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defaultThemeVersion="124226"/>
  <bookViews>
    <workbookView xWindow="120" yWindow="105" windowWidth="15120" windowHeight="8010" firstSheet="11" activeTab="20"/>
  </bookViews>
  <sheets>
    <sheet name="дс 4" sheetId="17" r:id="rId1"/>
    <sheet name="дс 5" sheetId="11" r:id="rId2"/>
    <sheet name="дс 7" sheetId="18" r:id="rId3"/>
    <sheet name="ДС 8" sheetId="1" r:id="rId4"/>
    <sheet name="дс 9" sheetId="8" r:id="rId5"/>
    <sheet name="дс 10" sheetId="16" r:id="rId6"/>
    <sheet name="дс 12" sheetId="7" r:id="rId7"/>
    <sheet name="ДС 13" sheetId="2" r:id="rId8"/>
    <sheet name="дс 14" sheetId="15" r:id="rId9"/>
    <sheet name="ДС 15" sheetId="3" r:id="rId10"/>
    <sheet name="дс 17" sheetId="19" r:id="rId11"/>
    <sheet name="дс 18" sheetId="14" r:id="rId12"/>
    <sheet name="шк 2" sheetId="13" r:id="rId13"/>
    <sheet name="ШК 4" sheetId="4" r:id="rId14"/>
    <sheet name="ШК 5" sheetId="5" r:id="rId15"/>
    <sheet name="шк 7" sheetId="12" r:id="rId16"/>
    <sheet name="ШК 9" sheetId="9" r:id="rId17"/>
    <sheet name="Гимн." sheetId="20" r:id="rId18"/>
    <sheet name="ДДТ" sheetId="10" r:id="rId19"/>
    <sheet name="ДЭБС" sheetId="6" r:id="rId20"/>
    <sheet name="Прил.4" sheetId="22" r:id="rId21"/>
    <sheet name="свод" sheetId="21" r:id="rId22"/>
  </sheets>
  <definedNames>
    <definedName name="_xlnm.Print_Area" localSheetId="3">'ДС 8'!$A$1:$Q$79</definedName>
  </definedNames>
  <calcPr calcId="145621"/>
</workbook>
</file>

<file path=xl/calcChain.xml><?xml version="1.0" encoding="utf-8"?>
<calcChain xmlns="http://schemas.openxmlformats.org/spreadsheetml/2006/main">
  <c r="C85" i="21" l="1"/>
  <c r="D85" i="21"/>
  <c r="B85" i="21"/>
  <c r="D74" i="21"/>
  <c r="C74" i="21"/>
  <c r="B74" i="21"/>
  <c r="C21" i="21" l="1"/>
  <c r="D21" i="21"/>
  <c r="B21" i="21"/>
  <c r="I60" i="22"/>
  <c r="I51" i="22"/>
  <c r="I59" i="22"/>
  <c r="I58" i="22"/>
  <c r="I57" i="22"/>
  <c r="I56" i="22"/>
  <c r="I55" i="22"/>
  <c r="I54" i="22"/>
  <c r="O48" i="22"/>
  <c r="N48" i="22"/>
  <c r="O47" i="22"/>
  <c r="N47" i="22"/>
  <c r="O46" i="22"/>
  <c r="N46" i="22"/>
  <c r="I42" i="22"/>
  <c r="I43" i="22"/>
  <c r="I44" i="22"/>
  <c r="I31" i="22"/>
  <c r="I32" i="22"/>
  <c r="I26" i="22"/>
  <c r="I27" i="22"/>
  <c r="I28" i="22"/>
  <c r="I29" i="22"/>
  <c r="I30" i="22"/>
  <c r="I33" i="22"/>
  <c r="I34" i="22"/>
  <c r="I35" i="22"/>
  <c r="I36" i="22"/>
  <c r="I37" i="22"/>
  <c r="I38" i="22"/>
  <c r="I39" i="22"/>
  <c r="I40" i="22"/>
  <c r="I41" i="22"/>
  <c r="I46" i="22"/>
  <c r="I47" i="22"/>
  <c r="I48" i="22"/>
  <c r="I49" i="22"/>
  <c r="I50" i="22"/>
  <c r="I52" i="22"/>
  <c r="I53" i="22"/>
  <c r="I25" i="22"/>
  <c r="I14" i="22" l="1"/>
  <c r="I15" i="22"/>
  <c r="I16" i="22"/>
  <c r="I17" i="22"/>
  <c r="I18" i="22"/>
  <c r="I19" i="22"/>
  <c r="I20" i="22"/>
  <c r="I21" i="22"/>
  <c r="I22" i="22"/>
  <c r="I23" i="22"/>
  <c r="I24" i="22"/>
  <c r="I50" i="9"/>
  <c r="H50" i="9"/>
  <c r="I37" i="9"/>
  <c r="H37" i="9"/>
  <c r="J62" i="5"/>
  <c r="J49" i="5"/>
  <c r="J37" i="5"/>
  <c r="O72" i="12"/>
  <c r="I72" i="12"/>
  <c r="J72" i="12" s="1"/>
  <c r="H72" i="12"/>
  <c r="F72" i="12"/>
  <c r="E72" i="12"/>
  <c r="G72" i="12" s="1"/>
  <c r="P72" i="12" s="1"/>
  <c r="J68" i="12"/>
  <c r="N57" i="12"/>
  <c r="N55" i="12"/>
  <c r="J44" i="12"/>
  <c r="J28" i="12"/>
  <c r="I69" i="13" l="1"/>
  <c r="H69" i="13"/>
  <c r="F69" i="13"/>
  <c r="E69" i="13"/>
  <c r="O67" i="13"/>
  <c r="N65" i="13"/>
  <c r="J65" i="13"/>
  <c r="N54" i="13"/>
  <c r="N53" i="13"/>
  <c r="N52" i="13"/>
  <c r="J52" i="13"/>
  <c r="J47" i="13"/>
  <c r="J44" i="13"/>
  <c r="J49" i="13" s="1"/>
  <c r="J40" i="13"/>
  <c r="J32" i="13"/>
  <c r="J28" i="13"/>
  <c r="J37" i="13" l="1"/>
  <c r="G69" i="13"/>
  <c r="O62" i="13"/>
  <c r="O69" i="13" s="1"/>
  <c r="J69" i="13"/>
  <c r="P69" i="13" s="1"/>
  <c r="I38" i="14" l="1"/>
  <c r="J38" i="14" s="1"/>
  <c r="H38" i="14"/>
  <c r="F38" i="14"/>
  <c r="E38" i="14"/>
  <c r="G38" i="14" s="1"/>
  <c r="P38" i="14" s="1"/>
  <c r="J33" i="14"/>
  <c r="N23" i="14"/>
  <c r="J23" i="14"/>
  <c r="J38" i="15" l="1"/>
  <c r="I38" i="15"/>
  <c r="H38" i="15"/>
  <c r="F38" i="15"/>
  <c r="E38" i="15"/>
  <c r="G38" i="15" s="1"/>
  <c r="P38" i="15" s="1"/>
  <c r="J33" i="15"/>
  <c r="N23" i="15"/>
  <c r="J23" i="15"/>
  <c r="I38" i="16" l="1"/>
  <c r="H38" i="16"/>
  <c r="F38" i="16"/>
  <c r="E38" i="16"/>
  <c r="G38" i="16" s="1"/>
  <c r="J33" i="16"/>
  <c r="N23" i="16"/>
  <c r="J23" i="16"/>
  <c r="P38" i="16" l="1"/>
  <c r="J38" i="16"/>
  <c r="I71" i="9"/>
  <c r="H71" i="9"/>
  <c r="N49" i="9"/>
  <c r="N36" i="9"/>
  <c r="J39" i="20"/>
  <c r="J29" i="20"/>
  <c r="I33" i="8"/>
  <c r="S76" i="21"/>
  <c r="R76" i="21"/>
  <c r="M83" i="21"/>
  <c r="M82" i="21"/>
  <c r="L83" i="21"/>
  <c r="L82" i="21"/>
  <c r="I81" i="21"/>
  <c r="H81" i="21"/>
  <c r="M72" i="21"/>
  <c r="L72" i="21"/>
  <c r="M71" i="21"/>
  <c r="L71" i="21"/>
  <c r="T71" i="21"/>
  <c r="S71" i="21"/>
  <c r="M64" i="21"/>
  <c r="L64" i="21"/>
  <c r="M63" i="21"/>
  <c r="L63" i="21"/>
  <c r="J63" i="21"/>
  <c r="T63" i="21"/>
  <c r="S63" i="21"/>
  <c r="M58" i="21"/>
  <c r="L58" i="21"/>
  <c r="M60" i="21"/>
  <c r="L60" i="21"/>
  <c r="M59" i="21"/>
  <c r="L59" i="21"/>
  <c r="T58" i="21"/>
  <c r="S58" i="21"/>
  <c r="M54" i="21"/>
  <c r="L54" i="21"/>
  <c r="M53" i="21"/>
  <c r="L53" i="21"/>
  <c r="M51" i="21"/>
  <c r="L51" i="21"/>
  <c r="M50" i="21"/>
  <c r="L50" i="21"/>
  <c r="M49" i="21"/>
  <c r="L49" i="21"/>
  <c r="M47" i="21"/>
  <c r="L47" i="21"/>
  <c r="M46" i="21"/>
  <c r="L46" i="21"/>
  <c r="T47" i="21"/>
  <c r="T46" i="21"/>
  <c r="S46" i="21"/>
  <c r="M44" i="21"/>
  <c r="L44" i="21"/>
  <c r="M43" i="21"/>
  <c r="L43" i="21"/>
  <c r="T43" i="21"/>
  <c r="S43" i="21"/>
  <c r="M40" i="21"/>
  <c r="L40" i="21"/>
  <c r="M39" i="21"/>
  <c r="L39" i="21"/>
  <c r="T39" i="21"/>
  <c r="S39" i="21"/>
  <c r="M35" i="21"/>
  <c r="M34" i="21"/>
  <c r="L34" i="21"/>
  <c r="M32" i="21"/>
  <c r="L32" i="21"/>
  <c r="M31" i="21"/>
  <c r="L31" i="21"/>
  <c r="M29" i="21"/>
  <c r="L29" i="21"/>
  <c r="M28" i="21"/>
  <c r="M24" i="21"/>
  <c r="L24" i="21"/>
  <c r="M25" i="21"/>
  <c r="L25" i="21"/>
  <c r="L35" i="21"/>
  <c r="S32" i="21"/>
  <c r="R32" i="21"/>
  <c r="S29" i="21"/>
  <c r="R29" i="21"/>
  <c r="L28" i="21"/>
  <c r="S24" i="21"/>
  <c r="R24" i="21"/>
  <c r="U6" i="21"/>
  <c r="S6" i="21"/>
  <c r="M14" i="21"/>
  <c r="L14" i="21"/>
  <c r="M13" i="21"/>
  <c r="L13" i="21"/>
  <c r="L7" i="21"/>
  <c r="M79" i="20"/>
  <c r="M78" i="20"/>
  <c r="M77" i="20"/>
  <c r="M76" i="20"/>
  <c r="I72" i="20"/>
  <c r="H72" i="20"/>
  <c r="F72" i="20"/>
  <c r="E72" i="20"/>
  <c r="N69" i="20"/>
  <c r="N67" i="20"/>
  <c r="J67" i="20"/>
  <c r="J70" i="20" s="1"/>
  <c r="J65" i="20"/>
  <c r="N64" i="20"/>
  <c r="N62" i="20"/>
  <c r="N61" i="20"/>
  <c r="N58" i="20"/>
  <c r="N57" i="20"/>
  <c r="N56" i="20"/>
  <c r="N54" i="20"/>
  <c r="J54" i="20"/>
  <c r="J52" i="20"/>
  <c r="N51" i="20"/>
  <c r="N49" i="20"/>
  <c r="J49" i="20"/>
  <c r="N48" i="20"/>
  <c r="N45" i="20"/>
  <c r="J45" i="20"/>
  <c r="N44" i="20"/>
  <c r="N42" i="20"/>
  <c r="N41" i="20"/>
  <c r="N39" i="20"/>
  <c r="J37" i="20"/>
  <c r="N36" i="20"/>
  <c r="N34" i="20"/>
  <c r="J34" i="20"/>
  <c r="N33" i="20"/>
  <c r="N31" i="20"/>
  <c r="J31" i="20"/>
  <c r="N30" i="20"/>
  <c r="N29" i="20"/>
  <c r="N28" i="20"/>
  <c r="N27" i="20"/>
  <c r="J27" i="20"/>
  <c r="N30" i="11"/>
  <c r="N30" i="3"/>
  <c r="N29" i="3"/>
  <c r="I37" i="10"/>
  <c r="J45" i="9"/>
  <c r="J71" i="9" l="1"/>
  <c r="N25" i="21"/>
  <c r="N32" i="21"/>
  <c r="N44" i="21"/>
  <c r="N70" i="20"/>
  <c r="N65" i="20"/>
  <c r="N37" i="20"/>
  <c r="G72" i="20"/>
  <c r="N52" i="20"/>
  <c r="J72" i="20"/>
  <c r="O72" i="20" l="1"/>
  <c r="P72" i="20" s="1"/>
  <c r="J59" i="9" l="1"/>
  <c r="N46" i="9" l="1"/>
  <c r="N45" i="9"/>
  <c r="H69" i="4" l="1"/>
  <c r="I69" i="4"/>
  <c r="I69" i="5"/>
  <c r="J69" i="4" l="1"/>
  <c r="N24" i="11"/>
  <c r="N23" i="11"/>
  <c r="O28" i="11" s="1"/>
  <c r="N30" i="2"/>
  <c r="N29" i="2"/>
  <c r="F38" i="19"/>
  <c r="E38" i="19"/>
  <c r="F38" i="17"/>
  <c r="E38" i="17"/>
  <c r="E38" i="18"/>
  <c r="I30" i="11" l="1"/>
  <c r="H30" i="11"/>
  <c r="T31" i="21"/>
  <c r="S27" i="21"/>
  <c r="R27" i="21"/>
  <c r="M8" i="21"/>
  <c r="L8" i="21"/>
  <c r="M7" i="21"/>
  <c r="J35" i="4" l="1"/>
  <c r="N35" i="4"/>
  <c r="N36" i="4"/>
  <c r="I85" i="21"/>
  <c r="H85" i="21"/>
  <c r="M78" i="21"/>
  <c r="L78" i="21"/>
  <c r="M77" i="21"/>
  <c r="L77" i="21"/>
  <c r="J81" i="21"/>
  <c r="J84" i="21" s="1"/>
  <c r="J76" i="21"/>
  <c r="I74" i="21"/>
  <c r="H74" i="21"/>
  <c r="M67" i="21"/>
  <c r="L67" i="21"/>
  <c r="M66" i="21"/>
  <c r="L66" i="21"/>
  <c r="J55" i="21"/>
  <c r="J46" i="21"/>
  <c r="J34" i="21"/>
  <c r="J71" i="21"/>
  <c r="J73" i="21" s="1"/>
  <c r="J68" i="21"/>
  <c r="J58" i="21"/>
  <c r="J53" i="21"/>
  <c r="J49" i="21"/>
  <c r="J43" i="21"/>
  <c r="J39" i="21"/>
  <c r="J36" i="21"/>
  <c r="J31" i="21"/>
  <c r="J28" i="21"/>
  <c r="J24" i="21"/>
  <c r="I38" i="19"/>
  <c r="H38" i="19"/>
  <c r="I20" i="21"/>
  <c r="I21" i="21" s="1"/>
  <c r="H20" i="21"/>
  <c r="H21" i="21" s="1"/>
  <c r="M19" i="21"/>
  <c r="L19" i="21"/>
  <c r="M17" i="21"/>
  <c r="L17" i="21"/>
  <c r="J16" i="21"/>
  <c r="J6" i="21"/>
  <c r="J15" i="21" s="1"/>
  <c r="H69" i="5"/>
  <c r="J69" i="5" s="1"/>
  <c r="F69" i="5"/>
  <c r="E69" i="5"/>
  <c r="N66" i="5"/>
  <c r="N65" i="5"/>
  <c r="J65" i="5"/>
  <c r="J67" i="5" s="1"/>
  <c r="N58" i="5"/>
  <c r="N57" i="5"/>
  <c r="J57" i="5"/>
  <c r="N53" i="5"/>
  <c r="N52" i="5"/>
  <c r="J52" i="5"/>
  <c r="N48" i="5"/>
  <c r="N47" i="5"/>
  <c r="O49" i="5" s="1"/>
  <c r="J47" i="5"/>
  <c r="N45" i="5"/>
  <c r="N44" i="5"/>
  <c r="J44" i="5"/>
  <c r="N41" i="5"/>
  <c r="N40" i="5"/>
  <c r="J40" i="5"/>
  <c r="N33" i="5"/>
  <c r="N32" i="5"/>
  <c r="J32" i="5"/>
  <c r="N29" i="5"/>
  <c r="N28" i="5"/>
  <c r="J28" i="5"/>
  <c r="O62" i="5" l="1"/>
  <c r="N50" i="21"/>
  <c r="J74" i="21"/>
  <c r="G69" i="5"/>
  <c r="F21" i="21"/>
  <c r="E21" i="21"/>
  <c r="N24" i="21"/>
  <c r="N31" i="21"/>
  <c r="N39" i="21"/>
  <c r="N46" i="21"/>
  <c r="N53" i="21"/>
  <c r="N83" i="21"/>
  <c r="B86" i="21"/>
  <c r="C86" i="21"/>
  <c r="J85" i="21"/>
  <c r="N40" i="21"/>
  <c r="N47" i="21"/>
  <c r="F74" i="21"/>
  <c r="N77" i="21"/>
  <c r="F85" i="21"/>
  <c r="E74" i="21"/>
  <c r="E85" i="21"/>
  <c r="D86" i="21"/>
  <c r="N54" i="21"/>
  <c r="N13" i="21"/>
  <c r="N78" i="21"/>
  <c r="N82" i="21"/>
  <c r="J21" i="21"/>
  <c r="N59" i="21"/>
  <c r="J79" i="21"/>
  <c r="N51" i="21"/>
  <c r="N60" i="21"/>
  <c r="J20" i="21"/>
  <c r="N49" i="21"/>
  <c r="N72" i="21"/>
  <c r="N71" i="21"/>
  <c r="N64" i="21"/>
  <c r="N63" i="21"/>
  <c r="N58" i="21"/>
  <c r="N29" i="21"/>
  <c r="N28" i="21"/>
  <c r="N35" i="21"/>
  <c r="N43" i="21"/>
  <c r="N34" i="21"/>
  <c r="N19" i="21"/>
  <c r="N17" i="21"/>
  <c r="O67" i="5"/>
  <c r="J28" i="6"/>
  <c r="J30" i="6" s="1"/>
  <c r="G85" i="21" l="1"/>
  <c r="O84" i="21"/>
  <c r="O55" i="21"/>
  <c r="O68" i="21"/>
  <c r="G21" i="21"/>
  <c r="G74" i="21"/>
  <c r="O36" i="21"/>
  <c r="F86" i="21"/>
  <c r="E86" i="21"/>
  <c r="O79" i="21"/>
  <c r="O85" i="21"/>
  <c r="P85" i="21" s="1"/>
  <c r="O20" i="21"/>
  <c r="O73" i="21"/>
  <c r="N30" i="1"/>
  <c r="N29" i="1"/>
  <c r="I38" i="7"/>
  <c r="H38" i="7"/>
  <c r="I38" i="8"/>
  <c r="H38" i="8"/>
  <c r="I35" i="11"/>
  <c r="H35" i="11"/>
  <c r="N29" i="10"/>
  <c r="N34" i="10"/>
  <c r="N33" i="10"/>
  <c r="J35" i="6"/>
  <c r="H37" i="10"/>
  <c r="J32" i="10"/>
  <c r="J35" i="10" s="1"/>
  <c r="J27" i="10"/>
  <c r="N28" i="10"/>
  <c r="O30" i="10" l="1"/>
  <c r="G86" i="21"/>
  <c r="O74" i="21"/>
  <c r="P74" i="21" s="1"/>
  <c r="J30" i="10"/>
  <c r="J37" i="10"/>
  <c r="O35" i="10"/>
  <c r="I38" i="18"/>
  <c r="H38" i="18"/>
  <c r="O37" i="10" l="1"/>
  <c r="F38" i="8"/>
  <c r="I38" i="17" l="1"/>
  <c r="H38" i="17"/>
  <c r="F71" i="9"/>
  <c r="E71" i="9"/>
  <c r="N68" i="9"/>
  <c r="N67" i="9"/>
  <c r="J67" i="9"/>
  <c r="J69" i="9" s="1"/>
  <c r="N60" i="9"/>
  <c r="N59" i="9"/>
  <c r="N56" i="9"/>
  <c r="N55" i="9"/>
  <c r="N54" i="9"/>
  <c r="J54" i="9"/>
  <c r="N48" i="9"/>
  <c r="J48" i="9"/>
  <c r="N42" i="9"/>
  <c r="N41" i="9"/>
  <c r="J41" i="9"/>
  <c r="N35" i="9"/>
  <c r="J35" i="9"/>
  <c r="N33" i="9"/>
  <c r="N32" i="9"/>
  <c r="J32" i="9"/>
  <c r="N29" i="9"/>
  <c r="N28" i="9"/>
  <c r="J28" i="9"/>
  <c r="F69" i="4"/>
  <c r="E69" i="4"/>
  <c r="N66" i="4"/>
  <c r="N65" i="4"/>
  <c r="J65" i="4"/>
  <c r="J67" i="4" s="1"/>
  <c r="N58" i="4"/>
  <c r="N57" i="4"/>
  <c r="J57" i="4"/>
  <c r="N54" i="4"/>
  <c r="N53" i="4"/>
  <c r="N52" i="4"/>
  <c r="J52" i="4"/>
  <c r="N48" i="4"/>
  <c r="N47" i="4"/>
  <c r="J47" i="4"/>
  <c r="N45" i="4"/>
  <c r="N44" i="4"/>
  <c r="J44" i="4"/>
  <c r="N41" i="4"/>
  <c r="N40" i="4"/>
  <c r="J40" i="4"/>
  <c r="N33" i="4"/>
  <c r="N32" i="4"/>
  <c r="J32" i="4"/>
  <c r="N29" i="4"/>
  <c r="N28" i="4"/>
  <c r="J28" i="4"/>
  <c r="O64" i="9" l="1"/>
  <c r="O38" i="9"/>
  <c r="O51" i="9"/>
  <c r="J37" i="4"/>
  <c r="J49" i="4"/>
  <c r="O67" i="4"/>
  <c r="G71" i="9"/>
  <c r="G69" i="4"/>
  <c r="F37" i="10"/>
  <c r="E37" i="10"/>
  <c r="J38" i="17"/>
  <c r="E37" i="6"/>
  <c r="F37" i="6"/>
  <c r="N29" i="6"/>
  <c r="N35" i="19"/>
  <c r="N33" i="19"/>
  <c r="J33" i="19"/>
  <c r="J36" i="19" s="1"/>
  <c r="N30" i="19"/>
  <c r="N29" i="19"/>
  <c r="N27" i="19"/>
  <c r="N26" i="19"/>
  <c r="N24" i="19"/>
  <c r="N23" i="19"/>
  <c r="J23" i="19"/>
  <c r="J38" i="19" s="1"/>
  <c r="F38" i="3"/>
  <c r="E38" i="3"/>
  <c r="N35" i="3"/>
  <c r="N33" i="3"/>
  <c r="J33" i="3"/>
  <c r="J36" i="3" s="1"/>
  <c r="N27" i="3"/>
  <c r="N26" i="3"/>
  <c r="N24" i="3"/>
  <c r="N23" i="3"/>
  <c r="J23" i="3"/>
  <c r="J38" i="3" s="1"/>
  <c r="O36" i="19" l="1"/>
  <c r="O31" i="3"/>
  <c r="O36" i="3"/>
  <c r="O31" i="19"/>
  <c r="O38" i="19" s="1"/>
  <c r="G38" i="3"/>
  <c r="O71" i="9"/>
  <c r="P71" i="9" s="1"/>
  <c r="G37" i="10"/>
  <c r="P37" i="10" s="1"/>
  <c r="G38" i="19"/>
  <c r="P69" i="4"/>
  <c r="G37" i="6"/>
  <c r="J31" i="19"/>
  <c r="J31" i="3"/>
  <c r="F38" i="2"/>
  <c r="E38" i="2"/>
  <c r="N35" i="2"/>
  <c r="N33" i="2"/>
  <c r="J33" i="2"/>
  <c r="J36" i="2" s="1"/>
  <c r="N27" i="2"/>
  <c r="N26" i="2"/>
  <c r="N24" i="2"/>
  <c r="N23" i="2"/>
  <c r="J23" i="2"/>
  <c r="J38" i="2" s="1"/>
  <c r="F38" i="7"/>
  <c r="E38" i="7"/>
  <c r="N35" i="7"/>
  <c r="N33" i="7"/>
  <c r="J33" i="7"/>
  <c r="J36" i="7" s="1"/>
  <c r="N30" i="7"/>
  <c r="N29" i="7"/>
  <c r="N26" i="7"/>
  <c r="N24" i="7"/>
  <c r="N23" i="7"/>
  <c r="J23" i="7"/>
  <c r="J38" i="7" s="1"/>
  <c r="E38" i="8"/>
  <c r="N35" i="8"/>
  <c r="N33" i="8"/>
  <c r="J33" i="8"/>
  <c r="J36" i="8" s="1"/>
  <c r="N30" i="8"/>
  <c r="N29" i="8"/>
  <c r="N27" i="8"/>
  <c r="N26" i="8"/>
  <c r="N24" i="8"/>
  <c r="N23" i="8"/>
  <c r="J23" i="8"/>
  <c r="J38" i="8" s="1"/>
  <c r="F38" i="1"/>
  <c r="E38" i="1"/>
  <c r="N35" i="1"/>
  <c r="N33" i="1"/>
  <c r="J33" i="1"/>
  <c r="J36" i="1" s="1"/>
  <c r="N27" i="1"/>
  <c r="N26" i="1"/>
  <c r="N24" i="1"/>
  <c r="N23" i="1"/>
  <c r="J23" i="1"/>
  <c r="J38" i="1" s="1"/>
  <c r="F38" i="18"/>
  <c r="G38" i="18" s="1"/>
  <c r="N35" i="18"/>
  <c r="N33" i="18"/>
  <c r="J33" i="18"/>
  <c r="J36" i="18" s="1"/>
  <c r="N30" i="18"/>
  <c r="N29" i="18"/>
  <c r="N27" i="18"/>
  <c r="N26" i="18"/>
  <c r="N24" i="18"/>
  <c r="N23" i="18"/>
  <c r="J23" i="18"/>
  <c r="J38" i="18" s="1"/>
  <c r="F35" i="11"/>
  <c r="E35" i="11"/>
  <c r="O33" i="11"/>
  <c r="J30" i="11"/>
  <c r="J33" i="11" s="1"/>
  <c r="J23" i="11"/>
  <c r="J35" i="11" s="1"/>
  <c r="J33" i="17"/>
  <c r="J36" i="17" s="1"/>
  <c r="N33" i="17"/>
  <c r="O36" i="17" s="1"/>
  <c r="N24" i="17"/>
  <c r="O31" i="18" l="1"/>
  <c r="O31" i="7"/>
  <c r="O36" i="8"/>
  <c r="O35" i="11"/>
  <c r="O36" i="18"/>
  <c r="O38" i="3"/>
  <c r="P38" i="3" s="1"/>
  <c r="P38" i="19"/>
  <c r="G35" i="11"/>
  <c r="O38" i="18"/>
  <c r="O31" i="1"/>
  <c r="O36" i="7"/>
  <c r="O31" i="2"/>
  <c r="O36" i="2"/>
  <c r="O36" i="1"/>
  <c r="O31" i="8"/>
  <c r="O38" i="8" s="1"/>
  <c r="G38" i="2"/>
  <c r="G38" i="1"/>
  <c r="G38" i="7"/>
  <c r="G38" i="8"/>
  <c r="J31" i="2"/>
  <c r="J31" i="7"/>
  <c r="J31" i="8"/>
  <c r="J31" i="1"/>
  <c r="J31" i="18"/>
  <c r="J28" i="11"/>
  <c r="O38" i="7" l="1"/>
  <c r="P38" i="7" s="1"/>
  <c r="P38" i="8"/>
  <c r="O38" i="2"/>
  <c r="P38" i="2" s="1"/>
  <c r="O38" i="1"/>
  <c r="P38" i="1" s="1"/>
  <c r="P38" i="18"/>
  <c r="P35" i="11"/>
  <c r="N28" i="6"/>
  <c r="O30" i="6" s="1"/>
  <c r="O37" i="6" s="1"/>
  <c r="P37" i="6" s="1"/>
  <c r="O35" i="6" l="1"/>
  <c r="N27" i="17" l="1"/>
  <c r="N26" i="17"/>
  <c r="N23" i="17"/>
  <c r="J23" i="17"/>
  <c r="J31" i="17" s="1"/>
  <c r="O31" i="17" l="1"/>
  <c r="O38" i="17" s="1"/>
  <c r="G38" i="17"/>
  <c r="P38" i="17" s="1"/>
  <c r="N7" i="21" l="1"/>
  <c r="N8" i="21"/>
  <c r="N10" i="21"/>
  <c r="N11" i="21"/>
  <c r="N14" i="21"/>
  <c r="O21" i="21" l="1"/>
  <c r="O15" i="21"/>
  <c r="P21" i="21"/>
</calcChain>
</file>

<file path=xl/sharedStrings.xml><?xml version="1.0" encoding="utf-8"?>
<sst xmlns="http://schemas.openxmlformats.org/spreadsheetml/2006/main" count="343219" uniqueCount="497">
  <si>
    <t>Приложение 4</t>
  </si>
  <si>
    <t>к Положению</t>
  </si>
  <si>
    <t>о порядке формирования финансового</t>
  </si>
  <si>
    <t>обеспечения и оценки выполнения</t>
  </si>
  <si>
    <t>муниципального задания на оказание</t>
  </si>
  <si>
    <t>муниципальных услуг (выполнение работ)</t>
  </si>
  <si>
    <t xml:space="preserve">                                   ОТЧЕТ</t>
  </si>
  <si>
    <t>ОЦитоговая</t>
  </si>
  <si>
    <t>N</t>
  </si>
  <si>
    <t>п/п</t>
  </si>
  <si>
    <t xml:space="preserve">Критерии оценки выполнения муниципального задания               </t>
  </si>
  <si>
    <t>К1 пл</t>
  </si>
  <si>
    <t xml:space="preserve">К1   </t>
  </si>
  <si>
    <t>кассовое</t>
  </si>
  <si>
    <t xml:space="preserve">К1ф  </t>
  </si>
  <si>
    <t>(расч.)</t>
  </si>
  <si>
    <t>К1.1</t>
  </si>
  <si>
    <t>К1.2</t>
  </si>
  <si>
    <t>К1</t>
  </si>
  <si>
    <t>К2пл</t>
  </si>
  <si>
    <t>К2ф</t>
  </si>
  <si>
    <t xml:space="preserve">К2 </t>
  </si>
  <si>
    <t>наименование</t>
  </si>
  <si>
    <t xml:space="preserve">показателя </t>
  </si>
  <si>
    <t>К3плi</t>
  </si>
  <si>
    <t>К3фi</t>
  </si>
  <si>
    <t>К3i</t>
  </si>
  <si>
    <t>К3</t>
  </si>
  <si>
    <t xml:space="preserve">X </t>
  </si>
  <si>
    <t xml:space="preserve">X  </t>
  </si>
  <si>
    <t>Муниципальное бюджетное дошкольное образовательное учреждение детский сад № 13</t>
  </si>
  <si>
    <t>Муниципальное бюджетное дошкольное образовательное учреждение детский сад № 15</t>
  </si>
  <si>
    <t>Заведующая МБДОУ д/с № 8</t>
  </si>
  <si>
    <t>К1.1=К1кассовое/К1пл*100%</t>
  </si>
  <si>
    <t>К1.2=К1ф(расч)/К1пл*100%</t>
  </si>
  <si>
    <t>К2=К2ф/К2пл*100%</t>
  </si>
  <si>
    <t>К3=SUM К3i/N</t>
  </si>
  <si>
    <t>Оцитоговая=(К1+К2+К3)</t>
  </si>
  <si>
    <t>К1=(К1.1+К1.2)/2</t>
  </si>
  <si>
    <t>Заведующая МБДОУ д/с № 15</t>
  </si>
  <si>
    <t>Т.В.Мухина</t>
  </si>
  <si>
    <t>1.1.</t>
  </si>
  <si>
    <t>1.2.</t>
  </si>
  <si>
    <t>1.3.</t>
  </si>
  <si>
    <t xml:space="preserve">                                                         </t>
  </si>
  <si>
    <t>Руководитель МБОУ СОШ № 4</t>
  </si>
  <si>
    <t>Руководитель МБОУ СОШ № 5</t>
  </si>
  <si>
    <t>Н.В.Мажарина</t>
  </si>
  <si>
    <t>2.</t>
  </si>
  <si>
    <t>Объм бюджетных ассигнований на финансовое обеспечение выполнения муниципального задания на оказание муниципальных услуг</t>
  </si>
  <si>
    <t>1.</t>
  </si>
  <si>
    <t>Расчет оценки К2</t>
  </si>
  <si>
    <t>Расчет оценки К3</t>
  </si>
  <si>
    <t>X</t>
  </si>
  <si>
    <t xml:space="preserve">                                       об исполнении муниципального задания</t>
  </si>
  <si>
    <t xml:space="preserve">                                                           ОТЧЕТ</t>
  </si>
  <si>
    <t xml:space="preserve">                           Услуги по предоставлению дополнительного образования</t>
  </si>
  <si>
    <t>Заведующая МБДОУ д/с № 13</t>
  </si>
  <si>
    <t>Т.А.Алтова</t>
  </si>
  <si>
    <t>Муниципальное задание по К1- выполнено в полном обьеме</t>
  </si>
  <si>
    <t>Муниципальное задание по К2- выполнено в полном обьеме</t>
  </si>
  <si>
    <t>1. К1-оценки выполнения муниципального задания по критерию оценки"полнота и эффективность использования средств бюджета города на на выполнение муниципального задания"</t>
  </si>
  <si>
    <t>2. К2- оценки выполнения муниципальное задание по критерию"количество потребителей муниципальных услуг"</t>
  </si>
  <si>
    <t>3. К3- оценки выполнения муниципального задания по критерию "качество оказания муниципальных услуг"</t>
  </si>
  <si>
    <t>Муниципальное задание по К3- перевыполнено</t>
  </si>
  <si>
    <t>4. Оцитоговая- итоговая оценка выполнения муниципального задания на оказание муниципальной услуги</t>
  </si>
  <si>
    <t>О.В.Хотько</t>
  </si>
  <si>
    <t>1.4.</t>
  </si>
  <si>
    <t>исп: И.В.Гурманчук тел:3-16-33</t>
  </si>
  <si>
    <t xml:space="preserve">                   об исполнении муниципального задания</t>
  </si>
  <si>
    <t>(наименование муниципальной услуги (работы)</t>
  </si>
  <si>
    <t>Муниципальное бюджетное дошкольное образовательное учреждение детский сад № 10</t>
  </si>
  <si>
    <t>Услуга по предоставлению общедоступного бесплатного дошкольного образования</t>
  </si>
  <si>
    <t>Объем бюджетных ассигнований на финансовое обеспечение выполнения муниципального задания на оказание муниципальных услуг(выполнения) работ</t>
  </si>
  <si>
    <t xml:space="preserve">К1 - оценка выполнения муниципального задания по критерию оценки "полнота и эффективность использования средств бюджета города на выполнение муниципального задания" </t>
  </si>
  <si>
    <t>К1.1 = К1кассовое/К1 пл*100%</t>
  </si>
  <si>
    <t>К1.2 = К1ф(расч)/К1 пл*100%</t>
  </si>
  <si>
    <t>К1 = (К.1.1+К1.2)/2</t>
  </si>
  <si>
    <t>К2 = К2ф/К2пл*100%</t>
  </si>
  <si>
    <t>К3 = SUM К3i/N</t>
  </si>
  <si>
    <t>ОЦ итоговая = (К1+К2+К3)/3</t>
  </si>
  <si>
    <t>Муниципальное бюджетное дошкольное образовательное учреждение детский сад № 14</t>
  </si>
  <si>
    <t>ОЦитоговая - итоговая оценка выполнения муниципального задания на оказание муниципальной услуги (выполнение работы)</t>
  </si>
  <si>
    <t>М.П.</t>
  </si>
  <si>
    <t>Муниципальное бюджетное дошкольное образовательное учреждение детский сад № 18</t>
  </si>
  <si>
    <t xml:space="preserve">                         на оказание (выполнение)</t>
  </si>
  <si>
    <t>предоставление начального общего, основного общего, среднего (полного) образования по общеобразовательным программам</t>
  </si>
  <si>
    <t>Х</t>
  </si>
  <si>
    <t>К1.1=1835403,63/7931711,23*100%=23%</t>
  </si>
  <si>
    <t>К1.1=419520,83/1812962,57*100%=23%</t>
  </si>
  <si>
    <t>Ерошкина И.Ю.</t>
  </si>
  <si>
    <t>Руководитель МБОУ СОШ № 7</t>
  </si>
  <si>
    <t>N п/п</t>
  </si>
  <si>
    <t>Полнота и эффективность  использования средств бюджета  города на выполнение муниципального задания</t>
  </si>
  <si>
    <t>Количество  потребителей муниципальных услуг (количество муниципальных услуг (работ)</t>
  </si>
  <si>
    <t>наименование показателя</t>
  </si>
  <si>
    <t>К1.1 = 3600359,6/14295574,96*100 = 25,2</t>
  </si>
  <si>
    <t>К1.2 = 4208464,65/14295574,96*100 = 29,4</t>
  </si>
  <si>
    <t>К1 = (25,2+29,4)/2 = 27,3</t>
  </si>
  <si>
    <t>К2 = (97,1+98,6+22,8+23,2+83,3)/4 = 49,0</t>
  </si>
  <si>
    <t>К3 = (0+0+12+0+14+10+0+0+0+(-1)+0+0+0+0+0+0+0+0)/18 = 2,2</t>
  </si>
  <si>
    <t>ОЦ итоговая = (27,3+49+2,2)/3=26,2</t>
  </si>
  <si>
    <t>Директор МБОУ ДОД "ДДТ"</t>
  </si>
  <si>
    <t>С.М.Меньших</t>
  </si>
  <si>
    <t>Руководитель МСКУ "МЦБ"</t>
  </si>
  <si>
    <t>М.А. Кочанова</t>
  </si>
  <si>
    <t>№ п/п</t>
  </si>
  <si>
    <t>Критерии оценки выполнения муниципального задания</t>
  </si>
  <si>
    <t>Наименование показателя</t>
  </si>
  <si>
    <t>х</t>
  </si>
  <si>
    <t>Расчет оценки КЗ</t>
  </si>
  <si>
    <t>К2 = SUM К2i/N</t>
  </si>
  <si>
    <t>Шведюк В.Г.</t>
  </si>
  <si>
    <t>предоставление общедоступного бесплатного дошкольного образования</t>
  </si>
  <si>
    <t>Муниципальное бюджетное дошкольное образовательное учреждение детский сад № 9</t>
  </si>
  <si>
    <t>Муниципальное бюджетное дошкольное образовательное учреждение детский сад № 12</t>
  </si>
  <si>
    <t xml:space="preserve">                         об исполнении муниципального задания</t>
  </si>
  <si>
    <t>Муниципальное бюджетное дошкольное образовательное учреждение детский сад № 4</t>
  </si>
  <si>
    <t>Г.А.Путинцева</t>
  </si>
  <si>
    <t>Исполнитель Т.В.Чесалина</t>
  </si>
  <si>
    <t>тел.3-16-33</t>
  </si>
  <si>
    <t>Муниципальное бюджетное дошкольное образовательное учреждение детский сад № 7</t>
  </si>
  <si>
    <t>Заведующая МБДОУ д/с № 7</t>
  </si>
  <si>
    <t>Т.И.Быстрова</t>
  </si>
  <si>
    <t>Муниципальное автономное дошкольное образовательное учреждение детский сад № 17</t>
  </si>
  <si>
    <t>Заведующая МАДОУ д/с № 17</t>
  </si>
  <si>
    <t>Е.М.Ехалова</t>
  </si>
  <si>
    <t>Наименование услуги</t>
  </si>
  <si>
    <t>Полнота и эффективность использования средств бюджета города на выполнения муниципального задания</t>
  </si>
  <si>
    <t>Количество потребителей муниципальных услуг</t>
  </si>
  <si>
    <t>Показатели, характеризующие качество оказываемых муниципальных услуг</t>
  </si>
  <si>
    <t>ОЦ итоговая</t>
  </si>
  <si>
    <t xml:space="preserve">К1 кас </t>
  </si>
  <si>
    <t>К1ф(рсч.)</t>
  </si>
  <si>
    <t>Расчет ОЦ итоговая</t>
  </si>
  <si>
    <t>Объем бюджетных ассигнований на финансовое обеспечение выполнения МЗ на оказание муниципальных услуг (внешкольники)</t>
  </si>
  <si>
    <t>Всего</t>
  </si>
  <si>
    <t>администрации города Дивногорска</t>
  </si>
  <si>
    <t>тел. 3-16-33</t>
  </si>
  <si>
    <t>К1.2=2343252,08/7931711,23*100%=30%</t>
  </si>
  <si>
    <t>Кочанова М.А.</t>
  </si>
  <si>
    <t>Руководитель МСКУ"МЦБ"</t>
  </si>
  <si>
    <t>К1.2=535600,48/1812962,57*100%=30%</t>
  </si>
  <si>
    <t xml:space="preserve">Муниципальное задание по К1 не выполнено </t>
  </si>
  <si>
    <t>Исп.Погудина К.А.</t>
  </si>
  <si>
    <t xml:space="preserve">Расчет оценки К3      </t>
  </si>
  <si>
    <t xml:space="preserve">Расчет оценки К3     </t>
  </si>
  <si>
    <t>1.Очная форма обучения до 3 лет.</t>
  </si>
  <si>
    <t>Доля обучающихся, освоивших основную общеобразовательную программу дошкольного образования</t>
  </si>
  <si>
    <t>Отсутствие обоснованных жалоб родителей обучающихся, осваивающих программу дошкольного образования, на реализацию образовательного процесса</t>
  </si>
  <si>
    <t>2.Очная форма обучения от 3 до 8 лет.</t>
  </si>
  <si>
    <t>3.Адаптированная образовательная программа (обучающиеся с ограниченными возможностями здоровья (ОВЗ))</t>
  </si>
  <si>
    <t>Заведующая МБДОУ д/с № 4</t>
  </si>
  <si>
    <t>Присмотр и уход</t>
  </si>
  <si>
    <t>1.Обучающиеся за исключением детей-инвалидов</t>
  </si>
  <si>
    <t>Отсутствие жалоб  родителей  на организацию работы группы полного дня</t>
  </si>
  <si>
    <t>2.Дети-инвалиды</t>
  </si>
  <si>
    <t>Муниципальное бюджетное дошкольное образовательное учреждение детский сад № 5</t>
  </si>
  <si>
    <t>Заведующая МБДОУ д/с № 5</t>
  </si>
  <si>
    <t>С.Д.Васильева</t>
  </si>
  <si>
    <t>Исполнитель Е.М.Серебренникова</t>
  </si>
  <si>
    <t>Муниципальное бюджетное дошкольное образовательное учреждение детский сад № 8</t>
  </si>
  <si>
    <t>Исполнитель И.В.Гурманчук</t>
  </si>
  <si>
    <t>Заведующая МБДОУ д/с № 9</t>
  </si>
  <si>
    <t>Заведующая МБДОУ д/с № 10</t>
  </si>
  <si>
    <t>Т.Г.Заорская</t>
  </si>
  <si>
    <t>Исполнитель К.А.Погудина</t>
  </si>
  <si>
    <t>Заведующая МБДОУ д/с № 12</t>
  </si>
  <si>
    <t>Л.Н.Пугач</t>
  </si>
  <si>
    <t>Заведующая МБДОУ д/с № 14</t>
  </si>
  <si>
    <t>О.А.Макеич</t>
  </si>
  <si>
    <t>Заведующая МБДОУ д/с № 18</t>
  </si>
  <si>
    <t>В.В.Дворецкая</t>
  </si>
  <si>
    <t>Муниципальное бюджетное образовательное учреждение дополнительного образования "Детская эколого-биологическая станция"</t>
  </si>
  <si>
    <t>Реализация дополнительных общеразвивающих программ</t>
  </si>
  <si>
    <t xml:space="preserve">Доля обучающихся учреждения, посещающих объединения дополнительного образования, от общего числа обучающихся </t>
  </si>
  <si>
    <t xml:space="preserve">Отсутствие обоснованных претензий потребителей к качеству предоставляемых услуг </t>
  </si>
  <si>
    <t xml:space="preserve">Показатели, характеризующие  качество оказываемых муниципальных услуг (%) (выполняемых работ)         </t>
  </si>
  <si>
    <t>1. Очная форма обученеия</t>
  </si>
  <si>
    <t>Количество потребителей муниципальных услуг (количество муниципальных услуг (работ)(%)</t>
  </si>
  <si>
    <t xml:space="preserve">Полнота и эффективность использования средств бюджета города на выполнение  города на выполнение      </t>
  </si>
  <si>
    <t>Психолого-медико-педагогическое обследование детей</t>
  </si>
  <si>
    <t>1. Физичесие лица</t>
  </si>
  <si>
    <t xml:space="preserve">Доля детей, прошедших комплексное обследование, от числа обратившихся </t>
  </si>
  <si>
    <t>Отсутствие обоснованных претензий  родителей (законных представителей) воспитанников к качеству предоставляемых услуг</t>
  </si>
  <si>
    <t>1.1</t>
  </si>
  <si>
    <t>Руководитель МБОУ ДО "ДЭБС"</t>
  </si>
  <si>
    <t>Муниципальное бюджетное образовательное учреждение дополнительного образования "Дом детского творчества"</t>
  </si>
  <si>
    <t>Руководитель МБОУ ДО "ДДТ"</t>
  </si>
  <si>
    <t xml:space="preserve"> Реализация основных общеобразовательных программ начального общего образования</t>
  </si>
  <si>
    <t>Доля обучающихся, освоивших программу начального общего образования</t>
  </si>
  <si>
    <t>1. Очная форма обучения:</t>
  </si>
  <si>
    <t xml:space="preserve">Отсутствие обоснованных жалоб родителей обучающихся, осваивающих  программу начального общего образования, на реализацию образовательного процесса </t>
  </si>
  <si>
    <t xml:space="preserve">2. Адаптированная образовательная программа: </t>
  </si>
  <si>
    <t>очная форма обучения</t>
  </si>
  <si>
    <t>проходящие обучение по состоянию здоровья на дому</t>
  </si>
  <si>
    <t>Реализация основных общеобразовательных программ основного общего образования</t>
  </si>
  <si>
    <t>Доля обучающихся, освоивших программу основного общего образования</t>
  </si>
  <si>
    <t xml:space="preserve">Отсутствие обоснованных жалоб родителей обучающихся, осваивающих  программу основного общего образования, на реализацию образовательного процесса </t>
  </si>
  <si>
    <t>Реализация основных общеобразовательных программ среднего общего образования</t>
  </si>
  <si>
    <t>Доля высокопрофессионального преподавательского состава (учителя с первой и высшей квалификационной категорией,</t>
  </si>
  <si>
    <t xml:space="preserve">Доля обучающихся, принявших участие в интеллектуальных конкурсах, олимпиадах, конференциях от общего числа обучающихся учреждения </t>
  </si>
  <si>
    <t xml:space="preserve">Доля обучающихся, получивших по итогам промежуточной аттестации 4 и 5 </t>
  </si>
  <si>
    <t>2.Адаптированная образовательная программа:</t>
  </si>
  <si>
    <t>Доля обучающихся, освоивших программу среднего общего образования</t>
  </si>
  <si>
    <t>Отсутствие обоснованных жалоб родителей обучающихся, осваивающих  программу среднего общего образования, на реализацию образовательного процесса</t>
  </si>
  <si>
    <t xml:space="preserve"> Реализация дополнительных общеразвивающих программ </t>
  </si>
  <si>
    <t>Очная форма обучения</t>
  </si>
  <si>
    <t>3-16-33</t>
  </si>
  <si>
    <t>Муниципальное бюджетное общеобразовательное учреждение "Средняя общеобразовательная школа № 4"</t>
  </si>
  <si>
    <t>Кириллина И.В.</t>
  </si>
  <si>
    <t>Исп.Гурманчук И.В.</t>
  </si>
  <si>
    <t>Муниципальное бюджетное общеобразовательное учреждение "Средняя общеобразовательная школа № 5"</t>
  </si>
  <si>
    <t>Шиверновская Л.В.</t>
  </si>
  <si>
    <t>Метелкина М.В.</t>
  </si>
  <si>
    <t>Руководитель МБОУ СОШ № 9</t>
  </si>
  <si>
    <t>Исп.Серебренникова Е.М.</t>
  </si>
  <si>
    <t>Муниципальное бюджетное общеобразовательное учреждение "Средняя общеобразовательная школа № 2" им. Ю.А.Гагарина</t>
  </si>
  <si>
    <t>К3 = (100+100)/2 =100</t>
  </si>
  <si>
    <t>К3 = (100+100)/2=100</t>
  </si>
  <si>
    <t>К3 = (100+100+100+100+100+100+100+100)/8 =100</t>
  </si>
  <si>
    <t>проходящие обучение по состоянию здоровья в медицинских организациях</t>
  </si>
  <si>
    <t>образовательная прогорамма обеспечивающая углубленное изучение отдельных учеьных предметов, предметных областей (профильное обучение)</t>
  </si>
  <si>
    <t>Доля высокопрофессионального преподавательского состава (учителя с первой и высшей квалификационной категорией)</t>
  </si>
  <si>
    <t>Доля обучающихся, принявших участие в интеллектуальных конкурсах, олимпиадах, конференциях от общего числа обучающихся учреждения</t>
  </si>
  <si>
    <t>Доля обучающихся, получивших по итогам промежуточной аттестации 4 и 5</t>
  </si>
  <si>
    <t>К1.1 - оценка выполнения муниципального задания с учетом кассового исполнения бюджета города</t>
  </si>
  <si>
    <t>К2 - оценка выполнения муниципального задания по критерию  оценки "количество потребителей муниципальных услуг"</t>
  </si>
  <si>
    <t>К1.2 - оценка выполнения муниципального задания с учетом фактического освоения средств бюджета города</t>
  </si>
  <si>
    <t>К2 = (622/622)*100%=100</t>
  </si>
  <si>
    <t>К1 - оценка выполнения муниципального задания по критерию  оценки "полнота и эффективность использования средств бюджета города на выполнение муниципального задания"</t>
  </si>
  <si>
    <t>К3 - оценка выполнения муниципального задания по критерию  оценки "качество оказания муниципальных услуг"</t>
  </si>
  <si>
    <t>ОЦ итоговая - итоговая оценка выполнения муниципального задания</t>
  </si>
  <si>
    <t>Главный бухгалтер</t>
  </si>
  <si>
    <t>И.В. Хилько</t>
  </si>
  <si>
    <t xml:space="preserve">К2 - оценка выполнения муниципального задания по критерию "количество потребителей муниципальных услуг" </t>
  </si>
  <si>
    <t xml:space="preserve">Муниципальное задание по К2 выполнено в полном объеме        </t>
  </si>
  <si>
    <t>К3 - оценка выполнения муниципального задания по критерию "качество оказания муниципальных услуг (выполнения работ)"</t>
  </si>
  <si>
    <t>Руководитель МБОУ школа № 2 им. Ю.А.Гагарина</t>
  </si>
  <si>
    <t>Муниципальное бюджетное общеобразовательное учреждение средняя общеобразовательная школа № 7</t>
  </si>
  <si>
    <t>К3=(100+100+100+100)/4= 100%</t>
  </si>
  <si>
    <t>исп: Е.М.Серебренникова тел: 3-16-33</t>
  </si>
  <si>
    <t>К2=803/1007*100=89</t>
  </si>
  <si>
    <t>К3=100</t>
  </si>
  <si>
    <t>К3 = (100+100)/2 =100%</t>
  </si>
  <si>
    <t>К3=(100+100+100+88)/4=97%</t>
  </si>
  <si>
    <t>без МБДОУ д/с № 5</t>
  </si>
  <si>
    <t>все МБДОУ</t>
  </si>
  <si>
    <t>без МБДОУ № 4,5</t>
  </si>
  <si>
    <t>Объем бюджетных ассигнований на финансовое обеспечение выполнения МЗ на оказание муниципальных услуг (МБДОУ, МАДОУ)</t>
  </si>
  <si>
    <t>без СОШ № 7</t>
  </si>
  <si>
    <t>только МАОУ Гимназия № 10</t>
  </si>
  <si>
    <t>без СОШ № 2,7</t>
  </si>
  <si>
    <t>только МБОУ ДО "ДДТ"</t>
  </si>
  <si>
    <t xml:space="preserve">                         на оказание (выполнение) услуг</t>
  </si>
  <si>
    <t>по предоставлению общедоступного бесплатного дошкольного образования</t>
  </si>
  <si>
    <t>нет в СОШ</t>
  </si>
  <si>
    <t>К2</t>
  </si>
  <si>
    <t>К3 =( 100+100)/2 =100</t>
  </si>
  <si>
    <t>Меньших С.М.</t>
  </si>
  <si>
    <t>К3=(100+100+93+100)/4=98%</t>
  </si>
  <si>
    <t>Муниципальное бюджетное общеобразовательное учреждение  средняя общеобразовательная школа № 9</t>
  </si>
  <si>
    <t xml:space="preserve">           </t>
  </si>
  <si>
    <t>Н.Ю.Рыжова</t>
  </si>
  <si>
    <t>2.Очная форма обучения от 3 до 7 лет.</t>
  </si>
  <si>
    <t>3.Адаптированная образовательная программа (группы комбинированной направленности) от 3 до 7 лет</t>
  </si>
  <si>
    <t>3.Адаптированная образовательная программа (группы комбинорованной направленности) от 3 до 7 лет</t>
  </si>
  <si>
    <t>проходящие обучение по состоянию здоровья в мед.учреждении</t>
  </si>
  <si>
    <t>3.Адаптированная образовательная программа (комбинированым направлением )</t>
  </si>
  <si>
    <t>Отчет</t>
  </si>
  <si>
    <t>об исполнении муниципального задания</t>
  </si>
  <si>
    <t>на оказание (выполнения) услуг по предоставлению начального общего, основного(общего), среднего(полного) образования</t>
  </si>
  <si>
    <t>Муниципального автономного общеобразовательного учреждения гимназия № 10 имени А.Е. Бочкина</t>
  </si>
  <si>
    <t>Полнота и эффективность      использования средств бюджета города на выполнение муниципального задания</t>
  </si>
  <si>
    <t>Показатели, характеризующие  качество оказываемых муниципальных услуг , % (выполняемых работ)</t>
  </si>
  <si>
    <t>Реализация основных общеобразовательных программ начального общего образования</t>
  </si>
  <si>
    <t>не указано</t>
  </si>
  <si>
    <t>Отсутствие обоснованных жалоб родителей обучающихся, осваивающих программу начального общего образования, на реализацию образовательного процесса</t>
  </si>
  <si>
    <t>адаптированная образовательная программа</t>
  </si>
  <si>
    <t>Отсутствие обоснованных жалоб родителей обучающихся, осваивающих программу основного общего образования, на реализацию образовательного процесса</t>
  </si>
  <si>
    <t>образовательная программа, обеспечивающая углубленное изучение отдельных учебных предметов, предметных областей (профильное обучение)</t>
  </si>
  <si>
    <t>3.</t>
  </si>
  <si>
    <t>Отсутствие обоснованных жалоб родителей обучающихся, осваивающих программу среднего общего образования, на реализацию образовательного процесса</t>
  </si>
  <si>
    <t>4.</t>
  </si>
  <si>
    <t>Доля обучающихся учреждения, посещающих объединения дополнительного образования, от общего числа обучающихся</t>
  </si>
  <si>
    <t>Отсутствие обоснованных претензий потребителей к качеству предоставляемых услуг</t>
  </si>
  <si>
    <t>Директор МАОУ гимназия № 10 
имени А.Е. Бочкина</t>
  </si>
  <si>
    <t>А.В. Дударева</t>
  </si>
  <si>
    <t>1.Очная форма обучения от 3 до 7 лет.</t>
  </si>
  <si>
    <t>без МБДОУ № 5</t>
  </si>
  <si>
    <t>только! СОШ №7,  МАОУ Гимназия № 10</t>
  </si>
  <si>
    <t>без СОШ №7</t>
  </si>
  <si>
    <t>Без Гимназии</t>
  </si>
  <si>
    <t>только! СОШ № 7, МАОУ Гимназия № 10</t>
  </si>
  <si>
    <t>Начальник отдела образования</t>
  </si>
  <si>
    <t>Г.В.Кабацура</t>
  </si>
  <si>
    <t>Руководитель МСКУ  "МЦБ"</t>
  </si>
  <si>
    <t>М.А.Кочанова</t>
  </si>
  <si>
    <t>Студеникина Т.Н.</t>
  </si>
  <si>
    <t xml:space="preserve">     по состоянию на 01.01.2017   года</t>
  </si>
  <si>
    <t>К1.1 = 12908249,34/13106892,93*100 = 98</t>
  </si>
  <si>
    <t>К1.2 =12770197,35/13106892,93*100 =98</t>
  </si>
  <si>
    <t>К1 = (98+98)/2 = 98</t>
  </si>
  <si>
    <t>К2 = (210/238)*100% = 88</t>
  </si>
  <si>
    <t>ОЦ итоговая = (98+88+100)/3=95</t>
  </si>
  <si>
    <t>Вывод: Муниципальное задание выполнено на 95%</t>
  </si>
  <si>
    <t>К1.2 =  5753035,06/5843526,61*100 =98</t>
  </si>
  <si>
    <t>К1 = (98+98 )/2 = 98</t>
  </si>
  <si>
    <t>ОЦ итоговая = (98+92+100)/3=97</t>
  </si>
  <si>
    <t>Вывод: Муниципальное задание выполнено на 97 %</t>
  </si>
  <si>
    <t>К1.1 = 16124058,59/16322827,44*100 =99</t>
  </si>
  <si>
    <t>К1.2 =16242515,95/16322827,44*100 =100</t>
  </si>
  <si>
    <t>К1 = (99+100)/2 = 100</t>
  </si>
  <si>
    <t>К2 = (214/242)*100% = 88</t>
  </si>
  <si>
    <t>ОЦ итоговая = (100+88+100)/3=96</t>
  </si>
  <si>
    <t>Вывод: Муниципальное задание выполнено на 96%</t>
  </si>
  <si>
    <t>К1.1 = 24693178,40/24988777,67*100 = 99</t>
  </si>
  <si>
    <t>К1.2 =24707813,37/24988777,67*100 =99</t>
  </si>
  <si>
    <t>К1 = (99+99)/2 = 99</t>
  </si>
  <si>
    <t>К2 = (482/482)*100% = 100</t>
  </si>
  <si>
    <t>ОЦ итоговая = (99+100+100)/3=100</t>
  </si>
  <si>
    <t>Вывод: Муниципальное задание выполнено на 100%</t>
  </si>
  <si>
    <r>
      <t>К1.1 =11298363,99/11472940,17*100 = 98</t>
    </r>
    <r>
      <rPr>
        <strike/>
        <sz val="10"/>
        <color theme="1"/>
        <rFont val="Times New Roman"/>
        <family val="1"/>
        <charset val="204"/>
      </rPr>
      <t>%</t>
    </r>
  </si>
  <si>
    <t>К1.2 =11259799,93/11472940,17*100 = 98%</t>
  </si>
  <si>
    <t>К1 = (98+98)/2 = 98%</t>
  </si>
  <si>
    <t>К2 = (208/226)*100% = 92%</t>
  </si>
  <si>
    <t>ОЦ итоговая = (98+92+100)/3=97%</t>
  </si>
  <si>
    <t>Муниципальное задание по К3- выполнено в полном обьеме</t>
  </si>
  <si>
    <t>Вывод: Муниципальное задание выполнено в полном объеме</t>
  </si>
  <si>
    <t>К1.1 =12628101,20/13072236,64*100 = 97%</t>
  </si>
  <si>
    <t>К1.2 =12706935,34/13072236,64*100 = 97%</t>
  </si>
  <si>
    <t>К1 = (97+97)/2 = 97%</t>
  </si>
  <si>
    <t>К2 = (278/278)*100% = 100%</t>
  </si>
  <si>
    <t>ОЦ итоговая = (97+100+100)/3= 99%</t>
  </si>
  <si>
    <t>К1.1 = 11414510,35/11581944,01*100 = 99%</t>
  </si>
  <si>
    <t>К1.2 =11471662,49/11581944,01*100 = 99%</t>
  </si>
  <si>
    <t>К1 = (99+99)/2 = 99%</t>
  </si>
  <si>
    <t>К2 = (216/212)*100% = 102%</t>
  </si>
  <si>
    <t>ОЦ итоговая = (99+102+100)/3= 100%</t>
  </si>
  <si>
    <t xml:space="preserve">        по состоянию на 01.01.2017 года</t>
  </si>
  <si>
    <t>К1.1=4615711,50/4685148,69*100%= 99%</t>
  </si>
  <si>
    <t>К1.2=4601407,13/4685148,69*100%= 98%</t>
  </si>
  <si>
    <t>К1=(99%+98%)/2=98%</t>
  </si>
  <si>
    <t>К2=360/408*100%=88%</t>
  </si>
  <si>
    <t>Муниципальное задание по К3- выполнено в полном объеме</t>
  </si>
  <si>
    <t>Оцитоговая=(98+88+100)/3=95%</t>
  </si>
  <si>
    <t xml:space="preserve">     по состоянию на 01.01.2017 года</t>
  </si>
  <si>
    <t>К1.1=26982639,74/27246631,31*100%= 99%</t>
  </si>
  <si>
    <t>К1.2=27050584,78/27246631,31*100%= 99%</t>
  </si>
  <si>
    <t>К1=(99+99)/2= 99%</t>
  </si>
  <si>
    <t xml:space="preserve">Муниципальное задание по К1 - выполнено в полном объеме </t>
  </si>
  <si>
    <t xml:space="preserve">Муниципальное задание по К3- выполнено в полном объеме            </t>
  </si>
  <si>
    <t>К1.1=26291515,98/26417015,56*100%= 100%</t>
  </si>
  <si>
    <t>К1.2=26250262,04/26417015,56*100%= 99%</t>
  </si>
  <si>
    <t>К1=(100+99)/2= 99%</t>
  </si>
  <si>
    <t>К1.1 = 5733209,79/5843526,61*100 = 98</t>
  </si>
  <si>
    <t xml:space="preserve">     по состоянию на 01.01.2017  года</t>
  </si>
  <si>
    <t>К1.1 = 23546165,80/23692433,25*100 = 99</t>
  </si>
  <si>
    <t>К1.2 = 23591405,81 /23692433,25*100 =100</t>
  </si>
  <si>
    <t>К1 = (99+100)/2 = 99</t>
  </si>
  <si>
    <t>Вывод: Муниципальное задание выполнено на -99 %</t>
  </si>
  <si>
    <t>К1.1 = 18305310,59/18757033,05*100 = 98</t>
  </si>
  <si>
    <t>К1.2 = 183420341,79/18757033,05*100 =98</t>
  </si>
  <si>
    <t>К1 = (98+ 98)/2 = 98</t>
  </si>
  <si>
    <t>К2 = (300/302)*100% = 99</t>
  </si>
  <si>
    <t>ОЦ итоговая = (98+99+100)/3=99</t>
  </si>
  <si>
    <t>К2 = (66/72)*100% = 92</t>
  </si>
  <si>
    <t>К2 = (388/434)*100% = 89</t>
  </si>
  <si>
    <t>ОЦ итоговая = (99+89+100)/3=96,3</t>
  </si>
  <si>
    <t>Вывод: Муниципальное задание выполнено на  96,3 %</t>
  </si>
  <si>
    <t>Вывод: Муниципальное задание выполнено на -100 %</t>
  </si>
  <si>
    <t>К1=(99+97)/2= 98</t>
  </si>
  <si>
    <t>К1.1=20001181,31/20665513,97*100%= 97</t>
  </si>
  <si>
    <t>К1.2=20514549,8/20665513,97*100%= 99</t>
  </si>
  <si>
    <t>К2=(100+104)/2= 102,2</t>
  </si>
  <si>
    <t>Оцитоговая=(98+102,2+100)/3= 100 %</t>
  </si>
  <si>
    <t xml:space="preserve">Муниципальное задание по К1- выполнено в полном объеме        </t>
  </si>
  <si>
    <t>по состоянию на 01.01.2017 года</t>
  </si>
  <si>
    <r>
      <t>К1.1 =47222237,16/47395788,83*100 =</t>
    </r>
    <r>
      <rPr>
        <b/>
        <sz val="11"/>
        <color theme="1"/>
        <rFont val="Times New Roman"/>
        <family val="1"/>
        <charset val="204"/>
      </rPr>
      <t xml:space="preserve"> 100</t>
    </r>
  </si>
  <si>
    <r>
      <t xml:space="preserve">К1.2 = 47332066,44/47395788,83*100 = </t>
    </r>
    <r>
      <rPr>
        <b/>
        <sz val="11"/>
        <rFont val="Times New Roman"/>
        <family val="1"/>
        <charset val="204"/>
      </rPr>
      <t>100</t>
    </r>
  </si>
  <si>
    <t>К1 = (100+100)/2 = 100</t>
  </si>
  <si>
    <t>К2 = (320+4+1+1)/(316+4+2+4)*100% = 100</t>
  </si>
  <si>
    <t>К2 = (66+2+316+1)/(64+1+320+3)*100% = 99</t>
  </si>
  <si>
    <t>К2 = (100+13+2)/(102+8+1)*100% = 104</t>
  </si>
  <si>
    <r>
      <t xml:space="preserve">К2 = (100+99+104+100)/4= </t>
    </r>
    <r>
      <rPr>
        <b/>
        <sz val="11"/>
        <color theme="1"/>
        <rFont val="Times New Roman"/>
        <family val="1"/>
        <charset val="204"/>
      </rPr>
      <t>101</t>
    </r>
  </si>
  <si>
    <r>
      <t>ОЦ итоговая =</t>
    </r>
    <r>
      <rPr>
        <b/>
        <sz val="11"/>
        <rFont val="Times New Roman"/>
        <family val="1"/>
        <charset val="204"/>
      </rPr>
      <t xml:space="preserve"> (100+101+99)/3= 100</t>
    </r>
  </si>
  <si>
    <t>Муниципальное задание по итогам 
 2016 года 
выполнено на 100%</t>
  </si>
  <si>
    <t>К1=(99+100)/2= 99</t>
  </si>
  <si>
    <t>К1.1=22545327,90/22823758,90*100%= 99</t>
  </si>
  <si>
    <t>К1.2=22711028,82/22823758,90*100%= 100</t>
  </si>
  <si>
    <r>
      <t>М</t>
    </r>
    <r>
      <rPr>
        <b/>
        <u/>
        <sz val="11"/>
        <color theme="1"/>
        <rFont val="Times New Roman"/>
        <family val="1"/>
        <charset val="204"/>
      </rPr>
      <t xml:space="preserve">униципальное задание по К2- выполнено. </t>
    </r>
    <r>
      <rPr>
        <sz val="11"/>
        <color theme="1"/>
        <rFont val="Times New Roman"/>
        <family val="1"/>
        <charset val="204"/>
      </rPr>
      <t xml:space="preserve">       </t>
    </r>
  </si>
  <si>
    <t>К1.1 = 11077821,1/11278784,72*100 = 98</t>
  </si>
  <si>
    <t>К1.2 =11127800,28/11278784,72*100 =99</t>
  </si>
  <si>
    <t>К1 = (98+99)/2 = 98</t>
  </si>
  <si>
    <t>К2 = (198/208)*100% = 95</t>
  </si>
  <si>
    <t>ОЦ итоговая = (98+95+100)/3=98</t>
  </si>
  <si>
    <t>Вывод: Муниципальное задание выполнено в полном объеме.</t>
  </si>
  <si>
    <t>К1.1 = 22479659,13/23042737,02*100 = 98</t>
  </si>
  <si>
    <t>К1.2 =22386573,5/23042737,02*100 =97</t>
  </si>
  <si>
    <t>К1 = (98+97)/2 = 97</t>
  </si>
  <si>
    <t>К2 = (458/462)*100% = 99</t>
  </si>
  <si>
    <t>ОЦ итоговая = (97+99+100)/3=99</t>
  </si>
  <si>
    <t>К1.1 = 14778100,73/14992383*100 = 99</t>
  </si>
  <si>
    <t>К1.2 =14806421,51/14992383*100 =99</t>
  </si>
  <si>
    <t>К2 = (254/282)*100% = 90</t>
  </si>
  <si>
    <t xml:space="preserve">Муниципальное задание по К2- в целом выполнено </t>
  </si>
  <si>
    <t>ОЦ итоговая = (99+90+100)/3=96</t>
  </si>
  <si>
    <t>К1=(99%+99%)/2=99%</t>
  </si>
  <si>
    <t>К1.1=27351661,8/27620534,89*100%=99%</t>
  </si>
  <si>
    <t>К1.2=27417483,88/27620534,89*100%=99%</t>
  </si>
  <si>
    <t>Муниципальное задание по К1 выполнено в полном объеме</t>
  </si>
  <si>
    <t>К2=1114/1102*100=101%</t>
  </si>
  <si>
    <t>К3=(100+100+95+97)/4=98%</t>
  </si>
  <si>
    <t>Муниципальное задание по К3 выполнено в полном объеме</t>
  </si>
  <si>
    <t>Оцитоговая=(99+101+98)/3=99%</t>
  </si>
  <si>
    <t>Вывод: муниципальное задание выполнено в полном объеме</t>
  </si>
  <si>
    <t>К1.1=16972298,37/17199252,13*100%=99%</t>
  </si>
  <si>
    <t>К1.2=17066029,06/17199252,13*100%=99%</t>
  </si>
  <si>
    <t>К2=467/538*100=87%</t>
  </si>
  <si>
    <t xml:space="preserve">Муниципальное задание по К3 выполнено в полном объеме            </t>
  </si>
  <si>
    <t>Оцитоговая=(99+87+98)/3=95%</t>
  </si>
  <si>
    <t>К2=965/939*100=103%</t>
  </si>
  <si>
    <t xml:space="preserve">Муниципальное задание по К2- перевыполнено         </t>
  </si>
  <si>
    <t xml:space="preserve">Вывод:Муниципальное задание выполнено в полном объеме  </t>
  </si>
  <si>
    <t>К3=(100+100+103+100)/4=100%</t>
  </si>
  <si>
    <t>Оцитоговая=(99+103+100)/3=100%</t>
  </si>
  <si>
    <t>К2=(694/687)*100= 101</t>
  </si>
  <si>
    <t>К3=(100+100+86+100)/4= 97</t>
  </si>
  <si>
    <t>Муниципальное задание по К3- выполнено    в полном объеме</t>
  </si>
  <si>
    <t>Оцитоговая=(99+101+97)/3= 99</t>
  </si>
  <si>
    <t xml:space="preserve">Вывод: муниципальное задание выполнено на 99 %  </t>
  </si>
  <si>
    <r>
      <t>К3  = (100+98+98+100)/4=</t>
    </r>
    <r>
      <rPr>
        <b/>
        <sz val="11"/>
        <rFont val="Times New Roman"/>
        <family val="1"/>
        <charset val="204"/>
      </rPr>
      <t xml:space="preserve"> 99</t>
    </r>
  </si>
  <si>
    <t>К2=971/1009*100=96%</t>
  </si>
  <si>
    <t xml:space="preserve">Муниципальное задание по К2 - выполнено  </t>
  </si>
  <si>
    <t>Оцитоговая=(99+96+97)/3= 97%</t>
  </si>
  <si>
    <t>Вывод: Муниципальное задание выполнено  в полном объеме</t>
  </si>
  <si>
    <t>Приложение N 4</t>
  </si>
  <si>
    <t>к Порядку</t>
  </si>
  <si>
    <t>формирования муниципального</t>
  </si>
  <si>
    <t>задания в отношении</t>
  </si>
  <si>
    <t>муниципальных учреждений</t>
  </si>
  <si>
    <t>и финансового обеспечения</t>
  </si>
  <si>
    <t>выполнения муниципального задания</t>
  </si>
  <si>
    <t>Сводный отчет о фактическом исполнении муниципальных</t>
  </si>
  <si>
    <t>заданий муниципальными учреждениями в отчетном</t>
  </si>
  <si>
    <t>финансовом году</t>
  </si>
  <si>
    <t>Наименование учреждения, оказывающего услугу (выполняющего работу)</t>
  </si>
  <si>
    <t>Наименование оказываемой услуги (выполняемой работы)</t>
  </si>
  <si>
    <t>Вариант оказания (выполнения)</t>
  </si>
  <si>
    <t>Показатель (качества, объема)</t>
  </si>
  <si>
    <t>Единица измерения</t>
  </si>
  <si>
    <t>Значение, утвержденное в муниципальном задании на отчетный финансовый год</t>
  </si>
  <si>
    <t>Фактическое значение за отчетный финансовый год</t>
  </si>
  <si>
    <t>Оценка выполнения муниципальным учреждением муниципального задания по каждому показателю</t>
  </si>
  <si>
    <t>Сводная оценка выполнения муниципальными учреждениями муниципального задания по показателям (качества, объема)</t>
  </si>
  <si>
    <t>Причины отклонения значений от запланированных</t>
  </si>
  <si>
    <t>Источник информации о фактическом значении показателя</t>
  </si>
  <si>
    <t>Оценка итоговая</t>
  </si>
  <si>
    <t>Показатель объема</t>
  </si>
  <si>
    <t>%</t>
  </si>
  <si>
    <t>человек</t>
  </si>
  <si>
    <t xml:space="preserve"> Показатель качества 1.Очная форма обучения до 3 лет.</t>
  </si>
  <si>
    <t xml:space="preserve">МБДОУ д/с №4,5,7,8,9,10,12,13,14,15,18, МАДОУ д/с №17 </t>
  </si>
  <si>
    <t>Показатель качества 2.Очная форма обучения от 3 до 7 лет.</t>
  </si>
  <si>
    <t>Показатель качества 3.Адаптированная образовательная программа (обучающиеся с ограниченными возможностями здоровья (ОВЗ))</t>
  </si>
  <si>
    <t xml:space="preserve">Показатель качества 1.Обучающиеся за исключением детей-инвалидов </t>
  </si>
  <si>
    <t>Показатель качества 2.Дети-инвалиды</t>
  </si>
  <si>
    <t>Число обучающихся</t>
  </si>
  <si>
    <t>МБДОУ д/с № 7,8,9,12,13,17</t>
  </si>
  <si>
    <t>МБДОУ д/с №10,14,15,18</t>
  </si>
  <si>
    <t>Показатель качества 3.Адаптированная образовательная программа (группы комбинированной направленности) от 3 до 7 лет</t>
  </si>
  <si>
    <t>без МБДОУ д/с №4,5</t>
  </si>
  <si>
    <t>Отчет по муниципальному заданию</t>
  </si>
  <si>
    <t>Услуга</t>
  </si>
  <si>
    <t>МБОУ Школа № 2 им. Ю.А.Гагарина, МБОУ СОШ № 4,5,7,9, МАОУ Гимназия № 10 им.А.Е.Бочкина</t>
  </si>
  <si>
    <t>Показатель качества 1. Очная форма обучения</t>
  </si>
  <si>
    <t>Показатель качества 2. Адаптированная образовательная программа: очная форма обучения</t>
  </si>
  <si>
    <t>Показатель качества 2. Адаптированная образовательная программа: проходящие обучение по состоянию здоровья на дому</t>
  </si>
  <si>
    <t>Без СОШ №7</t>
  </si>
  <si>
    <t>Показатель качества 2. Адаптированная образовательная программа: проходящие обучение по состоянию здоровья в мед.учреждении</t>
  </si>
  <si>
    <t>Только СОШ №7, Гимназия</t>
  </si>
  <si>
    <t>Без СОШ №5,7</t>
  </si>
  <si>
    <t>Без МАОУ Гимназии №10</t>
  </si>
  <si>
    <t>Только СОШ №7, Гимназия №10</t>
  </si>
  <si>
    <t>Показатель качества 2.Адаптированная образовательная программа: образовательная программа, обеспечивающая углубленное изучение отдельных учебных предметов, предметных областей (профильное обучение)</t>
  </si>
  <si>
    <t>Только МАОУ Гимназия №10</t>
  </si>
  <si>
    <t>Показатель объема 2.Адаптированная образовательная программа: очная форма обучения</t>
  </si>
  <si>
    <t>без СОШ №2</t>
  </si>
  <si>
    <t>Показатель качества Очная форма обучения</t>
  </si>
  <si>
    <t>МБОУ ДО "ДДТ", МБОУ ДО "ДЭБС"</t>
  </si>
  <si>
    <t>1. Очная форма обучения</t>
  </si>
  <si>
    <t>МБОУ ДО "ДДТ"</t>
  </si>
  <si>
    <t>Показатель качества 1. Физичесие лица</t>
  </si>
  <si>
    <t>Студеникина Татьяна Николаевна, 3-16-33</t>
  </si>
  <si>
    <t>Сводная оценка выполнения муниципальных заданий учреждениями подведомственными отделу образования администрации города Дивногорска за 2016 год.</t>
  </si>
  <si>
    <t>И.о.начальника отдела образования г. Дивногорска</t>
  </si>
  <si>
    <t>О.П.Полежаева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</si>
</sst>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_-* #,##0.00_р_._-;\-* #,##0.00_р_._-;_-* &quot;-&quot;??_р_._-;_-@_-"/>
    <numFmt numFmtId="165" formatCode="0.0"/>
    <numFmt numFmtId="166" formatCode="_-* #,##0.0_р_._-;\-* #,##0.0_р_._-;_-* &quot;-&quot;??_р_._-;_-@_-"/>
  </numFmts>
  <fonts count="25" x14ac:knownFonts="1">
    <font>
      <sz val="11"/>
      <color theme="1"/>
      <name val="Calibri"/>
      <family val="2"/>
      <charset val="204"/>
      <scheme val="minor"/>
    </font>
    <font>
      <sz val="10"/>
      <color theme="1"/>
      <name val="Times New Roman"/>
      <family val="1"/>
      <charset val="204"/>
    </font>
    <font>
      <sz val="8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9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sz val="8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sz val="11"/>
      <color rgb="FFFF0000"/>
      <name val="Calibri"/>
      <family val="2"/>
      <charset val="204"/>
      <scheme val="minor"/>
    </font>
    <font>
      <b/>
      <sz val="11"/>
      <color theme="1"/>
      <name val="Times New Roman"/>
      <family val="1"/>
      <charset val="204"/>
    </font>
    <font>
      <sz val="11"/>
      <color rgb="FFFF0000"/>
      <name val="Times New Roman"/>
      <family val="1"/>
      <charset val="204"/>
    </font>
    <font>
      <b/>
      <sz val="1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trike/>
      <sz val="10"/>
      <color theme="1"/>
      <name val="Times New Roman"/>
      <family val="1"/>
      <charset val="204"/>
    </font>
    <font>
      <b/>
      <sz val="11"/>
      <color rgb="FFFF0000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b/>
      <sz val="8"/>
      <name val="Times New Roman"/>
      <family val="1"/>
      <charset val="204"/>
    </font>
    <font>
      <b/>
      <u/>
      <sz val="10"/>
      <color theme="1"/>
      <name val="Times New Roman"/>
      <family val="1"/>
      <charset val="204"/>
    </font>
    <font>
      <b/>
      <u/>
      <sz val="12"/>
      <color theme="1"/>
      <name val="Times New Roman"/>
      <family val="1"/>
      <charset val="204"/>
    </font>
    <font>
      <b/>
      <u/>
      <sz val="11"/>
      <color theme="1"/>
      <name val="Times New Roman"/>
      <family val="1"/>
      <charset val="204"/>
    </font>
    <font>
      <sz val="8"/>
      <color rgb="FFFF0000"/>
      <name val="Times New Roman"/>
      <family val="1"/>
      <charset val="204"/>
    </font>
  </fonts>
  <fills count="6">
    <fill>
      <patternFill patternType="none"/>
    </fill>
    <fill>
      <patternFill patternType="gray125"/>
    </fill>
    <fill>
      <patternFill patternType="solid">
        <fgColor theme="6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FF00"/>
        <bgColor indexed="64"/>
      </patternFill>
    </fill>
  </fills>
  <borders count="3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164" fontId="15" fillId="0" borderId="0" applyFont="0" applyFill="0" applyBorder="0" applyAlignment="0" applyProtection="0"/>
  </cellStyleXfs>
  <cellXfs count="723">
    <xf numFmtId="0" fontId="0" fillId="0" borderId="0" xfId="0"/>
    <xf numFmtId="0" fontId="1" fillId="0" borderId="0" xfId="0" applyFont="1"/>
    <xf numFmtId="0" fontId="3" fillId="0" borderId="0" xfId="0" applyFont="1" applyBorder="1" applyAlignment="1">
      <alignment vertical="top" wrapText="1"/>
    </xf>
    <xf numFmtId="0" fontId="0" fillId="0" borderId="0" xfId="0" applyFont="1"/>
    <xf numFmtId="0" fontId="3" fillId="0" borderId="0" xfId="0" applyFont="1"/>
    <xf numFmtId="0" fontId="2" fillId="0" borderId="8" xfId="0" applyFont="1" applyBorder="1" applyAlignment="1">
      <alignment horizontal="center" vertical="top" wrapText="1"/>
    </xf>
    <xf numFmtId="0" fontId="5" fillId="0" borderId="0" xfId="0" applyFont="1"/>
    <xf numFmtId="0" fontId="2" fillId="0" borderId="17" xfId="0" applyFont="1" applyBorder="1" applyAlignment="1">
      <alignment wrapText="1"/>
    </xf>
    <xf numFmtId="2" fontId="2" fillId="0" borderId="0" xfId="0" applyNumberFormat="1" applyFont="1" applyBorder="1" applyAlignment="1">
      <alignment vertical="top" wrapText="1"/>
    </xf>
    <xf numFmtId="2" fontId="2" fillId="0" borderId="17" xfId="0" applyNumberFormat="1" applyFont="1" applyBorder="1" applyAlignment="1">
      <alignment vertical="top" wrapText="1"/>
    </xf>
    <xf numFmtId="0" fontId="3" fillId="0" borderId="3" xfId="0" applyFont="1" applyBorder="1" applyAlignment="1">
      <alignment vertical="top" wrapText="1"/>
    </xf>
    <xf numFmtId="0" fontId="3" fillId="0" borderId="4" xfId="0" applyFont="1" applyBorder="1" applyAlignment="1">
      <alignment vertical="top" wrapText="1"/>
    </xf>
    <xf numFmtId="0" fontId="3" fillId="0" borderId="0" xfId="0" applyFont="1" applyFill="1"/>
    <xf numFmtId="0" fontId="4" fillId="0" borderId="17" xfId="0" applyFont="1" applyBorder="1" applyAlignment="1">
      <alignment vertical="top" wrapText="1"/>
    </xf>
    <xf numFmtId="0" fontId="3" fillId="0" borderId="0" xfId="0" applyFont="1" applyBorder="1"/>
    <xf numFmtId="0" fontId="8" fillId="0" borderId="17" xfId="0" applyFont="1" applyFill="1" applyBorder="1" applyAlignment="1">
      <alignment horizontal="center" vertical="center"/>
    </xf>
    <xf numFmtId="0" fontId="8" fillId="0" borderId="17" xfId="0" applyNumberFormat="1" applyFont="1" applyFill="1" applyBorder="1" applyAlignment="1">
      <alignment horizontal="center" vertical="center"/>
    </xf>
    <xf numFmtId="1" fontId="8" fillId="0" borderId="17" xfId="0" applyNumberFormat="1" applyFont="1" applyFill="1" applyBorder="1" applyAlignment="1">
      <alignment horizontal="center" vertical="center"/>
    </xf>
    <xf numFmtId="0" fontId="8" fillId="0" borderId="0" xfId="0" applyFont="1"/>
    <xf numFmtId="1" fontId="2" fillId="0" borderId="0" xfId="0" applyNumberFormat="1" applyFont="1" applyBorder="1" applyAlignment="1">
      <alignment vertical="top" wrapText="1"/>
    </xf>
    <xf numFmtId="1" fontId="6" fillId="0" borderId="17" xfId="0" applyNumberFormat="1" applyFont="1" applyBorder="1" applyAlignment="1">
      <alignment horizontal="center" vertical="top" wrapText="1"/>
    </xf>
    <xf numFmtId="0" fontId="2" fillId="0" borderId="2" xfId="0" applyFont="1" applyBorder="1" applyAlignment="1">
      <alignment vertical="top" wrapText="1"/>
    </xf>
    <xf numFmtId="0" fontId="2" fillId="0" borderId="4" xfId="0" applyFont="1" applyBorder="1" applyAlignment="1">
      <alignment vertical="top" wrapText="1"/>
    </xf>
    <xf numFmtId="0" fontId="2" fillId="0" borderId="9" xfId="0" applyFont="1" applyBorder="1" applyAlignment="1">
      <alignment vertical="top" wrapText="1"/>
    </xf>
    <xf numFmtId="0" fontId="2" fillId="0" borderId="8" xfId="0" applyFont="1" applyBorder="1" applyAlignment="1">
      <alignment vertical="top" wrapText="1"/>
    </xf>
    <xf numFmtId="0" fontId="2" fillId="0" borderId="3" xfId="0" applyFont="1" applyBorder="1" applyAlignment="1">
      <alignment vertical="top" wrapText="1"/>
    </xf>
    <xf numFmtId="0" fontId="2" fillId="0" borderId="7" xfId="0" applyFont="1" applyBorder="1" applyAlignment="1">
      <alignment vertical="top" wrapText="1"/>
    </xf>
    <xf numFmtId="0" fontId="3" fillId="0" borderId="0" xfId="0" applyFont="1" applyBorder="1" applyAlignment="1">
      <alignment horizontal="left" vertical="top" wrapText="1"/>
    </xf>
    <xf numFmtId="0" fontId="5" fillId="0" borderId="0" xfId="0" applyFont="1" applyAlignment="1">
      <alignment horizontal="left"/>
    </xf>
    <xf numFmtId="0" fontId="2" fillId="0" borderId="10" xfId="0" applyFont="1" applyBorder="1" applyAlignment="1">
      <alignment vertical="top" wrapText="1"/>
    </xf>
    <xf numFmtId="0" fontId="2" fillId="0" borderId="0" xfId="0" applyFont="1" applyBorder="1" applyAlignment="1">
      <alignment vertical="top" wrapText="1"/>
    </xf>
    <xf numFmtId="0" fontId="1" fillId="0" borderId="0" xfId="0" applyFont="1" applyAlignment="1">
      <alignment horizontal="right"/>
    </xf>
    <xf numFmtId="1" fontId="6" fillId="0" borderId="4" xfId="0" applyNumberFormat="1" applyFont="1" applyBorder="1" applyAlignment="1">
      <alignment vertical="top" wrapText="1"/>
    </xf>
    <xf numFmtId="0" fontId="1" fillId="0" borderId="0" xfId="0" applyFont="1" applyBorder="1" applyAlignment="1">
      <alignment horizontal="left" vertical="top" wrapText="1"/>
    </xf>
    <xf numFmtId="0" fontId="1" fillId="0" borderId="0" xfId="0" applyFont="1" applyAlignment="1">
      <alignment horizontal="right"/>
    </xf>
    <xf numFmtId="0" fontId="1" fillId="0" borderId="17" xfId="0" applyFont="1" applyBorder="1" applyAlignment="1">
      <alignment horizontal="center" vertical="top" wrapText="1"/>
    </xf>
    <xf numFmtId="0" fontId="2" fillId="0" borderId="2" xfId="0" applyFont="1" applyBorder="1" applyAlignment="1">
      <alignment vertical="top" wrapText="1"/>
    </xf>
    <xf numFmtId="0" fontId="2" fillId="0" borderId="9" xfId="0" applyFont="1" applyBorder="1" applyAlignment="1">
      <alignment vertical="top" wrapText="1"/>
    </xf>
    <xf numFmtId="0" fontId="2" fillId="0" borderId="3" xfId="0" applyFont="1" applyBorder="1" applyAlignment="1">
      <alignment vertical="top" wrapText="1"/>
    </xf>
    <xf numFmtId="1" fontId="2" fillId="0" borderId="17" xfId="0" applyNumberFormat="1" applyFont="1" applyBorder="1" applyAlignment="1">
      <alignment horizontal="center" vertical="top" wrapText="1"/>
    </xf>
    <xf numFmtId="0" fontId="2" fillId="0" borderId="9" xfId="0" applyFont="1" applyBorder="1" applyAlignment="1">
      <alignment horizontal="center" vertical="top" wrapText="1"/>
    </xf>
    <xf numFmtId="0" fontId="2" fillId="0" borderId="17" xfId="0" applyFont="1" applyBorder="1" applyAlignment="1">
      <alignment horizontal="center" vertical="top" wrapText="1"/>
    </xf>
    <xf numFmtId="0" fontId="2" fillId="0" borderId="12" xfId="0" applyFont="1" applyBorder="1" applyAlignment="1">
      <alignment vertical="top" wrapText="1"/>
    </xf>
    <xf numFmtId="1" fontId="2" fillId="0" borderId="17" xfId="0" applyNumberFormat="1" applyFont="1" applyBorder="1" applyAlignment="1">
      <alignment vertical="top" wrapText="1"/>
    </xf>
    <xf numFmtId="0" fontId="2" fillId="0" borderId="17" xfId="0" applyFont="1" applyBorder="1" applyAlignment="1">
      <alignment vertical="top" wrapText="1"/>
    </xf>
    <xf numFmtId="0" fontId="2" fillId="0" borderId="7" xfId="0" applyFont="1" applyBorder="1" applyAlignment="1">
      <alignment vertical="top" wrapText="1"/>
    </xf>
    <xf numFmtId="0" fontId="3" fillId="0" borderId="0" xfId="0" applyFont="1" applyBorder="1" applyAlignment="1">
      <alignment horizontal="left" vertical="top" wrapText="1"/>
    </xf>
    <xf numFmtId="0" fontId="2" fillId="0" borderId="14" xfId="0" applyFont="1" applyBorder="1" applyAlignment="1">
      <alignment vertical="top" wrapText="1"/>
    </xf>
    <xf numFmtId="0" fontId="2" fillId="0" borderId="11" xfId="0" applyFont="1" applyBorder="1" applyAlignment="1">
      <alignment vertical="top" wrapText="1"/>
    </xf>
    <xf numFmtId="1" fontId="2" fillId="0" borderId="15" xfId="0" applyNumberFormat="1" applyFont="1" applyBorder="1" applyAlignment="1">
      <alignment vertical="top" wrapText="1"/>
    </xf>
    <xf numFmtId="0" fontId="1" fillId="0" borderId="0" xfId="0" applyFont="1" applyBorder="1" applyAlignment="1">
      <alignment horizontal="left" vertical="top" wrapText="1"/>
    </xf>
    <xf numFmtId="0" fontId="2" fillId="0" borderId="0" xfId="0" applyFont="1" applyBorder="1" applyAlignment="1">
      <alignment vertical="top" wrapText="1"/>
    </xf>
    <xf numFmtId="0" fontId="1" fillId="0" borderId="0" xfId="0" applyFont="1" applyAlignment="1">
      <alignment horizontal="right"/>
    </xf>
    <xf numFmtId="1" fontId="6" fillId="0" borderId="17" xfId="0" applyNumberFormat="1" applyFont="1" applyBorder="1" applyAlignment="1">
      <alignment vertical="top" wrapText="1"/>
    </xf>
    <xf numFmtId="1" fontId="6" fillId="0" borderId="3" xfId="0" applyNumberFormat="1" applyFont="1" applyBorder="1" applyAlignment="1">
      <alignment horizontal="center" vertical="top" wrapText="1"/>
    </xf>
    <xf numFmtId="0" fontId="1" fillId="0" borderId="17" xfId="0" applyFont="1" applyBorder="1" applyAlignment="1">
      <alignment horizontal="center" vertical="top" wrapText="1"/>
    </xf>
    <xf numFmtId="0" fontId="2" fillId="0" borderId="19" xfId="0" applyFont="1" applyBorder="1" applyAlignment="1">
      <alignment vertical="top" wrapText="1"/>
    </xf>
    <xf numFmtId="0" fontId="2" fillId="0" borderId="17" xfId="0" applyFont="1" applyBorder="1" applyAlignment="1">
      <alignment horizontal="left" vertical="top" wrapText="1"/>
    </xf>
    <xf numFmtId="0" fontId="2" fillId="0" borderId="22" xfId="0" applyFont="1" applyBorder="1" applyAlignment="1">
      <alignment vertical="top" wrapText="1"/>
    </xf>
    <xf numFmtId="0" fontId="1" fillId="0" borderId="1" xfId="0" applyFont="1" applyBorder="1"/>
    <xf numFmtId="0" fontId="1" fillId="0" borderId="2" xfId="0" applyFont="1" applyBorder="1" applyAlignment="1">
      <alignment vertical="top" wrapText="1"/>
    </xf>
    <xf numFmtId="0" fontId="1" fillId="0" borderId="2" xfId="0" applyFont="1" applyBorder="1" applyAlignment="1">
      <alignment vertical="top" wrapText="1"/>
    </xf>
    <xf numFmtId="0" fontId="1" fillId="0" borderId="3" xfId="0" applyFont="1" applyBorder="1" applyAlignment="1">
      <alignment vertical="top" wrapText="1"/>
    </xf>
    <xf numFmtId="0" fontId="1" fillId="0" borderId="7" xfId="0" applyFont="1" applyBorder="1" applyAlignment="1">
      <alignment vertical="top" wrapText="1"/>
    </xf>
    <xf numFmtId="0" fontId="1" fillId="0" borderId="3" xfId="0" applyFont="1" applyBorder="1" applyAlignment="1">
      <alignment vertical="top" wrapText="1"/>
    </xf>
    <xf numFmtId="0" fontId="1" fillId="0" borderId="4" xfId="0" applyFont="1" applyBorder="1" applyAlignment="1">
      <alignment vertical="top" wrapText="1"/>
    </xf>
    <xf numFmtId="0" fontId="1" fillId="0" borderId="4" xfId="0" applyFont="1" applyBorder="1" applyAlignment="1">
      <alignment vertical="top" wrapText="1"/>
    </xf>
    <xf numFmtId="0" fontId="1" fillId="0" borderId="8" xfId="0" applyFont="1" applyBorder="1" applyAlignment="1">
      <alignment vertical="top" wrapText="1"/>
    </xf>
    <xf numFmtId="0" fontId="1" fillId="0" borderId="18" xfId="0" applyFont="1" applyBorder="1" applyAlignment="1">
      <alignment horizontal="center" vertical="top" wrapText="1"/>
    </xf>
    <xf numFmtId="0" fontId="1" fillId="0" borderId="9" xfId="0" applyFont="1" applyBorder="1" applyAlignment="1">
      <alignment vertical="top" wrapText="1"/>
    </xf>
    <xf numFmtId="0" fontId="1" fillId="0" borderId="17" xfId="0" applyFont="1" applyBorder="1" applyAlignment="1">
      <alignment wrapText="1"/>
    </xf>
    <xf numFmtId="0" fontId="1" fillId="0" borderId="17" xfId="0" applyFont="1" applyBorder="1" applyAlignment="1">
      <alignment vertical="top" wrapText="1"/>
    </xf>
    <xf numFmtId="0" fontId="10" fillId="0" borderId="17" xfId="0" applyFont="1" applyBorder="1" applyAlignment="1">
      <alignment wrapText="1"/>
    </xf>
    <xf numFmtId="4" fontId="1" fillId="0" borderId="17" xfId="0" applyNumberFormat="1" applyFont="1" applyBorder="1" applyAlignment="1">
      <alignment vertical="top" wrapText="1"/>
    </xf>
    <xf numFmtId="4" fontId="1" fillId="0" borderId="17" xfId="0" applyNumberFormat="1" applyFont="1" applyFill="1" applyBorder="1" applyAlignment="1">
      <alignment vertical="top" wrapText="1"/>
    </xf>
    <xf numFmtId="1" fontId="1" fillId="0" borderId="17" xfId="0" applyNumberFormat="1" applyFont="1" applyBorder="1" applyAlignment="1">
      <alignment vertical="top" wrapText="1"/>
    </xf>
    <xf numFmtId="0" fontId="1" fillId="0" borderId="0" xfId="0" applyFont="1" applyBorder="1" applyAlignment="1">
      <alignment vertical="top" wrapText="1"/>
    </xf>
    <xf numFmtId="4" fontId="1" fillId="0" borderId="0" xfId="0" applyNumberFormat="1" applyFont="1" applyBorder="1" applyAlignment="1">
      <alignment vertical="top" wrapText="1"/>
    </xf>
    <xf numFmtId="1" fontId="1" fillId="0" borderId="0" xfId="0" applyNumberFormat="1" applyFont="1" applyBorder="1" applyAlignment="1">
      <alignment vertical="top" wrapText="1"/>
    </xf>
    <xf numFmtId="0" fontId="1" fillId="0" borderId="0" xfId="0" applyFont="1" applyFill="1"/>
    <xf numFmtId="0" fontId="1" fillId="0" borderId="0" xfId="0" applyFont="1" applyBorder="1" applyAlignment="1">
      <alignment vertical="top"/>
    </xf>
    <xf numFmtId="1" fontId="1" fillId="0" borderId="0" xfId="0" applyNumberFormat="1" applyFont="1" applyFill="1" applyBorder="1" applyAlignment="1">
      <alignment vertical="top" wrapText="1"/>
    </xf>
    <xf numFmtId="0" fontId="1" fillId="0" borderId="13" xfId="0" applyFont="1" applyBorder="1" applyAlignment="1">
      <alignment vertical="top" wrapText="1"/>
    </xf>
    <xf numFmtId="1" fontId="1" fillId="0" borderId="17" xfId="0" applyNumberFormat="1" applyFont="1" applyBorder="1" applyAlignment="1">
      <alignment horizontal="center" vertical="top" wrapText="1"/>
    </xf>
    <xf numFmtId="0" fontId="2" fillId="0" borderId="17" xfId="0" applyFont="1" applyBorder="1" applyAlignment="1">
      <alignment horizontal="right" vertical="top" wrapText="1"/>
    </xf>
    <xf numFmtId="0" fontId="2" fillId="0" borderId="17" xfId="0" applyFont="1" applyBorder="1" applyAlignment="1">
      <alignment horizontal="right" wrapText="1"/>
    </xf>
    <xf numFmtId="0" fontId="1" fillId="0" borderId="17" xfId="0" applyFont="1" applyBorder="1" applyAlignment="1">
      <alignment vertical="top" wrapText="1"/>
    </xf>
    <xf numFmtId="1" fontId="1" fillId="0" borderId="17" xfId="0" applyNumberFormat="1" applyFont="1" applyBorder="1" applyAlignment="1">
      <alignment horizontal="center" vertical="top" wrapText="1"/>
    </xf>
    <xf numFmtId="49" fontId="2" fillId="0" borderId="12" xfId="0" applyNumberFormat="1" applyFont="1" applyBorder="1" applyAlignment="1">
      <alignment vertical="top" wrapText="1"/>
    </xf>
    <xf numFmtId="16" fontId="2" fillId="0" borderId="17" xfId="0" applyNumberFormat="1" applyFont="1" applyBorder="1" applyAlignment="1">
      <alignment vertical="top" wrapText="1"/>
    </xf>
    <xf numFmtId="1" fontId="1" fillId="0" borderId="18" xfId="0" applyNumberFormat="1" applyFont="1" applyBorder="1" applyAlignment="1">
      <alignment horizontal="center" vertical="top" wrapText="1"/>
    </xf>
    <xf numFmtId="1" fontId="6" fillId="0" borderId="3" xfId="0" applyNumberFormat="1" applyFont="1" applyBorder="1" applyAlignment="1">
      <alignment vertical="top" wrapText="1"/>
    </xf>
    <xf numFmtId="3" fontId="1" fillId="0" borderId="17" xfId="0" applyNumberFormat="1" applyFont="1" applyBorder="1" applyAlignment="1">
      <alignment horizontal="center" vertical="top" wrapText="1"/>
    </xf>
    <xf numFmtId="1" fontId="1" fillId="0" borderId="17" xfId="0" applyNumberFormat="1" applyFont="1" applyBorder="1" applyAlignment="1">
      <alignment horizontal="center" vertical="top" wrapText="1"/>
    </xf>
    <xf numFmtId="0" fontId="4" fillId="0" borderId="17" xfId="0" applyFont="1" applyBorder="1" applyAlignment="1">
      <alignment wrapText="1"/>
    </xf>
    <xf numFmtId="0" fontId="2" fillId="0" borderId="31" xfId="0" applyFont="1" applyBorder="1" applyAlignment="1">
      <alignment vertical="top" wrapText="1"/>
    </xf>
    <xf numFmtId="0" fontId="3" fillId="0" borderId="20" xfId="0" applyFont="1" applyBorder="1"/>
    <xf numFmtId="0" fontId="2" fillId="0" borderId="33" xfId="0" applyFont="1" applyBorder="1" applyAlignment="1">
      <alignment vertical="top" wrapText="1"/>
    </xf>
    <xf numFmtId="0" fontId="3" fillId="0" borderId="34" xfId="0" applyFont="1" applyBorder="1"/>
    <xf numFmtId="0" fontId="3" fillId="0" borderId="1" xfId="0" applyFont="1" applyBorder="1"/>
    <xf numFmtId="0" fontId="6" fillId="0" borderId="0" xfId="0" applyFont="1" applyBorder="1" applyAlignment="1">
      <alignment wrapText="1"/>
    </xf>
    <xf numFmtId="0" fontId="3" fillId="0" borderId="31" xfId="0" applyFont="1" applyBorder="1"/>
    <xf numFmtId="0" fontId="3" fillId="0" borderId="32" xfId="0" applyFont="1" applyBorder="1"/>
    <xf numFmtId="0" fontId="3" fillId="0" borderId="33" xfId="0" applyFont="1" applyBorder="1"/>
    <xf numFmtId="0" fontId="8" fillId="0" borderId="20" xfId="0" applyFont="1" applyBorder="1"/>
    <xf numFmtId="0" fontId="13" fillId="0" borderId="0" xfId="0" applyFont="1" applyBorder="1"/>
    <xf numFmtId="0" fontId="13" fillId="0" borderId="33" xfId="0" applyFont="1" applyBorder="1"/>
    <xf numFmtId="0" fontId="13" fillId="0" borderId="0" xfId="0" applyFont="1" applyBorder="1" applyAlignment="1">
      <alignment wrapText="1"/>
    </xf>
    <xf numFmtId="0" fontId="8" fillId="0" borderId="34" xfId="0" applyFont="1" applyBorder="1"/>
    <xf numFmtId="0" fontId="13" fillId="0" borderId="1" xfId="0" applyFont="1" applyBorder="1"/>
    <xf numFmtId="0" fontId="13" fillId="0" borderId="35" xfId="0" applyFont="1" applyBorder="1"/>
    <xf numFmtId="0" fontId="13" fillId="0" borderId="1" xfId="0" applyFont="1" applyBorder="1" applyAlignment="1">
      <alignment wrapText="1"/>
    </xf>
    <xf numFmtId="0" fontId="0" fillId="0" borderId="33" xfId="0" applyBorder="1"/>
    <xf numFmtId="0" fontId="0" fillId="0" borderId="35" xfId="0" applyBorder="1"/>
    <xf numFmtId="0" fontId="11" fillId="0" borderId="0" xfId="0" applyFont="1"/>
    <xf numFmtId="0" fontId="11" fillId="0" borderId="0" xfId="0" applyFont="1" applyBorder="1"/>
    <xf numFmtId="0" fontId="11" fillId="0" borderId="33" xfId="0" applyFont="1" applyBorder="1"/>
    <xf numFmtId="1" fontId="1" fillId="0" borderId="17" xfId="0" applyNumberFormat="1" applyFont="1" applyFill="1" applyBorder="1" applyAlignment="1">
      <alignment vertical="top" wrapText="1"/>
    </xf>
    <xf numFmtId="4" fontId="1" fillId="3" borderId="17" xfId="0" applyNumberFormat="1" applyFont="1" applyFill="1" applyBorder="1" applyAlignment="1">
      <alignment vertical="top" wrapText="1"/>
    </xf>
    <xf numFmtId="0" fontId="1" fillId="4" borderId="17" xfId="0" applyFont="1" applyFill="1" applyBorder="1" applyAlignment="1">
      <alignment horizontal="center" vertical="top" wrapText="1"/>
    </xf>
    <xf numFmtId="1" fontId="7" fillId="0" borderId="17" xfId="0" applyNumberFormat="1" applyFont="1" applyBorder="1" applyAlignment="1">
      <alignment vertical="top" wrapText="1"/>
    </xf>
    <xf numFmtId="0" fontId="7" fillId="0" borderId="17" xfId="0" applyFont="1" applyBorder="1" applyAlignment="1">
      <alignment vertical="top" wrapText="1"/>
    </xf>
    <xf numFmtId="0" fontId="2" fillId="3" borderId="17" xfId="0" applyFont="1" applyFill="1" applyBorder="1" applyAlignment="1">
      <alignment vertical="top" wrapText="1"/>
    </xf>
    <xf numFmtId="2" fontId="2" fillId="3" borderId="17" xfId="0" applyNumberFormat="1" applyFont="1" applyFill="1" applyBorder="1" applyAlignment="1">
      <alignment vertical="top" wrapText="1"/>
    </xf>
    <xf numFmtId="1" fontId="6" fillId="4" borderId="4" xfId="0" applyNumberFormat="1" applyFont="1" applyFill="1" applyBorder="1" applyAlignment="1">
      <alignment vertical="top" wrapText="1"/>
    </xf>
    <xf numFmtId="0" fontId="2" fillId="3" borderId="17" xfId="0" applyFont="1" applyFill="1" applyBorder="1" applyAlignment="1">
      <alignment horizontal="center" vertical="top" wrapText="1"/>
    </xf>
    <xf numFmtId="1" fontId="2" fillId="3" borderId="17" xfId="0" applyNumberFormat="1" applyFont="1" applyFill="1" applyBorder="1" applyAlignment="1">
      <alignment vertical="top" wrapText="1"/>
    </xf>
    <xf numFmtId="1" fontId="6" fillId="4" borderId="17" xfId="0" applyNumberFormat="1" applyFont="1" applyFill="1" applyBorder="1" applyAlignment="1">
      <alignment horizontal="center" vertical="top" wrapText="1"/>
    </xf>
    <xf numFmtId="1" fontId="6" fillId="4" borderId="17" xfId="0" applyNumberFormat="1" applyFont="1" applyFill="1" applyBorder="1" applyAlignment="1">
      <alignment vertical="top" wrapText="1"/>
    </xf>
    <xf numFmtId="1" fontId="6" fillId="4" borderId="3" xfId="0" applyNumberFormat="1" applyFont="1" applyFill="1" applyBorder="1" applyAlignment="1">
      <alignment horizontal="center" vertical="top" wrapText="1"/>
    </xf>
    <xf numFmtId="1" fontId="6" fillId="4" borderId="3" xfId="0" applyNumberFormat="1" applyFont="1" applyFill="1" applyBorder="1" applyAlignment="1">
      <alignment vertical="top" wrapText="1"/>
    </xf>
    <xf numFmtId="0" fontId="2" fillId="3" borderId="17" xfId="0" applyFont="1" applyFill="1" applyBorder="1" applyAlignment="1">
      <alignment horizontal="right" wrapText="1"/>
    </xf>
    <xf numFmtId="1" fontId="2" fillId="0" borderId="17" xfId="0" applyNumberFormat="1" applyFont="1" applyBorder="1" applyAlignment="1">
      <alignment horizontal="right" wrapText="1"/>
    </xf>
    <xf numFmtId="0" fontId="16" fillId="0" borderId="0" xfId="0" applyFont="1"/>
    <xf numFmtId="0" fontId="6" fillId="4" borderId="17" xfId="0" applyFont="1" applyFill="1" applyBorder="1" applyAlignment="1">
      <alignment vertical="top" wrapText="1"/>
    </xf>
    <xf numFmtId="0" fontId="0" fillId="3" borderId="0" xfId="0" applyFill="1"/>
    <xf numFmtId="0" fontId="1" fillId="3" borderId="0" xfId="0" applyFont="1" applyFill="1" applyAlignment="1">
      <alignment horizontal="right"/>
    </xf>
    <xf numFmtId="0" fontId="5" fillId="3" borderId="0" xfId="0" applyFont="1" applyFill="1"/>
    <xf numFmtId="0" fontId="5" fillId="3" borderId="0" xfId="0" applyFont="1" applyFill="1" applyAlignment="1">
      <alignment horizontal="left"/>
    </xf>
    <xf numFmtId="0" fontId="2" fillId="3" borderId="7" xfId="0" applyFont="1" applyFill="1" applyBorder="1" applyAlignment="1">
      <alignment vertical="top" wrapText="1"/>
    </xf>
    <xf numFmtId="0" fontId="2" fillId="3" borderId="2" xfId="0" applyFont="1" applyFill="1" applyBorder="1" applyAlignment="1">
      <alignment vertical="top" wrapText="1"/>
    </xf>
    <xf numFmtId="0" fontId="2" fillId="3" borderId="8" xfId="0" applyFont="1" applyFill="1" applyBorder="1" applyAlignment="1">
      <alignment vertical="top" wrapText="1"/>
    </xf>
    <xf numFmtId="0" fontId="2" fillId="3" borderId="4" xfId="0" applyFont="1" applyFill="1" applyBorder="1" applyAlignment="1">
      <alignment vertical="top" wrapText="1"/>
    </xf>
    <xf numFmtId="0" fontId="2" fillId="3" borderId="12" xfId="0" applyFont="1" applyFill="1" applyBorder="1" applyAlignment="1">
      <alignment vertical="top" wrapText="1"/>
    </xf>
    <xf numFmtId="0" fontId="2" fillId="3" borderId="3" xfId="0" applyFont="1" applyFill="1" applyBorder="1" applyAlignment="1">
      <alignment vertical="top" wrapText="1"/>
    </xf>
    <xf numFmtId="0" fontId="2" fillId="3" borderId="10" xfId="0" applyFont="1" applyFill="1" applyBorder="1" applyAlignment="1">
      <alignment vertical="top" wrapText="1"/>
    </xf>
    <xf numFmtId="0" fontId="2" fillId="3" borderId="9" xfId="0" applyFont="1" applyFill="1" applyBorder="1" applyAlignment="1">
      <alignment vertical="top" wrapText="1"/>
    </xf>
    <xf numFmtId="0" fontId="2" fillId="3" borderId="14" xfId="0" applyFont="1" applyFill="1" applyBorder="1" applyAlignment="1">
      <alignment vertical="top" wrapText="1"/>
    </xf>
    <xf numFmtId="1" fontId="1" fillId="3" borderId="18" xfId="0" applyNumberFormat="1" applyFont="1" applyFill="1" applyBorder="1" applyAlignment="1">
      <alignment horizontal="center" vertical="top" wrapText="1"/>
    </xf>
    <xf numFmtId="0" fontId="1" fillId="3" borderId="18" xfId="0" applyFont="1" applyFill="1" applyBorder="1" applyAlignment="1">
      <alignment horizontal="center" vertical="top" wrapText="1"/>
    </xf>
    <xf numFmtId="0" fontId="1" fillId="3" borderId="17" xfId="0" applyFont="1" applyFill="1" applyBorder="1" applyAlignment="1">
      <alignment vertical="top" wrapText="1"/>
    </xf>
    <xf numFmtId="49" fontId="2" fillId="3" borderId="12" xfId="0" applyNumberFormat="1" applyFont="1" applyFill="1" applyBorder="1" applyAlignment="1">
      <alignment vertical="top" wrapText="1"/>
    </xf>
    <xf numFmtId="0" fontId="2" fillId="3" borderId="11" xfId="0" applyFont="1" applyFill="1" applyBorder="1" applyAlignment="1">
      <alignment vertical="top" wrapText="1"/>
    </xf>
    <xf numFmtId="1" fontId="2" fillId="3" borderId="0" xfId="0" applyNumberFormat="1" applyFont="1" applyFill="1" applyBorder="1" applyAlignment="1">
      <alignment vertical="top" wrapText="1"/>
    </xf>
    <xf numFmtId="0" fontId="2" fillId="3" borderId="17" xfId="0" applyFont="1" applyFill="1" applyBorder="1" applyAlignment="1">
      <alignment horizontal="left" vertical="top" wrapText="1"/>
    </xf>
    <xf numFmtId="1" fontId="2" fillId="3" borderId="17" xfId="0" applyNumberFormat="1" applyFont="1" applyFill="1" applyBorder="1" applyAlignment="1">
      <alignment horizontal="center" vertical="top" wrapText="1"/>
    </xf>
    <xf numFmtId="0" fontId="2" fillId="3" borderId="22" xfId="0" applyFont="1" applyFill="1" applyBorder="1" applyAlignment="1">
      <alignment vertical="top" wrapText="1"/>
    </xf>
    <xf numFmtId="16" fontId="2" fillId="3" borderId="17" xfId="0" applyNumberFormat="1" applyFont="1" applyFill="1" applyBorder="1" applyAlignment="1">
      <alignment vertical="top" wrapText="1"/>
    </xf>
    <xf numFmtId="1" fontId="1" fillId="3" borderId="17" xfId="0" applyNumberFormat="1" applyFont="1" applyFill="1" applyBorder="1" applyAlignment="1">
      <alignment vertical="top" wrapText="1"/>
    </xf>
    <xf numFmtId="0" fontId="2" fillId="3" borderId="0" xfId="0" applyFont="1" applyFill="1" applyBorder="1" applyAlignment="1">
      <alignment vertical="top" wrapText="1"/>
    </xf>
    <xf numFmtId="0" fontId="3" fillId="3" borderId="0" xfId="0" applyFont="1" applyFill="1" applyBorder="1" applyAlignment="1">
      <alignment horizontal="left" vertical="top" wrapText="1"/>
    </xf>
    <xf numFmtId="0" fontId="3" fillId="3" borderId="0" xfId="0" applyFont="1" applyFill="1" applyBorder="1" applyAlignment="1">
      <alignment vertical="top" wrapText="1"/>
    </xf>
    <xf numFmtId="0" fontId="0" fillId="3" borderId="0" xfId="0" applyFont="1" applyFill="1"/>
    <xf numFmtId="0" fontId="3" fillId="3" borderId="0" xfId="0" applyFont="1" applyFill="1"/>
    <xf numFmtId="0" fontId="1" fillId="3" borderId="0" xfId="0" applyFont="1" applyFill="1"/>
    <xf numFmtId="0" fontId="3" fillId="3" borderId="3" xfId="0" applyFont="1" applyFill="1" applyBorder="1" applyAlignment="1">
      <alignment vertical="top" wrapText="1"/>
    </xf>
    <xf numFmtId="0" fontId="3" fillId="3" borderId="4" xfId="0" applyFont="1" applyFill="1" applyBorder="1" applyAlignment="1">
      <alignment vertical="top" wrapText="1"/>
    </xf>
    <xf numFmtId="0" fontId="4" fillId="3" borderId="17" xfId="0" applyFont="1" applyFill="1" applyBorder="1" applyAlignment="1">
      <alignment vertical="top" wrapText="1"/>
    </xf>
    <xf numFmtId="0" fontId="2" fillId="3" borderId="17" xfId="0" applyFont="1" applyFill="1" applyBorder="1" applyAlignment="1">
      <alignment wrapText="1"/>
    </xf>
    <xf numFmtId="0" fontId="2" fillId="3" borderId="19" xfId="0" applyFont="1" applyFill="1" applyBorder="1" applyAlignment="1">
      <alignment vertical="top" wrapText="1"/>
    </xf>
    <xf numFmtId="1" fontId="6" fillId="3" borderId="17" xfId="0" applyNumberFormat="1" applyFont="1" applyFill="1" applyBorder="1" applyAlignment="1">
      <alignment horizontal="center" vertical="top" wrapText="1"/>
    </xf>
    <xf numFmtId="1" fontId="6" fillId="3" borderId="17" xfId="0" applyNumberFormat="1" applyFont="1" applyFill="1" applyBorder="1" applyAlignment="1">
      <alignment vertical="top" wrapText="1"/>
    </xf>
    <xf numFmtId="0" fontId="2" fillId="3" borderId="9" xfId="0" applyFont="1" applyFill="1" applyBorder="1" applyAlignment="1">
      <alignment horizontal="center" vertical="top" wrapText="1"/>
    </xf>
    <xf numFmtId="1" fontId="6" fillId="3" borderId="3" xfId="0" applyNumberFormat="1" applyFont="1" applyFill="1" applyBorder="1" applyAlignment="1">
      <alignment vertical="top" wrapText="1"/>
    </xf>
    <xf numFmtId="0" fontId="2" fillId="3" borderId="8" xfId="0" applyFont="1" applyFill="1" applyBorder="1" applyAlignment="1">
      <alignment horizontal="center" vertical="top" wrapText="1"/>
    </xf>
    <xf numFmtId="0" fontId="2" fillId="3" borderId="17" xfId="0" applyFont="1" applyFill="1" applyBorder="1" applyAlignment="1">
      <alignment horizontal="right" vertical="top" wrapText="1"/>
    </xf>
    <xf numFmtId="0" fontId="3" fillId="3" borderId="0" xfId="0" applyFont="1" applyFill="1" applyBorder="1"/>
    <xf numFmtId="0" fontId="3" fillId="0" borderId="0" xfId="0" applyFont="1" applyBorder="1" applyAlignment="1">
      <alignment horizontal="left" vertical="top" wrapText="1"/>
    </xf>
    <xf numFmtId="0" fontId="6" fillId="3" borderId="17" xfId="0" applyFont="1" applyFill="1" applyBorder="1" applyAlignment="1">
      <alignment vertical="top" wrapText="1"/>
    </xf>
    <xf numFmtId="0" fontId="1" fillId="0" borderId="17" xfId="0" applyFont="1" applyBorder="1" applyAlignment="1">
      <alignment horizontal="center" vertical="top" wrapText="1"/>
    </xf>
    <xf numFmtId="1" fontId="1" fillId="0" borderId="17" xfId="0" applyNumberFormat="1" applyFont="1" applyBorder="1" applyAlignment="1">
      <alignment horizontal="center" vertical="top" wrapText="1"/>
    </xf>
    <xf numFmtId="0" fontId="2" fillId="0" borderId="17" xfId="0" applyFont="1" applyBorder="1" applyAlignment="1">
      <alignment horizontal="right" wrapText="1"/>
    </xf>
    <xf numFmtId="0" fontId="2" fillId="0" borderId="17" xfId="0" applyFont="1" applyBorder="1" applyAlignment="1">
      <alignment horizontal="right" vertical="top" wrapText="1"/>
    </xf>
    <xf numFmtId="0" fontId="3" fillId="0" borderId="0" xfId="0" applyFont="1" applyBorder="1" applyAlignment="1">
      <alignment horizontal="left" vertical="top" wrapText="1"/>
    </xf>
    <xf numFmtId="0" fontId="2" fillId="0" borderId="17" xfId="0" applyFont="1" applyBorder="1" applyAlignment="1">
      <alignment horizontal="center" vertical="top" wrapText="1"/>
    </xf>
    <xf numFmtId="0" fontId="3" fillId="0" borderId="0" xfId="0" applyFont="1" applyBorder="1"/>
    <xf numFmtId="0" fontId="2" fillId="0" borderId="9" xfId="0" applyFont="1" applyBorder="1" applyAlignment="1">
      <alignment horizontal="center" vertical="top" wrapText="1"/>
    </xf>
    <xf numFmtId="0" fontId="2" fillId="0" borderId="17" xfId="0" applyFont="1" applyBorder="1" applyAlignment="1">
      <alignment horizontal="left" vertical="top" wrapText="1"/>
    </xf>
    <xf numFmtId="0" fontId="2" fillId="0" borderId="8" xfId="0" applyFont="1" applyBorder="1" applyAlignment="1">
      <alignment horizontal="center" vertical="top" wrapText="1"/>
    </xf>
    <xf numFmtId="0" fontId="2" fillId="0" borderId="2" xfId="0" applyFont="1" applyBorder="1" applyAlignment="1">
      <alignment vertical="top" wrapText="1"/>
    </xf>
    <xf numFmtId="0" fontId="2" fillId="0" borderId="3" xfId="0" applyFont="1" applyBorder="1" applyAlignment="1">
      <alignment vertical="top" wrapText="1"/>
    </xf>
    <xf numFmtId="0" fontId="2" fillId="0" borderId="14" xfId="0" applyFont="1" applyBorder="1" applyAlignment="1">
      <alignment vertical="top" wrapText="1"/>
    </xf>
    <xf numFmtId="1" fontId="2" fillId="0" borderId="4" xfId="0" applyNumberFormat="1" applyFont="1" applyBorder="1" applyAlignment="1">
      <alignment vertical="top" wrapText="1"/>
    </xf>
    <xf numFmtId="0" fontId="2" fillId="3" borderId="3" xfId="0" applyFont="1" applyFill="1" applyBorder="1" applyAlignment="1">
      <alignment vertical="top" wrapText="1"/>
    </xf>
    <xf numFmtId="0" fontId="2" fillId="3" borderId="17" xfId="0" applyFont="1" applyFill="1" applyBorder="1" applyAlignment="1">
      <alignment horizontal="left" vertical="top" wrapText="1"/>
    </xf>
    <xf numFmtId="0" fontId="2" fillId="3" borderId="17" xfId="0" applyFont="1" applyFill="1" applyBorder="1" applyAlignment="1">
      <alignment horizontal="right" vertical="top" wrapText="1"/>
    </xf>
    <xf numFmtId="0" fontId="2" fillId="3" borderId="2" xfId="0" applyFont="1" applyFill="1" applyBorder="1" applyAlignment="1">
      <alignment vertical="top" wrapText="1"/>
    </xf>
    <xf numFmtId="0" fontId="2" fillId="3" borderId="14" xfId="0" applyFont="1" applyFill="1" applyBorder="1" applyAlignment="1">
      <alignment vertical="top" wrapText="1"/>
    </xf>
    <xf numFmtId="0" fontId="9" fillId="0" borderId="17" xfId="0" applyFont="1" applyFill="1" applyBorder="1" applyAlignment="1">
      <alignment horizontal="center"/>
    </xf>
    <xf numFmtId="4" fontId="3" fillId="0" borderId="0" xfId="0" applyNumberFormat="1" applyFont="1"/>
    <xf numFmtId="4" fontId="18" fillId="0" borderId="0" xfId="0" applyNumberFormat="1" applyFont="1"/>
    <xf numFmtId="0" fontId="18" fillId="0" borderId="0" xfId="0" applyFont="1"/>
    <xf numFmtId="0" fontId="8" fillId="0" borderId="17" xfId="0" applyFont="1" applyBorder="1"/>
    <xf numFmtId="0" fontId="8" fillId="0" borderId="17" xfId="0" applyFont="1" applyBorder="1" applyAlignment="1">
      <alignment horizontal="center"/>
    </xf>
    <xf numFmtId="0" fontId="8" fillId="0" borderId="17" xfId="0" applyFont="1" applyBorder="1" applyAlignment="1">
      <alignment wrapText="1"/>
    </xf>
    <xf numFmtId="0" fontId="8" fillId="0" borderId="17" xfId="0" applyFont="1" applyFill="1" applyBorder="1" applyAlignment="1">
      <alignment horizontal="center" wrapText="1"/>
    </xf>
    <xf numFmtId="1" fontId="8" fillId="0" borderId="17" xfId="0" applyNumberFormat="1" applyFont="1" applyBorder="1" applyAlignment="1">
      <alignment horizontal="center" wrapText="1"/>
    </xf>
    <xf numFmtId="0" fontId="8" fillId="0" borderId="17" xfId="0" applyFont="1" applyBorder="1" applyAlignment="1">
      <alignment horizontal="center" wrapText="1"/>
    </xf>
    <xf numFmtId="1" fontId="8" fillId="0" borderId="17" xfId="0" applyNumberFormat="1" applyFont="1" applyBorder="1" applyAlignment="1">
      <alignment horizontal="center"/>
    </xf>
    <xf numFmtId="1" fontId="3" fillId="0" borderId="17" xfId="0" applyNumberFormat="1" applyFont="1" applyBorder="1" applyAlignment="1">
      <alignment horizontal="center" wrapText="1"/>
    </xf>
    <xf numFmtId="0" fontId="12" fillId="0" borderId="17" xfId="0" applyFont="1" applyBorder="1" applyAlignment="1">
      <alignment horizontal="center" wrapText="1"/>
    </xf>
    <xf numFmtId="0" fontId="3" fillId="0" borderId="23" xfId="0" applyFont="1" applyBorder="1" applyAlignment="1">
      <alignment wrapText="1"/>
    </xf>
    <xf numFmtId="0" fontId="3" fillId="0" borderId="17" xfId="0" applyFont="1" applyBorder="1" applyAlignment="1">
      <alignment wrapText="1"/>
    </xf>
    <xf numFmtId="0" fontId="12" fillId="4" borderId="17" xfId="0" applyFont="1" applyFill="1" applyBorder="1" applyAlignment="1">
      <alignment horizontal="center" wrapText="1"/>
    </xf>
    <xf numFmtId="0" fontId="3" fillId="0" borderId="17" xfId="0" applyFont="1" applyBorder="1" applyAlignment="1">
      <alignment vertical="top" wrapText="1"/>
    </xf>
    <xf numFmtId="0" fontId="8" fillId="0" borderId="17" xfId="0" applyFont="1" applyBorder="1" applyAlignment="1">
      <alignment horizontal="center" vertical="center"/>
    </xf>
    <xf numFmtId="1" fontId="9" fillId="0" borderId="17" xfId="0" applyNumberFormat="1" applyFont="1" applyFill="1" applyBorder="1" applyAlignment="1">
      <alignment horizontal="center" vertical="center"/>
    </xf>
    <xf numFmtId="0" fontId="8" fillId="0" borderId="17" xfId="0" applyFont="1" applyFill="1" applyBorder="1" applyAlignment="1">
      <alignment horizontal="center" vertical="center" wrapText="1"/>
    </xf>
    <xf numFmtId="1" fontId="9" fillId="0" borderId="17" xfId="0" applyNumberFormat="1" applyFont="1" applyFill="1" applyBorder="1" applyAlignment="1">
      <alignment horizontal="center"/>
    </xf>
    <xf numFmtId="0" fontId="9" fillId="0" borderId="17" xfId="0" applyFont="1" applyFill="1" applyBorder="1" applyAlignment="1">
      <alignment horizontal="center" vertical="center" wrapText="1"/>
    </xf>
    <xf numFmtId="0" fontId="8" fillId="2" borderId="22" xfId="0" applyFont="1" applyFill="1" applyBorder="1" applyAlignment="1">
      <alignment horizontal="center" vertical="center" wrapText="1"/>
    </xf>
    <xf numFmtId="4" fontId="8" fillId="2" borderId="17" xfId="0" applyNumberFormat="1" applyFont="1" applyFill="1" applyBorder="1" applyAlignment="1">
      <alignment horizontal="center" vertical="center"/>
    </xf>
    <xf numFmtId="1" fontId="3" fillId="2" borderId="17" xfId="0" applyNumberFormat="1" applyFont="1" applyFill="1" applyBorder="1" applyAlignment="1">
      <alignment horizontal="center" vertical="center" wrapText="1"/>
    </xf>
    <xf numFmtId="1" fontId="9" fillId="2" borderId="17" xfId="0" applyNumberFormat="1" applyFont="1" applyFill="1" applyBorder="1" applyAlignment="1">
      <alignment horizontal="center" vertical="center"/>
    </xf>
    <xf numFmtId="1" fontId="8" fillId="2" borderId="17" xfId="0" applyNumberFormat="1" applyFont="1" applyFill="1" applyBorder="1" applyAlignment="1">
      <alignment horizontal="center" vertical="center"/>
    </xf>
    <xf numFmtId="0" fontId="9" fillId="2" borderId="17" xfId="0" applyFont="1" applyFill="1" applyBorder="1" applyAlignment="1">
      <alignment horizontal="center" vertical="center" wrapText="1"/>
    </xf>
    <xf numFmtId="0" fontId="8" fillId="2" borderId="17" xfId="0" applyNumberFormat="1" applyFont="1" applyFill="1" applyBorder="1" applyAlignment="1">
      <alignment horizontal="center" vertical="center"/>
    </xf>
    <xf numFmtId="0" fontId="8" fillId="2" borderId="17" xfId="0" applyFont="1" applyFill="1" applyBorder="1" applyAlignment="1">
      <alignment horizontal="center" vertical="center"/>
    </xf>
    <xf numFmtId="2" fontId="3" fillId="0" borderId="17" xfId="0" applyNumberFormat="1" applyFont="1" applyBorder="1" applyAlignment="1">
      <alignment vertical="top" wrapText="1"/>
    </xf>
    <xf numFmtId="1" fontId="3" fillId="0" borderId="17" xfId="0" applyNumberFormat="1" applyFont="1" applyBorder="1" applyAlignment="1">
      <alignment vertical="top" wrapText="1"/>
    </xf>
    <xf numFmtId="2" fontId="3" fillId="0" borderId="16" xfId="0" applyNumberFormat="1" applyFont="1" applyBorder="1" applyAlignment="1">
      <alignment vertical="top" wrapText="1"/>
    </xf>
    <xf numFmtId="0" fontId="3" fillId="0" borderId="16" xfId="0" applyFont="1" applyBorder="1" applyAlignment="1">
      <alignment vertical="top" wrapText="1"/>
    </xf>
    <xf numFmtId="1" fontId="3" fillId="0" borderId="16" xfId="0" applyNumberFormat="1" applyFont="1" applyBorder="1" applyAlignment="1">
      <alignment vertical="top" wrapText="1"/>
    </xf>
    <xf numFmtId="2" fontId="3" fillId="0" borderId="18" xfId="0" applyNumberFormat="1" applyFont="1" applyBorder="1" applyAlignment="1">
      <alignment vertical="top" wrapText="1"/>
    </xf>
    <xf numFmtId="0" fontId="3" fillId="0" borderId="18" xfId="0" applyFont="1" applyBorder="1" applyAlignment="1">
      <alignment vertical="top" wrapText="1"/>
    </xf>
    <xf numFmtId="1" fontId="3" fillId="0" borderId="18" xfId="0" applyNumberFormat="1" applyFont="1" applyBorder="1" applyAlignment="1">
      <alignment vertical="top" wrapText="1"/>
    </xf>
    <xf numFmtId="0" fontId="3" fillId="0" borderId="14" xfId="0" applyFont="1" applyBorder="1" applyAlignment="1">
      <alignment vertical="top" wrapText="1"/>
    </xf>
    <xf numFmtId="2" fontId="3" fillId="0" borderId="9" xfId="0" applyNumberFormat="1" applyFont="1" applyBorder="1" applyAlignment="1">
      <alignment vertical="top" wrapText="1"/>
    </xf>
    <xf numFmtId="1" fontId="12" fillId="0" borderId="4" xfId="0" applyNumberFormat="1" applyFont="1" applyBorder="1" applyAlignment="1">
      <alignment vertical="top" wrapText="1"/>
    </xf>
    <xf numFmtId="0" fontId="3" fillId="0" borderId="9" xfId="0" applyFont="1" applyBorder="1" applyAlignment="1">
      <alignment vertical="top" wrapText="1"/>
    </xf>
    <xf numFmtId="0" fontId="3" fillId="0" borderId="19" xfId="0" applyFont="1" applyBorder="1" applyAlignment="1">
      <alignment vertical="top" wrapText="1"/>
    </xf>
    <xf numFmtId="0" fontId="3" fillId="0" borderId="17" xfId="0" applyFont="1" applyBorder="1" applyAlignment="1">
      <alignment horizontal="center" vertical="top" wrapText="1"/>
    </xf>
    <xf numFmtId="1" fontId="3" fillId="0" borderId="17" xfId="0" applyNumberFormat="1" applyFont="1" applyBorder="1" applyAlignment="1">
      <alignment horizontal="center" vertical="top" wrapText="1"/>
    </xf>
    <xf numFmtId="0" fontId="3" fillId="0" borderId="17" xfId="0" applyFont="1" applyBorder="1" applyAlignment="1">
      <alignment horizontal="left" vertical="top" wrapText="1"/>
    </xf>
    <xf numFmtId="0" fontId="3" fillId="0" borderId="9" xfId="0" applyFont="1" applyBorder="1" applyAlignment="1">
      <alignment horizontal="left" vertical="top" wrapText="1"/>
    </xf>
    <xf numFmtId="49" fontId="3" fillId="0" borderId="17" xfId="0" applyNumberFormat="1" applyFont="1" applyBorder="1" applyAlignment="1">
      <alignment horizontal="left" vertical="top" wrapText="1"/>
    </xf>
    <xf numFmtId="1" fontId="12" fillId="0" borderId="17" xfId="0" applyNumberFormat="1" applyFont="1" applyBorder="1" applyAlignment="1">
      <alignment horizontal="center" vertical="top" wrapText="1"/>
    </xf>
    <xf numFmtId="1" fontId="12" fillId="0" borderId="17" xfId="0" applyNumberFormat="1" applyFont="1" applyBorder="1" applyAlignment="1">
      <alignment vertical="top" wrapText="1"/>
    </xf>
    <xf numFmtId="0" fontId="3" fillId="0" borderId="9" xfId="0" applyFont="1" applyBorder="1" applyAlignment="1">
      <alignment horizontal="center" vertical="top" wrapText="1"/>
    </xf>
    <xf numFmtId="1" fontId="12" fillId="0" borderId="3" xfId="0" applyNumberFormat="1" applyFont="1" applyBorder="1" applyAlignment="1">
      <alignment horizontal="center" vertical="top" wrapText="1"/>
    </xf>
    <xf numFmtId="1" fontId="12" fillId="0" borderId="3" xfId="0" applyNumberFormat="1" applyFont="1" applyBorder="1" applyAlignment="1">
      <alignment vertical="top" wrapText="1"/>
    </xf>
    <xf numFmtId="0" fontId="3" fillId="0" borderId="8" xfId="0" applyFont="1" applyBorder="1" applyAlignment="1">
      <alignment horizontal="center" vertical="top" wrapText="1"/>
    </xf>
    <xf numFmtId="0" fontId="3" fillId="0" borderId="17" xfId="0" applyFont="1" applyBorder="1" applyAlignment="1">
      <alignment horizontal="right" vertical="top" wrapText="1"/>
    </xf>
    <xf numFmtId="1" fontId="8" fillId="2" borderId="17" xfId="0" applyNumberFormat="1" applyFont="1" applyFill="1" applyBorder="1" applyAlignment="1">
      <alignment horizontal="center"/>
    </xf>
    <xf numFmtId="1" fontId="9" fillId="2" borderId="17" xfId="0" applyNumberFormat="1" applyFont="1" applyFill="1" applyBorder="1" applyAlignment="1">
      <alignment horizontal="center"/>
    </xf>
    <xf numFmtId="0" fontId="8" fillId="2" borderId="17" xfId="0" applyFont="1" applyFill="1" applyBorder="1" applyAlignment="1">
      <alignment horizontal="center"/>
    </xf>
    <xf numFmtId="0" fontId="3" fillId="2" borderId="17" xfId="0" applyFont="1" applyFill="1" applyBorder="1" applyAlignment="1">
      <alignment vertical="top" wrapText="1"/>
    </xf>
    <xf numFmtId="1" fontId="3" fillId="2" borderId="17" xfId="0" applyNumberFormat="1" applyFont="1" applyFill="1" applyBorder="1" applyAlignment="1">
      <alignment vertical="top" wrapText="1"/>
    </xf>
    <xf numFmtId="1" fontId="12" fillId="2" borderId="17" xfId="0" applyNumberFormat="1" applyFont="1" applyFill="1" applyBorder="1" applyAlignment="1">
      <alignment vertical="top" wrapText="1"/>
    </xf>
    <xf numFmtId="0" fontId="13" fillId="0" borderId="0" xfId="0" applyFont="1"/>
    <xf numFmtId="1" fontId="12" fillId="0" borderId="8" xfId="0" applyNumberFormat="1" applyFont="1" applyBorder="1" applyAlignment="1">
      <alignment vertical="top" wrapText="1"/>
    </xf>
    <xf numFmtId="0" fontId="13" fillId="3" borderId="0" xfId="0" applyFont="1" applyFill="1"/>
    <xf numFmtId="1" fontId="3" fillId="0" borderId="17" xfId="0" applyNumberFormat="1" applyFont="1" applyBorder="1" applyAlignment="1">
      <alignment horizontal="right" wrapText="1"/>
    </xf>
    <xf numFmtId="0" fontId="3" fillId="2" borderId="17" xfId="0" applyFont="1" applyFill="1" applyBorder="1" applyAlignment="1">
      <alignment horizontal="center" vertical="center" wrapText="1"/>
    </xf>
    <xf numFmtId="4" fontId="3" fillId="2" borderId="17" xfId="0" applyNumberFormat="1" applyFont="1" applyFill="1" applyBorder="1" applyAlignment="1">
      <alignment vertical="top" wrapText="1"/>
    </xf>
    <xf numFmtId="4" fontId="8" fillId="2" borderId="17" xfId="0" applyNumberFormat="1" applyFont="1" applyFill="1" applyBorder="1" applyAlignment="1">
      <alignment wrapText="1"/>
    </xf>
    <xf numFmtId="1" fontId="3" fillId="2" borderId="17" xfId="0" applyNumberFormat="1" applyFont="1" applyFill="1" applyBorder="1" applyAlignment="1">
      <alignment wrapText="1"/>
    </xf>
    <xf numFmtId="4" fontId="9" fillId="0" borderId="21" xfId="0" applyNumberFormat="1" applyFont="1" applyFill="1" applyBorder="1" applyAlignment="1"/>
    <xf numFmtId="3" fontId="9" fillId="0" borderId="21" xfId="0" applyNumberFormat="1" applyFont="1" applyFill="1" applyBorder="1" applyAlignment="1"/>
    <xf numFmtId="0" fontId="8" fillId="0" borderId="17" xfId="0" applyFont="1" applyBorder="1" applyAlignment="1">
      <alignment horizontal="center" wrapText="1"/>
    </xf>
    <xf numFmtId="0" fontId="3" fillId="0" borderId="17" xfId="0" applyFont="1" applyFill="1" applyBorder="1" applyAlignment="1">
      <alignment vertical="top" wrapText="1"/>
    </xf>
    <xf numFmtId="1" fontId="3" fillId="0" borderId="17" xfId="0" applyNumberFormat="1" applyFont="1" applyFill="1" applyBorder="1" applyAlignment="1">
      <alignment vertical="top" wrapText="1"/>
    </xf>
    <xf numFmtId="165" fontId="3" fillId="0" borderId="17" xfId="0" applyNumberFormat="1" applyFont="1" applyFill="1" applyBorder="1" applyAlignment="1">
      <alignment vertical="top" wrapText="1"/>
    </xf>
    <xf numFmtId="0" fontId="3" fillId="0" borderId="17" xfId="0" applyFont="1" applyFill="1" applyBorder="1" applyAlignment="1">
      <alignment wrapText="1"/>
    </xf>
    <xf numFmtId="1" fontId="12" fillId="0" borderId="17" xfId="0" applyNumberFormat="1" applyFont="1" applyBorder="1" applyAlignment="1">
      <alignment wrapText="1"/>
    </xf>
    <xf numFmtId="0" fontId="2" fillId="3" borderId="2" xfId="0" applyFont="1" applyFill="1" applyBorder="1" applyAlignment="1">
      <alignment vertical="top" wrapText="1"/>
    </xf>
    <xf numFmtId="0" fontId="8" fillId="0" borderId="17" xfId="0" applyFont="1" applyBorder="1" applyAlignment="1">
      <alignment horizontal="center"/>
    </xf>
    <xf numFmtId="1" fontId="1" fillId="0" borderId="17" xfId="0" applyNumberFormat="1" applyFont="1" applyBorder="1" applyAlignment="1">
      <alignment horizontal="center" vertical="top" wrapText="1"/>
    </xf>
    <xf numFmtId="1" fontId="1" fillId="0" borderId="17" xfId="0" applyNumberFormat="1" applyFont="1" applyBorder="1" applyAlignment="1">
      <alignment horizontal="center" vertical="top" wrapText="1"/>
    </xf>
    <xf numFmtId="165" fontId="2" fillId="0" borderId="17" xfId="0" applyNumberFormat="1" applyFont="1" applyBorder="1" applyAlignment="1">
      <alignment horizontal="center" vertical="top" wrapText="1"/>
    </xf>
    <xf numFmtId="165" fontId="6" fillId="4" borderId="17" xfId="0" applyNumberFormat="1" applyFont="1" applyFill="1" applyBorder="1" applyAlignment="1">
      <alignment vertical="top" wrapText="1"/>
    </xf>
    <xf numFmtId="1" fontId="8" fillId="0" borderId="17" xfId="0" applyNumberFormat="1" applyFont="1" applyFill="1" applyBorder="1" applyAlignment="1">
      <alignment horizontal="center"/>
    </xf>
    <xf numFmtId="0" fontId="18" fillId="0" borderId="0" xfId="0" applyFont="1" applyAlignment="1">
      <alignment horizontal="center" vertical="center" wrapText="1"/>
    </xf>
    <xf numFmtId="1" fontId="1" fillId="0" borderId="17" xfId="0" applyNumberFormat="1" applyFont="1" applyBorder="1" applyAlignment="1">
      <alignment horizontal="center" vertical="top" wrapText="1"/>
    </xf>
    <xf numFmtId="0" fontId="1" fillId="0" borderId="17" xfId="0" applyFont="1" applyBorder="1" applyAlignment="1">
      <alignment horizontal="center" vertical="top" wrapText="1"/>
    </xf>
    <xf numFmtId="0" fontId="1" fillId="0" borderId="17" xfId="0" applyFont="1" applyBorder="1" applyAlignment="1">
      <alignment horizontal="center" vertical="top" wrapText="1"/>
    </xf>
    <xf numFmtId="0" fontId="1" fillId="0" borderId="17" xfId="0" applyFont="1" applyBorder="1" applyAlignment="1">
      <alignment horizontal="center" vertical="top" wrapText="1"/>
    </xf>
    <xf numFmtId="1" fontId="7" fillId="3" borderId="18" xfId="0" applyNumberFormat="1" applyFont="1" applyFill="1" applyBorder="1" applyAlignment="1">
      <alignment horizontal="center" vertical="top" wrapText="1"/>
    </xf>
    <xf numFmtId="1" fontId="7" fillId="3" borderId="17" xfId="0" applyNumberFormat="1" applyFont="1" applyFill="1" applyBorder="1" applyAlignment="1">
      <alignment vertical="top" wrapText="1"/>
    </xf>
    <xf numFmtId="165" fontId="6" fillId="3" borderId="17" xfId="0" applyNumberFormat="1" applyFont="1" applyFill="1" applyBorder="1" applyAlignment="1">
      <alignment vertical="top" wrapText="1"/>
    </xf>
    <xf numFmtId="3" fontId="2" fillId="3" borderId="17" xfId="0" applyNumberFormat="1" applyFont="1" applyFill="1" applyBorder="1" applyAlignment="1">
      <alignment vertical="top" wrapText="1"/>
    </xf>
    <xf numFmtId="0" fontId="2" fillId="0" borderId="17" xfId="0" applyFont="1" applyBorder="1" applyAlignment="1">
      <alignment horizontal="center" vertical="top" wrapText="1"/>
    </xf>
    <xf numFmtId="0" fontId="3" fillId="0" borderId="0" xfId="0" applyFont="1" applyBorder="1"/>
    <xf numFmtId="0" fontId="16" fillId="0" borderId="1" xfId="0" applyFont="1" applyBorder="1"/>
    <xf numFmtId="0" fontId="6" fillId="0" borderId="17" xfId="0" applyFont="1" applyBorder="1" applyAlignment="1">
      <alignment vertical="top" wrapText="1"/>
    </xf>
    <xf numFmtId="1" fontId="6" fillId="0" borderId="17" xfId="0" applyNumberFormat="1" applyFont="1" applyBorder="1" applyAlignment="1">
      <alignment horizontal="right" wrapText="1"/>
    </xf>
    <xf numFmtId="0" fontId="2" fillId="0" borderId="17" xfId="0" applyFont="1" applyBorder="1" applyAlignment="1">
      <alignment horizontal="center" vertical="top" wrapText="1"/>
    </xf>
    <xf numFmtId="0" fontId="2" fillId="3" borderId="17" xfId="0" applyFont="1" applyFill="1" applyBorder="1" applyAlignment="1">
      <alignment horizontal="right" vertical="top" wrapText="1"/>
    </xf>
    <xf numFmtId="0" fontId="2" fillId="0" borderId="17" xfId="0" applyFont="1" applyBorder="1" applyAlignment="1">
      <alignment vertical="top" wrapText="1"/>
    </xf>
    <xf numFmtId="49" fontId="2" fillId="0" borderId="17" xfId="0" applyNumberFormat="1" applyFont="1" applyBorder="1" applyAlignment="1">
      <alignment horizontal="left" vertical="top" wrapText="1"/>
    </xf>
    <xf numFmtId="0" fontId="3" fillId="0" borderId="17" xfId="0" applyFont="1" applyBorder="1" applyAlignment="1">
      <alignment horizontal="center" vertical="top" wrapText="1"/>
    </xf>
    <xf numFmtId="1" fontId="1" fillId="0" borderId="17" xfId="0" applyNumberFormat="1" applyFont="1" applyBorder="1" applyAlignment="1">
      <alignment horizontal="center" vertical="top" wrapText="1"/>
    </xf>
    <xf numFmtId="166" fontId="1" fillId="0" borderId="17" xfId="1" applyNumberFormat="1" applyFont="1" applyBorder="1" applyAlignment="1">
      <alignment vertical="top" wrapText="1"/>
    </xf>
    <xf numFmtId="0" fontId="2" fillId="0" borderId="17" xfId="0" applyFont="1" applyBorder="1" applyAlignment="1">
      <alignment vertical="top" wrapText="1"/>
    </xf>
    <xf numFmtId="165" fontId="6" fillId="4" borderId="17" xfId="0" applyNumberFormat="1" applyFont="1" applyFill="1" applyBorder="1" applyAlignment="1">
      <alignment horizontal="center" vertical="top" wrapText="1"/>
    </xf>
    <xf numFmtId="165" fontId="6" fillId="3" borderId="3" xfId="0" applyNumberFormat="1" applyFont="1" applyFill="1" applyBorder="1" applyAlignment="1">
      <alignment horizontal="center" vertical="top" wrapText="1"/>
    </xf>
    <xf numFmtId="165" fontId="6" fillId="0" borderId="17" xfId="0" applyNumberFormat="1" applyFont="1" applyBorder="1" applyAlignment="1">
      <alignment vertical="top" wrapText="1"/>
    </xf>
    <xf numFmtId="0" fontId="2" fillId="0" borderId="17" xfId="0" applyFont="1" applyBorder="1" applyAlignment="1">
      <alignment horizontal="right" vertical="top" wrapText="1"/>
    </xf>
    <xf numFmtId="0" fontId="2" fillId="0" borderId="17" xfId="0" applyFont="1" applyBorder="1" applyAlignment="1">
      <alignment horizontal="right" wrapText="1"/>
    </xf>
    <xf numFmtId="0" fontId="1" fillId="0" borderId="17" xfId="0" applyFont="1" applyBorder="1" applyAlignment="1">
      <alignment horizontal="center" vertical="top" wrapText="1"/>
    </xf>
    <xf numFmtId="1" fontId="1" fillId="0" borderId="17" xfId="0" applyNumberFormat="1" applyFont="1" applyBorder="1" applyAlignment="1">
      <alignment horizontal="center" vertical="top" wrapText="1"/>
    </xf>
    <xf numFmtId="0" fontId="1" fillId="0" borderId="0" xfId="0" applyFont="1" applyBorder="1" applyAlignment="1">
      <alignment horizontal="left" vertical="top" wrapText="1"/>
    </xf>
    <xf numFmtId="0" fontId="1" fillId="0" borderId="2" xfId="0" applyFont="1" applyBorder="1" applyAlignment="1">
      <alignment vertical="top" wrapText="1"/>
    </xf>
    <xf numFmtId="0" fontId="1" fillId="0" borderId="4" xfId="0" applyFont="1" applyBorder="1" applyAlignment="1">
      <alignment vertical="top" wrapText="1"/>
    </xf>
    <xf numFmtId="0" fontId="1" fillId="0" borderId="3" xfId="0" applyFont="1" applyBorder="1" applyAlignment="1">
      <alignment vertical="top" wrapText="1"/>
    </xf>
    <xf numFmtId="0" fontId="1" fillId="0" borderId="17" xfId="0" applyFont="1" applyBorder="1" applyAlignment="1">
      <alignment vertical="top" wrapText="1"/>
    </xf>
    <xf numFmtId="0" fontId="1" fillId="0" borderId="9" xfId="0" applyFont="1" applyBorder="1" applyAlignment="1">
      <alignment vertical="top" wrapText="1"/>
    </xf>
    <xf numFmtId="0" fontId="1" fillId="0" borderId="8" xfId="0" applyFont="1" applyBorder="1" applyAlignment="1">
      <alignment vertical="top" wrapText="1"/>
    </xf>
    <xf numFmtId="0" fontId="1" fillId="0" borderId="13" xfId="0" applyFont="1" applyBorder="1" applyAlignment="1">
      <alignment vertical="top" wrapText="1"/>
    </xf>
    <xf numFmtId="0" fontId="3" fillId="0" borderId="0" xfId="0" applyFont="1" applyBorder="1" applyAlignment="1">
      <alignment horizontal="left" vertical="top" wrapText="1"/>
    </xf>
    <xf numFmtId="0" fontId="2" fillId="0" borderId="18" xfId="0" applyFont="1" applyBorder="1" applyAlignment="1">
      <alignment horizontal="center" vertical="top" wrapText="1"/>
    </xf>
    <xf numFmtId="0" fontId="2" fillId="3" borderId="18" xfId="0" applyFont="1" applyFill="1" applyBorder="1" applyAlignment="1">
      <alignment horizontal="center" vertical="top" wrapText="1"/>
    </xf>
    <xf numFmtId="0" fontId="2" fillId="0" borderId="9" xfId="0" applyFont="1" applyBorder="1" applyAlignment="1">
      <alignment horizontal="center" vertical="top" wrapText="1"/>
    </xf>
    <xf numFmtId="1" fontId="2" fillId="0" borderId="18" xfId="0" applyNumberFormat="1" applyFont="1" applyBorder="1" applyAlignment="1">
      <alignment horizontal="center" vertical="top" wrapText="1"/>
    </xf>
    <xf numFmtId="0" fontId="2" fillId="0" borderId="14" xfId="0" applyFont="1" applyBorder="1" applyAlignment="1">
      <alignment vertical="top" wrapText="1"/>
    </xf>
    <xf numFmtId="0" fontId="2" fillId="0" borderId="2" xfId="0" applyFont="1" applyBorder="1" applyAlignment="1">
      <alignment vertical="top" wrapText="1"/>
    </xf>
    <xf numFmtId="0" fontId="2" fillId="0" borderId="3" xfId="0" applyFont="1" applyBorder="1" applyAlignment="1">
      <alignment vertical="top" wrapText="1"/>
    </xf>
    <xf numFmtId="0" fontId="2" fillId="0" borderId="17" xfId="0" applyFont="1" applyBorder="1" applyAlignment="1">
      <alignment horizontal="center" vertical="top" wrapText="1"/>
    </xf>
    <xf numFmtId="0" fontId="2" fillId="0" borderId="8" xfId="0" applyFont="1" applyBorder="1" applyAlignment="1">
      <alignment horizontal="center" vertical="top" wrapText="1"/>
    </xf>
    <xf numFmtId="0" fontId="2" fillId="0" borderId="17" xfId="0" applyFont="1" applyBorder="1" applyAlignment="1">
      <alignment horizontal="left" vertical="top" wrapText="1"/>
    </xf>
    <xf numFmtId="0" fontId="3" fillId="0" borderId="0" xfId="0" applyFont="1" applyBorder="1"/>
    <xf numFmtId="0" fontId="2" fillId="0" borderId="9" xfId="0" applyFont="1" applyBorder="1" applyAlignment="1">
      <alignment horizontal="left" vertical="top" wrapText="1"/>
    </xf>
    <xf numFmtId="0" fontId="2" fillId="3" borderId="17" xfId="0" applyFont="1" applyFill="1" applyBorder="1" applyAlignment="1">
      <alignment horizontal="center" vertical="top" wrapText="1"/>
    </xf>
    <xf numFmtId="0" fontId="2" fillId="3" borderId="17" xfId="0" applyFont="1" applyFill="1" applyBorder="1" applyAlignment="1">
      <alignment horizontal="right" wrapText="1"/>
    </xf>
    <xf numFmtId="0" fontId="2" fillId="0" borderId="17" xfId="0" applyFont="1" applyBorder="1" applyAlignment="1">
      <alignment vertical="top" wrapText="1"/>
    </xf>
    <xf numFmtId="1" fontId="2" fillId="0" borderId="17" xfId="0" applyNumberFormat="1" applyFont="1" applyBorder="1" applyAlignment="1">
      <alignment vertical="top" wrapText="1"/>
    </xf>
    <xf numFmtId="0" fontId="2" fillId="0" borderId="19" xfId="0" applyFont="1" applyBorder="1" applyAlignment="1">
      <alignment vertical="top" wrapText="1"/>
    </xf>
    <xf numFmtId="1" fontId="6" fillId="0" borderId="17" xfId="0" applyNumberFormat="1" applyFont="1" applyBorder="1" applyAlignment="1">
      <alignment vertical="top" wrapText="1"/>
    </xf>
    <xf numFmtId="0" fontId="0" fillId="0" borderId="1" xfId="0" applyBorder="1"/>
    <xf numFmtId="0" fontId="2" fillId="5" borderId="17" xfId="0" applyFont="1" applyFill="1" applyBorder="1" applyAlignment="1">
      <alignment vertical="top" wrapText="1"/>
    </xf>
    <xf numFmtId="0" fontId="2" fillId="5" borderId="17" xfId="0" applyFont="1" applyFill="1" applyBorder="1" applyAlignment="1">
      <alignment horizontal="right" wrapText="1"/>
    </xf>
    <xf numFmtId="0" fontId="1" fillId="0" borderId="17" xfId="0" applyFont="1" applyBorder="1" applyAlignment="1">
      <alignment horizontal="left" vertical="top" wrapText="1"/>
    </xf>
    <xf numFmtId="0" fontId="2" fillId="0" borderId="17" xfId="0" applyFont="1" applyBorder="1" applyAlignment="1">
      <alignment vertical="top" wrapText="1"/>
    </xf>
    <xf numFmtId="0" fontId="24" fillId="0" borderId="17" xfId="0" applyFont="1" applyBorder="1" applyAlignment="1">
      <alignment horizontal="center" vertical="top" wrapText="1"/>
    </xf>
    <xf numFmtId="1" fontId="24" fillId="0" borderId="17" xfId="0" applyNumberFormat="1" applyFont="1" applyBorder="1" applyAlignment="1">
      <alignment horizontal="center" vertical="top" wrapText="1"/>
    </xf>
    <xf numFmtId="0" fontId="1" fillId="0" borderId="0" xfId="0" applyFont="1" applyFill="1" applyAlignment="1">
      <alignment horizontal="right"/>
    </xf>
    <xf numFmtId="0" fontId="1" fillId="0" borderId="0" xfId="0" applyFont="1" applyFill="1" applyAlignment="1">
      <alignment horizontal="justify"/>
    </xf>
    <xf numFmtId="0" fontId="1" fillId="0" borderId="36" xfId="0" applyFont="1" applyFill="1" applyBorder="1" applyAlignment="1">
      <alignment horizontal="center" vertical="top" wrapText="1"/>
    </xf>
    <xf numFmtId="0" fontId="1" fillId="0" borderId="5" xfId="0" applyFont="1" applyFill="1" applyBorder="1" applyAlignment="1">
      <alignment horizontal="center" vertical="top" wrapText="1"/>
    </xf>
    <xf numFmtId="0" fontId="1" fillId="0" borderId="5" xfId="0" applyFont="1" applyFill="1" applyBorder="1" applyAlignment="1">
      <alignment vertical="top" wrapText="1"/>
    </xf>
    <xf numFmtId="165" fontId="1" fillId="0" borderId="5" xfId="0" applyNumberFormat="1" applyFont="1" applyFill="1" applyBorder="1" applyAlignment="1">
      <alignment vertical="top" wrapText="1"/>
    </xf>
    <xf numFmtId="0" fontId="1" fillId="0" borderId="8" xfId="0" applyFont="1" applyFill="1" applyBorder="1" applyAlignment="1">
      <alignment vertical="top" wrapText="1"/>
    </xf>
    <xf numFmtId="165" fontId="1" fillId="0" borderId="8" xfId="0" applyNumberFormat="1" applyFont="1" applyFill="1" applyBorder="1" applyAlignment="1">
      <alignment vertical="top" wrapText="1"/>
    </xf>
    <xf numFmtId="0" fontId="1" fillId="0" borderId="17" xfId="0" applyFont="1" applyFill="1" applyBorder="1" applyAlignment="1">
      <alignment wrapText="1"/>
    </xf>
    <xf numFmtId="0" fontId="1" fillId="0" borderId="17" xfId="0" applyFont="1" applyFill="1" applyBorder="1" applyAlignment="1">
      <alignment vertical="top" wrapText="1"/>
    </xf>
    <xf numFmtId="0" fontId="1" fillId="0" borderId="9" xfId="0" applyFont="1" applyFill="1" applyBorder="1" applyAlignment="1">
      <alignment vertical="top" wrapText="1"/>
    </xf>
    <xf numFmtId="0" fontId="1" fillId="0" borderId="36" xfId="0" applyFont="1" applyFill="1" applyBorder="1" applyAlignment="1">
      <alignment vertical="top" wrapText="1"/>
    </xf>
    <xf numFmtId="0" fontId="10" fillId="0" borderId="37" xfId="0" applyFont="1" applyFill="1" applyBorder="1" applyAlignment="1">
      <alignment wrapText="1"/>
    </xf>
    <xf numFmtId="0" fontId="1" fillId="0" borderId="38" xfId="0" applyFont="1" applyFill="1" applyBorder="1" applyAlignment="1">
      <alignment vertical="top" wrapText="1"/>
    </xf>
    <xf numFmtId="0" fontId="1" fillId="0" borderId="37" xfId="0" applyFont="1" applyFill="1" applyBorder="1" applyAlignment="1">
      <alignment horizontal="left" vertical="top" wrapText="1"/>
    </xf>
    <xf numFmtId="0" fontId="1" fillId="0" borderId="3" xfId="0" applyFont="1" applyFill="1" applyBorder="1" applyAlignment="1">
      <alignment vertical="top" wrapText="1"/>
    </xf>
    <xf numFmtId="0" fontId="4" fillId="0" borderId="17" xfId="0" applyFont="1" applyFill="1" applyBorder="1" applyAlignment="1">
      <alignment vertical="top" wrapText="1"/>
    </xf>
    <xf numFmtId="0" fontId="1" fillId="0" borderId="16" xfId="0" applyFont="1" applyFill="1" applyBorder="1" applyAlignment="1">
      <alignment horizontal="left" vertical="top" wrapText="1"/>
    </xf>
    <xf numFmtId="165" fontId="1" fillId="0" borderId="2" xfId="0" applyNumberFormat="1" applyFont="1" applyFill="1" applyBorder="1" applyAlignment="1">
      <alignment horizontal="right" vertical="top" wrapText="1"/>
    </xf>
    <xf numFmtId="165" fontId="1" fillId="0" borderId="36" xfId="0" applyNumberFormat="1" applyFont="1" applyFill="1" applyBorder="1" applyAlignment="1">
      <alignment horizontal="right" vertical="top" wrapText="1"/>
    </xf>
    <xf numFmtId="0" fontId="2" fillId="0" borderId="17" xfId="0" applyFont="1" applyBorder="1" applyAlignment="1">
      <alignment horizontal="right" vertical="top" wrapText="1"/>
    </xf>
    <xf numFmtId="0" fontId="2" fillId="0" borderId="17" xfId="0" applyFont="1" applyBorder="1" applyAlignment="1">
      <alignment horizontal="right" wrapText="1"/>
    </xf>
    <xf numFmtId="0" fontId="7" fillId="0" borderId="17" xfId="0" applyFont="1" applyBorder="1" applyAlignment="1">
      <alignment horizontal="center" vertical="top" wrapText="1"/>
    </xf>
    <xf numFmtId="0" fontId="1" fillId="0" borderId="17" xfId="0" applyFont="1" applyBorder="1" applyAlignment="1">
      <alignment horizontal="center" vertical="top" wrapText="1"/>
    </xf>
    <xf numFmtId="0" fontId="1" fillId="0" borderId="17" xfId="0" applyFont="1" applyFill="1" applyBorder="1" applyAlignment="1">
      <alignment horizontal="center" vertical="top" wrapText="1"/>
    </xf>
    <xf numFmtId="1" fontId="1" fillId="0" borderId="17" xfId="0" applyNumberFormat="1" applyFont="1" applyBorder="1" applyAlignment="1">
      <alignment horizontal="center" vertical="top" wrapText="1"/>
    </xf>
    <xf numFmtId="4" fontId="1" fillId="0" borderId="17" xfId="0" applyNumberFormat="1" applyFont="1" applyBorder="1" applyAlignment="1">
      <alignment horizontal="center" vertical="top" wrapText="1"/>
    </xf>
    <xf numFmtId="0" fontId="1" fillId="0" borderId="0" xfId="0" applyFont="1" applyBorder="1" applyAlignment="1">
      <alignment horizontal="left" vertical="top" wrapText="1"/>
    </xf>
    <xf numFmtId="0" fontId="1" fillId="0" borderId="0" xfId="0" applyFont="1" applyFill="1" applyBorder="1" applyAlignment="1">
      <alignment horizontal="left" vertical="top" wrapText="1"/>
    </xf>
    <xf numFmtId="0" fontId="1" fillId="0" borderId="2" xfId="0" applyFont="1" applyBorder="1" applyAlignment="1">
      <alignment vertical="top" wrapText="1"/>
    </xf>
    <xf numFmtId="0" fontId="1" fillId="0" borderId="4" xfId="0" applyFont="1" applyBorder="1" applyAlignment="1">
      <alignment vertical="top" wrapText="1"/>
    </xf>
    <xf numFmtId="0" fontId="1" fillId="0" borderId="3" xfId="0" applyFont="1" applyBorder="1" applyAlignment="1">
      <alignment vertical="top" wrapText="1"/>
    </xf>
    <xf numFmtId="0" fontId="1" fillId="0" borderId="17" xfId="0" applyFont="1" applyBorder="1" applyAlignment="1">
      <alignment horizontal="left" vertical="top" wrapText="1"/>
    </xf>
    <xf numFmtId="0" fontId="1" fillId="0" borderId="17" xfId="0" applyFont="1" applyBorder="1" applyAlignment="1">
      <alignment vertical="top" wrapText="1"/>
    </xf>
    <xf numFmtId="0" fontId="1" fillId="0" borderId="12" xfId="0" applyFont="1" applyBorder="1" applyAlignment="1">
      <alignment horizontal="center" vertical="top" wrapText="1"/>
    </xf>
    <xf numFmtId="0" fontId="1" fillId="0" borderId="6" xfId="0" applyFont="1" applyBorder="1" applyAlignment="1">
      <alignment horizontal="center" vertical="top" wrapText="1"/>
    </xf>
    <xf numFmtId="0" fontId="1" fillId="0" borderId="11" xfId="0" applyFont="1" applyBorder="1" applyAlignment="1">
      <alignment horizontal="center" vertical="top" wrapText="1"/>
    </xf>
    <xf numFmtId="0" fontId="1" fillId="0" borderId="7" xfId="0" applyFont="1" applyBorder="1" applyAlignment="1">
      <alignment horizontal="center" vertical="top" wrapText="1"/>
    </xf>
    <xf numFmtId="0" fontId="1" fillId="0" borderId="9" xfId="0" applyFont="1" applyBorder="1" applyAlignment="1">
      <alignment vertical="top" wrapText="1"/>
    </xf>
    <xf numFmtId="0" fontId="1" fillId="0" borderId="8" xfId="0" applyFont="1" applyBorder="1" applyAlignment="1">
      <alignment vertical="top" wrapText="1"/>
    </xf>
    <xf numFmtId="0" fontId="1" fillId="0" borderId="13" xfId="0" applyFont="1" applyBorder="1" applyAlignment="1">
      <alignment horizontal="center" vertical="top" wrapText="1"/>
    </xf>
    <xf numFmtId="0" fontId="1" fillId="0" borderId="14" xfId="0" applyFont="1" applyBorder="1" applyAlignment="1">
      <alignment horizontal="center" vertical="top" wrapText="1"/>
    </xf>
    <xf numFmtId="0" fontId="1" fillId="0" borderId="0" xfId="0" applyFont="1" applyBorder="1" applyAlignment="1">
      <alignment horizontal="center" vertical="top" wrapText="1"/>
    </xf>
    <xf numFmtId="0" fontId="1" fillId="0" borderId="9" xfId="0" applyFont="1" applyBorder="1" applyAlignment="1">
      <alignment horizontal="center" vertical="top" wrapText="1"/>
    </xf>
    <xf numFmtId="0" fontId="1" fillId="0" borderId="13" xfId="0" applyFont="1" applyBorder="1" applyAlignment="1">
      <alignment vertical="top" wrapText="1"/>
    </xf>
    <xf numFmtId="0" fontId="1" fillId="0" borderId="15" xfId="0" applyFont="1" applyBorder="1" applyAlignment="1">
      <alignment vertical="top" wrapText="1"/>
    </xf>
    <xf numFmtId="0" fontId="1" fillId="0" borderId="16" xfId="0" applyFont="1" applyBorder="1" applyAlignment="1">
      <alignment horizontal="center" vertical="top" wrapText="1"/>
    </xf>
    <xf numFmtId="0" fontId="1" fillId="0" borderId="18" xfId="0" applyFont="1" applyBorder="1" applyAlignment="1">
      <alignment horizontal="center" vertical="top" wrapText="1"/>
    </xf>
    <xf numFmtId="0" fontId="21" fillId="0" borderId="0" xfId="0" applyFont="1" applyBorder="1" applyAlignment="1">
      <alignment horizontal="left" vertical="top" wrapText="1"/>
    </xf>
    <xf numFmtId="0" fontId="3" fillId="0" borderId="0" xfId="0" applyFont="1" applyBorder="1" applyAlignment="1">
      <alignment horizontal="left" vertical="top" wrapText="1"/>
    </xf>
    <xf numFmtId="0" fontId="16" fillId="0" borderId="0" xfId="0" applyFont="1" applyAlignment="1">
      <alignment horizontal="left"/>
    </xf>
    <xf numFmtId="2" fontId="2" fillId="0" borderId="16" xfId="0" applyNumberFormat="1" applyFont="1" applyBorder="1" applyAlignment="1">
      <alignment horizontal="center" vertical="top" wrapText="1"/>
    </xf>
    <xf numFmtId="2" fontId="2" fillId="0" borderId="18" xfId="0" applyNumberFormat="1" applyFont="1" applyBorder="1" applyAlignment="1">
      <alignment horizontal="center" vertical="top" wrapText="1"/>
    </xf>
    <xf numFmtId="0" fontId="2" fillId="0" borderId="16" xfId="0" applyFont="1" applyBorder="1" applyAlignment="1">
      <alignment horizontal="center" vertical="top" wrapText="1"/>
    </xf>
    <xf numFmtId="0" fontId="2" fillId="0" borderId="18" xfId="0" applyFont="1" applyBorder="1" applyAlignment="1">
      <alignment horizontal="center" vertical="top" wrapText="1"/>
    </xf>
    <xf numFmtId="0" fontId="2" fillId="3" borderId="16" xfId="0" applyFont="1" applyFill="1" applyBorder="1" applyAlignment="1">
      <alignment horizontal="center" vertical="top" wrapText="1"/>
    </xf>
    <xf numFmtId="0" fontId="2" fillId="3" borderId="18" xfId="0" applyFont="1" applyFill="1" applyBorder="1" applyAlignment="1">
      <alignment horizontal="center" vertical="top" wrapText="1"/>
    </xf>
    <xf numFmtId="1" fontId="6" fillId="0" borderId="16" xfId="0" applyNumberFormat="1" applyFont="1" applyBorder="1" applyAlignment="1">
      <alignment horizontal="center" vertical="top" wrapText="1"/>
    </xf>
    <xf numFmtId="1" fontId="6" fillId="0" borderId="18" xfId="0" applyNumberFormat="1" applyFont="1" applyBorder="1" applyAlignment="1">
      <alignment horizontal="center" vertical="top" wrapText="1"/>
    </xf>
    <xf numFmtId="0" fontId="2" fillId="0" borderId="0" xfId="0" applyFont="1" applyBorder="1" applyAlignment="1">
      <alignment horizontal="left" vertical="top" wrapText="1"/>
    </xf>
    <xf numFmtId="0" fontId="2" fillId="0" borderId="20" xfId="0" applyFont="1" applyBorder="1" applyAlignment="1">
      <alignment horizontal="center" vertical="top" wrapText="1"/>
    </xf>
    <xf numFmtId="0" fontId="2" fillId="0" borderId="0" xfId="0" applyFont="1" applyBorder="1" applyAlignment="1">
      <alignment horizontal="center" vertical="top" wrapText="1"/>
    </xf>
    <xf numFmtId="0" fontId="2" fillId="0" borderId="9" xfId="0" applyFont="1" applyBorder="1" applyAlignment="1">
      <alignment horizontal="center" vertical="top" wrapText="1"/>
    </xf>
    <xf numFmtId="1" fontId="2" fillId="0" borderId="16" xfId="0" applyNumberFormat="1" applyFont="1" applyBorder="1" applyAlignment="1">
      <alignment horizontal="center" vertical="top" wrapText="1"/>
    </xf>
    <xf numFmtId="1" fontId="2" fillId="0" borderId="18" xfId="0" applyNumberFormat="1" applyFont="1" applyBorder="1" applyAlignment="1">
      <alignment horizontal="center" vertical="top" wrapText="1"/>
    </xf>
    <xf numFmtId="2" fontId="2" fillId="0" borderId="19" xfId="0" applyNumberFormat="1" applyFont="1" applyBorder="1" applyAlignment="1">
      <alignment horizontal="center" vertical="top" wrapText="1"/>
    </xf>
    <xf numFmtId="0" fontId="2" fillId="0" borderId="19" xfId="0" applyFont="1" applyBorder="1" applyAlignment="1">
      <alignment horizontal="center" vertical="top" wrapText="1"/>
    </xf>
    <xf numFmtId="0" fontId="2" fillId="3" borderId="19" xfId="0" applyFont="1" applyFill="1" applyBorder="1" applyAlignment="1">
      <alignment horizontal="center" vertical="top" wrapText="1"/>
    </xf>
    <xf numFmtId="1" fontId="2" fillId="0" borderId="19" xfId="0" applyNumberFormat="1" applyFont="1" applyBorder="1" applyAlignment="1">
      <alignment horizontal="center" vertical="top" wrapText="1"/>
    </xf>
    <xf numFmtId="0" fontId="2" fillId="0" borderId="12" xfId="0" applyFont="1" applyBorder="1" applyAlignment="1">
      <alignment vertical="top" wrapText="1"/>
    </xf>
    <xf numFmtId="0" fontId="2" fillId="0" borderId="6" xfId="0" applyFont="1" applyBorder="1" applyAlignment="1">
      <alignment vertical="top" wrapText="1"/>
    </xf>
    <xf numFmtId="0" fontId="2" fillId="0" borderId="5" xfId="0" applyFont="1" applyBorder="1" applyAlignment="1">
      <alignment vertical="top" wrapText="1"/>
    </xf>
    <xf numFmtId="0" fontId="2" fillId="0" borderId="13" xfId="0" applyFont="1" applyBorder="1" applyAlignment="1">
      <alignment vertical="top" wrapText="1"/>
    </xf>
    <xf numFmtId="0" fontId="2" fillId="0" borderId="14" xfId="0" applyFont="1" applyBorder="1" applyAlignment="1">
      <alignment vertical="top" wrapText="1"/>
    </xf>
    <xf numFmtId="0" fontId="2" fillId="0" borderId="2" xfId="0" applyFont="1" applyBorder="1" applyAlignment="1">
      <alignment vertical="top" wrapText="1"/>
    </xf>
    <xf numFmtId="0" fontId="2" fillId="0" borderId="3" xfId="0" applyFont="1" applyBorder="1" applyAlignment="1">
      <alignment vertical="top" wrapText="1"/>
    </xf>
    <xf numFmtId="0" fontId="2" fillId="0" borderId="17" xfId="0" applyFont="1" applyBorder="1" applyAlignment="1">
      <alignment horizontal="center" vertical="top" wrapText="1"/>
    </xf>
    <xf numFmtId="0" fontId="2" fillId="0" borderId="4" xfId="0" applyFont="1" applyBorder="1" applyAlignment="1">
      <alignment vertical="top" wrapText="1"/>
    </xf>
    <xf numFmtId="0" fontId="2" fillId="0" borderId="13" xfId="0" applyFont="1" applyBorder="1" applyAlignment="1">
      <alignment horizontal="center" vertical="top" wrapText="1"/>
    </xf>
    <xf numFmtId="0" fontId="2" fillId="0" borderId="11" xfId="0" applyFont="1" applyBorder="1" applyAlignment="1">
      <alignment horizontal="center" vertical="top" wrapText="1"/>
    </xf>
    <xf numFmtId="0" fontId="2" fillId="0" borderId="7" xfId="0" applyFont="1" applyBorder="1" applyAlignment="1">
      <alignment horizontal="center" vertical="top" wrapText="1"/>
    </xf>
    <xf numFmtId="0" fontId="2" fillId="0" borderId="14" xfId="0" applyFont="1" applyBorder="1" applyAlignment="1">
      <alignment horizontal="center" vertical="top" wrapText="1"/>
    </xf>
    <xf numFmtId="0" fontId="2" fillId="0" borderId="15" xfId="0" applyFont="1" applyBorder="1" applyAlignment="1">
      <alignment horizontal="center" vertical="top" wrapText="1"/>
    </xf>
    <xf numFmtId="0" fontId="2" fillId="0" borderId="10" xfId="0" applyFont="1" applyBorder="1" applyAlignment="1">
      <alignment horizontal="center" vertical="top" wrapText="1"/>
    </xf>
    <xf numFmtId="0" fontId="2" fillId="0" borderId="8" xfId="0" applyFont="1" applyBorder="1" applyAlignment="1">
      <alignment horizontal="center" vertical="top" wrapText="1"/>
    </xf>
    <xf numFmtId="0" fontId="2" fillId="0" borderId="12" xfId="0" applyFont="1" applyBorder="1" applyAlignment="1">
      <alignment horizontal="right" vertical="top" wrapText="1"/>
    </xf>
    <xf numFmtId="0" fontId="2" fillId="0" borderId="10" xfId="0" applyFont="1" applyBorder="1" applyAlignment="1">
      <alignment horizontal="right" vertical="top" wrapText="1"/>
    </xf>
    <xf numFmtId="0" fontId="2" fillId="0" borderId="8" xfId="0" applyFont="1" applyBorder="1" applyAlignment="1">
      <alignment horizontal="right" vertical="top" wrapText="1"/>
    </xf>
    <xf numFmtId="0" fontId="2" fillId="0" borderId="15" xfId="0" applyFont="1" applyBorder="1" applyAlignment="1">
      <alignment horizontal="right" wrapText="1"/>
    </xf>
    <xf numFmtId="0" fontId="2" fillId="0" borderId="10" xfId="0" applyFont="1" applyBorder="1" applyAlignment="1">
      <alignment horizontal="right" wrapText="1"/>
    </xf>
    <xf numFmtId="0" fontId="2" fillId="0" borderId="17" xfId="0" applyFont="1" applyBorder="1" applyAlignment="1">
      <alignment horizontal="center" wrapText="1"/>
    </xf>
    <xf numFmtId="0" fontId="2" fillId="0" borderId="17" xfId="0" applyFont="1" applyBorder="1" applyAlignment="1">
      <alignment horizontal="left" vertical="top" wrapText="1"/>
    </xf>
    <xf numFmtId="2" fontId="2" fillId="0" borderId="9" xfId="0" applyNumberFormat="1" applyFont="1" applyBorder="1" applyAlignment="1">
      <alignment vertical="top" wrapText="1"/>
    </xf>
    <xf numFmtId="2" fontId="2" fillId="0" borderId="3" xfId="0" applyNumberFormat="1" applyFont="1" applyBorder="1" applyAlignment="1">
      <alignment vertical="top" wrapText="1"/>
    </xf>
    <xf numFmtId="0" fontId="3" fillId="0" borderId="17" xfId="0" applyFont="1" applyBorder="1"/>
    <xf numFmtId="2" fontId="2" fillId="0" borderId="17" xfId="0" applyNumberFormat="1" applyFont="1" applyBorder="1" applyAlignment="1">
      <alignment horizontal="center" vertical="top" wrapText="1"/>
    </xf>
    <xf numFmtId="0" fontId="3" fillId="0" borderId="0" xfId="0" applyFont="1" applyBorder="1"/>
    <xf numFmtId="0" fontId="3" fillId="0" borderId="11" xfId="0" applyFont="1" applyBorder="1"/>
    <xf numFmtId="0" fontId="3" fillId="0" borderId="9" xfId="0" applyFont="1" applyBorder="1"/>
    <xf numFmtId="0" fontId="1" fillId="0" borderId="0" xfId="0" applyFont="1" applyAlignment="1">
      <alignment horizontal="center"/>
    </xf>
    <xf numFmtId="0" fontId="2" fillId="0" borderId="20" xfId="0" applyFont="1" applyBorder="1" applyAlignment="1">
      <alignment horizontal="left" vertical="top" wrapText="1"/>
    </xf>
    <xf numFmtId="0" fontId="2" fillId="0" borderId="9" xfId="0" applyFont="1" applyBorder="1" applyAlignment="1">
      <alignment horizontal="left" vertical="top" wrapText="1"/>
    </xf>
    <xf numFmtId="0" fontId="2" fillId="0" borderId="13" xfId="0" applyFont="1" applyBorder="1" applyAlignment="1">
      <alignment horizontal="right" vertical="top" wrapText="1"/>
    </xf>
    <xf numFmtId="0" fontId="2" fillId="0" borderId="0" xfId="0" applyFont="1" applyBorder="1" applyAlignment="1">
      <alignment horizontal="right" vertical="top" wrapText="1"/>
    </xf>
    <xf numFmtId="0" fontId="2" fillId="0" borderId="9" xfId="0" applyFont="1" applyBorder="1" applyAlignment="1">
      <alignment horizontal="right" vertical="top" wrapText="1"/>
    </xf>
    <xf numFmtId="0" fontId="2" fillId="0" borderId="14" xfId="0" applyFont="1" applyBorder="1" applyAlignment="1">
      <alignment horizontal="right" wrapText="1"/>
    </xf>
    <xf numFmtId="0" fontId="2" fillId="0" borderId="0" xfId="0" applyFont="1" applyBorder="1" applyAlignment="1">
      <alignment horizontal="right" wrapText="1"/>
    </xf>
    <xf numFmtId="0" fontId="2" fillId="0" borderId="9" xfId="0" applyFont="1" applyBorder="1" applyAlignment="1">
      <alignment horizontal="right" wrapText="1"/>
    </xf>
    <xf numFmtId="0" fontId="1" fillId="0" borderId="0" xfId="0" applyFont="1" applyAlignment="1">
      <alignment horizontal="left"/>
    </xf>
    <xf numFmtId="0" fontId="2" fillId="5" borderId="16" xfId="0" applyFont="1" applyFill="1" applyBorder="1" applyAlignment="1">
      <alignment horizontal="center" vertical="top" wrapText="1"/>
    </xf>
    <xf numFmtId="0" fontId="2" fillId="5" borderId="18" xfId="0" applyFont="1" applyFill="1" applyBorder="1" applyAlignment="1">
      <alignment horizontal="center" vertical="top" wrapText="1"/>
    </xf>
    <xf numFmtId="0" fontId="2" fillId="5" borderId="19" xfId="0" applyFont="1" applyFill="1" applyBorder="1" applyAlignment="1">
      <alignment horizontal="center" vertical="top" wrapText="1"/>
    </xf>
    <xf numFmtId="0" fontId="2" fillId="3" borderId="2" xfId="0" applyFont="1" applyFill="1" applyBorder="1" applyAlignment="1">
      <alignment vertical="top" wrapText="1"/>
    </xf>
    <xf numFmtId="0" fontId="2" fillId="3" borderId="3" xfId="0" applyFont="1" applyFill="1" applyBorder="1" applyAlignment="1">
      <alignment vertical="top" wrapText="1"/>
    </xf>
    <xf numFmtId="0" fontId="2" fillId="3" borderId="14" xfId="0" applyFont="1" applyFill="1" applyBorder="1" applyAlignment="1">
      <alignment vertical="top" wrapText="1"/>
    </xf>
    <xf numFmtId="0" fontId="1" fillId="3" borderId="0" xfId="0" applyFont="1" applyFill="1" applyAlignment="1">
      <alignment horizontal="center"/>
    </xf>
    <xf numFmtId="0" fontId="2" fillId="3" borderId="12" xfId="0" applyFont="1" applyFill="1" applyBorder="1" applyAlignment="1">
      <alignment horizontal="right" vertical="top" wrapText="1"/>
    </xf>
    <xf numFmtId="0" fontId="2" fillId="3" borderId="10" xfId="0" applyFont="1" applyFill="1" applyBorder="1" applyAlignment="1">
      <alignment horizontal="right" vertical="top" wrapText="1"/>
    </xf>
    <xf numFmtId="0" fontId="2" fillId="3" borderId="8" xfId="0" applyFont="1" applyFill="1" applyBorder="1" applyAlignment="1">
      <alignment horizontal="right" vertical="top" wrapText="1"/>
    </xf>
    <xf numFmtId="0" fontId="2" fillId="3" borderId="15" xfId="0" applyFont="1" applyFill="1" applyBorder="1" applyAlignment="1">
      <alignment horizontal="right" wrapText="1"/>
    </xf>
    <xf numFmtId="0" fontId="2" fillId="3" borderId="10" xfId="0" applyFont="1" applyFill="1" applyBorder="1" applyAlignment="1">
      <alignment horizontal="right" wrapText="1"/>
    </xf>
    <xf numFmtId="2" fontId="2" fillId="3" borderId="9" xfId="0" applyNumberFormat="1" applyFont="1" applyFill="1" applyBorder="1" applyAlignment="1">
      <alignment vertical="top" wrapText="1"/>
    </xf>
    <xf numFmtId="2" fontId="2" fillId="3" borderId="3" xfId="0" applyNumberFormat="1" applyFont="1" applyFill="1" applyBorder="1" applyAlignment="1">
      <alignment vertical="top" wrapText="1"/>
    </xf>
    <xf numFmtId="2" fontId="2" fillId="3" borderId="17" xfId="0" applyNumberFormat="1" applyFont="1" applyFill="1" applyBorder="1" applyAlignment="1">
      <alignment horizontal="center" vertical="top" wrapText="1"/>
    </xf>
    <xf numFmtId="0" fontId="2" fillId="3" borderId="0" xfId="0" applyFont="1" applyFill="1" applyBorder="1" applyAlignment="1">
      <alignment horizontal="center" vertical="top" wrapText="1"/>
    </xf>
    <xf numFmtId="0" fontId="2" fillId="3" borderId="9" xfId="0" applyFont="1" applyFill="1" applyBorder="1" applyAlignment="1">
      <alignment horizontal="center" vertical="top" wrapText="1"/>
    </xf>
    <xf numFmtId="0" fontId="2" fillId="3" borderId="0" xfId="0" applyFont="1" applyFill="1" applyBorder="1" applyAlignment="1">
      <alignment horizontal="left" vertical="top" wrapText="1"/>
    </xf>
    <xf numFmtId="0" fontId="1" fillId="3" borderId="17" xfId="0" applyFont="1" applyFill="1" applyBorder="1" applyAlignment="1">
      <alignment horizontal="center" vertical="top" wrapText="1"/>
    </xf>
    <xf numFmtId="0" fontId="2" fillId="3" borderId="17" xfId="0" applyFont="1" applyFill="1" applyBorder="1" applyAlignment="1">
      <alignment horizontal="center" vertical="top" wrapText="1"/>
    </xf>
    <xf numFmtId="0" fontId="3" fillId="3" borderId="17" xfId="0" applyFont="1" applyFill="1" applyBorder="1"/>
    <xf numFmtId="0" fontId="2" fillId="3" borderId="4" xfId="0" applyFont="1" applyFill="1" applyBorder="1" applyAlignment="1">
      <alignment vertical="top" wrapText="1"/>
    </xf>
    <xf numFmtId="0" fontId="2" fillId="3" borderId="13" xfId="0" applyFont="1" applyFill="1" applyBorder="1" applyAlignment="1">
      <alignment vertical="top" wrapText="1"/>
    </xf>
    <xf numFmtId="0" fontId="1" fillId="3" borderId="13" xfId="0" applyFont="1" applyFill="1" applyBorder="1" applyAlignment="1">
      <alignment horizontal="center" vertical="top" wrapText="1"/>
    </xf>
    <xf numFmtId="0" fontId="3" fillId="3" borderId="11" xfId="0" applyFont="1" applyFill="1" applyBorder="1"/>
    <xf numFmtId="0" fontId="3" fillId="3" borderId="9" xfId="0" applyFont="1" applyFill="1" applyBorder="1"/>
    <xf numFmtId="1" fontId="2" fillId="3" borderId="16" xfId="0" applyNumberFormat="1" applyFont="1" applyFill="1" applyBorder="1" applyAlignment="1">
      <alignment horizontal="center" vertical="top" wrapText="1"/>
    </xf>
    <xf numFmtId="1" fontId="2" fillId="3" borderId="18" xfId="0" applyNumberFormat="1" applyFont="1" applyFill="1" applyBorder="1" applyAlignment="1">
      <alignment horizontal="center" vertical="top" wrapText="1"/>
    </xf>
    <xf numFmtId="0" fontId="1" fillId="3" borderId="0" xfId="0" applyFont="1" applyFill="1" applyAlignment="1">
      <alignment horizontal="left"/>
    </xf>
    <xf numFmtId="0" fontId="2" fillId="3" borderId="17" xfId="0" applyFont="1" applyFill="1" applyBorder="1" applyAlignment="1">
      <alignment horizontal="left" vertical="top" wrapText="1"/>
    </xf>
    <xf numFmtId="0" fontId="2" fillId="3" borderId="17" xfId="0" applyFont="1" applyFill="1" applyBorder="1" applyAlignment="1">
      <alignment horizontal="center" wrapText="1"/>
    </xf>
    <xf numFmtId="0" fontId="2" fillId="3" borderId="7" xfId="0" applyFont="1" applyFill="1" applyBorder="1" applyAlignment="1">
      <alignment horizontal="center" vertical="top" wrapText="1"/>
    </xf>
    <xf numFmtId="0" fontId="2" fillId="3" borderId="8" xfId="0" applyFont="1" applyFill="1" applyBorder="1" applyAlignment="1">
      <alignment horizontal="center" vertical="top" wrapText="1"/>
    </xf>
    <xf numFmtId="0" fontId="2" fillId="3" borderId="17" xfId="0" applyFont="1" applyFill="1" applyBorder="1" applyAlignment="1">
      <alignment horizontal="right" vertical="top" wrapText="1"/>
    </xf>
    <xf numFmtId="0" fontId="2" fillId="3" borderId="17" xfId="0" applyFont="1" applyFill="1" applyBorder="1" applyAlignment="1">
      <alignment horizontal="right" wrapText="1"/>
    </xf>
    <xf numFmtId="0" fontId="2" fillId="3" borderId="20" xfId="0" applyFont="1" applyFill="1" applyBorder="1" applyAlignment="1">
      <alignment horizontal="center" vertical="top" wrapText="1"/>
    </xf>
    <xf numFmtId="0" fontId="1" fillId="3" borderId="0" xfId="0" applyFont="1" applyFill="1" applyBorder="1" applyAlignment="1">
      <alignment horizontal="left" vertical="top" wrapText="1"/>
    </xf>
    <xf numFmtId="0" fontId="3" fillId="3" borderId="0" xfId="0" applyFont="1" applyFill="1" applyBorder="1" applyAlignment="1">
      <alignment horizontal="left" vertical="top" wrapText="1"/>
    </xf>
    <xf numFmtId="0" fontId="21" fillId="3" borderId="0" xfId="0" applyFont="1" applyFill="1" applyBorder="1" applyAlignment="1">
      <alignment horizontal="left" vertical="top" wrapText="1"/>
    </xf>
    <xf numFmtId="2" fontId="2" fillId="3" borderId="16" xfId="0" applyNumberFormat="1" applyFont="1" applyFill="1" applyBorder="1" applyAlignment="1">
      <alignment horizontal="center" vertical="top" wrapText="1"/>
    </xf>
    <xf numFmtId="2" fontId="2" fillId="3" borderId="18" xfId="0" applyNumberFormat="1" applyFont="1" applyFill="1" applyBorder="1" applyAlignment="1">
      <alignment horizontal="center" vertical="top" wrapText="1"/>
    </xf>
    <xf numFmtId="1" fontId="6" fillId="3" borderId="16" xfId="0" applyNumberFormat="1" applyFont="1" applyFill="1" applyBorder="1" applyAlignment="1">
      <alignment horizontal="center" vertical="top" wrapText="1"/>
    </xf>
    <xf numFmtId="1" fontId="6" fillId="3" borderId="18" xfId="0" applyNumberFormat="1" applyFont="1" applyFill="1" applyBorder="1" applyAlignment="1">
      <alignment horizontal="center" vertical="top" wrapText="1"/>
    </xf>
    <xf numFmtId="0" fontId="2" fillId="3" borderId="9" xfId="0" applyFont="1" applyFill="1" applyBorder="1" applyAlignment="1">
      <alignment horizontal="left" vertical="top" wrapText="1"/>
    </xf>
    <xf numFmtId="0" fontId="2" fillId="3" borderId="20" xfId="0" applyFont="1" applyFill="1" applyBorder="1" applyAlignment="1">
      <alignment horizontal="left" vertical="top" wrapText="1"/>
    </xf>
    <xf numFmtId="0" fontId="3" fillId="3" borderId="0" xfId="0" applyFont="1" applyFill="1" applyBorder="1"/>
    <xf numFmtId="0" fontId="2" fillId="3" borderId="14" xfId="0" applyFont="1" applyFill="1" applyBorder="1" applyAlignment="1">
      <alignment horizontal="center" vertical="top" wrapText="1"/>
    </xf>
    <xf numFmtId="0" fontId="2" fillId="3" borderId="13" xfId="0" applyFont="1" applyFill="1" applyBorder="1" applyAlignment="1">
      <alignment horizontal="center" vertical="top" wrapText="1"/>
    </xf>
    <xf numFmtId="0" fontId="2" fillId="3" borderId="12" xfId="0" applyFont="1" applyFill="1" applyBorder="1" applyAlignment="1">
      <alignment vertical="top" wrapText="1"/>
    </xf>
    <xf numFmtId="0" fontId="2" fillId="3" borderId="6" xfId="0" applyFont="1" applyFill="1" applyBorder="1" applyAlignment="1">
      <alignment vertical="top" wrapText="1"/>
    </xf>
    <xf numFmtId="0" fontId="2" fillId="3" borderId="5" xfId="0" applyFont="1" applyFill="1" applyBorder="1" applyAlignment="1">
      <alignment vertical="top" wrapText="1"/>
    </xf>
    <xf numFmtId="0" fontId="2" fillId="3" borderId="11" xfId="0" applyFont="1" applyFill="1" applyBorder="1" applyAlignment="1">
      <alignment horizontal="center" vertical="top" wrapText="1"/>
    </xf>
    <xf numFmtId="0" fontId="2" fillId="3" borderId="15" xfId="0" applyFont="1" applyFill="1" applyBorder="1" applyAlignment="1">
      <alignment horizontal="center" vertical="top" wrapText="1"/>
    </xf>
    <xf numFmtId="0" fontId="2" fillId="3" borderId="10" xfId="0" applyFont="1" applyFill="1" applyBorder="1" applyAlignment="1">
      <alignment horizontal="center" vertical="top" wrapText="1"/>
    </xf>
    <xf numFmtId="0" fontId="2" fillId="3" borderId="13" xfId="0" applyFont="1" applyFill="1" applyBorder="1" applyAlignment="1">
      <alignment horizontal="right" vertical="top" wrapText="1"/>
    </xf>
    <xf numFmtId="0" fontId="2" fillId="3" borderId="0" xfId="0" applyFont="1" applyFill="1" applyBorder="1" applyAlignment="1">
      <alignment horizontal="right" vertical="top" wrapText="1"/>
    </xf>
    <xf numFmtId="0" fontId="2" fillId="3" borderId="9" xfId="0" applyFont="1" applyFill="1" applyBorder="1" applyAlignment="1">
      <alignment horizontal="right" vertical="top" wrapText="1"/>
    </xf>
    <xf numFmtId="0" fontId="2" fillId="3" borderId="14" xfId="0" applyFont="1" applyFill="1" applyBorder="1" applyAlignment="1">
      <alignment horizontal="right" wrapText="1"/>
    </xf>
    <xf numFmtId="0" fontId="2" fillId="3" borderId="0" xfId="0" applyFont="1" applyFill="1" applyBorder="1" applyAlignment="1">
      <alignment horizontal="right" wrapText="1"/>
    </xf>
    <xf numFmtId="0" fontId="2" fillId="3" borderId="9" xfId="0" applyFont="1" applyFill="1" applyBorder="1" applyAlignment="1">
      <alignment horizontal="right" wrapText="1"/>
    </xf>
    <xf numFmtId="2" fontId="2" fillId="3" borderId="19" xfId="0" applyNumberFormat="1" applyFont="1" applyFill="1" applyBorder="1" applyAlignment="1">
      <alignment horizontal="center" vertical="top" wrapText="1"/>
    </xf>
    <xf numFmtId="1" fontId="2" fillId="3" borderId="19" xfId="0" applyNumberFormat="1" applyFont="1" applyFill="1" applyBorder="1" applyAlignment="1">
      <alignment horizontal="center" vertical="top" wrapText="1"/>
    </xf>
    <xf numFmtId="4" fontId="2" fillId="0" borderId="16" xfId="0" applyNumberFormat="1" applyFont="1" applyBorder="1" applyAlignment="1">
      <alignment horizontal="center" vertical="top" wrapText="1"/>
    </xf>
    <xf numFmtId="4" fontId="2" fillId="0" borderId="19" xfId="0" applyNumberFormat="1" applyFont="1" applyBorder="1" applyAlignment="1">
      <alignment horizontal="center" vertical="top" wrapText="1"/>
    </xf>
    <xf numFmtId="4" fontId="2" fillId="0" borderId="18" xfId="0" applyNumberFormat="1" applyFont="1" applyBorder="1" applyAlignment="1">
      <alignment horizontal="center" vertical="top" wrapText="1"/>
    </xf>
    <xf numFmtId="0" fontId="2" fillId="0" borderId="17" xfId="0" applyFont="1" applyBorder="1" applyAlignment="1">
      <alignment vertical="top" wrapText="1"/>
    </xf>
    <xf numFmtId="4" fontId="2" fillId="0" borderId="17" xfId="0" applyNumberFormat="1" applyFont="1" applyBorder="1" applyAlignment="1">
      <alignment vertical="top" wrapText="1"/>
    </xf>
    <xf numFmtId="0" fontId="0" fillId="0" borderId="0" xfId="0" applyAlignment="1">
      <alignment horizontal="left" wrapText="1"/>
    </xf>
    <xf numFmtId="0" fontId="6" fillId="0" borderId="0" xfId="0" applyFont="1" applyBorder="1" applyAlignment="1">
      <alignment horizontal="justify" vertical="center" wrapText="1"/>
    </xf>
    <xf numFmtId="0" fontId="6" fillId="0" borderId="33" xfId="0" applyFont="1" applyBorder="1" applyAlignment="1">
      <alignment horizontal="justify" vertical="center" wrapText="1"/>
    </xf>
    <xf numFmtId="0" fontId="6" fillId="0" borderId="1" xfId="0" applyFont="1" applyBorder="1" applyAlignment="1">
      <alignment horizontal="fill" wrapText="1"/>
    </xf>
    <xf numFmtId="0" fontId="6" fillId="0" borderId="35" xfId="0" applyFont="1" applyBorder="1" applyAlignment="1">
      <alignment horizontal="fill" wrapText="1"/>
    </xf>
    <xf numFmtId="0" fontId="6" fillId="0" borderId="20" xfId="0" applyFont="1" applyBorder="1" applyAlignment="1">
      <alignment horizontal="left" wrapText="1"/>
    </xf>
    <xf numFmtId="0" fontId="6" fillId="0" borderId="0" xfId="0" applyFont="1" applyBorder="1" applyAlignment="1">
      <alignment horizontal="left" wrapText="1"/>
    </xf>
    <xf numFmtId="0" fontId="6" fillId="0" borderId="33" xfId="0" applyFont="1" applyBorder="1" applyAlignment="1">
      <alignment horizontal="left" wrapText="1"/>
    </xf>
    <xf numFmtId="0" fontId="6" fillId="0" borderId="30" xfId="0" applyFont="1" applyBorder="1" applyAlignment="1">
      <alignment horizontal="left" wrapText="1"/>
    </xf>
    <xf numFmtId="0" fontId="6" fillId="0" borderId="31" xfId="0" applyFont="1" applyBorder="1" applyAlignment="1">
      <alignment horizontal="left" wrapText="1"/>
    </xf>
    <xf numFmtId="0" fontId="6" fillId="0" borderId="32" xfId="0" applyFont="1" applyBorder="1" applyAlignment="1">
      <alignment horizontal="left" wrapText="1"/>
    </xf>
    <xf numFmtId="0" fontId="8" fillId="0" borderId="34" xfId="0" applyFont="1" applyBorder="1" applyAlignment="1">
      <alignment horizontal="left" wrapText="1"/>
    </xf>
    <xf numFmtId="0" fontId="8" fillId="0" borderId="1" xfId="0" applyFont="1" applyBorder="1" applyAlignment="1">
      <alignment horizontal="left" wrapText="1"/>
    </xf>
    <xf numFmtId="0" fontId="8" fillId="0" borderId="34" xfId="0" applyFont="1" applyBorder="1" applyAlignment="1">
      <alignment horizontal="left"/>
    </xf>
    <xf numFmtId="0" fontId="8" fillId="0" borderId="1" xfId="0" applyFont="1" applyBorder="1" applyAlignment="1">
      <alignment horizontal="left"/>
    </xf>
    <xf numFmtId="0" fontId="14" fillId="0" borderId="1" xfId="0" applyFont="1" applyBorder="1" applyAlignment="1">
      <alignment horizontal="center" wrapText="1"/>
    </xf>
    <xf numFmtId="0" fontId="14" fillId="0" borderId="35" xfId="0" applyFont="1" applyBorder="1" applyAlignment="1">
      <alignment horizontal="center" wrapText="1"/>
    </xf>
    <xf numFmtId="1" fontId="2" fillId="0" borderId="16" xfId="0" applyNumberFormat="1" applyFont="1" applyBorder="1" applyAlignment="1">
      <alignment horizontal="right" vertical="top" wrapText="1"/>
    </xf>
    <xf numFmtId="1" fontId="2" fillId="0" borderId="19" xfId="0" applyNumberFormat="1" applyFont="1" applyBorder="1" applyAlignment="1">
      <alignment horizontal="right" vertical="top" wrapText="1"/>
    </xf>
    <xf numFmtId="1" fontId="2" fillId="0" borderId="18" xfId="0" applyNumberFormat="1" applyFont="1" applyBorder="1" applyAlignment="1">
      <alignment horizontal="right" vertical="top" wrapText="1"/>
    </xf>
    <xf numFmtId="1" fontId="2" fillId="0" borderId="30" xfId="0" applyNumberFormat="1" applyFont="1" applyBorder="1" applyAlignment="1">
      <alignment horizontal="right" vertical="top" wrapText="1"/>
    </xf>
    <xf numFmtId="1" fontId="2" fillId="0" borderId="20" xfId="0" applyNumberFormat="1" applyFont="1" applyBorder="1" applyAlignment="1">
      <alignment horizontal="right" vertical="top" wrapText="1"/>
    </xf>
    <xf numFmtId="1" fontId="2" fillId="0" borderId="34" xfId="0" applyNumberFormat="1" applyFont="1" applyBorder="1" applyAlignment="1">
      <alignment horizontal="right" vertical="top" wrapText="1"/>
    </xf>
    <xf numFmtId="0" fontId="19" fillId="0" borderId="0" xfId="0" applyFont="1" applyAlignment="1">
      <alignment horizontal="center" vertical="center"/>
    </xf>
    <xf numFmtId="0" fontId="12" fillId="0" borderId="0" xfId="0" applyFont="1" applyAlignment="1">
      <alignment horizontal="center"/>
    </xf>
    <xf numFmtId="0" fontId="12" fillId="0" borderId="0" xfId="0" applyFont="1" applyBorder="1" applyAlignment="1">
      <alignment horizontal="center"/>
    </xf>
    <xf numFmtId="0" fontId="2" fillId="0" borderId="22" xfId="0" applyFont="1" applyBorder="1" applyAlignment="1">
      <alignment horizontal="center" vertical="top" wrapText="1"/>
    </xf>
    <xf numFmtId="0" fontId="2" fillId="0" borderId="23" xfId="0" applyFont="1" applyBorder="1" applyAlignment="1">
      <alignment horizontal="center" vertical="top" wrapText="1"/>
    </xf>
    <xf numFmtId="0" fontId="2" fillId="0" borderId="21" xfId="0" applyFont="1" applyBorder="1" applyAlignment="1">
      <alignment horizontal="center" vertical="top" wrapText="1"/>
    </xf>
    <xf numFmtId="0" fontId="6" fillId="0" borderId="17" xfId="0" applyFont="1" applyBorder="1" applyAlignment="1">
      <alignment horizontal="left" vertical="top" wrapText="1"/>
    </xf>
    <xf numFmtId="0" fontId="2" fillId="0" borderId="22" xfId="0" applyFont="1" applyBorder="1" applyAlignment="1">
      <alignment vertical="top" wrapText="1"/>
    </xf>
    <xf numFmtId="0" fontId="2" fillId="0" borderId="23" xfId="0" applyFont="1" applyBorder="1" applyAlignment="1">
      <alignment vertical="top" wrapText="1"/>
    </xf>
    <xf numFmtId="0" fontId="2" fillId="0" borderId="21" xfId="0" applyFont="1" applyBorder="1" applyAlignment="1">
      <alignment vertical="top" wrapText="1"/>
    </xf>
    <xf numFmtId="0" fontId="2" fillId="0" borderId="16" xfId="0" applyFont="1" applyBorder="1" applyAlignment="1">
      <alignment vertical="top" wrapText="1"/>
    </xf>
    <xf numFmtId="0" fontId="2" fillId="0" borderId="18" xfId="0" applyFont="1" applyBorder="1" applyAlignment="1">
      <alignment vertical="top" wrapText="1"/>
    </xf>
    <xf numFmtId="1" fontId="2" fillId="0" borderId="17" xfId="0" applyNumberFormat="1" applyFont="1" applyBorder="1" applyAlignment="1">
      <alignment vertical="top" wrapText="1"/>
    </xf>
    <xf numFmtId="0" fontId="2" fillId="0" borderId="19" xfId="0" applyFont="1" applyBorder="1" applyAlignment="1">
      <alignment vertical="top" wrapText="1"/>
    </xf>
    <xf numFmtId="0" fontId="0" fillId="0" borderId="17" xfId="0" applyBorder="1" applyAlignment="1">
      <alignment horizontal="center" vertical="top" wrapText="1"/>
    </xf>
    <xf numFmtId="0" fontId="0" fillId="0" borderId="17" xfId="0" applyBorder="1" applyAlignment="1">
      <alignment vertical="top" wrapText="1"/>
    </xf>
    <xf numFmtId="0" fontId="4" fillId="0" borderId="30" xfId="0" applyFont="1" applyBorder="1" applyAlignment="1">
      <alignment horizontal="center" vertical="top" wrapText="1"/>
    </xf>
    <xf numFmtId="0" fontId="4" fillId="0" borderId="31" xfId="0" applyFont="1" applyBorder="1" applyAlignment="1">
      <alignment horizontal="center" vertical="top" wrapText="1"/>
    </xf>
    <xf numFmtId="0" fontId="4" fillId="0" borderId="32" xfId="0" applyFont="1" applyBorder="1" applyAlignment="1">
      <alignment horizontal="center" vertical="top" wrapText="1"/>
    </xf>
    <xf numFmtId="0" fontId="4" fillId="0" borderId="20" xfId="0" applyFont="1" applyBorder="1" applyAlignment="1">
      <alignment horizontal="center" vertical="top" wrapText="1"/>
    </xf>
    <xf numFmtId="0" fontId="4" fillId="0" borderId="0" xfId="0" applyFont="1" applyBorder="1" applyAlignment="1">
      <alignment horizontal="center" vertical="top" wrapText="1"/>
    </xf>
    <xf numFmtId="0" fontId="4" fillId="0" borderId="33" xfId="0" applyFont="1" applyBorder="1" applyAlignment="1">
      <alignment horizontal="center" vertical="top" wrapText="1"/>
    </xf>
    <xf numFmtId="0" fontId="4" fillId="0" borderId="34" xfId="0" applyFont="1" applyBorder="1" applyAlignment="1">
      <alignment horizontal="center" vertical="top" wrapText="1"/>
    </xf>
    <xf numFmtId="0" fontId="4" fillId="0" borderId="1" xfId="0" applyFont="1" applyBorder="1" applyAlignment="1">
      <alignment horizontal="center" vertical="top" wrapText="1"/>
    </xf>
    <xf numFmtId="0" fontId="4" fillId="0" borderId="35" xfId="0" applyFont="1" applyBorder="1" applyAlignment="1">
      <alignment horizontal="center" vertical="top" wrapText="1"/>
    </xf>
    <xf numFmtId="0" fontId="6" fillId="0" borderId="22" xfId="0" applyFont="1" applyBorder="1" applyAlignment="1">
      <alignment horizontal="right" vertical="top" wrapText="1"/>
    </xf>
    <xf numFmtId="0" fontId="6" fillId="0" borderId="23" xfId="0" applyFont="1" applyBorder="1" applyAlignment="1">
      <alignment horizontal="right" vertical="top" wrapText="1"/>
    </xf>
    <xf numFmtId="0" fontId="6" fillId="0" borderId="21" xfId="0" applyFont="1" applyBorder="1" applyAlignment="1">
      <alignment horizontal="right" vertical="top" wrapText="1"/>
    </xf>
    <xf numFmtId="0" fontId="6" fillId="0" borderId="17" xfId="0" applyFont="1" applyBorder="1" applyAlignment="1">
      <alignment horizontal="right" wrapText="1"/>
    </xf>
    <xf numFmtId="49" fontId="2" fillId="0" borderId="17" xfId="0" applyNumberFormat="1" applyFont="1" applyBorder="1" applyAlignment="1">
      <alignment horizontal="left" vertical="top" wrapText="1"/>
    </xf>
    <xf numFmtId="0" fontId="2" fillId="0" borderId="16" xfId="0" applyFont="1" applyBorder="1" applyAlignment="1">
      <alignment horizontal="right" vertical="top" wrapText="1"/>
    </xf>
    <xf numFmtId="0" fontId="2" fillId="0" borderId="19" xfId="0" applyFont="1" applyBorder="1" applyAlignment="1">
      <alignment horizontal="right" vertical="top" wrapText="1"/>
    </xf>
    <xf numFmtId="0" fontId="2" fillId="0" borderId="18" xfId="0" applyFont="1" applyBorder="1" applyAlignment="1">
      <alignment horizontal="right" vertical="top" wrapText="1"/>
    </xf>
    <xf numFmtId="0" fontId="2" fillId="0" borderId="22" xfId="0" applyFont="1" applyBorder="1" applyAlignment="1">
      <alignment horizontal="left" vertical="top" wrapText="1"/>
    </xf>
    <xf numFmtId="0" fontId="2" fillId="0" borderId="23" xfId="0" applyFont="1" applyBorder="1" applyAlignment="1">
      <alignment horizontal="left" vertical="top" wrapText="1"/>
    </xf>
    <xf numFmtId="1" fontId="20" fillId="0" borderId="17" xfId="0" applyNumberFormat="1" applyFont="1" applyBorder="1" applyAlignment="1">
      <alignment vertical="top" wrapText="1"/>
    </xf>
    <xf numFmtId="1" fontId="6" fillId="0" borderId="17" xfId="0" applyNumberFormat="1" applyFont="1" applyBorder="1" applyAlignment="1">
      <alignment vertical="top" wrapText="1"/>
    </xf>
    <xf numFmtId="1" fontId="2" fillId="0" borderId="16" xfId="0" applyNumberFormat="1" applyFont="1" applyBorder="1" applyAlignment="1">
      <alignment vertical="top" wrapText="1"/>
    </xf>
    <xf numFmtId="1" fontId="6" fillId="0" borderId="16" xfId="0" applyNumberFormat="1" applyFont="1" applyBorder="1" applyAlignment="1">
      <alignment vertical="top" wrapText="1"/>
    </xf>
    <xf numFmtId="4" fontId="2" fillId="0" borderId="16" xfId="0" applyNumberFormat="1" applyFont="1" applyBorder="1" applyAlignment="1">
      <alignment vertical="top" wrapText="1"/>
    </xf>
    <xf numFmtId="4" fontId="2" fillId="3" borderId="17" xfId="0" applyNumberFormat="1" applyFont="1" applyFill="1" applyBorder="1" applyAlignment="1">
      <alignment vertical="top" wrapText="1"/>
    </xf>
    <xf numFmtId="4" fontId="2" fillId="3" borderId="16" xfId="0" applyNumberFormat="1" applyFont="1" applyFill="1" applyBorder="1" applyAlignment="1">
      <alignment vertical="top" wrapText="1"/>
    </xf>
    <xf numFmtId="0" fontId="5" fillId="3" borderId="0" xfId="0" applyFont="1" applyFill="1" applyAlignment="1">
      <alignment horizontal="left"/>
    </xf>
    <xf numFmtId="0" fontId="5" fillId="3" borderId="0" xfId="0" applyFont="1" applyFill="1" applyBorder="1" applyAlignment="1">
      <alignment horizontal="left" vertical="top" wrapText="1"/>
    </xf>
    <xf numFmtId="0" fontId="2" fillId="3" borderId="18" xfId="0" applyFont="1" applyFill="1" applyBorder="1" applyAlignment="1">
      <alignment horizontal="right" vertical="top" wrapText="1"/>
    </xf>
    <xf numFmtId="0" fontId="2" fillId="3" borderId="18" xfId="0" applyFont="1" applyFill="1" applyBorder="1" applyAlignment="1">
      <alignment horizontal="right" wrapText="1"/>
    </xf>
    <xf numFmtId="0" fontId="6" fillId="3" borderId="11" xfId="0" applyFont="1" applyFill="1" applyBorder="1" applyAlignment="1">
      <alignment horizontal="left" vertical="top" wrapText="1"/>
    </xf>
    <xf numFmtId="0" fontId="6" fillId="3" borderId="6" xfId="0" applyFont="1" applyFill="1" applyBorder="1" applyAlignment="1">
      <alignment horizontal="left" vertical="top" wrapText="1"/>
    </xf>
    <xf numFmtId="0" fontId="2" fillId="3" borderId="2" xfId="0" applyFont="1" applyFill="1" applyBorder="1" applyAlignment="1">
      <alignment horizontal="center" vertical="top" wrapText="1"/>
    </xf>
    <xf numFmtId="0" fontId="2" fillId="3" borderId="3" xfId="0" applyFont="1" applyFill="1" applyBorder="1" applyAlignment="1">
      <alignment horizontal="center" vertical="top" wrapText="1"/>
    </xf>
    <xf numFmtId="0" fontId="2" fillId="3" borderId="4" xfId="0" applyFont="1" applyFill="1" applyBorder="1" applyAlignment="1">
      <alignment horizontal="center" vertical="top" wrapText="1"/>
    </xf>
    <xf numFmtId="0" fontId="5" fillId="3" borderId="0" xfId="0" applyFont="1" applyFill="1" applyBorder="1" applyAlignment="1">
      <alignment horizontal="left"/>
    </xf>
    <xf numFmtId="0" fontId="2" fillId="3" borderId="13" xfId="0" applyFont="1" applyFill="1" applyBorder="1" applyAlignment="1">
      <alignment horizontal="left" vertical="top" wrapText="1"/>
    </xf>
    <xf numFmtId="0" fontId="2" fillId="3" borderId="11" xfId="0" applyFont="1" applyFill="1" applyBorder="1" applyAlignment="1">
      <alignment horizontal="left" vertical="top" wrapText="1"/>
    </xf>
    <xf numFmtId="0" fontId="2" fillId="3" borderId="15" xfId="0" applyFont="1" applyFill="1" applyBorder="1" applyAlignment="1">
      <alignment vertical="top" wrapText="1"/>
    </xf>
    <xf numFmtId="0" fontId="6" fillId="3" borderId="12" xfId="0" applyFont="1" applyFill="1" applyBorder="1" applyAlignment="1">
      <alignment horizontal="left" vertical="top" wrapText="1"/>
    </xf>
    <xf numFmtId="0" fontId="2" fillId="3" borderId="24" xfId="0" applyFont="1" applyFill="1" applyBorder="1" applyAlignment="1">
      <alignment horizontal="center" vertical="top" wrapText="1"/>
    </xf>
    <xf numFmtId="0" fontId="2" fillId="3" borderId="25" xfId="0" applyFont="1" applyFill="1" applyBorder="1" applyAlignment="1">
      <alignment horizontal="center" vertical="top" wrapText="1"/>
    </xf>
    <xf numFmtId="0" fontId="2" fillId="3" borderId="26" xfId="0" applyFont="1" applyFill="1" applyBorder="1" applyAlignment="1">
      <alignment horizontal="center" vertical="top" wrapText="1"/>
    </xf>
    <xf numFmtId="0" fontId="2" fillId="3" borderId="22" xfId="0" applyFont="1" applyFill="1" applyBorder="1" applyAlignment="1">
      <alignment horizontal="right" vertical="top" wrapText="1"/>
    </xf>
    <xf numFmtId="0" fontId="3" fillId="3" borderId="12" xfId="0" applyFont="1" applyFill="1" applyBorder="1" applyAlignment="1">
      <alignment vertical="top" wrapText="1"/>
    </xf>
    <xf numFmtId="0" fontId="3" fillId="3" borderId="6" xfId="0" applyFont="1" applyFill="1" applyBorder="1" applyAlignment="1">
      <alignment vertical="top" wrapText="1"/>
    </xf>
    <xf numFmtId="0" fontId="3" fillId="3" borderId="5" xfId="0" applyFont="1" applyFill="1" applyBorder="1" applyAlignment="1">
      <alignment vertical="top" wrapText="1"/>
    </xf>
    <xf numFmtId="0" fontId="5" fillId="3" borderId="0" xfId="0" applyFont="1" applyFill="1" applyBorder="1" applyAlignment="1">
      <alignment horizontal="left" vertical="top"/>
    </xf>
    <xf numFmtId="0" fontId="22" fillId="3" borderId="0" xfId="0" applyFont="1" applyFill="1" applyBorder="1" applyAlignment="1">
      <alignment horizontal="left" vertical="top" wrapText="1"/>
    </xf>
    <xf numFmtId="0" fontId="5" fillId="0" borderId="0" xfId="0" applyFont="1" applyBorder="1" applyAlignment="1">
      <alignment horizontal="left" vertical="top" wrapText="1"/>
    </xf>
    <xf numFmtId="0" fontId="5" fillId="0" borderId="0" xfId="0" applyFont="1" applyBorder="1" applyAlignment="1">
      <alignment horizontal="left" vertical="top"/>
    </xf>
    <xf numFmtId="0" fontId="5" fillId="0" borderId="0" xfId="0" applyFont="1" applyAlignment="1">
      <alignment horizontal="left"/>
    </xf>
    <xf numFmtId="0" fontId="5" fillId="0" borderId="0" xfId="0" applyFont="1" applyBorder="1" applyAlignment="1">
      <alignment horizontal="left"/>
    </xf>
    <xf numFmtId="0" fontId="3" fillId="0" borderId="12" xfId="0" applyFont="1" applyBorder="1" applyAlignment="1">
      <alignment vertical="top" wrapText="1"/>
    </xf>
    <xf numFmtId="0" fontId="3" fillId="0" borderId="6" xfId="0" applyFont="1" applyBorder="1" applyAlignment="1">
      <alignment vertical="top" wrapText="1"/>
    </xf>
    <xf numFmtId="0" fontId="3" fillId="0" borderId="5" xfId="0" applyFont="1" applyBorder="1" applyAlignment="1">
      <alignment vertical="top" wrapText="1"/>
    </xf>
    <xf numFmtId="0" fontId="6" fillId="0" borderId="12" xfId="0" applyFont="1" applyBorder="1" applyAlignment="1">
      <alignment horizontal="left" vertical="top" wrapText="1"/>
    </xf>
    <xf numFmtId="0" fontId="6" fillId="0" borderId="6" xfId="0" applyFont="1" applyBorder="1" applyAlignment="1">
      <alignment horizontal="left" vertical="top" wrapText="1"/>
    </xf>
    <xf numFmtId="0" fontId="2" fillId="0" borderId="13" xfId="0" applyFont="1" applyBorder="1" applyAlignment="1">
      <alignment horizontal="left" vertical="top" wrapText="1"/>
    </xf>
    <xf numFmtId="0" fontId="2" fillId="0" borderId="11" xfId="0" applyFont="1" applyBorder="1" applyAlignment="1">
      <alignment horizontal="left" vertical="top" wrapText="1"/>
    </xf>
    <xf numFmtId="0" fontId="2" fillId="0" borderId="18" xfId="0" applyFont="1" applyBorder="1" applyAlignment="1">
      <alignment horizontal="right" wrapText="1"/>
    </xf>
    <xf numFmtId="0" fontId="2" fillId="0" borderId="2" xfId="0" applyFont="1" applyBorder="1" applyAlignment="1">
      <alignment horizontal="center" vertical="top" wrapText="1"/>
    </xf>
    <xf numFmtId="0" fontId="2" fillId="0" borderId="3" xfId="0" applyFont="1" applyBorder="1" applyAlignment="1">
      <alignment horizontal="center" vertical="top" wrapText="1"/>
    </xf>
    <xf numFmtId="0" fontId="2" fillId="0" borderId="4" xfId="0" applyFont="1" applyBorder="1" applyAlignment="1">
      <alignment horizontal="center" vertical="top" wrapText="1"/>
    </xf>
    <xf numFmtId="0" fontId="6" fillId="0" borderId="11" xfId="0" applyFont="1" applyBorder="1" applyAlignment="1">
      <alignment horizontal="left" vertical="top" wrapText="1"/>
    </xf>
    <xf numFmtId="0" fontId="2" fillId="0" borderId="24" xfId="0" applyFont="1" applyBorder="1" applyAlignment="1">
      <alignment horizontal="center" vertical="top" wrapText="1"/>
    </xf>
    <xf numFmtId="0" fontId="2" fillId="0" borderId="25" xfId="0" applyFont="1" applyBorder="1" applyAlignment="1">
      <alignment horizontal="center" vertical="top" wrapText="1"/>
    </xf>
    <xf numFmtId="0" fontId="2" fillId="0" borderId="26" xfId="0" applyFont="1" applyBorder="1" applyAlignment="1">
      <alignment horizontal="center" vertical="top" wrapText="1"/>
    </xf>
    <xf numFmtId="0" fontId="2" fillId="0" borderId="15" xfId="0" applyFont="1" applyBorder="1" applyAlignment="1">
      <alignment vertical="top" wrapText="1"/>
    </xf>
    <xf numFmtId="0" fontId="1" fillId="0" borderId="2" xfId="0" applyFont="1" applyFill="1" applyBorder="1" applyAlignment="1">
      <alignment vertical="top" wrapText="1"/>
    </xf>
    <xf numFmtId="0" fontId="1" fillId="0" borderId="3" xfId="0" applyFont="1" applyFill="1" applyBorder="1" applyAlignment="1">
      <alignment vertical="top" wrapText="1"/>
    </xf>
    <xf numFmtId="0" fontId="1" fillId="0" borderId="4" xfId="0" applyFont="1" applyFill="1" applyBorder="1" applyAlignment="1">
      <alignment vertical="top" wrapText="1"/>
    </xf>
    <xf numFmtId="0" fontId="1" fillId="0" borderId="2" xfId="0" applyFont="1" applyFill="1" applyBorder="1" applyAlignment="1">
      <alignment horizontal="center" vertical="top" wrapText="1"/>
    </xf>
    <xf numFmtId="0" fontId="1" fillId="0" borderId="3" xfId="0" applyFont="1" applyFill="1" applyBorder="1" applyAlignment="1">
      <alignment horizontal="center" vertical="top" wrapText="1"/>
    </xf>
    <xf numFmtId="0" fontId="1" fillId="0" borderId="4" xfId="0" applyFont="1" applyFill="1" applyBorder="1" applyAlignment="1">
      <alignment horizontal="center" vertical="top" wrapText="1"/>
    </xf>
    <xf numFmtId="165" fontId="1" fillId="0" borderId="2" xfId="0" applyNumberFormat="1" applyFont="1" applyFill="1" applyBorder="1" applyAlignment="1">
      <alignment horizontal="right" vertical="top" wrapText="1"/>
    </xf>
    <xf numFmtId="165" fontId="1" fillId="0" borderId="4" xfId="0" applyNumberFormat="1" applyFont="1" applyFill="1" applyBorder="1" applyAlignment="1">
      <alignment horizontal="right" vertical="top" wrapText="1"/>
    </xf>
    <xf numFmtId="165" fontId="1" fillId="0" borderId="3" xfId="0" applyNumberFormat="1" applyFont="1" applyFill="1" applyBorder="1" applyAlignment="1">
      <alignment horizontal="right" vertical="top" wrapText="1"/>
    </xf>
    <xf numFmtId="0" fontId="1" fillId="0" borderId="0" xfId="0" applyFont="1" applyFill="1" applyAlignment="1">
      <alignment horizontal="center"/>
    </xf>
    <xf numFmtId="0" fontId="18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 wrapText="1"/>
    </xf>
    <xf numFmtId="4" fontId="18" fillId="0" borderId="0" xfId="0" applyNumberFormat="1" applyFont="1" applyAlignment="1">
      <alignment horizontal="center" vertical="center" wrapText="1"/>
    </xf>
    <xf numFmtId="0" fontId="18" fillId="0" borderId="14" xfId="0" applyFont="1" applyBorder="1" applyAlignment="1">
      <alignment horizontal="center" vertical="center" wrapText="1"/>
    </xf>
    <xf numFmtId="0" fontId="18" fillId="0" borderId="20" xfId="0" applyFont="1" applyBorder="1" applyAlignment="1">
      <alignment horizontal="center" vertical="center" wrapText="1"/>
    </xf>
    <xf numFmtId="4" fontId="18" fillId="0" borderId="20" xfId="0" applyNumberFormat="1" applyFont="1" applyBorder="1" applyAlignment="1">
      <alignment horizontal="center" vertical="center" wrapText="1"/>
    </xf>
    <xf numFmtId="0" fontId="18" fillId="0" borderId="14" xfId="0" applyFont="1" applyFill="1" applyBorder="1" applyAlignment="1">
      <alignment horizontal="center" vertical="center" wrapText="1"/>
    </xf>
    <xf numFmtId="0" fontId="8" fillId="0" borderId="22" xfId="0" applyFont="1" applyFill="1" applyBorder="1" applyAlignment="1">
      <alignment horizontal="center" vertical="center" wrapText="1"/>
    </xf>
    <xf numFmtId="0" fontId="8" fillId="0" borderId="23" xfId="0" applyFont="1" applyFill="1" applyBorder="1" applyAlignment="1">
      <alignment horizontal="center" vertical="center" wrapText="1"/>
    </xf>
    <xf numFmtId="0" fontId="8" fillId="0" borderId="21" xfId="0" applyFont="1" applyFill="1" applyBorder="1" applyAlignment="1">
      <alignment horizontal="center" vertical="center" wrapText="1"/>
    </xf>
    <xf numFmtId="0" fontId="8" fillId="0" borderId="16" xfId="0" applyFont="1" applyBorder="1" applyAlignment="1">
      <alignment horizontal="center" vertical="top" wrapText="1"/>
    </xf>
    <xf numFmtId="0" fontId="8" fillId="0" borderId="19" xfId="0" applyFont="1" applyBorder="1" applyAlignment="1">
      <alignment horizontal="center" vertical="top" wrapText="1"/>
    </xf>
    <xf numFmtId="0" fontId="8" fillId="0" borderId="18" xfId="0" applyFont="1" applyBorder="1" applyAlignment="1">
      <alignment horizontal="center" vertical="top" wrapText="1"/>
    </xf>
    <xf numFmtId="1" fontId="8" fillId="0" borderId="16" xfId="0" applyNumberFormat="1" applyFont="1" applyBorder="1" applyAlignment="1">
      <alignment horizontal="center" vertical="top"/>
    </xf>
    <xf numFmtId="1" fontId="8" fillId="0" borderId="19" xfId="0" applyNumberFormat="1" applyFont="1" applyBorder="1" applyAlignment="1">
      <alignment horizontal="center" vertical="top"/>
    </xf>
    <xf numFmtId="1" fontId="8" fillId="0" borderId="18" xfId="0" applyNumberFormat="1" applyFont="1" applyBorder="1" applyAlignment="1">
      <alignment horizontal="center" vertical="top"/>
    </xf>
    <xf numFmtId="0" fontId="8" fillId="0" borderId="22" xfId="0" applyFont="1" applyBorder="1" applyAlignment="1">
      <alignment horizontal="center" wrapText="1"/>
    </xf>
    <xf numFmtId="0" fontId="8" fillId="0" borderId="23" xfId="0" applyFont="1" applyBorder="1" applyAlignment="1">
      <alignment horizontal="center" wrapText="1"/>
    </xf>
    <xf numFmtId="0" fontId="8" fillId="0" borderId="21" xfId="0" applyFont="1" applyBorder="1" applyAlignment="1">
      <alignment horizontal="center" wrapText="1"/>
    </xf>
    <xf numFmtId="0" fontId="8" fillId="0" borderId="22" xfId="0" applyFont="1" applyFill="1" applyBorder="1" applyAlignment="1">
      <alignment horizontal="center"/>
    </xf>
    <xf numFmtId="0" fontId="8" fillId="0" borderId="23" xfId="0" applyFont="1" applyFill="1" applyBorder="1" applyAlignment="1">
      <alignment horizontal="center"/>
    </xf>
    <xf numFmtId="0" fontId="8" fillId="0" borderId="21" xfId="0" applyFont="1" applyFill="1" applyBorder="1" applyAlignment="1">
      <alignment horizontal="center"/>
    </xf>
    <xf numFmtId="4" fontId="8" fillId="0" borderId="16" xfId="0" applyNumberFormat="1" applyFont="1" applyBorder="1" applyAlignment="1">
      <alignment horizontal="center" vertical="top"/>
    </xf>
    <xf numFmtId="4" fontId="8" fillId="0" borderId="19" xfId="0" applyNumberFormat="1" applyFont="1" applyBorder="1" applyAlignment="1">
      <alignment horizontal="center" vertical="top"/>
    </xf>
    <xf numFmtId="4" fontId="8" fillId="0" borderId="18" xfId="0" applyNumberFormat="1" applyFont="1" applyBorder="1" applyAlignment="1">
      <alignment horizontal="center" vertical="top"/>
    </xf>
    <xf numFmtId="0" fontId="3" fillId="0" borderId="13" xfId="0" applyFont="1" applyBorder="1" applyAlignment="1">
      <alignment horizontal="right" vertical="top" wrapText="1"/>
    </xf>
    <xf numFmtId="0" fontId="3" fillId="0" borderId="0" xfId="0" applyFont="1" applyBorder="1" applyAlignment="1">
      <alignment horizontal="right" vertical="top" wrapText="1"/>
    </xf>
    <xf numFmtId="0" fontId="3" fillId="0" borderId="9" xfId="0" applyFont="1" applyBorder="1" applyAlignment="1">
      <alignment horizontal="right" vertical="top" wrapText="1"/>
    </xf>
    <xf numFmtId="2" fontId="3" fillId="0" borderId="9" xfId="0" applyNumberFormat="1" applyFont="1" applyBorder="1" applyAlignment="1">
      <alignment vertical="top" wrapText="1"/>
    </xf>
    <xf numFmtId="2" fontId="3" fillId="0" borderId="3" xfId="0" applyNumberFormat="1" applyFont="1" applyBorder="1" applyAlignment="1">
      <alignment vertical="top" wrapText="1"/>
    </xf>
    <xf numFmtId="0" fontId="3" fillId="0" borderId="17" xfId="0" applyFont="1" applyBorder="1" applyAlignment="1">
      <alignment horizontal="center" vertical="top" wrapText="1"/>
    </xf>
    <xf numFmtId="2" fontId="3" fillId="0" borderId="17" xfId="0" applyNumberFormat="1" applyFont="1" applyBorder="1" applyAlignment="1">
      <alignment horizontal="center" vertical="top" wrapText="1"/>
    </xf>
    <xf numFmtId="0" fontId="3" fillId="0" borderId="0" xfId="0" applyFont="1" applyBorder="1" applyAlignment="1">
      <alignment horizontal="center" vertical="top" wrapText="1"/>
    </xf>
    <xf numFmtId="0" fontId="3" fillId="0" borderId="9" xfId="0" applyFont="1" applyBorder="1" applyAlignment="1">
      <alignment horizontal="center" vertical="top" wrapText="1"/>
    </xf>
    <xf numFmtId="0" fontId="3" fillId="0" borderId="22" xfId="0" applyFont="1" applyBorder="1" applyAlignment="1">
      <alignment horizontal="center" vertical="center" wrapText="1"/>
    </xf>
    <xf numFmtId="0" fontId="3" fillId="0" borderId="23" xfId="0" applyFont="1" applyBorder="1" applyAlignment="1">
      <alignment horizontal="center" vertical="center" wrapText="1"/>
    </xf>
    <xf numFmtId="0" fontId="3" fillId="0" borderId="21" xfId="0" applyFont="1" applyBorder="1" applyAlignment="1">
      <alignment horizontal="center" vertical="center" wrapText="1"/>
    </xf>
    <xf numFmtId="0" fontId="9" fillId="0" borderId="0" xfId="0" applyFont="1" applyBorder="1" applyAlignment="1">
      <alignment horizontal="center" wrapText="1"/>
    </xf>
    <xf numFmtId="0" fontId="8" fillId="0" borderId="17" xfId="0" applyFont="1" applyBorder="1" applyAlignment="1">
      <alignment horizontal="center" wrapText="1"/>
    </xf>
    <xf numFmtId="0" fontId="8" fillId="0" borderId="17" xfId="0" applyFont="1" applyBorder="1" applyAlignment="1">
      <alignment horizontal="center"/>
    </xf>
    <xf numFmtId="0" fontId="3" fillId="0" borderId="17" xfId="0" applyFont="1" applyBorder="1" applyAlignment="1">
      <alignment horizontal="right" vertical="top" wrapText="1"/>
    </xf>
    <xf numFmtId="0" fontId="3" fillId="0" borderId="27" xfId="0" applyFont="1" applyBorder="1" applyAlignment="1">
      <alignment horizontal="right" wrapText="1"/>
    </xf>
    <xf numFmtId="0" fontId="3" fillId="0" borderId="28" xfId="0" applyFont="1" applyBorder="1" applyAlignment="1">
      <alignment horizontal="right" wrapText="1"/>
    </xf>
    <xf numFmtId="0" fontId="3" fillId="0" borderId="29" xfId="0" applyFont="1" applyBorder="1" applyAlignment="1">
      <alignment horizontal="right" wrapText="1"/>
    </xf>
    <xf numFmtId="0" fontId="3" fillId="0" borderId="34" xfId="0" applyFont="1" applyBorder="1" applyAlignment="1">
      <alignment horizontal="left" vertical="top" wrapText="1"/>
    </xf>
    <xf numFmtId="0" fontId="3" fillId="0" borderId="1" xfId="0" applyFont="1" applyBorder="1" applyAlignment="1">
      <alignment horizontal="left" vertical="top" wrapText="1"/>
    </xf>
    <xf numFmtId="0" fontId="3" fillId="0" borderId="26" xfId="0" applyFont="1" applyBorder="1" applyAlignment="1">
      <alignment horizontal="left" vertical="top" wrapText="1"/>
    </xf>
    <xf numFmtId="0" fontId="3" fillId="0" borderId="24" xfId="0" applyFont="1" applyBorder="1" applyAlignment="1">
      <alignment horizontal="center" vertical="top" wrapText="1"/>
    </xf>
    <xf numFmtId="0" fontId="3" fillId="0" borderId="25" xfId="0" applyFont="1" applyBorder="1" applyAlignment="1">
      <alignment horizontal="center" vertical="top" wrapText="1"/>
    </xf>
    <xf numFmtId="0" fontId="3" fillId="0" borderId="26" xfId="0" applyFont="1" applyBorder="1" applyAlignment="1">
      <alignment horizontal="center" vertical="top" wrapText="1"/>
    </xf>
    <xf numFmtId="0" fontId="8" fillId="0" borderId="22" xfId="0" applyFont="1" applyFill="1" applyBorder="1" applyAlignment="1">
      <alignment horizontal="center" wrapText="1"/>
    </xf>
    <xf numFmtId="0" fontId="8" fillId="0" borderId="23" xfId="0" applyFont="1" applyFill="1" applyBorder="1" applyAlignment="1">
      <alignment horizontal="center" wrapText="1"/>
    </xf>
    <xf numFmtId="0" fontId="8" fillId="0" borderId="21" xfId="0" applyFont="1" applyFill="1" applyBorder="1" applyAlignment="1">
      <alignment horizontal="center" wrapText="1"/>
    </xf>
    <xf numFmtId="0" fontId="9" fillId="0" borderId="32" xfId="0" applyFont="1" applyFill="1" applyBorder="1" applyAlignment="1">
      <alignment horizontal="center" vertical="center" wrapText="1"/>
    </xf>
    <xf numFmtId="0" fontId="9" fillId="0" borderId="33" xfId="0" applyFont="1" applyFill="1" applyBorder="1" applyAlignment="1">
      <alignment horizontal="center" vertical="center" wrapText="1"/>
    </xf>
    <xf numFmtId="0" fontId="9" fillId="0" borderId="35" xfId="0" applyFont="1" applyFill="1" applyBorder="1" applyAlignment="1">
      <alignment horizontal="center" vertical="center" wrapText="1"/>
    </xf>
    <xf numFmtId="0" fontId="9" fillId="0" borderId="17" xfId="0" applyFont="1" applyFill="1" applyBorder="1" applyAlignment="1">
      <alignment horizontal="center" vertical="center" wrapText="1"/>
    </xf>
    <xf numFmtId="0" fontId="9" fillId="0" borderId="23" xfId="0" applyFont="1" applyFill="1" applyBorder="1" applyAlignment="1">
      <alignment horizontal="center" vertical="center" wrapText="1"/>
    </xf>
    <xf numFmtId="0" fontId="9" fillId="0" borderId="21" xfId="0" applyFont="1" applyFill="1" applyBorder="1" applyAlignment="1">
      <alignment horizontal="center" vertical="center" wrapText="1"/>
    </xf>
    <xf numFmtId="0" fontId="3" fillId="0" borderId="22" xfId="0" applyFont="1" applyBorder="1" applyAlignment="1">
      <alignment horizontal="right" wrapText="1"/>
    </xf>
    <xf numFmtId="0" fontId="3" fillId="0" borderId="23" xfId="0" applyFont="1" applyBorder="1" applyAlignment="1">
      <alignment horizontal="right" wrapText="1"/>
    </xf>
    <xf numFmtId="0" fontId="3" fillId="0" borderId="21" xfId="0" applyFont="1" applyBorder="1" applyAlignment="1">
      <alignment horizontal="right" wrapText="1"/>
    </xf>
    <xf numFmtId="0" fontId="3" fillId="0" borderId="14" xfId="0" applyFont="1" applyBorder="1" applyAlignment="1">
      <alignment vertical="top" wrapText="1"/>
    </xf>
    <xf numFmtId="0" fontId="9" fillId="0" borderId="16" xfId="0" applyFont="1" applyBorder="1" applyAlignment="1">
      <alignment horizontal="center" vertical="top"/>
    </xf>
    <xf numFmtId="0" fontId="9" fillId="0" borderId="19" xfId="0" applyFont="1" applyBorder="1" applyAlignment="1">
      <alignment horizontal="center" vertical="top"/>
    </xf>
    <xf numFmtId="0" fontId="9" fillId="0" borderId="18" xfId="0" applyFont="1" applyBorder="1" applyAlignment="1">
      <alignment horizontal="center" vertical="top"/>
    </xf>
    <xf numFmtId="0" fontId="3" fillId="0" borderId="22" xfId="0" applyFont="1" applyBorder="1" applyAlignment="1">
      <alignment horizontal="center" vertical="top" wrapText="1"/>
    </xf>
    <xf numFmtId="0" fontId="3" fillId="0" borderId="23" xfId="0" applyFont="1" applyBorder="1" applyAlignment="1">
      <alignment horizontal="center" vertical="top" wrapText="1"/>
    </xf>
    <xf numFmtId="0" fontId="3" fillId="0" borderId="21" xfId="0" applyFont="1" applyBorder="1" applyAlignment="1">
      <alignment horizontal="center" vertical="top" wrapText="1"/>
    </xf>
    <xf numFmtId="0" fontId="3" fillId="0" borderId="16" xfId="0" applyFont="1" applyBorder="1" applyAlignment="1">
      <alignment horizontal="center" vertical="top" wrapText="1"/>
    </xf>
    <xf numFmtId="0" fontId="3" fillId="0" borderId="19" xfId="0" applyFont="1" applyBorder="1" applyAlignment="1">
      <alignment horizontal="center" vertical="top" wrapText="1"/>
    </xf>
    <xf numFmtId="0" fontId="3" fillId="0" borderId="18" xfId="0" applyFont="1" applyBorder="1" applyAlignment="1">
      <alignment horizontal="center" vertical="top" wrapText="1"/>
    </xf>
    <xf numFmtId="0" fontId="3" fillId="0" borderId="9" xfId="0" applyFont="1" applyBorder="1" applyAlignment="1">
      <alignment horizontal="left" vertical="top" wrapText="1"/>
    </xf>
    <xf numFmtId="0" fontId="3" fillId="0" borderId="17" xfId="0" applyFont="1" applyBorder="1" applyAlignment="1">
      <alignment horizontal="right" wrapText="1"/>
    </xf>
    <xf numFmtId="0" fontId="3" fillId="0" borderId="20" xfId="0" applyFont="1" applyBorder="1" applyAlignment="1">
      <alignment horizontal="left" vertical="top" wrapText="1"/>
    </xf>
    <xf numFmtId="0" fontId="3" fillId="0" borderId="14" xfId="0" applyFont="1" applyBorder="1" applyAlignment="1">
      <alignment horizontal="center" vertical="top" wrapText="1"/>
    </xf>
    <xf numFmtId="0" fontId="3" fillId="0" borderId="13" xfId="0" applyFont="1" applyBorder="1" applyAlignment="1">
      <alignment horizontal="center" vertical="top" wrapText="1"/>
    </xf>
    <xf numFmtId="0" fontId="3" fillId="0" borderId="17" xfId="0" applyFont="1" applyBorder="1" applyAlignment="1">
      <alignment horizontal="left" vertical="top" wrapText="1"/>
    </xf>
    <xf numFmtId="0" fontId="3" fillId="0" borderId="14" xfId="0" applyFont="1" applyBorder="1" applyAlignment="1">
      <alignment horizontal="right" wrapText="1"/>
    </xf>
    <xf numFmtId="0" fontId="3" fillId="0" borderId="0" xfId="0" applyFont="1" applyBorder="1" applyAlignment="1">
      <alignment horizontal="right" wrapText="1"/>
    </xf>
    <xf numFmtId="0" fontId="3" fillId="0" borderId="9" xfId="0" applyFont="1" applyBorder="1" applyAlignment="1">
      <alignment horizontal="right" wrapText="1"/>
    </xf>
    <xf numFmtId="0" fontId="3" fillId="0" borderId="17" xfId="0" applyFont="1" applyBorder="1" applyAlignment="1">
      <alignment horizontal="center" wrapText="1"/>
    </xf>
    <xf numFmtId="0" fontId="3" fillId="0" borderId="7" xfId="0" applyFont="1" applyBorder="1" applyAlignment="1">
      <alignment horizontal="center" vertical="top" wrapText="1"/>
    </xf>
    <xf numFmtId="0" fontId="3" fillId="0" borderId="8" xfId="0" applyFont="1" applyBorder="1" applyAlignment="1">
      <alignment horizontal="center" vertical="top" wrapText="1"/>
    </xf>
  </cellXfs>
  <cellStyles count="2">
    <cellStyle name="Обычный" xfId="0" builtinId="0"/>
    <cellStyle name="Финансовый" xfId="1" builtinId="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A90"/>
  <sheetViews>
    <sheetView topLeftCell="A30" workbookViewId="0">
      <selection activeCell="W29" sqref="W29"/>
    </sheetView>
  </sheetViews>
  <sheetFormatPr defaultColWidth="8.140625" defaultRowHeight="12.75" x14ac:dyDescent="0.2"/>
  <cols>
    <col min="1" max="1" width="8.140625" style="1"/>
    <col min="2" max="2" width="12.28515625" style="1" customWidth="1"/>
    <col min="3" max="4" width="11.85546875" style="1" customWidth="1"/>
    <col min="5" max="9" width="8.140625" style="1"/>
    <col min="10" max="10" width="8.28515625" style="1" bestFit="1" customWidth="1"/>
    <col min="11" max="11" width="15.85546875" style="1" customWidth="1"/>
    <col min="12" max="14" width="8.140625" style="1"/>
    <col min="15" max="15" width="10" style="1" bestFit="1" customWidth="1"/>
    <col min="16" max="16384" width="8.140625" style="1"/>
  </cols>
  <sheetData>
    <row r="1" spans="1:16" x14ac:dyDescent="0.2">
      <c r="M1" s="34"/>
      <c r="P1" s="34" t="s">
        <v>0</v>
      </c>
    </row>
    <row r="2" spans="1:16" x14ac:dyDescent="0.2">
      <c r="M2" s="34"/>
      <c r="P2" s="34" t="s">
        <v>1</v>
      </c>
    </row>
    <row r="3" spans="1:16" x14ac:dyDescent="0.2">
      <c r="M3" s="34"/>
      <c r="P3" s="34" t="s">
        <v>2</v>
      </c>
    </row>
    <row r="4" spans="1:16" x14ac:dyDescent="0.2">
      <c r="M4" s="34"/>
      <c r="P4" s="34" t="s">
        <v>3</v>
      </c>
    </row>
    <row r="5" spans="1:16" x14ac:dyDescent="0.2">
      <c r="M5" s="34"/>
      <c r="P5" s="34" t="s">
        <v>4</v>
      </c>
    </row>
    <row r="6" spans="1:16" x14ac:dyDescent="0.2">
      <c r="M6" s="34"/>
      <c r="P6" s="34" t="s">
        <v>5</v>
      </c>
    </row>
    <row r="7" spans="1:16" x14ac:dyDescent="0.2">
      <c r="B7" s="1" t="s">
        <v>6</v>
      </c>
    </row>
    <row r="8" spans="1:16" x14ac:dyDescent="0.2">
      <c r="B8" s="1" t="s">
        <v>116</v>
      </c>
    </row>
    <row r="9" spans="1:16" x14ac:dyDescent="0.2">
      <c r="B9" s="1" t="s">
        <v>254</v>
      </c>
    </row>
    <row r="10" spans="1:16" x14ac:dyDescent="0.2">
      <c r="C10" s="59" t="s">
        <v>255</v>
      </c>
      <c r="D10" s="59"/>
      <c r="E10" s="59"/>
      <c r="F10" s="59"/>
    </row>
    <row r="11" spans="1:16" x14ac:dyDescent="0.2">
      <c r="C11" s="1" t="s">
        <v>70</v>
      </c>
    </row>
    <row r="12" spans="1:16" x14ac:dyDescent="0.2">
      <c r="C12" s="1" t="s">
        <v>299</v>
      </c>
    </row>
    <row r="13" spans="1:16" x14ac:dyDescent="0.2">
      <c r="C13" s="1" t="s">
        <v>117</v>
      </c>
    </row>
    <row r="14" spans="1:16" ht="13.5" thickBot="1" x14ac:dyDescent="0.25"/>
    <row r="15" spans="1:16" ht="15.75" customHeight="1" thickBot="1" x14ac:dyDescent="0.25">
      <c r="A15" s="60" t="s">
        <v>8</v>
      </c>
      <c r="B15" s="379" t="s">
        <v>10</v>
      </c>
      <c r="C15" s="380"/>
      <c r="D15" s="380"/>
      <c r="E15" s="380"/>
      <c r="F15" s="380"/>
      <c r="G15" s="380"/>
      <c r="H15" s="380"/>
      <c r="I15" s="380"/>
      <c r="J15" s="380"/>
      <c r="K15" s="381"/>
      <c r="L15" s="381"/>
      <c r="M15" s="381"/>
      <c r="N15" s="381"/>
      <c r="O15" s="382"/>
      <c r="P15" s="374" t="s">
        <v>7</v>
      </c>
    </row>
    <row r="16" spans="1:16" ht="15" customHeight="1" x14ac:dyDescent="0.2">
      <c r="A16" s="62" t="s">
        <v>9</v>
      </c>
      <c r="B16" s="385" t="s">
        <v>93</v>
      </c>
      <c r="C16" s="381"/>
      <c r="D16" s="381"/>
      <c r="E16" s="381"/>
      <c r="F16" s="382"/>
      <c r="G16" s="385" t="s">
        <v>94</v>
      </c>
      <c r="H16" s="381"/>
      <c r="I16" s="381"/>
      <c r="J16" s="381"/>
      <c r="K16" s="368" t="s">
        <v>177</v>
      </c>
      <c r="L16" s="368"/>
      <c r="M16" s="368"/>
      <c r="N16" s="368"/>
      <c r="O16" s="368"/>
      <c r="P16" s="383"/>
    </row>
    <row r="17" spans="1:16" x14ac:dyDescent="0.2">
      <c r="A17" s="62"/>
      <c r="B17" s="386"/>
      <c r="C17" s="387"/>
      <c r="D17" s="387"/>
      <c r="E17" s="387"/>
      <c r="F17" s="388"/>
      <c r="G17" s="386"/>
      <c r="H17" s="387"/>
      <c r="I17" s="387"/>
      <c r="J17" s="387"/>
      <c r="K17" s="368"/>
      <c r="L17" s="368"/>
      <c r="M17" s="368"/>
      <c r="N17" s="368"/>
      <c r="O17" s="368"/>
      <c r="P17" s="383"/>
    </row>
    <row r="18" spans="1:16" ht="13.5" thickBot="1" x14ac:dyDescent="0.25">
      <c r="A18" s="62"/>
      <c r="B18" s="386"/>
      <c r="C18" s="387"/>
      <c r="D18" s="387"/>
      <c r="E18" s="387"/>
      <c r="F18" s="388"/>
      <c r="G18" s="386"/>
      <c r="H18" s="387"/>
      <c r="I18" s="387"/>
      <c r="J18" s="387"/>
      <c r="K18" s="368"/>
      <c r="L18" s="368"/>
      <c r="M18" s="368"/>
      <c r="N18" s="368"/>
      <c r="O18" s="368"/>
      <c r="P18" s="384"/>
    </row>
    <row r="19" spans="1:16" x14ac:dyDescent="0.2">
      <c r="A19" s="62"/>
      <c r="B19" s="374" t="s">
        <v>11</v>
      </c>
      <c r="C19" s="63" t="s">
        <v>12</v>
      </c>
      <c r="D19" s="63" t="s">
        <v>14</v>
      </c>
      <c r="E19" s="374" t="s">
        <v>16</v>
      </c>
      <c r="F19" s="374" t="s">
        <v>17</v>
      </c>
      <c r="G19" s="374" t="s">
        <v>18</v>
      </c>
      <c r="H19" s="374" t="s">
        <v>19</v>
      </c>
      <c r="I19" s="374" t="s">
        <v>20</v>
      </c>
      <c r="J19" s="389" t="s">
        <v>21</v>
      </c>
      <c r="K19" s="391" t="s">
        <v>95</v>
      </c>
      <c r="L19" s="383" t="s">
        <v>24</v>
      </c>
      <c r="M19" s="376" t="s">
        <v>25</v>
      </c>
      <c r="N19" s="376" t="s">
        <v>26</v>
      </c>
      <c r="O19" s="376" t="s">
        <v>27</v>
      </c>
      <c r="P19" s="374"/>
    </row>
    <row r="20" spans="1:16" ht="13.5" thickBot="1" x14ac:dyDescent="0.25">
      <c r="A20" s="65"/>
      <c r="B20" s="375"/>
      <c r="C20" s="67" t="s">
        <v>13</v>
      </c>
      <c r="D20" s="67" t="s">
        <v>15</v>
      </c>
      <c r="E20" s="375"/>
      <c r="F20" s="375"/>
      <c r="G20" s="375"/>
      <c r="H20" s="375"/>
      <c r="I20" s="375"/>
      <c r="J20" s="390"/>
      <c r="K20" s="392"/>
      <c r="L20" s="384"/>
      <c r="M20" s="375"/>
      <c r="N20" s="375"/>
      <c r="O20" s="375"/>
      <c r="P20" s="375"/>
    </row>
    <row r="21" spans="1:16" x14ac:dyDescent="0.2">
      <c r="A21" s="62">
        <v>1</v>
      </c>
      <c r="B21" s="69">
        <v>2</v>
      </c>
      <c r="C21" s="69">
        <v>3</v>
      </c>
      <c r="D21" s="69">
        <v>4</v>
      </c>
      <c r="E21" s="69">
        <v>5</v>
      </c>
      <c r="F21" s="69">
        <v>6</v>
      </c>
      <c r="G21" s="69">
        <v>7</v>
      </c>
      <c r="H21" s="69">
        <v>8</v>
      </c>
      <c r="I21" s="69">
        <v>9</v>
      </c>
      <c r="J21" s="82">
        <v>10</v>
      </c>
      <c r="K21" s="69">
        <v>11</v>
      </c>
      <c r="L21" s="69">
        <v>12</v>
      </c>
      <c r="M21" s="69">
        <v>13</v>
      </c>
      <c r="N21" s="69">
        <v>14</v>
      </c>
      <c r="O21" s="69">
        <v>15</v>
      </c>
      <c r="P21" s="69">
        <v>16</v>
      </c>
    </row>
    <row r="22" spans="1:16" ht="15" customHeight="1" x14ac:dyDescent="0.2">
      <c r="A22" s="367" t="s">
        <v>72</v>
      </c>
      <c r="B22" s="367"/>
      <c r="C22" s="367"/>
      <c r="D22" s="367"/>
      <c r="E22" s="367"/>
      <c r="F22" s="367"/>
      <c r="G22" s="367"/>
      <c r="H22" s="367"/>
      <c r="I22" s="367"/>
      <c r="J22" s="367"/>
      <c r="K22" s="368" t="s">
        <v>147</v>
      </c>
      <c r="L22" s="368"/>
      <c r="M22" s="368"/>
      <c r="N22" s="368"/>
      <c r="O22" s="368"/>
      <c r="P22" s="368"/>
    </row>
    <row r="23" spans="1:16" ht="102" x14ac:dyDescent="0.2">
      <c r="A23" s="368">
        <v>1</v>
      </c>
      <c r="B23" s="371" t="s">
        <v>87</v>
      </c>
      <c r="C23" s="371" t="s">
        <v>87</v>
      </c>
      <c r="D23" s="371" t="s">
        <v>87</v>
      </c>
      <c r="E23" s="371" t="s">
        <v>87</v>
      </c>
      <c r="F23" s="371" t="s">
        <v>87</v>
      </c>
      <c r="G23" s="371" t="s">
        <v>87</v>
      </c>
      <c r="H23" s="369">
        <v>119</v>
      </c>
      <c r="I23" s="369">
        <v>105</v>
      </c>
      <c r="J23" s="370">
        <f>I23/H23*100</f>
        <v>88.235294117647058</v>
      </c>
      <c r="K23" s="70" t="s">
        <v>148</v>
      </c>
      <c r="L23" s="35">
        <v>100</v>
      </c>
      <c r="M23" s="35">
        <v>100</v>
      </c>
      <c r="N23" s="83">
        <f>L23/M23*100</f>
        <v>100</v>
      </c>
      <c r="O23" s="35" t="s">
        <v>28</v>
      </c>
      <c r="P23" s="71"/>
    </row>
    <row r="24" spans="1:16" ht="140.25" x14ac:dyDescent="0.2">
      <c r="A24" s="368"/>
      <c r="B24" s="371"/>
      <c r="C24" s="371"/>
      <c r="D24" s="371"/>
      <c r="E24" s="371"/>
      <c r="F24" s="371"/>
      <c r="G24" s="371"/>
      <c r="H24" s="369"/>
      <c r="I24" s="369"/>
      <c r="J24" s="370"/>
      <c r="K24" s="70" t="s">
        <v>149</v>
      </c>
      <c r="L24" s="35">
        <v>98</v>
      </c>
      <c r="M24" s="35">
        <v>98</v>
      </c>
      <c r="N24" s="35">
        <f>M24/L24*100</f>
        <v>100</v>
      </c>
      <c r="O24" s="35" t="s">
        <v>28</v>
      </c>
      <c r="P24" s="71"/>
    </row>
    <row r="25" spans="1:16" ht="15" customHeight="1" x14ac:dyDescent="0.2">
      <c r="A25" s="368"/>
      <c r="B25" s="371"/>
      <c r="C25" s="371"/>
      <c r="D25" s="371"/>
      <c r="E25" s="371"/>
      <c r="F25" s="371"/>
      <c r="G25" s="371"/>
      <c r="H25" s="369"/>
      <c r="I25" s="369"/>
      <c r="J25" s="370"/>
      <c r="K25" s="368" t="s">
        <v>264</v>
      </c>
      <c r="L25" s="368"/>
      <c r="M25" s="368"/>
      <c r="N25" s="368"/>
      <c r="O25" s="368"/>
      <c r="P25" s="368"/>
    </row>
    <row r="26" spans="1:16" ht="102" x14ac:dyDescent="0.2">
      <c r="A26" s="368"/>
      <c r="B26" s="371"/>
      <c r="C26" s="371"/>
      <c r="D26" s="371"/>
      <c r="E26" s="371"/>
      <c r="F26" s="371"/>
      <c r="G26" s="371"/>
      <c r="H26" s="369"/>
      <c r="I26" s="369"/>
      <c r="J26" s="370"/>
      <c r="K26" s="70" t="s">
        <v>148</v>
      </c>
      <c r="L26" s="35">
        <v>100</v>
      </c>
      <c r="M26" s="35">
        <v>100</v>
      </c>
      <c r="N26" s="35">
        <f>M26/L26*100</f>
        <v>100</v>
      </c>
      <c r="O26" s="35" t="s">
        <v>87</v>
      </c>
      <c r="P26" s="71"/>
    </row>
    <row r="27" spans="1:16" ht="140.25" x14ac:dyDescent="0.2">
      <c r="A27" s="368"/>
      <c r="B27" s="371"/>
      <c r="C27" s="371"/>
      <c r="D27" s="371"/>
      <c r="E27" s="371"/>
      <c r="F27" s="371"/>
      <c r="G27" s="371"/>
      <c r="H27" s="369"/>
      <c r="I27" s="369"/>
      <c r="J27" s="370"/>
      <c r="K27" s="70" t="s">
        <v>149</v>
      </c>
      <c r="L27" s="35">
        <v>98</v>
      </c>
      <c r="M27" s="35">
        <v>98</v>
      </c>
      <c r="N27" s="35">
        <f>M27/L27*100</f>
        <v>100</v>
      </c>
      <c r="O27" s="35" t="s">
        <v>87</v>
      </c>
      <c r="P27" s="71"/>
    </row>
    <row r="28" spans="1:16" ht="30.75" customHeight="1" x14ac:dyDescent="0.2">
      <c r="A28" s="368"/>
      <c r="B28" s="371"/>
      <c r="C28" s="371"/>
      <c r="D28" s="371"/>
      <c r="E28" s="371"/>
      <c r="F28" s="371"/>
      <c r="G28" s="371"/>
      <c r="H28" s="369"/>
      <c r="I28" s="369"/>
      <c r="J28" s="370"/>
      <c r="K28" s="368" t="s">
        <v>151</v>
      </c>
      <c r="L28" s="368"/>
      <c r="M28" s="368"/>
      <c r="N28" s="368"/>
      <c r="O28" s="368"/>
      <c r="P28" s="368"/>
    </row>
    <row r="29" spans="1:16" ht="105.75" customHeight="1" x14ac:dyDescent="0.2">
      <c r="A29" s="368"/>
      <c r="B29" s="371"/>
      <c r="C29" s="371"/>
      <c r="D29" s="371"/>
      <c r="E29" s="371"/>
      <c r="F29" s="371"/>
      <c r="G29" s="371"/>
      <c r="H29" s="369"/>
      <c r="I29" s="369"/>
      <c r="J29" s="370"/>
      <c r="K29" s="341" t="s">
        <v>148</v>
      </c>
      <c r="L29" s="35">
        <v>0</v>
      </c>
      <c r="M29" s="35">
        <v>0</v>
      </c>
      <c r="N29" s="35">
        <v>0</v>
      </c>
      <c r="O29" s="35" t="s">
        <v>87</v>
      </c>
      <c r="P29" s="71"/>
    </row>
    <row r="30" spans="1:16" ht="140.25" x14ac:dyDescent="0.2">
      <c r="A30" s="368"/>
      <c r="B30" s="371"/>
      <c r="C30" s="371"/>
      <c r="D30" s="371"/>
      <c r="E30" s="371"/>
      <c r="F30" s="371"/>
      <c r="G30" s="371"/>
      <c r="H30" s="369"/>
      <c r="I30" s="369"/>
      <c r="J30" s="370"/>
      <c r="K30" s="341" t="s">
        <v>149</v>
      </c>
      <c r="L30" s="35">
        <v>0</v>
      </c>
      <c r="M30" s="35">
        <v>0</v>
      </c>
      <c r="N30" s="35">
        <v>0</v>
      </c>
      <c r="O30" s="35" t="s">
        <v>87</v>
      </c>
      <c r="P30" s="71"/>
    </row>
    <row r="31" spans="1:16" x14ac:dyDescent="0.2">
      <c r="A31" s="365" t="s">
        <v>51</v>
      </c>
      <c r="B31" s="365"/>
      <c r="C31" s="365"/>
      <c r="D31" s="365"/>
      <c r="E31" s="365"/>
      <c r="F31" s="365"/>
      <c r="G31" s="365"/>
      <c r="H31" s="365"/>
      <c r="I31" s="365"/>
      <c r="J31" s="83">
        <f>J23</f>
        <v>88.235294117647058</v>
      </c>
      <c r="K31" s="366" t="s">
        <v>52</v>
      </c>
      <c r="L31" s="366"/>
      <c r="M31" s="366"/>
      <c r="N31" s="366"/>
      <c r="O31" s="92">
        <f>(N23+N24+N26+N27+N29+N30)/4</f>
        <v>100</v>
      </c>
      <c r="P31" s="71"/>
    </row>
    <row r="32" spans="1:16" ht="13.5" customHeight="1" x14ac:dyDescent="0.2">
      <c r="A32" s="367" t="s">
        <v>153</v>
      </c>
      <c r="B32" s="367"/>
      <c r="C32" s="367"/>
      <c r="D32" s="367"/>
      <c r="E32" s="367"/>
      <c r="F32" s="367"/>
      <c r="G32" s="367"/>
      <c r="H32" s="367"/>
      <c r="I32" s="367"/>
      <c r="J32" s="367"/>
      <c r="K32" s="368" t="s">
        <v>154</v>
      </c>
      <c r="L32" s="368"/>
      <c r="M32" s="368"/>
      <c r="N32" s="368"/>
      <c r="O32" s="368"/>
      <c r="P32" s="368"/>
    </row>
    <row r="33" spans="1:27" ht="63.75" x14ac:dyDescent="0.2">
      <c r="A33" s="368"/>
      <c r="B33" s="368"/>
      <c r="C33" s="368"/>
      <c r="D33" s="368"/>
      <c r="E33" s="368"/>
      <c r="F33" s="368"/>
      <c r="G33" s="368"/>
      <c r="H33" s="369">
        <v>119</v>
      </c>
      <c r="I33" s="369">
        <v>105</v>
      </c>
      <c r="J33" s="370">
        <f>I33/H33*100</f>
        <v>88.235294117647058</v>
      </c>
      <c r="K33" s="72" t="s">
        <v>155</v>
      </c>
      <c r="L33" s="35">
        <v>98</v>
      </c>
      <c r="M33" s="35">
        <v>98</v>
      </c>
      <c r="N33" s="35">
        <f>M33/L33*100</f>
        <v>100</v>
      </c>
      <c r="O33" s="35" t="s">
        <v>87</v>
      </c>
      <c r="P33" s="71"/>
    </row>
    <row r="34" spans="1:27" x14ac:dyDescent="0.2">
      <c r="A34" s="368"/>
      <c r="B34" s="368"/>
      <c r="C34" s="368"/>
      <c r="D34" s="368"/>
      <c r="E34" s="368"/>
      <c r="F34" s="368"/>
      <c r="G34" s="368"/>
      <c r="H34" s="369"/>
      <c r="I34" s="369"/>
      <c r="J34" s="370"/>
      <c r="K34" s="368" t="s">
        <v>156</v>
      </c>
      <c r="L34" s="368"/>
      <c r="M34" s="368"/>
      <c r="N34" s="368"/>
      <c r="O34" s="368"/>
      <c r="P34" s="368"/>
    </row>
    <row r="35" spans="1:27" ht="63.75" x14ac:dyDescent="0.2">
      <c r="A35" s="368"/>
      <c r="B35" s="368"/>
      <c r="C35" s="368"/>
      <c r="D35" s="368"/>
      <c r="E35" s="368"/>
      <c r="F35" s="368"/>
      <c r="G35" s="368"/>
      <c r="H35" s="369"/>
      <c r="I35" s="369"/>
      <c r="J35" s="370"/>
      <c r="K35" s="72" t="s">
        <v>155</v>
      </c>
      <c r="L35" s="35">
        <v>0</v>
      </c>
      <c r="M35" s="35">
        <v>0</v>
      </c>
      <c r="N35" s="35">
        <v>0</v>
      </c>
      <c r="O35" s="35" t="s">
        <v>87</v>
      </c>
      <c r="P35" s="71"/>
    </row>
    <row r="36" spans="1:27" x14ac:dyDescent="0.2">
      <c r="A36" s="365" t="s">
        <v>51</v>
      </c>
      <c r="B36" s="365"/>
      <c r="C36" s="365"/>
      <c r="D36" s="365"/>
      <c r="E36" s="365"/>
      <c r="F36" s="365"/>
      <c r="G36" s="365"/>
      <c r="H36" s="365"/>
      <c r="I36" s="365"/>
      <c r="J36" s="87">
        <f>J33</f>
        <v>88.235294117647058</v>
      </c>
      <c r="K36" s="366" t="s">
        <v>52</v>
      </c>
      <c r="L36" s="366"/>
      <c r="M36" s="366"/>
      <c r="N36" s="366"/>
      <c r="O36" s="35">
        <f>(N33+N35)/1</f>
        <v>100</v>
      </c>
      <c r="P36" s="71"/>
    </row>
    <row r="37" spans="1:27" ht="39" customHeight="1" x14ac:dyDescent="0.2">
      <c r="A37" s="71" t="s">
        <v>48</v>
      </c>
      <c r="B37" s="377" t="s">
        <v>73</v>
      </c>
      <c r="C37" s="377"/>
      <c r="D37" s="377"/>
      <c r="E37" s="377"/>
      <c r="F37" s="377"/>
      <c r="G37" s="377"/>
      <c r="H37" s="377"/>
      <c r="I37" s="377"/>
      <c r="J37" s="377"/>
      <c r="K37" s="378"/>
      <c r="L37" s="378"/>
      <c r="M37" s="378"/>
      <c r="N37" s="378"/>
      <c r="O37" s="378"/>
      <c r="P37" s="378"/>
    </row>
    <row r="38" spans="1:27" x14ac:dyDescent="0.2">
      <c r="A38" s="71"/>
      <c r="B38" s="73">
        <v>13106892.93</v>
      </c>
      <c r="C38" s="74">
        <v>12908249.34</v>
      </c>
      <c r="D38" s="74">
        <v>12770197.35</v>
      </c>
      <c r="E38" s="75">
        <f>C38/B38*100</f>
        <v>98.484434174743811</v>
      </c>
      <c r="F38" s="75">
        <f>D38/B38*100+1</f>
        <v>98.431156401458452</v>
      </c>
      <c r="G38" s="75">
        <f>(E38+F38)/2</f>
        <v>98.457795288101124</v>
      </c>
      <c r="H38" s="117">
        <f>H23+H33</f>
        <v>238</v>
      </c>
      <c r="I38" s="117">
        <f>I23+I33</f>
        <v>210</v>
      </c>
      <c r="J38" s="75">
        <f>I38/H38*100</f>
        <v>88.235294117647058</v>
      </c>
      <c r="K38" s="71" t="s">
        <v>146</v>
      </c>
      <c r="L38" s="71" t="s">
        <v>29</v>
      </c>
      <c r="M38" s="71" t="s">
        <v>29</v>
      </c>
      <c r="N38" s="71" t="s">
        <v>28</v>
      </c>
      <c r="O38" s="75">
        <f>(O36+O31)/2</f>
        <v>100</v>
      </c>
      <c r="P38" s="75">
        <f>(G38+J38+O38)/3-1</f>
        <v>94.564363135249394</v>
      </c>
    </row>
    <row r="39" spans="1:27" ht="15.75" customHeight="1" x14ac:dyDescent="0.2">
      <c r="A39" s="76"/>
      <c r="B39" s="77"/>
      <c r="C39" s="77"/>
      <c r="D39" s="77"/>
      <c r="E39" s="76"/>
      <c r="F39" s="76"/>
      <c r="G39" s="76"/>
      <c r="H39" s="76"/>
      <c r="I39" s="76"/>
      <c r="J39" s="76"/>
      <c r="K39" s="76"/>
      <c r="L39" s="76"/>
      <c r="M39" s="76"/>
      <c r="N39" s="76"/>
      <c r="O39" s="78"/>
      <c r="P39" s="78"/>
    </row>
    <row r="40" spans="1:27" ht="15.75" customHeight="1" x14ac:dyDescent="0.2">
      <c r="A40" s="76"/>
      <c r="B40" s="77"/>
      <c r="C40" s="77"/>
      <c r="D40" s="77"/>
      <c r="E40" s="76"/>
      <c r="F40" s="76"/>
      <c r="G40" s="76"/>
      <c r="H40" s="76"/>
      <c r="I40" s="76"/>
      <c r="J40" s="76"/>
      <c r="K40" s="76"/>
      <c r="L40" s="76"/>
      <c r="M40" s="76"/>
      <c r="N40" s="76"/>
      <c r="O40" s="78"/>
      <c r="P40" s="78"/>
    </row>
    <row r="41" spans="1:27" ht="15.75" customHeight="1" x14ac:dyDescent="0.2">
      <c r="A41" s="372" t="s">
        <v>61</v>
      </c>
      <c r="B41" s="372"/>
      <c r="C41" s="372"/>
      <c r="D41" s="372"/>
      <c r="E41" s="372"/>
      <c r="F41" s="372"/>
      <c r="G41" s="372"/>
      <c r="H41" s="372"/>
      <c r="I41" s="372"/>
      <c r="J41" s="372"/>
      <c r="K41" s="372"/>
      <c r="L41" s="372"/>
      <c r="M41" s="372"/>
      <c r="N41" s="372"/>
      <c r="O41" s="372"/>
      <c r="P41" s="372"/>
      <c r="Q41" s="76"/>
      <c r="R41" s="76"/>
      <c r="S41" s="76"/>
      <c r="T41" s="76"/>
      <c r="U41" s="76"/>
      <c r="V41" s="76"/>
      <c r="W41" s="76"/>
      <c r="X41" s="76"/>
      <c r="Y41" s="76"/>
      <c r="Z41" s="76"/>
      <c r="AA41" s="76"/>
    </row>
    <row r="42" spans="1:27" x14ac:dyDescent="0.2">
      <c r="A42" s="1" t="s">
        <v>75</v>
      </c>
      <c r="O42" s="78"/>
      <c r="P42" s="78"/>
    </row>
    <row r="43" spans="1:27" x14ac:dyDescent="0.2">
      <c r="A43" s="1" t="s">
        <v>300</v>
      </c>
      <c r="O43" s="78"/>
      <c r="P43" s="78"/>
    </row>
    <row r="44" spans="1:27" x14ac:dyDescent="0.2">
      <c r="A44" s="372"/>
      <c r="B44" s="372"/>
      <c r="C44" s="372"/>
      <c r="D44" s="372"/>
      <c r="E44" s="372"/>
      <c r="F44" s="372"/>
      <c r="G44" s="372"/>
      <c r="H44" s="372"/>
      <c r="I44" s="372"/>
      <c r="J44" s="76"/>
      <c r="K44" s="372"/>
      <c r="L44" s="372"/>
      <c r="M44" s="372"/>
      <c r="N44" s="372"/>
      <c r="O44" s="372"/>
      <c r="P44" s="372"/>
      <c r="Q44" s="76"/>
      <c r="R44" s="76"/>
      <c r="S44" s="76"/>
      <c r="T44" s="76"/>
      <c r="U44" s="76"/>
      <c r="V44" s="76"/>
      <c r="W44" s="76"/>
      <c r="X44" s="76"/>
      <c r="Y44" s="76"/>
      <c r="Z44" s="76"/>
      <c r="AA44" s="76"/>
    </row>
    <row r="45" spans="1:27" x14ac:dyDescent="0.2">
      <c r="A45" s="1" t="s">
        <v>76</v>
      </c>
      <c r="O45" s="78"/>
      <c r="P45" s="78"/>
    </row>
    <row r="46" spans="1:27" x14ac:dyDescent="0.2">
      <c r="A46" s="79" t="s">
        <v>301</v>
      </c>
      <c r="B46" s="79"/>
      <c r="C46" s="79"/>
      <c r="D46" s="79"/>
      <c r="K46" s="372"/>
      <c r="L46" s="372"/>
      <c r="M46" s="372"/>
      <c r="N46" s="372"/>
      <c r="O46" s="372"/>
      <c r="P46" s="372"/>
      <c r="Q46" s="80"/>
      <c r="R46" s="80"/>
      <c r="S46" s="80"/>
      <c r="T46" s="80"/>
      <c r="U46" s="80"/>
      <c r="V46" s="80"/>
      <c r="W46" s="80"/>
      <c r="X46" s="80"/>
      <c r="Y46" s="80"/>
      <c r="Z46" s="80"/>
      <c r="AA46" s="80"/>
    </row>
    <row r="47" spans="1:27" x14ac:dyDescent="0.2">
      <c r="O47" s="78"/>
      <c r="P47" s="78"/>
    </row>
    <row r="48" spans="1:27" ht="15.75" customHeight="1" x14ac:dyDescent="0.2">
      <c r="A48" s="1" t="s">
        <v>77</v>
      </c>
      <c r="O48" s="78"/>
      <c r="P48" s="78"/>
    </row>
    <row r="49" spans="1:16 1280:2048 2056:3072 3080:4096 4104:5120 5128:6144 6152:7168 7176:8192 8200:9216 9224:10240 10248:11264 11272:12288 12296:13312 13320:14336 14344:15360 15368:16376" ht="15.75" customHeight="1" x14ac:dyDescent="0.2">
      <c r="A49" s="79" t="s">
        <v>302</v>
      </c>
      <c r="B49" s="79"/>
      <c r="K49" s="372"/>
      <c r="L49" s="372"/>
      <c r="M49" s="372"/>
      <c r="N49" s="372"/>
      <c r="O49" s="372"/>
      <c r="P49" s="372"/>
      <c r="AWF49" s="1" t="s">
        <v>75</v>
      </c>
      <c r="AWN49" s="1" t="s">
        <v>75</v>
      </c>
      <c r="AWV49" s="1" t="s">
        <v>75</v>
      </c>
      <c r="AXD49" s="1" t="s">
        <v>75</v>
      </c>
      <c r="AXL49" s="1" t="s">
        <v>75</v>
      </c>
      <c r="AXT49" s="1" t="s">
        <v>75</v>
      </c>
      <c r="AYB49" s="1" t="s">
        <v>75</v>
      </c>
      <c r="AYJ49" s="1" t="s">
        <v>75</v>
      </c>
      <c r="AYR49" s="1" t="s">
        <v>75</v>
      </c>
      <c r="AYZ49" s="1" t="s">
        <v>75</v>
      </c>
      <c r="AZH49" s="1" t="s">
        <v>75</v>
      </c>
      <c r="AZP49" s="1" t="s">
        <v>75</v>
      </c>
      <c r="AZX49" s="1" t="s">
        <v>75</v>
      </c>
      <c r="BAF49" s="1" t="s">
        <v>75</v>
      </c>
      <c r="BAN49" s="1" t="s">
        <v>75</v>
      </c>
      <c r="BAV49" s="1" t="s">
        <v>75</v>
      </c>
      <c r="BBD49" s="1" t="s">
        <v>75</v>
      </c>
      <c r="BBL49" s="1" t="s">
        <v>75</v>
      </c>
      <c r="BBT49" s="1" t="s">
        <v>75</v>
      </c>
      <c r="BCB49" s="1" t="s">
        <v>75</v>
      </c>
      <c r="BCJ49" s="1" t="s">
        <v>75</v>
      </c>
      <c r="BCR49" s="1" t="s">
        <v>75</v>
      </c>
      <c r="BCZ49" s="1" t="s">
        <v>75</v>
      </c>
      <c r="BDH49" s="1" t="s">
        <v>75</v>
      </c>
      <c r="BDP49" s="1" t="s">
        <v>75</v>
      </c>
      <c r="BDX49" s="1" t="s">
        <v>75</v>
      </c>
      <c r="BEF49" s="1" t="s">
        <v>75</v>
      </c>
      <c r="BEN49" s="1" t="s">
        <v>75</v>
      </c>
      <c r="BEV49" s="1" t="s">
        <v>75</v>
      </c>
      <c r="BFD49" s="1" t="s">
        <v>75</v>
      </c>
      <c r="BFL49" s="1" t="s">
        <v>75</v>
      </c>
      <c r="BFT49" s="1" t="s">
        <v>75</v>
      </c>
      <c r="BGB49" s="1" t="s">
        <v>75</v>
      </c>
      <c r="BGJ49" s="1" t="s">
        <v>75</v>
      </c>
      <c r="BGR49" s="1" t="s">
        <v>75</v>
      </c>
      <c r="BGZ49" s="1" t="s">
        <v>75</v>
      </c>
      <c r="BHH49" s="1" t="s">
        <v>75</v>
      </c>
      <c r="BHP49" s="1" t="s">
        <v>75</v>
      </c>
      <c r="BHX49" s="1" t="s">
        <v>75</v>
      </c>
      <c r="BIF49" s="1" t="s">
        <v>75</v>
      </c>
      <c r="BIN49" s="1" t="s">
        <v>75</v>
      </c>
      <c r="BIV49" s="1" t="s">
        <v>75</v>
      </c>
      <c r="BJD49" s="1" t="s">
        <v>75</v>
      </c>
      <c r="BJL49" s="1" t="s">
        <v>75</v>
      </c>
      <c r="BJT49" s="1" t="s">
        <v>75</v>
      </c>
      <c r="BKB49" s="1" t="s">
        <v>75</v>
      </c>
      <c r="BKJ49" s="1" t="s">
        <v>75</v>
      </c>
      <c r="BKR49" s="1" t="s">
        <v>75</v>
      </c>
      <c r="BKZ49" s="1" t="s">
        <v>75</v>
      </c>
      <c r="BLH49" s="1" t="s">
        <v>75</v>
      </c>
      <c r="BLP49" s="1" t="s">
        <v>75</v>
      </c>
      <c r="BLX49" s="1" t="s">
        <v>75</v>
      </c>
      <c r="BMF49" s="1" t="s">
        <v>75</v>
      </c>
      <c r="BMN49" s="1" t="s">
        <v>75</v>
      </c>
      <c r="BMV49" s="1" t="s">
        <v>75</v>
      </c>
      <c r="BND49" s="1" t="s">
        <v>75</v>
      </c>
      <c r="BNL49" s="1" t="s">
        <v>75</v>
      </c>
      <c r="BNT49" s="1" t="s">
        <v>75</v>
      </c>
      <c r="BOB49" s="1" t="s">
        <v>75</v>
      </c>
      <c r="BOJ49" s="1" t="s">
        <v>75</v>
      </c>
      <c r="BOR49" s="1" t="s">
        <v>75</v>
      </c>
      <c r="BOZ49" s="1" t="s">
        <v>75</v>
      </c>
      <c r="BPH49" s="1" t="s">
        <v>75</v>
      </c>
      <c r="BPP49" s="1" t="s">
        <v>75</v>
      </c>
      <c r="BPX49" s="1" t="s">
        <v>75</v>
      </c>
      <c r="BQF49" s="1" t="s">
        <v>75</v>
      </c>
      <c r="BQN49" s="1" t="s">
        <v>75</v>
      </c>
      <c r="BQV49" s="1" t="s">
        <v>75</v>
      </c>
      <c r="BRD49" s="1" t="s">
        <v>75</v>
      </c>
      <c r="BRL49" s="1" t="s">
        <v>75</v>
      </c>
      <c r="BRT49" s="1" t="s">
        <v>75</v>
      </c>
      <c r="BSB49" s="1" t="s">
        <v>75</v>
      </c>
      <c r="BSJ49" s="1" t="s">
        <v>75</v>
      </c>
      <c r="BSR49" s="1" t="s">
        <v>75</v>
      </c>
      <c r="BSZ49" s="1" t="s">
        <v>75</v>
      </c>
      <c r="BTH49" s="1" t="s">
        <v>75</v>
      </c>
      <c r="BTP49" s="1" t="s">
        <v>75</v>
      </c>
      <c r="BTX49" s="1" t="s">
        <v>75</v>
      </c>
      <c r="BUF49" s="1" t="s">
        <v>75</v>
      </c>
      <c r="BUN49" s="1" t="s">
        <v>75</v>
      </c>
      <c r="BUV49" s="1" t="s">
        <v>75</v>
      </c>
      <c r="BVD49" s="1" t="s">
        <v>75</v>
      </c>
      <c r="BVL49" s="1" t="s">
        <v>75</v>
      </c>
      <c r="BVT49" s="1" t="s">
        <v>75</v>
      </c>
      <c r="BWB49" s="1" t="s">
        <v>75</v>
      </c>
      <c r="BWJ49" s="1" t="s">
        <v>75</v>
      </c>
      <c r="BWR49" s="1" t="s">
        <v>75</v>
      </c>
      <c r="BWZ49" s="1" t="s">
        <v>75</v>
      </c>
      <c r="BXH49" s="1" t="s">
        <v>75</v>
      </c>
      <c r="BXP49" s="1" t="s">
        <v>75</v>
      </c>
      <c r="BXX49" s="1" t="s">
        <v>75</v>
      </c>
      <c r="BYF49" s="1" t="s">
        <v>75</v>
      </c>
      <c r="BYN49" s="1" t="s">
        <v>75</v>
      </c>
      <c r="BYV49" s="1" t="s">
        <v>75</v>
      </c>
      <c r="BZD49" s="1" t="s">
        <v>75</v>
      </c>
      <c r="BZL49" s="1" t="s">
        <v>75</v>
      </c>
      <c r="BZT49" s="1" t="s">
        <v>75</v>
      </c>
      <c r="CAB49" s="1" t="s">
        <v>75</v>
      </c>
      <c r="CAJ49" s="1" t="s">
        <v>75</v>
      </c>
      <c r="CAR49" s="1" t="s">
        <v>75</v>
      </c>
      <c r="CAZ49" s="1" t="s">
        <v>75</v>
      </c>
      <c r="CBH49" s="1" t="s">
        <v>75</v>
      </c>
      <c r="CBP49" s="1" t="s">
        <v>75</v>
      </c>
      <c r="CBX49" s="1" t="s">
        <v>75</v>
      </c>
      <c r="CCF49" s="1" t="s">
        <v>75</v>
      </c>
      <c r="CCN49" s="1" t="s">
        <v>75</v>
      </c>
      <c r="CCV49" s="1" t="s">
        <v>75</v>
      </c>
      <c r="CDD49" s="1" t="s">
        <v>75</v>
      </c>
      <c r="CDL49" s="1" t="s">
        <v>75</v>
      </c>
      <c r="CDT49" s="1" t="s">
        <v>75</v>
      </c>
      <c r="CEB49" s="1" t="s">
        <v>75</v>
      </c>
      <c r="CEJ49" s="1" t="s">
        <v>75</v>
      </c>
      <c r="CER49" s="1" t="s">
        <v>75</v>
      </c>
      <c r="CEZ49" s="1" t="s">
        <v>75</v>
      </c>
      <c r="CFH49" s="1" t="s">
        <v>75</v>
      </c>
      <c r="CFP49" s="1" t="s">
        <v>75</v>
      </c>
      <c r="CFX49" s="1" t="s">
        <v>75</v>
      </c>
      <c r="CGF49" s="1" t="s">
        <v>75</v>
      </c>
      <c r="CGN49" s="1" t="s">
        <v>75</v>
      </c>
      <c r="CGV49" s="1" t="s">
        <v>75</v>
      </c>
      <c r="CHD49" s="1" t="s">
        <v>75</v>
      </c>
      <c r="CHL49" s="1" t="s">
        <v>75</v>
      </c>
      <c r="CHT49" s="1" t="s">
        <v>75</v>
      </c>
      <c r="CIB49" s="1" t="s">
        <v>75</v>
      </c>
      <c r="CIJ49" s="1" t="s">
        <v>75</v>
      </c>
      <c r="CIR49" s="1" t="s">
        <v>75</v>
      </c>
      <c r="CIZ49" s="1" t="s">
        <v>75</v>
      </c>
      <c r="CJH49" s="1" t="s">
        <v>75</v>
      </c>
      <c r="CJP49" s="1" t="s">
        <v>75</v>
      </c>
      <c r="CJX49" s="1" t="s">
        <v>75</v>
      </c>
      <c r="CKF49" s="1" t="s">
        <v>75</v>
      </c>
      <c r="CKN49" s="1" t="s">
        <v>75</v>
      </c>
      <c r="CKV49" s="1" t="s">
        <v>75</v>
      </c>
      <c r="CLD49" s="1" t="s">
        <v>75</v>
      </c>
      <c r="CLL49" s="1" t="s">
        <v>75</v>
      </c>
      <c r="CLT49" s="1" t="s">
        <v>75</v>
      </c>
      <c r="CMB49" s="1" t="s">
        <v>75</v>
      </c>
      <c r="CMJ49" s="1" t="s">
        <v>75</v>
      </c>
      <c r="CMR49" s="1" t="s">
        <v>75</v>
      </c>
      <c r="CMZ49" s="1" t="s">
        <v>75</v>
      </c>
      <c r="CNH49" s="1" t="s">
        <v>75</v>
      </c>
      <c r="CNP49" s="1" t="s">
        <v>75</v>
      </c>
      <c r="CNX49" s="1" t="s">
        <v>75</v>
      </c>
      <c r="COF49" s="1" t="s">
        <v>75</v>
      </c>
      <c r="CON49" s="1" t="s">
        <v>75</v>
      </c>
      <c r="COV49" s="1" t="s">
        <v>75</v>
      </c>
      <c r="CPD49" s="1" t="s">
        <v>75</v>
      </c>
      <c r="CPL49" s="1" t="s">
        <v>75</v>
      </c>
      <c r="CPT49" s="1" t="s">
        <v>75</v>
      </c>
      <c r="CQB49" s="1" t="s">
        <v>75</v>
      </c>
      <c r="CQJ49" s="1" t="s">
        <v>75</v>
      </c>
      <c r="CQR49" s="1" t="s">
        <v>75</v>
      </c>
      <c r="CQZ49" s="1" t="s">
        <v>75</v>
      </c>
      <c r="CRH49" s="1" t="s">
        <v>75</v>
      </c>
      <c r="CRP49" s="1" t="s">
        <v>75</v>
      </c>
      <c r="CRX49" s="1" t="s">
        <v>75</v>
      </c>
      <c r="CSF49" s="1" t="s">
        <v>75</v>
      </c>
      <c r="CSN49" s="1" t="s">
        <v>75</v>
      </c>
      <c r="CSV49" s="1" t="s">
        <v>75</v>
      </c>
      <c r="CTD49" s="1" t="s">
        <v>75</v>
      </c>
      <c r="CTL49" s="1" t="s">
        <v>75</v>
      </c>
      <c r="CTT49" s="1" t="s">
        <v>75</v>
      </c>
      <c r="CUB49" s="1" t="s">
        <v>75</v>
      </c>
      <c r="CUJ49" s="1" t="s">
        <v>75</v>
      </c>
      <c r="CUR49" s="1" t="s">
        <v>75</v>
      </c>
      <c r="CUZ49" s="1" t="s">
        <v>75</v>
      </c>
      <c r="CVH49" s="1" t="s">
        <v>75</v>
      </c>
      <c r="CVP49" s="1" t="s">
        <v>75</v>
      </c>
      <c r="CVX49" s="1" t="s">
        <v>75</v>
      </c>
      <c r="CWF49" s="1" t="s">
        <v>75</v>
      </c>
      <c r="CWN49" s="1" t="s">
        <v>75</v>
      </c>
      <c r="CWV49" s="1" t="s">
        <v>75</v>
      </c>
      <c r="CXD49" s="1" t="s">
        <v>75</v>
      </c>
      <c r="CXL49" s="1" t="s">
        <v>75</v>
      </c>
      <c r="CXT49" s="1" t="s">
        <v>75</v>
      </c>
      <c r="CYB49" s="1" t="s">
        <v>75</v>
      </c>
      <c r="CYJ49" s="1" t="s">
        <v>75</v>
      </c>
      <c r="CYR49" s="1" t="s">
        <v>75</v>
      </c>
      <c r="CYZ49" s="1" t="s">
        <v>75</v>
      </c>
      <c r="CZH49" s="1" t="s">
        <v>75</v>
      </c>
      <c r="CZP49" s="1" t="s">
        <v>75</v>
      </c>
      <c r="CZX49" s="1" t="s">
        <v>75</v>
      </c>
      <c r="DAF49" s="1" t="s">
        <v>75</v>
      </c>
      <c r="DAN49" s="1" t="s">
        <v>75</v>
      </c>
      <c r="DAV49" s="1" t="s">
        <v>75</v>
      </c>
      <c r="DBD49" s="1" t="s">
        <v>75</v>
      </c>
      <c r="DBL49" s="1" t="s">
        <v>75</v>
      </c>
      <c r="DBT49" s="1" t="s">
        <v>75</v>
      </c>
      <c r="DCB49" s="1" t="s">
        <v>75</v>
      </c>
      <c r="DCJ49" s="1" t="s">
        <v>75</v>
      </c>
      <c r="DCR49" s="1" t="s">
        <v>75</v>
      </c>
      <c r="DCZ49" s="1" t="s">
        <v>75</v>
      </c>
      <c r="DDH49" s="1" t="s">
        <v>75</v>
      </c>
      <c r="DDP49" s="1" t="s">
        <v>75</v>
      </c>
      <c r="DDX49" s="1" t="s">
        <v>75</v>
      </c>
      <c r="DEF49" s="1" t="s">
        <v>75</v>
      </c>
      <c r="DEN49" s="1" t="s">
        <v>75</v>
      </c>
      <c r="DEV49" s="1" t="s">
        <v>75</v>
      </c>
      <c r="DFD49" s="1" t="s">
        <v>75</v>
      </c>
      <c r="DFL49" s="1" t="s">
        <v>75</v>
      </c>
      <c r="DFT49" s="1" t="s">
        <v>75</v>
      </c>
      <c r="DGB49" s="1" t="s">
        <v>75</v>
      </c>
      <c r="DGJ49" s="1" t="s">
        <v>75</v>
      </c>
      <c r="DGR49" s="1" t="s">
        <v>75</v>
      </c>
      <c r="DGZ49" s="1" t="s">
        <v>75</v>
      </c>
      <c r="DHH49" s="1" t="s">
        <v>75</v>
      </c>
      <c r="DHP49" s="1" t="s">
        <v>75</v>
      </c>
      <c r="DHX49" s="1" t="s">
        <v>75</v>
      </c>
      <c r="DIF49" s="1" t="s">
        <v>75</v>
      </c>
      <c r="DIN49" s="1" t="s">
        <v>75</v>
      </c>
      <c r="DIV49" s="1" t="s">
        <v>75</v>
      </c>
      <c r="DJD49" s="1" t="s">
        <v>75</v>
      </c>
      <c r="DJL49" s="1" t="s">
        <v>75</v>
      </c>
      <c r="DJT49" s="1" t="s">
        <v>75</v>
      </c>
      <c r="DKB49" s="1" t="s">
        <v>75</v>
      </c>
      <c r="DKJ49" s="1" t="s">
        <v>75</v>
      </c>
      <c r="DKR49" s="1" t="s">
        <v>75</v>
      </c>
      <c r="DKZ49" s="1" t="s">
        <v>75</v>
      </c>
      <c r="DLH49" s="1" t="s">
        <v>75</v>
      </c>
      <c r="DLP49" s="1" t="s">
        <v>75</v>
      </c>
      <c r="DLX49" s="1" t="s">
        <v>75</v>
      </c>
      <c r="DMF49" s="1" t="s">
        <v>75</v>
      </c>
      <c r="DMN49" s="1" t="s">
        <v>75</v>
      </c>
      <c r="DMV49" s="1" t="s">
        <v>75</v>
      </c>
      <c r="DND49" s="1" t="s">
        <v>75</v>
      </c>
      <c r="DNL49" s="1" t="s">
        <v>75</v>
      </c>
      <c r="DNT49" s="1" t="s">
        <v>75</v>
      </c>
      <c r="DOB49" s="1" t="s">
        <v>75</v>
      </c>
      <c r="DOJ49" s="1" t="s">
        <v>75</v>
      </c>
      <c r="DOR49" s="1" t="s">
        <v>75</v>
      </c>
      <c r="DOZ49" s="1" t="s">
        <v>75</v>
      </c>
      <c r="DPH49" s="1" t="s">
        <v>75</v>
      </c>
      <c r="DPP49" s="1" t="s">
        <v>75</v>
      </c>
      <c r="DPX49" s="1" t="s">
        <v>75</v>
      </c>
      <c r="DQF49" s="1" t="s">
        <v>75</v>
      </c>
      <c r="DQN49" s="1" t="s">
        <v>75</v>
      </c>
      <c r="DQV49" s="1" t="s">
        <v>75</v>
      </c>
      <c r="DRD49" s="1" t="s">
        <v>75</v>
      </c>
      <c r="DRL49" s="1" t="s">
        <v>75</v>
      </c>
      <c r="DRT49" s="1" t="s">
        <v>75</v>
      </c>
      <c r="DSB49" s="1" t="s">
        <v>75</v>
      </c>
      <c r="DSJ49" s="1" t="s">
        <v>75</v>
      </c>
      <c r="DSR49" s="1" t="s">
        <v>75</v>
      </c>
      <c r="DSZ49" s="1" t="s">
        <v>75</v>
      </c>
      <c r="DTH49" s="1" t="s">
        <v>75</v>
      </c>
      <c r="DTP49" s="1" t="s">
        <v>75</v>
      </c>
      <c r="DTX49" s="1" t="s">
        <v>75</v>
      </c>
      <c r="DUF49" s="1" t="s">
        <v>75</v>
      </c>
      <c r="DUN49" s="1" t="s">
        <v>75</v>
      </c>
      <c r="DUV49" s="1" t="s">
        <v>75</v>
      </c>
      <c r="DVD49" s="1" t="s">
        <v>75</v>
      </c>
      <c r="DVL49" s="1" t="s">
        <v>75</v>
      </c>
      <c r="DVT49" s="1" t="s">
        <v>75</v>
      </c>
      <c r="DWB49" s="1" t="s">
        <v>75</v>
      </c>
      <c r="DWJ49" s="1" t="s">
        <v>75</v>
      </c>
      <c r="DWR49" s="1" t="s">
        <v>75</v>
      </c>
      <c r="DWZ49" s="1" t="s">
        <v>75</v>
      </c>
      <c r="DXH49" s="1" t="s">
        <v>75</v>
      </c>
      <c r="DXP49" s="1" t="s">
        <v>75</v>
      </c>
      <c r="DXX49" s="1" t="s">
        <v>75</v>
      </c>
      <c r="DYF49" s="1" t="s">
        <v>75</v>
      </c>
      <c r="DYN49" s="1" t="s">
        <v>75</v>
      </c>
      <c r="DYV49" s="1" t="s">
        <v>75</v>
      </c>
      <c r="DZD49" s="1" t="s">
        <v>75</v>
      </c>
      <c r="DZL49" s="1" t="s">
        <v>75</v>
      </c>
      <c r="DZT49" s="1" t="s">
        <v>75</v>
      </c>
      <c r="EAB49" s="1" t="s">
        <v>75</v>
      </c>
      <c r="EAJ49" s="1" t="s">
        <v>75</v>
      </c>
      <c r="EAR49" s="1" t="s">
        <v>75</v>
      </c>
      <c r="EAZ49" s="1" t="s">
        <v>75</v>
      </c>
      <c r="EBH49" s="1" t="s">
        <v>75</v>
      </c>
      <c r="EBP49" s="1" t="s">
        <v>75</v>
      </c>
      <c r="EBX49" s="1" t="s">
        <v>75</v>
      </c>
      <c r="ECF49" s="1" t="s">
        <v>75</v>
      </c>
      <c r="ECN49" s="1" t="s">
        <v>75</v>
      </c>
      <c r="ECV49" s="1" t="s">
        <v>75</v>
      </c>
      <c r="EDD49" s="1" t="s">
        <v>75</v>
      </c>
      <c r="EDL49" s="1" t="s">
        <v>75</v>
      </c>
      <c r="EDT49" s="1" t="s">
        <v>75</v>
      </c>
      <c r="EEB49" s="1" t="s">
        <v>75</v>
      </c>
      <c r="EEJ49" s="1" t="s">
        <v>75</v>
      </c>
      <c r="EER49" s="1" t="s">
        <v>75</v>
      </c>
      <c r="EEZ49" s="1" t="s">
        <v>75</v>
      </c>
      <c r="EFH49" s="1" t="s">
        <v>75</v>
      </c>
      <c r="EFP49" s="1" t="s">
        <v>75</v>
      </c>
      <c r="EFX49" s="1" t="s">
        <v>75</v>
      </c>
      <c r="EGF49" s="1" t="s">
        <v>75</v>
      </c>
      <c r="EGN49" s="1" t="s">
        <v>75</v>
      </c>
      <c r="EGV49" s="1" t="s">
        <v>75</v>
      </c>
      <c r="EHD49" s="1" t="s">
        <v>75</v>
      </c>
      <c r="EHL49" s="1" t="s">
        <v>75</v>
      </c>
      <c r="EHT49" s="1" t="s">
        <v>75</v>
      </c>
      <c r="EIB49" s="1" t="s">
        <v>75</v>
      </c>
      <c r="EIJ49" s="1" t="s">
        <v>75</v>
      </c>
      <c r="EIR49" s="1" t="s">
        <v>75</v>
      </c>
      <c r="EIZ49" s="1" t="s">
        <v>75</v>
      </c>
      <c r="EJH49" s="1" t="s">
        <v>75</v>
      </c>
      <c r="EJP49" s="1" t="s">
        <v>75</v>
      </c>
      <c r="EJX49" s="1" t="s">
        <v>75</v>
      </c>
      <c r="EKF49" s="1" t="s">
        <v>75</v>
      </c>
      <c r="EKN49" s="1" t="s">
        <v>75</v>
      </c>
      <c r="EKV49" s="1" t="s">
        <v>75</v>
      </c>
      <c r="ELD49" s="1" t="s">
        <v>75</v>
      </c>
      <c r="ELL49" s="1" t="s">
        <v>75</v>
      </c>
      <c r="ELT49" s="1" t="s">
        <v>75</v>
      </c>
      <c r="EMB49" s="1" t="s">
        <v>75</v>
      </c>
      <c r="EMJ49" s="1" t="s">
        <v>75</v>
      </c>
      <c r="EMR49" s="1" t="s">
        <v>75</v>
      </c>
      <c r="EMZ49" s="1" t="s">
        <v>75</v>
      </c>
      <c r="ENH49" s="1" t="s">
        <v>75</v>
      </c>
      <c r="ENP49" s="1" t="s">
        <v>75</v>
      </c>
      <c r="ENX49" s="1" t="s">
        <v>75</v>
      </c>
      <c r="EOF49" s="1" t="s">
        <v>75</v>
      </c>
      <c r="EON49" s="1" t="s">
        <v>75</v>
      </c>
      <c r="EOV49" s="1" t="s">
        <v>75</v>
      </c>
      <c r="EPD49" s="1" t="s">
        <v>75</v>
      </c>
      <c r="EPL49" s="1" t="s">
        <v>75</v>
      </c>
      <c r="EPT49" s="1" t="s">
        <v>75</v>
      </c>
      <c r="EQB49" s="1" t="s">
        <v>75</v>
      </c>
      <c r="EQJ49" s="1" t="s">
        <v>75</v>
      </c>
      <c r="EQR49" s="1" t="s">
        <v>75</v>
      </c>
      <c r="EQZ49" s="1" t="s">
        <v>75</v>
      </c>
      <c r="ERH49" s="1" t="s">
        <v>75</v>
      </c>
      <c r="ERP49" s="1" t="s">
        <v>75</v>
      </c>
      <c r="ERX49" s="1" t="s">
        <v>75</v>
      </c>
      <c r="ESF49" s="1" t="s">
        <v>75</v>
      </c>
      <c r="ESN49" s="1" t="s">
        <v>75</v>
      </c>
      <c r="ESV49" s="1" t="s">
        <v>75</v>
      </c>
      <c r="ETD49" s="1" t="s">
        <v>75</v>
      </c>
      <c r="ETL49" s="1" t="s">
        <v>75</v>
      </c>
      <c r="ETT49" s="1" t="s">
        <v>75</v>
      </c>
      <c r="EUB49" s="1" t="s">
        <v>75</v>
      </c>
      <c r="EUJ49" s="1" t="s">
        <v>75</v>
      </c>
      <c r="EUR49" s="1" t="s">
        <v>75</v>
      </c>
      <c r="EUZ49" s="1" t="s">
        <v>75</v>
      </c>
      <c r="EVH49" s="1" t="s">
        <v>75</v>
      </c>
      <c r="EVP49" s="1" t="s">
        <v>75</v>
      </c>
      <c r="EVX49" s="1" t="s">
        <v>75</v>
      </c>
      <c r="EWF49" s="1" t="s">
        <v>75</v>
      </c>
      <c r="EWN49" s="1" t="s">
        <v>75</v>
      </c>
      <c r="EWV49" s="1" t="s">
        <v>75</v>
      </c>
      <c r="EXD49" s="1" t="s">
        <v>75</v>
      </c>
      <c r="EXL49" s="1" t="s">
        <v>75</v>
      </c>
      <c r="EXT49" s="1" t="s">
        <v>75</v>
      </c>
      <c r="EYB49" s="1" t="s">
        <v>75</v>
      </c>
      <c r="EYJ49" s="1" t="s">
        <v>75</v>
      </c>
      <c r="EYR49" s="1" t="s">
        <v>75</v>
      </c>
      <c r="EYZ49" s="1" t="s">
        <v>75</v>
      </c>
      <c r="EZH49" s="1" t="s">
        <v>75</v>
      </c>
      <c r="EZP49" s="1" t="s">
        <v>75</v>
      </c>
      <c r="EZX49" s="1" t="s">
        <v>75</v>
      </c>
      <c r="FAF49" s="1" t="s">
        <v>75</v>
      </c>
      <c r="FAN49" s="1" t="s">
        <v>75</v>
      </c>
      <c r="FAV49" s="1" t="s">
        <v>75</v>
      </c>
      <c r="FBD49" s="1" t="s">
        <v>75</v>
      </c>
      <c r="FBL49" s="1" t="s">
        <v>75</v>
      </c>
      <c r="FBT49" s="1" t="s">
        <v>75</v>
      </c>
      <c r="FCB49" s="1" t="s">
        <v>75</v>
      </c>
      <c r="FCJ49" s="1" t="s">
        <v>75</v>
      </c>
      <c r="FCR49" s="1" t="s">
        <v>75</v>
      </c>
      <c r="FCZ49" s="1" t="s">
        <v>75</v>
      </c>
      <c r="FDH49" s="1" t="s">
        <v>75</v>
      </c>
      <c r="FDP49" s="1" t="s">
        <v>75</v>
      </c>
      <c r="FDX49" s="1" t="s">
        <v>75</v>
      </c>
      <c r="FEF49" s="1" t="s">
        <v>75</v>
      </c>
      <c r="FEN49" s="1" t="s">
        <v>75</v>
      </c>
      <c r="FEV49" s="1" t="s">
        <v>75</v>
      </c>
      <c r="FFD49" s="1" t="s">
        <v>75</v>
      </c>
      <c r="FFL49" s="1" t="s">
        <v>75</v>
      </c>
      <c r="FFT49" s="1" t="s">
        <v>75</v>
      </c>
      <c r="FGB49" s="1" t="s">
        <v>75</v>
      </c>
      <c r="FGJ49" s="1" t="s">
        <v>75</v>
      </c>
      <c r="FGR49" s="1" t="s">
        <v>75</v>
      </c>
      <c r="FGZ49" s="1" t="s">
        <v>75</v>
      </c>
      <c r="FHH49" s="1" t="s">
        <v>75</v>
      </c>
      <c r="FHP49" s="1" t="s">
        <v>75</v>
      </c>
      <c r="FHX49" s="1" t="s">
        <v>75</v>
      </c>
      <c r="FIF49" s="1" t="s">
        <v>75</v>
      </c>
      <c r="FIN49" s="1" t="s">
        <v>75</v>
      </c>
      <c r="FIV49" s="1" t="s">
        <v>75</v>
      </c>
      <c r="FJD49" s="1" t="s">
        <v>75</v>
      </c>
      <c r="FJL49" s="1" t="s">
        <v>75</v>
      </c>
      <c r="FJT49" s="1" t="s">
        <v>75</v>
      </c>
      <c r="FKB49" s="1" t="s">
        <v>75</v>
      </c>
      <c r="FKJ49" s="1" t="s">
        <v>75</v>
      </c>
      <c r="FKR49" s="1" t="s">
        <v>75</v>
      </c>
      <c r="FKZ49" s="1" t="s">
        <v>75</v>
      </c>
      <c r="FLH49" s="1" t="s">
        <v>75</v>
      </c>
      <c r="FLP49" s="1" t="s">
        <v>75</v>
      </c>
      <c r="FLX49" s="1" t="s">
        <v>75</v>
      </c>
      <c r="FMF49" s="1" t="s">
        <v>75</v>
      </c>
      <c r="FMN49" s="1" t="s">
        <v>75</v>
      </c>
      <c r="FMV49" s="1" t="s">
        <v>75</v>
      </c>
      <c r="FND49" s="1" t="s">
        <v>75</v>
      </c>
      <c r="FNL49" s="1" t="s">
        <v>75</v>
      </c>
      <c r="FNT49" s="1" t="s">
        <v>75</v>
      </c>
      <c r="FOB49" s="1" t="s">
        <v>75</v>
      </c>
      <c r="FOJ49" s="1" t="s">
        <v>75</v>
      </c>
      <c r="FOR49" s="1" t="s">
        <v>75</v>
      </c>
      <c r="FOZ49" s="1" t="s">
        <v>75</v>
      </c>
      <c r="FPH49" s="1" t="s">
        <v>75</v>
      </c>
      <c r="FPP49" s="1" t="s">
        <v>75</v>
      </c>
      <c r="FPX49" s="1" t="s">
        <v>75</v>
      </c>
      <c r="FQF49" s="1" t="s">
        <v>75</v>
      </c>
      <c r="FQN49" s="1" t="s">
        <v>75</v>
      </c>
      <c r="FQV49" s="1" t="s">
        <v>75</v>
      </c>
      <c r="FRD49" s="1" t="s">
        <v>75</v>
      </c>
      <c r="FRL49" s="1" t="s">
        <v>75</v>
      </c>
      <c r="FRT49" s="1" t="s">
        <v>75</v>
      </c>
      <c r="FSB49" s="1" t="s">
        <v>75</v>
      </c>
      <c r="FSJ49" s="1" t="s">
        <v>75</v>
      </c>
      <c r="FSR49" s="1" t="s">
        <v>75</v>
      </c>
      <c r="FSZ49" s="1" t="s">
        <v>75</v>
      </c>
      <c r="FTH49" s="1" t="s">
        <v>75</v>
      </c>
      <c r="FTP49" s="1" t="s">
        <v>75</v>
      </c>
      <c r="FTX49" s="1" t="s">
        <v>75</v>
      </c>
      <c r="FUF49" s="1" t="s">
        <v>75</v>
      </c>
      <c r="FUN49" s="1" t="s">
        <v>75</v>
      </c>
      <c r="FUV49" s="1" t="s">
        <v>75</v>
      </c>
      <c r="FVD49" s="1" t="s">
        <v>75</v>
      </c>
      <c r="FVL49" s="1" t="s">
        <v>75</v>
      </c>
      <c r="FVT49" s="1" t="s">
        <v>75</v>
      </c>
      <c r="FWB49" s="1" t="s">
        <v>75</v>
      </c>
      <c r="FWJ49" s="1" t="s">
        <v>75</v>
      </c>
      <c r="FWR49" s="1" t="s">
        <v>75</v>
      </c>
      <c r="FWZ49" s="1" t="s">
        <v>75</v>
      </c>
      <c r="FXH49" s="1" t="s">
        <v>75</v>
      </c>
      <c r="FXP49" s="1" t="s">
        <v>75</v>
      </c>
      <c r="FXX49" s="1" t="s">
        <v>75</v>
      </c>
      <c r="FYF49" s="1" t="s">
        <v>75</v>
      </c>
      <c r="FYN49" s="1" t="s">
        <v>75</v>
      </c>
      <c r="FYV49" s="1" t="s">
        <v>75</v>
      </c>
      <c r="FZD49" s="1" t="s">
        <v>75</v>
      </c>
      <c r="FZL49" s="1" t="s">
        <v>75</v>
      </c>
      <c r="FZT49" s="1" t="s">
        <v>75</v>
      </c>
      <c r="GAB49" s="1" t="s">
        <v>75</v>
      </c>
      <c r="GAJ49" s="1" t="s">
        <v>75</v>
      </c>
      <c r="GAR49" s="1" t="s">
        <v>75</v>
      </c>
      <c r="GAZ49" s="1" t="s">
        <v>75</v>
      </c>
      <c r="GBH49" s="1" t="s">
        <v>75</v>
      </c>
      <c r="GBP49" s="1" t="s">
        <v>75</v>
      </c>
      <c r="GBX49" s="1" t="s">
        <v>75</v>
      </c>
      <c r="GCF49" s="1" t="s">
        <v>75</v>
      </c>
      <c r="GCN49" s="1" t="s">
        <v>75</v>
      </c>
      <c r="GCV49" s="1" t="s">
        <v>75</v>
      </c>
      <c r="GDD49" s="1" t="s">
        <v>75</v>
      </c>
      <c r="GDL49" s="1" t="s">
        <v>75</v>
      </c>
      <c r="GDT49" s="1" t="s">
        <v>75</v>
      </c>
      <c r="GEB49" s="1" t="s">
        <v>75</v>
      </c>
      <c r="GEJ49" s="1" t="s">
        <v>75</v>
      </c>
      <c r="GER49" s="1" t="s">
        <v>75</v>
      </c>
      <c r="GEZ49" s="1" t="s">
        <v>75</v>
      </c>
      <c r="GFH49" s="1" t="s">
        <v>75</v>
      </c>
      <c r="GFP49" s="1" t="s">
        <v>75</v>
      </c>
      <c r="GFX49" s="1" t="s">
        <v>75</v>
      </c>
      <c r="GGF49" s="1" t="s">
        <v>75</v>
      </c>
      <c r="GGN49" s="1" t="s">
        <v>75</v>
      </c>
      <c r="GGV49" s="1" t="s">
        <v>75</v>
      </c>
      <c r="GHD49" s="1" t="s">
        <v>75</v>
      </c>
      <c r="GHL49" s="1" t="s">
        <v>75</v>
      </c>
      <c r="GHT49" s="1" t="s">
        <v>75</v>
      </c>
      <c r="GIB49" s="1" t="s">
        <v>75</v>
      </c>
      <c r="GIJ49" s="1" t="s">
        <v>75</v>
      </c>
      <c r="GIR49" s="1" t="s">
        <v>75</v>
      </c>
      <c r="GIZ49" s="1" t="s">
        <v>75</v>
      </c>
      <c r="GJH49" s="1" t="s">
        <v>75</v>
      </c>
      <c r="GJP49" s="1" t="s">
        <v>75</v>
      </c>
      <c r="GJX49" s="1" t="s">
        <v>75</v>
      </c>
      <c r="GKF49" s="1" t="s">
        <v>75</v>
      </c>
      <c r="GKN49" s="1" t="s">
        <v>75</v>
      </c>
      <c r="GKV49" s="1" t="s">
        <v>75</v>
      </c>
      <c r="GLD49" s="1" t="s">
        <v>75</v>
      </c>
      <c r="GLL49" s="1" t="s">
        <v>75</v>
      </c>
      <c r="GLT49" s="1" t="s">
        <v>75</v>
      </c>
      <c r="GMB49" s="1" t="s">
        <v>75</v>
      </c>
      <c r="GMJ49" s="1" t="s">
        <v>75</v>
      </c>
      <c r="GMR49" s="1" t="s">
        <v>75</v>
      </c>
      <c r="GMZ49" s="1" t="s">
        <v>75</v>
      </c>
      <c r="GNH49" s="1" t="s">
        <v>75</v>
      </c>
      <c r="GNP49" s="1" t="s">
        <v>75</v>
      </c>
      <c r="GNX49" s="1" t="s">
        <v>75</v>
      </c>
      <c r="GOF49" s="1" t="s">
        <v>75</v>
      </c>
      <c r="GON49" s="1" t="s">
        <v>75</v>
      </c>
      <c r="GOV49" s="1" t="s">
        <v>75</v>
      </c>
      <c r="GPD49" s="1" t="s">
        <v>75</v>
      </c>
      <c r="GPL49" s="1" t="s">
        <v>75</v>
      </c>
      <c r="GPT49" s="1" t="s">
        <v>75</v>
      </c>
      <c r="GQB49" s="1" t="s">
        <v>75</v>
      </c>
      <c r="GQJ49" s="1" t="s">
        <v>75</v>
      </c>
      <c r="GQR49" s="1" t="s">
        <v>75</v>
      </c>
      <c r="GQZ49" s="1" t="s">
        <v>75</v>
      </c>
      <c r="GRH49" s="1" t="s">
        <v>75</v>
      </c>
      <c r="GRP49" s="1" t="s">
        <v>75</v>
      </c>
      <c r="GRX49" s="1" t="s">
        <v>75</v>
      </c>
      <c r="GSF49" s="1" t="s">
        <v>75</v>
      </c>
      <c r="GSN49" s="1" t="s">
        <v>75</v>
      </c>
      <c r="GSV49" s="1" t="s">
        <v>75</v>
      </c>
      <c r="GTD49" s="1" t="s">
        <v>75</v>
      </c>
      <c r="GTL49" s="1" t="s">
        <v>75</v>
      </c>
      <c r="GTT49" s="1" t="s">
        <v>75</v>
      </c>
      <c r="GUB49" s="1" t="s">
        <v>75</v>
      </c>
      <c r="GUJ49" s="1" t="s">
        <v>75</v>
      </c>
      <c r="GUR49" s="1" t="s">
        <v>75</v>
      </c>
      <c r="GUZ49" s="1" t="s">
        <v>75</v>
      </c>
      <c r="GVH49" s="1" t="s">
        <v>75</v>
      </c>
      <c r="GVP49" s="1" t="s">
        <v>75</v>
      </c>
      <c r="GVX49" s="1" t="s">
        <v>75</v>
      </c>
      <c r="GWF49" s="1" t="s">
        <v>75</v>
      </c>
      <c r="GWN49" s="1" t="s">
        <v>75</v>
      </c>
      <c r="GWV49" s="1" t="s">
        <v>75</v>
      </c>
      <c r="GXD49" s="1" t="s">
        <v>75</v>
      </c>
      <c r="GXL49" s="1" t="s">
        <v>75</v>
      </c>
      <c r="GXT49" s="1" t="s">
        <v>75</v>
      </c>
      <c r="GYB49" s="1" t="s">
        <v>75</v>
      </c>
      <c r="GYJ49" s="1" t="s">
        <v>75</v>
      </c>
      <c r="GYR49" s="1" t="s">
        <v>75</v>
      </c>
      <c r="GYZ49" s="1" t="s">
        <v>75</v>
      </c>
      <c r="GZH49" s="1" t="s">
        <v>75</v>
      </c>
      <c r="GZP49" s="1" t="s">
        <v>75</v>
      </c>
      <c r="GZX49" s="1" t="s">
        <v>75</v>
      </c>
      <c r="HAF49" s="1" t="s">
        <v>75</v>
      </c>
      <c r="HAN49" s="1" t="s">
        <v>75</v>
      </c>
      <c r="HAV49" s="1" t="s">
        <v>75</v>
      </c>
      <c r="HBD49" s="1" t="s">
        <v>75</v>
      </c>
      <c r="HBL49" s="1" t="s">
        <v>75</v>
      </c>
      <c r="HBT49" s="1" t="s">
        <v>75</v>
      </c>
      <c r="HCB49" s="1" t="s">
        <v>75</v>
      </c>
      <c r="HCJ49" s="1" t="s">
        <v>75</v>
      </c>
      <c r="HCR49" s="1" t="s">
        <v>75</v>
      </c>
      <c r="HCZ49" s="1" t="s">
        <v>75</v>
      </c>
      <c r="HDH49" s="1" t="s">
        <v>75</v>
      </c>
      <c r="HDP49" s="1" t="s">
        <v>75</v>
      </c>
      <c r="HDX49" s="1" t="s">
        <v>75</v>
      </c>
      <c r="HEF49" s="1" t="s">
        <v>75</v>
      </c>
      <c r="HEN49" s="1" t="s">
        <v>75</v>
      </c>
      <c r="HEV49" s="1" t="s">
        <v>75</v>
      </c>
      <c r="HFD49" s="1" t="s">
        <v>75</v>
      </c>
      <c r="HFL49" s="1" t="s">
        <v>75</v>
      </c>
      <c r="HFT49" s="1" t="s">
        <v>75</v>
      </c>
      <c r="HGB49" s="1" t="s">
        <v>75</v>
      </c>
      <c r="HGJ49" s="1" t="s">
        <v>75</v>
      </c>
      <c r="HGR49" s="1" t="s">
        <v>75</v>
      </c>
      <c r="HGZ49" s="1" t="s">
        <v>75</v>
      </c>
      <c r="HHH49" s="1" t="s">
        <v>75</v>
      </c>
      <c r="HHP49" s="1" t="s">
        <v>75</v>
      </c>
      <c r="HHX49" s="1" t="s">
        <v>75</v>
      </c>
      <c r="HIF49" s="1" t="s">
        <v>75</v>
      </c>
      <c r="HIN49" s="1" t="s">
        <v>75</v>
      </c>
      <c r="HIV49" s="1" t="s">
        <v>75</v>
      </c>
      <c r="HJD49" s="1" t="s">
        <v>75</v>
      </c>
      <c r="HJL49" s="1" t="s">
        <v>75</v>
      </c>
      <c r="HJT49" s="1" t="s">
        <v>75</v>
      </c>
      <c r="HKB49" s="1" t="s">
        <v>75</v>
      </c>
      <c r="HKJ49" s="1" t="s">
        <v>75</v>
      </c>
      <c r="HKR49" s="1" t="s">
        <v>75</v>
      </c>
      <c r="HKZ49" s="1" t="s">
        <v>75</v>
      </c>
      <c r="HLH49" s="1" t="s">
        <v>75</v>
      </c>
      <c r="HLP49" s="1" t="s">
        <v>75</v>
      </c>
      <c r="HLX49" s="1" t="s">
        <v>75</v>
      </c>
      <c r="HMF49" s="1" t="s">
        <v>75</v>
      </c>
      <c r="HMN49" s="1" t="s">
        <v>75</v>
      </c>
      <c r="HMV49" s="1" t="s">
        <v>75</v>
      </c>
      <c r="HND49" s="1" t="s">
        <v>75</v>
      </c>
      <c r="HNL49" s="1" t="s">
        <v>75</v>
      </c>
      <c r="HNT49" s="1" t="s">
        <v>75</v>
      </c>
      <c r="HOB49" s="1" t="s">
        <v>75</v>
      </c>
      <c r="HOJ49" s="1" t="s">
        <v>75</v>
      </c>
      <c r="HOR49" s="1" t="s">
        <v>75</v>
      </c>
      <c r="HOZ49" s="1" t="s">
        <v>75</v>
      </c>
      <c r="HPH49" s="1" t="s">
        <v>75</v>
      </c>
      <c r="HPP49" s="1" t="s">
        <v>75</v>
      </c>
      <c r="HPX49" s="1" t="s">
        <v>75</v>
      </c>
      <c r="HQF49" s="1" t="s">
        <v>75</v>
      </c>
      <c r="HQN49" s="1" t="s">
        <v>75</v>
      </c>
      <c r="HQV49" s="1" t="s">
        <v>75</v>
      </c>
      <c r="HRD49" s="1" t="s">
        <v>75</v>
      </c>
      <c r="HRL49" s="1" t="s">
        <v>75</v>
      </c>
      <c r="HRT49" s="1" t="s">
        <v>75</v>
      </c>
      <c r="HSB49" s="1" t="s">
        <v>75</v>
      </c>
      <c r="HSJ49" s="1" t="s">
        <v>75</v>
      </c>
      <c r="HSR49" s="1" t="s">
        <v>75</v>
      </c>
      <c r="HSZ49" s="1" t="s">
        <v>75</v>
      </c>
      <c r="HTH49" s="1" t="s">
        <v>75</v>
      </c>
      <c r="HTP49" s="1" t="s">
        <v>75</v>
      </c>
      <c r="HTX49" s="1" t="s">
        <v>75</v>
      </c>
      <c r="HUF49" s="1" t="s">
        <v>75</v>
      </c>
      <c r="HUN49" s="1" t="s">
        <v>75</v>
      </c>
      <c r="HUV49" s="1" t="s">
        <v>75</v>
      </c>
      <c r="HVD49" s="1" t="s">
        <v>75</v>
      </c>
      <c r="HVL49" s="1" t="s">
        <v>75</v>
      </c>
      <c r="HVT49" s="1" t="s">
        <v>75</v>
      </c>
      <c r="HWB49" s="1" t="s">
        <v>75</v>
      </c>
      <c r="HWJ49" s="1" t="s">
        <v>75</v>
      </c>
      <c r="HWR49" s="1" t="s">
        <v>75</v>
      </c>
      <c r="HWZ49" s="1" t="s">
        <v>75</v>
      </c>
      <c r="HXH49" s="1" t="s">
        <v>75</v>
      </c>
      <c r="HXP49" s="1" t="s">
        <v>75</v>
      </c>
      <c r="HXX49" s="1" t="s">
        <v>75</v>
      </c>
      <c r="HYF49" s="1" t="s">
        <v>75</v>
      </c>
      <c r="HYN49" s="1" t="s">
        <v>75</v>
      </c>
      <c r="HYV49" s="1" t="s">
        <v>75</v>
      </c>
      <c r="HZD49" s="1" t="s">
        <v>75</v>
      </c>
      <c r="HZL49" s="1" t="s">
        <v>75</v>
      </c>
      <c r="HZT49" s="1" t="s">
        <v>75</v>
      </c>
      <c r="IAB49" s="1" t="s">
        <v>75</v>
      </c>
      <c r="IAJ49" s="1" t="s">
        <v>75</v>
      </c>
      <c r="IAR49" s="1" t="s">
        <v>75</v>
      </c>
      <c r="IAZ49" s="1" t="s">
        <v>75</v>
      </c>
      <c r="IBH49" s="1" t="s">
        <v>75</v>
      </c>
      <c r="IBP49" s="1" t="s">
        <v>75</v>
      </c>
      <c r="IBX49" s="1" t="s">
        <v>75</v>
      </c>
      <c r="ICF49" s="1" t="s">
        <v>75</v>
      </c>
      <c r="ICN49" s="1" t="s">
        <v>75</v>
      </c>
      <c r="ICV49" s="1" t="s">
        <v>75</v>
      </c>
      <c r="IDD49" s="1" t="s">
        <v>75</v>
      </c>
      <c r="IDL49" s="1" t="s">
        <v>75</v>
      </c>
      <c r="IDT49" s="1" t="s">
        <v>75</v>
      </c>
      <c r="IEB49" s="1" t="s">
        <v>75</v>
      </c>
      <c r="IEJ49" s="1" t="s">
        <v>75</v>
      </c>
      <c r="IER49" s="1" t="s">
        <v>75</v>
      </c>
      <c r="IEZ49" s="1" t="s">
        <v>75</v>
      </c>
      <c r="IFH49" s="1" t="s">
        <v>75</v>
      </c>
      <c r="IFP49" s="1" t="s">
        <v>75</v>
      </c>
      <c r="IFX49" s="1" t="s">
        <v>75</v>
      </c>
      <c r="IGF49" s="1" t="s">
        <v>75</v>
      </c>
      <c r="IGN49" s="1" t="s">
        <v>75</v>
      </c>
      <c r="IGV49" s="1" t="s">
        <v>75</v>
      </c>
      <c r="IHD49" s="1" t="s">
        <v>75</v>
      </c>
      <c r="IHL49" s="1" t="s">
        <v>75</v>
      </c>
      <c r="IHT49" s="1" t="s">
        <v>75</v>
      </c>
      <c r="IIB49" s="1" t="s">
        <v>75</v>
      </c>
      <c r="IIJ49" s="1" t="s">
        <v>75</v>
      </c>
      <c r="IIR49" s="1" t="s">
        <v>75</v>
      </c>
      <c r="IIZ49" s="1" t="s">
        <v>75</v>
      </c>
      <c r="IJH49" s="1" t="s">
        <v>75</v>
      </c>
      <c r="IJP49" s="1" t="s">
        <v>75</v>
      </c>
      <c r="IJX49" s="1" t="s">
        <v>75</v>
      </c>
      <c r="IKF49" s="1" t="s">
        <v>75</v>
      </c>
      <c r="IKN49" s="1" t="s">
        <v>75</v>
      </c>
      <c r="IKV49" s="1" t="s">
        <v>75</v>
      </c>
      <c r="ILD49" s="1" t="s">
        <v>75</v>
      </c>
      <c r="ILL49" s="1" t="s">
        <v>75</v>
      </c>
      <c r="ILT49" s="1" t="s">
        <v>75</v>
      </c>
      <c r="IMB49" s="1" t="s">
        <v>75</v>
      </c>
      <c r="IMJ49" s="1" t="s">
        <v>75</v>
      </c>
      <c r="IMR49" s="1" t="s">
        <v>75</v>
      </c>
      <c r="IMZ49" s="1" t="s">
        <v>75</v>
      </c>
      <c r="INH49" s="1" t="s">
        <v>75</v>
      </c>
      <c r="INP49" s="1" t="s">
        <v>75</v>
      </c>
      <c r="INX49" s="1" t="s">
        <v>75</v>
      </c>
      <c r="IOF49" s="1" t="s">
        <v>75</v>
      </c>
      <c r="ION49" s="1" t="s">
        <v>75</v>
      </c>
      <c r="IOV49" s="1" t="s">
        <v>75</v>
      </c>
      <c r="IPD49" s="1" t="s">
        <v>75</v>
      </c>
      <c r="IPL49" s="1" t="s">
        <v>75</v>
      </c>
      <c r="IPT49" s="1" t="s">
        <v>75</v>
      </c>
      <c r="IQB49" s="1" t="s">
        <v>75</v>
      </c>
      <c r="IQJ49" s="1" t="s">
        <v>75</v>
      </c>
      <c r="IQR49" s="1" t="s">
        <v>75</v>
      </c>
      <c r="IQZ49" s="1" t="s">
        <v>75</v>
      </c>
      <c r="IRH49" s="1" t="s">
        <v>75</v>
      </c>
      <c r="IRP49" s="1" t="s">
        <v>75</v>
      </c>
      <c r="IRX49" s="1" t="s">
        <v>75</v>
      </c>
      <c r="ISF49" s="1" t="s">
        <v>75</v>
      </c>
      <c r="ISN49" s="1" t="s">
        <v>75</v>
      </c>
      <c r="ISV49" s="1" t="s">
        <v>75</v>
      </c>
      <c r="ITD49" s="1" t="s">
        <v>75</v>
      </c>
      <c r="ITL49" s="1" t="s">
        <v>75</v>
      </c>
      <c r="ITT49" s="1" t="s">
        <v>75</v>
      </c>
      <c r="IUB49" s="1" t="s">
        <v>75</v>
      </c>
      <c r="IUJ49" s="1" t="s">
        <v>75</v>
      </c>
      <c r="IUR49" s="1" t="s">
        <v>75</v>
      </c>
      <c r="IUZ49" s="1" t="s">
        <v>75</v>
      </c>
      <c r="IVH49" s="1" t="s">
        <v>75</v>
      </c>
      <c r="IVP49" s="1" t="s">
        <v>75</v>
      </c>
      <c r="IVX49" s="1" t="s">
        <v>75</v>
      </c>
      <c r="IWF49" s="1" t="s">
        <v>75</v>
      </c>
      <c r="IWN49" s="1" t="s">
        <v>75</v>
      </c>
      <c r="IWV49" s="1" t="s">
        <v>75</v>
      </c>
      <c r="IXD49" s="1" t="s">
        <v>75</v>
      </c>
      <c r="IXL49" s="1" t="s">
        <v>75</v>
      </c>
      <c r="IXT49" s="1" t="s">
        <v>75</v>
      </c>
      <c r="IYB49" s="1" t="s">
        <v>75</v>
      </c>
      <c r="IYJ49" s="1" t="s">
        <v>75</v>
      </c>
      <c r="IYR49" s="1" t="s">
        <v>75</v>
      </c>
      <c r="IYZ49" s="1" t="s">
        <v>75</v>
      </c>
      <c r="IZH49" s="1" t="s">
        <v>75</v>
      </c>
      <c r="IZP49" s="1" t="s">
        <v>75</v>
      </c>
      <c r="IZX49" s="1" t="s">
        <v>75</v>
      </c>
      <c r="JAF49" s="1" t="s">
        <v>75</v>
      </c>
      <c r="JAN49" s="1" t="s">
        <v>75</v>
      </c>
      <c r="JAV49" s="1" t="s">
        <v>75</v>
      </c>
      <c r="JBD49" s="1" t="s">
        <v>75</v>
      </c>
      <c r="JBL49" s="1" t="s">
        <v>75</v>
      </c>
      <c r="JBT49" s="1" t="s">
        <v>75</v>
      </c>
      <c r="JCB49" s="1" t="s">
        <v>75</v>
      </c>
      <c r="JCJ49" s="1" t="s">
        <v>75</v>
      </c>
      <c r="JCR49" s="1" t="s">
        <v>75</v>
      </c>
      <c r="JCZ49" s="1" t="s">
        <v>75</v>
      </c>
      <c r="JDH49" s="1" t="s">
        <v>75</v>
      </c>
      <c r="JDP49" s="1" t="s">
        <v>75</v>
      </c>
      <c r="JDX49" s="1" t="s">
        <v>75</v>
      </c>
      <c r="JEF49" s="1" t="s">
        <v>75</v>
      </c>
      <c r="JEN49" s="1" t="s">
        <v>75</v>
      </c>
      <c r="JEV49" s="1" t="s">
        <v>75</v>
      </c>
      <c r="JFD49" s="1" t="s">
        <v>75</v>
      </c>
      <c r="JFL49" s="1" t="s">
        <v>75</v>
      </c>
      <c r="JFT49" s="1" t="s">
        <v>75</v>
      </c>
      <c r="JGB49" s="1" t="s">
        <v>75</v>
      </c>
      <c r="JGJ49" s="1" t="s">
        <v>75</v>
      </c>
      <c r="JGR49" s="1" t="s">
        <v>75</v>
      </c>
      <c r="JGZ49" s="1" t="s">
        <v>75</v>
      </c>
      <c r="JHH49" s="1" t="s">
        <v>75</v>
      </c>
      <c r="JHP49" s="1" t="s">
        <v>75</v>
      </c>
      <c r="JHX49" s="1" t="s">
        <v>75</v>
      </c>
      <c r="JIF49" s="1" t="s">
        <v>75</v>
      </c>
      <c r="JIN49" s="1" t="s">
        <v>75</v>
      </c>
      <c r="JIV49" s="1" t="s">
        <v>75</v>
      </c>
      <c r="JJD49" s="1" t="s">
        <v>75</v>
      </c>
      <c r="JJL49" s="1" t="s">
        <v>75</v>
      </c>
      <c r="JJT49" s="1" t="s">
        <v>75</v>
      </c>
      <c r="JKB49" s="1" t="s">
        <v>75</v>
      </c>
      <c r="JKJ49" s="1" t="s">
        <v>75</v>
      </c>
      <c r="JKR49" s="1" t="s">
        <v>75</v>
      </c>
      <c r="JKZ49" s="1" t="s">
        <v>75</v>
      </c>
      <c r="JLH49" s="1" t="s">
        <v>75</v>
      </c>
      <c r="JLP49" s="1" t="s">
        <v>75</v>
      </c>
      <c r="JLX49" s="1" t="s">
        <v>75</v>
      </c>
      <c r="JMF49" s="1" t="s">
        <v>75</v>
      </c>
      <c r="JMN49" s="1" t="s">
        <v>75</v>
      </c>
      <c r="JMV49" s="1" t="s">
        <v>75</v>
      </c>
      <c r="JND49" s="1" t="s">
        <v>75</v>
      </c>
      <c r="JNL49" s="1" t="s">
        <v>75</v>
      </c>
      <c r="JNT49" s="1" t="s">
        <v>75</v>
      </c>
      <c r="JOB49" s="1" t="s">
        <v>75</v>
      </c>
      <c r="JOJ49" s="1" t="s">
        <v>75</v>
      </c>
      <c r="JOR49" s="1" t="s">
        <v>75</v>
      </c>
      <c r="JOZ49" s="1" t="s">
        <v>75</v>
      </c>
      <c r="JPH49" s="1" t="s">
        <v>75</v>
      </c>
      <c r="JPP49" s="1" t="s">
        <v>75</v>
      </c>
      <c r="JPX49" s="1" t="s">
        <v>75</v>
      </c>
      <c r="JQF49" s="1" t="s">
        <v>75</v>
      </c>
      <c r="JQN49" s="1" t="s">
        <v>75</v>
      </c>
      <c r="JQV49" s="1" t="s">
        <v>75</v>
      </c>
      <c r="JRD49" s="1" t="s">
        <v>75</v>
      </c>
      <c r="JRL49" s="1" t="s">
        <v>75</v>
      </c>
      <c r="JRT49" s="1" t="s">
        <v>75</v>
      </c>
      <c r="JSB49" s="1" t="s">
        <v>75</v>
      </c>
      <c r="JSJ49" s="1" t="s">
        <v>75</v>
      </c>
      <c r="JSR49" s="1" t="s">
        <v>75</v>
      </c>
      <c r="JSZ49" s="1" t="s">
        <v>75</v>
      </c>
      <c r="JTH49" s="1" t="s">
        <v>75</v>
      </c>
      <c r="JTP49" s="1" t="s">
        <v>75</v>
      </c>
      <c r="JTX49" s="1" t="s">
        <v>75</v>
      </c>
      <c r="JUF49" s="1" t="s">
        <v>75</v>
      </c>
      <c r="JUN49" s="1" t="s">
        <v>75</v>
      </c>
      <c r="JUV49" s="1" t="s">
        <v>75</v>
      </c>
      <c r="JVD49" s="1" t="s">
        <v>75</v>
      </c>
      <c r="JVL49" s="1" t="s">
        <v>75</v>
      </c>
      <c r="JVT49" s="1" t="s">
        <v>75</v>
      </c>
      <c r="JWB49" s="1" t="s">
        <v>75</v>
      </c>
      <c r="JWJ49" s="1" t="s">
        <v>75</v>
      </c>
      <c r="JWR49" s="1" t="s">
        <v>75</v>
      </c>
      <c r="JWZ49" s="1" t="s">
        <v>75</v>
      </c>
      <c r="JXH49" s="1" t="s">
        <v>75</v>
      </c>
      <c r="JXP49" s="1" t="s">
        <v>75</v>
      </c>
      <c r="JXX49" s="1" t="s">
        <v>75</v>
      </c>
      <c r="JYF49" s="1" t="s">
        <v>75</v>
      </c>
      <c r="JYN49" s="1" t="s">
        <v>75</v>
      </c>
      <c r="JYV49" s="1" t="s">
        <v>75</v>
      </c>
      <c r="JZD49" s="1" t="s">
        <v>75</v>
      </c>
      <c r="JZL49" s="1" t="s">
        <v>75</v>
      </c>
      <c r="JZT49" s="1" t="s">
        <v>75</v>
      </c>
      <c r="KAB49" s="1" t="s">
        <v>75</v>
      </c>
      <c r="KAJ49" s="1" t="s">
        <v>75</v>
      </c>
      <c r="KAR49" s="1" t="s">
        <v>75</v>
      </c>
      <c r="KAZ49" s="1" t="s">
        <v>75</v>
      </c>
      <c r="KBH49" s="1" t="s">
        <v>75</v>
      </c>
      <c r="KBP49" s="1" t="s">
        <v>75</v>
      </c>
      <c r="KBX49" s="1" t="s">
        <v>75</v>
      </c>
      <c r="KCF49" s="1" t="s">
        <v>75</v>
      </c>
      <c r="KCN49" s="1" t="s">
        <v>75</v>
      </c>
      <c r="KCV49" s="1" t="s">
        <v>75</v>
      </c>
      <c r="KDD49" s="1" t="s">
        <v>75</v>
      </c>
      <c r="KDL49" s="1" t="s">
        <v>75</v>
      </c>
      <c r="KDT49" s="1" t="s">
        <v>75</v>
      </c>
      <c r="KEB49" s="1" t="s">
        <v>75</v>
      </c>
      <c r="KEJ49" s="1" t="s">
        <v>75</v>
      </c>
      <c r="KER49" s="1" t="s">
        <v>75</v>
      </c>
      <c r="KEZ49" s="1" t="s">
        <v>75</v>
      </c>
      <c r="KFH49" s="1" t="s">
        <v>75</v>
      </c>
      <c r="KFP49" s="1" t="s">
        <v>75</v>
      </c>
      <c r="KFX49" s="1" t="s">
        <v>75</v>
      </c>
      <c r="KGF49" s="1" t="s">
        <v>75</v>
      </c>
      <c r="KGN49" s="1" t="s">
        <v>75</v>
      </c>
      <c r="KGV49" s="1" t="s">
        <v>75</v>
      </c>
      <c r="KHD49" s="1" t="s">
        <v>75</v>
      </c>
      <c r="KHL49" s="1" t="s">
        <v>75</v>
      </c>
      <c r="KHT49" s="1" t="s">
        <v>75</v>
      </c>
      <c r="KIB49" s="1" t="s">
        <v>75</v>
      </c>
      <c r="KIJ49" s="1" t="s">
        <v>75</v>
      </c>
      <c r="KIR49" s="1" t="s">
        <v>75</v>
      </c>
      <c r="KIZ49" s="1" t="s">
        <v>75</v>
      </c>
      <c r="KJH49" s="1" t="s">
        <v>75</v>
      </c>
      <c r="KJP49" s="1" t="s">
        <v>75</v>
      </c>
      <c r="KJX49" s="1" t="s">
        <v>75</v>
      </c>
      <c r="KKF49" s="1" t="s">
        <v>75</v>
      </c>
      <c r="KKN49" s="1" t="s">
        <v>75</v>
      </c>
      <c r="KKV49" s="1" t="s">
        <v>75</v>
      </c>
      <c r="KLD49" s="1" t="s">
        <v>75</v>
      </c>
      <c r="KLL49" s="1" t="s">
        <v>75</v>
      </c>
      <c r="KLT49" s="1" t="s">
        <v>75</v>
      </c>
      <c r="KMB49" s="1" t="s">
        <v>75</v>
      </c>
      <c r="KMJ49" s="1" t="s">
        <v>75</v>
      </c>
      <c r="KMR49" s="1" t="s">
        <v>75</v>
      </c>
      <c r="KMZ49" s="1" t="s">
        <v>75</v>
      </c>
      <c r="KNH49" s="1" t="s">
        <v>75</v>
      </c>
      <c r="KNP49" s="1" t="s">
        <v>75</v>
      </c>
      <c r="KNX49" s="1" t="s">
        <v>75</v>
      </c>
      <c r="KOF49" s="1" t="s">
        <v>75</v>
      </c>
      <c r="KON49" s="1" t="s">
        <v>75</v>
      </c>
      <c r="KOV49" s="1" t="s">
        <v>75</v>
      </c>
      <c r="KPD49" s="1" t="s">
        <v>75</v>
      </c>
      <c r="KPL49" s="1" t="s">
        <v>75</v>
      </c>
      <c r="KPT49" s="1" t="s">
        <v>75</v>
      </c>
      <c r="KQB49" s="1" t="s">
        <v>75</v>
      </c>
      <c r="KQJ49" s="1" t="s">
        <v>75</v>
      </c>
      <c r="KQR49" s="1" t="s">
        <v>75</v>
      </c>
      <c r="KQZ49" s="1" t="s">
        <v>75</v>
      </c>
      <c r="KRH49" s="1" t="s">
        <v>75</v>
      </c>
      <c r="KRP49" s="1" t="s">
        <v>75</v>
      </c>
      <c r="KRX49" s="1" t="s">
        <v>75</v>
      </c>
      <c r="KSF49" s="1" t="s">
        <v>75</v>
      </c>
      <c r="KSN49" s="1" t="s">
        <v>75</v>
      </c>
      <c r="KSV49" s="1" t="s">
        <v>75</v>
      </c>
      <c r="KTD49" s="1" t="s">
        <v>75</v>
      </c>
      <c r="KTL49" s="1" t="s">
        <v>75</v>
      </c>
      <c r="KTT49" s="1" t="s">
        <v>75</v>
      </c>
      <c r="KUB49" s="1" t="s">
        <v>75</v>
      </c>
      <c r="KUJ49" s="1" t="s">
        <v>75</v>
      </c>
      <c r="KUR49" s="1" t="s">
        <v>75</v>
      </c>
      <c r="KUZ49" s="1" t="s">
        <v>75</v>
      </c>
      <c r="KVH49" s="1" t="s">
        <v>75</v>
      </c>
      <c r="KVP49" s="1" t="s">
        <v>75</v>
      </c>
      <c r="KVX49" s="1" t="s">
        <v>75</v>
      </c>
      <c r="KWF49" s="1" t="s">
        <v>75</v>
      </c>
      <c r="KWN49" s="1" t="s">
        <v>75</v>
      </c>
      <c r="KWV49" s="1" t="s">
        <v>75</v>
      </c>
      <c r="KXD49" s="1" t="s">
        <v>75</v>
      </c>
      <c r="KXL49" s="1" t="s">
        <v>75</v>
      </c>
      <c r="KXT49" s="1" t="s">
        <v>75</v>
      </c>
      <c r="KYB49" s="1" t="s">
        <v>75</v>
      </c>
      <c r="KYJ49" s="1" t="s">
        <v>75</v>
      </c>
      <c r="KYR49" s="1" t="s">
        <v>75</v>
      </c>
      <c r="KYZ49" s="1" t="s">
        <v>75</v>
      </c>
      <c r="KZH49" s="1" t="s">
        <v>75</v>
      </c>
      <c r="KZP49" s="1" t="s">
        <v>75</v>
      </c>
      <c r="KZX49" s="1" t="s">
        <v>75</v>
      </c>
      <c r="LAF49" s="1" t="s">
        <v>75</v>
      </c>
      <c r="LAN49" s="1" t="s">
        <v>75</v>
      </c>
      <c r="LAV49" s="1" t="s">
        <v>75</v>
      </c>
      <c r="LBD49" s="1" t="s">
        <v>75</v>
      </c>
      <c r="LBL49" s="1" t="s">
        <v>75</v>
      </c>
      <c r="LBT49" s="1" t="s">
        <v>75</v>
      </c>
      <c r="LCB49" s="1" t="s">
        <v>75</v>
      </c>
      <c r="LCJ49" s="1" t="s">
        <v>75</v>
      </c>
      <c r="LCR49" s="1" t="s">
        <v>75</v>
      </c>
      <c r="LCZ49" s="1" t="s">
        <v>75</v>
      </c>
      <c r="LDH49" s="1" t="s">
        <v>75</v>
      </c>
      <c r="LDP49" s="1" t="s">
        <v>75</v>
      </c>
      <c r="LDX49" s="1" t="s">
        <v>75</v>
      </c>
      <c r="LEF49" s="1" t="s">
        <v>75</v>
      </c>
      <c r="LEN49" s="1" t="s">
        <v>75</v>
      </c>
      <c r="LEV49" s="1" t="s">
        <v>75</v>
      </c>
      <c r="LFD49" s="1" t="s">
        <v>75</v>
      </c>
      <c r="LFL49" s="1" t="s">
        <v>75</v>
      </c>
      <c r="LFT49" s="1" t="s">
        <v>75</v>
      </c>
      <c r="LGB49" s="1" t="s">
        <v>75</v>
      </c>
      <c r="LGJ49" s="1" t="s">
        <v>75</v>
      </c>
      <c r="LGR49" s="1" t="s">
        <v>75</v>
      </c>
      <c r="LGZ49" s="1" t="s">
        <v>75</v>
      </c>
      <c r="LHH49" s="1" t="s">
        <v>75</v>
      </c>
      <c r="LHP49" s="1" t="s">
        <v>75</v>
      </c>
      <c r="LHX49" s="1" t="s">
        <v>75</v>
      </c>
      <c r="LIF49" s="1" t="s">
        <v>75</v>
      </c>
      <c r="LIN49" s="1" t="s">
        <v>75</v>
      </c>
      <c r="LIV49" s="1" t="s">
        <v>75</v>
      </c>
      <c r="LJD49" s="1" t="s">
        <v>75</v>
      </c>
      <c r="LJL49" s="1" t="s">
        <v>75</v>
      </c>
      <c r="LJT49" s="1" t="s">
        <v>75</v>
      </c>
      <c r="LKB49" s="1" t="s">
        <v>75</v>
      </c>
      <c r="LKJ49" s="1" t="s">
        <v>75</v>
      </c>
      <c r="LKR49" s="1" t="s">
        <v>75</v>
      </c>
      <c r="LKZ49" s="1" t="s">
        <v>75</v>
      </c>
      <c r="LLH49" s="1" t="s">
        <v>75</v>
      </c>
      <c r="LLP49" s="1" t="s">
        <v>75</v>
      </c>
      <c r="LLX49" s="1" t="s">
        <v>75</v>
      </c>
      <c r="LMF49" s="1" t="s">
        <v>75</v>
      </c>
      <c r="LMN49" s="1" t="s">
        <v>75</v>
      </c>
      <c r="LMV49" s="1" t="s">
        <v>75</v>
      </c>
      <c r="LND49" s="1" t="s">
        <v>75</v>
      </c>
      <c r="LNL49" s="1" t="s">
        <v>75</v>
      </c>
      <c r="LNT49" s="1" t="s">
        <v>75</v>
      </c>
      <c r="LOB49" s="1" t="s">
        <v>75</v>
      </c>
      <c r="LOJ49" s="1" t="s">
        <v>75</v>
      </c>
      <c r="LOR49" s="1" t="s">
        <v>75</v>
      </c>
      <c r="LOZ49" s="1" t="s">
        <v>75</v>
      </c>
      <c r="LPH49" s="1" t="s">
        <v>75</v>
      </c>
      <c r="LPP49" s="1" t="s">
        <v>75</v>
      </c>
      <c r="LPX49" s="1" t="s">
        <v>75</v>
      </c>
      <c r="LQF49" s="1" t="s">
        <v>75</v>
      </c>
      <c r="LQN49" s="1" t="s">
        <v>75</v>
      </c>
      <c r="LQV49" s="1" t="s">
        <v>75</v>
      </c>
      <c r="LRD49" s="1" t="s">
        <v>75</v>
      </c>
      <c r="LRL49" s="1" t="s">
        <v>75</v>
      </c>
      <c r="LRT49" s="1" t="s">
        <v>75</v>
      </c>
      <c r="LSB49" s="1" t="s">
        <v>75</v>
      </c>
      <c r="LSJ49" s="1" t="s">
        <v>75</v>
      </c>
      <c r="LSR49" s="1" t="s">
        <v>75</v>
      </c>
      <c r="LSZ49" s="1" t="s">
        <v>75</v>
      </c>
      <c r="LTH49" s="1" t="s">
        <v>75</v>
      </c>
      <c r="LTP49" s="1" t="s">
        <v>75</v>
      </c>
      <c r="LTX49" s="1" t="s">
        <v>75</v>
      </c>
      <c r="LUF49" s="1" t="s">
        <v>75</v>
      </c>
      <c r="LUN49" s="1" t="s">
        <v>75</v>
      </c>
      <c r="LUV49" s="1" t="s">
        <v>75</v>
      </c>
      <c r="LVD49" s="1" t="s">
        <v>75</v>
      </c>
      <c r="LVL49" s="1" t="s">
        <v>75</v>
      </c>
      <c r="LVT49" s="1" t="s">
        <v>75</v>
      </c>
      <c r="LWB49" s="1" t="s">
        <v>75</v>
      </c>
      <c r="LWJ49" s="1" t="s">
        <v>75</v>
      </c>
      <c r="LWR49" s="1" t="s">
        <v>75</v>
      </c>
      <c r="LWZ49" s="1" t="s">
        <v>75</v>
      </c>
      <c r="LXH49" s="1" t="s">
        <v>75</v>
      </c>
      <c r="LXP49" s="1" t="s">
        <v>75</v>
      </c>
      <c r="LXX49" s="1" t="s">
        <v>75</v>
      </c>
      <c r="LYF49" s="1" t="s">
        <v>75</v>
      </c>
      <c r="LYN49" s="1" t="s">
        <v>75</v>
      </c>
      <c r="LYV49" s="1" t="s">
        <v>75</v>
      </c>
      <c r="LZD49" s="1" t="s">
        <v>75</v>
      </c>
      <c r="LZL49" s="1" t="s">
        <v>75</v>
      </c>
      <c r="LZT49" s="1" t="s">
        <v>75</v>
      </c>
      <c r="MAB49" s="1" t="s">
        <v>75</v>
      </c>
      <c r="MAJ49" s="1" t="s">
        <v>75</v>
      </c>
      <c r="MAR49" s="1" t="s">
        <v>75</v>
      </c>
      <c r="MAZ49" s="1" t="s">
        <v>75</v>
      </c>
      <c r="MBH49" s="1" t="s">
        <v>75</v>
      </c>
      <c r="MBP49" s="1" t="s">
        <v>75</v>
      </c>
      <c r="MBX49" s="1" t="s">
        <v>75</v>
      </c>
      <c r="MCF49" s="1" t="s">
        <v>75</v>
      </c>
      <c r="MCN49" s="1" t="s">
        <v>75</v>
      </c>
      <c r="MCV49" s="1" t="s">
        <v>75</v>
      </c>
      <c r="MDD49" s="1" t="s">
        <v>75</v>
      </c>
      <c r="MDL49" s="1" t="s">
        <v>75</v>
      </c>
      <c r="MDT49" s="1" t="s">
        <v>75</v>
      </c>
      <c r="MEB49" s="1" t="s">
        <v>75</v>
      </c>
      <c r="MEJ49" s="1" t="s">
        <v>75</v>
      </c>
      <c r="MER49" s="1" t="s">
        <v>75</v>
      </c>
      <c r="MEZ49" s="1" t="s">
        <v>75</v>
      </c>
      <c r="MFH49" s="1" t="s">
        <v>75</v>
      </c>
      <c r="MFP49" s="1" t="s">
        <v>75</v>
      </c>
      <c r="MFX49" s="1" t="s">
        <v>75</v>
      </c>
      <c r="MGF49" s="1" t="s">
        <v>75</v>
      </c>
      <c r="MGN49" s="1" t="s">
        <v>75</v>
      </c>
      <c r="MGV49" s="1" t="s">
        <v>75</v>
      </c>
      <c r="MHD49" s="1" t="s">
        <v>75</v>
      </c>
      <c r="MHL49" s="1" t="s">
        <v>75</v>
      </c>
      <c r="MHT49" s="1" t="s">
        <v>75</v>
      </c>
      <c r="MIB49" s="1" t="s">
        <v>75</v>
      </c>
      <c r="MIJ49" s="1" t="s">
        <v>75</v>
      </c>
      <c r="MIR49" s="1" t="s">
        <v>75</v>
      </c>
      <c r="MIZ49" s="1" t="s">
        <v>75</v>
      </c>
      <c r="MJH49" s="1" t="s">
        <v>75</v>
      </c>
      <c r="MJP49" s="1" t="s">
        <v>75</v>
      </c>
      <c r="MJX49" s="1" t="s">
        <v>75</v>
      </c>
      <c r="MKF49" s="1" t="s">
        <v>75</v>
      </c>
      <c r="MKN49" s="1" t="s">
        <v>75</v>
      </c>
      <c r="MKV49" s="1" t="s">
        <v>75</v>
      </c>
      <c r="MLD49" s="1" t="s">
        <v>75</v>
      </c>
      <c r="MLL49" s="1" t="s">
        <v>75</v>
      </c>
      <c r="MLT49" s="1" t="s">
        <v>75</v>
      </c>
      <c r="MMB49" s="1" t="s">
        <v>75</v>
      </c>
      <c r="MMJ49" s="1" t="s">
        <v>75</v>
      </c>
      <c r="MMR49" s="1" t="s">
        <v>75</v>
      </c>
      <c r="MMZ49" s="1" t="s">
        <v>75</v>
      </c>
      <c r="MNH49" s="1" t="s">
        <v>75</v>
      </c>
      <c r="MNP49" s="1" t="s">
        <v>75</v>
      </c>
      <c r="MNX49" s="1" t="s">
        <v>75</v>
      </c>
      <c r="MOF49" s="1" t="s">
        <v>75</v>
      </c>
      <c r="MON49" s="1" t="s">
        <v>75</v>
      </c>
      <c r="MOV49" s="1" t="s">
        <v>75</v>
      </c>
      <c r="MPD49" s="1" t="s">
        <v>75</v>
      </c>
      <c r="MPL49" s="1" t="s">
        <v>75</v>
      </c>
      <c r="MPT49" s="1" t="s">
        <v>75</v>
      </c>
      <c r="MQB49" s="1" t="s">
        <v>75</v>
      </c>
      <c r="MQJ49" s="1" t="s">
        <v>75</v>
      </c>
      <c r="MQR49" s="1" t="s">
        <v>75</v>
      </c>
      <c r="MQZ49" s="1" t="s">
        <v>75</v>
      </c>
      <c r="MRH49" s="1" t="s">
        <v>75</v>
      </c>
      <c r="MRP49" s="1" t="s">
        <v>75</v>
      </c>
      <c r="MRX49" s="1" t="s">
        <v>75</v>
      </c>
      <c r="MSF49" s="1" t="s">
        <v>75</v>
      </c>
      <c r="MSN49" s="1" t="s">
        <v>75</v>
      </c>
      <c r="MSV49" s="1" t="s">
        <v>75</v>
      </c>
      <c r="MTD49" s="1" t="s">
        <v>75</v>
      </c>
      <c r="MTL49" s="1" t="s">
        <v>75</v>
      </c>
      <c r="MTT49" s="1" t="s">
        <v>75</v>
      </c>
      <c r="MUB49" s="1" t="s">
        <v>75</v>
      </c>
      <c r="MUJ49" s="1" t="s">
        <v>75</v>
      </c>
      <c r="MUR49" s="1" t="s">
        <v>75</v>
      </c>
      <c r="MUZ49" s="1" t="s">
        <v>75</v>
      </c>
      <c r="MVH49" s="1" t="s">
        <v>75</v>
      </c>
      <c r="MVP49" s="1" t="s">
        <v>75</v>
      </c>
      <c r="MVX49" s="1" t="s">
        <v>75</v>
      </c>
      <c r="MWF49" s="1" t="s">
        <v>75</v>
      </c>
      <c r="MWN49" s="1" t="s">
        <v>75</v>
      </c>
      <c r="MWV49" s="1" t="s">
        <v>75</v>
      </c>
      <c r="MXD49" s="1" t="s">
        <v>75</v>
      </c>
      <c r="MXL49" s="1" t="s">
        <v>75</v>
      </c>
      <c r="MXT49" s="1" t="s">
        <v>75</v>
      </c>
      <c r="MYB49" s="1" t="s">
        <v>75</v>
      </c>
      <c r="MYJ49" s="1" t="s">
        <v>75</v>
      </c>
      <c r="MYR49" s="1" t="s">
        <v>75</v>
      </c>
      <c r="MYZ49" s="1" t="s">
        <v>75</v>
      </c>
      <c r="MZH49" s="1" t="s">
        <v>75</v>
      </c>
      <c r="MZP49" s="1" t="s">
        <v>75</v>
      </c>
      <c r="MZX49" s="1" t="s">
        <v>75</v>
      </c>
      <c r="NAF49" s="1" t="s">
        <v>75</v>
      </c>
      <c r="NAN49" s="1" t="s">
        <v>75</v>
      </c>
      <c r="NAV49" s="1" t="s">
        <v>75</v>
      </c>
      <c r="NBD49" s="1" t="s">
        <v>75</v>
      </c>
      <c r="NBL49" s="1" t="s">
        <v>75</v>
      </c>
      <c r="NBT49" s="1" t="s">
        <v>75</v>
      </c>
      <c r="NCB49" s="1" t="s">
        <v>75</v>
      </c>
      <c r="NCJ49" s="1" t="s">
        <v>75</v>
      </c>
      <c r="NCR49" s="1" t="s">
        <v>75</v>
      </c>
      <c r="NCZ49" s="1" t="s">
        <v>75</v>
      </c>
      <c r="NDH49" s="1" t="s">
        <v>75</v>
      </c>
      <c r="NDP49" s="1" t="s">
        <v>75</v>
      </c>
      <c r="NDX49" s="1" t="s">
        <v>75</v>
      </c>
      <c r="NEF49" s="1" t="s">
        <v>75</v>
      </c>
      <c r="NEN49" s="1" t="s">
        <v>75</v>
      </c>
      <c r="NEV49" s="1" t="s">
        <v>75</v>
      </c>
      <c r="NFD49" s="1" t="s">
        <v>75</v>
      </c>
      <c r="NFL49" s="1" t="s">
        <v>75</v>
      </c>
      <c r="NFT49" s="1" t="s">
        <v>75</v>
      </c>
      <c r="NGB49" s="1" t="s">
        <v>75</v>
      </c>
      <c r="NGJ49" s="1" t="s">
        <v>75</v>
      </c>
      <c r="NGR49" s="1" t="s">
        <v>75</v>
      </c>
      <c r="NGZ49" s="1" t="s">
        <v>75</v>
      </c>
      <c r="NHH49" s="1" t="s">
        <v>75</v>
      </c>
      <c r="NHP49" s="1" t="s">
        <v>75</v>
      </c>
      <c r="NHX49" s="1" t="s">
        <v>75</v>
      </c>
      <c r="NIF49" s="1" t="s">
        <v>75</v>
      </c>
      <c r="NIN49" s="1" t="s">
        <v>75</v>
      </c>
      <c r="NIV49" s="1" t="s">
        <v>75</v>
      </c>
      <c r="NJD49" s="1" t="s">
        <v>75</v>
      </c>
      <c r="NJL49" s="1" t="s">
        <v>75</v>
      </c>
      <c r="NJT49" s="1" t="s">
        <v>75</v>
      </c>
      <c r="NKB49" s="1" t="s">
        <v>75</v>
      </c>
      <c r="NKJ49" s="1" t="s">
        <v>75</v>
      </c>
      <c r="NKR49" s="1" t="s">
        <v>75</v>
      </c>
      <c r="NKZ49" s="1" t="s">
        <v>75</v>
      </c>
      <c r="NLH49" s="1" t="s">
        <v>75</v>
      </c>
      <c r="NLP49" s="1" t="s">
        <v>75</v>
      </c>
      <c r="NLX49" s="1" t="s">
        <v>75</v>
      </c>
      <c r="NMF49" s="1" t="s">
        <v>75</v>
      </c>
      <c r="NMN49" s="1" t="s">
        <v>75</v>
      </c>
      <c r="NMV49" s="1" t="s">
        <v>75</v>
      </c>
      <c r="NND49" s="1" t="s">
        <v>75</v>
      </c>
      <c r="NNL49" s="1" t="s">
        <v>75</v>
      </c>
      <c r="NNT49" s="1" t="s">
        <v>75</v>
      </c>
      <c r="NOB49" s="1" t="s">
        <v>75</v>
      </c>
      <c r="NOJ49" s="1" t="s">
        <v>75</v>
      </c>
      <c r="NOR49" s="1" t="s">
        <v>75</v>
      </c>
      <c r="NOZ49" s="1" t="s">
        <v>75</v>
      </c>
      <c r="NPH49" s="1" t="s">
        <v>75</v>
      </c>
      <c r="NPP49" s="1" t="s">
        <v>75</v>
      </c>
      <c r="NPX49" s="1" t="s">
        <v>75</v>
      </c>
      <c r="NQF49" s="1" t="s">
        <v>75</v>
      </c>
      <c r="NQN49" s="1" t="s">
        <v>75</v>
      </c>
      <c r="NQV49" s="1" t="s">
        <v>75</v>
      </c>
      <c r="NRD49" s="1" t="s">
        <v>75</v>
      </c>
      <c r="NRL49" s="1" t="s">
        <v>75</v>
      </c>
      <c r="NRT49" s="1" t="s">
        <v>75</v>
      </c>
      <c r="NSB49" s="1" t="s">
        <v>75</v>
      </c>
      <c r="NSJ49" s="1" t="s">
        <v>75</v>
      </c>
      <c r="NSR49" s="1" t="s">
        <v>75</v>
      </c>
      <c r="NSZ49" s="1" t="s">
        <v>75</v>
      </c>
      <c r="NTH49" s="1" t="s">
        <v>75</v>
      </c>
      <c r="NTP49" s="1" t="s">
        <v>75</v>
      </c>
      <c r="NTX49" s="1" t="s">
        <v>75</v>
      </c>
      <c r="NUF49" s="1" t="s">
        <v>75</v>
      </c>
      <c r="NUN49" s="1" t="s">
        <v>75</v>
      </c>
      <c r="NUV49" s="1" t="s">
        <v>75</v>
      </c>
      <c r="NVD49" s="1" t="s">
        <v>75</v>
      </c>
      <c r="NVL49" s="1" t="s">
        <v>75</v>
      </c>
      <c r="NVT49" s="1" t="s">
        <v>75</v>
      </c>
      <c r="NWB49" s="1" t="s">
        <v>75</v>
      </c>
      <c r="NWJ49" s="1" t="s">
        <v>75</v>
      </c>
      <c r="NWR49" s="1" t="s">
        <v>75</v>
      </c>
      <c r="NWZ49" s="1" t="s">
        <v>75</v>
      </c>
      <c r="NXH49" s="1" t="s">
        <v>75</v>
      </c>
      <c r="NXP49" s="1" t="s">
        <v>75</v>
      </c>
      <c r="NXX49" s="1" t="s">
        <v>75</v>
      </c>
      <c r="NYF49" s="1" t="s">
        <v>75</v>
      </c>
      <c r="NYN49" s="1" t="s">
        <v>75</v>
      </c>
      <c r="NYV49" s="1" t="s">
        <v>75</v>
      </c>
      <c r="NZD49" s="1" t="s">
        <v>75</v>
      </c>
      <c r="NZL49" s="1" t="s">
        <v>75</v>
      </c>
      <c r="NZT49" s="1" t="s">
        <v>75</v>
      </c>
      <c r="OAB49" s="1" t="s">
        <v>75</v>
      </c>
      <c r="OAJ49" s="1" t="s">
        <v>75</v>
      </c>
      <c r="OAR49" s="1" t="s">
        <v>75</v>
      </c>
      <c r="OAZ49" s="1" t="s">
        <v>75</v>
      </c>
      <c r="OBH49" s="1" t="s">
        <v>75</v>
      </c>
      <c r="OBP49" s="1" t="s">
        <v>75</v>
      </c>
      <c r="OBX49" s="1" t="s">
        <v>75</v>
      </c>
      <c r="OCF49" s="1" t="s">
        <v>75</v>
      </c>
      <c r="OCN49" s="1" t="s">
        <v>75</v>
      </c>
      <c r="OCV49" s="1" t="s">
        <v>75</v>
      </c>
      <c r="ODD49" s="1" t="s">
        <v>75</v>
      </c>
      <c r="ODL49" s="1" t="s">
        <v>75</v>
      </c>
      <c r="ODT49" s="1" t="s">
        <v>75</v>
      </c>
      <c r="OEB49" s="1" t="s">
        <v>75</v>
      </c>
      <c r="OEJ49" s="1" t="s">
        <v>75</v>
      </c>
      <c r="OER49" s="1" t="s">
        <v>75</v>
      </c>
      <c r="OEZ49" s="1" t="s">
        <v>75</v>
      </c>
      <c r="OFH49" s="1" t="s">
        <v>75</v>
      </c>
      <c r="OFP49" s="1" t="s">
        <v>75</v>
      </c>
      <c r="OFX49" s="1" t="s">
        <v>75</v>
      </c>
      <c r="OGF49" s="1" t="s">
        <v>75</v>
      </c>
      <c r="OGN49" s="1" t="s">
        <v>75</v>
      </c>
      <c r="OGV49" s="1" t="s">
        <v>75</v>
      </c>
      <c r="OHD49" s="1" t="s">
        <v>75</v>
      </c>
      <c r="OHL49" s="1" t="s">
        <v>75</v>
      </c>
      <c r="OHT49" s="1" t="s">
        <v>75</v>
      </c>
      <c r="OIB49" s="1" t="s">
        <v>75</v>
      </c>
      <c r="OIJ49" s="1" t="s">
        <v>75</v>
      </c>
      <c r="OIR49" s="1" t="s">
        <v>75</v>
      </c>
      <c r="OIZ49" s="1" t="s">
        <v>75</v>
      </c>
      <c r="OJH49" s="1" t="s">
        <v>75</v>
      </c>
      <c r="OJP49" s="1" t="s">
        <v>75</v>
      </c>
      <c r="OJX49" s="1" t="s">
        <v>75</v>
      </c>
      <c r="OKF49" s="1" t="s">
        <v>75</v>
      </c>
      <c r="OKN49" s="1" t="s">
        <v>75</v>
      </c>
      <c r="OKV49" s="1" t="s">
        <v>75</v>
      </c>
      <c r="OLD49" s="1" t="s">
        <v>75</v>
      </c>
      <c r="OLL49" s="1" t="s">
        <v>75</v>
      </c>
      <c r="OLT49" s="1" t="s">
        <v>75</v>
      </c>
      <c r="OMB49" s="1" t="s">
        <v>75</v>
      </c>
      <c r="OMJ49" s="1" t="s">
        <v>75</v>
      </c>
      <c r="OMR49" s="1" t="s">
        <v>75</v>
      </c>
      <c r="OMZ49" s="1" t="s">
        <v>75</v>
      </c>
      <c r="ONH49" s="1" t="s">
        <v>75</v>
      </c>
      <c r="ONP49" s="1" t="s">
        <v>75</v>
      </c>
      <c r="ONX49" s="1" t="s">
        <v>75</v>
      </c>
      <c r="OOF49" s="1" t="s">
        <v>75</v>
      </c>
      <c r="OON49" s="1" t="s">
        <v>75</v>
      </c>
      <c r="OOV49" s="1" t="s">
        <v>75</v>
      </c>
      <c r="OPD49" s="1" t="s">
        <v>75</v>
      </c>
      <c r="OPL49" s="1" t="s">
        <v>75</v>
      </c>
      <c r="OPT49" s="1" t="s">
        <v>75</v>
      </c>
      <c r="OQB49" s="1" t="s">
        <v>75</v>
      </c>
      <c r="OQJ49" s="1" t="s">
        <v>75</v>
      </c>
      <c r="OQR49" s="1" t="s">
        <v>75</v>
      </c>
      <c r="OQZ49" s="1" t="s">
        <v>75</v>
      </c>
      <c r="ORH49" s="1" t="s">
        <v>75</v>
      </c>
      <c r="ORP49" s="1" t="s">
        <v>75</v>
      </c>
      <c r="ORX49" s="1" t="s">
        <v>75</v>
      </c>
      <c r="OSF49" s="1" t="s">
        <v>75</v>
      </c>
      <c r="OSN49" s="1" t="s">
        <v>75</v>
      </c>
      <c r="OSV49" s="1" t="s">
        <v>75</v>
      </c>
      <c r="OTD49" s="1" t="s">
        <v>75</v>
      </c>
      <c r="OTL49" s="1" t="s">
        <v>75</v>
      </c>
      <c r="OTT49" s="1" t="s">
        <v>75</v>
      </c>
      <c r="OUB49" s="1" t="s">
        <v>75</v>
      </c>
      <c r="OUJ49" s="1" t="s">
        <v>75</v>
      </c>
      <c r="OUR49" s="1" t="s">
        <v>75</v>
      </c>
      <c r="OUZ49" s="1" t="s">
        <v>75</v>
      </c>
      <c r="OVH49" s="1" t="s">
        <v>75</v>
      </c>
      <c r="OVP49" s="1" t="s">
        <v>75</v>
      </c>
      <c r="OVX49" s="1" t="s">
        <v>75</v>
      </c>
      <c r="OWF49" s="1" t="s">
        <v>75</v>
      </c>
      <c r="OWN49" s="1" t="s">
        <v>75</v>
      </c>
      <c r="OWV49" s="1" t="s">
        <v>75</v>
      </c>
      <c r="OXD49" s="1" t="s">
        <v>75</v>
      </c>
      <c r="OXL49" s="1" t="s">
        <v>75</v>
      </c>
      <c r="OXT49" s="1" t="s">
        <v>75</v>
      </c>
      <c r="OYB49" s="1" t="s">
        <v>75</v>
      </c>
      <c r="OYJ49" s="1" t="s">
        <v>75</v>
      </c>
      <c r="OYR49" s="1" t="s">
        <v>75</v>
      </c>
      <c r="OYZ49" s="1" t="s">
        <v>75</v>
      </c>
      <c r="OZH49" s="1" t="s">
        <v>75</v>
      </c>
      <c r="OZP49" s="1" t="s">
        <v>75</v>
      </c>
      <c r="OZX49" s="1" t="s">
        <v>75</v>
      </c>
      <c r="PAF49" s="1" t="s">
        <v>75</v>
      </c>
      <c r="PAN49" s="1" t="s">
        <v>75</v>
      </c>
      <c r="PAV49" s="1" t="s">
        <v>75</v>
      </c>
      <c r="PBD49" s="1" t="s">
        <v>75</v>
      </c>
      <c r="PBL49" s="1" t="s">
        <v>75</v>
      </c>
      <c r="PBT49" s="1" t="s">
        <v>75</v>
      </c>
      <c r="PCB49" s="1" t="s">
        <v>75</v>
      </c>
      <c r="PCJ49" s="1" t="s">
        <v>75</v>
      </c>
      <c r="PCR49" s="1" t="s">
        <v>75</v>
      </c>
      <c r="PCZ49" s="1" t="s">
        <v>75</v>
      </c>
      <c r="PDH49" s="1" t="s">
        <v>75</v>
      </c>
      <c r="PDP49" s="1" t="s">
        <v>75</v>
      </c>
      <c r="PDX49" s="1" t="s">
        <v>75</v>
      </c>
      <c r="PEF49" s="1" t="s">
        <v>75</v>
      </c>
      <c r="PEN49" s="1" t="s">
        <v>75</v>
      </c>
      <c r="PEV49" s="1" t="s">
        <v>75</v>
      </c>
      <c r="PFD49" s="1" t="s">
        <v>75</v>
      </c>
      <c r="PFL49" s="1" t="s">
        <v>75</v>
      </c>
      <c r="PFT49" s="1" t="s">
        <v>75</v>
      </c>
      <c r="PGB49" s="1" t="s">
        <v>75</v>
      </c>
      <c r="PGJ49" s="1" t="s">
        <v>75</v>
      </c>
      <c r="PGR49" s="1" t="s">
        <v>75</v>
      </c>
      <c r="PGZ49" s="1" t="s">
        <v>75</v>
      </c>
      <c r="PHH49" s="1" t="s">
        <v>75</v>
      </c>
      <c r="PHP49" s="1" t="s">
        <v>75</v>
      </c>
      <c r="PHX49" s="1" t="s">
        <v>75</v>
      </c>
      <c r="PIF49" s="1" t="s">
        <v>75</v>
      </c>
      <c r="PIN49" s="1" t="s">
        <v>75</v>
      </c>
      <c r="PIV49" s="1" t="s">
        <v>75</v>
      </c>
      <c r="PJD49" s="1" t="s">
        <v>75</v>
      </c>
      <c r="PJL49" s="1" t="s">
        <v>75</v>
      </c>
      <c r="PJT49" s="1" t="s">
        <v>75</v>
      </c>
      <c r="PKB49" s="1" t="s">
        <v>75</v>
      </c>
      <c r="PKJ49" s="1" t="s">
        <v>75</v>
      </c>
      <c r="PKR49" s="1" t="s">
        <v>75</v>
      </c>
      <c r="PKZ49" s="1" t="s">
        <v>75</v>
      </c>
      <c r="PLH49" s="1" t="s">
        <v>75</v>
      </c>
      <c r="PLP49" s="1" t="s">
        <v>75</v>
      </c>
      <c r="PLX49" s="1" t="s">
        <v>75</v>
      </c>
      <c r="PMF49" s="1" t="s">
        <v>75</v>
      </c>
      <c r="PMN49" s="1" t="s">
        <v>75</v>
      </c>
      <c r="PMV49" s="1" t="s">
        <v>75</v>
      </c>
      <c r="PND49" s="1" t="s">
        <v>75</v>
      </c>
      <c r="PNL49" s="1" t="s">
        <v>75</v>
      </c>
      <c r="PNT49" s="1" t="s">
        <v>75</v>
      </c>
      <c r="POB49" s="1" t="s">
        <v>75</v>
      </c>
      <c r="POJ49" s="1" t="s">
        <v>75</v>
      </c>
      <c r="POR49" s="1" t="s">
        <v>75</v>
      </c>
      <c r="POZ49" s="1" t="s">
        <v>75</v>
      </c>
      <c r="PPH49" s="1" t="s">
        <v>75</v>
      </c>
      <c r="PPP49" s="1" t="s">
        <v>75</v>
      </c>
      <c r="PPX49" s="1" t="s">
        <v>75</v>
      </c>
      <c r="PQF49" s="1" t="s">
        <v>75</v>
      </c>
      <c r="PQN49" s="1" t="s">
        <v>75</v>
      </c>
      <c r="PQV49" s="1" t="s">
        <v>75</v>
      </c>
      <c r="PRD49" s="1" t="s">
        <v>75</v>
      </c>
      <c r="PRL49" s="1" t="s">
        <v>75</v>
      </c>
      <c r="PRT49" s="1" t="s">
        <v>75</v>
      </c>
      <c r="PSB49" s="1" t="s">
        <v>75</v>
      </c>
      <c r="PSJ49" s="1" t="s">
        <v>75</v>
      </c>
      <c r="PSR49" s="1" t="s">
        <v>75</v>
      </c>
      <c r="PSZ49" s="1" t="s">
        <v>75</v>
      </c>
      <c r="PTH49" s="1" t="s">
        <v>75</v>
      </c>
      <c r="PTP49" s="1" t="s">
        <v>75</v>
      </c>
      <c r="PTX49" s="1" t="s">
        <v>75</v>
      </c>
      <c r="PUF49" s="1" t="s">
        <v>75</v>
      </c>
      <c r="PUN49" s="1" t="s">
        <v>75</v>
      </c>
      <c r="PUV49" s="1" t="s">
        <v>75</v>
      </c>
      <c r="PVD49" s="1" t="s">
        <v>75</v>
      </c>
      <c r="PVL49" s="1" t="s">
        <v>75</v>
      </c>
      <c r="PVT49" s="1" t="s">
        <v>75</v>
      </c>
      <c r="PWB49" s="1" t="s">
        <v>75</v>
      </c>
      <c r="PWJ49" s="1" t="s">
        <v>75</v>
      </c>
      <c r="PWR49" s="1" t="s">
        <v>75</v>
      </c>
      <c r="PWZ49" s="1" t="s">
        <v>75</v>
      </c>
      <c r="PXH49" s="1" t="s">
        <v>75</v>
      </c>
      <c r="PXP49" s="1" t="s">
        <v>75</v>
      </c>
      <c r="PXX49" s="1" t="s">
        <v>75</v>
      </c>
      <c r="PYF49" s="1" t="s">
        <v>75</v>
      </c>
      <c r="PYN49" s="1" t="s">
        <v>75</v>
      </c>
      <c r="PYV49" s="1" t="s">
        <v>75</v>
      </c>
      <c r="PZD49" s="1" t="s">
        <v>75</v>
      </c>
      <c r="PZL49" s="1" t="s">
        <v>75</v>
      </c>
      <c r="PZT49" s="1" t="s">
        <v>75</v>
      </c>
      <c r="QAB49" s="1" t="s">
        <v>75</v>
      </c>
      <c r="QAJ49" s="1" t="s">
        <v>75</v>
      </c>
      <c r="QAR49" s="1" t="s">
        <v>75</v>
      </c>
      <c r="QAZ49" s="1" t="s">
        <v>75</v>
      </c>
      <c r="QBH49" s="1" t="s">
        <v>75</v>
      </c>
      <c r="QBP49" s="1" t="s">
        <v>75</v>
      </c>
      <c r="QBX49" s="1" t="s">
        <v>75</v>
      </c>
      <c r="QCF49" s="1" t="s">
        <v>75</v>
      </c>
      <c r="QCN49" s="1" t="s">
        <v>75</v>
      </c>
      <c r="QCV49" s="1" t="s">
        <v>75</v>
      </c>
      <c r="QDD49" s="1" t="s">
        <v>75</v>
      </c>
      <c r="QDL49" s="1" t="s">
        <v>75</v>
      </c>
      <c r="QDT49" s="1" t="s">
        <v>75</v>
      </c>
      <c r="QEB49" s="1" t="s">
        <v>75</v>
      </c>
      <c r="QEJ49" s="1" t="s">
        <v>75</v>
      </c>
      <c r="QER49" s="1" t="s">
        <v>75</v>
      </c>
      <c r="QEZ49" s="1" t="s">
        <v>75</v>
      </c>
      <c r="QFH49" s="1" t="s">
        <v>75</v>
      </c>
      <c r="QFP49" s="1" t="s">
        <v>75</v>
      </c>
      <c r="QFX49" s="1" t="s">
        <v>75</v>
      </c>
      <c r="QGF49" s="1" t="s">
        <v>75</v>
      </c>
      <c r="QGN49" s="1" t="s">
        <v>75</v>
      </c>
      <c r="QGV49" s="1" t="s">
        <v>75</v>
      </c>
      <c r="QHD49" s="1" t="s">
        <v>75</v>
      </c>
      <c r="QHL49" s="1" t="s">
        <v>75</v>
      </c>
      <c r="QHT49" s="1" t="s">
        <v>75</v>
      </c>
      <c r="QIB49" s="1" t="s">
        <v>75</v>
      </c>
      <c r="QIJ49" s="1" t="s">
        <v>75</v>
      </c>
      <c r="QIR49" s="1" t="s">
        <v>75</v>
      </c>
      <c r="QIZ49" s="1" t="s">
        <v>75</v>
      </c>
      <c r="QJH49" s="1" t="s">
        <v>75</v>
      </c>
      <c r="QJP49" s="1" t="s">
        <v>75</v>
      </c>
      <c r="QJX49" s="1" t="s">
        <v>75</v>
      </c>
      <c r="QKF49" s="1" t="s">
        <v>75</v>
      </c>
      <c r="QKN49" s="1" t="s">
        <v>75</v>
      </c>
      <c r="QKV49" s="1" t="s">
        <v>75</v>
      </c>
      <c r="QLD49" s="1" t="s">
        <v>75</v>
      </c>
      <c r="QLL49" s="1" t="s">
        <v>75</v>
      </c>
      <c r="QLT49" s="1" t="s">
        <v>75</v>
      </c>
      <c r="QMB49" s="1" t="s">
        <v>75</v>
      </c>
      <c r="QMJ49" s="1" t="s">
        <v>75</v>
      </c>
      <c r="QMR49" s="1" t="s">
        <v>75</v>
      </c>
      <c r="QMZ49" s="1" t="s">
        <v>75</v>
      </c>
      <c r="QNH49" s="1" t="s">
        <v>75</v>
      </c>
      <c r="QNP49" s="1" t="s">
        <v>75</v>
      </c>
      <c r="QNX49" s="1" t="s">
        <v>75</v>
      </c>
      <c r="QOF49" s="1" t="s">
        <v>75</v>
      </c>
      <c r="QON49" s="1" t="s">
        <v>75</v>
      </c>
      <c r="QOV49" s="1" t="s">
        <v>75</v>
      </c>
      <c r="QPD49" s="1" t="s">
        <v>75</v>
      </c>
      <c r="QPL49" s="1" t="s">
        <v>75</v>
      </c>
      <c r="QPT49" s="1" t="s">
        <v>75</v>
      </c>
      <c r="QQB49" s="1" t="s">
        <v>75</v>
      </c>
      <c r="QQJ49" s="1" t="s">
        <v>75</v>
      </c>
      <c r="QQR49" s="1" t="s">
        <v>75</v>
      </c>
      <c r="QQZ49" s="1" t="s">
        <v>75</v>
      </c>
      <c r="QRH49" s="1" t="s">
        <v>75</v>
      </c>
      <c r="QRP49" s="1" t="s">
        <v>75</v>
      </c>
      <c r="QRX49" s="1" t="s">
        <v>75</v>
      </c>
      <c r="QSF49" s="1" t="s">
        <v>75</v>
      </c>
      <c r="QSN49" s="1" t="s">
        <v>75</v>
      </c>
      <c r="QSV49" s="1" t="s">
        <v>75</v>
      </c>
      <c r="QTD49" s="1" t="s">
        <v>75</v>
      </c>
      <c r="QTL49" s="1" t="s">
        <v>75</v>
      </c>
      <c r="QTT49" s="1" t="s">
        <v>75</v>
      </c>
      <c r="QUB49" s="1" t="s">
        <v>75</v>
      </c>
      <c r="QUJ49" s="1" t="s">
        <v>75</v>
      </c>
      <c r="QUR49" s="1" t="s">
        <v>75</v>
      </c>
      <c r="QUZ49" s="1" t="s">
        <v>75</v>
      </c>
      <c r="QVH49" s="1" t="s">
        <v>75</v>
      </c>
      <c r="QVP49" s="1" t="s">
        <v>75</v>
      </c>
      <c r="QVX49" s="1" t="s">
        <v>75</v>
      </c>
      <c r="QWF49" s="1" t="s">
        <v>75</v>
      </c>
      <c r="QWN49" s="1" t="s">
        <v>75</v>
      </c>
      <c r="QWV49" s="1" t="s">
        <v>75</v>
      </c>
      <c r="QXD49" s="1" t="s">
        <v>75</v>
      </c>
      <c r="QXL49" s="1" t="s">
        <v>75</v>
      </c>
      <c r="QXT49" s="1" t="s">
        <v>75</v>
      </c>
      <c r="QYB49" s="1" t="s">
        <v>75</v>
      </c>
      <c r="QYJ49" s="1" t="s">
        <v>75</v>
      </c>
      <c r="QYR49" s="1" t="s">
        <v>75</v>
      </c>
      <c r="QYZ49" s="1" t="s">
        <v>75</v>
      </c>
      <c r="QZH49" s="1" t="s">
        <v>75</v>
      </c>
      <c r="QZP49" s="1" t="s">
        <v>75</v>
      </c>
      <c r="QZX49" s="1" t="s">
        <v>75</v>
      </c>
      <c r="RAF49" s="1" t="s">
        <v>75</v>
      </c>
      <c r="RAN49" s="1" t="s">
        <v>75</v>
      </c>
      <c r="RAV49" s="1" t="s">
        <v>75</v>
      </c>
      <c r="RBD49" s="1" t="s">
        <v>75</v>
      </c>
      <c r="RBL49" s="1" t="s">
        <v>75</v>
      </c>
      <c r="RBT49" s="1" t="s">
        <v>75</v>
      </c>
      <c r="RCB49" s="1" t="s">
        <v>75</v>
      </c>
      <c r="RCJ49" s="1" t="s">
        <v>75</v>
      </c>
      <c r="RCR49" s="1" t="s">
        <v>75</v>
      </c>
      <c r="RCZ49" s="1" t="s">
        <v>75</v>
      </c>
      <c r="RDH49" s="1" t="s">
        <v>75</v>
      </c>
      <c r="RDP49" s="1" t="s">
        <v>75</v>
      </c>
      <c r="RDX49" s="1" t="s">
        <v>75</v>
      </c>
      <c r="REF49" s="1" t="s">
        <v>75</v>
      </c>
      <c r="REN49" s="1" t="s">
        <v>75</v>
      </c>
      <c r="REV49" s="1" t="s">
        <v>75</v>
      </c>
      <c r="RFD49" s="1" t="s">
        <v>75</v>
      </c>
      <c r="RFL49" s="1" t="s">
        <v>75</v>
      </c>
      <c r="RFT49" s="1" t="s">
        <v>75</v>
      </c>
      <c r="RGB49" s="1" t="s">
        <v>75</v>
      </c>
      <c r="RGJ49" s="1" t="s">
        <v>75</v>
      </c>
      <c r="RGR49" s="1" t="s">
        <v>75</v>
      </c>
      <c r="RGZ49" s="1" t="s">
        <v>75</v>
      </c>
      <c r="RHH49" s="1" t="s">
        <v>75</v>
      </c>
      <c r="RHP49" s="1" t="s">
        <v>75</v>
      </c>
      <c r="RHX49" s="1" t="s">
        <v>75</v>
      </c>
      <c r="RIF49" s="1" t="s">
        <v>75</v>
      </c>
      <c r="RIN49" s="1" t="s">
        <v>75</v>
      </c>
      <c r="RIV49" s="1" t="s">
        <v>75</v>
      </c>
      <c r="RJD49" s="1" t="s">
        <v>75</v>
      </c>
      <c r="RJL49" s="1" t="s">
        <v>75</v>
      </c>
      <c r="RJT49" s="1" t="s">
        <v>75</v>
      </c>
      <c r="RKB49" s="1" t="s">
        <v>75</v>
      </c>
      <c r="RKJ49" s="1" t="s">
        <v>75</v>
      </c>
      <c r="RKR49" s="1" t="s">
        <v>75</v>
      </c>
      <c r="RKZ49" s="1" t="s">
        <v>75</v>
      </c>
      <c r="RLH49" s="1" t="s">
        <v>75</v>
      </c>
      <c r="RLP49" s="1" t="s">
        <v>75</v>
      </c>
      <c r="RLX49" s="1" t="s">
        <v>75</v>
      </c>
      <c r="RMF49" s="1" t="s">
        <v>75</v>
      </c>
      <c r="RMN49" s="1" t="s">
        <v>75</v>
      </c>
      <c r="RMV49" s="1" t="s">
        <v>75</v>
      </c>
      <c r="RND49" s="1" t="s">
        <v>75</v>
      </c>
      <c r="RNL49" s="1" t="s">
        <v>75</v>
      </c>
      <c r="RNT49" s="1" t="s">
        <v>75</v>
      </c>
      <c r="ROB49" s="1" t="s">
        <v>75</v>
      </c>
      <c r="ROJ49" s="1" t="s">
        <v>75</v>
      </c>
      <c r="ROR49" s="1" t="s">
        <v>75</v>
      </c>
      <c r="ROZ49" s="1" t="s">
        <v>75</v>
      </c>
      <c r="RPH49" s="1" t="s">
        <v>75</v>
      </c>
      <c r="RPP49" s="1" t="s">
        <v>75</v>
      </c>
      <c r="RPX49" s="1" t="s">
        <v>75</v>
      </c>
      <c r="RQF49" s="1" t="s">
        <v>75</v>
      </c>
      <c r="RQN49" s="1" t="s">
        <v>75</v>
      </c>
      <c r="RQV49" s="1" t="s">
        <v>75</v>
      </c>
      <c r="RRD49" s="1" t="s">
        <v>75</v>
      </c>
      <c r="RRL49" s="1" t="s">
        <v>75</v>
      </c>
      <c r="RRT49" s="1" t="s">
        <v>75</v>
      </c>
      <c r="RSB49" s="1" t="s">
        <v>75</v>
      </c>
      <c r="RSJ49" s="1" t="s">
        <v>75</v>
      </c>
      <c r="RSR49" s="1" t="s">
        <v>75</v>
      </c>
      <c r="RSZ49" s="1" t="s">
        <v>75</v>
      </c>
      <c r="RTH49" s="1" t="s">
        <v>75</v>
      </c>
      <c r="RTP49" s="1" t="s">
        <v>75</v>
      </c>
      <c r="RTX49" s="1" t="s">
        <v>75</v>
      </c>
      <c r="RUF49" s="1" t="s">
        <v>75</v>
      </c>
      <c r="RUN49" s="1" t="s">
        <v>75</v>
      </c>
      <c r="RUV49" s="1" t="s">
        <v>75</v>
      </c>
      <c r="RVD49" s="1" t="s">
        <v>75</v>
      </c>
      <c r="RVL49" s="1" t="s">
        <v>75</v>
      </c>
      <c r="RVT49" s="1" t="s">
        <v>75</v>
      </c>
      <c r="RWB49" s="1" t="s">
        <v>75</v>
      </c>
      <c r="RWJ49" s="1" t="s">
        <v>75</v>
      </c>
      <c r="RWR49" s="1" t="s">
        <v>75</v>
      </c>
      <c r="RWZ49" s="1" t="s">
        <v>75</v>
      </c>
      <c r="RXH49" s="1" t="s">
        <v>75</v>
      </c>
      <c r="RXP49" s="1" t="s">
        <v>75</v>
      </c>
      <c r="RXX49" s="1" t="s">
        <v>75</v>
      </c>
      <c r="RYF49" s="1" t="s">
        <v>75</v>
      </c>
      <c r="RYN49" s="1" t="s">
        <v>75</v>
      </c>
      <c r="RYV49" s="1" t="s">
        <v>75</v>
      </c>
      <c r="RZD49" s="1" t="s">
        <v>75</v>
      </c>
      <c r="RZL49" s="1" t="s">
        <v>75</v>
      </c>
      <c r="RZT49" s="1" t="s">
        <v>75</v>
      </c>
      <c r="SAB49" s="1" t="s">
        <v>75</v>
      </c>
      <c r="SAJ49" s="1" t="s">
        <v>75</v>
      </c>
      <c r="SAR49" s="1" t="s">
        <v>75</v>
      </c>
      <c r="SAZ49" s="1" t="s">
        <v>75</v>
      </c>
      <c r="SBH49" s="1" t="s">
        <v>75</v>
      </c>
      <c r="SBP49" s="1" t="s">
        <v>75</v>
      </c>
      <c r="SBX49" s="1" t="s">
        <v>75</v>
      </c>
      <c r="SCF49" s="1" t="s">
        <v>75</v>
      </c>
      <c r="SCN49" s="1" t="s">
        <v>75</v>
      </c>
      <c r="SCV49" s="1" t="s">
        <v>75</v>
      </c>
      <c r="SDD49" s="1" t="s">
        <v>75</v>
      </c>
      <c r="SDL49" s="1" t="s">
        <v>75</v>
      </c>
      <c r="SDT49" s="1" t="s">
        <v>75</v>
      </c>
      <c r="SEB49" s="1" t="s">
        <v>75</v>
      </c>
      <c r="SEJ49" s="1" t="s">
        <v>75</v>
      </c>
      <c r="SER49" s="1" t="s">
        <v>75</v>
      </c>
      <c r="SEZ49" s="1" t="s">
        <v>75</v>
      </c>
      <c r="SFH49" s="1" t="s">
        <v>75</v>
      </c>
      <c r="SFP49" s="1" t="s">
        <v>75</v>
      </c>
      <c r="SFX49" s="1" t="s">
        <v>75</v>
      </c>
      <c r="SGF49" s="1" t="s">
        <v>75</v>
      </c>
      <c r="SGN49" s="1" t="s">
        <v>75</v>
      </c>
      <c r="SGV49" s="1" t="s">
        <v>75</v>
      </c>
      <c r="SHD49" s="1" t="s">
        <v>75</v>
      </c>
      <c r="SHL49" s="1" t="s">
        <v>75</v>
      </c>
      <c r="SHT49" s="1" t="s">
        <v>75</v>
      </c>
      <c r="SIB49" s="1" t="s">
        <v>75</v>
      </c>
      <c r="SIJ49" s="1" t="s">
        <v>75</v>
      </c>
      <c r="SIR49" s="1" t="s">
        <v>75</v>
      </c>
      <c r="SIZ49" s="1" t="s">
        <v>75</v>
      </c>
      <c r="SJH49" s="1" t="s">
        <v>75</v>
      </c>
      <c r="SJP49" s="1" t="s">
        <v>75</v>
      </c>
      <c r="SJX49" s="1" t="s">
        <v>75</v>
      </c>
      <c r="SKF49" s="1" t="s">
        <v>75</v>
      </c>
      <c r="SKN49" s="1" t="s">
        <v>75</v>
      </c>
      <c r="SKV49" s="1" t="s">
        <v>75</v>
      </c>
      <c r="SLD49" s="1" t="s">
        <v>75</v>
      </c>
      <c r="SLL49" s="1" t="s">
        <v>75</v>
      </c>
      <c r="SLT49" s="1" t="s">
        <v>75</v>
      </c>
      <c r="SMB49" s="1" t="s">
        <v>75</v>
      </c>
      <c r="SMJ49" s="1" t="s">
        <v>75</v>
      </c>
      <c r="SMR49" s="1" t="s">
        <v>75</v>
      </c>
      <c r="SMZ49" s="1" t="s">
        <v>75</v>
      </c>
      <c r="SNH49" s="1" t="s">
        <v>75</v>
      </c>
      <c r="SNP49" s="1" t="s">
        <v>75</v>
      </c>
      <c r="SNX49" s="1" t="s">
        <v>75</v>
      </c>
      <c r="SOF49" s="1" t="s">
        <v>75</v>
      </c>
      <c r="SON49" s="1" t="s">
        <v>75</v>
      </c>
      <c r="SOV49" s="1" t="s">
        <v>75</v>
      </c>
      <c r="SPD49" s="1" t="s">
        <v>75</v>
      </c>
      <c r="SPL49" s="1" t="s">
        <v>75</v>
      </c>
      <c r="SPT49" s="1" t="s">
        <v>75</v>
      </c>
      <c r="SQB49" s="1" t="s">
        <v>75</v>
      </c>
      <c r="SQJ49" s="1" t="s">
        <v>75</v>
      </c>
      <c r="SQR49" s="1" t="s">
        <v>75</v>
      </c>
      <c r="SQZ49" s="1" t="s">
        <v>75</v>
      </c>
      <c r="SRH49" s="1" t="s">
        <v>75</v>
      </c>
      <c r="SRP49" s="1" t="s">
        <v>75</v>
      </c>
      <c r="SRX49" s="1" t="s">
        <v>75</v>
      </c>
      <c r="SSF49" s="1" t="s">
        <v>75</v>
      </c>
      <c r="SSN49" s="1" t="s">
        <v>75</v>
      </c>
      <c r="SSV49" s="1" t="s">
        <v>75</v>
      </c>
      <c r="STD49" s="1" t="s">
        <v>75</v>
      </c>
      <c r="STL49" s="1" t="s">
        <v>75</v>
      </c>
      <c r="STT49" s="1" t="s">
        <v>75</v>
      </c>
      <c r="SUB49" s="1" t="s">
        <v>75</v>
      </c>
      <c r="SUJ49" s="1" t="s">
        <v>75</v>
      </c>
      <c r="SUR49" s="1" t="s">
        <v>75</v>
      </c>
      <c r="SUZ49" s="1" t="s">
        <v>75</v>
      </c>
      <c r="SVH49" s="1" t="s">
        <v>75</v>
      </c>
      <c r="SVP49" s="1" t="s">
        <v>75</v>
      </c>
      <c r="SVX49" s="1" t="s">
        <v>75</v>
      </c>
      <c r="SWF49" s="1" t="s">
        <v>75</v>
      </c>
      <c r="SWN49" s="1" t="s">
        <v>75</v>
      </c>
      <c r="SWV49" s="1" t="s">
        <v>75</v>
      </c>
      <c r="SXD49" s="1" t="s">
        <v>75</v>
      </c>
      <c r="SXL49" s="1" t="s">
        <v>75</v>
      </c>
      <c r="SXT49" s="1" t="s">
        <v>75</v>
      </c>
      <c r="SYB49" s="1" t="s">
        <v>75</v>
      </c>
      <c r="SYJ49" s="1" t="s">
        <v>75</v>
      </c>
      <c r="SYR49" s="1" t="s">
        <v>75</v>
      </c>
      <c r="SYZ49" s="1" t="s">
        <v>75</v>
      </c>
      <c r="SZH49" s="1" t="s">
        <v>75</v>
      </c>
      <c r="SZP49" s="1" t="s">
        <v>75</v>
      </c>
      <c r="SZX49" s="1" t="s">
        <v>75</v>
      </c>
      <c r="TAF49" s="1" t="s">
        <v>75</v>
      </c>
      <c r="TAN49" s="1" t="s">
        <v>75</v>
      </c>
      <c r="TAV49" s="1" t="s">
        <v>75</v>
      </c>
      <c r="TBD49" s="1" t="s">
        <v>75</v>
      </c>
      <c r="TBL49" s="1" t="s">
        <v>75</v>
      </c>
      <c r="TBT49" s="1" t="s">
        <v>75</v>
      </c>
      <c r="TCB49" s="1" t="s">
        <v>75</v>
      </c>
      <c r="TCJ49" s="1" t="s">
        <v>75</v>
      </c>
      <c r="TCR49" s="1" t="s">
        <v>75</v>
      </c>
      <c r="TCZ49" s="1" t="s">
        <v>75</v>
      </c>
      <c r="TDH49" s="1" t="s">
        <v>75</v>
      </c>
      <c r="TDP49" s="1" t="s">
        <v>75</v>
      </c>
      <c r="TDX49" s="1" t="s">
        <v>75</v>
      </c>
      <c r="TEF49" s="1" t="s">
        <v>75</v>
      </c>
      <c r="TEN49" s="1" t="s">
        <v>75</v>
      </c>
      <c r="TEV49" s="1" t="s">
        <v>75</v>
      </c>
      <c r="TFD49" s="1" t="s">
        <v>75</v>
      </c>
      <c r="TFL49" s="1" t="s">
        <v>75</v>
      </c>
      <c r="TFT49" s="1" t="s">
        <v>75</v>
      </c>
      <c r="TGB49" s="1" t="s">
        <v>75</v>
      </c>
      <c r="TGJ49" s="1" t="s">
        <v>75</v>
      </c>
      <c r="TGR49" s="1" t="s">
        <v>75</v>
      </c>
      <c r="TGZ49" s="1" t="s">
        <v>75</v>
      </c>
      <c r="THH49" s="1" t="s">
        <v>75</v>
      </c>
      <c r="THP49" s="1" t="s">
        <v>75</v>
      </c>
      <c r="THX49" s="1" t="s">
        <v>75</v>
      </c>
      <c r="TIF49" s="1" t="s">
        <v>75</v>
      </c>
      <c r="TIN49" s="1" t="s">
        <v>75</v>
      </c>
      <c r="TIV49" s="1" t="s">
        <v>75</v>
      </c>
      <c r="TJD49" s="1" t="s">
        <v>75</v>
      </c>
      <c r="TJL49" s="1" t="s">
        <v>75</v>
      </c>
      <c r="TJT49" s="1" t="s">
        <v>75</v>
      </c>
      <c r="TKB49" s="1" t="s">
        <v>75</v>
      </c>
      <c r="TKJ49" s="1" t="s">
        <v>75</v>
      </c>
      <c r="TKR49" s="1" t="s">
        <v>75</v>
      </c>
      <c r="TKZ49" s="1" t="s">
        <v>75</v>
      </c>
      <c r="TLH49" s="1" t="s">
        <v>75</v>
      </c>
      <c r="TLP49" s="1" t="s">
        <v>75</v>
      </c>
      <c r="TLX49" s="1" t="s">
        <v>75</v>
      </c>
      <c r="TMF49" s="1" t="s">
        <v>75</v>
      </c>
      <c r="TMN49" s="1" t="s">
        <v>75</v>
      </c>
      <c r="TMV49" s="1" t="s">
        <v>75</v>
      </c>
      <c r="TND49" s="1" t="s">
        <v>75</v>
      </c>
      <c r="TNL49" s="1" t="s">
        <v>75</v>
      </c>
      <c r="TNT49" s="1" t="s">
        <v>75</v>
      </c>
      <c r="TOB49" s="1" t="s">
        <v>75</v>
      </c>
      <c r="TOJ49" s="1" t="s">
        <v>75</v>
      </c>
      <c r="TOR49" s="1" t="s">
        <v>75</v>
      </c>
      <c r="TOZ49" s="1" t="s">
        <v>75</v>
      </c>
      <c r="TPH49" s="1" t="s">
        <v>75</v>
      </c>
      <c r="TPP49" s="1" t="s">
        <v>75</v>
      </c>
      <c r="TPX49" s="1" t="s">
        <v>75</v>
      </c>
      <c r="TQF49" s="1" t="s">
        <v>75</v>
      </c>
      <c r="TQN49" s="1" t="s">
        <v>75</v>
      </c>
      <c r="TQV49" s="1" t="s">
        <v>75</v>
      </c>
      <c r="TRD49" s="1" t="s">
        <v>75</v>
      </c>
      <c r="TRL49" s="1" t="s">
        <v>75</v>
      </c>
      <c r="TRT49" s="1" t="s">
        <v>75</v>
      </c>
      <c r="TSB49" s="1" t="s">
        <v>75</v>
      </c>
      <c r="TSJ49" s="1" t="s">
        <v>75</v>
      </c>
      <c r="TSR49" s="1" t="s">
        <v>75</v>
      </c>
      <c r="TSZ49" s="1" t="s">
        <v>75</v>
      </c>
      <c r="TTH49" s="1" t="s">
        <v>75</v>
      </c>
      <c r="TTP49" s="1" t="s">
        <v>75</v>
      </c>
      <c r="TTX49" s="1" t="s">
        <v>75</v>
      </c>
      <c r="TUF49" s="1" t="s">
        <v>75</v>
      </c>
      <c r="TUN49" s="1" t="s">
        <v>75</v>
      </c>
      <c r="TUV49" s="1" t="s">
        <v>75</v>
      </c>
      <c r="TVD49" s="1" t="s">
        <v>75</v>
      </c>
      <c r="TVL49" s="1" t="s">
        <v>75</v>
      </c>
      <c r="TVT49" s="1" t="s">
        <v>75</v>
      </c>
      <c r="TWB49" s="1" t="s">
        <v>75</v>
      </c>
      <c r="TWJ49" s="1" t="s">
        <v>75</v>
      </c>
      <c r="TWR49" s="1" t="s">
        <v>75</v>
      </c>
      <c r="TWZ49" s="1" t="s">
        <v>75</v>
      </c>
      <c r="TXH49" s="1" t="s">
        <v>75</v>
      </c>
      <c r="TXP49" s="1" t="s">
        <v>75</v>
      </c>
      <c r="TXX49" s="1" t="s">
        <v>75</v>
      </c>
      <c r="TYF49" s="1" t="s">
        <v>75</v>
      </c>
      <c r="TYN49" s="1" t="s">
        <v>75</v>
      </c>
      <c r="TYV49" s="1" t="s">
        <v>75</v>
      </c>
      <c r="TZD49" s="1" t="s">
        <v>75</v>
      </c>
      <c r="TZL49" s="1" t="s">
        <v>75</v>
      </c>
      <c r="TZT49" s="1" t="s">
        <v>75</v>
      </c>
      <c r="UAB49" s="1" t="s">
        <v>75</v>
      </c>
      <c r="UAJ49" s="1" t="s">
        <v>75</v>
      </c>
      <c r="UAR49" s="1" t="s">
        <v>75</v>
      </c>
      <c r="UAZ49" s="1" t="s">
        <v>75</v>
      </c>
      <c r="UBH49" s="1" t="s">
        <v>75</v>
      </c>
      <c r="UBP49" s="1" t="s">
        <v>75</v>
      </c>
      <c r="UBX49" s="1" t="s">
        <v>75</v>
      </c>
      <c r="UCF49" s="1" t="s">
        <v>75</v>
      </c>
      <c r="UCN49" s="1" t="s">
        <v>75</v>
      </c>
      <c r="UCV49" s="1" t="s">
        <v>75</v>
      </c>
      <c r="UDD49" s="1" t="s">
        <v>75</v>
      </c>
      <c r="UDL49" s="1" t="s">
        <v>75</v>
      </c>
      <c r="UDT49" s="1" t="s">
        <v>75</v>
      </c>
      <c r="UEB49" s="1" t="s">
        <v>75</v>
      </c>
      <c r="UEJ49" s="1" t="s">
        <v>75</v>
      </c>
      <c r="UER49" s="1" t="s">
        <v>75</v>
      </c>
      <c r="UEZ49" s="1" t="s">
        <v>75</v>
      </c>
      <c r="UFH49" s="1" t="s">
        <v>75</v>
      </c>
      <c r="UFP49" s="1" t="s">
        <v>75</v>
      </c>
      <c r="UFX49" s="1" t="s">
        <v>75</v>
      </c>
      <c r="UGF49" s="1" t="s">
        <v>75</v>
      </c>
      <c r="UGN49" s="1" t="s">
        <v>75</v>
      </c>
      <c r="UGV49" s="1" t="s">
        <v>75</v>
      </c>
      <c r="UHD49" s="1" t="s">
        <v>75</v>
      </c>
      <c r="UHL49" s="1" t="s">
        <v>75</v>
      </c>
      <c r="UHT49" s="1" t="s">
        <v>75</v>
      </c>
      <c r="UIB49" s="1" t="s">
        <v>75</v>
      </c>
      <c r="UIJ49" s="1" t="s">
        <v>75</v>
      </c>
      <c r="UIR49" s="1" t="s">
        <v>75</v>
      </c>
      <c r="UIZ49" s="1" t="s">
        <v>75</v>
      </c>
      <c r="UJH49" s="1" t="s">
        <v>75</v>
      </c>
      <c r="UJP49" s="1" t="s">
        <v>75</v>
      </c>
      <c r="UJX49" s="1" t="s">
        <v>75</v>
      </c>
      <c r="UKF49" s="1" t="s">
        <v>75</v>
      </c>
      <c r="UKN49" s="1" t="s">
        <v>75</v>
      </c>
      <c r="UKV49" s="1" t="s">
        <v>75</v>
      </c>
      <c r="ULD49" s="1" t="s">
        <v>75</v>
      </c>
      <c r="ULL49" s="1" t="s">
        <v>75</v>
      </c>
      <c r="ULT49" s="1" t="s">
        <v>75</v>
      </c>
      <c r="UMB49" s="1" t="s">
        <v>75</v>
      </c>
      <c r="UMJ49" s="1" t="s">
        <v>75</v>
      </c>
      <c r="UMR49" s="1" t="s">
        <v>75</v>
      </c>
      <c r="UMZ49" s="1" t="s">
        <v>75</v>
      </c>
      <c r="UNH49" s="1" t="s">
        <v>75</v>
      </c>
      <c r="UNP49" s="1" t="s">
        <v>75</v>
      </c>
      <c r="UNX49" s="1" t="s">
        <v>75</v>
      </c>
      <c r="UOF49" s="1" t="s">
        <v>75</v>
      </c>
      <c r="UON49" s="1" t="s">
        <v>75</v>
      </c>
      <c r="UOV49" s="1" t="s">
        <v>75</v>
      </c>
      <c r="UPD49" s="1" t="s">
        <v>75</v>
      </c>
      <c r="UPL49" s="1" t="s">
        <v>75</v>
      </c>
      <c r="UPT49" s="1" t="s">
        <v>75</v>
      </c>
      <c r="UQB49" s="1" t="s">
        <v>75</v>
      </c>
      <c r="UQJ49" s="1" t="s">
        <v>75</v>
      </c>
      <c r="UQR49" s="1" t="s">
        <v>75</v>
      </c>
      <c r="UQZ49" s="1" t="s">
        <v>75</v>
      </c>
      <c r="URH49" s="1" t="s">
        <v>75</v>
      </c>
      <c r="URP49" s="1" t="s">
        <v>75</v>
      </c>
      <c r="URX49" s="1" t="s">
        <v>75</v>
      </c>
      <c r="USF49" s="1" t="s">
        <v>75</v>
      </c>
      <c r="USN49" s="1" t="s">
        <v>75</v>
      </c>
      <c r="USV49" s="1" t="s">
        <v>75</v>
      </c>
      <c r="UTD49" s="1" t="s">
        <v>75</v>
      </c>
      <c r="UTL49" s="1" t="s">
        <v>75</v>
      </c>
      <c r="UTT49" s="1" t="s">
        <v>75</v>
      </c>
      <c r="UUB49" s="1" t="s">
        <v>75</v>
      </c>
      <c r="UUJ49" s="1" t="s">
        <v>75</v>
      </c>
      <c r="UUR49" s="1" t="s">
        <v>75</v>
      </c>
      <c r="UUZ49" s="1" t="s">
        <v>75</v>
      </c>
      <c r="UVH49" s="1" t="s">
        <v>75</v>
      </c>
      <c r="UVP49" s="1" t="s">
        <v>75</v>
      </c>
      <c r="UVX49" s="1" t="s">
        <v>75</v>
      </c>
      <c r="UWF49" s="1" t="s">
        <v>75</v>
      </c>
      <c r="UWN49" s="1" t="s">
        <v>75</v>
      </c>
      <c r="UWV49" s="1" t="s">
        <v>75</v>
      </c>
      <c r="UXD49" s="1" t="s">
        <v>75</v>
      </c>
      <c r="UXL49" s="1" t="s">
        <v>75</v>
      </c>
      <c r="UXT49" s="1" t="s">
        <v>75</v>
      </c>
      <c r="UYB49" s="1" t="s">
        <v>75</v>
      </c>
      <c r="UYJ49" s="1" t="s">
        <v>75</v>
      </c>
      <c r="UYR49" s="1" t="s">
        <v>75</v>
      </c>
      <c r="UYZ49" s="1" t="s">
        <v>75</v>
      </c>
      <c r="UZH49" s="1" t="s">
        <v>75</v>
      </c>
      <c r="UZP49" s="1" t="s">
        <v>75</v>
      </c>
      <c r="UZX49" s="1" t="s">
        <v>75</v>
      </c>
      <c r="VAF49" s="1" t="s">
        <v>75</v>
      </c>
      <c r="VAN49" s="1" t="s">
        <v>75</v>
      </c>
      <c r="VAV49" s="1" t="s">
        <v>75</v>
      </c>
      <c r="VBD49" s="1" t="s">
        <v>75</v>
      </c>
      <c r="VBL49" s="1" t="s">
        <v>75</v>
      </c>
      <c r="VBT49" s="1" t="s">
        <v>75</v>
      </c>
      <c r="VCB49" s="1" t="s">
        <v>75</v>
      </c>
      <c r="VCJ49" s="1" t="s">
        <v>75</v>
      </c>
      <c r="VCR49" s="1" t="s">
        <v>75</v>
      </c>
      <c r="VCZ49" s="1" t="s">
        <v>75</v>
      </c>
      <c r="VDH49" s="1" t="s">
        <v>75</v>
      </c>
      <c r="VDP49" s="1" t="s">
        <v>75</v>
      </c>
      <c r="VDX49" s="1" t="s">
        <v>75</v>
      </c>
      <c r="VEF49" s="1" t="s">
        <v>75</v>
      </c>
      <c r="VEN49" s="1" t="s">
        <v>75</v>
      </c>
      <c r="VEV49" s="1" t="s">
        <v>75</v>
      </c>
      <c r="VFD49" s="1" t="s">
        <v>75</v>
      </c>
      <c r="VFL49" s="1" t="s">
        <v>75</v>
      </c>
      <c r="VFT49" s="1" t="s">
        <v>75</v>
      </c>
      <c r="VGB49" s="1" t="s">
        <v>75</v>
      </c>
      <c r="VGJ49" s="1" t="s">
        <v>75</v>
      </c>
      <c r="VGR49" s="1" t="s">
        <v>75</v>
      </c>
      <c r="VGZ49" s="1" t="s">
        <v>75</v>
      </c>
      <c r="VHH49" s="1" t="s">
        <v>75</v>
      </c>
      <c r="VHP49" s="1" t="s">
        <v>75</v>
      </c>
      <c r="VHX49" s="1" t="s">
        <v>75</v>
      </c>
      <c r="VIF49" s="1" t="s">
        <v>75</v>
      </c>
      <c r="VIN49" s="1" t="s">
        <v>75</v>
      </c>
      <c r="VIV49" s="1" t="s">
        <v>75</v>
      </c>
      <c r="VJD49" s="1" t="s">
        <v>75</v>
      </c>
      <c r="VJL49" s="1" t="s">
        <v>75</v>
      </c>
      <c r="VJT49" s="1" t="s">
        <v>75</v>
      </c>
      <c r="VKB49" s="1" t="s">
        <v>75</v>
      </c>
      <c r="VKJ49" s="1" t="s">
        <v>75</v>
      </c>
      <c r="VKR49" s="1" t="s">
        <v>75</v>
      </c>
      <c r="VKZ49" s="1" t="s">
        <v>75</v>
      </c>
      <c r="VLH49" s="1" t="s">
        <v>75</v>
      </c>
      <c r="VLP49" s="1" t="s">
        <v>75</v>
      </c>
      <c r="VLX49" s="1" t="s">
        <v>75</v>
      </c>
      <c r="VMF49" s="1" t="s">
        <v>75</v>
      </c>
      <c r="VMN49" s="1" t="s">
        <v>75</v>
      </c>
      <c r="VMV49" s="1" t="s">
        <v>75</v>
      </c>
      <c r="VND49" s="1" t="s">
        <v>75</v>
      </c>
      <c r="VNL49" s="1" t="s">
        <v>75</v>
      </c>
      <c r="VNT49" s="1" t="s">
        <v>75</v>
      </c>
      <c r="VOB49" s="1" t="s">
        <v>75</v>
      </c>
      <c r="VOJ49" s="1" t="s">
        <v>75</v>
      </c>
      <c r="VOR49" s="1" t="s">
        <v>75</v>
      </c>
      <c r="VOZ49" s="1" t="s">
        <v>75</v>
      </c>
      <c r="VPH49" s="1" t="s">
        <v>75</v>
      </c>
      <c r="VPP49" s="1" t="s">
        <v>75</v>
      </c>
      <c r="VPX49" s="1" t="s">
        <v>75</v>
      </c>
      <c r="VQF49" s="1" t="s">
        <v>75</v>
      </c>
      <c r="VQN49" s="1" t="s">
        <v>75</v>
      </c>
      <c r="VQV49" s="1" t="s">
        <v>75</v>
      </c>
      <c r="VRD49" s="1" t="s">
        <v>75</v>
      </c>
      <c r="VRL49" s="1" t="s">
        <v>75</v>
      </c>
      <c r="VRT49" s="1" t="s">
        <v>75</v>
      </c>
      <c r="VSB49" s="1" t="s">
        <v>75</v>
      </c>
      <c r="VSJ49" s="1" t="s">
        <v>75</v>
      </c>
      <c r="VSR49" s="1" t="s">
        <v>75</v>
      </c>
      <c r="VSZ49" s="1" t="s">
        <v>75</v>
      </c>
      <c r="VTH49" s="1" t="s">
        <v>75</v>
      </c>
      <c r="VTP49" s="1" t="s">
        <v>75</v>
      </c>
      <c r="VTX49" s="1" t="s">
        <v>75</v>
      </c>
      <c r="VUF49" s="1" t="s">
        <v>75</v>
      </c>
      <c r="VUN49" s="1" t="s">
        <v>75</v>
      </c>
      <c r="VUV49" s="1" t="s">
        <v>75</v>
      </c>
      <c r="VVD49" s="1" t="s">
        <v>75</v>
      </c>
      <c r="VVL49" s="1" t="s">
        <v>75</v>
      </c>
      <c r="VVT49" s="1" t="s">
        <v>75</v>
      </c>
      <c r="VWB49" s="1" t="s">
        <v>75</v>
      </c>
      <c r="VWJ49" s="1" t="s">
        <v>75</v>
      </c>
      <c r="VWR49" s="1" t="s">
        <v>75</v>
      </c>
      <c r="VWZ49" s="1" t="s">
        <v>75</v>
      </c>
      <c r="VXH49" s="1" t="s">
        <v>75</v>
      </c>
      <c r="VXP49" s="1" t="s">
        <v>75</v>
      </c>
      <c r="VXX49" s="1" t="s">
        <v>75</v>
      </c>
      <c r="VYF49" s="1" t="s">
        <v>75</v>
      </c>
      <c r="VYN49" s="1" t="s">
        <v>75</v>
      </c>
      <c r="VYV49" s="1" t="s">
        <v>75</v>
      </c>
      <c r="VZD49" s="1" t="s">
        <v>75</v>
      </c>
      <c r="VZL49" s="1" t="s">
        <v>75</v>
      </c>
      <c r="VZT49" s="1" t="s">
        <v>75</v>
      </c>
      <c r="WAB49" s="1" t="s">
        <v>75</v>
      </c>
      <c r="WAJ49" s="1" t="s">
        <v>75</v>
      </c>
      <c r="WAR49" s="1" t="s">
        <v>75</v>
      </c>
      <c r="WAZ49" s="1" t="s">
        <v>75</v>
      </c>
      <c r="WBH49" s="1" t="s">
        <v>75</v>
      </c>
      <c r="WBP49" s="1" t="s">
        <v>75</v>
      </c>
      <c r="WBX49" s="1" t="s">
        <v>75</v>
      </c>
      <c r="WCF49" s="1" t="s">
        <v>75</v>
      </c>
      <c r="WCN49" s="1" t="s">
        <v>75</v>
      </c>
      <c r="WCV49" s="1" t="s">
        <v>75</v>
      </c>
      <c r="WDD49" s="1" t="s">
        <v>75</v>
      </c>
      <c r="WDL49" s="1" t="s">
        <v>75</v>
      </c>
      <c r="WDT49" s="1" t="s">
        <v>75</v>
      </c>
      <c r="WEB49" s="1" t="s">
        <v>75</v>
      </c>
      <c r="WEJ49" s="1" t="s">
        <v>75</v>
      </c>
      <c r="WER49" s="1" t="s">
        <v>75</v>
      </c>
      <c r="WEZ49" s="1" t="s">
        <v>75</v>
      </c>
      <c r="WFH49" s="1" t="s">
        <v>75</v>
      </c>
      <c r="WFP49" s="1" t="s">
        <v>75</v>
      </c>
      <c r="WFX49" s="1" t="s">
        <v>75</v>
      </c>
      <c r="WGF49" s="1" t="s">
        <v>75</v>
      </c>
      <c r="WGN49" s="1" t="s">
        <v>75</v>
      </c>
      <c r="WGV49" s="1" t="s">
        <v>75</v>
      </c>
      <c r="WHD49" s="1" t="s">
        <v>75</v>
      </c>
      <c r="WHL49" s="1" t="s">
        <v>75</v>
      </c>
      <c r="WHT49" s="1" t="s">
        <v>75</v>
      </c>
      <c r="WIB49" s="1" t="s">
        <v>75</v>
      </c>
      <c r="WIJ49" s="1" t="s">
        <v>75</v>
      </c>
      <c r="WIR49" s="1" t="s">
        <v>75</v>
      </c>
      <c r="WIZ49" s="1" t="s">
        <v>75</v>
      </c>
      <c r="WJH49" s="1" t="s">
        <v>75</v>
      </c>
      <c r="WJP49" s="1" t="s">
        <v>75</v>
      </c>
      <c r="WJX49" s="1" t="s">
        <v>75</v>
      </c>
      <c r="WKF49" s="1" t="s">
        <v>75</v>
      </c>
      <c r="WKN49" s="1" t="s">
        <v>75</v>
      </c>
      <c r="WKV49" s="1" t="s">
        <v>75</v>
      </c>
      <c r="WLD49" s="1" t="s">
        <v>75</v>
      </c>
      <c r="WLL49" s="1" t="s">
        <v>75</v>
      </c>
      <c r="WLT49" s="1" t="s">
        <v>75</v>
      </c>
      <c r="WMB49" s="1" t="s">
        <v>75</v>
      </c>
      <c r="WMJ49" s="1" t="s">
        <v>75</v>
      </c>
      <c r="WMR49" s="1" t="s">
        <v>75</v>
      </c>
      <c r="WMZ49" s="1" t="s">
        <v>75</v>
      </c>
      <c r="WNH49" s="1" t="s">
        <v>75</v>
      </c>
      <c r="WNP49" s="1" t="s">
        <v>75</v>
      </c>
      <c r="WNX49" s="1" t="s">
        <v>75</v>
      </c>
      <c r="WOF49" s="1" t="s">
        <v>75</v>
      </c>
      <c r="WON49" s="1" t="s">
        <v>75</v>
      </c>
      <c r="WOV49" s="1" t="s">
        <v>75</v>
      </c>
      <c r="WPD49" s="1" t="s">
        <v>75</v>
      </c>
      <c r="WPL49" s="1" t="s">
        <v>75</v>
      </c>
      <c r="WPT49" s="1" t="s">
        <v>75</v>
      </c>
      <c r="WQB49" s="1" t="s">
        <v>75</v>
      </c>
      <c r="WQJ49" s="1" t="s">
        <v>75</v>
      </c>
      <c r="WQR49" s="1" t="s">
        <v>75</v>
      </c>
      <c r="WQZ49" s="1" t="s">
        <v>75</v>
      </c>
      <c r="WRH49" s="1" t="s">
        <v>75</v>
      </c>
      <c r="WRP49" s="1" t="s">
        <v>75</v>
      </c>
      <c r="WRX49" s="1" t="s">
        <v>75</v>
      </c>
      <c r="WSF49" s="1" t="s">
        <v>75</v>
      </c>
      <c r="WSN49" s="1" t="s">
        <v>75</v>
      </c>
      <c r="WSV49" s="1" t="s">
        <v>75</v>
      </c>
      <c r="WTD49" s="1" t="s">
        <v>75</v>
      </c>
      <c r="WTL49" s="1" t="s">
        <v>75</v>
      </c>
      <c r="WTT49" s="1" t="s">
        <v>75</v>
      </c>
      <c r="WUB49" s="1" t="s">
        <v>75</v>
      </c>
      <c r="WUJ49" s="1" t="s">
        <v>75</v>
      </c>
      <c r="WUR49" s="1" t="s">
        <v>75</v>
      </c>
      <c r="WUZ49" s="1" t="s">
        <v>75</v>
      </c>
      <c r="WVH49" s="1" t="s">
        <v>75</v>
      </c>
      <c r="WVP49" s="1" t="s">
        <v>75</v>
      </c>
      <c r="WVX49" s="1" t="s">
        <v>75</v>
      </c>
      <c r="WWF49" s="1" t="s">
        <v>75</v>
      </c>
      <c r="WWN49" s="1" t="s">
        <v>75</v>
      </c>
      <c r="WWV49" s="1" t="s">
        <v>75</v>
      </c>
      <c r="WXD49" s="1" t="s">
        <v>75</v>
      </c>
      <c r="WXL49" s="1" t="s">
        <v>75</v>
      </c>
      <c r="WXT49" s="1" t="s">
        <v>75</v>
      </c>
      <c r="WYB49" s="1" t="s">
        <v>75</v>
      </c>
      <c r="WYJ49" s="1" t="s">
        <v>75</v>
      </c>
      <c r="WYR49" s="1" t="s">
        <v>75</v>
      </c>
      <c r="WYZ49" s="1" t="s">
        <v>75</v>
      </c>
      <c r="WZH49" s="1" t="s">
        <v>75</v>
      </c>
      <c r="WZP49" s="1" t="s">
        <v>75</v>
      </c>
      <c r="WZX49" s="1" t="s">
        <v>75</v>
      </c>
      <c r="XAF49" s="1" t="s">
        <v>75</v>
      </c>
      <c r="XAN49" s="1" t="s">
        <v>75</v>
      </c>
      <c r="XAV49" s="1" t="s">
        <v>75</v>
      </c>
      <c r="XBD49" s="1" t="s">
        <v>75</v>
      </c>
      <c r="XBL49" s="1" t="s">
        <v>75</v>
      </c>
      <c r="XBT49" s="1" t="s">
        <v>75</v>
      </c>
      <c r="XCB49" s="1" t="s">
        <v>75</v>
      </c>
      <c r="XCJ49" s="1" t="s">
        <v>75</v>
      </c>
      <c r="XCR49" s="1" t="s">
        <v>75</v>
      </c>
      <c r="XCZ49" s="1" t="s">
        <v>75</v>
      </c>
      <c r="XDH49" s="1" t="s">
        <v>75</v>
      </c>
      <c r="XDP49" s="1" t="s">
        <v>75</v>
      </c>
      <c r="XDX49" s="1" t="s">
        <v>75</v>
      </c>
      <c r="XEF49" s="1" t="s">
        <v>75</v>
      </c>
      <c r="XEN49" s="1" t="s">
        <v>75</v>
      </c>
      <c r="XEV49" s="1" t="s">
        <v>75</v>
      </c>
    </row>
    <row r="50" spans="1:16 1280:2048 2056:3072 3080:4096 4104:5120 5128:6144 6152:7168 7176:8192 8200:9216 9224:10240 10248:11264 11272:12288 12296:13312 13320:14336 14344:15360 15368:16376" ht="15.75" hidden="1" customHeight="1" x14ac:dyDescent="0.2">
      <c r="A50" s="372" t="s">
        <v>59</v>
      </c>
      <c r="B50" s="372"/>
      <c r="C50" s="372"/>
      <c r="D50" s="372"/>
      <c r="E50" s="372"/>
      <c r="F50" s="372"/>
      <c r="G50" s="372"/>
      <c r="H50" s="372"/>
      <c r="I50" s="372"/>
      <c r="AWF50" s="1" t="s">
        <v>96</v>
      </c>
      <c r="AWN50" s="1" t="s">
        <v>96</v>
      </c>
      <c r="AWV50" s="1" t="s">
        <v>96</v>
      </c>
      <c r="AXD50" s="1" t="s">
        <v>96</v>
      </c>
      <c r="AXL50" s="1" t="s">
        <v>96</v>
      </c>
      <c r="AXT50" s="1" t="s">
        <v>96</v>
      </c>
      <c r="AYB50" s="1" t="s">
        <v>96</v>
      </c>
      <c r="AYJ50" s="1" t="s">
        <v>96</v>
      </c>
      <c r="AYR50" s="1" t="s">
        <v>96</v>
      </c>
      <c r="AYZ50" s="1" t="s">
        <v>96</v>
      </c>
      <c r="AZH50" s="1" t="s">
        <v>96</v>
      </c>
      <c r="AZP50" s="1" t="s">
        <v>96</v>
      </c>
      <c r="AZX50" s="1" t="s">
        <v>96</v>
      </c>
      <c r="BAF50" s="1" t="s">
        <v>96</v>
      </c>
      <c r="BAN50" s="1" t="s">
        <v>96</v>
      </c>
      <c r="BAV50" s="1" t="s">
        <v>96</v>
      </c>
      <c r="BBD50" s="1" t="s">
        <v>96</v>
      </c>
      <c r="BBL50" s="1" t="s">
        <v>96</v>
      </c>
      <c r="BBT50" s="1" t="s">
        <v>96</v>
      </c>
      <c r="BCB50" s="1" t="s">
        <v>96</v>
      </c>
      <c r="BCJ50" s="1" t="s">
        <v>96</v>
      </c>
      <c r="BCR50" s="1" t="s">
        <v>96</v>
      </c>
      <c r="BCZ50" s="1" t="s">
        <v>96</v>
      </c>
      <c r="BDH50" s="1" t="s">
        <v>96</v>
      </c>
      <c r="BDP50" s="1" t="s">
        <v>96</v>
      </c>
      <c r="BDX50" s="1" t="s">
        <v>96</v>
      </c>
      <c r="BEF50" s="1" t="s">
        <v>96</v>
      </c>
      <c r="BEN50" s="1" t="s">
        <v>96</v>
      </c>
      <c r="BEV50" s="1" t="s">
        <v>96</v>
      </c>
      <c r="BFD50" s="1" t="s">
        <v>96</v>
      </c>
      <c r="BFL50" s="1" t="s">
        <v>96</v>
      </c>
      <c r="BFT50" s="1" t="s">
        <v>96</v>
      </c>
      <c r="BGB50" s="1" t="s">
        <v>96</v>
      </c>
      <c r="BGJ50" s="1" t="s">
        <v>96</v>
      </c>
      <c r="BGR50" s="1" t="s">
        <v>96</v>
      </c>
      <c r="BGZ50" s="1" t="s">
        <v>96</v>
      </c>
      <c r="BHH50" s="1" t="s">
        <v>96</v>
      </c>
      <c r="BHP50" s="1" t="s">
        <v>96</v>
      </c>
      <c r="BHX50" s="1" t="s">
        <v>96</v>
      </c>
      <c r="BIF50" s="1" t="s">
        <v>96</v>
      </c>
      <c r="BIN50" s="1" t="s">
        <v>96</v>
      </c>
      <c r="BIV50" s="1" t="s">
        <v>96</v>
      </c>
      <c r="BJD50" s="1" t="s">
        <v>96</v>
      </c>
      <c r="BJL50" s="1" t="s">
        <v>96</v>
      </c>
      <c r="BJT50" s="1" t="s">
        <v>96</v>
      </c>
      <c r="BKB50" s="1" t="s">
        <v>96</v>
      </c>
      <c r="BKJ50" s="1" t="s">
        <v>96</v>
      </c>
      <c r="BKR50" s="1" t="s">
        <v>96</v>
      </c>
      <c r="BKZ50" s="1" t="s">
        <v>96</v>
      </c>
      <c r="BLH50" s="1" t="s">
        <v>96</v>
      </c>
      <c r="BLP50" s="1" t="s">
        <v>96</v>
      </c>
      <c r="BLX50" s="1" t="s">
        <v>96</v>
      </c>
      <c r="BMF50" s="1" t="s">
        <v>96</v>
      </c>
      <c r="BMN50" s="1" t="s">
        <v>96</v>
      </c>
      <c r="BMV50" s="1" t="s">
        <v>96</v>
      </c>
      <c r="BND50" s="1" t="s">
        <v>96</v>
      </c>
      <c r="BNL50" s="1" t="s">
        <v>96</v>
      </c>
      <c r="BNT50" s="1" t="s">
        <v>96</v>
      </c>
      <c r="BOB50" s="1" t="s">
        <v>96</v>
      </c>
      <c r="BOJ50" s="1" t="s">
        <v>96</v>
      </c>
      <c r="BOR50" s="1" t="s">
        <v>96</v>
      </c>
      <c r="BOZ50" s="1" t="s">
        <v>96</v>
      </c>
      <c r="BPH50" s="1" t="s">
        <v>96</v>
      </c>
      <c r="BPP50" s="1" t="s">
        <v>96</v>
      </c>
      <c r="BPX50" s="1" t="s">
        <v>96</v>
      </c>
      <c r="BQF50" s="1" t="s">
        <v>96</v>
      </c>
      <c r="BQN50" s="1" t="s">
        <v>96</v>
      </c>
      <c r="BQV50" s="1" t="s">
        <v>96</v>
      </c>
      <c r="BRD50" s="1" t="s">
        <v>96</v>
      </c>
      <c r="BRL50" s="1" t="s">
        <v>96</v>
      </c>
      <c r="BRT50" s="1" t="s">
        <v>96</v>
      </c>
      <c r="BSB50" s="1" t="s">
        <v>96</v>
      </c>
      <c r="BSJ50" s="1" t="s">
        <v>96</v>
      </c>
      <c r="BSR50" s="1" t="s">
        <v>96</v>
      </c>
      <c r="BSZ50" s="1" t="s">
        <v>96</v>
      </c>
      <c r="BTH50" s="1" t="s">
        <v>96</v>
      </c>
      <c r="BTP50" s="1" t="s">
        <v>96</v>
      </c>
      <c r="BTX50" s="1" t="s">
        <v>96</v>
      </c>
      <c r="BUF50" s="1" t="s">
        <v>96</v>
      </c>
      <c r="BUN50" s="1" t="s">
        <v>96</v>
      </c>
      <c r="BUV50" s="1" t="s">
        <v>96</v>
      </c>
      <c r="BVD50" s="1" t="s">
        <v>96</v>
      </c>
      <c r="BVL50" s="1" t="s">
        <v>96</v>
      </c>
      <c r="BVT50" s="1" t="s">
        <v>96</v>
      </c>
      <c r="BWB50" s="1" t="s">
        <v>96</v>
      </c>
      <c r="BWJ50" s="1" t="s">
        <v>96</v>
      </c>
      <c r="BWR50" s="1" t="s">
        <v>96</v>
      </c>
      <c r="BWZ50" s="1" t="s">
        <v>96</v>
      </c>
      <c r="BXH50" s="1" t="s">
        <v>96</v>
      </c>
      <c r="BXP50" s="1" t="s">
        <v>96</v>
      </c>
      <c r="BXX50" s="1" t="s">
        <v>96</v>
      </c>
      <c r="BYF50" s="1" t="s">
        <v>96</v>
      </c>
      <c r="BYN50" s="1" t="s">
        <v>96</v>
      </c>
      <c r="BYV50" s="1" t="s">
        <v>96</v>
      </c>
      <c r="BZD50" s="1" t="s">
        <v>96</v>
      </c>
      <c r="BZL50" s="1" t="s">
        <v>96</v>
      </c>
      <c r="BZT50" s="1" t="s">
        <v>96</v>
      </c>
      <c r="CAB50" s="1" t="s">
        <v>96</v>
      </c>
      <c r="CAJ50" s="1" t="s">
        <v>96</v>
      </c>
      <c r="CAR50" s="1" t="s">
        <v>96</v>
      </c>
      <c r="CAZ50" s="1" t="s">
        <v>96</v>
      </c>
      <c r="CBH50" s="1" t="s">
        <v>96</v>
      </c>
      <c r="CBP50" s="1" t="s">
        <v>96</v>
      </c>
      <c r="CBX50" s="1" t="s">
        <v>96</v>
      </c>
      <c r="CCF50" s="1" t="s">
        <v>96</v>
      </c>
      <c r="CCN50" s="1" t="s">
        <v>96</v>
      </c>
      <c r="CCV50" s="1" t="s">
        <v>96</v>
      </c>
      <c r="CDD50" s="1" t="s">
        <v>96</v>
      </c>
      <c r="CDL50" s="1" t="s">
        <v>96</v>
      </c>
      <c r="CDT50" s="1" t="s">
        <v>96</v>
      </c>
      <c r="CEB50" s="1" t="s">
        <v>96</v>
      </c>
      <c r="CEJ50" s="1" t="s">
        <v>96</v>
      </c>
      <c r="CER50" s="1" t="s">
        <v>96</v>
      </c>
      <c r="CEZ50" s="1" t="s">
        <v>96</v>
      </c>
      <c r="CFH50" s="1" t="s">
        <v>96</v>
      </c>
      <c r="CFP50" s="1" t="s">
        <v>96</v>
      </c>
      <c r="CFX50" s="1" t="s">
        <v>96</v>
      </c>
      <c r="CGF50" s="1" t="s">
        <v>96</v>
      </c>
      <c r="CGN50" s="1" t="s">
        <v>96</v>
      </c>
      <c r="CGV50" s="1" t="s">
        <v>96</v>
      </c>
      <c r="CHD50" s="1" t="s">
        <v>96</v>
      </c>
      <c r="CHL50" s="1" t="s">
        <v>96</v>
      </c>
      <c r="CHT50" s="1" t="s">
        <v>96</v>
      </c>
      <c r="CIB50" s="1" t="s">
        <v>96</v>
      </c>
      <c r="CIJ50" s="1" t="s">
        <v>96</v>
      </c>
      <c r="CIR50" s="1" t="s">
        <v>96</v>
      </c>
      <c r="CIZ50" s="1" t="s">
        <v>96</v>
      </c>
      <c r="CJH50" s="1" t="s">
        <v>96</v>
      </c>
      <c r="CJP50" s="1" t="s">
        <v>96</v>
      </c>
      <c r="CJX50" s="1" t="s">
        <v>96</v>
      </c>
      <c r="CKF50" s="1" t="s">
        <v>96</v>
      </c>
      <c r="CKN50" s="1" t="s">
        <v>96</v>
      </c>
      <c r="CKV50" s="1" t="s">
        <v>96</v>
      </c>
      <c r="CLD50" s="1" t="s">
        <v>96</v>
      </c>
      <c r="CLL50" s="1" t="s">
        <v>96</v>
      </c>
      <c r="CLT50" s="1" t="s">
        <v>96</v>
      </c>
      <c r="CMB50" s="1" t="s">
        <v>96</v>
      </c>
      <c r="CMJ50" s="1" t="s">
        <v>96</v>
      </c>
      <c r="CMR50" s="1" t="s">
        <v>96</v>
      </c>
      <c r="CMZ50" s="1" t="s">
        <v>96</v>
      </c>
      <c r="CNH50" s="1" t="s">
        <v>96</v>
      </c>
      <c r="CNP50" s="1" t="s">
        <v>96</v>
      </c>
      <c r="CNX50" s="1" t="s">
        <v>96</v>
      </c>
      <c r="COF50" s="1" t="s">
        <v>96</v>
      </c>
      <c r="CON50" s="1" t="s">
        <v>96</v>
      </c>
      <c r="COV50" s="1" t="s">
        <v>96</v>
      </c>
      <c r="CPD50" s="1" t="s">
        <v>96</v>
      </c>
      <c r="CPL50" s="1" t="s">
        <v>96</v>
      </c>
      <c r="CPT50" s="1" t="s">
        <v>96</v>
      </c>
      <c r="CQB50" s="1" t="s">
        <v>96</v>
      </c>
      <c r="CQJ50" s="1" t="s">
        <v>96</v>
      </c>
      <c r="CQR50" s="1" t="s">
        <v>96</v>
      </c>
      <c r="CQZ50" s="1" t="s">
        <v>96</v>
      </c>
      <c r="CRH50" s="1" t="s">
        <v>96</v>
      </c>
      <c r="CRP50" s="1" t="s">
        <v>96</v>
      </c>
      <c r="CRX50" s="1" t="s">
        <v>96</v>
      </c>
      <c r="CSF50" s="1" t="s">
        <v>96</v>
      </c>
      <c r="CSN50" s="1" t="s">
        <v>96</v>
      </c>
      <c r="CSV50" s="1" t="s">
        <v>96</v>
      </c>
      <c r="CTD50" s="1" t="s">
        <v>96</v>
      </c>
      <c r="CTL50" s="1" t="s">
        <v>96</v>
      </c>
      <c r="CTT50" s="1" t="s">
        <v>96</v>
      </c>
      <c r="CUB50" s="1" t="s">
        <v>96</v>
      </c>
      <c r="CUJ50" s="1" t="s">
        <v>96</v>
      </c>
      <c r="CUR50" s="1" t="s">
        <v>96</v>
      </c>
      <c r="CUZ50" s="1" t="s">
        <v>96</v>
      </c>
      <c r="CVH50" s="1" t="s">
        <v>96</v>
      </c>
      <c r="CVP50" s="1" t="s">
        <v>96</v>
      </c>
      <c r="CVX50" s="1" t="s">
        <v>96</v>
      </c>
      <c r="CWF50" s="1" t="s">
        <v>96</v>
      </c>
      <c r="CWN50" s="1" t="s">
        <v>96</v>
      </c>
      <c r="CWV50" s="1" t="s">
        <v>96</v>
      </c>
      <c r="CXD50" s="1" t="s">
        <v>96</v>
      </c>
      <c r="CXL50" s="1" t="s">
        <v>96</v>
      </c>
      <c r="CXT50" s="1" t="s">
        <v>96</v>
      </c>
      <c r="CYB50" s="1" t="s">
        <v>96</v>
      </c>
      <c r="CYJ50" s="1" t="s">
        <v>96</v>
      </c>
      <c r="CYR50" s="1" t="s">
        <v>96</v>
      </c>
      <c r="CYZ50" s="1" t="s">
        <v>96</v>
      </c>
      <c r="CZH50" s="1" t="s">
        <v>96</v>
      </c>
      <c r="CZP50" s="1" t="s">
        <v>96</v>
      </c>
      <c r="CZX50" s="1" t="s">
        <v>96</v>
      </c>
      <c r="DAF50" s="1" t="s">
        <v>96</v>
      </c>
      <c r="DAN50" s="1" t="s">
        <v>96</v>
      </c>
      <c r="DAV50" s="1" t="s">
        <v>96</v>
      </c>
      <c r="DBD50" s="1" t="s">
        <v>96</v>
      </c>
      <c r="DBL50" s="1" t="s">
        <v>96</v>
      </c>
      <c r="DBT50" s="1" t="s">
        <v>96</v>
      </c>
      <c r="DCB50" s="1" t="s">
        <v>96</v>
      </c>
      <c r="DCJ50" s="1" t="s">
        <v>96</v>
      </c>
      <c r="DCR50" s="1" t="s">
        <v>96</v>
      </c>
      <c r="DCZ50" s="1" t="s">
        <v>96</v>
      </c>
      <c r="DDH50" s="1" t="s">
        <v>96</v>
      </c>
      <c r="DDP50" s="1" t="s">
        <v>96</v>
      </c>
      <c r="DDX50" s="1" t="s">
        <v>96</v>
      </c>
      <c r="DEF50" s="1" t="s">
        <v>96</v>
      </c>
      <c r="DEN50" s="1" t="s">
        <v>96</v>
      </c>
      <c r="DEV50" s="1" t="s">
        <v>96</v>
      </c>
      <c r="DFD50" s="1" t="s">
        <v>96</v>
      </c>
      <c r="DFL50" s="1" t="s">
        <v>96</v>
      </c>
      <c r="DFT50" s="1" t="s">
        <v>96</v>
      </c>
      <c r="DGB50" s="1" t="s">
        <v>96</v>
      </c>
      <c r="DGJ50" s="1" t="s">
        <v>96</v>
      </c>
      <c r="DGR50" s="1" t="s">
        <v>96</v>
      </c>
      <c r="DGZ50" s="1" t="s">
        <v>96</v>
      </c>
      <c r="DHH50" s="1" t="s">
        <v>96</v>
      </c>
      <c r="DHP50" s="1" t="s">
        <v>96</v>
      </c>
      <c r="DHX50" s="1" t="s">
        <v>96</v>
      </c>
      <c r="DIF50" s="1" t="s">
        <v>96</v>
      </c>
      <c r="DIN50" s="1" t="s">
        <v>96</v>
      </c>
      <c r="DIV50" s="1" t="s">
        <v>96</v>
      </c>
      <c r="DJD50" s="1" t="s">
        <v>96</v>
      </c>
      <c r="DJL50" s="1" t="s">
        <v>96</v>
      </c>
      <c r="DJT50" s="1" t="s">
        <v>96</v>
      </c>
      <c r="DKB50" s="1" t="s">
        <v>96</v>
      </c>
      <c r="DKJ50" s="1" t="s">
        <v>96</v>
      </c>
      <c r="DKR50" s="1" t="s">
        <v>96</v>
      </c>
      <c r="DKZ50" s="1" t="s">
        <v>96</v>
      </c>
      <c r="DLH50" s="1" t="s">
        <v>96</v>
      </c>
      <c r="DLP50" s="1" t="s">
        <v>96</v>
      </c>
      <c r="DLX50" s="1" t="s">
        <v>96</v>
      </c>
      <c r="DMF50" s="1" t="s">
        <v>96</v>
      </c>
      <c r="DMN50" s="1" t="s">
        <v>96</v>
      </c>
      <c r="DMV50" s="1" t="s">
        <v>96</v>
      </c>
      <c r="DND50" s="1" t="s">
        <v>96</v>
      </c>
      <c r="DNL50" s="1" t="s">
        <v>96</v>
      </c>
      <c r="DNT50" s="1" t="s">
        <v>96</v>
      </c>
      <c r="DOB50" s="1" t="s">
        <v>96</v>
      </c>
      <c r="DOJ50" s="1" t="s">
        <v>96</v>
      </c>
      <c r="DOR50" s="1" t="s">
        <v>96</v>
      </c>
      <c r="DOZ50" s="1" t="s">
        <v>96</v>
      </c>
      <c r="DPH50" s="1" t="s">
        <v>96</v>
      </c>
      <c r="DPP50" s="1" t="s">
        <v>96</v>
      </c>
      <c r="DPX50" s="1" t="s">
        <v>96</v>
      </c>
      <c r="DQF50" s="1" t="s">
        <v>96</v>
      </c>
      <c r="DQN50" s="1" t="s">
        <v>96</v>
      </c>
      <c r="DQV50" s="1" t="s">
        <v>96</v>
      </c>
      <c r="DRD50" s="1" t="s">
        <v>96</v>
      </c>
      <c r="DRL50" s="1" t="s">
        <v>96</v>
      </c>
      <c r="DRT50" s="1" t="s">
        <v>96</v>
      </c>
      <c r="DSB50" s="1" t="s">
        <v>96</v>
      </c>
      <c r="DSJ50" s="1" t="s">
        <v>96</v>
      </c>
      <c r="DSR50" s="1" t="s">
        <v>96</v>
      </c>
      <c r="DSZ50" s="1" t="s">
        <v>96</v>
      </c>
      <c r="DTH50" s="1" t="s">
        <v>96</v>
      </c>
      <c r="DTP50" s="1" t="s">
        <v>96</v>
      </c>
      <c r="DTX50" s="1" t="s">
        <v>96</v>
      </c>
      <c r="DUF50" s="1" t="s">
        <v>96</v>
      </c>
      <c r="DUN50" s="1" t="s">
        <v>96</v>
      </c>
      <c r="DUV50" s="1" t="s">
        <v>96</v>
      </c>
      <c r="DVD50" s="1" t="s">
        <v>96</v>
      </c>
      <c r="DVL50" s="1" t="s">
        <v>96</v>
      </c>
      <c r="DVT50" s="1" t="s">
        <v>96</v>
      </c>
      <c r="DWB50" s="1" t="s">
        <v>96</v>
      </c>
      <c r="DWJ50" s="1" t="s">
        <v>96</v>
      </c>
      <c r="DWR50" s="1" t="s">
        <v>96</v>
      </c>
      <c r="DWZ50" s="1" t="s">
        <v>96</v>
      </c>
      <c r="DXH50" s="1" t="s">
        <v>96</v>
      </c>
      <c r="DXP50" s="1" t="s">
        <v>96</v>
      </c>
      <c r="DXX50" s="1" t="s">
        <v>96</v>
      </c>
      <c r="DYF50" s="1" t="s">
        <v>96</v>
      </c>
      <c r="DYN50" s="1" t="s">
        <v>96</v>
      </c>
      <c r="DYV50" s="1" t="s">
        <v>96</v>
      </c>
      <c r="DZD50" s="1" t="s">
        <v>96</v>
      </c>
      <c r="DZL50" s="1" t="s">
        <v>96</v>
      </c>
      <c r="DZT50" s="1" t="s">
        <v>96</v>
      </c>
      <c r="EAB50" s="1" t="s">
        <v>96</v>
      </c>
      <c r="EAJ50" s="1" t="s">
        <v>96</v>
      </c>
      <c r="EAR50" s="1" t="s">
        <v>96</v>
      </c>
      <c r="EAZ50" s="1" t="s">
        <v>96</v>
      </c>
      <c r="EBH50" s="1" t="s">
        <v>96</v>
      </c>
      <c r="EBP50" s="1" t="s">
        <v>96</v>
      </c>
      <c r="EBX50" s="1" t="s">
        <v>96</v>
      </c>
      <c r="ECF50" s="1" t="s">
        <v>96</v>
      </c>
      <c r="ECN50" s="1" t="s">
        <v>96</v>
      </c>
      <c r="ECV50" s="1" t="s">
        <v>96</v>
      </c>
      <c r="EDD50" s="1" t="s">
        <v>96</v>
      </c>
      <c r="EDL50" s="1" t="s">
        <v>96</v>
      </c>
      <c r="EDT50" s="1" t="s">
        <v>96</v>
      </c>
      <c r="EEB50" s="1" t="s">
        <v>96</v>
      </c>
      <c r="EEJ50" s="1" t="s">
        <v>96</v>
      </c>
      <c r="EER50" s="1" t="s">
        <v>96</v>
      </c>
      <c r="EEZ50" s="1" t="s">
        <v>96</v>
      </c>
      <c r="EFH50" s="1" t="s">
        <v>96</v>
      </c>
      <c r="EFP50" s="1" t="s">
        <v>96</v>
      </c>
      <c r="EFX50" s="1" t="s">
        <v>96</v>
      </c>
      <c r="EGF50" s="1" t="s">
        <v>96</v>
      </c>
      <c r="EGN50" s="1" t="s">
        <v>96</v>
      </c>
      <c r="EGV50" s="1" t="s">
        <v>96</v>
      </c>
      <c r="EHD50" s="1" t="s">
        <v>96</v>
      </c>
      <c r="EHL50" s="1" t="s">
        <v>96</v>
      </c>
      <c r="EHT50" s="1" t="s">
        <v>96</v>
      </c>
      <c r="EIB50" s="1" t="s">
        <v>96</v>
      </c>
      <c r="EIJ50" s="1" t="s">
        <v>96</v>
      </c>
      <c r="EIR50" s="1" t="s">
        <v>96</v>
      </c>
      <c r="EIZ50" s="1" t="s">
        <v>96</v>
      </c>
      <c r="EJH50" s="1" t="s">
        <v>96</v>
      </c>
      <c r="EJP50" s="1" t="s">
        <v>96</v>
      </c>
      <c r="EJX50" s="1" t="s">
        <v>96</v>
      </c>
      <c r="EKF50" s="1" t="s">
        <v>96</v>
      </c>
      <c r="EKN50" s="1" t="s">
        <v>96</v>
      </c>
      <c r="EKV50" s="1" t="s">
        <v>96</v>
      </c>
      <c r="ELD50" s="1" t="s">
        <v>96</v>
      </c>
      <c r="ELL50" s="1" t="s">
        <v>96</v>
      </c>
      <c r="ELT50" s="1" t="s">
        <v>96</v>
      </c>
      <c r="EMB50" s="1" t="s">
        <v>96</v>
      </c>
      <c r="EMJ50" s="1" t="s">
        <v>96</v>
      </c>
      <c r="EMR50" s="1" t="s">
        <v>96</v>
      </c>
      <c r="EMZ50" s="1" t="s">
        <v>96</v>
      </c>
      <c r="ENH50" s="1" t="s">
        <v>96</v>
      </c>
      <c r="ENP50" s="1" t="s">
        <v>96</v>
      </c>
      <c r="ENX50" s="1" t="s">
        <v>96</v>
      </c>
      <c r="EOF50" s="1" t="s">
        <v>96</v>
      </c>
      <c r="EON50" s="1" t="s">
        <v>96</v>
      </c>
      <c r="EOV50" s="1" t="s">
        <v>96</v>
      </c>
      <c r="EPD50" s="1" t="s">
        <v>96</v>
      </c>
      <c r="EPL50" s="1" t="s">
        <v>96</v>
      </c>
      <c r="EPT50" s="1" t="s">
        <v>96</v>
      </c>
      <c r="EQB50" s="1" t="s">
        <v>96</v>
      </c>
      <c r="EQJ50" s="1" t="s">
        <v>96</v>
      </c>
      <c r="EQR50" s="1" t="s">
        <v>96</v>
      </c>
      <c r="EQZ50" s="1" t="s">
        <v>96</v>
      </c>
      <c r="ERH50" s="1" t="s">
        <v>96</v>
      </c>
      <c r="ERP50" s="1" t="s">
        <v>96</v>
      </c>
      <c r="ERX50" s="1" t="s">
        <v>96</v>
      </c>
      <c r="ESF50" s="1" t="s">
        <v>96</v>
      </c>
      <c r="ESN50" s="1" t="s">
        <v>96</v>
      </c>
      <c r="ESV50" s="1" t="s">
        <v>96</v>
      </c>
      <c r="ETD50" s="1" t="s">
        <v>96</v>
      </c>
      <c r="ETL50" s="1" t="s">
        <v>96</v>
      </c>
      <c r="ETT50" s="1" t="s">
        <v>96</v>
      </c>
      <c r="EUB50" s="1" t="s">
        <v>96</v>
      </c>
      <c r="EUJ50" s="1" t="s">
        <v>96</v>
      </c>
      <c r="EUR50" s="1" t="s">
        <v>96</v>
      </c>
      <c r="EUZ50" s="1" t="s">
        <v>96</v>
      </c>
      <c r="EVH50" s="1" t="s">
        <v>96</v>
      </c>
      <c r="EVP50" s="1" t="s">
        <v>96</v>
      </c>
      <c r="EVX50" s="1" t="s">
        <v>96</v>
      </c>
      <c r="EWF50" s="1" t="s">
        <v>96</v>
      </c>
      <c r="EWN50" s="1" t="s">
        <v>96</v>
      </c>
      <c r="EWV50" s="1" t="s">
        <v>96</v>
      </c>
      <c r="EXD50" s="1" t="s">
        <v>96</v>
      </c>
      <c r="EXL50" s="1" t="s">
        <v>96</v>
      </c>
      <c r="EXT50" s="1" t="s">
        <v>96</v>
      </c>
      <c r="EYB50" s="1" t="s">
        <v>96</v>
      </c>
      <c r="EYJ50" s="1" t="s">
        <v>96</v>
      </c>
      <c r="EYR50" s="1" t="s">
        <v>96</v>
      </c>
      <c r="EYZ50" s="1" t="s">
        <v>96</v>
      </c>
      <c r="EZH50" s="1" t="s">
        <v>96</v>
      </c>
      <c r="EZP50" s="1" t="s">
        <v>96</v>
      </c>
      <c r="EZX50" s="1" t="s">
        <v>96</v>
      </c>
      <c r="FAF50" s="1" t="s">
        <v>96</v>
      </c>
      <c r="FAN50" s="1" t="s">
        <v>96</v>
      </c>
      <c r="FAV50" s="1" t="s">
        <v>96</v>
      </c>
      <c r="FBD50" s="1" t="s">
        <v>96</v>
      </c>
      <c r="FBL50" s="1" t="s">
        <v>96</v>
      </c>
      <c r="FBT50" s="1" t="s">
        <v>96</v>
      </c>
      <c r="FCB50" s="1" t="s">
        <v>96</v>
      </c>
      <c r="FCJ50" s="1" t="s">
        <v>96</v>
      </c>
      <c r="FCR50" s="1" t="s">
        <v>96</v>
      </c>
      <c r="FCZ50" s="1" t="s">
        <v>96</v>
      </c>
      <c r="FDH50" s="1" t="s">
        <v>96</v>
      </c>
      <c r="FDP50" s="1" t="s">
        <v>96</v>
      </c>
      <c r="FDX50" s="1" t="s">
        <v>96</v>
      </c>
      <c r="FEF50" s="1" t="s">
        <v>96</v>
      </c>
      <c r="FEN50" s="1" t="s">
        <v>96</v>
      </c>
      <c r="FEV50" s="1" t="s">
        <v>96</v>
      </c>
      <c r="FFD50" s="1" t="s">
        <v>96</v>
      </c>
      <c r="FFL50" s="1" t="s">
        <v>96</v>
      </c>
      <c r="FFT50" s="1" t="s">
        <v>96</v>
      </c>
      <c r="FGB50" s="1" t="s">
        <v>96</v>
      </c>
      <c r="FGJ50" s="1" t="s">
        <v>96</v>
      </c>
      <c r="FGR50" s="1" t="s">
        <v>96</v>
      </c>
      <c r="FGZ50" s="1" t="s">
        <v>96</v>
      </c>
      <c r="FHH50" s="1" t="s">
        <v>96</v>
      </c>
      <c r="FHP50" s="1" t="s">
        <v>96</v>
      </c>
      <c r="FHX50" s="1" t="s">
        <v>96</v>
      </c>
      <c r="FIF50" s="1" t="s">
        <v>96</v>
      </c>
      <c r="FIN50" s="1" t="s">
        <v>96</v>
      </c>
      <c r="FIV50" s="1" t="s">
        <v>96</v>
      </c>
      <c r="FJD50" s="1" t="s">
        <v>96</v>
      </c>
      <c r="FJL50" s="1" t="s">
        <v>96</v>
      </c>
      <c r="FJT50" s="1" t="s">
        <v>96</v>
      </c>
      <c r="FKB50" s="1" t="s">
        <v>96</v>
      </c>
      <c r="FKJ50" s="1" t="s">
        <v>96</v>
      </c>
      <c r="FKR50" s="1" t="s">
        <v>96</v>
      </c>
      <c r="FKZ50" s="1" t="s">
        <v>96</v>
      </c>
      <c r="FLH50" s="1" t="s">
        <v>96</v>
      </c>
      <c r="FLP50" s="1" t="s">
        <v>96</v>
      </c>
      <c r="FLX50" s="1" t="s">
        <v>96</v>
      </c>
      <c r="FMF50" s="1" t="s">
        <v>96</v>
      </c>
      <c r="FMN50" s="1" t="s">
        <v>96</v>
      </c>
      <c r="FMV50" s="1" t="s">
        <v>96</v>
      </c>
      <c r="FND50" s="1" t="s">
        <v>96</v>
      </c>
      <c r="FNL50" s="1" t="s">
        <v>96</v>
      </c>
      <c r="FNT50" s="1" t="s">
        <v>96</v>
      </c>
      <c r="FOB50" s="1" t="s">
        <v>96</v>
      </c>
      <c r="FOJ50" s="1" t="s">
        <v>96</v>
      </c>
      <c r="FOR50" s="1" t="s">
        <v>96</v>
      </c>
      <c r="FOZ50" s="1" t="s">
        <v>96</v>
      </c>
      <c r="FPH50" s="1" t="s">
        <v>96</v>
      </c>
      <c r="FPP50" s="1" t="s">
        <v>96</v>
      </c>
      <c r="FPX50" s="1" t="s">
        <v>96</v>
      </c>
      <c r="FQF50" s="1" t="s">
        <v>96</v>
      </c>
      <c r="FQN50" s="1" t="s">
        <v>96</v>
      </c>
      <c r="FQV50" s="1" t="s">
        <v>96</v>
      </c>
      <c r="FRD50" s="1" t="s">
        <v>96</v>
      </c>
      <c r="FRL50" s="1" t="s">
        <v>96</v>
      </c>
      <c r="FRT50" s="1" t="s">
        <v>96</v>
      </c>
      <c r="FSB50" s="1" t="s">
        <v>96</v>
      </c>
      <c r="FSJ50" s="1" t="s">
        <v>96</v>
      </c>
      <c r="FSR50" s="1" t="s">
        <v>96</v>
      </c>
      <c r="FSZ50" s="1" t="s">
        <v>96</v>
      </c>
      <c r="FTH50" s="1" t="s">
        <v>96</v>
      </c>
      <c r="FTP50" s="1" t="s">
        <v>96</v>
      </c>
      <c r="FTX50" s="1" t="s">
        <v>96</v>
      </c>
      <c r="FUF50" s="1" t="s">
        <v>96</v>
      </c>
      <c r="FUN50" s="1" t="s">
        <v>96</v>
      </c>
      <c r="FUV50" s="1" t="s">
        <v>96</v>
      </c>
      <c r="FVD50" s="1" t="s">
        <v>96</v>
      </c>
      <c r="FVL50" s="1" t="s">
        <v>96</v>
      </c>
      <c r="FVT50" s="1" t="s">
        <v>96</v>
      </c>
      <c r="FWB50" s="1" t="s">
        <v>96</v>
      </c>
      <c r="FWJ50" s="1" t="s">
        <v>96</v>
      </c>
      <c r="FWR50" s="1" t="s">
        <v>96</v>
      </c>
      <c r="FWZ50" s="1" t="s">
        <v>96</v>
      </c>
      <c r="FXH50" s="1" t="s">
        <v>96</v>
      </c>
      <c r="FXP50" s="1" t="s">
        <v>96</v>
      </c>
      <c r="FXX50" s="1" t="s">
        <v>96</v>
      </c>
      <c r="FYF50" s="1" t="s">
        <v>96</v>
      </c>
      <c r="FYN50" s="1" t="s">
        <v>96</v>
      </c>
      <c r="FYV50" s="1" t="s">
        <v>96</v>
      </c>
      <c r="FZD50" s="1" t="s">
        <v>96</v>
      </c>
      <c r="FZL50" s="1" t="s">
        <v>96</v>
      </c>
      <c r="FZT50" s="1" t="s">
        <v>96</v>
      </c>
      <c r="GAB50" s="1" t="s">
        <v>96</v>
      </c>
      <c r="GAJ50" s="1" t="s">
        <v>96</v>
      </c>
      <c r="GAR50" s="1" t="s">
        <v>96</v>
      </c>
      <c r="GAZ50" s="1" t="s">
        <v>96</v>
      </c>
      <c r="GBH50" s="1" t="s">
        <v>96</v>
      </c>
      <c r="GBP50" s="1" t="s">
        <v>96</v>
      </c>
      <c r="GBX50" s="1" t="s">
        <v>96</v>
      </c>
      <c r="GCF50" s="1" t="s">
        <v>96</v>
      </c>
      <c r="GCN50" s="1" t="s">
        <v>96</v>
      </c>
      <c r="GCV50" s="1" t="s">
        <v>96</v>
      </c>
      <c r="GDD50" s="1" t="s">
        <v>96</v>
      </c>
      <c r="GDL50" s="1" t="s">
        <v>96</v>
      </c>
      <c r="GDT50" s="1" t="s">
        <v>96</v>
      </c>
      <c r="GEB50" s="1" t="s">
        <v>96</v>
      </c>
      <c r="GEJ50" s="1" t="s">
        <v>96</v>
      </c>
      <c r="GER50" s="1" t="s">
        <v>96</v>
      </c>
      <c r="GEZ50" s="1" t="s">
        <v>96</v>
      </c>
      <c r="GFH50" s="1" t="s">
        <v>96</v>
      </c>
      <c r="GFP50" s="1" t="s">
        <v>96</v>
      </c>
      <c r="GFX50" s="1" t="s">
        <v>96</v>
      </c>
      <c r="GGF50" s="1" t="s">
        <v>96</v>
      </c>
      <c r="GGN50" s="1" t="s">
        <v>96</v>
      </c>
      <c r="GGV50" s="1" t="s">
        <v>96</v>
      </c>
      <c r="GHD50" s="1" t="s">
        <v>96</v>
      </c>
      <c r="GHL50" s="1" t="s">
        <v>96</v>
      </c>
      <c r="GHT50" s="1" t="s">
        <v>96</v>
      </c>
      <c r="GIB50" s="1" t="s">
        <v>96</v>
      </c>
      <c r="GIJ50" s="1" t="s">
        <v>96</v>
      </c>
      <c r="GIR50" s="1" t="s">
        <v>96</v>
      </c>
      <c r="GIZ50" s="1" t="s">
        <v>96</v>
      </c>
      <c r="GJH50" s="1" t="s">
        <v>96</v>
      </c>
      <c r="GJP50" s="1" t="s">
        <v>96</v>
      </c>
      <c r="GJX50" s="1" t="s">
        <v>96</v>
      </c>
      <c r="GKF50" s="1" t="s">
        <v>96</v>
      </c>
      <c r="GKN50" s="1" t="s">
        <v>96</v>
      </c>
      <c r="GKV50" s="1" t="s">
        <v>96</v>
      </c>
      <c r="GLD50" s="1" t="s">
        <v>96</v>
      </c>
      <c r="GLL50" s="1" t="s">
        <v>96</v>
      </c>
      <c r="GLT50" s="1" t="s">
        <v>96</v>
      </c>
      <c r="GMB50" s="1" t="s">
        <v>96</v>
      </c>
      <c r="GMJ50" s="1" t="s">
        <v>96</v>
      </c>
      <c r="GMR50" s="1" t="s">
        <v>96</v>
      </c>
      <c r="GMZ50" s="1" t="s">
        <v>96</v>
      </c>
      <c r="GNH50" s="1" t="s">
        <v>96</v>
      </c>
      <c r="GNP50" s="1" t="s">
        <v>96</v>
      </c>
      <c r="GNX50" s="1" t="s">
        <v>96</v>
      </c>
      <c r="GOF50" s="1" t="s">
        <v>96</v>
      </c>
      <c r="GON50" s="1" t="s">
        <v>96</v>
      </c>
      <c r="GOV50" s="1" t="s">
        <v>96</v>
      </c>
      <c r="GPD50" s="1" t="s">
        <v>96</v>
      </c>
      <c r="GPL50" s="1" t="s">
        <v>96</v>
      </c>
      <c r="GPT50" s="1" t="s">
        <v>96</v>
      </c>
      <c r="GQB50" s="1" t="s">
        <v>96</v>
      </c>
      <c r="GQJ50" s="1" t="s">
        <v>96</v>
      </c>
      <c r="GQR50" s="1" t="s">
        <v>96</v>
      </c>
      <c r="GQZ50" s="1" t="s">
        <v>96</v>
      </c>
      <c r="GRH50" s="1" t="s">
        <v>96</v>
      </c>
      <c r="GRP50" s="1" t="s">
        <v>96</v>
      </c>
      <c r="GRX50" s="1" t="s">
        <v>96</v>
      </c>
      <c r="GSF50" s="1" t="s">
        <v>96</v>
      </c>
      <c r="GSN50" s="1" t="s">
        <v>96</v>
      </c>
      <c r="GSV50" s="1" t="s">
        <v>96</v>
      </c>
      <c r="GTD50" s="1" t="s">
        <v>96</v>
      </c>
      <c r="GTL50" s="1" t="s">
        <v>96</v>
      </c>
      <c r="GTT50" s="1" t="s">
        <v>96</v>
      </c>
      <c r="GUB50" s="1" t="s">
        <v>96</v>
      </c>
      <c r="GUJ50" s="1" t="s">
        <v>96</v>
      </c>
      <c r="GUR50" s="1" t="s">
        <v>96</v>
      </c>
      <c r="GUZ50" s="1" t="s">
        <v>96</v>
      </c>
      <c r="GVH50" s="1" t="s">
        <v>96</v>
      </c>
      <c r="GVP50" s="1" t="s">
        <v>96</v>
      </c>
      <c r="GVX50" s="1" t="s">
        <v>96</v>
      </c>
      <c r="GWF50" s="1" t="s">
        <v>96</v>
      </c>
      <c r="GWN50" s="1" t="s">
        <v>96</v>
      </c>
      <c r="GWV50" s="1" t="s">
        <v>96</v>
      </c>
      <c r="GXD50" s="1" t="s">
        <v>96</v>
      </c>
      <c r="GXL50" s="1" t="s">
        <v>96</v>
      </c>
      <c r="GXT50" s="1" t="s">
        <v>96</v>
      </c>
      <c r="GYB50" s="1" t="s">
        <v>96</v>
      </c>
      <c r="GYJ50" s="1" t="s">
        <v>96</v>
      </c>
      <c r="GYR50" s="1" t="s">
        <v>96</v>
      </c>
      <c r="GYZ50" s="1" t="s">
        <v>96</v>
      </c>
      <c r="GZH50" s="1" t="s">
        <v>96</v>
      </c>
      <c r="GZP50" s="1" t="s">
        <v>96</v>
      </c>
      <c r="GZX50" s="1" t="s">
        <v>96</v>
      </c>
      <c r="HAF50" s="1" t="s">
        <v>96</v>
      </c>
      <c r="HAN50" s="1" t="s">
        <v>96</v>
      </c>
      <c r="HAV50" s="1" t="s">
        <v>96</v>
      </c>
      <c r="HBD50" s="1" t="s">
        <v>96</v>
      </c>
      <c r="HBL50" s="1" t="s">
        <v>96</v>
      </c>
      <c r="HBT50" s="1" t="s">
        <v>96</v>
      </c>
      <c r="HCB50" s="1" t="s">
        <v>96</v>
      </c>
      <c r="HCJ50" s="1" t="s">
        <v>96</v>
      </c>
      <c r="HCR50" s="1" t="s">
        <v>96</v>
      </c>
      <c r="HCZ50" s="1" t="s">
        <v>96</v>
      </c>
      <c r="HDH50" s="1" t="s">
        <v>96</v>
      </c>
      <c r="HDP50" s="1" t="s">
        <v>96</v>
      </c>
      <c r="HDX50" s="1" t="s">
        <v>96</v>
      </c>
      <c r="HEF50" s="1" t="s">
        <v>96</v>
      </c>
      <c r="HEN50" s="1" t="s">
        <v>96</v>
      </c>
      <c r="HEV50" s="1" t="s">
        <v>96</v>
      </c>
      <c r="HFD50" s="1" t="s">
        <v>96</v>
      </c>
      <c r="HFL50" s="1" t="s">
        <v>96</v>
      </c>
      <c r="HFT50" s="1" t="s">
        <v>96</v>
      </c>
      <c r="HGB50" s="1" t="s">
        <v>96</v>
      </c>
      <c r="HGJ50" s="1" t="s">
        <v>96</v>
      </c>
      <c r="HGR50" s="1" t="s">
        <v>96</v>
      </c>
      <c r="HGZ50" s="1" t="s">
        <v>96</v>
      </c>
      <c r="HHH50" s="1" t="s">
        <v>96</v>
      </c>
      <c r="HHP50" s="1" t="s">
        <v>96</v>
      </c>
      <c r="HHX50" s="1" t="s">
        <v>96</v>
      </c>
      <c r="HIF50" s="1" t="s">
        <v>96</v>
      </c>
      <c r="HIN50" s="1" t="s">
        <v>96</v>
      </c>
      <c r="HIV50" s="1" t="s">
        <v>96</v>
      </c>
      <c r="HJD50" s="1" t="s">
        <v>96</v>
      </c>
      <c r="HJL50" s="1" t="s">
        <v>96</v>
      </c>
      <c r="HJT50" s="1" t="s">
        <v>96</v>
      </c>
      <c r="HKB50" s="1" t="s">
        <v>96</v>
      </c>
      <c r="HKJ50" s="1" t="s">
        <v>96</v>
      </c>
      <c r="HKR50" s="1" t="s">
        <v>96</v>
      </c>
      <c r="HKZ50" s="1" t="s">
        <v>96</v>
      </c>
      <c r="HLH50" s="1" t="s">
        <v>96</v>
      </c>
      <c r="HLP50" s="1" t="s">
        <v>96</v>
      </c>
      <c r="HLX50" s="1" t="s">
        <v>96</v>
      </c>
      <c r="HMF50" s="1" t="s">
        <v>96</v>
      </c>
      <c r="HMN50" s="1" t="s">
        <v>96</v>
      </c>
      <c r="HMV50" s="1" t="s">
        <v>96</v>
      </c>
      <c r="HND50" s="1" t="s">
        <v>96</v>
      </c>
      <c r="HNL50" s="1" t="s">
        <v>96</v>
      </c>
      <c r="HNT50" s="1" t="s">
        <v>96</v>
      </c>
      <c r="HOB50" s="1" t="s">
        <v>96</v>
      </c>
      <c r="HOJ50" s="1" t="s">
        <v>96</v>
      </c>
      <c r="HOR50" s="1" t="s">
        <v>96</v>
      </c>
      <c r="HOZ50" s="1" t="s">
        <v>96</v>
      </c>
      <c r="HPH50" s="1" t="s">
        <v>96</v>
      </c>
      <c r="HPP50" s="1" t="s">
        <v>96</v>
      </c>
      <c r="HPX50" s="1" t="s">
        <v>96</v>
      </c>
      <c r="HQF50" s="1" t="s">
        <v>96</v>
      </c>
      <c r="HQN50" s="1" t="s">
        <v>96</v>
      </c>
      <c r="HQV50" s="1" t="s">
        <v>96</v>
      </c>
      <c r="HRD50" s="1" t="s">
        <v>96</v>
      </c>
      <c r="HRL50" s="1" t="s">
        <v>96</v>
      </c>
      <c r="HRT50" s="1" t="s">
        <v>96</v>
      </c>
      <c r="HSB50" s="1" t="s">
        <v>96</v>
      </c>
      <c r="HSJ50" s="1" t="s">
        <v>96</v>
      </c>
      <c r="HSR50" s="1" t="s">
        <v>96</v>
      </c>
      <c r="HSZ50" s="1" t="s">
        <v>96</v>
      </c>
      <c r="HTH50" s="1" t="s">
        <v>96</v>
      </c>
      <c r="HTP50" s="1" t="s">
        <v>96</v>
      </c>
      <c r="HTX50" s="1" t="s">
        <v>96</v>
      </c>
      <c r="HUF50" s="1" t="s">
        <v>96</v>
      </c>
      <c r="HUN50" s="1" t="s">
        <v>96</v>
      </c>
      <c r="HUV50" s="1" t="s">
        <v>96</v>
      </c>
      <c r="HVD50" s="1" t="s">
        <v>96</v>
      </c>
      <c r="HVL50" s="1" t="s">
        <v>96</v>
      </c>
      <c r="HVT50" s="1" t="s">
        <v>96</v>
      </c>
      <c r="HWB50" s="1" t="s">
        <v>96</v>
      </c>
      <c r="HWJ50" s="1" t="s">
        <v>96</v>
      </c>
      <c r="HWR50" s="1" t="s">
        <v>96</v>
      </c>
      <c r="HWZ50" s="1" t="s">
        <v>96</v>
      </c>
      <c r="HXH50" s="1" t="s">
        <v>96</v>
      </c>
      <c r="HXP50" s="1" t="s">
        <v>96</v>
      </c>
      <c r="HXX50" s="1" t="s">
        <v>96</v>
      </c>
      <c r="HYF50" s="1" t="s">
        <v>96</v>
      </c>
      <c r="HYN50" s="1" t="s">
        <v>96</v>
      </c>
      <c r="HYV50" s="1" t="s">
        <v>96</v>
      </c>
      <c r="HZD50" s="1" t="s">
        <v>96</v>
      </c>
      <c r="HZL50" s="1" t="s">
        <v>96</v>
      </c>
      <c r="HZT50" s="1" t="s">
        <v>96</v>
      </c>
      <c r="IAB50" s="1" t="s">
        <v>96</v>
      </c>
      <c r="IAJ50" s="1" t="s">
        <v>96</v>
      </c>
      <c r="IAR50" s="1" t="s">
        <v>96</v>
      </c>
      <c r="IAZ50" s="1" t="s">
        <v>96</v>
      </c>
      <c r="IBH50" s="1" t="s">
        <v>96</v>
      </c>
      <c r="IBP50" s="1" t="s">
        <v>96</v>
      </c>
      <c r="IBX50" s="1" t="s">
        <v>96</v>
      </c>
      <c r="ICF50" s="1" t="s">
        <v>96</v>
      </c>
      <c r="ICN50" s="1" t="s">
        <v>96</v>
      </c>
      <c r="ICV50" s="1" t="s">
        <v>96</v>
      </c>
      <c r="IDD50" s="1" t="s">
        <v>96</v>
      </c>
      <c r="IDL50" s="1" t="s">
        <v>96</v>
      </c>
      <c r="IDT50" s="1" t="s">
        <v>96</v>
      </c>
      <c r="IEB50" s="1" t="s">
        <v>96</v>
      </c>
      <c r="IEJ50" s="1" t="s">
        <v>96</v>
      </c>
      <c r="IER50" s="1" t="s">
        <v>96</v>
      </c>
      <c r="IEZ50" s="1" t="s">
        <v>96</v>
      </c>
      <c r="IFH50" s="1" t="s">
        <v>96</v>
      </c>
      <c r="IFP50" s="1" t="s">
        <v>96</v>
      </c>
      <c r="IFX50" s="1" t="s">
        <v>96</v>
      </c>
      <c r="IGF50" s="1" t="s">
        <v>96</v>
      </c>
      <c r="IGN50" s="1" t="s">
        <v>96</v>
      </c>
      <c r="IGV50" s="1" t="s">
        <v>96</v>
      </c>
      <c r="IHD50" s="1" t="s">
        <v>96</v>
      </c>
      <c r="IHL50" s="1" t="s">
        <v>96</v>
      </c>
      <c r="IHT50" s="1" t="s">
        <v>96</v>
      </c>
      <c r="IIB50" s="1" t="s">
        <v>96</v>
      </c>
      <c r="IIJ50" s="1" t="s">
        <v>96</v>
      </c>
      <c r="IIR50" s="1" t="s">
        <v>96</v>
      </c>
      <c r="IIZ50" s="1" t="s">
        <v>96</v>
      </c>
      <c r="IJH50" s="1" t="s">
        <v>96</v>
      </c>
      <c r="IJP50" s="1" t="s">
        <v>96</v>
      </c>
      <c r="IJX50" s="1" t="s">
        <v>96</v>
      </c>
      <c r="IKF50" s="1" t="s">
        <v>96</v>
      </c>
      <c r="IKN50" s="1" t="s">
        <v>96</v>
      </c>
      <c r="IKV50" s="1" t="s">
        <v>96</v>
      </c>
      <c r="ILD50" s="1" t="s">
        <v>96</v>
      </c>
      <c r="ILL50" s="1" t="s">
        <v>96</v>
      </c>
      <c r="ILT50" s="1" t="s">
        <v>96</v>
      </c>
      <c r="IMB50" s="1" t="s">
        <v>96</v>
      </c>
      <c r="IMJ50" s="1" t="s">
        <v>96</v>
      </c>
      <c r="IMR50" s="1" t="s">
        <v>96</v>
      </c>
      <c r="IMZ50" s="1" t="s">
        <v>96</v>
      </c>
      <c r="INH50" s="1" t="s">
        <v>96</v>
      </c>
      <c r="INP50" s="1" t="s">
        <v>96</v>
      </c>
      <c r="INX50" s="1" t="s">
        <v>96</v>
      </c>
      <c r="IOF50" s="1" t="s">
        <v>96</v>
      </c>
      <c r="ION50" s="1" t="s">
        <v>96</v>
      </c>
      <c r="IOV50" s="1" t="s">
        <v>96</v>
      </c>
      <c r="IPD50" s="1" t="s">
        <v>96</v>
      </c>
      <c r="IPL50" s="1" t="s">
        <v>96</v>
      </c>
      <c r="IPT50" s="1" t="s">
        <v>96</v>
      </c>
      <c r="IQB50" s="1" t="s">
        <v>96</v>
      </c>
      <c r="IQJ50" s="1" t="s">
        <v>96</v>
      </c>
      <c r="IQR50" s="1" t="s">
        <v>96</v>
      </c>
      <c r="IQZ50" s="1" t="s">
        <v>96</v>
      </c>
      <c r="IRH50" s="1" t="s">
        <v>96</v>
      </c>
      <c r="IRP50" s="1" t="s">
        <v>96</v>
      </c>
      <c r="IRX50" s="1" t="s">
        <v>96</v>
      </c>
      <c r="ISF50" s="1" t="s">
        <v>96</v>
      </c>
      <c r="ISN50" s="1" t="s">
        <v>96</v>
      </c>
      <c r="ISV50" s="1" t="s">
        <v>96</v>
      </c>
      <c r="ITD50" s="1" t="s">
        <v>96</v>
      </c>
      <c r="ITL50" s="1" t="s">
        <v>96</v>
      </c>
      <c r="ITT50" s="1" t="s">
        <v>96</v>
      </c>
      <c r="IUB50" s="1" t="s">
        <v>96</v>
      </c>
      <c r="IUJ50" s="1" t="s">
        <v>96</v>
      </c>
      <c r="IUR50" s="1" t="s">
        <v>96</v>
      </c>
      <c r="IUZ50" s="1" t="s">
        <v>96</v>
      </c>
      <c r="IVH50" s="1" t="s">
        <v>96</v>
      </c>
      <c r="IVP50" s="1" t="s">
        <v>96</v>
      </c>
      <c r="IVX50" s="1" t="s">
        <v>96</v>
      </c>
      <c r="IWF50" s="1" t="s">
        <v>96</v>
      </c>
      <c r="IWN50" s="1" t="s">
        <v>96</v>
      </c>
      <c r="IWV50" s="1" t="s">
        <v>96</v>
      </c>
      <c r="IXD50" s="1" t="s">
        <v>96</v>
      </c>
      <c r="IXL50" s="1" t="s">
        <v>96</v>
      </c>
      <c r="IXT50" s="1" t="s">
        <v>96</v>
      </c>
      <c r="IYB50" s="1" t="s">
        <v>96</v>
      </c>
      <c r="IYJ50" s="1" t="s">
        <v>96</v>
      </c>
      <c r="IYR50" s="1" t="s">
        <v>96</v>
      </c>
      <c r="IYZ50" s="1" t="s">
        <v>96</v>
      </c>
      <c r="IZH50" s="1" t="s">
        <v>96</v>
      </c>
      <c r="IZP50" s="1" t="s">
        <v>96</v>
      </c>
      <c r="IZX50" s="1" t="s">
        <v>96</v>
      </c>
      <c r="JAF50" s="1" t="s">
        <v>96</v>
      </c>
      <c r="JAN50" s="1" t="s">
        <v>96</v>
      </c>
      <c r="JAV50" s="1" t="s">
        <v>96</v>
      </c>
      <c r="JBD50" s="1" t="s">
        <v>96</v>
      </c>
      <c r="JBL50" s="1" t="s">
        <v>96</v>
      </c>
      <c r="JBT50" s="1" t="s">
        <v>96</v>
      </c>
      <c r="JCB50" s="1" t="s">
        <v>96</v>
      </c>
      <c r="JCJ50" s="1" t="s">
        <v>96</v>
      </c>
      <c r="JCR50" s="1" t="s">
        <v>96</v>
      </c>
      <c r="JCZ50" s="1" t="s">
        <v>96</v>
      </c>
      <c r="JDH50" s="1" t="s">
        <v>96</v>
      </c>
      <c r="JDP50" s="1" t="s">
        <v>96</v>
      </c>
      <c r="JDX50" s="1" t="s">
        <v>96</v>
      </c>
      <c r="JEF50" s="1" t="s">
        <v>96</v>
      </c>
      <c r="JEN50" s="1" t="s">
        <v>96</v>
      </c>
      <c r="JEV50" s="1" t="s">
        <v>96</v>
      </c>
      <c r="JFD50" s="1" t="s">
        <v>96</v>
      </c>
      <c r="JFL50" s="1" t="s">
        <v>96</v>
      </c>
      <c r="JFT50" s="1" t="s">
        <v>96</v>
      </c>
      <c r="JGB50" s="1" t="s">
        <v>96</v>
      </c>
      <c r="JGJ50" s="1" t="s">
        <v>96</v>
      </c>
      <c r="JGR50" s="1" t="s">
        <v>96</v>
      </c>
      <c r="JGZ50" s="1" t="s">
        <v>96</v>
      </c>
      <c r="JHH50" s="1" t="s">
        <v>96</v>
      </c>
      <c r="JHP50" s="1" t="s">
        <v>96</v>
      </c>
      <c r="JHX50" s="1" t="s">
        <v>96</v>
      </c>
      <c r="JIF50" s="1" t="s">
        <v>96</v>
      </c>
      <c r="JIN50" s="1" t="s">
        <v>96</v>
      </c>
      <c r="JIV50" s="1" t="s">
        <v>96</v>
      </c>
      <c r="JJD50" s="1" t="s">
        <v>96</v>
      </c>
      <c r="JJL50" s="1" t="s">
        <v>96</v>
      </c>
      <c r="JJT50" s="1" t="s">
        <v>96</v>
      </c>
      <c r="JKB50" s="1" t="s">
        <v>96</v>
      </c>
      <c r="JKJ50" s="1" t="s">
        <v>96</v>
      </c>
      <c r="JKR50" s="1" t="s">
        <v>96</v>
      </c>
      <c r="JKZ50" s="1" t="s">
        <v>96</v>
      </c>
      <c r="JLH50" s="1" t="s">
        <v>96</v>
      </c>
      <c r="JLP50" s="1" t="s">
        <v>96</v>
      </c>
      <c r="JLX50" s="1" t="s">
        <v>96</v>
      </c>
      <c r="JMF50" s="1" t="s">
        <v>96</v>
      </c>
      <c r="JMN50" s="1" t="s">
        <v>96</v>
      </c>
      <c r="JMV50" s="1" t="s">
        <v>96</v>
      </c>
      <c r="JND50" s="1" t="s">
        <v>96</v>
      </c>
      <c r="JNL50" s="1" t="s">
        <v>96</v>
      </c>
      <c r="JNT50" s="1" t="s">
        <v>96</v>
      </c>
      <c r="JOB50" s="1" t="s">
        <v>96</v>
      </c>
      <c r="JOJ50" s="1" t="s">
        <v>96</v>
      </c>
      <c r="JOR50" s="1" t="s">
        <v>96</v>
      </c>
      <c r="JOZ50" s="1" t="s">
        <v>96</v>
      </c>
      <c r="JPH50" s="1" t="s">
        <v>96</v>
      </c>
      <c r="JPP50" s="1" t="s">
        <v>96</v>
      </c>
      <c r="JPX50" s="1" t="s">
        <v>96</v>
      </c>
      <c r="JQF50" s="1" t="s">
        <v>96</v>
      </c>
      <c r="JQN50" s="1" t="s">
        <v>96</v>
      </c>
      <c r="JQV50" s="1" t="s">
        <v>96</v>
      </c>
      <c r="JRD50" s="1" t="s">
        <v>96</v>
      </c>
      <c r="JRL50" s="1" t="s">
        <v>96</v>
      </c>
      <c r="JRT50" s="1" t="s">
        <v>96</v>
      </c>
      <c r="JSB50" s="1" t="s">
        <v>96</v>
      </c>
      <c r="JSJ50" s="1" t="s">
        <v>96</v>
      </c>
      <c r="JSR50" s="1" t="s">
        <v>96</v>
      </c>
      <c r="JSZ50" s="1" t="s">
        <v>96</v>
      </c>
      <c r="JTH50" s="1" t="s">
        <v>96</v>
      </c>
      <c r="JTP50" s="1" t="s">
        <v>96</v>
      </c>
      <c r="JTX50" s="1" t="s">
        <v>96</v>
      </c>
      <c r="JUF50" s="1" t="s">
        <v>96</v>
      </c>
      <c r="JUN50" s="1" t="s">
        <v>96</v>
      </c>
      <c r="JUV50" s="1" t="s">
        <v>96</v>
      </c>
      <c r="JVD50" s="1" t="s">
        <v>96</v>
      </c>
      <c r="JVL50" s="1" t="s">
        <v>96</v>
      </c>
      <c r="JVT50" s="1" t="s">
        <v>96</v>
      </c>
      <c r="JWB50" s="1" t="s">
        <v>96</v>
      </c>
      <c r="JWJ50" s="1" t="s">
        <v>96</v>
      </c>
      <c r="JWR50" s="1" t="s">
        <v>96</v>
      </c>
      <c r="JWZ50" s="1" t="s">
        <v>96</v>
      </c>
      <c r="JXH50" s="1" t="s">
        <v>96</v>
      </c>
      <c r="JXP50" s="1" t="s">
        <v>96</v>
      </c>
      <c r="JXX50" s="1" t="s">
        <v>96</v>
      </c>
      <c r="JYF50" s="1" t="s">
        <v>96</v>
      </c>
      <c r="JYN50" s="1" t="s">
        <v>96</v>
      </c>
      <c r="JYV50" s="1" t="s">
        <v>96</v>
      </c>
      <c r="JZD50" s="1" t="s">
        <v>96</v>
      </c>
      <c r="JZL50" s="1" t="s">
        <v>96</v>
      </c>
      <c r="JZT50" s="1" t="s">
        <v>96</v>
      </c>
      <c r="KAB50" s="1" t="s">
        <v>96</v>
      </c>
      <c r="KAJ50" s="1" t="s">
        <v>96</v>
      </c>
      <c r="KAR50" s="1" t="s">
        <v>96</v>
      </c>
      <c r="KAZ50" s="1" t="s">
        <v>96</v>
      </c>
      <c r="KBH50" s="1" t="s">
        <v>96</v>
      </c>
      <c r="KBP50" s="1" t="s">
        <v>96</v>
      </c>
      <c r="KBX50" s="1" t="s">
        <v>96</v>
      </c>
      <c r="KCF50" s="1" t="s">
        <v>96</v>
      </c>
      <c r="KCN50" s="1" t="s">
        <v>96</v>
      </c>
      <c r="KCV50" s="1" t="s">
        <v>96</v>
      </c>
      <c r="KDD50" s="1" t="s">
        <v>96</v>
      </c>
      <c r="KDL50" s="1" t="s">
        <v>96</v>
      </c>
      <c r="KDT50" s="1" t="s">
        <v>96</v>
      </c>
      <c r="KEB50" s="1" t="s">
        <v>96</v>
      </c>
      <c r="KEJ50" s="1" t="s">
        <v>96</v>
      </c>
      <c r="KER50" s="1" t="s">
        <v>96</v>
      </c>
      <c r="KEZ50" s="1" t="s">
        <v>96</v>
      </c>
      <c r="KFH50" s="1" t="s">
        <v>96</v>
      </c>
      <c r="KFP50" s="1" t="s">
        <v>96</v>
      </c>
      <c r="KFX50" s="1" t="s">
        <v>96</v>
      </c>
      <c r="KGF50" s="1" t="s">
        <v>96</v>
      </c>
      <c r="KGN50" s="1" t="s">
        <v>96</v>
      </c>
      <c r="KGV50" s="1" t="s">
        <v>96</v>
      </c>
      <c r="KHD50" s="1" t="s">
        <v>96</v>
      </c>
      <c r="KHL50" s="1" t="s">
        <v>96</v>
      </c>
      <c r="KHT50" s="1" t="s">
        <v>96</v>
      </c>
      <c r="KIB50" s="1" t="s">
        <v>96</v>
      </c>
      <c r="KIJ50" s="1" t="s">
        <v>96</v>
      </c>
      <c r="KIR50" s="1" t="s">
        <v>96</v>
      </c>
      <c r="KIZ50" s="1" t="s">
        <v>96</v>
      </c>
      <c r="KJH50" s="1" t="s">
        <v>96</v>
      </c>
      <c r="KJP50" s="1" t="s">
        <v>96</v>
      </c>
      <c r="KJX50" s="1" t="s">
        <v>96</v>
      </c>
      <c r="KKF50" s="1" t="s">
        <v>96</v>
      </c>
      <c r="KKN50" s="1" t="s">
        <v>96</v>
      </c>
      <c r="KKV50" s="1" t="s">
        <v>96</v>
      </c>
      <c r="KLD50" s="1" t="s">
        <v>96</v>
      </c>
      <c r="KLL50" s="1" t="s">
        <v>96</v>
      </c>
      <c r="KLT50" s="1" t="s">
        <v>96</v>
      </c>
      <c r="KMB50" s="1" t="s">
        <v>96</v>
      </c>
      <c r="KMJ50" s="1" t="s">
        <v>96</v>
      </c>
      <c r="KMR50" s="1" t="s">
        <v>96</v>
      </c>
      <c r="KMZ50" s="1" t="s">
        <v>96</v>
      </c>
      <c r="KNH50" s="1" t="s">
        <v>96</v>
      </c>
      <c r="KNP50" s="1" t="s">
        <v>96</v>
      </c>
      <c r="KNX50" s="1" t="s">
        <v>96</v>
      </c>
      <c r="KOF50" s="1" t="s">
        <v>96</v>
      </c>
      <c r="KON50" s="1" t="s">
        <v>96</v>
      </c>
      <c r="KOV50" s="1" t="s">
        <v>96</v>
      </c>
      <c r="KPD50" s="1" t="s">
        <v>96</v>
      </c>
      <c r="KPL50" s="1" t="s">
        <v>96</v>
      </c>
      <c r="KPT50" s="1" t="s">
        <v>96</v>
      </c>
      <c r="KQB50" s="1" t="s">
        <v>96</v>
      </c>
      <c r="KQJ50" s="1" t="s">
        <v>96</v>
      </c>
      <c r="KQR50" s="1" t="s">
        <v>96</v>
      </c>
      <c r="KQZ50" s="1" t="s">
        <v>96</v>
      </c>
      <c r="KRH50" s="1" t="s">
        <v>96</v>
      </c>
      <c r="KRP50" s="1" t="s">
        <v>96</v>
      </c>
      <c r="KRX50" s="1" t="s">
        <v>96</v>
      </c>
      <c r="KSF50" s="1" t="s">
        <v>96</v>
      </c>
      <c r="KSN50" s="1" t="s">
        <v>96</v>
      </c>
      <c r="KSV50" s="1" t="s">
        <v>96</v>
      </c>
      <c r="KTD50" s="1" t="s">
        <v>96</v>
      </c>
      <c r="KTL50" s="1" t="s">
        <v>96</v>
      </c>
      <c r="KTT50" s="1" t="s">
        <v>96</v>
      </c>
      <c r="KUB50" s="1" t="s">
        <v>96</v>
      </c>
      <c r="KUJ50" s="1" t="s">
        <v>96</v>
      </c>
      <c r="KUR50" s="1" t="s">
        <v>96</v>
      </c>
      <c r="KUZ50" s="1" t="s">
        <v>96</v>
      </c>
      <c r="KVH50" s="1" t="s">
        <v>96</v>
      </c>
      <c r="KVP50" s="1" t="s">
        <v>96</v>
      </c>
      <c r="KVX50" s="1" t="s">
        <v>96</v>
      </c>
      <c r="KWF50" s="1" t="s">
        <v>96</v>
      </c>
      <c r="KWN50" s="1" t="s">
        <v>96</v>
      </c>
      <c r="KWV50" s="1" t="s">
        <v>96</v>
      </c>
      <c r="KXD50" s="1" t="s">
        <v>96</v>
      </c>
      <c r="KXL50" s="1" t="s">
        <v>96</v>
      </c>
      <c r="KXT50" s="1" t="s">
        <v>96</v>
      </c>
      <c r="KYB50" s="1" t="s">
        <v>96</v>
      </c>
      <c r="KYJ50" s="1" t="s">
        <v>96</v>
      </c>
      <c r="KYR50" s="1" t="s">
        <v>96</v>
      </c>
      <c r="KYZ50" s="1" t="s">
        <v>96</v>
      </c>
      <c r="KZH50" s="1" t="s">
        <v>96</v>
      </c>
      <c r="KZP50" s="1" t="s">
        <v>96</v>
      </c>
      <c r="KZX50" s="1" t="s">
        <v>96</v>
      </c>
      <c r="LAF50" s="1" t="s">
        <v>96</v>
      </c>
      <c r="LAN50" s="1" t="s">
        <v>96</v>
      </c>
      <c r="LAV50" s="1" t="s">
        <v>96</v>
      </c>
      <c r="LBD50" s="1" t="s">
        <v>96</v>
      </c>
      <c r="LBL50" s="1" t="s">
        <v>96</v>
      </c>
      <c r="LBT50" s="1" t="s">
        <v>96</v>
      </c>
      <c r="LCB50" s="1" t="s">
        <v>96</v>
      </c>
      <c r="LCJ50" s="1" t="s">
        <v>96</v>
      </c>
      <c r="LCR50" s="1" t="s">
        <v>96</v>
      </c>
      <c r="LCZ50" s="1" t="s">
        <v>96</v>
      </c>
      <c r="LDH50" s="1" t="s">
        <v>96</v>
      </c>
      <c r="LDP50" s="1" t="s">
        <v>96</v>
      </c>
      <c r="LDX50" s="1" t="s">
        <v>96</v>
      </c>
      <c r="LEF50" s="1" t="s">
        <v>96</v>
      </c>
      <c r="LEN50" s="1" t="s">
        <v>96</v>
      </c>
      <c r="LEV50" s="1" t="s">
        <v>96</v>
      </c>
      <c r="LFD50" s="1" t="s">
        <v>96</v>
      </c>
      <c r="LFL50" s="1" t="s">
        <v>96</v>
      </c>
      <c r="LFT50" s="1" t="s">
        <v>96</v>
      </c>
      <c r="LGB50" s="1" t="s">
        <v>96</v>
      </c>
      <c r="LGJ50" s="1" t="s">
        <v>96</v>
      </c>
      <c r="LGR50" s="1" t="s">
        <v>96</v>
      </c>
      <c r="LGZ50" s="1" t="s">
        <v>96</v>
      </c>
      <c r="LHH50" s="1" t="s">
        <v>96</v>
      </c>
      <c r="LHP50" s="1" t="s">
        <v>96</v>
      </c>
      <c r="LHX50" s="1" t="s">
        <v>96</v>
      </c>
      <c r="LIF50" s="1" t="s">
        <v>96</v>
      </c>
      <c r="LIN50" s="1" t="s">
        <v>96</v>
      </c>
      <c r="LIV50" s="1" t="s">
        <v>96</v>
      </c>
      <c r="LJD50" s="1" t="s">
        <v>96</v>
      </c>
      <c r="LJL50" s="1" t="s">
        <v>96</v>
      </c>
      <c r="LJT50" s="1" t="s">
        <v>96</v>
      </c>
      <c r="LKB50" s="1" t="s">
        <v>96</v>
      </c>
      <c r="LKJ50" s="1" t="s">
        <v>96</v>
      </c>
      <c r="LKR50" s="1" t="s">
        <v>96</v>
      </c>
      <c r="LKZ50" s="1" t="s">
        <v>96</v>
      </c>
      <c r="LLH50" s="1" t="s">
        <v>96</v>
      </c>
      <c r="LLP50" s="1" t="s">
        <v>96</v>
      </c>
      <c r="LLX50" s="1" t="s">
        <v>96</v>
      </c>
      <c r="LMF50" s="1" t="s">
        <v>96</v>
      </c>
      <c r="LMN50" s="1" t="s">
        <v>96</v>
      </c>
      <c r="LMV50" s="1" t="s">
        <v>96</v>
      </c>
      <c r="LND50" s="1" t="s">
        <v>96</v>
      </c>
      <c r="LNL50" s="1" t="s">
        <v>96</v>
      </c>
      <c r="LNT50" s="1" t="s">
        <v>96</v>
      </c>
      <c r="LOB50" s="1" t="s">
        <v>96</v>
      </c>
      <c r="LOJ50" s="1" t="s">
        <v>96</v>
      </c>
      <c r="LOR50" s="1" t="s">
        <v>96</v>
      </c>
      <c r="LOZ50" s="1" t="s">
        <v>96</v>
      </c>
      <c r="LPH50" s="1" t="s">
        <v>96</v>
      </c>
      <c r="LPP50" s="1" t="s">
        <v>96</v>
      </c>
      <c r="LPX50" s="1" t="s">
        <v>96</v>
      </c>
      <c r="LQF50" s="1" t="s">
        <v>96</v>
      </c>
      <c r="LQN50" s="1" t="s">
        <v>96</v>
      </c>
      <c r="LQV50" s="1" t="s">
        <v>96</v>
      </c>
      <c r="LRD50" s="1" t="s">
        <v>96</v>
      </c>
      <c r="LRL50" s="1" t="s">
        <v>96</v>
      </c>
      <c r="LRT50" s="1" t="s">
        <v>96</v>
      </c>
      <c r="LSB50" s="1" t="s">
        <v>96</v>
      </c>
      <c r="LSJ50" s="1" t="s">
        <v>96</v>
      </c>
      <c r="LSR50" s="1" t="s">
        <v>96</v>
      </c>
      <c r="LSZ50" s="1" t="s">
        <v>96</v>
      </c>
      <c r="LTH50" s="1" t="s">
        <v>96</v>
      </c>
      <c r="LTP50" s="1" t="s">
        <v>96</v>
      </c>
      <c r="LTX50" s="1" t="s">
        <v>96</v>
      </c>
      <c r="LUF50" s="1" t="s">
        <v>96</v>
      </c>
      <c r="LUN50" s="1" t="s">
        <v>96</v>
      </c>
      <c r="LUV50" s="1" t="s">
        <v>96</v>
      </c>
      <c r="LVD50" s="1" t="s">
        <v>96</v>
      </c>
      <c r="LVL50" s="1" t="s">
        <v>96</v>
      </c>
      <c r="LVT50" s="1" t="s">
        <v>96</v>
      </c>
      <c r="LWB50" s="1" t="s">
        <v>96</v>
      </c>
      <c r="LWJ50" s="1" t="s">
        <v>96</v>
      </c>
      <c r="LWR50" s="1" t="s">
        <v>96</v>
      </c>
      <c r="LWZ50" s="1" t="s">
        <v>96</v>
      </c>
      <c r="LXH50" s="1" t="s">
        <v>96</v>
      </c>
      <c r="LXP50" s="1" t="s">
        <v>96</v>
      </c>
      <c r="LXX50" s="1" t="s">
        <v>96</v>
      </c>
      <c r="LYF50" s="1" t="s">
        <v>96</v>
      </c>
      <c r="LYN50" s="1" t="s">
        <v>96</v>
      </c>
      <c r="LYV50" s="1" t="s">
        <v>96</v>
      </c>
      <c r="LZD50" s="1" t="s">
        <v>96</v>
      </c>
      <c r="LZL50" s="1" t="s">
        <v>96</v>
      </c>
      <c r="LZT50" s="1" t="s">
        <v>96</v>
      </c>
      <c r="MAB50" s="1" t="s">
        <v>96</v>
      </c>
      <c r="MAJ50" s="1" t="s">
        <v>96</v>
      </c>
      <c r="MAR50" s="1" t="s">
        <v>96</v>
      </c>
      <c r="MAZ50" s="1" t="s">
        <v>96</v>
      </c>
      <c r="MBH50" s="1" t="s">
        <v>96</v>
      </c>
      <c r="MBP50" s="1" t="s">
        <v>96</v>
      </c>
      <c r="MBX50" s="1" t="s">
        <v>96</v>
      </c>
      <c r="MCF50" s="1" t="s">
        <v>96</v>
      </c>
      <c r="MCN50" s="1" t="s">
        <v>96</v>
      </c>
      <c r="MCV50" s="1" t="s">
        <v>96</v>
      </c>
      <c r="MDD50" s="1" t="s">
        <v>96</v>
      </c>
      <c r="MDL50" s="1" t="s">
        <v>96</v>
      </c>
      <c r="MDT50" s="1" t="s">
        <v>96</v>
      </c>
      <c r="MEB50" s="1" t="s">
        <v>96</v>
      </c>
      <c r="MEJ50" s="1" t="s">
        <v>96</v>
      </c>
      <c r="MER50" s="1" t="s">
        <v>96</v>
      </c>
      <c r="MEZ50" s="1" t="s">
        <v>96</v>
      </c>
      <c r="MFH50" s="1" t="s">
        <v>96</v>
      </c>
      <c r="MFP50" s="1" t="s">
        <v>96</v>
      </c>
      <c r="MFX50" s="1" t="s">
        <v>96</v>
      </c>
      <c r="MGF50" s="1" t="s">
        <v>96</v>
      </c>
      <c r="MGN50" s="1" t="s">
        <v>96</v>
      </c>
      <c r="MGV50" s="1" t="s">
        <v>96</v>
      </c>
      <c r="MHD50" s="1" t="s">
        <v>96</v>
      </c>
      <c r="MHL50" s="1" t="s">
        <v>96</v>
      </c>
      <c r="MHT50" s="1" t="s">
        <v>96</v>
      </c>
      <c r="MIB50" s="1" t="s">
        <v>96</v>
      </c>
      <c r="MIJ50" s="1" t="s">
        <v>96</v>
      </c>
      <c r="MIR50" s="1" t="s">
        <v>96</v>
      </c>
      <c r="MIZ50" s="1" t="s">
        <v>96</v>
      </c>
      <c r="MJH50" s="1" t="s">
        <v>96</v>
      </c>
      <c r="MJP50" s="1" t="s">
        <v>96</v>
      </c>
      <c r="MJX50" s="1" t="s">
        <v>96</v>
      </c>
      <c r="MKF50" s="1" t="s">
        <v>96</v>
      </c>
      <c r="MKN50" s="1" t="s">
        <v>96</v>
      </c>
      <c r="MKV50" s="1" t="s">
        <v>96</v>
      </c>
      <c r="MLD50" s="1" t="s">
        <v>96</v>
      </c>
      <c r="MLL50" s="1" t="s">
        <v>96</v>
      </c>
      <c r="MLT50" s="1" t="s">
        <v>96</v>
      </c>
      <c r="MMB50" s="1" t="s">
        <v>96</v>
      </c>
      <c r="MMJ50" s="1" t="s">
        <v>96</v>
      </c>
      <c r="MMR50" s="1" t="s">
        <v>96</v>
      </c>
      <c r="MMZ50" s="1" t="s">
        <v>96</v>
      </c>
      <c r="MNH50" s="1" t="s">
        <v>96</v>
      </c>
      <c r="MNP50" s="1" t="s">
        <v>96</v>
      </c>
      <c r="MNX50" s="1" t="s">
        <v>96</v>
      </c>
      <c r="MOF50" s="1" t="s">
        <v>96</v>
      </c>
      <c r="MON50" s="1" t="s">
        <v>96</v>
      </c>
      <c r="MOV50" s="1" t="s">
        <v>96</v>
      </c>
      <c r="MPD50" s="1" t="s">
        <v>96</v>
      </c>
      <c r="MPL50" s="1" t="s">
        <v>96</v>
      </c>
      <c r="MPT50" s="1" t="s">
        <v>96</v>
      </c>
      <c r="MQB50" s="1" t="s">
        <v>96</v>
      </c>
      <c r="MQJ50" s="1" t="s">
        <v>96</v>
      </c>
      <c r="MQR50" s="1" t="s">
        <v>96</v>
      </c>
      <c r="MQZ50" s="1" t="s">
        <v>96</v>
      </c>
      <c r="MRH50" s="1" t="s">
        <v>96</v>
      </c>
      <c r="MRP50" s="1" t="s">
        <v>96</v>
      </c>
      <c r="MRX50" s="1" t="s">
        <v>96</v>
      </c>
      <c r="MSF50" s="1" t="s">
        <v>96</v>
      </c>
      <c r="MSN50" s="1" t="s">
        <v>96</v>
      </c>
      <c r="MSV50" s="1" t="s">
        <v>96</v>
      </c>
      <c r="MTD50" s="1" t="s">
        <v>96</v>
      </c>
      <c r="MTL50" s="1" t="s">
        <v>96</v>
      </c>
      <c r="MTT50" s="1" t="s">
        <v>96</v>
      </c>
      <c r="MUB50" s="1" t="s">
        <v>96</v>
      </c>
      <c r="MUJ50" s="1" t="s">
        <v>96</v>
      </c>
      <c r="MUR50" s="1" t="s">
        <v>96</v>
      </c>
      <c r="MUZ50" s="1" t="s">
        <v>96</v>
      </c>
      <c r="MVH50" s="1" t="s">
        <v>96</v>
      </c>
      <c r="MVP50" s="1" t="s">
        <v>96</v>
      </c>
      <c r="MVX50" s="1" t="s">
        <v>96</v>
      </c>
      <c r="MWF50" s="1" t="s">
        <v>96</v>
      </c>
      <c r="MWN50" s="1" t="s">
        <v>96</v>
      </c>
      <c r="MWV50" s="1" t="s">
        <v>96</v>
      </c>
      <c r="MXD50" s="1" t="s">
        <v>96</v>
      </c>
      <c r="MXL50" s="1" t="s">
        <v>96</v>
      </c>
      <c r="MXT50" s="1" t="s">
        <v>96</v>
      </c>
      <c r="MYB50" s="1" t="s">
        <v>96</v>
      </c>
      <c r="MYJ50" s="1" t="s">
        <v>96</v>
      </c>
      <c r="MYR50" s="1" t="s">
        <v>96</v>
      </c>
      <c r="MYZ50" s="1" t="s">
        <v>96</v>
      </c>
      <c r="MZH50" s="1" t="s">
        <v>96</v>
      </c>
      <c r="MZP50" s="1" t="s">
        <v>96</v>
      </c>
      <c r="MZX50" s="1" t="s">
        <v>96</v>
      </c>
      <c r="NAF50" s="1" t="s">
        <v>96</v>
      </c>
      <c r="NAN50" s="1" t="s">
        <v>96</v>
      </c>
      <c r="NAV50" s="1" t="s">
        <v>96</v>
      </c>
      <c r="NBD50" s="1" t="s">
        <v>96</v>
      </c>
      <c r="NBL50" s="1" t="s">
        <v>96</v>
      </c>
      <c r="NBT50" s="1" t="s">
        <v>96</v>
      </c>
      <c r="NCB50" s="1" t="s">
        <v>96</v>
      </c>
      <c r="NCJ50" s="1" t="s">
        <v>96</v>
      </c>
      <c r="NCR50" s="1" t="s">
        <v>96</v>
      </c>
      <c r="NCZ50" s="1" t="s">
        <v>96</v>
      </c>
      <c r="NDH50" s="1" t="s">
        <v>96</v>
      </c>
      <c r="NDP50" s="1" t="s">
        <v>96</v>
      </c>
      <c r="NDX50" s="1" t="s">
        <v>96</v>
      </c>
      <c r="NEF50" s="1" t="s">
        <v>96</v>
      </c>
      <c r="NEN50" s="1" t="s">
        <v>96</v>
      </c>
      <c r="NEV50" s="1" t="s">
        <v>96</v>
      </c>
      <c r="NFD50" s="1" t="s">
        <v>96</v>
      </c>
      <c r="NFL50" s="1" t="s">
        <v>96</v>
      </c>
      <c r="NFT50" s="1" t="s">
        <v>96</v>
      </c>
      <c r="NGB50" s="1" t="s">
        <v>96</v>
      </c>
      <c r="NGJ50" s="1" t="s">
        <v>96</v>
      </c>
      <c r="NGR50" s="1" t="s">
        <v>96</v>
      </c>
      <c r="NGZ50" s="1" t="s">
        <v>96</v>
      </c>
      <c r="NHH50" s="1" t="s">
        <v>96</v>
      </c>
      <c r="NHP50" s="1" t="s">
        <v>96</v>
      </c>
      <c r="NHX50" s="1" t="s">
        <v>96</v>
      </c>
      <c r="NIF50" s="1" t="s">
        <v>96</v>
      </c>
      <c r="NIN50" s="1" t="s">
        <v>96</v>
      </c>
      <c r="NIV50" s="1" t="s">
        <v>96</v>
      </c>
      <c r="NJD50" s="1" t="s">
        <v>96</v>
      </c>
      <c r="NJL50" s="1" t="s">
        <v>96</v>
      </c>
      <c r="NJT50" s="1" t="s">
        <v>96</v>
      </c>
      <c r="NKB50" s="1" t="s">
        <v>96</v>
      </c>
      <c r="NKJ50" s="1" t="s">
        <v>96</v>
      </c>
      <c r="NKR50" s="1" t="s">
        <v>96</v>
      </c>
      <c r="NKZ50" s="1" t="s">
        <v>96</v>
      </c>
      <c r="NLH50" s="1" t="s">
        <v>96</v>
      </c>
      <c r="NLP50" s="1" t="s">
        <v>96</v>
      </c>
      <c r="NLX50" s="1" t="s">
        <v>96</v>
      </c>
      <c r="NMF50" s="1" t="s">
        <v>96</v>
      </c>
      <c r="NMN50" s="1" t="s">
        <v>96</v>
      </c>
      <c r="NMV50" s="1" t="s">
        <v>96</v>
      </c>
      <c r="NND50" s="1" t="s">
        <v>96</v>
      </c>
      <c r="NNL50" s="1" t="s">
        <v>96</v>
      </c>
      <c r="NNT50" s="1" t="s">
        <v>96</v>
      </c>
      <c r="NOB50" s="1" t="s">
        <v>96</v>
      </c>
      <c r="NOJ50" s="1" t="s">
        <v>96</v>
      </c>
      <c r="NOR50" s="1" t="s">
        <v>96</v>
      </c>
      <c r="NOZ50" s="1" t="s">
        <v>96</v>
      </c>
      <c r="NPH50" s="1" t="s">
        <v>96</v>
      </c>
      <c r="NPP50" s="1" t="s">
        <v>96</v>
      </c>
      <c r="NPX50" s="1" t="s">
        <v>96</v>
      </c>
      <c r="NQF50" s="1" t="s">
        <v>96</v>
      </c>
      <c r="NQN50" s="1" t="s">
        <v>96</v>
      </c>
      <c r="NQV50" s="1" t="s">
        <v>96</v>
      </c>
      <c r="NRD50" s="1" t="s">
        <v>96</v>
      </c>
      <c r="NRL50" s="1" t="s">
        <v>96</v>
      </c>
      <c r="NRT50" s="1" t="s">
        <v>96</v>
      </c>
      <c r="NSB50" s="1" t="s">
        <v>96</v>
      </c>
      <c r="NSJ50" s="1" t="s">
        <v>96</v>
      </c>
      <c r="NSR50" s="1" t="s">
        <v>96</v>
      </c>
      <c r="NSZ50" s="1" t="s">
        <v>96</v>
      </c>
      <c r="NTH50" s="1" t="s">
        <v>96</v>
      </c>
      <c r="NTP50" s="1" t="s">
        <v>96</v>
      </c>
      <c r="NTX50" s="1" t="s">
        <v>96</v>
      </c>
      <c r="NUF50" s="1" t="s">
        <v>96</v>
      </c>
      <c r="NUN50" s="1" t="s">
        <v>96</v>
      </c>
      <c r="NUV50" s="1" t="s">
        <v>96</v>
      </c>
      <c r="NVD50" s="1" t="s">
        <v>96</v>
      </c>
      <c r="NVL50" s="1" t="s">
        <v>96</v>
      </c>
      <c r="NVT50" s="1" t="s">
        <v>96</v>
      </c>
      <c r="NWB50" s="1" t="s">
        <v>96</v>
      </c>
      <c r="NWJ50" s="1" t="s">
        <v>96</v>
      </c>
      <c r="NWR50" s="1" t="s">
        <v>96</v>
      </c>
      <c r="NWZ50" s="1" t="s">
        <v>96</v>
      </c>
      <c r="NXH50" s="1" t="s">
        <v>96</v>
      </c>
      <c r="NXP50" s="1" t="s">
        <v>96</v>
      </c>
      <c r="NXX50" s="1" t="s">
        <v>96</v>
      </c>
      <c r="NYF50" s="1" t="s">
        <v>96</v>
      </c>
      <c r="NYN50" s="1" t="s">
        <v>96</v>
      </c>
      <c r="NYV50" s="1" t="s">
        <v>96</v>
      </c>
      <c r="NZD50" s="1" t="s">
        <v>96</v>
      </c>
      <c r="NZL50" s="1" t="s">
        <v>96</v>
      </c>
      <c r="NZT50" s="1" t="s">
        <v>96</v>
      </c>
      <c r="OAB50" s="1" t="s">
        <v>96</v>
      </c>
      <c r="OAJ50" s="1" t="s">
        <v>96</v>
      </c>
      <c r="OAR50" s="1" t="s">
        <v>96</v>
      </c>
      <c r="OAZ50" s="1" t="s">
        <v>96</v>
      </c>
      <c r="OBH50" s="1" t="s">
        <v>96</v>
      </c>
      <c r="OBP50" s="1" t="s">
        <v>96</v>
      </c>
      <c r="OBX50" s="1" t="s">
        <v>96</v>
      </c>
      <c r="OCF50" s="1" t="s">
        <v>96</v>
      </c>
      <c r="OCN50" s="1" t="s">
        <v>96</v>
      </c>
      <c r="OCV50" s="1" t="s">
        <v>96</v>
      </c>
      <c r="ODD50" s="1" t="s">
        <v>96</v>
      </c>
      <c r="ODL50" s="1" t="s">
        <v>96</v>
      </c>
      <c r="ODT50" s="1" t="s">
        <v>96</v>
      </c>
      <c r="OEB50" s="1" t="s">
        <v>96</v>
      </c>
      <c r="OEJ50" s="1" t="s">
        <v>96</v>
      </c>
      <c r="OER50" s="1" t="s">
        <v>96</v>
      </c>
      <c r="OEZ50" s="1" t="s">
        <v>96</v>
      </c>
      <c r="OFH50" s="1" t="s">
        <v>96</v>
      </c>
      <c r="OFP50" s="1" t="s">
        <v>96</v>
      </c>
      <c r="OFX50" s="1" t="s">
        <v>96</v>
      </c>
      <c r="OGF50" s="1" t="s">
        <v>96</v>
      </c>
      <c r="OGN50" s="1" t="s">
        <v>96</v>
      </c>
      <c r="OGV50" s="1" t="s">
        <v>96</v>
      </c>
      <c r="OHD50" s="1" t="s">
        <v>96</v>
      </c>
      <c r="OHL50" s="1" t="s">
        <v>96</v>
      </c>
      <c r="OHT50" s="1" t="s">
        <v>96</v>
      </c>
      <c r="OIB50" s="1" t="s">
        <v>96</v>
      </c>
      <c r="OIJ50" s="1" t="s">
        <v>96</v>
      </c>
      <c r="OIR50" s="1" t="s">
        <v>96</v>
      </c>
      <c r="OIZ50" s="1" t="s">
        <v>96</v>
      </c>
      <c r="OJH50" s="1" t="s">
        <v>96</v>
      </c>
      <c r="OJP50" s="1" t="s">
        <v>96</v>
      </c>
      <c r="OJX50" s="1" t="s">
        <v>96</v>
      </c>
      <c r="OKF50" s="1" t="s">
        <v>96</v>
      </c>
      <c r="OKN50" s="1" t="s">
        <v>96</v>
      </c>
      <c r="OKV50" s="1" t="s">
        <v>96</v>
      </c>
      <c r="OLD50" s="1" t="s">
        <v>96</v>
      </c>
      <c r="OLL50" s="1" t="s">
        <v>96</v>
      </c>
      <c r="OLT50" s="1" t="s">
        <v>96</v>
      </c>
      <c r="OMB50" s="1" t="s">
        <v>96</v>
      </c>
      <c r="OMJ50" s="1" t="s">
        <v>96</v>
      </c>
      <c r="OMR50" s="1" t="s">
        <v>96</v>
      </c>
      <c r="OMZ50" s="1" t="s">
        <v>96</v>
      </c>
      <c r="ONH50" s="1" t="s">
        <v>96</v>
      </c>
      <c r="ONP50" s="1" t="s">
        <v>96</v>
      </c>
      <c r="ONX50" s="1" t="s">
        <v>96</v>
      </c>
      <c r="OOF50" s="1" t="s">
        <v>96</v>
      </c>
      <c r="OON50" s="1" t="s">
        <v>96</v>
      </c>
      <c r="OOV50" s="1" t="s">
        <v>96</v>
      </c>
      <c r="OPD50" s="1" t="s">
        <v>96</v>
      </c>
      <c r="OPL50" s="1" t="s">
        <v>96</v>
      </c>
      <c r="OPT50" s="1" t="s">
        <v>96</v>
      </c>
      <c r="OQB50" s="1" t="s">
        <v>96</v>
      </c>
      <c r="OQJ50" s="1" t="s">
        <v>96</v>
      </c>
      <c r="OQR50" s="1" t="s">
        <v>96</v>
      </c>
      <c r="OQZ50" s="1" t="s">
        <v>96</v>
      </c>
      <c r="ORH50" s="1" t="s">
        <v>96</v>
      </c>
      <c r="ORP50" s="1" t="s">
        <v>96</v>
      </c>
      <c r="ORX50" s="1" t="s">
        <v>96</v>
      </c>
      <c r="OSF50" s="1" t="s">
        <v>96</v>
      </c>
      <c r="OSN50" s="1" t="s">
        <v>96</v>
      </c>
      <c r="OSV50" s="1" t="s">
        <v>96</v>
      </c>
      <c r="OTD50" s="1" t="s">
        <v>96</v>
      </c>
      <c r="OTL50" s="1" t="s">
        <v>96</v>
      </c>
      <c r="OTT50" s="1" t="s">
        <v>96</v>
      </c>
      <c r="OUB50" s="1" t="s">
        <v>96</v>
      </c>
      <c r="OUJ50" s="1" t="s">
        <v>96</v>
      </c>
      <c r="OUR50" s="1" t="s">
        <v>96</v>
      </c>
      <c r="OUZ50" s="1" t="s">
        <v>96</v>
      </c>
      <c r="OVH50" s="1" t="s">
        <v>96</v>
      </c>
      <c r="OVP50" s="1" t="s">
        <v>96</v>
      </c>
      <c r="OVX50" s="1" t="s">
        <v>96</v>
      </c>
      <c r="OWF50" s="1" t="s">
        <v>96</v>
      </c>
      <c r="OWN50" s="1" t="s">
        <v>96</v>
      </c>
      <c r="OWV50" s="1" t="s">
        <v>96</v>
      </c>
      <c r="OXD50" s="1" t="s">
        <v>96</v>
      </c>
      <c r="OXL50" s="1" t="s">
        <v>96</v>
      </c>
      <c r="OXT50" s="1" t="s">
        <v>96</v>
      </c>
      <c r="OYB50" s="1" t="s">
        <v>96</v>
      </c>
      <c r="OYJ50" s="1" t="s">
        <v>96</v>
      </c>
      <c r="OYR50" s="1" t="s">
        <v>96</v>
      </c>
      <c r="OYZ50" s="1" t="s">
        <v>96</v>
      </c>
      <c r="OZH50" s="1" t="s">
        <v>96</v>
      </c>
      <c r="OZP50" s="1" t="s">
        <v>96</v>
      </c>
      <c r="OZX50" s="1" t="s">
        <v>96</v>
      </c>
      <c r="PAF50" s="1" t="s">
        <v>96</v>
      </c>
      <c r="PAN50" s="1" t="s">
        <v>96</v>
      </c>
      <c r="PAV50" s="1" t="s">
        <v>96</v>
      </c>
      <c r="PBD50" s="1" t="s">
        <v>96</v>
      </c>
      <c r="PBL50" s="1" t="s">
        <v>96</v>
      </c>
      <c r="PBT50" s="1" t="s">
        <v>96</v>
      </c>
      <c r="PCB50" s="1" t="s">
        <v>96</v>
      </c>
      <c r="PCJ50" s="1" t="s">
        <v>96</v>
      </c>
      <c r="PCR50" s="1" t="s">
        <v>96</v>
      </c>
      <c r="PCZ50" s="1" t="s">
        <v>96</v>
      </c>
      <c r="PDH50" s="1" t="s">
        <v>96</v>
      </c>
      <c r="PDP50" s="1" t="s">
        <v>96</v>
      </c>
      <c r="PDX50" s="1" t="s">
        <v>96</v>
      </c>
      <c r="PEF50" s="1" t="s">
        <v>96</v>
      </c>
      <c r="PEN50" s="1" t="s">
        <v>96</v>
      </c>
      <c r="PEV50" s="1" t="s">
        <v>96</v>
      </c>
      <c r="PFD50" s="1" t="s">
        <v>96</v>
      </c>
      <c r="PFL50" s="1" t="s">
        <v>96</v>
      </c>
      <c r="PFT50" s="1" t="s">
        <v>96</v>
      </c>
      <c r="PGB50" s="1" t="s">
        <v>96</v>
      </c>
      <c r="PGJ50" s="1" t="s">
        <v>96</v>
      </c>
      <c r="PGR50" s="1" t="s">
        <v>96</v>
      </c>
      <c r="PGZ50" s="1" t="s">
        <v>96</v>
      </c>
      <c r="PHH50" s="1" t="s">
        <v>96</v>
      </c>
      <c r="PHP50" s="1" t="s">
        <v>96</v>
      </c>
      <c r="PHX50" s="1" t="s">
        <v>96</v>
      </c>
      <c r="PIF50" s="1" t="s">
        <v>96</v>
      </c>
      <c r="PIN50" s="1" t="s">
        <v>96</v>
      </c>
      <c r="PIV50" s="1" t="s">
        <v>96</v>
      </c>
      <c r="PJD50" s="1" t="s">
        <v>96</v>
      </c>
      <c r="PJL50" s="1" t="s">
        <v>96</v>
      </c>
      <c r="PJT50" s="1" t="s">
        <v>96</v>
      </c>
      <c r="PKB50" s="1" t="s">
        <v>96</v>
      </c>
      <c r="PKJ50" s="1" t="s">
        <v>96</v>
      </c>
      <c r="PKR50" s="1" t="s">
        <v>96</v>
      </c>
      <c r="PKZ50" s="1" t="s">
        <v>96</v>
      </c>
      <c r="PLH50" s="1" t="s">
        <v>96</v>
      </c>
      <c r="PLP50" s="1" t="s">
        <v>96</v>
      </c>
      <c r="PLX50" s="1" t="s">
        <v>96</v>
      </c>
      <c r="PMF50" s="1" t="s">
        <v>96</v>
      </c>
      <c r="PMN50" s="1" t="s">
        <v>96</v>
      </c>
      <c r="PMV50" s="1" t="s">
        <v>96</v>
      </c>
      <c r="PND50" s="1" t="s">
        <v>96</v>
      </c>
      <c r="PNL50" s="1" t="s">
        <v>96</v>
      </c>
      <c r="PNT50" s="1" t="s">
        <v>96</v>
      </c>
      <c r="POB50" s="1" t="s">
        <v>96</v>
      </c>
      <c r="POJ50" s="1" t="s">
        <v>96</v>
      </c>
      <c r="POR50" s="1" t="s">
        <v>96</v>
      </c>
      <c r="POZ50" s="1" t="s">
        <v>96</v>
      </c>
      <c r="PPH50" s="1" t="s">
        <v>96</v>
      </c>
      <c r="PPP50" s="1" t="s">
        <v>96</v>
      </c>
      <c r="PPX50" s="1" t="s">
        <v>96</v>
      </c>
      <c r="PQF50" s="1" t="s">
        <v>96</v>
      </c>
      <c r="PQN50" s="1" t="s">
        <v>96</v>
      </c>
      <c r="PQV50" s="1" t="s">
        <v>96</v>
      </c>
      <c r="PRD50" s="1" t="s">
        <v>96</v>
      </c>
      <c r="PRL50" s="1" t="s">
        <v>96</v>
      </c>
      <c r="PRT50" s="1" t="s">
        <v>96</v>
      </c>
      <c r="PSB50" s="1" t="s">
        <v>96</v>
      </c>
      <c r="PSJ50" s="1" t="s">
        <v>96</v>
      </c>
      <c r="PSR50" s="1" t="s">
        <v>96</v>
      </c>
      <c r="PSZ50" s="1" t="s">
        <v>96</v>
      </c>
      <c r="PTH50" s="1" t="s">
        <v>96</v>
      </c>
      <c r="PTP50" s="1" t="s">
        <v>96</v>
      </c>
      <c r="PTX50" s="1" t="s">
        <v>96</v>
      </c>
      <c r="PUF50" s="1" t="s">
        <v>96</v>
      </c>
      <c r="PUN50" s="1" t="s">
        <v>96</v>
      </c>
      <c r="PUV50" s="1" t="s">
        <v>96</v>
      </c>
      <c r="PVD50" s="1" t="s">
        <v>96</v>
      </c>
      <c r="PVL50" s="1" t="s">
        <v>96</v>
      </c>
      <c r="PVT50" s="1" t="s">
        <v>96</v>
      </c>
      <c r="PWB50" s="1" t="s">
        <v>96</v>
      </c>
      <c r="PWJ50" s="1" t="s">
        <v>96</v>
      </c>
      <c r="PWR50" s="1" t="s">
        <v>96</v>
      </c>
      <c r="PWZ50" s="1" t="s">
        <v>96</v>
      </c>
      <c r="PXH50" s="1" t="s">
        <v>96</v>
      </c>
      <c r="PXP50" s="1" t="s">
        <v>96</v>
      </c>
      <c r="PXX50" s="1" t="s">
        <v>96</v>
      </c>
      <c r="PYF50" s="1" t="s">
        <v>96</v>
      </c>
      <c r="PYN50" s="1" t="s">
        <v>96</v>
      </c>
      <c r="PYV50" s="1" t="s">
        <v>96</v>
      </c>
      <c r="PZD50" s="1" t="s">
        <v>96</v>
      </c>
      <c r="PZL50" s="1" t="s">
        <v>96</v>
      </c>
      <c r="PZT50" s="1" t="s">
        <v>96</v>
      </c>
      <c r="QAB50" s="1" t="s">
        <v>96</v>
      </c>
      <c r="QAJ50" s="1" t="s">
        <v>96</v>
      </c>
      <c r="QAR50" s="1" t="s">
        <v>96</v>
      </c>
      <c r="QAZ50" s="1" t="s">
        <v>96</v>
      </c>
      <c r="QBH50" s="1" t="s">
        <v>96</v>
      </c>
      <c r="QBP50" s="1" t="s">
        <v>96</v>
      </c>
      <c r="QBX50" s="1" t="s">
        <v>96</v>
      </c>
      <c r="QCF50" s="1" t="s">
        <v>96</v>
      </c>
      <c r="QCN50" s="1" t="s">
        <v>96</v>
      </c>
      <c r="QCV50" s="1" t="s">
        <v>96</v>
      </c>
      <c r="QDD50" s="1" t="s">
        <v>96</v>
      </c>
      <c r="QDL50" s="1" t="s">
        <v>96</v>
      </c>
      <c r="QDT50" s="1" t="s">
        <v>96</v>
      </c>
      <c r="QEB50" s="1" t="s">
        <v>96</v>
      </c>
      <c r="QEJ50" s="1" t="s">
        <v>96</v>
      </c>
      <c r="QER50" s="1" t="s">
        <v>96</v>
      </c>
      <c r="QEZ50" s="1" t="s">
        <v>96</v>
      </c>
      <c r="QFH50" s="1" t="s">
        <v>96</v>
      </c>
      <c r="QFP50" s="1" t="s">
        <v>96</v>
      </c>
      <c r="QFX50" s="1" t="s">
        <v>96</v>
      </c>
      <c r="QGF50" s="1" t="s">
        <v>96</v>
      </c>
      <c r="QGN50" s="1" t="s">
        <v>96</v>
      </c>
      <c r="QGV50" s="1" t="s">
        <v>96</v>
      </c>
      <c r="QHD50" s="1" t="s">
        <v>96</v>
      </c>
      <c r="QHL50" s="1" t="s">
        <v>96</v>
      </c>
      <c r="QHT50" s="1" t="s">
        <v>96</v>
      </c>
      <c r="QIB50" s="1" t="s">
        <v>96</v>
      </c>
      <c r="QIJ50" s="1" t="s">
        <v>96</v>
      </c>
      <c r="QIR50" s="1" t="s">
        <v>96</v>
      </c>
      <c r="QIZ50" s="1" t="s">
        <v>96</v>
      </c>
      <c r="QJH50" s="1" t="s">
        <v>96</v>
      </c>
      <c r="QJP50" s="1" t="s">
        <v>96</v>
      </c>
      <c r="QJX50" s="1" t="s">
        <v>96</v>
      </c>
      <c r="QKF50" s="1" t="s">
        <v>96</v>
      </c>
      <c r="QKN50" s="1" t="s">
        <v>96</v>
      </c>
      <c r="QKV50" s="1" t="s">
        <v>96</v>
      </c>
      <c r="QLD50" s="1" t="s">
        <v>96</v>
      </c>
      <c r="QLL50" s="1" t="s">
        <v>96</v>
      </c>
      <c r="QLT50" s="1" t="s">
        <v>96</v>
      </c>
      <c r="QMB50" s="1" t="s">
        <v>96</v>
      </c>
      <c r="QMJ50" s="1" t="s">
        <v>96</v>
      </c>
      <c r="QMR50" s="1" t="s">
        <v>96</v>
      </c>
      <c r="QMZ50" s="1" t="s">
        <v>96</v>
      </c>
      <c r="QNH50" s="1" t="s">
        <v>96</v>
      </c>
      <c r="QNP50" s="1" t="s">
        <v>96</v>
      </c>
      <c r="QNX50" s="1" t="s">
        <v>96</v>
      </c>
      <c r="QOF50" s="1" t="s">
        <v>96</v>
      </c>
      <c r="QON50" s="1" t="s">
        <v>96</v>
      </c>
      <c r="QOV50" s="1" t="s">
        <v>96</v>
      </c>
      <c r="QPD50" s="1" t="s">
        <v>96</v>
      </c>
      <c r="QPL50" s="1" t="s">
        <v>96</v>
      </c>
      <c r="QPT50" s="1" t="s">
        <v>96</v>
      </c>
      <c r="QQB50" s="1" t="s">
        <v>96</v>
      </c>
      <c r="QQJ50" s="1" t="s">
        <v>96</v>
      </c>
      <c r="QQR50" s="1" t="s">
        <v>96</v>
      </c>
      <c r="QQZ50" s="1" t="s">
        <v>96</v>
      </c>
      <c r="QRH50" s="1" t="s">
        <v>96</v>
      </c>
      <c r="QRP50" s="1" t="s">
        <v>96</v>
      </c>
      <c r="QRX50" s="1" t="s">
        <v>96</v>
      </c>
      <c r="QSF50" s="1" t="s">
        <v>96</v>
      </c>
      <c r="QSN50" s="1" t="s">
        <v>96</v>
      </c>
      <c r="QSV50" s="1" t="s">
        <v>96</v>
      </c>
      <c r="QTD50" s="1" t="s">
        <v>96</v>
      </c>
      <c r="QTL50" s="1" t="s">
        <v>96</v>
      </c>
      <c r="QTT50" s="1" t="s">
        <v>96</v>
      </c>
      <c r="QUB50" s="1" t="s">
        <v>96</v>
      </c>
      <c r="QUJ50" s="1" t="s">
        <v>96</v>
      </c>
      <c r="QUR50" s="1" t="s">
        <v>96</v>
      </c>
      <c r="QUZ50" s="1" t="s">
        <v>96</v>
      </c>
      <c r="QVH50" s="1" t="s">
        <v>96</v>
      </c>
      <c r="QVP50" s="1" t="s">
        <v>96</v>
      </c>
      <c r="QVX50" s="1" t="s">
        <v>96</v>
      </c>
      <c r="QWF50" s="1" t="s">
        <v>96</v>
      </c>
      <c r="QWN50" s="1" t="s">
        <v>96</v>
      </c>
      <c r="QWV50" s="1" t="s">
        <v>96</v>
      </c>
      <c r="QXD50" s="1" t="s">
        <v>96</v>
      </c>
      <c r="QXL50" s="1" t="s">
        <v>96</v>
      </c>
      <c r="QXT50" s="1" t="s">
        <v>96</v>
      </c>
      <c r="QYB50" s="1" t="s">
        <v>96</v>
      </c>
      <c r="QYJ50" s="1" t="s">
        <v>96</v>
      </c>
      <c r="QYR50" s="1" t="s">
        <v>96</v>
      </c>
      <c r="QYZ50" s="1" t="s">
        <v>96</v>
      </c>
      <c r="QZH50" s="1" t="s">
        <v>96</v>
      </c>
      <c r="QZP50" s="1" t="s">
        <v>96</v>
      </c>
      <c r="QZX50" s="1" t="s">
        <v>96</v>
      </c>
      <c r="RAF50" s="1" t="s">
        <v>96</v>
      </c>
      <c r="RAN50" s="1" t="s">
        <v>96</v>
      </c>
      <c r="RAV50" s="1" t="s">
        <v>96</v>
      </c>
      <c r="RBD50" s="1" t="s">
        <v>96</v>
      </c>
      <c r="RBL50" s="1" t="s">
        <v>96</v>
      </c>
      <c r="RBT50" s="1" t="s">
        <v>96</v>
      </c>
      <c r="RCB50" s="1" t="s">
        <v>96</v>
      </c>
      <c r="RCJ50" s="1" t="s">
        <v>96</v>
      </c>
      <c r="RCR50" s="1" t="s">
        <v>96</v>
      </c>
      <c r="RCZ50" s="1" t="s">
        <v>96</v>
      </c>
      <c r="RDH50" s="1" t="s">
        <v>96</v>
      </c>
      <c r="RDP50" s="1" t="s">
        <v>96</v>
      </c>
      <c r="RDX50" s="1" t="s">
        <v>96</v>
      </c>
      <c r="REF50" s="1" t="s">
        <v>96</v>
      </c>
      <c r="REN50" s="1" t="s">
        <v>96</v>
      </c>
      <c r="REV50" s="1" t="s">
        <v>96</v>
      </c>
      <c r="RFD50" s="1" t="s">
        <v>96</v>
      </c>
      <c r="RFL50" s="1" t="s">
        <v>96</v>
      </c>
      <c r="RFT50" s="1" t="s">
        <v>96</v>
      </c>
      <c r="RGB50" s="1" t="s">
        <v>96</v>
      </c>
      <c r="RGJ50" s="1" t="s">
        <v>96</v>
      </c>
      <c r="RGR50" s="1" t="s">
        <v>96</v>
      </c>
      <c r="RGZ50" s="1" t="s">
        <v>96</v>
      </c>
      <c r="RHH50" s="1" t="s">
        <v>96</v>
      </c>
      <c r="RHP50" s="1" t="s">
        <v>96</v>
      </c>
      <c r="RHX50" s="1" t="s">
        <v>96</v>
      </c>
      <c r="RIF50" s="1" t="s">
        <v>96</v>
      </c>
      <c r="RIN50" s="1" t="s">
        <v>96</v>
      </c>
      <c r="RIV50" s="1" t="s">
        <v>96</v>
      </c>
      <c r="RJD50" s="1" t="s">
        <v>96</v>
      </c>
      <c r="RJL50" s="1" t="s">
        <v>96</v>
      </c>
      <c r="RJT50" s="1" t="s">
        <v>96</v>
      </c>
      <c r="RKB50" s="1" t="s">
        <v>96</v>
      </c>
      <c r="RKJ50" s="1" t="s">
        <v>96</v>
      </c>
      <c r="RKR50" s="1" t="s">
        <v>96</v>
      </c>
      <c r="RKZ50" s="1" t="s">
        <v>96</v>
      </c>
      <c r="RLH50" s="1" t="s">
        <v>96</v>
      </c>
      <c r="RLP50" s="1" t="s">
        <v>96</v>
      </c>
      <c r="RLX50" s="1" t="s">
        <v>96</v>
      </c>
      <c r="RMF50" s="1" t="s">
        <v>96</v>
      </c>
      <c r="RMN50" s="1" t="s">
        <v>96</v>
      </c>
      <c r="RMV50" s="1" t="s">
        <v>96</v>
      </c>
      <c r="RND50" s="1" t="s">
        <v>96</v>
      </c>
      <c r="RNL50" s="1" t="s">
        <v>96</v>
      </c>
      <c r="RNT50" s="1" t="s">
        <v>96</v>
      </c>
      <c r="ROB50" s="1" t="s">
        <v>96</v>
      </c>
      <c r="ROJ50" s="1" t="s">
        <v>96</v>
      </c>
      <c r="ROR50" s="1" t="s">
        <v>96</v>
      </c>
      <c r="ROZ50" s="1" t="s">
        <v>96</v>
      </c>
      <c r="RPH50" s="1" t="s">
        <v>96</v>
      </c>
      <c r="RPP50" s="1" t="s">
        <v>96</v>
      </c>
      <c r="RPX50" s="1" t="s">
        <v>96</v>
      </c>
      <c r="RQF50" s="1" t="s">
        <v>96</v>
      </c>
      <c r="RQN50" s="1" t="s">
        <v>96</v>
      </c>
      <c r="RQV50" s="1" t="s">
        <v>96</v>
      </c>
      <c r="RRD50" s="1" t="s">
        <v>96</v>
      </c>
      <c r="RRL50" s="1" t="s">
        <v>96</v>
      </c>
      <c r="RRT50" s="1" t="s">
        <v>96</v>
      </c>
      <c r="RSB50" s="1" t="s">
        <v>96</v>
      </c>
      <c r="RSJ50" s="1" t="s">
        <v>96</v>
      </c>
      <c r="RSR50" s="1" t="s">
        <v>96</v>
      </c>
      <c r="RSZ50" s="1" t="s">
        <v>96</v>
      </c>
      <c r="RTH50" s="1" t="s">
        <v>96</v>
      </c>
      <c r="RTP50" s="1" t="s">
        <v>96</v>
      </c>
      <c r="RTX50" s="1" t="s">
        <v>96</v>
      </c>
      <c r="RUF50" s="1" t="s">
        <v>96</v>
      </c>
      <c r="RUN50" s="1" t="s">
        <v>96</v>
      </c>
      <c r="RUV50" s="1" t="s">
        <v>96</v>
      </c>
      <c r="RVD50" s="1" t="s">
        <v>96</v>
      </c>
      <c r="RVL50" s="1" t="s">
        <v>96</v>
      </c>
      <c r="RVT50" s="1" t="s">
        <v>96</v>
      </c>
      <c r="RWB50" s="1" t="s">
        <v>96</v>
      </c>
      <c r="RWJ50" s="1" t="s">
        <v>96</v>
      </c>
      <c r="RWR50" s="1" t="s">
        <v>96</v>
      </c>
      <c r="RWZ50" s="1" t="s">
        <v>96</v>
      </c>
      <c r="RXH50" s="1" t="s">
        <v>96</v>
      </c>
      <c r="RXP50" s="1" t="s">
        <v>96</v>
      </c>
      <c r="RXX50" s="1" t="s">
        <v>96</v>
      </c>
      <c r="RYF50" s="1" t="s">
        <v>96</v>
      </c>
      <c r="RYN50" s="1" t="s">
        <v>96</v>
      </c>
      <c r="RYV50" s="1" t="s">
        <v>96</v>
      </c>
      <c r="RZD50" s="1" t="s">
        <v>96</v>
      </c>
      <c r="RZL50" s="1" t="s">
        <v>96</v>
      </c>
      <c r="RZT50" s="1" t="s">
        <v>96</v>
      </c>
      <c r="SAB50" s="1" t="s">
        <v>96</v>
      </c>
      <c r="SAJ50" s="1" t="s">
        <v>96</v>
      </c>
      <c r="SAR50" s="1" t="s">
        <v>96</v>
      </c>
      <c r="SAZ50" s="1" t="s">
        <v>96</v>
      </c>
      <c r="SBH50" s="1" t="s">
        <v>96</v>
      </c>
      <c r="SBP50" s="1" t="s">
        <v>96</v>
      </c>
      <c r="SBX50" s="1" t="s">
        <v>96</v>
      </c>
      <c r="SCF50" s="1" t="s">
        <v>96</v>
      </c>
      <c r="SCN50" s="1" t="s">
        <v>96</v>
      </c>
      <c r="SCV50" s="1" t="s">
        <v>96</v>
      </c>
      <c r="SDD50" s="1" t="s">
        <v>96</v>
      </c>
      <c r="SDL50" s="1" t="s">
        <v>96</v>
      </c>
      <c r="SDT50" s="1" t="s">
        <v>96</v>
      </c>
      <c r="SEB50" s="1" t="s">
        <v>96</v>
      </c>
      <c r="SEJ50" s="1" t="s">
        <v>96</v>
      </c>
      <c r="SER50" s="1" t="s">
        <v>96</v>
      </c>
      <c r="SEZ50" s="1" t="s">
        <v>96</v>
      </c>
      <c r="SFH50" s="1" t="s">
        <v>96</v>
      </c>
      <c r="SFP50" s="1" t="s">
        <v>96</v>
      </c>
      <c r="SFX50" s="1" t="s">
        <v>96</v>
      </c>
      <c r="SGF50" s="1" t="s">
        <v>96</v>
      </c>
      <c r="SGN50" s="1" t="s">
        <v>96</v>
      </c>
      <c r="SGV50" s="1" t="s">
        <v>96</v>
      </c>
      <c r="SHD50" s="1" t="s">
        <v>96</v>
      </c>
      <c r="SHL50" s="1" t="s">
        <v>96</v>
      </c>
      <c r="SHT50" s="1" t="s">
        <v>96</v>
      </c>
      <c r="SIB50" s="1" t="s">
        <v>96</v>
      </c>
      <c r="SIJ50" s="1" t="s">
        <v>96</v>
      </c>
      <c r="SIR50" s="1" t="s">
        <v>96</v>
      </c>
      <c r="SIZ50" s="1" t="s">
        <v>96</v>
      </c>
      <c r="SJH50" s="1" t="s">
        <v>96</v>
      </c>
      <c r="SJP50" s="1" t="s">
        <v>96</v>
      </c>
      <c r="SJX50" s="1" t="s">
        <v>96</v>
      </c>
      <c r="SKF50" s="1" t="s">
        <v>96</v>
      </c>
      <c r="SKN50" s="1" t="s">
        <v>96</v>
      </c>
      <c r="SKV50" s="1" t="s">
        <v>96</v>
      </c>
      <c r="SLD50" s="1" t="s">
        <v>96</v>
      </c>
      <c r="SLL50" s="1" t="s">
        <v>96</v>
      </c>
      <c r="SLT50" s="1" t="s">
        <v>96</v>
      </c>
      <c r="SMB50" s="1" t="s">
        <v>96</v>
      </c>
      <c r="SMJ50" s="1" t="s">
        <v>96</v>
      </c>
      <c r="SMR50" s="1" t="s">
        <v>96</v>
      </c>
      <c r="SMZ50" s="1" t="s">
        <v>96</v>
      </c>
      <c r="SNH50" s="1" t="s">
        <v>96</v>
      </c>
      <c r="SNP50" s="1" t="s">
        <v>96</v>
      </c>
      <c r="SNX50" s="1" t="s">
        <v>96</v>
      </c>
      <c r="SOF50" s="1" t="s">
        <v>96</v>
      </c>
      <c r="SON50" s="1" t="s">
        <v>96</v>
      </c>
      <c r="SOV50" s="1" t="s">
        <v>96</v>
      </c>
      <c r="SPD50" s="1" t="s">
        <v>96</v>
      </c>
      <c r="SPL50" s="1" t="s">
        <v>96</v>
      </c>
      <c r="SPT50" s="1" t="s">
        <v>96</v>
      </c>
      <c r="SQB50" s="1" t="s">
        <v>96</v>
      </c>
      <c r="SQJ50" s="1" t="s">
        <v>96</v>
      </c>
      <c r="SQR50" s="1" t="s">
        <v>96</v>
      </c>
      <c r="SQZ50" s="1" t="s">
        <v>96</v>
      </c>
      <c r="SRH50" s="1" t="s">
        <v>96</v>
      </c>
      <c r="SRP50" s="1" t="s">
        <v>96</v>
      </c>
      <c r="SRX50" s="1" t="s">
        <v>96</v>
      </c>
      <c r="SSF50" s="1" t="s">
        <v>96</v>
      </c>
      <c r="SSN50" s="1" t="s">
        <v>96</v>
      </c>
      <c r="SSV50" s="1" t="s">
        <v>96</v>
      </c>
      <c r="STD50" s="1" t="s">
        <v>96</v>
      </c>
      <c r="STL50" s="1" t="s">
        <v>96</v>
      </c>
      <c r="STT50" s="1" t="s">
        <v>96</v>
      </c>
      <c r="SUB50" s="1" t="s">
        <v>96</v>
      </c>
      <c r="SUJ50" s="1" t="s">
        <v>96</v>
      </c>
      <c r="SUR50" s="1" t="s">
        <v>96</v>
      </c>
      <c r="SUZ50" s="1" t="s">
        <v>96</v>
      </c>
      <c r="SVH50" s="1" t="s">
        <v>96</v>
      </c>
      <c r="SVP50" s="1" t="s">
        <v>96</v>
      </c>
      <c r="SVX50" s="1" t="s">
        <v>96</v>
      </c>
      <c r="SWF50" s="1" t="s">
        <v>96</v>
      </c>
      <c r="SWN50" s="1" t="s">
        <v>96</v>
      </c>
      <c r="SWV50" s="1" t="s">
        <v>96</v>
      </c>
      <c r="SXD50" s="1" t="s">
        <v>96</v>
      </c>
      <c r="SXL50" s="1" t="s">
        <v>96</v>
      </c>
      <c r="SXT50" s="1" t="s">
        <v>96</v>
      </c>
      <c r="SYB50" s="1" t="s">
        <v>96</v>
      </c>
      <c r="SYJ50" s="1" t="s">
        <v>96</v>
      </c>
      <c r="SYR50" s="1" t="s">
        <v>96</v>
      </c>
      <c r="SYZ50" s="1" t="s">
        <v>96</v>
      </c>
      <c r="SZH50" s="1" t="s">
        <v>96</v>
      </c>
      <c r="SZP50" s="1" t="s">
        <v>96</v>
      </c>
      <c r="SZX50" s="1" t="s">
        <v>96</v>
      </c>
      <c r="TAF50" s="1" t="s">
        <v>96</v>
      </c>
      <c r="TAN50" s="1" t="s">
        <v>96</v>
      </c>
      <c r="TAV50" s="1" t="s">
        <v>96</v>
      </c>
      <c r="TBD50" s="1" t="s">
        <v>96</v>
      </c>
      <c r="TBL50" s="1" t="s">
        <v>96</v>
      </c>
      <c r="TBT50" s="1" t="s">
        <v>96</v>
      </c>
      <c r="TCB50" s="1" t="s">
        <v>96</v>
      </c>
      <c r="TCJ50" s="1" t="s">
        <v>96</v>
      </c>
      <c r="TCR50" s="1" t="s">
        <v>96</v>
      </c>
      <c r="TCZ50" s="1" t="s">
        <v>96</v>
      </c>
      <c r="TDH50" s="1" t="s">
        <v>96</v>
      </c>
      <c r="TDP50" s="1" t="s">
        <v>96</v>
      </c>
      <c r="TDX50" s="1" t="s">
        <v>96</v>
      </c>
      <c r="TEF50" s="1" t="s">
        <v>96</v>
      </c>
      <c r="TEN50" s="1" t="s">
        <v>96</v>
      </c>
      <c r="TEV50" s="1" t="s">
        <v>96</v>
      </c>
      <c r="TFD50" s="1" t="s">
        <v>96</v>
      </c>
      <c r="TFL50" s="1" t="s">
        <v>96</v>
      </c>
      <c r="TFT50" s="1" t="s">
        <v>96</v>
      </c>
      <c r="TGB50" s="1" t="s">
        <v>96</v>
      </c>
      <c r="TGJ50" s="1" t="s">
        <v>96</v>
      </c>
      <c r="TGR50" s="1" t="s">
        <v>96</v>
      </c>
      <c r="TGZ50" s="1" t="s">
        <v>96</v>
      </c>
      <c r="THH50" s="1" t="s">
        <v>96</v>
      </c>
      <c r="THP50" s="1" t="s">
        <v>96</v>
      </c>
      <c r="THX50" s="1" t="s">
        <v>96</v>
      </c>
      <c r="TIF50" s="1" t="s">
        <v>96</v>
      </c>
      <c r="TIN50" s="1" t="s">
        <v>96</v>
      </c>
      <c r="TIV50" s="1" t="s">
        <v>96</v>
      </c>
      <c r="TJD50" s="1" t="s">
        <v>96</v>
      </c>
      <c r="TJL50" s="1" t="s">
        <v>96</v>
      </c>
      <c r="TJT50" s="1" t="s">
        <v>96</v>
      </c>
      <c r="TKB50" s="1" t="s">
        <v>96</v>
      </c>
      <c r="TKJ50" s="1" t="s">
        <v>96</v>
      </c>
      <c r="TKR50" s="1" t="s">
        <v>96</v>
      </c>
      <c r="TKZ50" s="1" t="s">
        <v>96</v>
      </c>
      <c r="TLH50" s="1" t="s">
        <v>96</v>
      </c>
      <c r="TLP50" s="1" t="s">
        <v>96</v>
      </c>
      <c r="TLX50" s="1" t="s">
        <v>96</v>
      </c>
      <c r="TMF50" s="1" t="s">
        <v>96</v>
      </c>
      <c r="TMN50" s="1" t="s">
        <v>96</v>
      </c>
      <c r="TMV50" s="1" t="s">
        <v>96</v>
      </c>
      <c r="TND50" s="1" t="s">
        <v>96</v>
      </c>
      <c r="TNL50" s="1" t="s">
        <v>96</v>
      </c>
      <c r="TNT50" s="1" t="s">
        <v>96</v>
      </c>
      <c r="TOB50" s="1" t="s">
        <v>96</v>
      </c>
      <c r="TOJ50" s="1" t="s">
        <v>96</v>
      </c>
      <c r="TOR50" s="1" t="s">
        <v>96</v>
      </c>
      <c r="TOZ50" s="1" t="s">
        <v>96</v>
      </c>
      <c r="TPH50" s="1" t="s">
        <v>96</v>
      </c>
      <c r="TPP50" s="1" t="s">
        <v>96</v>
      </c>
      <c r="TPX50" s="1" t="s">
        <v>96</v>
      </c>
      <c r="TQF50" s="1" t="s">
        <v>96</v>
      </c>
      <c r="TQN50" s="1" t="s">
        <v>96</v>
      </c>
      <c r="TQV50" s="1" t="s">
        <v>96</v>
      </c>
      <c r="TRD50" s="1" t="s">
        <v>96</v>
      </c>
      <c r="TRL50" s="1" t="s">
        <v>96</v>
      </c>
      <c r="TRT50" s="1" t="s">
        <v>96</v>
      </c>
      <c r="TSB50" s="1" t="s">
        <v>96</v>
      </c>
      <c r="TSJ50" s="1" t="s">
        <v>96</v>
      </c>
      <c r="TSR50" s="1" t="s">
        <v>96</v>
      </c>
      <c r="TSZ50" s="1" t="s">
        <v>96</v>
      </c>
      <c r="TTH50" s="1" t="s">
        <v>96</v>
      </c>
      <c r="TTP50" s="1" t="s">
        <v>96</v>
      </c>
      <c r="TTX50" s="1" t="s">
        <v>96</v>
      </c>
      <c r="TUF50" s="1" t="s">
        <v>96</v>
      </c>
      <c r="TUN50" s="1" t="s">
        <v>96</v>
      </c>
      <c r="TUV50" s="1" t="s">
        <v>96</v>
      </c>
      <c r="TVD50" s="1" t="s">
        <v>96</v>
      </c>
      <c r="TVL50" s="1" t="s">
        <v>96</v>
      </c>
      <c r="TVT50" s="1" t="s">
        <v>96</v>
      </c>
      <c r="TWB50" s="1" t="s">
        <v>96</v>
      </c>
      <c r="TWJ50" s="1" t="s">
        <v>96</v>
      </c>
      <c r="TWR50" s="1" t="s">
        <v>96</v>
      </c>
      <c r="TWZ50" s="1" t="s">
        <v>96</v>
      </c>
      <c r="TXH50" s="1" t="s">
        <v>96</v>
      </c>
      <c r="TXP50" s="1" t="s">
        <v>96</v>
      </c>
      <c r="TXX50" s="1" t="s">
        <v>96</v>
      </c>
      <c r="TYF50" s="1" t="s">
        <v>96</v>
      </c>
      <c r="TYN50" s="1" t="s">
        <v>96</v>
      </c>
      <c r="TYV50" s="1" t="s">
        <v>96</v>
      </c>
      <c r="TZD50" s="1" t="s">
        <v>96</v>
      </c>
      <c r="TZL50" s="1" t="s">
        <v>96</v>
      </c>
      <c r="TZT50" s="1" t="s">
        <v>96</v>
      </c>
      <c r="UAB50" s="1" t="s">
        <v>96</v>
      </c>
      <c r="UAJ50" s="1" t="s">
        <v>96</v>
      </c>
      <c r="UAR50" s="1" t="s">
        <v>96</v>
      </c>
      <c r="UAZ50" s="1" t="s">
        <v>96</v>
      </c>
      <c r="UBH50" s="1" t="s">
        <v>96</v>
      </c>
      <c r="UBP50" s="1" t="s">
        <v>96</v>
      </c>
      <c r="UBX50" s="1" t="s">
        <v>96</v>
      </c>
      <c r="UCF50" s="1" t="s">
        <v>96</v>
      </c>
      <c r="UCN50" s="1" t="s">
        <v>96</v>
      </c>
      <c r="UCV50" s="1" t="s">
        <v>96</v>
      </c>
      <c r="UDD50" s="1" t="s">
        <v>96</v>
      </c>
      <c r="UDL50" s="1" t="s">
        <v>96</v>
      </c>
      <c r="UDT50" s="1" t="s">
        <v>96</v>
      </c>
      <c r="UEB50" s="1" t="s">
        <v>96</v>
      </c>
      <c r="UEJ50" s="1" t="s">
        <v>96</v>
      </c>
      <c r="UER50" s="1" t="s">
        <v>96</v>
      </c>
      <c r="UEZ50" s="1" t="s">
        <v>96</v>
      </c>
      <c r="UFH50" s="1" t="s">
        <v>96</v>
      </c>
      <c r="UFP50" s="1" t="s">
        <v>96</v>
      </c>
      <c r="UFX50" s="1" t="s">
        <v>96</v>
      </c>
      <c r="UGF50" s="1" t="s">
        <v>96</v>
      </c>
      <c r="UGN50" s="1" t="s">
        <v>96</v>
      </c>
      <c r="UGV50" s="1" t="s">
        <v>96</v>
      </c>
      <c r="UHD50" s="1" t="s">
        <v>96</v>
      </c>
      <c r="UHL50" s="1" t="s">
        <v>96</v>
      </c>
      <c r="UHT50" s="1" t="s">
        <v>96</v>
      </c>
      <c r="UIB50" s="1" t="s">
        <v>96</v>
      </c>
      <c r="UIJ50" s="1" t="s">
        <v>96</v>
      </c>
      <c r="UIR50" s="1" t="s">
        <v>96</v>
      </c>
      <c r="UIZ50" s="1" t="s">
        <v>96</v>
      </c>
      <c r="UJH50" s="1" t="s">
        <v>96</v>
      </c>
      <c r="UJP50" s="1" t="s">
        <v>96</v>
      </c>
      <c r="UJX50" s="1" t="s">
        <v>96</v>
      </c>
      <c r="UKF50" s="1" t="s">
        <v>96</v>
      </c>
      <c r="UKN50" s="1" t="s">
        <v>96</v>
      </c>
      <c r="UKV50" s="1" t="s">
        <v>96</v>
      </c>
      <c r="ULD50" s="1" t="s">
        <v>96</v>
      </c>
      <c r="ULL50" s="1" t="s">
        <v>96</v>
      </c>
      <c r="ULT50" s="1" t="s">
        <v>96</v>
      </c>
      <c r="UMB50" s="1" t="s">
        <v>96</v>
      </c>
      <c r="UMJ50" s="1" t="s">
        <v>96</v>
      </c>
      <c r="UMR50" s="1" t="s">
        <v>96</v>
      </c>
      <c r="UMZ50" s="1" t="s">
        <v>96</v>
      </c>
      <c r="UNH50" s="1" t="s">
        <v>96</v>
      </c>
      <c r="UNP50" s="1" t="s">
        <v>96</v>
      </c>
      <c r="UNX50" s="1" t="s">
        <v>96</v>
      </c>
      <c r="UOF50" s="1" t="s">
        <v>96</v>
      </c>
      <c r="UON50" s="1" t="s">
        <v>96</v>
      </c>
      <c r="UOV50" s="1" t="s">
        <v>96</v>
      </c>
      <c r="UPD50" s="1" t="s">
        <v>96</v>
      </c>
      <c r="UPL50" s="1" t="s">
        <v>96</v>
      </c>
      <c r="UPT50" s="1" t="s">
        <v>96</v>
      </c>
      <c r="UQB50" s="1" t="s">
        <v>96</v>
      </c>
      <c r="UQJ50" s="1" t="s">
        <v>96</v>
      </c>
      <c r="UQR50" s="1" t="s">
        <v>96</v>
      </c>
      <c r="UQZ50" s="1" t="s">
        <v>96</v>
      </c>
      <c r="URH50" s="1" t="s">
        <v>96</v>
      </c>
      <c r="URP50" s="1" t="s">
        <v>96</v>
      </c>
      <c r="URX50" s="1" t="s">
        <v>96</v>
      </c>
      <c r="USF50" s="1" t="s">
        <v>96</v>
      </c>
      <c r="USN50" s="1" t="s">
        <v>96</v>
      </c>
      <c r="USV50" s="1" t="s">
        <v>96</v>
      </c>
      <c r="UTD50" s="1" t="s">
        <v>96</v>
      </c>
      <c r="UTL50" s="1" t="s">
        <v>96</v>
      </c>
      <c r="UTT50" s="1" t="s">
        <v>96</v>
      </c>
      <c r="UUB50" s="1" t="s">
        <v>96</v>
      </c>
      <c r="UUJ50" s="1" t="s">
        <v>96</v>
      </c>
      <c r="UUR50" s="1" t="s">
        <v>96</v>
      </c>
      <c r="UUZ50" s="1" t="s">
        <v>96</v>
      </c>
      <c r="UVH50" s="1" t="s">
        <v>96</v>
      </c>
      <c r="UVP50" s="1" t="s">
        <v>96</v>
      </c>
      <c r="UVX50" s="1" t="s">
        <v>96</v>
      </c>
      <c r="UWF50" s="1" t="s">
        <v>96</v>
      </c>
      <c r="UWN50" s="1" t="s">
        <v>96</v>
      </c>
      <c r="UWV50" s="1" t="s">
        <v>96</v>
      </c>
      <c r="UXD50" s="1" t="s">
        <v>96</v>
      </c>
      <c r="UXL50" s="1" t="s">
        <v>96</v>
      </c>
      <c r="UXT50" s="1" t="s">
        <v>96</v>
      </c>
      <c r="UYB50" s="1" t="s">
        <v>96</v>
      </c>
      <c r="UYJ50" s="1" t="s">
        <v>96</v>
      </c>
      <c r="UYR50" s="1" t="s">
        <v>96</v>
      </c>
      <c r="UYZ50" s="1" t="s">
        <v>96</v>
      </c>
      <c r="UZH50" s="1" t="s">
        <v>96</v>
      </c>
      <c r="UZP50" s="1" t="s">
        <v>96</v>
      </c>
      <c r="UZX50" s="1" t="s">
        <v>96</v>
      </c>
      <c r="VAF50" s="1" t="s">
        <v>96</v>
      </c>
      <c r="VAN50" s="1" t="s">
        <v>96</v>
      </c>
      <c r="VAV50" s="1" t="s">
        <v>96</v>
      </c>
      <c r="VBD50" s="1" t="s">
        <v>96</v>
      </c>
      <c r="VBL50" s="1" t="s">
        <v>96</v>
      </c>
      <c r="VBT50" s="1" t="s">
        <v>96</v>
      </c>
      <c r="VCB50" s="1" t="s">
        <v>96</v>
      </c>
      <c r="VCJ50" s="1" t="s">
        <v>96</v>
      </c>
      <c r="VCR50" s="1" t="s">
        <v>96</v>
      </c>
      <c r="VCZ50" s="1" t="s">
        <v>96</v>
      </c>
      <c r="VDH50" s="1" t="s">
        <v>96</v>
      </c>
      <c r="VDP50" s="1" t="s">
        <v>96</v>
      </c>
      <c r="VDX50" s="1" t="s">
        <v>96</v>
      </c>
      <c r="VEF50" s="1" t="s">
        <v>96</v>
      </c>
      <c r="VEN50" s="1" t="s">
        <v>96</v>
      </c>
      <c r="VEV50" s="1" t="s">
        <v>96</v>
      </c>
      <c r="VFD50" s="1" t="s">
        <v>96</v>
      </c>
      <c r="VFL50" s="1" t="s">
        <v>96</v>
      </c>
      <c r="VFT50" s="1" t="s">
        <v>96</v>
      </c>
      <c r="VGB50" s="1" t="s">
        <v>96</v>
      </c>
      <c r="VGJ50" s="1" t="s">
        <v>96</v>
      </c>
      <c r="VGR50" s="1" t="s">
        <v>96</v>
      </c>
      <c r="VGZ50" s="1" t="s">
        <v>96</v>
      </c>
      <c r="VHH50" s="1" t="s">
        <v>96</v>
      </c>
      <c r="VHP50" s="1" t="s">
        <v>96</v>
      </c>
      <c r="VHX50" s="1" t="s">
        <v>96</v>
      </c>
      <c r="VIF50" s="1" t="s">
        <v>96</v>
      </c>
      <c r="VIN50" s="1" t="s">
        <v>96</v>
      </c>
      <c r="VIV50" s="1" t="s">
        <v>96</v>
      </c>
      <c r="VJD50" s="1" t="s">
        <v>96</v>
      </c>
      <c r="VJL50" s="1" t="s">
        <v>96</v>
      </c>
      <c r="VJT50" s="1" t="s">
        <v>96</v>
      </c>
      <c r="VKB50" s="1" t="s">
        <v>96</v>
      </c>
      <c r="VKJ50" s="1" t="s">
        <v>96</v>
      </c>
      <c r="VKR50" s="1" t="s">
        <v>96</v>
      </c>
      <c r="VKZ50" s="1" t="s">
        <v>96</v>
      </c>
      <c r="VLH50" s="1" t="s">
        <v>96</v>
      </c>
      <c r="VLP50" s="1" t="s">
        <v>96</v>
      </c>
      <c r="VLX50" s="1" t="s">
        <v>96</v>
      </c>
      <c r="VMF50" s="1" t="s">
        <v>96</v>
      </c>
      <c r="VMN50" s="1" t="s">
        <v>96</v>
      </c>
      <c r="VMV50" s="1" t="s">
        <v>96</v>
      </c>
      <c r="VND50" s="1" t="s">
        <v>96</v>
      </c>
      <c r="VNL50" s="1" t="s">
        <v>96</v>
      </c>
      <c r="VNT50" s="1" t="s">
        <v>96</v>
      </c>
      <c r="VOB50" s="1" t="s">
        <v>96</v>
      </c>
      <c r="VOJ50" s="1" t="s">
        <v>96</v>
      </c>
      <c r="VOR50" s="1" t="s">
        <v>96</v>
      </c>
      <c r="VOZ50" s="1" t="s">
        <v>96</v>
      </c>
      <c r="VPH50" s="1" t="s">
        <v>96</v>
      </c>
      <c r="VPP50" s="1" t="s">
        <v>96</v>
      </c>
      <c r="VPX50" s="1" t="s">
        <v>96</v>
      </c>
      <c r="VQF50" s="1" t="s">
        <v>96</v>
      </c>
      <c r="VQN50" s="1" t="s">
        <v>96</v>
      </c>
      <c r="VQV50" s="1" t="s">
        <v>96</v>
      </c>
      <c r="VRD50" s="1" t="s">
        <v>96</v>
      </c>
      <c r="VRL50" s="1" t="s">
        <v>96</v>
      </c>
      <c r="VRT50" s="1" t="s">
        <v>96</v>
      </c>
      <c r="VSB50" s="1" t="s">
        <v>96</v>
      </c>
      <c r="VSJ50" s="1" t="s">
        <v>96</v>
      </c>
      <c r="VSR50" s="1" t="s">
        <v>96</v>
      </c>
      <c r="VSZ50" s="1" t="s">
        <v>96</v>
      </c>
      <c r="VTH50" s="1" t="s">
        <v>96</v>
      </c>
      <c r="VTP50" s="1" t="s">
        <v>96</v>
      </c>
      <c r="VTX50" s="1" t="s">
        <v>96</v>
      </c>
      <c r="VUF50" s="1" t="s">
        <v>96</v>
      </c>
      <c r="VUN50" s="1" t="s">
        <v>96</v>
      </c>
      <c r="VUV50" s="1" t="s">
        <v>96</v>
      </c>
      <c r="VVD50" s="1" t="s">
        <v>96</v>
      </c>
      <c r="VVL50" s="1" t="s">
        <v>96</v>
      </c>
      <c r="VVT50" s="1" t="s">
        <v>96</v>
      </c>
      <c r="VWB50" s="1" t="s">
        <v>96</v>
      </c>
      <c r="VWJ50" s="1" t="s">
        <v>96</v>
      </c>
      <c r="VWR50" s="1" t="s">
        <v>96</v>
      </c>
      <c r="VWZ50" s="1" t="s">
        <v>96</v>
      </c>
      <c r="VXH50" s="1" t="s">
        <v>96</v>
      </c>
      <c r="VXP50" s="1" t="s">
        <v>96</v>
      </c>
      <c r="VXX50" s="1" t="s">
        <v>96</v>
      </c>
      <c r="VYF50" s="1" t="s">
        <v>96</v>
      </c>
      <c r="VYN50" s="1" t="s">
        <v>96</v>
      </c>
      <c r="VYV50" s="1" t="s">
        <v>96</v>
      </c>
      <c r="VZD50" s="1" t="s">
        <v>96</v>
      </c>
      <c r="VZL50" s="1" t="s">
        <v>96</v>
      </c>
      <c r="VZT50" s="1" t="s">
        <v>96</v>
      </c>
      <c r="WAB50" s="1" t="s">
        <v>96</v>
      </c>
      <c r="WAJ50" s="1" t="s">
        <v>96</v>
      </c>
      <c r="WAR50" s="1" t="s">
        <v>96</v>
      </c>
      <c r="WAZ50" s="1" t="s">
        <v>96</v>
      </c>
      <c r="WBH50" s="1" t="s">
        <v>96</v>
      </c>
      <c r="WBP50" s="1" t="s">
        <v>96</v>
      </c>
      <c r="WBX50" s="1" t="s">
        <v>96</v>
      </c>
      <c r="WCF50" s="1" t="s">
        <v>96</v>
      </c>
      <c r="WCN50" s="1" t="s">
        <v>96</v>
      </c>
      <c r="WCV50" s="1" t="s">
        <v>96</v>
      </c>
      <c r="WDD50" s="1" t="s">
        <v>96</v>
      </c>
      <c r="WDL50" s="1" t="s">
        <v>96</v>
      </c>
      <c r="WDT50" s="1" t="s">
        <v>96</v>
      </c>
      <c r="WEB50" s="1" t="s">
        <v>96</v>
      </c>
      <c r="WEJ50" s="1" t="s">
        <v>96</v>
      </c>
      <c r="WER50" s="1" t="s">
        <v>96</v>
      </c>
      <c r="WEZ50" s="1" t="s">
        <v>96</v>
      </c>
      <c r="WFH50" s="1" t="s">
        <v>96</v>
      </c>
      <c r="WFP50" s="1" t="s">
        <v>96</v>
      </c>
      <c r="WFX50" s="1" t="s">
        <v>96</v>
      </c>
      <c r="WGF50" s="1" t="s">
        <v>96</v>
      </c>
      <c r="WGN50" s="1" t="s">
        <v>96</v>
      </c>
      <c r="WGV50" s="1" t="s">
        <v>96</v>
      </c>
      <c r="WHD50" s="1" t="s">
        <v>96</v>
      </c>
      <c r="WHL50" s="1" t="s">
        <v>96</v>
      </c>
      <c r="WHT50" s="1" t="s">
        <v>96</v>
      </c>
      <c r="WIB50" s="1" t="s">
        <v>96</v>
      </c>
      <c r="WIJ50" s="1" t="s">
        <v>96</v>
      </c>
      <c r="WIR50" s="1" t="s">
        <v>96</v>
      </c>
      <c r="WIZ50" s="1" t="s">
        <v>96</v>
      </c>
      <c r="WJH50" s="1" t="s">
        <v>96</v>
      </c>
      <c r="WJP50" s="1" t="s">
        <v>96</v>
      </c>
      <c r="WJX50" s="1" t="s">
        <v>96</v>
      </c>
      <c r="WKF50" s="1" t="s">
        <v>96</v>
      </c>
      <c r="WKN50" s="1" t="s">
        <v>96</v>
      </c>
      <c r="WKV50" s="1" t="s">
        <v>96</v>
      </c>
      <c r="WLD50" s="1" t="s">
        <v>96</v>
      </c>
      <c r="WLL50" s="1" t="s">
        <v>96</v>
      </c>
      <c r="WLT50" s="1" t="s">
        <v>96</v>
      </c>
      <c r="WMB50" s="1" t="s">
        <v>96</v>
      </c>
      <c r="WMJ50" s="1" t="s">
        <v>96</v>
      </c>
      <c r="WMR50" s="1" t="s">
        <v>96</v>
      </c>
      <c r="WMZ50" s="1" t="s">
        <v>96</v>
      </c>
      <c r="WNH50" s="1" t="s">
        <v>96</v>
      </c>
      <c r="WNP50" s="1" t="s">
        <v>96</v>
      </c>
      <c r="WNX50" s="1" t="s">
        <v>96</v>
      </c>
      <c r="WOF50" s="1" t="s">
        <v>96</v>
      </c>
      <c r="WON50" s="1" t="s">
        <v>96</v>
      </c>
      <c r="WOV50" s="1" t="s">
        <v>96</v>
      </c>
      <c r="WPD50" s="1" t="s">
        <v>96</v>
      </c>
      <c r="WPL50" s="1" t="s">
        <v>96</v>
      </c>
      <c r="WPT50" s="1" t="s">
        <v>96</v>
      </c>
      <c r="WQB50" s="1" t="s">
        <v>96</v>
      </c>
      <c r="WQJ50" s="1" t="s">
        <v>96</v>
      </c>
      <c r="WQR50" s="1" t="s">
        <v>96</v>
      </c>
      <c r="WQZ50" s="1" t="s">
        <v>96</v>
      </c>
      <c r="WRH50" s="1" t="s">
        <v>96</v>
      </c>
      <c r="WRP50" s="1" t="s">
        <v>96</v>
      </c>
      <c r="WRX50" s="1" t="s">
        <v>96</v>
      </c>
      <c r="WSF50" s="1" t="s">
        <v>96</v>
      </c>
      <c r="WSN50" s="1" t="s">
        <v>96</v>
      </c>
      <c r="WSV50" s="1" t="s">
        <v>96</v>
      </c>
      <c r="WTD50" s="1" t="s">
        <v>96</v>
      </c>
      <c r="WTL50" s="1" t="s">
        <v>96</v>
      </c>
      <c r="WTT50" s="1" t="s">
        <v>96</v>
      </c>
      <c r="WUB50" s="1" t="s">
        <v>96</v>
      </c>
      <c r="WUJ50" s="1" t="s">
        <v>96</v>
      </c>
      <c r="WUR50" s="1" t="s">
        <v>96</v>
      </c>
      <c r="WUZ50" s="1" t="s">
        <v>96</v>
      </c>
      <c r="WVH50" s="1" t="s">
        <v>96</v>
      </c>
      <c r="WVP50" s="1" t="s">
        <v>96</v>
      </c>
      <c r="WVX50" s="1" t="s">
        <v>96</v>
      </c>
      <c r="WWF50" s="1" t="s">
        <v>96</v>
      </c>
      <c r="WWN50" s="1" t="s">
        <v>96</v>
      </c>
      <c r="WWV50" s="1" t="s">
        <v>96</v>
      </c>
      <c r="WXD50" s="1" t="s">
        <v>96</v>
      </c>
      <c r="WXL50" s="1" t="s">
        <v>96</v>
      </c>
      <c r="WXT50" s="1" t="s">
        <v>96</v>
      </c>
      <c r="WYB50" s="1" t="s">
        <v>96</v>
      </c>
      <c r="WYJ50" s="1" t="s">
        <v>96</v>
      </c>
      <c r="WYR50" s="1" t="s">
        <v>96</v>
      </c>
      <c r="WYZ50" s="1" t="s">
        <v>96</v>
      </c>
      <c r="WZH50" s="1" t="s">
        <v>96</v>
      </c>
      <c r="WZP50" s="1" t="s">
        <v>96</v>
      </c>
      <c r="WZX50" s="1" t="s">
        <v>96</v>
      </c>
      <c r="XAF50" s="1" t="s">
        <v>96</v>
      </c>
      <c r="XAN50" s="1" t="s">
        <v>96</v>
      </c>
      <c r="XAV50" s="1" t="s">
        <v>96</v>
      </c>
      <c r="XBD50" s="1" t="s">
        <v>96</v>
      </c>
      <c r="XBL50" s="1" t="s">
        <v>96</v>
      </c>
      <c r="XBT50" s="1" t="s">
        <v>96</v>
      </c>
      <c r="XCB50" s="1" t="s">
        <v>96</v>
      </c>
      <c r="XCJ50" s="1" t="s">
        <v>96</v>
      </c>
      <c r="XCR50" s="1" t="s">
        <v>96</v>
      </c>
      <c r="XCZ50" s="1" t="s">
        <v>96</v>
      </c>
      <c r="XDH50" s="1" t="s">
        <v>96</v>
      </c>
      <c r="XDP50" s="1" t="s">
        <v>96</v>
      </c>
      <c r="XDX50" s="1" t="s">
        <v>96</v>
      </c>
      <c r="XEF50" s="1" t="s">
        <v>96</v>
      </c>
      <c r="XEN50" s="1" t="s">
        <v>96</v>
      </c>
      <c r="XEV50" s="1" t="s">
        <v>96</v>
      </c>
    </row>
    <row r="51" spans="1:16 1280:2048 2056:3072 3080:4096 4104:5120 5128:6144 6152:7168 7176:8192 8200:9216 9224:10240 10248:11264 11272:12288 12296:13312 13320:14336 14344:15360 15368:16376" ht="15.75" customHeight="1" x14ac:dyDescent="0.2"/>
    <row r="52" spans="1:16 1280:2048 2056:3072 3080:4096 4104:5120 5128:6144 6152:7168 7176:8192 8200:9216 9224:10240 10248:11264 11272:12288 12296:13312 13320:14336 14344:15360 15368:16376" ht="15.75" customHeight="1" x14ac:dyDescent="0.2">
      <c r="A52" s="372" t="s">
        <v>62</v>
      </c>
      <c r="B52" s="372"/>
      <c r="C52" s="372"/>
      <c r="D52" s="372"/>
      <c r="E52" s="372"/>
      <c r="F52" s="372"/>
      <c r="G52" s="372"/>
      <c r="H52" s="372"/>
      <c r="I52" s="372"/>
      <c r="J52" s="372"/>
      <c r="K52" s="372"/>
      <c r="L52" s="372"/>
      <c r="M52" s="372"/>
      <c r="N52" s="372"/>
      <c r="O52" s="372"/>
      <c r="P52" s="372"/>
    </row>
    <row r="53" spans="1:16 1280:2048 2056:3072 3080:4096 4104:5120 5128:6144 6152:7168 7176:8192 8200:9216 9224:10240 10248:11264 11272:12288 12296:13312 13320:14336 14344:15360 15368:16376" ht="15.75" customHeight="1" x14ac:dyDescent="0.2">
      <c r="A53" s="1" t="s">
        <v>78</v>
      </c>
      <c r="E53" s="78"/>
      <c r="F53" s="78"/>
    </row>
    <row r="54" spans="1:16 1280:2048 2056:3072 3080:4096 4104:5120 5128:6144 6152:7168 7176:8192 8200:9216 9224:10240 10248:11264 11272:12288 12296:13312 13320:14336 14344:15360 15368:16376" ht="15.75" customHeight="1" x14ac:dyDescent="0.2">
      <c r="A54" s="79" t="s">
        <v>303</v>
      </c>
      <c r="B54" s="79"/>
      <c r="C54" s="79"/>
      <c r="E54" s="78"/>
      <c r="F54" s="78"/>
    </row>
    <row r="55" spans="1:16 1280:2048 2056:3072 3080:4096 4104:5120 5128:6144 6152:7168 7176:8192 8200:9216 9224:10240 10248:11264 11272:12288 12296:13312 13320:14336 14344:15360 15368:16376" ht="15.75" hidden="1" customHeight="1" x14ac:dyDescent="0.2">
      <c r="A55" s="372" t="s">
        <v>60</v>
      </c>
      <c r="B55" s="372"/>
      <c r="C55" s="372"/>
      <c r="D55" s="372"/>
      <c r="E55" s="372"/>
      <c r="F55" s="372"/>
      <c r="G55" s="372"/>
      <c r="H55" s="372"/>
      <c r="I55" s="372"/>
    </row>
    <row r="56" spans="1:16 1280:2048 2056:3072 3080:4096 4104:5120 5128:6144 6152:7168 7176:8192 8200:9216 9224:10240 10248:11264 11272:12288 12296:13312 13320:14336 14344:15360 15368:16376" ht="15.75" customHeight="1" x14ac:dyDescent="0.2"/>
    <row r="57" spans="1:16 1280:2048 2056:3072 3080:4096 4104:5120 5128:6144 6152:7168 7176:8192 8200:9216 9224:10240 10248:11264 11272:12288 12296:13312 13320:14336 14344:15360 15368:16376" ht="15.75" customHeight="1" x14ac:dyDescent="0.2">
      <c r="A57" s="372" t="s">
        <v>63</v>
      </c>
      <c r="B57" s="372"/>
      <c r="C57" s="372"/>
      <c r="D57" s="372"/>
      <c r="E57" s="372"/>
      <c r="F57" s="372"/>
      <c r="G57" s="372"/>
      <c r="H57" s="372"/>
      <c r="I57" s="372"/>
      <c r="J57" s="372"/>
      <c r="K57" s="372"/>
      <c r="L57" s="372"/>
      <c r="M57" s="372"/>
      <c r="N57" s="372"/>
      <c r="O57" s="372"/>
      <c r="P57" s="372"/>
    </row>
    <row r="58" spans="1:16 1280:2048 2056:3072 3080:4096 4104:5120 5128:6144 6152:7168 7176:8192 8200:9216 9224:10240 10248:11264 11272:12288 12296:13312 13320:14336 14344:15360 15368:16376" ht="15.75" customHeight="1" x14ac:dyDescent="0.2">
      <c r="A58" s="1" t="s">
        <v>79</v>
      </c>
      <c r="E58" s="78"/>
      <c r="F58" s="78"/>
    </row>
    <row r="59" spans="1:16 1280:2048 2056:3072 3080:4096 4104:5120 5128:6144 6152:7168 7176:8192 8200:9216 9224:10240 10248:11264 11272:12288 12296:13312 13320:14336 14344:15360 15368:16376" ht="15.75" customHeight="1" x14ac:dyDescent="0.2">
      <c r="A59" s="79" t="s">
        <v>258</v>
      </c>
      <c r="B59" s="79"/>
      <c r="C59" s="79"/>
      <c r="D59" s="79"/>
      <c r="E59" s="81"/>
      <c r="F59" s="81"/>
      <c r="G59" s="33"/>
      <c r="H59" s="33"/>
      <c r="I59" s="33"/>
      <c r="AWF59" s="1" t="s">
        <v>76</v>
      </c>
      <c r="AWN59" s="1" t="s">
        <v>76</v>
      </c>
      <c r="AWV59" s="1" t="s">
        <v>76</v>
      </c>
      <c r="AXD59" s="1" t="s">
        <v>76</v>
      </c>
      <c r="AXL59" s="1" t="s">
        <v>76</v>
      </c>
      <c r="AXT59" s="1" t="s">
        <v>76</v>
      </c>
      <c r="AYB59" s="1" t="s">
        <v>76</v>
      </c>
      <c r="AYJ59" s="1" t="s">
        <v>76</v>
      </c>
      <c r="AYR59" s="1" t="s">
        <v>76</v>
      </c>
      <c r="AYZ59" s="1" t="s">
        <v>76</v>
      </c>
      <c r="AZH59" s="1" t="s">
        <v>76</v>
      </c>
      <c r="AZP59" s="1" t="s">
        <v>76</v>
      </c>
      <c r="AZX59" s="1" t="s">
        <v>76</v>
      </c>
      <c r="BAF59" s="1" t="s">
        <v>76</v>
      </c>
      <c r="BAN59" s="1" t="s">
        <v>76</v>
      </c>
      <c r="BAV59" s="1" t="s">
        <v>76</v>
      </c>
      <c r="BBD59" s="1" t="s">
        <v>76</v>
      </c>
      <c r="BBL59" s="1" t="s">
        <v>76</v>
      </c>
      <c r="BBT59" s="1" t="s">
        <v>76</v>
      </c>
      <c r="BCB59" s="1" t="s">
        <v>76</v>
      </c>
      <c r="BCJ59" s="1" t="s">
        <v>76</v>
      </c>
      <c r="BCR59" s="1" t="s">
        <v>76</v>
      </c>
      <c r="BCZ59" s="1" t="s">
        <v>76</v>
      </c>
      <c r="BDH59" s="1" t="s">
        <v>76</v>
      </c>
      <c r="BDP59" s="1" t="s">
        <v>76</v>
      </c>
      <c r="BDX59" s="1" t="s">
        <v>76</v>
      </c>
      <c r="BEF59" s="1" t="s">
        <v>76</v>
      </c>
      <c r="BEN59" s="1" t="s">
        <v>76</v>
      </c>
      <c r="BEV59" s="1" t="s">
        <v>76</v>
      </c>
      <c r="BFD59" s="1" t="s">
        <v>76</v>
      </c>
      <c r="BFL59" s="1" t="s">
        <v>76</v>
      </c>
      <c r="BFT59" s="1" t="s">
        <v>76</v>
      </c>
      <c r="BGB59" s="1" t="s">
        <v>76</v>
      </c>
      <c r="BGJ59" s="1" t="s">
        <v>76</v>
      </c>
      <c r="BGR59" s="1" t="s">
        <v>76</v>
      </c>
      <c r="BGZ59" s="1" t="s">
        <v>76</v>
      </c>
      <c r="BHH59" s="1" t="s">
        <v>76</v>
      </c>
      <c r="BHP59" s="1" t="s">
        <v>76</v>
      </c>
      <c r="BHX59" s="1" t="s">
        <v>76</v>
      </c>
      <c r="BIF59" s="1" t="s">
        <v>76</v>
      </c>
      <c r="BIN59" s="1" t="s">
        <v>76</v>
      </c>
      <c r="BIV59" s="1" t="s">
        <v>76</v>
      </c>
      <c r="BJD59" s="1" t="s">
        <v>76</v>
      </c>
      <c r="BJL59" s="1" t="s">
        <v>76</v>
      </c>
      <c r="BJT59" s="1" t="s">
        <v>76</v>
      </c>
      <c r="BKB59" s="1" t="s">
        <v>76</v>
      </c>
      <c r="BKJ59" s="1" t="s">
        <v>76</v>
      </c>
      <c r="BKR59" s="1" t="s">
        <v>76</v>
      </c>
      <c r="BKZ59" s="1" t="s">
        <v>76</v>
      </c>
      <c r="BLH59" s="1" t="s">
        <v>76</v>
      </c>
      <c r="BLP59" s="1" t="s">
        <v>76</v>
      </c>
      <c r="BLX59" s="1" t="s">
        <v>76</v>
      </c>
      <c r="BMF59" s="1" t="s">
        <v>76</v>
      </c>
      <c r="BMN59" s="1" t="s">
        <v>76</v>
      </c>
      <c r="BMV59" s="1" t="s">
        <v>76</v>
      </c>
      <c r="BND59" s="1" t="s">
        <v>76</v>
      </c>
      <c r="BNL59" s="1" t="s">
        <v>76</v>
      </c>
      <c r="BNT59" s="1" t="s">
        <v>76</v>
      </c>
      <c r="BOB59" s="1" t="s">
        <v>76</v>
      </c>
      <c r="BOJ59" s="1" t="s">
        <v>76</v>
      </c>
      <c r="BOR59" s="1" t="s">
        <v>76</v>
      </c>
      <c r="BOZ59" s="1" t="s">
        <v>76</v>
      </c>
      <c r="BPH59" s="1" t="s">
        <v>76</v>
      </c>
      <c r="BPP59" s="1" t="s">
        <v>76</v>
      </c>
      <c r="BPX59" s="1" t="s">
        <v>76</v>
      </c>
      <c r="BQF59" s="1" t="s">
        <v>76</v>
      </c>
      <c r="BQN59" s="1" t="s">
        <v>76</v>
      </c>
      <c r="BQV59" s="1" t="s">
        <v>76</v>
      </c>
      <c r="BRD59" s="1" t="s">
        <v>76</v>
      </c>
      <c r="BRL59" s="1" t="s">
        <v>76</v>
      </c>
      <c r="BRT59" s="1" t="s">
        <v>76</v>
      </c>
      <c r="BSB59" s="1" t="s">
        <v>76</v>
      </c>
      <c r="BSJ59" s="1" t="s">
        <v>76</v>
      </c>
      <c r="BSR59" s="1" t="s">
        <v>76</v>
      </c>
      <c r="BSZ59" s="1" t="s">
        <v>76</v>
      </c>
      <c r="BTH59" s="1" t="s">
        <v>76</v>
      </c>
      <c r="BTP59" s="1" t="s">
        <v>76</v>
      </c>
      <c r="BTX59" s="1" t="s">
        <v>76</v>
      </c>
      <c r="BUF59" s="1" t="s">
        <v>76</v>
      </c>
      <c r="BUN59" s="1" t="s">
        <v>76</v>
      </c>
      <c r="BUV59" s="1" t="s">
        <v>76</v>
      </c>
      <c r="BVD59" s="1" t="s">
        <v>76</v>
      </c>
      <c r="BVL59" s="1" t="s">
        <v>76</v>
      </c>
      <c r="BVT59" s="1" t="s">
        <v>76</v>
      </c>
      <c r="BWB59" s="1" t="s">
        <v>76</v>
      </c>
      <c r="BWJ59" s="1" t="s">
        <v>76</v>
      </c>
      <c r="BWR59" s="1" t="s">
        <v>76</v>
      </c>
      <c r="BWZ59" s="1" t="s">
        <v>76</v>
      </c>
      <c r="BXH59" s="1" t="s">
        <v>76</v>
      </c>
      <c r="BXP59" s="1" t="s">
        <v>76</v>
      </c>
      <c r="BXX59" s="1" t="s">
        <v>76</v>
      </c>
      <c r="BYF59" s="1" t="s">
        <v>76</v>
      </c>
      <c r="BYN59" s="1" t="s">
        <v>76</v>
      </c>
      <c r="BYV59" s="1" t="s">
        <v>76</v>
      </c>
      <c r="BZD59" s="1" t="s">
        <v>76</v>
      </c>
      <c r="BZL59" s="1" t="s">
        <v>76</v>
      </c>
      <c r="BZT59" s="1" t="s">
        <v>76</v>
      </c>
      <c r="CAB59" s="1" t="s">
        <v>76</v>
      </c>
      <c r="CAJ59" s="1" t="s">
        <v>76</v>
      </c>
      <c r="CAR59" s="1" t="s">
        <v>76</v>
      </c>
      <c r="CAZ59" s="1" t="s">
        <v>76</v>
      </c>
      <c r="CBH59" s="1" t="s">
        <v>76</v>
      </c>
      <c r="CBP59" s="1" t="s">
        <v>76</v>
      </c>
      <c r="CBX59" s="1" t="s">
        <v>76</v>
      </c>
      <c r="CCF59" s="1" t="s">
        <v>76</v>
      </c>
      <c r="CCN59" s="1" t="s">
        <v>76</v>
      </c>
      <c r="CCV59" s="1" t="s">
        <v>76</v>
      </c>
      <c r="CDD59" s="1" t="s">
        <v>76</v>
      </c>
      <c r="CDL59" s="1" t="s">
        <v>76</v>
      </c>
      <c r="CDT59" s="1" t="s">
        <v>76</v>
      </c>
      <c r="CEB59" s="1" t="s">
        <v>76</v>
      </c>
      <c r="CEJ59" s="1" t="s">
        <v>76</v>
      </c>
      <c r="CER59" s="1" t="s">
        <v>76</v>
      </c>
      <c r="CEZ59" s="1" t="s">
        <v>76</v>
      </c>
      <c r="CFH59" s="1" t="s">
        <v>76</v>
      </c>
      <c r="CFP59" s="1" t="s">
        <v>76</v>
      </c>
      <c r="CFX59" s="1" t="s">
        <v>76</v>
      </c>
      <c r="CGF59" s="1" t="s">
        <v>76</v>
      </c>
      <c r="CGN59" s="1" t="s">
        <v>76</v>
      </c>
      <c r="CGV59" s="1" t="s">
        <v>76</v>
      </c>
      <c r="CHD59" s="1" t="s">
        <v>76</v>
      </c>
      <c r="CHL59" s="1" t="s">
        <v>76</v>
      </c>
      <c r="CHT59" s="1" t="s">
        <v>76</v>
      </c>
      <c r="CIB59" s="1" t="s">
        <v>76</v>
      </c>
      <c r="CIJ59" s="1" t="s">
        <v>76</v>
      </c>
      <c r="CIR59" s="1" t="s">
        <v>76</v>
      </c>
      <c r="CIZ59" s="1" t="s">
        <v>76</v>
      </c>
      <c r="CJH59" s="1" t="s">
        <v>76</v>
      </c>
      <c r="CJP59" s="1" t="s">
        <v>76</v>
      </c>
      <c r="CJX59" s="1" t="s">
        <v>76</v>
      </c>
      <c r="CKF59" s="1" t="s">
        <v>76</v>
      </c>
      <c r="CKN59" s="1" t="s">
        <v>76</v>
      </c>
      <c r="CKV59" s="1" t="s">
        <v>76</v>
      </c>
      <c r="CLD59" s="1" t="s">
        <v>76</v>
      </c>
      <c r="CLL59" s="1" t="s">
        <v>76</v>
      </c>
      <c r="CLT59" s="1" t="s">
        <v>76</v>
      </c>
      <c r="CMB59" s="1" t="s">
        <v>76</v>
      </c>
      <c r="CMJ59" s="1" t="s">
        <v>76</v>
      </c>
      <c r="CMR59" s="1" t="s">
        <v>76</v>
      </c>
      <c r="CMZ59" s="1" t="s">
        <v>76</v>
      </c>
      <c r="CNH59" s="1" t="s">
        <v>76</v>
      </c>
      <c r="CNP59" s="1" t="s">
        <v>76</v>
      </c>
      <c r="CNX59" s="1" t="s">
        <v>76</v>
      </c>
      <c r="COF59" s="1" t="s">
        <v>76</v>
      </c>
      <c r="CON59" s="1" t="s">
        <v>76</v>
      </c>
      <c r="COV59" s="1" t="s">
        <v>76</v>
      </c>
      <c r="CPD59" s="1" t="s">
        <v>76</v>
      </c>
      <c r="CPL59" s="1" t="s">
        <v>76</v>
      </c>
      <c r="CPT59" s="1" t="s">
        <v>76</v>
      </c>
      <c r="CQB59" s="1" t="s">
        <v>76</v>
      </c>
      <c r="CQJ59" s="1" t="s">
        <v>76</v>
      </c>
      <c r="CQR59" s="1" t="s">
        <v>76</v>
      </c>
      <c r="CQZ59" s="1" t="s">
        <v>76</v>
      </c>
      <c r="CRH59" s="1" t="s">
        <v>76</v>
      </c>
      <c r="CRP59" s="1" t="s">
        <v>76</v>
      </c>
      <c r="CRX59" s="1" t="s">
        <v>76</v>
      </c>
      <c r="CSF59" s="1" t="s">
        <v>76</v>
      </c>
      <c r="CSN59" s="1" t="s">
        <v>76</v>
      </c>
      <c r="CSV59" s="1" t="s">
        <v>76</v>
      </c>
      <c r="CTD59" s="1" t="s">
        <v>76</v>
      </c>
      <c r="CTL59" s="1" t="s">
        <v>76</v>
      </c>
      <c r="CTT59" s="1" t="s">
        <v>76</v>
      </c>
      <c r="CUB59" s="1" t="s">
        <v>76</v>
      </c>
      <c r="CUJ59" s="1" t="s">
        <v>76</v>
      </c>
      <c r="CUR59" s="1" t="s">
        <v>76</v>
      </c>
      <c r="CUZ59" s="1" t="s">
        <v>76</v>
      </c>
      <c r="CVH59" s="1" t="s">
        <v>76</v>
      </c>
      <c r="CVP59" s="1" t="s">
        <v>76</v>
      </c>
      <c r="CVX59" s="1" t="s">
        <v>76</v>
      </c>
      <c r="CWF59" s="1" t="s">
        <v>76</v>
      </c>
      <c r="CWN59" s="1" t="s">
        <v>76</v>
      </c>
      <c r="CWV59" s="1" t="s">
        <v>76</v>
      </c>
      <c r="CXD59" s="1" t="s">
        <v>76</v>
      </c>
      <c r="CXL59" s="1" t="s">
        <v>76</v>
      </c>
      <c r="CXT59" s="1" t="s">
        <v>76</v>
      </c>
      <c r="CYB59" s="1" t="s">
        <v>76</v>
      </c>
      <c r="CYJ59" s="1" t="s">
        <v>76</v>
      </c>
      <c r="CYR59" s="1" t="s">
        <v>76</v>
      </c>
      <c r="CYZ59" s="1" t="s">
        <v>76</v>
      </c>
      <c r="CZH59" s="1" t="s">
        <v>76</v>
      </c>
      <c r="CZP59" s="1" t="s">
        <v>76</v>
      </c>
      <c r="CZX59" s="1" t="s">
        <v>76</v>
      </c>
      <c r="DAF59" s="1" t="s">
        <v>76</v>
      </c>
      <c r="DAN59" s="1" t="s">
        <v>76</v>
      </c>
      <c r="DAV59" s="1" t="s">
        <v>76</v>
      </c>
      <c r="DBD59" s="1" t="s">
        <v>76</v>
      </c>
      <c r="DBL59" s="1" t="s">
        <v>76</v>
      </c>
      <c r="DBT59" s="1" t="s">
        <v>76</v>
      </c>
      <c r="DCB59" s="1" t="s">
        <v>76</v>
      </c>
      <c r="DCJ59" s="1" t="s">
        <v>76</v>
      </c>
      <c r="DCR59" s="1" t="s">
        <v>76</v>
      </c>
      <c r="DCZ59" s="1" t="s">
        <v>76</v>
      </c>
      <c r="DDH59" s="1" t="s">
        <v>76</v>
      </c>
      <c r="DDP59" s="1" t="s">
        <v>76</v>
      </c>
      <c r="DDX59" s="1" t="s">
        <v>76</v>
      </c>
      <c r="DEF59" s="1" t="s">
        <v>76</v>
      </c>
      <c r="DEN59" s="1" t="s">
        <v>76</v>
      </c>
      <c r="DEV59" s="1" t="s">
        <v>76</v>
      </c>
      <c r="DFD59" s="1" t="s">
        <v>76</v>
      </c>
      <c r="DFL59" s="1" t="s">
        <v>76</v>
      </c>
      <c r="DFT59" s="1" t="s">
        <v>76</v>
      </c>
      <c r="DGB59" s="1" t="s">
        <v>76</v>
      </c>
      <c r="DGJ59" s="1" t="s">
        <v>76</v>
      </c>
      <c r="DGR59" s="1" t="s">
        <v>76</v>
      </c>
      <c r="DGZ59" s="1" t="s">
        <v>76</v>
      </c>
      <c r="DHH59" s="1" t="s">
        <v>76</v>
      </c>
      <c r="DHP59" s="1" t="s">
        <v>76</v>
      </c>
      <c r="DHX59" s="1" t="s">
        <v>76</v>
      </c>
      <c r="DIF59" s="1" t="s">
        <v>76</v>
      </c>
      <c r="DIN59" s="1" t="s">
        <v>76</v>
      </c>
      <c r="DIV59" s="1" t="s">
        <v>76</v>
      </c>
      <c r="DJD59" s="1" t="s">
        <v>76</v>
      </c>
      <c r="DJL59" s="1" t="s">
        <v>76</v>
      </c>
      <c r="DJT59" s="1" t="s">
        <v>76</v>
      </c>
      <c r="DKB59" s="1" t="s">
        <v>76</v>
      </c>
      <c r="DKJ59" s="1" t="s">
        <v>76</v>
      </c>
      <c r="DKR59" s="1" t="s">
        <v>76</v>
      </c>
      <c r="DKZ59" s="1" t="s">
        <v>76</v>
      </c>
      <c r="DLH59" s="1" t="s">
        <v>76</v>
      </c>
      <c r="DLP59" s="1" t="s">
        <v>76</v>
      </c>
      <c r="DLX59" s="1" t="s">
        <v>76</v>
      </c>
      <c r="DMF59" s="1" t="s">
        <v>76</v>
      </c>
      <c r="DMN59" s="1" t="s">
        <v>76</v>
      </c>
      <c r="DMV59" s="1" t="s">
        <v>76</v>
      </c>
      <c r="DND59" s="1" t="s">
        <v>76</v>
      </c>
      <c r="DNL59" s="1" t="s">
        <v>76</v>
      </c>
      <c r="DNT59" s="1" t="s">
        <v>76</v>
      </c>
      <c r="DOB59" s="1" t="s">
        <v>76</v>
      </c>
      <c r="DOJ59" s="1" t="s">
        <v>76</v>
      </c>
      <c r="DOR59" s="1" t="s">
        <v>76</v>
      </c>
      <c r="DOZ59" s="1" t="s">
        <v>76</v>
      </c>
      <c r="DPH59" s="1" t="s">
        <v>76</v>
      </c>
      <c r="DPP59" s="1" t="s">
        <v>76</v>
      </c>
      <c r="DPX59" s="1" t="s">
        <v>76</v>
      </c>
      <c r="DQF59" s="1" t="s">
        <v>76</v>
      </c>
      <c r="DQN59" s="1" t="s">
        <v>76</v>
      </c>
      <c r="DQV59" s="1" t="s">
        <v>76</v>
      </c>
      <c r="DRD59" s="1" t="s">
        <v>76</v>
      </c>
      <c r="DRL59" s="1" t="s">
        <v>76</v>
      </c>
      <c r="DRT59" s="1" t="s">
        <v>76</v>
      </c>
      <c r="DSB59" s="1" t="s">
        <v>76</v>
      </c>
      <c r="DSJ59" s="1" t="s">
        <v>76</v>
      </c>
      <c r="DSR59" s="1" t="s">
        <v>76</v>
      </c>
      <c r="DSZ59" s="1" t="s">
        <v>76</v>
      </c>
      <c r="DTH59" s="1" t="s">
        <v>76</v>
      </c>
      <c r="DTP59" s="1" t="s">
        <v>76</v>
      </c>
      <c r="DTX59" s="1" t="s">
        <v>76</v>
      </c>
      <c r="DUF59" s="1" t="s">
        <v>76</v>
      </c>
      <c r="DUN59" s="1" t="s">
        <v>76</v>
      </c>
      <c r="DUV59" s="1" t="s">
        <v>76</v>
      </c>
      <c r="DVD59" s="1" t="s">
        <v>76</v>
      </c>
      <c r="DVL59" s="1" t="s">
        <v>76</v>
      </c>
      <c r="DVT59" s="1" t="s">
        <v>76</v>
      </c>
      <c r="DWB59" s="1" t="s">
        <v>76</v>
      </c>
      <c r="DWJ59" s="1" t="s">
        <v>76</v>
      </c>
      <c r="DWR59" s="1" t="s">
        <v>76</v>
      </c>
      <c r="DWZ59" s="1" t="s">
        <v>76</v>
      </c>
      <c r="DXH59" s="1" t="s">
        <v>76</v>
      </c>
      <c r="DXP59" s="1" t="s">
        <v>76</v>
      </c>
      <c r="DXX59" s="1" t="s">
        <v>76</v>
      </c>
      <c r="DYF59" s="1" t="s">
        <v>76</v>
      </c>
      <c r="DYN59" s="1" t="s">
        <v>76</v>
      </c>
      <c r="DYV59" s="1" t="s">
        <v>76</v>
      </c>
      <c r="DZD59" s="1" t="s">
        <v>76</v>
      </c>
      <c r="DZL59" s="1" t="s">
        <v>76</v>
      </c>
      <c r="DZT59" s="1" t="s">
        <v>76</v>
      </c>
      <c r="EAB59" s="1" t="s">
        <v>76</v>
      </c>
      <c r="EAJ59" s="1" t="s">
        <v>76</v>
      </c>
      <c r="EAR59" s="1" t="s">
        <v>76</v>
      </c>
      <c r="EAZ59" s="1" t="s">
        <v>76</v>
      </c>
      <c r="EBH59" s="1" t="s">
        <v>76</v>
      </c>
      <c r="EBP59" s="1" t="s">
        <v>76</v>
      </c>
      <c r="EBX59" s="1" t="s">
        <v>76</v>
      </c>
      <c r="ECF59" s="1" t="s">
        <v>76</v>
      </c>
      <c r="ECN59" s="1" t="s">
        <v>76</v>
      </c>
      <c r="ECV59" s="1" t="s">
        <v>76</v>
      </c>
      <c r="EDD59" s="1" t="s">
        <v>76</v>
      </c>
      <c r="EDL59" s="1" t="s">
        <v>76</v>
      </c>
      <c r="EDT59" s="1" t="s">
        <v>76</v>
      </c>
      <c r="EEB59" s="1" t="s">
        <v>76</v>
      </c>
      <c r="EEJ59" s="1" t="s">
        <v>76</v>
      </c>
      <c r="EER59" s="1" t="s">
        <v>76</v>
      </c>
      <c r="EEZ59" s="1" t="s">
        <v>76</v>
      </c>
      <c r="EFH59" s="1" t="s">
        <v>76</v>
      </c>
      <c r="EFP59" s="1" t="s">
        <v>76</v>
      </c>
      <c r="EFX59" s="1" t="s">
        <v>76</v>
      </c>
      <c r="EGF59" s="1" t="s">
        <v>76</v>
      </c>
      <c r="EGN59" s="1" t="s">
        <v>76</v>
      </c>
      <c r="EGV59" s="1" t="s">
        <v>76</v>
      </c>
      <c r="EHD59" s="1" t="s">
        <v>76</v>
      </c>
      <c r="EHL59" s="1" t="s">
        <v>76</v>
      </c>
      <c r="EHT59" s="1" t="s">
        <v>76</v>
      </c>
      <c r="EIB59" s="1" t="s">
        <v>76</v>
      </c>
      <c r="EIJ59" s="1" t="s">
        <v>76</v>
      </c>
      <c r="EIR59" s="1" t="s">
        <v>76</v>
      </c>
      <c r="EIZ59" s="1" t="s">
        <v>76</v>
      </c>
      <c r="EJH59" s="1" t="s">
        <v>76</v>
      </c>
      <c r="EJP59" s="1" t="s">
        <v>76</v>
      </c>
      <c r="EJX59" s="1" t="s">
        <v>76</v>
      </c>
      <c r="EKF59" s="1" t="s">
        <v>76</v>
      </c>
      <c r="EKN59" s="1" t="s">
        <v>76</v>
      </c>
      <c r="EKV59" s="1" t="s">
        <v>76</v>
      </c>
      <c r="ELD59" s="1" t="s">
        <v>76</v>
      </c>
      <c r="ELL59" s="1" t="s">
        <v>76</v>
      </c>
      <c r="ELT59" s="1" t="s">
        <v>76</v>
      </c>
      <c r="EMB59" s="1" t="s">
        <v>76</v>
      </c>
      <c r="EMJ59" s="1" t="s">
        <v>76</v>
      </c>
      <c r="EMR59" s="1" t="s">
        <v>76</v>
      </c>
      <c r="EMZ59" s="1" t="s">
        <v>76</v>
      </c>
      <c r="ENH59" s="1" t="s">
        <v>76</v>
      </c>
      <c r="ENP59" s="1" t="s">
        <v>76</v>
      </c>
      <c r="ENX59" s="1" t="s">
        <v>76</v>
      </c>
      <c r="EOF59" s="1" t="s">
        <v>76</v>
      </c>
      <c r="EON59" s="1" t="s">
        <v>76</v>
      </c>
      <c r="EOV59" s="1" t="s">
        <v>76</v>
      </c>
      <c r="EPD59" s="1" t="s">
        <v>76</v>
      </c>
      <c r="EPL59" s="1" t="s">
        <v>76</v>
      </c>
      <c r="EPT59" s="1" t="s">
        <v>76</v>
      </c>
      <c r="EQB59" s="1" t="s">
        <v>76</v>
      </c>
      <c r="EQJ59" s="1" t="s">
        <v>76</v>
      </c>
      <c r="EQR59" s="1" t="s">
        <v>76</v>
      </c>
      <c r="EQZ59" s="1" t="s">
        <v>76</v>
      </c>
      <c r="ERH59" s="1" t="s">
        <v>76</v>
      </c>
      <c r="ERP59" s="1" t="s">
        <v>76</v>
      </c>
      <c r="ERX59" s="1" t="s">
        <v>76</v>
      </c>
      <c r="ESF59" s="1" t="s">
        <v>76</v>
      </c>
      <c r="ESN59" s="1" t="s">
        <v>76</v>
      </c>
      <c r="ESV59" s="1" t="s">
        <v>76</v>
      </c>
      <c r="ETD59" s="1" t="s">
        <v>76</v>
      </c>
      <c r="ETL59" s="1" t="s">
        <v>76</v>
      </c>
      <c r="ETT59" s="1" t="s">
        <v>76</v>
      </c>
      <c r="EUB59" s="1" t="s">
        <v>76</v>
      </c>
      <c r="EUJ59" s="1" t="s">
        <v>76</v>
      </c>
      <c r="EUR59" s="1" t="s">
        <v>76</v>
      </c>
      <c r="EUZ59" s="1" t="s">
        <v>76</v>
      </c>
      <c r="EVH59" s="1" t="s">
        <v>76</v>
      </c>
      <c r="EVP59" s="1" t="s">
        <v>76</v>
      </c>
      <c r="EVX59" s="1" t="s">
        <v>76</v>
      </c>
      <c r="EWF59" s="1" t="s">
        <v>76</v>
      </c>
      <c r="EWN59" s="1" t="s">
        <v>76</v>
      </c>
      <c r="EWV59" s="1" t="s">
        <v>76</v>
      </c>
      <c r="EXD59" s="1" t="s">
        <v>76</v>
      </c>
      <c r="EXL59" s="1" t="s">
        <v>76</v>
      </c>
      <c r="EXT59" s="1" t="s">
        <v>76</v>
      </c>
      <c r="EYB59" s="1" t="s">
        <v>76</v>
      </c>
      <c r="EYJ59" s="1" t="s">
        <v>76</v>
      </c>
      <c r="EYR59" s="1" t="s">
        <v>76</v>
      </c>
      <c r="EYZ59" s="1" t="s">
        <v>76</v>
      </c>
      <c r="EZH59" s="1" t="s">
        <v>76</v>
      </c>
      <c r="EZP59" s="1" t="s">
        <v>76</v>
      </c>
      <c r="EZX59" s="1" t="s">
        <v>76</v>
      </c>
      <c r="FAF59" s="1" t="s">
        <v>76</v>
      </c>
      <c r="FAN59" s="1" t="s">
        <v>76</v>
      </c>
      <c r="FAV59" s="1" t="s">
        <v>76</v>
      </c>
      <c r="FBD59" s="1" t="s">
        <v>76</v>
      </c>
      <c r="FBL59" s="1" t="s">
        <v>76</v>
      </c>
      <c r="FBT59" s="1" t="s">
        <v>76</v>
      </c>
      <c r="FCB59" s="1" t="s">
        <v>76</v>
      </c>
      <c r="FCJ59" s="1" t="s">
        <v>76</v>
      </c>
      <c r="FCR59" s="1" t="s">
        <v>76</v>
      </c>
      <c r="FCZ59" s="1" t="s">
        <v>76</v>
      </c>
      <c r="FDH59" s="1" t="s">
        <v>76</v>
      </c>
      <c r="FDP59" s="1" t="s">
        <v>76</v>
      </c>
      <c r="FDX59" s="1" t="s">
        <v>76</v>
      </c>
      <c r="FEF59" s="1" t="s">
        <v>76</v>
      </c>
      <c r="FEN59" s="1" t="s">
        <v>76</v>
      </c>
      <c r="FEV59" s="1" t="s">
        <v>76</v>
      </c>
      <c r="FFD59" s="1" t="s">
        <v>76</v>
      </c>
      <c r="FFL59" s="1" t="s">
        <v>76</v>
      </c>
      <c r="FFT59" s="1" t="s">
        <v>76</v>
      </c>
      <c r="FGB59" s="1" t="s">
        <v>76</v>
      </c>
      <c r="FGJ59" s="1" t="s">
        <v>76</v>
      </c>
      <c r="FGR59" s="1" t="s">
        <v>76</v>
      </c>
      <c r="FGZ59" s="1" t="s">
        <v>76</v>
      </c>
      <c r="FHH59" s="1" t="s">
        <v>76</v>
      </c>
      <c r="FHP59" s="1" t="s">
        <v>76</v>
      </c>
      <c r="FHX59" s="1" t="s">
        <v>76</v>
      </c>
      <c r="FIF59" s="1" t="s">
        <v>76</v>
      </c>
      <c r="FIN59" s="1" t="s">
        <v>76</v>
      </c>
      <c r="FIV59" s="1" t="s">
        <v>76</v>
      </c>
      <c r="FJD59" s="1" t="s">
        <v>76</v>
      </c>
      <c r="FJL59" s="1" t="s">
        <v>76</v>
      </c>
      <c r="FJT59" s="1" t="s">
        <v>76</v>
      </c>
      <c r="FKB59" s="1" t="s">
        <v>76</v>
      </c>
      <c r="FKJ59" s="1" t="s">
        <v>76</v>
      </c>
      <c r="FKR59" s="1" t="s">
        <v>76</v>
      </c>
      <c r="FKZ59" s="1" t="s">
        <v>76</v>
      </c>
      <c r="FLH59" s="1" t="s">
        <v>76</v>
      </c>
      <c r="FLP59" s="1" t="s">
        <v>76</v>
      </c>
      <c r="FLX59" s="1" t="s">
        <v>76</v>
      </c>
      <c r="FMF59" s="1" t="s">
        <v>76</v>
      </c>
      <c r="FMN59" s="1" t="s">
        <v>76</v>
      </c>
      <c r="FMV59" s="1" t="s">
        <v>76</v>
      </c>
      <c r="FND59" s="1" t="s">
        <v>76</v>
      </c>
      <c r="FNL59" s="1" t="s">
        <v>76</v>
      </c>
      <c r="FNT59" s="1" t="s">
        <v>76</v>
      </c>
      <c r="FOB59" s="1" t="s">
        <v>76</v>
      </c>
      <c r="FOJ59" s="1" t="s">
        <v>76</v>
      </c>
      <c r="FOR59" s="1" t="s">
        <v>76</v>
      </c>
      <c r="FOZ59" s="1" t="s">
        <v>76</v>
      </c>
      <c r="FPH59" s="1" t="s">
        <v>76</v>
      </c>
      <c r="FPP59" s="1" t="s">
        <v>76</v>
      </c>
      <c r="FPX59" s="1" t="s">
        <v>76</v>
      </c>
      <c r="FQF59" s="1" t="s">
        <v>76</v>
      </c>
      <c r="FQN59" s="1" t="s">
        <v>76</v>
      </c>
      <c r="FQV59" s="1" t="s">
        <v>76</v>
      </c>
      <c r="FRD59" s="1" t="s">
        <v>76</v>
      </c>
      <c r="FRL59" s="1" t="s">
        <v>76</v>
      </c>
      <c r="FRT59" s="1" t="s">
        <v>76</v>
      </c>
      <c r="FSB59" s="1" t="s">
        <v>76</v>
      </c>
      <c r="FSJ59" s="1" t="s">
        <v>76</v>
      </c>
      <c r="FSR59" s="1" t="s">
        <v>76</v>
      </c>
      <c r="FSZ59" s="1" t="s">
        <v>76</v>
      </c>
      <c r="FTH59" s="1" t="s">
        <v>76</v>
      </c>
      <c r="FTP59" s="1" t="s">
        <v>76</v>
      </c>
      <c r="FTX59" s="1" t="s">
        <v>76</v>
      </c>
      <c r="FUF59" s="1" t="s">
        <v>76</v>
      </c>
      <c r="FUN59" s="1" t="s">
        <v>76</v>
      </c>
      <c r="FUV59" s="1" t="s">
        <v>76</v>
      </c>
      <c r="FVD59" s="1" t="s">
        <v>76</v>
      </c>
      <c r="FVL59" s="1" t="s">
        <v>76</v>
      </c>
      <c r="FVT59" s="1" t="s">
        <v>76</v>
      </c>
      <c r="FWB59" s="1" t="s">
        <v>76</v>
      </c>
      <c r="FWJ59" s="1" t="s">
        <v>76</v>
      </c>
      <c r="FWR59" s="1" t="s">
        <v>76</v>
      </c>
      <c r="FWZ59" s="1" t="s">
        <v>76</v>
      </c>
      <c r="FXH59" s="1" t="s">
        <v>76</v>
      </c>
      <c r="FXP59" s="1" t="s">
        <v>76</v>
      </c>
      <c r="FXX59" s="1" t="s">
        <v>76</v>
      </c>
      <c r="FYF59" s="1" t="s">
        <v>76</v>
      </c>
      <c r="FYN59" s="1" t="s">
        <v>76</v>
      </c>
      <c r="FYV59" s="1" t="s">
        <v>76</v>
      </c>
      <c r="FZD59" s="1" t="s">
        <v>76</v>
      </c>
      <c r="FZL59" s="1" t="s">
        <v>76</v>
      </c>
      <c r="FZT59" s="1" t="s">
        <v>76</v>
      </c>
      <c r="GAB59" s="1" t="s">
        <v>76</v>
      </c>
      <c r="GAJ59" s="1" t="s">
        <v>76</v>
      </c>
      <c r="GAR59" s="1" t="s">
        <v>76</v>
      </c>
      <c r="GAZ59" s="1" t="s">
        <v>76</v>
      </c>
      <c r="GBH59" s="1" t="s">
        <v>76</v>
      </c>
      <c r="GBP59" s="1" t="s">
        <v>76</v>
      </c>
      <c r="GBX59" s="1" t="s">
        <v>76</v>
      </c>
      <c r="GCF59" s="1" t="s">
        <v>76</v>
      </c>
      <c r="GCN59" s="1" t="s">
        <v>76</v>
      </c>
      <c r="GCV59" s="1" t="s">
        <v>76</v>
      </c>
      <c r="GDD59" s="1" t="s">
        <v>76</v>
      </c>
      <c r="GDL59" s="1" t="s">
        <v>76</v>
      </c>
      <c r="GDT59" s="1" t="s">
        <v>76</v>
      </c>
      <c r="GEB59" s="1" t="s">
        <v>76</v>
      </c>
      <c r="GEJ59" s="1" t="s">
        <v>76</v>
      </c>
      <c r="GER59" s="1" t="s">
        <v>76</v>
      </c>
      <c r="GEZ59" s="1" t="s">
        <v>76</v>
      </c>
      <c r="GFH59" s="1" t="s">
        <v>76</v>
      </c>
      <c r="GFP59" s="1" t="s">
        <v>76</v>
      </c>
      <c r="GFX59" s="1" t="s">
        <v>76</v>
      </c>
      <c r="GGF59" s="1" t="s">
        <v>76</v>
      </c>
      <c r="GGN59" s="1" t="s">
        <v>76</v>
      </c>
      <c r="GGV59" s="1" t="s">
        <v>76</v>
      </c>
      <c r="GHD59" s="1" t="s">
        <v>76</v>
      </c>
      <c r="GHL59" s="1" t="s">
        <v>76</v>
      </c>
      <c r="GHT59" s="1" t="s">
        <v>76</v>
      </c>
      <c r="GIB59" s="1" t="s">
        <v>76</v>
      </c>
      <c r="GIJ59" s="1" t="s">
        <v>76</v>
      </c>
      <c r="GIR59" s="1" t="s">
        <v>76</v>
      </c>
      <c r="GIZ59" s="1" t="s">
        <v>76</v>
      </c>
      <c r="GJH59" s="1" t="s">
        <v>76</v>
      </c>
      <c r="GJP59" s="1" t="s">
        <v>76</v>
      </c>
      <c r="GJX59" s="1" t="s">
        <v>76</v>
      </c>
      <c r="GKF59" s="1" t="s">
        <v>76</v>
      </c>
      <c r="GKN59" s="1" t="s">
        <v>76</v>
      </c>
      <c r="GKV59" s="1" t="s">
        <v>76</v>
      </c>
      <c r="GLD59" s="1" t="s">
        <v>76</v>
      </c>
      <c r="GLL59" s="1" t="s">
        <v>76</v>
      </c>
      <c r="GLT59" s="1" t="s">
        <v>76</v>
      </c>
      <c r="GMB59" s="1" t="s">
        <v>76</v>
      </c>
      <c r="GMJ59" s="1" t="s">
        <v>76</v>
      </c>
      <c r="GMR59" s="1" t="s">
        <v>76</v>
      </c>
      <c r="GMZ59" s="1" t="s">
        <v>76</v>
      </c>
      <c r="GNH59" s="1" t="s">
        <v>76</v>
      </c>
      <c r="GNP59" s="1" t="s">
        <v>76</v>
      </c>
      <c r="GNX59" s="1" t="s">
        <v>76</v>
      </c>
      <c r="GOF59" s="1" t="s">
        <v>76</v>
      </c>
      <c r="GON59" s="1" t="s">
        <v>76</v>
      </c>
      <c r="GOV59" s="1" t="s">
        <v>76</v>
      </c>
      <c r="GPD59" s="1" t="s">
        <v>76</v>
      </c>
      <c r="GPL59" s="1" t="s">
        <v>76</v>
      </c>
      <c r="GPT59" s="1" t="s">
        <v>76</v>
      </c>
      <c r="GQB59" s="1" t="s">
        <v>76</v>
      </c>
      <c r="GQJ59" s="1" t="s">
        <v>76</v>
      </c>
      <c r="GQR59" s="1" t="s">
        <v>76</v>
      </c>
      <c r="GQZ59" s="1" t="s">
        <v>76</v>
      </c>
      <c r="GRH59" s="1" t="s">
        <v>76</v>
      </c>
      <c r="GRP59" s="1" t="s">
        <v>76</v>
      </c>
      <c r="GRX59" s="1" t="s">
        <v>76</v>
      </c>
      <c r="GSF59" s="1" t="s">
        <v>76</v>
      </c>
      <c r="GSN59" s="1" t="s">
        <v>76</v>
      </c>
      <c r="GSV59" s="1" t="s">
        <v>76</v>
      </c>
      <c r="GTD59" s="1" t="s">
        <v>76</v>
      </c>
      <c r="GTL59" s="1" t="s">
        <v>76</v>
      </c>
      <c r="GTT59" s="1" t="s">
        <v>76</v>
      </c>
      <c r="GUB59" s="1" t="s">
        <v>76</v>
      </c>
      <c r="GUJ59" s="1" t="s">
        <v>76</v>
      </c>
      <c r="GUR59" s="1" t="s">
        <v>76</v>
      </c>
      <c r="GUZ59" s="1" t="s">
        <v>76</v>
      </c>
      <c r="GVH59" s="1" t="s">
        <v>76</v>
      </c>
      <c r="GVP59" s="1" t="s">
        <v>76</v>
      </c>
      <c r="GVX59" s="1" t="s">
        <v>76</v>
      </c>
      <c r="GWF59" s="1" t="s">
        <v>76</v>
      </c>
      <c r="GWN59" s="1" t="s">
        <v>76</v>
      </c>
      <c r="GWV59" s="1" t="s">
        <v>76</v>
      </c>
      <c r="GXD59" s="1" t="s">
        <v>76</v>
      </c>
      <c r="GXL59" s="1" t="s">
        <v>76</v>
      </c>
      <c r="GXT59" s="1" t="s">
        <v>76</v>
      </c>
      <c r="GYB59" s="1" t="s">
        <v>76</v>
      </c>
      <c r="GYJ59" s="1" t="s">
        <v>76</v>
      </c>
      <c r="GYR59" s="1" t="s">
        <v>76</v>
      </c>
      <c r="GYZ59" s="1" t="s">
        <v>76</v>
      </c>
      <c r="GZH59" s="1" t="s">
        <v>76</v>
      </c>
      <c r="GZP59" s="1" t="s">
        <v>76</v>
      </c>
      <c r="GZX59" s="1" t="s">
        <v>76</v>
      </c>
      <c r="HAF59" s="1" t="s">
        <v>76</v>
      </c>
      <c r="HAN59" s="1" t="s">
        <v>76</v>
      </c>
      <c r="HAV59" s="1" t="s">
        <v>76</v>
      </c>
      <c r="HBD59" s="1" t="s">
        <v>76</v>
      </c>
      <c r="HBL59" s="1" t="s">
        <v>76</v>
      </c>
      <c r="HBT59" s="1" t="s">
        <v>76</v>
      </c>
      <c r="HCB59" s="1" t="s">
        <v>76</v>
      </c>
      <c r="HCJ59" s="1" t="s">
        <v>76</v>
      </c>
      <c r="HCR59" s="1" t="s">
        <v>76</v>
      </c>
      <c r="HCZ59" s="1" t="s">
        <v>76</v>
      </c>
      <c r="HDH59" s="1" t="s">
        <v>76</v>
      </c>
      <c r="HDP59" s="1" t="s">
        <v>76</v>
      </c>
      <c r="HDX59" s="1" t="s">
        <v>76</v>
      </c>
      <c r="HEF59" s="1" t="s">
        <v>76</v>
      </c>
      <c r="HEN59" s="1" t="s">
        <v>76</v>
      </c>
      <c r="HEV59" s="1" t="s">
        <v>76</v>
      </c>
      <c r="HFD59" s="1" t="s">
        <v>76</v>
      </c>
      <c r="HFL59" s="1" t="s">
        <v>76</v>
      </c>
      <c r="HFT59" s="1" t="s">
        <v>76</v>
      </c>
      <c r="HGB59" s="1" t="s">
        <v>76</v>
      </c>
      <c r="HGJ59" s="1" t="s">
        <v>76</v>
      </c>
      <c r="HGR59" s="1" t="s">
        <v>76</v>
      </c>
      <c r="HGZ59" s="1" t="s">
        <v>76</v>
      </c>
      <c r="HHH59" s="1" t="s">
        <v>76</v>
      </c>
      <c r="HHP59" s="1" t="s">
        <v>76</v>
      </c>
      <c r="HHX59" s="1" t="s">
        <v>76</v>
      </c>
      <c r="HIF59" s="1" t="s">
        <v>76</v>
      </c>
      <c r="HIN59" s="1" t="s">
        <v>76</v>
      </c>
      <c r="HIV59" s="1" t="s">
        <v>76</v>
      </c>
      <c r="HJD59" s="1" t="s">
        <v>76</v>
      </c>
      <c r="HJL59" s="1" t="s">
        <v>76</v>
      </c>
      <c r="HJT59" s="1" t="s">
        <v>76</v>
      </c>
      <c r="HKB59" s="1" t="s">
        <v>76</v>
      </c>
      <c r="HKJ59" s="1" t="s">
        <v>76</v>
      </c>
      <c r="HKR59" s="1" t="s">
        <v>76</v>
      </c>
      <c r="HKZ59" s="1" t="s">
        <v>76</v>
      </c>
      <c r="HLH59" s="1" t="s">
        <v>76</v>
      </c>
      <c r="HLP59" s="1" t="s">
        <v>76</v>
      </c>
      <c r="HLX59" s="1" t="s">
        <v>76</v>
      </c>
      <c r="HMF59" s="1" t="s">
        <v>76</v>
      </c>
      <c r="HMN59" s="1" t="s">
        <v>76</v>
      </c>
      <c r="HMV59" s="1" t="s">
        <v>76</v>
      </c>
      <c r="HND59" s="1" t="s">
        <v>76</v>
      </c>
      <c r="HNL59" s="1" t="s">
        <v>76</v>
      </c>
      <c r="HNT59" s="1" t="s">
        <v>76</v>
      </c>
      <c r="HOB59" s="1" t="s">
        <v>76</v>
      </c>
      <c r="HOJ59" s="1" t="s">
        <v>76</v>
      </c>
      <c r="HOR59" s="1" t="s">
        <v>76</v>
      </c>
      <c r="HOZ59" s="1" t="s">
        <v>76</v>
      </c>
      <c r="HPH59" s="1" t="s">
        <v>76</v>
      </c>
      <c r="HPP59" s="1" t="s">
        <v>76</v>
      </c>
      <c r="HPX59" s="1" t="s">
        <v>76</v>
      </c>
      <c r="HQF59" s="1" t="s">
        <v>76</v>
      </c>
      <c r="HQN59" s="1" t="s">
        <v>76</v>
      </c>
      <c r="HQV59" s="1" t="s">
        <v>76</v>
      </c>
      <c r="HRD59" s="1" t="s">
        <v>76</v>
      </c>
      <c r="HRL59" s="1" t="s">
        <v>76</v>
      </c>
      <c r="HRT59" s="1" t="s">
        <v>76</v>
      </c>
      <c r="HSB59" s="1" t="s">
        <v>76</v>
      </c>
      <c r="HSJ59" s="1" t="s">
        <v>76</v>
      </c>
      <c r="HSR59" s="1" t="s">
        <v>76</v>
      </c>
      <c r="HSZ59" s="1" t="s">
        <v>76</v>
      </c>
      <c r="HTH59" s="1" t="s">
        <v>76</v>
      </c>
      <c r="HTP59" s="1" t="s">
        <v>76</v>
      </c>
      <c r="HTX59" s="1" t="s">
        <v>76</v>
      </c>
      <c r="HUF59" s="1" t="s">
        <v>76</v>
      </c>
      <c r="HUN59" s="1" t="s">
        <v>76</v>
      </c>
      <c r="HUV59" s="1" t="s">
        <v>76</v>
      </c>
      <c r="HVD59" s="1" t="s">
        <v>76</v>
      </c>
      <c r="HVL59" s="1" t="s">
        <v>76</v>
      </c>
      <c r="HVT59" s="1" t="s">
        <v>76</v>
      </c>
      <c r="HWB59" s="1" t="s">
        <v>76</v>
      </c>
      <c r="HWJ59" s="1" t="s">
        <v>76</v>
      </c>
      <c r="HWR59" s="1" t="s">
        <v>76</v>
      </c>
      <c r="HWZ59" s="1" t="s">
        <v>76</v>
      </c>
      <c r="HXH59" s="1" t="s">
        <v>76</v>
      </c>
      <c r="HXP59" s="1" t="s">
        <v>76</v>
      </c>
      <c r="HXX59" s="1" t="s">
        <v>76</v>
      </c>
      <c r="HYF59" s="1" t="s">
        <v>76</v>
      </c>
      <c r="HYN59" s="1" t="s">
        <v>76</v>
      </c>
      <c r="HYV59" s="1" t="s">
        <v>76</v>
      </c>
      <c r="HZD59" s="1" t="s">
        <v>76</v>
      </c>
      <c r="HZL59" s="1" t="s">
        <v>76</v>
      </c>
      <c r="HZT59" s="1" t="s">
        <v>76</v>
      </c>
      <c r="IAB59" s="1" t="s">
        <v>76</v>
      </c>
      <c r="IAJ59" s="1" t="s">
        <v>76</v>
      </c>
      <c r="IAR59" s="1" t="s">
        <v>76</v>
      </c>
      <c r="IAZ59" s="1" t="s">
        <v>76</v>
      </c>
      <c r="IBH59" s="1" t="s">
        <v>76</v>
      </c>
      <c r="IBP59" s="1" t="s">
        <v>76</v>
      </c>
      <c r="IBX59" s="1" t="s">
        <v>76</v>
      </c>
      <c r="ICF59" s="1" t="s">
        <v>76</v>
      </c>
      <c r="ICN59" s="1" t="s">
        <v>76</v>
      </c>
      <c r="ICV59" s="1" t="s">
        <v>76</v>
      </c>
      <c r="IDD59" s="1" t="s">
        <v>76</v>
      </c>
      <c r="IDL59" s="1" t="s">
        <v>76</v>
      </c>
      <c r="IDT59" s="1" t="s">
        <v>76</v>
      </c>
      <c r="IEB59" s="1" t="s">
        <v>76</v>
      </c>
      <c r="IEJ59" s="1" t="s">
        <v>76</v>
      </c>
      <c r="IER59" s="1" t="s">
        <v>76</v>
      </c>
      <c r="IEZ59" s="1" t="s">
        <v>76</v>
      </c>
      <c r="IFH59" s="1" t="s">
        <v>76</v>
      </c>
      <c r="IFP59" s="1" t="s">
        <v>76</v>
      </c>
      <c r="IFX59" s="1" t="s">
        <v>76</v>
      </c>
      <c r="IGF59" s="1" t="s">
        <v>76</v>
      </c>
      <c r="IGN59" s="1" t="s">
        <v>76</v>
      </c>
      <c r="IGV59" s="1" t="s">
        <v>76</v>
      </c>
      <c r="IHD59" s="1" t="s">
        <v>76</v>
      </c>
      <c r="IHL59" s="1" t="s">
        <v>76</v>
      </c>
      <c r="IHT59" s="1" t="s">
        <v>76</v>
      </c>
      <c r="IIB59" s="1" t="s">
        <v>76</v>
      </c>
      <c r="IIJ59" s="1" t="s">
        <v>76</v>
      </c>
      <c r="IIR59" s="1" t="s">
        <v>76</v>
      </c>
      <c r="IIZ59" s="1" t="s">
        <v>76</v>
      </c>
      <c r="IJH59" s="1" t="s">
        <v>76</v>
      </c>
      <c r="IJP59" s="1" t="s">
        <v>76</v>
      </c>
      <c r="IJX59" s="1" t="s">
        <v>76</v>
      </c>
      <c r="IKF59" s="1" t="s">
        <v>76</v>
      </c>
      <c r="IKN59" s="1" t="s">
        <v>76</v>
      </c>
      <c r="IKV59" s="1" t="s">
        <v>76</v>
      </c>
      <c r="ILD59" s="1" t="s">
        <v>76</v>
      </c>
      <c r="ILL59" s="1" t="s">
        <v>76</v>
      </c>
      <c r="ILT59" s="1" t="s">
        <v>76</v>
      </c>
      <c r="IMB59" s="1" t="s">
        <v>76</v>
      </c>
      <c r="IMJ59" s="1" t="s">
        <v>76</v>
      </c>
      <c r="IMR59" s="1" t="s">
        <v>76</v>
      </c>
      <c r="IMZ59" s="1" t="s">
        <v>76</v>
      </c>
      <c r="INH59" s="1" t="s">
        <v>76</v>
      </c>
      <c r="INP59" s="1" t="s">
        <v>76</v>
      </c>
      <c r="INX59" s="1" t="s">
        <v>76</v>
      </c>
      <c r="IOF59" s="1" t="s">
        <v>76</v>
      </c>
      <c r="ION59" s="1" t="s">
        <v>76</v>
      </c>
      <c r="IOV59" s="1" t="s">
        <v>76</v>
      </c>
      <c r="IPD59" s="1" t="s">
        <v>76</v>
      </c>
      <c r="IPL59" s="1" t="s">
        <v>76</v>
      </c>
      <c r="IPT59" s="1" t="s">
        <v>76</v>
      </c>
      <c r="IQB59" s="1" t="s">
        <v>76</v>
      </c>
      <c r="IQJ59" s="1" t="s">
        <v>76</v>
      </c>
      <c r="IQR59" s="1" t="s">
        <v>76</v>
      </c>
      <c r="IQZ59" s="1" t="s">
        <v>76</v>
      </c>
      <c r="IRH59" s="1" t="s">
        <v>76</v>
      </c>
      <c r="IRP59" s="1" t="s">
        <v>76</v>
      </c>
      <c r="IRX59" s="1" t="s">
        <v>76</v>
      </c>
      <c r="ISF59" s="1" t="s">
        <v>76</v>
      </c>
      <c r="ISN59" s="1" t="s">
        <v>76</v>
      </c>
      <c r="ISV59" s="1" t="s">
        <v>76</v>
      </c>
      <c r="ITD59" s="1" t="s">
        <v>76</v>
      </c>
      <c r="ITL59" s="1" t="s">
        <v>76</v>
      </c>
      <c r="ITT59" s="1" t="s">
        <v>76</v>
      </c>
      <c r="IUB59" s="1" t="s">
        <v>76</v>
      </c>
      <c r="IUJ59" s="1" t="s">
        <v>76</v>
      </c>
      <c r="IUR59" s="1" t="s">
        <v>76</v>
      </c>
      <c r="IUZ59" s="1" t="s">
        <v>76</v>
      </c>
      <c r="IVH59" s="1" t="s">
        <v>76</v>
      </c>
      <c r="IVP59" s="1" t="s">
        <v>76</v>
      </c>
      <c r="IVX59" s="1" t="s">
        <v>76</v>
      </c>
      <c r="IWF59" s="1" t="s">
        <v>76</v>
      </c>
      <c r="IWN59" s="1" t="s">
        <v>76</v>
      </c>
      <c r="IWV59" s="1" t="s">
        <v>76</v>
      </c>
      <c r="IXD59" s="1" t="s">
        <v>76</v>
      </c>
      <c r="IXL59" s="1" t="s">
        <v>76</v>
      </c>
      <c r="IXT59" s="1" t="s">
        <v>76</v>
      </c>
      <c r="IYB59" s="1" t="s">
        <v>76</v>
      </c>
      <c r="IYJ59" s="1" t="s">
        <v>76</v>
      </c>
      <c r="IYR59" s="1" t="s">
        <v>76</v>
      </c>
      <c r="IYZ59" s="1" t="s">
        <v>76</v>
      </c>
      <c r="IZH59" s="1" t="s">
        <v>76</v>
      </c>
      <c r="IZP59" s="1" t="s">
        <v>76</v>
      </c>
      <c r="IZX59" s="1" t="s">
        <v>76</v>
      </c>
      <c r="JAF59" s="1" t="s">
        <v>76</v>
      </c>
      <c r="JAN59" s="1" t="s">
        <v>76</v>
      </c>
      <c r="JAV59" s="1" t="s">
        <v>76</v>
      </c>
      <c r="JBD59" s="1" t="s">
        <v>76</v>
      </c>
      <c r="JBL59" s="1" t="s">
        <v>76</v>
      </c>
      <c r="JBT59" s="1" t="s">
        <v>76</v>
      </c>
      <c r="JCB59" s="1" t="s">
        <v>76</v>
      </c>
      <c r="JCJ59" s="1" t="s">
        <v>76</v>
      </c>
      <c r="JCR59" s="1" t="s">
        <v>76</v>
      </c>
      <c r="JCZ59" s="1" t="s">
        <v>76</v>
      </c>
      <c r="JDH59" s="1" t="s">
        <v>76</v>
      </c>
      <c r="JDP59" s="1" t="s">
        <v>76</v>
      </c>
      <c r="JDX59" s="1" t="s">
        <v>76</v>
      </c>
      <c r="JEF59" s="1" t="s">
        <v>76</v>
      </c>
      <c r="JEN59" s="1" t="s">
        <v>76</v>
      </c>
      <c r="JEV59" s="1" t="s">
        <v>76</v>
      </c>
      <c r="JFD59" s="1" t="s">
        <v>76</v>
      </c>
      <c r="JFL59" s="1" t="s">
        <v>76</v>
      </c>
      <c r="JFT59" s="1" t="s">
        <v>76</v>
      </c>
      <c r="JGB59" s="1" t="s">
        <v>76</v>
      </c>
      <c r="JGJ59" s="1" t="s">
        <v>76</v>
      </c>
      <c r="JGR59" s="1" t="s">
        <v>76</v>
      </c>
      <c r="JGZ59" s="1" t="s">
        <v>76</v>
      </c>
      <c r="JHH59" s="1" t="s">
        <v>76</v>
      </c>
      <c r="JHP59" s="1" t="s">
        <v>76</v>
      </c>
      <c r="JHX59" s="1" t="s">
        <v>76</v>
      </c>
      <c r="JIF59" s="1" t="s">
        <v>76</v>
      </c>
      <c r="JIN59" s="1" t="s">
        <v>76</v>
      </c>
      <c r="JIV59" s="1" t="s">
        <v>76</v>
      </c>
      <c r="JJD59" s="1" t="s">
        <v>76</v>
      </c>
      <c r="JJL59" s="1" t="s">
        <v>76</v>
      </c>
      <c r="JJT59" s="1" t="s">
        <v>76</v>
      </c>
      <c r="JKB59" s="1" t="s">
        <v>76</v>
      </c>
      <c r="JKJ59" s="1" t="s">
        <v>76</v>
      </c>
      <c r="JKR59" s="1" t="s">
        <v>76</v>
      </c>
      <c r="JKZ59" s="1" t="s">
        <v>76</v>
      </c>
      <c r="JLH59" s="1" t="s">
        <v>76</v>
      </c>
      <c r="JLP59" s="1" t="s">
        <v>76</v>
      </c>
      <c r="JLX59" s="1" t="s">
        <v>76</v>
      </c>
      <c r="JMF59" s="1" t="s">
        <v>76</v>
      </c>
      <c r="JMN59" s="1" t="s">
        <v>76</v>
      </c>
      <c r="JMV59" s="1" t="s">
        <v>76</v>
      </c>
      <c r="JND59" s="1" t="s">
        <v>76</v>
      </c>
      <c r="JNL59" s="1" t="s">
        <v>76</v>
      </c>
      <c r="JNT59" s="1" t="s">
        <v>76</v>
      </c>
      <c r="JOB59" s="1" t="s">
        <v>76</v>
      </c>
      <c r="JOJ59" s="1" t="s">
        <v>76</v>
      </c>
      <c r="JOR59" s="1" t="s">
        <v>76</v>
      </c>
      <c r="JOZ59" s="1" t="s">
        <v>76</v>
      </c>
      <c r="JPH59" s="1" t="s">
        <v>76</v>
      </c>
      <c r="JPP59" s="1" t="s">
        <v>76</v>
      </c>
      <c r="JPX59" s="1" t="s">
        <v>76</v>
      </c>
      <c r="JQF59" s="1" t="s">
        <v>76</v>
      </c>
      <c r="JQN59" s="1" t="s">
        <v>76</v>
      </c>
      <c r="JQV59" s="1" t="s">
        <v>76</v>
      </c>
      <c r="JRD59" s="1" t="s">
        <v>76</v>
      </c>
      <c r="JRL59" s="1" t="s">
        <v>76</v>
      </c>
      <c r="JRT59" s="1" t="s">
        <v>76</v>
      </c>
      <c r="JSB59" s="1" t="s">
        <v>76</v>
      </c>
      <c r="JSJ59" s="1" t="s">
        <v>76</v>
      </c>
      <c r="JSR59" s="1" t="s">
        <v>76</v>
      </c>
      <c r="JSZ59" s="1" t="s">
        <v>76</v>
      </c>
      <c r="JTH59" s="1" t="s">
        <v>76</v>
      </c>
      <c r="JTP59" s="1" t="s">
        <v>76</v>
      </c>
      <c r="JTX59" s="1" t="s">
        <v>76</v>
      </c>
      <c r="JUF59" s="1" t="s">
        <v>76</v>
      </c>
      <c r="JUN59" s="1" t="s">
        <v>76</v>
      </c>
      <c r="JUV59" s="1" t="s">
        <v>76</v>
      </c>
      <c r="JVD59" s="1" t="s">
        <v>76</v>
      </c>
      <c r="JVL59" s="1" t="s">
        <v>76</v>
      </c>
      <c r="JVT59" s="1" t="s">
        <v>76</v>
      </c>
      <c r="JWB59" s="1" t="s">
        <v>76</v>
      </c>
      <c r="JWJ59" s="1" t="s">
        <v>76</v>
      </c>
      <c r="JWR59" s="1" t="s">
        <v>76</v>
      </c>
      <c r="JWZ59" s="1" t="s">
        <v>76</v>
      </c>
      <c r="JXH59" s="1" t="s">
        <v>76</v>
      </c>
      <c r="JXP59" s="1" t="s">
        <v>76</v>
      </c>
      <c r="JXX59" s="1" t="s">
        <v>76</v>
      </c>
      <c r="JYF59" s="1" t="s">
        <v>76</v>
      </c>
      <c r="JYN59" s="1" t="s">
        <v>76</v>
      </c>
      <c r="JYV59" s="1" t="s">
        <v>76</v>
      </c>
      <c r="JZD59" s="1" t="s">
        <v>76</v>
      </c>
      <c r="JZL59" s="1" t="s">
        <v>76</v>
      </c>
      <c r="JZT59" s="1" t="s">
        <v>76</v>
      </c>
      <c r="KAB59" s="1" t="s">
        <v>76</v>
      </c>
      <c r="KAJ59" s="1" t="s">
        <v>76</v>
      </c>
      <c r="KAR59" s="1" t="s">
        <v>76</v>
      </c>
      <c r="KAZ59" s="1" t="s">
        <v>76</v>
      </c>
      <c r="KBH59" s="1" t="s">
        <v>76</v>
      </c>
      <c r="KBP59" s="1" t="s">
        <v>76</v>
      </c>
      <c r="KBX59" s="1" t="s">
        <v>76</v>
      </c>
      <c r="KCF59" s="1" t="s">
        <v>76</v>
      </c>
      <c r="KCN59" s="1" t="s">
        <v>76</v>
      </c>
      <c r="KCV59" s="1" t="s">
        <v>76</v>
      </c>
      <c r="KDD59" s="1" t="s">
        <v>76</v>
      </c>
      <c r="KDL59" s="1" t="s">
        <v>76</v>
      </c>
      <c r="KDT59" s="1" t="s">
        <v>76</v>
      </c>
      <c r="KEB59" s="1" t="s">
        <v>76</v>
      </c>
      <c r="KEJ59" s="1" t="s">
        <v>76</v>
      </c>
      <c r="KER59" s="1" t="s">
        <v>76</v>
      </c>
      <c r="KEZ59" s="1" t="s">
        <v>76</v>
      </c>
      <c r="KFH59" s="1" t="s">
        <v>76</v>
      </c>
      <c r="KFP59" s="1" t="s">
        <v>76</v>
      </c>
      <c r="KFX59" s="1" t="s">
        <v>76</v>
      </c>
      <c r="KGF59" s="1" t="s">
        <v>76</v>
      </c>
      <c r="KGN59" s="1" t="s">
        <v>76</v>
      </c>
      <c r="KGV59" s="1" t="s">
        <v>76</v>
      </c>
      <c r="KHD59" s="1" t="s">
        <v>76</v>
      </c>
      <c r="KHL59" s="1" t="s">
        <v>76</v>
      </c>
      <c r="KHT59" s="1" t="s">
        <v>76</v>
      </c>
      <c r="KIB59" s="1" t="s">
        <v>76</v>
      </c>
      <c r="KIJ59" s="1" t="s">
        <v>76</v>
      </c>
      <c r="KIR59" s="1" t="s">
        <v>76</v>
      </c>
      <c r="KIZ59" s="1" t="s">
        <v>76</v>
      </c>
      <c r="KJH59" s="1" t="s">
        <v>76</v>
      </c>
      <c r="KJP59" s="1" t="s">
        <v>76</v>
      </c>
      <c r="KJX59" s="1" t="s">
        <v>76</v>
      </c>
      <c r="KKF59" s="1" t="s">
        <v>76</v>
      </c>
      <c r="KKN59" s="1" t="s">
        <v>76</v>
      </c>
      <c r="KKV59" s="1" t="s">
        <v>76</v>
      </c>
      <c r="KLD59" s="1" t="s">
        <v>76</v>
      </c>
      <c r="KLL59" s="1" t="s">
        <v>76</v>
      </c>
      <c r="KLT59" s="1" t="s">
        <v>76</v>
      </c>
      <c r="KMB59" s="1" t="s">
        <v>76</v>
      </c>
      <c r="KMJ59" s="1" t="s">
        <v>76</v>
      </c>
      <c r="KMR59" s="1" t="s">
        <v>76</v>
      </c>
      <c r="KMZ59" s="1" t="s">
        <v>76</v>
      </c>
      <c r="KNH59" s="1" t="s">
        <v>76</v>
      </c>
      <c r="KNP59" s="1" t="s">
        <v>76</v>
      </c>
      <c r="KNX59" s="1" t="s">
        <v>76</v>
      </c>
      <c r="KOF59" s="1" t="s">
        <v>76</v>
      </c>
      <c r="KON59" s="1" t="s">
        <v>76</v>
      </c>
      <c r="KOV59" s="1" t="s">
        <v>76</v>
      </c>
      <c r="KPD59" s="1" t="s">
        <v>76</v>
      </c>
      <c r="KPL59" s="1" t="s">
        <v>76</v>
      </c>
      <c r="KPT59" s="1" t="s">
        <v>76</v>
      </c>
      <c r="KQB59" s="1" t="s">
        <v>76</v>
      </c>
      <c r="KQJ59" s="1" t="s">
        <v>76</v>
      </c>
      <c r="KQR59" s="1" t="s">
        <v>76</v>
      </c>
      <c r="KQZ59" s="1" t="s">
        <v>76</v>
      </c>
      <c r="KRH59" s="1" t="s">
        <v>76</v>
      </c>
      <c r="KRP59" s="1" t="s">
        <v>76</v>
      </c>
      <c r="KRX59" s="1" t="s">
        <v>76</v>
      </c>
      <c r="KSF59" s="1" t="s">
        <v>76</v>
      </c>
      <c r="KSN59" s="1" t="s">
        <v>76</v>
      </c>
      <c r="KSV59" s="1" t="s">
        <v>76</v>
      </c>
      <c r="KTD59" s="1" t="s">
        <v>76</v>
      </c>
      <c r="KTL59" s="1" t="s">
        <v>76</v>
      </c>
      <c r="KTT59" s="1" t="s">
        <v>76</v>
      </c>
      <c r="KUB59" s="1" t="s">
        <v>76</v>
      </c>
      <c r="KUJ59" s="1" t="s">
        <v>76</v>
      </c>
      <c r="KUR59" s="1" t="s">
        <v>76</v>
      </c>
      <c r="KUZ59" s="1" t="s">
        <v>76</v>
      </c>
      <c r="KVH59" s="1" t="s">
        <v>76</v>
      </c>
      <c r="KVP59" s="1" t="s">
        <v>76</v>
      </c>
      <c r="KVX59" s="1" t="s">
        <v>76</v>
      </c>
      <c r="KWF59" s="1" t="s">
        <v>76</v>
      </c>
      <c r="KWN59" s="1" t="s">
        <v>76</v>
      </c>
      <c r="KWV59" s="1" t="s">
        <v>76</v>
      </c>
      <c r="KXD59" s="1" t="s">
        <v>76</v>
      </c>
      <c r="KXL59" s="1" t="s">
        <v>76</v>
      </c>
      <c r="KXT59" s="1" t="s">
        <v>76</v>
      </c>
      <c r="KYB59" s="1" t="s">
        <v>76</v>
      </c>
      <c r="KYJ59" s="1" t="s">
        <v>76</v>
      </c>
      <c r="KYR59" s="1" t="s">
        <v>76</v>
      </c>
      <c r="KYZ59" s="1" t="s">
        <v>76</v>
      </c>
      <c r="KZH59" s="1" t="s">
        <v>76</v>
      </c>
      <c r="KZP59" s="1" t="s">
        <v>76</v>
      </c>
      <c r="KZX59" s="1" t="s">
        <v>76</v>
      </c>
      <c r="LAF59" s="1" t="s">
        <v>76</v>
      </c>
      <c r="LAN59" s="1" t="s">
        <v>76</v>
      </c>
      <c r="LAV59" s="1" t="s">
        <v>76</v>
      </c>
      <c r="LBD59" s="1" t="s">
        <v>76</v>
      </c>
      <c r="LBL59" s="1" t="s">
        <v>76</v>
      </c>
      <c r="LBT59" s="1" t="s">
        <v>76</v>
      </c>
      <c r="LCB59" s="1" t="s">
        <v>76</v>
      </c>
      <c r="LCJ59" s="1" t="s">
        <v>76</v>
      </c>
      <c r="LCR59" s="1" t="s">
        <v>76</v>
      </c>
      <c r="LCZ59" s="1" t="s">
        <v>76</v>
      </c>
      <c r="LDH59" s="1" t="s">
        <v>76</v>
      </c>
      <c r="LDP59" s="1" t="s">
        <v>76</v>
      </c>
      <c r="LDX59" s="1" t="s">
        <v>76</v>
      </c>
      <c r="LEF59" s="1" t="s">
        <v>76</v>
      </c>
      <c r="LEN59" s="1" t="s">
        <v>76</v>
      </c>
      <c r="LEV59" s="1" t="s">
        <v>76</v>
      </c>
      <c r="LFD59" s="1" t="s">
        <v>76</v>
      </c>
      <c r="LFL59" s="1" t="s">
        <v>76</v>
      </c>
      <c r="LFT59" s="1" t="s">
        <v>76</v>
      </c>
      <c r="LGB59" s="1" t="s">
        <v>76</v>
      </c>
      <c r="LGJ59" s="1" t="s">
        <v>76</v>
      </c>
      <c r="LGR59" s="1" t="s">
        <v>76</v>
      </c>
      <c r="LGZ59" s="1" t="s">
        <v>76</v>
      </c>
      <c r="LHH59" s="1" t="s">
        <v>76</v>
      </c>
      <c r="LHP59" s="1" t="s">
        <v>76</v>
      </c>
      <c r="LHX59" s="1" t="s">
        <v>76</v>
      </c>
      <c r="LIF59" s="1" t="s">
        <v>76</v>
      </c>
      <c r="LIN59" s="1" t="s">
        <v>76</v>
      </c>
      <c r="LIV59" s="1" t="s">
        <v>76</v>
      </c>
      <c r="LJD59" s="1" t="s">
        <v>76</v>
      </c>
      <c r="LJL59" s="1" t="s">
        <v>76</v>
      </c>
      <c r="LJT59" s="1" t="s">
        <v>76</v>
      </c>
      <c r="LKB59" s="1" t="s">
        <v>76</v>
      </c>
      <c r="LKJ59" s="1" t="s">
        <v>76</v>
      </c>
      <c r="LKR59" s="1" t="s">
        <v>76</v>
      </c>
      <c r="LKZ59" s="1" t="s">
        <v>76</v>
      </c>
      <c r="LLH59" s="1" t="s">
        <v>76</v>
      </c>
      <c r="LLP59" s="1" t="s">
        <v>76</v>
      </c>
      <c r="LLX59" s="1" t="s">
        <v>76</v>
      </c>
      <c r="LMF59" s="1" t="s">
        <v>76</v>
      </c>
      <c r="LMN59" s="1" t="s">
        <v>76</v>
      </c>
      <c r="LMV59" s="1" t="s">
        <v>76</v>
      </c>
      <c r="LND59" s="1" t="s">
        <v>76</v>
      </c>
      <c r="LNL59" s="1" t="s">
        <v>76</v>
      </c>
      <c r="LNT59" s="1" t="s">
        <v>76</v>
      </c>
      <c r="LOB59" s="1" t="s">
        <v>76</v>
      </c>
      <c r="LOJ59" s="1" t="s">
        <v>76</v>
      </c>
      <c r="LOR59" s="1" t="s">
        <v>76</v>
      </c>
      <c r="LOZ59" s="1" t="s">
        <v>76</v>
      </c>
      <c r="LPH59" s="1" t="s">
        <v>76</v>
      </c>
      <c r="LPP59" s="1" t="s">
        <v>76</v>
      </c>
      <c r="LPX59" s="1" t="s">
        <v>76</v>
      </c>
      <c r="LQF59" s="1" t="s">
        <v>76</v>
      </c>
      <c r="LQN59" s="1" t="s">
        <v>76</v>
      </c>
      <c r="LQV59" s="1" t="s">
        <v>76</v>
      </c>
      <c r="LRD59" s="1" t="s">
        <v>76</v>
      </c>
      <c r="LRL59" s="1" t="s">
        <v>76</v>
      </c>
      <c r="LRT59" s="1" t="s">
        <v>76</v>
      </c>
      <c r="LSB59" s="1" t="s">
        <v>76</v>
      </c>
      <c r="LSJ59" s="1" t="s">
        <v>76</v>
      </c>
      <c r="LSR59" s="1" t="s">
        <v>76</v>
      </c>
      <c r="LSZ59" s="1" t="s">
        <v>76</v>
      </c>
      <c r="LTH59" s="1" t="s">
        <v>76</v>
      </c>
      <c r="LTP59" s="1" t="s">
        <v>76</v>
      </c>
      <c r="LTX59" s="1" t="s">
        <v>76</v>
      </c>
      <c r="LUF59" s="1" t="s">
        <v>76</v>
      </c>
      <c r="LUN59" s="1" t="s">
        <v>76</v>
      </c>
      <c r="LUV59" s="1" t="s">
        <v>76</v>
      </c>
      <c r="LVD59" s="1" t="s">
        <v>76</v>
      </c>
      <c r="LVL59" s="1" t="s">
        <v>76</v>
      </c>
      <c r="LVT59" s="1" t="s">
        <v>76</v>
      </c>
      <c r="LWB59" s="1" t="s">
        <v>76</v>
      </c>
      <c r="LWJ59" s="1" t="s">
        <v>76</v>
      </c>
      <c r="LWR59" s="1" t="s">
        <v>76</v>
      </c>
      <c r="LWZ59" s="1" t="s">
        <v>76</v>
      </c>
      <c r="LXH59" s="1" t="s">
        <v>76</v>
      </c>
      <c r="LXP59" s="1" t="s">
        <v>76</v>
      </c>
      <c r="LXX59" s="1" t="s">
        <v>76</v>
      </c>
      <c r="LYF59" s="1" t="s">
        <v>76</v>
      </c>
      <c r="LYN59" s="1" t="s">
        <v>76</v>
      </c>
      <c r="LYV59" s="1" t="s">
        <v>76</v>
      </c>
      <c r="LZD59" s="1" t="s">
        <v>76</v>
      </c>
      <c r="LZL59" s="1" t="s">
        <v>76</v>
      </c>
      <c r="LZT59" s="1" t="s">
        <v>76</v>
      </c>
      <c r="MAB59" s="1" t="s">
        <v>76</v>
      </c>
      <c r="MAJ59" s="1" t="s">
        <v>76</v>
      </c>
      <c r="MAR59" s="1" t="s">
        <v>76</v>
      </c>
      <c r="MAZ59" s="1" t="s">
        <v>76</v>
      </c>
      <c r="MBH59" s="1" t="s">
        <v>76</v>
      </c>
      <c r="MBP59" s="1" t="s">
        <v>76</v>
      </c>
      <c r="MBX59" s="1" t="s">
        <v>76</v>
      </c>
      <c r="MCF59" s="1" t="s">
        <v>76</v>
      </c>
      <c r="MCN59" s="1" t="s">
        <v>76</v>
      </c>
      <c r="MCV59" s="1" t="s">
        <v>76</v>
      </c>
      <c r="MDD59" s="1" t="s">
        <v>76</v>
      </c>
      <c r="MDL59" s="1" t="s">
        <v>76</v>
      </c>
      <c r="MDT59" s="1" t="s">
        <v>76</v>
      </c>
      <c r="MEB59" s="1" t="s">
        <v>76</v>
      </c>
      <c r="MEJ59" s="1" t="s">
        <v>76</v>
      </c>
      <c r="MER59" s="1" t="s">
        <v>76</v>
      </c>
      <c r="MEZ59" s="1" t="s">
        <v>76</v>
      </c>
      <c r="MFH59" s="1" t="s">
        <v>76</v>
      </c>
      <c r="MFP59" s="1" t="s">
        <v>76</v>
      </c>
      <c r="MFX59" s="1" t="s">
        <v>76</v>
      </c>
      <c r="MGF59" s="1" t="s">
        <v>76</v>
      </c>
      <c r="MGN59" s="1" t="s">
        <v>76</v>
      </c>
      <c r="MGV59" s="1" t="s">
        <v>76</v>
      </c>
      <c r="MHD59" s="1" t="s">
        <v>76</v>
      </c>
      <c r="MHL59" s="1" t="s">
        <v>76</v>
      </c>
      <c r="MHT59" s="1" t="s">
        <v>76</v>
      </c>
      <c r="MIB59" s="1" t="s">
        <v>76</v>
      </c>
      <c r="MIJ59" s="1" t="s">
        <v>76</v>
      </c>
      <c r="MIR59" s="1" t="s">
        <v>76</v>
      </c>
      <c r="MIZ59" s="1" t="s">
        <v>76</v>
      </c>
      <c r="MJH59" s="1" t="s">
        <v>76</v>
      </c>
      <c r="MJP59" s="1" t="s">
        <v>76</v>
      </c>
      <c r="MJX59" s="1" t="s">
        <v>76</v>
      </c>
      <c r="MKF59" s="1" t="s">
        <v>76</v>
      </c>
      <c r="MKN59" s="1" t="s">
        <v>76</v>
      </c>
      <c r="MKV59" s="1" t="s">
        <v>76</v>
      </c>
      <c r="MLD59" s="1" t="s">
        <v>76</v>
      </c>
      <c r="MLL59" s="1" t="s">
        <v>76</v>
      </c>
      <c r="MLT59" s="1" t="s">
        <v>76</v>
      </c>
      <c r="MMB59" s="1" t="s">
        <v>76</v>
      </c>
      <c r="MMJ59" s="1" t="s">
        <v>76</v>
      </c>
      <c r="MMR59" s="1" t="s">
        <v>76</v>
      </c>
      <c r="MMZ59" s="1" t="s">
        <v>76</v>
      </c>
      <c r="MNH59" s="1" t="s">
        <v>76</v>
      </c>
      <c r="MNP59" s="1" t="s">
        <v>76</v>
      </c>
      <c r="MNX59" s="1" t="s">
        <v>76</v>
      </c>
      <c r="MOF59" s="1" t="s">
        <v>76</v>
      </c>
      <c r="MON59" s="1" t="s">
        <v>76</v>
      </c>
      <c r="MOV59" s="1" t="s">
        <v>76</v>
      </c>
      <c r="MPD59" s="1" t="s">
        <v>76</v>
      </c>
      <c r="MPL59" s="1" t="s">
        <v>76</v>
      </c>
      <c r="MPT59" s="1" t="s">
        <v>76</v>
      </c>
      <c r="MQB59" s="1" t="s">
        <v>76</v>
      </c>
      <c r="MQJ59" s="1" t="s">
        <v>76</v>
      </c>
      <c r="MQR59" s="1" t="s">
        <v>76</v>
      </c>
      <c r="MQZ59" s="1" t="s">
        <v>76</v>
      </c>
      <c r="MRH59" s="1" t="s">
        <v>76</v>
      </c>
      <c r="MRP59" s="1" t="s">
        <v>76</v>
      </c>
      <c r="MRX59" s="1" t="s">
        <v>76</v>
      </c>
      <c r="MSF59" s="1" t="s">
        <v>76</v>
      </c>
      <c r="MSN59" s="1" t="s">
        <v>76</v>
      </c>
      <c r="MSV59" s="1" t="s">
        <v>76</v>
      </c>
      <c r="MTD59" s="1" t="s">
        <v>76</v>
      </c>
      <c r="MTL59" s="1" t="s">
        <v>76</v>
      </c>
      <c r="MTT59" s="1" t="s">
        <v>76</v>
      </c>
      <c r="MUB59" s="1" t="s">
        <v>76</v>
      </c>
      <c r="MUJ59" s="1" t="s">
        <v>76</v>
      </c>
      <c r="MUR59" s="1" t="s">
        <v>76</v>
      </c>
      <c r="MUZ59" s="1" t="s">
        <v>76</v>
      </c>
      <c r="MVH59" s="1" t="s">
        <v>76</v>
      </c>
      <c r="MVP59" s="1" t="s">
        <v>76</v>
      </c>
      <c r="MVX59" s="1" t="s">
        <v>76</v>
      </c>
      <c r="MWF59" s="1" t="s">
        <v>76</v>
      </c>
      <c r="MWN59" s="1" t="s">
        <v>76</v>
      </c>
      <c r="MWV59" s="1" t="s">
        <v>76</v>
      </c>
      <c r="MXD59" s="1" t="s">
        <v>76</v>
      </c>
      <c r="MXL59" s="1" t="s">
        <v>76</v>
      </c>
      <c r="MXT59" s="1" t="s">
        <v>76</v>
      </c>
      <c r="MYB59" s="1" t="s">
        <v>76</v>
      </c>
      <c r="MYJ59" s="1" t="s">
        <v>76</v>
      </c>
      <c r="MYR59" s="1" t="s">
        <v>76</v>
      </c>
      <c r="MYZ59" s="1" t="s">
        <v>76</v>
      </c>
      <c r="MZH59" s="1" t="s">
        <v>76</v>
      </c>
      <c r="MZP59" s="1" t="s">
        <v>76</v>
      </c>
      <c r="MZX59" s="1" t="s">
        <v>76</v>
      </c>
      <c r="NAF59" s="1" t="s">
        <v>76</v>
      </c>
      <c r="NAN59" s="1" t="s">
        <v>76</v>
      </c>
      <c r="NAV59" s="1" t="s">
        <v>76</v>
      </c>
      <c r="NBD59" s="1" t="s">
        <v>76</v>
      </c>
      <c r="NBL59" s="1" t="s">
        <v>76</v>
      </c>
      <c r="NBT59" s="1" t="s">
        <v>76</v>
      </c>
      <c r="NCB59" s="1" t="s">
        <v>76</v>
      </c>
      <c r="NCJ59" s="1" t="s">
        <v>76</v>
      </c>
      <c r="NCR59" s="1" t="s">
        <v>76</v>
      </c>
      <c r="NCZ59" s="1" t="s">
        <v>76</v>
      </c>
      <c r="NDH59" s="1" t="s">
        <v>76</v>
      </c>
      <c r="NDP59" s="1" t="s">
        <v>76</v>
      </c>
      <c r="NDX59" s="1" t="s">
        <v>76</v>
      </c>
      <c r="NEF59" s="1" t="s">
        <v>76</v>
      </c>
      <c r="NEN59" s="1" t="s">
        <v>76</v>
      </c>
      <c r="NEV59" s="1" t="s">
        <v>76</v>
      </c>
      <c r="NFD59" s="1" t="s">
        <v>76</v>
      </c>
      <c r="NFL59" s="1" t="s">
        <v>76</v>
      </c>
      <c r="NFT59" s="1" t="s">
        <v>76</v>
      </c>
      <c r="NGB59" s="1" t="s">
        <v>76</v>
      </c>
      <c r="NGJ59" s="1" t="s">
        <v>76</v>
      </c>
      <c r="NGR59" s="1" t="s">
        <v>76</v>
      </c>
      <c r="NGZ59" s="1" t="s">
        <v>76</v>
      </c>
      <c r="NHH59" s="1" t="s">
        <v>76</v>
      </c>
      <c r="NHP59" s="1" t="s">
        <v>76</v>
      </c>
      <c r="NHX59" s="1" t="s">
        <v>76</v>
      </c>
      <c r="NIF59" s="1" t="s">
        <v>76</v>
      </c>
      <c r="NIN59" s="1" t="s">
        <v>76</v>
      </c>
      <c r="NIV59" s="1" t="s">
        <v>76</v>
      </c>
      <c r="NJD59" s="1" t="s">
        <v>76</v>
      </c>
      <c r="NJL59" s="1" t="s">
        <v>76</v>
      </c>
      <c r="NJT59" s="1" t="s">
        <v>76</v>
      </c>
      <c r="NKB59" s="1" t="s">
        <v>76</v>
      </c>
      <c r="NKJ59" s="1" t="s">
        <v>76</v>
      </c>
      <c r="NKR59" s="1" t="s">
        <v>76</v>
      </c>
      <c r="NKZ59" s="1" t="s">
        <v>76</v>
      </c>
      <c r="NLH59" s="1" t="s">
        <v>76</v>
      </c>
      <c r="NLP59" s="1" t="s">
        <v>76</v>
      </c>
      <c r="NLX59" s="1" t="s">
        <v>76</v>
      </c>
      <c r="NMF59" s="1" t="s">
        <v>76</v>
      </c>
      <c r="NMN59" s="1" t="s">
        <v>76</v>
      </c>
      <c r="NMV59" s="1" t="s">
        <v>76</v>
      </c>
      <c r="NND59" s="1" t="s">
        <v>76</v>
      </c>
      <c r="NNL59" s="1" t="s">
        <v>76</v>
      </c>
      <c r="NNT59" s="1" t="s">
        <v>76</v>
      </c>
      <c r="NOB59" s="1" t="s">
        <v>76</v>
      </c>
      <c r="NOJ59" s="1" t="s">
        <v>76</v>
      </c>
      <c r="NOR59" s="1" t="s">
        <v>76</v>
      </c>
      <c r="NOZ59" s="1" t="s">
        <v>76</v>
      </c>
      <c r="NPH59" s="1" t="s">
        <v>76</v>
      </c>
      <c r="NPP59" s="1" t="s">
        <v>76</v>
      </c>
      <c r="NPX59" s="1" t="s">
        <v>76</v>
      </c>
      <c r="NQF59" s="1" t="s">
        <v>76</v>
      </c>
      <c r="NQN59" s="1" t="s">
        <v>76</v>
      </c>
      <c r="NQV59" s="1" t="s">
        <v>76</v>
      </c>
      <c r="NRD59" s="1" t="s">
        <v>76</v>
      </c>
      <c r="NRL59" s="1" t="s">
        <v>76</v>
      </c>
      <c r="NRT59" s="1" t="s">
        <v>76</v>
      </c>
      <c r="NSB59" s="1" t="s">
        <v>76</v>
      </c>
      <c r="NSJ59" s="1" t="s">
        <v>76</v>
      </c>
      <c r="NSR59" s="1" t="s">
        <v>76</v>
      </c>
      <c r="NSZ59" s="1" t="s">
        <v>76</v>
      </c>
      <c r="NTH59" s="1" t="s">
        <v>76</v>
      </c>
      <c r="NTP59" s="1" t="s">
        <v>76</v>
      </c>
      <c r="NTX59" s="1" t="s">
        <v>76</v>
      </c>
      <c r="NUF59" s="1" t="s">
        <v>76</v>
      </c>
      <c r="NUN59" s="1" t="s">
        <v>76</v>
      </c>
      <c r="NUV59" s="1" t="s">
        <v>76</v>
      </c>
      <c r="NVD59" s="1" t="s">
        <v>76</v>
      </c>
      <c r="NVL59" s="1" t="s">
        <v>76</v>
      </c>
      <c r="NVT59" s="1" t="s">
        <v>76</v>
      </c>
      <c r="NWB59" s="1" t="s">
        <v>76</v>
      </c>
      <c r="NWJ59" s="1" t="s">
        <v>76</v>
      </c>
      <c r="NWR59" s="1" t="s">
        <v>76</v>
      </c>
      <c r="NWZ59" s="1" t="s">
        <v>76</v>
      </c>
      <c r="NXH59" s="1" t="s">
        <v>76</v>
      </c>
      <c r="NXP59" s="1" t="s">
        <v>76</v>
      </c>
      <c r="NXX59" s="1" t="s">
        <v>76</v>
      </c>
      <c r="NYF59" s="1" t="s">
        <v>76</v>
      </c>
      <c r="NYN59" s="1" t="s">
        <v>76</v>
      </c>
      <c r="NYV59" s="1" t="s">
        <v>76</v>
      </c>
      <c r="NZD59" s="1" t="s">
        <v>76</v>
      </c>
      <c r="NZL59" s="1" t="s">
        <v>76</v>
      </c>
      <c r="NZT59" s="1" t="s">
        <v>76</v>
      </c>
      <c r="OAB59" s="1" t="s">
        <v>76</v>
      </c>
      <c r="OAJ59" s="1" t="s">
        <v>76</v>
      </c>
      <c r="OAR59" s="1" t="s">
        <v>76</v>
      </c>
      <c r="OAZ59" s="1" t="s">
        <v>76</v>
      </c>
      <c r="OBH59" s="1" t="s">
        <v>76</v>
      </c>
      <c r="OBP59" s="1" t="s">
        <v>76</v>
      </c>
      <c r="OBX59" s="1" t="s">
        <v>76</v>
      </c>
      <c r="OCF59" s="1" t="s">
        <v>76</v>
      </c>
      <c r="OCN59" s="1" t="s">
        <v>76</v>
      </c>
      <c r="OCV59" s="1" t="s">
        <v>76</v>
      </c>
      <c r="ODD59" s="1" t="s">
        <v>76</v>
      </c>
      <c r="ODL59" s="1" t="s">
        <v>76</v>
      </c>
      <c r="ODT59" s="1" t="s">
        <v>76</v>
      </c>
      <c r="OEB59" s="1" t="s">
        <v>76</v>
      </c>
      <c r="OEJ59" s="1" t="s">
        <v>76</v>
      </c>
      <c r="OER59" s="1" t="s">
        <v>76</v>
      </c>
      <c r="OEZ59" s="1" t="s">
        <v>76</v>
      </c>
      <c r="OFH59" s="1" t="s">
        <v>76</v>
      </c>
      <c r="OFP59" s="1" t="s">
        <v>76</v>
      </c>
      <c r="OFX59" s="1" t="s">
        <v>76</v>
      </c>
      <c r="OGF59" s="1" t="s">
        <v>76</v>
      </c>
      <c r="OGN59" s="1" t="s">
        <v>76</v>
      </c>
      <c r="OGV59" s="1" t="s">
        <v>76</v>
      </c>
      <c r="OHD59" s="1" t="s">
        <v>76</v>
      </c>
      <c r="OHL59" s="1" t="s">
        <v>76</v>
      </c>
      <c r="OHT59" s="1" t="s">
        <v>76</v>
      </c>
      <c r="OIB59" s="1" t="s">
        <v>76</v>
      </c>
      <c r="OIJ59" s="1" t="s">
        <v>76</v>
      </c>
      <c r="OIR59" s="1" t="s">
        <v>76</v>
      </c>
      <c r="OIZ59" s="1" t="s">
        <v>76</v>
      </c>
      <c r="OJH59" s="1" t="s">
        <v>76</v>
      </c>
      <c r="OJP59" s="1" t="s">
        <v>76</v>
      </c>
      <c r="OJX59" s="1" t="s">
        <v>76</v>
      </c>
      <c r="OKF59" s="1" t="s">
        <v>76</v>
      </c>
      <c r="OKN59" s="1" t="s">
        <v>76</v>
      </c>
      <c r="OKV59" s="1" t="s">
        <v>76</v>
      </c>
      <c r="OLD59" s="1" t="s">
        <v>76</v>
      </c>
      <c r="OLL59" s="1" t="s">
        <v>76</v>
      </c>
      <c r="OLT59" s="1" t="s">
        <v>76</v>
      </c>
      <c r="OMB59" s="1" t="s">
        <v>76</v>
      </c>
      <c r="OMJ59" s="1" t="s">
        <v>76</v>
      </c>
      <c r="OMR59" s="1" t="s">
        <v>76</v>
      </c>
      <c r="OMZ59" s="1" t="s">
        <v>76</v>
      </c>
      <c r="ONH59" s="1" t="s">
        <v>76</v>
      </c>
      <c r="ONP59" s="1" t="s">
        <v>76</v>
      </c>
      <c r="ONX59" s="1" t="s">
        <v>76</v>
      </c>
      <c r="OOF59" s="1" t="s">
        <v>76</v>
      </c>
      <c r="OON59" s="1" t="s">
        <v>76</v>
      </c>
      <c r="OOV59" s="1" t="s">
        <v>76</v>
      </c>
      <c r="OPD59" s="1" t="s">
        <v>76</v>
      </c>
      <c r="OPL59" s="1" t="s">
        <v>76</v>
      </c>
      <c r="OPT59" s="1" t="s">
        <v>76</v>
      </c>
      <c r="OQB59" s="1" t="s">
        <v>76</v>
      </c>
      <c r="OQJ59" s="1" t="s">
        <v>76</v>
      </c>
      <c r="OQR59" s="1" t="s">
        <v>76</v>
      </c>
      <c r="OQZ59" s="1" t="s">
        <v>76</v>
      </c>
      <c r="ORH59" s="1" t="s">
        <v>76</v>
      </c>
      <c r="ORP59" s="1" t="s">
        <v>76</v>
      </c>
      <c r="ORX59" s="1" t="s">
        <v>76</v>
      </c>
      <c r="OSF59" s="1" t="s">
        <v>76</v>
      </c>
      <c r="OSN59" s="1" t="s">
        <v>76</v>
      </c>
      <c r="OSV59" s="1" t="s">
        <v>76</v>
      </c>
      <c r="OTD59" s="1" t="s">
        <v>76</v>
      </c>
      <c r="OTL59" s="1" t="s">
        <v>76</v>
      </c>
      <c r="OTT59" s="1" t="s">
        <v>76</v>
      </c>
      <c r="OUB59" s="1" t="s">
        <v>76</v>
      </c>
      <c r="OUJ59" s="1" t="s">
        <v>76</v>
      </c>
      <c r="OUR59" s="1" t="s">
        <v>76</v>
      </c>
      <c r="OUZ59" s="1" t="s">
        <v>76</v>
      </c>
      <c r="OVH59" s="1" t="s">
        <v>76</v>
      </c>
      <c r="OVP59" s="1" t="s">
        <v>76</v>
      </c>
      <c r="OVX59" s="1" t="s">
        <v>76</v>
      </c>
      <c r="OWF59" s="1" t="s">
        <v>76</v>
      </c>
      <c r="OWN59" s="1" t="s">
        <v>76</v>
      </c>
      <c r="OWV59" s="1" t="s">
        <v>76</v>
      </c>
      <c r="OXD59" s="1" t="s">
        <v>76</v>
      </c>
      <c r="OXL59" s="1" t="s">
        <v>76</v>
      </c>
      <c r="OXT59" s="1" t="s">
        <v>76</v>
      </c>
      <c r="OYB59" s="1" t="s">
        <v>76</v>
      </c>
      <c r="OYJ59" s="1" t="s">
        <v>76</v>
      </c>
      <c r="OYR59" s="1" t="s">
        <v>76</v>
      </c>
      <c r="OYZ59" s="1" t="s">
        <v>76</v>
      </c>
      <c r="OZH59" s="1" t="s">
        <v>76</v>
      </c>
      <c r="OZP59" s="1" t="s">
        <v>76</v>
      </c>
      <c r="OZX59" s="1" t="s">
        <v>76</v>
      </c>
      <c r="PAF59" s="1" t="s">
        <v>76</v>
      </c>
      <c r="PAN59" s="1" t="s">
        <v>76</v>
      </c>
      <c r="PAV59" s="1" t="s">
        <v>76</v>
      </c>
      <c r="PBD59" s="1" t="s">
        <v>76</v>
      </c>
      <c r="PBL59" s="1" t="s">
        <v>76</v>
      </c>
      <c r="PBT59" s="1" t="s">
        <v>76</v>
      </c>
      <c r="PCB59" s="1" t="s">
        <v>76</v>
      </c>
      <c r="PCJ59" s="1" t="s">
        <v>76</v>
      </c>
      <c r="PCR59" s="1" t="s">
        <v>76</v>
      </c>
      <c r="PCZ59" s="1" t="s">
        <v>76</v>
      </c>
      <c r="PDH59" s="1" t="s">
        <v>76</v>
      </c>
      <c r="PDP59" s="1" t="s">
        <v>76</v>
      </c>
      <c r="PDX59" s="1" t="s">
        <v>76</v>
      </c>
      <c r="PEF59" s="1" t="s">
        <v>76</v>
      </c>
      <c r="PEN59" s="1" t="s">
        <v>76</v>
      </c>
      <c r="PEV59" s="1" t="s">
        <v>76</v>
      </c>
      <c r="PFD59" s="1" t="s">
        <v>76</v>
      </c>
      <c r="PFL59" s="1" t="s">
        <v>76</v>
      </c>
      <c r="PFT59" s="1" t="s">
        <v>76</v>
      </c>
      <c r="PGB59" s="1" t="s">
        <v>76</v>
      </c>
      <c r="PGJ59" s="1" t="s">
        <v>76</v>
      </c>
      <c r="PGR59" s="1" t="s">
        <v>76</v>
      </c>
      <c r="PGZ59" s="1" t="s">
        <v>76</v>
      </c>
      <c r="PHH59" s="1" t="s">
        <v>76</v>
      </c>
      <c r="PHP59" s="1" t="s">
        <v>76</v>
      </c>
      <c r="PHX59" s="1" t="s">
        <v>76</v>
      </c>
      <c r="PIF59" s="1" t="s">
        <v>76</v>
      </c>
      <c r="PIN59" s="1" t="s">
        <v>76</v>
      </c>
      <c r="PIV59" s="1" t="s">
        <v>76</v>
      </c>
      <c r="PJD59" s="1" t="s">
        <v>76</v>
      </c>
      <c r="PJL59" s="1" t="s">
        <v>76</v>
      </c>
      <c r="PJT59" s="1" t="s">
        <v>76</v>
      </c>
      <c r="PKB59" s="1" t="s">
        <v>76</v>
      </c>
      <c r="PKJ59" s="1" t="s">
        <v>76</v>
      </c>
      <c r="PKR59" s="1" t="s">
        <v>76</v>
      </c>
      <c r="PKZ59" s="1" t="s">
        <v>76</v>
      </c>
      <c r="PLH59" s="1" t="s">
        <v>76</v>
      </c>
      <c r="PLP59" s="1" t="s">
        <v>76</v>
      </c>
      <c r="PLX59" s="1" t="s">
        <v>76</v>
      </c>
      <c r="PMF59" s="1" t="s">
        <v>76</v>
      </c>
      <c r="PMN59" s="1" t="s">
        <v>76</v>
      </c>
      <c r="PMV59" s="1" t="s">
        <v>76</v>
      </c>
      <c r="PND59" s="1" t="s">
        <v>76</v>
      </c>
      <c r="PNL59" s="1" t="s">
        <v>76</v>
      </c>
      <c r="PNT59" s="1" t="s">
        <v>76</v>
      </c>
      <c r="POB59" s="1" t="s">
        <v>76</v>
      </c>
      <c r="POJ59" s="1" t="s">
        <v>76</v>
      </c>
      <c r="POR59" s="1" t="s">
        <v>76</v>
      </c>
      <c r="POZ59" s="1" t="s">
        <v>76</v>
      </c>
      <c r="PPH59" s="1" t="s">
        <v>76</v>
      </c>
      <c r="PPP59" s="1" t="s">
        <v>76</v>
      </c>
      <c r="PPX59" s="1" t="s">
        <v>76</v>
      </c>
      <c r="PQF59" s="1" t="s">
        <v>76</v>
      </c>
      <c r="PQN59" s="1" t="s">
        <v>76</v>
      </c>
      <c r="PQV59" s="1" t="s">
        <v>76</v>
      </c>
      <c r="PRD59" s="1" t="s">
        <v>76</v>
      </c>
      <c r="PRL59" s="1" t="s">
        <v>76</v>
      </c>
      <c r="PRT59" s="1" t="s">
        <v>76</v>
      </c>
      <c r="PSB59" s="1" t="s">
        <v>76</v>
      </c>
      <c r="PSJ59" s="1" t="s">
        <v>76</v>
      </c>
      <c r="PSR59" s="1" t="s">
        <v>76</v>
      </c>
      <c r="PSZ59" s="1" t="s">
        <v>76</v>
      </c>
      <c r="PTH59" s="1" t="s">
        <v>76</v>
      </c>
      <c r="PTP59" s="1" t="s">
        <v>76</v>
      </c>
      <c r="PTX59" s="1" t="s">
        <v>76</v>
      </c>
      <c r="PUF59" s="1" t="s">
        <v>76</v>
      </c>
      <c r="PUN59" s="1" t="s">
        <v>76</v>
      </c>
      <c r="PUV59" s="1" t="s">
        <v>76</v>
      </c>
      <c r="PVD59" s="1" t="s">
        <v>76</v>
      </c>
      <c r="PVL59" s="1" t="s">
        <v>76</v>
      </c>
      <c r="PVT59" s="1" t="s">
        <v>76</v>
      </c>
      <c r="PWB59" s="1" t="s">
        <v>76</v>
      </c>
      <c r="PWJ59" s="1" t="s">
        <v>76</v>
      </c>
      <c r="PWR59" s="1" t="s">
        <v>76</v>
      </c>
      <c r="PWZ59" s="1" t="s">
        <v>76</v>
      </c>
      <c r="PXH59" s="1" t="s">
        <v>76</v>
      </c>
      <c r="PXP59" s="1" t="s">
        <v>76</v>
      </c>
      <c r="PXX59" s="1" t="s">
        <v>76</v>
      </c>
      <c r="PYF59" s="1" t="s">
        <v>76</v>
      </c>
      <c r="PYN59" s="1" t="s">
        <v>76</v>
      </c>
      <c r="PYV59" s="1" t="s">
        <v>76</v>
      </c>
      <c r="PZD59" s="1" t="s">
        <v>76</v>
      </c>
      <c r="PZL59" s="1" t="s">
        <v>76</v>
      </c>
      <c r="PZT59" s="1" t="s">
        <v>76</v>
      </c>
      <c r="QAB59" s="1" t="s">
        <v>76</v>
      </c>
      <c r="QAJ59" s="1" t="s">
        <v>76</v>
      </c>
      <c r="QAR59" s="1" t="s">
        <v>76</v>
      </c>
      <c r="QAZ59" s="1" t="s">
        <v>76</v>
      </c>
      <c r="QBH59" s="1" t="s">
        <v>76</v>
      </c>
      <c r="QBP59" s="1" t="s">
        <v>76</v>
      </c>
      <c r="QBX59" s="1" t="s">
        <v>76</v>
      </c>
      <c r="QCF59" s="1" t="s">
        <v>76</v>
      </c>
      <c r="QCN59" s="1" t="s">
        <v>76</v>
      </c>
      <c r="QCV59" s="1" t="s">
        <v>76</v>
      </c>
      <c r="QDD59" s="1" t="s">
        <v>76</v>
      </c>
      <c r="QDL59" s="1" t="s">
        <v>76</v>
      </c>
      <c r="QDT59" s="1" t="s">
        <v>76</v>
      </c>
      <c r="QEB59" s="1" t="s">
        <v>76</v>
      </c>
      <c r="QEJ59" s="1" t="s">
        <v>76</v>
      </c>
      <c r="QER59" s="1" t="s">
        <v>76</v>
      </c>
      <c r="QEZ59" s="1" t="s">
        <v>76</v>
      </c>
      <c r="QFH59" s="1" t="s">
        <v>76</v>
      </c>
      <c r="QFP59" s="1" t="s">
        <v>76</v>
      </c>
      <c r="QFX59" s="1" t="s">
        <v>76</v>
      </c>
      <c r="QGF59" s="1" t="s">
        <v>76</v>
      </c>
      <c r="QGN59" s="1" t="s">
        <v>76</v>
      </c>
      <c r="QGV59" s="1" t="s">
        <v>76</v>
      </c>
      <c r="QHD59" s="1" t="s">
        <v>76</v>
      </c>
      <c r="QHL59" s="1" t="s">
        <v>76</v>
      </c>
      <c r="QHT59" s="1" t="s">
        <v>76</v>
      </c>
      <c r="QIB59" s="1" t="s">
        <v>76</v>
      </c>
      <c r="QIJ59" s="1" t="s">
        <v>76</v>
      </c>
      <c r="QIR59" s="1" t="s">
        <v>76</v>
      </c>
      <c r="QIZ59" s="1" t="s">
        <v>76</v>
      </c>
      <c r="QJH59" s="1" t="s">
        <v>76</v>
      </c>
      <c r="QJP59" s="1" t="s">
        <v>76</v>
      </c>
      <c r="QJX59" s="1" t="s">
        <v>76</v>
      </c>
      <c r="QKF59" s="1" t="s">
        <v>76</v>
      </c>
      <c r="QKN59" s="1" t="s">
        <v>76</v>
      </c>
      <c r="QKV59" s="1" t="s">
        <v>76</v>
      </c>
      <c r="QLD59" s="1" t="s">
        <v>76</v>
      </c>
      <c r="QLL59" s="1" t="s">
        <v>76</v>
      </c>
      <c r="QLT59" s="1" t="s">
        <v>76</v>
      </c>
      <c r="QMB59" s="1" t="s">
        <v>76</v>
      </c>
      <c r="QMJ59" s="1" t="s">
        <v>76</v>
      </c>
      <c r="QMR59" s="1" t="s">
        <v>76</v>
      </c>
      <c r="QMZ59" s="1" t="s">
        <v>76</v>
      </c>
      <c r="QNH59" s="1" t="s">
        <v>76</v>
      </c>
      <c r="QNP59" s="1" t="s">
        <v>76</v>
      </c>
      <c r="QNX59" s="1" t="s">
        <v>76</v>
      </c>
      <c r="QOF59" s="1" t="s">
        <v>76</v>
      </c>
      <c r="QON59" s="1" t="s">
        <v>76</v>
      </c>
      <c r="QOV59" s="1" t="s">
        <v>76</v>
      </c>
      <c r="QPD59" s="1" t="s">
        <v>76</v>
      </c>
      <c r="QPL59" s="1" t="s">
        <v>76</v>
      </c>
      <c r="QPT59" s="1" t="s">
        <v>76</v>
      </c>
      <c r="QQB59" s="1" t="s">
        <v>76</v>
      </c>
      <c r="QQJ59" s="1" t="s">
        <v>76</v>
      </c>
      <c r="QQR59" s="1" t="s">
        <v>76</v>
      </c>
      <c r="QQZ59" s="1" t="s">
        <v>76</v>
      </c>
      <c r="QRH59" s="1" t="s">
        <v>76</v>
      </c>
      <c r="QRP59" s="1" t="s">
        <v>76</v>
      </c>
      <c r="QRX59" s="1" t="s">
        <v>76</v>
      </c>
      <c r="QSF59" s="1" t="s">
        <v>76</v>
      </c>
      <c r="QSN59" s="1" t="s">
        <v>76</v>
      </c>
      <c r="QSV59" s="1" t="s">
        <v>76</v>
      </c>
      <c r="QTD59" s="1" t="s">
        <v>76</v>
      </c>
      <c r="QTL59" s="1" t="s">
        <v>76</v>
      </c>
      <c r="QTT59" s="1" t="s">
        <v>76</v>
      </c>
      <c r="QUB59" s="1" t="s">
        <v>76</v>
      </c>
      <c r="QUJ59" s="1" t="s">
        <v>76</v>
      </c>
      <c r="QUR59" s="1" t="s">
        <v>76</v>
      </c>
      <c r="QUZ59" s="1" t="s">
        <v>76</v>
      </c>
      <c r="QVH59" s="1" t="s">
        <v>76</v>
      </c>
      <c r="QVP59" s="1" t="s">
        <v>76</v>
      </c>
      <c r="QVX59" s="1" t="s">
        <v>76</v>
      </c>
      <c r="QWF59" s="1" t="s">
        <v>76</v>
      </c>
      <c r="QWN59" s="1" t="s">
        <v>76</v>
      </c>
      <c r="QWV59" s="1" t="s">
        <v>76</v>
      </c>
      <c r="QXD59" s="1" t="s">
        <v>76</v>
      </c>
      <c r="QXL59" s="1" t="s">
        <v>76</v>
      </c>
      <c r="QXT59" s="1" t="s">
        <v>76</v>
      </c>
      <c r="QYB59" s="1" t="s">
        <v>76</v>
      </c>
      <c r="QYJ59" s="1" t="s">
        <v>76</v>
      </c>
      <c r="QYR59" s="1" t="s">
        <v>76</v>
      </c>
      <c r="QYZ59" s="1" t="s">
        <v>76</v>
      </c>
      <c r="QZH59" s="1" t="s">
        <v>76</v>
      </c>
      <c r="QZP59" s="1" t="s">
        <v>76</v>
      </c>
      <c r="QZX59" s="1" t="s">
        <v>76</v>
      </c>
      <c r="RAF59" s="1" t="s">
        <v>76</v>
      </c>
      <c r="RAN59" s="1" t="s">
        <v>76</v>
      </c>
      <c r="RAV59" s="1" t="s">
        <v>76</v>
      </c>
      <c r="RBD59" s="1" t="s">
        <v>76</v>
      </c>
      <c r="RBL59" s="1" t="s">
        <v>76</v>
      </c>
      <c r="RBT59" s="1" t="s">
        <v>76</v>
      </c>
      <c r="RCB59" s="1" t="s">
        <v>76</v>
      </c>
      <c r="RCJ59" s="1" t="s">
        <v>76</v>
      </c>
      <c r="RCR59" s="1" t="s">
        <v>76</v>
      </c>
      <c r="RCZ59" s="1" t="s">
        <v>76</v>
      </c>
      <c r="RDH59" s="1" t="s">
        <v>76</v>
      </c>
      <c r="RDP59" s="1" t="s">
        <v>76</v>
      </c>
      <c r="RDX59" s="1" t="s">
        <v>76</v>
      </c>
      <c r="REF59" s="1" t="s">
        <v>76</v>
      </c>
      <c r="REN59" s="1" t="s">
        <v>76</v>
      </c>
      <c r="REV59" s="1" t="s">
        <v>76</v>
      </c>
      <c r="RFD59" s="1" t="s">
        <v>76</v>
      </c>
      <c r="RFL59" s="1" t="s">
        <v>76</v>
      </c>
      <c r="RFT59" s="1" t="s">
        <v>76</v>
      </c>
      <c r="RGB59" s="1" t="s">
        <v>76</v>
      </c>
      <c r="RGJ59" s="1" t="s">
        <v>76</v>
      </c>
      <c r="RGR59" s="1" t="s">
        <v>76</v>
      </c>
      <c r="RGZ59" s="1" t="s">
        <v>76</v>
      </c>
      <c r="RHH59" s="1" t="s">
        <v>76</v>
      </c>
      <c r="RHP59" s="1" t="s">
        <v>76</v>
      </c>
      <c r="RHX59" s="1" t="s">
        <v>76</v>
      </c>
      <c r="RIF59" s="1" t="s">
        <v>76</v>
      </c>
      <c r="RIN59" s="1" t="s">
        <v>76</v>
      </c>
      <c r="RIV59" s="1" t="s">
        <v>76</v>
      </c>
      <c r="RJD59" s="1" t="s">
        <v>76</v>
      </c>
      <c r="RJL59" s="1" t="s">
        <v>76</v>
      </c>
      <c r="RJT59" s="1" t="s">
        <v>76</v>
      </c>
      <c r="RKB59" s="1" t="s">
        <v>76</v>
      </c>
      <c r="RKJ59" s="1" t="s">
        <v>76</v>
      </c>
      <c r="RKR59" s="1" t="s">
        <v>76</v>
      </c>
      <c r="RKZ59" s="1" t="s">
        <v>76</v>
      </c>
      <c r="RLH59" s="1" t="s">
        <v>76</v>
      </c>
      <c r="RLP59" s="1" t="s">
        <v>76</v>
      </c>
      <c r="RLX59" s="1" t="s">
        <v>76</v>
      </c>
      <c r="RMF59" s="1" t="s">
        <v>76</v>
      </c>
      <c r="RMN59" s="1" t="s">
        <v>76</v>
      </c>
      <c r="RMV59" s="1" t="s">
        <v>76</v>
      </c>
      <c r="RND59" s="1" t="s">
        <v>76</v>
      </c>
      <c r="RNL59" s="1" t="s">
        <v>76</v>
      </c>
      <c r="RNT59" s="1" t="s">
        <v>76</v>
      </c>
      <c r="ROB59" s="1" t="s">
        <v>76</v>
      </c>
      <c r="ROJ59" s="1" t="s">
        <v>76</v>
      </c>
      <c r="ROR59" s="1" t="s">
        <v>76</v>
      </c>
      <c r="ROZ59" s="1" t="s">
        <v>76</v>
      </c>
      <c r="RPH59" s="1" t="s">
        <v>76</v>
      </c>
      <c r="RPP59" s="1" t="s">
        <v>76</v>
      </c>
      <c r="RPX59" s="1" t="s">
        <v>76</v>
      </c>
      <c r="RQF59" s="1" t="s">
        <v>76</v>
      </c>
      <c r="RQN59" s="1" t="s">
        <v>76</v>
      </c>
      <c r="RQV59" s="1" t="s">
        <v>76</v>
      </c>
      <c r="RRD59" s="1" t="s">
        <v>76</v>
      </c>
      <c r="RRL59" s="1" t="s">
        <v>76</v>
      </c>
      <c r="RRT59" s="1" t="s">
        <v>76</v>
      </c>
      <c r="RSB59" s="1" t="s">
        <v>76</v>
      </c>
      <c r="RSJ59" s="1" t="s">
        <v>76</v>
      </c>
      <c r="RSR59" s="1" t="s">
        <v>76</v>
      </c>
      <c r="RSZ59" s="1" t="s">
        <v>76</v>
      </c>
      <c r="RTH59" s="1" t="s">
        <v>76</v>
      </c>
      <c r="RTP59" s="1" t="s">
        <v>76</v>
      </c>
      <c r="RTX59" s="1" t="s">
        <v>76</v>
      </c>
      <c r="RUF59" s="1" t="s">
        <v>76</v>
      </c>
      <c r="RUN59" s="1" t="s">
        <v>76</v>
      </c>
      <c r="RUV59" s="1" t="s">
        <v>76</v>
      </c>
      <c r="RVD59" s="1" t="s">
        <v>76</v>
      </c>
      <c r="RVL59" s="1" t="s">
        <v>76</v>
      </c>
      <c r="RVT59" s="1" t="s">
        <v>76</v>
      </c>
      <c r="RWB59" s="1" t="s">
        <v>76</v>
      </c>
      <c r="RWJ59" s="1" t="s">
        <v>76</v>
      </c>
      <c r="RWR59" s="1" t="s">
        <v>76</v>
      </c>
      <c r="RWZ59" s="1" t="s">
        <v>76</v>
      </c>
      <c r="RXH59" s="1" t="s">
        <v>76</v>
      </c>
      <c r="RXP59" s="1" t="s">
        <v>76</v>
      </c>
      <c r="RXX59" s="1" t="s">
        <v>76</v>
      </c>
      <c r="RYF59" s="1" t="s">
        <v>76</v>
      </c>
      <c r="RYN59" s="1" t="s">
        <v>76</v>
      </c>
      <c r="RYV59" s="1" t="s">
        <v>76</v>
      </c>
      <c r="RZD59" s="1" t="s">
        <v>76</v>
      </c>
      <c r="RZL59" s="1" t="s">
        <v>76</v>
      </c>
      <c r="RZT59" s="1" t="s">
        <v>76</v>
      </c>
      <c r="SAB59" s="1" t="s">
        <v>76</v>
      </c>
      <c r="SAJ59" s="1" t="s">
        <v>76</v>
      </c>
      <c r="SAR59" s="1" t="s">
        <v>76</v>
      </c>
      <c r="SAZ59" s="1" t="s">
        <v>76</v>
      </c>
      <c r="SBH59" s="1" t="s">
        <v>76</v>
      </c>
      <c r="SBP59" s="1" t="s">
        <v>76</v>
      </c>
      <c r="SBX59" s="1" t="s">
        <v>76</v>
      </c>
      <c r="SCF59" s="1" t="s">
        <v>76</v>
      </c>
      <c r="SCN59" s="1" t="s">
        <v>76</v>
      </c>
      <c r="SCV59" s="1" t="s">
        <v>76</v>
      </c>
      <c r="SDD59" s="1" t="s">
        <v>76</v>
      </c>
      <c r="SDL59" s="1" t="s">
        <v>76</v>
      </c>
      <c r="SDT59" s="1" t="s">
        <v>76</v>
      </c>
      <c r="SEB59" s="1" t="s">
        <v>76</v>
      </c>
      <c r="SEJ59" s="1" t="s">
        <v>76</v>
      </c>
      <c r="SER59" s="1" t="s">
        <v>76</v>
      </c>
      <c r="SEZ59" s="1" t="s">
        <v>76</v>
      </c>
      <c r="SFH59" s="1" t="s">
        <v>76</v>
      </c>
      <c r="SFP59" s="1" t="s">
        <v>76</v>
      </c>
      <c r="SFX59" s="1" t="s">
        <v>76</v>
      </c>
      <c r="SGF59" s="1" t="s">
        <v>76</v>
      </c>
      <c r="SGN59" s="1" t="s">
        <v>76</v>
      </c>
      <c r="SGV59" s="1" t="s">
        <v>76</v>
      </c>
      <c r="SHD59" s="1" t="s">
        <v>76</v>
      </c>
      <c r="SHL59" s="1" t="s">
        <v>76</v>
      </c>
      <c r="SHT59" s="1" t="s">
        <v>76</v>
      </c>
      <c r="SIB59" s="1" t="s">
        <v>76</v>
      </c>
      <c r="SIJ59" s="1" t="s">
        <v>76</v>
      </c>
      <c r="SIR59" s="1" t="s">
        <v>76</v>
      </c>
      <c r="SIZ59" s="1" t="s">
        <v>76</v>
      </c>
      <c r="SJH59" s="1" t="s">
        <v>76</v>
      </c>
      <c r="SJP59" s="1" t="s">
        <v>76</v>
      </c>
      <c r="SJX59" s="1" t="s">
        <v>76</v>
      </c>
      <c r="SKF59" s="1" t="s">
        <v>76</v>
      </c>
      <c r="SKN59" s="1" t="s">
        <v>76</v>
      </c>
      <c r="SKV59" s="1" t="s">
        <v>76</v>
      </c>
      <c r="SLD59" s="1" t="s">
        <v>76</v>
      </c>
      <c r="SLL59" s="1" t="s">
        <v>76</v>
      </c>
      <c r="SLT59" s="1" t="s">
        <v>76</v>
      </c>
      <c r="SMB59" s="1" t="s">
        <v>76</v>
      </c>
      <c r="SMJ59" s="1" t="s">
        <v>76</v>
      </c>
      <c r="SMR59" s="1" t="s">
        <v>76</v>
      </c>
      <c r="SMZ59" s="1" t="s">
        <v>76</v>
      </c>
      <c r="SNH59" s="1" t="s">
        <v>76</v>
      </c>
      <c r="SNP59" s="1" t="s">
        <v>76</v>
      </c>
      <c r="SNX59" s="1" t="s">
        <v>76</v>
      </c>
      <c r="SOF59" s="1" t="s">
        <v>76</v>
      </c>
      <c r="SON59" s="1" t="s">
        <v>76</v>
      </c>
      <c r="SOV59" s="1" t="s">
        <v>76</v>
      </c>
      <c r="SPD59" s="1" t="s">
        <v>76</v>
      </c>
      <c r="SPL59" s="1" t="s">
        <v>76</v>
      </c>
      <c r="SPT59" s="1" t="s">
        <v>76</v>
      </c>
      <c r="SQB59" s="1" t="s">
        <v>76</v>
      </c>
      <c r="SQJ59" s="1" t="s">
        <v>76</v>
      </c>
      <c r="SQR59" s="1" t="s">
        <v>76</v>
      </c>
      <c r="SQZ59" s="1" t="s">
        <v>76</v>
      </c>
      <c r="SRH59" s="1" t="s">
        <v>76</v>
      </c>
      <c r="SRP59" s="1" t="s">
        <v>76</v>
      </c>
      <c r="SRX59" s="1" t="s">
        <v>76</v>
      </c>
      <c r="SSF59" s="1" t="s">
        <v>76</v>
      </c>
      <c r="SSN59" s="1" t="s">
        <v>76</v>
      </c>
      <c r="SSV59" s="1" t="s">
        <v>76</v>
      </c>
      <c r="STD59" s="1" t="s">
        <v>76</v>
      </c>
      <c r="STL59" s="1" t="s">
        <v>76</v>
      </c>
      <c r="STT59" s="1" t="s">
        <v>76</v>
      </c>
      <c r="SUB59" s="1" t="s">
        <v>76</v>
      </c>
      <c r="SUJ59" s="1" t="s">
        <v>76</v>
      </c>
      <c r="SUR59" s="1" t="s">
        <v>76</v>
      </c>
      <c r="SUZ59" s="1" t="s">
        <v>76</v>
      </c>
      <c r="SVH59" s="1" t="s">
        <v>76</v>
      </c>
      <c r="SVP59" s="1" t="s">
        <v>76</v>
      </c>
      <c r="SVX59" s="1" t="s">
        <v>76</v>
      </c>
      <c r="SWF59" s="1" t="s">
        <v>76</v>
      </c>
      <c r="SWN59" s="1" t="s">
        <v>76</v>
      </c>
      <c r="SWV59" s="1" t="s">
        <v>76</v>
      </c>
      <c r="SXD59" s="1" t="s">
        <v>76</v>
      </c>
      <c r="SXL59" s="1" t="s">
        <v>76</v>
      </c>
      <c r="SXT59" s="1" t="s">
        <v>76</v>
      </c>
      <c r="SYB59" s="1" t="s">
        <v>76</v>
      </c>
      <c r="SYJ59" s="1" t="s">
        <v>76</v>
      </c>
      <c r="SYR59" s="1" t="s">
        <v>76</v>
      </c>
      <c r="SYZ59" s="1" t="s">
        <v>76</v>
      </c>
      <c r="SZH59" s="1" t="s">
        <v>76</v>
      </c>
      <c r="SZP59" s="1" t="s">
        <v>76</v>
      </c>
      <c r="SZX59" s="1" t="s">
        <v>76</v>
      </c>
      <c r="TAF59" s="1" t="s">
        <v>76</v>
      </c>
      <c r="TAN59" s="1" t="s">
        <v>76</v>
      </c>
      <c r="TAV59" s="1" t="s">
        <v>76</v>
      </c>
      <c r="TBD59" s="1" t="s">
        <v>76</v>
      </c>
      <c r="TBL59" s="1" t="s">
        <v>76</v>
      </c>
      <c r="TBT59" s="1" t="s">
        <v>76</v>
      </c>
      <c r="TCB59" s="1" t="s">
        <v>76</v>
      </c>
      <c r="TCJ59" s="1" t="s">
        <v>76</v>
      </c>
      <c r="TCR59" s="1" t="s">
        <v>76</v>
      </c>
      <c r="TCZ59" s="1" t="s">
        <v>76</v>
      </c>
      <c r="TDH59" s="1" t="s">
        <v>76</v>
      </c>
      <c r="TDP59" s="1" t="s">
        <v>76</v>
      </c>
      <c r="TDX59" s="1" t="s">
        <v>76</v>
      </c>
      <c r="TEF59" s="1" t="s">
        <v>76</v>
      </c>
      <c r="TEN59" s="1" t="s">
        <v>76</v>
      </c>
      <c r="TEV59" s="1" t="s">
        <v>76</v>
      </c>
      <c r="TFD59" s="1" t="s">
        <v>76</v>
      </c>
      <c r="TFL59" s="1" t="s">
        <v>76</v>
      </c>
      <c r="TFT59" s="1" t="s">
        <v>76</v>
      </c>
      <c r="TGB59" s="1" t="s">
        <v>76</v>
      </c>
      <c r="TGJ59" s="1" t="s">
        <v>76</v>
      </c>
      <c r="TGR59" s="1" t="s">
        <v>76</v>
      </c>
      <c r="TGZ59" s="1" t="s">
        <v>76</v>
      </c>
      <c r="THH59" s="1" t="s">
        <v>76</v>
      </c>
      <c r="THP59" s="1" t="s">
        <v>76</v>
      </c>
      <c r="THX59" s="1" t="s">
        <v>76</v>
      </c>
      <c r="TIF59" s="1" t="s">
        <v>76</v>
      </c>
      <c r="TIN59" s="1" t="s">
        <v>76</v>
      </c>
      <c r="TIV59" s="1" t="s">
        <v>76</v>
      </c>
      <c r="TJD59" s="1" t="s">
        <v>76</v>
      </c>
      <c r="TJL59" s="1" t="s">
        <v>76</v>
      </c>
      <c r="TJT59" s="1" t="s">
        <v>76</v>
      </c>
      <c r="TKB59" s="1" t="s">
        <v>76</v>
      </c>
      <c r="TKJ59" s="1" t="s">
        <v>76</v>
      </c>
      <c r="TKR59" s="1" t="s">
        <v>76</v>
      </c>
      <c r="TKZ59" s="1" t="s">
        <v>76</v>
      </c>
      <c r="TLH59" s="1" t="s">
        <v>76</v>
      </c>
      <c r="TLP59" s="1" t="s">
        <v>76</v>
      </c>
      <c r="TLX59" s="1" t="s">
        <v>76</v>
      </c>
      <c r="TMF59" s="1" t="s">
        <v>76</v>
      </c>
      <c r="TMN59" s="1" t="s">
        <v>76</v>
      </c>
      <c r="TMV59" s="1" t="s">
        <v>76</v>
      </c>
      <c r="TND59" s="1" t="s">
        <v>76</v>
      </c>
      <c r="TNL59" s="1" t="s">
        <v>76</v>
      </c>
      <c r="TNT59" s="1" t="s">
        <v>76</v>
      </c>
      <c r="TOB59" s="1" t="s">
        <v>76</v>
      </c>
      <c r="TOJ59" s="1" t="s">
        <v>76</v>
      </c>
      <c r="TOR59" s="1" t="s">
        <v>76</v>
      </c>
      <c r="TOZ59" s="1" t="s">
        <v>76</v>
      </c>
      <c r="TPH59" s="1" t="s">
        <v>76</v>
      </c>
      <c r="TPP59" s="1" t="s">
        <v>76</v>
      </c>
      <c r="TPX59" s="1" t="s">
        <v>76</v>
      </c>
      <c r="TQF59" s="1" t="s">
        <v>76</v>
      </c>
      <c r="TQN59" s="1" t="s">
        <v>76</v>
      </c>
      <c r="TQV59" s="1" t="s">
        <v>76</v>
      </c>
      <c r="TRD59" s="1" t="s">
        <v>76</v>
      </c>
      <c r="TRL59" s="1" t="s">
        <v>76</v>
      </c>
      <c r="TRT59" s="1" t="s">
        <v>76</v>
      </c>
      <c r="TSB59" s="1" t="s">
        <v>76</v>
      </c>
      <c r="TSJ59" s="1" t="s">
        <v>76</v>
      </c>
      <c r="TSR59" s="1" t="s">
        <v>76</v>
      </c>
      <c r="TSZ59" s="1" t="s">
        <v>76</v>
      </c>
      <c r="TTH59" s="1" t="s">
        <v>76</v>
      </c>
      <c r="TTP59" s="1" t="s">
        <v>76</v>
      </c>
      <c r="TTX59" s="1" t="s">
        <v>76</v>
      </c>
      <c r="TUF59" s="1" t="s">
        <v>76</v>
      </c>
      <c r="TUN59" s="1" t="s">
        <v>76</v>
      </c>
      <c r="TUV59" s="1" t="s">
        <v>76</v>
      </c>
      <c r="TVD59" s="1" t="s">
        <v>76</v>
      </c>
      <c r="TVL59" s="1" t="s">
        <v>76</v>
      </c>
      <c r="TVT59" s="1" t="s">
        <v>76</v>
      </c>
      <c r="TWB59" s="1" t="s">
        <v>76</v>
      </c>
      <c r="TWJ59" s="1" t="s">
        <v>76</v>
      </c>
      <c r="TWR59" s="1" t="s">
        <v>76</v>
      </c>
      <c r="TWZ59" s="1" t="s">
        <v>76</v>
      </c>
      <c r="TXH59" s="1" t="s">
        <v>76</v>
      </c>
      <c r="TXP59" s="1" t="s">
        <v>76</v>
      </c>
      <c r="TXX59" s="1" t="s">
        <v>76</v>
      </c>
      <c r="TYF59" s="1" t="s">
        <v>76</v>
      </c>
      <c r="TYN59" s="1" t="s">
        <v>76</v>
      </c>
      <c r="TYV59" s="1" t="s">
        <v>76</v>
      </c>
      <c r="TZD59" s="1" t="s">
        <v>76</v>
      </c>
      <c r="TZL59" s="1" t="s">
        <v>76</v>
      </c>
      <c r="TZT59" s="1" t="s">
        <v>76</v>
      </c>
      <c r="UAB59" s="1" t="s">
        <v>76</v>
      </c>
      <c r="UAJ59" s="1" t="s">
        <v>76</v>
      </c>
      <c r="UAR59" s="1" t="s">
        <v>76</v>
      </c>
      <c r="UAZ59" s="1" t="s">
        <v>76</v>
      </c>
      <c r="UBH59" s="1" t="s">
        <v>76</v>
      </c>
      <c r="UBP59" s="1" t="s">
        <v>76</v>
      </c>
      <c r="UBX59" s="1" t="s">
        <v>76</v>
      </c>
      <c r="UCF59" s="1" t="s">
        <v>76</v>
      </c>
      <c r="UCN59" s="1" t="s">
        <v>76</v>
      </c>
      <c r="UCV59" s="1" t="s">
        <v>76</v>
      </c>
      <c r="UDD59" s="1" t="s">
        <v>76</v>
      </c>
      <c r="UDL59" s="1" t="s">
        <v>76</v>
      </c>
      <c r="UDT59" s="1" t="s">
        <v>76</v>
      </c>
      <c r="UEB59" s="1" t="s">
        <v>76</v>
      </c>
      <c r="UEJ59" s="1" t="s">
        <v>76</v>
      </c>
      <c r="UER59" s="1" t="s">
        <v>76</v>
      </c>
      <c r="UEZ59" s="1" t="s">
        <v>76</v>
      </c>
      <c r="UFH59" s="1" t="s">
        <v>76</v>
      </c>
      <c r="UFP59" s="1" t="s">
        <v>76</v>
      </c>
      <c r="UFX59" s="1" t="s">
        <v>76</v>
      </c>
      <c r="UGF59" s="1" t="s">
        <v>76</v>
      </c>
      <c r="UGN59" s="1" t="s">
        <v>76</v>
      </c>
      <c r="UGV59" s="1" t="s">
        <v>76</v>
      </c>
      <c r="UHD59" s="1" t="s">
        <v>76</v>
      </c>
      <c r="UHL59" s="1" t="s">
        <v>76</v>
      </c>
      <c r="UHT59" s="1" t="s">
        <v>76</v>
      </c>
      <c r="UIB59" s="1" t="s">
        <v>76</v>
      </c>
      <c r="UIJ59" s="1" t="s">
        <v>76</v>
      </c>
      <c r="UIR59" s="1" t="s">
        <v>76</v>
      </c>
      <c r="UIZ59" s="1" t="s">
        <v>76</v>
      </c>
      <c r="UJH59" s="1" t="s">
        <v>76</v>
      </c>
      <c r="UJP59" s="1" t="s">
        <v>76</v>
      </c>
      <c r="UJX59" s="1" t="s">
        <v>76</v>
      </c>
      <c r="UKF59" s="1" t="s">
        <v>76</v>
      </c>
      <c r="UKN59" s="1" t="s">
        <v>76</v>
      </c>
      <c r="UKV59" s="1" t="s">
        <v>76</v>
      </c>
      <c r="ULD59" s="1" t="s">
        <v>76</v>
      </c>
      <c r="ULL59" s="1" t="s">
        <v>76</v>
      </c>
      <c r="ULT59" s="1" t="s">
        <v>76</v>
      </c>
      <c r="UMB59" s="1" t="s">
        <v>76</v>
      </c>
      <c r="UMJ59" s="1" t="s">
        <v>76</v>
      </c>
      <c r="UMR59" s="1" t="s">
        <v>76</v>
      </c>
      <c r="UMZ59" s="1" t="s">
        <v>76</v>
      </c>
      <c r="UNH59" s="1" t="s">
        <v>76</v>
      </c>
      <c r="UNP59" s="1" t="s">
        <v>76</v>
      </c>
      <c r="UNX59" s="1" t="s">
        <v>76</v>
      </c>
      <c r="UOF59" s="1" t="s">
        <v>76</v>
      </c>
      <c r="UON59" s="1" t="s">
        <v>76</v>
      </c>
      <c r="UOV59" s="1" t="s">
        <v>76</v>
      </c>
      <c r="UPD59" s="1" t="s">
        <v>76</v>
      </c>
      <c r="UPL59" s="1" t="s">
        <v>76</v>
      </c>
      <c r="UPT59" s="1" t="s">
        <v>76</v>
      </c>
      <c r="UQB59" s="1" t="s">
        <v>76</v>
      </c>
      <c r="UQJ59" s="1" t="s">
        <v>76</v>
      </c>
      <c r="UQR59" s="1" t="s">
        <v>76</v>
      </c>
      <c r="UQZ59" s="1" t="s">
        <v>76</v>
      </c>
      <c r="URH59" s="1" t="s">
        <v>76</v>
      </c>
      <c r="URP59" s="1" t="s">
        <v>76</v>
      </c>
      <c r="URX59" s="1" t="s">
        <v>76</v>
      </c>
      <c r="USF59" s="1" t="s">
        <v>76</v>
      </c>
      <c r="USN59" s="1" t="s">
        <v>76</v>
      </c>
      <c r="USV59" s="1" t="s">
        <v>76</v>
      </c>
      <c r="UTD59" s="1" t="s">
        <v>76</v>
      </c>
      <c r="UTL59" s="1" t="s">
        <v>76</v>
      </c>
      <c r="UTT59" s="1" t="s">
        <v>76</v>
      </c>
      <c r="UUB59" s="1" t="s">
        <v>76</v>
      </c>
      <c r="UUJ59" s="1" t="s">
        <v>76</v>
      </c>
      <c r="UUR59" s="1" t="s">
        <v>76</v>
      </c>
      <c r="UUZ59" s="1" t="s">
        <v>76</v>
      </c>
      <c r="UVH59" s="1" t="s">
        <v>76</v>
      </c>
      <c r="UVP59" s="1" t="s">
        <v>76</v>
      </c>
      <c r="UVX59" s="1" t="s">
        <v>76</v>
      </c>
      <c r="UWF59" s="1" t="s">
        <v>76</v>
      </c>
      <c r="UWN59" s="1" t="s">
        <v>76</v>
      </c>
      <c r="UWV59" s="1" t="s">
        <v>76</v>
      </c>
      <c r="UXD59" s="1" t="s">
        <v>76</v>
      </c>
      <c r="UXL59" s="1" t="s">
        <v>76</v>
      </c>
      <c r="UXT59" s="1" t="s">
        <v>76</v>
      </c>
      <c r="UYB59" s="1" t="s">
        <v>76</v>
      </c>
      <c r="UYJ59" s="1" t="s">
        <v>76</v>
      </c>
      <c r="UYR59" s="1" t="s">
        <v>76</v>
      </c>
      <c r="UYZ59" s="1" t="s">
        <v>76</v>
      </c>
      <c r="UZH59" s="1" t="s">
        <v>76</v>
      </c>
      <c r="UZP59" s="1" t="s">
        <v>76</v>
      </c>
      <c r="UZX59" s="1" t="s">
        <v>76</v>
      </c>
      <c r="VAF59" s="1" t="s">
        <v>76</v>
      </c>
      <c r="VAN59" s="1" t="s">
        <v>76</v>
      </c>
      <c r="VAV59" s="1" t="s">
        <v>76</v>
      </c>
      <c r="VBD59" s="1" t="s">
        <v>76</v>
      </c>
      <c r="VBL59" s="1" t="s">
        <v>76</v>
      </c>
      <c r="VBT59" s="1" t="s">
        <v>76</v>
      </c>
      <c r="VCB59" s="1" t="s">
        <v>76</v>
      </c>
      <c r="VCJ59" s="1" t="s">
        <v>76</v>
      </c>
      <c r="VCR59" s="1" t="s">
        <v>76</v>
      </c>
      <c r="VCZ59" s="1" t="s">
        <v>76</v>
      </c>
      <c r="VDH59" s="1" t="s">
        <v>76</v>
      </c>
      <c r="VDP59" s="1" t="s">
        <v>76</v>
      </c>
      <c r="VDX59" s="1" t="s">
        <v>76</v>
      </c>
      <c r="VEF59" s="1" t="s">
        <v>76</v>
      </c>
      <c r="VEN59" s="1" t="s">
        <v>76</v>
      </c>
      <c r="VEV59" s="1" t="s">
        <v>76</v>
      </c>
      <c r="VFD59" s="1" t="s">
        <v>76</v>
      </c>
      <c r="VFL59" s="1" t="s">
        <v>76</v>
      </c>
      <c r="VFT59" s="1" t="s">
        <v>76</v>
      </c>
      <c r="VGB59" s="1" t="s">
        <v>76</v>
      </c>
      <c r="VGJ59" s="1" t="s">
        <v>76</v>
      </c>
      <c r="VGR59" s="1" t="s">
        <v>76</v>
      </c>
      <c r="VGZ59" s="1" t="s">
        <v>76</v>
      </c>
      <c r="VHH59" s="1" t="s">
        <v>76</v>
      </c>
      <c r="VHP59" s="1" t="s">
        <v>76</v>
      </c>
      <c r="VHX59" s="1" t="s">
        <v>76</v>
      </c>
      <c r="VIF59" s="1" t="s">
        <v>76</v>
      </c>
      <c r="VIN59" s="1" t="s">
        <v>76</v>
      </c>
      <c r="VIV59" s="1" t="s">
        <v>76</v>
      </c>
      <c r="VJD59" s="1" t="s">
        <v>76</v>
      </c>
      <c r="VJL59" s="1" t="s">
        <v>76</v>
      </c>
      <c r="VJT59" s="1" t="s">
        <v>76</v>
      </c>
      <c r="VKB59" s="1" t="s">
        <v>76</v>
      </c>
      <c r="VKJ59" s="1" t="s">
        <v>76</v>
      </c>
      <c r="VKR59" s="1" t="s">
        <v>76</v>
      </c>
      <c r="VKZ59" s="1" t="s">
        <v>76</v>
      </c>
      <c r="VLH59" s="1" t="s">
        <v>76</v>
      </c>
      <c r="VLP59" s="1" t="s">
        <v>76</v>
      </c>
      <c r="VLX59" s="1" t="s">
        <v>76</v>
      </c>
      <c r="VMF59" s="1" t="s">
        <v>76</v>
      </c>
      <c r="VMN59" s="1" t="s">
        <v>76</v>
      </c>
      <c r="VMV59" s="1" t="s">
        <v>76</v>
      </c>
      <c r="VND59" s="1" t="s">
        <v>76</v>
      </c>
      <c r="VNL59" s="1" t="s">
        <v>76</v>
      </c>
      <c r="VNT59" s="1" t="s">
        <v>76</v>
      </c>
      <c r="VOB59" s="1" t="s">
        <v>76</v>
      </c>
      <c r="VOJ59" s="1" t="s">
        <v>76</v>
      </c>
      <c r="VOR59" s="1" t="s">
        <v>76</v>
      </c>
      <c r="VOZ59" s="1" t="s">
        <v>76</v>
      </c>
      <c r="VPH59" s="1" t="s">
        <v>76</v>
      </c>
      <c r="VPP59" s="1" t="s">
        <v>76</v>
      </c>
      <c r="VPX59" s="1" t="s">
        <v>76</v>
      </c>
      <c r="VQF59" s="1" t="s">
        <v>76</v>
      </c>
      <c r="VQN59" s="1" t="s">
        <v>76</v>
      </c>
      <c r="VQV59" s="1" t="s">
        <v>76</v>
      </c>
      <c r="VRD59" s="1" t="s">
        <v>76</v>
      </c>
      <c r="VRL59" s="1" t="s">
        <v>76</v>
      </c>
      <c r="VRT59" s="1" t="s">
        <v>76</v>
      </c>
      <c r="VSB59" s="1" t="s">
        <v>76</v>
      </c>
      <c r="VSJ59" s="1" t="s">
        <v>76</v>
      </c>
      <c r="VSR59" s="1" t="s">
        <v>76</v>
      </c>
      <c r="VSZ59" s="1" t="s">
        <v>76</v>
      </c>
      <c r="VTH59" s="1" t="s">
        <v>76</v>
      </c>
      <c r="VTP59" s="1" t="s">
        <v>76</v>
      </c>
      <c r="VTX59" s="1" t="s">
        <v>76</v>
      </c>
      <c r="VUF59" s="1" t="s">
        <v>76</v>
      </c>
      <c r="VUN59" s="1" t="s">
        <v>76</v>
      </c>
      <c r="VUV59" s="1" t="s">
        <v>76</v>
      </c>
      <c r="VVD59" s="1" t="s">
        <v>76</v>
      </c>
      <c r="VVL59" s="1" t="s">
        <v>76</v>
      </c>
      <c r="VVT59" s="1" t="s">
        <v>76</v>
      </c>
      <c r="VWB59" s="1" t="s">
        <v>76</v>
      </c>
      <c r="VWJ59" s="1" t="s">
        <v>76</v>
      </c>
      <c r="VWR59" s="1" t="s">
        <v>76</v>
      </c>
      <c r="VWZ59" s="1" t="s">
        <v>76</v>
      </c>
      <c r="VXH59" s="1" t="s">
        <v>76</v>
      </c>
      <c r="VXP59" s="1" t="s">
        <v>76</v>
      </c>
      <c r="VXX59" s="1" t="s">
        <v>76</v>
      </c>
      <c r="VYF59" s="1" t="s">
        <v>76</v>
      </c>
      <c r="VYN59" s="1" t="s">
        <v>76</v>
      </c>
      <c r="VYV59" s="1" t="s">
        <v>76</v>
      </c>
      <c r="VZD59" s="1" t="s">
        <v>76</v>
      </c>
      <c r="VZL59" s="1" t="s">
        <v>76</v>
      </c>
      <c r="VZT59" s="1" t="s">
        <v>76</v>
      </c>
      <c r="WAB59" s="1" t="s">
        <v>76</v>
      </c>
      <c r="WAJ59" s="1" t="s">
        <v>76</v>
      </c>
      <c r="WAR59" s="1" t="s">
        <v>76</v>
      </c>
      <c r="WAZ59" s="1" t="s">
        <v>76</v>
      </c>
      <c r="WBH59" s="1" t="s">
        <v>76</v>
      </c>
      <c r="WBP59" s="1" t="s">
        <v>76</v>
      </c>
      <c r="WBX59" s="1" t="s">
        <v>76</v>
      </c>
      <c r="WCF59" s="1" t="s">
        <v>76</v>
      </c>
      <c r="WCN59" s="1" t="s">
        <v>76</v>
      </c>
      <c r="WCV59" s="1" t="s">
        <v>76</v>
      </c>
      <c r="WDD59" s="1" t="s">
        <v>76</v>
      </c>
      <c r="WDL59" s="1" t="s">
        <v>76</v>
      </c>
      <c r="WDT59" s="1" t="s">
        <v>76</v>
      </c>
      <c r="WEB59" s="1" t="s">
        <v>76</v>
      </c>
      <c r="WEJ59" s="1" t="s">
        <v>76</v>
      </c>
      <c r="WER59" s="1" t="s">
        <v>76</v>
      </c>
      <c r="WEZ59" s="1" t="s">
        <v>76</v>
      </c>
      <c r="WFH59" s="1" t="s">
        <v>76</v>
      </c>
      <c r="WFP59" s="1" t="s">
        <v>76</v>
      </c>
      <c r="WFX59" s="1" t="s">
        <v>76</v>
      </c>
      <c r="WGF59" s="1" t="s">
        <v>76</v>
      </c>
      <c r="WGN59" s="1" t="s">
        <v>76</v>
      </c>
      <c r="WGV59" s="1" t="s">
        <v>76</v>
      </c>
      <c r="WHD59" s="1" t="s">
        <v>76</v>
      </c>
      <c r="WHL59" s="1" t="s">
        <v>76</v>
      </c>
      <c r="WHT59" s="1" t="s">
        <v>76</v>
      </c>
      <c r="WIB59" s="1" t="s">
        <v>76</v>
      </c>
      <c r="WIJ59" s="1" t="s">
        <v>76</v>
      </c>
      <c r="WIR59" s="1" t="s">
        <v>76</v>
      </c>
      <c r="WIZ59" s="1" t="s">
        <v>76</v>
      </c>
      <c r="WJH59" s="1" t="s">
        <v>76</v>
      </c>
      <c r="WJP59" s="1" t="s">
        <v>76</v>
      </c>
      <c r="WJX59" s="1" t="s">
        <v>76</v>
      </c>
      <c r="WKF59" s="1" t="s">
        <v>76</v>
      </c>
      <c r="WKN59" s="1" t="s">
        <v>76</v>
      </c>
      <c r="WKV59" s="1" t="s">
        <v>76</v>
      </c>
      <c r="WLD59" s="1" t="s">
        <v>76</v>
      </c>
      <c r="WLL59" s="1" t="s">
        <v>76</v>
      </c>
      <c r="WLT59" s="1" t="s">
        <v>76</v>
      </c>
      <c r="WMB59" s="1" t="s">
        <v>76</v>
      </c>
      <c r="WMJ59" s="1" t="s">
        <v>76</v>
      </c>
      <c r="WMR59" s="1" t="s">
        <v>76</v>
      </c>
      <c r="WMZ59" s="1" t="s">
        <v>76</v>
      </c>
      <c r="WNH59" s="1" t="s">
        <v>76</v>
      </c>
      <c r="WNP59" s="1" t="s">
        <v>76</v>
      </c>
      <c r="WNX59" s="1" t="s">
        <v>76</v>
      </c>
      <c r="WOF59" s="1" t="s">
        <v>76</v>
      </c>
      <c r="WON59" s="1" t="s">
        <v>76</v>
      </c>
      <c r="WOV59" s="1" t="s">
        <v>76</v>
      </c>
      <c r="WPD59" s="1" t="s">
        <v>76</v>
      </c>
      <c r="WPL59" s="1" t="s">
        <v>76</v>
      </c>
      <c r="WPT59" s="1" t="s">
        <v>76</v>
      </c>
      <c r="WQB59" s="1" t="s">
        <v>76</v>
      </c>
      <c r="WQJ59" s="1" t="s">
        <v>76</v>
      </c>
      <c r="WQR59" s="1" t="s">
        <v>76</v>
      </c>
      <c r="WQZ59" s="1" t="s">
        <v>76</v>
      </c>
      <c r="WRH59" s="1" t="s">
        <v>76</v>
      </c>
      <c r="WRP59" s="1" t="s">
        <v>76</v>
      </c>
      <c r="WRX59" s="1" t="s">
        <v>76</v>
      </c>
      <c r="WSF59" s="1" t="s">
        <v>76</v>
      </c>
      <c r="WSN59" s="1" t="s">
        <v>76</v>
      </c>
      <c r="WSV59" s="1" t="s">
        <v>76</v>
      </c>
      <c r="WTD59" s="1" t="s">
        <v>76</v>
      </c>
      <c r="WTL59" s="1" t="s">
        <v>76</v>
      </c>
      <c r="WTT59" s="1" t="s">
        <v>76</v>
      </c>
      <c r="WUB59" s="1" t="s">
        <v>76</v>
      </c>
      <c r="WUJ59" s="1" t="s">
        <v>76</v>
      </c>
      <c r="WUR59" s="1" t="s">
        <v>76</v>
      </c>
      <c r="WUZ59" s="1" t="s">
        <v>76</v>
      </c>
      <c r="WVH59" s="1" t="s">
        <v>76</v>
      </c>
      <c r="WVP59" s="1" t="s">
        <v>76</v>
      </c>
      <c r="WVX59" s="1" t="s">
        <v>76</v>
      </c>
      <c r="WWF59" s="1" t="s">
        <v>76</v>
      </c>
      <c r="WWN59" s="1" t="s">
        <v>76</v>
      </c>
      <c r="WWV59" s="1" t="s">
        <v>76</v>
      </c>
      <c r="WXD59" s="1" t="s">
        <v>76</v>
      </c>
      <c r="WXL59" s="1" t="s">
        <v>76</v>
      </c>
      <c r="WXT59" s="1" t="s">
        <v>76</v>
      </c>
      <c r="WYB59" s="1" t="s">
        <v>76</v>
      </c>
      <c r="WYJ59" s="1" t="s">
        <v>76</v>
      </c>
      <c r="WYR59" s="1" t="s">
        <v>76</v>
      </c>
      <c r="WYZ59" s="1" t="s">
        <v>76</v>
      </c>
      <c r="WZH59" s="1" t="s">
        <v>76</v>
      </c>
      <c r="WZP59" s="1" t="s">
        <v>76</v>
      </c>
      <c r="WZX59" s="1" t="s">
        <v>76</v>
      </c>
      <c r="XAF59" s="1" t="s">
        <v>76</v>
      </c>
      <c r="XAN59" s="1" t="s">
        <v>76</v>
      </c>
      <c r="XAV59" s="1" t="s">
        <v>76</v>
      </c>
      <c r="XBD59" s="1" t="s">
        <v>76</v>
      </c>
      <c r="XBL59" s="1" t="s">
        <v>76</v>
      </c>
      <c r="XBT59" s="1" t="s">
        <v>76</v>
      </c>
      <c r="XCB59" s="1" t="s">
        <v>76</v>
      </c>
      <c r="XCJ59" s="1" t="s">
        <v>76</v>
      </c>
      <c r="XCR59" s="1" t="s">
        <v>76</v>
      </c>
      <c r="XCZ59" s="1" t="s">
        <v>76</v>
      </c>
      <c r="XDH59" s="1" t="s">
        <v>76</v>
      </c>
      <c r="XDP59" s="1" t="s">
        <v>76</v>
      </c>
      <c r="XDX59" s="1" t="s">
        <v>76</v>
      </c>
      <c r="XEF59" s="1" t="s">
        <v>76</v>
      </c>
      <c r="XEN59" s="1" t="s">
        <v>76</v>
      </c>
      <c r="XEV59" s="1" t="s">
        <v>76</v>
      </c>
    </row>
    <row r="60" spans="1:16 1280:2048 2056:3072 3080:4096 4104:5120 5128:6144 6152:7168 7176:8192 8200:9216 9224:10240 10248:11264 11272:12288 12296:13312 13320:14336 14344:15360 15368:16376" ht="15.75" hidden="1" customHeight="1" x14ac:dyDescent="0.2">
      <c r="A60" s="372" t="s">
        <v>60</v>
      </c>
      <c r="B60" s="372"/>
      <c r="C60" s="372"/>
      <c r="D60" s="372"/>
      <c r="E60" s="372"/>
      <c r="F60" s="372"/>
      <c r="G60" s="372"/>
      <c r="H60" s="372"/>
      <c r="I60" s="372"/>
      <c r="J60" s="372"/>
    </row>
    <row r="61" spans="1:16 1280:2048 2056:3072 3080:4096 4104:5120 5128:6144 6152:7168 7176:8192 8200:9216 9224:10240 10248:11264 11272:12288 12296:13312 13320:14336 14344:15360 15368:16376" ht="15.75" customHeight="1" x14ac:dyDescent="0.2">
      <c r="G61" s="33"/>
      <c r="H61" s="33"/>
      <c r="I61" s="33"/>
    </row>
    <row r="62" spans="1:16 1280:2048 2056:3072 3080:4096 4104:5120 5128:6144 6152:7168 7176:8192 8200:9216 9224:10240 10248:11264 11272:12288 12296:13312 13320:14336 14344:15360 15368:16376" ht="15.75" customHeight="1" x14ac:dyDescent="0.2">
      <c r="A62" s="372" t="s">
        <v>65</v>
      </c>
      <c r="B62" s="372"/>
      <c r="C62" s="372"/>
      <c r="D62" s="372"/>
      <c r="E62" s="372"/>
      <c r="F62" s="372"/>
      <c r="G62" s="372"/>
      <c r="H62" s="372"/>
      <c r="I62" s="372"/>
      <c r="J62" s="372"/>
      <c r="K62" s="372"/>
      <c r="L62" s="372"/>
      <c r="M62" s="372"/>
      <c r="N62" s="372"/>
      <c r="O62" s="372"/>
      <c r="P62" s="372"/>
    </row>
    <row r="63" spans="1:16 1280:2048 2056:3072 3080:4096 4104:5120 5128:6144 6152:7168 7176:8192 8200:9216 9224:10240 10248:11264 11272:12288 12296:13312 13320:14336 14344:15360 15368:16376" x14ac:dyDescent="0.2">
      <c r="A63" s="1" t="s">
        <v>80</v>
      </c>
      <c r="D63" s="33"/>
      <c r="E63" s="33"/>
      <c r="F63" s="33"/>
      <c r="G63" s="33"/>
      <c r="H63" s="33"/>
      <c r="I63" s="33"/>
    </row>
    <row r="64" spans="1:16 1280:2048 2056:3072 3080:4096 4104:5120 5128:6144 6152:7168 7176:8192 8200:9216 9224:10240 10248:11264 11272:12288 12296:13312 13320:14336 14344:15360 15368:16376" ht="15.75" customHeight="1" x14ac:dyDescent="0.2">
      <c r="A64" s="79" t="s">
        <v>304</v>
      </c>
      <c r="B64" s="79"/>
      <c r="C64" s="79"/>
      <c r="D64" s="33"/>
      <c r="E64" s="33"/>
      <c r="F64" s="33"/>
      <c r="G64" s="33"/>
      <c r="H64" s="33"/>
      <c r="I64" s="33"/>
    </row>
    <row r="65" spans="1:16 1280:2048 2056:3072 3080:4096 4104:5120 5128:6144 6152:7168 7176:8192 8200:9216 9224:10240 10248:11264 11272:12288 12296:13312 13320:14336 14344:15360 15368:16376" ht="15.75" customHeight="1" x14ac:dyDescent="0.2">
      <c r="A65" s="33"/>
      <c r="B65" s="33"/>
      <c r="C65" s="33"/>
      <c r="D65" s="33"/>
      <c r="E65" s="33"/>
      <c r="F65" s="33"/>
      <c r="G65" s="33"/>
      <c r="H65" s="33"/>
      <c r="I65" s="33"/>
    </row>
    <row r="66" spans="1:16 1280:2048 2056:3072 3080:4096 4104:5120 5128:6144 6152:7168 7176:8192 8200:9216 9224:10240 10248:11264 11272:12288 12296:13312 13320:14336 14344:15360 15368:16376" ht="15.75" customHeight="1" x14ac:dyDescent="0.2">
      <c r="A66" s="373" t="s">
        <v>305</v>
      </c>
      <c r="B66" s="373"/>
      <c r="C66" s="373"/>
      <c r="D66" s="373"/>
      <c r="E66" s="373"/>
      <c r="F66" s="373"/>
      <c r="G66" s="373"/>
      <c r="H66" s="373"/>
      <c r="I66" s="373"/>
      <c r="J66" s="373"/>
      <c r="K66" s="373"/>
      <c r="L66" s="373"/>
      <c r="M66" s="373"/>
      <c r="N66" s="373"/>
      <c r="O66" s="373"/>
      <c r="P66" s="373"/>
      <c r="AWF66" s="1" t="s">
        <v>97</v>
      </c>
      <c r="AWN66" s="1" t="s">
        <v>97</v>
      </c>
      <c r="AWV66" s="1" t="s">
        <v>97</v>
      </c>
      <c r="AXD66" s="1" t="s">
        <v>97</v>
      </c>
      <c r="AXL66" s="1" t="s">
        <v>97</v>
      </c>
      <c r="AXT66" s="1" t="s">
        <v>97</v>
      </c>
      <c r="AYB66" s="1" t="s">
        <v>97</v>
      </c>
      <c r="AYJ66" s="1" t="s">
        <v>97</v>
      </c>
      <c r="AYR66" s="1" t="s">
        <v>97</v>
      </c>
      <c r="AYZ66" s="1" t="s">
        <v>97</v>
      </c>
      <c r="AZH66" s="1" t="s">
        <v>97</v>
      </c>
      <c r="AZP66" s="1" t="s">
        <v>97</v>
      </c>
      <c r="AZX66" s="1" t="s">
        <v>97</v>
      </c>
      <c r="BAF66" s="1" t="s">
        <v>97</v>
      </c>
      <c r="BAN66" s="1" t="s">
        <v>97</v>
      </c>
      <c r="BAV66" s="1" t="s">
        <v>97</v>
      </c>
      <c r="BBD66" s="1" t="s">
        <v>97</v>
      </c>
      <c r="BBL66" s="1" t="s">
        <v>97</v>
      </c>
      <c r="BBT66" s="1" t="s">
        <v>97</v>
      </c>
      <c r="BCB66" s="1" t="s">
        <v>97</v>
      </c>
      <c r="BCJ66" s="1" t="s">
        <v>97</v>
      </c>
      <c r="BCR66" s="1" t="s">
        <v>97</v>
      </c>
      <c r="BCZ66" s="1" t="s">
        <v>97</v>
      </c>
      <c r="BDH66" s="1" t="s">
        <v>97</v>
      </c>
      <c r="BDP66" s="1" t="s">
        <v>97</v>
      </c>
      <c r="BDX66" s="1" t="s">
        <v>97</v>
      </c>
      <c r="BEF66" s="1" t="s">
        <v>97</v>
      </c>
      <c r="BEN66" s="1" t="s">
        <v>97</v>
      </c>
      <c r="BEV66" s="1" t="s">
        <v>97</v>
      </c>
      <c r="BFD66" s="1" t="s">
        <v>97</v>
      </c>
      <c r="BFL66" s="1" t="s">
        <v>97</v>
      </c>
      <c r="BFT66" s="1" t="s">
        <v>97</v>
      </c>
      <c r="BGB66" s="1" t="s">
        <v>97</v>
      </c>
      <c r="BGJ66" s="1" t="s">
        <v>97</v>
      </c>
      <c r="BGR66" s="1" t="s">
        <v>97</v>
      </c>
      <c r="BGZ66" s="1" t="s">
        <v>97</v>
      </c>
      <c r="BHH66" s="1" t="s">
        <v>97</v>
      </c>
      <c r="BHP66" s="1" t="s">
        <v>97</v>
      </c>
      <c r="BHX66" s="1" t="s">
        <v>97</v>
      </c>
      <c r="BIF66" s="1" t="s">
        <v>97</v>
      </c>
      <c r="BIN66" s="1" t="s">
        <v>97</v>
      </c>
      <c r="BIV66" s="1" t="s">
        <v>97</v>
      </c>
      <c r="BJD66" s="1" t="s">
        <v>97</v>
      </c>
      <c r="BJL66" s="1" t="s">
        <v>97</v>
      </c>
      <c r="BJT66" s="1" t="s">
        <v>97</v>
      </c>
      <c r="BKB66" s="1" t="s">
        <v>97</v>
      </c>
      <c r="BKJ66" s="1" t="s">
        <v>97</v>
      </c>
      <c r="BKR66" s="1" t="s">
        <v>97</v>
      </c>
      <c r="BKZ66" s="1" t="s">
        <v>97</v>
      </c>
      <c r="BLH66" s="1" t="s">
        <v>97</v>
      </c>
      <c r="BLP66" s="1" t="s">
        <v>97</v>
      </c>
      <c r="BLX66" s="1" t="s">
        <v>97</v>
      </c>
      <c r="BMF66" s="1" t="s">
        <v>97</v>
      </c>
      <c r="BMN66" s="1" t="s">
        <v>97</v>
      </c>
      <c r="BMV66" s="1" t="s">
        <v>97</v>
      </c>
      <c r="BND66" s="1" t="s">
        <v>97</v>
      </c>
      <c r="BNL66" s="1" t="s">
        <v>97</v>
      </c>
      <c r="BNT66" s="1" t="s">
        <v>97</v>
      </c>
      <c r="BOB66" s="1" t="s">
        <v>97</v>
      </c>
      <c r="BOJ66" s="1" t="s">
        <v>97</v>
      </c>
      <c r="BOR66" s="1" t="s">
        <v>97</v>
      </c>
      <c r="BOZ66" s="1" t="s">
        <v>97</v>
      </c>
      <c r="BPH66" s="1" t="s">
        <v>97</v>
      </c>
      <c r="BPP66" s="1" t="s">
        <v>97</v>
      </c>
      <c r="BPX66" s="1" t="s">
        <v>97</v>
      </c>
      <c r="BQF66" s="1" t="s">
        <v>97</v>
      </c>
      <c r="BQN66" s="1" t="s">
        <v>97</v>
      </c>
      <c r="BQV66" s="1" t="s">
        <v>97</v>
      </c>
      <c r="BRD66" s="1" t="s">
        <v>97</v>
      </c>
      <c r="BRL66" s="1" t="s">
        <v>97</v>
      </c>
      <c r="BRT66" s="1" t="s">
        <v>97</v>
      </c>
      <c r="BSB66" s="1" t="s">
        <v>97</v>
      </c>
      <c r="BSJ66" s="1" t="s">
        <v>97</v>
      </c>
      <c r="BSR66" s="1" t="s">
        <v>97</v>
      </c>
      <c r="BSZ66" s="1" t="s">
        <v>97</v>
      </c>
      <c r="BTH66" s="1" t="s">
        <v>97</v>
      </c>
      <c r="BTP66" s="1" t="s">
        <v>97</v>
      </c>
      <c r="BTX66" s="1" t="s">
        <v>97</v>
      </c>
      <c r="BUF66" s="1" t="s">
        <v>97</v>
      </c>
      <c r="BUN66" s="1" t="s">
        <v>97</v>
      </c>
      <c r="BUV66" s="1" t="s">
        <v>97</v>
      </c>
      <c r="BVD66" s="1" t="s">
        <v>97</v>
      </c>
      <c r="BVL66" s="1" t="s">
        <v>97</v>
      </c>
      <c r="BVT66" s="1" t="s">
        <v>97</v>
      </c>
      <c r="BWB66" s="1" t="s">
        <v>97</v>
      </c>
      <c r="BWJ66" s="1" t="s">
        <v>97</v>
      </c>
      <c r="BWR66" s="1" t="s">
        <v>97</v>
      </c>
      <c r="BWZ66" s="1" t="s">
        <v>97</v>
      </c>
      <c r="BXH66" s="1" t="s">
        <v>97</v>
      </c>
      <c r="BXP66" s="1" t="s">
        <v>97</v>
      </c>
      <c r="BXX66" s="1" t="s">
        <v>97</v>
      </c>
      <c r="BYF66" s="1" t="s">
        <v>97</v>
      </c>
      <c r="BYN66" s="1" t="s">
        <v>97</v>
      </c>
      <c r="BYV66" s="1" t="s">
        <v>97</v>
      </c>
      <c r="BZD66" s="1" t="s">
        <v>97</v>
      </c>
      <c r="BZL66" s="1" t="s">
        <v>97</v>
      </c>
      <c r="BZT66" s="1" t="s">
        <v>97</v>
      </c>
      <c r="CAB66" s="1" t="s">
        <v>97</v>
      </c>
      <c r="CAJ66" s="1" t="s">
        <v>97</v>
      </c>
      <c r="CAR66" s="1" t="s">
        <v>97</v>
      </c>
      <c r="CAZ66" s="1" t="s">
        <v>97</v>
      </c>
      <c r="CBH66" s="1" t="s">
        <v>97</v>
      </c>
      <c r="CBP66" s="1" t="s">
        <v>97</v>
      </c>
      <c r="CBX66" s="1" t="s">
        <v>97</v>
      </c>
      <c r="CCF66" s="1" t="s">
        <v>97</v>
      </c>
      <c r="CCN66" s="1" t="s">
        <v>97</v>
      </c>
      <c r="CCV66" s="1" t="s">
        <v>97</v>
      </c>
      <c r="CDD66" s="1" t="s">
        <v>97</v>
      </c>
      <c r="CDL66" s="1" t="s">
        <v>97</v>
      </c>
      <c r="CDT66" s="1" t="s">
        <v>97</v>
      </c>
      <c r="CEB66" s="1" t="s">
        <v>97</v>
      </c>
      <c r="CEJ66" s="1" t="s">
        <v>97</v>
      </c>
      <c r="CER66" s="1" t="s">
        <v>97</v>
      </c>
      <c r="CEZ66" s="1" t="s">
        <v>97</v>
      </c>
      <c r="CFH66" s="1" t="s">
        <v>97</v>
      </c>
      <c r="CFP66" s="1" t="s">
        <v>97</v>
      </c>
      <c r="CFX66" s="1" t="s">
        <v>97</v>
      </c>
      <c r="CGF66" s="1" t="s">
        <v>97</v>
      </c>
      <c r="CGN66" s="1" t="s">
        <v>97</v>
      </c>
      <c r="CGV66" s="1" t="s">
        <v>97</v>
      </c>
      <c r="CHD66" s="1" t="s">
        <v>97</v>
      </c>
      <c r="CHL66" s="1" t="s">
        <v>97</v>
      </c>
      <c r="CHT66" s="1" t="s">
        <v>97</v>
      </c>
      <c r="CIB66" s="1" t="s">
        <v>97</v>
      </c>
      <c r="CIJ66" s="1" t="s">
        <v>97</v>
      </c>
      <c r="CIR66" s="1" t="s">
        <v>97</v>
      </c>
      <c r="CIZ66" s="1" t="s">
        <v>97</v>
      </c>
      <c r="CJH66" s="1" t="s">
        <v>97</v>
      </c>
      <c r="CJP66" s="1" t="s">
        <v>97</v>
      </c>
      <c r="CJX66" s="1" t="s">
        <v>97</v>
      </c>
      <c r="CKF66" s="1" t="s">
        <v>97</v>
      </c>
      <c r="CKN66" s="1" t="s">
        <v>97</v>
      </c>
      <c r="CKV66" s="1" t="s">
        <v>97</v>
      </c>
      <c r="CLD66" s="1" t="s">
        <v>97</v>
      </c>
      <c r="CLL66" s="1" t="s">
        <v>97</v>
      </c>
      <c r="CLT66" s="1" t="s">
        <v>97</v>
      </c>
      <c r="CMB66" s="1" t="s">
        <v>97</v>
      </c>
      <c r="CMJ66" s="1" t="s">
        <v>97</v>
      </c>
      <c r="CMR66" s="1" t="s">
        <v>97</v>
      </c>
      <c r="CMZ66" s="1" t="s">
        <v>97</v>
      </c>
      <c r="CNH66" s="1" t="s">
        <v>97</v>
      </c>
      <c r="CNP66" s="1" t="s">
        <v>97</v>
      </c>
      <c r="CNX66" s="1" t="s">
        <v>97</v>
      </c>
      <c r="COF66" s="1" t="s">
        <v>97</v>
      </c>
      <c r="CON66" s="1" t="s">
        <v>97</v>
      </c>
      <c r="COV66" s="1" t="s">
        <v>97</v>
      </c>
      <c r="CPD66" s="1" t="s">
        <v>97</v>
      </c>
      <c r="CPL66" s="1" t="s">
        <v>97</v>
      </c>
      <c r="CPT66" s="1" t="s">
        <v>97</v>
      </c>
      <c r="CQB66" s="1" t="s">
        <v>97</v>
      </c>
      <c r="CQJ66" s="1" t="s">
        <v>97</v>
      </c>
      <c r="CQR66" s="1" t="s">
        <v>97</v>
      </c>
      <c r="CQZ66" s="1" t="s">
        <v>97</v>
      </c>
      <c r="CRH66" s="1" t="s">
        <v>97</v>
      </c>
      <c r="CRP66" s="1" t="s">
        <v>97</v>
      </c>
      <c r="CRX66" s="1" t="s">
        <v>97</v>
      </c>
      <c r="CSF66" s="1" t="s">
        <v>97</v>
      </c>
      <c r="CSN66" s="1" t="s">
        <v>97</v>
      </c>
      <c r="CSV66" s="1" t="s">
        <v>97</v>
      </c>
      <c r="CTD66" s="1" t="s">
        <v>97</v>
      </c>
      <c r="CTL66" s="1" t="s">
        <v>97</v>
      </c>
      <c r="CTT66" s="1" t="s">
        <v>97</v>
      </c>
      <c r="CUB66" s="1" t="s">
        <v>97</v>
      </c>
      <c r="CUJ66" s="1" t="s">
        <v>97</v>
      </c>
      <c r="CUR66" s="1" t="s">
        <v>97</v>
      </c>
      <c r="CUZ66" s="1" t="s">
        <v>97</v>
      </c>
      <c r="CVH66" s="1" t="s">
        <v>97</v>
      </c>
      <c r="CVP66" s="1" t="s">
        <v>97</v>
      </c>
      <c r="CVX66" s="1" t="s">
        <v>97</v>
      </c>
      <c r="CWF66" s="1" t="s">
        <v>97</v>
      </c>
      <c r="CWN66" s="1" t="s">
        <v>97</v>
      </c>
      <c r="CWV66" s="1" t="s">
        <v>97</v>
      </c>
      <c r="CXD66" s="1" t="s">
        <v>97</v>
      </c>
      <c r="CXL66" s="1" t="s">
        <v>97</v>
      </c>
      <c r="CXT66" s="1" t="s">
        <v>97</v>
      </c>
      <c r="CYB66" s="1" t="s">
        <v>97</v>
      </c>
      <c r="CYJ66" s="1" t="s">
        <v>97</v>
      </c>
      <c r="CYR66" s="1" t="s">
        <v>97</v>
      </c>
      <c r="CYZ66" s="1" t="s">
        <v>97</v>
      </c>
      <c r="CZH66" s="1" t="s">
        <v>97</v>
      </c>
      <c r="CZP66" s="1" t="s">
        <v>97</v>
      </c>
      <c r="CZX66" s="1" t="s">
        <v>97</v>
      </c>
      <c r="DAF66" s="1" t="s">
        <v>97</v>
      </c>
      <c r="DAN66" s="1" t="s">
        <v>97</v>
      </c>
      <c r="DAV66" s="1" t="s">
        <v>97</v>
      </c>
      <c r="DBD66" s="1" t="s">
        <v>97</v>
      </c>
      <c r="DBL66" s="1" t="s">
        <v>97</v>
      </c>
      <c r="DBT66" s="1" t="s">
        <v>97</v>
      </c>
      <c r="DCB66" s="1" t="s">
        <v>97</v>
      </c>
      <c r="DCJ66" s="1" t="s">
        <v>97</v>
      </c>
      <c r="DCR66" s="1" t="s">
        <v>97</v>
      </c>
      <c r="DCZ66" s="1" t="s">
        <v>97</v>
      </c>
      <c r="DDH66" s="1" t="s">
        <v>97</v>
      </c>
      <c r="DDP66" s="1" t="s">
        <v>97</v>
      </c>
      <c r="DDX66" s="1" t="s">
        <v>97</v>
      </c>
      <c r="DEF66" s="1" t="s">
        <v>97</v>
      </c>
      <c r="DEN66" s="1" t="s">
        <v>97</v>
      </c>
      <c r="DEV66" s="1" t="s">
        <v>97</v>
      </c>
      <c r="DFD66" s="1" t="s">
        <v>97</v>
      </c>
      <c r="DFL66" s="1" t="s">
        <v>97</v>
      </c>
      <c r="DFT66" s="1" t="s">
        <v>97</v>
      </c>
      <c r="DGB66" s="1" t="s">
        <v>97</v>
      </c>
      <c r="DGJ66" s="1" t="s">
        <v>97</v>
      </c>
      <c r="DGR66" s="1" t="s">
        <v>97</v>
      </c>
      <c r="DGZ66" s="1" t="s">
        <v>97</v>
      </c>
      <c r="DHH66" s="1" t="s">
        <v>97</v>
      </c>
      <c r="DHP66" s="1" t="s">
        <v>97</v>
      </c>
      <c r="DHX66" s="1" t="s">
        <v>97</v>
      </c>
      <c r="DIF66" s="1" t="s">
        <v>97</v>
      </c>
      <c r="DIN66" s="1" t="s">
        <v>97</v>
      </c>
      <c r="DIV66" s="1" t="s">
        <v>97</v>
      </c>
      <c r="DJD66" s="1" t="s">
        <v>97</v>
      </c>
      <c r="DJL66" s="1" t="s">
        <v>97</v>
      </c>
      <c r="DJT66" s="1" t="s">
        <v>97</v>
      </c>
      <c r="DKB66" s="1" t="s">
        <v>97</v>
      </c>
      <c r="DKJ66" s="1" t="s">
        <v>97</v>
      </c>
      <c r="DKR66" s="1" t="s">
        <v>97</v>
      </c>
      <c r="DKZ66" s="1" t="s">
        <v>97</v>
      </c>
      <c r="DLH66" s="1" t="s">
        <v>97</v>
      </c>
      <c r="DLP66" s="1" t="s">
        <v>97</v>
      </c>
      <c r="DLX66" s="1" t="s">
        <v>97</v>
      </c>
      <c r="DMF66" s="1" t="s">
        <v>97</v>
      </c>
      <c r="DMN66" s="1" t="s">
        <v>97</v>
      </c>
      <c r="DMV66" s="1" t="s">
        <v>97</v>
      </c>
      <c r="DND66" s="1" t="s">
        <v>97</v>
      </c>
      <c r="DNL66" s="1" t="s">
        <v>97</v>
      </c>
      <c r="DNT66" s="1" t="s">
        <v>97</v>
      </c>
      <c r="DOB66" s="1" t="s">
        <v>97</v>
      </c>
      <c r="DOJ66" s="1" t="s">
        <v>97</v>
      </c>
      <c r="DOR66" s="1" t="s">
        <v>97</v>
      </c>
      <c r="DOZ66" s="1" t="s">
        <v>97</v>
      </c>
      <c r="DPH66" s="1" t="s">
        <v>97</v>
      </c>
      <c r="DPP66" s="1" t="s">
        <v>97</v>
      </c>
      <c r="DPX66" s="1" t="s">
        <v>97</v>
      </c>
      <c r="DQF66" s="1" t="s">
        <v>97</v>
      </c>
      <c r="DQN66" s="1" t="s">
        <v>97</v>
      </c>
      <c r="DQV66" s="1" t="s">
        <v>97</v>
      </c>
      <c r="DRD66" s="1" t="s">
        <v>97</v>
      </c>
      <c r="DRL66" s="1" t="s">
        <v>97</v>
      </c>
      <c r="DRT66" s="1" t="s">
        <v>97</v>
      </c>
      <c r="DSB66" s="1" t="s">
        <v>97</v>
      </c>
      <c r="DSJ66" s="1" t="s">
        <v>97</v>
      </c>
      <c r="DSR66" s="1" t="s">
        <v>97</v>
      </c>
      <c r="DSZ66" s="1" t="s">
        <v>97</v>
      </c>
      <c r="DTH66" s="1" t="s">
        <v>97</v>
      </c>
      <c r="DTP66" s="1" t="s">
        <v>97</v>
      </c>
      <c r="DTX66" s="1" t="s">
        <v>97</v>
      </c>
      <c r="DUF66" s="1" t="s">
        <v>97</v>
      </c>
      <c r="DUN66" s="1" t="s">
        <v>97</v>
      </c>
      <c r="DUV66" s="1" t="s">
        <v>97</v>
      </c>
      <c r="DVD66" s="1" t="s">
        <v>97</v>
      </c>
      <c r="DVL66" s="1" t="s">
        <v>97</v>
      </c>
      <c r="DVT66" s="1" t="s">
        <v>97</v>
      </c>
      <c r="DWB66" s="1" t="s">
        <v>97</v>
      </c>
      <c r="DWJ66" s="1" t="s">
        <v>97</v>
      </c>
      <c r="DWR66" s="1" t="s">
        <v>97</v>
      </c>
      <c r="DWZ66" s="1" t="s">
        <v>97</v>
      </c>
      <c r="DXH66" s="1" t="s">
        <v>97</v>
      </c>
      <c r="DXP66" s="1" t="s">
        <v>97</v>
      </c>
      <c r="DXX66" s="1" t="s">
        <v>97</v>
      </c>
      <c r="DYF66" s="1" t="s">
        <v>97</v>
      </c>
      <c r="DYN66" s="1" t="s">
        <v>97</v>
      </c>
      <c r="DYV66" s="1" t="s">
        <v>97</v>
      </c>
      <c r="DZD66" s="1" t="s">
        <v>97</v>
      </c>
      <c r="DZL66" s="1" t="s">
        <v>97</v>
      </c>
      <c r="DZT66" s="1" t="s">
        <v>97</v>
      </c>
      <c r="EAB66" s="1" t="s">
        <v>97</v>
      </c>
      <c r="EAJ66" s="1" t="s">
        <v>97</v>
      </c>
      <c r="EAR66" s="1" t="s">
        <v>97</v>
      </c>
      <c r="EAZ66" s="1" t="s">
        <v>97</v>
      </c>
      <c r="EBH66" s="1" t="s">
        <v>97</v>
      </c>
      <c r="EBP66" s="1" t="s">
        <v>97</v>
      </c>
      <c r="EBX66" s="1" t="s">
        <v>97</v>
      </c>
      <c r="ECF66" s="1" t="s">
        <v>97</v>
      </c>
      <c r="ECN66" s="1" t="s">
        <v>97</v>
      </c>
      <c r="ECV66" s="1" t="s">
        <v>97</v>
      </c>
      <c r="EDD66" s="1" t="s">
        <v>97</v>
      </c>
      <c r="EDL66" s="1" t="s">
        <v>97</v>
      </c>
      <c r="EDT66" s="1" t="s">
        <v>97</v>
      </c>
      <c r="EEB66" s="1" t="s">
        <v>97</v>
      </c>
      <c r="EEJ66" s="1" t="s">
        <v>97</v>
      </c>
      <c r="EER66" s="1" t="s">
        <v>97</v>
      </c>
      <c r="EEZ66" s="1" t="s">
        <v>97</v>
      </c>
      <c r="EFH66" s="1" t="s">
        <v>97</v>
      </c>
      <c r="EFP66" s="1" t="s">
        <v>97</v>
      </c>
      <c r="EFX66" s="1" t="s">
        <v>97</v>
      </c>
      <c r="EGF66" s="1" t="s">
        <v>97</v>
      </c>
      <c r="EGN66" s="1" t="s">
        <v>97</v>
      </c>
      <c r="EGV66" s="1" t="s">
        <v>97</v>
      </c>
      <c r="EHD66" s="1" t="s">
        <v>97</v>
      </c>
      <c r="EHL66" s="1" t="s">
        <v>97</v>
      </c>
      <c r="EHT66" s="1" t="s">
        <v>97</v>
      </c>
      <c r="EIB66" s="1" t="s">
        <v>97</v>
      </c>
      <c r="EIJ66" s="1" t="s">
        <v>97</v>
      </c>
      <c r="EIR66" s="1" t="s">
        <v>97</v>
      </c>
      <c r="EIZ66" s="1" t="s">
        <v>97</v>
      </c>
      <c r="EJH66" s="1" t="s">
        <v>97</v>
      </c>
      <c r="EJP66" s="1" t="s">
        <v>97</v>
      </c>
      <c r="EJX66" s="1" t="s">
        <v>97</v>
      </c>
      <c r="EKF66" s="1" t="s">
        <v>97</v>
      </c>
      <c r="EKN66" s="1" t="s">
        <v>97</v>
      </c>
      <c r="EKV66" s="1" t="s">
        <v>97</v>
      </c>
      <c r="ELD66" s="1" t="s">
        <v>97</v>
      </c>
      <c r="ELL66" s="1" t="s">
        <v>97</v>
      </c>
      <c r="ELT66" s="1" t="s">
        <v>97</v>
      </c>
      <c r="EMB66" s="1" t="s">
        <v>97</v>
      </c>
      <c r="EMJ66" s="1" t="s">
        <v>97</v>
      </c>
      <c r="EMR66" s="1" t="s">
        <v>97</v>
      </c>
      <c r="EMZ66" s="1" t="s">
        <v>97</v>
      </c>
      <c r="ENH66" s="1" t="s">
        <v>97</v>
      </c>
      <c r="ENP66" s="1" t="s">
        <v>97</v>
      </c>
      <c r="ENX66" s="1" t="s">
        <v>97</v>
      </c>
      <c r="EOF66" s="1" t="s">
        <v>97</v>
      </c>
      <c r="EON66" s="1" t="s">
        <v>97</v>
      </c>
      <c r="EOV66" s="1" t="s">
        <v>97</v>
      </c>
      <c r="EPD66" s="1" t="s">
        <v>97</v>
      </c>
      <c r="EPL66" s="1" t="s">
        <v>97</v>
      </c>
      <c r="EPT66" s="1" t="s">
        <v>97</v>
      </c>
      <c r="EQB66" s="1" t="s">
        <v>97</v>
      </c>
      <c r="EQJ66" s="1" t="s">
        <v>97</v>
      </c>
      <c r="EQR66" s="1" t="s">
        <v>97</v>
      </c>
      <c r="EQZ66" s="1" t="s">
        <v>97</v>
      </c>
      <c r="ERH66" s="1" t="s">
        <v>97</v>
      </c>
      <c r="ERP66" s="1" t="s">
        <v>97</v>
      </c>
      <c r="ERX66" s="1" t="s">
        <v>97</v>
      </c>
      <c r="ESF66" s="1" t="s">
        <v>97</v>
      </c>
      <c r="ESN66" s="1" t="s">
        <v>97</v>
      </c>
      <c r="ESV66" s="1" t="s">
        <v>97</v>
      </c>
      <c r="ETD66" s="1" t="s">
        <v>97</v>
      </c>
      <c r="ETL66" s="1" t="s">
        <v>97</v>
      </c>
      <c r="ETT66" s="1" t="s">
        <v>97</v>
      </c>
      <c r="EUB66" s="1" t="s">
        <v>97</v>
      </c>
      <c r="EUJ66" s="1" t="s">
        <v>97</v>
      </c>
      <c r="EUR66" s="1" t="s">
        <v>97</v>
      </c>
      <c r="EUZ66" s="1" t="s">
        <v>97</v>
      </c>
      <c r="EVH66" s="1" t="s">
        <v>97</v>
      </c>
      <c r="EVP66" s="1" t="s">
        <v>97</v>
      </c>
      <c r="EVX66" s="1" t="s">
        <v>97</v>
      </c>
      <c r="EWF66" s="1" t="s">
        <v>97</v>
      </c>
      <c r="EWN66" s="1" t="s">
        <v>97</v>
      </c>
      <c r="EWV66" s="1" t="s">
        <v>97</v>
      </c>
      <c r="EXD66" s="1" t="s">
        <v>97</v>
      </c>
      <c r="EXL66" s="1" t="s">
        <v>97</v>
      </c>
      <c r="EXT66" s="1" t="s">
        <v>97</v>
      </c>
      <c r="EYB66" s="1" t="s">
        <v>97</v>
      </c>
      <c r="EYJ66" s="1" t="s">
        <v>97</v>
      </c>
      <c r="EYR66" s="1" t="s">
        <v>97</v>
      </c>
      <c r="EYZ66" s="1" t="s">
        <v>97</v>
      </c>
      <c r="EZH66" s="1" t="s">
        <v>97</v>
      </c>
      <c r="EZP66" s="1" t="s">
        <v>97</v>
      </c>
      <c r="EZX66" s="1" t="s">
        <v>97</v>
      </c>
      <c r="FAF66" s="1" t="s">
        <v>97</v>
      </c>
      <c r="FAN66" s="1" t="s">
        <v>97</v>
      </c>
      <c r="FAV66" s="1" t="s">
        <v>97</v>
      </c>
      <c r="FBD66" s="1" t="s">
        <v>97</v>
      </c>
      <c r="FBL66" s="1" t="s">
        <v>97</v>
      </c>
      <c r="FBT66" s="1" t="s">
        <v>97</v>
      </c>
      <c r="FCB66" s="1" t="s">
        <v>97</v>
      </c>
      <c r="FCJ66" s="1" t="s">
        <v>97</v>
      </c>
      <c r="FCR66" s="1" t="s">
        <v>97</v>
      </c>
      <c r="FCZ66" s="1" t="s">
        <v>97</v>
      </c>
      <c r="FDH66" s="1" t="s">
        <v>97</v>
      </c>
      <c r="FDP66" s="1" t="s">
        <v>97</v>
      </c>
      <c r="FDX66" s="1" t="s">
        <v>97</v>
      </c>
      <c r="FEF66" s="1" t="s">
        <v>97</v>
      </c>
      <c r="FEN66" s="1" t="s">
        <v>97</v>
      </c>
      <c r="FEV66" s="1" t="s">
        <v>97</v>
      </c>
      <c r="FFD66" s="1" t="s">
        <v>97</v>
      </c>
      <c r="FFL66" s="1" t="s">
        <v>97</v>
      </c>
      <c r="FFT66" s="1" t="s">
        <v>97</v>
      </c>
      <c r="FGB66" s="1" t="s">
        <v>97</v>
      </c>
      <c r="FGJ66" s="1" t="s">
        <v>97</v>
      </c>
      <c r="FGR66" s="1" t="s">
        <v>97</v>
      </c>
      <c r="FGZ66" s="1" t="s">
        <v>97</v>
      </c>
      <c r="FHH66" s="1" t="s">
        <v>97</v>
      </c>
      <c r="FHP66" s="1" t="s">
        <v>97</v>
      </c>
      <c r="FHX66" s="1" t="s">
        <v>97</v>
      </c>
      <c r="FIF66" s="1" t="s">
        <v>97</v>
      </c>
      <c r="FIN66" s="1" t="s">
        <v>97</v>
      </c>
      <c r="FIV66" s="1" t="s">
        <v>97</v>
      </c>
      <c r="FJD66" s="1" t="s">
        <v>97</v>
      </c>
      <c r="FJL66" s="1" t="s">
        <v>97</v>
      </c>
      <c r="FJT66" s="1" t="s">
        <v>97</v>
      </c>
      <c r="FKB66" s="1" t="s">
        <v>97</v>
      </c>
      <c r="FKJ66" s="1" t="s">
        <v>97</v>
      </c>
      <c r="FKR66" s="1" t="s">
        <v>97</v>
      </c>
      <c r="FKZ66" s="1" t="s">
        <v>97</v>
      </c>
      <c r="FLH66" s="1" t="s">
        <v>97</v>
      </c>
      <c r="FLP66" s="1" t="s">
        <v>97</v>
      </c>
      <c r="FLX66" s="1" t="s">
        <v>97</v>
      </c>
      <c r="FMF66" s="1" t="s">
        <v>97</v>
      </c>
      <c r="FMN66" s="1" t="s">
        <v>97</v>
      </c>
      <c r="FMV66" s="1" t="s">
        <v>97</v>
      </c>
      <c r="FND66" s="1" t="s">
        <v>97</v>
      </c>
      <c r="FNL66" s="1" t="s">
        <v>97</v>
      </c>
      <c r="FNT66" s="1" t="s">
        <v>97</v>
      </c>
      <c r="FOB66" s="1" t="s">
        <v>97</v>
      </c>
      <c r="FOJ66" s="1" t="s">
        <v>97</v>
      </c>
      <c r="FOR66" s="1" t="s">
        <v>97</v>
      </c>
      <c r="FOZ66" s="1" t="s">
        <v>97</v>
      </c>
      <c r="FPH66" s="1" t="s">
        <v>97</v>
      </c>
      <c r="FPP66" s="1" t="s">
        <v>97</v>
      </c>
      <c r="FPX66" s="1" t="s">
        <v>97</v>
      </c>
      <c r="FQF66" s="1" t="s">
        <v>97</v>
      </c>
      <c r="FQN66" s="1" t="s">
        <v>97</v>
      </c>
      <c r="FQV66" s="1" t="s">
        <v>97</v>
      </c>
      <c r="FRD66" s="1" t="s">
        <v>97</v>
      </c>
      <c r="FRL66" s="1" t="s">
        <v>97</v>
      </c>
      <c r="FRT66" s="1" t="s">
        <v>97</v>
      </c>
      <c r="FSB66" s="1" t="s">
        <v>97</v>
      </c>
      <c r="FSJ66" s="1" t="s">
        <v>97</v>
      </c>
      <c r="FSR66" s="1" t="s">
        <v>97</v>
      </c>
      <c r="FSZ66" s="1" t="s">
        <v>97</v>
      </c>
      <c r="FTH66" s="1" t="s">
        <v>97</v>
      </c>
      <c r="FTP66" s="1" t="s">
        <v>97</v>
      </c>
      <c r="FTX66" s="1" t="s">
        <v>97</v>
      </c>
      <c r="FUF66" s="1" t="s">
        <v>97</v>
      </c>
      <c r="FUN66" s="1" t="s">
        <v>97</v>
      </c>
      <c r="FUV66" s="1" t="s">
        <v>97</v>
      </c>
      <c r="FVD66" s="1" t="s">
        <v>97</v>
      </c>
      <c r="FVL66" s="1" t="s">
        <v>97</v>
      </c>
      <c r="FVT66" s="1" t="s">
        <v>97</v>
      </c>
      <c r="FWB66" s="1" t="s">
        <v>97</v>
      </c>
      <c r="FWJ66" s="1" t="s">
        <v>97</v>
      </c>
      <c r="FWR66" s="1" t="s">
        <v>97</v>
      </c>
      <c r="FWZ66" s="1" t="s">
        <v>97</v>
      </c>
      <c r="FXH66" s="1" t="s">
        <v>97</v>
      </c>
      <c r="FXP66" s="1" t="s">
        <v>97</v>
      </c>
      <c r="FXX66" s="1" t="s">
        <v>97</v>
      </c>
      <c r="FYF66" s="1" t="s">
        <v>97</v>
      </c>
      <c r="FYN66" s="1" t="s">
        <v>97</v>
      </c>
      <c r="FYV66" s="1" t="s">
        <v>97</v>
      </c>
      <c r="FZD66" s="1" t="s">
        <v>97</v>
      </c>
      <c r="FZL66" s="1" t="s">
        <v>97</v>
      </c>
      <c r="FZT66" s="1" t="s">
        <v>97</v>
      </c>
      <c r="GAB66" s="1" t="s">
        <v>97</v>
      </c>
      <c r="GAJ66" s="1" t="s">
        <v>97</v>
      </c>
      <c r="GAR66" s="1" t="s">
        <v>97</v>
      </c>
      <c r="GAZ66" s="1" t="s">
        <v>97</v>
      </c>
      <c r="GBH66" s="1" t="s">
        <v>97</v>
      </c>
      <c r="GBP66" s="1" t="s">
        <v>97</v>
      </c>
      <c r="GBX66" s="1" t="s">
        <v>97</v>
      </c>
      <c r="GCF66" s="1" t="s">
        <v>97</v>
      </c>
      <c r="GCN66" s="1" t="s">
        <v>97</v>
      </c>
      <c r="GCV66" s="1" t="s">
        <v>97</v>
      </c>
      <c r="GDD66" s="1" t="s">
        <v>97</v>
      </c>
      <c r="GDL66" s="1" t="s">
        <v>97</v>
      </c>
      <c r="GDT66" s="1" t="s">
        <v>97</v>
      </c>
      <c r="GEB66" s="1" t="s">
        <v>97</v>
      </c>
      <c r="GEJ66" s="1" t="s">
        <v>97</v>
      </c>
      <c r="GER66" s="1" t="s">
        <v>97</v>
      </c>
      <c r="GEZ66" s="1" t="s">
        <v>97</v>
      </c>
      <c r="GFH66" s="1" t="s">
        <v>97</v>
      </c>
      <c r="GFP66" s="1" t="s">
        <v>97</v>
      </c>
      <c r="GFX66" s="1" t="s">
        <v>97</v>
      </c>
      <c r="GGF66" s="1" t="s">
        <v>97</v>
      </c>
      <c r="GGN66" s="1" t="s">
        <v>97</v>
      </c>
      <c r="GGV66" s="1" t="s">
        <v>97</v>
      </c>
      <c r="GHD66" s="1" t="s">
        <v>97</v>
      </c>
      <c r="GHL66" s="1" t="s">
        <v>97</v>
      </c>
      <c r="GHT66" s="1" t="s">
        <v>97</v>
      </c>
      <c r="GIB66" s="1" t="s">
        <v>97</v>
      </c>
      <c r="GIJ66" s="1" t="s">
        <v>97</v>
      </c>
      <c r="GIR66" s="1" t="s">
        <v>97</v>
      </c>
      <c r="GIZ66" s="1" t="s">
        <v>97</v>
      </c>
      <c r="GJH66" s="1" t="s">
        <v>97</v>
      </c>
      <c r="GJP66" s="1" t="s">
        <v>97</v>
      </c>
      <c r="GJX66" s="1" t="s">
        <v>97</v>
      </c>
      <c r="GKF66" s="1" t="s">
        <v>97</v>
      </c>
      <c r="GKN66" s="1" t="s">
        <v>97</v>
      </c>
      <c r="GKV66" s="1" t="s">
        <v>97</v>
      </c>
      <c r="GLD66" s="1" t="s">
        <v>97</v>
      </c>
      <c r="GLL66" s="1" t="s">
        <v>97</v>
      </c>
      <c r="GLT66" s="1" t="s">
        <v>97</v>
      </c>
      <c r="GMB66" s="1" t="s">
        <v>97</v>
      </c>
      <c r="GMJ66" s="1" t="s">
        <v>97</v>
      </c>
      <c r="GMR66" s="1" t="s">
        <v>97</v>
      </c>
      <c r="GMZ66" s="1" t="s">
        <v>97</v>
      </c>
      <c r="GNH66" s="1" t="s">
        <v>97</v>
      </c>
      <c r="GNP66" s="1" t="s">
        <v>97</v>
      </c>
      <c r="GNX66" s="1" t="s">
        <v>97</v>
      </c>
      <c r="GOF66" s="1" t="s">
        <v>97</v>
      </c>
      <c r="GON66" s="1" t="s">
        <v>97</v>
      </c>
      <c r="GOV66" s="1" t="s">
        <v>97</v>
      </c>
      <c r="GPD66" s="1" t="s">
        <v>97</v>
      </c>
      <c r="GPL66" s="1" t="s">
        <v>97</v>
      </c>
      <c r="GPT66" s="1" t="s">
        <v>97</v>
      </c>
      <c r="GQB66" s="1" t="s">
        <v>97</v>
      </c>
      <c r="GQJ66" s="1" t="s">
        <v>97</v>
      </c>
      <c r="GQR66" s="1" t="s">
        <v>97</v>
      </c>
      <c r="GQZ66" s="1" t="s">
        <v>97</v>
      </c>
      <c r="GRH66" s="1" t="s">
        <v>97</v>
      </c>
      <c r="GRP66" s="1" t="s">
        <v>97</v>
      </c>
      <c r="GRX66" s="1" t="s">
        <v>97</v>
      </c>
      <c r="GSF66" s="1" t="s">
        <v>97</v>
      </c>
      <c r="GSN66" s="1" t="s">
        <v>97</v>
      </c>
      <c r="GSV66" s="1" t="s">
        <v>97</v>
      </c>
      <c r="GTD66" s="1" t="s">
        <v>97</v>
      </c>
      <c r="GTL66" s="1" t="s">
        <v>97</v>
      </c>
      <c r="GTT66" s="1" t="s">
        <v>97</v>
      </c>
      <c r="GUB66" s="1" t="s">
        <v>97</v>
      </c>
      <c r="GUJ66" s="1" t="s">
        <v>97</v>
      </c>
      <c r="GUR66" s="1" t="s">
        <v>97</v>
      </c>
      <c r="GUZ66" s="1" t="s">
        <v>97</v>
      </c>
      <c r="GVH66" s="1" t="s">
        <v>97</v>
      </c>
      <c r="GVP66" s="1" t="s">
        <v>97</v>
      </c>
      <c r="GVX66" s="1" t="s">
        <v>97</v>
      </c>
      <c r="GWF66" s="1" t="s">
        <v>97</v>
      </c>
      <c r="GWN66" s="1" t="s">
        <v>97</v>
      </c>
      <c r="GWV66" s="1" t="s">
        <v>97</v>
      </c>
      <c r="GXD66" s="1" t="s">
        <v>97</v>
      </c>
      <c r="GXL66" s="1" t="s">
        <v>97</v>
      </c>
      <c r="GXT66" s="1" t="s">
        <v>97</v>
      </c>
      <c r="GYB66" s="1" t="s">
        <v>97</v>
      </c>
      <c r="GYJ66" s="1" t="s">
        <v>97</v>
      </c>
      <c r="GYR66" s="1" t="s">
        <v>97</v>
      </c>
      <c r="GYZ66" s="1" t="s">
        <v>97</v>
      </c>
      <c r="GZH66" s="1" t="s">
        <v>97</v>
      </c>
      <c r="GZP66" s="1" t="s">
        <v>97</v>
      </c>
      <c r="GZX66" s="1" t="s">
        <v>97</v>
      </c>
      <c r="HAF66" s="1" t="s">
        <v>97</v>
      </c>
      <c r="HAN66" s="1" t="s">
        <v>97</v>
      </c>
      <c r="HAV66" s="1" t="s">
        <v>97</v>
      </c>
      <c r="HBD66" s="1" t="s">
        <v>97</v>
      </c>
      <c r="HBL66" s="1" t="s">
        <v>97</v>
      </c>
      <c r="HBT66" s="1" t="s">
        <v>97</v>
      </c>
      <c r="HCB66" s="1" t="s">
        <v>97</v>
      </c>
      <c r="HCJ66" s="1" t="s">
        <v>97</v>
      </c>
      <c r="HCR66" s="1" t="s">
        <v>97</v>
      </c>
      <c r="HCZ66" s="1" t="s">
        <v>97</v>
      </c>
      <c r="HDH66" s="1" t="s">
        <v>97</v>
      </c>
      <c r="HDP66" s="1" t="s">
        <v>97</v>
      </c>
      <c r="HDX66" s="1" t="s">
        <v>97</v>
      </c>
      <c r="HEF66" s="1" t="s">
        <v>97</v>
      </c>
      <c r="HEN66" s="1" t="s">
        <v>97</v>
      </c>
      <c r="HEV66" s="1" t="s">
        <v>97</v>
      </c>
      <c r="HFD66" s="1" t="s">
        <v>97</v>
      </c>
      <c r="HFL66" s="1" t="s">
        <v>97</v>
      </c>
      <c r="HFT66" s="1" t="s">
        <v>97</v>
      </c>
      <c r="HGB66" s="1" t="s">
        <v>97</v>
      </c>
      <c r="HGJ66" s="1" t="s">
        <v>97</v>
      </c>
      <c r="HGR66" s="1" t="s">
        <v>97</v>
      </c>
      <c r="HGZ66" s="1" t="s">
        <v>97</v>
      </c>
      <c r="HHH66" s="1" t="s">
        <v>97</v>
      </c>
      <c r="HHP66" s="1" t="s">
        <v>97</v>
      </c>
      <c r="HHX66" s="1" t="s">
        <v>97</v>
      </c>
      <c r="HIF66" s="1" t="s">
        <v>97</v>
      </c>
      <c r="HIN66" s="1" t="s">
        <v>97</v>
      </c>
      <c r="HIV66" s="1" t="s">
        <v>97</v>
      </c>
      <c r="HJD66" s="1" t="s">
        <v>97</v>
      </c>
      <c r="HJL66" s="1" t="s">
        <v>97</v>
      </c>
      <c r="HJT66" s="1" t="s">
        <v>97</v>
      </c>
      <c r="HKB66" s="1" t="s">
        <v>97</v>
      </c>
      <c r="HKJ66" s="1" t="s">
        <v>97</v>
      </c>
      <c r="HKR66" s="1" t="s">
        <v>97</v>
      </c>
      <c r="HKZ66" s="1" t="s">
        <v>97</v>
      </c>
      <c r="HLH66" s="1" t="s">
        <v>97</v>
      </c>
      <c r="HLP66" s="1" t="s">
        <v>97</v>
      </c>
      <c r="HLX66" s="1" t="s">
        <v>97</v>
      </c>
      <c r="HMF66" s="1" t="s">
        <v>97</v>
      </c>
      <c r="HMN66" s="1" t="s">
        <v>97</v>
      </c>
      <c r="HMV66" s="1" t="s">
        <v>97</v>
      </c>
      <c r="HND66" s="1" t="s">
        <v>97</v>
      </c>
      <c r="HNL66" s="1" t="s">
        <v>97</v>
      </c>
      <c r="HNT66" s="1" t="s">
        <v>97</v>
      </c>
      <c r="HOB66" s="1" t="s">
        <v>97</v>
      </c>
      <c r="HOJ66" s="1" t="s">
        <v>97</v>
      </c>
      <c r="HOR66" s="1" t="s">
        <v>97</v>
      </c>
      <c r="HOZ66" s="1" t="s">
        <v>97</v>
      </c>
      <c r="HPH66" s="1" t="s">
        <v>97</v>
      </c>
      <c r="HPP66" s="1" t="s">
        <v>97</v>
      </c>
      <c r="HPX66" s="1" t="s">
        <v>97</v>
      </c>
      <c r="HQF66" s="1" t="s">
        <v>97</v>
      </c>
      <c r="HQN66" s="1" t="s">
        <v>97</v>
      </c>
      <c r="HQV66" s="1" t="s">
        <v>97</v>
      </c>
      <c r="HRD66" s="1" t="s">
        <v>97</v>
      </c>
      <c r="HRL66" s="1" t="s">
        <v>97</v>
      </c>
      <c r="HRT66" s="1" t="s">
        <v>97</v>
      </c>
      <c r="HSB66" s="1" t="s">
        <v>97</v>
      </c>
      <c r="HSJ66" s="1" t="s">
        <v>97</v>
      </c>
      <c r="HSR66" s="1" t="s">
        <v>97</v>
      </c>
      <c r="HSZ66" s="1" t="s">
        <v>97</v>
      </c>
      <c r="HTH66" s="1" t="s">
        <v>97</v>
      </c>
      <c r="HTP66" s="1" t="s">
        <v>97</v>
      </c>
      <c r="HTX66" s="1" t="s">
        <v>97</v>
      </c>
      <c r="HUF66" s="1" t="s">
        <v>97</v>
      </c>
      <c r="HUN66" s="1" t="s">
        <v>97</v>
      </c>
      <c r="HUV66" s="1" t="s">
        <v>97</v>
      </c>
      <c r="HVD66" s="1" t="s">
        <v>97</v>
      </c>
      <c r="HVL66" s="1" t="s">
        <v>97</v>
      </c>
      <c r="HVT66" s="1" t="s">
        <v>97</v>
      </c>
      <c r="HWB66" s="1" t="s">
        <v>97</v>
      </c>
      <c r="HWJ66" s="1" t="s">
        <v>97</v>
      </c>
      <c r="HWR66" s="1" t="s">
        <v>97</v>
      </c>
      <c r="HWZ66" s="1" t="s">
        <v>97</v>
      </c>
      <c r="HXH66" s="1" t="s">
        <v>97</v>
      </c>
      <c r="HXP66" s="1" t="s">
        <v>97</v>
      </c>
      <c r="HXX66" s="1" t="s">
        <v>97</v>
      </c>
      <c r="HYF66" s="1" t="s">
        <v>97</v>
      </c>
      <c r="HYN66" s="1" t="s">
        <v>97</v>
      </c>
      <c r="HYV66" s="1" t="s">
        <v>97</v>
      </c>
      <c r="HZD66" s="1" t="s">
        <v>97</v>
      </c>
      <c r="HZL66" s="1" t="s">
        <v>97</v>
      </c>
      <c r="HZT66" s="1" t="s">
        <v>97</v>
      </c>
      <c r="IAB66" s="1" t="s">
        <v>97</v>
      </c>
      <c r="IAJ66" s="1" t="s">
        <v>97</v>
      </c>
      <c r="IAR66" s="1" t="s">
        <v>97</v>
      </c>
      <c r="IAZ66" s="1" t="s">
        <v>97</v>
      </c>
      <c r="IBH66" s="1" t="s">
        <v>97</v>
      </c>
      <c r="IBP66" s="1" t="s">
        <v>97</v>
      </c>
      <c r="IBX66" s="1" t="s">
        <v>97</v>
      </c>
      <c r="ICF66" s="1" t="s">
        <v>97</v>
      </c>
      <c r="ICN66" s="1" t="s">
        <v>97</v>
      </c>
      <c r="ICV66" s="1" t="s">
        <v>97</v>
      </c>
      <c r="IDD66" s="1" t="s">
        <v>97</v>
      </c>
      <c r="IDL66" s="1" t="s">
        <v>97</v>
      </c>
      <c r="IDT66" s="1" t="s">
        <v>97</v>
      </c>
      <c r="IEB66" s="1" t="s">
        <v>97</v>
      </c>
      <c r="IEJ66" s="1" t="s">
        <v>97</v>
      </c>
      <c r="IER66" s="1" t="s">
        <v>97</v>
      </c>
      <c r="IEZ66" s="1" t="s">
        <v>97</v>
      </c>
      <c r="IFH66" s="1" t="s">
        <v>97</v>
      </c>
      <c r="IFP66" s="1" t="s">
        <v>97</v>
      </c>
      <c r="IFX66" s="1" t="s">
        <v>97</v>
      </c>
      <c r="IGF66" s="1" t="s">
        <v>97</v>
      </c>
      <c r="IGN66" s="1" t="s">
        <v>97</v>
      </c>
      <c r="IGV66" s="1" t="s">
        <v>97</v>
      </c>
      <c r="IHD66" s="1" t="s">
        <v>97</v>
      </c>
      <c r="IHL66" s="1" t="s">
        <v>97</v>
      </c>
      <c r="IHT66" s="1" t="s">
        <v>97</v>
      </c>
      <c r="IIB66" s="1" t="s">
        <v>97</v>
      </c>
      <c r="IIJ66" s="1" t="s">
        <v>97</v>
      </c>
      <c r="IIR66" s="1" t="s">
        <v>97</v>
      </c>
      <c r="IIZ66" s="1" t="s">
        <v>97</v>
      </c>
      <c r="IJH66" s="1" t="s">
        <v>97</v>
      </c>
      <c r="IJP66" s="1" t="s">
        <v>97</v>
      </c>
      <c r="IJX66" s="1" t="s">
        <v>97</v>
      </c>
      <c r="IKF66" s="1" t="s">
        <v>97</v>
      </c>
      <c r="IKN66" s="1" t="s">
        <v>97</v>
      </c>
      <c r="IKV66" s="1" t="s">
        <v>97</v>
      </c>
      <c r="ILD66" s="1" t="s">
        <v>97</v>
      </c>
      <c r="ILL66" s="1" t="s">
        <v>97</v>
      </c>
      <c r="ILT66" s="1" t="s">
        <v>97</v>
      </c>
      <c r="IMB66" s="1" t="s">
        <v>97</v>
      </c>
      <c r="IMJ66" s="1" t="s">
        <v>97</v>
      </c>
      <c r="IMR66" s="1" t="s">
        <v>97</v>
      </c>
      <c r="IMZ66" s="1" t="s">
        <v>97</v>
      </c>
      <c r="INH66" s="1" t="s">
        <v>97</v>
      </c>
      <c r="INP66" s="1" t="s">
        <v>97</v>
      </c>
      <c r="INX66" s="1" t="s">
        <v>97</v>
      </c>
      <c r="IOF66" s="1" t="s">
        <v>97</v>
      </c>
      <c r="ION66" s="1" t="s">
        <v>97</v>
      </c>
      <c r="IOV66" s="1" t="s">
        <v>97</v>
      </c>
      <c r="IPD66" s="1" t="s">
        <v>97</v>
      </c>
      <c r="IPL66" s="1" t="s">
        <v>97</v>
      </c>
      <c r="IPT66" s="1" t="s">
        <v>97</v>
      </c>
      <c r="IQB66" s="1" t="s">
        <v>97</v>
      </c>
      <c r="IQJ66" s="1" t="s">
        <v>97</v>
      </c>
      <c r="IQR66" s="1" t="s">
        <v>97</v>
      </c>
      <c r="IQZ66" s="1" t="s">
        <v>97</v>
      </c>
      <c r="IRH66" s="1" t="s">
        <v>97</v>
      </c>
      <c r="IRP66" s="1" t="s">
        <v>97</v>
      </c>
      <c r="IRX66" s="1" t="s">
        <v>97</v>
      </c>
      <c r="ISF66" s="1" t="s">
        <v>97</v>
      </c>
      <c r="ISN66" s="1" t="s">
        <v>97</v>
      </c>
      <c r="ISV66" s="1" t="s">
        <v>97</v>
      </c>
      <c r="ITD66" s="1" t="s">
        <v>97</v>
      </c>
      <c r="ITL66" s="1" t="s">
        <v>97</v>
      </c>
      <c r="ITT66" s="1" t="s">
        <v>97</v>
      </c>
      <c r="IUB66" s="1" t="s">
        <v>97</v>
      </c>
      <c r="IUJ66" s="1" t="s">
        <v>97</v>
      </c>
      <c r="IUR66" s="1" t="s">
        <v>97</v>
      </c>
      <c r="IUZ66" s="1" t="s">
        <v>97</v>
      </c>
      <c r="IVH66" s="1" t="s">
        <v>97</v>
      </c>
      <c r="IVP66" s="1" t="s">
        <v>97</v>
      </c>
      <c r="IVX66" s="1" t="s">
        <v>97</v>
      </c>
      <c r="IWF66" s="1" t="s">
        <v>97</v>
      </c>
      <c r="IWN66" s="1" t="s">
        <v>97</v>
      </c>
      <c r="IWV66" s="1" t="s">
        <v>97</v>
      </c>
      <c r="IXD66" s="1" t="s">
        <v>97</v>
      </c>
      <c r="IXL66" s="1" t="s">
        <v>97</v>
      </c>
      <c r="IXT66" s="1" t="s">
        <v>97</v>
      </c>
      <c r="IYB66" s="1" t="s">
        <v>97</v>
      </c>
      <c r="IYJ66" s="1" t="s">
        <v>97</v>
      </c>
      <c r="IYR66" s="1" t="s">
        <v>97</v>
      </c>
      <c r="IYZ66" s="1" t="s">
        <v>97</v>
      </c>
      <c r="IZH66" s="1" t="s">
        <v>97</v>
      </c>
      <c r="IZP66" s="1" t="s">
        <v>97</v>
      </c>
      <c r="IZX66" s="1" t="s">
        <v>97</v>
      </c>
      <c r="JAF66" s="1" t="s">
        <v>97</v>
      </c>
      <c r="JAN66" s="1" t="s">
        <v>97</v>
      </c>
      <c r="JAV66" s="1" t="s">
        <v>97</v>
      </c>
      <c r="JBD66" s="1" t="s">
        <v>97</v>
      </c>
      <c r="JBL66" s="1" t="s">
        <v>97</v>
      </c>
      <c r="JBT66" s="1" t="s">
        <v>97</v>
      </c>
      <c r="JCB66" s="1" t="s">
        <v>97</v>
      </c>
      <c r="JCJ66" s="1" t="s">
        <v>97</v>
      </c>
      <c r="JCR66" s="1" t="s">
        <v>97</v>
      </c>
      <c r="JCZ66" s="1" t="s">
        <v>97</v>
      </c>
      <c r="JDH66" s="1" t="s">
        <v>97</v>
      </c>
      <c r="JDP66" s="1" t="s">
        <v>97</v>
      </c>
      <c r="JDX66" s="1" t="s">
        <v>97</v>
      </c>
      <c r="JEF66" s="1" t="s">
        <v>97</v>
      </c>
      <c r="JEN66" s="1" t="s">
        <v>97</v>
      </c>
      <c r="JEV66" s="1" t="s">
        <v>97</v>
      </c>
      <c r="JFD66" s="1" t="s">
        <v>97</v>
      </c>
      <c r="JFL66" s="1" t="s">
        <v>97</v>
      </c>
      <c r="JFT66" s="1" t="s">
        <v>97</v>
      </c>
      <c r="JGB66" s="1" t="s">
        <v>97</v>
      </c>
      <c r="JGJ66" s="1" t="s">
        <v>97</v>
      </c>
      <c r="JGR66" s="1" t="s">
        <v>97</v>
      </c>
      <c r="JGZ66" s="1" t="s">
        <v>97</v>
      </c>
      <c r="JHH66" s="1" t="s">
        <v>97</v>
      </c>
      <c r="JHP66" s="1" t="s">
        <v>97</v>
      </c>
      <c r="JHX66" s="1" t="s">
        <v>97</v>
      </c>
      <c r="JIF66" s="1" t="s">
        <v>97</v>
      </c>
      <c r="JIN66" s="1" t="s">
        <v>97</v>
      </c>
      <c r="JIV66" s="1" t="s">
        <v>97</v>
      </c>
      <c r="JJD66" s="1" t="s">
        <v>97</v>
      </c>
      <c r="JJL66" s="1" t="s">
        <v>97</v>
      </c>
      <c r="JJT66" s="1" t="s">
        <v>97</v>
      </c>
      <c r="JKB66" s="1" t="s">
        <v>97</v>
      </c>
      <c r="JKJ66" s="1" t="s">
        <v>97</v>
      </c>
      <c r="JKR66" s="1" t="s">
        <v>97</v>
      </c>
      <c r="JKZ66" s="1" t="s">
        <v>97</v>
      </c>
      <c r="JLH66" s="1" t="s">
        <v>97</v>
      </c>
      <c r="JLP66" s="1" t="s">
        <v>97</v>
      </c>
      <c r="JLX66" s="1" t="s">
        <v>97</v>
      </c>
      <c r="JMF66" s="1" t="s">
        <v>97</v>
      </c>
      <c r="JMN66" s="1" t="s">
        <v>97</v>
      </c>
      <c r="JMV66" s="1" t="s">
        <v>97</v>
      </c>
      <c r="JND66" s="1" t="s">
        <v>97</v>
      </c>
      <c r="JNL66" s="1" t="s">
        <v>97</v>
      </c>
      <c r="JNT66" s="1" t="s">
        <v>97</v>
      </c>
      <c r="JOB66" s="1" t="s">
        <v>97</v>
      </c>
      <c r="JOJ66" s="1" t="s">
        <v>97</v>
      </c>
      <c r="JOR66" s="1" t="s">
        <v>97</v>
      </c>
      <c r="JOZ66" s="1" t="s">
        <v>97</v>
      </c>
      <c r="JPH66" s="1" t="s">
        <v>97</v>
      </c>
      <c r="JPP66" s="1" t="s">
        <v>97</v>
      </c>
      <c r="JPX66" s="1" t="s">
        <v>97</v>
      </c>
      <c r="JQF66" s="1" t="s">
        <v>97</v>
      </c>
      <c r="JQN66" s="1" t="s">
        <v>97</v>
      </c>
      <c r="JQV66" s="1" t="s">
        <v>97</v>
      </c>
      <c r="JRD66" s="1" t="s">
        <v>97</v>
      </c>
      <c r="JRL66" s="1" t="s">
        <v>97</v>
      </c>
      <c r="JRT66" s="1" t="s">
        <v>97</v>
      </c>
      <c r="JSB66" s="1" t="s">
        <v>97</v>
      </c>
      <c r="JSJ66" s="1" t="s">
        <v>97</v>
      </c>
      <c r="JSR66" s="1" t="s">
        <v>97</v>
      </c>
      <c r="JSZ66" s="1" t="s">
        <v>97</v>
      </c>
      <c r="JTH66" s="1" t="s">
        <v>97</v>
      </c>
      <c r="JTP66" s="1" t="s">
        <v>97</v>
      </c>
      <c r="JTX66" s="1" t="s">
        <v>97</v>
      </c>
      <c r="JUF66" s="1" t="s">
        <v>97</v>
      </c>
      <c r="JUN66" s="1" t="s">
        <v>97</v>
      </c>
      <c r="JUV66" s="1" t="s">
        <v>97</v>
      </c>
      <c r="JVD66" s="1" t="s">
        <v>97</v>
      </c>
      <c r="JVL66" s="1" t="s">
        <v>97</v>
      </c>
      <c r="JVT66" s="1" t="s">
        <v>97</v>
      </c>
      <c r="JWB66" s="1" t="s">
        <v>97</v>
      </c>
      <c r="JWJ66" s="1" t="s">
        <v>97</v>
      </c>
      <c r="JWR66" s="1" t="s">
        <v>97</v>
      </c>
      <c r="JWZ66" s="1" t="s">
        <v>97</v>
      </c>
      <c r="JXH66" s="1" t="s">
        <v>97</v>
      </c>
      <c r="JXP66" s="1" t="s">
        <v>97</v>
      </c>
      <c r="JXX66" s="1" t="s">
        <v>97</v>
      </c>
      <c r="JYF66" s="1" t="s">
        <v>97</v>
      </c>
      <c r="JYN66" s="1" t="s">
        <v>97</v>
      </c>
      <c r="JYV66" s="1" t="s">
        <v>97</v>
      </c>
      <c r="JZD66" s="1" t="s">
        <v>97</v>
      </c>
      <c r="JZL66" s="1" t="s">
        <v>97</v>
      </c>
      <c r="JZT66" s="1" t="s">
        <v>97</v>
      </c>
      <c r="KAB66" s="1" t="s">
        <v>97</v>
      </c>
      <c r="KAJ66" s="1" t="s">
        <v>97</v>
      </c>
      <c r="KAR66" s="1" t="s">
        <v>97</v>
      </c>
      <c r="KAZ66" s="1" t="s">
        <v>97</v>
      </c>
      <c r="KBH66" s="1" t="s">
        <v>97</v>
      </c>
      <c r="KBP66" s="1" t="s">
        <v>97</v>
      </c>
      <c r="KBX66" s="1" t="s">
        <v>97</v>
      </c>
      <c r="KCF66" s="1" t="s">
        <v>97</v>
      </c>
      <c r="KCN66" s="1" t="s">
        <v>97</v>
      </c>
      <c r="KCV66" s="1" t="s">
        <v>97</v>
      </c>
      <c r="KDD66" s="1" t="s">
        <v>97</v>
      </c>
      <c r="KDL66" s="1" t="s">
        <v>97</v>
      </c>
      <c r="KDT66" s="1" t="s">
        <v>97</v>
      </c>
      <c r="KEB66" s="1" t="s">
        <v>97</v>
      </c>
      <c r="KEJ66" s="1" t="s">
        <v>97</v>
      </c>
      <c r="KER66" s="1" t="s">
        <v>97</v>
      </c>
      <c r="KEZ66" s="1" t="s">
        <v>97</v>
      </c>
      <c r="KFH66" s="1" t="s">
        <v>97</v>
      </c>
      <c r="KFP66" s="1" t="s">
        <v>97</v>
      </c>
      <c r="KFX66" s="1" t="s">
        <v>97</v>
      </c>
      <c r="KGF66" s="1" t="s">
        <v>97</v>
      </c>
      <c r="KGN66" s="1" t="s">
        <v>97</v>
      </c>
      <c r="KGV66" s="1" t="s">
        <v>97</v>
      </c>
      <c r="KHD66" s="1" t="s">
        <v>97</v>
      </c>
      <c r="KHL66" s="1" t="s">
        <v>97</v>
      </c>
      <c r="KHT66" s="1" t="s">
        <v>97</v>
      </c>
      <c r="KIB66" s="1" t="s">
        <v>97</v>
      </c>
      <c r="KIJ66" s="1" t="s">
        <v>97</v>
      </c>
      <c r="KIR66" s="1" t="s">
        <v>97</v>
      </c>
      <c r="KIZ66" s="1" t="s">
        <v>97</v>
      </c>
      <c r="KJH66" s="1" t="s">
        <v>97</v>
      </c>
      <c r="KJP66" s="1" t="s">
        <v>97</v>
      </c>
      <c r="KJX66" s="1" t="s">
        <v>97</v>
      </c>
      <c r="KKF66" s="1" t="s">
        <v>97</v>
      </c>
      <c r="KKN66" s="1" t="s">
        <v>97</v>
      </c>
      <c r="KKV66" s="1" t="s">
        <v>97</v>
      </c>
      <c r="KLD66" s="1" t="s">
        <v>97</v>
      </c>
      <c r="KLL66" s="1" t="s">
        <v>97</v>
      </c>
      <c r="KLT66" s="1" t="s">
        <v>97</v>
      </c>
      <c r="KMB66" s="1" t="s">
        <v>97</v>
      </c>
      <c r="KMJ66" s="1" t="s">
        <v>97</v>
      </c>
      <c r="KMR66" s="1" t="s">
        <v>97</v>
      </c>
      <c r="KMZ66" s="1" t="s">
        <v>97</v>
      </c>
      <c r="KNH66" s="1" t="s">
        <v>97</v>
      </c>
      <c r="KNP66" s="1" t="s">
        <v>97</v>
      </c>
      <c r="KNX66" s="1" t="s">
        <v>97</v>
      </c>
      <c r="KOF66" s="1" t="s">
        <v>97</v>
      </c>
      <c r="KON66" s="1" t="s">
        <v>97</v>
      </c>
      <c r="KOV66" s="1" t="s">
        <v>97</v>
      </c>
      <c r="KPD66" s="1" t="s">
        <v>97</v>
      </c>
      <c r="KPL66" s="1" t="s">
        <v>97</v>
      </c>
      <c r="KPT66" s="1" t="s">
        <v>97</v>
      </c>
      <c r="KQB66" s="1" t="s">
        <v>97</v>
      </c>
      <c r="KQJ66" s="1" t="s">
        <v>97</v>
      </c>
      <c r="KQR66" s="1" t="s">
        <v>97</v>
      </c>
      <c r="KQZ66" s="1" t="s">
        <v>97</v>
      </c>
      <c r="KRH66" s="1" t="s">
        <v>97</v>
      </c>
      <c r="KRP66" s="1" t="s">
        <v>97</v>
      </c>
      <c r="KRX66" s="1" t="s">
        <v>97</v>
      </c>
      <c r="KSF66" s="1" t="s">
        <v>97</v>
      </c>
      <c r="KSN66" s="1" t="s">
        <v>97</v>
      </c>
      <c r="KSV66" s="1" t="s">
        <v>97</v>
      </c>
      <c r="KTD66" s="1" t="s">
        <v>97</v>
      </c>
      <c r="KTL66" s="1" t="s">
        <v>97</v>
      </c>
      <c r="KTT66" s="1" t="s">
        <v>97</v>
      </c>
      <c r="KUB66" s="1" t="s">
        <v>97</v>
      </c>
      <c r="KUJ66" s="1" t="s">
        <v>97</v>
      </c>
      <c r="KUR66" s="1" t="s">
        <v>97</v>
      </c>
      <c r="KUZ66" s="1" t="s">
        <v>97</v>
      </c>
      <c r="KVH66" s="1" t="s">
        <v>97</v>
      </c>
      <c r="KVP66" s="1" t="s">
        <v>97</v>
      </c>
      <c r="KVX66" s="1" t="s">
        <v>97</v>
      </c>
      <c r="KWF66" s="1" t="s">
        <v>97</v>
      </c>
      <c r="KWN66" s="1" t="s">
        <v>97</v>
      </c>
      <c r="KWV66" s="1" t="s">
        <v>97</v>
      </c>
      <c r="KXD66" s="1" t="s">
        <v>97</v>
      </c>
      <c r="KXL66" s="1" t="s">
        <v>97</v>
      </c>
      <c r="KXT66" s="1" t="s">
        <v>97</v>
      </c>
      <c r="KYB66" s="1" t="s">
        <v>97</v>
      </c>
      <c r="KYJ66" s="1" t="s">
        <v>97</v>
      </c>
      <c r="KYR66" s="1" t="s">
        <v>97</v>
      </c>
      <c r="KYZ66" s="1" t="s">
        <v>97</v>
      </c>
      <c r="KZH66" s="1" t="s">
        <v>97</v>
      </c>
      <c r="KZP66" s="1" t="s">
        <v>97</v>
      </c>
      <c r="KZX66" s="1" t="s">
        <v>97</v>
      </c>
      <c r="LAF66" s="1" t="s">
        <v>97</v>
      </c>
      <c r="LAN66" s="1" t="s">
        <v>97</v>
      </c>
      <c r="LAV66" s="1" t="s">
        <v>97</v>
      </c>
      <c r="LBD66" s="1" t="s">
        <v>97</v>
      </c>
      <c r="LBL66" s="1" t="s">
        <v>97</v>
      </c>
      <c r="LBT66" s="1" t="s">
        <v>97</v>
      </c>
      <c r="LCB66" s="1" t="s">
        <v>97</v>
      </c>
      <c r="LCJ66" s="1" t="s">
        <v>97</v>
      </c>
      <c r="LCR66" s="1" t="s">
        <v>97</v>
      </c>
      <c r="LCZ66" s="1" t="s">
        <v>97</v>
      </c>
      <c r="LDH66" s="1" t="s">
        <v>97</v>
      </c>
      <c r="LDP66" s="1" t="s">
        <v>97</v>
      </c>
      <c r="LDX66" s="1" t="s">
        <v>97</v>
      </c>
      <c r="LEF66" s="1" t="s">
        <v>97</v>
      </c>
      <c r="LEN66" s="1" t="s">
        <v>97</v>
      </c>
      <c r="LEV66" s="1" t="s">
        <v>97</v>
      </c>
      <c r="LFD66" s="1" t="s">
        <v>97</v>
      </c>
      <c r="LFL66" s="1" t="s">
        <v>97</v>
      </c>
      <c r="LFT66" s="1" t="s">
        <v>97</v>
      </c>
      <c r="LGB66" s="1" t="s">
        <v>97</v>
      </c>
      <c r="LGJ66" s="1" t="s">
        <v>97</v>
      </c>
      <c r="LGR66" s="1" t="s">
        <v>97</v>
      </c>
      <c r="LGZ66" s="1" t="s">
        <v>97</v>
      </c>
      <c r="LHH66" s="1" t="s">
        <v>97</v>
      </c>
      <c r="LHP66" s="1" t="s">
        <v>97</v>
      </c>
      <c r="LHX66" s="1" t="s">
        <v>97</v>
      </c>
      <c r="LIF66" s="1" t="s">
        <v>97</v>
      </c>
      <c r="LIN66" s="1" t="s">
        <v>97</v>
      </c>
      <c r="LIV66" s="1" t="s">
        <v>97</v>
      </c>
      <c r="LJD66" s="1" t="s">
        <v>97</v>
      </c>
      <c r="LJL66" s="1" t="s">
        <v>97</v>
      </c>
      <c r="LJT66" s="1" t="s">
        <v>97</v>
      </c>
      <c r="LKB66" s="1" t="s">
        <v>97</v>
      </c>
      <c r="LKJ66" s="1" t="s">
        <v>97</v>
      </c>
      <c r="LKR66" s="1" t="s">
        <v>97</v>
      </c>
      <c r="LKZ66" s="1" t="s">
        <v>97</v>
      </c>
      <c r="LLH66" s="1" t="s">
        <v>97</v>
      </c>
      <c r="LLP66" s="1" t="s">
        <v>97</v>
      </c>
      <c r="LLX66" s="1" t="s">
        <v>97</v>
      </c>
      <c r="LMF66" s="1" t="s">
        <v>97</v>
      </c>
      <c r="LMN66" s="1" t="s">
        <v>97</v>
      </c>
      <c r="LMV66" s="1" t="s">
        <v>97</v>
      </c>
      <c r="LND66" s="1" t="s">
        <v>97</v>
      </c>
      <c r="LNL66" s="1" t="s">
        <v>97</v>
      </c>
      <c r="LNT66" s="1" t="s">
        <v>97</v>
      </c>
      <c r="LOB66" s="1" t="s">
        <v>97</v>
      </c>
      <c r="LOJ66" s="1" t="s">
        <v>97</v>
      </c>
      <c r="LOR66" s="1" t="s">
        <v>97</v>
      </c>
      <c r="LOZ66" s="1" t="s">
        <v>97</v>
      </c>
      <c r="LPH66" s="1" t="s">
        <v>97</v>
      </c>
      <c r="LPP66" s="1" t="s">
        <v>97</v>
      </c>
      <c r="LPX66" s="1" t="s">
        <v>97</v>
      </c>
      <c r="LQF66" s="1" t="s">
        <v>97</v>
      </c>
      <c r="LQN66" s="1" t="s">
        <v>97</v>
      </c>
      <c r="LQV66" s="1" t="s">
        <v>97</v>
      </c>
      <c r="LRD66" s="1" t="s">
        <v>97</v>
      </c>
      <c r="LRL66" s="1" t="s">
        <v>97</v>
      </c>
      <c r="LRT66" s="1" t="s">
        <v>97</v>
      </c>
      <c r="LSB66" s="1" t="s">
        <v>97</v>
      </c>
      <c r="LSJ66" s="1" t="s">
        <v>97</v>
      </c>
      <c r="LSR66" s="1" t="s">
        <v>97</v>
      </c>
      <c r="LSZ66" s="1" t="s">
        <v>97</v>
      </c>
      <c r="LTH66" s="1" t="s">
        <v>97</v>
      </c>
      <c r="LTP66" s="1" t="s">
        <v>97</v>
      </c>
      <c r="LTX66" s="1" t="s">
        <v>97</v>
      </c>
      <c r="LUF66" s="1" t="s">
        <v>97</v>
      </c>
      <c r="LUN66" s="1" t="s">
        <v>97</v>
      </c>
      <c r="LUV66" s="1" t="s">
        <v>97</v>
      </c>
      <c r="LVD66" s="1" t="s">
        <v>97</v>
      </c>
      <c r="LVL66" s="1" t="s">
        <v>97</v>
      </c>
      <c r="LVT66" s="1" t="s">
        <v>97</v>
      </c>
      <c r="LWB66" s="1" t="s">
        <v>97</v>
      </c>
      <c r="LWJ66" s="1" t="s">
        <v>97</v>
      </c>
      <c r="LWR66" s="1" t="s">
        <v>97</v>
      </c>
      <c r="LWZ66" s="1" t="s">
        <v>97</v>
      </c>
      <c r="LXH66" s="1" t="s">
        <v>97</v>
      </c>
      <c r="LXP66" s="1" t="s">
        <v>97</v>
      </c>
      <c r="LXX66" s="1" t="s">
        <v>97</v>
      </c>
      <c r="LYF66" s="1" t="s">
        <v>97</v>
      </c>
      <c r="LYN66" s="1" t="s">
        <v>97</v>
      </c>
      <c r="LYV66" s="1" t="s">
        <v>97</v>
      </c>
      <c r="LZD66" s="1" t="s">
        <v>97</v>
      </c>
      <c r="LZL66" s="1" t="s">
        <v>97</v>
      </c>
      <c r="LZT66" s="1" t="s">
        <v>97</v>
      </c>
      <c r="MAB66" s="1" t="s">
        <v>97</v>
      </c>
      <c r="MAJ66" s="1" t="s">
        <v>97</v>
      </c>
      <c r="MAR66" s="1" t="s">
        <v>97</v>
      </c>
      <c r="MAZ66" s="1" t="s">
        <v>97</v>
      </c>
      <c r="MBH66" s="1" t="s">
        <v>97</v>
      </c>
      <c r="MBP66" s="1" t="s">
        <v>97</v>
      </c>
      <c r="MBX66" s="1" t="s">
        <v>97</v>
      </c>
      <c r="MCF66" s="1" t="s">
        <v>97</v>
      </c>
      <c r="MCN66" s="1" t="s">
        <v>97</v>
      </c>
      <c r="MCV66" s="1" t="s">
        <v>97</v>
      </c>
      <c r="MDD66" s="1" t="s">
        <v>97</v>
      </c>
      <c r="MDL66" s="1" t="s">
        <v>97</v>
      </c>
      <c r="MDT66" s="1" t="s">
        <v>97</v>
      </c>
      <c r="MEB66" s="1" t="s">
        <v>97</v>
      </c>
      <c r="MEJ66" s="1" t="s">
        <v>97</v>
      </c>
      <c r="MER66" s="1" t="s">
        <v>97</v>
      </c>
      <c r="MEZ66" s="1" t="s">
        <v>97</v>
      </c>
      <c r="MFH66" s="1" t="s">
        <v>97</v>
      </c>
      <c r="MFP66" s="1" t="s">
        <v>97</v>
      </c>
      <c r="MFX66" s="1" t="s">
        <v>97</v>
      </c>
      <c r="MGF66" s="1" t="s">
        <v>97</v>
      </c>
      <c r="MGN66" s="1" t="s">
        <v>97</v>
      </c>
      <c r="MGV66" s="1" t="s">
        <v>97</v>
      </c>
      <c r="MHD66" s="1" t="s">
        <v>97</v>
      </c>
      <c r="MHL66" s="1" t="s">
        <v>97</v>
      </c>
      <c r="MHT66" s="1" t="s">
        <v>97</v>
      </c>
      <c r="MIB66" s="1" t="s">
        <v>97</v>
      </c>
      <c r="MIJ66" s="1" t="s">
        <v>97</v>
      </c>
      <c r="MIR66" s="1" t="s">
        <v>97</v>
      </c>
      <c r="MIZ66" s="1" t="s">
        <v>97</v>
      </c>
      <c r="MJH66" s="1" t="s">
        <v>97</v>
      </c>
      <c r="MJP66" s="1" t="s">
        <v>97</v>
      </c>
      <c r="MJX66" s="1" t="s">
        <v>97</v>
      </c>
      <c r="MKF66" s="1" t="s">
        <v>97</v>
      </c>
      <c r="MKN66" s="1" t="s">
        <v>97</v>
      </c>
      <c r="MKV66" s="1" t="s">
        <v>97</v>
      </c>
      <c r="MLD66" s="1" t="s">
        <v>97</v>
      </c>
      <c r="MLL66" s="1" t="s">
        <v>97</v>
      </c>
      <c r="MLT66" s="1" t="s">
        <v>97</v>
      </c>
      <c r="MMB66" s="1" t="s">
        <v>97</v>
      </c>
      <c r="MMJ66" s="1" t="s">
        <v>97</v>
      </c>
      <c r="MMR66" s="1" t="s">
        <v>97</v>
      </c>
      <c r="MMZ66" s="1" t="s">
        <v>97</v>
      </c>
      <c r="MNH66" s="1" t="s">
        <v>97</v>
      </c>
      <c r="MNP66" s="1" t="s">
        <v>97</v>
      </c>
      <c r="MNX66" s="1" t="s">
        <v>97</v>
      </c>
      <c r="MOF66" s="1" t="s">
        <v>97</v>
      </c>
      <c r="MON66" s="1" t="s">
        <v>97</v>
      </c>
      <c r="MOV66" s="1" t="s">
        <v>97</v>
      </c>
      <c r="MPD66" s="1" t="s">
        <v>97</v>
      </c>
      <c r="MPL66" s="1" t="s">
        <v>97</v>
      </c>
      <c r="MPT66" s="1" t="s">
        <v>97</v>
      </c>
      <c r="MQB66" s="1" t="s">
        <v>97</v>
      </c>
      <c r="MQJ66" s="1" t="s">
        <v>97</v>
      </c>
      <c r="MQR66" s="1" t="s">
        <v>97</v>
      </c>
      <c r="MQZ66" s="1" t="s">
        <v>97</v>
      </c>
      <c r="MRH66" s="1" t="s">
        <v>97</v>
      </c>
      <c r="MRP66" s="1" t="s">
        <v>97</v>
      </c>
      <c r="MRX66" s="1" t="s">
        <v>97</v>
      </c>
      <c r="MSF66" s="1" t="s">
        <v>97</v>
      </c>
      <c r="MSN66" s="1" t="s">
        <v>97</v>
      </c>
      <c r="MSV66" s="1" t="s">
        <v>97</v>
      </c>
      <c r="MTD66" s="1" t="s">
        <v>97</v>
      </c>
      <c r="MTL66" s="1" t="s">
        <v>97</v>
      </c>
      <c r="MTT66" s="1" t="s">
        <v>97</v>
      </c>
      <c r="MUB66" s="1" t="s">
        <v>97</v>
      </c>
      <c r="MUJ66" s="1" t="s">
        <v>97</v>
      </c>
      <c r="MUR66" s="1" t="s">
        <v>97</v>
      </c>
      <c r="MUZ66" s="1" t="s">
        <v>97</v>
      </c>
      <c r="MVH66" s="1" t="s">
        <v>97</v>
      </c>
      <c r="MVP66" s="1" t="s">
        <v>97</v>
      </c>
      <c r="MVX66" s="1" t="s">
        <v>97</v>
      </c>
      <c r="MWF66" s="1" t="s">
        <v>97</v>
      </c>
      <c r="MWN66" s="1" t="s">
        <v>97</v>
      </c>
      <c r="MWV66" s="1" t="s">
        <v>97</v>
      </c>
      <c r="MXD66" s="1" t="s">
        <v>97</v>
      </c>
      <c r="MXL66" s="1" t="s">
        <v>97</v>
      </c>
      <c r="MXT66" s="1" t="s">
        <v>97</v>
      </c>
      <c r="MYB66" s="1" t="s">
        <v>97</v>
      </c>
      <c r="MYJ66" s="1" t="s">
        <v>97</v>
      </c>
      <c r="MYR66" s="1" t="s">
        <v>97</v>
      </c>
      <c r="MYZ66" s="1" t="s">
        <v>97</v>
      </c>
      <c r="MZH66" s="1" t="s">
        <v>97</v>
      </c>
      <c r="MZP66" s="1" t="s">
        <v>97</v>
      </c>
      <c r="MZX66" s="1" t="s">
        <v>97</v>
      </c>
      <c r="NAF66" s="1" t="s">
        <v>97</v>
      </c>
      <c r="NAN66" s="1" t="s">
        <v>97</v>
      </c>
      <c r="NAV66" s="1" t="s">
        <v>97</v>
      </c>
      <c r="NBD66" s="1" t="s">
        <v>97</v>
      </c>
      <c r="NBL66" s="1" t="s">
        <v>97</v>
      </c>
      <c r="NBT66" s="1" t="s">
        <v>97</v>
      </c>
      <c r="NCB66" s="1" t="s">
        <v>97</v>
      </c>
      <c r="NCJ66" s="1" t="s">
        <v>97</v>
      </c>
      <c r="NCR66" s="1" t="s">
        <v>97</v>
      </c>
      <c r="NCZ66" s="1" t="s">
        <v>97</v>
      </c>
      <c r="NDH66" s="1" t="s">
        <v>97</v>
      </c>
      <c r="NDP66" s="1" t="s">
        <v>97</v>
      </c>
      <c r="NDX66" s="1" t="s">
        <v>97</v>
      </c>
      <c r="NEF66" s="1" t="s">
        <v>97</v>
      </c>
      <c r="NEN66" s="1" t="s">
        <v>97</v>
      </c>
      <c r="NEV66" s="1" t="s">
        <v>97</v>
      </c>
      <c r="NFD66" s="1" t="s">
        <v>97</v>
      </c>
      <c r="NFL66" s="1" t="s">
        <v>97</v>
      </c>
      <c r="NFT66" s="1" t="s">
        <v>97</v>
      </c>
      <c r="NGB66" s="1" t="s">
        <v>97</v>
      </c>
      <c r="NGJ66" s="1" t="s">
        <v>97</v>
      </c>
      <c r="NGR66" s="1" t="s">
        <v>97</v>
      </c>
      <c r="NGZ66" s="1" t="s">
        <v>97</v>
      </c>
      <c r="NHH66" s="1" t="s">
        <v>97</v>
      </c>
      <c r="NHP66" s="1" t="s">
        <v>97</v>
      </c>
      <c r="NHX66" s="1" t="s">
        <v>97</v>
      </c>
      <c r="NIF66" s="1" t="s">
        <v>97</v>
      </c>
      <c r="NIN66" s="1" t="s">
        <v>97</v>
      </c>
      <c r="NIV66" s="1" t="s">
        <v>97</v>
      </c>
      <c r="NJD66" s="1" t="s">
        <v>97</v>
      </c>
      <c r="NJL66" s="1" t="s">
        <v>97</v>
      </c>
      <c r="NJT66" s="1" t="s">
        <v>97</v>
      </c>
      <c r="NKB66" s="1" t="s">
        <v>97</v>
      </c>
      <c r="NKJ66" s="1" t="s">
        <v>97</v>
      </c>
      <c r="NKR66" s="1" t="s">
        <v>97</v>
      </c>
      <c r="NKZ66" s="1" t="s">
        <v>97</v>
      </c>
      <c r="NLH66" s="1" t="s">
        <v>97</v>
      </c>
      <c r="NLP66" s="1" t="s">
        <v>97</v>
      </c>
      <c r="NLX66" s="1" t="s">
        <v>97</v>
      </c>
      <c r="NMF66" s="1" t="s">
        <v>97</v>
      </c>
      <c r="NMN66" s="1" t="s">
        <v>97</v>
      </c>
      <c r="NMV66" s="1" t="s">
        <v>97</v>
      </c>
      <c r="NND66" s="1" t="s">
        <v>97</v>
      </c>
      <c r="NNL66" s="1" t="s">
        <v>97</v>
      </c>
      <c r="NNT66" s="1" t="s">
        <v>97</v>
      </c>
      <c r="NOB66" s="1" t="s">
        <v>97</v>
      </c>
      <c r="NOJ66" s="1" t="s">
        <v>97</v>
      </c>
      <c r="NOR66" s="1" t="s">
        <v>97</v>
      </c>
      <c r="NOZ66" s="1" t="s">
        <v>97</v>
      </c>
      <c r="NPH66" s="1" t="s">
        <v>97</v>
      </c>
      <c r="NPP66" s="1" t="s">
        <v>97</v>
      </c>
      <c r="NPX66" s="1" t="s">
        <v>97</v>
      </c>
      <c r="NQF66" s="1" t="s">
        <v>97</v>
      </c>
      <c r="NQN66" s="1" t="s">
        <v>97</v>
      </c>
      <c r="NQV66" s="1" t="s">
        <v>97</v>
      </c>
      <c r="NRD66" s="1" t="s">
        <v>97</v>
      </c>
      <c r="NRL66" s="1" t="s">
        <v>97</v>
      </c>
      <c r="NRT66" s="1" t="s">
        <v>97</v>
      </c>
      <c r="NSB66" s="1" t="s">
        <v>97</v>
      </c>
      <c r="NSJ66" s="1" t="s">
        <v>97</v>
      </c>
      <c r="NSR66" s="1" t="s">
        <v>97</v>
      </c>
      <c r="NSZ66" s="1" t="s">
        <v>97</v>
      </c>
      <c r="NTH66" s="1" t="s">
        <v>97</v>
      </c>
      <c r="NTP66" s="1" t="s">
        <v>97</v>
      </c>
      <c r="NTX66" s="1" t="s">
        <v>97</v>
      </c>
      <c r="NUF66" s="1" t="s">
        <v>97</v>
      </c>
      <c r="NUN66" s="1" t="s">
        <v>97</v>
      </c>
      <c r="NUV66" s="1" t="s">
        <v>97</v>
      </c>
      <c r="NVD66" s="1" t="s">
        <v>97</v>
      </c>
      <c r="NVL66" s="1" t="s">
        <v>97</v>
      </c>
      <c r="NVT66" s="1" t="s">
        <v>97</v>
      </c>
      <c r="NWB66" s="1" t="s">
        <v>97</v>
      </c>
      <c r="NWJ66" s="1" t="s">
        <v>97</v>
      </c>
      <c r="NWR66" s="1" t="s">
        <v>97</v>
      </c>
      <c r="NWZ66" s="1" t="s">
        <v>97</v>
      </c>
      <c r="NXH66" s="1" t="s">
        <v>97</v>
      </c>
      <c r="NXP66" s="1" t="s">
        <v>97</v>
      </c>
      <c r="NXX66" s="1" t="s">
        <v>97</v>
      </c>
      <c r="NYF66" s="1" t="s">
        <v>97</v>
      </c>
      <c r="NYN66" s="1" t="s">
        <v>97</v>
      </c>
      <c r="NYV66" s="1" t="s">
        <v>97</v>
      </c>
      <c r="NZD66" s="1" t="s">
        <v>97</v>
      </c>
      <c r="NZL66" s="1" t="s">
        <v>97</v>
      </c>
      <c r="NZT66" s="1" t="s">
        <v>97</v>
      </c>
      <c r="OAB66" s="1" t="s">
        <v>97</v>
      </c>
      <c r="OAJ66" s="1" t="s">
        <v>97</v>
      </c>
      <c r="OAR66" s="1" t="s">
        <v>97</v>
      </c>
      <c r="OAZ66" s="1" t="s">
        <v>97</v>
      </c>
      <c r="OBH66" s="1" t="s">
        <v>97</v>
      </c>
      <c r="OBP66" s="1" t="s">
        <v>97</v>
      </c>
      <c r="OBX66" s="1" t="s">
        <v>97</v>
      </c>
      <c r="OCF66" s="1" t="s">
        <v>97</v>
      </c>
      <c r="OCN66" s="1" t="s">
        <v>97</v>
      </c>
      <c r="OCV66" s="1" t="s">
        <v>97</v>
      </c>
      <c r="ODD66" s="1" t="s">
        <v>97</v>
      </c>
      <c r="ODL66" s="1" t="s">
        <v>97</v>
      </c>
      <c r="ODT66" s="1" t="s">
        <v>97</v>
      </c>
      <c r="OEB66" s="1" t="s">
        <v>97</v>
      </c>
      <c r="OEJ66" s="1" t="s">
        <v>97</v>
      </c>
      <c r="OER66" s="1" t="s">
        <v>97</v>
      </c>
      <c r="OEZ66" s="1" t="s">
        <v>97</v>
      </c>
      <c r="OFH66" s="1" t="s">
        <v>97</v>
      </c>
      <c r="OFP66" s="1" t="s">
        <v>97</v>
      </c>
      <c r="OFX66" s="1" t="s">
        <v>97</v>
      </c>
      <c r="OGF66" s="1" t="s">
        <v>97</v>
      </c>
      <c r="OGN66" s="1" t="s">
        <v>97</v>
      </c>
      <c r="OGV66" s="1" t="s">
        <v>97</v>
      </c>
      <c r="OHD66" s="1" t="s">
        <v>97</v>
      </c>
      <c r="OHL66" s="1" t="s">
        <v>97</v>
      </c>
      <c r="OHT66" s="1" t="s">
        <v>97</v>
      </c>
      <c r="OIB66" s="1" t="s">
        <v>97</v>
      </c>
      <c r="OIJ66" s="1" t="s">
        <v>97</v>
      </c>
      <c r="OIR66" s="1" t="s">
        <v>97</v>
      </c>
      <c r="OIZ66" s="1" t="s">
        <v>97</v>
      </c>
      <c r="OJH66" s="1" t="s">
        <v>97</v>
      </c>
      <c r="OJP66" s="1" t="s">
        <v>97</v>
      </c>
      <c r="OJX66" s="1" t="s">
        <v>97</v>
      </c>
      <c r="OKF66" s="1" t="s">
        <v>97</v>
      </c>
      <c r="OKN66" s="1" t="s">
        <v>97</v>
      </c>
      <c r="OKV66" s="1" t="s">
        <v>97</v>
      </c>
      <c r="OLD66" s="1" t="s">
        <v>97</v>
      </c>
      <c r="OLL66" s="1" t="s">
        <v>97</v>
      </c>
      <c r="OLT66" s="1" t="s">
        <v>97</v>
      </c>
      <c r="OMB66" s="1" t="s">
        <v>97</v>
      </c>
      <c r="OMJ66" s="1" t="s">
        <v>97</v>
      </c>
      <c r="OMR66" s="1" t="s">
        <v>97</v>
      </c>
      <c r="OMZ66" s="1" t="s">
        <v>97</v>
      </c>
      <c r="ONH66" s="1" t="s">
        <v>97</v>
      </c>
      <c r="ONP66" s="1" t="s">
        <v>97</v>
      </c>
      <c r="ONX66" s="1" t="s">
        <v>97</v>
      </c>
      <c r="OOF66" s="1" t="s">
        <v>97</v>
      </c>
      <c r="OON66" s="1" t="s">
        <v>97</v>
      </c>
      <c r="OOV66" s="1" t="s">
        <v>97</v>
      </c>
      <c r="OPD66" s="1" t="s">
        <v>97</v>
      </c>
      <c r="OPL66" s="1" t="s">
        <v>97</v>
      </c>
      <c r="OPT66" s="1" t="s">
        <v>97</v>
      </c>
      <c r="OQB66" s="1" t="s">
        <v>97</v>
      </c>
      <c r="OQJ66" s="1" t="s">
        <v>97</v>
      </c>
      <c r="OQR66" s="1" t="s">
        <v>97</v>
      </c>
      <c r="OQZ66" s="1" t="s">
        <v>97</v>
      </c>
      <c r="ORH66" s="1" t="s">
        <v>97</v>
      </c>
      <c r="ORP66" s="1" t="s">
        <v>97</v>
      </c>
      <c r="ORX66" s="1" t="s">
        <v>97</v>
      </c>
      <c r="OSF66" s="1" t="s">
        <v>97</v>
      </c>
      <c r="OSN66" s="1" t="s">
        <v>97</v>
      </c>
      <c r="OSV66" s="1" t="s">
        <v>97</v>
      </c>
      <c r="OTD66" s="1" t="s">
        <v>97</v>
      </c>
      <c r="OTL66" s="1" t="s">
        <v>97</v>
      </c>
      <c r="OTT66" s="1" t="s">
        <v>97</v>
      </c>
      <c r="OUB66" s="1" t="s">
        <v>97</v>
      </c>
      <c r="OUJ66" s="1" t="s">
        <v>97</v>
      </c>
      <c r="OUR66" s="1" t="s">
        <v>97</v>
      </c>
      <c r="OUZ66" s="1" t="s">
        <v>97</v>
      </c>
      <c r="OVH66" s="1" t="s">
        <v>97</v>
      </c>
      <c r="OVP66" s="1" t="s">
        <v>97</v>
      </c>
      <c r="OVX66" s="1" t="s">
        <v>97</v>
      </c>
      <c r="OWF66" s="1" t="s">
        <v>97</v>
      </c>
      <c r="OWN66" s="1" t="s">
        <v>97</v>
      </c>
      <c r="OWV66" s="1" t="s">
        <v>97</v>
      </c>
      <c r="OXD66" s="1" t="s">
        <v>97</v>
      </c>
      <c r="OXL66" s="1" t="s">
        <v>97</v>
      </c>
      <c r="OXT66" s="1" t="s">
        <v>97</v>
      </c>
      <c r="OYB66" s="1" t="s">
        <v>97</v>
      </c>
      <c r="OYJ66" s="1" t="s">
        <v>97</v>
      </c>
      <c r="OYR66" s="1" t="s">
        <v>97</v>
      </c>
      <c r="OYZ66" s="1" t="s">
        <v>97</v>
      </c>
      <c r="OZH66" s="1" t="s">
        <v>97</v>
      </c>
      <c r="OZP66" s="1" t="s">
        <v>97</v>
      </c>
      <c r="OZX66" s="1" t="s">
        <v>97</v>
      </c>
      <c r="PAF66" s="1" t="s">
        <v>97</v>
      </c>
      <c r="PAN66" s="1" t="s">
        <v>97</v>
      </c>
      <c r="PAV66" s="1" t="s">
        <v>97</v>
      </c>
      <c r="PBD66" s="1" t="s">
        <v>97</v>
      </c>
      <c r="PBL66" s="1" t="s">
        <v>97</v>
      </c>
      <c r="PBT66" s="1" t="s">
        <v>97</v>
      </c>
      <c r="PCB66" s="1" t="s">
        <v>97</v>
      </c>
      <c r="PCJ66" s="1" t="s">
        <v>97</v>
      </c>
      <c r="PCR66" s="1" t="s">
        <v>97</v>
      </c>
      <c r="PCZ66" s="1" t="s">
        <v>97</v>
      </c>
      <c r="PDH66" s="1" t="s">
        <v>97</v>
      </c>
      <c r="PDP66" s="1" t="s">
        <v>97</v>
      </c>
      <c r="PDX66" s="1" t="s">
        <v>97</v>
      </c>
      <c r="PEF66" s="1" t="s">
        <v>97</v>
      </c>
      <c r="PEN66" s="1" t="s">
        <v>97</v>
      </c>
      <c r="PEV66" s="1" t="s">
        <v>97</v>
      </c>
      <c r="PFD66" s="1" t="s">
        <v>97</v>
      </c>
      <c r="PFL66" s="1" t="s">
        <v>97</v>
      </c>
      <c r="PFT66" s="1" t="s">
        <v>97</v>
      </c>
      <c r="PGB66" s="1" t="s">
        <v>97</v>
      </c>
      <c r="PGJ66" s="1" t="s">
        <v>97</v>
      </c>
      <c r="PGR66" s="1" t="s">
        <v>97</v>
      </c>
      <c r="PGZ66" s="1" t="s">
        <v>97</v>
      </c>
      <c r="PHH66" s="1" t="s">
        <v>97</v>
      </c>
      <c r="PHP66" s="1" t="s">
        <v>97</v>
      </c>
      <c r="PHX66" s="1" t="s">
        <v>97</v>
      </c>
      <c r="PIF66" s="1" t="s">
        <v>97</v>
      </c>
      <c r="PIN66" s="1" t="s">
        <v>97</v>
      </c>
      <c r="PIV66" s="1" t="s">
        <v>97</v>
      </c>
      <c r="PJD66" s="1" t="s">
        <v>97</v>
      </c>
      <c r="PJL66" s="1" t="s">
        <v>97</v>
      </c>
      <c r="PJT66" s="1" t="s">
        <v>97</v>
      </c>
      <c r="PKB66" s="1" t="s">
        <v>97</v>
      </c>
      <c r="PKJ66" s="1" t="s">
        <v>97</v>
      </c>
      <c r="PKR66" s="1" t="s">
        <v>97</v>
      </c>
      <c r="PKZ66" s="1" t="s">
        <v>97</v>
      </c>
      <c r="PLH66" s="1" t="s">
        <v>97</v>
      </c>
      <c r="PLP66" s="1" t="s">
        <v>97</v>
      </c>
      <c r="PLX66" s="1" t="s">
        <v>97</v>
      </c>
      <c r="PMF66" s="1" t="s">
        <v>97</v>
      </c>
      <c r="PMN66" s="1" t="s">
        <v>97</v>
      </c>
      <c r="PMV66" s="1" t="s">
        <v>97</v>
      </c>
      <c r="PND66" s="1" t="s">
        <v>97</v>
      </c>
      <c r="PNL66" s="1" t="s">
        <v>97</v>
      </c>
      <c r="PNT66" s="1" t="s">
        <v>97</v>
      </c>
      <c r="POB66" s="1" t="s">
        <v>97</v>
      </c>
      <c r="POJ66" s="1" t="s">
        <v>97</v>
      </c>
      <c r="POR66" s="1" t="s">
        <v>97</v>
      </c>
      <c r="POZ66" s="1" t="s">
        <v>97</v>
      </c>
      <c r="PPH66" s="1" t="s">
        <v>97</v>
      </c>
      <c r="PPP66" s="1" t="s">
        <v>97</v>
      </c>
      <c r="PPX66" s="1" t="s">
        <v>97</v>
      </c>
      <c r="PQF66" s="1" t="s">
        <v>97</v>
      </c>
      <c r="PQN66" s="1" t="s">
        <v>97</v>
      </c>
      <c r="PQV66" s="1" t="s">
        <v>97</v>
      </c>
      <c r="PRD66" s="1" t="s">
        <v>97</v>
      </c>
      <c r="PRL66" s="1" t="s">
        <v>97</v>
      </c>
      <c r="PRT66" s="1" t="s">
        <v>97</v>
      </c>
      <c r="PSB66" s="1" t="s">
        <v>97</v>
      </c>
      <c r="PSJ66" s="1" t="s">
        <v>97</v>
      </c>
      <c r="PSR66" s="1" t="s">
        <v>97</v>
      </c>
      <c r="PSZ66" s="1" t="s">
        <v>97</v>
      </c>
      <c r="PTH66" s="1" t="s">
        <v>97</v>
      </c>
      <c r="PTP66" s="1" t="s">
        <v>97</v>
      </c>
      <c r="PTX66" s="1" t="s">
        <v>97</v>
      </c>
      <c r="PUF66" s="1" t="s">
        <v>97</v>
      </c>
      <c r="PUN66" s="1" t="s">
        <v>97</v>
      </c>
      <c r="PUV66" s="1" t="s">
        <v>97</v>
      </c>
      <c r="PVD66" s="1" t="s">
        <v>97</v>
      </c>
      <c r="PVL66" s="1" t="s">
        <v>97</v>
      </c>
      <c r="PVT66" s="1" t="s">
        <v>97</v>
      </c>
      <c r="PWB66" s="1" t="s">
        <v>97</v>
      </c>
      <c r="PWJ66" s="1" t="s">
        <v>97</v>
      </c>
      <c r="PWR66" s="1" t="s">
        <v>97</v>
      </c>
      <c r="PWZ66" s="1" t="s">
        <v>97</v>
      </c>
      <c r="PXH66" s="1" t="s">
        <v>97</v>
      </c>
      <c r="PXP66" s="1" t="s">
        <v>97</v>
      </c>
      <c r="PXX66" s="1" t="s">
        <v>97</v>
      </c>
      <c r="PYF66" s="1" t="s">
        <v>97</v>
      </c>
      <c r="PYN66" s="1" t="s">
        <v>97</v>
      </c>
      <c r="PYV66" s="1" t="s">
        <v>97</v>
      </c>
      <c r="PZD66" s="1" t="s">
        <v>97</v>
      </c>
      <c r="PZL66" s="1" t="s">
        <v>97</v>
      </c>
      <c r="PZT66" s="1" t="s">
        <v>97</v>
      </c>
      <c r="QAB66" s="1" t="s">
        <v>97</v>
      </c>
      <c r="QAJ66" s="1" t="s">
        <v>97</v>
      </c>
      <c r="QAR66" s="1" t="s">
        <v>97</v>
      </c>
      <c r="QAZ66" s="1" t="s">
        <v>97</v>
      </c>
      <c r="QBH66" s="1" t="s">
        <v>97</v>
      </c>
      <c r="QBP66" s="1" t="s">
        <v>97</v>
      </c>
      <c r="QBX66" s="1" t="s">
        <v>97</v>
      </c>
      <c r="QCF66" s="1" t="s">
        <v>97</v>
      </c>
      <c r="QCN66" s="1" t="s">
        <v>97</v>
      </c>
      <c r="QCV66" s="1" t="s">
        <v>97</v>
      </c>
      <c r="QDD66" s="1" t="s">
        <v>97</v>
      </c>
      <c r="QDL66" s="1" t="s">
        <v>97</v>
      </c>
      <c r="QDT66" s="1" t="s">
        <v>97</v>
      </c>
      <c r="QEB66" s="1" t="s">
        <v>97</v>
      </c>
      <c r="QEJ66" s="1" t="s">
        <v>97</v>
      </c>
      <c r="QER66" s="1" t="s">
        <v>97</v>
      </c>
      <c r="QEZ66" s="1" t="s">
        <v>97</v>
      </c>
      <c r="QFH66" s="1" t="s">
        <v>97</v>
      </c>
      <c r="QFP66" s="1" t="s">
        <v>97</v>
      </c>
      <c r="QFX66" s="1" t="s">
        <v>97</v>
      </c>
      <c r="QGF66" s="1" t="s">
        <v>97</v>
      </c>
      <c r="QGN66" s="1" t="s">
        <v>97</v>
      </c>
      <c r="QGV66" s="1" t="s">
        <v>97</v>
      </c>
      <c r="QHD66" s="1" t="s">
        <v>97</v>
      </c>
      <c r="QHL66" s="1" t="s">
        <v>97</v>
      </c>
      <c r="QHT66" s="1" t="s">
        <v>97</v>
      </c>
      <c r="QIB66" s="1" t="s">
        <v>97</v>
      </c>
      <c r="QIJ66" s="1" t="s">
        <v>97</v>
      </c>
      <c r="QIR66" s="1" t="s">
        <v>97</v>
      </c>
      <c r="QIZ66" s="1" t="s">
        <v>97</v>
      </c>
      <c r="QJH66" s="1" t="s">
        <v>97</v>
      </c>
      <c r="QJP66" s="1" t="s">
        <v>97</v>
      </c>
      <c r="QJX66" s="1" t="s">
        <v>97</v>
      </c>
      <c r="QKF66" s="1" t="s">
        <v>97</v>
      </c>
      <c r="QKN66" s="1" t="s">
        <v>97</v>
      </c>
      <c r="QKV66" s="1" t="s">
        <v>97</v>
      </c>
      <c r="QLD66" s="1" t="s">
        <v>97</v>
      </c>
      <c r="QLL66" s="1" t="s">
        <v>97</v>
      </c>
      <c r="QLT66" s="1" t="s">
        <v>97</v>
      </c>
      <c r="QMB66" s="1" t="s">
        <v>97</v>
      </c>
      <c r="QMJ66" s="1" t="s">
        <v>97</v>
      </c>
      <c r="QMR66" s="1" t="s">
        <v>97</v>
      </c>
      <c r="QMZ66" s="1" t="s">
        <v>97</v>
      </c>
      <c r="QNH66" s="1" t="s">
        <v>97</v>
      </c>
      <c r="QNP66" s="1" t="s">
        <v>97</v>
      </c>
      <c r="QNX66" s="1" t="s">
        <v>97</v>
      </c>
      <c r="QOF66" s="1" t="s">
        <v>97</v>
      </c>
      <c r="QON66" s="1" t="s">
        <v>97</v>
      </c>
      <c r="QOV66" s="1" t="s">
        <v>97</v>
      </c>
      <c r="QPD66" s="1" t="s">
        <v>97</v>
      </c>
      <c r="QPL66" s="1" t="s">
        <v>97</v>
      </c>
      <c r="QPT66" s="1" t="s">
        <v>97</v>
      </c>
      <c r="QQB66" s="1" t="s">
        <v>97</v>
      </c>
      <c r="QQJ66" s="1" t="s">
        <v>97</v>
      </c>
      <c r="QQR66" s="1" t="s">
        <v>97</v>
      </c>
      <c r="QQZ66" s="1" t="s">
        <v>97</v>
      </c>
      <c r="QRH66" s="1" t="s">
        <v>97</v>
      </c>
      <c r="QRP66" s="1" t="s">
        <v>97</v>
      </c>
      <c r="QRX66" s="1" t="s">
        <v>97</v>
      </c>
      <c r="QSF66" s="1" t="s">
        <v>97</v>
      </c>
      <c r="QSN66" s="1" t="s">
        <v>97</v>
      </c>
      <c r="QSV66" s="1" t="s">
        <v>97</v>
      </c>
      <c r="QTD66" s="1" t="s">
        <v>97</v>
      </c>
      <c r="QTL66" s="1" t="s">
        <v>97</v>
      </c>
      <c r="QTT66" s="1" t="s">
        <v>97</v>
      </c>
      <c r="QUB66" s="1" t="s">
        <v>97</v>
      </c>
      <c r="QUJ66" s="1" t="s">
        <v>97</v>
      </c>
      <c r="QUR66" s="1" t="s">
        <v>97</v>
      </c>
      <c r="QUZ66" s="1" t="s">
        <v>97</v>
      </c>
      <c r="QVH66" s="1" t="s">
        <v>97</v>
      </c>
      <c r="QVP66" s="1" t="s">
        <v>97</v>
      </c>
      <c r="QVX66" s="1" t="s">
        <v>97</v>
      </c>
      <c r="QWF66" s="1" t="s">
        <v>97</v>
      </c>
      <c r="QWN66" s="1" t="s">
        <v>97</v>
      </c>
      <c r="QWV66" s="1" t="s">
        <v>97</v>
      </c>
      <c r="QXD66" s="1" t="s">
        <v>97</v>
      </c>
      <c r="QXL66" s="1" t="s">
        <v>97</v>
      </c>
      <c r="QXT66" s="1" t="s">
        <v>97</v>
      </c>
      <c r="QYB66" s="1" t="s">
        <v>97</v>
      </c>
      <c r="QYJ66" s="1" t="s">
        <v>97</v>
      </c>
      <c r="QYR66" s="1" t="s">
        <v>97</v>
      </c>
      <c r="QYZ66" s="1" t="s">
        <v>97</v>
      </c>
      <c r="QZH66" s="1" t="s">
        <v>97</v>
      </c>
      <c r="QZP66" s="1" t="s">
        <v>97</v>
      </c>
      <c r="QZX66" s="1" t="s">
        <v>97</v>
      </c>
      <c r="RAF66" s="1" t="s">
        <v>97</v>
      </c>
      <c r="RAN66" s="1" t="s">
        <v>97</v>
      </c>
      <c r="RAV66" s="1" t="s">
        <v>97</v>
      </c>
      <c r="RBD66" s="1" t="s">
        <v>97</v>
      </c>
      <c r="RBL66" s="1" t="s">
        <v>97</v>
      </c>
      <c r="RBT66" s="1" t="s">
        <v>97</v>
      </c>
      <c r="RCB66" s="1" t="s">
        <v>97</v>
      </c>
      <c r="RCJ66" s="1" t="s">
        <v>97</v>
      </c>
      <c r="RCR66" s="1" t="s">
        <v>97</v>
      </c>
      <c r="RCZ66" s="1" t="s">
        <v>97</v>
      </c>
      <c r="RDH66" s="1" t="s">
        <v>97</v>
      </c>
      <c r="RDP66" s="1" t="s">
        <v>97</v>
      </c>
      <c r="RDX66" s="1" t="s">
        <v>97</v>
      </c>
      <c r="REF66" s="1" t="s">
        <v>97</v>
      </c>
      <c r="REN66" s="1" t="s">
        <v>97</v>
      </c>
      <c r="REV66" s="1" t="s">
        <v>97</v>
      </c>
      <c r="RFD66" s="1" t="s">
        <v>97</v>
      </c>
      <c r="RFL66" s="1" t="s">
        <v>97</v>
      </c>
      <c r="RFT66" s="1" t="s">
        <v>97</v>
      </c>
      <c r="RGB66" s="1" t="s">
        <v>97</v>
      </c>
      <c r="RGJ66" s="1" t="s">
        <v>97</v>
      </c>
      <c r="RGR66" s="1" t="s">
        <v>97</v>
      </c>
      <c r="RGZ66" s="1" t="s">
        <v>97</v>
      </c>
      <c r="RHH66" s="1" t="s">
        <v>97</v>
      </c>
      <c r="RHP66" s="1" t="s">
        <v>97</v>
      </c>
      <c r="RHX66" s="1" t="s">
        <v>97</v>
      </c>
      <c r="RIF66" s="1" t="s">
        <v>97</v>
      </c>
      <c r="RIN66" s="1" t="s">
        <v>97</v>
      </c>
      <c r="RIV66" s="1" t="s">
        <v>97</v>
      </c>
      <c r="RJD66" s="1" t="s">
        <v>97</v>
      </c>
      <c r="RJL66" s="1" t="s">
        <v>97</v>
      </c>
      <c r="RJT66" s="1" t="s">
        <v>97</v>
      </c>
      <c r="RKB66" s="1" t="s">
        <v>97</v>
      </c>
      <c r="RKJ66" s="1" t="s">
        <v>97</v>
      </c>
      <c r="RKR66" s="1" t="s">
        <v>97</v>
      </c>
      <c r="RKZ66" s="1" t="s">
        <v>97</v>
      </c>
      <c r="RLH66" s="1" t="s">
        <v>97</v>
      </c>
      <c r="RLP66" s="1" t="s">
        <v>97</v>
      </c>
      <c r="RLX66" s="1" t="s">
        <v>97</v>
      </c>
      <c r="RMF66" s="1" t="s">
        <v>97</v>
      </c>
      <c r="RMN66" s="1" t="s">
        <v>97</v>
      </c>
      <c r="RMV66" s="1" t="s">
        <v>97</v>
      </c>
      <c r="RND66" s="1" t="s">
        <v>97</v>
      </c>
      <c r="RNL66" s="1" t="s">
        <v>97</v>
      </c>
      <c r="RNT66" s="1" t="s">
        <v>97</v>
      </c>
      <c r="ROB66" s="1" t="s">
        <v>97</v>
      </c>
      <c r="ROJ66" s="1" t="s">
        <v>97</v>
      </c>
      <c r="ROR66" s="1" t="s">
        <v>97</v>
      </c>
      <c r="ROZ66" s="1" t="s">
        <v>97</v>
      </c>
      <c r="RPH66" s="1" t="s">
        <v>97</v>
      </c>
      <c r="RPP66" s="1" t="s">
        <v>97</v>
      </c>
      <c r="RPX66" s="1" t="s">
        <v>97</v>
      </c>
      <c r="RQF66" s="1" t="s">
        <v>97</v>
      </c>
      <c r="RQN66" s="1" t="s">
        <v>97</v>
      </c>
      <c r="RQV66" s="1" t="s">
        <v>97</v>
      </c>
      <c r="RRD66" s="1" t="s">
        <v>97</v>
      </c>
      <c r="RRL66" s="1" t="s">
        <v>97</v>
      </c>
      <c r="RRT66" s="1" t="s">
        <v>97</v>
      </c>
      <c r="RSB66" s="1" t="s">
        <v>97</v>
      </c>
      <c r="RSJ66" s="1" t="s">
        <v>97</v>
      </c>
      <c r="RSR66" s="1" t="s">
        <v>97</v>
      </c>
      <c r="RSZ66" s="1" t="s">
        <v>97</v>
      </c>
      <c r="RTH66" s="1" t="s">
        <v>97</v>
      </c>
      <c r="RTP66" s="1" t="s">
        <v>97</v>
      </c>
      <c r="RTX66" s="1" t="s">
        <v>97</v>
      </c>
      <c r="RUF66" s="1" t="s">
        <v>97</v>
      </c>
      <c r="RUN66" s="1" t="s">
        <v>97</v>
      </c>
      <c r="RUV66" s="1" t="s">
        <v>97</v>
      </c>
      <c r="RVD66" s="1" t="s">
        <v>97</v>
      </c>
      <c r="RVL66" s="1" t="s">
        <v>97</v>
      </c>
      <c r="RVT66" s="1" t="s">
        <v>97</v>
      </c>
      <c r="RWB66" s="1" t="s">
        <v>97</v>
      </c>
      <c r="RWJ66" s="1" t="s">
        <v>97</v>
      </c>
      <c r="RWR66" s="1" t="s">
        <v>97</v>
      </c>
      <c r="RWZ66" s="1" t="s">
        <v>97</v>
      </c>
      <c r="RXH66" s="1" t="s">
        <v>97</v>
      </c>
      <c r="RXP66" s="1" t="s">
        <v>97</v>
      </c>
      <c r="RXX66" s="1" t="s">
        <v>97</v>
      </c>
      <c r="RYF66" s="1" t="s">
        <v>97</v>
      </c>
      <c r="RYN66" s="1" t="s">
        <v>97</v>
      </c>
      <c r="RYV66" s="1" t="s">
        <v>97</v>
      </c>
      <c r="RZD66" s="1" t="s">
        <v>97</v>
      </c>
      <c r="RZL66" s="1" t="s">
        <v>97</v>
      </c>
      <c r="RZT66" s="1" t="s">
        <v>97</v>
      </c>
      <c r="SAB66" s="1" t="s">
        <v>97</v>
      </c>
      <c r="SAJ66" s="1" t="s">
        <v>97</v>
      </c>
      <c r="SAR66" s="1" t="s">
        <v>97</v>
      </c>
      <c r="SAZ66" s="1" t="s">
        <v>97</v>
      </c>
      <c r="SBH66" s="1" t="s">
        <v>97</v>
      </c>
      <c r="SBP66" s="1" t="s">
        <v>97</v>
      </c>
      <c r="SBX66" s="1" t="s">
        <v>97</v>
      </c>
      <c r="SCF66" s="1" t="s">
        <v>97</v>
      </c>
      <c r="SCN66" s="1" t="s">
        <v>97</v>
      </c>
      <c r="SCV66" s="1" t="s">
        <v>97</v>
      </c>
      <c r="SDD66" s="1" t="s">
        <v>97</v>
      </c>
      <c r="SDL66" s="1" t="s">
        <v>97</v>
      </c>
      <c r="SDT66" s="1" t="s">
        <v>97</v>
      </c>
      <c r="SEB66" s="1" t="s">
        <v>97</v>
      </c>
      <c r="SEJ66" s="1" t="s">
        <v>97</v>
      </c>
      <c r="SER66" s="1" t="s">
        <v>97</v>
      </c>
      <c r="SEZ66" s="1" t="s">
        <v>97</v>
      </c>
      <c r="SFH66" s="1" t="s">
        <v>97</v>
      </c>
      <c r="SFP66" s="1" t="s">
        <v>97</v>
      </c>
      <c r="SFX66" s="1" t="s">
        <v>97</v>
      </c>
      <c r="SGF66" s="1" t="s">
        <v>97</v>
      </c>
      <c r="SGN66" s="1" t="s">
        <v>97</v>
      </c>
      <c r="SGV66" s="1" t="s">
        <v>97</v>
      </c>
      <c r="SHD66" s="1" t="s">
        <v>97</v>
      </c>
      <c r="SHL66" s="1" t="s">
        <v>97</v>
      </c>
      <c r="SHT66" s="1" t="s">
        <v>97</v>
      </c>
      <c r="SIB66" s="1" t="s">
        <v>97</v>
      </c>
      <c r="SIJ66" s="1" t="s">
        <v>97</v>
      </c>
      <c r="SIR66" s="1" t="s">
        <v>97</v>
      </c>
      <c r="SIZ66" s="1" t="s">
        <v>97</v>
      </c>
      <c r="SJH66" s="1" t="s">
        <v>97</v>
      </c>
      <c r="SJP66" s="1" t="s">
        <v>97</v>
      </c>
      <c r="SJX66" s="1" t="s">
        <v>97</v>
      </c>
      <c r="SKF66" s="1" t="s">
        <v>97</v>
      </c>
      <c r="SKN66" s="1" t="s">
        <v>97</v>
      </c>
      <c r="SKV66" s="1" t="s">
        <v>97</v>
      </c>
      <c r="SLD66" s="1" t="s">
        <v>97</v>
      </c>
      <c r="SLL66" s="1" t="s">
        <v>97</v>
      </c>
      <c r="SLT66" s="1" t="s">
        <v>97</v>
      </c>
      <c r="SMB66" s="1" t="s">
        <v>97</v>
      </c>
      <c r="SMJ66" s="1" t="s">
        <v>97</v>
      </c>
      <c r="SMR66" s="1" t="s">
        <v>97</v>
      </c>
      <c r="SMZ66" s="1" t="s">
        <v>97</v>
      </c>
      <c r="SNH66" s="1" t="s">
        <v>97</v>
      </c>
      <c r="SNP66" s="1" t="s">
        <v>97</v>
      </c>
      <c r="SNX66" s="1" t="s">
        <v>97</v>
      </c>
      <c r="SOF66" s="1" t="s">
        <v>97</v>
      </c>
      <c r="SON66" s="1" t="s">
        <v>97</v>
      </c>
      <c r="SOV66" s="1" t="s">
        <v>97</v>
      </c>
      <c r="SPD66" s="1" t="s">
        <v>97</v>
      </c>
      <c r="SPL66" s="1" t="s">
        <v>97</v>
      </c>
      <c r="SPT66" s="1" t="s">
        <v>97</v>
      </c>
      <c r="SQB66" s="1" t="s">
        <v>97</v>
      </c>
      <c r="SQJ66" s="1" t="s">
        <v>97</v>
      </c>
      <c r="SQR66" s="1" t="s">
        <v>97</v>
      </c>
      <c r="SQZ66" s="1" t="s">
        <v>97</v>
      </c>
      <c r="SRH66" s="1" t="s">
        <v>97</v>
      </c>
      <c r="SRP66" s="1" t="s">
        <v>97</v>
      </c>
      <c r="SRX66" s="1" t="s">
        <v>97</v>
      </c>
      <c r="SSF66" s="1" t="s">
        <v>97</v>
      </c>
      <c r="SSN66" s="1" t="s">
        <v>97</v>
      </c>
      <c r="SSV66" s="1" t="s">
        <v>97</v>
      </c>
      <c r="STD66" s="1" t="s">
        <v>97</v>
      </c>
      <c r="STL66" s="1" t="s">
        <v>97</v>
      </c>
      <c r="STT66" s="1" t="s">
        <v>97</v>
      </c>
      <c r="SUB66" s="1" t="s">
        <v>97</v>
      </c>
      <c r="SUJ66" s="1" t="s">
        <v>97</v>
      </c>
      <c r="SUR66" s="1" t="s">
        <v>97</v>
      </c>
      <c r="SUZ66" s="1" t="s">
        <v>97</v>
      </c>
      <c r="SVH66" s="1" t="s">
        <v>97</v>
      </c>
      <c r="SVP66" s="1" t="s">
        <v>97</v>
      </c>
      <c r="SVX66" s="1" t="s">
        <v>97</v>
      </c>
      <c r="SWF66" s="1" t="s">
        <v>97</v>
      </c>
      <c r="SWN66" s="1" t="s">
        <v>97</v>
      </c>
      <c r="SWV66" s="1" t="s">
        <v>97</v>
      </c>
      <c r="SXD66" s="1" t="s">
        <v>97</v>
      </c>
      <c r="SXL66" s="1" t="s">
        <v>97</v>
      </c>
      <c r="SXT66" s="1" t="s">
        <v>97</v>
      </c>
      <c r="SYB66" s="1" t="s">
        <v>97</v>
      </c>
      <c r="SYJ66" s="1" t="s">
        <v>97</v>
      </c>
      <c r="SYR66" s="1" t="s">
        <v>97</v>
      </c>
      <c r="SYZ66" s="1" t="s">
        <v>97</v>
      </c>
      <c r="SZH66" s="1" t="s">
        <v>97</v>
      </c>
      <c r="SZP66" s="1" t="s">
        <v>97</v>
      </c>
      <c r="SZX66" s="1" t="s">
        <v>97</v>
      </c>
      <c r="TAF66" s="1" t="s">
        <v>97</v>
      </c>
      <c r="TAN66" s="1" t="s">
        <v>97</v>
      </c>
      <c r="TAV66" s="1" t="s">
        <v>97</v>
      </c>
      <c r="TBD66" s="1" t="s">
        <v>97</v>
      </c>
      <c r="TBL66" s="1" t="s">
        <v>97</v>
      </c>
      <c r="TBT66" s="1" t="s">
        <v>97</v>
      </c>
      <c r="TCB66" s="1" t="s">
        <v>97</v>
      </c>
      <c r="TCJ66" s="1" t="s">
        <v>97</v>
      </c>
      <c r="TCR66" s="1" t="s">
        <v>97</v>
      </c>
      <c r="TCZ66" s="1" t="s">
        <v>97</v>
      </c>
      <c r="TDH66" s="1" t="s">
        <v>97</v>
      </c>
      <c r="TDP66" s="1" t="s">
        <v>97</v>
      </c>
      <c r="TDX66" s="1" t="s">
        <v>97</v>
      </c>
      <c r="TEF66" s="1" t="s">
        <v>97</v>
      </c>
      <c r="TEN66" s="1" t="s">
        <v>97</v>
      </c>
      <c r="TEV66" s="1" t="s">
        <v>97</v>
      </c>
      <c r="TFD66" s="1" t="s">
        <v>97</v>
      </c>
      <c r="TFL66" s="1" t="s">
        <v>97</v>
      </c>
      <c r="TFT66" s="1" t="s">
        <v>97</v>
      </c>
      <c r="TGB66" s="1" t="s">
        <v>97</v>
      </c>
      <c r="TGJ66" s="1" t="s">
        <v>97</v>
      </c>
      <c r="TGR66" s="1" t="s">
        <v>97</v>
      </c>
      <c r="TGZ66" s="1" t="s">
        <v>97</v>
      </c>
      <c r="THH66" s="1" t="s">
        <v>97</v>
      </c>
      <c r="THP66" s="1" t="s">
        <v>97</v>
      </c>
      <c r="THX66" s="1" t="s">
        <v>97</v>
      </c>
      <c r="TIF66" s="1" t="s">
        <v>97</v>
      </c>
      <c r="TIN66" s="1" t="s">
        <v>97</v>
      </c>
      <c r="TIV66" s="1" t="s">
        <v>97</v>
      </c>
      <c r="TJD66" s="1" t="s">
        <v>97</v>
      </c>
      <c r="TJL66" s="1" t="s">
        <v>97</v>
      </c>
      <c r="TJT66" s="1" t="s">
        <v>97</v>
      </c>
      <c r="TKB66" s="1" t="s">
        <v>97</v>
      </c>
      <c r="TKJ66" s="1" t="s">
        <v>97</v>
      </c>
      <c r="TKR66" s="1" t="s">
        <v>97</v>
      </c>
      <c r="TKZ66" s="1" t="s">
        <v>97</v>
      </c>
      <c r="TLH66" s="1" t="s">
        <v>97</v>
      </c>
      <c r="TLP66" s="1" t="s">
        <v>97</v>
      </c>
      <c r="TLX66" s="1" t="s">
        <v>97</v>
      </c>
      <c r="TMF66" s="1" t="s">
        <v>97</v>
      </c>
      <c r="TMN66" s="1" t="s">
        <v>97</v>
      </c>
      <c r="TMV66" s="1" t="s">
        <v>97</v>
      </c>
      <c r="TND66" s="1" t="s">
        <v>97</v>
      </c>
      <c r="TNL66" s="1" t="s">
        <v>97</v>
      </c>
      <c r="TNT66" s="1" t="s">
        <v>97</v>
      </c>
      <c r="TOB66" s="1" t="s">
        <v>97</v>
      </c>
      <c r="TOJ66" s="1" t="s">
        <v>97</v>
      </c>
      <c r="TOR66" s="1" t="s">
        <v>97</v>
      </c>
      <c r="TOZ66" s="1" t="s">
        <v>97</v>
      </c>
      <c r="TPH66" s="1" t="s">
        <v>97</v>
      </c>
      <c r="TPP66" s="1" t="s">
        <v>97</v>
      </c>
      <c r="TPX66" s="1" t="s">
        <v>97</v>
      </c>
      <c r="TQF66" s="1" t="s">
        <v>97</v>
      </c>
      <c r="TQN66" s="1" t="s">
        <v>97</v>
      </c>
      <c r="TQV66" s="1" t="s">
        <v>97</v>
      </c>
      <c r="TRD66" s="1" t="s">
        <v>97</v>
      </c>
      <c r="TRL66" s="1" t="s">
        <v>97</v>
      </c>
      <c r="TRT66" s="1" t="s">
        <v>97</v>
      </c>
      <c r="TSB66" s="1" t="s">
        <v>97</v>
      </c>
      <c r="TSJ66" s="1" t="s">
        <v>97</v>
      </c>
      <c r="TSR66" s="1" t="s">
        <v>97</v>
      </c>
      <c r="TSZ66" s="1" t="s">
        <v>97</v>
      </c>
      <c r="TTH66" s="1" t="s">
        <v>97</v>
      </c>
      <c r="TTP66" s="1" t="s">
        <v>97</v>
      </c>
      <c r="TTX66" s="1" t="s">
        <v>97</v>
      </c>
      <c r="TUF66" s="1" t="s">
        <v>97</v>
      </c>
      <c r="TUN66" s="1" t="s">
        <v>97</v>
      </c>
      <c r="TUV66" s="1" t="s">
        <v>97</v>
      </c>
      <c r="TVD66" s="1" t="s">
        <v>97</v>
      </c>
      <c r="TVL66" s="1" t="s">
        <v>97</v>
      </c>
      <c r="TVT66" s="1" t="s">
        <v>97</v>
      </c>
      <c r="TWB66" s="1" t="s">
        <v>97</v>
      </c>
      <c r="TWJ66" s="1" t="s">
        <v>97</v>
      </c>
      <c r="TWR66" s="1" t="s">
        <v>97</v>
      </c>
      <c r="TWZ66" s="1" t="s">
        <v>97</v>
      </c>
      <c r="TXH66" s="1" t="s">
        <v>97</v>
      </c>
      <c r="TXP66" s="1" t="s">
        <v>97</v>
      </c>
      <c r="TXX66" s="1" t="s">
        <v>97</v>
      </c>
      <c r="TYF66" s="1" t="s">
        <v>97</v>
      </c>
      <c r="TYN66" s="1" t="s">
        <v>97</v>
      </c>
      <c r="TYV66" s="1" t="s">
        <v>97</v>
      </c>
      <c r="TZD66" s="1" t="s">
        <v>97</v>
      </c>
      <c r="TZL66" s="1" t="s">
        <v>97</v>
      </c>
      <c r="TZT66" s="1" t="s">
        <v>97</v>
      </c>
      <c r="UAB66" s="1" t="s">
        <v>97</v>
      </c>
      <c r="UAJ66" s="1" t="s">
        <v>97</v>
      </c>
      <c r="UAR66" s="1" t="s">
        <v>97</v>
      </c>
      <c r="UAZ66" s="1" t="s">
        <v>97</v>
      </c>
      <c r="UBH66" s="1" t="s">
        <v>97</v>
      </c>
      <c r="UBP66" s="1" t="s">
        <v>97</v>
      </c>
      <c r="UBX66" s="1" t="s">
        <v>97</v>
      </c>
      <c r="UCF66" s="1" t="s">
        <v>97</v>
      </c>
      <c r="UCN66" s="1" t="s">
        <v>97</v>
      </c>
      <c r="UCV66" s="1" t="s">
        <v>97</v>
      </c>
      <c r="UDD66" s="1" t="s">
        <v>97</v>
      </c>
      <c r="UDL66" s="1" t="s">
        <v>97</v>
      </c>
      <c r="UDT66" s="1" t="s">
        <v>97</v>
      </c>
      <c r="UEB66" s="1" t="s">
        <v>97</v>
      </c>
      <c r="UEJ66" s="1" t="s">
        <v>97</v>
      </c>
      <c r="UER66" s="1" t="s">
        <v>97</v>
      </c>
      <c r="UEZ66" s="1" t="s">
        <v>97</v>
      </c>
      <c r="UFH66" s="1" t="s">
        <v>97</v>
      </c>
      <c r="UFP66" s="1" t="s">
        <v>97</v>
      </c>
      <c r="UFX66" s="1" t="s">
        <v>97</v>
      </c>
      <c r="UGF66" s="1" t="s">
        <v>97</v>
      </c>
      <c r="UGN66" s="1" t="s">
        <v>97</v>
      </c>
      <c r="UGV66" s="1" t="s">
        <v>97</v>
      </c>
      <c r="UHD66" s="1" t="s">
        <v>97</v>
      </c>
      <c r="UHL66" s="1" t="s">
        <v>97</v>
      </c>
      <c r="UHT66" s="1" t="s">
        <v>97</v>
      </c>
      <c r="UIB66" s="1" t="s">
        <v>97</v>
      </c>
      <c r="UIJ66" s="1" t="s">
        <v>97</v>
      </c>
      <c r="UIR66" s="1" t="s">
        <v>97</v>
      </c>
      <c r="UIZ66" s="1" t="s">
        <v>97</v>
      </c>
      <c r="UJH66" s="1" t="s">
        <v>97</v>
      </c>
      <c r="UJP66" s="1" t="s">
        <v>97</v>
      </c>
      <c r="UJX66" s="1" t="s">
        <v>97</v>
      </c>
      <c r="UKF66" s="1" t="s">
        <v>97</v>
      </c>
      <c r="UKN66" s="1" t="s">
        <v>97</v>
      </c>
      <c r="UKV66" s="1" t="s">
        <v>97</v>
      </c>
      <c r="ULD66" s="1" t="s">
        <v>97</v>
      </c>
      <c r="ULL66" s="1" t="s">
        <v>97</v>
      </c>
      <c r="ULT66" s="1" t="s">
        <v>97</v>
      </c>
      <c r="UMB66" s="1" t="s">
        <v>97</v>
      </c>
      <c r="UMJ66" s="1" t="s">
        <v>97</v>
      </c>
      <c r="UMR66" s="1" t="s">
        <v>97</v>
      </c>
      <c r="UMZ66" s="1" t="s">
        <v>97</v>
      </c>
      <c r="UNH66" s="1" t="s">
        <v>97</v>
      </c>
      <c r="UNP66" s="1" t="s">
        <v>97</v>
      </c>
      <c r="UNX66" s="1" t="s">
        <v>97</v>
      </c>
      <c r="UOF66" s="1" t="s">
        <v>97</v>
      </c>
      <c r="UON66" s="1" t="s">
        <v>97</v>
      </c>
      <c r="UOV66" s="1" t="s">
        <v>97</v>
      </c>
      <c r="UPD66" s="1" t="s">
        <v>97</v>
      </c>
      <c r="UPL66" s="1" t="s">
        <v>97</v>
      </c>
      <c r="UPT66" s="1" t="s">
        <v>97</v>
      </c>
      <c r="UQB66" s="1" t="s">
        <v>97</v>
      </c>
      <c r="UQJ66" s="1" t="s">
        <v>97</v>
      </c>
      <c r="UQR66" s="1" t="s">
        <v>97</v>
      </c>
      <c r="UQZ66" s="1" t="s">
        <v>97</v>
      </c>
      <c r="URH66" s="1" t="s">
        <v>97</v>
      </c>
      <c r="URP66" s="1" t="s">
        <v>97</v>
      </c>
      <c r="URX66" s="1" t="s">
        <v>97</v>
      </c>
      <c r="USF66" s="1" t="s">
        <v>97</v>
      </c>
      <c r="USN66" s="1" t="s">
        <v>97</v>
      </c>
      <c r="USV66" s="1" t="s">
        <v>97</v>
      </c>
      <c r="UTD66" s="1" t="s">
        <v>97</v>
      </c>
      <c r="UTL66" s="1" t="s">
        <v>97</v>
      </c>
      <c r="UTT66" s="1" t="s">
        <v>97</v>
      </c>
      <c r="UUB66" s="1" t="s">
        <v>97</v>
      </c>
      <c r="UUJ66" s="1" t="s">
        <v>97</v>
      </c>
      <c r="UUR66" s="1" t="s">
        <v>97</v>
      </c>
      <c r="UUZ66" s="1" t="s">
        <v>97</v>
      </c>
      <c r="UVH66" s="1" t="s">
        <v>97</v>
      </c>
      <c r="UVP66" s="1" t="s">
        <v>97</v>
      </c>
      <c r="UVX66" s="1" t="s">
        <v>97</v>
      </c>
      <c r="UWF66" s="1" t="s">
        <v>97</v>
      </c>
      <c r="UWN66" s="1" t="s">
        <v>97</v>
      </c>
      <c r="UWV66" s="1" t="s">
        <v>97</v>
      </c>
      <c r="UXD66" s="1" t="s">
        <v>97</v>
      </c>
      <c r="UXL66" s="1" t="s">
        <v>97</v>
      </c>
      <c r="UXT66" s="1" t="s">
        <v>97</v>
      </c>
      <c r="UYB66" s="1" t="s">
        <v>97</v>
      </c>
      <c r="UYJ66" s="1" t="s">
        <v>97</v>
      </c>
      <c r="UYR66" s="1" t="s">
        <v>97</v>
      </c>
      <c r="UYZ66" s="1" t="s">
        <v>97</v>
      </c>
      <c r="UZH66" s="1" t="s">
        <v>97</v>
      </c>
      <c r="UZP66" s="1" t="s">
        <v>97</v>
      </c>
      <c r="UZX66" s="1" t="s">
        <v>97</v>
      </c>
      <c r="VAF66" s="1" t="s">
        <v>97</v>
      </c>
      <c r="VAN66" s="1" t="s">
        <v>97</v>
      </c>
      <c r="VAV66" s="1" t="s">
        <v>97</v>
      </c>
      <c r="VBD66" s="1" t="s">
        <v>97</v>
      </c>
      <c r="VBL66" s="1" t="s">
        <v>97</v>
      </c>
      <c r="VBT66" s="1" t="s">
        <v>97</v>
      </c>
      <c r="VCB66" s="1" t="s">
        <v>97</v>
      </c>
      <c r="VCJ66" s="1" t="s">
        <v>97</v>
      </c>
      <c r="VCR66" s="1" t="s">
        <v>97</v>
      </c>
      <c r="VCZ66" s="1" t="s">
        <v>97</v>
      </c>
      <c r="VDH66" s="1" t="s">
        <v>97</v>
      </c>
      <c r="VDP66" s="1" t="s">
        <v>97</v>
      </c>
      <c r="VDX66" s="1" t="s">
        <v>97</v>
      </c>
      <c r="VEF66" s="1" t="s">
        <v>97</v>
      </c>
      <c r="VEN66" s="1" t="s">
        <v>97</v>
      </c>
      <c r="VEV66" s="1" t="s">
        <v>97</v>
      </c>
      <c r="VFD66" s="1" t="s">
        <v>97</v>
      </c>
      <c r="VFL66" s="1" t="s">
        <v>97</v>
      </c>
      <c r="VFT66" s="1" t="s">
        <v>97</v>
      </c>
      <c r="VGB66" s="1" t="s">
        <v>97</v>
      </c>
      <c r="VGJ66" s="1" t="s">
        <v>97</v>
      </c>
      <c r="VGR66" s="1" t="s">
        <v>97</v>
      </c>
      <c r="VGZ66" s="1" t="s">
        <v>97</v>
      </c>
      <c r="VHH66" s="1" t="s">
        <v>97</v>
      </c>
      <c r="VHP66" s="1" t="s">
        <v>97</v>
      </c>
      <c r="VHX66" s="1" t="s">
        <v>97</v>
      </c>
      <c r="VIF66" s="1" t="s">
        <v>97</v>
      </c>
      <c r="VIN66" s="1" t="s">
        <v>97</v>
      </c>
      <c r="VIV66" s="1" t="s">
        <v>97</v>
      </c>
      <c r="VJD66" s="1" t="s">
        <v>97</v>
      </c>
      <c r="VJL66" s="1" t="s">
        <v>97</v>
      </c>
      <c r="VJT66" s="1" t="s">
        <v>97</v>
      </c>
      <c r="VKB66" s="1" t="s">
        <v>97</v>
      </c>
      <c r="VKJ66" s="1" t="s">
        <v>97</v>
      </c>
      <c r="VKR66" s="1" t="s">
        <v>97</v>
      </c>
      <c r="VKZ66" s="1" t="s">
        <v>97</v>
      </c>
      <c r="VLH66" s="1" t="s">
        <v>97</v>
      </c>
      <c r="VLP66" s="1" t="s">
        <v>97</v>
      </c>
      <c r="VLX66" s="1" t="s">
        <v>97</v>
      </c>
      <c r="VMF66" s="1" t="s">
        <v>97</v>
      </c>
      <c r="VMN66" s="1" t="s">
        <v>97</v>
      </c>
      <c r="VMV66" s="1" t="s">
        <v>97</v>
      </c>
      <c r="VND66" s="1" t="s">
        <v>97</v>
      </c>
      <c r="VNL66" s="1" t="s">
        <v>97</v>
      </c>
      <c r="VNT66" s="1" t="s">
        <v>97</v>
      </c>
      <c r="VOB66" s="1" t="s">
        <v>97</v>
      </c>
      <c r="VOJ66" s="1" t="s">
        <v>97</v>
      </c>
      <c r="VOR66" s="1" t="s">
        <v>97</v>
      </c>
      <c r="VOZ66" s="1" t="s">
        <v>97</v>
      </c>
      <c r="VPH66" s="1" t="s">
        <v>97</v>
      </c>
      <c r="VPP66" s="1" t="s">
        <v>97</v>
      </c>
      <c r="VPX66" s="1" t="s">
        <v>97</v>
      </c>
      <c r="VQF66" s="1" t="s">
        <v>97</v>
      </c>
      <c r="VQN66" s="1" t="s">
        <v>97</v>
      </c>
      <c r="VQV66" s="1" t="s">
        <v>97</v>
      </c>
      <c r="VRD66" s="1" t="s">
        <v>97</v>
      </c>
      <c r="VRL66" s="1" t="s">
        <v>97</v>
      </c>
      <c r="VRT66" s="1" t="s">
        <v>97</v>
      </c>
      <c r="VSB66" s="1" t="s">
        <v>97</v>
      </c>
      <c r="VSJ66" s="1" t="s">
        <v>97</v>
      </c>
      <c r="VSR66" s="1" t="s">
        <v>97</v>
      </c>
      <c r="VSZ66" s="1" t="s">
        <v>97</v>
      </c>
      <c r="VTH66" s="1" t="s">
        <v>97</v>
      </c>
      <c r="VTP66" s="1" t="s">
        <v>97</v>
      </c>
      <c r="VTX66" s="1" t="s">
        <v>97</v>
      </c>
      <c r="VUF66" s="1" t="s">
        <v>97</v>
      </c>
      <c r="VUN66" s="1" t="s">
        <v>97</v>
      </c>
      <c r="VUV66" s="1" t="s">
        <v>97</v>
      </c>
      <c r="VVD66" s="1" t="s">
        <v>97</v>
      </c>
      <c r="VVL66" s="1" t="s">
        <v>97</v>
      </c>
      <c r="VVT66" s="1" t="s">
        <v>97</v>
      </c>
      <c r="VWB66" s="1" t="s">
        <v>97</v>
      </c>
      <c r="VWJ66" s="1" t="s">
        <v>97</v>
      </c>
      <c r="VWR66" s="1" t="s">
        <v>97</v>
      </c>
      <c r="VWZ66" s="1" t="s">
        <v>97</v>
      </c>
      <c r="VXH66" s="1" t="s">
        <v>97</v>
      </c>
      <c r="VXP66" s="1" t="s">
        <v>97</v>
      </c>
      <c r="VXX66" s="1" t="s">
        <v>97</v>
      </c>
      <c r="VYF66" s="1" t="s">
        <v>97</v>
      </c>
      <c r="VYN66" s="1" t="s">
        <v>97</v>
      </c>
      <c r="VYV66" s="1" t="s">
        <v>97</v>
      </c>
      <c r="VZD66" s="1" t="s">
        <v>97</v>
      </c>
      <c r="VZL66" s="1" t="s">
        <v>97</v>
      </c>
      <c r="VZT66" s="1" t="s">
        <v>97</v>
      </c>
      <c r="WAB66" s="1" t="s">
        <v>97</v>
      </c>
      <c r="WAJ66" s="1" t="s">
        <v>97</v>
      </c>
      <c r="WAR66" s="1" t="s">
        <v>97</v>
      </c>
      <c r="WAZ66" s="1" t="s">
        <v>97</v>
      </c>
      <c r="WBH66" s="1" t="s">
        <v>97</v>
      </c>
      <c r="WBP66" s="1" t="s">
        <v>97</v>
      </c>
      <c r="WBX66" s="1" t="s">
        <v>97</v>
      </c>
      <c r="WCF66" s="1" t="s">
        <v>97</v>
      </c>
      <c r="WCN66" s="1" t="s">
        <v>97</v>
      </c>
      <c r="WCV66" s="1" t="s">
        <v>97</v>
      </c>
      <c r="WDD66" s="1" t="s">
        <v>97</v>
      </c>
      <c r="WDL66" s="1" t="s">
        <v>97</v>
      </c>
      <c r="WDT66" s="1" t="s">
        <v>97</v>
      </c>
      <c r="WEB66" s="1" t="s">
        <v>97</v>
      </c>
      <c r="WEJ66" s="1" t="s">
        <v>97</v>
      </c>
      <c r="WER66" s="1" t="s">
        <v>97</v>
      </c>
      <c r="WEZ66" s="1" t="s">
        <v>97</v>
      </c>
      <c r="WFH66" s="1" t="s">
        <v>97</v>
      </c>
      <c r="WFP66" s="1" t="s">
        <v>97</v>
      </c>
      <c r="WFX66" s="1" t="s">
        <v>97</v>
      </c>
      <c r="WGF66" s="1" t="s">
        <v>97</v>
      </c>
      <c r="WGN66" s="1" t="s">
        <v>97</v>
      </c>
      <c r="WGV66" s="1" t="s">
        <v>97</v>
      </c>
      <c r="WHD66" s="1" t="s">
        <v>97</v>
      </c>
      <c r="WHL66" s="1" t="s">
        <v>97</v>
      </c>
      <c r="WHT66" s="1" t="s">
        <v>97</v>
      </c>
      <c r="WIB66" s="1" t="s">
        <v>97</v>
      </c>
      <c r="WIJ66" s="1" t="s">
        <v>97</v>
      </c>
      <c r="WIR66" s="1" t="s">
        <v>97</v>
      </c>
      <c r="WIZ66" s="1" t="s">
        <v>97</v>
      </c>
      <c r="WJH66" s="1" t="s">
        <v>97</v>
      </c>
      <c r="WJP66" s="1" t="s">
        <v>97</v>
      </c>
      <c r="WJX66" s="1" t="s">
        <v>97</v>
      </c>
      <c r="WKF66" s="1" t="s">
        <v>97</v>
      </c>
      <c r="WKN66" s="1" t="s">
        <v>97</v>
      </c>
      <c r="WKV66" s="1" t="s">
        <v>97</v>
      </c>
      <c r="WLD66" s="1" t="s">
        <v>97</v>
      </c>
      <c r="WLL66" s="1" t="s">
        <v>97</v>
      </c>
      <c r="WLT66" s="1" t="s">
        <v>97</v>
      </c>
      <c r="WMB66" s="1" t="s">
        <v>97</v>
      </c>
      <c r="WMJ66" s="1" t="s">
        <v>97</v>
      </c>
      <c r="WMR66" s="1" t="s">
        <v>97</v>
      </c>
      <c r="WMZ66" s="1" t="s">
        <v>97</v>
      </c>
      <c r="WNH66" s="1" t="s">
        <v>97</v>
      </c>
      <c r="WNP66" s="1" t="s">
        <v>97</v>
      </c>
      <c r="WNX66" s="1" t="s">
        <v>97</v>
      </c>
      <c r="WOF66" s="1" t="s">
        <v>97</v>
      </c>
      <c r="WON66" s="1" t="s">
        <v>97</v>
      </c>
      <c r="WOV66" s="1" t="s">
        <v>97</v>
      </c>
      <c r="WPD66" s="1" t="s">
        <v>97</v>
      </c>
      <c r="WPL66" s="1" t="s">
        <v>97</v>
      </c>
      <c r="WPT66" s="1" t="s">
        <v>97</v>
      </c>
      <c r="WQB66" s="1" t="s">
        <v>97</v>
      </c>
      <c r="WQJ66" s="1" t="s">
        <v>97</v>
      </c>
      <c r="WQR66" s="1" t="s">
        <v>97</v>
      </c>
      <c r="WQZ66" s="1" t="s">
        <v>97</v>
      </c>
      <c r="WRH66" s="1" t="s">
        <v>97</v>
      </c>
      <c r="WRP66" s="1" t="s">
        <v>97</v>
      </c>
      <c r="WRX66" s="1" t="s">
        <v>97</v>
      </c>
      <c r="WSF66" s="1" t="s">
        <v>97</v>
      </c>
      <c r="WSN66" s="1" t="s">
        <v>97</v>
      </c>
      <c r="WSV66" s="1" t="s">
        <v>97</v>
      </c>
      <c r="WTD66" s="1" t="s">
        <v>97</v>
      </c>
      <c r="WTL66" s="1" t="s">
        <v>97</v>
      </c>
      <c r="WTT66" s="1" t="s">
        <v>97</v>
      </c>
      <c r="WUB66" s="1" t="s">
        <v>97</v>
      </c>
      <c r="WUJ66" s="1" t="s">
        <v>97</v>
      </c>
      <c r="WUR66" s="1" t="s">
        <v>97</v>
      </c>
      <c r="WUZ66" s="1" t="s">
        <v>97</v>
      </c>
      <c r="WVH66" s="1" t="s">
        <v>97</v>
      </c>
      <c r="WVP66" s="1" t="s">
        <v>97</v>
      </c>
      <c r="WVX66" s="1" t="s">
        <v>97</v>
      </c>
      <c r="WWF66" s="1" t="s">
        <v>97</v>
      </c>
      <c r="WWN66" s="1" t="s">
        <v>97</v>
      </c>
      <c r="WWV66" s="1" t="s">
        <v>97</v>
      </c>
      <c r="WXD66" s="1" t="s">
        <v>97</v>
      </c>
      <c r="WXL66" s="1" t="s">
        <v>97</v>
      </c>
      <c r="WXT66" s="1" t="s">
        <v>97</v>
      </c>
      <c r="WYB66" s="1" t="s">
        <v>97</v>
      </c>
      <c r="WYJ66" s="1" t="s">
        <v>97</v>
      </c>
      <c r="WYR66" s="1" t="s">
        <v>97</v>
      </c>
      <c r="WYZ66" s="1" t="s">
        <v>97</v>
      </c>
      <c r="WZH66" s="1" t="s">
        <v>97</v>
      </c>
      <c r="WZP66" s="1" t="s">
        <v>97</v>
      </c>
      <c r="WZX66" s="1" t="s">
        <v>97</v>
      </c>
      <c r="XAF66" s="1" t="s">
        <v>97</v>
      </c>
      <c r="XAN66" s="1" t="s">
        <v>97</v>
      </c>
      <c r="XAV66" s="1" t="s">
        <v>97</v>
      </c>
      <c r="XBD66" s="1" t="s">
        <v>97</v>
      </c>
      <c r="XBL66" s="1" t="s">
        <v>97</v>
      </c>
      <c r="XBT66" s="1" t="s">
        <v>97</v>
      </c>
      <c r="XCB66" s="1" t="s">
        <v>97</v>
      </c>
      <c r="XCJ66" s="1" t="s">
        <v>97</v>
      </c>
      <c r="XCR66" s="1" t="s">
        <v>97</v>
      </c>
      <c r="XCZ66" s="1" t="s">
        <v>97</v>
      </c>
      <c r="XDH66" s="1" t="s">
        <v>97</v>
      </c>
      <c r="XDP66" s="1" t="s">
        <v>97</v>
      </c>
      <c r="XDX66" s="1" t="s">
        <v>97</v>
      </c>
      <c r="XEF66" s="1" t="s">
        <v>97</v>
      </c>
      <c r="XEN66" s="1" t="s">
        <v>97</v>
      </c>
      <c r="XEV66" s="1" t="s">
        <v>97</v>
      </c>
    </row>
    <row r="67" spans="1:16 1280:2048 2056:3072 3080:4096 4104:5120 5128:6144 6152:7168 7176:8192 8200:9216 9224:10240 10248:11264 11272:12288 12296:13312 13320:14336 14344:15360 15368:16376" x14ac:dyDescent="0.2">
      <c r="A67" s="33"/>
      <c r="B67" s="33"/>
      <c r="C67" s="33"/>
      <c r="D67" s="33"/>
      <c r="E67" s="33"/>
      <c r="F67" s="33"/>
      <c r="AWF67" s="1" t="s">
        <v>98</v>
      </c>
      <c r="AWN67" s="1" t="s">
        <v>98</v>
      </c>
      <c r="AWV67" s="1" t="s">
        <v>98</v>
      </c>
      <c r="AXD67" s="1" t="s">
        <v>98</v>
      </c>
      <c r="AXL67" s="1" t="s">
        <v>98</v>
      </c>
      <c r="AXT67" s="1" t="s">
        <v>98</v>
      </c>
      <c r="AYB67" s="1" t="s">
        <v>98</v>
      </c>
      <c r="AYJ67" s="1" t="s">
        <v>98</v>
      </c>
      <c r="AYR67" s="1" t="s">
        <v>98</v>
      </c>
      <c r="AYZ67" s="1" t="s">
        <v>98</v>
      </c>
      <c r="AZH67" s="1" t="s">
        <v>98</v>
      </c>
      <c r="AZP67" s="1" t="s">
        <v>98</v>
      </c>
      <c r="AZX67" s="1" t="s">
        <v>98</v>
      </c>
      <c r="BAF67" s="1" t="s">
        <v>98</v>
      </c>
      <c r="BAN67" s="1" t="s">
        <v>98</v>
      </c>
      <c r="BAV67" s="1" t="s">
        <v>98</v>
      </c>
      <c r="BBD67" s="1" t="s">
        <v>98</v>
      </c>
      <c r="BBL67" s="1" t="s">
        <v>98</v>
      </c>
      <c r="BBT67" s="1" t="s">
        <v>98</v>
      </c>
      <c r="BCB67" s="1" t="s">
        <v>98</v>
      </c>
      <c r="BCJ67" s="1" t="s">
        <v>98</v>
      </c>
      <c r="BCR67" s="1" t="s">
        <v>98</v>
      </c>
      <c r="BCZ67" s="1" t="s">
        <v>98</v>
      </c>
      <c r="BDH67" s="1" t="s">
        <v>98</v>
      </c>
      <c r="BDP67" s="1" t="s">
        <v>98</v>
      </c>
      <c r="BDX67" s="1" t="s">
        <v>98</v>
      </c>
      <c r="BEF67" s="1" t="s">
        <v>98</v>
      </c>
      <c r="BEN67" s="1" t="s">
        <v>98</v>
      </c>
      <c r="BEV67" s="1" t="s">
        <v>98</v>
      </c>
      <c r="BFD67" s="1" t="s">
        <v>98</v>
      </c>
      <c r="BFL67" s="1" t="s">
        <v>98</v>
      </c>
      <c r="BFT67" s="1" t="s">
        <v>98</v>
      </c>
      <c r="BGB67" s="1" t="s">
        <v>98</v>
      </c>
      <c r="BGJ67" s="1" t="s">
        <v>98</v>
      </c>
      <c r="BGR67" s="1" t="s">
        <v>98</v>
      </c>
      <c r="BGZ67" s="1" t="s">
        <v>98</v>
      </c>
      <c r="BHH67" s="1" t="s">
        <v>98</v>
      </c>
      <c r="BHP67" s="1" t="s">
        <v>98</v>
      </c>
      <c r="BHX67" s="1" t="s">
        <v>98</v>
      </c>
      <c r="BIF67" s="1" t="s">
        <v>98</v>
      </c>
      <c r="BIN67" s="1" t="s">
        <v>98</v>
      </c>
      <c r="BIV67" s="1" t="s">
        <v>98</v>
      </c>
      <c r="BJD67" s="1" t="s">
        <v>98</v>
      </c>
      <c r="BJL67" s="1" t="s">
        <v>98</v>
      </c>
      <c r="BJT67" s="1" t="s">
        <v>98</v>
      </c>
      <c r="BKB67" s="1" t="s">
        <v>98</v>
      </c>
      <c r="BKJ67" s="1" t="s">
        <v>98</v>
      </c>
      <c r="BKR67" s="1" t="s">
        <v>98</v>
      </c>
      <c r="BKZ67" s="1" t="s">
        <v>98</v>
      </c>
      <c r="BLH67" s="1" t="s">
        <v>98</v>
      </c>
      <c r="BLP67" s="1" t="s">
        <v>98</v>
      </c>
      <c r="BLX67" s="1" t="s">
        <v>98</v>
      </c>
      <c r="BMF67" s="1" t="s">
        <v>98</v>
      </c>
      <c r="BMN67" s="1" t="s">
        <v>98</v>
      </c>
      <c r="BMV67" s="1" t="s">
        <v>98</v>
      </c>
      <c r="BND67" s="1" t="s">
        <v>98</v>
      </c>
      <c r="BNL67" s="1" t="s">
        <v>98</v>
      </c>
      <c r="BNT67" s="1" t="s">
        <v>98</v>
      </c>
      <c r="BOB67" s="1" t="s">
        <v>98</v>
      </c>
      <c r="BOJ67" s="1" t="s">
        <v>98</v>
      </c>
      <c r="BOR67" s="1" t="s">
        <v>98</v>
      </c>
      <c r="BOZ67" s="1" t="s">
        <v>98</v>
      </c>
      <c r="BPH67" s="1" t="s">
        <v>98</v>
      </c>
      <c r="BPP67" s="1" t="s">
        <v>98</v>
      </c>
      <c r="BPX67" s="1" t="s">
        <v>98</v>
      </c>
      <c r="BQF67" s="1" t="s">
        <v>98</v>
      </c>
      <c r="BQN67" s="1" t="s">
        <v>98</v>
      </c>
      <c r="BQV67" s="1" t="s">
        <v>98</v>
      </c>
      <c r="BRD67" s="1" t="s">
        <v>98</v>
      </c>
      <c r="BRL67" s="1" t="s">
        <v>98</v>
      </c>
      <c r="BRT67" s="1" t="s">
        <v>98</v>
      </c>
      <c r="BSB67" s="1" t="s">
        <v>98</v>
      </c>
      <c r="BSJ67" s="1" t="s">
        <v>98</v>
      </c>
      <c r="BSR67" s="1" t="s">
        <v>98</v>
      </c>
      <c r="BSZ67" s="1" t="s">
        <v>98</v>
      </c>
      <c r="BTH67" s="1" t="s">
        <v>98</v>
      </c>
      <c r="BTP67" s="1" t="s">
        <v>98</v>
      </c>
      <c r="BTX67" s="1" t="s">
        <v>98</v>
      </c>
      <c r="BUF67" s="1" t="s">
        <v>98</v>
      </c>
      <c r="BUN67" s="1" t="s">
        <v>98</v>
      </c>
      <c r="BUV67" s="1" t="s">
        <v>98</v>
      </c>
      <c r="BVD67" s="1" t="s">
        <v>98</v>
      </c>
      <c r="BVL67" s="1" t="s">
        <v>98</v>
      </c>
      <c r="BVT67" s="1" t="s">
        <v>98</v>
      </c>
      <c r="BWB67" s="1" t="s">
        <v>98</v>
      </c>
      <c r="BWJ67" s="1" t="s">
        <v>98</v>
      </c>
      <c r="BWR67" s="1" t="s">
        <v>98</v>
      </c>
      <c r="BWZ67" s="1" t="s">
        <v>98</v>
      </c>
      <c r="BXH67" s="1" t="s">
        <v>98</v>
      </c>
      <c r="BXP67" s="1" t="s">
        <v>98</v>
      </c>
      <c r="BXX67" s="1" t="s">
        <v>98</v>
      </c>
      <c r="BYF67" s="1" t="s">
        <v>98</v>
      </c>
      <c r="BYN67" s="1" t="s">
        <v>98</v>
      </c>
      <c r="BYV67" s="1" t="s">
        <v>98</v>
      </c>
      <c r="BZD67" s="1" t="s">
        <v>98</v>
      </c>
      <c r="BZL67" s="1" t="s">
        <v>98</v>
      </c>
      <c r="BZT67" s="1" t="s">
        <v>98</v>
      </c>
      <c r="CAB67" s="1" t="s">
        <v>98</v>
      </c>
      <c r="CAJ67" s="1" t="s">
        <v>98</v>
      </c>
      <c r="CAR67" s="1" t="s">
        <v>98</v>
      </c>
      <c r="CAZ67" s="1" t="s">
        <v>98</v>
      </c>
      <c r="CBH67" s="1" t="s">
        <v>98</v>
      </c>
      <c r="CBP67" s="1" t="s">
        <v>98</v>
      </c>
      <c r="CBX67" s="1" t="s">
        <v>98</v>
      </c>
      <c r="CCF67" s="1" t="s">
        <v>98</v>
      </c>
      <c r="CCN67" s="1" t="s">
        <v>98</v>
      </c>
      <c r="CCV67" s="1" t="s">
        <v>98</v>
      </c>
      <c r="CDD67" s="1" t="s">
        <v>98</v>
      </c>
      <c r="CDL67" s="1" t="s">
        <v>98</v>
      </c>
      <c r="CDT67" s="1" t="s">
        <v>98</v>
      </c>
      <c r="CEB67" s="1" t="s">
        <v>98</v>
      </c>
      <c r="CEJ67" s="1" t="s">
        <v>98</v>
      </c>
      <c r="CER67" s="1" t="s">
        <v>98</v>
      </c>
      <c r="CEZ67" s="1" t="s">
        <v>98</v>
      </c>
      <c r="CFH67" s="1" t="s">
        <v>98</v>
      </c>
      <c r="CFP67" s="1" t="s">
        <v>98</v>
      </c>
      <c r="CFX67" s="1" t="s">
        <v>98</v>
      </c>
      <c r="CGF67" s="1" t="s">
        <v>98</v>
      </c>
      <c r="CGN67" s="1" t="s">
        <v>98</v>
      </c>
      <c r="CGV67" s="1" t="s">
        <v>98</v>
      </c>
      <c r="CHD67" s="1" t="s">
        <v>98</v>
      </c>
      <c r="CHL67" s="1" t="s">
        <v>98</v>
      </c>
      <c r="CHT67" s="1" t="s">
        <v>98</v>
      </c>
      <c r="CIB67" s="1" t="s">
        <v>98</v>
      </c>
      <c r="CIJ67" s="1" t="s">
        <v>98</v>
      </c>
      <c r="CIR67" s="1" t="s">
        <v>98</v>
      </c>
      <c r="CIZ67" s="1" t="s">
        <v>98</v>
      </c>
      <c r="CJH67" s="1" t="s">
        <v>98</v>
      </c>
      <c r="CJP67" s="1" t="s">
        <v>98</v>
      </c>
      <c r="CJX67" s="1" t="s">
        <v>98</v>
      </c>
      <c r="CKF67" s="1" t="s">
        <v>98</v>
      </c>
      <c r="CKN67" s="1" t="s">
        <v>98</v>
      </c>
      <c r="CKV67" s="1" t="s">
        <v>98</v>
      </c>
      <c r="CLD67" s="1" t="s">
        <v>98</v>
      </c>
      <c r="CLL67" s="1" t="s">
        <v>98</v>
      </c>
      <c r="CLT67" s="1" t="s">
        <v>98</v>
      </c>
      <c r="CMB67" s="1" t="s">
        <v>98</v>
      </c>
      <c r="CMJ67" s="1" t="s">
        <v>98</v>
      </c>
      <c r="CMR67" s="1" t="s">
        <v>98</v>
      </c>
      <c r="CMZ67" s="1" t="s">
        <v>98</v>
      </c>
      <c r="CNH67" s="1" t="s">
        <v>98</v>
      </c>
      <c r="CNP67" s="1" t="s">
        <v>98</v>
      </c>
      <c r="CNX67" s="1" t="s">
        <v>98</v>
      </c>
      <c r="COF67" s="1" t="s">
        <v>98</v>
      </c>
      <c r="CON67" s="1" t="s">
        <v>98</v>
      </c>
      <c r="COV67" s="1" t="s">
        <v>98</v>
      </c>
      <c r="CPD67" s="1" t="s">
        <v>98</v>
      </c>
      <c r="CPL67" s="1" t="s">
        <v>98</v>
      </c>
      <c r="CPT67" s="1" t="s">
        <v>98</v>
      </c>
      <c r="CQB67" s="1" t="s">
        <v>98</v>
      </c>
      <c r="CQJ67" s="1" t="s">
        <v>98</v>
      </c>
      <c r="CQR67" s="1" t="s">
        <v>98</v>
      </c>
      <c r="CQZ67" s="1" t="s">
        <v>98</v>
      </c>
      <c r="CRH67" s="1" t="s">
        <v>98</v>
      </c>
      <c r="CRP67" s="1" t="s">
        <v>98</v>
      </c>
      <c r="CRX67" s="1" t="s">
        <v>98</v>
      </c>
      <c r="CSF67" s="1" t="s">
        <v>98</v>
      </c>
      <c r="CSN67" s="1" t="s">
        <v>98</v>
      </c>
      <c r="CSV67" s="1" t="s">
        <v>98</v>
      </c>
      <c r="CTD67" s="1" t="s">
        <v>98</v>
      </c>
      <c r="CTL67" s="1" t="s">
        <v>98</v>
      </c>
      <c r="CTT67" s="1" t="s">
        <v>98</v>
      </c>
      <c r="CUB67" s="1" t="s">
        <v>98</v>
      </c>
      <c r="CUJ67" s="1" t="s">
        <v>98</v>
      </c>
      <c r="CUR67" s="1" t="s">
        <v>98</v>
      </c>
      <c r="CUZ67" s="1" t="s">
        <v>98</v>
      </c>
      <c r="CVH67" s="1" t="s">
        <v>98</v>
      </c>
      <c r="CVP67" s="1" t="s">
        <v>98</v>
      </c>
      <c r="CVX67" s="1" t="s">
        <v>98</v>
      </c>
      <c r="CWF67" s="1" t="s">
        <v>98</v>
      </c>
      <c r="CWN67" s="1" t="s">
        <v>98</v>
      </c>
      <c r="CWV67" s="1" t="s">
        <v>98</v>
      </c>
      <c r="CXD67" s="1" t="s">
        <v>98</v>
      </c>
      <c r="CXL67" s="1" t="s">
        <v>98</v>
      </c>
      <c r="CXT67" s="1" t="s">
        <v>98</v>
      </c>
      <c r="CYB67" s="1" t="s">
        <v>98</v>
      </c>
      <c r="CYJ67" s="1" t="s">
        <v>98</v>
      </c>
      <c r="CYR67" s="1" t="s">
        <v>98</v>
      </c>
      <c r="CYZ67" s="1" t="s">
        <v>98</v>
      </c>
      <c r="CZH67" s="1" t="s">
        <v>98</v>
      </c>
      <c r="CZP67" s="1" t="s">
        <v>98</v>
      </c>
      <c r="CZX67" s="1" t="s">
        <v>98</v>
      </c>
      <c r="DAF67" s="1" t="s">
        <v>98</v>
      </c>
      <c r="DAN67" s="1" t="s">
        <v>98</v>
      </c>
      <c r="DAV67" s="1" t="s">
        <v>98</v>
      </c>
      <c r="DBD67" s="1" t="s">
        <v>98</v>
      </c>
      <c r="DBL67" s="1" t="s">
        <v>98</v>
      </c>
      <c r="DBT67" s="1" t="s">
        <v>98</v>
      </c>
      <c r="DCB67" s="1" t="s">
        <v>98</v>
      </c>
      <c r="DCJ67" s="1" t="s">
        <v>98</v>
      </c>
      <c r="DCR67" s="1" t="s">
        <v>98</v>
      </c>
      <c r="DCZ67" s="1" t="s">
        <v>98</v>
      </c>
      <c r="DDH67" s="1" t="s">
        <v>98</v>
      </c>
      <c r="DDP67" s="1" t="s">
        <v>98</v>
      </c>
      <c r="DDX67" s="1" t="s">
        <v>98</v>
      </c>
      <c r="DEF67" s="1" t="s">
        <v>98</v>
      </c>
      <c r="DEN67" s="1" t="s">
        <v>98</v>
      </c>
      <c r="DEV67" s="1" t="s">
        <v>98</v>
      </c>
      <c r="DFD67" s="1" t="s">
        <v>98</v>
      </c>
      <c r="DFL67" s="1" t="s">
        <v>98</v>
      </c>
      <c r="DFT67" s="1" t="s">
        <v>98</v>
      </c>
      <c r="DGB67" s="1" t="s">
        <v>98</v>
      </c>
      <c r="DGJ67" s="1" t="s">
        <v>98</v>
      </c>
      <c r="DGR67" s="1" t="s">
        <v>98</v>
      </c>
      <c r="DGZ67" s="1" t="s">
        <v>98</v>
      </c>
      <c r="DHH67" s="1" t="s">
        <v>98</v>
      </c>
      <c r="DHP67" s="1" t="s">
        <v>98</v>
      </c>
      <c r="DHX67" s="1" t="s">
        <v>98</v>
      </c>
      <c r="DIF67" s="1" t="s">
        <v>98</v>
      </c>
      <c r="DIN67" s="1" t="s">
        <v>98</v>
      </c>
      <c r="DIV67" s="1" t="s">
        <v>98</v>
      </c>
      <c r="DJD67" s="1" t="s">
        <v>98</v>
      </c>
      <c r="DJL67" s="1" t="s">
        <v>98</v>
      </c>
      <c r="DJT67" s="1" t="s">
        <v>98</v>
      </c>
      <c r="DKB67" s="1" t="s">
        <v>98</v>
      </c>
      <c r="DKJ67" s="1" t="s">
        <v>98</v>
      </c>
      <c r="DKR67" s="1" t="s">
        <v>98</v>
      </c>
      <c r="DKZ67" s="1" t="s">
        <v>98</v>
      </c>
      <c r="DLH67" s="1" t="s">
        <v>98</v>
      </c>
      <c r="DLP67" s="1" t="s">
        <v>98</v>
      </c>
      <c r="DLX67" s="1" t="s">
        <v>98</v>
      </c>
      <c r="DMF67" s="1" t="s">
        <v>98</v>
      </c>
      <c r="DMN67" s="1" t="s">
        <v>98</v>
      </c>
      <c r="DMV67" s="1" t="s">
        <v>98</v>
      </c>
      <c r="DND67" s="1" t="s">
        <v>98</v>
      </c>
      <c r="DNL67" s="1" t="s">
        <v>98</v>
      </c>
      <c r="DNT67" s="1" t="s">
        <v>98</v>
      </c>
      <c r="DOB67" s="1" t="s">
        <v>98</v>
      </c>
      <c r="DOJ67" s="1" t="s">
        <v>98</v>
      </c>
      <c r="DOR67" s="1" t="s">
        <v>98</v>
      </c>
      <c r="DOZ67" s="1" t="s">
        <v>98</v>
      </c>
      <c r="DPH67" s="1" t="s">
        <v>98</v>
      </c>
      <c r="DPP67" s="1" t="s">
        <v>98</v>
      </c>
      <c r="DPX67" s="1" t="s">
        <v>98</v>
      </c>
      <c r="DQF67" s="1" t="s">
        <v>98</v>
      </c>
      <c r="DQN67" s="1" t="s">
        <v>98</v>
      </c>
      <c r="DQV67" s="1" t="s">
        <v>98</v>
      </c>
      <c r="DRD67" s="1" t="s">
        <v>98</v>
      </c>
      <c r="DRL67" s="1" t="s">
        <v>98</v>
      </c>
      <c r="DRT67" s="1" t="s">
        <v>98</v>
      </c>
      <c r="DSB67" s="1" t="s">
        <v>98</v>
      </c>
      <c r="DSJ67" s="1" t="s">
        <v>98</v>
      </c>
      <c r="DSR67" s="1" t="s">
        <v>98</v>
      </c>
      <c r="DSZ67" s="1" t="s">
        <v>98</v>
      </c>
      <c r="DTH67" s="1" t="s">
        <v>98</v>
      </c>
      <c r="DTP67" s="1" t="s">
        <v>98</v>
      </c>
      <c r="DTX67" s="1" t="s">
        <v>98</v>
      </c>
      <c r="DUF67" s="1" t="s">
        <v>98</v>
      </c>
      <c r="DUN67" s="1" t="s">
        <v>98</v>
      </c>
      <c r="DUV67" s="1" t="s">
        <v>98</v>
      </c>
      <c r="DVD67" s="1" t="s">
        <v>98</v>
      </c>
      <c r="DVL67" s="1" t="s">
        <v>98</v>
      </c>
      <c r="DVT67" s="1" t="s">
        <v>98</v>
      </c>
      <c r="DWB67" s="1" t="s">
        <v>98</v>
      </c>
      <c r="DWJ67" s="1" t="s">
        <v>98</v>
      </c>
      <c r="DWR67" s="1" t="s">
        <v>98</v>
      </c>
      <c r="DWZ67" s="1" t="s">
        <v>98</v>
      </c>
      <c r="DXH67" s="1" t="s">
        <v>98</v>
      </c>
      <c r="DXP67" s="1" t="s">
        <v>98</v>
      </c>
      <c r="DXX67" s="1" t="s">
        <v>98</v>
      </c>
      <c r="DYF67" s="1" t="s">
        <v>98</v>
      </c>
      <c r="DYN67" s="1" t="s">
        <v>98</v>
      </c>
      <c r="DYV67" s="1" t="s">
        <v>98</v>
      </c>
      <c r="DZD67" s="1" t="s">
        <v>98</v>
      </c>
      <c r="DZL67" s="1" t="s">
        <v>98</v>
      </c>
      <c r="DZT67" s="1" t="s">
        <v>98</v>
      </c>
      <c r="EAB67" s="1" t="s">
        <v>98</v>
      </c>
      <c r="EAJ67" s="1" t="s">
        <v>98</v>
      </c>
      <c r="EAR67" s="1" t="s">
        <v>98</v>
      </c>
      <c r="EAZ67" s="1" t="s">
        <v>98</v>
      </c>
      <c r="EBH67" s="1" t="s">
        <v>98</v>
      </c>
      <c r="EBP67" s="1" t="s">
        <v>98</v>
      </c>
      <c r="EBX67" s="1" t="s">
        <v>98</v>
      </c>
      <c r="ECF67" s="1" t="s">
        <v>98</v>
      </c>
      <c r="ECN67" s="1" t="s">
        <v>98</v>
      </c>
      <c r="ECV67" s="1" t="s">
        <v>98</v>
      </c>
      <c r="EDD67" s="1" t="s">
        <v>98</v>
      </c>
      <c r="EDL67" s="1" t="s">
        <v>98</v>
      </c>
      <c r="EDT67" s="1" t="s">
        <v>98</v>
      </c>
      <c r="EEB67" s="1" t="s">
        <v>98</v>
      </c>
      <c r="EEJ67" s="1" t="s">
        <v>98</v>
      </c>
      <c r="EER67" s="1" t="s">
        <v>98</v>
      </c>
      <c r="EEZ67" s="1" t="s">
        <v>98</v>
      </c>
      <c r="EFH67" s="1" t="s">
        <v>98</v>
      </c>
      <c r="EFP67" s="1" t="s">
        <v>98</v>
      </c>
      <c r="EFX67" s="1" t="s">
        <v>98</v>
      </c>
      <c r="EGF67" s="1" t="s">
        <v>98</v>
      </c>
      <c r="EGN67" s="1" t="s">
        <v>98</v>
      </c>
      <c r="EGV67" s="1" t="s">
        <v>98</v>
      </c>
      <c r="EHD67" s="1" t="s">
        <v>98</v>
      </c>
      <c r="EHL67" s="1" t="s">
        <v>98</v>
      </c>
      <c r="EHT67" s="1" t="s">
        <v>98</v>
      </c>
      <c r="EIB67" s="1" t="s">
        <v>98</v>
      </c>
      <c r="EIJ67" s="1" t="s">
        <v>98</v>
      </c>
      <c r="EIR67" s="1" t="s">
        <v>98</v>
      </c>
      <c r="EIZ67" s="1" t="s">
        <v>98</v>
      </c>
      <c r="EJH67" s="1" t="s">
        <v>98</v>
      </c>
      <c r="EJP67" s="1" t="s">
        <v>98</v>
      </c>
      <c r="EJX67" s="1" t="s">
        <v>98</v>
      </c>
      <c r="EKF67" s="1" t="s">
        <v>98</v>
      </c>
      <c r="EKN67" s="1" t="s">
        <v>98</v>
      </c>
      <c r="EKV67" s="1" t="s">
        <v>98</v>
      </c>
      <c r="ELD67" s="1" t="s">
        <v>98</v>
      </c>
      <c r="ELL67" s="1" t="s">
        <v>98</v>
      </c>
      <c r="ELT67" s="1" t="s">
        <v>98</v>
      </c>
      <c r="EMB67" s="1" t="s">
        <v>98</v>
      </c>
      <c r="EMJ67" s="1" t="s">
        <v>98</v>
      </c>
      <c r="EMR67" s="1" t="s">
        <v>98</v>
      </c>
      <c r="EMZ67" s="1" t="s">
        <v>98</v>
      </c>
      <c r="ENH67" s="1" t="s">
        <v>98</v>
      </c>
      <c r="ENP67" s="1" t="s">
        <v>98</v>
      </c>
      <c r="ENX67" s="1" t="s">
        <v>98</v>
      </c>
      <c r="EOF67" s="1" t="s">
        <v>98</v>
      </c>
      <c r="EON67" s="1" t="s">
        <v>98</v>
      </c>
      <c r="EOV67" s="1" t="s">
        <v>98</v>
      </c>
      <c r="EPD67" s="1" t="s">
        <v>98</v>
      </c>
      <c r="EPL67" s="1" t="s">
        <v>98</v>
      </c>
      <c r="EPT67" s="1" t="s">
        <v>98</v>
      </c>
      <c r="EQB67" s="1" t="s">
        <v>98</v>
      </c>
      <c r="EQJ67" s="1" t="s">
        <v>98</v>
      </c>
      <c r="EQR67" s="1" t="s">
        <v>98</v>
      </c>
      <c r="EQZ67" s="1" t="s">
        <v>98</v>
      </c>
      <c r="ERH67" s="1" t="s">
        <v>98</v>
      </c>
      <c r="ERP67" s="1" t="s">
        <v>98</v>
      </c>
      <c r="ERX67" s="1" t="s">
        <v>98</v>
      </c>
      <c r="ESF67" s="1" t="s">
        <v>98</v>
      </c>
      <c r="ESN67" s="1" t="s">
        <v>98</v>
      </c>
      <c r="ESV67" s="1" t="s">
        <v>98</v>
      </c>
      <c r="ETD67" s="1" t="s">
        <v>98</v>
      </c>
      <c r="ETL67" s="1" t="s">
        <v>98</v>
      </c>
      <c r="ETT67" s="1" t="s">
        <v>98</v>
      </c>
      <c r="EUB67" s="1" t="s">
        <v>98</v>
      </c>
      <c r="EUJ67" s="1" t="s">
        <v>98</v>
      </c>
      <c r="EUR67" s="1" t="s">
        <v>98</v>
      </c>
      <c r="EUZ67" s="1" t="s">
        <v>98</v>
      </c>
      <c r="EVH67" s="1" t="s">
        <v>98</v>
      </c>
      <c r="EVP67" s="1" t="s">
        <v>98</v>
      </c>
      <c r="EVX67" s="1" t="s">
        <v>98</v>
      </c>
      <c r="EWF67" s="1" t="s">
        <v>98</v>
      </c>
      <c r="EWN67" s="1" t="s">
        <v>98</v>
      </c>
      <c r="EWV67" s="1" t="s">
        <v>98</v>
      </c>
      <c r="EXD67" s="1" t="s">
        <v>98</v>
      </c>
      <c r="EXL67" s="1" t="s">
        <v>98</v>
      </c>
      <c r="EXT67" s="1" t="s">
        <v>98</v>
      </c>
      <c r="EYB67" s="1" t="s">
        <v>98</v>
      </c>
      <c r="EYJ67" s="1" t="s">
        <v>98</v>
      </c>
      <c r="EYR67" s="1" t="s">
        <v>98</v>
      </c>
      <c r="EYZ67" s="1" t="s">
        <v>98</v>
      </c>
      <c r="EZH67" s="1" t="s">
        <v>98</v>
      </c>
      <c r="EZP67" s="1" t="s">
        <v>98</v>
      </c>
      <c r="EZX67" s="1" t="s">
        <v>98</v>
      </c>
      <c r="FAF67" s="1" t="s">
        <v>98</v>
      </c>
      <c r="FAN67" s="1" t="s">
        <v>98</v>
      </c>
      <c r="FAV67" s="1" t="s">
        <v>98</v>
      </c>
      <c r="FBD67" s="1" t="s">
        <v>98</v>
      </c>
      <c r="FBL67" s="1" t="s">
        <v>98</v>
      </c>
      <c r="FBT67" s="1" t="s">
        <v>98</v>
      </c>
      <c r="FCB67" s="1" t="s">
        <v>98</v>
      </c>
      <c r="FCJ67" s="1" t="s">
        <v>98</v>
      </c>
      <c r="FCR67" s="1" t="s">
        <v>98</v>
      </c>
      <c r="FCZ67" s="1" t="s">
        <v>98</v>
      </c>
      <c r="FDH67" s="1" t="s">
        <v>98</v>
      </c>
      <c r="FDP67" s="1" t="s">
        <v>98</v>
      </c>
      <c r="FDX67" s="1" t="s">
        <v>98</v>
      </c>
      <c r="FEF67" s="1" t="s">
        <v>98</v>
      </c>
      <c r="FEN67" s="1" t="s">
        <v>98</v>
      </c>
      <c r="FEV67" s="1" t="s">
        <v>98</v>
      </c>
      <c r="FFD67" s="1" t="s">
        <v>98</v>
      </c>
      <c r="FFL67" s="1" t="s">
        <v>98</v>
      </c>
      <c r="FFT67" s="1" t="s">
        <v>98</v>
      </c>
      <c r="FGB67" s="1" t="s">
        <v>98</v>
      </c>
      <c r="FGJ67" s="1" t="s">
        <v>98</v>
      </c>
      <c r="FGR67" s="1" t="s">
        <v>98</v>
      </c>
      <c r="FGZ67" s="1" t="s">
        <v>98</v>
      </c>
      <c r="FHH67" s="1" t="s">
        <v>98</v>
      </c>
      <c r="FHP67" s="1" t="s">
        <v>98</v>
      </c>
      <c r="FHX67" s="1" t="s">
        <v>98</v>
      </c>
      <c r="FIF67" s="1" t="s">
        <v>98</v>
      </c>
      <c r="FIN67" s="1" t="s">
        <v>98</v>
      </c>
      <c r="FIV67" s="1" t="s">
        <v>98</v>
      </c>
      <c r="FJD67" s="1" t="s">
        <v>98</v>
      </c>
      <c r="FJL67" s="1" t="s">
        <v>98</v>
      </c>
      <c r="FJT67" s="1" t="s">
        <v>98</v>
      </c>
      <c r="FKB67" s="1" t="s">
        <v>98</v>
      </c>
      <c r="FKJ67" s="1" t="s">
        <v>98</v>
      </c>
      <c r="FKR67" s="1" t="s">
        <v>98</v>
      </c>
      <c r="FKZ67" s="1" t="s">
        <v>98</v>
      </c>
      <c r="FLH67" s="1" t="s">
        <v>98</v>
      </c>
      <c r="FLP67" s="1" t="s">
        <v>98</v>
      </c>
      <c r="FLX67" s="1" t="s">
        <v>98</v>
      </c>
      <c r="FMF67" s="1" t="s">
        <v>98</v>
      </c>
      <c r="FMN67" s="1" t="s">
        <v>98</v>
      </c>
      <c r="FMV67" s="1" t="s">
        <v>98</v>
      </c>
      <c r="FND67" s="1" t="s">
        <v>98</v>
      </c>
      <c r="FNL67" s="1" t="s">
        <v>98</v>
      </c>
      <c r="FNT67" s="1" t="s">
        <v>98</v>
      </c>
      <c r="FOB67" s="1" t="s">
        <v>98</v>
      </c>
      <c r="FOJ67" s="1" t="s">
        <v>98</v>
      </c>
      <c r="FOR67" s="1" t="s">
        <v>98</v>
      </c>
      <c r="FOZ67" s="1" t="s">
        <v>98</v>
      </c>
      <c r="FPH67" s="1" t="s">
        <v>98</v>
      </c>
      <c r="FPP67" s="1" t="s">
        <v>98</v>
      </c>
      <c r="FPX67" s="1" t="s">
        <v>98</v>
      </c>
      <c r="FQF67" s="1" t="s">
        <v>98</v>
      </c>
      <c r="FQN67" s="1" t="s">
        <v>98</v>
      </c>
      <c r="FQV67" s="1" t="s">
        <v>98</v>
      </c>
      <c r="FRD67" s="1" t="s">
        <v>98</v>
      </c>
      <c r="FRL67" s="1" t="s">
        <v>98</v>
      </c>
      <c r="FRT67" s="1" t="s">
        <v>98</v>
      </c>
      <c r="FSB67" s="1" t="s">
        <v>98</v>
      </c>
      <c r="FSJ67" s="1" t="s">
        <v>98</v>
      </c>
      <c r="FSR67" s="1" t="s">
        <v>98</v>
      </c>
      <c r="FSZ67" s="1" t="s">
        <v>98</v>
      </c>
      <c r="FTH67" s="1" t="s">
        <v>98</v>
      </c>
      <c r="FTP67" s="1" t="s">
        <v>98</v>
      </c>
      <c r="FTX67" s="1" t="s">
        <v>98</v>
      </c>
      <c r="FUF67" s="1" t="s">
        <v>98</v>
      </c>
      <c r="FUN67" s="1" t="s">
        <v>98</v>
      </c>
      <c r="FUV67" s="1" t="s">
        <v>98</v>
      </c>
      <c r="FVD67" s="1" t="s">
        <v>98</v>
      </c>
      <c r="FVL67" s="1" t="s">
        <v>98</v>
      </c>
      <c r="FVT67" s="1" t="s">
        <v>98</v>
      </c>
      <c r="FWB67" s="1" t="s">
        <v>98</v>
      </c>
      <c r="FWJ67" s="1" t="s">
        <v>98</v>
      </c>
      <c r="FWR67" s="1" t="s">
        <v>98</v>
      </c>
      <c r="FWZ67" s="1" t="s">
        <v>98</v>
      </c>
      <c r="FXH67" s="1" t="s">
        <v>98</v>
      </c>
      <c r="FXP67" s="1" t="s">
        <v>98</v>
      </c>
      <c r="FXX67" s="1" t="s">
        <v>98</v>
      </c>
      <c r="FYF67" s="1" t="s">
        <v>98</v>
      </c>
      <c r="FYN67" s="1" t="s">
        <v>98</v>
      </c>
      <c r="FYV67" s="1" t="s">
        <v>98</v>
      </c>
      <c r="FZD67" s="1" t="s">
        <v>98</v>
      </c>
      <c r="FZL67" s="1" t="s">
        <v>98</v>
      </c>
      <c r="FZT67" s="1" t="s">
        <v>98</v>
      </c>
      <c r="GAB67" s="1" t="s">
        <v>98</v>
      </c>
      <c r="GAJ67" s="1" t="s">
        <v>98</v>
      </c>
      <c r="GAR67" s="1" t="s">
        <v>98</v>
      </c>
      <c r="GAZ67" s="1" t="s">
        <v>98</v>
      </c>
      <c r="GBH67" s="1" t="s">
        <v>98</v>
      </c>
      <c r="GBP67" s="1" t="s">
        <v>98</v>
      </c>
      <c r="GBX67" s="1" t="s">
        <v>98</v>
      </c>
      <c r="GCF67" s="1" t="s">
        <v>98</v>
      </c>
      <c r="GCN67" s="1" t="s">
        <v>98</v>
      </c>
      <c r="GCV67" s="1" t="s">
        <v>98</v>
      </c>
      <c r="GDD67" s="1" t="s">
        <v>98</v>
      </c>
      <c r="GDL67" s="1" t="s">
        <v>98</v>
      </c>
      <c r="GDT67" s="1" t="s">
        <v>98</v>
      </c>
      <c r="GEB67" s="1" t="s">
        <v>98</v>
      </c>
      <c r="GEJ67" s="1" t="s">
        <v>98</v>
      </c>
      <c r="GER67" s="1" t="s">
        <v>98</v>
      </c>
      <c r="GEZ67" s="1" t="s">
        <v>98</v>
      </c>
      <c r="GFH67" s="1" t="s">
        <v>98</v>
      </c>
      <c r="GFP67" s="1" t="s">
        <v>98</v>
      </c>
      <c r="GFX67" s="1" t="s">
        <v>98</v>
      </c>
      <c r="GGF67" s="1" t="s">
        <v>98</v>
      </c>
      <c r="GGN67" s="1" t="s">
        <v>98</v>
      </c>
      <c r="GGV67" s="1" t="s">
        <v>98</v>
      </c>
      <c r="GHD67" s="1" t="s">
        <v>98</v>
      </c>
      <c r="GHL67" s="1" t="s">
        <v>98</v>
      </c>
      <c r="GHT67" s="1" t="s">
        <v>98</v>
      </c>
      <c r="GIB67" s="1" t="s">
        <v>98</v>
      </c>
      <c r="GIJ67" s="1" t="s">
        <v>98</v>
      </c>
      <c r="GIR67" s="1" t="s">
        <v>98</v>
      </c>
      <c r="GIZ67" s="1" t="s">
        <v>98</v>
      </c>
      <c r="GJH67" s="1" t="s">
        <v>98</v>
      </c>
      <c r="GJP67" s="1" t="s">
        <v>98</v>
      </c>
      <c r="GJX67" s="1" t="s">
        <v>98</v>
      </c>
      <c r="GKF67" s="1" t="s">
        <v>98</v>
      </c>
      <c r="GKN67" s="1" t="s">
        <v>98</v>
      </c>
      <c r="GKV67" s="1" t="s">
        <v>98</v>
      </c>
      <c r="GLD67" s="1" t="s">
        <v>98</v>
      </c>
      <c r="GLL67" s="1" t="s">
        <v>98</v>
      </c>
      <c r="GLT67" s="1" t="s">
        <v>98</v>
      </c>
      <c r="GMB67" s="1" t="s">
        <v>98</v>
      </c>
      <c r="GMJ67" s="1" t="s">
        <v>98</v>
      </c>
      <c r="GMR67" s="1" t="s">
        <v>98</v>
      </c>
      <c r="GMZ67" s="1" t="s">
        <v>98</v>
      </c>
      <c r="GNH67" s="1" t="s">
        <v>98</v>
      </c>
      <c r="GNP67" s="1" t="s">
        <v>98</v>
      </c>
      <c r="GNX67" s="1" t="s">
        <v>98</v>
      </c>
      <c r="GOF67" s="1" t="s">
        <v>98</v>
      </c>
      <c r="GON67" s="1" t="s">
        <v>98</v>
      </c>
      <c r="GOV67" s="1" t="s">
        <v>98</v>
      </c>
      <c r="GPD67" s="1" t="s">
        <v>98</v>
      </c>
      <c r="GPL67" s="1" t="s">
        <v>98</v>
      </c>
      <c r="GPT67" s="1" t="s">
        <v>98</v>
      </c>
      <c r="GQB67" s="1" t="s">
        <v>98</v>
      </c>
      <c r="GQJ67" s="1" t="s">
        <v>98</v>
      </c>
      <c r="GQR67" s="1" t="s">
        <v>98</v>
      </c>
      <c r="GQZ67" s="1" t="s">
        <v>98</v>
      </c>
      <c r="GRH67" s="1" t="s">
        <v>98</v>
      </c>
      <c r="GRP67" s="1" t="s">
        <v>98</v>
      </c>
      <c r="GRX67" s="1" t="s">
        <v>98</v>
      </c>
      <c r="GSF67" s="1" t="s">
        <v>98</v>
      </c>
      <c r="GSN67" s="1" t="s">
        <v>98</v>
      </c>
      <c r="GSV67" s="1" t="s">
        <v>98</v>
      </c>
      <c r="GTD67" s="1" t="s">
        <v>98</v>
      </c>
      <c r="GTL67" s="1" t="s">
        <v>98</v>
      </c>
      <c r="GTT67" s="1" t="s">
        <v>98</v>
      </c>
      <c r="GUB67" s="1" t="s">
        <v>98</v>
      </c>
      <c r="GUJ67" s="1" t="s">
        <v>98</v>
      </c>
      <c r="GUR67" s="1" t="s">
        <v>98</v>
      </c>
      <c r="GUZ67" s="1" t="s">
        <v>98</v>
      </c>
      <c r="GVH67" s="1" t="s">
        <v>98</v>
      </c>
      <c r="GVP67" s="1" t="s">
        <v>98</v>
      </c>
      <c r="GVX67" s="1" t="s">
        <v>98</v>
      </c>
      <c r="GWF67" s="1" t="s">
        <v>98</v>
      </c>
      <c r="GWN67" s="1" t="s">
        <v>98</v>
      </c>
      <c r="GWV67" s="1" t="s">
        <v>98</v>
      </c>
      <c r="GXD67" s="1" t="s">
        <v>98</v>
      </c>
      <c r="GXL67" s="1" t="s">
        <v>98</v>
      </c>
      <c r="GXT67" s="1" t="s">
        <v>98</v>
      </c>
      <c r="GYB67" s="1" t="s">
        <v>98</v>
      </c>
      <c r="GYJ67" s="1" t="s">
        <v>98</v>
      </c>
      <c r="GYR67" s="1" t="s">
        <v>98</v>
      </c>
      <c r="GYZ67" s="1" t="s">
        <v>98</v>
      </c>
      <c r="GZH67" s="1" t="s">
        <v>98</v>
      </c>
      <c r="GZP67" s="1" t="s">
        <v>98</v>
      </c>
      <c r="GZX67" s="1" t="s">
        <v>98</v>
      </c>
      <c r="HAF67" s="1" t="s">
        <v>98</v>
      </c>
      <c r="HAN67" s="1" t="s">
        <v>98</v>
      </c>
      <c r="HAV67" s="1" t="s">
        <v>98</v>
      </c>
      <c r="HBD67" s="1" t="s">
        <v>98</v>
      </c>
      <c r="HBL67" s="1" t="s">
        <v>98</v>
      </c>
      <c r="HBT67" s="1" t="s">
        <v>98</v>
      </c>
      <c r="HCB67" s="1" t="s">
        <v>98</v>
      </c>
      <c r="HCJ67" s="1" t="s">
        <v>98</v>
      </c>
      <c r="HCR67" s="1" t="s">
        <v>98</v>
      </c>
      <c r="HCZ67" s="1" t="s">
        <v>98</v>
      </c>
      <c r="HDH67" s="1" t="s">
        <v>98</v>
      </c>
      <c r="HDP67" s="1" t="s">
        <v>98</v>
      </c>
      <c r="HDX67" s="1" t="s">
        <v>98</v>
      </c>
      <c r="HEF67" s="1" t="s">
        <v>98</v>
      </c>
      <c r="HEN67" s="1" t="s">
        <v>98</v>
      </c>
      <c r="HEV67" s="1" t="s">
        <v>98</v>
      </c>
      <c r="HFD67" s="1" t="s">
        <v>98</v>
      </c>
      <c r="HFL67" s="1" t="s">
        <v>98</v>
      </c>
      <c r="HFT67" s="1" t="s">
        <v>98</v>
      </c>
      <c r="HGB67" s="1" t="s">
        <v>98</v>
      </c>
      <c r="HGJ67" s="1" t="s">
        <v>98</v>
      </c>
      <c r="HGR67" s="1" t="s">
        <v>98</v>
      </c>
      <c r="HGZ67" s="1" t="s">
        <v>98</v>
      </c>
      <c r="HHH67" s="1" t="s">
        <v>98</v>
      </c>
      <c r="HHP67" s="1" t="s">
        <v>98</v>
      </c>
      <c r="HHX67" s="1" t="s">
        <v>98</v>
      </c>
      <c r="HIF67" s="1" t="s">
        <v>98</v>
      </c>
      <c r="HIN67" s="1" t="s">
        <v>98</v>
      </c>
      <c r="HIV67" s="1" t="s">
        <v>98</v>
      </c>
      <c r="HJD67" s="1" t="s">
        <v>98</v>
      </c>
      <c r="HJL67" s="1" t="s">
        <v>98</v>
      </c>
      <c r="HJT67" s="1" t="s">
        <v>98</v>
      </c>
      <c r="HKB67" s="1" t="s">
        <v>98</v>
      </c>
      <c r="HKJ67" s="1" t="s">
        <v>98</v>
      </c>
      <c r="HKR67" s="1" t="s">
        <v>98</v>
      </c>
      <c r="HKZ67" s="1" t="s">
        <v>98</v>
      </c>
      <c r="HLH67" s="1" t="s">
        <v>98</v>
      </c>
      <c r="HLP67" s="1" t="s">
        <v>98</v>
      </c>
      <c r="HLX67" s="1" t="s">
        <v>98</v>
      </c>
      <c r="HMF67" s="1" t="s">
        <v>98</v>
      </c>
      <c r="HMN67" s="1" t="s">
        <v>98</v>
      </c>
      <c r="HMV67" s="1" t="s">
        <v>98</v>
      </c>
      <c r="HND67" s="1" t="s">
        <v>98</v>
      </c>
      <c r="HNL67" s="1" t="s">
        <v>98</v>
      </c>
      <c r="HNT67" s="1" t="s">
        <v>98</v>
      </c>
      <c r="HOB67" s="1" t="s">
        <v>98</v>
      </c>
      <c r="HOJ67" s="1" t="s">
        <v>98</v>
      </c>
      <c r="HOR67" s="1" t="s">
        <v>98</v>
      </c>
      <c r="HOZ67" s="1" t="s">
        <v>98</v>
      </c>
      <c r="HPH67" s="1" t="s">
        <v>98</v>
      </c>
      <c r="HPP67" s="1" t="s">
        <v>98</v>
      </c>
      <c r="HPX67" s="1" t="s">
        <v>98</v>
      </c>
      <c r="HQF67" s="1" t="s">
        <v>98</v>
      </c>
      <c r="HQN67" s="1" t="s">
        <v>98</v>
      </c>
      <c r="HQV67" s="1" t="s">
        <v>98</v>
      </c>
      <c r="HRD67" s="1" t="s">
        <v>98</v>
      </c>
      <c r="HRL67" s="1" t="s">
        <v>98</v>
      </c>
      <c r="HRT67" s="1" t="s">
        <v>98</v>
      </c>
      <c r="HSB67" s="1" t="s">
        <v>98</v>
      </c>
      <c r="HSJ67" s="1" t="s">
        <v>98</v>
      </c>
      <c r="HSR67" s="1" t="s">
        <v>98</v>
      </c>
      <c r="HSZ67" s="1" t="s">
        <v>98</v>
      </c>
      <c r="HTH67" s="1" t="s">
        <v>98</v>
      </c>
      <c r="HTP67" s="1" t="s">
        <v>98</v>
      </c>
      <c r="HTX67" s="1" t="s">
        <v>98</v>
      </c>
      <c r="HUF67" s="1" t="s">
        <v>98</v>
      </c>
      <c r="HUN67" s="1" t="s">
        <v>98</v>
      </c>
      <c r="HUV67" s="1" t="s">
        <v>98</v>
      </c>
      <c r="HVD67" s="1" t="s">
        <v>98</v>
      </c>
      <c r="HVL67" s="1" t="s">
        <v>98</v>
      </c>
      <c r="HVT67" s="1" t="s">
        <v>98</v>
      </c>
      <c r="HWB67" s="1" t="s">
        <v>98</v>
      </c>
      <c r="HWJ67" s="1" t="s">
        <v>98</v>
      </c>
      <c r="HWR67" s="1" t="s">
        <v>98</v>
      </c>
      <c r="HWZ67" s="1" t="s">
        <v>98</v>
      </c>
      <c r="HXH67" s="1" t="s">
        <v>98</v>
      </c>
      <c r="HXP67" s="1" t="s">
        <v>98</v>
      </c>
      <c r="HXX67" s="1" t="s">
        <v>98</v>
      </c>
      <c r="HYF67" s="1" t="s">
        <v>98</v>
      </c>
      <c r="HYN67" s="1" t="s">
        <v>98</v>
      </c>
      <c r="HYV67" s="1" t="s">
        <v>98</v>
      </c>
      <c r="HZD67" s="1" t="s">
        <v>98</v>
      </c>
      <c r="HZL67" s="1" t="s">
        <v>98</v>
      </c>
      <c r="HZT67" s="1" t="s">
        <v>98</v>
      </c>
      <c r="IAB67" s="1" t="s">
        <v>98</v>
      </c>
      <c r="IAJ67" s="1" t="s">
        <v>98</v>
      </c>
      <c r="IAR67" s="1" t="s">
        <v>98</v>
      </c>
      <c r="IAZ67" s="1" t="s">
        <v>98</v>
      </c>
      <c r="IBH67" s="1" t="s">
        <v>98</v>
      </c>
      <c r="IBP67" s="1" t="s">
        <v>98</v>
      </c>
      <c r="IBX67" s="1" t="s">
        <v>98</v>
      </c>
      <c r="ICF67" s="1" t="s">
        <v>98</v>
      </c>
      <c r="ICN67" s="1" t="s">
        <v>98</v>
      </c>
      <c r="ICV67" s="1" t="s">
        <v>98</v>
      </c>
      <c r="IDD67" s="1" t="s">
        <v>98</v>
      </c>
      <c r="IDL67" s="1" t="s">
        <v>98</v>
      </c>
      <c r="IDT67" s="1" t="s">
        <v>98</v>
      </c>
      <c r="IEB67" s="1" t="s">
        <v>98</v>
      </c>
      <c r="IEJ67" s="1" t="s">
        <v>98</v>
      </c>
      <c r="IER67" s="1" t="s">
        <v>98</v>
      </c>
      <c r="IEZ67" s="1" t="s">
        <v>98</v>
      </c>
      <c r="IFH67" s="1" t="s">
        <v>98</v>
      </c>
      <c r="IFP67" s="1" t="s">
        <v>98</v>
      </c>
      <c r="IFX67" s="1" t="s">
        <v>98</v>
      </c>
      <c r="IGF67" s="1" t="s">
        <v>98</v>
      </c>
      <c r="IGN67" s="1" t="s">
        <v>98</v>
      </c>
      <c r="IGV67" s="1" t="s">
        <v>98</v>
      </c>
      <c r="IHD67" s="1" t="s">
        <v>98</v>
      </c>
      <c r="IHL67" s="1" t="s">
        <v>98</v>
      </c>
      <c r="IHT67" s="1" t="s">
        <v>98</v>
      </c>
      <c r="IIB67" s="1" t="s">
        <v>98</v>
      </c>
      <c r="IIJ67" s="1" t="s">
        <v>98</v>
      </c>
      <c r="IIR67" s="1" t="s">
        <v>98</v>
      </c>
      <c r="IIZ67" s="1" t="s">
        <v>98</v>
      </c>
      <c r="IJH67" s="1" t="s">
        <v>98</v>
      </c>
      <c r="IJP67" s="1" t="s">
        <v>98</v>
      </c>
      <c r="IJX67" s="1" t="s">
        <v>98</v>
      </c>
      <c r="IKF67" s="1" t="s">
        <v>98</v>
      </c>
      <c r="IKN67" s="1" t="s">
        <v>98</v>
      </c>
      <c r="IKV67" s="1" t="s">
        <v>98</v>
      </c>
      <c r="ILD67" s="1" t="s">
        <v>98</v>
      </c>
      <c r="ILL67" s="1" t="s">
        <v>98</v>
      </c>
      <c r="ILT67" s="1" t="s">
        <v>98</v>
      </c>
      <c r="IMB67" s="1" t="s">
        <v>98</v>
      </c>
      <c r="IMJ67" s="1" t="s">
        <v>98</v>
      </c>
      <c r="IMR67" s="1" t="s">
        <v>98</v>
      </c>
      <c r="IMZ67" s="1" t="s">
        <v>98</v>
      </c>
      <c r="INH67" s="1" t="s">
        <v>98</v>
      </c>
      <c r="INP67" s="1" t="s">
        <v>98</v>
      </c>
      <c r="INX67" s="1" t="s">
        <v>98</v>
      </c>
      <c r="IOF67" s="1" t="s">
        <v>98</v>
      </c>
      <c r="ION67" s="1" t="s">
        <v>98</v>
      </c>
      <c r="IOV67" s="1" t="s">
        <v>98</v>
      </c>
      <c r="IPD67" s="1" t="s">
        <v>98</v>
      </c>
      <c r="IPL67" s="1" t="s">
        <v>98</v>
      </c>
      <c r="IPT67" s="1" t="s">
        <v>98</v>
      </c>
      <c r="IQB67" s="1" t="s">
        <v>98</v>
      </c>
      <c r="IQJ67" s="1" t="s">
        <v>98</v>
      </c>
      <c r="IQR67" s="1" t="s">
        <v>98</v>
      </c>
      <c r="IQZ67" s="1" t="s">
        <v>98</v>
      </c>
      <c r="IRH67" s="1" t="s">
        <v>98</v>
      </c>
      <c r="IRP67" s="1" t="s">
        <v>98</v>
      </c>
      <c r="IRX67" s="1" t="s">
        <v>98</v>
      </c>
      <c r="ISF67" s="1" t="s">
        <v>98</v>
      </c>
      <c r="ISN67" s="1" t="s">
        <v>98</v>
      </c>
      <c r="ISV67" s="1" t="s">
        <v>98</v>
      </c>
      <c r="ITD67" s="1" t="s">
        <v>98</v>
      </c>
      <c r="ITL67" s="1" t="s">
        <v>98</v>
      </c>
      <c r="ITT67" s="1" t="s">
        <v>98</v>
      </c>
      <c r="IUB67" s="1" t="s">
        <v>98</v>
      </c>
      <c r="IUJ67" s="1" t="s">
        <v>98</v>
      </c>
      <c r="IUR67" s="1" t="s">
        <v>98</v>
      </c>
      <c r="IUZ67" s="1" t="s">
        <v>98</v>
      </c>
      <c r="IVH67" s="1" t="s">
        <v>98</v>
      </c>
      <c r="IVP67" s="1" t="s">
        <v>98</v>
      </c>
      <c r="IVX67" s="1" t="s">
        <v>98</v>
      </c>
      <c r="IWF67" s="1" t="s">
        <v>98</v>
      </c>
      <c r="IWN67" s="1" t="s">
        <v>98</v>
      </c>
      <c r="IWV67" s="1" t="s">
        <v>98</v>
      </c>
      <c r="IXD67" s="1" t="s">
        <v>98</v>
      </c>
      <c r="IXL67" s="1" t="s">
        <v>98</v>
      </c>
      <c r="IXT67" s="1" t="s">
        <v>98</v>
      </c>
      <c r="IYB67" s="1" t="s">
        <v>98</v>
      </c>
      <c r="IYJ67" s="1" t="s">
        <v>98</v>
      </c>
      <c r="IYR67" s="1" t="s">
        <v>98</v>
      </c>
      <c r="IYZ67" s="1" t="s">
        <v>98</v>
      </c>
      <c r="IZH67" s="1" t="s">
        <v>98</v>
      </c>
      <c r="IZP67" s="1" t="s">
        <v>98</v>
      </c>
      <c r="IZX67" s="1" t="s">
        <v>98</v>
      </c>
      <c r="JAF67" s="1" t="s">
        <v>98</v>
      </c>
      <c r="JAN67" s="1" t="s">
        <v>98</v>
      </c>
      <c r="JAV67" s="1" t="s">
        <v>98</v>
      </c>
      <c r="JBD67" s="1" t="s">
        <v>98</v>
      </c>
      <c r="JBL67" s="1" t="s">
        <v>98</v>
      </c>
      <c r="JBT67" s="1" t="s">
        <v>98</v>
      </c>
      <c r="JCB67" s="1" t="s">
        <v>98</v>
      </c>
      <c r="JCJ67" s="1" t="s">
        <v>98</v>
      </c>
      <c r="JCR67" s="1" t="s">
        <v>98</v>
      </c>
      <c r="JCZ67" s="1" t="s">
        <v>98</v>
      </c>
      <c r="JDH67" s="1" t="s">
        <v>98</v>
      </c>
      <c r="JDP67" s="1" t="s">
        <v>98</v>
      </c>
      <c r="JDX67" s="1" t="s">
        <v>98</v>
      </c>
      <c r="JEF67" s="1" t="s">
        <v>98</v>
      </c>
      <c r="JEN67" s="1" t="s">
        <v>98</v>
      </c>
      <c r="JEV67" s="1" t="s">
        <v>98</v>
      </c>
      <c r="JFD67" s="1" t="s">
        <v>98</v>
      </c>
      <c r="JFL67" s="1" t="s">
        <v>98</v>
      </c>
      <c r="JFT67" s="1" t="s">
        <v>98</v>
      </c>
      <c r="JGB67" s="1" t="s">
        <v>98</v>
      </c>
      <c r="JGJ67" s="1" t="s">
        <v>98</v>
      </c>
      <c r="JGR67" s="1" t="s">
        <v>98</v>
      </c>
      <c r="JGZ67" s="1" t="s">
        <v>98</v>
      </c>
      <c r="JHH67" s="1" t="s">
        <v>98</v>
      </c>
      <c r="JHP67" s="1" t="s">
        <v>98</v>
      </c>
      <c r="JHX67" s="1" t="s">
        <v>98</v>
      </c>
      <c r="JIF67" s="1" t="s">
        <v>98</v>
      </c>
      <c r="JIN67" s="1" t="s">
        <v>98</v>
      </c>
      <c r="JIV67" s="1" t="s">
        <v>98</v>
      </c>
      <c r="JJD67" s="1" t="s">
        <v>98</v>
      </c>
      <c r="JJL67" s="1" t="s">
        <v>98</v>
      </c>
      <c r="JJT67" s="1" t="s">
        <v>98</v>
      </c>
      <c r="JKB67" s="1" t="s">
        <v>98</v>
      </c>
      <c r="JKJ67" s="1" t="s">
        <v>98</v>
      </c>
      <c r="JKR67" s="1" t="s">
        <v>98</v>
      </c>
      <c r="JKZ67" s="1" t="s">
        <v>98</v>
      </c>
      <c r="JLH67" s="1" t="s">
        <v>98</v>
      </c>
      <c r="JLP67" s="1" t="s">
        <v>98</v>
      </c>
      <c r="JLX67" s="1" t="s">
        <v>98</v>
      </c>
      <c r="JMF67" s="1" t="s">
        <v>98</v>
      </c>
      <c r="JMN67" s="1" t="s">
        <v>98</v>
      </c>
      <c r="JMV67" s="1" t="s">
        <v>98</v>
      </c>
      <c r="JND67" s="1" t="s">
        <v>98</v>
      </c>
      <c r="JNL67" s="1" t="s">
        <v>98</v>
      </c>
      <c r="JNT67" s="1" t="s">
        <v>98</v>
      </c>
      <c r="JOB67" s="1" t="s">
        <v>98</v>
      </c>
      <c r="JOJ67" s="1" t="s">
        <v>98</v>
      </c>
      <c r="JOR67" s="1" t="s">
        <v>98</v>
      </c>
      <c r="JOZ67" s="1" t="s">
        <v>98</v>
      </c>
      <c r="JPH67" s="1" t="s">
        <v>98</v>
      </c>
      <c r="JPP67" s="1" t="s">
        <v>98</v>
      </c>
      <c r="JPX67" s="1" t="s">
        <v>98</v>
      </c>
      <c r="JQF67" s="1" t="s">
        <v>98</v>
      </c>
      <c r="JQN67" s="1" t="s">
        <v>98</v>
      </c>
      <c r="JQV67" s="1" t="s">
        <v>98</v>
      </c>
      <c r="JRD67" s="1" t="s">
        <v>98</v>
      </c>
      <c r="JRL67" s="1" t="s">
        <v>98</v>
      </c>
      <c r="JRT67" s="1" t="s">
        <v>98</v>
      </c>
      <c r="JSB67" s="1" t="s">
        <v>98</v>
      </c>
      <c r="JSJ67" s="1" t="s">
        <v>98</v>
      </c>
      <c r="JSR67" s="1" t="s">
        <v>98</v>
      </c>
      <c r="JSZ67" s="1" t="s">
        <v>98</v>
      </c>
      <c r="JTH67" s="1" t="s">
        <v>98</v>
      </c>
      <c r="JTP67" s="1" t="s">
        <v>98</v>
      </c>
      <c r="JTX67" s="1" t="s">
        <v>98</v>
      </c>
      <c r="JUF67" s="1" t="s">
        <v>98</v>
      </c>
      <c r="JUN67" s="1" t="s">
        <v>98</v>
      </c>
      <c r="JUV67" s="1" t="s">
        <v>98</v>
      </c>
      <c r="JVD67" s="1" t="s">
        <v>98</v>
      </c>
      <c r="JVL67" s="1" t="s">
        <v>98</v>
      </c>
      <c r="JVT67" s="1" t="s">
        <v>98</v>
      </c>
      <c r="JWB67" s="1" t="s">
        <v>98</v>
      </c>
      <c r="JWJ67" s="1" t="s">
        <v>98</v>
      </c>
      <c r="JWR67" s="1" t="s">
        <v>98</v>
      </c>
      <c r="JWZ67" s="1" t="s">
        <v>98</v>
      </c>
      <c r="JXH67" s="1" t="s">
        <v>98</v>
      </c>
      <c r="JXP67" s="1" t="s">
        <v>98</v>
      </c>
      <c r="JXX67" s="1" t="s">
        <v>98</v>
      </c>
      <c r="JYF67" s="1" t="s">
        <v>98</v>
      </c>
      <c r="JYN67" s="1" t="s">
        <v>98</v>
      </c>
      <c r="JYV67" s="1" t="s">
        <v>98</v>
      </c>
      <c r="JZD67" s="1" t="s">
        <v>98</v>
      </c>
      <c r="JZL67" s="1" t="s">
        <v>98</v>
      </c>
      <c r="JZT67" s="1" t="s">
        <v>98</v>
      </c>
      <c r="KAB67" s="1" t="s">
        <v>98</v>
      </c>
      <c r="KAJ67" s="1" t="s">
        <v>98</v>
      </c>
      <c r="KAR67" s="1" t="s">
        <v>98</v>
      </c>
      <c r="KAZ67" s="1" t="s">
        <v>98</v>
      </c>
      <c r="KBH67" s="1" t="s">
        <v>98</v>
      </c>
      <c r="KBP67" s="1" t="s">
        <v>98</v>
      </c>
      <c r="KBX67" s="1" t="s">
        <v>98</v>
      </c>
      <c r="KCF67" s="1" t="s">
        <v>98</v>
      </c>
      <c r="KCN67" s="1" t="s">
        <v>98</v>
      </c>
      <c r="KCV67" s="1" t="s">
        <v>98</v>
      </c>
      <c r="KDD67" s="1" t="s">
        <v>98</v>
      </c>
      <c r="KDL67" s="1" t="s">
        <v>98</v>
      </c>
      <c r="KDT67" s="1" t="s">
        <v>98</v>
      </c>
      <c r="KEB67" s="1" t="s">
        <v>98</v>
      </c>
      <c r="KEJ67" s="1" t="s">
        <v>98</v>
      </c>
      <c r="KER67" s="1" t="s">
        <v>98</v>
      </c>
      <c r="KEZ67" s="1" t="s">
        <v>98</v>
      </c>
      <c r="KFH67" s="1" t="s">
        <v>98</v>
      </c>
      <c r="KFP67" s="1" t="s">
        <v>98</v>
      </c>
      <c r="KFX67" s="1" t="s">
        <v>98</v>
      </c>
      <c r="KGF67" s="1" t="s">
        <v>98</v>
      </c>
      <c r="KGN67" s="1" t="s">
        <v>98</v>
      </c>
      <c r="KGV67" s="1" t="s">
        <v>98</v>
      </c>
      <c r="KHD67" s="1" t="s">
        <v>98</v>
      </c>
      <c r="KHL67" s="1" t="s">
        <v>98</v>
      </c>
      <c r="KHT67" s="1" t="s">
        <v>98</v>
      </c>
      <c r="KIB67" s="1" t="s">
        <v>98</v>
      </c>
      <c r="KIJ67" s="1" t="s">
        <v>98</v>
      </c>
      <c r="KIR67" s="1" t="s">
        <v>98</v>
      </c>
      <c r="KIZ67" s="1" t="s">
        <v>98</v>
      </c>
      <c r="KJH67" s="1" t="s">
        <v>98</v>
      </c>
      <c r="KJP67" s="1" t="s">
        <v>98</v>
      </c>
      <c r="KJX67" s="1" t="s">
        <v>98</v>
      </c>
      <c r="KKF67" s="1" t="s">
        <v>98</v>
      </c>
      <c r="KKN67" s="1" t="s">
        <v>98</v>
      </c>
      <c r="KKV67" s="1" t="s">
        <v>98</v>
      </c>
      <c r="KLD67" s="1" t="s">
        <v>98</v>
      </c>
      <c r="KLL67" s="1" t="s">
        <v>98</v>
      </c>
      <c r="KLT67" s="1" t="s">
        <v>98</v>
      </c>
      <c r="KMB67" s="1" t="s">
        <v>98</v>
      </c>
      <c r="KMJ67" s="1" t="s">
        <v>98</v>
      </c>
      <c r="KMR67" s="1" t="s">
        <v>98</v>
      </c>
      <c r="KMZ67" s="1" t="s">
        <v>98</v>
      </c>
      <c r="KNH67" s="1" t="s">
        <v>98</v>
      </c>
      <c r="KNP67" s="1" t="s">
        <v>98</v>
      </c>
      <c r="KNX67" s="1" t="s">
        <v>98</v>
      </c>
      <c r="KOF67" s="1" t="s">
        <v>98</v>
      </c>
      <c r="KON67" s="1" t="s">
        <v>98</v>
      </c>
      <c r="KOV67" s="1" t="s">
        <v>98</v>
      </c>
      <c r="KPD67" s="1" t="s">
        <v>98</v>
      </c>
      <c r="KPL67" s="1" t="s">
        <v>98</v>
      </c>
      <c r="KPT67" s="1" t="s">
        <v>98</v>
      </c>
      <c r="KQB67" s="1" t="s">
        <v>98</v>
      </c>
      <c r="KQJ67" s="1" t="s">
        <v>98</v>
      </c>
      <c r="KQR67" s="1" t="s">
        <v>98</v>
      </c>
      <c r="KQZ67" s="1" t="s">
        <v>98</v>
      </c>
      <c r="KRH67" s="1" t="s">
        <v>98</v>
      </c>
      <c r="KRP67" s="1" t="s">
        <v>98</v>
      </c>
      <c r="KRX67" s="1" t="s">
        <v>98</v>
      </c>
      <c r="KSF67" s="1" t="s">
        <v>98</v>
      </c>
      <c r="KSN67" s="1" t="s">
        <v>98</v>
      </c>
      <c r="KSV67" s="1" t="s">
        <v>98</v>
      </c>
      <c r="KTD67" s="1" t="s">
        <v>98</v>
      </c>
      <c r="KTL67" s="1" t="s">
        <v>98</v>
      </c>
      <c r="KTT67" s="1" t="s">
        <v>98</v>
      </c>
      <c r="KUB67" s="1" t="s">
        <v>98</v>
      </c>
      <c r="KUJ67" s="1" t="s">
        <v>98</v>
      </c>
      <c r="KUR67" s="1" t="s">
        <v>98</v>
      </c>
      <c r="KUZ67" s="1" t="s">
        <v>98</v>
      </c>
      <c r="KVH67" s="1" t="s">
        <v>98</v>
      </c>
      <c r="KVP67" s="1" t="s">
        <v>98</v>
      </c>
      <c r="KVX67" s="1" t="s">
        <v>98</v>
      </c>
      <c r="KWF67" s="1" t="s">
        <v>98</v>
      </c>
      <c r="KWN67" s="1" t="s">
        <v>98</v>
      </c>
      <c r="KWV67" s="1" t="s">
        <v>98</v>
      </c>
      <c r="KXD67" s="1" t="s">
        <v>98</v>
      </c>
      <c r="KXL67" s="1" t="s">
        <v>98</v>
      </c>
      <c r="KXT67" s="1" t="s">
        <v>98</v>
      </c>
      <c r="KYB67" s="1" t="s">
        <v>98</v>
      </c>
      <c r="KYJ67" s="1" t="s">
        <v>98</v>
      </c>
      <c r="KYR67" s="1" t="s">
        <v>98</v>
      </c>
      <c r="KYZ67" s="1" t="s">
        <v>98</v>
      </c>
      <c r="KZH67" s="1" t="s">
        <v>98</v>
      </c>
      <c r="KZP67" s="1" t="s">
        <v>98</v>
      </c>
      <c r="KZX67" s="1" t="s">
        <v>98</v>
      </c>
      <c r="LAF67" s="1" t="s">
        <v>98</v>
      </c>
      <c r="LAN67" s="1" t="s">
        <v>98</v>
      </c>
      <c r="LAV67" s="1" t="s">
        <v>98</v>
      </c>
      <c r="LBD67" s="1" t="s">
        <v>98</v>
      </c>
      <c r="LBL67" s="1" t="s">
        <v>98</v>
      </c>
      <c r="LBT67" s="1" t="s">
        <v>98</v>
      </c>
      <c r="LCB67" s="1" t="s">
        <v>98</v>
      </c>
      <c r="LCJ67" s="1" t="s">
        <v>98</v>
      </c>
      <c r="LCR67" s="1" t="s">
        <v>98</v>
      </c>
      <c r="LCZ67" s="1" t="s">
        <v>98</v>
      </c>
      <c r="LDH67" s="1" t="s">
        <v>98</v>
      </c>
      <c r="LDP67" s="1" t="s">
        <v>98</v>
      </c>
      <c r="LDX67" s="1" t="s">
        <v>98</v>
      </c>
      <c r="LEF67" s="1" t="s">
        <v>98</v>
      </c>
      <c r="LEN67" s="1" t="s">
        <v>98</v>
      </c>
      <c r="LEV67" s="1" t="s">
        <v>98</v>
      </c>
      <c r="LFD67" s="1" t="s">
        <v>98</v>
      </c>
      <c r="LFL67" s="1" t="s">
        <v>98</v>
      </c>
      <c r="LFT67" s="1" t="s">
        <v>98</v>
      </c>
      <c r="LGB67" s="1" t="s">
        <v>98</v>
      </c>
      <c r="LGJ67" s="1" t="s">
        <v>98</v>
      </c>
      <c r="LGR67" s="1" t="s">
        <v>98</v>
      </c>
      <c r="LGZ67" s="1" t="s">
        <v>98</v>
      </c>
      <c r="LHH67" s="1" t="s">
        <v>98</v>
      </c>
      <c r="LHP67" s="1" t="s">
        <v>98</v>
      </c>
      <c r="LHX67" s="1" t="s">
        <v>98</v>
      </c>
      <c r="LIF67" s="1" t="s">
        <v>98</v>
      </c>
      <c r="LIN67" s="1" t="s">
        <v>98</v>
      </c>
      <c r="LIV67" s="1" t="s">
        <v>98</v>
      </c>
      <c r="LJD67" s="1" t="s">
        <v>98</v>
      </c>
      <c r="LJL67" s="1" t="s">
        <v>98</v>
      </c>
      <c r="LJT67" s="1" t="s">
        <v>98</v>
      </c>
      <c r="LKB67" s="1" t="s">
        <v>98</v>
      </c>
      <c r="LKJ67" s="1" t="s">
        <v>98</v>
      </c>
      <c r="LKR67" s="1" t="s">
        <v>98</v>
      </c>
      <c r="LKZ67" s="1" t="s">
        <v>98</v>
      </c>
      <c r="LLH67" s="1" t="s">
        <v>98</v>
      </c>
      <c r="LLP67" s="1" t="s">
        <v>98</v>
      </c>
      <c r="LLX67" s="1" t="s">
        <v>98</v>
      </c>
      <c r="LMF67" s="1" t="s">
        <v>98</v>
      </c>
      <c r="LMN67" s="1" t="s">
        <v>98</v>
      </c>
      <c r="LMV67" s="1" t="s">
        <v>98</v>
      </c>
      <c r="LND67" s="1" t="s">
        <v>98</v>
      </c>
      <c r="LNL67" s="1" t="s">
        <v>98</v>
      </c>
      <c r="LNT67" s="1" t="s">
        <v>98</v>
      </c>
      <c r="LOB67" s="1" t="s">
        <v>98</v>
      </c>
      <c r="LOJ67" s="1" t="s">
        <v>98</v>
      </c>
      <c r="LOR67" s="1" t="s">
        <v>98</v>
      </c>
      <c r="LOZ67" s="1" t="s">
        <v>98</v>
      </c>
      <c r="LPH67" s="1" t="s">
        <v>98</v>
      </c>
      <c r="LPP67" s="1" t="s">
        <v>98</v>
      </c>
      <c r="LPX67" s="1" t="s">
        <v>98</v>
      </c>
      <c r="LQF67" s="1" t="s">
        <v>98</v>
      </c>
      <c r="LQN67" s="1" t="s">
        <v>98</v>
      </c>
      <c r="LQV67" s="1" t="s">
        <v>98</v>
      </c>
      <c r="LRD67" s="1" t="s">
        <v>98</v>
      </c>
      <c r="LRL67" s="1" t="s">
        <v>98</v>
      </c>
      <c r="LRT67" s="1" t="s">
        <v>98</v>
      </c>
      <c r="LSB67" s="1" t="s">
        <v>98</v>
      </c>
      <c r="LSJ67" s="1" t="s">
        <v>98</v>
      </c>
      <c r="LSR67" s="1" t="s">
        <v>98</v>
      </c>
      <c r="LSZ67" s="1" t="s">
        <v>98</v>
      </c>
      <c r="LTH67" s="1" t="s">
        <v>98</v>
      </c>
      <c r="LTP67" s="1" t="s">
        <v>98</v>
      </c>
      <c r="LTX67" s="1" t="s">
        <v>98</v>
      </c>
      <c r="LUF67" s="1" t="s">
        <v>98</v>
      </c>
      <c r="LUN67" s="1" t="s">
        <v>98</v>
      </c>
      <c r="LUV67" s="1" t="s">
        <v>98</v>
      </c>
      <c r="LVD67" s="1" t="s">
        <v>98</v>
      </c>
      <c r="LVL67" s="1" t="s">
        <v>98</v>
      </c>
      <c r="LVT67" s="1" t="s">
        <v>98</v>
      </c>
      <c r="LWB67" s="1" t="s">
        <v>98</v>
      </c>
      <c r="LWJ67" s="1" t="s">
        <v>98</v>
      </c>
      <c r="LWR67" s="1" t="s">
        <v>98</v>
      </c>
      <c r="LWZ67" s="1" t="s">
        <v>98</v>
      </c>
      <c r="LXH67" s="1" t="s">
        <v>98</v>
      </c>
      <c r="LXP67" s="1" t="s">
        <v>98</v>
      </c>
      <c r="LXX67" s="1" t="s">
        <v>98</v>
      </c>
      <c r="LYF67" s="1" t="s">
        <v>98</v>
      </c>
      <c r="LYN67" s="1" t="s">
        <v>98</v>
      </c>
      <c r="LYV67" s="1" t="s">
        <v>98</v>
      </c>
      <c r="LZD67" s="1" t="s">
        <v>98</v>
      </c>
      <c r="LZL67" s="1" t="s">
        <v>98</v>
      </c>
      <c r="LZT67" s="1" t="s">
        <v>98</v>
      </c>
      <c r="MAB67" s="1" t="s">
        <v>98</v>
      </c>
      <c r="MAJ67" s="1" t="s">
        <v>98</v>
      </c>
      <c r="MAR67" s="1" t="s">
        <v>98</v>
      </c>
      <c r="MAZ67" s="1" t="s">
        <v>98</v>
      </c>
      <c r="MBH67" s="1" t="s">
        <v>98</v>
      </c>
      <c r="MBP67" s="1" t="s">
        <v>98</v>
      </c>
      <c r="MBX67" s="1" t="s">
        <v>98</v>
      </c>
      <c r="MCF67" s="1" t="s">
        <v>98</v>
      </c>
      <c r="MCN67" s="1" t="s">
        <v>98</v>
      </c>
      <c r="MCV67" s="1" t="s">
        <v>98</v>
      </c>
      <c r="MDD67" s="1" t="s">
        <v>98</v>
      </c>
      <c r="MDL67" s="1" t="s">
        <v>98</v>
      </c>
      <c r="MDT67" s="1" t="s">
        <v>98</v>
      </c>
      <c r="MEB67" s="1" t="s">
        <v>98</v>
      </c>
      <c r="MEJ67" s="1" t="s">
        <v>98</v>
      </c>
      <c r="MER67" s="1" t="s">
        <v>98</v>
      </c>
      <c r="MEZ67" s="1" t="s">
        <v>98</v>
      </c>
      <c r="MFH67" s="1" t="s">
        <v>98</v>
      </c>
      <c r="MFP67" s="1" t="s">
        <v>98</v>
      </c>
      <c r="MFX67" s="1" t="s">
        <v>98</v>
      </c>
      <c r="MGF67" s="1" t="s">
        <v>98</v>
      </c>
      <c r="MGN67" s="1" t="s">
        <v>98</v>
      </c>
      <c r="MGV67" s="1" t="s">
        <v>98</v>
      </c>
      <c r="MHD67" s="1" t="s">
        <v>98</v>
      </c>
      <c r="MHL67" s="1" t="s">
        <v>98</v>
      </c>
      <c r="MHT67" s="1" t="s">
        <v>98</v>
      </c>
      <c r="MIB67" s="1" t="s">
        <v>98</v>
      </c>
      <c r="MIJ67" s="1" t="s">
        <v>98</v>
      </c>
      <c r="MIR67" s="1" t="s">
        <v>98</v>
      </c>
      <c r="MIZ67" s="1" t="s">
        <v>98</v>
      </c>
      <c r="MJH67" s="1" t="s">
        <v>98</v>
      </c>
      <c r="MJP67" s="1" t="s">
        <v>98</v>
      </c>
      <c r="MJX67" s="1" t="s">
        <v>98</v>
      </c>
      <c r="MKF67" s="1" t="s">
        <v>98</v>
      </c>
      <c r="MKN67" s="1" t="s">
        <v>98</v>
      </c>
      <c r="MKV67" s="1" t="s">
        <v>98</v>
      </c>
      <c r="MLD67" s="1" t="s">
        <v>98</v>
      </c>
      <c r="MLL67" s="1" t="s">
        <v>98</v>
      </c>
      <c r="MLT67" s="1" t="s">
        <v>98</v>
      </c>
      <c r="MMB67" s="1" t="s">
        <v>98</v>
      </c>
      <c r="MMJ67" s="1" t="s">
        <v>98</v>
      </c>
      <c r="MMR67" s="1" t="s">
        <v>98</v>
      </c>
      <c r="MMZ67" s="1" t="s">
        <v>98</v>
      </c>
      <c r="MNH67" s="1" t="s">
        <v>98</v>
      </c>
      <c r="MNP67" s="1" t="s">
        <v>98</v>
      </c>
      <c r="MNX67" s="1" t="s">
        <v>98</v>
      </c>
      <c r="MOF67" s="1" t="s">
        <v>98</v>
      </c>
      <c r="MON67" s="1" t="s">
        <v>98</v>
      </c>
      <c r="MOV67" s="1" t="s">
        <v>98</v>
      </c>
      <c r="MPD67" s="1" t="s">
        <v>98</v>
      </c>
      <c r="MPL67" s="1" t="s">
        <v>98</v>
      </c>
      <c r="MPT67" s="1" t="s">
        <v>98</v>
      </c>
      <c r="MQB67" s="1" t="s">
        <v>98</v>
      </c>
      <c r="MQJ67" s="1" t="s">
        <v>98</v>
      </c>
      <c r="MQR67" s="1" t="s">
        <v>98</v>
      </c>
      <c r="MQZ67" s="1" t="s">
        <v>98</v>
      </c>
      <c r="MRH67" s="1" t="s">
        <v>98</v>
      </c>
      <c r="MRP67" s="1" t="s">
        <v>98</v>
      </c>
      <c r="MRX67" s="1" t="s">
        <v>98</v>
      </c>
      <c r="MSF67" s="1" t="s">
        <v>98</v>
      </c>
      <c r="MSN67" s="1" t="s">
        <v>98</v>
      </c>
      <c r="MSV67" s="1" t="s">
        <v>98</v>
      </c>
      <c r="MTD67" s="1" t="s">
        <v>98</v>
      </c>
      <c r="MTL67" s="1" t="s">
        <v>98</v>
      </c>
      <c r="MTT67" s="1" t="s">
        <v>98</v>
      </c>
      <c r="MUB67" s="1" t="s">
        <v>98</v>
      </c>
      <c r="MUJ67" s="1" t="s">
        <v>98</v>
      </c>
      <c r="MUR67" s="1" t="s">
        <v>98</v>
      </c>
      <c r="MUZ67" s="1" t="s">
        <v>98</v>
      </c>
      <c r="MVH67" s="1" t="s">
        <v>98</v>
      </c>
      <c r="MVP67" s="1" t="s">
        <v>98</v>
      </c>
      <c r="MVX67" s="1" t="s">
        <v>98</v>
      </c>
      <c r="MWF67" s="1" t="s">
        <v>98</v>
      </c>
      <c r="MWN67" s="1" t="s">
        <v>98</v>
      </c>
      <c r="MWV67" s="1" t="s">
        <v>98</v>
      </c>
      <c r="MXD67" s="1" t="s">
        <v>98</v>
      </c>
      <c r="MXL67" s="1" t="s">
        <v>98</v>
      </c>
      <c r="MXT67" s="1" t="s">
        <v>98</v>
      </c>
      <c r="MYB67" s="1" t="s">
        <v>98</v>
      </c>
      <c r="MYJ67" s="1" t="s">
        <v>98</v>
      </c>
      <c r="MYR67" s="1" t="s">
        <v>98</v>
      </c>
      <c r="MYZ67" s="1" t="s">
        <v>98</v>
      </c>
      <c r="MZH67" s="1" t="s">
        <v>98</v>
      </c>
      <c r="MZP67" s="1" t="s">
        <v>98</v>
      </c>
      <c r="MZX67" s="1" t="s">
        <v>98</v>
      </c>
      <c r="NAF67" s="1" t="s">
        <v>98</v>
      </c>
      <c r="NAN67" s="1" t="s">
        <v>98</v>
      </c>
      <c r="NAV67" s="1" t="s">
        <v>98</v>
      </c>
      <c r="NBD67" s="1" t="s">
        <v>98</v>
      </c>
      <c r="NBL67" s="1" t="s">
        <v>98</v>
      </c>
      <c r="NBT67" s="1" t="s">
        <v>98</v>
      </c>
      <c r="NCB67" s="1" t="s">
        <v>98</v>
      </c>
      <c r="NCJ67" s="1" t="s">
        <v>98</v>
      </c>
      <c r="NCR67" s="1" t="s">
        <v>98</v>
      </c>
      <c r="NCZ67" s="1" t="s">
        <v>98</v>
      </c>
      <c r="NDH67" s="1" t="s">
        <v>98</v>
      </c>
      <c r="NDP67" s="1" t="s">
        <v>98</v>
      </c>
      <c r="NDX67" s="1" t="s">
        <v>98</v>
      </c>
      <c r="NEF67" s="1" t="s">
        <v>98</v>
      </c>
      <c r="NEN67" s="1" t="s">
        <v>98</v>
      </c>
      <c r="NEV67" s="1" t="s">
        <v>98</v>
      </c>
      <c r="NFD67" s="1" t="s">
        <v>98</v>
      </c>
      <c r="NFL67" s="1" t="s">
        <v>98</v>
      </c>
      <c r="NFT67" s="1" t="s">
        <v>98</v>
      </c>
      <c r="NGB67" s="1" t="s">
        <v>98</v>
      </c>
      <c r="NGJ67" s="1" t="s">
        <v>98</v>
      </c>
      <c r="NGR67" s="1" t="s">
        <v>98</v>
      </c>
      <c r="NGZ67" s="1" t="s">
        <v>98</v>
      </c>
      <c r="NHH67" s="1" t="s">
        <v>98</v>
      </c>
      <c r="NHP67" s="1" t="s">
        <v>98</v>
      </c>
      <c r="NHX67" s="1" t="s">
        <v>98</v>
      </c>
      <c r="NIF67" s="1" t="s">
        <v>98</v>
      </c>
      <c r="NIN67" s="1" t="s">
        <v>98</v>
      </c>
      <c r="NIV67" s="1" t="s">
        <v>98</v>
      </c>
      <c r="NJD67" s="1" t="s">
        <v>98</v>
      </c>
      <c r="NJL67" s="1" t="s">
        <v>98</v>
      </c>
      <c r="NJT67" s="1" t="s">
        <v>98</v>
      </c>
      <c r="NKB67" s="1" t="s">
        <v>98</v>
      </c>
      <c r="NKJ67" s="1" t="s">
        <v>98</v>
      </c>
      <c r="NKR67" s="1" t="s">
        <v>98</v>
      </c>
      <c r="NKZ67" s="1" t="s">
        <v>98</v>
      </c>
      <c r="NLH67" s="1" t="s">
        <v>98</v>
      </c>
      <c r="NLP67" s="1" t="s">
        <v>98</v>
      </c>
      <c r="NLX67" s="1" t="s">
        <v>98</v>
      </c>
      <c r="NMF67" s="1" t="s">
        <v>98</v>
      </c>
      <c r="NMN67" s="1" t="s">
        <v>98</v>
      </c>
      <c r="NMV67" s="1" t="s">
        <v>98</v>
      </c>
      <c r="NND67" s="1" t="s">
        <v>98</v>
      </c>
      <c r="NNL67" s="1" t="s">
        <v>98</v>
      </c>
      <c r="NNT67" s="1" t="s">
        <v>98</v>
      </c>
      <c r="NOB67" s="1" t="s">
        <v>98</v>
      </c>
      <c r="NOJ67" s="1" t="s">
        <v>98</v>
      </c>
      <c r="NOR67" s="1" t="s">
        <v>98</v>
      </c>
      <c r="NOZ67" s="1" t="s">
        <v>98</v>
      </c>
      <c r="NPH67" s="1" t="s">
        <v>98</v>
      </c>
      <c r="NPP67" s="1" t="s">
        <v>98</v>
      </c>
      <c r="NPX67" s="1" t="s">
        <v>98</v>
      </c>
      <c r="NQF67" s="1" t="s">
        <v>98</v>
      </c>
      <c r="NQN67" s="1" t="s">
        <v>98</v>
      </c>
      <c r="NQV67" s="1" t="s">
        <v>98</v>
      </c>
      <c r="NRD67" s="1" t="s">
        <v>98</v>
      </c>
      <c r="NRL67" s="1" t="s">
        <v>98</v>
      </c>
      <c r="NRT67" s="1" t="s">
        <v>98</v>
      </c>
      <c r="NSB67" s="1" t="s">
        <v>98</v>
      </c>
      <c r="NSJ67" s="1" t="s">
        <v>98</v>
      </c>
      <c r="NSR67" s="1" t="s">
        <v>98</v>
      </c>
      <c r="NSZ67" s="1" t="s">
        <v>98</v>
      </c>
      <c r="NTH67" s="1" t="s">
        <v>98</v>
      </c>
      <c r="NTP67" s="1" t="s">
        <v>98</v>
      </c>
      <c r="NTX67" s="1" t="s">
        <v>98</v>
      </c>
      <c r="NUF67" s="1" t="s">
        <v>98</v>
      </c>
      <c r="NUN67" s="1" t="s">
        <v>98</v>
      </c>
      <c r="NUV67" s="1" t="s">
        <v>98</v>
      </c>
      <c r="NVD67" s="1" t="s">
        <v>98</v>
      </c>
      <c r="NVL67" s="1" t="s">
        <v>98</v>
      </c>
      <c r="NVT67" s="1" t="s">
        <v>98</v>
      </c>
      <c r="NWB67" s="1" t="s">
        <v>98</v>
      </c>
      <c r="NWJ67" s="1" t="s">
        <v>98</v>
      </c>
      <c r="NWR67" s="1" t="s">
        <v>98</v>
      </c>
      <c r="NWZ67" s="1" t="s">
        <v>98</v>
      </c>
      <c r="NXH67" s="1" t="s">
        <v>98</v>
      </c>
      <c r="NXP67" s="1" t="s">
        <v>98</v>
      </c>
      <c r="NXX67" s="1" t="s">
        <v>98</v>
      </c>
      <c r="NYF67" s="1" t="s">
        <v>98</v>
      </c>
      <c r="NYN67" s="1" t="s">
        <v>98</v>
      </c>
      <c r="NYV67" s="1" t="s">
        <v>98</v>
      </c>
      <c r="NZD67" s="1" t="s">
        <v>98</v>
      </c>
      <c r="NZL67" s="1" t="s">
        <v>98</v>
      </c>
      <c r="NZT67" s="1" t="s">
        <v>98</v>
      </c>
      <c r="OAB67" s="1" t="s">
        <v>98</v>
      </c>
      <c r="OAJ67" s="1" t="s">
        <v>98</v>
      </c>
      <c r="OAR67" s="1" t="s">
        <v>98</v>
      </c>
      <c r="OAZ67" s="1" t="s">
        <v>98</v>
      </c>
      <c r="OBH67" s="1" t="s">
        <v>98</v>
      </c>
      <c r="OBP67" s="1" t="s">
        <v>98</v>
      </c>
      <c r="OBX67" s="1" t="s">
        <v>98</v>
      </c>
      <c r="OCF67" s="1" t="s">
        <v>98</v>
      </c>
      <c r="OCN67" s="1" t="s">
        <v>98</v>
      </c>
      <c r="OCV67" s="1" t="s">
        <v>98</v>
      </c>
      <c r="ODD67" s="1" t="s">
        <v>98</v>
      </c>
      <c r="ODL67" s="1" t="s">
        <v>98</v>
      </c>
      <c r="ODT67" s="1" t="s">
        <v>98</v>
      </c>
      <c r="OEB67" s="1" t="s">
        <v>98</v>
      </c>
      <c r="OEJ67" s="1" t="s">
        <v>98</v>
      </c>
      <c r="OER67" s="1" t="s">
        <v>98</v>
      </c>
      <c r="OEZ67" s="1" t="s">
        <v>98</v>
      </c>
      <c r="OFH67" s="1" t="s">
        <v>98</v>
      </c>
      <c r="OFP67" s="1" t="s">
        <v>98</v>
      </c>
      <c r="OFX67" s="1" t="s">
        <v>98</v>
      </c>
      <c r="OGF67" s="1" t="s">
        <v>98</v>
      </c>
      <c r="OGN67" s="1" t="s">
        <v>98</v>
      </c>
      <c r="OGV67" s="1" t="s">
        <v>98</v>
      </c>
      <c r="OHD67" s="1" t="s">
        <v>98</v>
      </c>
      <c r="OHL67" s="1" t="s">
        <v>98</v>
      </c>
      <c r="OHT67" s="1" t="s">
        <v>98</v>
      </c>
      <c r="OIB67" s="1" t="s">
        <v>98</v>
      </c>
      <c r="OIJ67" s="1" t="s">
        <v>98</v>
      </c>
      <c r="OIR67" s="1" t="s">
        <v>98</v>
      </c>
      <c r="OIZ67" s="1" t="s">
        <v>98</v>
      </c>
      <c r="OJH67" s="1" t="s">
        <v>98</v>
      </c>
      <c r="OJP67" s="1" t="s">
        <v>98</v>
      </c>
      <c r="OJX67" s="1" t="s">
        <v>98</v>
      </c>
      <c r="OKF67" s="1" t="s">
        <v>98</v>
      </c>
      <c r="OKN67" s="1" t="s">
        <v>98</v>
      </c>
      <c r="OKV67" s="1" t="s">
        <v>98</v>
      </c>
      <c r="OLD67" s="1" t="s">
        <v>98</v>
      </c>
      <c r="OLL67" s="1" t="s">
        <v>98</v>
      </c>
      <c r="OLT67" s="1" t="s">
        <v>98</v>
      </c>
      <c r="OMB67" s="1" t="s">
        <v>98</v>
      </c>
      <c r="OMJ67" s="1" t="s">
        <v>98</v>
      </c>
      <c r="OMR67" s="1" t="s">
        <v>98</v>
      </c>
      <c r="OMZ67" s="1" t="s">
        <v>98</v>
      </c>
      <c r="ONH67" s="1" t="s">
        <v>98</v>
      </c>
      <c r="ONP67" s="1" t="s">
        <v>98</v>
      </c>
      <c r="ONX67" s="1" t="s">
        <v>98</v>
      </c>
      <c r="OOF67" s="1" t="s">
        <v>98</v>
      </c>
      <c r="OON67" s="1" t="s">
        <v>98</v>
      </c>
      <c r="OOV67" s="1" t="s">
        <v>98</v>
      </c>
      <c r="OPD67" s="1" t="s">
        <v>98</v>
      </c>
      <c r="OPL67" s="1" t="s">
        <v>98</v>
      </c>
      <c r="OPT67" s="1" t="s">
        <v>98</v>
      </c>
      <c r="OQB67" s="1" t="s">
        <v>98</v>
      </c>
      <c r="OQJ67" s="1" t="s">
        <v>98</v>
      </c>
      <c r="OQR67" s="1" t="s">
        <v>98</v>
      </c>
      <c r="OQZ67" s="1" t="s">
        <v>98</v>
      </c>
      <c r="ORH67" s="1" t="s">
        <v>98</v>
      </c>
      <c r="ORP67" s="1" t="s">
        <v>98</v>
      </c>
      <c r="ORX67" s="1" t="s">
        <v>98</v>
      </c>
      <c r="OSF67" s="1" t="s">
        <v>98</v>
      </c>
      <c r="OSN67" s="1" t="s">
        <v>98</v>
      </c>
      <c r="OSV67" s="1" t="s">
        <v>98</v>
      </c>
      <c r="OTD67" s="1" t="s">
        <v>98</v>
      </c>
      <c r="OTL67" s="1" t="s">
        <v>98</v>
      </c>
      <c r="OTT67" s="1" t="s">
        <v>98</v>
      </c>
      <c r="OUB67" s="1" t="s">
        <v>98</v>
      </c>
      <c r="OUJ67" s="1" t="s">
        <v>98</v>
      </c>
      <c r="OUR67" s="1" t="s">
        <v>98</v>
      </c>
      <c r="OUZ67" s="1" t="s">
        <v>98</v>
      </c>
      <c r="OVH67" s="1" t="s">
        <v>98</v>
      </c>
      <c r="OVP67" s="1" t="s">
        <v>98</v>
      </c>
      <c r="OVX67" s="1" t="s">
        <v>98</v>
      </c>
      <c r="OWF67" s="1" t="s">
        <v>98</v>
      </c>
      <c r="OWN67" s="1" t="s">
        <v>98</v>
      </c>
      <c r="OWV67" s="1" t="s">
        <v>98</v>
      </c>
      <c r="OXD67" s="1" t="s">
        <v>98</v>
      </c>
      <c r="OXL67" s="1" t="s">
        <v>98</v>
      </c>
      <c r="OXT67" s="1" t="s">
        <v>98</v>
      </c>
      <c r="OYB67" s="1" t="s">
        <v>98</v>
      </c>
      <c r="OYJ67" s="1" t="s">
        <v>98</v>
      </c>
      <c r="OYR67" s="1" t="s">
        <v>98</v>
      </c>
      <c r="OYZ67" s="1" t="s">
        <v>98</v>
      </c>
      <c r="OZH67" s="1" t="s">
        <v>98</v>
      </c>
      <c r="OZP67" s="1" t="s">
        <v>98</v>
      </c>
      <c r="OZX67" s="1" t="s">
        <v>98</v>
      </c>
      <c r="PAF67" s="1" t="s">
        <v>98</v>
      </c>
      <c r="PAN67" s="1" t="s">
        <v>98</v>
      </c>
      <c r="PAV67" s="1" t="s">
        <v>98</v>
      </c>
      <c r="PBD67" s="1" t="s">
        <v>98</v>
      </c>
      <c r="PBL67" s="1" t="s">
        <v>98</v>
      </c>
      <c r="PBT67" s="1" t="s">
        <v>98</v>
      </c>
      <c r="PCB67" s="1" t="s">
        <v>98</v>
      </c>
      <c r="PCJ67" s="1" t="s">
        <v>98</v>
      </c>
      <c r="PCR67" s="1" t="s">
        <v>98</v>
      </c>
      <c r="PCZ67" s="1" t="s">
        <v>98</v>
      </c>
      <c r="PDH67" s="1" t="s">
        <v>98</v>
      </c>
      <c r="PDP67" s="1" t="s">
        <v>98</v>
      </c>
      <c r="PDX67" s="1" t="s">
        <v>98</v>
      </c>
      <c r="PEF67" s="1" t="s">
        <v>98</v>
      </c>
      <c r="PEN67" s="1" t="s">
        <v>98</v>
      </c>
      <c r="PEV67" s="1" t="s">
        <v>98</v>
      </c>
      <c r="PFD67" s="1" t="s">
        <v>98</v>
      </c>
      <c r="PFL67" s="1" t="s">
        <v>98</v>
      </c>
      <c r="PFT67" s="1" t="s">
        <v>98</v>
      </c>
      <c r="PGB67" s="1" t="s">
        <v>98</v>
      </c>
      <c r="PGJ67" s="1" t="s">
        <v>98</v>
      </c>
      <c r="PGR67" s="1" t="s">
        <v>98</v>
      </c>
      <c r="PGZ67" s="1" t="s">
        <v>98</v>
      </c>
      <c r="PHH67" s="1" t="s">
        <v>98</v>
      </c>
      <c r="PHP67" s="1" t="s">
        <v>98</v>
      </c>
      <c r="PHX67" s="1" t="s">
        <v>98</v>
      </c>
      <c r="PIF67" s="1" t="s">
        <v>98</v>
      </c>
      <c r="PIN67" s="1" t="s">
        <v>98</v>
      </c>
      <c r="PIV67" s="1" t="s">
        <v>98</v>
      </c>
      <c r="PJD67" s="1" t="s">
        <v>98</v>
      </c>
      <c r="PJL67" s="1" t="s">
        <v>98</v>
      </c>
      <c r="PJT67" s="1" t="s">
        <v>98</v>
      </c>
      <c r="PKB67" s="1" t="s">
        <v>98</v>
      </c>
      <c r="PKJ67" s="1" t="s">
        <v>98</v>
      </c>
      <c r="PKR67" s="1" t="s">
        <v>98</v>
      </c>
      <c r="PKZ67" s="1" t="s">
        <v>98</v>
      </c>
      <c r="PLH67" s="1" t="s">
        <v>98</v>
      </c>
      <c r="PLP67" s="1" t="s">
        <v>98</v>
      </c>
      <c r="PLX67" s="1" t="s">
        <v>98</v>
      </c>
      <c r="PMF67" s="1" t="s">
        <v>98</v>
      </c>
      <c r="PMN67" s="1" t="s">
        <v>98</v>
      </c>
      <c r="PMV67" s="1" t="s">
        <v>98</v>
      </c>
      <c r="PND67" s="1" t="s">
        <v>98</v>
      </c>
      <c r="PNL67" s="1" t="s">
        <v>98</v>
      </c>
      <c r="PNT67" s="1" t="s">
        <v>98</v>
      </c>
      <c r="POB67" s="1" t="s">
        <v>98</v>
      </c>
      <c r="POJ67" s="1" t="s">
        <v>98</v>
      </c>
      <c r="POR67" s="1" t="s">
        <v>98</v>
      </c>
      <c r="POZ67" s="1" t="s">
        <v>98</v>
      </c>
      <c r="PPH67" s="1" t="s">
        <v>98</v>
      </c>
      <c r="PPP67" s="1" t="s">
        <v>98</v>
      </c>
      <c r="PPX67" s="1" t="s">
        <v>98</v>
      </c>
      <c r="PQF67" s="1" t="s">
        <v>98</v>
      </c>
      <c r="PQN67" s="1" t="s">
        <v>98</v>
      </c>
      <c r="PQV67" s="1" t="s">
        <v>98</v>
      </c>
      <c r="PRD67" s="1" t="s">
        <v>98</v>
      </c>
      <c r="PRL67" s="1" t="s">
        <v>98</v>
      </c>
      <c r="PRT67" s="1" t="s">
        <v>98</v>
      </c>
      <c r="PSB67" s="1" t="s">
        <v>98</v>
      </c>
      <c r="PSJ67" s="1" t="s">
        <v>98</v>
      </c>
      <c r="PSR67" s="1" t="s">
        <v>98</v>
      </c>
      <c r="PSZ67" s="1" t="s">
        <v>98</v>
      </c>
      <c r="PTH67" s="1" t="s">
        <v>98</v>
      </c>
      <c r="PTP67" s="1" t="s">
        <v>98</v>
      </c>
      <c r="PTX67" s="1" t="s">
        <v>98</v>
      </c>
      <c r="PUF67" s="1" t="s">
        <v>98</v>
      </c>
      <c r="PUN67" s="1" t="s">
        <v>98</v>
      </c>
      <c r="PUV67" s="1" t="s">
        <v>98</v>
      </c>
      <c r="PVD67" s="1" t="s">
        <v>98</v>
      </c>
      <c r="PVL67" s="1" t="s">
        <v>98</v>
      </c>
      <c r="PVT67" s="1" t="s">
        <v>98</v>
      </c>
      <c r="PWB67" s="1" t="s">
        <v>98</v>
      </c>
      <c r="PWJ67" s="1" t="s">
        <v>98</v>
      </c>
      <c r="PWR67" s="1" t="s">
        <v>98</v>
      </c>
      <c r="PWZ67" s="1" t="s">
        <v>98</v>
      </c>
      <c r="PXH67" s="1" t="s">
        <v>98</v>
      </c>
      <c r="PXP67" s="1" t="s">
        <v>98</v>
      </c>
      <c r="PXX67" s="1" t="s">
        <v>98</v>
      </c>
      <c r="PYF67" s="1" t="s">
        <v>98</v>
      </c>
      <c r="PYN67" s="1" t="s">
        <v>98</v>
      </c>
      <c r="PYV67" s="1" t="s">
        <v>98</v>
      </c>
      <c r="PZD67" s="1" t="s">
        <v>98</v>
      </c>
      <c r="PZL67" s="1" t="s">
        <v>98</v>
      </c>
      <c r="PZT67" s="1" t="s">
        <v>98</v>
      </c>
      <c r="QAB67" s="1" t="s">
        <v>98</v>
      </c>
      <c r="QAJ67" s="1" t="s">
        <v>98</v>
      </c>
      <c r="QAR67" s="1" t="s">
        <v>98</v>
      </c>
      <c r="QAZ67" s="1" t="s">
        <v>98</v>
      </c>
      <c r="QBH67" s="1" t="s">
        <v>98</v>
      </c>
      <c r="QBP67" s="1" t="s">
        <v>98</v>
      </c>
      <c r="QBX67" s="1" t="s">
        <v>98</v>
      </c>
      <c r="QCF67" s="1" t="s">
        <v>98</v>
      </c>
      <c r="QCN67" s="1" t="s">
        <v>98</v>
      </c>
      <c r="QCV67" s="1" t="s">
        <v>98</v>
      </c>
      <c r="QDD67" s="1" t="s">
        <v>98</v>
      </c>
      <c r="QDL67" s="1" t="s">
        <v>98</v>
      </c>
      <c r="QDT67" s="1" t="s">
        <v>98</v>
      </c>
      <c r="QEB67" s="1" t="s">
        <v>98</v>
      </c>
      <c r="QEJ67" s="1" t="s">
        <v>98</v>
      </c>
      <c r="QER67" s="1" t="s">
        <v>98</v>
      </c>
      <c r="QEZ67" s="1" t="s">
        <v>98</v>
      </c>
      <c r="QFH67" s="1" t="s">
        <v>98</v>
      </c>
      <c r="QFP67" s="1" t="s">
        <v>98</v>
      </c>
      <c r="QFX67" s="1" t="s">
        <v>98</v>
      </c>
      <c r="QGF67" s="1" t="s">
        <v>98</v>
      </c>
      <c r="QGN67" s="1" t="s">
        <v>98</v>
      </c>
      <c r="QGV67" s="1" t="s">
        <v>98</v>
      </c>
      <c r="QHD67" s="1" t="s">
        <v>98</v>
      </c>
      <c r="QHL67" s="1" t="s">
        <v>98</v>
      </c>
      <c r="QHT67" s="1" t="s">
        <v>98</v>
      </c>
      <c r="QIB67" s="1" t="s">
        <v>98</v>
      </c>
      <c r="QIJ67" s="1" t="s">
        <v>98</v>
      </c>
      <c r="QIR67" s="1" t="s">
        <v>98</v>
      </c>
      <c r="QIZ67" s="1" t="s">
        <v>98</v>
      </c>
      <c r="QJH67" s="1" t="s">
        <v>98</v>
      </c>
      <c r="QJP67" s="1" t="s">
        <v>98</v>
      </c>
      <c r="QJX67" s="1" t="s">
        <v>98</v>
      </c>
      <c r="QKF67" s="1" t="s">
        <v>98</v>
      </c>
      <c r="QKN67" s="1" t="s">
        <v>98</v>
      </c>
      <c r="QKV67" s="1" t="s">
        <v>98</v>
      </c>
      <c r="QLD67" s="1" t="s">
        <v>98</v>
      </c>
      <c r="QLL67" s="1" t="s">
        <v>98</v>
      </c>
      <c r="QLT67" s="1" t="s">
        <v>98</v>
      </c>
      <c r="QMB67" s="1" t="s">
        <v>98</v>
      </c>
      <c r="QMJ67" s="1" t="s">
        <v>98</v>
      </c>
      <c r="QMR67" s="1" t="s">
        <v>98</v>
      </c>
      <c r="QMZ67" s="1" t="s">
        <v>98</v>
      </c>
      <c r="QNH67" s="1" t="s">
        <v>98</v>
      </c>
      <c r="QNP67" s="1" t="s">
        <v>98</v>
      </c>
      <c r="QNX67" s="1" t="s">
        <v>98</v>
      </c>
      <c r="QOF67" s="1" t="s">
        <v>98</v>
      </c>
      <c r="QON67" s="1" t="s">
        <v>98</v>
      </c>
      <c r="QOV67" s="1" t="s">
        <v>98</v>
      </c>
      <c r="QPD67" s="1" t="s">
        <v>98</v>
      </c>
      <c r="QPL67" s="1" t="s">
        <v>98</v>
      </c>
      <c r="QPT67" s="1" t="s">
        <v>98</v>
      </c>
      <c r="QQB67" s="1" t="s">
        <v>98</v>
      </c>
      <c r="QQJ67" s="1" t="s">
        <v>98</v>
      </c>
      <c r="QQR67" s="1" t="s">
        <v>98</v>
      </c>
      <c r="QQZ67" s="1" t="s">
        <v>98</v>
      </c>
      <c r="QRH67" s="1" t="s">
        <v>98</v>
      </c>
      <c r="QRP67" s="1" t="s">
        <v>98</v>
      </c>
      <c r="QRX67" s="1" t="s">
        <v>98</v>
      </c>
      <c r="QSF67" s="1" t="s">
        <v>98</v>
      </c>
      <c r="QSN67" s="1" t="s">
        <v>98</v>
      </c>
      <c r="QSV67" s="1" t="s">
        <v>98</v>
      </c>
      <c r="QTD67" s="1" t="s">
        <v>98</v>
      </c>
      <c r="QTL67" s="1" t="s">
        <v>98</v>
      </c>
      <c r="QTT67" s="1" t="s">
        <v>98</v>
      </c>
      <c r="QUB67" s="1" t="s">
        <v>98</v>
      </c>
      <c r="QUJ67" s="1" t="s">
        <v>98</v>
      </c>
      <c r="QUR67" s="1" t="s">
        <v>98</v>
      </c>
      <c r="QUZ67" s="1" t="s">
        <v>98</v>
      </c>
      <c r="QVH67" s="1" t="s">
        <v>98</v>
      </c>
      <c r="QVP67" s="1" t="s">
        <v>98</v>
      </c>
      <c r="QVX67" s="1" t="s">
        <v>98</v>
      </c>
      <c r="QWF67" s="1" t="s">
        <v>98</v>
      </c>
      <c r="QWN67" s="1" t="s">
        <v>98</v>
      </c>
      <c r="QWV67" s="1" t="s">
        <v>98</v>
      </c>
      <c r="QXD67" s="1" t="s">
        <v>98</v>
      </c>
      <c r="QXL67" s="1" t="s">
        <v>98</v>
      </c>
      <c r="QXT67" s="1" t="s">
        <v>98</v>
      </c>
      <c r="QYB67" s="1" t="s">
        <v>98</v>
      </c>
      <c r="QYJ67" s="1" t="s">
        <v>98</v>
      </c>
      <c r="QYR67" s="1" t="s">
        <v>98</v>
      </c>
      <c r="QYZ67" s="1" t="s">
        <v>98</v>
      </c>
      <c r="QZH67" s="1" t="s">
        <v>98</v>
      </c>
      <c r="QZP67" s="1" t="s">
        <v>98</v>
      </c>
      <c r="QZX67" s="1" t="s">
        <v>98</v>
      </c>
      <c r="RAF67" s="1" t="s">
        <v>98</v>
      </c>
      <c r="RAN67" s="1" t="s">
        <v>98</v>
      </c>
      <c r="RAV67" s="1" t="s">
        <v>98</v>
      </c>
      <c r="RBD67" s="1" t="s">
        <v>98</v>
      </c>
      <c r="RBL67" s="1" t="s">
        <v>98</v>
      </c>
      <c r="RBT67" s="1" t="s">
        <v>98</v>
      </c>
      <c r="RCB67" s="1" t="s">
        <v>98</v>
      </c>
      <c r="RCJ67" s="1" t="s">
        <v>98</v>
      </c>
      <c r="RCR67" s="1" t="s">
        <v>98</v>
      </c>
      <c r="RCZ67" s="1" t="s">
        <v>98</v>
      </c>
      <c r="RDH67" s="1" t="s">
        <v>98</v>
      </c>
      <c r="RDP67" s="1" t="s">
        <v>98</v>
      </c>
      <c r="RDX67" s="1" t="s">
        <v>98</v>
      </c>
      <c r="REF67" s="1" t="s">
        <v>98</v>
      </c>
      <c r="REN67" s="1" t="s">
        <v>98</v>
      </c>
      <c r="REV67" s="1" t="s">
        <v>98</v>
      </c>
      <c r="RFD67" s="1" t="s">
        <v>98</v>
      </c>
      <c r="RFL67" s="1" t="s">
        <v>98</v>
      </c>
      <c r="RFT67" s="1" t="s">
        <v>98</v>
      </c>
      <c r="RGB67" s="1" t="s">
        <v>98</v>
      </c>
      <c r="RGJ67" s="1" t="s">
        <v>98</v>
      </c>
      <c r="RGR67" s="1" t="s">
        <v>98</v>
      </c>
      <c r="RGZ67" s="1" t="s">
        <v>98</v>
      </c>
      <c r="RHH67" s="1" t="s">
        <v>98</v>
      </c>
      <c r="RHP67" s="1" t="s">
        <v>98</v>
      </c>
      <c r="RHX67" s="1" t="s">
        <v>98</v>
      </c>
      <c r="RIF67" s="1" t="s">
        <v>98</v>
      </c>
      <c r="RIN67" s="1" t="s">
        <v>98</v>
      </c>
      <c r="RIV67" s="1" t="s">
        <v>98</v>
      </c>
      <c r="RJD67" s="1" t="s">
        <v>98</v>
      </c>
      <c r="RJL67" s="1" t="s">
        <v>98</v>
      </c>
      <c r="RJT67" s="1" t="s">
        <v>98</v>
      </c>
      <c r="RKB67" s="1" t="s">
        <v>98</v>
      </c>
      <c r="RKJ67" s="1" t="s">
        <v>98</v>
      </c>
      <c r="RKR67" s="1" t="s">
        <v>98</v>
      </c>
      <c r="RKZ67" s="1" t="s">
        <v>98</v>
      </c>
      <c r="RLH67" s="1" t="s">
        <v>98</v>
      </c>
      <c r="RLP67" s="1" t="s">
        <v>98</v>
      </c>
      <c r="RLX67" s="1" t="s">
        <v>98</v>
      </c>
      <c r="RMF67" s="1" t="s">
        <v>98</v>
      </c>
      <c r="RMN67" s="1" t="s">
        <v>98</v>
      </c>
      <c r="RMV67" s="1" t="s">
        <v>98</v>
      </c>
      <c r="RND67" s="1" t="s">
        <v>98</v>
      </c>
      <c r="RNL67" s="1" t="s">
        <v>98</v>
      </c>
      <c r="RNT67" s="1" t="s">
        <v>98</v>
      </c>
      <c r="ROB67" s="1" t="s">
        <v>98</v>
      </c>
      <c r="ROJ67" s="1" t="s">
        <v>98</v>
      </c>
      <c r="ROR67" s="1" t="s">
        <v>98</v>
      </c>
      <c r="ROZ67" s="1" t="s">
        <v>98</v>
      </c>
      <c r="RPH67" s="1" t="s">
        <v>98</v>
      </c>
      <c r="RPP67" s="1" t="s">
        <v>98</v>
      </c>
      <c r="RPX67" s="1" t="s">
        <v>98</v>
      </c>
      <c r="RQF67" s="1" t="s">
        <v>98</v>
      </c>
      <c r="RQN67" s="1" t="s">
        <v>98</v>
      </c>
      <c r="RQV67" s="1" t="s">
        <v>98</v>
      </c>
      <c r="RRD67" s="1" t="s">
        <v>98</v>
      </c>
      <c r="RRL67" s="1" t="s">
        <v>98</v>
      </c>
      <c r="RRT67" s="1" t="s">
        <v>98</v>
      </c>
      <c r="RSB67" s="1" t="s">
        <v>98</v>
      </c>
      <c r="RSJ67" s="1" t="s">
        <v>98</v>
      </c>
      <c r="RSR67" s="1" t="s">
        <v>98</v>
      </c>
      <c r="RSZ67" s="1" t="s">
        <v>98</v>
      </c>
      <c r="RTH67" s="1" t="s">
        <v>98</v>
      </c>
      <c r="RTP67" s="1" t="s">
        <v>98</v>
      </c>
      <c r="RTX67" s="1" t="s">
        <v>98</v>
      </c>
      <c r="RUF67" s="1" t="s">
        <v>98</v>
      </c>
      <c r="RUN67" s="1" t="s">
        <v>98</v>
      </c>
      <c r="RUV67" s="1" t="s">
        <v>98</v>
      </c>
      <c r="RVD67" s="1" t="s">
        <v>98</v>
      </c>
      <c r="RVL67" s="1" t="s">
        <v>98</v>
      </c>
      <c r="RVT67" s="1" t="s">
        <v>98</v>
      </c>
      <c r="RWB67" s="1" t="s">
        <v>98</v>
      </c>
      <c r="RWJ67" s="1" t="s">
        <v>98</v>
      </c>
      <c r="RWR67" s="1" t="s">
        <v>98</v>
      </c>
      <c r="RWZ67" s="1" t="s">
        <v>98</v>
      </c>
      <c r="RXH67" s="1" t="s">
        <v>98</v>
      </c>
      <c r="RXP67" s="1" t="s">
        <v>98</v>
      </c>
      <c r="RXX67" s="1" t="s">
        <v>98</v>
      </c>
      <c r="RYF67" s="1" t="s">
        <v>98</v>
      </c>
      <c r="RYN67" s="1" t="s">
        <v>98</v>
      </c>
      <c r="RYV67" s="1" t="s">
        <v>98</v>
      </c>
      <c r="RZD67" s="1" t="s">
        <v>98</v>
      </c>
      <c r="RZL67" s="1" t="s">
        <v>98</v>
      </c>
      <c r="RZT67" s="1" t="s">
        <v>98</v>
      </c>
      <c r="SAB67" s="1" t="s">
        <v>98</v>
      </c>
      <c r="SAJ67" s="1" t="s">
        <v>98</v>
      </c>
      <c r="SAR67" s="1" t="s">
        <v>98</v>
      </c>
      <c r="SAZ67" s="1" t="s">
        <v>98</v>
      </c>
      <c r="SBH67" s="1" t="s">
        <v>98</v>
      </c>
      <c r="SBP67" s="1" t="s">
        <v>98</v>
      </c>
      <c r="SBX67" s="1" t="s">
        <v>98</v>
      </c>
      <c r="SCF67" s="1" t="s">
        <v>98</v>
      </c>
      <c r="SCN67" s="1" t="s">
        <v>98</v>
      </c>
      <c r="SCV67" s="1" t="s">
        <v>98</v>
      </c>
      <c r="SDD67" s="1" t="s">
        <v>98</v>
      </c>
      <c r="SDL67" s="1" t="s">
        <v>98</v>
      </c>
      <c r="SDT67" s="1" t="s">
        <v>98</v>
      </c>
      <c r="SEB67" s="1" t="s">
        <v>98</v>
      </c>
      <c r="SEJ67" s="1" t="s">
        <v>98</v>
      </c>
      <c r="SER67" s="1" t="s">
        <v>98</v>
      </c>
      <c r="SEZ67" s="1" t="s">
        <v>98</v>
      </c>
      <c r="SFH67" s="1" t="s">
        <v>98</v>
      </c>
      <c r="SFP67" s="1" t="s">
        <v>98</v>
      </c>
      <c r="SFX67" s="1" t="s">
        <v>98</v>
      </c>
      <c r="SGF67" s="1" t="s">
        <v>98</v>
      </c>
      <c r="SGN67" s="1" t="s">
        <v>98</v>
      </c>
      <c r="SGV67" s="1" t="s">
        <v>98</v>
      </c>
      <c r="SHD67" s="1" t="s">
        <v>98</v>
      </c>
      <c r="SHL67" s="1" t="s">
        <v>98</v>
      </c>
      <c r="SHT67" s="1" t="s">
        <v>98</v>
      </c>
      <c r="SIB67" s="1" t="s">
        <v>98</v>
      </c>
      <c r="SIJ67" s="1" t="s">
        <v>98</v>
      </c>
      <c r="SIR67" s="1" t="s">
        <v>98</v>
      </c>
      <c r="SIZ67" s="1" t="s">
        <v>98</v>
      </c>
      <c r="SJH67" s="1" t="s">
        <v>98</v>
      </c>
      <c r="SJP67" s="1" t="s">
        <v>98</v>
      </c>
      <c r="SJX67" s="1" t="s">
        <v>98</v>
      </c>
      <c r="SKF67" s="1" t="s">
        <v>98</v>
      </c>
      <c r="SKN67" s="1" t="s">
        <v>98</v>
      </c>
      <c r="SKV67" s="1" t="s">
        <v>98</v>
      </c>
      <c r="SLD67" s="1" t="s">
        <v>98</v>
      </c>
      <c r="SLL67" s="1" t="s">
        <v>98</v>
      </c>
      <c r="SLT67" s="1" t="s">
        <v>98</v>
      </c>
      <c r="SMB67" s="1" t="s">
        <v>98</v>
      </c>
      <c r="SMJ67" s="1" t="s">
        <v>98</v>
      </c>
      <c r="SMR67" s="1" t="s">
        <v>98</v>
      </c>
      <c r="SMZ67" s="1" t="s">
        <v>98</v>
      </c>
      <c r="SNH67" s="1" t="s">
        <v>98</v>
      </c>
      <c r="SNP67" s="1" t="s">
        <v>98</v>
      </c>
      <c r="SNX67" s="1" t="s">
        <v>98</v>
      </c>
      <c r="SOF67" s="1" t="s">
        <v>98</v>
      </c>
      <c r="SON67" s="1" t="s">
        <v>98</v>
      </c>
      <c r="SOV67" s="1" t="s">
        <v>98</v>
      </c>
      <c r="SPD67" s="1" t="s">
        <v>98</v>
      </c>
      <c r="SPL67" s="1" t="s">
        <v>98</v>
      </c>
      <c r="SPT67" s="1" t="s">
        <v>98</v>
      </c>
      <c r="SQB67" s="1" t="s">
        <v>98</v>
      </c>
      <c r="SQJ67" s="1" t="s">
        <v>98</v>
      </c>
      <c r="SQR67" s="1" t="s">
        <v>98</v>
      </c>
      <c r="SQZ67" s="1" t="s">
        <v>98</v>
      </c>
      <c r="SRH67" s="1" t="s">
        <v>98</v>
      </c>
      <c r="SRP67" s="1" t="s">
        <v>98</v>
      </c>
      <c r="SRX67" s="1" t="s">
        <v>98</v>
      </c>
      <c r="SSF67" s="1" t="s">
        <v>98</v>
      </c>
      <c r="SSN67" s="1" t="s">
        <v>98</v>
      </c>
      <c r="SSV67" s="1" t="s">
        <v>98</v>
      </c>
      <c r="STD67" s="1" t="s">
        <v>98</v>
      </c>
      <c r="STL67" s="1" t="s">
        <v>98</v>
      </c>
      <c r="STT67" s="1" t="s">
        <v>98</v>
      </c>
      <c r="SUB67" s="1" t="s">
        <v>98</v>
      </c>
      <c r="SUJ67" s="1" t="s">
        <v>98</v>
      </c>
      <c r="SUR67" s="1" t="s">
        <v>98</v>
      </c>
      <c r="SUZ67" s="1" t="s">
        <v>98</v>
      </c>
      <c r="SVH67" s="1" t="s">
        <v>98</v>
      </c>
      <c r="SVP67" s="1" t="s">
        <v>98</v>
      </c>
      <c r="SVX67" s="1" t="s">
        <v>98</v>
      </c>
      <c r="SWF67" s="1" t="s">
        <v>98</v>
      </c>
      <c r="SWN67" s="1" t="s">
        <v>98</v>
      </c>
      <c r="SWV67" s="1" t="s">
        <v>98</v>
      </c>
      <c r="SXD67" s="1" t="s">
        <v>98</v>
      </c>
      <c r="SXL67" s="1" t="s">
        <v>98</v>
      </c>
      <c r="SXT67" s="1" t="s">
        <v>98</v>
      </c>
      <c r="SYB67" s="1" t="s">
        <v>98</v>
      </c>
      <c r="SYJ67" s="1" t="s">
        <v>98</v>
      </c>
      <c r="SYR67" s="1" t="s">
        <v>98</v>
      </c>
      <c r="SYZ67" s="1" t="s">
        <v>98</v>
      </c>
      <c r="SZH67" s="1" t="s">
        <v>98</v>
      </c>
      <c r="SZP67" s="1" t="s">
        <v>98</v>
      </c>
      <c r="SZX67" s="1" t="s">
        <v>98</v>
      </c>
      <c r="TAF67" s="1" t="s">
        <v>98</v>
      </c>
      <c r="TAN67" s="1" t="s">
        <v>98</v>
      </c>
      <c r="TAV67" s="1" t="s">
        <v>98</v>
      </c>
      <c r="TBD67" s="1" t="s">
        <v>98</v>
      </c>
      <c r="TBL67" s="1" t="s">
        <v>98</v>
      </c>
      <c r="TBT67" s="1" t="s">
        <v>98</v>
      </c>
      <c r="TCB67" s="1" t="s">
        <v>98</v>
      </c>
      <c r="TCJ67" s="1" t="s">
        <v>98</v>
      </c>
      <c r="TCR67" s="1" t="s">
        <v>98</v>
      </c>
      <c r="TCZ67" s="1" t="s">
        <v>98</v>
      </c>
      <c r="TDH67" s="1" t="s">
        <v>98</v>
      </c>
      <c r="TDP67" s="1" t="s">
        <v>98</v>
      </c>
      <c r="TDX67" s="1" t="s">
        <v>98</v>
      </c>
      <c r="TEF67" s="1" t="s">
        <v>98</v>
      </c>
      <c r="TEN67" s="1" t="s">
        <v>98</v>
      </c>
      <c r="TEV67" s="1" t="s">
        <v>98</v>
      </c>
      <c r="TFD67" s="1" t="s">
        <v>98</v>
      </c>
      <c r="TFL67" s="1" t="s">
        <v>98</v>
      </c>
      <c r="TFT67" s="1" t="s">
        <v>98</v>
      </c>
      <c r="TGB67" s="1" t="s">
        <v>98</v>
      </c>
      <c r="TGJ67" s="1" t="s">
        <v>98</v>
      </c>
      <c r="TGR67" s="1" t="s">
        <v>98</v>
      </c>
      <c r="TGZ67" s="1" t="s">
        <v>98</v>
      </c>
      <c r="THH67" s="1" t="s">
        <v>98</v>
      </c>
      <c r="THP67" s="1" t="s">
        <v>98</v>
      </c>
      <c r="THX67" s="1" t="s">
        <v>98</v>
      </c>
      <c r="TIF67" s="1" t="s">
        <v>98</v>
      </c>
      <c r="TIN67" s="1" t="s">
        <v>98</v>
      </c>
      <c r="TIV67" s="1" t="s">
        <v>98</v>
      </c>
      <c r="TJD67" s="1" t="s">
        <v>98</v>
      </c>
      <c r="TJL67" s="1" t="s">
        <v>98</v>
      </c>
      <c r="TJT67" s="1" t="s">
        <v>98</v>
      </c>
      <c r="TKB67" s="1" t="s">
        <v>98</v>
      </c>
      <c r="TKJ67" s="1" t="s">
        <v>98</v>
      </c>
      <c r="TKR67" s="1" t="s">
        <v>98</v>
      </c>
      <c r="TKZ67" s="1" t="s">
        <v>98</v>
      </c>
      <c r="TLH67" s="1" t="s">
        <v>98</v>
      </c>
      <c r="TLP67" s="1" t="s">
        <v>98</v>
      </c>
      <c r="TLX67" s="1" t="s">
        <v>98</v>
      </c>
      <c r="TMF67" s="1" t="s">
        <v>98</v>
      </c>
      <c r="TMN67" s="1" t="s">
        <v>98</v>
      </c>
      <c r="TMV67" s="1" t="s">
        <v>98</v>
      </c>
      <c r="TND67" s="1" t="s">
        <v>98</v>
      </c>
      <c r="TNL67" s="1" t="s">
        <v>98</v>
      </c>
      <c r="TNT67" s="1" t="s">
        <v>98</v>
      </c>
      <c r="TOB67" s="1" t="s">
        <v>98</v>
      </c>
      <c r="TOJ67" s="1" t="s">
        <v>98</v>
      </c>
      <c r="TOR67" s="1" t="s">
        <v>98</v>
      </c>
      <c r="TOZ67" s="1" t="s">
        <v>98</v>
      </c>
      <c r="TPH67" s="1" t="s">
        <v>98</v>
      </c>
      <c r="TPP67" s="1" t="s">
        <v>98</v>
      </c>
      <c r="TPX67" s="1" t="s">
        <v>98</v>
      </c>
      <c r="TQF67" s="1" t="s">
        <v>98</v>
      </c>
      <c r="TQN67" s="1" t="s">
        <v>98</v>
      </c>
      <c r="TQV67" s="1" t="s">
        <v>98</v>
      </c>
      <c r="TRD67" s="1" t="s">
        <v>98</v>
      </c>
      <c r="TRL67" s="1" t="s">
        <v>98</v>
      </c>
      <c r="TRT67" s="1" t="s">
        <v>98</v>
      </c>
      <c r="TSB67" s="1" t="s">
        <v>98</v>
      </c>
      <c r="TSJ67" s="1" t="s">
        <v>98</v>
      </c>
      <c r="TSR67" s="1" t="s">
        <v>98</v>
      </c>
      <c r="TSZ67" s="1" t="s">
        <v>98</v>
      </c>
      <c r="TTH67" s="1" t="s">
        <v>98</v>
      </c>
      <c r="TTP67" s="1" t="s">
        <v>98</v>
      </c>
      <c r="TTX67" s="1" t="s">
        <v>98</v>
      </c>
      <c r="TUF67" s="1" t="s">
        <v>98</v>
      </c>
      <c r="TUN67" s="1" t="s">
        <v>98</v>
      </c>
      <c r="TUV67" s="1" t="s">
        <v>98</v>
      </c>
      <c r="TVD67" s="1" t="s">
        <v>98</v>
      </c>
      <c r="TVL67" s="1" t="s">
        <v>98</v>
      </c>
      <c r="TVT67" s="1" t="s">
        <v>98</v>
      </c>
      <c r="TWB67" s="1" t="s">
        <v>98</v>
      </c>
      <c r="TWJ67" s="1" t="s">
        <v>98</v>
      </c>
      <c r="TWR67" s="1" t="s">
        <v>98</v>
      </c>
      <c r="TWZ67" s="1" t="s">
        <v>98</v>
      </c>
      <c r="TXH67" s="1" t="s">
        <v>98</v>
      </c>
      <c r="TXP67" s="1" t="s">
        <v>98</v>
      </c>
      <c r="TXX67" s="1" t="s">
        <v>98</v>
      </c>
      <c r="TYF67" s="1" t="s">
        <v>98</v>
      </c>
      <c r="TYN67" s="1" t="s">
        <v>98</v>
      </c>
      <c r="TYV67" s="1" t="s">
        <v>98</v>
      </c>
      <c r="TZD67" s="1" t="s">
        <v>98</v>
      </c>
      <c r="TZL67" s="1" t="s">
        <v>98</v>
      </c>
      <c r="TZT67" s="1" t="s">
        <v>98</v>
      </c>
      <c r="UAB67" s="1" t="s">
        <v>98</v>
      </c>
      <c r="UAJ67" s="1" t="s">
        <v>98</v>
      </c>
      <c r="UAR67" s="1" t="s">
        <v>98</v>
      </c>
      <c r="UAZ67" s="1" t="s">
        <v>98</v>
      </c>
      <c r="UBH67" s="1" t="s">
        <v>98</v>
      </c>
      <c r="UBP67" s="1" t="s">
        <v>98</v>
      </c>
      <c r="UBX67" s="1" t="s">
        <v>98</v>
      </c>
      <c r="UCF67" s="1" t="s">
        <v>98</v>
      </c>
      <c r="UCN67" s="1" t="s">
        <v>98</v>
      </c>
      <c r="UCV67" s="1" t="s">
        <v>98</v>
      </c>
      <c r="UDD67" s="1" t="s">
        <v>98</v>
      </c>
      <c r="UDL67" s="1" t="s">
        <v>98</v>
      </c>
      <c r="UDT67" s="1" t="s">
        <v>98</v>
      </c>
      <c r="UEB67" s="1" t="s">
        <v>98</v>
      </c>
      <c r="UEJ67" s="1" t="s">
        <v>98</v>
      </c>
      <c r="UER67" s="1" t="s">
        <v>98</v>
      </c>
      <c r="UEZ67" s="1" t="s">
        <v>98</v>
      </c>
      <c r="UFH67" s="1" t="s">
        <v>98</v>
      </c>
      <c r="UFP67" s="1" t="s">
        <v>98</v>
      </c>
      <c r="UFX67" s="1" t="s">
        <v>98</v>
      </c>
      <c r="UGF67" s="1" t="s">
        <v>98</v>
      </c>
      <c r="UGN67" s="1" t="s">
        <v>98</v>
      </c>
      <c r="UGV67" s="1" t="s">
        <v>98</v>
      </c>
      <c r="UHD67" s="1" t="s">
        <v>98</v>
      </c>
      <c r="UHL67" s="1" t="s">
        <v>98</v>
      </c>
      <c r="UHT67" s="1" t="s">
        <v>98</v>
      </c>
      <c r="UIB67" s="1" t="s">
        <v>98</v>
      </c>
      <c r="UIJ67" s="1" t="s">
        <v>98</v>
      </c>
      <c r="UIR67" s="1" t="s">
        <v>98</v>
      </c>
      <c r="UIZ67" s="1" t="s">
        <v>98</v>
      </c>
      <c r="UJH67" s="1" t="s">
        <v>98</v>
      </c>
      <c r="UJP67" s="1" t="s">
        <v>98</v>
      </c>
      <c r="UJX67" s="1" t="s">
        <v>98</v>
      </c>
      <c r="UKF67" s="1" t="s">
        <v>98</v>
      </c>
      <c r="UKN67" s="1" t="s">
        <v>98</v>
      </c>
      <c r="UKV67" s="1" t="s">
        <v>98</v>
      </c>
      <c r="ULD67" s="1" t="s">
        <v>98</v>
      </c>
      <c r="ULL67" s="1" t="s">
        <v>98</v>
      </c>
      <c r="ULT67" s="1" t="s">
        <v>98</v>
      </c>
      <c r="UMB67" s="1" t="s">
        <v>98</v>
      </c>
      <c r="UMJ67" s="1" t="s">
        <v>98</v>
      </c>
      <c r="UMR67" s="1" t="s">
        <v>98</v>
      </c>
      <c r="UMZ67" s="1" t="s">
        <v>98</v>
      </c>
      <c r="UNH67" s="1" t="s">
        <v>98</v>
      </c>
      <c r="UNP67" s="1" t="s">
        <v>98</v>
      </c>
      <c r="UNX67" s="1" t="s">
        <v>98</v>
      </c>
      <c r="UOF67" s="1" t="s">
        <v>98</v>
      </c>
      <c r="UON67" s="1" t="s">
        <v>98</v>
      </c>
      <c r="UOV67" s="1" t="s">
        <v>98</v>
      </c>
      <c r="UPD67" s="1" t="s">
        <v>98</v>
      </c>
      <c r="UPL67" s="1" t="s">
        <v>98</v>
      </c>
      <c r="UPT67" s="1" t="s">
        <v>98</v>
      </c>
      <c r="UQB67" s="1" t="s">
        <v>98</v>
      </c>
      <c r="UQJ67" s="1" t="s">
        <v>98</v>
      </c>
      <c r="UQR67" s="1" t="s">
        <v>98</v>
      </c>
      <c r="UQZ67" s="1" t="s">
        <v>98</v>
      </c>
      <c r="URH67" s="1" t="s">
        <v>98</v>
      </c>
      <c r="URP67" s="1" t="s">
        <v>98</v>
      </c>
      <c r="URX67" s="1" t="s">
        <v>98</v>
      </c>
      <c r="USF67" s="1" t="s">
        <v>98</v>
      </c>
      <c r="USN67" s="1" t="s">
        <v>98</v>
      </c>
      <c r="USV67" s="1" t="s">
        <v>98</v>
      </c>
      <c r="UTD67" s="1" t="s">
        <v>98</v>
      </c>
      <c r="UTL67" s="1" t="s">
        <v>98</v>
      </c>
      <c r="UTT67" s="1" t="s">
        <v>98</v>
      </c>
      <c r="UUB67" s="1" t="s">
        <v>98</v>
      </c>
      <c r="UUJ67" s="1" t="s">
        <v>98</v>
      </c>
      <c r="UUR67" s="1" t="s">
        <v>98</v>
      </c>
      <c r="UUZ67" s="1" t="s">
        <v>98</v>
      </c>
      <c r="UVH67" s="1" t="s">
        <v>98</v>
      </c>
      <c r="UVP67" s="1" t="s">
        <v>98</v>
      </c>
      <c r="UVX67" s="1" t="s">
        <v>98</v>
      </c>
      <c r="UWF67" s="1" t="s">
        <v>98</v>
      </c>
      <c r="UWN67" s="1" t="s">
        <v>98</v>
      </c>
      <c r="UWV67" s="1" t="s">
        <v>98</v>
      </c>
      <c r="UXD67" s="1" t="s">
        <v>98</v>
      </c>
      <c r="UXL67" s="1" t="s">
        <v>98</v>
      </c>
      <c r="UXT67" s="1" t="s">
        <v>98</v>
      </c>
      <c r="UYB67" s="1" t="s">
        <v>98</v>
      </c>
      <c r="UYJ67" s="1" t="s">
        <v>98</v>
      </c>
      <c r="UYR67" s="1" t="s">
        <v>98</v>
      </c>
      <c r="UYZ67" s="1" t="s">
        <v>98</v>
      </c>
      <c r="UZH67" s="1" t="s">
        <v>98</v>
      </c>
      <c r="UZP67" s="1" t="s">
        <v>98</v>
      </c>
      <c r="UZX67" s="1" t="s">
        <v>98</v>
      </c>
      <c r="VAF67" s="1" t="s">
        <v>98</v>
      </c>
      <c r="VAN67" s="1" t="s">
        <v>98</v>
      </c>
      <c r="VAV67" s="1" t="s">
        <v>98</v>
      </c>
      <c r="VBD67" s="1" t="s">
        <v>98</v>
      </c>
      <c r="VBL67" s="1" t="s">
        <v>98</v>
      </c>
      <c r="VBT67" s="1" t="s">
        <v>98</v>
      </c>
      <c r="VCB67" s="1" t="s">
        <v>98</v>
      </c>
      <c r="VCJ67" s="1" t="s">
        <v>98</v>
      </c>
      <c r="VCR67" s="1" t="s">
        <v>98</v>
      </c>
      <c r="VCZ67" s="1" t="s">
        <v>98</v>
      </c>
      <c r="VDH67" s="1" t="s">
        <v>98</v>
      </c>
      <c r="VDP67" s="1" t="s">
        <v>98</v>
      </c>
      <c r="VDX67" s="1" t="s">
        <v>98</v>
      </c>
      <c r="VEF67" s="1" t="s">
        <v>98</v>
      </c>
      <c r="VEN67" s="1" t="s">
        <v>98</v>
      </c>
      <c r="VEV67" s="1" t="s">
        <v>98</v>
      </c>
      <c r="VFD67" s="1" t="s">
        <v>98</v>
      </c>
      <c r="VFL67" s="1" t="s">
        <v>98</v>
      </c>
      <c r="VFT67" s="1" t="s">
        <v>98</v>
      </c>
      <c r="VGB67" s="1" t="s">
        <v>98</v>
      </c>
      <c r="VGJ67" s="1" t="s">
        <v>98</v>
      </c>
      <c r="VGR67" s="1" t="s">
        <v>98</v>
      </c>
      <c r="VGZ67" s="1" t="s">
        <v>98</v>
      </c>
      <c r="VHH67" s="1" t="s">
        <v>98</v>
      </c>
      <c r="VHP67" s="1" t="s">
        <v>98</v>
      </c>
      <c r="VHX67" s="1" t="s">
        <v>98</v>
      </c>
      <c r="VIF67" s="1" t="s">
        <v>98</v>
      </c>
      <c r="VIN67" s="1" t="s">
        <v>98</v>
      </c>
      <c r="VIV67" s="1" t="s">
        <v>98</v>
      </c>
      <c r="VJD67" s="1" t="s">
        <v>98</v>
      </c>
      <c r="VJL67" s="1" t="s">
        <v>98</v>
      </c>
      <c r="VJT67" s="1" t="s">
        <v>98</v>
      </c>
      <c r="VKB67" s="1" t="s">
        <v>98</v>
      </c>
      <c r="VKJ67" s="1" t="s">
        <v>98</v>
      </c>
      <c r="VKR67" s="1" t="s">
        <v>98</v>
      </c>
      <c r="VKZ67" s="1" t="s">
        <v>98</v>
      </c>
      <c r="VLH67" s="1" t="s">
        <v>98</v>
      </c>
      <c r="VLP67" s="1" t="s">
        <v>98</v>
      </c>
      <c r="VLX67" s="1" t="s">
        <v>98</v>
      </c>
      <c r="VMF67" s="1" t="s">
        <v>98</v>
      </c>
      <c r="VMN67" s="1" t="s">
        <v>98</v>
      </c>
      <c r="VMV67" s="1" t="s">
        <v>98</v>
      </c>
      <c r="VND67" s="1" t="s">
        <v>98</v>
      </c>
      <c r="VNL67" s="1" t="s">
        <v>98</v>
      </c>
      <c r="VNT67" s="1" t="s">
        <v>98</v>
      </c>
      <c r="VOB67" s="1" t="s">
        <v>98</v>
      </c>
      <c r="VOJ67" s="1" t="s">
        <v>98</v>
      </c>
      <c r="VOR67" s="1" t="s">
        <v>98</v>
      </c>
      <c r="VOZ67" s="1" t="s">
        <v>98</v>
      </c>
      <c r="VPH67" s="1" t="s">
        <v>98</v>
      </c>
      <c r="VPP67" s="1" t="s">
        <v>98</v>
      </c>
      <c r="VPX67" s="1" t="s">
        <v>98</v>
      </c>
      <c r="VQF67" s="1" t="s">
        <v>98</v>
      </c>
      <c r="VQN67" s="1" t="s">
        <v>98</v>
      </c>
      <c r="VQV67" s="1" t="s">
        <v>98</v>
      </c>
      <c r="VRD67" s="1" t="s">
        <v>98</v>
      </c>
      <c r="VRL67" s="1" t="s">
        <v>98</v>
      </c>
      <c r="VRT67" s="1" t="s">
        <v>98</v>
      </c>
      <c r="VSB67" s="1" t="s">
        <v>98</v>
      </c>
      <c r="VSJ67" s="1" t="s">
        <v>98</v>
      </c>
      <c r="VSR67" s="1" t="s">
        <v>98</v>
      </c>
      <c r="VSZ67" s="1" t="s">
        <v>98</v>
      </c>
      <c r="VTH67" s="1" t="s">
        <v>98</v>
      </c>
      <c r="VTP67" s="1" t="s">
        <v>98</v>
      </c>
      <c r="VTX67" s="1" t="s">
        <v>98</v>
      </c>
      <c r="VUF67" s="1" t="s">
        <v>98</v>
      </c>
      <c r="VUN67" s="1" t="s">
        <v>98</v>
      </c>
      <c r="VUV67" s="1" t="s">
        <v>98</v>
      </c>
      <c r="VVD67" s="1" t="s">
        <v>98</v>
      </c>
      <c r="VVL67" s="1" t="s">
        <v>98</v>
      </c>
      <c r="VVT67" s="1" t="s">
        <v>98</v>
      </c>
      <c r="VWB67" s="1" t="s">
        <v>98</v>
      </c>
      <c r="VWJ67" s="1" t="s">
        <v>98</v>
      </c>
      <c r="VWR67" s="1" t="s">
        <v>98</v>
      </c>
      <c r="VWZ67" s="1" t="s">
        <v>98</v>
      </c>
      <c r="VXH67" s="1" t="s">
        <v>98</v>
      </c>
      <c r="VXP67" s="1" t="s">
        <v>98</v>
      </c>
      <c r="VXX67" s="1" t="s">
        <v>98</v>
      </c>
      <c r="VYF67" s="1" t="s">
        <v>98</v>
      </c>
      <c r="VYN67" s="1" t="s">
        <v>98</v>
      </c>
      <c r="VYV67" s="1" t="s">
        <v>98</v>
      </c>
      <c r="VZD67" s="1" t="s">
        <v>98</v>
      </c>
      <c r="VZL67" s="1" t="s">
        <v>98</v>
      </c>
      <c r="VZT67" s="1" t="s">
        <v>98</v>
      </c>
      <c r="WAB67" s="1" t="s">
        <v>98</v>
      </c>
      <c r="WAJ67" s="1" t="s">
        <v>98</v>
      </c>
      <c r="WAR67" s="1" t="s">
        <v>98</v>
      </c>
      <c r="WAZ67" s="1" t="s">
        <v>98</v>
      </c>
      <c r="WBH67" s="1" t="s">
        <v>98</v>
      </c>
      <c r="WBP67" s="1" t="s">
        <v>98</v>
      </c>
      <c r="WBX67" s="1" t="s">
        <v>98</v>
      </c>
      <c r="WCF67" s="1" t="s">
        <v>98</v>
      </c>
      <c r="WCN67" s="1" t="s">
        <v>98</v>
      </c>
      <c r="WCV67" s="1" t="s">
        <v>98</v>
      </c>
      <c r="WDD67" s="1" t="s">
        <v>98</v>
      </c>
      <c r="WDL67" s="1" t="s">
        <v>98</v>
      </c>
      <c r="WDT67" s="1" t="s">
        <v>98</v>
      </c>
      <c r="WEB67" s="1" t="s">
        <v>98</v>
      </c>
      <c r="WEJ67" s="1" t="s">
        <v>98</v>
      </c>
      <c r="WER67" s="1" t="s">
        <v>98</v>
      </c>
      <c r="WEZ67" s="1" t="s">
        <v>98</v>
      </c>
      <c r="WFH67" s="1" t="s">
        <v>98</v>
      </c>
      <c r="WFP67" s="1" t="s">
        <v>98</v>
      </c>
      <c r="WFX67" s="1" t="s">
        <v>98</v>
      </c>
      <c r="WGF67" s="1" t="s">
        <v>98</v>
      </c>
      <c r="WGN67" s="1" t="s">
        <v>98</v>
      </c>
      <c r="WGV67" s="1" t="s">
        <v>98</v>
      </c>
      <c r="WHD67" s="1" t="s">
        <v>98</v>
      </c>
      <c r="WHL67" s="1" t="s">
        <v>98</v>
      </c>
      <c r="WHT67" s="1" t="s">
        <v>98</v>
      </c>
      <c r="WIB67" s="1" t="s">
        <v>98</v>
      </c>
      <c r="WIJ67" s="1" t="s">
        <v>98</v>
      </c>
      <c r="WIR67" s="1" t="s">
        <v>98</v>
      </c>
      <c r="WIZ67" s="1" t="s">
        <v>98</v>
      </c>
      <c r="WJH67" s="1" t="s">
        <v>98</v>
      </c>
      <c r="WJP67" s="1" t="s">
        <v>98</v>
      </c>
      <c r="WJX67" s="1" t="s">
        <v>98</v>
      </c>
      <c r="WKF67" s="1" t="s">
        <v>98</v>
      </c>
      <c r="WKN67" s="1" t="s">
        <v>98</v>
      </c>
      <c r="WKV67" s="1" t="s">
        <v>98</v>
      </c>
      <c r="WLD67" s="1" t="s">
        <v>98</v>
      </c>
      <c r="WLL67" s="1" t="s">
        <v>98</v>
      </c>
      <c r="WLT67" s="1" t="s">
        <v>98</v>
      </c>
      <c r="WMB67" s="1" t="s">
        <v>98</v>
      </c>
      <c r="WMJ67" s="1" t="s">
        <v>98</v>
      </c>
      <c r="WMR67" s="1" t="s">
        <v>98</v>
      </c>
      <c r="WMZ67" s="1" t="s">
        <v>98</v>
      </c>
      <c r="WNH67" s="1" t="s">
        <v>98</v>
      </c>
      <c r="WNP67" s="1" t="s">
        <v>98</v>
      </c>
      <c r="WNX67" s="1" t="s">
        <v>98</v>
      </c>
      <c r="WOF67" s="1" t="s">
        <v>98</v>
      </c>
      <c r="WON67" s="1" t="s">
        <v>98</v>
      </c>
      <c r="WOV67" s="1" t="s">
        <v>98</v>
      </c>
      <c r="WPD67" s="1" t="s">
        <v>98</v>
      </c>
      <c r="WPL67" s="1" t="s">
        <v>98</v>
      </c>
      <c r="WPT67" s="1" t="s">
        <v>98</v>
      </c>
      <c r="WQB67" s="1" t="s">
        <v>98</v>
      </c>
      <c r="WQJ67" s="1" t="s">
        <v>98</v>
      </c>
      <c r="WQR67" s="1" t="s">
        <v>98</v>
      </c>
      <c r="WQZ67" s="1" t="s">
        <v>98</v>
      </c>
      <c r="WRH67" s="1" t="s">
        <v>98</v>
      </c>
      <c r="WRP67" s="1" t="s">
        <v>98</v>
      </c>
      <c r="WRX67" s="1" t="s">
        <v>98</v>
      </c>
      <c r="WSF67" s="1" t="s">
        <v>98</v>
      </c>
      <c r="WSN67" s="1" t="s">
        <v>98</v>
      </c>
      <c r="WSV67" s="1" t="s">
        <v>98</v>
      </c>
      <c r="WTD67" s="1" t="s">
        <v>98</v>
      </c>
      <c r="WTL67" s="1" t="s">
        <v>98</v>
      </c>
      <c r="WTT67" s="1" t="s">
        <v>98</v>
      </c>
      <c r="WUB67" s="1" t="s">
        <v>98</v>
      </c>
      <c r="WUJ67" s="1" t="s">
        <v>98</v>
      </c>
      <c r="WUR67" s="1" t="s">
        <v>98</v>
      </c>
      <c r="WUZ67" s="1" t="s">
        <v>98</v>
      </c>
      <c r="WVH67" s="1" t="s">
        <v>98</v>
      </c>
      <c r="WVP67" s="1" t="s">
        <v>98</v>
      </c>
      <c r="WVX67" s="1" t="s">
        <v>98</v>
      </c>
      <c r="WWF67" s="1" t="s">
        <v>98</v>
      </c>
      <c r="WWN67" s="1" t="s">
        <v>98</v>
      </c>
      <c r="WWV67" s="1" t="s">
        <v>98</v>
      </c>
      <c r="WXD67" s="1" t="s">
        <v>98</v>
      </c>
      <c r="WXL67" s="1" t="s">
        <v>98</v>
      </c>
      <c r="WXT67" s="1" t="s">
        <v>98</v>
      </c>
      <c r="WYB67" s="1" t="s">
        <v>98</v>
      </c>
      <c r="WYJ67" s="1" t="s">
        <v>98</v>
      </c>
      <c r="WYR67" s="1" t="s">
        <v>98</v>
      </c>
      <c r="WYZ67" s="1" t="s">
        <v>98</v>
      </c>
      <c r="WZH67" s="1" t="s">
        <v>98</v>
      </c>
      <c r="WZP67" s="1" t="s">
        <v>98</v>
      </c>
      <c r="WZX67" s="1" t="s">
        <v>98</v>
      </c>
      <c r="XAF67" s="1" t="s">
        <v>98</v>
      </c>
      <c r="XAN67" s="1" t="s">
        <v>98</v>
      </c>
      <c r="XAV67" s="1" t="s">
        <v>98</v>
      </c>
      <c r="XBD67" s="1" t="s">
        <v>98</v>
      </c>
      <c r="XBL67" s="1" t="s">
        <v>98</v>
      </c>
      <c r="XBT67" s="1" t="s">
        <v>98</v>
      </c>
      <c r="XCB67" s="1" t="s">
        <v>98</v>
      </c>
      <c r="XCJ67" s="1" t="s">
        <v>98</v>
      </c>
      <c r="XCR67" s="1" t="s">
        <v>98</v>
      </c>
      <c r="XCZ67" s="1" t="s">
        <v>98</v>
      </c>
      <c r="XDH67" s="1" t="s">
        <v>98</v>
      </c>
      <c r="XDP67" s="1" t="s">
        <v>98</v>
      </c>
      <c r="XDX67" s="1" t="s">
        <v>98</v>
      </c>
      <c r="XEF67" s="1" t="s">
        <v>98</v>
      </c>
      <c r="XEN67" s="1" t="s">
        <v>98</v>
      </c>
      <c r="XEV67" s="1" t="s">
        <v>98</v>
      </c>
    </row>
    <row r="68" spans="1:16 1280:2048 2056:3072 3080:4096 4104:5120 5128:6144 6152:7168 7176:8192 8200:9216 9224:10240 10248:11264 11272:12288 12296:13312 13320:14336 14344:15360 15368:16376" x14ac:dyDescent="0.2">
      <c r="A68" s="33"/>
    </row>
    <row r="69" spans="1:16 1280:2048 2056:3072 3080:4096 4104:5120 5128:6144 6152:7168 7176:8192 8200:9216 9224:10240 10248:11264 11272:12288 12296:13312 13320:14336 14344:15360 15368:16376" x14ac:dyDescent="0.2">
      <c r="A69" s="1" t="s">
        <v>152</v>
      </c>
      <c r="F69" s="1" t="s">
        <v>118</v>
      </c>
    </row>
    <row r="71" spans="1:16 1280:2048 2056:3072 3080:4096 4104:5120 5128:6144 6152:7168 7176:8192 8200:9216 9224:10240 10248:11264 11272:12288 12296:13312 13320:14336 14344:15360 15368:16376" x14ac:dyDescent="0.2">
      <c r="A71" s="1" t="s">
        <v>104</v>
      </c>
      <c r="F71" s="1" t="s">
        <v>105</v>
      </c>
    </row>
    <row r="73" spans="1:16 1280:2048 2056:3072 3080:4096 4104:5120 5128:6144 6152:7168 7176:8192 8200:9216 9224:10240 10248:11264 11272:12288 12296:13312 13320:14336 14344:15360 15368:16376" x14ac:dyDescent="0.2">
      <c r="A73" s="1" t="s">
        <v>119</v>
      </c>
    </row>
    <row r="74" spans="1:16 1280:2048 2056:3072 3080:4096 4104:5120 5128:6144 6152:7168 7176:8192 8200:9216 9224:10240 10248:11264 11272:12288 12296:13312 13320:14336 14344:15360 15368:16376" x14ac:dyDescent="0.2">
      <c r="A74" s="1" t="s">
        <v>120</v>
      </c>
      <c r="AWF74" s="1" t="s">
        <v>111</v>
      </c>
      <c r="AWN74" s="1" t="s">
        <v>111</v>
      </c>
      <c r="AWV74" s="1" t="s">
        <v>111</v>
      </c>
      <c r="AXD74" s="1" t="s">
        <v>111</v>
      </c>
      <c r="AXL74" s="1" t="s">
        <v>111</v>
      </c>
      <c r="AXT74" s="1" t="s">
        <v>111</v>
      </c>
      <c r="AYB74" s="1" t="s">
        <v>111</v>
      </c>
      <c r="AYJ74" s="1" t="s">
        <v>111</v>
      </c>
      <c r="AYR74" s="1" t="s">
        <v>111</v>
      </c>
      <c r="AYZ74" s="1" t="s">
        <v>111</v>
      </c>
      <c r="AZH74" s="1" t="s">
        <v>111</v>
      </c>
      <c r="AZP74" s="1" t="s">
        <v>111</v>
      </c>
      <c r="AZX74" s="1" t="s">
        <v>111</v>
      </c>
      <c r="BAF74" s="1" t="s">
        <v>111</v>
      </c>
      <c r="BAN74" s="1" t="s">
        <v>111</v>
      </c>
      <c r="BAV74" s="1" t="s">
        <v>111</v>
      </c>
      <c r="BBD74" s="1" t="s">
        <v>111</v>
      </c>
      <c r="BBL74" s="1" t="s">
        <v>111</v>
      </c>
      <c r="BBT74" s="1" t="s">
        <v>111</v>
      </c>
      <c r="BCB74" s="1" t="s">
        <v>111</v>
      </c>
      <c r="BCJ74" s="1" t="s">
        <v>111</v>
      </c>
      <c r="BCR74" s="1" t="s">
        <v>111</v>
      </c>
      <c r="BCZ74" s="1" t="s">
        <v>111</v>
      </c>
      <c r="BDH74" s="1" t="s">
        <v>111</v>
      </c>
      <c r="BDP74" s="1" t="s">
        <v>111</v>
      </c>
      <c r="BDX74" s="1" t="s">
        <v>111</v>
      </c>
      <c r="BEF74" s="1" t="s">
        <v>111</v>
      </c>
      <c r="BEN74" s="1" t="s">
        <v>111</v>
      </c>
      <c r="BEV74" s="1" t="s">
        <v>111</v>
      </c>
      <c r="BFD74" s="1" t="s">
        <v>111</v>
      </c>
      <c r="BFL74" s="1" t="s">
        <v>111</v>
      </c>
      <c r="BFT74" s="1" t="s">
        <v>111</v>
      </c>
      <c r="BGB74" s="1" t="s">
        <v>111</v>
      </c>
      <c r="BGJ74" s="1" t="s">
        <v>111</v>
      </c>
      <c r="BGR74" s="1" t="s">
        <v>111</v>
      </c>
      <c r="BGZ74" s="1" t="s">
        <v>111</v>
      </c>
      <c r="BHH74" s="1" t="s">
        <v>111</v>
      </c>
      <c r="BHP74" s="1" t="s">
        <v>111</v>
      </c>
      <c r="BHX74" s="1" t="s">
        <v>111</v>
      </c>
      <c r="BIF74" s="1" t="s">
        <v>111</v>
      </c>
      <c r="BIN74" s="1" t="s">
        <v>111</v>
      </c>
      <c r="BIV74" s="1" t="s">
        <v>111</v>
      </c>
      <c r="BJD74" s="1" t="s">
        <v>111</v>
      </c>
      <c r="BJL74" s="1" t="s">
        <v>111</v>
      </c>
      <c r="BJT74" s="1" t="s">
        <v>111</v>
      </c>
      <c r="BKB74" s="1" t="s">
        <v>111</v>
      </c>
      <c r="BKJ74" s="1" t="s">
        <v>111</v>
      </c>
      <c r="BKR74" s="1" t="s">
        <v>111</v>
      </c>
      <c r="BKZ74" s="1" t="s">
        <v>111</v>
      </c>
      <c r="BLH74" s="1" t="s">
        <v>111</v>
      </c>
      <c r="BLP74" s="1" t="s">
        <v>111</v>
      </c>
      <c r="BLX74" s="1" t="s">
        <v>111</v>
      </c>
      <c r="BMF74" s="1" t="s">
        <v>111</v>
      </c>
      <c r="BMN74" s="1" t="s">
        <v>111</v>
      </c>
      <c r="BMV74" s="1" t="s">
        <v>111</v>
      </c>
      <c r="BND74" s="1" t="s">
        <v>111</v>
      </c>
      <c r="BNL74" s="1" t="s">
        <v>111</v>
      </c>
      <c r="BNT74" s="1" t="s">
        <v>111</v>
      </c>
      <c r="BOB74" s="1" t="s">
        <v>111</v>
      </c>
      <c r="BOJ74" s="1" t="s">
        <v>111</v>
      </c>
      <c r="BOR74" s="1" t="s">
        <v>111</v>
      </c>
      <c r="BOZ74" s="1" t="s">
        <v>111</v>
      </c>
      <c r="BPH74" s="1" t="s">
        <v>111</v>
      </c>
      <c r="BPP74" s="1" t="s">
        <v>111</v>
      </c>
      <c r="BPX74" s="1" t="s">
        <v>111</v>
      </c>
      <c r="BQF74" s="1" t="s">
        <v>111</v>
      </c>
      <c r="BQN74" s="1" t="s">
        <v>111</v>
      </c>
      <c r="BQV74" s="1" t="s">
        <v>111</v>
      </c>
      <c r="BRD74" s="1" t="s">
        <v>111</v>
      </c>
      <c r="BRL74" s="1" t="s">
        <v>111</v>
      </c>
      <c r="BRT74" s="1" t="s">
        <v>111</v>
      </c>
      <c r="BSB74" s="1" t="s">
        <v>111</v>
      </c>
      <c r="BSJ74" s="1" t="s">
        <v>111</v>
      </c>
      <c r="BSR74" s="1" t="s">
        <v>111</v>
      </c>
      <c r="BSZ74" s="1" t="s">
        <v>111</v>
      </c>
      <c r="BTH74" s="1" t="s">
        <v>111</v>
      </c>
      <c r="BTP74" s="1" t="s">
        <v>111</v>
      </c>
      <c r="BTX74" s="1" t="s">
        <v>111</v>
      </c>
      <c r="BUF74" s="1" t="s">
        <v>111</v>
      </c>
      <c r="BUN74" s="1" t="s">
        <v>111</v>
      </c>
      <c r="BUV74" s="1" t="s">
        <v>111</v>
      </c>
      <c r="BVD74" s="1" t="s">
        <v>111</v>
      </c>
      <c r="BVL74" s="1" t="s">
        <v>111</v>
      </c>
      <c r="BVT74" s="1" t="s">
        <v>111</v>
      </c>
      <c r="BWB74" s="1" t="s">
        <v>111</v>
      </c>
      <c r="BWJ74" s="1" t="s">
        <v>111</v>
      </c>
      <c r="BWR74" s="1" t="s">
        <v>111</v>
      </c>
      <c r="BWZ74" s="1" t="s">
        <v>111</v>
      </c>
      <c r="BXH74" s="1" t="s">
        <v>111</v>
      </c>
      <c r="BXP74" s="1" t="s">
        <v>111</v>
      </c>
      <c r="BXX74" s="1" t="s">
        <v>111</v>
      </c>
      <c r="BYF74" s="1" t="s">
        <v>111</v>
      </c>
      <c r="BYN74" s="1" t="s">
        <v>111</v>
      </c>
      <c r="BYV74" s="1" t="s">
        <v>111</v>
      </c>
      <c r="BZD74" s="1" t="s">
        <v>111</v>
      </c>
      <c r="BZL74" s="1" t="s">
        <v>111</v>
      </c>
      <c r="BZT74" s="1" t="s">
        <v>111</v>
      </c>
      <c r="CAB74" s="1" t="s">
        <v>111</v>
      </c>
      <c r="CAJ74" s="1" t="s">
        <v>111</v>
      </c>
      <c r="CAR74" s="1" t="s">
        <v>111</v>
      </c>
      <c r="CAZ74" s="1" t="s">
        <v>111</v>
      </c>
      <c r="CBH74" s="1" t="s">
        <v>111</v>
      </c>
      <c r="CBP74" s="1" t="s">
        <v>111</v>
      </c>
      <c r="CBX74" s="1" t="s">
        <v>111</v>
      </c>
      <c r="CCF74" s="1" t="s">
        <v>111</v>
      </c>
      <c r="CCN74" s="1" t="s">
        <v>111</v>
      </c>
      <c r="CCV74" s="1" t="s">
        <v>111</v>
      </c>
      <c r="CDD74" s="1" t="s">
        <v>111</v>
      </c>
      <c r="CDL74" s="1" t="s">
        <v>111</v>
      </c>
      <c r="CDT74" s="1" t="s">
        <v>111</v>
      </c>
      <c r="CEB74" s="1" t="s">
        <v>111</v>
      </c>
      <c r="CEJ74" s="1" t="s">
        <v>111</v>
      </c>
      <c r="CER74" s="1" t="s">
        <v>111</v>
      </c>
      <c r="CEZ74" s="1" t="s">
        <v>111</v>
      </c>
      <c r="CFH74" s="1" t="s">
        <v>111</v>
      </c>
      <c r="CFP74" s="1" t="s">
        <v>111</v>
      </c>
      <c r="CFX74" s="1" t="s">
        <v>111</v>
      </c>
      <c r="CGF74" s="1" t="s">
        <v>111</v>
      </c>
      <c r="CGN74" s="1" t="s">
        <v>111</v>
      </c>
      <c r="CGV74" s="1" t="s">
        <v>111</v>
      </c>
      <c r="CHD74" s="1" t="s">
        <v>111</v>
      </c>
      <c r="CHL74" s="1" t="s">
        <v>111</v>
      </c>
      <c r="CHT74" s="1" t="s">
        <v>111</v>
      </c>
      <c r="CIB74" s="1" t="s">
        <v>111</v>
      </c>
      <c r="CIJ74" s="1" t="s">
        <v>111</v>
      </c>
      <c r="CIR74" s="1" t="s">
        <v>111</v>
      </c>
      <c r="CIZ74" s="1" t="s">
        <v>111</v>
      </c>
      <c r="CJH74" s="1" t="s">
        <v>111</v>
      </c>
      <c r="CJP74" s="1" t="s">
        <v>111</v>
      </c>
      <c r="CJX74" s="1" t="s">
        <v>111</v>
      </c>
      <c r="CKF74" s="1" t="s">
        <v>111</v>
      </c>
      <c r="CKN74" s="1" t="s">
        <v>111</v>
      </c>
      <c r="CKV74" s="1" t="s">
        <v>111</v>
      </c>
      <c r="CLD74" s="1" t="s">
        <v>111</v>
      </c>
      <c r="CLL74" s="1" t="s">
        <v>111</v>
      </c>
      <c r="CLT74" s="1" t="s">
        <v>111</v>
      </c>
      <c r="CMB74" s="1" t="s">
        <v>111</v>
      </c>
      <c r="CMJ74" s="1" t="s">
        <v>111</v>
      </c>
      <c r="CMR74" s="1" t="s">
        <v>111</v>
      </c>
      <c r="CMZ74" s="1" t="s">
        <v>111</v>
      </c>
      <c r="CNH74" s="1" t="s">
        <v>111</v>
      </c>
      <c r="CNP74" s="1" t="s">
        <v>111</v>
      </c>
      <c r="CNX74" s="1" t="s">
        <v>111</v>
      </c>
      <c r="COF74" s="1" t="s">
        <v>111</v>
      </c>
      <c r="CON74" s="1" t="s">
        <v>111</v>
      </c>
      <c r="COV74" s="1" t="s">
        <v>111</v>
      </c>
      <c r="CPD74" s="1" t="s">
        <v>111</v>
      </c>
      <c r="CPL74" s="1" t="s">
        <v>111</v>
      </c>
      <c r="CPT74" s="1" t="s">
        <v>111</v>
      </c>
      <c r="CQB74" s="1" t="s">
        <v>111</v>
      </c>
      <c r="CQJ74" s="1" t="s">
        <v>111</v>
      </c>
      <c r="CQR74" s="1" t="s">
        <v>111</v>
      </c>
      <c r="CQZ74" s="1" t="s">
        <v>111</v>
      </c>
      <c r="CRH74" s="1" t="s">
        <v>111</v>
      </c>
      <c r="CRP74" s="1" t="s">
        <v>111</v>
      </c>
      <c r="CRX74" s="1" t="s">
        <v>111</v>
      </c>
      <c r="CSF74" s="1" t="s">
        <v>111</v>
      </c>
      <c r="CSN74" s="1" t="s">
        <v>111</v>
      </c>
      <c r="CSV74" s="1" t="s">
        <v>111</v>
      </c>
      <c r="CTD74" s="1" t="s">
        <v>111</v>
      </c>
      <c r="CTL74" s="1" t="s">
        <v>111</v>
      </c>
      <c r="CTT74" s="1" t="s">
        <v>111</v>
      </c>
      <c r="CUB74" s="1" t="s">
        <v>111</v>
      </c>
      <c r="CUJ74" s="1" t="s">
        <v>111</v>
      </c>
      <c r="CUR74" s="1" t="s">
        <v>111</v>
      </c>
      <c r="CUZ74" s="1" t="s">
        <v>111</v>
      </c>
      <c r="CVH74" s="1" t="s">
        <v>111</v>
      </c>
      <c r="CVP74" s="1" t="s">
        <v>111</v>
      </c>
      <c r="CVX74" s="1" t="s">
        <v>111</v>
      </c>
      <c r="CWF74" s="1" t="s">
        <v>111</v>
      </c>
      <c r="CWN74" s="1" t="s">
        <v>111</v>
      </c>
      <c r="CWV74" s="1" t="s">
        <v>111</v>
      </c>
      <c r="CXD74" s="1" t="s">
        <v>111</v>
      </c>
      <c r="CXL74" s="1" t="s">
        <v>111</v>
      </c>
      <c r="CXT74" s="1" t="s">
        <v>111</v>
      </c>
      <c r="CYB74" s="1" t="s">
        <v>111</v>
      </c>
      <c r="CYJ74" s="1" t="s">
        <v>111</v>
      </c>
      <c r="CYR74" s="1" t="s">
        <v>111</v>
      </c>
      <c r="CYZ74" s="1" t="s">
        <v>111</v>
      </c>
      <c r="CZH74" s="1" t="s">
        <v>111</v>
      </c>
      <c r="CZP74" s="1" t="s">
        <v>111</v>
      </c>
      <c r="CZX74" s="1" t="s">
        <v>111</v>
      </c>
      <c r="DAF74" s="1" t="s">
        <v>111</v>
      </c>
      <c r="DAN74" s="1" t="s">
        <v>111</v>
      </c>
      <c r="DAV74" s="1" t="s">
        <v>111</v>
      </c>
      <c r="DBD74" s="1" t="s">
        <v>111</v>
      </c>
      <c r="DBL74" s="1" t="s">
        <v>111</v>
      </c>
      <c r="DBT74" s="1" t="s">
        <v>111</v>
      </c>
      <c r="DCB74" s="1" t="s">
        <v>111</v>
      </c>
      <c r="DCJ74" s="1" t="s">
        <v>111</v>
      </c>
      <c r="DCR74" s="1" t="s">
        <v>111</v>
      </c>
      <c r="DCZ74" s="1" t="s">
        <v>111</v>
      </c>
      <c r="DDH74" s="1" t="s">
        <v>111</v>
      </c>
      <c r="DDP74" s="1" t="s">
        <v>111</v>
      </c>
      <c r="DDX74" s="1" t="s">
        <v>111</v>
      </c>
      <c r="DEF74" s="1" t="s">
        <v>111</v>
      </c>
      <c r="DEN74" s="1" t="s">
        <v>111</v>
      </c>
      <c r="DEV74" s="1" t="s">
        <v>111</v>
      </c>
      <c r="DFD74" s="1" t="s">
        <v>111</v>
      </c>
      <c r="DFL74" s="1" t="s">
        <v>111</v>
      </c>
      <c r="DFT74" s="1" t="s">
        <v>111</v>
      </c>
      <c r="DGB74" s="1" t="s">
        <v>111</v>
      </c>
      <c r="DGJ74" s="1" t="s">
        <v>111</v>
      </c>
      <c r="DGR74" s="1" t="s">
        <v>111</v>
      </c>
      <c r="DGZ74" s="1" t="s">
        <v>111</v>
      </c>
      <c r="DHH74" s="1" t="s">
        <v>111</v>
      </c>
      <c r="DHP74" s="1" t="s">
        <v>111</v>
      </c>
      <c r="DHX74" s="1" t="s">
        <v>111</v>
      </c>
      <c r="DIF74" s="1" t="s">
        <v>111</v>
      </c>
      <c r="DIN74" s="1" t="s">
        <v>111</v>
      </c>
      <c r="DIV74" s="1" t="s">
        <v>111</v>
      </c>
      <c r="DJD74" s="1" t="s">
        <v>111</v>
      </c>
      <c r="DJL74" s="1" t="s">
        <v>111</v>
      </c>
      <c r="DJT74" s="1" t="s">
        <v>111</v>
      </c>
      <c r="DKB74" s="1" t="s">
        <v>111</v>
      </c>
      <c r="DKJ74" s="1" t="s">
        <v>111</v>
      </c>
      <c r="DKR74" s="1" t="s">
        <v>111</v>
      </c>
      <c r="DKZ74" s="1" t="s">
        <v>111</v>
      </c>
      <c r="DLH74" s="1" t="s">
        <v>111</v>
      </c>
      <c r="DLP74" s="1" t="s">
        <v>111</v>
      </c>
      <c r="DLX74" s="1" t="s">
        <v>111</v>
      </c>
      <c r="DMF74" s="1" t="s">
        <v>111</v>
      </c>
      <c r="DMN74" s="1" t="s">
        <v>111</v>
      </c>
      <c r="DMV74" s="1" t="s">
        <v>111</v>
      </c>
      <c r="DND74" s="1" t="s">
        <v>111</v>
      </c>
      <c r="DNL74" s="1" t="s">
        <v>111</v>
      </c>
      <c r="DNT74" s="1" t="s">
        <v>111</v>
      </c>
      <c r="DOB74" s="1" t="s">
        <v>111</v>
      </c>
      <c r="DOJ74" s="1" t="s">
        <v>111</v>
      </c>
      <c r="DOR74" s="1" t="s">
        <v>111</v>
      </c>
      <c r="DOZ74" s="1" t="s">
        <v>111</v>
      </c>
      <c r="DPH74" s="1" t="s">
        <v>111</v>
      </c>
      <c r="DPP74" s="1" t="s">
        <v>111</v>
      </c>
      <c r="DPX74" s="1" t="s">
        <v>111</v>
      </c>
      <c r="DQF74" s="1" t="s">
        <v>111</v>
      </c>
      <c r="DQN74" s="1" t="s">
        <v>111</v>
      </c>
      <c r="DQV74" s="1" t="s">
        <v>111</v>
      </c>
      <c r="DRD74" s="1" t="s">
        <v>111</v>
      </c>
      <c r="DRL74" s="1" t="s">
        <v>111</v>
      </c>
      <c r="DRT74" s="1" t="s">
        <v>111</v>
      </c>
      <c r="DSB74" s="1" t="s">
        <v>111</v>
      </c>
      <c r="DSJ74" s="1" t="s">
        <v>111</v>
      </c>
      <c r="DSR74" s="1" t="s">
        <v>111</v>
      </c>
      <c r="DSZ74" s="1" t="s">
        <v>111</v>
      </c>
      <c r="DTH74" s="1" t="s">
        <v>111</v>
      </c>
      <c r="DTP74" s="1" t="s">
        <v>111</v>
      </c>
      <c r="DTX74" s="1" t="s">
        <v>111</v>
      </c>
      <c r="DUF74" s="1" t="s">
        <v>111</v>
      </c>
      <c r="DUN74" s="1" t="s">
        <v>111</v>
      </c>
      <c r="DUV74" s="1" t="s">
        <v>111</v>
      </c>
      <c r="DVD74" s="1" t="s">
        <v>111</v>
      </c>
      <c r="DVL74" s="1" t="s">
        <v>111</v>
      </c>
      <c r="DVT74" s="1" t="s">
        <v>111</v>
      </c>
      <c r="DWB74" s="1" t="s">
        <v>111</v>
      </c>
      <c r="DWJ74" s="1" t="s">
        <v>111</v>
      </c>
      <c r="DWR74" s="1" t="s">
        <v>111</v>
      </c>
      <c r="DWZ74" s="1" t="s">
        <v>111</v>
      </c>
      <c r="DXH74" s="1" t="s">
        <v>111</v>
      </c>
      <c r="DXP74" s="1" t="s">
        <v>111</v>
      </c>
      <c r="DXX74" s="1" t="s">
        <v>111</v>
      </c>
      <c r="DYF74" s="1" t="s">
        <v>111</v>
      </c>
      <c r="DYN74" s="1" t="s">
        <v>111</v>
      </c>
      <c r="DYV74" s="1" t="s">
        <v>111</v>
      </c>
      <c r="DZD74" s="1" t="s">
        <v>111</v>
      </c>
      <c r="DZL74" s="1" t="s">
        <v>111</v>
      </c>
      <c r="DZT74" s="1" t="s">
        <v>111</v>
      </c>
      <c r="EAB74" s="1" t="s">
        <v>111</v>
      </c>
      <c r="EAJ74" s="1" t="s">
        <v>111</v>
      </c>
      <c r="EAR74" s="1" t="s">
        <v>111</v>
      </c>
      <c r="EAZ74" s="1" t="s">
        <v>111</v>
      </c>
      <c r="EBH74" s="1" t="s">
        <v>111</v>
      </c>
      <c r="EBP74" s="1" t="s">
        <v>111</v>
      </c>
      <c r="EBX74" s="1" t="s">
        <v>111</v>
      </c>
      <c r="ECF74" s="1" t="s">
        <v>111</v>
      </c>
      <c r="ECN74" s="1" t="s">
        <v>111</v>
      </c>
      <c r="ECV74" s="1" t="s">
        <v>111</v>
      </c>
      <c r="EDD74" s="1" t="s">
        <v>111</v>
      </c>
      <c r="EDL74" s="1" t="s">
        <v>111</v>
      </c>
      <c r="EDT74" s="1" t="s">
        <v>111</v>
      </c>
      <c r="EEB74" s="1" t="s">
        <v>111</v>
      </c>
      <c r="EEJ74" s="1" t="s">
        <v>111</v>
      </c>
      <c r="EER74" s="1" t="s">
        <v>111</v>
      </c>
      <c r="EEZ74" s="1" t="s">
        <v>111</v>
      </c>
      <c r="EFH74" s="1" t="s">
        <v>111</v>
      </c>
      <c r="EFP74" s="1" t="s">
        <v>111</v>
      </c>
      <c r="EFX74" s="1" t="s">
        <v>111</v>
      </c>
      <c r="EGF74" s="1" t="s">
        <v>111</v>
      </c>
      <c r="EGN74" s="1" t="s">
        <v>111</v>
      </c>
      <c r="EGV74" s="1" t="s">
        <v>111</v>
      </c>
      <c r="EHD74" s="1" t="s">
        <v>111</v>
      </c>
      <c r="EHL74" s="1" t="s">
        <v>111</v>
      </c>
      <c r="EHT74" s="1" t="s">
        <v>111</v>
      </c>
      <c r="EIB74" s="1" t="s">
        <v>111</v>
      </c>
      <c r="EIJ74" s="1" t="s">
        <v>111</v>
      </c>
      <c r="EIR74" s="1" t="s">
        <v>111</v>
      </c>
      <c r="EIZ74" s="1" t="s">
        <v>111</v>
      </c>
      <c r="EJH74" s="1" t="s">
        <v>111</v>
      </c>
      <c r="EJP74" s="1" t="s">
        <v>111</v>
      </c>
      <c r="EJX74" s="1" t="s">
        <v>111</v>
      </c>
      <c r="EKF74" s="1" t="s">
        <v>111</v>
      </c>
      <c r="EKN74" s="1" t="s">
        <v>111</v>
      </c>
      <c r="EKV74" s="1" t="s">
        <v>111</v>
      </c>
      <c r="ELD74" s="1" t="s">
        <v>111</v>
      </c>
      <c r="ELL74" s="1" t="s">
        <v>111</v>
      </c>
      <c r="ELT74" s="1" t="s">
        <v>111</v>
      </c>
      <c r="EMB74" s="1" t="s">
        <v>111</v>
      </c>
      <c r="EMJ74" s="1" t="s">
        <v>111</v>
      </c>
      <c r="EMR74" s="1" t="s">
        <v>111</v>
      </c>
      <c r="EMZ74" s="1" t="s">
        <v>111</v>
      </c>
      <c r="ENH74" s="1" t="s">
        <v>111</v>
      </c>
      <c r="ENP74" s="1" t="s">
        <v>111</v>
      </c>
      <c r="ENX74" s="1" t="s">
        <v>111</v>
      </c>
      <c r="EOF74" s="1" t="s">
        <v>111</v>
      </c>
      <c r="EON74" s="1" t="s">
        <v>111</v>
      </c>
      <c r="EOV74" s="1" t="s">
        <v>111</v>
      </c>
      <c r="EPD74" s="1" t="s">
        <v>111</v>
      </c>
      <c r="EPL74" s="1" t="s">
        <v>111</v>
      </c>
      <c r="EPT74" s="1" t="s">
        <v>111</v>
      </c>
      <c r="EQB74" s="1" t="s">
        <v>111</v>
      </c>
      <c r="EQJ74" s="1" t="s">
        <v>111</v>
      </c>
      <c r="EQR74" s="1" t="s">
        <v>111</v>
      </c>
      <c r="EQZ74" s="1" t="s">
        <v>111</v>
      </c>
      <c r="ERH74" s="1" t="s">
        <v>111</v>
      </c>
      <c r="ERP74" s="1" t="s">
        <v>111</v>
      </c>
      <c r="ERX74" s="1" t="s">
        <v>111</v>
      </c>
      <c r="ESF74" s="1" t="s">
        <v>111</v>
      </c>
      <c r="ESN74" s="1" t="s">
        <v>111</v>
      </c>
      <c r="ESV74" s="1" t="s">
        <v>111</v>
      </c>
      <c r="ETD74" s="1" t="s">
        <v>111</v>
      </c>
      <c r="ETL74" s="1" t="s">
        <v>111</v>
      </c>
      <c r="ETT74" s="1" t="s">
        <v>111</v>
      </c>
      <c r="EUB74" s="1" t="s">
        <v>111</v>
      </c>
      <c r="EUJ74" s="1" t="s">
        <v>111</v>
      </c>
      <c r="EUR74" s="1" t="s">
        <v>111</v>
      </c>
      <c r="EUZ74" s="1" t="s">
        <v>111</v>
      </c>
      <c r="EVH74" s="1" t="s">
        <v>111</v>
      </c>
      <c r="EVP74" s="1" t="s">
        <v>111</v>
      </c>
      <c r="EVX74" s="1" t="s">
        <v>111</v>
      </c>
      <c r="EWF74" s="1" t="s">
        <v>111</v>
      </c>
      <c r="EWN74" s="1" t="s">
        <v>111</v>
      </c>
      <c r="EWV74" s="1" t="s">
        <v>111</v>
      </c>
      <c r="EXD74" s="1" t="s">
        <v>111</v>
      </c>
      <c r="EXL74" s="1" t="s">
        <v>111</v>
      </c>
      <c r="EXT74" s="1" t="s">
        <v>111</v>
      </c>
      <c r="EYB74" s="1" t="s">
        <v>111</v>
      </c>
      <c r="EYJ74" s="1" t="s">
        <v>111</v>
      </c>
      <c r="EYR74" s="1" t="s">
        <v>111</v>
      </c>
      <c r="EYZ74" s="1" t="s">
        <v>111</v>
      </c>
      <c r="EZH74" s="1" t="s">
        <v>111</v>
      </c>
      <c r="EZP74" s="1" t="s">
        <v>111</v>
      </c>
      <c r="EZX74" s="1" t="s">
        <v>111</v>
      </c>
      <c r="FAF74" s="1" t="s">
        <v>111</v>
      </c>
      <c r="FAN74" s="1" t="s">
        <v>111</v>
      </c>
      <c r="FAV74" s="1" t="s">
        <v>111</v>
      </c>
      <c r="FBD74" s="1" t="s">
        <v>111</v>
      </c>
      <c r="FBL74" s="1" t="s">
        <v>111</v>
      </c>
      <c r="FBT74" s="1" t="s">
        <v>111</v>
      </c>
      <c r="FCB74" s="1" t="s">
        <v>111</v>
      </c>
      <c r="FCJ74" s="1" t="s">
        <v>111</v>
      </c>
      <c r="FCR74" s="1" t="s">
        <v>111</v>
      </c>
      <c r="FCZ74" s="1" t="s">
        <v>111</v>
      </c>
      <c r="FDH74" s="1" t="s">
        <v>111</v>
      </c>
      <c r="FDP74" s="1" t="s">
        <v>111</v>
      </c>
      <c r="FDX74" s="1" t="s">
        <v>111</v>
      </c>
      <c r="FEF74" s="1" t="s">
        <v>111</v>
      </c>
      <c r="FEN74" s="1" t="s">
        <v>111</v>
      </c>
      <c r="FEV74" s="1" t="s">
        <v>111</v>
      </c>
      <c r="FFD74" s="1" t="s">
        <v>111</v>
      </c>
      <c r="FFL74" s="1" t="s">
        <v>111</v>
      </c>
      <c r="FFT74" s="1" t="s">
        <v>111</v>
      </c>
      <c r="FGB74" s="1" t="s">
        <v>111</v>
      </c>
      <c r="FGJ74" s="1" t="s">
        <v>111</v>
      </c>
      <c r="FGR74" s="1" t="s">
        <v>111</v>
      </c>
      <c r="FGZ74" s="1" t="s">
        <v>111</v>
      </c>
      <c r="FHH74" s="1" t="s">
        <v>111</v>
      </c>
      <c r="FHP74" s="1" t="s">
        <v>111</v>
      </c>
      <c r="FHX74" s="1" t="s">
        <v>111</v>
      </c>
      <c r="FIF74" s="1" t="s">
        <v>111</v>
      </c>
      <c r="FIN74" s="1" t="s">
        <v>111</v>
      </c>
      <c r="FIV74" s="1" t="s">
        <v>111</v>
      </c>
      <c r="FJD74" s="1" t="s">
        <v>111</v>
      </c>
      <c r="FJL74" s="1" t="s">
        <v>111</v>
      </c>
      <c r="FJT74" s="1" t="s">
        <v>111</v>
      </c>
      <c r="FKB74" s="1" t="s">
        <v>111</v>
      </c>
      <c r="FKJ74" s="1" t="s">
        <v>111</v>
      </c>
      <c r="FKR74" s="1" t="s">
        <v>111</v>
      </c>
      <c r="FKZ74" s="1" t="s">
        <v>111</v>
      </c>
      <c r="FLH74" s="1" t="s">
        <v>111</v>
      </c>
      <c r="FLP74" s="1" t="s">
        <v>111</v>
      </c>
      <c r="FLX74" s="1" t="s">
        <v>111</v>
      </c>
      <c r="FMF74" s="1" t="s">
        <v>111</v>
      </c>
      <c r="FMN74" s="1" t="s">
        <v>111</v>
      </c>
      <c r="FMV74" s="1" t="s">
        <v>111</v>
      </c>
      <c r="FND74" s="1" t="s">
        <v>111</v>
      </c>
      <c r="FNL74" s="1" t="s">
        <v>111</v>
      </c>
      <c r="FNT74" s="1" t="s">
        <v>111</v>
      </c>
      <c r="FOB74" s="1" t="s">
        <v>111</v>
      </c>
      <c r="FOJ74" s="1" t="s">
        <v>111</v>
      </c>
      <c r="FOR74" s="1" t="s">
        <v>111</v>
      </c>
      <c r="FOZ74" s="1" t="s">
        <v>111</v>
      </c>
      <c r="FPH74" s="1" t="s">
        <v>111</v>
      </c>
      <c r="FPP74" s="1" t="s">
        <v>111</v>
      </c>
      <c r="FPX74" s="1" t="s">
        <v>111</v>
      </c>
      <c r="FQF74" s="1" t="s">
        <v>111</v>
      </c>
      <c r="FQN74" s="1" t="s">
        <v>111</v>
      </c>
      <c r="FQV74" s="1" t="s">
        <v>111</v>
      </c>
      <c r="FRD74" s="1" t="s">
        <v>111</v>
      </c>
      <c r="FRL74" s="1" t="s">
        <v>111</v>
      </c>
      <c r="FRT74" s="1" t="s">
        <v>111</v>
      </c>
      <c r="FSB74" s="1" t="s">
        <v>111</v>
      </c>
      <c r="FSJ74" s="1" t="s">
        <v>111</v>
      </c>
      <c r="FSR74" s="1" t="s">
        <v>111</v>
      </c>
      <c r="FSZ74" s="1" t="s">
        <v>111</v>
      </c>
      <c r="FTH74" s="1" t="s">
        <v>111</v>
      </c>
      <c r="FTP74" s="1" t="s">
        <v>111</v>
      </c>
      <c r="FTX74" s="1" t="s">
        <v>111</v>
      </c>
      <c r="FUF74" s="1" t="s">
        <v>111</v>
      </c>
      <c r="FUN74" s="1" t="s">
        <v>111</v>
      </c>
      <c r="FUV74" s="1" t="s">
        <v>111</v>
      </c>
      <c r="FVD74" s="1" t="s">
        <v>111</v>
      </c>
      <c r="FVL74" s="1" t="s">
        <v>111</v>
      </c>
      <c r="FVT74" s="1" t="s">
        <v>111</v>
      </c>
      <c r="FWB74" s="1" t="s">
        <v>111</v>
      </c>
      <c r="FWJ74" s="1" t="s">
        <v>111</v>
      </c>
      <c r="FWR74" s="1" t="s">
        <v>111</v>
      </c>
      <c r="FWZ74" s="1" t="s">
        <v>111</v>
      </c>
      <c r="FXH74" s="1" t="s">
        <v>111</v>
      </c>
      <c r="FXP74" s="1" t="s">
        <v>111</v>
      </c>
      <c r="FXX74" s="1" t="s">
        <v>111</v>
      </c>
      <c r="FYF74" s="1" t="s">
        <v>111</v>
      </c>
      <c r="FYN74" s="1" t="s">
        <v>111</v>
      </c>
      <c r="FYV74" s="1" t="s">
        <v>111</v>
      </c>
      <c r="FZD74" s="1" t="s">
        <v>111</v>
      </c>
      <c r="FZL74" s="1" t="s">
        <v>111</v>
      </c>
      <c r="FZT74" s="1" t="s">
        <v>111</v>
      </c>
      <c r="GAB74" s="1" t="s">
        <v>111</v>
      </c>
      <c r="GAJ74" s="1" t="s">
        <v>111</v>
      </c>
      <c r="GAR74" s="1" t="s">
        <v>111</v>
      </c>
      <c r="GAZ74" s="1" t="s">
        <v>111</v>
      </c>
      <c r="GBH74" s="1" t="s">
        <v>111</v>
      </c>
      <c r="GBP74" s="1" t="s">
        <v>111</v>
      </c>
      <c r="GBX74" s="1" t="s">
        <v>111</v>
      </c>
      <c r="GCF74" s="1" t="s">
        <v>111</v>
      </c>
      <c r="GCN74" s="1" t="s">
        <v>111</v>
      </c>
      <c r="GCV74" s="1" t="s">
        <v>111</v>
      </c>
      <c r="GDD74" s="1" t="s">
        <v>111</v>
      </c>
      <c r="GDL74" s="1" t="s">
        <v>111</v>
      </c>
      <c r="GDT74" s="1" t="s">
        <v>111</v>
      </c>
      <c r="GEB74" s="1" t="s">
        <v>111</v>
      </c>
      <c r="GEJ74" s="1" t="s">
        <v>111</v>
      </c>
      <c r="GER74" s="1" t="s">
        <v>111</v>
      </c>
      <c r="GEZ74" s="1" t="s">
        <v>111</v>
      </c>
      <c r="GFH74" s="1" t="s">
        <v>111</v>
      </c>
      <c r="GFP74" s="1" t="s">
        <v>111</v>
      </c>
      <c r="GFX74" s="1" t="s">
        <v>111</v>
      </c>
      <c r="GGF74" s="1" t="s">
        <v>111</v>
      </c>
      <c r="GGN74" s="1" t="s">
        <v>111</v>
      </c>
      <c r="GGV74" s="1" t="s">
        <v>111</v>
      </c>
      <c r="GHD74" s="1" t="s">
        <v>111</v>
      </c>
      <c r="GHL74" s="1" t="s">
        <v>111</v>
      </c>
      <c r="GHT74" s="1" t="s">
        <v>111</v>
      </c>
      <c r="GIB74" s="1" t="s">
        <v>111</v>
      </c>
      <c r="GIJ74" s="1" t="s">
        <v>111</v>
      </c>
      <c r="GIR74" s="1" t="s">
        <v>111</v>
      </c>
      <c r="GIZ74" s="1" t="s">
        <v>111</v>
      </c>
      <c r="GJH74" s="1" t="s">
        <v>111</v>
      </c>
      <c r="GJP74" s="1" t="s">
        <v>111</v>
      </c>
      <c r="GJX74" s="1" t="s">
        <v>111</v>
      </c>
      <c r="GKF74" s="1" t="s">
        <v>111</v>
      </c>
      <c r="GKN74" s="1" t="s">
        <v>111</v>
      </c>
      <c r="GKV74" s="1" t="s">
        <v>111</v>
      </c>
      <c r="GLD74" s="1" t="s">
        <v>111</v>
      </c>
      <c r="GLL74" s="1" t="s">
        <v>111</v>
      </c>
      <c r="GLT74" s="1" t="s">
        <v>111</v>
      </c>
      <c r="GMB74" s="1" t="s">
        <v>111</v>
      </c>
      <c r="GMJ74" s="1" t="s">
        <v>111</v>
      </c>
      <c r="GMR74" s="1" t="s">
        <v>111</v>
      </c>
      <c r="GMZ74" s="1" t="s">
        <v>111</v>
      </c>
      <c r="GNH74" s="1" t="s">
        <v>111</v>
      </c>
      <c r="GNP74" s="1" t="s">
        <v>111</v>
      </c>
      <c r="GNX74" s="1" t="s">
        <v>111</v>
      </c>
      <c r="GOF74" s="1" t="s">
        <v>111</v>
      </c>
      <c r="GON74" s="1" t="s">
        <v>111</v>
      </c>
      <c r="GOV74" s="1" t="s">
        <v>111</v>
      </c>
      <c r="GPD74" s="1" t="s">
        <v>111</v>
      </c>
      <c r="GPL74" s="1" t="s">
        <v>111</v>
      </c>
      <c r="GPT74" s="1" t="s">
        <v>111</v>
      </c>
      <c r="GQB74" s="1" t="s">
        <v>111</v>
      </c>
      <c r="GQJ74" s="1" t="s">
        <v>111</v>
      </c>
      <c r="GQR74" s="1" t="s">
        <v>111</v>
      </c>
      <c r="GQZ74" s="1" t="s">
        <v>111</v>
      </c>
      <c r="GRH74" s="1" t="s">
        <v>111</v>
      </c>
      <c r="GRP74" s="1" t="s">
        <v>111</v>
      </c>
      <c r="GRX74" s="1" t="s">
        <v>111</v>
      </c>
      <c r="GSF74" s="1" t="s">
        <v>111</v>
      </c>
      <c r="GSN74" s="1" t="s">
        <v>111</v>
      </c>
      <c r="GSV74" s="1" t="s">
        <v>111</v>
      </c>
      <c r="GTD74" s="1" t="s">
        <v>111</v>
      </c>
      <c r="GTL74" s="1" t="s">
        <v>111</v>
      </c>
      <c r="GTT74" s="1" t="s">
        <v>111</v>
      </c>
      <c r="GUB74" s="1" t="s">
        <v>111</v>
      </c>
      <c r="GUJ74" s="1" t="s">
        <v>111</v>
      </c>
      <c r="GUR74" s="1" t="s">
        <v>111</v>
      </c>
      <c r="GUZ74" s="1" t="s">
        <v>111</v>
      </c>
      <c r="GVH74" s="1" t="s">
        <v>111</v>
      </c>
      <c r="GVP74" s="1" t="s">
        <v>111</v>
      </c>
      <c r="GVX74" s="1" t="s">
        <v>111</v>
      </c>
      <c r="GWF74" s="1" t="s">
        <v>111</v>
      </c>
      <c r="GWN74" s="1" t="s">
        <v>111</v>
      </c>
      <c r="GWV74" s="1" t="s">
        <v>111</v>
      </c>
      <c r="GXD74" s="1" t="s">
        <v>111</v>
      </c>
      <c r="GXL74" s="1" t="s">
        <v>111</v>
      </c>
      <c r="GXT74" s="1" t="s">
        <v>111</v>
      </c>
      <c r="GYB74" s="1" t="s">
        <v>111</v>
      </c>
      <c r="GYJ74" s="1" t="s">
        <v>111</v>
      </c>
      <c r="GYR74" s="1" t="s">
        <v>111</v>
      </c>
      <c r="GYZ74" s="1" t="s">
        <v>111</v>
      </c>
      <c r="GZH74" s="1" t="s">
        <v>111</v>
      </c>
      <c r="GZP74" s="1" t="s">
        <v>111</v>
      </c>
      <c r="GZX74" s="1" t="s">
        <v>111</v>
      </c>
      <c r="HAF74" s="1" t="s">
        <v>111</v>
      </c>
      <c r="HAN74" s="1" t="s">
        <v>111</v>
      </c>
      <c r="HAV74" s="1" t="s">
        <v>111</v>
      </c>
      <c r="HBD74" s="1" t="s">
        <v>111</v>
      </c>
      <c r="HBL74" s="1" t="s">
        <v>111</v>
      </c>
      <c r="HBT74" s="1" t="s">
        <v>111</v>
      </c>
      <c r="HCB74" s="1" t="s">
        <v>111</v>
      </c>
      <c r="HCJ74" s="1" t="s">
        <v>111</v>
      </c>
      <c r="HCR74" s="1" t="s">
        <v>111</v>
      </c>
      <c r="HCZ74" s="1" t="s">
        <v>111</v>
      </c>
      <c r="HDH74" s="1" t="s">
        <v>111</v>
      </c>
      <c r="HDP74" s="1" t="s">
        <v>111</v>
      </c>
      <c r="HDX74" s="1" t="s">
        <v>111</v>
      </c>
      <c r="HEF74" s="1" t="s">
        <v>111</v>
      </c>
      <c r="HEN74" s="1" t="s">
        <v>111</v>
      </c>
      <c r="HEV74" s="1" t="s">
        <v>111</v>
      </c>
      <c r="HFD74" s="1" t="s">
        <v>111</v>
      </c>
      <c r="HFL74" s="1" t="s">
        <v>111</v>
      </c>
      <c r="HFT74" s="1" t="s">
        <v>111</v>
      </c>
      <c r="HGB74" s="1" t="s">
        <v>111</v>
      </c>
      <c r="HGJ74" s="1" t="s">
        <v>111</v>
      </c>
      <c r="HGR74" s="1" t="s">
        <v>111</v>
      </c>
      <c r="HGZ74" s="1" t="s">
        <v>111</v>
      </c>
      <c r="HHH74" s="1" t="s">
        <v>111</v>
      </c>
      <c r="HHP74" s="1" t="s">
        <v>111</v>
      </c>
      <c r="HHX74" s="1" t="s">
        <v>111</v>
      </c>
      <c r="HIF74" s="1" t="s">
        <v>111</v>
      </c>
      <c r="HIN74" s="1" t="s">
        <v>111</v>
      </c>
      <c r="HIV74" s="1" t="s">
        <v>111</v>
      </c>
      <c r="HJD74" s="1" t="s">
        <v>111</v>
      </c>
      <c r="HJL74" s="1" t="s">
        <v>111</v>
      </c>
      <c r="HJT74" s="1" t="s">
        <v>111</v>
      </c>
      <c r="HKB74" s="1" t="s">
        <v>111</v>
      </c>
      <c r="HKJ74" s="1" t="s">
        <v>111</v>
      </c>
      <c r="HKR74" s="1" t="s">
        <v>111</v>
      </c>
      <c r="HKZ74" s="1" t="s">
        <v>111</v>
      </c>
      <c r="HLH74" s="1" t="s">
        <v>111</v>
      </c>
      <c r="HLP74" s="1" t="s">
        <v>111</v>
      </c>
      <c r="HLX74" s="1" t="s">
        <v>111</v>
      </c>
      <c r="HMF74" s="1" t="s">
        <v>111</v>
      </c>
      <c r="HMN74" s="1" t="s">
        <v>111</v>
      </c>
      <c r="HMV74" s="1" t="s">
        <v>111</v>
      </c>
      <c r="HND74" s="1" t="s">
        <v>111</v>
      </c>
      <c r="HNL74" s="1" t="s">
        <v>111</v>
      </c>
      <c r="HNT74" s="1" t="s">
        <v>111</v>
      </c>
      <c r="HOB74" s="1" t="s">
        <v>111</v>
      </c>
      <c r="HOJ74" s="1" t="s">
        <v>111</v>
      </c>
      <c r="HOR74" s="1" t="s">
        <v>111</v>
      </c>
      <c r="HOZ74" s="1" t="s">
        <v>111</v>
      </c>
      <c r="HPH74" s="1" t="s">
        <v>111</v>
      </c>
      <c r="HPP74" s="1" t="s">
        <v>111</v>
      </c>
      <c r="HPX74" s="1" t="s">
        <v>111</v>
      </c>
      <c r="HQF74" s="1" t="s">
        <v>111</v>
      </c>
      <c r="HQN74" s="1" t="s">
        <v>111</v>
      </c>
      <c r="HQV74" s="1" t="s">
        <v>111</v>
      </c>
      <c r="HRD74" s="1" t="s">
        <v>111</v>
      </c>
      <c r="HRL74" s="1" t="s">
        <v>111</v>
      </c>
      <c r="HRT74" s="1" t="s">
        <v>111</v>
      </c>
      <c r="HSB74" s="1" t="s">
        <v>111</v>
      </c>
      <c r="HSJ74" s="1" t="s">
        <v>111</v>
      </c>
      <c r="HSR74" s="1" t="s">
        <v>111</v>
      </c>
      <c r="HSZ74" s="1" t="s">
        <v>111</v>
      </c>
      <c r="HTH74" s="1" t="s">
        <v>111</v>
      </c>
      <c r="HTP74" s="1" t="s">
        <v>111</v>
      </c>
      <c r="HTX74" s="1" t="s">
        <v>111</v>
      </c>
      <c r="HUF74" s="1" t="s">
        <v>111</v>
      </c>
      <c r="HUN74" s="1" t="s">
        <v>111</v>
      </c>
      <c r="HUV74" s="1" t="s">
        <v>111</v>
      </c>
      <c r="HVD74" s="1" t="s">
        <v>111</v>
      </c>
      <c r="HVL74" s="1" t="s">
        <v>111</v>
      </c>
      <c r="HVT74" s="1" t="s">
        <v>111</v>
      </c>
      <c r="HWB74" s="1" t="s">
        <v>111</v>
      </c>
      <c r="HWJ74" s="1" t="s">
        <v>111</v>
      </c>
      <c r="HWR74" s="1" t="s">
        <v>111</v>
      </c>
      <c r="HWZ74" s="1" t="s">
        <v>111</v>
      </c>
      <c r="HXH74" s="1" t="s">
        <v>111</v>
      </c>
      <c r="HXP74" s="1" t="s">
        <v>111</v>
      </c>
      <c r="HXX74" s="1" t="s">
        <v>111</v>
      </c>
      <c r="HYF74" s="1" t="s">
        <v>111</v>
      </c>
      <c r="HYN74" s="1" t="s">
        <v>111</v>
      </c>
      <c r="HYV74" s="1" t="s">
        <v>111</v>
      </c>
      <c r="HZD74" s="1" t="s">
        <v>111</v>
      </c>
      <c r="HZL74" s="1" t="s">
        <v>111</v>
      </c>
      <c r="HZT74" s="1" t="s">
        <v>111</v>
      </c>
      <c r="IAB74" s="1" t="s">
        <v>111</v>
      </c>
      <c r="IAJ74" s="1" t="s">
        <v>111</v>
      </c>
      <c r="IAR74" s="1" t="s">
        <v>111</v>
      </c>
      <c r="IAZ74" s="1" t="s">
        <v>111</v>
      </c>
      <c r="IBH74" s="1" t="s">
        <v>111</v>
      </c>
      <c r="IBP74" s="1" t="s">
        <v>111</v>
      </c>
      <c r="IBX74" s="1" t="s">
        <v>111</v>
      </c>
      <c r="ICF74" s="1" t="s">
        <v>111</v>
      </c>
      <c r="ICN74" s="1" t="s">
        <v>111</v>
      </c>
      <c r="ICV74" s="1" t="s">
        <v>111</v>
      </c>
      <c r="IDD74" s="1" t="s">
        <v>111</v>
      </c>
      <c r="IDL74" s="1" t="s">
        <v>111</v>
      </c>
      <c r="IDT74" s="1" t="s">
        <v>111</v>
      </c>
      <c r="IEB74" s="1" t="s">
        <v>111</v>
      </c>
      <c r="IEJ74" s="1" t="s">
        <v>111</v>
      </c>
      <c r="IER74" s="1" t="s">
        <v>111</v>
      </c>
      <c r="IEZ74" s="1" t="s">
        <v>111</v>
      </c>
      <c r="IFH74" s="1" t="s">
        <v>111</v>
      </c>
      <c r="IFP74" s="1" t="s">
        <v>111</v>
      </c>
      <c r="IFX74" s="1" t="s">
        <v>111</v>
      </c>
      <c r="IGF74" s="1" t="s">
        <v>111</v>
      </c>
      <c r="IGN74" s="1" t="s">
        <v>111</v>
      </c>
      <c r="IGV74" s="1" t="s">
        <v>111</v>
      </c>
      <c r="IHD74" s="1" t="s">
        <v>111</v>
      </c>
      <c r="IHL74" s="1" t="s">
        <v>111</v>
      </c>
      <c r="IHT74" s="1" t="s">
        <v>111</v>
      </c>
      <c r="IIB74" s="1" t="s">
        <v>111</v>
      </c>
      <c r="IIJ74" s="1" t="s">
        <v>111</v>
      </c>
      <c r="IIR74" s="1" t="s">
        <v>111</v>
      </c>
      <c r="IIZ74" s="1" t="s">
        <v>111</v>
      </c>
      <c r="IJH74" s="1" t="s">
        <v>111</v>
      </c>
      <c r="IJP74" s="1" t="s">
        <v>111</v>
      </c>
      <c r="IJX74" s="1" t="s">
        <v>111</v>
      </c>
      <c r="IKF74" s="1" t="s">
        <v>111</v>
      </c>
      <c r="IKN74" s="1" t="s">
        <v>111</v>
      </c>
      <c r="IKV74" s="1" t="s">
        <v>111</v>
      </c>
      <c r="ILD74" s="1" t="s">
        <v>111</v>
      </c>
      <c r="ILL74" s="1" t="s">
        <v>111</v>
      </c>
      <c r="ILT74" s="1" t="s">
        <v>111</v>
      </c>
      <c r="IMB74" s="1" t="s">
        <v>111</v>
      </c>
      <c r="IMJ74" s="1" t="s">
        <v>111</v>
      </c>
      <c r="IMR74" s="1" t="s">
        <v>111</v>
      </c>
      <c r="IMZ74" s="1" t="s">
        <v>111</v>
      </c>
      <c r="INH74" s="1" t="s">
        <v>111</v>
      </c>
      <c r="INP74" s="1" t="s">
        <v>111</v>
      </c>
      <c r="INX74" s="1" t="s">
        <v>111</v>
      </c>
      <c r="IOF74" s="1" t="s">
        <v>111</v>
      </c>
      <c r="ION74" s="1" t="s">
        <v>111</v>
      </c>
      <c r="IOV74" s="1" t="s">
        <v>111</v>
      </c>
      <c r="IPD74" s="1" t="s">
        <v>111</v>
      </c>
      <c r="IPL74" s="1" t="s">
        <v>111</v>
      </c>
      <c r="IPT74" s="1" t="s">
        <v>111</v>
      </c>
      <c r="IQB74" s="1" t="s">
        <v>111</v>
      </c>
      <c r="IQJ74" s="1" t="s">
        <v>111</v>
      </c>
      <c r="IQR74" s="1" t="s">
        <v>111</v>
      </c>
      <c r="IQZ74" s="1" t="s">
        <v>111</v>
      </c>
      <c r="IRH74" s="1" t="s">
        <v>111</v>
      </c>
      <c r="IRP74" s="1" t="s">
        <v>111</v>
      </c>
      <c r="IRX74" s="1" t="s">
        <v>111</v>
      </c>
      <c r="ISF74" s="1" t="s">
        <v>111</v>
      </c>
      <c r="ISN74" s="1" t="s">
        <v>111</v>
      </c>
      <c r="ISV74" s="1" t="s">
        <v>111</v>
      </c>
      <c r="ITD74" s="1" t="s">
        <v>111</v>
      </c>
      <c r="ITL74" s="1" t="s">
        <v>111</v>
      </c>
      <c r="ITT74" s="1" t="s">
        <v>111</v>
      </c>
      <c r="IUB74" s="1" t="s">
        <v>111</v>
      </c>
      <c r="IUJ74" s="1" t="s">
        <v>111</v>
      </c>
      <c r="IUR74" s="1" t="s">
        <v>111</v>
      </c>
      <c r="IUZ74" s="1" t="s">
        <v>111</v>
      </c>
      <c r="IVH74" s="1" t="s">
        <v>111</v>
      </c>
      <c r="IVP74" s="1" t="s">
        <v>111</v>
      </c>
      <c r="IVX74" s="1" t="s">
        <v>111</v>
      </c>
      <c r="IWF74" s="1" t="s">
        <v>111</v>
      </c>
      <c r="IWN74" s="1" t="s">
        <v>111</v>
      </c>
      <c r="IWV74" s="1" t="s">
        <v>111</v>
      </c>
      <c r="IXD74" s="1" t="s">
        <v>111</v>
      </c>
      <c r="IXL74" s="1" t="s">
        <v>111</v>
      </c>
      <c r="IXT74" s="1" t="s">
        <v>111</v>
      </c>
      <c r="IYB74" s="1" t="s">
        <v>111</v>
      </c>
      <c r="IYJ74" s="1" t="s">
        <v>111</v>
      </c>
      <c r="IYR74" s="1" t="s">
        <v>111</v>
      </c>
      <c r="IYZ74" s="1" t="s">
        <v>111</v>
      </c>
      <c r="IZH74" s="1" t="s">
        <v>111</v>
      </c>
      <c r="IZP74" s="1" t="s">
        <v>111</v>
      </c>
      <c r="IZX74" s="1" t="s">
        <v>111</v>
      </c>
      <c r="JAF74" s="1" t="s">
        <v>111</v>
      </c>
      <c r="JAN74" s="1" t="s">
        <v>111</v>
      </c>
      <c r="JAV74" s="1" t="s">
        <v>111</v>
      </c>
      <c r="JBD74" s="1" t="s">
        <v>111</v>
      </c>
      <c r="JBL74" s="1" t="s">
        <v>111</v>
      </c>
      <c r="JBT74" s="1" t="s">
        <v>111</v>
      </c>
      <c r="JCB74" s="1" t="s">
        <v>111</v>
      </c>
      <c r="JCJ74" s="1" t="s">
        <v>111</v>
      </c>
      <c r="JCR74" s="1" t="s">
        <v>111</v>
      </c>
      <c r="JCZ74" s="1" t="s">
        <v>111</v>
      </c>
      <c r="JDH74" s="1" t="s">
        <v>111</v>
      </c>
      <c r="JDP74" s="1" t="s">
        <v>111</v>
      </c>
      <c r="JDX74" s="1" t="s">
        <v>111</v>
      </c>
      <c r="JEF74" s="1" t="s">
        <v>111</v>
      </c>
      <c r="JEN74" s="1" t="s">
        <v>111</v>
      </c>
      <c r="JEV74" s="1" t="s">
        <v>111</v>
      </c>
      <c r="JFD74" s="1" t="s">
        <v>111</v>
      </c>
      <c r="JFL74" s="1" t="s">
        <v>111</v>
      </c>
      <c r="JFT74" s="1" t="s">
        <v>111</v>
      </c>
      <c r="JGB74" s="1" t="s">
        <v>111</v>
      </c>
      <c r="JGJ74" s="1" t="s">
        <v>111</v>
      </c>
      <c r="JGR74" s="1" t="s">
        <v>111</v>
      </c>
      <c r="JGZ74" s="1" t="s">
        <v>111</v>
      </c>
      <c r="JHH74" s="1" t="s">
        <v>111</v>
      </c>
      <c r="JHP74" s="1" t="s">
        <v>111</v>
      </c>
      <c r="JHX74" s="1" t="s">
        <v>111</v>
      </c>
      <c r="JIF74" s="1" t="s">
        <v>111</v>
      </c>
      <c r="JIN74" s="1" t="s">
        <v>111</v>
      </c>
      <c r="JIV74" s="1" t="s">
        <v>111</v>
      </c>
      <c r="JJD74" s="1" t="s">
        <v>111</v>
      </c>
      <c r="JJL74" s="1" t="s">
        <v>111</v>
      </c>
      <c r="JJT74" s="1" t="s">
        <v>111</v>
      </c>
      <c r="JKB74" s="1" t="s">
        <v>111</v>
      </c>
      <c r="JKJ74" s="1" t="s">
        <v>111</v>
      </c>
      <c r="JKR74" s="1" t="s">
        <v>111</v>
      </c>
      <c r="JKZ74" s="1" t="s">
        <v>111</v>
      </c>
      <c r="JLH74" s="1" t="s">
        <v>111</v>
      </c>
      <c r="JLP74" s="1" t="s">
        <v>111</v>
      </c>
      <c r="JLX74" s="1" t="s">
        <v>111</v>
      </c>
      <c r="JMF74" s="1" t="s">
        <v>111</v>
      </c>
      <c r="JMN74" s="1" t="s">
        <v>111</v>
      </c>
      <c r="JMV74" s="1" t="s">
        <v>111</v>
      </c>
      <c r="JND74" s="1" t="s">
        <v>111</v>
      </c>
      <c r="JNL74" s="1" t="s">
        <v>111</v>
      </c>
      <c r="JNT74" s="1" t="s">
        <v>111</v>
      </c>
      <c r="JOB74" s="1" t="s">
        <v>111</v>
      </c>
      <c r="JOJ74" s="1" t="s">
        <v>111</v>
      </c>
      <c r="JOR74" s="1" t="s">
        <v>111</v>
      </c>
      <c r="JOZ74" s="1" t="s">
        <v>111</v>
      </c>
      <c r="JPH74" s="1" t="s">
        <v>111</v>
      </c>
      <c r="JPP74" s="1" t="s">
        <v>111</v>
      </c>
      <c r="JPX74" s="1" t="s">
        <v>111</v>
      </c>
      <c r="JQF74" s="1" t="s">
        <v>111</v>
      </c>
      <c r="JQN74" s="1" t="s">
        <v>111</v>
      </c>
      <c r="JQV74" s="1" t="s">
        <v>111</v>
      </c>
      <c r="JRD74" s="1" t="s">
        <v>111</v>
      </c>
      <c r="JRL74" s="1" t="s">
        <v>111</v>
      </c>
      <c r="JRT74" s="1" t="s">
        <v>111</v>
      </c>
      <c r="JSB74" s="1" t="s">
        <v>111</v>
      </c>
      <c r="JSJ74" s="1" t="s">
        <v>111</v>
      </c>
      <c r="JSR74" s="1" t="s">
        <v>111</v>
      </c>
      <c r="JSZ74" s="1" t="s">
        <v>111</v>
      </c>
      <c r="JTH74" s="1" t="s">
        <v>111</v>
      </c>
      <c r="JTP74" s="1" t="s">
        <v>111</v>
      </c>
      <c r="JTX74" s="1" t="s">
        <v>111</v>
      </c>
      <c r="JUF74" s="1" t="s">
        <v>111</v>
      </c>
      <c r="JUN74" s="1" t="s">
        <v>111</v>
      </c>
      <c r="JUV74" s="1" t="s">
        <v>111</v>
      </c>
      <c r="JVD74" s="1" t="s">
        <v>111</v>
      </c>
      <c r="JVL74" s="1" t="s">
        <v>111</v>
      </c>
      <c r="JVT74" s="1" t="s">
        <v>111</v>
      </c>
      <c r="JWB74" s="1" t="s">
        <v>111</v>
      </c>
      <c r="JWJ74" s="1" t="s">
        <v>111</v>
      </c>
      <c r="JWR74" s="1" t="s">
        <v>111</v>
      </c>
      <c r="JWZ74" s="1" t="s">
        <v>111</v>
      </c>
      <c r="JXH74" s="1" t="s">
        <v>111</v>
      </c>
      <c r="JXP74" s="1" t="s">
        <v>111</v>
      </c>
      <c r="JXX74" s="1" t="s">
        <v>111</v>
      </c>
      <c r="JYF74" s="1" t="s">
        <v>111</v>
      </c>
      <c r="JYN74" s="1" t="s">
        <v>111</v>
      </c>
      <c r="JYV74" s="1" t="s">
        <v>111</v>
      </c>
      <c r="JZD74" s="1" t="s">
        <v>111</v>
      </c>
      <c r="JZL74" s="1" t="s">
        <v>111</v>
      </c>
      <c r="JZT74" s="1" t="s">
        <v>111</v>
      </c>
      <c r="KAB74" s="1" t="s">
        <v>111</v>
      </c>
      <c r="KAJ74" s="1" t="s">
        <v>111</v>
      </c>
      <c r="KAR74" s="1" t="s">
        <v>111</v>
      </c>
      <c r="KAZ74" s="1" t="s">
        <v>111</v>
      </c>
      <c r="KBH74" s="1" t="s">
        <v>111</v>
      </c>
      <c r="KBP74" s="1" t="s">
        <v>111</v>
      </c>
      <c r="KBX74" s="1" t="s">
        <v>111</v>
      </c>
      <c r="KCF74" s="1" t="s">
        <v>111</v>
      </c>
      <c r="KCN74" s="1" t="s">
        <v>111</v>
      </c>
      <c r="KCV74" s="1" t="s">
        <v>111</v>
      </c>
      <c r="KDD74" s="1" t="s">
        <v>111</v>
      </c>
      <c r="KDL74" s="1" t="s">
        <v>111</v>
      </c>
      <c r="KDT74" s="1" t="s">
        <v>111</v>
      </c>
      <c r="KEB74" s="1" t="s">
        <v>111</v>
      </c>
      <c r="KEJ74" s="1" t="s">
        <v>111</v>
      </c>
      <c r="KER74" s="1" t="s">
        <v>111</v>
      </c>
      <c r="KEZ74" s="1" t="s">
        <v>111</v>
      </c>
      <c r="KFH74" s="1" t="s">
        <v>111</v>
      </c>
      <c r="KFP74" s="1" t="s">
        <v>111</v>
      </c>
      <c r="KFX74" s="1" t="s">
        <v>111</v>
      </c>
      <c r="KGF74" s="1" t="s">
        <v>111</v>
      </c>
      <c r="KGN74" s="1" t="s">
        <v>111</v>
      </c>
      <c r="KGV74" s="1" t="s">
        <v>111</v>
      </c>
      <c r="KHD74" s="1" t="s">
        <v>111</v>
      </c>
      <c r="KHL74" s="1" t="s">
        <v>111</v>
      </c>
      <c r="KHT74" s="1" t="s">
        <v>111</v>
      </c>
      <c r="KIB74" s="1" t="s">
        <v>111</v>
      </c>
      <c r="KIJ74" s="1" t="s">
        <v>111</v>
      </c>
      <c r="KIR74" s="1" t="s">
        <v>111</v>
      </c>
      <c r="KIZ74" s="1" t="s">
        <v>111</v>
      </c>
      <c r="KJH74" s="1" t="s">
        <v>111</v>
      </c>
      <c r="KJP74" s="1" t="s">
        <v>111</v>
      </c>
      <c r="KJX74" s="1" t="s">
        <v>111</v>
      </c>
      <c r="KKF74" s="1" t="s">
        <v>111</v>
      </c>
      <c r="KKN74" s="1" t="s">
        <v>111</v>
      </c>
      <c r="KKV74" s="1" t="s">
        <v>111</v>
      </c>
      <c r="KLD74" s="1" t="s">
        <v>111</v>
      </c>
      <c r="KLL74" s="1" t="s">
        <v>111</v>
      </c>
      <c r="KLT74" s="1" t="s">
        <v>111</v>
      </c>
      <c r="KMB74" s="1" t="s">
        <v>111</v>
      </c>
      <c r="KMJ74" s="1" t="s">
        <v>111</v>
      </c>
      <c r="KMR74" s="1" t="s">
        <v>111</v>
      </c>
      <c r="KMZ74" s="1" t="s">
        <v>111</v>
      </c>
      <c r="KNH74" s="1" t="s">
        <v>111</v>
      </c>
      <c r="KNP74" s="1" t="s">
        <v>111</v>
      </c>
      <c r="KNX74" s="1" t="s">
        <v>111</v>
      </c>
      <c r="KOF74" s="1" t="s">
        <v>111</v>
      </c>
      <c r="KON74" s="1" t="s">
        <v>111</v>
      </c>
      <c r="KOV74" s="1" t="s">
        <v>111</v>
      </c>
      <c r="KPD74" s="1" t="s">
        <v>111</v>
      </c>
      <c r="KPL74" s="1" t="s">
        <v>111</v>
      </c>
      <c r="KPT74" s="1" t="s">
        <v>111</v>
      </c>
      <c r="KQB74" s="1" t="s">
        <v>111</v>
      </c>
      <c r="KQJ74" s="1" t="s">
        <v>111</v>
      </c>
      <c r="KQR74" s="1" t="s">
        <v>111</v>
      </c>
      <c r="KQZ74" s="1" t="s">
        <v>111</v>
      </c>
      <c r="KRH74" s="1" t="s">
        <v>111</v>
      </c>
      <c r="KRP74" s="1" t="s">
        <v>111</v>
      </c>
      <c r="KRX74" s="1" t="s">
        <v>111</v>
      </c>
      <c r="KSF74" s="1" t="s">
        <v>111</v>
      </c>
      <c r="KSN74" s="1" t="s">
        <v>111</v>
      </c>
      <c r="KSV74" s="1" t="s">
        <v>111</v>
      </c>
      <c r="KTD74" s="1" t="s">
        <v>111</v>
      </c>
      <c r="KTL74" s="1" t="s">
        <v>111</v>
      </c>
      <c r="KTT74" s="1" t="s">
        <v>111</v>
      </c>
      <c r="KUB74" s="1" t="s">
        <v>111</v>
      </c>
      <c r="KUJ74" s="1" t="s">
        <v>111</v>
      </c>
      <c r="KUR74" s="1" t="s">
        <v>111</v>
      </c>
      <c r="KUZ74" s="1" t="s">
        <v>111</v>
      </c>
      <c r="KVH74" s="1" t="s">
        <v>111</v>
      </c>
      <c r="KVP74" s="1" t="s">
        <v>111</v>
      </c>
      <c r="KVX74" s="1" t="s">
        <v>111</v>
      </c>
      <c r="KWF74" s="1" t="s">
        <v>111</v>
      </c>
      <c r="KWN74" s="1" t="s">
        <v>111</v>
      </c>
      <c r="KWV74" s="1" t="s">
        <v>111</v>
      </c>
      <c r="KXD74" s="1" t="s">
        <v>111</v>
      </c>
      <c r="KXL74" s="1" t="s">
        <v>111</v>
      </c>
      <c r="KXT74" s="1" t="s">
        <v>111</v>
      </c>
      <c r="KYB74" s="1" t="s">
        <v>111</v>
      </c>
      <c r="KYJ74" s="1" t="s">
        <v>111</v>
      </c>
      <c r="KYR74" s="1" t="s">
        <v>111</v>
      </c>
      <c r="KYZ74" s="1" t="s">
        <v>111</v>
      </c>
      <c r="KZH74" s="1" t="s">
        <v>111</v>
      </c>
      <c r="KZP74" s="1" t="s">
        <v>111</v>
      </c>
      <c r="KZX74" s="1" t="s">
        <v>111</v>
      </c>
      <c r="LAF74" s="1" t="s">
        <v>111</v>
      </c>
      <c r="LAN74" s="1" t="s">
        <v>111</v>
      </c>
      <c r="LAV74" s="1" t="s">
        <v>111</v>
      </c>
      <c r="LBD74" s="1" t="s">
        <v>111</v>
      </c>
      <c r="LBL74" s="1" t="s">
        <v>111</v>
      </c>
      <c r="LBT74" s="1" t="s">
        <v>111</v>
      </c>
      <c r="LCB74" s="1" t="s">
        <v>111</v>
      </c>
      <c r="LCJ74" s="1" t="s">
        <v>111</v>
      </c>
      <c r="LCR74" s="1" t="s">
        <v>111</v>
      </c>
      <c r="LCZ74" s="1" t="s">
        <v>111</v>
      </c>
      <c r="LDH74" s="1" t="s">
        <v>111</v>
      </c>
      <c r="LDP74" s="1" t="s">
        <v>111</v>
      </c>
      <c r="LDX74" s="1" t="s">
        <v>111</v>
      </c>
      <c r="LEF74" s="1" t="s">
        <v>111</v>
      </c>
      <c r="LEN74" s="1" t="s">
        <v>111</v>
      </c>
      <c r="LEV74" s="1" t="s">
        <v>111</v>
      </c>
      <c r="LFD74" s="1" t="s">
        <v>111</v>
      </c>
      <c r="LFL74" s="1" t="s">
        <v>111</v>
      </c>
      <c r="LFT74" s="1" t="s">
        <v>111</v>
      </c>
      <c r="LGB74" s="1" t="s">
        <v>111</v>
      </c>
      <c r="LGJ74" s="1" t="s">
        <v>111</v>
      </c>
      <c r="LGR74" s="1" t="s">
        <v>111</v>
      </c>
      <c r="LGZ74" s="1" t="s">
        <v>111</v>
      </c>
      <c r="LHH74" s="1" t="s">
        <v>111</v>
      </c>
      <c r="LHP74" s="1" t="s">
        <v>111</v>
      </c>
      <c r="LHX74" s="1" t="s">
        <v>111</v>
      </c>
      <c r="LIF74" s="1" t="s">
        <v>111</v>
      </c>
      <c r="LIN74" s="1" t="s">
        <v>111</v>
      </c>
      <c r="LIV74" s="1" t="s">
        <v>111</v>
      </c>
      <c r="LJD74" s="1" t="s">
        <v>111</v>
      </c>
      <c r="LJL74" s="1" t="s">
        <v>111</v>
      </c>
      <c r="LJT74" s="1" t="s">
        <v>111</v>
      </c>
      <c r="LKB74" s="1" t="s">
        <v>111</v>
      </c>
      <c r="LKJ74" s="1" t="s">
        <v>111</v>
      </c>
      <c r="LKR74" s="1" t="s">
        <v>111</v>
      </c>
      <c r="LKZ74" s="1" t="s">
        <v>111</v>
      </c>
      <c r="LLH74" s="1" t="s">
        <v>111</v>
      </c>
      <c r="LLP74" s="1" t="s">
        <v>111</v>
      </c>
      <c r="LLX74" s="1" t="s">
        <v>111</v>
      </c>
      <c r="LMF74" s="1" t="s">
        <v>111</v>
      </c>
      <c r="LMN74" s="1" t="s">
        <v>111</v>
      </c>
      <c r="LMV74" s="1" t="s">
        <v>111</v>
      </c>
      <c r="LND74" s="1" t="s">
        <v>111</v>
      </c>
      <c r="LNL74" s="1" t="s">
        <v>111</v>
      </c>
      <c r="LNT74" s="1" t="s">
        <v>111</v>
      </c>
      <c r="LOB74" s="1" t="s">
        <v>111</v>
      </c>
      <c r="LOJ74" s="1" t="s">
        <v>111</v>
      </c>
      <c r="LOR74" s="1" t="s">
        <v>111</v>
      </c>
      <c r="LOZ74" s="1" t="s">
        <v>111</v>
      </c>
      <c r="LPH74" s="1" t="s">
        <v>111</v>
      </c>
      <c r="LPP74" s="1" t="s">
        <v>111</v>
      </c>
      <c r="LPX74" s="1" t="s">
        <v>111</v>
      </c>
      <c r="LQF74" s="1" t="s">
        <v>111</v>
      </c>
      <c r="LQN74" s="1" t="s">
        <v>111</v>
      </c>
      <c r="LQV74" s="1" t="s">
        <v>111</v>
      </c>
      <c r="LRD74" s="1" t="s">
        <v>111</v>
      </c>
      <c r="LRL74" s="1" t="s">
        <v>111</v>
      </c>
      <c r="LRT74" s="1" t="s">
        <v>111</v>
      </c>
      <c r="LSB74" s="1" t="s">
        <v>111</v>
      </c>
      <c r="LSJ74" s="1" t="s">
        <v>111</v>
      </c>
      <c r="LSR74" s="1" t="s">
        <v>111</v>
      </c>
      <c r="LSZ74" s="1" t="s">
        <v>111</v>
      </c>
      <c r="LTH74" s="1" t="s">
        <v>111</v>
      </c>
      <c r="LTP74" s="1" t="s">
        <v>111</v>
      </c>
      <c r="LTX74" s="1" t="s">
        <v>111</v>
      </c>
      <c r="LUF74" s="1" t="s">
        <v>111</v>
      </c>
      <c r="LUN74" s="1" t="s">
        <v>111</v>
      </c>
      <c r="LUV74" s="1" t="s">
        <v>111</v>
      </c>
      <c r="LVD74" s="1" t="s">
        <v>111</v>
      </c>
      <c r="LVL74" s="1" t="s">
        <v>111</v>
      </c>
      <c r="LVT74" s="1" t="s">
        <v>111</v>
      </c>
      <c r="LWB74" s="1" t="s">
        <v>111</v>
      </c>
      <c r="LWJ74" s="1" t="s">
        <v>111</v>
      </c>
      <c r="LWR74" s="1" t="s">
        <v>111</v>
      </c>
      <c r="LWZ74" s="1" t="s">
        <v>111</v>
      </c>
      <c r="LXH74" s="1" t="s">
        <v>111</v>
      </c>
      <c r="LXP74" s="1" t="s">
        <v>111</v>
      </c>
      <c r="LXX74" s="1" t="s">
        <v>111</v>
      </c>
      <c r="LYF74" s="1" t="s">
        <v>111</v>
      </c>
      <c r="LYN74" s="1" t="s">
        <v>111</v>
      </c>
      <c r="LYV74" s="1" t="s">
        <v>111</v>
      </c>
      <c r="LZD74" s="1" t="s">
        <v>111</v>
      </c>
      <c r="LZL74" s="1" t="s">
        <v>111</v>
      </c>
      <c r="LZT74" s="1" t="s">
        <v>111</v>
      </c>
      <c r="MAB74" s="1" t="s">
        <v>111</v>
      </c>
      <c r="MAJ74" s="1" t="s">
        <v>111</v>
      </c>
      <c r="MAR74" s="1" t="s">
        <v>111</v>
      </c>
      <c r="MAZ74" s="1" t="s">
        <v>111</v>
      </c>
      <c r="MBH74" s="1" t="s">
        <v>111</v>
      </c>
      <c r="MBP74" s="1" t="s">
        <v>111</v>
      </c>
      <c r="MBX74" s="1" t="s">
        <v>111</v>
      </c>
      <c r="MCF74" s="1" t="s">
        <v>111</v>
      </c>
      <c r="MCN74" s="1" t="s">
        <v>111</v>
      </c>
      <c r="MCV74" s="1" t="s">
        <v>111</v>
      </c>
      <c r="MDD74" s="1" t="s">
        <v>111</v>
      </c>
      <c r="MDL74" s="1" t="s">
        <v>111</v>
      </c>
      <c r="MDT74" s="1" t="s">
        <v>111</v>
      </c>
      <c r="MEB74" s="1" t="s">
        <v>111</v>
      </c>
      <c r="MEJ74" s="1" t="s">
        <v>111</v>
      </c>
      <c r="MER74" s="1" t="s">
        <v>111</v>
      </c>
      <c r="MEZ74" s="1" t="s">
        <v>111</v>
      </c>
      <c r="MFH74" s="1" t="s">
        <v>111</v>
      </c>
      <c r="MFP74" s="1" t="s">
        <v>111</v>
      </c>
      <c r="MFX74" s="1" t="s">
        <v>111</v>
      </c>
      <c r="MGF74" s="1" t="s">
        <v>111</v>
      </c>
      <c r="MGN74" s="1" t="s">
        <v>111</v>
      </c>
      <c r="MGV74" s="1" t="s">
        <v>111</v>
      </c>
      <c r="MHD74" s="1" t="s">
        <v>111</v>
      </c>
      <c r="MHL74" s="1" t="s">
        <v>111</v>
      </c>
      <c r="MHT74" s="1" t="s">
        <v>111</v>
      </c>
      <c r="MIB74" s="1" t="s">
        <v>111</v>
      </c>
      <c r="MIJ74" s="1" t="s">
        <v>111</v>
      </c>
      <c r="MIR74" s="1" t="s">
        <v>111</v>
      </c>
      <c r="MIZ74" s="1" t="s">
        <v>111</v>
      </c>
      <c r="MJH74" s="1" t="s">
        <v>111</v>
      </c>
      <c r="MJP74" s="1" t="s">
        <v>111</v>
      </c>
      <c r="MJX74" s="1" t="s">
        <v>111</v>
      </c>
      <c r="MKF74" s="1" t="s">
        <v>111</v>
      </c>
      <c r="MKN74" s="1" t="s">
        <v>111</v>
      </c>
      <c r="MKV74" s="1" t="s">
        <v>111</v>
      </c>
      <c r="MLD74" s="1" t="s">
        <v>111</v>
      </c>
      <c r="MLL74" s="1" t="s">
        <v>111</v>
      </c>
      <c r="MLT74" s="1" t="s">
        <v>111</v>
      </c>
      <c r="MMB74" s="1" t="s">
        <v>111</v>
      </c>
      <c r="MMJ74" s="1" t="s">
        <v>111</v>
      </c>
      <c r="MMR74" s="1" t="s">
        <v>111</v>
      </c>
      <c r="MMZ74" s="1" t="s">
        <v>111</v>
      </c>
      <c r="MNH74" s="1" t="s">
        <v>111</v>
      </c>
      <c r="MNP74" s="1" t="s">
        <v>111</v>
      </c>
      <c r="MNX74" s="1" t="s">
        <v>111</v>
      </c>
      <c r="MOF74" s="1" t="s">
        <v>111</v>
      </c>
      <c r="MON74" s="1" t="s">
        <v>111</v>
      </c>
      <c r="MOV74" s="1" t="s">
        <v>111</v>
      </c>
      <c r="MPD74" s="1" t="s">
        <v>111</v>
      </c>
      <c r="MPL74" s="1" t="s">
        <v>111</v>
      </c>
      <c r="MPT74" s="1" t="s">
        <v>111</v>
      </c>
      <c r="MQB74" s="1" t="s">
        <v>111</v>
      </c>
      <c r="MQJ74" s="1" t="s">
        <v>111</v>
      </c>
      <c r="MQR74" s="1" t="s">
        <v>111</v>
      </c>
      <c r="MQZ74" s="1" t="s">
        <v>111</v>
      </c>
      <c r="MRH74" s="1" t="s">
        <v>111</v>
      </c>
      <c r="MRP74" s="1" t="s">
        <v>111</v>
      </c>
      <c r="MRX74" s="1" t="s">
        <v>111</v>
      </c>
      <c r="MSF74" s="1" t="s">
        <v>111</v>
      </c>
      <c r="MSN74" s="1" t="s">
        <v>111</v>
      </c>
      <c r="MSV74" s="1" t="s">
        <v>111</v>
      </c>
      <c r="MTD74" s="1" t="s">
        <v>111</v>
      </c>
      <c r="MTL74" s="1" t="s">
        <v>111</v>
      </c>
      <c r="MTT74" s="1" t="s">
        <v>111</v>
      </c>
      <c r="MUB74" s="1" t="s">
        <v>111</v>
      </c>
      <c r="MUJ74" s="1" t="s">
        <v>111</v>
      </c>
      <c r="MUR74" s="1" t="s">
        <v>111</v>
      </c>
      <c r="MUZ74" s="1" t="s">
        <v>111</v>
      </c>
      <c r="MVH74" s="1" t="s">
        <v>111</v>
      </c>
      <c r="MVP74" s="1" t="s">
        <v>111</v>
      </c>
      <c r="MVX74" s="1" t="s">
        <v>111</v>
      </c>
      <c r="MWF74" s="1" t="s">
        <v>111</v>
      </c>
      <c r="MWN74" s="1" t="s">
        <v>111</v>
      </c>
      <c r="MWV74" s="1" t="s">
        <v>111</v>
      </c>
      <c r="MXD74" s="1" t="s">
        <v>111</v>
      </c>
      <c r="MXL74" s="1" t="s">
        <v>111</v>
      </c>
      <c r="MXT74" s="1" t="s">
        <v>111</v>
      </c>
      <c r="MYB74" s="1" t="s">
        <v>111</v>
      </c>
      <c r="MYJ74" s="1" t="s">
        <v>111</v>
      </c>
      <c r="MYR74" s="1" t="s">
        <v>111</v>
      </c>
      <c r="MYZ74" s="1" t="s">
        <v>111</v>
      </c>
      <c r="MZH74" s="1" t="s">
        <v>111</v>
      </c>
      <c r="MZP74" s="1" t="s">
        <v>111</v>
      </c>
      <c r="MZX74" s="1" t="s">
        <v>111</v>
      </c>
      <c r="NAF74" s="1" t="s">
        <v>111</v>
      </c>
      <c r="NAN74" s="1" t="s">
        <v>111</v>
      </c>
      <c r="NAV74" s="1" t="s">
        <v>111</v>
      </c>
      <c r="NBD74" s="1" t="s">
        <v>111</v>
      </c>
      <c r="NBL74" s="1" t="s">
        <v>111</v>
      </c>
      <c r="NBT74" s="1" t="s">
        <v>111</v>
      </c>
      <c r="NCB74" s="1" t="s">
        <v>111</v>
      </c>
      <c r="NCJ74" s="1" t="s">
        <v>111</v>
      </c>
      <c r="NCR74" s="1" t="s">
        <v>111</v>
      </c>
      <c r="NCZ74" s="1" t="s">
        <v>111</v>
      </c>
      <c r="NDH74" s="1" t="s">
        <v>111</v>
      </c>
      <c r="NDP74" s="1" t="s">
        <v>111</v>
      </c>
      <c r="NDX74" s="1" t="s">
        <v>111</v>
      </c>
      <c r="NEF74" s="1" t="s">
        <v>111</v>
      </c>
      <c r="NEN74" s="1" t="s">
        <v>111</v>
      </c>
      <c r="NEV74" s="1" t="s">
        <v>111</v>
      </c>
      <c r="NFD74" s="1" t="s">
        <v>111</v>
      </c>
      <c r="NFL74" s="1" t="s">
        <v>111</v>
      </c>
      <c r="NFT74" s="1" t="s">
        <v>111</v>
      </c>
      <c r="NGB74" s="1" t="s">
        <v>111</v>
      </c>
      <c r="NGJ74" s="1" t="s">
        <v>111</v>
      </c>
      <c r="NGR74" s="1" t="s">
        <v>111</v>
      </c>
      <c r="NGZ74" s="1" t="s">
        <v>111</v>
      </c>
      <c r="NHH74" s="1" t="s">
        <v>111</v>
      </c>
      <c r="NHP74" s="1" t="s">
        <v>111</v>
      </c>
      <c r="NHX74" s="1" t="s">
        <v>111</v>
      </c>
      <c r="NIF74" s="1" t="s">
        <v>111</v>
      </c>
      <c r="NIN74" s="1" t="s">
        <v>111</v>
      </c>
      <c r="NIV74" s="1" t="s">
        <v>111</v>
      </c>
      <c r="NJD74" s="1" t="s">
        <v>111</v>
      </c>
      <c r="NJL74" s="1" t="s">
        <v>111</v>
      </c>
      <c r="NJT74" s="1" t="s">
        <v>111</v>
      </c>
      <c r="NKB74" s="1" t="s">
        <v>111</v>
      </c>
      <c r="NKJ74" s="1" t="s">
        <v>111</v>
      </c>
      <c r="NKR74" s="1" t="s">
        <v>111</v>
      </c>
      <c r="NKZ74" s="1" t="s">
        <v>111</v>
      </c>
      <c r="NLH74" s="1" t="s">
        <v>111</v>
      </c>
      <c r="NLP74" s="1" t="s">
        <v>111</v>
      </c>
      <c r="NLX74" s="1" t="s">
        <v>111</v>
      </c>
      <c r="NMF74" s="1" t="s">
        <v>111</v>
      </c>
      <c r="NMN74" s="1" t="s">
        <v>111</v>
      </c>
      <c r="NMV74" s="1" t="s">
        <v>111</v>
      </c>
      <c r="NND74" s="1" t="s">
        <v>111</v>
      </c>
      <c r="NNL74" s="1" t="s">
        <v>111</v>
      </c>
      <c r="NNT74" s="1" t="s">
        <v>111</v>
      </c>
      <c r="NOB74" s="1" t="s">
        <v>111</v>
      </c>
      <c r="NOJ74" s="1" t="s">
        <v>111</v>
      </c>
      <c r="NOR74" s="1" t="s">
        <v>111</v>
      </c>
      <c r="NOZ74" s="1" t="s">
        <v>111</v>
      </c>
      <c r="NPH74" s="1" t="s">
        <v>111</v>
      </c>
      <c r="NPP74" s="1" t="s">
        <v>111</v>
      </c>
      <c r="NPX74" s="1" t="s">
        <v>111</v>
      </c>
      <c r="NQF74" s="1" t="s">
        <v>111</v>
      </c>
      <c r="NQN74" s="1" t="s">
        <v>111</v>
      </c>
      <c r="NQV74" s="1" t="s">
        <v>111</v>
      </c>
      <c r="NRD74" s="1" t="s">
        <v>111</v>
      </c>
      <c r="NRL74" s="1" t="s">
        <v>111</v>
      </c>
      <c r="NRT74" s="1" t="s">
        <v>111</v>
      </c>
      <c r="NSB74" s="1" t="s">
        <v>111</v>
      </c>
      <c r="NSJ74" s="1" t="s">
        <v>111</v>
      </c>
      <c r="NSR74" s="1" t="s">
        <v>111</v>
      </c>
      <c r="NSZ74" s="1" t="s">
        <v>111</v>
      </c>
      <c r="NTH74" s="1" t="s">
        <v>111</v>
      </c>
      <c r="NTP74" s="1" t="s">
        <v>111</v>
      </c>
      <c r="NTX74" s="1" t="s">
        <v>111</v>
      </c>
      <c r="NUF74" s="1" t="s">
        <v>111</v>
      </c>
      <c r="NUN74" s="1" t="s">
        <v>111</v>
      </c>
      <c r="NUV74" s="1" t="s">
        <v>111</v>
      </c>
      <c r="NVD74" s="1" t="s">
        <v>111</v>
      </c>
      <c r="NVL74" s="1" t="s">
        <v>111</v>
      </c>
      <c r="NVT74" s="1" t="s">
        <v>111</v>
      </c>
      <c r="NWB74" s="1" t="s">
        <v>111</v>
      </c>
      <c r="NWJ74" s="1" t="s">
        <v>111</v>
      </c>
      <c r="NWR74" s="1" t="s">
        <v>111</v>
      </c>
      <c r="NWZ74" s="1" t="s">
        <v>111</v>
      </c>
      <c r="NXH74" s="1" t="s">
        <v>111</v>
      </c>
      <c r="NXP74" s="1" t="s">
        <v>111</v>
      </c>
      <c r="NXX74" s="1" t="s">
        <v>111</v>
      </c>
      <c r="NYF74" s="1" t="s">
        <v>111</v>
      </c>
      <c r="NYN74" s="1" t="s">
        <v>111</v>
      </c>
      <c r="NYV74" s="1" t="s">
        <v>111</v>
      </c>
      <c r="NZD74" s="1" t="s">
        <v>111</v>
      </c>
      <c r="NZL74" s="1" t="s">
        <v>111</v>
      </c>
      <c r="NZT74" s="1" t="s">
        <v>111</v>
      </c>
      <c r="OAB74" s="1" t="s">
        <v>111</v>
      </c>
      <c r="OAJ74" s="1" t="s">
        <v>111</v>
      </c>
      <c r="OAR74" s="1" t="s">
        <v>111</v>
      </c>
      <c r="OAZ74" s="1" t="s">
        <v>111</v>
      </c>
      <c r="OBH74" s="1" t="s">
        <v>111</v>
      </c>
      <c r="OBP74" s="1" t="s">
        <v>111</v>
      </c>
      <c r="OBX74" s="1" t="s">
        <v>111</v>
      </c>
      <c r="OCF74" s="1" t="s">
        <v>111</v>
      </c>
      <c r="OCN74" s="1" t="s">
        <v>111</v>
      </c>
      <c r="OCV74" s="1" t="s">
        <v>111</v>
      </c>
      <c r="ODD74" s="1" t="s">
        <v>111</v>
      </c>
      <c r="ODL74" s="1" t="s">
        <v>111</v>
      </c>
      <c r="ODT74" s="1" t="s">
        <v>111</v>
      </c>
      <c r="OEB74" s="1" t="s">
        <v>111</v>
      </c>
      <c r="OEJ74" s="1" t="s">
        <v>111</v>
      </c>
      <c r="OER74" s="1" t="s">
        <v>111</v>
      </c>
      <c r="OEZ74" s="1" t="s">
        <v>111</v>
      </c>
      <c r="OFH74" s="1" t="s">
        <v>111</v>
      </c>
      <c r="OFP74" s="1" t="s">
        <v>111</v>
      </c>
      <c r="OFX74" s="1" t="s">
        <v>111</v>
      </c>
      <c r="OGF74" s="1" t="s">
        <v>111</v>
      </c>
      <c r="OGN74" s="1" t="s">
        <v>111</v>
      </c>
      <c r="OGV74" s="1" t="s">
        <v>111</v>
      </c>
      <c r="OHD74" s="1" t="s">
        <v>111</v>
      </c>
      <c r="OHL74" s="1" t="s">
        <v>111</v>
      </c>
      <c r="OHT74" s="1" t="s">
        <v>111</v>
      </c>
      <c r="OIB74" s="1" t="s">
        <v>111</v>
      </c>
      <c r="OIJ74" s="1" t="s">
        <v>111</v>
      </c>
      <c r="OIR74" s="1" t="s">
        <v>111</v>
      </c>
      <c r="OIZ74" s="1" t="s">
        <v>111</v>
      </c>
      <c r="OJH74" s="1" t="s">
        <v>111</v>
      </c>
      <c r="OJP74" s="1" t="s">
        <v>111</v>
      </c>
      <c r="OJX74" s="1" t="s">
        <v>111</v>
      </c>
      <c r="OKF74" s="1" t="s">
        <v>111</v>
      </c>
      <c r="OKN74" s="1" t="s">
        <v>111</v>
      </c>
      <c r="OKV74" s="1" t="s">
        <v>111</v>
      </c>
      <c r="OLD74" s="1" t="s">
        <v>111</v>
      </c>
      <c r="OLL74" s="1" t="s">
        <v>111</v>
      </c>
      <c r="OLT74" s="1" t="s">
        <v>111</v>
      </c>
      <c r="OMB74" s="1" t="s">
        <v>111</v>
      </c>
      <c r="OMJ74" s="1" t="s">
        <v>111</v>
      </c>
      <c r="OMR74" s="1" t="s">
        <v>111</v>
      </c>
      <c r="OMZ74" s="1" t="s">
        <v>111</v>
      </c>
      <c r="ONH74" s="1" t="s">
        <v>111</v>
      </c>
      <c r="ONP74" s="1" t="s">
        <v>111</v>
      </c>
      <c r="ONX74" s="1" t="s">
        <v>111</v>
      </c>
      <c r="OOF74" s="1" t="s">
        <v>111</v>
      </c>
      <c r="OON74" s="1" t="s">
        <v>111</v>
      </c>
      <c r="OOV74" s="1" t="s">
        <v>111</v>
      </c>
      <c r="OPD74" s="1" t="s">
        <v>111</v>
      </c>
      <c r="OPL74" s="1" t="s">
        <v>111</v>
      </c>
      <c r="OPT74" s="1" t="s">
        <v>111</v>
      </c>
      <c r="OQB74" s="1" t="s">
        <v>111</v>
      </c>
      <c r="OQJ74" s="1" t="s">
        <v>111</v>
      </c>
      <c r="OQR74" s="1" t="s">
        <v>111</v>
      </c>
      <c r="OQZ74" s="1" t="s">
        <v>111</v>
      </c>
      <c r="ORH74" s="1" t="s">
        <v>111</v>
      </c>
      <c r="ORP74" s="1" t="s">
        <v>111</v>
      </c>
      <c r="ORX74" s="1" t="s">
        <v>111</v>
      </c>
      <c r="OSF74" s="1" t="s">
        <v>111</v>
      </c>
      <c r="OSN74" s="1" t="s">
        <v>111</v>
      </c>
      <c r="OSV74" s="1" t="s">
        <v>111</v>
      </c>
      <c r="OTD74" s="1" t="s">
        <v>111</v>
      </c>
      <c r="OTL74" s="1" t="s">
        <v>111</v>
      </c>
      <c r="OTT74" s="1" t="s">
        <v>111</v>
      </c>
      <c r="OUB74" s="1" t="s">
        <v>111</v>
      </c>
      <c r="OUJ74" s="1" t="s">
        <v>111</v>
      </c>
      <c r="OUR74" s="1" t="s">
        <v>111</v>
      </c>
      <c r="OUZ74" s="1" t="s">
        <v>111</v>
      </c>
      <c r="OVH74" s="1" t="s">
        <v>111</v>
      </c>
      <c r="OVP74" s="1" t="s">
        <v>111</v>
      </c>
      <c r="OVX74" s="1" t="s">
        <v>111</v>
      </c>
      <c r="OWF74" s="1" t="s">
        <v>111</v>
      </c>
      <c r="OWN74" s="1" t="s">
        <v>111</v>
      </c>
      <c r="OWV74" s="1" t="s">
        <v>111</v>
      </c>
      <c r="OXD74" s="1" t="s">
        <v>111</v>
      </c>
      <c r="OXL74" s="1" t="s">
        <v>111</v>
      </c>
      <c r="OXT74" s="1" t="s">
        <v>111</v>
      </c>
      <c r="OYB74" s="1" t="s">
        <v>111</v>
      </c>
      <c r="OYJ74" s="1" t="s">
        <v>111</v>
      </c>
      <c r="OYR74" s="1" t="s">
        <v>111</v>
      </c>
      <c r="OYZ74" s="1" t="s">
        <v>111</v>
      </c>
      <c r="OZH74" s="1" t="s">
        <v>111</v>
      </c>
      <c r="OZP74" s="1" t="s">
        <v>111</v>
      </c>
      <c r="OZX74" s="1" t="s">
        <v>111</v>
      </c>
      <c r="PAF74" s="1" t="s">
        <v>111</v>
      </c>
      <c r="PAN74" s="1" t="s">
        <v>111</v>
      </c>
      <c r="PAV74" s="1" t="s">
        <v>111</v>
      </c>
      <c r="PBD74" s="1" t="s">
        <v>111</v>
      </c>
      <c r="PBL74" s="1" t="s">
        <v>111</v>
      </c>
      <c r="PBT74" s="1" t="s">
        <v>111</v>
      </c>
      <c r="PCB74" s="1" t="s">
        <v>111</v>
      </c>
      <c r="PCJ74" s="1" t="s">
        <v>111</v>
      </c>
      <c r="PCR74" s="1" t="s">
        <v>111</v>
      </c>
      <c r="PCZ74" s="1" t="s">
        <v>111</v>
      </c>
      <c r="PDH74" s="1" t="s">
        <v>111</v>
      </c>
      <c r="PDP74" s="1" t="s">
        <v>111</v>
      </c>
      <c r="PDX74" s="1" t="s">
        <v>111</v>
      </c>
      <c r="PEF74" s="1" t="s">
        <v>111</v>
      </c>
      <c r="PEN74" s="1" t="s">
        <v>111</v>
      </c>
      <c r="PEV74" s="1" t="s">
        <v>111</v>
      </c>
      <c r="PFD74" s="1" t="s">
        <v>111</v>
      </c>
      <c r="PFL74" s="1" t="s">
        <v>111</v>
      </c>
      <c r="PFT74" s="1" t="s">
        <v>111</v>
      </c>
      <c r="PGB74" s="1" t="s">
        <v>111</v>
      </c>
      <c r="PGJ74" s="1" t="s">
        <v>111</v>
      </c>
      <c r="PGR74" s="1" t="s">
        <v>111</v>
      </c>
      <c r="PGZ74" s="1" t="s">
        <v>111</v>
      </c>
      <c r="PHH74" s="1" t="s">
        <v>111</v>
      </c>
      <c r="PHP74" s="1" t="s">
        <v>111</v>
      </c>
      <c r="PHX74" s="1" t="s">
        <v>111</v>
      </c>
      <c r="PIF74" s="1" t="s">
        <v>111</v>
      </c>
      <c r="PIN74" s="1" t="s">
        <v>111</v>
      </c>
      <c r="PIV74" s="1" t="s">
        <v>111</v>
      </c>
      <c r="PJD74" s="1" t="s">
        <v>111</v>
      </c>
      <c r="PJL74" s="1" t="s">
        <v>111</v>
      </c>
      <c r="PJT74" s="1" t="s">
        <v>111</v>
      </c>
      <c r="PKB74" s="1" t="s">
        <v>111</v>
      </c>
      <c r="PKJ74" s="1" t="s">
        <v>111</v>
      </c>
      <c r="PKR74" s="1" t="s">
        <v>111</v>
      </c>
      <c r="PKZ74" s="1" t="s">
        <v>111</v>
      </c>
      <c r="PLH74" s="1" t="s">
        <v>111</v>
      </c>
      <c r="PLP74" s="1" t="s">
        <v>111</v>
      </c>
      <c r="PLX74" s="1" t="s">
        <v>111</v>
      </c>
      <c r="PMF74" s="1" t="s">
        <v>111</v>
      </c>
      <c r="PMN74" s="1" t="s">
        <v>111</v>
      </c>
      <c r="PMV74" s="1" t="s">
        <v>111</v>
      </c>
      <c r="PND74" s="1" t="s">
        <v>111</v>
      </c>
      <c r="PNL74" s="1" t="s">
        <v>111</v>
      </c>
      <c r="PNT74" s="1" t="s">
        <v>111</v>
      </c>
      <c r="POB74" s="1" t="s">
        <v>111</v>
      </c>
      <c r="POJ74" s="1" t="s">
        <v>111</v>
      </c>
      <c r="POR74" s="1" t="s">
        <v>111</v>
      </c>
      <c r="POZ74" s="1" t="s">
        <v>111</v>
      </c>
      <c r="PPH74" s="1" t="s">
        <v>111</v>
      </c>
      <c r="PPP74" s="1" t="s">
        <v>111</v>
      </c>
      <c r="PPX74" s="1" t="s">
        <v>111</v>
      </c>
      <c r="PQF74" s="1" t="s">
        <v>111</v>
      </c>
      <c r="PQN74" s="1" t="s">
        <v>111</v>
      </c>
      <c r="PQV74" s="1" t="s">
        <v>111</v>
      </c>
      <c r="PRD74" s="1" t="s">
        <v>111</v>
      </c>
      <c r="PRL74" s="1" t="s">
        <v>111</v>
      </c>
      <c r="PRT74" s="1" t="s">
        <v>111</v>
      </c>
      <c r="PSB74" s="1" t="s">
        <v>111</v>
      </c>
      <c r="PSJ74" s="1" t="s">
        <v>111</v>
      </c>
      <c r="PSR74" s="1" t="s">
        <v>111</v>
      </c>
      <c r="PSZ74" s="1" t="s">
        <v>111</v>
      </c>
      <c r="PTH74" s="1" t="s">
        <v>111</v>
      </c>
      <c r="PTP74" s="1" t="s">
        <v>111</v>
      </c>
      <c r="PTX74" s="1" t="s">
        <v>111</v>
      </c>
      <c r="PUF74" s="1" t="s">
        <v>111</v>
      </c>
      <c r="PUN74" s="1" t="s">
        <v>111</v>
      </c>
      <c r="PUV74" s="1" t="s">
        <v>111</v>
      </c>
      <c r="PVD74" s="1" t="s">
        <v>111</v>
      </c>
      <c r="PVL74" s="1" t="s">
        <v>111</v>
      </c>
      <c r="PVT74" s="1" t="s">
        <v>111</v>
      </c>
      <c r="PWB74" s="1" t="s">
        <v>111</v>
      </c>
      <c r="PWJ74" s="1" t="s">
        <v>111</v>
      </c>
      <c r="PWR74" s="1" t="s">
        <v>111</v>
      </c>
      <c r="PWZ74" s="1" t="s">
        <v>111</v>
      </c>
      <c r="PXH74" s="1" t="s">
        <v>111</v>
      </c>
      <c r="PXP74" s="1" t="s">
        <v>111</v>
      </c>
      <c r="PXX74" s="1" t="s">
        <v>111</v>
      </c>
      <c r="PYF74" s="1" t="s">
        <v>111</v>
      </c>
      <c r="PYN74" s="1" t="s">
        <v>111</v>
      </c>
      <c r="PYV74" s="1" t="s">
        <v>111</v>
      </c>
      <c r="PZD74" s="1" t="s">
        <v>111</v>
      </c>
      <c r="PZL74" s="1" t="s">
        <v>111</v>
      </c>
      <c r="PZT74" s="1" t="s">
        <v>111</v>
      </c>
      <c r="QAB74" s="1" t="s">
        <v>111</v>
      </c>
      <c r="QAJ74" s="1" t="s">
        <v>111</v>
      </c>
      <c r="QAR74" s="1" t="s">
        <v>111</v>
      </c>
      <c r="QAZ74" s="1" t="s">
        <v>111</v>
      </c>
      <c r="QBH74" s="1" t="s">
        <v>111</v>
      </c>
      <c r="QBP74" s="1" t="s">
        <v>111</v>
      </c>
      <c r="QBX74" s="1" t="s">
        <v>111</v>
      </c>
      <c r="QCF74" s="1" t="s">
        <v>111</v>
      </c>
      <c r="QCN74" s="1" t="s">
        <v>111</v>
      </c>
      <c r="QCV74" s="1" t="s">
        <v>111</v>
      </c>
      <c r="QDD74" s="1" t="s">
        <v>111</v>
      </c>
      <c r="QDL74" s="1" t="s">
        <v>111</v>
      </c>
      <c r="QDT74" s="1" t="s">
        <v>111</v>
      </c>
      <c r="QEB74" s="1" t="s">
        <v>111</v>
      </c>
      <c r="QEJ74" s="1" t="s">
        <v>111</v>
      </c>
      <c r="QER74" s="1" t="s">
        <v>111</v>
      </c>
      <c r="QEZ74" s="1" t="s">
        <v>111</v>
      </c>
      <c r="QFH74" s="1" t="s">
        <v>111</v>
      </c>
      <c r="QFP74" s="1" t="s">
        <v>111</v>
      </c>
      <c r="QFX74" s="1" t="s">
        <v>111</v>
      </c>
      <c r="QGF74" s="1" t="s">
        <v>111</v>
      </c>
      <c r="QGN74" s="1" t="s">
        <v>111</v>
      </c>
      <c r="QGV74" s="1" t="s">
        <v>111</v>
      </c>
      <c r="QHD74" s="1" t="s">
        <v>111</v>
      </c>
      <c r="QHL74" s="1" t="s">
        <v>111</v>
      </c>
      <c r="QHT74" s="1" t="s">
        <v>111</v>
      </c>
      <c r="QIB74" s="1" t="s">
        <v>111</v>
      </c>
      <c r="QIJ74" s="1" t="s">
        <v>111</v>
      </c>
      <c r="QIR74" s="1" t="s">
        <v>111</v>
      </c>
      <c r="QIZ74" s="1" t="s">
        <v>111</v>
      </c>
      <c r="QJH74" s="1" t="s">
        <v>111</v>
      </c>
      <c r="QJP74" s="1" t="s">
        <v>111</v>
      </c>
      <c r="QJX74" s="1" t="s">
        <v>111</v>
      </c>
      <c r="QKF74" s="1" t="s">
        <v>111</v>
      </c>
      <c r="QKN74" s="1" t="s">
        <v>111</v>
      </c>
      <c r="QKV74" s="1" t="s">
        <v>111</v>
      </c>
      <c r="QLD74" s="1" t="s">
        <v>111</v>
      </c>
      <c r="QLL74" s="1" t="s">
        <v>111</v>
      </c>
      <c r="QLT74" s="1" t="s">
        <v>111</v>
      </c>
      <c r="QMB74" s="1" t="s">
        <v>111</v>
      </c>
      <c r="QMJ74" s="1" t="s">
        <v>111</v>
      </c>
      <c r="QMR74" s="1" t="s">
        <v>111</v>
      </c>
      <c r="QMZ74" s="1" t="s">
        <v>111</v>
      </c>
      <c r="QNH74" s="1" t="s">
        <v>111</v>
      </c>
      <c r="QNP74" s="1" t="s">
        <v>111</v>
      </c>
      <c r="QNX74" s="1" t="s">
        <v>111</v>
      </c>
      <c r="QOF74" s="1" t="s">
        <v>111</v>
      </c>
      <c r="QON74" s="1" t="s">
        <v>111</v>
      </c>
      <c r="QOV74" s="1" t="s">
        <v>111</v>
      </c>
      <c r="QPD74" s="1" t="s">
        <v>111</v>
      </c>
      <c r="QPL74" s="1" t="s">
        <v>111</v>
      </c>
      <c r="QPT74" s="1" t="s">
        <v>111</v>
      </c>
      <c r="QQB74" s="1" t="s">
        <v>111</v>
      </c>
      <c r="QQJ74" s="1" t="s">
        <v>111</v>
      </c>
      <c r="QQR74" s="1" t="s">
        <v>111</v>
      </c>
      <c r="QQZ74" s="1" t="s">
        <v>111</v>
      </c>
      <c r="QRH74" s="1" t="s">
        <v>111</v>
      </c>
      <c r="QRP74" s="1" t="s">
        <v>111</v>
      </c>
      <c r="QRX74" s="1" t="s">
        <v>111</v>
      </c>
      <c r="QSF74" s="1" t="s">
        <v>111</v>
      </c>
      <c r="QSN74" s="1" t="s">
        <v>111</v>
      </c>
      <c r="QSV74" s="1" t="s">
        <v>111</v>
      </c>
      <c r="QTD74" s="1" t="s">
        <v>111</v>
      </c>
      <c r="QTL74" s="1" t="s">
        <v>111</v>
      </c>
      <c r="QTT74" s="1" t="s">
        <v>111</v>
      </c>
      <c r="QUB74" s="1" t="s">
        <v>111</v>
      </c>
      <c r="QUJ74" s="1" t="s">
        <v>111</v>
      </c>
      <c r="QUR74" s="1" t="s">
        <v>111</v>
      </c>
      <c r="QUZ74" s="1" t="s">
        <v>111</v>
      </c>
      <c r="QVH74" s="1" t="s">
        <v>111</v>
      </c>
      <c r="QVP74" s="1" t="s">
        <v>111</v>
      </c>
      <c r="QVX74" s="1" t="s">
        <v>111</v>
      </c>
      <c r="QWF74" s="1" t="s">
        <v>111</v>
      </c>
      <c r="QWN74" s="1" t="s">
        <v>111</v>
      </c>
      <c r="QWV74" s="1" t="s">
        <v>111</v>
      </c>
      <c r="QXD74" s="1" t="s">
        <v>111</v>
      </c>
      <c r="QXL74" s="1" t="s">
        <v>111</v>
      </c>
      <c r="QXT74" s="1" t="s">
        <v>111</v>
      </c>
      <c r="QYB74" s="1" t="s">
        <v>111</v>
      </c>
      <c r="QYJ74" s="1" t="s">
        <v>111</v>
      </c>
      <c r="QYR74" s="1" t="s">
        <v>111</v>
      </c>
      <c r="QYZ74" s="1" t="s">
        <v>111</v>
      </c>
      <c r="QZH74" s="1" t="s">
        <v>111</v>
      </c>
      <c r="QZP74" s="1" t="s">
        <v>111</v>
      </c>
      <c r="QZX74" s="1" t="s">
        <v>111</v>
      </c>
      <c r="RAF74" s="1" t="s">
        <v>111</v>
      </c>
      <c r="RAN74" s="1" t="s">
        <v>111</v>
      </c>
      <c r="RAV74" s="1" t="s">
        <v>111</v>
      </c>
      <c r="RBD74" s="1" t="s">
        <v>111</v>
      </c>
      <c r="RBL74" s="1" t="s">
        <v>111</v>
      </c>
      <c r="RBT74" s="1" t="s">
        <v>111</v>
      </c>
      <c r="RCB74" s="1" t="s">
        <v>111</v>
      </c>
      <c r="RCJ74" s="1" t="s">
        <v>111</v>
      </c>
      <c r="RCR74" s="1" t="s">
        <v>111</v>
      </c>
      <c r="RCZ74" s="1" t="s">
        <v>111</v>
      </c>
      <c r="RDH74" s="1" t="s">
        <v>111</v>
      </c>
      <c r="RDP74" s="1" t="s">
        <v>111</v>
      </c>
      <c r="RDX74" s="1" t="s">
        <v>111</v>
      </c>
      <c r="REF74" s="1" t="s">
        <v>111</v>
      </c>
      <c r="REN74" s="1" t="s">
        <v>111</v>
      </c>
      <c r="REV74" s="1" t="s">
        <v>111</v>
      </c>
      <c r="RFD74" s="1" t="s">
        <v>111</v>
      </c>
      <c r="RFL74" s="1" t="s">
        <v>111</v>
      </c>
      <c r="RFT74" s="1" t="s">
        <v>111</v>
      </c>
      <c r="RGB74" s="1" t="s">
        <v>111</v>
      </c>
      <c r="RGJ74" s="1" t="s">
        <v>111</v>
      </c>
      <c r="RGR74" s="1" t="s">
        <v>111</v>
      </c>
      <c r="RGZ74" s="1" t="s">
        <v>111</v>
      </c>
      <c r="RHH74" s="1" t="s">
        <v>111</v>
      </c>
      <c r="RHP74" s="1" t="s">
        <v>111</v>
      </c>
      <c r="RHX74" s="1" t="s">
        <v>111</v>
      </c>
      <c r="RIF74" s="1" t="s">
        <v>111</v>
      </c>
      <c r="RIN74" s="1" t="s">
        <v>111</v>
      </c>
      <c r="RIV74" s="1" t="s">
        <v>111</v>
      </c>
      <c r="RJD74" s="1" t="s">
        <v>111</v>
      </c>
      <c r="RJL74" s="1" t="s">
        <v>111</v>
      </c>
      <c r="RJT74" s="1" t="s">
        <v>111</v>
      </c>
      <c r="RKB74" s="1" t="s">
        <v>111</v>
      </c>
      <c r="RKJ74" s="1" t="s">
        <v>111</v>
      </c>
      <c r="RKR74" s="1" t="s">
        <v>111</v>
      </c>
      <c r="RKZ74" s="1" t="s">
        <v>111</v>
      </c>
      <c r="RLH74" s="1" t="s">
        <v>111</v>
      </c>
      <c r="RLP74" s="1" t="s">
        <v>111</v>
      </c>
      <c r="RLX74" s="1" t="s">
        <v>111</v>
      </c>
      <c r="RMF74" s="1" t="s">
        <v>111</v>
      </c>
      <c r="RMN74" s="1" t="s">
        <v>111</v>
      </c>
      <c r="RMV74" s="1" t="s">
        <v>111</v>
      </c>
      <c r="RND74" s="1" t="s">
        <v>111</v>
      </c>
      <c r="RNL74" s="1" t="s">
        <v>111</v>
      </c>
      <c r="RNT74" s="1" t="s">
        <v>111</v>
      </c>
      <c r="ROB74" s="1" t="s">
        <v>111</v>
      </c>
      <c r="ROJ74" s="1" t="s">
        <v>111</v>
      </c>
      <c r="ROR74" s="1" t="s">
        <v>111</v>
      </c>
      <c r="ROZ74" s="1" t="s">
        <v>111</v>
      </c>
      <c r="RPH74" s="1" t="s">
        <v>111</v>
      </c>
      <c r="RPP74" s="1" t="s">
        <v>111</v>
      </c>
      <c r="RPX74" s="1" t="s">
        <v>111</v>
      </c>
      <c r="RQF74" s="1" t="s">
        <v>111</v>
      </c>
      <c r="RQN74" s="1" t="s">
        <v>111</v>
      </c>
      <c r="RQV74" s="1" t="s">
        <v>111</v>
      </c>
      <c r="RRD74" s="1" t="s">
        <v>111</v>
      </c>
      <c r="RRL74" s="1" t="s">
        <v>111</v>
      </c>
      <c r="RRT74" s="1" t="s">
        <v>111</v>
      </c>
      <c r="RSB74" s="1" t="s">
        <v>111</v>
      </c>
      <c r="RSJ74" s="1" t="s">
        <v>111</v>
      </c>
      <c r="RSR74" s="1" t="s">
        <v>111</v>
      </c>
      <c r="RSZ74" s="1" t="s">
        <v>111</v>
      </c>
      <c r="RTH74" s="1" t="s">
        <v>111</v>
      </c>
      <c r="RTP74" s="1" t="s">
        <v>111</v>
      </c>
      <c r="RTX74" s="1" t="s">
        <v>111</v>
      </c>
      <c r="RUF74" s="1" t="s">
        <v>111</v>
      </c>
      <c r="RUN74" s="1" t="s">
        <v>111</v>
      </c>
      <c r="RUV74" s="1" t="s">
        <v>111</v>
      </c>
      <c r="RVD74" s="1" t="s">
        <v>111</v>
      </c>
      <c r="RVL74" s="1" t="s">
        <v>111</v>
      </c>
      <c r="RVT74" s="1" t="s">
        <v>111</v>
      </c>
      <c r="RWB74" s="1" t="s">
        <v>111</v>
      </c>
      <c r="RWJ74" s="1" t="s">
        <v>111</v>
      </c>
      <c r="RWR74" s="1" t="s">
        <v>111</v>
      </c>
      <c r="RWZ74" s="1" t="s">
        <v>111</v>
      </c>
      <c r="RXH74" s="1" t="s">
        <v>111</v>
      </c>
      <c r="RXP74" s="1" t="s">
        <v>111</v>
      </c>
      <c r="RXX74" s="1" t="s">
        <v>111</v>
      </c>
      <c r="RYF74" s="1" t="s">
        <v>111</v>
      </c>
      <c r="RYN74" s="1" t="s">
        <v>111</v>
      </c>
      <c r="RYV74" s="1" t="s">
        <v>111</v>
      </c>
      <c r="RZD74" s="1" t="s">
        <v>111</v>
      </c>
      <c r="RZL74" s="1" t="s">
        <v>111</v>
      </c>
      <c r="RZT74" s="1" t="s">
        <v>111</v>
      </c>
      <c r="SAB74" s="1" t="s">
        <v>111</v>
      </c>
      <c r="SAJ74" s="1" t="s">
        <v>111</v>
      </c>
      <c r="SAR74" s="1" t="s">
        <v>111</v>
      </c>
      <c r="SAZ74" s="1" t="s">
        <v>111</v>
      </c>
      <c r="SBH74" s="1" t="s">
        <v>111</v>
      </c>
      <c r="SBP74" s="1" t="s">
        <v>111</v>
      </c>
      <c r="SBX74" s="1" t="s">
        <v>111</v>
      </c>
      <c r="SCF74" s="1" t="s">
        <v>111</v>
      </c>
      <c r="SCN74" s="1" t="s">
        <v>111</v>
      </c>
      <c r="SCV74" s="1" t="s">
        <v>111</v>
      </c>
      <c r="SDD74" s="1" t="s">
        <v>111</v>
      </c>
      <c r="SDL74" s="1" t="s">
        <v>111</v>
      </c>
      <c r="SDT74" s="1" t="s">
        <v>111</v>
      </c>
      <c r="SEB74" s="1" t="s">
        <v>111</v>
      </c>
      <c r="SEJ74" s="1" t="s">
        <v>111</v>
      </c>
      <c r="SER74" s="1" t="s">
        <v>111</v>
      </c>
      <c r="SEZ74" s="1" t="s">
        <v>111</v>
      </c>
      <c r="SFH74" s="1" t="s">
        <v>111</v>
      </c>
      <c r="SFP74" s="1" t="s">
        <v>111</v>
      </c>
      <c r="SFX74" s="1" t="s">
        <v>111</v>
      </c>
      <c r="SGF74" s="1" t="s">
        <v>111</v>
      </c>
      <c r="SGN74" s="1" t="s">
        <v>111</v>
      </c>
      <c r="SGV74" s="1" t="s">
        <v>111</v>
      </c>
      <c r="SHD74" s="1" t="s">
        <v>111</v>
      </c>
      <c r="SHL74" s="1" t="s">
        <v>111</v>
      </c>
      <c r="SHT74" s="1" t="s">
        <v>111</v>
      </c>
      <c r="SIB74" s="1" t="s">
        <v>111</v>
      </c>
      <c r="SIJ74" s="1" t="s">
        <v>111</v>
      </c>
      <c r="SIR74" s="1" t="s">
        <v>111</v>
      </c>
      <c r="SIZ74" s="1" t="s">
        <v>111</v>
      </c>
      <c r="SJH74" s="1" t="s">
        <v>111</v>
      </c>
      <c r="SJP74" s="1" t="s">
        <v>111</v>
      </c>
      <c r="SJX74" s="1" t="s">
        <v>111</v>
      </c>
      <c r="SKF74" s="1" t="s">
        <v>111</v>
      </c>
      <c r="SKN74" s="1" t="s">
        <v>111</v>
      </c>
      <c r="SKV74" s="1" t="s">
        <v>111</v>
      </c>
      <c r="SLD74" s="1" t="s">
        <v>111</v>
      </c>
      <c r="SLL74" s="1" t="s">
        <v>111</v>
      </c>
      <c r="SLT74" s="1" t="s">
        <v>111</v>
      </c>
      <c r="SMB74" s="1" t="s">
        <v>111</v>
      </c>
      <c r="SMJ74" s="1" t="s">
        <v>111</v>
      </c>
      <c r="SMR74" s="1" t="s">
        <v>111</v>
      </c>
      <c r="SMZ74" s="1" t="s">
        <v>111</v>
      </c>
      <c r="SNH74" s="1" t="s">
        <v>111</v>
      </c>
      <c r="SNP74" s="1" t="s">
        <v>111</v>
      </c>
      <c r="SNX74" s="1" t="s">
        <v>111</v>
      </c>
      <c r="SOF74" s="1" t="s">
        <v>111</v>
      </c>
      <c r="SON74" s="1" t="s">
        <v>111</v>
      </c>
      <c r="SOV74" s="1" t="s">
        <v>111</v>
      </c>
      <c r="SPD74" s="1" t="s">
        <v>111</v>
      </c>
      <c r="SPL74" s="1" t="s">
        <v>111</v>
      </c>
      <c r="SPT74" s="1" t="s">
        <v>111</v>
      </c>
      <c r="SQB74" s="1" t="s">
        <v>111</v>
      </c>
      <c r="SQJ74" s="1" t="s">
        <v>111</v>
      </c>
      <c r="SQR74" s="1" t="s">
        <v>111</v>
      </c>
      <c r="SQZ74" s="1" t="s">
        <v>111</v>
      </c>
      <c r="SRH74" s="1" t="s">
        <v>111</v>
      </c>
      <c r="SRP74" s="1" t="s">
        <v>111</v>
      </c>
      <c r="SRX74" s="1" t="s">
        <v>111</v>
      </c>
      <c r="SSF74" s="1" t="s">
        <v>111</v>
      </c>
      <c r="SSN74" s="1" t="s">
        <v>111</v>
      </c>
      <c r="SSV74" s="1" t="s">
        <v>111</v>
      </c>
      <c r="STD74" s="1" t="s">
        <v>111</v>
      </c>
      <c r="STL74" s="1" t="s">
        <v>111</v>
      </c>
      <c r="STT74" s="1" t="s">
        <v>111</v>
      </c>
      <c r="SUB74" s="1" t="s">
        <v>111</v>
      </c>
      <c r="SUJ74" s="1" t="s">
        <v>111</v>
      </c>
      <c r="SUR74" s="1" t="s">
        <v>111</v>
      </c>
      <c r="SUZ74" s="1" t="s">
        <v>111</v>
      </c>
      <c r="SVH74" s="1" t="s">
        <v>111</v>
      </c>
      <c r="SVP74" s="1" t="s">
        <v>111</v>
      </c>
      <c r="SVX74" s="1" t="s">
        <v>111</v>
      </c>
      <c r="SWF74" s="1" t="s">
        <v>111</v>
      </c>
      <c r="SWN74" s="1" t="s">
        <v>111</v>
      </c>
      <c r="SWV74" s="1" t="s">
        <v>111</v>
      </c>
      <c r="SXD74" s="1" t="s">
        <v>111</v>
      </c>
      <c r="SXL74" s="1" t="s">
        <v>111</v>
      </c>
      <c r="SXT74" s="1" t="s">
        <v>111</v>
      </c>
      <c r="SYB74" s="1" t="s">
        <v>111</v>
      </c>
      <c r="SYJ74" s="1" t="s">
        <v>111</v>
      </c>
      <c r="SYR74" s="1" t="s">
        <v>111</v>
      </c>
      <c r="SYZ74" s="1" t="s">
        <v>111</v>
      </c>
      <c r="SZH74" s="1" t="s">
        <v>111</v>
      </c>
      <c r="SZP74" s="1" t="s">
        <v>111</v>
      </c>
      <c r="SZX74" s="1" t="s">
        <v>111</v>
      </c>
      <c r="TAF74" s="1" t="s">
        <v>111</v>
      </c>
      <c r="TAN74" s="1" t="s">
        <v>111</v>
      </c>
      <c r="TAV74" s="1" t="s">
        <v>111</v>
      </c>
      <c r="TBD74" s="1" t="s">
        <v>111</v>
      </c>
      <c r="TBL74" s="1" t="s">
        <v>111</v>
      </c>
      <c r="TBT74" s="1" t="s">
        <v>111</v>
      </c>
      <c r="TCB74" s="1" t="s">
        <v>111</v>
      </c>
      <c r="TCJ74" s="1" t="s">
        <v>111</v>
      </c>
      <c r="TCR74" s="1" t="s">
        <v>111</v>
      </c>
      <c r="TCZ74" s="1" t="s">
        <v>111</v>
      </c>
      <c r="TDH74" s="1" t="s">
        <v>111</v>
      </c>
      <c r="TDP74" s="1" t="s">
        <v>111</v>
      </c>
      <c r="TDX74" s="1" t="s">
        <v>111</v>
      </c>
      <c r="TEF74" s="1" t="s">
        <v>111</v>
      </c>
      <c r="TEN74" s="1" t="s">
        <v>111</v>
      </c>
      <c r="TEV74" s="1" t="s">
        <v>111</v>
      </c>
      <c r="TFD74" s="1" t="s">
        <v>111</v>
      </c>
      <c r="TFL74" s="1" t="s">
        <v>111</v>
      </c>
      <c r="TFT74" s="1" t="s">
        <v>111</v>
      </c>
      <c r="TGB74" s="1" t="s">
        <v>111</v>
      </c>
      <c r="TGJ74" s="1" t="s">
        <v>111</v>
      </c>
      <c r="TGR74" s="1" t="s">
        <v>111</v>
      </c>
      <c r="TGZ74" s="1" t="s">
        <v>111</v>
      </c>
      <c r="THH74" s="1" t="s">
        <v>111</v>
      </c>
      <c r="THP74" s="1" t="s">
        <v>111</v>
      </c>
      <c r="THX74" s="1" t="s">
        <v>111</v>
      </c>
      <c r="TIF74" s="1" t="s">
        <v>111</v>
      </c>
      <c r="TIN74" s="1" t="s">
        <v>111</v>
      </c>
      <c r="TIV74" s="1" t="s">
        <v>111</v>
      </c>
      <c r="TJD74" s="1" t="s">
        <v>111</v>
      </c>
      <c r="TJL74" s="1" t="s">
        <v>111</v>
      </c>
      <c r="TJT74" s="1" t="s">
        <v>111</v>
      </c>
      <c r="TKB74" s="1" t="s">
        <v>111</v>
      </c>
      <c r="TKJ74" s="1" t="s">
        <v>111</v>
      </c>
      <c r="TKR74" s="1" t="s">
        <v>111</v>
      </c>
      <c r="TKZ74" s="1" t="s">
        <v>111</v>
      </c>
      <c r="TLH74" s="1" t="s">
        <v>111</v>
      </c>
      <c r="TLP74" s="1" t="s">
        <v>111</v>
      </c>
      <c r="TLX74" s="1" t="s">
        <v>111</v>
      </c>
      <c r="TMF74" s="1" t="s">
        <v>111</v>
      </c>
      <c r="TMN74" s="1" t="s">
        <v>111</v>
      </c>
      <c r="TMV74" s="1" t="s">
        <v>111</v>
      </c>
      <c r="TND74" s="1" t="s">
        <v>111</v>
      </c>
      <c r="TNL74" s="1" t="s">
        <v>111</v>
      </c>
      <c r="TNT74" s="1" t="s">
        <v>111</v>
      </c>
      <c r="TOB74" s="1" t="s">
        <v>111</v>
      </c>
      <c r="TOJ74" s="1" t="s">
        <v>111</v>
      </c>
      <c r="TOR74" s="1" t="s">
        <v>111</v>
      </c>
      <c r="TOZ74" s="1" t="s">
        <v>111</v>
      </c>
      <c r="TPH74" s="1" t="s">
        <v>111</v>
      </c>
      <c r="TPP74" s="1" t="s">
        <v>111</v>
      </c>
      <c r="TPX74" s="1" t="s">
        <v>111</v>
      </c>
      <c r="TQF74" s="1" t="s">
        <v>111</v>
      </c>
      <c r="TQN74" s="1" t="s">
        <v>111</v>
      </c>
      <c r="TQV74" s="1" t="s">
        <v>111</v>
      </c>
      <c r="TRD74" s="1" t="s">
        <v>111</v>
      </c>
      <c r="TRL74" s="1" t="s">
        <v>111</v>
      </c>
      <c r="TRT74" s="1" t="s">
        <v>111</v>
      </c>
      <c r="TSB74" s="1" t="s">
        <v>111</v>
      </c>
      <c r="TSJ74" s="1" t="s">
        <v>111</v>
      </c>
      <c r="TSR74" s="1" t="s">
        <v>111</v>
      </c>
      <c r="TSZ74" s="1" t="s">
        <v>111</v>
      </c>
      <c r="TTH74" s="1" t="s">
        <v>111</v>
      </c>
      <c r="TTP74" s="1" t="s">
        <v>111</v>
      </c>
      <c r="TTX74" s="1" t="s">
        <v>111</v>
      </c>
      <c r="TUF74" s="1" t="s">
        <v>111</v>
      </c>
      <c r="TUN74" s="1" t="s">
        <v>111</v>
      </c>
      <c r="TUV74" s="1" t="s">
        <v>111</v>
      </c>
      <c r="TVD74" s="1" t="s">
        <v>111</v>
      </c>
      <c r="TVL74" s="1" t="s">
        <v>111</v>
      </c>
      <c r="TVT74" s="1" t="s">
        <v>111</v>
      </c>
      <c r="TWB74" s="1" t="s">
        <v>111</v>
      </c>
      <c r="TWJ74" s="1" t="s">
        <v>111</v>
      </c>
      <c r="TWR74" s="1" t="s">
        <v>111</v>
      </c>
      <c r="TWZ74" s="1" t="s">
        <v>111</v>
      </c>
      <c r="TXH74" s="1" t="s">
        <v>111</v>
      </c>
      <c r="TXP74" s="1" t="s">
        <v>111</v>
      </c>
      <c r="TXX74" s="1" t="s">
        <v>111</v>
      </c>
      <c r="TYF74" s="1" t="s">
        <v>111</v>
      </c>
      <c r="TYN74" s="1" t="s">
        <v>111</v>
      </c>
      <c r="TYV74" s="1" t="s">
        <v>111</v>
      </c>
      <c r="TZD74" s="1" t="s">
        <v>111</v>
      </c>
      <c r="TZL74" s="1" t="s">
        <v>111</v>
      </c>
      <c r="TZT74" s="1" t="s">
        <v>111</v>
      </c>
      <c r="UAB74" s="1" t="s">
        <v>111</v>
      </c>
      <c r="UAJ74" s="1" t="s">
        <v>111</v>
      </c>
      <c r="UAR74" s="1" t="s">
        <v>111</v>
      </c>
      <c r="UAZ74" s="1" t="s">
        <v>111</v>
      </c>
      <c r="UBH74" s="1" t="s">
        <v>111</v>
      </c>
      <c r="UBP74" s="1" t="s">
        <v>111</v>
      </c>
      <c r="UBX74" s="1" t="s">
        <v>111</v>
      </c>
      <c r="UCF74" s="1" t="s">
        <v>111</v>
      </c>
      <c r="UCN74" s="1" t="s">
        <v>111</v>
      </c>
      <c r="UCV74" s="1" t="s">
        <v>111</v>
      </c>
      <c r="UDD74" s="1" t="s">
        <v>111</v>
      </c>
      <c r="UDL74" s="1" t="s">
        <v>111</v>
      </c>
      <c r="UDT74" s="1" t="s">
        <v>111</v>
      </c>
      <c r="UEB74" s="1" t="s">
        <v>111</v>
      </c>
      <c r="UEJ74" s="1" t="s">
        <v>111</v>
      </c>
      <c r="UER74" s="1" t="s">
        <v>111</v>
      </c>
      <c r="UEZ74" s="1" t="s">
        <v>111</v>
      </c>
      <c r="UFH74" s="1" t="s">
        <v>111</v>
      </c>
      <c r="UFP74" s="1" t="s">
        <v>111</v>
      </c>
      <c r="UFX74" s="1" t="s">
        <v>111</v>
      </c>
      <c r="UGF74" s="1" t="s">
        <v>111</v>
      </c>
      <c r="UGN74" s="1" t="s">
        <v>111</v>
      </c>
      <c r="UGV74" s="1" t="s">
        <v>111</v>
      </c>
      <c r="UHD74" s="1" t="s">
        <v>111</v>
      </c>
      <c r="UHL74" s="1" t="s">
        <v>111</v>
      </c>
      <c r="UHT74" s="1" t="s">
        <v>111</v>
      </c>
      <c r="UIB74" s="1" t="s">
        <v>111</v>
      </c>
      <c r="UIJ74" s="1" t="s">
        <v>111</v>
      </c>
      <c r="UIR74" s="1" t="s">
        <v>111</v>
      </c>
      <c r="UIZ74" s="1" t="s">
        <v>111</v>
      </c>
      <c r="UJH74" s="1" t="s">
        <v>111</v>
      </c>
      <c r="UJP74" s="1" t="s">
        <v>111</v>
      </c>
      <c r="UJX74" s="1" t="s">
        <v>111</v>
      </c>
      <c r="UKF74" s="1" t="s">
        <v>111</v>
      </c>
      <c r="UKN74" s="1" t="s">
        <v>111</v>
      </c>
      <c r="UKV74" s="1" t="s">
        <v>111</v>
      </c>
      <c r="ULD74" s="1" t="s">
        <v>111</v>
      </c>
      <c r="ULL74" s="1" t="s">
        <v>111</v>
      </c>
      <c r="ULT74" s="1" t="s">
        <v>111</v>
      </c>
      <c r="UMB74" s="1" t="s">
        <v>111</v>
      </c>
      <c r="UMJ74" s="1" t="s">
        <v>111</v>
      </c>
      <c r="UMR74" s="1" t="s">
        <v>111</v>
      </c>
      <c r="UMZ74" s="1" t="s">
        <v>111</v>
      </c>
      <c r="UNH74" s="1" t="s">
        <v>111</v>
      </c>
      <c r="UNP74" s="1" t="s">
        <v>111</v>
      </c>
      <c r="UNX74" s="1" t="s">
        <v>111</v>
      </c>
      <c r="UOF74" s="1" t="s">
        <v>111</v>
      </c>
      <c r="UON74" s="1" t="s">
        <v>111</v>
      </c>
      <c r="UOV74" s="1" t="s">
        <v>111</v>
      </c>
      <c r="UPD74" s="1" t="s">
        <v>111</v>
      </c>
      <c r="UPL74" s="1" t="s">
        <v>111</v>
      </c>
      <c r="UPT74" s="1" t="s">
        <v>111</v>
      </c>
      <c r="UQB74" s="1" t="s">
        <v>111</v>
      </c>
      <c r="UQJ74" s="1" t="s">
        <v>111</v>
      </c>
      <c r="UQR74" s="1" t="s">
        <v>111</v>
      </c>
      <c r="UQZ74" s="1" t="s">
        <v>111</v>
      </c>
      <c r="URH74" s="1" t="s">
        <v>111</v>
      </c>
      <c r="URP74" s="1" t="s">
        <v>111</v>
      </c>
      <c r="URX74" s="1" t="s">
        <v>111</v>
      </c>
      <c r="USF74" s="1" t="s">
        <v>111</v>
      </c>
      <c r="USN74" s="1" t="s">
        <v>111</v>
      </c>
      <c r="USV74" s="1" t="s">
        <v>111</v>
      </c>
      <c r="UTD74" s="1" t="s">
        <v>111</v>
      </c>
      <c r="UTL74" s="1" t="s">
        <v>111</v>
      </c>
      <c r="UTT74" s="1" t="s">
        <v>111</v>
      </c>
      <c r="UUB74" s="1" t="s">
        <v>111</v>
      </c>
      <c r="UUJ74" s="1" t="s">
        <v>111</v>
      </c>
      <c r="UUR74" s="1" t="s">
        <v>111</v>
      </c>
      <c r="UUZ74" s="1" t="s">
        <v>111</v>
      </c>
      <c r="UVH74" s="1" t="s">
        <v>111</v>
      </c>
      <c r="UVP74" s="1" t="s">
        <v>111</v>
      </c>
      <c r="UVX74" s="1" t="s">
        <v>111</v>
      </c>
      <c r="UWF74" s="1" t="s">
        <v>111</v>
      </c>
      <c r="UWN74" s="1" t="s">
        <v>111</v>
      </c>
      <c r="UWV74" s="1" t="s">
        <v>111</v>
      </c>
      <c r="UXD74" s="1" t="s">
        <v>111</v>
      </c>
      <c r="UXL74" s="1" t="s">
        <v>111</v>
      </c>
      <c r="UXT74" s="1" t="s">
        <v>111</v>
      </c>
      <c r="UYB74" s="1" t="s">
        <v>111</v>
      </c>
      <c r="UYJ74" s="1" t="s">
        <v>111</v>
      </c>
      <c r="UYR74" s="1" t="s">
        <v>111</v>
      </c>
      <c r="UYZ74" s="1" t="s">
        <v>111</v>
      </c>
      <c r="UZH74" s="1" t="s">
        <v>111</v>
      </c>
      <c r="UZP74" s="1" t="s">
        <v>111</v>
      </c>
      <c r="UZX74" s="1" t="s">
        <v>111</v>
      </c>
      <c r="VAF74" s="1" t="s">
        <v>111</v>
      </c>
      <c r="VAN74" s="1" t="s">
        <v>111</v>
      </c>
      <c r="VAV74" s="1" t="s">
        <v>111</v>
      </c>
      <c r="VBD74" s="1" t="s">
        <v>111</v>
      </c>
      <c r="VBL74" s="1" t="s">
        <v>111</v>
      </c>
      <c r="VBT74" s="1" t="s">
        <v>111</v>
      </c>
      <c r="VCB74" s="1" t="s">
        <v>111</v>
      </c>
      <c r="VCJ74" s="1" t="s">
        <v>111</v>
      </c>
      <c r="VCR74" s="1" t="s">
        <v>111</v>
      </c>
      <c r="VCZ74" s="1" t="s">
        <v>111</v>
      </c>
      <c r="VDH74" s="1" t="s">
        <v>111</v>
      </c>
      <c r="VDP74" s="1" t="s">
        <v>111</v>
      </c>
      <c r="VDX74" s="1" t="s">
        <v>111</v>
      </c>
      <c r="VEF74" s="1" t="s">
        <v>111</v>
      </c>
      <c r="VEN74" s="1" t="s">
        <v>111</v>
      </c>
      <c r="VEV74" s="1" t="s">
        <v>111</v>
      </c>
      <c r="VFD74" s="1" t="s">
        <v>111</v>
      </c>
      <c r="VFL74" s="1" t="s">
        <v>111</v>
      </c>
      <c r="VFT74" s="1" t="s">
        <v>111</v>
      </c>
      <c r="VGB74" s="1" t="s">
        <v>111</v>
      </c>
      <c r="VGJ74" s="1" t="s">
        <v>111</v>
      </c>
      <c r="VGR74" s="1" t="s">
        <v>111</v>
      </c>
      <c r="VGZ74" s="1" t="s">
        <v>111</v>
      </c>
      <c r="VHH74" s="1" t="s">
        <v>111</v>
      </c>
      <c r="VHP74" s="1" t="s">
        <v>111</v>
      </c>
      <c r="VHX74" s="1" t="s">
        <v>111</v>
      </c>
      <c r="VIF74" s="1" t="s">
        <v>111</v>
      </c>
      <c r="VIN74" s="1" t="s">
        <v>111</v>
      </c>
      <c r="VIV74" s="1" t="s">
        <v>111</v>
      </c>
      <c r="VJD74" s="1" t="s">
        <v>111</v>
      </c>
      <c r="VJL74" s="1" t="s">
        <v>111</v>
      </c>
      <c r="VJT74" s="1" t="s">
        <v>111</v>
      </c>
      <c r="VKB74" s="1" t="s">
        <v>111</v>
      </c>
      <c r="VKJ74" s="1" t="s">
        <v>111</v>
      </c>
      <c r="VKR74" s="1" t="s">
        <v>111</v>
      </c>
      <c r="VKZ74" s="1" t="s">
        <v>111</v>
      </c>
      <c r="VLH74" s="1" t="s">
        <v>111</v>
      </c>
      <c r="VLP74" s="1" t="s">
        <v>111</v>
      </c>
      <c r="VLX74" s="1" t="s">
        <v>111</v>
      </c>
      <c r="VMF74" s="1" t="s">
        <v>111</v>
      </c>
      <c r="VMN74" s="1" t="s">
        <v>111</v>
      </c>
      <c r="VMV74" s="1" t="s">
        <v>111</v>
      </c>
      <c r="VND74" s="1" t="s">
        <v>111</v>
      </c>
      <c r="VNL74" s="1" t="s">
        <v>111</v>
      </c>
      <c r="VNT74" s="1" t="s">
        <v>111</v>
      </c>
      <c r="VOB74" s="1" t="s">
        <v>111</v>
      </c>
      <c r="VOJ74" s="1" t="s">
        <v>111</v>
      </c>
      <c r="VOR74" s="1" t="s">
        <v>111</v>
      </c>
      <c r="VOZ74" s="1" t="s">
        <v>111</v>
      </c>
      <c r="VPH74" s="1" t="s">
        <v>111</v>
      </c>
      <c r="VPP74" s="1" t="s">
        <v>111</v>
      </c>
      <c r="VPX74" s="1" t="s">
        <v>111</v>
      </c>
      <c r="VQF74" s="1" t="s">
        <v>111</v>
      </c>
      <c r="VQN74" s="1" t="s">
        <v>111</v>
      </c>
      <c r="VQV74" s="1" t="s">
        <v>111</v>
      </c>
      <c r="VRD74" s="1" t="s">
        <v>111</v>
      </c>
      <c r="VRL74" s="1" t="s">
        <v>111</v>
      </c>
      <c r="VRT74" s="1" t="s">
        <v>111</v>
      </c>
      <c r="VSB74" s="1" t="s">
        <v>111</v>
      </c>
      <c r="VSJ74" s="1" t="s">
        <v>111</v>
      </c>
      <c r="VSR74" s="1" t="s">
        <v>111</v>
      </c>
      <c r="VSZ74" s="1" t="s">
        <v>111</v>
      </c>
      <c r="VTH74" s="1" t="s">
        <v>111</v>
      </c>
      <c r="VTP74" s="1" t="s">
        <v>111</v>
      </c>
      <c r="VTX74" s="1" t="s">
        <v>111</v>
      </c>
      <c r="VUF74" s="1" t="s">
        <v>111</v>
      </c>
      <c r="VUN74" s="1" t="s">
        <v>111</v>
      </c>
      <c r="VUV74" s="1" t="s">
        <v>111</v>
      </c>
      <c r="VVD74" s="1" t="s">
        <v>111</v>
      </c>
      <c r="VVL74" s="1" t="s">
        <v>111</v>
      </c>
      <c r="VVT74" s="1" t="s">
        <v>111</v>
      </c>
      <c r="VWB74" s="1" t="s">
        <v>111</v>
      </c>
      <c r="VWJ74" s="1" t="s">
        <v>111</v>
      </c>
      <c r="VWR74" s="1" t="s">
        <v>111</v>
      </c>
      <c r="VWZ74" s="1" t="s">
        <v>111</v>
      </c>
      <c r="VXH74" s="1" t="s">
        <v>111</v>
      </c>
      <c r="VXP74" s="1" t="s">
        <v>111</v>
      </c>
      <c r="VXX74" s="1" t="s">
        <v>111</v>
      </c>
      <c r="VYF74" s="1" t="s">
        <v>111</v>
      </c>
      <c r="VYN74" s="1" t="s">
        <v>111</v>
      </c>
      <c r="VYV74" s="1" t="s">
        <v>111</v>
      </c>
      <c r="VZD74" s="1" t="s">
        <v>111</v>
      </c>
      <c r="VZL74" s="1" t="s">
        <v>111</v>
      </c>
      <c r="VZT74" s="1" t="s">
        <v>111</v>
      </c>
      <c r="WAB74" s="1" t="s">
        <v>111</v>
      </c>
      <c r="WAJ74" s="1" t="s">
        <v>111</v>
      </c>
      <c r="WAR74" s="1" t="s">
        <v>111</v>
      </c>
      <c r="WAZ74" s="1" t="s">
        <v>111</v>
      </c>
      <c r="WBH74" s="1" t="s">
        <v>111</v>
      </c>
      <c r="WBP74" s="1" t="s">
        <v>111</v>
      </c>
      <c r="WBX74" s="1" t="s">
        <v>111</v>
      </c>
      <c r="WCF74" s="1" t="s">
        <v>111</v>
      </c>
      <c r="WCN74" s="1" t="s">
        <v>111</v>
      </c>
      <c r="WCV74" s="1" t="s">
        <v>111</v>
      </c>
      <c r="WDD74" s="1" t="s">
        <v>111</v>
      </c>
      <c r="WDL74" s="1" t="s">
        <v>111</v>
      </c>
      <c r="WDT74" s="1" t="s">
        <v>111</v>
      </c>
      <c r="WEB74" s="1" t="s">
        <v>111</v>
      </c>
      <c r="WEJ74" s="1" t="s">
        <v>111</v>
      </c>
      <c r="WER74" s="1" t="s">
        <v>111</v>
      </c>
      <c r="WEZ74" s="1" t="s">
        <v>111</v>
      </c>
      <c r="WFH74" s="1" t="s">
        <v>111</v>
      </c>
      <c r="WFP74" s="1" t="s">
        <v>111</v>
      </c>
      <c r="WFX74" s="1" t="s">
        <v>111</v>
      </c>
      <c r="WGF74" s="1" t="s">
        <v>111</v>
      </c>
      <c r="WGN74" s="1" t="s">
        <v>111</v>
      </c>
      <c r="WGV74" s="1" t="s">
        <v>111</v>
      </c>
      <c r="WHD74" s="1" t="s">
        <v>111</v>
      </c>
      <c r="WHL74" s="1" t="s">
        <v>111</v>
      </c>
      <c r="WHT74" s="1" t="s">
        <v>111</v>
      </c>
      <c r="WIB74" s="1" t="s">
        <v>111</v>
      </c>
      <c r="WIJ74" s="1" t="s">
        <v>111</v>
      </c>
      <c r="WIR74" s="1" t="s">
        <v>111</v>
      </c>
      <c r="WIZ74" s="1" t="s">
        <v>111</v>
      </c>
      <c r="WJH74" s="1" t="s">
        <v>111</v>
      </c>
      <c r="WJP74" s="1" t="s">
        <v>111</v>
      </c>
      <c r="WJX74" s="1" t="s">
        <v>111</v>
      </c>
      <c r="WKF74" s="1" t="s">
        <v>111</v>
      </c>
      <c r="WKN74" s="1" t="s">
        <v>111</v>
      </c>
      <c r="WKV74" s="1" t="s">
        <v>111</v>
      </c>
      <c r="WLD74" s="1" t="s">
        <v>111</v>
      </c>
      <c r="WLL74" s="1" t="s">
        <v>111</v>
      </c>
      <c r="WLT74" s="1" t="s">
        <v>111</v>
      </c>
      <c r="WMB74" s="1" t="s">
        <v>111</v>
      </c>
      <c r="WMJ74" s="1" t="s">
        <v>111</v>
      </c>
      <c r="WMR74" s="1" t="s">
        <v>111</v>
      </c>
      <c r="WMZ74" s="1" t="s">
        <v>111</v>
      </c>
      <c r="WNH74" s="1" t="s">
        <v>111</v>
      </c>
      <c r="WNP74" s="1" t="s">
        <v>111</v>
      </c>
      <c r="WNX74" s="1" t="s">
        <v>111</v>
      </c>
      <c r="WOF74" s="1" t="s">
        <v>111</v>
      </c>
      <c r="WON74" s="1" t="s">
        <v>111</v>
      </c>
      <c r="WOV74" s="1" t="s">
        <v>111</v>
      </c>
      <c r="WPD74" s="1" t="s">
        <v>111</v>
      </c>
      <c r="WPL74" s="1" t="s">
        <v>111</v>
      </c>
      <c r="WPT74" s="1" t="s">
        <v>111</v>
      </c>
      <c r="WQB74" s="1" t="s">
        <v>111</v>
      </c>
      <c r="WQJ74" s="1" t="s">
        <v>111</v>
      </c>
      <c r="WQR74" s="1" t="s">
        <v>111</v>
      </c>
      <c r="WQZ74" s="1" t="s">
        <v>111</v>
      </c>
      <c r="WRH74" s="1" t="s">
        <v>111</v>
      </c>
      <c r="WRP74" s="1" t="s">
        <v>111</v>
      </c>
      <c r="WRX74" s="1" t="s">
        <v>111</v>
      </c>
      <c r="WSF74" s="1" t="s">
        <v>111</v>
      </c>
      <c r="WSN74" s="1" t="s">
        <v>111</v>
      </c>
      <c r="WSV74" s="1" t="s">
        <v>111</v>
      </c>
      <c r="WTD74" s="1" t="s">
        <v>111</v>
      </c>
      <c r="WTL74" s="1" t="s">
        <v>111</v>
      </c>
      <c r="WTT74" s="1" t="s">
        <v>111</v>
      </c>
      <c r="WUB74" s="1" t="s">
        <v>111</v>
      </c>
      <c r="WUJ74" s="1" t="s">
        <v>111</v>
      </c>
      <c r="WUR74" s="1" t="s">
        <v>111</v>
      </c>
      <c r="WUZ74" s="1" t="s">
        <v>111</v>
      </c>
      <c r="WVH74" s="1" t="s">
        <v>111</v>
      </c>
      <c r="WVP74" s="1" t="s">
        <v>111</v>
      </c>
      <c r="WVX74" s="1" t="s">
        <v>111</v>
      </c>
      <c r="WWF74" s="1" t="s">
        <v>111</v>
      </c>
      <c r="WWN74" s="1" t="s">
        <v>111</v>
      </c>
      <c r="WWV74" s="1" t="s">
        <v>111</v>
      </c>
      <c r="WXD74" s="1" t="s">
        <v>111</v>
      </c>
      <c r="WXL74" s="1" t="s">
        <v>111</v>
      </c>
      <c r="WXT74" s="1" t="s">
        <v>111</v>
      </c>
      <c r="WYB74" s="1" t="s">
        <v>111</v>
      </c>
      <c r="WYJ74" s="1" t="s">
        <v>111</v>
      </c>
      <c r="WYR74" s="1" t="s">
        <v>111</v>
      </c>
      <c r="WYZ74" s="1" t="s">
        <v>111</v>
      </c>
      <c r="WZH74" s="1" t="s">
        <v>111</v>
      </c>
      <c r="WZP74" s="1" t="s">
        <v>111</v>
      </c>
      <c r="WZX74" s="1" t="s">
        <v>111</v>
      </c>
      <c r="XAF74" s="1" t="s">
        <v>111</v>
      </c>
      <c r="XAN74" s="1" t="s">
        <v>111</v>
      </c>
      <c r="XAV74" s="1" t="s">
        <v>111</v>
      </c>
      <c r="XBD74" s="1" t="s">
        <v>111</v>
      </c>
      <c r="XBL74" s="1" t="s">
        <v>111</v>
      </c>
      <c r="XBT74" s="1" t="s">
        <v>111</v>
      </c>
      <c r="XCB74" s="1" t="s">
        <v>111</v>
      </c>
      <c r="XCJ74" s="1" t="s">
        <v>111</v>
      </c>
      <c r="XCR74" s="1" t="s">
        <v>111</v>
      </c>
      <c r="XCZ74" s="1" t="s">
        <v>111</v>
      </c>
      <c r="XDH74" s="1" t="s">
        <v>111</v>
      </c>
      <c r="XDP74" s="1" t="s">
        <v>111</v>
      </c>
      <c r="XDX74" s="1" t="s">
        <v>111</v>
      </c>
      <c r="XEF74" s="1" t="s">
        <v>111</v>
      </c>
      <c r="XEN74" s="1" t="s">
        <v>111</v>
      </c>
      <c r="XEV74" s="1" t="s">
        <v>111</v>
      </c>
    </row>
    <row r="75" spans="1:16 1280:2048 2056:3072 3080:4096 4104:5120 5128:6144 6152:7168 7176:8192 8200:9216 9224:10240 10248:11264 11272:12288 12296:13312 13320:14336 14344:15360 15368:16376" x14ac:dyDescent="0.2">
      <c r="AWF75" s="1" t="s">
        <v>99</v>
      </c>
      <c r="AWN75" s="1" t="s">
        <v>99</v>
      </c>
      <c r="AWV75" s="1" t="s">
        <v>99</v>
      </c>
      <c r="AXD75" s="1" t="s">
        <v>99</v>
      </c>
      <c r="AXL75" s="1" t="s">
        <v>99</v>
      </c>
      <c r="AXT75" s="1" t="s">
        <v>99</v>
      </c>
      <c r="AYB75" s="1" t="s">
        <v>99</v>
      </c>
      <c r="AYJ75" s="1" t="s">
        <v>99</v>
      </c>
      <c r="AYR75" s="1" t="s">
        <v>99</v>
      </c>
      <c r="AYZ75" s="1" t="s">
        <v>99</v>
      </c>
      <c r="AZH75" s="1" t="s">
        <v>99</v>
      </c>
      <c r="AZP75" s="1" t="s">
        <v>99</v>
      </c>
      <c r="AZX75" s="1" t="s">
        <v>99</v>
      </c>
      <c r="BAF75" s="1" t="s">
        <v>99</v>
      </c>
      <c r="BAN75" s="1" t="s">
        <v>99</v>
      </c>
      <c r="BAV75" s="1" t="s">
        <v>99</v>
      </c>
      <c r="BBD75" s="1" t="s">
        <v>99</v>
      </c>
      <c r="BBL75" s="1" t="s">
        <v>99</v>
      </c>
      <c r="BBT75" s="1" t="s">
        <v>99</v>
      </c>
      <c r="BCB75" s="1" t="s">
        <v>99</v>
      </c>
      <c r="BCJ75" s="1" t="s">
        <v>99</v>
      </c>
      <c r="BCR75" s="1" t="s">
        <v>99</v>
      </c>
      <c r="BCZ75" s="1" t="s">
        <v>99</v>
      </c>
      <c r="BDH75" s="1" t="s">
        <v>99</v>
      </c>
      <c r="BDP75" s="1" t="s">
        <v>99</v>
      </c>
      <c r="BDX75" s="1" t="s">
        <v>99</v>
      </c>
      <c r="BEF75" s="1" t="s">
        <v>99</v>
      </c>
      <c r="BEN75" s="1" t="s">
        <v>99</v>
      </c>
      <c r="BEV75" s="1" t="s">
        <v>99</v>
      </c>
      <c r="BFD75" s="1" t="s">
        <v>99</v>
      </c>
      <c r="BFL75" s="1" t="s">
        <v>99</v>
      </c>
      <c r="BFT75" s="1" t="s">
        <v>99</v>
      </c>
      <c r="BGB75" s="1" t="s">
        <v>99</v>
      </c>
      <c r="BGJ75" s="1" t="s">
        <v>99</v>
      </c>
      <c r="BGR75" s="1" t="s">
        <v>99</v>
      </c>
      <c r="BGZ75" s="1" t="s">
        <v>99</v>
      </c>
      <c r="BHH75" s="1" t="s">
        <v>99</v>
      </c>
      <c r="BHP75" s="1" t="s">
        <v>99</v>
      </c>
      <c r="BHX75" s="1" t="s">
        <v>99</v>
      </c>
      <c r="BIF75" s="1" t="s">
        <v>99</v>
      </c>
      <c r="BIN75" s="1" t="s">
        <v>99</v>
      </c>
      <c r="BIV75" s="1" t="s">
        <v>99</v>
      </c>
      <c r="BJD75" s="1" t="s">
        <v>99</v>
      </c>
      <c r="BJL75" s="1" t="s">
        <v>99</v>
      </c>
      <c r="BJT75" s="1" t="s">
        <v>99</v>
      </c>
      <c r="BKB75" s="1" t="s">
        <v>99</v>
      </c>
      <c r="BKJ75" s="1" t="s">
        <v>99</v>
      </c>
      <c r="BKR75" s="1" t="s">
        <v>99</v>
      </c>
      <c r="BKZ75" s="1" t="s">
        <v>99</v>
      </c>
      <c r="BLH75" s="1" t="s">
        <v>99</v>
      </c>
      <c r="BLP75" s="1" t="s">
        <v>99</v>
      </c>
      <c r="BLX75" s="1" t="s">
        <v>99</v>
      </c>
      <c r="BMF75" s="1" t="s">
        <v>99</v>
      </c>
      <c r="BMN75" s="1" t="s">
        <v>99</v>
      </c>
      <c r="BMV75" s="1" t="s">
        <v>99</v>
      </c>
      <c r="BND75" s="1" t="s">
        <v>99</v>
      </c>
      <c r="BNL75" s="1" t="s">
        <v>99</v>
      </c>
      <c r="BNT75" s="1" t="s">
        <v>99</v>
      </c>
      <c r="BOB75" s="1" t="s">
        <v>99</v>
      </c>
      <c r="BOJ75" s="1" t="s">
        <v>99</v>
      </c>
      <c r="BOR75" s="1" t="s">
        <v>99</v>
      </c>
      <c r="BOZ75" s="1" t="s">
        <v>99</v>
      </c>
      <c r="BPH75" s="1" t="s">
        <v>99</v>
      </c>
      <c r="BPP75" s="1" t="s">
        <v>99</v>
      </c>
      <c r="BPX75" s="1" t="s">
        <v>99</v>
      </c>
      <c r="BQF75" s="1" t="s">
        <v>99</v>
      </c>
      <c r="BQN75" s="1" t="s">
        <v>99</v>
      </c>
      <c r="BQV75" s="1" t="s">
        <v>99</v>
      </c>
      <c r="BRD75" s="1" t="s">
        <v>99</v>
      </c>
      <c r="BRL75" s="1" t="s">
        <v>99</v>
      </c>
      <c r="BRT75" s="1" t="s">
        <v>99</v>
      </c>
      <c r="BSB75" s="1" t="s">
        <v>99</v>
      </c>
      <c r="BSJ75" s="1" t="s">
        <v>99</v>
      </c>
      <c r="BSR75" s="1" t="s">
        <v>99</v>
      </c>
      <c r="BSZ75" s="1" t="s">
        <v>99</v>
      </c>
      <c r="BTH75" s="1" t="s">
        <v>99</v>
      </c>
      <c r="BTP75" s="1" t="s">
        <v>99</v>
      </c>
      <c r="BTX75" s="1" t="s">
        <v>99</v>
      </c>
      <c r="BUF75" s="1" t="s">
        <v>99</v>
      </c>
      <c r="BUN75" s="1" t="s">
        <v>99</v>
      </c>
      <c r="BUV75" s="1" t="s">
        <v>99</v>
      </c>
      <c r="BVD75" s="1" t="s">
        <v>99</v>
      </c>
      <c r="BVL75" s="1" t="s">
        <v>99</v>
      </c>
      <c r="BVT75" s="1" t="s">
        <v>99</v>
      </c>
      <c r="BWB75" s="1" t="s">
        <v>99</v>
      </c>
      <c r="BWJ75" s="1" t="s">
        <v>99</v>
      </c>
      <c r="BWR75" s="1" t="s">
        <v>99</v>
      </c>
      <c r="BWZ75" s="1" t="s">
        <v>99</v>
      </c>
      <c r="BXH75" s="1" t="s">
        <v>99</v>
      </c>
      <c r="BXP75" s="1" t="s">
        <v>99</v>
      </c>
      <c r="BXX75" s="1" t="s">
        <v>99</v>
      </c>
      <c r="BYF75" s="1" t="s">
        <v>99</v>
      </c>
      <c r="BYN75" s="1" t="s">
        <v>99</v>
      </c>
      <c r="BYV75" s="1" t="s">
        <v>99</v>
      </c>
      <c r="BZD75" s="1" t="s">
        <v>99</v>
      </c>
      <c r="BZL75" s="1" t="s">
        <v>99</v>
      </c>
      <c r="BZT75" s="1" t="s">
        <v>99</v>
      </c>
      <c r="CAB75" s="1" t="s">
        <v>99</v>
      </c>
      <c r="CAJ75" s="1" t="s">
        <v>99</v>
      </c>
      <c r="CAR75" s="1" t="s">
        <v>99</v>
      </c>
      <c r="CAZ75" s="1" t="s">
        <v>99</v>
      </c>
      <c r="CBH75" s="1" t="s">
        <v>99</v>
      </c>
      <c r="CBP75" s="1" t="s">
        <v>99</v>
      </c>
      <c r="CBX75" s="1" t="s">
        <v>99</v>
      </c>
      <c r="CCF75" s="1" t="s">
        <v>99</v>
      </c>
      <c r="CCN75" s="1" t="s">
        <v>99</v>
      </c>
      <c r="CCV75" s="1" t="s">
        <v>99</v>
      </c>
      <c r="CDD75" s="1" t="s">
        <v>99</v>
      </c>
      <c r="CDL75" s="1" t="s">
        <v>99</v>
      </c>
      <c r="CDT75" s="1" t="s">
        <v>99</v>
      </c>
      <c r="CEB75" s="1" t="s">
        <v>99</v>
      </c>
      <c r="CEJ75" s="1" t="s">
        <v>99</v>
      </c>
      <c r="CER75" s="1" t="s">
        <v>99</v>
      </c>
      <c r="CEZ75" s="1" t="s">
        <v>99</v>
      </c>
      <c r="CFH75" s="1" t="s">
        <v>99</v>
      </c>
      <c r="CFP75" s="1" t="s">
        <v>99</v>
      </c>
      <c r="CFX75" s="1" t="s">
        <v>99</v>
      </c>
      <c r="CGF75" s="1" t="s">
        <v>99</v>
      </c>
      <c r="CGN75" s="1" t="s">
        <v>99</v>
      </c>
      <c r="CGV75" s="1" t="s">
        <v>99</v>
      </c>
      <c r="CHD75" s="1" t="s">
        <v>99</v>
      </c>
      <c r="CHL75" s="1" t="s">
        <v>99</v>
      </c>
      <c r="CHT75" s="1" t="s">
        <v>99</v>
      </c>
      <c r="CIB75" s="1" t="s">
        <v>99</v>
      </c>
      <c r="CIJ75" s="1" t="s">
        <v>99</v>
      </c>
      <c r="CIR75" s="1" t="s">
        <v>99</v>
      </c>
      <c r="CIZ75" s="1" t="s">
        <v>99</v>
      </c>
      <c r="CJH75" s="1" t="s">
        <v>99</v>
      </c>
      <c r="CJP75" s="1" t="s">
        <v>99</v>
      </c>
      <c r="CJX75" s="1" t="s">
        <v>99</v>
      </c>
      <c r="CKF75" s="1" t="s">
        <v>99</v>
      </c>
      <c r="CKN75" s="1" t="s">
        <v>99</v>
      </c>
      <c r="CKV75" s="1" t="s">
        <v>99</v>
      </c>
      <c r="CLD75" s="1" t="s">
        <v>99</v>
      </c>
      <c r="CLL75" s="1" t="s">
        <v>99</v>
      </c>
      <c r="CLT75" s="1" t="s">
        <v>99</v>
      </c>
      <c r="CMB75" s="1" t="s">
        <v>99</v>
      </c>
      <c r="CMJ75" s="1" t="s">
        <v>99</v>
      </c>
      <c r="CMR75" s="1" t="s">
        <v>99</v>
      </c>
      <c r="CMZ75" s="1" t="s">
        <v>99</v>
      </c>
      <c r="CNH75" s="1" t="s">
        <v>99</v>
      </c>
      <c r="CNP75" s="1" t="s">
        <v>99</v>
      </c>
      <c r="CNX75" s="1" t="s">
        <v>99</v>
      </c>
      <c r="COF75" s="1" t="s">
        <v>99</v>
      </c>
      <c r="CON75" s="1" t="s">
        <v>99</v>
      </c>
      <c r="COV75" s="1" t="s">
        <v>99</v>
      </c>
      <c r="CPD75" s="1" t="s">
        <v>99</v>
      </c>
      <c r="CPL75" s="1" t="s">
        <v>99</v>
      </c>
      <c r="CPT75" s="1" t="s">
        <v>99</v>
      </c>
      <c r="CQB75" s="1" t="s">
        <v>99</v>
      </c>
      <c r="CQJ75" s="1" t="s">
        <v>99</v>
      </c>
      <c r="CQR75" s="1" t="s">
        <v>99</v>
      </c>
      <c r="CQZ75" s="1" t="s">
        <v>99</v>
      </c>
      <c r="CRH75" s="1" t="s">
        <v>99</v>
      </c>
      <c r="CRP75" s="1" t="s">
        <v>99</v>
      </c>
      <c r="CRX75" s="1" t="s">
        <v>99</v>
      </c>
      <c r="CSF75" s="1" t="s">
        <v>99</v>
      </c>
      <c r="CSN75" s="1" t="s">
        <v>99</v>
      </c>
      <c r="CSV75" s="1" t="s">
        <v>99</v>
      </c>
      <c r="CTD75" s="1" t="s">
        <v>99</v>
      </c>
      <c r="CTL75" s="1" t="s">
        <v>99</v>
      </c>
      <c r="CTT75" s="1" t="s">
        <v>99</v>
      </c>
      <c r="CUB75" s="1" t="s">
        <v>99</v>
      </c>
      <c r="CUJ75" s="1" t="s">
        <v>99</v>
      </c>
      <c r="CUR75" s="1" t="s">
        <v>99</v>
      </c>
      <c r="CUZ75" s="1" t="s">
        <v>99</v>
      </c>
      <c r="CVH75" s="1" t="s">
        <v>99</v>
      </c>
      <c r="CVP75" s="1" t="s">
        <v>99</v>
      </c>
      <c r="CVX75" s="1" t="s">
        <v>99</v>
      </c>
      <c r="CWF75" s="1" t="s">
        <v>99</v>
      </c>
      <c r="CWN75" s="1" t="s">
        <v>99</v>
      </c>
      <c r="CWV75" s="1" t="s">
        <v>99</v>
      </c>
      <c r="CXD75" s="1" t="s">
        <v>99</v>
      </c>
      <c r="CXL75" s="1" t="s">
        <v>99</v>
      </c>
      <c r="CXT75" s="1" t="s">
        <v>99</v>
      </c>
      <c r="CYB75" s="1" t="s">
        <v>99</v>
      </c>
      <c r="CYJ75" s="1" t="s">
        <v>99</v>
      </c>
      <c r="CYR75" s="1" t="s">
        <v>99</v>
      </c>
      <c r="CYZ75" s="1" t="s">
        <v>99</v>
      </c>
      <c r="CZH75" s="1" t="s">
        <v>99</v>
      </c>
      <c r="CZP75" s="1" t="s">
        <v>99</v>
      </c>
      <c r="CZX75" s="1" t="s">
        <v>99</v>
      </c>
      <c r="DAF75" s="1" t="s">
        <v>99</v>
      </c>
      <c r="DAN75" s="1" t="s">
        <v>99</v>
      </c>
      <c r="DAV75" s="1" t="s">
        <v>99</v>
      </c>
      <c r="DBD75" s="1" t="s">
        <v>99</v>
      </c>
      <c r="DBL75" s="1" t="s">
        <v>99</v>
      </c>
      <c r="DBT75" s="1" t="s">
        <v>99</v>
      </c>
      <c r="DCB75" s="1" t="s">
        <v>99</v>
      </c>
      <c r="DCJ75" s="1" t="s">
        <v>99</v>
      </c>
      <c r="DCR75" s="1" t="s">
        <v>99</v>
      </c>
      <c r="DCZ75" s="1" t="s">
        <v>99</v>
      </c>
      <c r="DDH75" s="1" t="s">
        <v>99</v>
      </c>
      <c r="DDP75" s="1" t="s">
        <v>99</v>
      </c>
      <c r="DDX75" s="1" t="s">
        <v>99</v>
      </c>
      <c r="DEF75" s="1" t="s">
        <v>99</v>
      </c>
      <c r="DEN75" s="1" t="s">
        <v>99</v>
      </c>
      <c r="DEV75" s="1" t="s">
        <v>99</v>
      </c>
      <c r="DFD75" s="1" t="s">
        <v>99</v>
      </c>
      <c r="DFL75" s="1" t="s">
        <v>99</v>
      </c>
      <c r="DFT75" s="1" t="s">
        <v>99</v>
      </c>
      <c r="DGB75" s="1" t="s">
        <v>99</v>
      </c>
      <c r="DGJ75" s="1" t="s">
        <v>99</v>
      </c>
      <c r="DGR75" s="1" t="s">
        <v>99</v>
      </c>
      <c r="DGZ75" s="1" t="s">
        <v>99</v>
      </c>
      <c r="DHH75" s="1" t="s">
        <v>99</v>
      </c>
      <c r="DHP75" s="1" t="s">
        <v>99</v>
      </c>
      <c r="DHX75" s="1" t="s">
        <v>99</v>
      </c>
      <c r="DIF75" s="1" t="s">
        <v>99</v>
      </c>
      <c r="DIN75" s="1" t="s">
        <v>99</v>
      </c>
      <c r="DIV75" s="1" t="s">
        <v>99</v>
      </c>
      <c r="DJD75" s="1" t="s">
        <v>99</v>
      </c>
      <c r="DJL75" s="1" t="s">
        <v>99</v>
      </c>
      <c r="DJT75" s="1" t="s">
        <v>99</v>
      </c>
      <c r="DKB75" s="1" t="s">
        <v>99</v>
      </c>
      <c r="DKJ75" s="1" t="s">
        <v>99</v>
      </c>
      <c r="DKR75" s="1" t="s">
        <v>99</v>
      </c>
      <c r="DKZ75" s="1" t="s">
        <v>99</v>
      </c>
      <c r="DLH75" s="1" t="s">
        <v>99</v>
      </c>
      <c r="DLP75" s="1" t="s">
        <v>99</v>
      </c>
      <c r="DLX75" s="1" t="s">
        <v>99</v>
      </c>
      <c r="DMF75" s="1" t="s">
        <v>99</v>
      </c>
      <c r="DMN75" s="1" t="s">
        <v>99</v>
      </c>
      <c r="DMV75" s="1" t="s">
        <v>99</v>
      </c>
      <c r="DND75" s="1" t="s">
        <v>99</v>
      </c>
      <c r="DNL75" s="1" t="s">
        <v>99</v>
      </c>
      <c r="DNT75" s="1" t="s">
        <v>99</v>
      </c>
      <c r="DOB75" s="1" t="s">
        <v>99</v>
      </c>
      <c r="DOJ75" s="1" t="s">
        <v>99</v>
      </c>
      <c r="DOR75" s="1" t="s">
        <v>99</v>
      </c>
      <c r="DOZ75" s="1" t="s">
        <v>99</v>
      </c>
      <c r="DPH75" s="1" t="s">
        <v>99</v>
      </c>
      <c r="DPP75" s="1" t="s">
        <v>99</v>
      </c>
      <c r="DPX75" s="1" t="s">
        <v>99</v>
      </c>
      <c r="DQF75" s="1" t="s">
        <v>99</v>
      </c>
      <c r="DQN75" s="1" t="s">
        <v>99</v>
      </c>
      <c r="DQV75" s="1" t="s">
        <v>99</v>
      </c>
      <c r="DRD75" s="1" t="s">
        <v>99</v>
      </c>
      <c r="DRL75" s="1" t="s">
        <v>99</v>
      </c>
      <c r="DRT75" s="1" t="s">
        <v>99</v>
      </c>
      <c r="DSB75" s="1" t="s">
        <v>99</v>
      </c>
      <c r="DSJ75" s="1" t="s">
        <v>99</v>
      </c>
      <c r="DSR75" s="1" t="s">
        <v>99</v>
      </c>
      <c r="DSZ75" s="1" t="s">
        <v>99</v>
      </c>
      <c r="DTH75" s="1" t="s">
        <v>99</v>
      </c>
      <c r="DTP75" s="1" t="s">
        <v>99</v>
      </c>
      <c r="DTX75" s="1" t="s">
        <v>99</v>
      </c>
      <c r="DUF75" s="1" t="s">
        <v>99</v>
      </c>
      <c r="DUN75" s="1" t="s">
        <v>99</v>
      </c>
      <c r="DUV75" s="1" t="s">
        <v>99</v>
      </c>
      <c r="DVD75" s="1" t="s">
        <v>99</v>
      </c>
      <c r="DVL75" s="1" t="s">
        <v>99</v>
      </c>
      <c r="DVT75" s="1" t="s">
        <v>99</v>
      </c>
      <c r="DWB75" s="1" t="s">
        <v>99</v>
      </c>
      <c r="DWJ75" s="1" t="s">
        <v>99</v>
      </c>
      <c r="DWR75" s="1" t="s">
        <v>99</v>
      </c>
      <c r="DWZ75" s="1" t="s">
        <v>99</v>
      </c>
      <c r="DXH75" s="1" t="s">
        <v>99</v>
      </c>
      <c r="DXP75" s="1" t="s">
        <v>99</v>
      </c>
      <c r="DXX75" s="1" t="s">
        <v>99</v>
      </c>
      <c r="DYF75" s="1" t="s">
        <v>99</v>
      </c>
      <c r="DYN75" s="1" t="s">
        <v>99</v>
      </c>
      <c r="DYV75" s="1" t="s">
        <v>99</v>
      </c>
      <c r="DZD75" s="1" t="s">
        <v>99</v>
      </c>
      <c r="DZL75" s="1" t="s">
        <v>99</v>
      </c>
      <c r="DZT75" s="1" t="s">
        <v>99</v>
      </c>
      <c r="EAB75" s="1" t="s">
        <v>99</v>
      </c>
      <c r="EAJ75" s="1" t="s">
        <v>99</v>
      </c>
      <c r="EAR75" s="1" t="s">
        <v>99</v>
      </c>
      <c r="EAZ75" s="1" t="s">
        <v>99</v>
      </c>
      <c r="EBH75" s="1" t="s">
        <v>99</v>
      </c>
      <c r="EBP75" s="1" t="s">
        <v>99</v>
      </c>
      <c r="EBX75" s="1" t="s">
        <v>99</v>
      </c>
      <c r="ECF75" s="1" t="s">
        <v>99</v>
      </c>
      <c r="ECN75" s="1" t="s">
        <v>99</v>
      </c>
      <c r="ECV75" s="1" t="s">
        <v>99</v>
      </c>
      <c r="EDD75" s="1" t="s">
        <v>99</v>
      </c>
      <c r="EDL75" s="1" t="s">
        <v>99</v>
      </c>
      <c r="EDT75" s="1" t="s">
        <v>99</v>
      </c>
      <c r="EEB75" s="1" t="s">
        <v>99</v>
      </c>
      <c r="EEJ75" s="1" t="s">
        <v>99</v>
      </c>
      <c r="EER75" s="1" t="s">
        <v>99</v>
      </c>
      <c r="EEZ75" s="1" t="s">
        <v>99</v>
      </c>
      <c r="EFH75" s="1" t="s">
        <v>99</v>
      </c>
      <c r="EFP75" s="1" t="s">
        <v>99</v>
      </c>
      <c r="EFX75" s="1" t="s">
        <v>99</v>
      </c>
      <c r="EGF75" s="1" t="s">
        <v>99</v>
      </c>
      <c r="EGN75" s="1" t="s">
        <v>99</v>
      </c>
      <c r="EGV75" s="1" t="s">
        <v>99</v>
      </c>
      <c r="EHD75" s="1" t="s">
        <v>99</v>
      </c>
      <c r="EHL75" s="1" t="s">
        <v>99</v>
      </c>
      <c r="EHT75" s="1" t="s">
        <v>99</v>
      </c>
      <c r="EIB75" s="1" t="s">
        <v>99</v>
      </c>
      <c r="EIJ75" s="1" t="s">
        <v>99</v>
      </c>
      <c r="EIR75" s="1" t="s">
        <v>99</v>
      </c>
      <c r="EIZ75" s="1" t="s">
        <v>99</v>
      </c>
      <c r="EJH75" s="1" t="s">
        <v>99</v>
      </c>
      <c r="EJP75" s="1" t="s">
        <v>99</v>
      </c>
      <c r="EJX75" s="1" t="s">
        <v>99</v>
      </c>
      <c r="EKF75" s="1" t="s">
        <v>99</v>
      </c>
      <c r="EKN75" s="1" t="s">
        <v>99</v>
      </c>
      <c r="EKV75" s="1" t="s">
        <v>99</v>
      </c>
      <c r="ELD75" s="1" t="s">
        <v>99</v>
      </c>
      <c r="ELL75" s="1" t="s">
        <v>99</v>
      </c>
      <c r="ELT75" s="1" t="s">
        <v>99</v>
      </c>
      <c r="EMB75" s="1" t="s">
        <v>99</v>
      </c>
      <c r="EMJ75" s="1" t="s">
        <v>99</v>
      </c>
      <c r="EMR75" s="1" t="s">
        <v>99</v>
      </c>
      <c r="EMZ75" s="1" t="s">
        <v>99</v>
      </c>
      <c r="ENH75" s="1" t="s">
        <v>99</v>
      </c>
      <c r="ENP75" s="1" t="s">
        <v>99</v>
      </c>
      <c r="ENX75" s="1" t="s">
        <v>99</v>
      </c>
      <c r="EOF75" s="1" t="s">
        <v>99</v>
      </c>
      <c r="EON75" s="1" t="s">
        <v>99</v>
      </c>
      <c r="EOV75" s="1" t="s">
        <v>99</v>
      </c>
      <c r="EPD75" s="1" t="s">
        <v>99</v>
      </c>
      <c r="EPL75" s="1" t="s">
        <v>99</v>
      </c>
      <c r="EPT75" s="1" t="s">
        <v>99</v>
      </c>
      <c r="EQB75" s="1" t="s">
        <v>99</v>
      </c>
      <c r="EQJ75" s="1" t="s">
        <v>99</v>
      </c>
      <c r="EQR75" s="1" t="s">
        <v>99</v>
      </c>
      <c r="EQZ75" s="1" t="s">
        <v>99</v>
      </c>
      <c r="ERH75" s="1" t="s">
        <v>99</v>
      </c>
      <c r="ERP75" s="1" t="s">
        <v>99</v>
      </c>
      <c r="ERX75" s="1" t="s">
        <v>99</v>
      </c>
      <c r="ESF75" s="1" t="s">
        <v>99</v>
      </c>
      <c r="ESN75" s="1" t="s">
        <v>99</v>
      </c>
      <c r="ESV75" s="1" t="s">
        <v>99</v>
      </c>
      <c r="ETD75" s="1" t="s">
        <v>99</v>
      </c>
      <c r="ETL75" s="1" t="s">
        <v>99</v>
      </c>
      <c r="ETT75" s="1" t="s">
        <v>99</v>
      </c>
      <c r="EUB75" s="1" t="s">
        <v>99</v>
      </c>
      <c r="EUJ75" s="1" t="s">
        <v>99</v>
      </c>
      <c r="EUR75" s="1" t="s">
        <v>99</v>
      </c>
      <c r="EUZ75" s="1" t="s">
        <v>99</v>
      </c>
      <c r="EVH75" s="1" t="s">
        <v>99</v>
      </c>
      <c r="EVP75" s="1" t="s">
        <v>99</v>
      </c>
      <c r="EVX75" s="1" t="s">
        <v>99</v>
      </c>
      <c r="EWF75" s="1" t="s">
        <v>99</v>
      </c>
      <c r="EWN75" s="1" t="s">
        <v>99</v>
      </c>
      <c r="EWV75" s="1" t="s">
        <v>99</v>
      </c>
      <c r="EXD75" s="1" t="s">
        <v>99</v>
      </c>
      <c r="EXL75" s="1" t="s">
        <v>99</v>
      </c>
      <c r="EXT75" s="1" t="s">
        <v>99</v>
      </c>
      <c r="EYB75" s="1" t="s">
        <v>99</v>
      </c>
      <c r="EYJ75" s="1" t="s">
        <v>99</v>
      </c>
      <c r="EYR75" s="1" t="s">
        <v>99</v>
      </c>
      <c r="EYZ75" s="1" t="s">
        <v>99</v>
      </c>
      <c r="EZH75" s="1" t="s">
        <v>99</v>
      </c>
      <c r="EZP75" s="1" t="s">
        <v>99</v>
      </c>
      <c r="EZX75" s="1" t="s">
        <v>99</v>
      </c>
      <c r="FAF75" s="1" t="s">
        <v>99</v>
      </c>
      <c r="FAN75" s="1" t="s">
        <v>99</v>
      </c>
      <c r="FAV75" s="1" t="s">
        <v>99</v>
      </c>
      <c r="FBD75" s="1" t="s">
        <v>99</v>
      </c>
      <c r="FBL75" s="1" t="s">
        <v>99</v>
      </c>
      <c r="FBT75" s="1" t="s">
        <v>99</v>
      </c>
      <c r="FCB75" s="1" t="s">
        <v>99</v>
      </c>
      <c r="FCJ75" s="1" t="s">
        <v>99</v>
      </c>
      <c r="FCR75" s="1" t="s">
        <v>99</v>
      </c>
      <c r="FCZ75" s="1" t="s">
        <v>99</v>
      </c>
      <c r="FDH75" s="1" t="s">
        <v>99</v>
      </c>
      <c r="FDP75" s="1" t="s">
        <v>99</v>
      </c>
      <c r="FDX75" s="1" t="s">
        <v>99</v>
      </c>
      <c r="FEF75" s="1" t="s">
        <v>99</v>
      </c>
      <c r="FEN75" s="1" t="s">
        <v>99</v>
      </c>
      <c r="FEV75" s="1" t="s">
        <v>99</v>
      </c>
      <c r="FFD75" s="1" t="s">
        <v>99</v>
      </c>
      <c r="FFL75" s="1" t="s">
        <v>99</v>
      </c>
      <c r="FFT75" s="1" t="s">
        <v>99</v>
      </c>
      <c r="FGB75" s="1" t="s">
        <v>99</v>
      </c>
      <c r="FGJ75" s="1" t="s">
        <v>99</v>
      </c>
      <c r="FGR75" s="1" t="s">
        <v>99</v>
      </c>
      <c r="FGZ75" s="1" t="s">
        <v>99</v>
      </c>
      <c r="FHH75" s="1" t="s">
        <v>99</v>
      </c>
      <c r="FHP75" s="1" t="s">
        <v>99</v>
      </c>
      <c r="FHX75" s="1" t="s">
        <v>99</v>
      </c>
      <c r="FIF75" s="1" t="s">
        <v>99</v>
      </c>
      <c r="FIN75" s="1" t="s">
        <v>99</v>
      </c>
      <c r="FIV75" s="1" t="s">
        <v>99</v>
      </c>
      <c r="FJD75" s="1" t="s">
        <v>99</v>
      </c>
      <c r="FJL75" s="1" t="s">
        <v>99</v>
      </c>
      <c r="FJT75" s="1" t="s">
        <v>99</v>
      </c>
      <c r="FKB75" s="1" t="s">
        <v>99</v>
      </c>
      <c r="FKJ75" s="1" t="s">
        <v>99</v>
      </c>
      <c r="FKR75" s="1" t="s">
        <v>99</v>
      </c>
      <c r="FKZ75" s="1" t="s">
        <v>99</v>
      </c>
      <c r="FLH75" s="1" t="s">
        <v>99</v>
      </c>
      <c r="FLP75" s="1" t="s">
        <v>99</v>
      </c>
      <c r="FLX75" s="1" t="s">
        <v>99</v>
      </c>
      <c r="FMF75" s="1" t="s">
        <v>99</v>
      </c>
      <c r="FMN75" s="1" t="s">
        <v>99</v>
      </c>
      <c r="FMV75" s="1" t="s">
        <v>99</v>
      </c>
      <c r="FND75" s="1" t="s">
        <v>99</v>
      </c>
      <c r="FNL75" s="1" t="s">
        <v>99</v>
      </c>
      <c r="FNT75" s="1" t="s">
        <v>99</v>
      </c>
      <c r="FOB75" s="1" t="s">
        <v>99</v>
      </c>
      <c r="FOJ75" s="1" t="s">
        <v>99</v>
      </c>
      <c r="FOR75" s="1" t="s">
        <v>99</v>
      </c>
      <c r="FOZ75" s="1" t="s">
        <v>99</v>
      </c>
      <c r="FPH75" s="1" t="s">
        <v>99</v>
      </c>
      <c r="FPP75" s="1" t="s">
        <v>99</v>
      </c>
      <c r="FPX75" s="1" t="s">
        <v>99</v>
      </c>
      <c r="FQF75" s="1" t="s">
        <v>99</v>
      </c>
      <c r="FQN75" s="1" t="s">
        <v>99</v>
      </c>
      <c r="FQV75" s="1" t="s">
        <v>99</v>
      </c>
      <c r="FRD75" s="1" t="s">
        <v>99</v>
      </c>
      <c r="FRL75" s="1" t="s">
        <v>99</v>
      </c>
      <c r="FRT75" s="1" t="s">
        <v>99</v>
      </c>
      <c r="FSB75" s="1" t="s">
        <v>99</v>
      </c>
      <c r="FSJ75" s="1" t="s">
        <v>99</v>
      </c>
      <c r="FSR75" s="1" t="s">
        <v>99</v>
      </c>
      <c r="FSZ75" s="1" t="s">
        <v>99</v>
      </c>
      <c r="FTH75" s="1" t="s">
        <v>99</v>
      </c>
      <c r="FTP75" s="1" t="s">
        <v>99</v>
      </c>
      <c r="FTX75" s="1" t="s">
        <v>99</v>
      </c>
      <c r="FUF75" s="1" t="s">
        <v>99</v>
      </c>
      <c r="FUN75" s="1" t="s">
        <v>99</v>
      </c>
      <c r="FUV75" s="1" t="s">
        <v>99</v>
      </c>
      <c r="FVD75" s="1" t="s">
        <v>99</v>
      </c>
      <c r="FVL75" s="1" t="s">
        <v>99</v>
      </c>
      <c r="FVT75" s="1" t="s">
        <v>99</v>
      </c>
      <c r="FWB75" s="1" t="s">
        <v>99</v>
      </c>
      <c r="FWJ75" s="1" t="s">
        <v>99</v>
      </c>
      <c r="FWR75" s="1" t="s">
        <v>99</v>
      </c>
      <c r="FWZ75" s="1" t="s">
        <v>99</v>
      </c>
      <c r="FXH75" s="1" t="s">
        <v>99</v>
      </c>
      <c r="FXP75" s="1" t="s">
        <v>99</v>
      </c>
      <c r="FXX75" s="1" t="s">
        <v>99</v>
      </c>
      <c r="FYF75" s="1" t="s">
        <v>99</v>
      </c>
      <c r="FYN75" s="1" t="s">
        <v>99</v>
      </c>
      <c r="FYV75" s="1" t="s">
        <v>99</v>
      </c>
      <c r="FZD75" s="1" t="s">
        <v>99</v>
      </c>
      <c r="FZL75" s="1" t="s">
        <v>99</v>
      </c>
      <c r="FZT75" s="1" t="s">
        <v>99</v>
      </c>
      <c r="GAB75" s="1" t="s">
        <v>99</v>
      </c>
      <c r="GAJ75" s="1" t="s">
        <v>99</v>
      </c>
      <c r="GAR75" s="1" t="s">
        <v>99</v>
      </c>
      <c r="GAZ75" s="1" t="s">
        <v>99</v>
      </c>
      <c r="GBH75" s="1" t="s">
        <v>99</v>
      </c>
      <c r="GBP75" s="1" t="s">
        <v>99</v>
      </c>
      <c r="GBX75" s="1" t="s">
        <v>99</v>
      </c>
      <c r="GCF75" s="1" t="s">
        <v>99</v>
      </c>
      <c r="GCN75" s="1" t="s">
        <v>99</v>
      </c>
      <c r="GCV75" s="1" t="s">
        <v>99</v>
      </c>
      <c r="GDD75" s="1" t="s">
        <v>99</v>
      </c>
      <c r="GDL75" s="1" t="s">
        <v>99</v>
      </c>
      <c r="GDT75" s="1" t="s">
        <v>99</v>
      </c>
      <c r="GEB75" s="1" t="s">
        <v>99</v>
      </c>
      <c r="GEJ75" s="1" t="s">
        <v>99</v>
      </c>
      <c r="GER75" s="1" t="s">
        <v>99</v>
      </c>
      <c r="GEZ75" s="1" t="s">
        <v>99</v>
      </c>
      <c r="GFH75" s="1" t="s">
        <v>99</v>
      </c>
      <c r="GFP75" s="1" t="s">
        <v>99</v>
      </c>
      <c r="GFX75" s="1" t="s">
        <v>99</v>
      </c>
      <c r="GGF75" s="1" t="s">
        <v>99</v>
      </c>
      <c r="GGN75" s="1" t="s">
        <v>99</v>
      </c>
      <c r="GGV75" s="1" t="s">
        <v>99</v>
      </c>
      <c r="GHD75" s="1" t="s">
        <v>99</v>
      </c>
      <c r="GHL75" s="1" t="s">
        <v>99</v>
      </c>
      <c r="GHT75" s="1" t="s">
        <v>99</v>
      </c>
      <c r="GIB75" s="1" t="s">
        <v>99</v>
      </c>
      <c r="GIJ75" s="1" t="s">
        <v>99</v>
      </c>
      <c r="GIR75" s="1" t="s">
        <v>99</v>
      </c>
      <c r="GIZ75" s="1" t="s">
        <v>99</v>
      </c>
      <c r="GJH75" s="1" t="s">
        <v>99</v>
      </c>
      <c r="GJP75" s="1" t="s">
        <v>99</v>
      </c>
      <c r="GJX75" s="1" t="s">
        <v>99</v>
      </c>
      <c r="GKF75" s="1" t="s">
        <v>99</v>
      </c>
      <c r="GKN75" s="1" t="s">
        <v>99</v>
      </c>
      <c r="GKV75" s="1" t="s">
        <v>99</v>
      </c>
      <c r="GLD75" s="1" t="s">
        <v>99</v>
      </c>
      <c r="GLL75" s="1" t="s">
        <v>99</v>
      </c>
      <c r="GLT75" s="1" t="s">
        <v>99</v>
      </c>
      <c r="GMB75" s="1" t="s">
        <v>99</v>
      </c>
      <c r="GMJ75" s="1" t="s">
        <v>99</v>
      </c>
      <c r="GMR75" s="1" t="s">
        <v>99</v>
      </c>
      <c r="GMZ75" s="1" t="s">
        <v>99</v>
      </c>
      <c r="GNH75" s="1" t="s">
        <v>99</v>
      </c>
      <c r="GNP75" s="1" t="s">
        <v>99</v>
      </c>
      <c r="GNX75" s="1" t="s">
        <v>99</v>
      </c>
      <c r="GOF75" s="1" t="s">
        <v>99</v>
      </c>
      <c r="GON75" s="1" t="s">
        <v>99</v>
      </c>
      <c r="GOV75" s="1" t="s">
        <v>99</v>
      </c>
      <c r="GPD75" s="1" t="s">
        <v>99</v>
      </c>
      <c r="GPL75" s="1" t="s">
        <v>99</v>
      </c>
      <c r="GPT75" s="1" t="s">
        <v>99</v>
      </c>
      <c r="GQB75" s="1" t="s">
        <v>99</v>
      </c>
      <c r="GQJ75" s="1" t="s">
        <v>99</v>
      </c>
      <c r="GQR75" s="1" t="s">
        <v>99</v>
      </c>
      <c r="GQZ75" s="1" t="s">
        <v>99</v>
      </c>
      <c r="GRH75" s="1" t="s">
        <v>99</v>
      </c>
      <c r="GRP75" s="1" t="s">
        <v>99</v>
      </c>
      <c r="GRX75" s="1" t="s">
        <v>99</v>
      </c>
      <c r="GSF75" s="1" t="s">
        <v>99</v>
      </c>
      <c r="GSN75" s="1" t="s">
        <v>99</v>
      </c>
      <c r="GSV75" s="1" t="s">
        <v>99</v>
      </c>
      <c r="GTD75" s="1" t="s">
        <v>99</v>
      </c>
      <c r="GTL75" s="1" t="s">
        <v>99</v>
      </c>
      <c r="GTT75" s="1" t="s">
        <v>99</v>
      </c>
      <c r="GUB75" s="1" t="s">
        <v>99</v>
      </c>
      <c r="GUJ75" s="1" t="s">
        <v>99</v>
      </c>
      <c r="GUR75" s="1" t="s">
        <v>99</v>
      </c>
      <c r="GUZ75" s="1" t="s">
        <v>99</v>
      </c>
      <c r="GVH75" s="1" t="s">
        <v>99</v>
      </c>
      <c r="GVP75" s="1" t="s">
        <v>99</v>
      </c>
      <c r="GVX75" s="1" t="s">
        <v>99</v>
      </c>
      <c r="GWF75" s="1" t="s">
        <v>99</v>
      </c>
      <c r="GWN75" s="1" t="s">
        <v>99</v>
      </c>
      <c r="GWV75" s="1" t="s">
        <v>99</v>
      </c>
      <c r="GXD75" s="1" t="s">
        <v>99</v>
      </c>
      <c r="GXL75" s="1" t="s">
        <v>99</v>
      </c>
      <c r="GXT75" s="1" t="s">
        <v>99</v>
      </c>
      <c r="GYB75" s="1" t="s">
        <v>99</v>
      </c>
      <c r="GYJ75" s="1" t="s">
        <v>99</v>
      </c>
      <c r="GYR75" s="1" t="s">
        <v>99</v>
      </c>
      <c r="GYZ75" s="1" t="s">
        <v>99</v>
      </c>
      <c r="GZH75" s="1" t="s">
        <v>99</v>
      </c>
      <c r="GZP75" s="1" t="s">
        <v>99</v>
      </c>
      <c r="GZX75" s="1" t="s">
        <v>99</v>
      </c>
      <c r="HAF75" s="1" t="s">
        <v>99</v>
      </c>
      <c r="HAN75" s="1" t="s">
        <v>99</v>
      </c>
      <c r="HAV75" s="1" t="s">
        <v>99</v>
      </c>
      <c r="HBD75" s="1" t="s">
        <v>99</v>
      </c>
      <c r="HBL75" s="1" t="s">
        <v>99</v>
      </c>
      <c r="HBT75" s="1" t="s">
        <v>99</v>
      </c>
      <c r="HCB75" s="1" t="s">
        <v>99</v>
      </c>
      <c r="HCJ75" s="1" t="s">
        <v>99</v>
      </c>
      <c r="HCR75" s="1" t="s">
        <v>99</v>
      </c>
      <c r="HCZ75" s="1" t="s">
        <v>99</v>
      </c>
      <c r="HDH75" s="1" t="s">
        <v>99</v>
      </c>
      <c r="HDP75" s="1" t="s">
        <v>99</v>
      </c>
      <c r="HDX75" s="1" t="s">
        <v>99</v>
      </c>
      <c r="HEF75" s="1" t="s">
        <v>99</v>
      </c>
      <c r="HEN75" s="1" t="s">
        <v>99</v>
      </c>
      <c r="HEV75" s="1" t="s">
        <v>99</v>
      </c>
      <c r="HFD75" s="1" t="s">
        <v>99</v>
      </c>
      <c r="HFL75" s="1" t="s">
        <v>99</v>
      </c>
      <c r="HFT75" s="1" t="s">
        <v>99</v>
      </c>
      <c r="HGB75" s="1" t="s">
        <v>99</v>
      </c>
      <c r="HGJ75" s="1" t="s">
        <v>99</v>
      </c>
      <c r="HGR75" s="1" t="s">
        <v>99</v>
      </c>
      <c r="HGZ75" s="1" t="s">
        <v>99</v>
      </c>
      <c r="HHH75" s="1" t="s">
        <v>99</v>
      </c>
      <c r="HHP75" s="1" t="s">
        <v>99</v>
      </c>
      <c r="HHX75" s="1" t="s">
        <v>99</v>
      </c>
      <c r="HIF75" s="1" t="s">
        <v>99</v>
      </c>
      <c r="HIN75" s="1" t="s">
        <v>99</v>
      </c>
      <c r="HIV75" s="1" t="s">
        <v>99</v>
      </c>
      <c r="HJD75" s="1" t="s">
        <v>99</v>
      </c>
      <c r="HJL75" s="1" t="s">
        <v>99</v>
      </c>
      <c r="HJT75" s="1" t="s">
        <v>99</v>
      </c>
      <c r="HKB75" s="1" t="s">
        <v>99</v>
      </c>
      <c r="HKJ75" s="1" t="s">
        <v>99</v>
      </c>
      <c r="HKR75" s="1" t="s">
        <v>99</v>
      </c>
      <c r="HKZ75" s="1" t="s">
        <v>99</v>
      </c>
      <c r="HLH75" s="1" t="s">
        <v>99</v>
      </c>
      <c r="HLP75" s="1" t="s">
        <v>99</v>
      </c>
      <c r="HLX75" s="1" t="s">
        <v>99</v>
      </c>
      <c r="HMF75" s="1" t="s">
        <v>99</v>
      </c>
      <c r="HMN75" s="1" t="s">
        <v>99</v>
      </c>
      <c r="HMV75" s="1" t="s">
        <v>99</v>
      </c>
      <c r="HND75" s="1" t="s">
        <v>99</v>
      </c>
      <c r="HNL75" s="1" t="s">
        <v>99</v>
      </c>
      <c r="HNT75" s="1" t="s">
        <v>99</v>
      </c>
      <c r="HOB75" s="1" t="s">
        <v>99</v>
      </c>
      <c r="HOJ75" s="1" t="s">
        <v>99</v>
      </c>
      <c r="HOR75" s="1" t="s">
        <v>99</v>
      </c>
      <c r="HOZ75" s="1" t="s">
        <v>99</v>
      </c>
      <c r="HPH75" s="1" t="s">
        <v>99</v>
      </c>
      <c r="HPP75" s="1" t="s">
        <v>99</v>
      </c>
      <c r="HPX75" s="1" t="s">
        <v>99</v>
      </c>
      <c r="HQF75" s="1" t="s">
        <v>99</v>
      </c>
      <c r="HQN75" s="1" t="s">
        <v>99</v>
      </c>
      <c r="HQV75" s="1" t="s">
        <v>99</v>
      </c>
      <c r="HRD75" s="1" t="s">
        <v>99</v>
      </c>
      <c r="HRL75" s="1" t="s">
        <v>99</v>
      </c>
      <c r="HRT75" s="1" t="s">
        <v>99</v>
      </c>
      <c r="HSB75" s="1" t="s">
        <v>99</v>
      </c>
      <c r="HSJ75" s="1" t="s">
        <v>99</v>
      </c>
      <c r="HSR75" s="1" t="s">
        <v>99</v>
      </c>
      <c r="HSZ75" s="1" t="s">
        <v>99</v>
      </c>
      <c r="HTH75" s="1" t="s">
        <v>99</v>
      </c>
      <c r="HTP75" s="1" t="s">
        <v>99</v>
      </c>
      <c r="HTX75" s="1" t="s">
        <v>99</v>
      </c>
      <c r="HUF75" s="1" t="s">
        <v>99</v>
      </c>
      <c r="HUN75" s="1" t="s">
        <v>99</v>
      </c>
      <c r="HUV75" s="1" t="s">
        <v>99</v>
      </c>
      <c r="HVD75" s="1" t="s">
        <v>99</v>
      </c>
      <c r="HVL75" s="1" t="s">
        <v>99</v>
      </c>
      <c r="HVT75" s="1" t="s">
        <v>99</v>
      </c>
      <c r="HWB75" s="1" t="s">
        <v>99</v>
      </c>
      <c r="HWJ75" s="1" t="s">
        <v>99</v>
      </c>
      <c r="HWR75" s="1" t="s">
        <v>99</v>
      </c>
      <c r="HWZ75" s="1" t="s">
        <v>99</v>
      </c>
      <c r="HXH75" s="1" t="s">
        <v>99</v>
      </c>
      <c r="HXP75" s="1" t="s">
        <v>99</v>
      </c>
      <c r="HXX75" s="1" t="s">
        <v>99</v>
      </c>
      <c r="HYF75" s="1" t="s">
        <v>99</v>
      </c>
      <c r="HYN75" s="1" t="s">
        <v>99</v>
      </c>
      <c r="HYV75" s="1" t="s">
        <v>99</v>
      </c>
      <c r="HZD75" s="1" t="s">
        <v>99</v>
      </c>
      <c r="HZL75" s="1" t="s">
        <v>99</v>
      </c>
      <c r="HZT75" s="1" t="s">
        <v>99</v>
      </c>
      <c r="IAB75" s="1" t="s">
        <v>99</v>
      </c>
      <c r="IAJ75" s="1" t="s">
        <v>99</v>
      </c>
      <c r="IAR75" s="1" t="s">
        <v>99</v>
      </c>
      <c r="IAZ75" s="1" t="s">
        <v>99</v>
      </c>
      <c r="IBH75" s="1" t="s">
        <v>99</v>
      </c>
      <c r="IBP75" s="1" t="s">
        <v>99</v>
      </c>
      <c r="IBX75" s="1" t="s">
        <v>99</v>
      </c>
      <c r="ICF75" s="1" t="s">
        <v>99</v>
      </c>
      <c r="ICN75" s="1" t="s">
        <v>99</v>
      </c>
      <c r="ICV75" s="1" t="s">
        <v>99</v>
      </c>
      <c r="IDD75" s="1" t="s">
        <v>99</v>
      </c>
      <c r="IDL75" s="1" t="s">
        <v>99</v>
      </c>
      <c r="IDT75" s="1" t="s">
        <v>99</v>
      </c>
      <c r="IEB75" s="1" t="s">
        <v>99</v>
      </c>
      <c r="IEJ75" s="1" t="s">
        <v>99</v>
      </c>
      <c r="IER75" s="1" t="s">
        <v>99</v>
      </c>
      <c r="IEZ75" s="1" t="s">
        <v>99</v>
      </c>
      <c r="IFH75" s="1" t="s">
        <v>99</v>
      </c>
      <c r="IFP75" s="1" t="s">
        <v>99</v>
      </c>
      <c r="IFX75" s="1" t="s">
        <v>99</v>
      </c>
      <c r="IGF75" s="1" t="s">
        <v>99</v>
      </c>
      <c r="IGN75" s="1" t="s">
        <v>99</v>
      </c>
      <c r="IGV75" s="1" t="s">
        <v>99</v>
      </c>
      <c r="IHD75" s="1" t="s">
        <v>99</v>
      </c>
      <c r="IHL75" s="1" t="s">
        <v>99</v>
      </c>
      <c r="IHT75" s="1" t="s">
        <v>99</v>
      </c>
      <c r="IIB75" s="1" t="s">
        <v>99</v>
      </c>
      <c r="IIJ75" s="1" t="s">
        <v>99</v>
      </c>
      <c r="IIR75" s="1" t="s">
        <v>99</v>
      </c>
      <c r="IIZ75" s="1" t="s">
        <v>99</v>
      </c>
      <c r="IJH75" s="1" t="s">
        <v>99</v>
      </c>
      <c r="IJP75" s="1" t="s">
        <v>99</v>
      </c>
      <c r="IJX75" s="1" t="s">
        <v>99</v>
      </c>
      <c r="IKF75" s="1" t="s">
        <v>99</v>
      </c>
      <c r="IKN75" s="1" t="s">
        <v>99</v>
      </c>
      <c r="IKV75" s="1" t="s">
        <v>99</v>
      </c>
      <c r="ILD75" s="1" t="s">
        <v>99</v>
      </c>
      <c r="ILL75" s="1" t="s">
        <v>99</v>
      </c>
      <c r="ILT75" s="1" t="s">
        <v>99</v>
      </c>
      <c r="IMB75" s="1" t="s">
        <v>99</v>
      </c>
      <c r="IMJ75" s="1" t="s">
        <v>99</v>
      </c>
      <c r="IMR75" s="1" t="s">
        <v>99</v>
      </c>
      <c r="IMZ75" s="1" t="s">
        <v>99</v>
      </c>
      <c r="INH75" s="1" t="s">
        <v>99</v>
      </c>
      <c r="INP75" s="1" t="s">
        <v>99</v>
      </c>
      <c r="INX75" s="1" t="s">
        <v>99</v>
      </c>
      <c r="IOF75" s="1" t="s">
        <v>99</v>
      </c>
      <c r="ION75" s="1" t="s">
        <v>99</v>
      </c>
      <c r="IOV75" s="1" t="s">
        <v>99</v>
      </c>
      <c r="IPD75" s="1" t="s">
        <v>99</v>
      </c>
      <c r="IPL75" s="1" t="s">
        <v>99</v>
      </c>
      <c r="IPT75" s="1" t="s">
        <v>99</v>
      </c>
      <c r="IQB75" s="1" t="s">
        <v>99</v>
      </c>
      <c r="IQJ75" s="1" t="s">
        <v>99</v>
      </c>
      <c r="IQR75" s="1" t="s">
        <v>99</v>
      </c>
      <c r="IQZ75" s="1" t="s">
        <v>99</v>
      </c>
      <c r="IRH75" s="1" t="s">
        <v>99</v>
      </c>
      <c r="IRP75" s="1" t="s">
        <v>99</v>
      </c>
      <c r="IRX75" s="1" t="s">
        <v>99</v>
      </c>
      <c r="ISF75" s="1" t="s">
        <v>99</v>
      </c>
      <c r="ISN75" s="1" t="s">
        <v>99</v>
      </c>
      <c r="ISV75" s="1" t="s">
        <v>99</v>
      </c>
      <c r="ITD75" s="1" t="s">
        <v>99</v>
      </c>
      <c r="ITL75" s="1" t="s">
        <v>99</v>
      </c>
      <c r="ITT75" s="1" t="s">
        <v>99</v>
      </c>
      <c r="IUB75" s="1" t="s">
        <v>99</v>
      </c>
      <c r="IUJ75" s="1" t="s">
        <v>99</v>
      </c>
      <c r="IUR75" s="1" t="s">
        <v>99</v>
      </c>
      <c r="IUZ75" s="1" t="s">
        <v>99</v>
      </c>
      <c r="IVH75" s="1" t="s">
        <v>99</v>
      </c>
      <c r="IVP75" s="1" t="s">
        <v>99</v>
      </c>
      <c r="IVX75" s="1" t="s">
        <v>99</v>
      </c>
      <c r="IWF75" s="1" t="s">
        <v>99</v>
      </c>
      <c r="IWN75" s="1" t="s">
        <v>99</v>
      </c>
      <c r="IWV75" s="1" t="s">
        <v>99</v>
      </c>
      <c r="IXD75" s="1" t="s">
        <v>99</v>
      </c>
      <c r="IXL75" s="1" t="s">
        <v>99</v>
      </c>
      <c r="IXT75" s="1" t="s">
        <v>99</v>
      </c>
      <c r="IYB75" s="1" t="s">
        <v>99</v>
      </c>
      <c r="IYJ75" s="1" t="s">
        <v>99</v>
      </c>
      <c r="IYR75" s="1" t="s">
        <v>99</v>
      </c>
      <c r="IYZ75" s="1" t="s">
        <v>99</v>
      </c>
      <c r="IZH75" s="1" t="s">
        <v>99</v>
      </c>
      <c r="IZP75" s="1" t="s">
        <v>99</v>
      </c>
      <c r="IZX75" s="1" t="s">
        <v>99</v>
      </c>
      <c r="JAF75" s="1" t="s">
        <v>99</v>
      </c>
      <c r="JAN75" s="1" t="s">
        <v>99</v>
      </c>
      <c r="JAV75" s="1" t="s">
        <v>99</v>
      </c>
      <c r="JBD75" s="1" t="s">
        <v>99</v>
      </c>
      <c r="JBL75" s="1" t="s">
        <v>99</v>
      </c>
      <c r="JBT75" s="1" t="s">
        <v>99</v>
      </c>
      <c r="JCB75" s="1" t="s">
        <v>99</v>
      </c>
      <c r="JCJ75" s="1" t="s">
        <v>99</v>
      </c>
      <c r="JCR75" s="1" t="s">
        <v>99</v>
      </c>
      <c r="JCZ75" s="1" t="s">
        <v>99</v>
      </c>
      <c r="JDH75" s="1" t="s">
        <v>99</v>
      </c>
      <c r="JDP75" s="1" t="s">
        <v>99</v>
      </c>
      <c r="JDX75" s="1" t="s">
        <v>99</v>
      </c>
      <c r="JEF75" s="1" t="s">
        <v>99</v>
      </c>
      <c r="JEN75" s="1" t="s">
        <v>99</v>
      </c>
      <c r="JEV75" s="1" t="s">
        <v>99</v>
      </c>
      <c r="JFD75" s="1" t="s">
        <v>99</v>
      </c>
      <c r="JFL75" s="1" t="s">
        <v>99</v>
      </c>
      <c r="JFT75" s="1" t="s">
        <v>99</v>
      </c>
      <c r="JGB75" s="1" t="s">
        <v>99</v>
      </c>
      <c r="JGJ75" s="1" t="s">
        <v>99</v>
      </c>
      <c r="JGR75" s="1" t="s">
        <v>99</v>
      </c>
      <c r="JGZ75" s="1" t="s">
        <v>99</v>
      </c>
      <c r="JHH75" s="1" t="s">
        <v>99</v>
      </c>
      <c r="JHP75" s="1" t="s">
        <v>99</v>
      </c>
      <c r="JHX75" s="1" t="s">
        <v>99</v>
      </c>
      <c r="JIF75" s="1" t="s">
        <v>99</v>
      </c>
      <c r="JIN75" s="1" t="s">
        <v>99</v>
      </c>
      <c r="JIV75" s="1" t="s">
        <v>99</v>
      </c>
      <c r="JJD75" s="1" t="s">
        <v>99</v>
      </c>
      <c r="JJL75" s="1" t="s">
        <v>99</v>
      </c>
      <c r="JJT75" s="1" t="s">
        <v>99</v>
      </c>
      <c r="JKB75" s="1" t="s">
        <v>99</v>
      </c>
      <c r="JKJ75" s="1" t="s">
        <v>99</v>
      </c>
      <c r="JKR75" s="1" t="s">
        <v>99</v>
      </c>
      <c r="JKZ75" s="1" t="s">
        <v>99</v>
      </c>
      <c r="JLH75" s="1" t="s">
        <v>99</v>
      </c>
      <c r="JLP75" s="1" t="s">
        <v>99</v>
      </c>
      <c r="JLX75" s="1" t="s">
        <v>99</v>
      </c>
      <c r="JMF75" s="1" t="s">
        <v>99</v>
      </c>
      <c r="JMN75" s="1" t="s">
        <v>99</v>
      </c>
      <c r="JMV75" s="1" t="s">
        <v>99</v>
      </c>
      <c r="JND75" s="1" t="s">
        <v>99</v>
      </c>
      <c r="JNL75" s="1" t="s">
        <v>99</v>
      </c>
      <c r="JNT75" s="1" t="s">
        <v>99</v>
      </c>
      <c r="JOB75" s="1" t="s">
        <v>99</v>
      </c>
      <c r="JOJ75" s="1" t="s">
        <v>99</v>
      </c>
      <c r="JOR75" s="1" t="s">
        <v>99</v>
      </c>
      <c r="JOZ75" s="1" t="s">
        <v>99</v>
      </c>
      <c r="JPH75" s="1" t="s">
        <v>99</v>
      </c>
      <c r="JPP75" s="1" t="s">
        <v>99</v>
      </c>
      <c r="JPX75" s="1" t="s">
        <v>99</v>
      </c>
      <c r="JQF75" s="1" t="s">
        <v>99</v>
      </c>
      <c r="JQN75" s="1" t="s">
        <v>99</v>
      </c>
      <c r="JQV75" s="1" t="s">
        <v>99</v>
      </c>
      <c r="JRD75" s="1" t="s">
        <v>99</v>
      </c>
      <c r="JRL75" s="1" t="s">
        <v>99</v>
      </c>
      <c r="JRT75" s="1" t="s">
        <v>99</v>
      </c>
      <c r="JSB75" s="1" t="s">
        <v>99</v>
      </c>
      <c r="JSJ75" s="1" t="s">
        <v>99</v>
      </c>
      <c r="JSR75" s="1" t="s">
        <v>99</v>
      </c>
      <c r="JSZ75" s="1" t="s">
        <v>99</v>
      </c>
      <c r="JTH75" s="1" t="s">
        <v>99</v>
      </c>
      <c r="JTP75" s="1" t="s">
        <v>99</v>
      </c>
      <c r="JTX75" s="1" t="s">
        <v>99</v>
      </c>
      <c r="JUF75" s="1" t="s">
        <v>99</v>
      </c>
      <c r="JUN75" s="1" t="s">
        <v>99</v>
      </c>
      <c r="JUV75" s="1" t="s">
        <v>99</v>
      </c>
      <c r="JVD75" s="1" t="s">
        <v>99</v>
      </c>
      <c r="JVL75" s="1" t="s">
        <v>99</v>
      </c>
      <c r="JVT75" s="1" t="s">
        <v>99</v>
      </c>
      <c r="JWB75" s="1" t="s">
        <v>99</v>
      </c>
      <c r="JWJ75" s="1" t="s">
        <v>99</v>
      </c>
      <c r="JWR75" s="1" t="s">
        <v>99</v>
      </c>
      <c r="JWZ75" s="1" t="s">
        <v>99</v>
      </c>
      <c r="JXH75" s="1" t="s">
        <v>99</v>
      </c>
      <c r="JXP75" s="1" t="s">
        <v>99</v>
      </c>
      <c r="JXX75" s="1" t="s">
        <v>99</v>
      </c>
      <c r="JYF75" s="1" t="s">
        <v>99</v>
      </c>
      <c r="JYN75" s="1" t="s">
        <v>99</v>
      </c>
      <c r="JYV75" s="1" t="s">
        <v>99</v>
      </c>
      <c r="JZD75" s="1" t="s">
        <v>99</v>
      </c>
      <c r="JZL75" s="1" t="s">
        <v>99</v>
      </c>
      <c r="JZT75" s="1" t="s">
        <v>99</v>
      </c>
      <c r="KAB75" s="1" t="s">
        <v>99</v>
      </c>
      <c r="KAJ75" s="1" t="s">
        <v>99</v>
      </c>
      <c r="KAR75" s="1" t="s">
        <v>99</v>
      </c>
      <c r="KAZ75" s="1" t="s">
        <v>99</v>
      </c>
      <c r="KBH75" s="1" t="s">
        <v>99</v>
      </c>
      <c r="KBP75" s="1" t="s">
        <v>99</v>
      </c>
      <c r="KBX75" s="1" t="s">
        <v>99</v>
      </c>
      <c r="KCF75" s="1" t="s">
        <v>99</v>
      </c>
      <c r="KCN75" s="1" t="s">
        <v>99</v>
      </c>
      <c r="KCV75" s="1" t="s">
        <v>99</v>
      </c>
      <c r="KDD75" s="1" t="s">
        <v>99</v>
      </c>
      <c r="KDL75" s="1" t="s">
        <v>99</v>
      </c>
      <c r="KDT75" s="1" t="s">
        <v>99</v>
      </c>
      <c r="KEB75" s="1" t="s">
        <v>99</v>
      </c>
      <c r="KEJ75" s="1" t="s">
        <v>99</v>
      </c>
      <c r="KER75" s="1" t="s">
        <v>99</v>
      </c>
      <c r="KEZ75" s="1" t="s">
        <v>99</v>
      </c>
      <c r="KFH75" s="1" t="s">
        <v>99</v>
      </c>
      <c r="KFP75" s="1" t="s">
        <v>99</v>
      </c>
      <c r="KFX75" s="1" t="s">
        <v>99</v>
      </c>
      <c r="KGF75" s="1" t="s">
        <v>99</v>
      </c>
      <c r="KGN75" s="1" t="s">
        <v>99</v>
      </c>
      <c r="KGV75" s="1" t="s">
        <v>99</v>
      </c>
      <c r="KHD75" s="1" t="s">
        <v>99</v>
      </c>
      <c r="KHL75" s="1" t="s">
        <v>99</v>
      </c>
      <c r="KHT75" s="1" t="s">
        <v>99</v>
      </c>
      <c r="KIB75" s="1" t="s">
        <v>99</v>
      </c>
      <c r="KIJ75" s="1" t="s">
        <v>99</v>
      </c>
      <c r="KIR75" s="1" t="s">
        <v>99</v>
      </c>
      <c r="KIZ75" s="1" t="s">
        <v>99</v>
      </c>
      <c r="KJH75" s="1" t="s">
        <v>99</v>
      </c>
      <c r="KJP75" s="1" t="s">
        <v>99</v>
      </c>
      <c r="KJX75" s="1" t="s">
        <v>99</v>
      </c>
      <c r="KKF75" s="1" t="s">
        <v>99</v>
      </c>
      <c r="KKN75" s="1" t="s">
        <v>99</v>
      </c>
      <c r="KKV75" s="1" t="s">
        <v>99</v>
      </c>
      <c r="KLD75" s="1" t="s">
        <v>99</v>
      </c>
      <c r="KLL75" s="1" t="s">
        <v>99</v>
      </c>
      <c r="KLT75" s="1" t="s">
        <v>99</v>
      </c>
      <c r="KMB75" s="1" t="s">
        <v>99</v>
      </c>
      <c r="KMJ75" s="1" t="s">
        <v>99</v>
      </c>
      <c r="KMR75" s="1" t="s">
        <v>99</v>
      </c>
      <c r="KMZ75" s="1" t="s">
        <v>99</v>
      </c>
      <c r="KNH75" s="1" t="s">
        <v>99</v>
      </c>
      <c r="KNP75" s="1" t="s">
        <v>99</v>
      </c>
      <c r="KNX75" s="1" t="s">
        <v>99</v>
      </c>
      <c r="KOF75" s="1" t="s">
        <v>99</v>
      </c>
      <c r="KON75" s="1" t="s">
        <v>99</v>
      </c>
      <c r="KOV75" s="1" t="s">
        <v>99</v>
      </c>
      <c r="KPD75" s="1" t="s">
        <v>99</v>
      </c>
      <c r="KPL75" s="1" t="s">
        <v>99</v>
      </c>
      <c r="KPT75" s="1" t="s">
        <v>99</v>
      </c>
      <c r="KQB75" s="1" t="s">
        <v>99</v>
      </c>
      <c r="KQJ75" s="1" t="s">
        <v>99</v>
      </c>
      <c r="KQR75" s="1" t="s">
        <v>99</v>
      </c>
      <c r="KQZ75" s="1" t="s">
        <v>99</v>
      </c>
      <c r="KRH75" s="1" t="s">
        <v>99</v>
      </c>
      <c r="KRP75" s="1" t="s">
        <v>99</v>
      </c>
      <c r="KRX75" s="1" t="s">
        <v>99</v>
      </c>
      <c r="KSF75" s="1" t="s">
        <v>99</v>
      </c>
      <c r="KSN75" s="1" t="s">
        <v>99</v>
      </c>
      <c r="KSV75" s="1" t="s">
        <v>99</v>
      </c>
      <c r="KTD75" s="1" t="s">
        <v>99</v>
      </c>
      <c r="KTL75" s="1" t="s">
        <v>99</v>
      </c>
      <c r="KTT75" s="1" t="s">
        <v>99</v>
      </c>
      <c r="KUB75" s="1" t="s">
        <v>99</v>
      </c>
      <c r="KUJ75" s="1" t="s">
        <v>99</v>
      </c>
      <c r="KUR75" s="1" t="s">
        <v>99</v>
      </c>
      <c r="KUZ75" s="1" t="s">
        <v>99</v>
      </c>
      <c r="KVH75" s="1" t="s">
        <v>99</v>
      </c>
      <c r="KVP75" s="1" t="s">
        <v>99</v>
      </c>
      <c r="KVX75" s="1" t="s">
        <v>99</v>
      </c>
      <c r="KWF75" s="1" t="s">
        <v>99</v>
      </c>
      <c r="KWN75" s="1" t="s">
        <v>99</v>
      </c>
      <c r="KWV75" s="1" t="s">
        <v>99</v>
      </c>
      <c r="KXD75" s="1" t="s">
        <v>99</v>
      </c>
      <c r="KXL75" s="1" t="s">
        <v>99</v>
      </c>
      <c r="KXT75" s="1" t="s">
        <v>99</v>
      </c>
      <c r="KYB75" s="1" t="s">
        <v>99</v>
      </c>
      <c r="KYJ75" s="1" t="s">
        <v>99</v>
      </c>
      <c r="KYR75" s="1" t="s">
        <v>99</v>
      </c>
      <c r="KYZ75" s="1" t="s">
        <v>99</v>
      </c>
      <c r="KZH75" s="1" t="s">
        <v>99</v>
      </c>
      <c r="KZP75" s="1" t="s">
        <v>99</v>
      </c>
      <c r="KZX75" s="1" t="s">
        <v>99</v>
      </c>
      <c r="LAF75" s="1" t="s">
        <v>99</v>
      </c>
      <c r="LAN75" s="1" t="s">
        <v>99</v>
      </c>
      <c r="LAV75" s="1" t="s">
        <v>99</v>
      </c>
      <c r="LBD75" s="1" t="s">
        <v>99</v>
      </c>
      <c r="LBL75" s="1" t="s">
        <v>99</v>
      </c>
      <c r="LBT75" s="1" t="s">
        <v>99</v>
      </c>
      <c r="LCB75" s="1" t="s">
        <v>99</v>
      </c>
      <c r="LCJ75" s="1" t="s">
        <v>99</v>
      </c>
      <c r="LCR75" s="1" t="s">
        <v>99</v>
      </c>
      <c r="LCZ75" s="1" t="s">
        <v>99</v>
      </c>
      <c r="LDH75" s="1" t="s">
        <v>99</v>
      </c>
      <c r="LDP75" s="1" t="s">
        <v>99</v>
      </c>
      <c r="LDX75" s="1" t="s">
        <v>99</v>
      </c>
      <c r="LEF75" s="1" t="s">
        <v>99</v>
      </c>
      <c r="LEN75" s="1" t="s">
        <v>99</v>
      </c>
      <c r="LEV75" s="1" t="s">
        <v>99</v>
      </c>
      <c r="LFD75" s="1" t="s">
        <v>99</v>
      </c>
      <c r="LFL75" s="1" t="s">
        <v>99</v>
      </c>
      <c r="LFT75" s="1" t="s">
        <v>99</v>
      </c>
      <c r="LGB75" s="1" t="s">
        <v>99</v>
      </c>
      <c r="LGJ75" s="1" t="s">
        <v>99</v>
      </c>
      <c r="LGR75" s="1" t="s">
        <v>99</v>
      </c>
      <c r="LGZ75" s="1" t="s">
        <v>99</v>
      </c>
      <c r="LHH75" s="1" t="s">
        <v>99</v>
      </c>
      <c r="LHP75" s="1" t="s">
        <v>99</v>
      </c>
      <c r="LHX75" s="1" t="s">
        <v>99</v>
      </c>
      <c r="LIF75" s="1" t="s">
        <v>99</v>
      </c>
      <c r="LIN75" s="1" t="s">
        <v>99</v>
      </c>
      <c r="LIV75" s="1" t="s">
        <v>99</v>
      </c>
      <c r="LJD75" s="1" t="s">
        <v>99</v>
      </c>
      <c r="LJL75" s="1" t="s">
        <v>99</v>
      </c>
      <c r="LJT75" s="1" t="s">
        <v>99</v>
      </c>
      <c r="LKB75" s="1" t="s">
        <v>99</v>
      </c>
      <c r="LKJ75" s="1" t="s">
        <v>99</v>
      </c>
      <c r="LKR75" s="1" t="s">
        <v>99</v>
      </c>
      <c r="LKZ75" s="1" t="s">
        <v>99</v>
      </c>
      <c r="LLH75" s="1" t="s">
        <v>99</v>
      </c>
      <c r="LLP75" s="1" t="s">
        <v>99</v>
      </c>
      <c r="LLX75" s="1" t="s">
        <v>99</v>
      </c>
      <c r="LMF75" s="1" t="s">
        <v>99</v>
      </c>
      <c r="LMN75" s="1" t="s">
        <v>99</v>
      </c>
      <c r="LMV75" s="1" t="s">
        <v>99</v>
      </c>
      <c r="LND75" s="1" t="s">
        <v>99</v>
      </c>
      <c r="LNL75" s="1" t="s">
        <v>99</v>
      </c>
      <c r="LNT75" s="1" t="s">
        <v>99</v>
      </c>
      <c r="LOB75" s="1" t="s">
        <v>99</v>
      </c>
      <c r="LOJ75" s="1" t="s">
        <v>99</v>
      </c>
      <c r="LOR75" s="1" t="s">
        <v>99</v>
      </c>
      <c r="LOZ75" s="1" t="s">
        <v>99</v>
      </c>
      <c r="LPH75" s="1" t="s">
        <v>99</v>
      </c>
      <c r="LPP75" s="1" t="s">
        <v>99</v>
      </c>
      <c r="LPX75" s="1" t="s">
        <v>99</v>
      </c>
      <c r="LQF75" s="1" t="s">
        <v>99</v>
      </c>
      <c r="LQN75" s="1" t="s">
        <v>99</v>
      </c>
      <c r="LQV75" s="1" t="s">
        <v>99</v>
      </c>
      <c r="LRD75" s="1" t="s">
        <v>99</v>
      </c>
      <c r="LRL75" s="1" t="s">
        <v>99</v>
      </c>
      <c r="LRT75" s="1" t="s">
        <v>99</v>
      </c>
      <c r="LSB75" s="1" t="s">
        <v>99</v>
      </c>
      <c r="LSJ75" s="1" t="s">
        <v>99</v>
      </c>
      <c r="LSR75" s="1" t="s">
        <v>99</v>
      </c>
      <c r="LSZ75" s="1" t="s">
        <v>99</v>
      </c>
      <c r="LTH75" s="1" t="s">
        <v>99</v>
      </c>
      <c r="LTP75" s="1" t="s">
        <v>99</v>
      </c>
      <c r="LTX75" s="1" t="s">
        <v>99</v>
      </c>
      <c r="LUF75" s="1" t="s">
        <v>99</v>
      </c>
      <c r="LUN75" s="1" t="s">
        <v>99</v>
      </c>
      <c r="LUV75" s="1" t="s">
        <v>99</v>
      </c>
      <c r="LVD75" s="1" t="s">
        <v>99</v>
      </c>
      <c r="LVL75" s="1" t="s">
        <v>99</v>
      </c>
      <c r="LVT75" s="1" t="s">
        <v>99</v>
      </c>
      <c r="LWB75" s="1" t="s">
        <v>99</v>
      </c>
      <c r="LWJ75" s="1" t="s">
        <v>99</v>
      </c>
      <c r="LWR75" s="1" t="s">
        <v>99</v>
      </c>
      <c r="LWZ75" s="1" t="s">
        <v>99</v>
      </c>
      <c r="LXH75" s="1" t="s">
        <v>99</v>
      </c>
      <c r="LXP75" s="1" t="s">
        <v>99</v>
      </c>
      <c r="LXX75" s="1" t="s">
        <v>99</v>
      </c>
      <c r="LYF75" s="1" t="s">
        <v>99</v>
      </c>
      <c r="LYN75" s="1" t="s">
        <v>99</v>
      </c>
      <c r="LYV75" s="1" t="s">
        <v>99</v>
      </c>
      <c r="LZD75" s="1" t="s">
        <v>99</v>
      </c>
      <c r="LZL75" s="1" t="s">
        <v>99</v>
      </c>
      <c r="LZT75" s="1" t="s">
        <v>99</v>
      </c>
      <c r="MAB75" s="1" t="s">
        <v>99</v>
      </c>
      <c r="MAJ75" s="1" t="s">
        <v>99</v>
      </c>
      <c r="MAR75" s="1" t="s">
        <v>99</v>
      </c>
      <c r="MAZ75" s="1" t="s">
        <v>99</v>
      </c>
      <c r="MBH75" s="1" t="s">
        <v>99</v>
      </c>
      <c r="MBP75" s="1" t="s">
        <v>99</v>
      </c>
      <c r="MBX75" s="1" t="s">
        <v>99</v>
      </c>
      <c r="MCF75" s="1" t="s">
        <v>99</v>
      </c>
      <c r="MCN75" s="1" t="s">
        <v>99</v>
      </c>
      <c r="MCV75" s="1" t="s">
        <v>99</v>
      </c>
      <c r="MDD75" s="1" t="s">
        <v>99</v>
      </c>
      <c r="MDL75" s="1" t="s">
        <v>99</v>
      </c>
      <c r="MDT75" s="1" t="s">
        <v>99</v>
      </c>
      <c r="MEB75" s="1" t="s">
        <v>99</v>
      </c>
      <c r="MEJ75" s="1" t="s">
        <v>99</v>
      </c>
      <c r="MER75" s="1" t="s">
        <v>99</v>
      </c>
      <c r="MEZ75" s="1" t="s">
        <v>99</v>
      </c>
      <c r="MFH75" s="1" t="s">
        <v>99</v>
      </c>
      <c r="MFP75" s="1" t="s">
        <v>99</v>
      </c>
      <c r="MFX75" s="1" t="s">
        <v>99</v>
      </c>
      <c r="MGF75" s="1" t="s">
        <v>99</v>
      </c>
      <c r="MGN75" s="1" t="s">
        <v>99</v>
      </c>
      <c r="MGV75" s="1" t="s">
        <v>99</v>
      </c>
      <c r="MHD75" s="1" t="s">
        <v>99</v>
      </c>
      <c r="MHL75" s="1" t="s">
        <v>99</v>
      </c>
      <c r="MHT75" s="1" t="s">
        <v>99</v>
      </c>
      <c r="MIB75" s="1" t="s">
        <v>99</v>
      </c>
      <c r="MIJ75" s="1" t="s">
        <v>99</v>
      </c>
      <c r="MIR75" s="1" t="s">
        <v>99</v>
      </c>
      <c r="MIZ75" s="1" t="s">
        <v>99</v>
      </c>
      <c r="MJH75" s="1" t="s">
        <v>99</v>
      </c>
      <c r="MJP75" s="1" t="s">
        <v>99</v>
      </c>
      <c r="MJX75" s="1" t="s">
        <v>99</v>
      </c>
      <c r="MKF75" s="1" t="s">
        <v>99</v>
      </c>
      <c r="MKN75" s="1" t="s">
        <v>99</v>
      </c>
      <c r="MKV75" s="1" t="s">
        <v>99</v>
      </c>
      <c r="MLD75" s="1" t="s">
        <v>99</v>
      </c>
      <c r="MLL75" s="1" t="s">
        <v>99</v>
      </c>
      <c r="MLT75" s="1" t="s">
        <v>99</v>
      </c>
      <c r="MMB75" s="1" t="s">
        <v>99</v>
      </c>
      <c r="MMJ75" s="1" t="s">
        <v>99</v>
      </c>
      <c r="MMR75" s="1" t="s">
        <v>99</v>
      </c>
      <c r="MMZ75" s="1" t="s">
        <v>99</v>
      </c>
      <c r="MNH75" s="1" t="s">
        <v>99</v>
      </c>
      <c r="MNP75" s="1" t="s">
        <v>99</v>
      </c>
      <c r="MNX75" s="1" t="s">
        <v>99</v>
      </c>
      <c r="MOF75" s="1" t="s">
        <v>99</v>
      </c>
      <c r="MON75" s="1" t="s">
        <v>99</v>
      </c>
      <c r="MOV75" s="1" t="s">
        <v>99</v>
      </c>
      <c r="MPD75" s="1" t="s">
        <v>99</v>
      </c>
      <c r="MPL75" s="1" t="s">
        <v>99</v>
      </c>
      <c r="MPT75" s="1" t="s">
        <v>99</v>
      </c>
      <c r="MQB75" s="1" t="s">
        <v>99</v>
      </c>
      <c r="MQJ75" s="1" t="s">
        <v>99</v>
      </c>
      <c r="MQR75" s="1" t="s">
        <v>99</v>
      </c>
      <c r="MQZ75" s="1" t="s">
        <v>99</v>
      </c>
      <c r="MRH75" s="1" t="s">
        <v>99</v>
      </c>
      <c r="MRP75" s="1" t="s">
        <v>99</v>
      </c>
      <c r="MRX75" s="1" t="s">
        <v>99</v>
      </c>
      <c r="MSF75" s="1" t="s">
        <v>99</v>
      </c>
      <c r="MSN75" s="1" t="s">
        <v>99</v>
      </c>
      <c r="MSV75" s="1" t="s">
        <v>99</v>
      </c>
      <c r="MTD75" s="1" t="s">
        <v>99</v>
      </c>
      <c r="MTL75" s="1" t="s">
        <v>99</v>
      </c>
      <c r="MTT75" s="1" t="s">
        <v>99</v>
      </c>
      <c r="MUB75" s="1" t="s">
        <v>99</v>
      </c>
      <c r="MUJ75" s="1" t="s">
        <v>99</v>
      </c>
      <c r="MUR75" s="1" t="s">
        <v>99</v>
      </c>
      <c r="MUZ75" s="1" t="s">
        <v>99</v>
      </c>
      <c r="MVH75" s="1" t="s">
        <v>99</v>
      </c>
      <c r="MVP75" s="1" t="s">
        <v>99</v>
      </c>
      <c r="MVX75" s="1" t="s">
        <v>99</v>
      </c>
      <c r="MWF75" s="1" t="s">
        <v>99</v>
      </c>
      <c r="MWN75" s="1" t="s">
        <v>99</v>
      </c>
      <c r="MWV75" s="1" t="s">
        <v>99</v>
      </c>
      <c r="MXD75" s="1" t="s">
        <v>99</v>
      </c>
      <c r="MXL75" s="1" t="s">
        <v>99</v>
      </c>
      <c r="MXT75" s="1" t="s">
        <v>99</v>
      </c>
      <c r="MYB75" s="1" t="s">
        <v>99</v>
      </c>
      <c r="MYJ75" s="1" t="s">
        <v>99</v>
      </c>
      <c r="MYR75" s="1" t="s">
        <v>99</v>
      </c>
      <c r="MYZ75" s="1" t="s">
        <v>99</v>
      </c>
      <c r="MZH75" s="1" t="s">
        <v>99</v>
      </c>
      <c r="MZP75" s="1" t="s">
        <v>99</v>
      </c>
      <c r="MZX75" s="1" t="s">
        <v>99</v>
      </c>
      <c r="NAF75" s="1" t="s">
        <v>99</v>
      </c>
      <c r="NAN75" s="1" t="s">
        <v>99</v>
      </c>
      <c r="NAV75" s="1" t="s">
        <v>99</v>
      </c>
      <c r="NBD75" s="1" t="s">
        <v>99</v>
      </c>
      <c r="NBL75" s="1" t="s">
        <v>99</v>
      </c>
      <c r="NBT75" s="1" t="s">
        <v>99</v>
      </c>
      <c r="NCB75" s="1" t="s">
        <v>99</v>
      </c>
      <c r="NCJ75" s="1" t="s">
        <v>99</v>
      </c>
      <c r="NCR75" s="1" t="s">
        <v>99</v>
      </c>
      <c r="NCZ75" s="1" t="s">
        <v>99</v>
      </c>
      <c r="NDH75" s="1" t="s">
        <v>99</v>
      </c>
      <c r="NDP75" s="1" t="s">
        <v>99</v>
      </c>
      <c r="NDX75" s="1" t="s">
        <v>99</v>
      </c>
      <c r="NEF75" s="1" t="s">
        <v>99</v>
      </c>
      <c r="NEN75" s="1" t="s">
        <v>99</v>
      </c>
      <c r="NEV75" s="1" t="s">
        <v>99</v>
      </c>
      <c r="NFD75" s="1" t="s">
        <v>99</v>
      </c>
      <c r="NFL75" s="1" t="s">
        <v>99</v>
      </c>
      <c r="NFT75" s="1" t="s">
        <v>99</v>
      </c>
      <c r="NGB75" s="1" t="s">
        <v>99</v>
      </c>
      <c r="NGJ75" s="1" t="s">
        <v>99</v>
      </c>
      <c r="NGR75" s="1" t="s">
        <v>99</v>
      </c>
      <c r="NGZ75" s="1" t="s">
        <v>99</v>
      </c>
      <c r="NHH75" s="1" t="s">
        <v>99</v>
      </c>
      <c r="NHP75" s="1" t="s">
        <v>99</v>
      </c>
      <c r="NHX75" s="1" t="s">
        <v>99</v>
      </c>
      <c r="NIF75" s="1" t="s">
        <v>99</v>
      </c>
      <c r="NIN75" s="1" t="s">
        <v>99</v>
      </c>
      <c r="NIV75" s="1" t="s">
        <v>99</v>
      </c>
      <c r="NJD75" s="1" t="s">
        <v>99</v>
      </c>
      <c r="NJL75" s="1" t="s">
        <v>99</v>
      </c>
      <c r="NJT75" s="1" t="s">
        <v>99</v>
      </c>
      <c r="NKB75" s="1" t="s">
        <v>99</v>
      </c>
      <c r="NKJ75" s="1" t="s">
        <v>99</v>
      </c>
      <c r="NKR75" s="1" t="s">
        <v>99</v>
      </c>
      <c r="NKZ75" s="1" t="s">
        <v>99</v>
      </c>
      <c r="NLH75" s="1" t="s">
        <v>99</v>
      </c>
      <c r="NLP75" s="1" t="s">
        <v>99</v>
      </c>
      <c r="NLX75" s="1" t="s">
        <v>99</v>
      </c>
      <c r="NMF75" s="1" t="s">
        <v>99</v>
      </c>
      <c r="NMN75" s="1" t="s">
        <v>99</v>
      </c>
      <c r="NMV75" s="1" t="s">
        <v>99</v>
      </c>
      <c r="NND75" s="1" t="s">
        <v>99</v>
      </c>
      <c r="NNL75" s="1" t="s">
        <v>99</v>
      </c>
      <c r="NNT75" s="1" t="s">
        <v>99</v>
      </c>
      <c r="NOB75" s="1" t="s">
        <v>99</v>
      </c>
      <c r="NOJ75" s="1" t="s">
        <v>99</v>
      </c>
      <c r="NOR75" s="1" t="s">
        <v>99</v>
      </c>
      <c r="NOZ75" s="1" t="s">
        <v>99</v>
      </c>
      <c r="NPH75" s="1" t="s">
        <v>99</v>
      </c>
      <c r="NPP75" s="1" t="s">
        <v>99</v>
      </c>
      <c r="NPX75" s="1" t="s">
        <v>99</v>
      </c>
      <c r="NQF75" s="1" t="s">
        <v>99</v>
      </c>
      <c r="NQN75" s="1" t="s">
        <v>99</v>
      </c>
      <c r="NQV75" s="1" t="s">
        <v>99</v>
      </c>
      <c r="NRD75" s="1" t="s">
        <v>99</v>
      </c>
      <c r="NRL75" s="1" t="s">
        <v>99</v>
      </c>
      <c r="NRT75" s="1" t="s">
        <v>99</v>
      </c>
      <c r="NSB75" s="1" t="s">
        <v>99</v>
      </c>
      <c r="NSJ75" s="1" t="s">
        <v>99</v>
      </c>
      <c r="NSR75" s="1" t="s">
        <v>99</v>
      </c>
      <c r="NSZ75" s="1" t="s">
        <v>99</v>
      </c>
      <c r="NTH75" s="1" t="s">
        <v>99</v>
      </c>
      <c r="NTP75" s="1" t="s">
        <v>99</v>
      </c>
      <c r="NTX75" s="1" t="s">
        <v>99</v>
      </c>
      <c r="NUF75" s="1" t="s">
        <v>99</v>
      </c>
      <c r="NUN75" s="1" t="s">
        <v>99</v>
      </c>
      <c r="NUV75" s="1" t="s">
        <v>99</v>
      </c>
      <c r="NVD75" s="1" t="s">
        <v>99</v>
      </c>
      <c r="NVL75" s="1" t="s">
        <v>99</v>
      </c>
      <c r="NVT75" s="1" t="s">
        <v>99</v>
      </c>
      <c r="NWB75" s="1" t="s">
        <v>99</v>
      </c>
      <c r="NWJ75" s="1" t="s">
        <v>99</v>
      </c>
      <c r="NWR75" s="1" t="s">
        <v>99</v>
      </c>
      <c r="NWZ75" s="1" t="s">
        <v>99</v>
      </c>
      <c r="NXH75" s="1" t="s">
        <v>99</v>
      </c>
      <c r="NXP75" s="1" t="s">
        <v>99</v>
      </c>
      <c r="NXX75" s="1" t="s">
        <v>99</v>
      </c>
      <c r="NYF75" s="1" t="s">
        <v>99</v>
      </c>
      <c r="NYN75" s="1" t="s">
        <v>99</v>
      </c>
      <c r="NYV75" s="1" t="s">
        <v>99</v>
      </c>
      <c r="NZD75" s="1" t="s">
        <v>99</v>
      </c>
      <c r="NZL75" s="1" t="s">
        <v>99</v>
      </c>
      <c r="NZT75" s="1" t="s">
        <v>99</v>
      </c>
      <c r="OAB75" s="1" t="s">
        <v>99</v>
      </c>
      <c r="OAJ75" s="1" t="s">
        <v>99</v>
      </c>
      <c r="OAR75" s="1" t="s">
        <v>99</v>
      </c>
      <c r="OAZ75" s="1" t="s">
        <v>99</v>
      </c>
      <c r="OBH75" s="1" t="s">
        <v>99</v>
      </c>
      <c r="OBP75" s="1" t="s">
        <v>99</v>
      </c>
      <c r="OBX75" s="1" t="s">
        <v>99</v>
      </c>
      <c r="OCF75" s="1" t="s">
        <v>99</v>
      </c>
      <c r="OCN75" s="1" t="s">
        <v>99</v>
      </c>
      <c r="OCV75" s="1" t="s">
        <v>99</v>
      </c>
      <c r="ODD75" s="1" t="s">
        <v>99</v>
      </c>
      <c r="ODL75" s="1" t="s">
        <v>99</v>
      </c>
      <c r="ODT75" s="1" t="s">
        <v>99</v>
      </c>
      <c r="OEB75" s="1" t="s">
        <v>99</v>
      </c>
      <c r="OEJ75" s="1" t="s">
        <v>99</v>
      </c>
      <c r="OER75" s="1" t="s">
        <v>99</v>
      </c>
      <c r="OEZ75" s="1" t="s">
        <v>99</v>
      </c>
      <c r="OFH75" s="1" t="s">
        <v>99</v>
      </c>
      <c r="OFP75" s="1" t="s">
        <v>99</v>
      </c>
      <c r="OFX75" s="1" t="s">
        <v>99</v>
      </c>
      <c r="OGF75" s="1" t="s">
        <v>99</v>
      </c>
      <c r="OGN75" s="1" t="s">
        <v>99</v>
      </c>
      <c r="OGV75" s="1" t="s">
        <v>99</v>
      </c>
      <c r="OHD75" s="1" t="s">
        <v>99</v>
      </c>
      <c r="OHL75" s="1" t="s">
        <v>99</v>
      </c>
      <c r="OHT75" s="1" t="s">
        <v>99</v>
      </c>
      <c r="OIB75" s="1" t="s">
        <v>99</v>
      </c>
      <c r="OIJ75" s="1" t="s">
        <v>99</v>
      </c>
      <c r="OIR75" s="1" t="s">
        <v>99</v>
      </c>
      <c r="OIZ75" s="1" t="s">
        <v>99</v>
      </c>
      <c r="OJH75" s="1" t="s">
        <v>99</v>
      </c>
      <c r="OJP75" s="1" t="s">
        <v>99</v>
      </c>
      <c r="OJX75" s="1" t="s">
        <v>99</v>
      </c>
      <c r="OKF75" s="1" t="s">
        <v>99</v>
      </c>
      <c r="OKN75" s="1" t="s">
        <v>99</v>
      </c>
      <c r="OKV75" s="1" t="s">
        <v>99</v>
      </c>
      <c r="OLD75" s="1" t="s">
        <v>99</v>
      </c>
      <c r="OLL75" s="1" t="s">
        <v>99</v>
      </c>
      <c r="OLT75" s="1" t="s">
        <v>99</v>
      </c>
      <c r="OMB75" s="1" t="s">
        <v>99</v>
      </c>
      <c r="OMJ75" s="1" t="s">
        <v>99</v>
      </c>
      <c r="OMR75" s="1" t="s">
        <v>99</v>
      </c>
      <c r="OMZ75" s="1" t="s">
        <v>99</v>
      </c>
      <c r="ONH75" s="1" t="s">
        <v>99</v>
      </c>
      <c r="ONP75" s="1" t="s">
        <v>99</v>
      </c>
      <c r="ONX75" s="1" t="s">
        <v>99</v>
      </c>
      <c r="OOF75" s="1" t="s">
        <v>99</v>
      </c>
      <c r="OON75" s="1" t="s">
        <v>99</v>
      </c>
      <c r="OOV75" s="1" t="s">
        <v>99</v>
      </c>
      <c r="OPD75" s="1" t="s">
        <v>99</v>
      </c>
      <c r="OPL75" s="1" t="s">
        <v>99</v>
      </c>
      <c r="OPT75" s="1" t="s">
        <v>99</v>
      </c>
      <c r="OQB75" s="1" t="s">
        <v>99</v>
      </c>
      <c r="OQJ75" s="1" t="s">
        <v>99</v>
      </c>
      <c r="OQR75" s="1" t="s">
        <v>99</v>
      </c>
      <c r="OQZ75" s="1" t="s">
        <v>99</v>
      </c>
      <c r="ORH75" s="1" t="s">
        <v>99</v>
      </c>
      <c r="ORP75" s="1" t="s">
        <v>99</v>
      </c>
      <c r="ORX75" s="1" t="s">
        <v>99</v>
      </c>
      <c r="OSF75" s="1" t="s">
        <v>99</v>
      </c>
      <c r="OSN75" s="1" t="s">
        <v>99</v>
      </c>
      <c r="OSV75" s="1" t="s">
        <v>99</v>
      </c>
      <c r="OTD75" s="1" t="s">
        <v>99</v>
      </c>
      <c r="OTL75" s="1" t="s">
        <v>99</v>
      </c>
      <c r="OTT75" s="1" t="s">
        <v>99</v>
      </c>
      <c r="OUB75" s="1" t="s">
        <v>99</v>
      </c>
      <c r="OUJ75" s="1" t="s">
        <v>99</v>
      </c>
      <c r="OUR75" s="1" t="s">
        <v>99</v>
      </c>
      <c r="OUZ75" s="1" t="s">
        <v>99</v>
      </c>
      <c r="OVH75" s="1" t="s">
        <v>99</v>
      </c>
      <c r="OVP75" s="1" t="s">
        <v>99</v>
      </c>
      <c r="OVX75" s="1" t="s">
        <v>99</v>
      </c>
      <c r="OWF75" s="1" t="s">
        <v>99</v>
      </c>
      <c r="OWN75" s="1" t="s">
        <v>99</v>
      </c>
      <c r="OWV75" s="1" t="s">
        <v>99</v>
      </c>
      <c r="OXD75" s="1" t="s">
        <v>99</v>
      </c>
      <c r="OXL75" s="1" t="s">
        <v>99</v>
      </c>
      <c r="OXT75" s="1" t="s">
        <v>99</v>
      </c>
      <c r="OYB75" s="1" t="s">
        <v>99</v>
      </c>
      <c r="OYJ75" s="1" t="s">
        <v>99</v>
      </c>
      <c r="OYR75" s="1" t="s">
        <v>99</v>
      </c>
      <c r="OYZ75" s="1" t="s">
        <v>99</v>
      </c>
      <c r="OZH75" s="1" t="s">
        <v>99</v>
      </c>
      <c r="OZP75" s="1" t="s">
        <v>99</v>
      </c>
      <c r="OZX75" s="1" t="s">
        <v>99</v>
      </c>
      <c r="PAF75" s="1" t="s">
        <v>99</v>
      </c>
      <c r="PAN75" s="1" t="s">
        <v>99</v>
      </c>
      <c r="PAV75" s="1" t="s">
        <v>99</v>
      </c>
      <c r="PBD75" s="1" t="s">
        <v>99</v>
      </c>
      <c r="PBL75" s="1" t="s">
        <v>99</v>
      </c>
      <c r="PBT75" s="1" t="s">
        <v>99</v>
      </c>
      <c r="PCB75" s="1" t="s">
        <v>99</v>
      </c>
      <c r="PCJ75" s="1" t="s">
        <v>99</v>
      </c>
      <c r="PCR75" s="1" t="s">
        <v>99</v>
      </c>
      <c r="PCZ75" s="1" t="s">
        <v>99</v>
      </c>
      <c r="PDH75" s="1" t="s">
        <v>99</v>
      </c>
      <c r="PDP75" s="1" t="s">
        <v>99</v>
      </c>
      <c r="PDX75" s="1" t="s">
        <v>99</v>
      </c>
      <c r="PEF75" s="1" t="s">
        <v>99</v>
      </c>
      <c r="PEN75" s="1" t="s">
        <v>99</v>
      </c>
      <c r="PEV75" s="1" t="s">
        <v>99</v>
      </c>
      <c r="PFD75" s="1" t="s">
        <v>99</v>
      </c>
      <c r="PFL75" s="1" t="s">
        <v>99</v>
      </c>
      <c r="PFT75" s="1" t="s">
        <v>99</v>
      </c>
      <c r="PGB75" s="1" t="s">
        <v>99</v>
      </c>
      <c r="PGJ75" s="1" t="s">
        <v>99</v>
      </c>
      <c r="PGR75" s="1" t="s">
        <v>99</v>
      </c>
      <c r="PGZ75" s="1" t="s">
        <v>99</v>
      </c>
      <c r="PHH75" s="1" t="s">
        <v>99</v>
      </c>
      <c r="PHP75" s="1" t="s">
        <v>99</v>
      </c>
      <c r="PHX75" s="1" t="s">
        <v>99</v>
      </c>
      <c r="PIF75" s="1" t="s">
        <v>99</v>
      </c>
      <c r="PIN75" s="1" t="s">
        <v>99</v>
      </c>
      <c r="PIV75" s="1" t="s">
        <v>99</v>
      </c>
      <c r="PJD75" s="1" t="s">
        <v>99</v>
      </c>
      <c r="PJL75" s="1" t="s">
        <v>99</v>
      </c>
      <c r="PJT75" s="1" t="s">
        <v>99</v>
      </c>
      <c r="PKB75" s="1" t="s">
        <v>99</v>
      </c>
      <c r="PKJ75" s="1" t="s">
        <v>99</v>
      </c>
      <c r="PKR75" s="1" t="s">
        <v>99</v>
      </c>
      <c r="PKZ75" s="1" t="s">
        <v>99</v>
      </c>
      <c r="PLH75" s="1" t="s">
        <v>99</v>
      </c>
      <c r="PLP75" s="1" t="s">
        <v>99</v>
      </c>
      <c r="PLX75" s="1" t="s">
        <v>99</v>
      </c>
      <c r="PMF75" s="1" t="s">
        <v>99</v>
      </c>
      <c r="PMN75" s="1" t="s">
        <v>99</v>
      </c>
      <c r="PMV75" s="1" t="s">
        <v>99</v>
      </c>
      <c r="PND75" s="1" t="s">
        <v>99</v>
      </c>
      <c r="PNL75" s="1" t="s">
        <v>99</v>
      </c>
      <c r="PNT75" s="1" t="s">
        <v>99</v>
      </c>
      <c r="POB75" s="1" t="s">
        <v>99</v>
      </c>
      <c r="POJ75" s="1" t="s">
        <v>99</v>
      </c>
      <c r="POR75" s="1" t="s">
        <v>99</v>
      </c>
      <c r="POZ75" s="1" t="s">
        <v>99</v>
      </c>
      <c r="PPH75" s="1" t="s">
        <v>99</v>
      </c>
      <c r="PPP75" s="1" t="s">
        <v>99</v>
      </c>
      <c r="PPX75" s="1" t="s">
        <v>99</v>
      </c>
      <c r="PQF75" s="1" t="s">
        <v>99</v>
      </c>
      <c r="PQN75" s="1" t="s">
        <v>99</v>
      </c>
      <c r="PQV75" s="1" t="s">
        <v>99</v>
      </c>
      <c r="PRD75" s="1" t="s">
        <v>99</v>
      </c>
      <c r="PRL75" s="1" t="s">
        <v>99</v>
      </c>
      <c r="PRT75" s="1" t="s">
        <v>99</v>
      </c>
      <c r="PSB75" s="1" t="s">
        <v>99</v>
      </c>
      <c r="PSJ75" s="1" t="s">
        <v>99</v>
      </c>
      <c r="PSR75" s="1" t="s">
        <v>99</v>
      </c>
      <c r="PSZ75" s="1" t="s">
        <v>99</v>
      </c>
      <c r="PTH75" s="1" t="s">
        <v>99</v>
      </c>
      <c r="PTP75" s="1" t="s">
        <v>99</v>
      </c>
      <c r="PTX75" s="1" t="s">
        <v>99</v>
      </c>
      <c r="PUF75" s="1" t="s">
        <v>99</v>
      </c>
      <c r="PUN75" s="1" t="s">
        <v>99</v>
      </c>
      <c r="PUV75" s="1" t="s">
        <v>99</v>
      </c>
      <c r="PVD75" s="1" t="s">
        <v>99</v>
      </c>
      <c r="PVL75" s="1" t="s">
        <v>99</v>
      </c>
      <c r="PVT75" s="1" t="s">
        <v>99</v>
      </c>
      <c r="PWB75" s="1" t="s">
        <v>99</v>
      </c>
      <c r="PWJ75" s="1" t="s">
        <v>99</v>
      </c>
      <c r="PWR75" s="1" t="s">
        <v>99</v>
      </c>
      <c r="PWZ75" s="1" t="s">
        <v>99</v>
      </c>
      <c r="PXH75" s="1" t="s">
        <v>99</v>
      </c>
      <c r="PXP75" s="1" t="s">
        <v>99</v>
      </c>
      <c r="PXX75" s="1" t="s">
        <v>99</v>
      </c>
      <c r="PYF75" s="1" t="s">
        <v>99</v>
      </c>
      <c r="PYN75" s="1" t="s">
        <v>99</v>
      </c>
      <c r="PYV75" s="1" t="s">
        <v>99</v>
      </c>
      <c r="PZD75" s="1" t="s">
        <v>99</v>
      </c>
      <c r="PZL75" s="1" t="s">
        <v>99</v>
      </c>
      <c r="PZT75" s="1" t="s">
        <v>99</v>
      </c>
      <c r="QAB75" s="1" t="s">
        <v>99</v>
      </c>
      <c r="QAJ75" s="1" t="s">
        <v>99</v>
      </c>
      <c r="QAR75" s="1" t="s">
        <v>99</v>
      </c>
      <c r="QAZ75" s="1" t="s">
        <v>99</v>
      </c>
      <c r="QBH75" s="1" t="s">
        <v>99</v>
      </c>
      <c r="QBP75" s="1" t="s">
        <v>99</v>
      </c>
      <c r="QBX75" s="1" t="s">
        <v>99</v>
      </c>
      <c r="QCF75" s="1" t="s">
        <v>99</v>
      </c>
      <c r="QCN75" s="1" t="s">
        <v>99</v>
      </c>
      <c r="QCV75" s="1" t="s">
        <v>99</v>
      </c>
      <c r="QDD75" s="1" t="s">
        <v>99</v>
      </c>
      <c r="QDL75" s="1" t="s">
        <v>99</v>
      </c>
      <c r="QDT75" s="1" t="s">
        <v>99</v>
      </c>
      <c r="QEB75" s="1" t="s">
        <v>99</v>
      </c>
      <c r="QEJ75" s="1" t="s">
        <v>99</v>
      </c>
      <c r="QER75" s="1" t="s">
        <v>99</v>
      </c>
      <c r="QEZ75" s="1" t="s">
        <v>99</v>
      </c>
      <c r="QFH75" s="1" t="s">
        <v>99</v>
      </c>
      <c r="QFP75" s="1" t="s">
        <v>99</v>
      </c>
      <c r="QFX75" s="1" t="s">
        <v>99</v>
      </c>
      <c r="QGF75" s="1" t="s">
        <v>99</v>
      </c>
      <c r="QGN75" s="1" t="s">
        <v>99</v>
      </c>
      <c r="QGV75" s="1" t="s">
        <v>99</v>
      </c>
      <c r="QHD75" s="1" t="s">
        <v>99</v>
      </c>
      <c r="QHL75" s="1" t="s">
        <v>99</v>
      </c>
      <c r="QHT75" s="1" t="s">
        <v>99</v>
      </c>
      <c r="QIB75" s="1" t="s">
        <v>99</v>
      </c>
      <c r="QIJ75" s="1" t="s">
        <v>99</v>
      </c>
      <c r="QIR75" s="1" t="s">
        <v>99</v>
      </c>
      <c r="QIZ75" s="1" t="s">
        <v>99</v>
      </c>
      <c r="QJH75" s="1" t="s">
        <v>99</v>
      </c>
      <c r="QJP75" s="1" t="s">
        <v>99</v>
      </c>
      <c r="QJX75" s="1" t="s">
        <v>99</v>
      </c>
      <c r="QKF75" s="1" t="s">
        <v>99</v>
      </c>
      <c r="QKN75" s="1" t="s">
        <v>99</v>
      </c>
      <c r="QKV75" s="1" t="s">
        <v>99</v>
      </c>
      <c r="QLD75" s="1" t="s">
        <v>99</v>
      </c>
      <c r="QLL75" s="1" t="s">
        <v>99</v>
      </c>
      <c r="QLT75" s="1" t="s">
        <v>99</v>
      </c>
      <c r="QMB75" s="1" t="s">
        <v>99</v>
      </c>
      <c r="QMJ75" s="1" t="s">
        <v>99</v>
      </c>
      <c r="QMR75" s="1" t="s">
        <v>99</v>
      </c>
      <c r="QMZ75" s="1" t="s">
        <v>99</v>
      </c>
      <c r="QNH75" s="1" t="s">
        <v>99</v>
      </c>
      <c r="QNP75" s="1" t="s">
        <v>99</v>
      </c>
      <c r="QNX75" s="1" t="s">
        <v>99</v>
      </c>
      <c r="QOF75" s="1" t="s">
        <v>99</v>
      </c>
      <c r="QON75" s="1" t="s">
        <v>99</v>
      </c>
      <c r="QOV75" s="1" t="s">
        <v>99</v>
      </c>
      <c r="QPD75" s="1" t="s">
        <v>99</v>
      </c>
      <c r="QPL75" s="1" t="s">
        <v>99</v>
      </c>
      <c r="QPT75" s="1" t="s">
        <v>99</v>
      </c>
      <c r="QQB75" s="1" t="s">
        <v>99</v>
      </c>
      <c r="QQJ75" s="1" t="s">
        <v>99</v>
      </c>
      <c r="QQR75" s="1" t="s">
        <v>99</v>
      </c>
      <c r="QQZ75" s="1" t="s">
        <v>99</v>
      </c>
      <c r="QRH75" s="1" t="s">
        <v>99</v>
      </c>
      <c r="QRP75" s="1" t="s">
        <v>99</v>
      </c>
      <c r="QRX75" s="1" t="s">
        <v>99</v>
      </c>
      <c r="QSF75" s="1" t="s">
        <v>99</v>
      </c>
      <c r="QSN75" s="1" t="s">
        <v>99</v>
      </c>
      <c r="QSV75" s="1" t="s">
        <v>99</v>
      </c>
      <c r="QTD75" s="1" t="s">
        <v>99</v>
      </c>
      <c r="QTL75" s="1" t="s">
        <v>99</v>
      </c>
      <c r="QTT75" s="1" t="s">
        <v>99</v>
      </c>
      <c r="QUB75" s="1" t="s">
        <v>99</v>
      </c>
      <c r="QUJ75" s="1" t="s">
        <v>99</v>
      </c>
      <c r="QUR75" s="1" t="s">
        <v>99</v>
      </c>
      <c r="QUZ75" s="1" t="s">
        <v>99</v>
      </c>
      <c r="QVH75" s="1" t="s">
        <v>99</v>
      </c>
      <c r="QVP75" s="1" t="s">
        <v>99</v>
      </c>
      <c r="QVX75" s="1" t="s">
        <v>99</v>
      </c>
      <c r="QWF75" s="1" t="s">
        <v>99</v>
      </c>
      <c r="QWN75" s="1" t="s">
        <v>99</v>
      </c>
      <c r="QWV75" s="1" t="s">
        <v>99</v>
      </c>
      <c r="QXD75" s="1" t="s">
        <v>99</v>
      </c>
      <c r="QXL75" s="1" t="s">
        <v>99</v>
      </c>
      <c r="QXT75" s="1" t="s">
        <v>99</v>
      </c>
      <c r="QYB75" s="1" t="s">
        <v>99</v>
      </c>
      <c r="QYJ75" s="1" t="s">
        <v>99</v>
      </c>
      <c r="QYR75" s="1" t="s">
        <v>99</v>
      </c>
      <c r="QYZ75" s="1" t="s">
        <v>99</v>
      </c>
      <c r="QZH75" s="1" t="s">
        <v>99</v>
      </c>
      <c r="QZP75" s="1" t="s">
        <v>99</v>
      </c>
      <c r="QZX75" s="1" t="s">
        <v>99</v>
      </c>
      <c r="RAF75" s="1" t="s">
        <v>99</v>
      </c>
      <c r="RAN75" s="1" t="s">
        <v>99</v>
      </c>
      <c r="RAV75" s="1" t="s">
        <v>99</v>
      </c>
      <c r="RBD75" s="1" t="s">
        <v>99</v>
      </c>
      <c r="RBL75" s="1" t="s">
        <v>99</v>
      </c>
      <c r="RBT75" s="1" t="s">
        <v>99</v>
      </c>
      <c r="RCB75" s="1" t="s">
        <v>99</v>
      </c>
      <c r="RCJ75" s="1" t="s">
        <v>99</v>
      </c>
      <c r="RCR75" s="1" t="s">
        <v>99</v>
      </c>
      <c r="RCZ75" s="1" t="s">
        <v>99</v>
      </c>
      <c r="RDH75" s="1" t="s">
        <v>99</v>
      </c>
      <c r="RDP75" s="1" t="s">
        <v>99</v>
      </c>
      <c r="RDX75" s="1" t="s">
        <v>99</v>
      </c>
      <c r="REF75" s="1" t="s">
        <v>99</v>
      </c>
      <c r="REN75" s="1" t="s">
        <v>99</v>
      </c>
      <c r="REV75" s="1" t="s">
        <v>99</v>
      </c>
      <c r="RFD75" s="1" t="s">
        <v>99</v>
      </c>
      <c r="RFL75" s="1" t="s">
        <v>99</v>
      </c>
      <c r="RFT75" s="1" t="s">
        <v>99</v>
      </c>
      <c r="RGB75" s="1" t="s">
        <v>99</v>
      </c>
      <c r="RGJ75" s="1" t="s">
        <v>99</v>
      </c>
      <c r="RGR75" s="1" t="s">
        <v>99</v>
      </c>
      <c r="RGZ75" s="1" t="s">
        <v>99</v>
      </c>
      <c r="RHH75" s="1" t="s">
        <v>99</v>
      </c>
      <c r="RHP75" s="1" t="s">
        <v>99</v>
      </c>
      <c r="RHX75" s="1" t="s">
        <v>99</v>
      </c>
      <c r="RIF75" s="1" t="s">
        <v>99</v>
      </c>
      <c r="RIN75" s="1" t="s">
        <v>99</v>
      </c>
      <c r="RIV75" s="1" t="s">
        <v>99</v>
      </c>
      <c r="RJD75" s="1" t="s">
        <v>99</v>
      </c>
      <c r="RJL75" s="1" t="s">
        <v>99</v>
      </c>
      <c r="RJT75" s="1" t="s">
        <v>99</v>
      </c>
      <c r="RKB75" s="1" t="s">
        <v>99</v>
      </c>
      <c r="RKJ75" s="1" t="s">
        <v>99</v>
      </c>
      <c r="RKR75" s="1" t="s">
        <v>99</v>
      </c>
      <c r="RKZ75" s="1" t="s">
        <v>99</v>
      </c>
      <c r="RLH75" s="1" t="s">
        <v>99</v>
      </c>
      <c r="RLP75" s="1" t="s">
        <v>99</v>
      </c>
      <c r="RLX75" s="1" t="s">
        <v>99</v>
      </c>
      <c r="RMF75" s="1" t="s">
        <v>99</v>
      </c>
      <c r="RMN75" s="1" t="s">
        <v>99</v>
      </c>
      <c r="RMV75" s="1" t="s">
        <v>99</v>
      </c>
      <c r="RND75" s="1" t="s">
        <v>99</v>
      </c>
      <c r="RNL75" s="1" t="s">
        <v>99</v>
      </c>
      <c r="RNT75" s="1" t="s">
        <v>99</v>
      </c>
      <c r="ROB75" s="1" t="s">
        <v>99</v>
      </c>
      <c r="ROJ75" s="1" t="s">
        <v>99</v>
      </c>
      <c r="ROR75" s="1" t="s">
        <v>99</v>
      </c>
      <c r="ROZ75" s="1" t="s">
        <v>99</v>
      </c>
      <c r="RPH75" s="1" t="s">
        <v>99</v>
      </c>
      <c r="RPP75" s="1" t="s">
        <v>99</v>
      </c>
      <c r="RPX75" s="1" t="s">
        <v>99</v>
      </c>
      <c r="RQF75" s="1" t="s">
        <v>99</v>
      </c>
      <c r="RQN75" s="1" t="s">
        <v>99</v>
      </c>
      <c r="RQV75" s="1" t="s">
        <v>99</v>
      </c>
      <c r="RRD75" s="1" t="s">
        <v>99</v>
      </c>
      <c r="RRL75" s="1" t="s">
        <v>99</v>
      </c>
      <c r="RRT75" s="1" t="s">
        <v>99</v>
      </c>
      <c r="RSB75" s="1" t="s">
        <v>99</v>
      </c>
      <c r="RSJ75" s="1" t="s">
        <v>99</v>
      </c>
      <c r="RSR75" s="1" t="s">
        <v>99</v>
      </c>
      <c r="RSZ75" s="1" t="s">
        <v>99</v>
      </c>
      <c r="RTH75" s="1" t="s">
        <v>99</v>
      </c>
      <c r="RTP75" s="1" t="s">
        <v>99</v>
      </c>
      <c r="RTX75" s="1" t="s">
        <v>99</v>
      </c>
      <c r="RUF75" s="1" t="s">
        <v>99</v>
      </c>
      <c r="RUN75" s="1" t="s">
        <v>99</v>
      </c>
      <c r="RUV75" s="1" t="s">
        <v>99</v>
      </c>
      <c r="RVD75" s="1" t="s">
        <v>99</v>
      </c>
      <c r="RVL75" s="1" t="s">
        <v>99</v>
      </c>
      <c r="RVT75" s="1" t="s">
        <v>99</v>
      </c>
      <c r="RWB75" s="1" t="s">
        <v>99</v>
      </c>
      <c r="RWJ75" s="1" t="s">
        <v>99</v>
      </c>
      <c r="RWR75" s="1" t="s">
        <v>99</v>
      </c>
      <c r="RWZ75" s="1" t="s">
        <v>99</v>
      </c>
      <c r="RXH75" s="1" t="s">
        <v>99</v>
      </c>
      <c r="RXP75" s="1" t="s">
        <v>99</v>
      </c>
      <c r="RXX75" s="1" t="s">
        <v>99</v>
      </c>
      <c r="RYF75" s="1" t="s">
        <v>99</v>
      </c>
      <c r="RYN75" s="1" t="s">
        <v>99</v>
      </c>
      <c r="RYV75" s="1" t="s">
        <v>99</v>
      </c>
      <c r="RZD75" s="1" t="s">
        <v>99</v>
      </c>
      <c r="RZL75" s="1" t="s">
        <v>99</v>
      </c>
      <c r="RZT75" s="1" t="s">
        <v>99</v>
      </c>
      <c r="SAB75" s="1" t="s">
        <v>99</v>
      </c>
      <c r="SAJ75" s="1" t="s">
        <v>99</v>
      </c>
      <c r="SAR75" s="1" t="s">
        <v>99</v>
      </c>
      <c r="SAZ75" s="1" t="s">
        <v>99</v>
      </c>
      <c r="SBH75" s="1" t="s">
        <v>99</v>
      </c>
      <c r="SBP75" s="1" t="s">
        <v>99</v>
      </c>
      <c r="SBX75" s="1" t="s">
        <v>99</v>
      </c>
      <c r="SCF75" s="1" t="s">
        <v>99</v>
      </c>
      <c r="SCN75" s="1" t="s">
        <v>99</v>
      </c>
      <c r="SCV75" s="1" t="s">
        <v>99</v>
      </c>
      <c r="SDD75" s="1" t="s">
        <v>99</v>
      </c>
      <c r="SDL75" s="1" t="s">
        <v>99</v>
      </c>
      <c r="SDT75" s="1" t="s">
        <v>99</v>
      </c>
      <c r="SEB75" s="1" t="s">
        <v>99</v>
      </c>
      <c r="SEJ75" s="1" t="s">
        <v>99</v>
      </c>
      <c r="SER75" s="1" t="s">
        <v>99</v>
      </c>
      <c r="SEZ75" s="1" t="s">
        <v>99</v>
      </c>
      <c r="SFH75" s="1" t="s">
        <v>99</v>
      </c>
      <c r="SFP75" s="1" t="s">
        <v>99</v>
      </c>
      <c r="SFX75" s="1" t="s">
        <v>99</v>
      </c>
      <c r="SGF75" s="1" t="s">
        <v>99</v>
      </c>
      <c r="SGN75" s="1" t="s">
        <v>99</v>
      </c>
      <c r="SGV75" s="1" t="s">
        <v>99</v>
      </c>
      <c r="SHD75" s="1" t="s">
        <v>99</v>
      </c>
      <c r="SHL75" s="1" t="s">
        <v>99</v>
      </c>
      <c r="SHT75" s="1" t="s">
        <v>99</v>
      </c>
      <c r="SIB75" s="1" t="s">
        <v>99</v>
      </c>
      <c r="SIJ75" s="1" t="s">
        <v>99</v>
      </c>
      <c r="SIR75" s="1" t="s">
        <v>99</v>
      </c>
      <c r="SIZ75" s="1" t="s">
        <v>99</v>
      </c>
      <c r="SJH75" s="1" t="s">
        <v>99</v>
      </c>
      <c r="SJP75" s="1" t="s">
        <v>99</v>
      </c>
      <c r="SJX75" s="1" t="s">
        <v>99</v>
      </c>
      <c r="SKF75" s="1" t="s">
        <v>99</v>
      </c>
      <c r="SKN75" s="1" t="s">
        <v>99</v>
      </c>
      <c r="SKV75" s="1" t="s">
        <v>99</v>
      </c>
      <c r="SLD75" s="1" t="s">
        <v>99</v>
      </c>
      <c r="SLL75" s="1" t="s">
        <v>99</v>
      </c>
      <c r="SLT75" s="1" t="s">
        <v>99</v>
      </c>
      <c r="SMB75" s="1" t="s">
        <v>99</v>
      </c>
      <c r="SMJ75" s="1" t="s">
        <v>99</v>
      </c>
      <c r="SMR75" s="1" t="s">
        <v>99</v>
      </c>
      <c r="SMZ75" s="1" t="s">
        <v>99</v>
      </c>
      <c r="SNH75" s="1" t="s">
        <v>99</v>
      </c>
      <c r="SNP75" s="1" t="s">
        <v>99</v>
      </c>
      <c r="SNX75" s="1" t="s">
        <v>99</v>
      </c>
      <c r="SOF75" s="1" t="s">
        <v>99</v>
      </c>
      <c r="SON75" s="1" t="s">
        <v>99</v>
      </c>
      <c r="SOV75" s="1" t="s">
        <v>99</v>
      </c>
      <c r="SPD75" s="1" t="s">
        <v>99</v>
      </c>
      <c r="SPL75" s="1" t="s">
        <v>99</v>
      </c>
      <c r="SPT75" s="1" t="s">
        <v>99</v>
      </c>
      <c r="SQB75" s="1" t="s">
        <v>99</v>
      </c>
      <c r="SQJ75" s="1" t="s">
        <v>99</v>
      </c>
      <c r="SQR75" s="1" t="s">
        <v>99</v>
      </c>
      <c r="SQZ75" s="1" t="s">
        <v>99</v>
      </c>
      <c r="SRH75" s="1" t="s">
        <v>99</v>
      </c>
      <c r="SRP75" s="1" t="s">
        <v>99</v>
      </c>
      <c r="SRX75" s="1" t="s">
        <v>99</v>
      </c>
      <c r="SSF75" s="1" t="s">
        <v>99</v>
      </c>
      <c r="SSN75" s="1" t="s">
        <v>99</v>
      </c>
      <c r="SSV75" s="1" t="s">
        <v>99</v>
      </c>
      <c r="STD75" s="1" t="s">
        <v>99</v>
      </c>
      <c r="STL75" s="1" t="s">
        <v>99</v>
      </c>
      <c r="STT75" s="1" t="s">
        <v>99</v>
      </c>
      <c r="SUB75" s="1" t="s">
        <v>99</v>
      </c>
      <c r="SUJ75" s="1" t="s">
        <v>99</v>
      </c>
      <c r="SUR75" s="1" t="s">
        <v>99</v>
      </c>
      <c r="SUZ75" s="1" t="s">
        <v>99</v>
      </c>
      <c r="SVH75" s="1" t="s">
        <v>99</v>
      </c>
      <c r="SVP75" s="1" t="s">
        <v>99</v>
      </c>
      <c r="SVX75" s="1" t="s">
        <v>99</v>
      </c>
      <c r="SWF75" s="1" t="s">
        <v>99</v>
      </c>
      <c r="SWN75" s="1" t="s">
        <v>99</v>
      </c>
      <c r="SWV75" s="1" t="s">
        <v>99</v>
      </c>
      <c r="SXD75" s="1" t="s">
        <v>99</v>
      </c>
      <c r="SXL75" s="1" t="s">
        <v>99</v>
      </c>
      <c r="SXT75" s="1" t="s">
        <v>99</v>
      </c>
      <c r="SYB75" s="1" t="s">
        <v>99</v>
      </c>
      <c r="SYJ75" s="1" t="s">
        <v>99</v>
      </c>
      <c r="SYR75" s="1" t="s">
        <v>99</v>
      </c>
      <c r="SYZ75" s="1" t="s">
        <v>99</v>
      </c>
      <c r="SZH75" s="1" t="s">
        <v>99</v>
      </c>
      <c r="SZP75" s="1" t="s">
        <v>99</v>
      </c>
      <c r="SZX75" s="1" t="s">
        <v>99</v>
      </c>
      <c r="TAF75" s="1" t="s">
        <v>99</v>
      </c>
      <c r="TAN75" s="1" t="s">
        <v>99</v>
      </c>
      <c r="TAV75" s="1" t="s">
        <v>99</v>
      </c>
      <c r="TBD75" s="1" t="s">
        <v>99</v>
      </c>
      <c r="TBL75" s="1" t="s">
        <v>99</v>
      </c>
      <c r="TBT75" s="1" t="s">
        <v>99</v>
      </c>
      <c r="TCB75" s="1" t="s">
        <v>99</v>
      </c>
      <c r="TCJ75" s="1" t="s">
        <v>99</v>
      </c>
      <c r="TCR75" s="1" t="s">
        <v>99</v>
      </c>
      <c r="TCZ75" s="1" t="s">
        <v>99</v>
      </c>
      <c r="TDH75" s="1" t="s">
        <v>99</v>
      </c>
      <c r="TDP75" s="1" t="s">
        <v>99</v>
      </c>
      <c r="TDX75" s="1" t="s">
        <v>99</v>
      </c>
      <c r="TEF75" s="1" t="s">
        <v>99</v>
      </c>
      <c r="TEN75" s="1" t="s">
        <v>99</v>
      </c>
      <c r="TEV75" s="1" t="s">
        <v>99</v>
      </c>
      <c r="TFD75" s="1" t="s">
        <v>99</v>
      </c>
      <c r="TFL75" s="1" t="s">
        <v>99</v>
      </c>
      <c r="TFT75" s="1" t="s">
        <v>99</v>
      </c>
      <c r="TGB75" s="1" t="s">
        <v>99</v>
      </c>
      <c r="TGJ75" s="1" t="s">
        <v>99</v>
      </c>
      <c r="TGR75" s="1" t="s">
        <v>99</v>
      </c>
      <c r="TGZ75" s="1" t="s">
        <v>99</v>
      </c>
      <c r="THH75" s="1" t="s">
        <v>99</v>
      </c>
      <c r="THP75" s="1" t="s">
        <v>99</v>
      </c>
      <c r="THX75" s="1" t="s">
        <v>99</v>
      </c>
      <c r="TIF75" s="1" t="s">
        <v>99</v>
      </c>
      <c r="TIN75" s="1" t="s">
        <v>99</v>
      </c>
      <c r="TIV75" s="1" t="s">
        <v>99</v>
      </c>
      <c r="TJD75" s="1" t="s">
        <v>99</v>
      </c>
      <c r="TJL75" s="1" t="s">
        <v>99</v>
      </c>
      <c r="TJT75" s="1" t="s">
        <v>99</v>
      </c>
      <c r="TKB75" s="1" t="s">
        <v>99</v>
      </c>
      <c r="TKJ75" s="1" t="s">
        <v>99</v>
      </c>
      <c r="TKR75" s="1" t="s">
        <v>99</v>
      </c>
      <c r="TKZ75" s="1" t="s">
        <v>99</v>
      </c>
      <c r="TLH75" s="1" t="s">
        <v>99</v>
      </c>
      <c r="TLP75" s="1" t="s">
        <v>99</v>
      </c>
      <c r="TLX75" s="1" t="s">
        <v>99</v>
      </c>
      <c r="TMF75" s="1" t="s">
        <v>99</v>
      </c>
      <c r="TMN75" s="1" t="s">
        <v>99</v>
      </c>
      <c r="TMV75" s="1" t="s">
        <v>99</v>
      </c>
      <c r="TND75" s="1" t="s">
        <v>99</v>
      </c>
      <c r="TNL75" s="1" t="s">
        <v>99</v>
      </c>
      <c r="TNT75" s="1" t="s">
        <v>99</v>
      </c>
      <c r="TOB75" s="1" t="s">
        <v>99</v>
      </c>
      <c r="TOJ75" s="1" t="s">
        <v>99</v>
      </c>
      <c r="TOR75" s="1" t="s">
        <v>99</v>
      </c>
      <c r="TOZ75" s="1" t="s">
        <v>99</v>
      </c>
      <c r="TPH75" s="1" t="s">
        <v>99</v>
      </c>
      <c r="TPP75" s="1" t="s">
        <v>99</v>
      </c>
      <c r="TPX75" s="1" t="s">
        <v>99</v>
      </c>
      <c r="TQF75" s="1" t="s">
        <v>99</v>
      </c>
      <c r="TQN75" s="1" t="s">
        <v>99</v>
      </c>
      <c r="TQV75" s="1" t="s">
        <v>99</v>
      </c>
      <c r="TRD75" s="1" t="s">
        <v>99</v>
      </c>
      <c r="TRL75" s="1" t="s">
        <v>99</v>
      </c>
      <c r="TRT75" s="1" t="s">
        <v>99</v>
      </c>
      <c r="TSB75" s="1" t="s">
        <v>99</v>
      </c>
      <c r="TSJ75" s="1" t="s">
        <v>99</v>
      </c>
      <c r="TSR75" s="1" t="s">
        <v>99</v>
      </c>
      <c r="TSZ75" s="1" t="s">
        <v>99</v>
      </c>
      <c r="TTH75" s="1" t="s">
        <v>99</v>
      </c>
      <c r="TTP75" s="1" t="s">
        <v>99</v>
      </c>
      <c r="TTX75" s="1" t="s">
        <v>99</v>
      </c>
      <c r="TUF75" s="1" t="s">
        <v>99</v>
      </c>
      <c r="TUN75" s="1" t="s">
        <v>99</v>
      </c>
      <c r="TUV75" s="1" t="s">
        <v>99</v>
      </c>
      <c r="TVD75" s="1" t="s">
        <v>99</v>
      </c>
      <c r="TVL75" s="1" t="s">
        <v>99</v>
      </c>
      <c r="TVT75" s="1" t="s">
        <v>99</v>
      </c>
      <c r="TWB75" s="1" t="s">
        <v>99</v>
      </c>
      <c r="TWJ75" s="1" t="s">
        <v>99</v>
      </c>
      <c r="TWR75" s="1" t="s">
        <v>99</v>
      </c>
      <c r="TWZ75" s="1" t="s">
        <v>99</v>
      </c>
      <c r="TXH75" s="1" t="s">
        <v>99</v>
      </c>
      <c r="TXP75" s="1" t="s">
        <v>99</v>
      </c>
      <c r="TXX75" s="1" t="s">
        <v>99</v>
      </c>
      <c r="TYF75" s="1" t="s">
        <v>99</v>
      </c>
      <c r="TYN75" s="1" t="s">
        <v>99</v>
      </c>
      <c r="TYV75" s="1" t="s">
        <v>99</v>
      </c>
      <c r="TZD75" s="1" t="s">
        <v>99</v>
      </c>
      <c r="TZL75" s="1" t="s">
        <v>99</v>
      </c>
      <c r="TZT75" s="1" t="s">
        <v>99</v>
      </c>
      <c r="UAB75" s="1" t="s">
        <v>99</v>
      </c>
      <c r="UAJ75" s="1" t="s">
        <v>99</v>
      </c>
      <c r="UAR75" s="1" t="s">
        <v>99</v>
      </c>
      <c r="UAZ75" s="1" t="s">
        <v>99</v>
      </c>
      <c r="UBH75" s="1" t="s">
        <v>99</v>
      </c>
      <c r="UBP75" s="1" t="s">
        <v>99</v>
      </c>
      <c r="UBX75" s="1" t="s">
        <v>99</v>
      </c>
      <c r="UCF75" s="1" t="s">
        <v>99</v>
      </c>
      <c r="UCN75" s="1" t="s">
        <v>99</v>
      </c>
      <c r="UCV75" s="1" t="s">
        <v>99</v>
      </c>
      <c r="UDD75" s="1" t="s">
        <v>99</v>
      </c>
      <c r="UDL75" s="1" t="s">
        <v>99</v>
      </c>
      <c r="UDT75" s="1" t="s">
        <v>99</v>
      </c>
      <c r="UEB75" s="1" t="s">
        <v>99</v>
      </c>
      <c r="UEJ75" s="1" t="s">
        <v>99</v>
      </c>
      <c r="UER75" s="1" t="s">
        <v>99</v>
      </c>
      <c r="UEZ75" s="1" t="s">
        <v>99</v>
      </c>
      <c r="UFH75" s="1" t="s">
        <v>99</v>
      </c>
      <c r="UFP75" s="1" t="s">
        <v>99</v>
      </c>
      <c r="UFX75" s="1" t="s">
        <v>99</v>
      </c>
      <c r="UGF75" s="1" t="s">
        <v>99</v>
      </c>
      <c r="UGN75" s="1" t="s">
        <v>99</v>
      </c>
      <c r="UGV75" s="1" t="s">
        <v>99</v>
      </c>
      <c r="UHD75" s="1" t="s">
        <v>99</v>
      </c>
      <c r="UHL75" s="1" t="s">
        <v>99</v>
      </c>
      <c r="UHT75" s="1" t="s">
        <v>99</v>
      </c>
      <c r="UIB75" s="1" t="s">
        <v>99</v>
      </c>
      <c r="UIJ75" s="1" t="s">
        <v>99</v>
      </c>
      <c r="UIR75" s="1" t="s">
        <v>99</v>
      </c>
      <c r="UIZ75" s="1" t="s">
        <v>99</v>
      </c>
      <c r="UJH75" s="1" t="s">
        <v>99</v>
      </c>
      <c r="UJP75" s="1" t="s">
        <v>99</v>
      </c>
      <c r="UJX75" s="1" t="s">
        <v>99</v>
      </c>
      <c r="UKF75" s="1" t="s">
        <v>99</v>
      </c>
      <c r="UKN75" s="1" t="s">
        <v>99</v>
      </c>
      <c r="UKV75" s="1" t="s">
        <v>99</v>
      </c>
      <c r="ULD75" s="1" t="s">
        <v>99</v>
      </c>
      <c r="ULL75" s="1" t="s">
        <v>99</v>
      </c>
      <c r="ULT75" s="1" t="s">
        <v>99</v>
      </c>
      <c r="UMB75" s="1" t="s">
        <v>99</v>
      </c>
      <c r="UMJ75" s="1" t="s">
        <v>99</v>
      </c>
      <c r="UMR75" s="1" t="s">
        <v>99</v>
      </c>
      <c r="UMZ75" s="1" t="s">
        <v>99</v>
      </c>
      <c r="UNH75" s="1" t="s">
        <v>99</v>
      </c>
      <c r="UNP75" s="1" t="s">
        <v>99</v>
      </c>
      <c r="UNX75" s="1" t="s">
        <v>99</v>
      </c>
      <c r="UOF75" s="1" t="s">
        <v>99</v>
      </c>
      <c r="UON75" s="1" t="s">
        <v>99</v>
      </c>
      <c r="UOV75" s="1" t="s">
        <v>99</v>
      </c>
      <c r="UPD75" s="1" t="s">
        <v>99</v>
      </c>
      <c r="UPL75" s="1" t="s">
        <v>99</v>
      </c>
      <c r="UPT75" s="1" t="s">
        <v>99</v>
      </c>
      <c r="UQB75" s="1" t="s">
        <v>99</v>
      </c>
      <c r="UQJ75" s="1" t="s">
        <v>99</v>
      </c>
      <c r="UQR75" s="1" t="s">
        <v>99</v>
      </c>
      <c r="UQZ75" s="1" t="s">
        <v>99</v>
      </c>
      <c r="URH75" s="1" t="s">
        <v>99</v>
      </c>
      <c r="URP75" s="1" t="s">
        <v>99</v>
      </c>
      <c r="URX75" s="1" t="s">
        <v>99</v>
      </c>
      <c r="USF75" s="1" t="s">
        <v>99</v>
      </c>
      <c r="USN75" s="1" t="s">
        <v>99</v>
      </c>
      <c r="USV75" s="1" t="s">
        <v>99</v>
      </c>
      <c r="UTD75" s="1" t="s">
        <v>99</v>
      </c>
      <c r="UTL75" s="1" t="s">
        <v>99</v>
      </c>
      <c r="UTT75" s="1" t="s">
        <v>99</v>
      </c>
      <c r="UUB75" s="1" t="s">
        <v>99</v>
      </c>
      <c r="UUJ75" s="1" t="s">
        <v>99</v>
      </c>
      <c r="UUR75" s="1" t="s">
        <v>99</v>
      </c>
      <c r="UUZ75" s="1" t="s">
        <v>99</v>
      </c>
      <c r="UVH75" s="1" t="s">
        <v>99</v>
      </c>
      <c r="UVP75" s="1" t="s">
        <v>99</v>
      </c>
      <c r="UVX75" s="1" t="s">
        <v>99</v>
      </c>
      <c r="UWF75" s="1" t="s">
        <v>99</v>
      </c>
      <c r="UWN75" s="1" t="s">
        <v>99</v>
      </c>
      <c r="UWV75" s="1" t="s">
        <v>99</v>
      </c>
      <c r="UXD75" s="1" t="s">
        <v>99</v>
      </c>
      <c r="UXL75" s="1" t="s">
        <v>99</v>
      </c>
      <c r="UXT75" s="1" t="s">
        <v>99</v>
      </c>
      <c r="UYB75" s="1" t="s">
        <v>99</v>
      </c>
      <c r="UYJ75" s="1" t="s">
        <v>99</v>
      </c>
      <c r="UYR75" s="1" t="s">
        <v>99</v>
      </c>
      <c r="UYZ75" s="1" t="s">
        <v>99</v>
      </c>
      <c r="UZH75" s="1" t="s">
        <v>99</v>
      </c>
      <c r="UZP75" s="1" t="s">
        <v>99</v>
      </c>
      <c r="UZX75" s="1" t="s">
        <v>99</v>
      </c>
      <c r="VAF75" s="1" t="s">
        <v>99</v>
      </c>
      <c r="VAN75" s="1" t="s">
        <v>99</v>
      </c>
      <c r="VAV75" s="1" t="s">
        <v>99</v>
      </c>
      <c r="VBD75" s="1" t="s">
        <v>99</v>
      </c>
      <c r="VBL75" s="1" t="s">
        <v>99</v>
      </c>
      <c r="VBT75" s="1" t="s">
        <v>99</v>
      </c>
      <c r="VCB75" s="1" t="s">
        <v>99</v>
      </c>
      <c r="VCJ75" s="1" t="s">
        <v>99</v>
      </c>
      <c r="VCR75" s="1" t="s">
        <v>99</v>
      </c>
      <c r="VCZ75" s="1" t="s">
        <v>99</v>
      </c>
      <c r="VDH75" s="1" t="s">
        <v>99</v>
      </c>
      <c r="VDP75" s="1" t="s">
        <v>99</v>
      </c>
      <c r="VDX75" s="1" t="s">
        <v>99</v>
      </c>
      <c r="VEF75" s="1" t="s">
        <v>99</v>
      </c>
      <c r="VEN75" s="1" t="s">
        <v>99</v>
      </c>
      <c r="VEV75" s="1" t="s">
        <v>99</v>
      </c>
      <c r="VFD75" s="1" t="s">
        <v>99</v>
      </c>
      <c r="VFL75" s="1" t="s">
        <v>99</v>
      </c>
      <c r="VFT75" s="1" t="s">
        <v>99</v>
      </c>
      <c r="VGB75" s="1" t="s">
        <v>99</v>
      </c>
      <c r="VGJ75" s="1" t="s">
        <v>99</v>
      </c>
      <c r="VGR75" s="1" t="s">
        <v>99</v>
      </c>
      <c r="VGZ75" s="1" t="s">
        <v>99</v>
      </c>
      <c r="VHH75" s="1" t="s">
        <v>99</v>
      </c>
      <c r="VHP75" s="1" t="s">
        <v>99</v>
      </c>
      <c r="VHX75" s="1" t="s">
        <v>99</v>
      </c>
      <c r="VIF75" s="1" t="s">
        <v>99</v>
      </c>
      <c r="VIN75" s="1" t="s">
        <v>99</v>
      </c>
      <c r="VIV75" s="1" t="s">
        <v>99</v>
      </c>
      <c r="VJD75" s="1" t="s">
        <v>99</v>
      </c>
      <c r="VJL75" s="1" t="s">
        <v>99</v>
      </c>
      <c r="VJT75" s="1" t="s">
        <v>99</v>
      </c>
      <c r="VKB75" s="1" t="s">
        <v>99</v>
      </c>
      <c r="VKJ75" s="1" t="s">
        <v>99</v>
      </c>
      <c r="VKR75" s="1" t="s">
        <v>99</v>
      </c>
      <c r="VKZ75" s="1" t="s">
        <v>99</v>
      </c>
      <c r="VLH75" s="1" t="s">
        <v>99</v>
      </c>
      <c r="VLP75" s="1" t="s">
        <v>99</v>
      </c>
      <c r="VLX75" s="1" t="s">
        <v>99</v>
      </c>
      <c r="VMF75" s="1" t="s">
        <v>99</v>
      </c>
      <c r="VMN75" s="1" t="s">
        <v>99</v>
      </c>
      <c r="VMV75" s="1" t="s">
        <v>99</v>
      </c>
      <c r="VND75" s="1" t="s">
        <v>99</v>
      </c>
      <c r="VNL75" s="1" t="s">
        <v>99</v>
      </c>
      <c r="VNT75" s="1" t="s">
        <v>99</v>
      </c>
      <c r="VOB75" s="1" t="s">
        <v>99</v>
      </c>
      <c r="VOJ75" s="1" t="s">
        <v>99</v>
      </c>
      <c r="VOR75" s="1" t="s">
        <v>99</v>
      </c>
      <c r="VOZ75" s="1" t="s">
        <v>99</v>
      </c>
      <c r="VPH75" s="1" t="s">
        <v>99</v>
      </c>
      <c r="VPP75" s="1" t="s">
        <v>99</v>
      </c>
      <c r="VPX75" s="1" t="s">
        <v>99</v>
      </c>
      <c r="VQF75" s="1" t="s">
        <v>99</v>
      </c>
      <c r="VQN75" s="1" t="s">
        <v>99</v>
      </c>
      <c r="VQV75" s="1" t="s">
        <v>99</v>
      </c>
      <c r="VRD75" s="1" t="s">
        <v>99</v>
      </c>
      <c r="VRL75" s="1" t="s">
        <v>99</v>
      </c>
      <c r="VRT75" s="1" t="s">
        <v>99</v>
      </c>
      <c r="VSB75" s="1" t="s">
        <v>99</v>
      </c>
      <c r="VSJ75" s="1" t="s">
        <v>99</v>
      </c>
      <c r="VSR75" s="1" t="s">
        <v>99</v>
      </c>
      <c r="VSZ75" s="1" t="s">
        <v>99</v>
      </c>
      <c r="VTH75" s="1" t="s">
        <v>99</v>
      </c>
      <c r="VTP75" s="1" t="s">
        <v>99</v>
      </c>
      <c r="VTX75" s="1" t="s">
        <v>99</v>
      </c>
      <c r="VUF75" s="1" t="s">
        <v>99</v>
      </c>
      <c r="VUN75" s="1" t="s">
        <v>99</v>
      </c>
      <c r="VUV75" s="1" t="s">
        <v>99</v>
      </c>
      <c r="VVD75" s="1" t="s">
        <v>99</v>
      </c>
      <c r="VVL75" s="1" t="s">
        <v>99</v>
      </c>
      <c r="VVT75" s="1" t="s">
        <v>99</v>
      </c>
      <c r="VWB75" s="1" t="s">
        <v>99</v>
      </c>
      <c r="VWJ75" s="1" t="s">
        <v>99</v>
      </c>
      <c r="VWR75" s="1" t="s">
        <v>99</v>
      </c>
      <c r="VWZ75" s="1" t="s">
        <v>99</v>
      </c>
      <c r="VXH75" s="1" t="s">
        <v>99</v>
      </c>
      <c r="VXP75" s="1" t="s">
        <v>99</v>
      </c>
      <c r="VXX75" s="1" t="s">
        <v>99</v>
      </c>
      <c r="VYF75" s="1" t="s">
        <v>99</v>
      </c>
      <c r="VYN75" s="1" t="s">
        <v>99</v>
      </c>
      <c r="VYV75" s="1" t="s">
        <v>99</v>
      </c>
      <c r="VZD75" s="1" t="s">
        <v>99</v>
      </c>
      <c r="VZL75" s="1" t="s">
        <v>99</v>
      </c>
      <c r="VZT75" s="1" t="s">
        <v>99</v>
      </c>
      <c r="WAB75" s="1" t="s">
        <v>99</v>
      </c>
      <c r="WAJ75" s="1" t="s">
        <v>99</v>
      </c>
      <c r="WAR75" s="1" t="s">
        <v>99</v>
      </c>
      <c r="WAZ75" s="1" t="s">
        <v>99</v>
      </c>
      <c r="WBH75" s="1" t="s">
        <v>99</v>
      </c>
      <c r="WBP75" s="1" t="s">
        <v>99</v>
      </c>
      <c r="WBX75" s="1" t="s">
        <v>99</v>
      </c>
      <c r="WCF75" s="1" t="s">
        <v>99</v>
      </c>
      <c r="WCN75" s="1" t="s">
        <v>99</v>
      </c>
      <c r="WCV75" s="1" t="s">
        <v>99</v>
      </c>
      <c r="WDD75" s="1" t="s">
        <v>99</v>
      </c>
      <c r="WDL75" s="1" t="s">
        <v>99</v>
      </c>
      <c r="WDT75" s="1" t="s">
        <v>99</v>
      </c>
      <c r="WEB75" s="1" t="s">
        <v>99</v>
      </c>
      <c r="WEJ75" s="1" t="s">
        <v>99</v>
      </c>
      <c r="WER75" s="1" t="s">
        <v>99</v>
      </c>
      <c r="WEZ75" s="1" t="s">
        <v>99</v>
      </c>
      <c r="WFH75" s="1" t="s">
        <v>99</v>
      </c>
      <c r="WFP75" s="1" t="s">
        <v>99</v>
      </c>
      <c r="WFX75" s="1" t="s">
        <v>99</v>
      </c>
      <c r="WGF75" s="1" t="s">
        <v>99</v>
      </c>
      <c r="WGN75" s="1" t="s">
        <v>99</v>
      </c>
      <c r="WGV75" s="1" t="s">
        <v>99</v>
      </c>
      <c r="WHD75" s="1" t="s">
        <v>99</v>
      </c>
      <c r="WHL75" s="1" t="s">
        <v>99</v>
      </c>
      <c r="WHT75" s="1" t="s">
        <v>99</v>
      </c>
      <c r="WIB75" s="1" t="s">
        <v>99</v>
      </c>
      <c r="WIJ75" s="1" t="s">
        <v>99</v>
      </c>
      <c r="WIR75" s="1" t="s">
        <v>99</v>
      </c>
      <c r="WIZ75" s="1" t="s">
        <v>99</v>
      </c>
      <c r="WJH75" s="1" t="s">
        <v>99</v>
      </c>
      <c r="WJP75" s="1" t="s">
        <v>99</v>
      </c>
      <c r="WJX75" s="1" t="s">
        <v>99</v>
      </c>
      <c r="WKF75" s="1" t="s">
        <v>99</v>
      </c>
      <c r="WKN75" s="1" t="s">
        <v>99</v>
      </c>
      <c r="WKV75" s="1" t="s">
        <v>99</v>
      </c>
      <c r="WLD75" s="1" t="s">
        <v>99</v>
      </c>
      <c r="WLL75" s="1" t="s">
        <v>99</v>
      </c>
      <c r="WLT75" s="1" t="s">
        <v>99</v>
      </c>
      <c r="WMB75" s="1" t="s">
        <v>99</v>
      </c>
      <c r="WMJ75" s="1" t="s">
        <v>99</v>
      </c>
      <c r="WMR75" s="1" t="s">
        <v>99</v>
      </c>
      <c r="WMZ75" s="1" t="s">
        <v>99</v>
      </c>
      <c r="WNH75" s="1" t="s">
        <v>99</v>
      </c>
      <c r="WNP75" s="1" t="s">
        <v>99</v>
      </c>
      <c r="WNX75" s="1" t="s">
        <v>99</v>
      </c>
      <c r="WOF75" s="1" t="s">
        <v>99</v>
      </c>
      <c r="WON75" s="1" t="s">
        <v>99</v>
      </c>
      <c r="WOV75" s="1" t="s">
        <v>99</v>
      </c>
      <c r="WPD75" s="1" t="s">
        <v>99</v>
      </c>
      <c r="WPL75" s="1" t="s">
        <v>99</v>
      </c>
      <c r="WPT75" s="1" t="s">
        <v>99</v>
      </c>
      <c r="WQB75" s="1" t="s">
        <v>99</v>
      </c>
      <c r="WQJ75" s="1" t="s">
        <v>99</v>
      </c>
      <c r="WQR75" s="1" t="s">
        <v>99</v>
      </c>
      <c r="WQZ75" s="1" t="s">
        <v>99</v>
      </c>
      <c r="WRH75" s="1" t="s">
        <v>99</v>
      </c>
      <c r="WRP75" s="1" t="s">
        <v>99</v>
      </c>
      <c r="WRX75" s="1" t="s">
        <v>99</v>
      </c>
      <c r="WSF75" s="1" t="s">
        <v>99</v>
      </c>
      <c r="WSN75" s="1" t="s">
        <v>99</v>
      </c>
      <c r="WSV75" s="1" t="s">
        <v>99</v>
      </c>
      <c r="WTD75" s="1" t="s">
        <v>99</v>
      </c>
      <c r="WTL75" s="1" t="s">
        <v>99</v>
      </c>
      <c r="WTT75" s="1" t="s">
        <v>99</v>
      </c>
      <c r="WUB75" s="1" t="s">
        <v>99</v>
      </c>
      <c r="WUJ75" s="1" t="s">
        <v>99</v>
      </c>
      <c r="WUR75" s="1" t="s">
        <v>99</v>
      </c>
      <c r="WUZ75" s="1" t="s">
        <v>99</v>
      </c>
      <c r="WVH75" s="1" t="s">
        <v>99</v>
      </c>
      <c r="WVP75" s="1" t="s">
        <v>99</v>
      </c>
      <c r="WVX75" s="1" t="s">
        <v>99</v>
      </c>
      <c r="WWF75" s="1" t="s">
        <v>99</v>
      </c>
      <c r="WWN75" s="1" t="s">
        <v>99</v>
      </c>
      <c r="WWV75" s="1" t="s">
        <v>99</v>
      </c>
      <c r="WXD75" s="1" t="s">
        <v>99</v>
      </c>
      <c r="WXL75" s="1" t="s">
        <v>99</v>
      </c>
      <c r="WXT75" s="1" t="s">
        <v>99</v>
      </c>
      <c r="WYB75" s="1" t="s">
        <v>99</v>
      </c>
      <c r="WYJ75" s="1" t="s">
        <v>99</v>
      </c>
      <c r="WYR75" s="1" t="s">
        <v>99</v>
      </c>
      <c r="WYZ75" s="1" t="s">
        <v>99</v>
      </c>
      <c r="WZH75" s="1" t="s">
        <v>99</v>
      </c>
      <c r="WZP75" s="1" t="s">
        <v>99</v>
      </c>
      <c r="WZX75" s="1" t="s">
        <v>99</v>
      </c>
      <c r="XAF75" s="1" t="s">
        <v>99</v>
      </c>
      <c r="XAN75" s="1" t="s">
        <v>99</v>
      </c>
      <c r="XAV75" s="1" t="s">
        <v>99</v>
      </c>
      <c r="XBD75" s="1" t="s">
        <v>99</v>
      </c>
      <c r="XBL75" s="1" t="s">
        <v>99</v>
      </c>
      <c r="XBT75" s="1" t="s">
        <v>99</v>
      </c>
      <c r="XCB75" s="1" t="s">
        <v>99</v>
      </c>
      <c r="XCJ75" s="1" t="s">
        <v>99</v>
      </c>
      <c r="XCR75" s="1" t="s">
        <v>99</v>
      </c>
      <c r="XCZ75" s="1" t="s">
        <v>99</v>
      </c>
      <c r="XDH75" s="1" t="s">
        <v>99</v>
      </c>
      <c r="XDP75" s="1" t="s">
        <v>99</v>
      </c>
      <c r="XDX75" s="1" t="s">
        <v>99</v>
      </c>
      <c r="XEF75" s="1" t="s">
        <v>99</v>
      </c>
      <c r="XEN75" s="1" t="s">
        <v>99</v>
      </c>
      <c r="XEV75" s="1" t="s">
        <v>99</v>
      </c>
    </row>
    <row r="77" spans="1:16 1280:2048 2056:3072 3080:4096 4104:5120 5128:6144 6152:7168 7176:8192 8200:9216 9224:10240 10248:11264 11272:12288 12296:13312 13320:14336 14344:15360 15368:16376" x14ac:dyDescent="0.2">
      <c r="AWF77" s="1" t="s">
        <v>79</v>
      </c>
      <c r="AWN77" s="1" t="s">
        <v>79</v>
      </c>
      <c r="AWV77" s="1" t="s">
        <v>79</v>
      </c>
      <c r="AXD77" s="1" t="s">
        <v>79</v>
      </c>
      <c r="AXL77" s="1" t="s">
        <v>79</v>
      </c>
      <c r="AXT77" s="1" t="s">
        <v>79</v>
      </c>
      <c r="AYB77" s="1" t="s">
        <v>79</v>
      </c>
      <c r="AYJ77" s="1" t="s">
        <v>79</v>
      </c>
      <c r="AYR77" s="1" t="s">
        <v>79</v>
      </c>
      <c r="AYZ77" s="1" t="s">
        <v>79</v>
      </c>
      <c r="AZH77" s="1" t="s">
        <v>79</v>
      </c>
      <c r="AZP77" s="1" t="s">
        <v>79</v>
      </c>
      <c r="AZX77" s="1" t="s">
        <v>79</v>
      </c>
      <c r="BAF77" s="1" t="s">
        <v>79</v>
      </c>
      <c r="BAN77" s="1" t="s">
        <v>79</v>
      </c>
      <c r="BAV77" s="1" t="s">
        <v>79</v>
      </c>
      <c r="BBD77" s="1" t="s">
        <v>79</v>
      </c>
      <c r="BBL77" s="1" t="s">
        <v>79</v>
      </c>
      <c r="BBT77" s="1" t="s">
        <v>79</v>
      </c>
      <c r="BCB77" s="1" t="s">
        <v>79</v>
      </c>
      <c r="BCJ77" s="1" t="s">
        <v>79</v>
      </c>
      <c r="BCR77" s="1" t="s">
        <v>79</v>
      </c>
      <c r="BCZ77" s="1" t="s">
        <v>79</v>
      </c>
      <c r="BDH77" s="1" t="s">
        <v>79</v>
      </c>
      <c r="BDP77" s="1" t="s">
        <v>79</v>
      </c>
      <c r="BDX77" s="1" t="s">
        <v>79</v>
      </c>
      <c r="BEF77" s="1" t="s">
        <v>79</v>
      </c>
      <c r="BEN77" s="1" t="s">
        <v>79</v>
      </c>
      <c r="BEV77" s="1" t="s">
        <v>79</v>
      </c>
      <c r="BFD77" s="1" t="s">
        <v>79</v>
      </c>
      <c r="BFL77" s="1" t="s">
        <v>79</v>
      </c>
      <c r="BFT77" s="1" t="s">
        <v>79</v>
      </c>
      <c r="BGB77" s="1" t="s">
        <v>79</v>
      </c>
      <c r="BGJ77" s="1" t="s">
        <v>79</v>
      </c>
      <c r="BGR77" s="1" t="s">
        <v>79</v>
      </c>
      <c r="BGZ77" s="1" t="s">
        <v>79</v>
      </c>
      <c r="BHH77" s="1" t="s">
        <v>79</v>
      </c>
      <c r="BHP77" s="1" t="s">
        <v>79</v>
      </c>
      <c r="BHX77" s="1" t="s">
        <v>79</v>
      </c>
      <c r="BIF77" s="1" t="s">
        <v>79</v>
      </c>
      <c r="BIN77" s="1" t="s">
        <v>79</v>
      </c>
      <c r="BIV77" s="1" t="s">
        <v>79</v>
      </c>
      <c r="BJD77" s="1" t="s">
        <v>79</v>
      </c>
      <c r="BJL77" s="1" t="s">
        <v>79</v>
      </c>
      <c r="BJT77" s="1" t="s">
        <v>79</v>
      </c>
      <c r="BKB77" s="1" t="s">
        <v>79</v>
      </c>
      <c r="BKJ77" s="1" t="s">
        <v>79</v>
      </c>
      <c r="BKR77" s="1" t="s">
        <v>79</v>
      </c>
      <c r="BKZ77" s="1" t="s">
        <v>79</v>
      </c>
      <c r="BLH77" s="1" t="s">
        <v>79</v>
      </c>
      <c r="BLP77" s="1" t="s">
        <v>79</v>
      </c>
      <c r="BLX77" s="1" t="s">
        <v>79</v>
      </c>
      <c r="BMF77" s="1" t="s">
        <v>79</v>
      </c>
      <c r="BMN77" s="1" t="s">
        <v>79</v>
      </c>
      <c r="BMV77" s="1" t="s">
        <v>79</v>
      </c>
      <c r="BND77" s="1" t="s">
        <v>79</v>
      </c>
      <c r="BNL77" s="1" t="s">
        <v>79</v>
      </c>
      <c r="BNT77" s="1" t="s">
        <v>79</v>
      </c>
      <c r="BOB77" s="1" t="s">
        <v>79</v>
      </c>
      <c r="BOJ77" s="1" t="s">
        <v>79</v>
      </c>
      <c r="BOR77" s="1" t="s">
        <v>79</v>
      </c>
      <c r="BOZ77" s="1" t="s">
        <v>79</v>
      </c>
      <c r="BPH77" s="1" t="s">
        <v>79</v>
      </c>
      <c r="BPP77" s="1" t="s">
        <v>79</v>
      </c>
      <c r="BPX77" s="1" t="s">
        <v>79</v>
      </c>
      <c r="BQF77" s="1" t="s">
        <v>79</v>
      </c>
      <c r="BQN77" s="1" t="s">
        <v>79</v>
      </c>
      <c r="BQV77" s="1" t="s">
        <v>79</v>
      </c>
      <c r="BRD77" s="1" t="s">
        <v>79</v>
      </c>
      <c r="BRL77" s="1" t="s">
        <v>79</v>
      </c>
      <c r="BRT77" s="1" t="s">
        <v>79</v>
      </c>
      <c r="BSB77" s="1" t="s">
        <v>79</v>
      </c>
      <c r="BSJ77" s="1" t="s">
        <v>79</v>
      </c>
      <c r="BSR77" s="1" t="s">
        <v>79</v>
      </c>
      <c r="BSZ77" s="1" t="s">
        <v>79</v>
      </c>
      <c r="BTH77" s="1" t="s">
        <v>79</v>
      </c>
      <c r="BTP77" s="1" t="s">
        <v>79</v>
      </c>
      <c r="BTX77" s="1" t="s">
        <v>79</v>
      </c>
      <c r="BUF77" s="1" t="s">
        <v>79</v>
      </c>
      <c r="BUN77" s="1" t="s">
        <v>79</v>
      </c>
      <c r="BUV77" s="1" t="s">
        <v>79</v>
      </c>
      <c r="BVD77" s="1" t="s">
        <v>79</v>
      </c>
      <c r="BVL77" s="1" t="s">
        <v>79</v>
      </c>
      <c r="BVT77" s="1" t="s">
        <v>79</v>
      </c>
      <c r="BWB77" s="1" t="s">
        <v>79</v>
      </c>
      <c r="BWJ77" s="1" t="s">
        <v>79</v>
      </c>
      <c r="BWR77" s="1" t="s">
        <v>79</v>
      </c>
      <c r="BWZ77" s="1" t="s">
        <v>79</v>
      </c>
      <c r="BXH77" s="1" t="s">
        <v>79</v>
      </c>
      <c r="BXP77" s="1" t="s">
        <v>79</v>
      </c>
      <c r="BXX77" s="1" t="s">
        <v>79</v>
      </c>
      <c r="BYF77" s="1" t="s">
        <v>79</v>
      </c>
      <c r="BYN77" s="1" t="s">
        <v>79</v>
      </c>
      <c r="BYV77" s="1" t="s">
        <v>79</v>
      </c>
      <c r="BZD77" s="1" t="s">
        <v>79</v>
      </c>
      <c r="BZL77" s="1" t="s">
        <v>79</v>
      </c>
      <c r="BZT77" s="1" t="s">
        <v>79</v>
      </c>
      <c r="CAB77" s="1" t="s">
        <v>79</v>
      </c>
      <c r="CAJ77" s="1" t="s">
        <v>79</v>
      </c>
      <c r="CAR77" s="1" t="s">
        <v>79</v>
      </c>
      <c r="CAZ77" s="1" t="s">
        <v>79</v>
      </c>
      <c r="CBH77" s="1" t="s">
        <v>79</v>
      </c>
      <c r="CBP77" s="1" t="s">
        <v>79</v>
      </c>
      <c r="CBX77" s="1" t="s">
        <v>79</v>
      </c>
      <c r="CCF77" s="1" t="s">
        <v>79</v>
      </c>
      <c r="CCN77" s="1" t="s">
        <v>79</v>
      </c>
      <c r="CCV77" s="1" t="s">
        <v>79</v>
      </c>
      <c r="CDD77" s="1" t="s">
        <v>79</v>
      </c>
      <c r="CDL77" s="1" t="s">
        <v>79</v>
      </c>
      <c r="CDT77" s="1" t="s">
        <v>79</v>
      </c>
      <c r="CEB77" s="1" t="s">
        <v>79</v>
      </c>
      <c r="CEJ77" s="1" t="s">
        <v>79</v>
      </c>
      <c r="CER77" s="1" t="s">
        <v>79</v>
      </c>
      <c r="CEZ77" s="1" t="s">
        <v>79</v>
      </c>
      <c r="CFH77" s="1" t="s">
        <v>79</v>
      </c>
      <c r="CFP77" s="1" t="s">
        <v>79</v>
      </c>
      <c r="CFX77" s="1" t="s">
        <v>79</v>
      </c>
      <c r="CGF77" s="1" t="s">
        <v>79</v>
      </c>
      <c r="CGN77" s="1" t="s">
        <v>79</v>
      </c>
      <c r="CGV77" s="1" t="s">
        <v>79</v>
      </c>
      <c r="CHD77" s="1" t="s">
        <v>79</v>
      </c>
      <c r="CHL77" s="1" t="s">
        <v>79</v>
      </c>
      <c r="CHT77" s="1" t="s">
        <v>79</v>
      </c>
      <c r="CIB77" s="1" t="s">
        <v>79</v>
      </c>
      <c r="CIJ77" s="1" t="s">
        <v>79</v>
      </c>
      <c r="CIR77" s="1" t="s">
        <v>79</v>
      </c>
      <c r="CIZ77" s="1" t="s">
        <v>79</v>
      </c>
      <c r="CJH77" s="1" t="s">
        <v>79</v>
      </c>
      <c r="CJP77" s="1" t="s">
        <v>79</v>
      </c>
      <c r="CJX77" s="1" t="s">
        <v>79</v>
      </c>
      <c r="CKF77" s="1" t="s">
        <v>79</v>
      </c>
      <c r="CKN77" s="1" t="s">
        <v>79</v>
      </c>
      <c r="CKV77" s="1" t="s">
        <v>79</v>
      </c>
      <c r="CLD77" s="1" t="s">
        <v>79</v>
      </c>
      <c r="CLL77" s="1" t="s">
        <v>79</v>
      </c>
      <c r="CLT77" s="1" t="s">
        <v>79</v>
      </c>
      <c r="CMB77" s="1" t="s">
        <v>79</v>
      </c>
      <c r="CMJ77" s="1" t="s">
        <v>79</v>
      </c>
      <c r="CMR77" s="1" t="s">
        <v>79</v>
      </c>
      <c r="CMZ77" s="1" t="s">
        <v>79</v>
      </c>
      <c r="CNH77" s="1" t="s">
        <v>79</v>
      </c>
      <c r="CNP77" s="1" t="s">
        <v>79</v>
      </c>
      <c r="CNX77" s="1" t="s">
        <v>79</v>
      </c>
      <c r="COF77" s="1" t="s">
        <v>79</v>
      </c>
      <c r="CON77" s="1" t="s">
        <v>79</v>
      </c>
      <c r="COV77" s="1" t="s">
        <v>79</v>
      </c>
      <c r="CPD77" s="1" t="s">
        <v>79</v>
      </c>
      <c r="CPL77" s="1" t="s">
        <v>79</v>
      </c>
      <c r="CPT77" s="1" t="s">
        <v>79</v>
      </c>
      <c r="CQB77" s="1" t="s">
        <v>79</v>
      </c>
      <c r="CQJ77" s="1" t="s">
        <v>79</v>
      </c>
      <c r="CQR77" s="1" t="s">
        <v>79</v>
      </c>
      <c r="CQZ77" s="1" t="s">
        <v>79</v>
      </c>
      <c r="CRH77" s="1" t="s">
        <v>79</v>
      </c>
      <c r="CRP77" s="1" t="s">
        <v>79</v>
      </c>
      <c r="CRX77" s="1" t="s">
        <v>79</v>
      </c>
      <c r="CSF77" s="1" t="s">
        <v>79</v>
      </c>
      <c r="CSN77" s="1" t="s">
        <v>79</v>
      </c>
      <c r="CSV77" s="1" t="s">
        <v>79</v>
      </c>
      <c r="CTD77" s="1" t="s">
        <v>79</v>
      </c>
      <c r="CTL77" s="1" t="s">
        <v>79</v>
      </c>
      <c r="CTT77" s="1" t="s">
        <v>79</v>
      </c>
      <c r="CUB77" s="1" t="s">
        <v>79</v>
      </c>
      <c r="CUJ77" s="1" t="s">
        <v>79</v>
      </c>
      <c r="CUR77" s="1" t="s">
        <v>79</v>
      </c>
      <c r="CUZ77" s="1" t="s">
        <v>79</v>
      </c>
      <c r="CVH77" s="1" t="s">
        <v>79</v>
      </c>
      <c r="CVP77" s="1" t="s">
        <v>79</v>
      </c>
      <c r="CVX77" s="1" t="s">
        <v>79</v>
      </c>
      <c r="CWF77" s="1" t="s">
        <v>79</v>
      </c>
      <c r="CWN77" s="1" t="s">
        <v>79</v>
      </c>
      <c r="CWV77" s="1" t="s">
        <v>79</v>
      </c>
      <c r="CXD77" s="1" t="s">
        <v>79</v>
      </c>
      <c r="CXL77" s="1" t="s">
        <v>79</v>
      </c>
      <c r="CXT77" s="1" t="s">
        <v>79</v>
      </c>
      <c r="CYB77" s="1" t="s">
        <v>79</v>
      </c>
      <c r="CYJ77" s="1" t="s">
        <v>79</v>
      </c>
      <c r="CYR77" s="1" t="s">
        <v>79</v>
      </c>
      <c r="CYZ77" s="1" t="s">
        <v>79</v>
      </c>
      <c r="CZH77" s="1" t="s">
        <v>79</v>
      </c>
      <c r="CZP77" s="1" t="s">
        <v>79</v>
      </c>
      <c r="CZX77" s="1" t="s">
        <v>79</v>
      </c>
      <c r="DAF77" s="1" t="s">
        <v>79</v>
      </c>
      <c r="DAN77" s="1" t="s">
        <v>79</v>
      </c>
      <c r="DAV77" s="1" t="s">
        <v>79</v>
      </c>
      <c r="DBD77" s="1" t="s">
        <v>79</v>
      </c>
      <c r="DBL77" s="1" t="s">
        <v>79</v>
      </c>
      <c r="DBT77" s="1" t="s">
        <v>79</v>
      </c>
      <c r="DCB77" s="1" t="s">
        <v>79</v>
      </c>
      <c r="DCJ77" s="1" t="s">
        <v>79</v>
      </c>
      <c r="DCR77" s="1" t="s">
        <v>79</v>
      </c>
      <c r="DCZ77" s="1" t="s">
        <v>79</v>
      </c>
      <c r="DDH77" s="1" t="s">
        <v>79</v>
      </c>
      <c r="DDP77" s="1" t="s">
        <v>79</v>
      </c>
      <c r="DDX77" s="1" t="s">
        <v>79</v>
      </c>
      <c r="DEF77" s="1" t="s">
        <v>79</v>
      </c>
      <c r="DEN77" s="1" t="s">
        <v>79</v>
      </c>
      <c r="DEV77" s="1" t="s">
        <v>79</v>
      </c>
      <c r="DFD77" s="1" t="s">
        <v>79</v>
      </c>
      <c r="DFL77" s="1" t="s">
        <v>79</v>
      </c>
      <c r="DFT77" s="1" t="s">
        <v>79</v>
      </c>
      <c r="DGB77" s="1" t="s">
        <v>79</v>
      </c>
      <c r="DGJ77" s="1" t="s">
        <v>79</v>
      </c>
      <c r="DGR77" s="1" t="s">
        <v>79</v>
      </c>
      <c r="DGZ77" s="1" t="s">
        <v>79</v>
      </c>
      <c r="DHH77" s="1" t="s">
        <v>79</v>
      </c>
      <c r="DHP77" s="1" t="s">
        <v>79</v>
      </c>
      <c r="DHX77" s="1" t="s">
        <v>79</v>
      </c>
      <c r="DIF77" s="1" t="s">
        <v>79</v>
      </c>
      <c r="DIN77" s="1" t="s">
        <v>79</v>
      </c>
      <c r="DIV77" s="1" t="s">
        <v>79</v>
      </c>
      <c r="DJD77" s="1" t="s">
        <v>79</v>
      </c>
      <c r="DJL77" s="1" t="s">
        <v>79</v>
      </c>
      <c r="DJT77" s="1" t="s">
        <v>79</v>
      </c>
      <c r="DKB77" s="1" t="s">
        <v>79</v>
      </c>
      <c r="DKJ77" s="1" t="s">
        <v>79</v>
      </c>
      <c r="DKR77" s="1" t="s">
        <v>79</v>
      </c>
      <c r="DKZ77" s="1" t="s">
        <v>79</v>
      </c>
      <c r="DLH77" s="1" t="s">
        <v>79</v>
      </c>
      <c r="DLP77" s="1" t="s">
        <v>79</v>
      </c>
      <c r="DLX77" s="1" t="s">
        <v>79</v>
      </c>
      <c r="DMF77" s="1" t="s">
        <v>79</v>
      </c>
      <c r="DMN77" s="1" t="s">
        <v>79</v>
      </c>
      <c r="DMV77" s="1" t="s">
        <v>79</v>
      </c>
      <c r="DND77" s="1" t="s">
        <v>79</v>
      </c>
      <c r="DNL77" s="1" t="s">
        <v>79</v>
      </c>
      <c r="DNT77" s="1" t="s">
        <v>79</v>
      </c>
      <c r="DOB77" s="1" t="s">
        <v>79</v>
      </c>
      <c r="DOJ77" s="1" t="s">
        <v>79</v>
      </c>
      <c r="DOR77" s="1" t="s">
        <v>79</v>
      </c>
      <c r="DOZ77" s="1" t="s">
        <v>79</v>
      </c>
      <c r="DPH77" s="1" t="s">
        <v>79</v>
      </c>
      <c r="DPP77" s="1" t="s">
        <v>79</v>
      </c>
      <c r="DPX77" s="1" t="s">
        <v>79</v>
      </c>
      <c r="DQF77" s="1" t="s">
        <v>79</v>
      </c>
      <c r="DQN77" s="1" t="s">
        <v>79</v>
      </c>
      <c r="DQV77" s="1" t="s">
        <v>79</v>
      </c>
      <c r="DRD77" s="1" t="s">
        <v>79</v>
      </c>
      <c r="DRL77" s="1" t="s">
        <v>79</v>
      </c>
      <c r="DRT77" s="1" t="s">
        <v>79</v>
      </c>
      <c r="DSB77" s="1" t="s">
        <v>79</v>
      </c>
      <c r="DSJ77" s="1" t="s">
        <v>79</v>
      </c>
      <c r="DSR77" s="1" t="s">
        <v>79</v>
      </c>
      <c r="DSZ77" s="1" t="s">
        <v>79</v>
      </c>
      <c r="DTH77" s="1" t="s">
        <v>79</v>
      </c>
      <c r="DTP77" s="1" t="s">
        <v>79</v>
      </c>
      <c r="DTX77" s="1" t="s">
        <v>79</v>
      </c>
      <c r="DUF77" s="1" t="s">
        <v>79</v>
      </c>
      <c r="DUN77" s="1" t="s">
        <v>79</v>
      </c>
      <c r="DUV77" s="1" t="s">
        <v>79</v>
      </c>
      <c r="DVD77" s="1" t="s">
        <v>79</v>
      </c>
      <c r="DVL77" s="1" t="s">
        <v>79</v>
      </c>
      <c r="DVT77" s="1" t="s">
        <v>79</v>
      </c>
      <c r="DWB77" s="1" t="s">
        <v>79</v>
      </c>
      <c r="DWJ77" s="1" t="s">
        <v>79</v>
      </c>
      <c r="DWR77" s="1" t="s">
        <v>79</v>
      </c>
      <c r="DWZ77" s="1" t="s">
        <v>79</v>
      </c>
      <c r="DXH77" s="1" t="s">
        <v>79</v>
      </c>
      <c r="DXP77" s="1" t="s">
        <v>79</v>
      </c>
      <c r="DXX77" s="1" t="s">
        <v>79</v>
      </c>
      <c r="DYF77" s="1" t="s">
        <v>79</v>
      </c>
      <c r="DYN77" s="1" t="s">
        <v>79</v>
      </c>
      <c r="DYV77" s="1" t="s">
        <v>79</v>
      </c>
      <c r="DZD77" s="1" t="s">
        <v>79</v>
      </c>
      <c r="DZL77" s="1" t="s">
        <v>79</v>
      </c>
      <c r="DZT77" s="1" t="s">
        <v>79</v>
      </c>
      <c r="EAB77" s="1" t="s">
        <v>79</v>
      </c>
      <c r="EAJ77" s="1" t="s">
        <v>79</v>
      </c>
      <c r="EAR77" s="1" t="s">
        <v>79</v>
      </c>
      <c r="EAZ77" s="1" t="s">
        <v>79</v>
      </c>
      <c r="EBH77" s="1" t="s">
        <v>79</v>
      </c>
      <c r="EBP77" s="1" t="s">
        <v>79</v>
      </c>
      <c r="EBX77" s="1" t="s">
        <v>79</v>
      </c>
      <c r="ECF77" s="1" t="s">
        <v>79</v>
      </c>
      <c r="ECN77" s="1" t="s">
        <v>79</v>
      </c>
      <c r="ECV77" s="1" t="s">
        <v>79</v>
      </c>
      <c r="EDD77" s="1" t="s">
        <v>79</v>
      </c>
      <c r="EDL77" s="1" t="s">
        <v>79</v>
      </c>
      <c r="EDT77" s="1" t="s">
        <v>79</v>
      </c>
      <c r="EEB77" s="1" t="s">
        <v>79</v>
      </c>
      <c r="EEJ77" s="1" t="s">
        <v>79</v>
      </c>
      <c r="EER77" s="1" t="s">
        <v>79</v>
      </c>
      <c r="EEZ77" s="1" t="s">
        <v>79</v>
      </c>
      <c r="EFH77" s="1" t="s">
        <v>79</v>
      </c>
      <c r="EFP77" s="1" t="s">
        <v>79</v>
      </c>
      <c r="EFX77" s="1" t="s">
        <v>79</v>
      </c>
      <c r="EGF77" s="1" t="s">
        <v>79</v>
      </c>
      <c r="EGN77" s="1" t="s">
        <v>79</v>
      </c>
      <c r="EGV77" s="1" t="s">
        <v>79</v>
      </c>
      <c r="EHD77" s="1" t="s">
        <v>79</v>
      </c>
      <c r="EHL77" s="1" t="s">
        <v>79</v>
      </c>
      <c r="EHT77" s="1" t="s">
        <v>79</v>
      </c>
      <c r="EIB77" s="1" t="s">
        <v>79</v>
      </c>
      <c r="EIJ77" s="1" t="s">
        <v>79</v>
      </c>
      <c r="EIR77" s="1" t="s">
        <v>79</v>
      </c>
      <c r="EIZ77" s="1" t="s">
        <v>79</v>
      </c>
      <c r="EJH77" s="1" t="s">
        <v>79</v>
      </c>
      <c r="EJP77" s="1" t="s">
        <v>79</v>
      </c>
      <c r="EJX77" s="1" t="s">
        <v>79</v>
      </c>
      <c r="EKF77" s="1" t="s">
        <v>79</v>
      </c>
      <c r="EKN77" s="1" t="s">
        <v>79</v>
      </c>
      <c r="EKV77" s="1" t="s">
        <v>79</v>
      </c>
      <c r="ELD77" s="1" t="s">
        <v>79</v>
      </c>
      <c r="ELL77" s="1" t="s">
        <v>79</v>
      </c>
      <c r="ELT77" s="1" t="s">
        <v>79</v>
      </c>
      <c r="EMB77" s="1" t="s">
        <v>79</v>
      </c>
      <c r="EMJ77" s="1" t="s">
        <v>79</v>
      </c>
      <c r="EMR77" s="1" t="s">
        <v>79</v>
      </c>
      <c r="EMZ77" s="1" t="s">
        <v>79</v>
      </c>
      <c r="ENH77" s="1" t="s">
        <v>79</v>
      </c>
      <c r="ENP77" s="1" t="s">
        <v>79</v>
      </c>
      <c r="ENX77" s="1" t="s">
        <v>79</v>
      </c>
      <c r="EOF77" s="1" t="s">
        <v>79</v>
      </c>
      <c r="EON77" s="1" t="s">
        <v>79</v>
      </c>
      <c r="EOV77" s="1" t="s">
        <v>79</v>
      </c>
      <c r="EPD77" s="1" t="s">
        <v>79</v>
      </c>
      <c r="EPL77" s="1" t="s">
        <v>79</v>
      </c>
      <c r="EPT77" s="1" t="s">
        <v>79</v>
      </c>
      <c r="EQB77" s="1" t="s">
        <v>79</v>
      </c>
      <c r="EQJ77" s="1" t="s">
        <v>79</v>
      </c>
      <c r="EQR77" s="1" t="s">
        <v>79</v>
      </c>
      <c r="EQZ77" s="1" t="s">
        <v>79</v>
      </c>
      <c r="ERH77" s="1" t="s">
        <v>79</v>
      </c>
      <c r="ERP77" s="1" t="s">
        <v>79</v>
      </c>
      <c r="ERX77" s="1" t="s">
        <v>79</v>
      </c>
      <c r="ESF77" s="1" t="s">
        <v>79</v>
      </c>
      <c r="ESN77" s="1" t="s">
        <v>79</v>
      </c>
      <c r="ESV77" s="1" t="s">
        <v>79</v>
      </c>
      <c r="ETD77" s="1" t="s">
        <v>79</v>
      </c>
      <c r="ETL77" s="1" t="s">
        <v>79</v>
      </c>
      <c r="ETT77" s="1" t="s">
        <v>79</v>
      </c>
      <c r="EUB77" s="1" t="s">
        <v>79</v>
      </c>
      <c r="EUJ77" s="1" t="s">
        <v>79</v>
      </c>
      <c r="EUR77" s="1" t="s">
        <v>79</v>
      </c>
      <c r="EUZ77" s="1" t="s">
        <v>79</v>
      </c>
      <c r="EVH77" s="1" t="s">
        <v>79</v>
      </c>
      <c r="EVP77" s="1" t="s">
        <v>79</v>
      </c>
      <c r="EVX77" s="1" t="s">
        <v>79</v>
      </c>
      <c r="EWF77" s="1" t="s">
        <v>79</v>
      </c>
      <c r="EWN77" s="1" t="s">
        <v>79</v>
      </c>
      <c r="EWV77" s="1" t="s">
        <v>79</v>
      </c>
      <c r="EXD77" s="1" t="s">
        <v>79</v>
      </c>
      <c r="EXL77" s="1" t="s">
        <v>79</v>
      </c>
      <c r="EXT77" s="1" t="s">
        <v>79</v>
      </c>
      <c r="EYB77" s="1" t="s">
        <v>79</v>
      </c>
      <c r="EYJ77" s="1" t="s">
        <v>79</v>
      </c>
      <c r="EYR77" s="1" t="s">
        <v>79</v>
      </c>
      <c r="EYZ77" s="1" t="s">
        <v>79</v>
      </c>
      <c r="EZH77" s="1" t="s">
        <v>79</v>
      </c>
      <c r="EZP77" s="1" t="s">
        <v>79</v>
      </c>
      <c r="EZX77" s="1" t="s">
        <v>79</v>
      </c>
      <c r="FAF77" s="1" t="s">
        <v>79</v>
      </c>
      <c r="FAN77" s="1" t="s">
        <v>79</v>
      </c>
      <c r="FAV77" s="1" t="s">
        <v>79</v>
      </c>
      <c r="FBD77" s="1" t="s">
        <v>79</v>
      </c>
      <c r="FBL77" s="1" t="s">
        <v>79</v>
      </c>
      <c r="FBT77" s="1" t="s">
        <v>79</v>
      </c>
      <c r="FCB77" s="1" t="s">
        <v>79</v>
      </c>
      <c r="FCJ77" s="1" t="s">
        <v>79</v>
      </c>
      <c r="FCR77" s="1" t="s">
        <v>79</v>
      </c>
      <c r="FCZ77" s="1" t="s">
        <v>79</v>
      </c>
      <c r="FDH77" s="1" t="s">
        <v>79</v>
      </c>
      <c r="FDP77" s="1" t="s">
        <v>79</v>
      </c>
      <c r="FDX77" s="1" t="s">
        <v>79</v>
      </c>
      <c r="FEF77" s="1" t="s">
        <v>79</v>
      </c>
      <c r="FEN77" s="1" t="s">
        <v>79</v>
      </c>
      <c r="FEV77" s="1" t="s">
        <v>79</v>
      </c>
      <c r="FFD77" s="1" t="s">
        <v>79</v>
      </c>
      <c r="FFL77" s="1" t="s">
        <v>79</v>
      </c>
      <c r="FFT77" s="1" t="s">
        <v>79</v>
      </c>
      <c r="FGB77" s="1" t="s">
        <v>79</v>
      </c>
      <c r="FGJ77" s="1" t="s">
        <v>79</v>
      </c>
      <c r="FGR77" s="1" t="s">
        <v>79</v>
      </c>
      <c r="FGZ77" s="1" t="s">
        <v>79</v>
      </c>
      <c r="FHH77" s="1" t="s">
        <v>79</v>
      </c>
      <c r="FHP77" s="1" t="s">
        <v>79</v>
      </c>
      <c r="FHX77" s="1" t="s">
        <v>79</v>
      </c>
      <c r="FIF77" s="1" t="s">
        <v>79</v>
      </c>
      <c r="FIN77" s="1" t="s">
        <v>79</v>
      </c>
      <c r="FIV77" s="1" t="s">
        <v>79</v>
      </c>
      <c r="FJD77" s="1" t="s">
        <v>79</v>
      </c>
      <c r="FJL77" s="1" t="s">
        <v>79</v>
      </c>
      <c r="FJT77" s="1" t="s">
        <v>79</v>
      </c>
      <c r="FKB77" s="1" t="s">
        <v>79</v>
      </c>
      <c r="FKJ77" s="1" t="s">
        <v>79</v>
      </c>
      <c r="FKR77" s="1" t="s">
        <v>79</v>
      </c>
      <c r="FKZ77" s="1" t="s">
        <v>79</v>
      </c>
      <c r="FLH77" s="1" t="s">
        <v>79</v>
      </c>
      <c r="FLP77" s="1" t="s">
        <v>79</v>
      </c>
      <c r="FLX77" s="1" t="s">
        <v>79</v>
      </c>
      <c r="FMF77" s="1" t="s">
        <v>79</v>
      </c>
      <c r="FMN77" s="1" t="s">
        <v>79</v>
      </c>
      <c r="FMV77" s="1" t="s">
        <v>79</v>
      </c>
      <c r="FND77" s="1" t="s">
        <v>79</v>
      </c>
      <c r="FNL77" s="1" t="s">
        <v>79</v>
      </c>
      <c r="FNT77" s="1" t="s">
        <v>79</v>
      </c>
      <c r="FOB77" s="1" t="s">
        <v>79</v>
      </c>
      <c r="FOJ77" s="1" t="s">
        <v>79</v>
      </c>
      <c r="FOR77" s="1" t="s">
        <v>79</v>
      </c>
      <c r="FOZ77" s="1" t="s">
        <v>79</v>
      </c>
      <c r="FPH77" s="1" t="s">
        <v>79</v>
      </c>
      <c r="FPP77" s="1" t="s">
        <v>79</v>
      </c>
      <c r="FPX77" s="1" t="s">
        <v>79</v>
      </c>
      <c r="FQF77" s="1" t="s">
        <v>79</v>
      </c>
      <c r="FQN77" s="1" t="s">
        <v>79</v>
      </c>
      <c r="FQV77" s="1" t="s">
        <v>79</v>
      </c>
      <c r="FRD77" s="1" t="s">
        <v>79</v>
      </c>
      <c r="FRL77" s="1" t="s">
        <v>79</v>
      </c>
      <c r="FRT77" s="1" t="s">
        <v>79</v>
      </c>
      <c r="FSB77" s="1" t="s">
        <v>79</v>
      </c>
      <c r="FSJ77" s="1" t="s">
        <v>79</v>
      </c>
      <c r="FSR77" s="1" t="s">
        <v>79</v>
      </c>
      <c r="FSZ77" s="1" t="s">
        <v>79</v>
      </c>
      <c r="FTH77" s="1" t="s">
        <v>79</v>
      </c>
      <c r="FTP77" s="1" t="s">
        <v>79</v>
      </c>
      <c r="FTX77" s="1" t="s">
        <v>79</v>
      </c>
      <c r="FUF77" s="1" t="s">
        <v>79</v>
      </c>
      <c r="FUN77" s="1" t="s">
        <v>79</v>
      </c>
      <c r="FUV77" s="1" t="s">
        <v>79</v>
      </c>
      <c r="FVD77" s="1" t="s">
        <v>79</v>
      </c>
      <c r="FVL77" s="1" t="s">
        <v>79</v>
      </c>
      <c r="FVT77" s="1" t="s">
        <v>79</v>
      </c>
      <c r="FWB77" s="1" t="s">
        <v>79</v>
      </c>
      <c r="FWJ77" s="1" t="s">
        <v>79</v>
      </c>
      <c r="FWR77" s="1" t="s">
        <v>79</v>
      </c>
      <c r="FWZ77" s="1" t="s">
        <v>79</v>
      </c>
      <c r="FXH77" s="1" t="s">
        <v>79</v>
      </c>
      <c r="FXP77" s="1" t="s">
        <v>79</v>
      </c>
      <c r="FXX77" s="1" t="s">
        <v>79</v>
      </c>
      <c r="FYF77" s="1" t="s">
        <v>79</v>
      </c>
      <c r="FYN77" s="1" t="s">
        <v>79</v>
      </c>
      <c r="FYV77" s="1" t="s">
        <v>79</v>
      </c>
      <c r="FZD77" s="1" t="s">
        <v>79</v>
      </c>
      <c r="FZL77" s="1" t="s">
        <v>79</v>
      </c>
      <c r="FZT77" s="1" t="s">
        <v>79</v>
      </c>
      <c r="GAB77" s="1" t="s">
        <v>79</v>
      </c>
      <c r="GAJ77" s="1" t="s">
        <v>79</v>
      </c>
      <c r="GAR77" s="1" t="s">
        <v>79</v>
      </c>
      <c r="GAZ77" s="1" t="s">
        <v>79</v>
      </c>
      <c r="GBH77" s="1" t="s">
        <v>79</v>
      </c>
      <c r="GBP77" s="1" t="s">
        <v>79</v>
      </c>
      <c r="GBX77" s="1" t="s">
        <v>79</v>
      </c>
      <c r="GCF77" s="1" t="s">
        <v>79</v>
      </c>
      <c r="GCN77" s="1" t="s">
        <v>79</v>
      </c>
      <c r="GCV77" s="1" t="s">
        <v>79</v>
      </c>
      <c r="GDD77" s="1" t="s">
        <v>79</v>
      </c>
      <c r="GDL77" s="1" t="s">
        <v>79</v>
      </c>
      <c r="GDT77" s="1" t="s">
        <v>79</v>
      </c>
      <c r="GEB77" s="1" t="s">
        <v>79</v>
      </c>
      <c r="GEJ77" s="1" t="s">
        <v>79</v>
      </c>
      <c r="GER77" s="1" t="s">
        <v>79</v>
      </c>
      <c r="GEZ77" s="1" t="s">
        <v>79</v>
      </c>
      <c r="GFH77" s="1" t="s">
        <v>79</v>
      </c>
      <c r="GFP77" s="1" t="s">
        <v>79</v>
      </c>
      <c r="GFX77" s="1" t="s">
        <v>79</v>
      </c>
      <c r="GGF77" s="1" t="s">
        <v>79</v>
      </c>
      <c r="GGN77" s="1" t="s">
        <v>79</v>
      </c>
      <c r="GGV77" s="1" t="s">
        <v>79</v>
      </c>
      <c r="GHD77" s="1" t="s">
        <v>79</v>
      </c>
      <c r="GHL77" s="1" t="s">
        <v>79</v>
      </c>
      <c r="GHT77" s="1" t="s">
        <v>79</v>
      </c>
      <c r="GIB77" s="1" t="s">
        <v>79</v>
      </c>
      <c r="GIJ77" s="1" t="s">
        <v>79</v>
      </c>
      <c r="GIR77" s="1" t="s">
        <v>79</v>
      </c>
      <c r="GIZ77" s="1" t="s">
        <v>79</v>
      </c>
      <c r="GJH77" s="1" t="s">
        <v>79</v>
      </c>
      <c r="GJP77" s="1" t="s">
        <v>79</v>
      </c>
      <c r="GJX77" s="1" t="s">
        <v>79</v>
      </c>
      <c r="GKF77" s="1" t="s">
        <v>79</v>
      </c>
      <c r="GKN77" s="1" t="s">
        <v>79</v>
      </c>
      <c r="GKV77" s="1" t="s">
        <v>79</v>
      </c>
      <c r="GLD77" s="1" t="s">
        <v>79</v>
      </c>
      <c r="GLL77" s="1" t="s">
        <v>79</v>
      </c>
      <c r="GLT77" s="1" t="s">
        <v>79</v>
      </c>
      <c r="GMB77" s="1" t="s">
        <v>79</v>
      </c>
      <c r="GMJ77" s="1" t="s">
        <v>79</v>
      </c>
      <c r="GMR77" s="1" t="s">
        <v>79</v>
      </c>
      <c r="GMZ77" s="1" t="s">
        <v>79</v>
      </c>
      <c r="GNH77" s="1" t="s">
        <v>79</v>
      </c>
      <c r="GNP77" s="1" t="s">
        <v>79</v>
      </c>
      <c r="GNX77" s="1" t="s">
        <v>79</v>
      </c>
      <c r="GOF77" s="1" t="s">
        <v>79</v>
      </c>
      <c r="GON77" s="1" t="s">
        <v>79</v>
      </c>
      <c r="GOV77" s="1" t="s">
        <v>79</v>
      </c>
      <c r="GPD77" s="1" t="s">
        <v>79</v>
      </c>
      <c r="GPL77" s="1" t="s">
        <v>79</v>
      </c>
      <c r="GPT77" s="1" t="s">
        <v>79</v>
      </c>
      <c r="GQB77" s="1" t="s">
        <v>79</v>
      </c>
      <c r="GQJ77" s="1" t="s">
        <v>79</v>
      </c>
      <c r="GQR77" s="1" t="s">
        <v>79</v>
      </c>
      <c r="GQZ77" s="1" t="s">
        <v>79</v>
      </c>
      <c r="GRH77" s="1" t="s">
        <v>79</v>
      </c>
      <c r="GRP77" s="1" t="s">
        <v>79</v>
      </c>
      <c r="GRX77" s="1" t="s">
        <v>79</v>
      </c>
      <c r="GSF77" s="1" t="s">
        <v>79</v>
      </c>
      <c r="GSN77" s="1" t="s">
        <v>79</v>
      </c>
      <c r="GSV77" s="1" t="s">
        <v>79</v>
      </c>
      <c r="GTD77" s="1" t="s">
        <v>79</v>
      </c>
      <c r="GTL77" s="1" t="s">
        <v>79</v>
      </c>
      <c r="GTT77" s="1" t="s">
        <v>79</v>
      </c>
      <c r="GUB77" s="1" t="s">
        <v>79</v>
      </c>
      <c r="GUJ77" s="1" t="s">
        <v>79</v>
      </c>
      <c r="GUR77" s="1" t="s">
        <v>79</v>
      </c>
      <c r="GUZ77" s="1" t="s">
        <v>79</v>
      </c>
      <c r="GVH77" s="1" t="s">
        <v>79</v>
      </c>
      <c r="GVP77" s="1" t="s">
        <v>79</v>
      </c>
      <c r="GVX77" s="1" t="s">
        <v>79</v>
      </c>
      <c r="GWF77" s="1" t="s">
        <v>79</v>
      </c>
      <c r="GWN77" s="1" t="s">
        <v>79</v>
      </c>
      <c r="GWV77" s="1" t="s">
        <v>79</v>
      </c>
      <c r="GXD77" s="1" t="s">
        <v>79</v>
      </c>
      <c r="GXL77" s="1" t="s">
        <v>79</v>
      </c>
      <c r="GXT77" s="1" t="s">
        <v>79</v>
      </c>
      <c r="GYB77" s="1" t="s">
        <v>79</v>
      </c>
      <c r="GYJ77" s="1" t="s">
        <v>79</v>
      </c>
      <c r="GYR77" s="1" t="s">
        <v>79</v>
      </c>
      <c r="GYZ77" s="1" t="s">
        <v>79</v>
      </c>
      <c r="GZH77" s="1" t="s">
        <v>79</v>
      </c>
      <c r="GZP77" s="1" t="s">
        <v>79</v>
      </c>
      <c r="GZX77" s="1" t="s">
        <v>79</v>
      </c>
      <c r="HAF77" s="1" t="s">
        <v>79</v>
      </c>
      <c r="HAN77" s="1" t="s">
        <v>79</v>
      </c>
      <c r="HAV77" s="1" t="s">
        <v>79</v>
      </c>
      <c r="HBD77" s="1" t="s">
        <v>79</v>
      </c>
      <c r="HBL77" s="1" t="s">
        <v>79</v>
      </c>
      <c r="HBT77" s="1" t="s">
        <v>79</v>
      </c>
      <c r="HCB77" s="1" t="s">
        <v>79</v>
      </c>
      <c r="HCJ77" s="1" t="s">
        <v>79</v>
      </c>
      <c r="HCR77" s="1" t="s">
        <v>79</v>
      </c>
      <c r="HCZ77" s="1" t="s">
        <v>79</v>
      </c>
      <c r="HDH77" s="1" t="s">
        <v>79</v>
      </c>
      <c r="HDP77" s="1" t="s">
        <v>79</v>
      </c>
      <c r="HDX77" s="1" t="s">
        <v>79</v>
      </c>
      <c r="HEF77" s="1" t="s">
        <v>79</v>
      </c>
      <c r="HEN77" s="1" t="s">
        <v>79</v>
      </c>
      <c r="HEV77" s="1" t="s">
        <v>79</v>
      </c>
      <c r="HFD77" s="1" t="s">
        <v>79</v>
      </c>
      <c r="HFL77" s="1" t="s">
        <v>79</v>
      </c>
      <c r="HFT77" s="1" t="s">
        <v>79</v>
      </c>
      <c r="HGB77" s="1" t="s">
        <v>79</v>
      </c>
      <c r="HGJ77" s="1" t="s">
        <v>79</v>
      </c>
      <c r="HGR77" s="1" t="s">
        <v>79</v>
      </c>
      <c r="HGZ77" s="1" t="s">
        <v>79</v>
      </c>
      <c r="HHH77" s="1" t="s">
        <v>79</v>
      </c>
      <c r="HHP77" s="1" t="s">
        <v>79</v>
      </c>
      <c r="HHX77" s="1" t="s">
        <v>79</v>
      </c>
      <c r="HIF77" s="1" t="s">
        <v>79</v>
      </c>
      <c r="HIN77" s="1" t="s">
        <v>79</v>
      </c>
      <c r="HIV77" s="1" t="s">
        <v>79</v>
      </c>
      <c r="HJD77" s="1" t="s">
        <v>79</v>
      </c>
      <c r="HJL77" s="1" t="s">
        <v>79</v>
      </c>
      <c r="HJT77" s="1" t="s">
        <v>79</v>
      </c>
      <c r="HKB77" s="1" t="s">
        <v>79</v>
      </c>
      <c r="HKJ77" s="1" t="s">
        <v>79</v>
      </c>
      <c r="HKR77" s="1" t="s">
        <v>79</v>
      </c>
      <c r="HKZ77" s="1" t="s">
        <v>79</v>
      </c>
      <c r="HLH77" s="1" t="s">
        <v>79</v>
      </c>
      <c r="HLP77" s="1" t="s">
        <v>79</v>
      </c>
      <c r="HLX77" s="1" t="s">
        <v>79</v>
      </c>
      <c r="HMF77" s="1" t="s">
        <v>79</v>
      </c>
      <c r="HMN77" s="1" t="s">
        <v>79</v>
      </c>
      <c r="HMV77" s="1" t="s">
        <v>79</v>
      </c>
      <c r="HND77" s="1" t="s">
        <v>79</v>
      </c>
      <c r="HNL77" s="1" t="s">
        <v>79</v>
      </c>
      <c r="HNT77" s="1" t="s">
        <v>79</v>
      </c>
      <c r="HOB77" s="1" t="s">
        <v>79</v>
      </c>
      <c r="HOJ77" s="1" t="s">
        <v>79</v>
      </c>
      <c r="HOR77" s="1" t="s">
        <v>79</v>
      </c>
      <c r="HOZ77" s="1" t="s">
        <v>79</v>
      </c>
      <c r="HPH77" s="1" t="s">
        <v>79</v>
      </c>
      <c r="HPP77" s="1" t="s">
        <v>79</v>
      </c>
      <c r="HPX77" s="1" t="s">
        <v>79</v>
      </c>
      <c r="HQF77" s="1" t="s">
        <v>79</v>
      </c>
      <c r="HQN77" s="1" t="s">
        <v>79</v>
      </c>
      <c r="HQV77" s="1" t="s">
        <v>79</v>
      </c>
      <c r="HRD77" s="1" t="s">
        <v>79</v>
      </c>
      <c r="HRL77" s="1" t="s">
        <v>79</v>
      </c>
      <c r="HRT77" s="1" t="s">
        <v>79</v>
      </c>
      <c r="HSB77" s="1" t="s">
        <v>79</v>
      </c>
      <c r="HSJ77" s="1" t="s">
        <v>79</v>
      </c>
      <c r="HSR77" s="1" t="s">
        <v>79</v>
      </c>
      <c r="HSZ77" s="1" t="s">
        <v>79</v>
      </c>
      <c r="HTH77" s="1" t="s">
        <v>79</v>
      </c>
      <c r="HTP77" s="1" t="s">
        <v>79</v>
      </c>
      <c r="HTX77" s="1" t="s">
        <v>79</v>
      </c>
      <c r="HUF77" s="1" t="s">
        <v>79</v>
      </c>
      <c r="HUN77" s="1" t="s">
        <v>79</v>
      </c>
      <c r="HUV77" s="1" t="s">
        <v>79</v>
      </c>
      <c r="HVD77" s="1" t="s">
        <v>79</v>
      </c>
      <c r="HVL77" s="1" t="s">
        <v>79</v>
      </c>
      <c r="HVT77" s="1" t="s">
        <v>79</v>
      </c>
      <c r="HWB77" s="1" t="s">
        <v>79</v>
      </c>
      <c r="HWJ77" s="1" t="s">
        <v>79</v>
      </c>
      <c r="HWR77" s="1" t="s">
        <v>79</v>
      </c>
      <c r="HWZ77" s="1" t="s">
        <v>79</v>
      </c>
      <c r="HXH77" s="1" t="s">
        <v>79</v>
      </c>
      <c r="HXP77" s="1" t="s">
        <v>79</v>
      </c>
      <c r="HXX77" s="1" t="s">
        <v>79</v>
      </c>
      <c r="HYF77" s="1" t="s">
        <v>79</v>
      </c>
      <c r="HYN77" s="1" t="s">
        <v>79</v>
      </c>
      <c r="HYV77" s="1" t="s">
        <v>79</v>
      </c>
      <c r="HZD77" s="1" t="s">
        <v>79</v>
      </c>
      <c r="HZL77" s="1" t="s">
        <v>79</v>
      </c>
      <c r="HZT77" s="1" t="s">
        <v>79</v>
      </c>
      <c r="IAB77" s="1" t="s">
        <v>79</v>
      </c>
      <c r="IAJ77" s="1" t="s">
        <v>79</v>
      </c>
      <c r="IAR77" s="1" t="s">
        <v>79</v>
      </c>
      <c r="IAZ77" s="1" t="s">
        <v>79</v>
      </c>
      <c r="IBH77" s="1" t="s">
        <v>79</v>
      </c>
      <c r="IBP77" s="1" t="s">
        <v>79</v>
      </c>
      <c r="IBX77" s="1" t="s">
        <v>79</v>
      </c>
      <c r="ICF77" s="1" t="s">
        <v>79</v>
      </c>
      <c r="ICN77" s="1" t="s">
        <v>79</v>
      </c>
      <c r="ICV77" s="1" t="s">
        <v>79</v>
      </c>
      <c r="IDD77" s="1" t="s">
        <v>79</v>
      </c>
      <c r="IDL77" s="1" t="s">
        <v>79</v>
      </c>
      <c r="IDT77" s="1" t="s">
        <v>79</v>
      </c>
      <c r="IEB77" s="1" t="s">
        <v>79</v>
      </c>
      <c r="IEJ77" s="1" t="s">
        <v>79</v>
      </c>
      <c r="IER77" s="1" t="s">
        <v>79</v>
      </c>
      <c r="IEZ77" s="1" t="s">
        <v>79</v>
      </c>
      <c r="IFH77" s="1" t="s">
        <v>79</v>
      </c>
      <c r="IFP77" s="1" t="s">
        <v>79</v>
      </c>
      <c r="IFX77" s="1" t="s">
        <v>79</v>
      </c>
      <c r="IGF77" s="1" t="s">
        <v>79</v>
      </c>
      <c r="IGN77" s="1" t="s">
        <v>79</v>
      </c>
      <c r="IGV77" s="1" t="s">
        <v>79</v>
      </c>
      <c r="IHD77" s="1" t="s">
        <v>79</v>
      </c>
      <c r="IHL77" s="1" t="s">
        <v>79</v>
      </c>
      <c r="IHT77" s="1" t="s">
        <v>79</v>
      </c>
      <c r="IIB77" s="1" t="s">
        <v>79</v>
      </c>
      <c r="IIJ77" s="1" t="s">
        <v>79</v>
      </c>
      <c r="IIR77" s="1" t="s">
        <v>79</v>
      </c>
      <c r="IIZ77" s="1" t="s">
        <v>79</v>
      </c>
      <c r="IJH77" s="1" t="s">
        <v>79</v>
      </c>
      <c r="IJP77" s="1" t="s">
        <v>79</v>
      </c>
      <c r="IJX77" s="1" t="s">
        <v>79</v>
      </c>
      <c r="IKF77" s="1" t="s">
        <v>79</v>
      </c>
      <c r="IKN77" s="1" t="s">
        <v>79</v>
      </c>
      <c r="IKV77" s="1" t="s">
        <v>79</v>
      </c>
      <c r="ILD77" s="1" t="s">
        <v>79</v>
      </c>
      <c r="ILL77" s="1" t="s">
        <v>79</v>
      </c>
      <c r="ILT77" s="1" t="s">
        <v>79</v>
      </c>
      <c r="IMB77" s="1" t="s">
        <v>79</v>
      </c>
      <c r="IMJ77" s="1" t="s">
        <v>79</v>
      </c>
      <c r="IMR77" s="1" t="s">
        <v>79</v>
      </c>
      <c r="IMZ77" s="1" t="s">
        <v>79</v>
      </c>
      <c r="INH77" s="1" t="s">
        <v>79</v>
      </c>
      <c r="INP77" s="1" t="s">
        <v>79</v>
      </c>
      <c r="INX77" s="1" t="s">
        <v>79</v>
      </c>
      <c r="IOF77" s="1" t="s">
        <v>79</v>
      </c>
      <c r="ION77" s="1" t="s">
        <v>79</v>
      </c>
      <c r="IOV77" s="1" t="s">
        <v>79</v>
      </c>
      <c r="IPD77" s="1" t="s">
        <v>79</v>
      </c>
      <c r="IPL77" s="1" t="s">
        <v>79</v>
      </c>
      <c r="IPT77" s="1" t="s">
        <v>79</v>
      </c>
      <c r="IQB77" s="1" t="s">
        <v>79</v>
      </c>
      <c r="IQJ77" s="1" t="s">
        <v>79</v>
      </c>
      <c r="IQR77" s="1" t="s">
        <v>79</v>
      </c>
      <c r="IQZ77" s="1" t="s">
        <v>79</v>
      </c>
      <c r="IRH77" s="1" t="s">
        <v>79</v>
      </c>
      <c r="IRP77" s="1" t="s">
        <v>79</v>
      </c>
      <c r="IRX77" s="1" t="s">
        <v>79</v>
      </c>
      <c r="ISF77" s="1" t="s">
        <v>79</v>
      </c>
      <c r="ISN77" s="1" t="s">
        <v>79</v>
      </c>
      <c r="ISV77" s="1" t="s">
        <v>79</v>
      </c>
      <c r="ITD77" s="1" t="s">
        <v>79</v>
      </c>
      <c r="ITL77" s="1" t="s">
        <v>79</v>
      </c>
      <c r="ITT77" s="1" t="s">
        <v>79</v>
      </c>
      <c r="IUB77" s="1" t="s">
        <v>79</v>
      </c>
      <c r="IUJ77" s="1" t="s">
        <v>79</v>
      </c>
      <c r="IUR77" s="1" t="s">
        <v>79</v>
      </c>
      <c r="IUZ77" s="1" t="s">
        <v>79</v>
      </c>
      <c r="IVH77" s="1" t="s">
        <v>79</v>
      </c>
      <c r="IVP77" s="1" t="s">
        <v>79</v>
      </c>
      <c r="IVX77" s="1" t="s">
        <v>79</v>
      </c>
      <c r="IWF77" s="1" t="s">
        <v>79</v>
      </c>
      <c r="IWN77" s="1" t="s">
        <v>79</v>
      </c>
      <c r="IWV77" s="1" t="s">
        <v>79</v>
      </c>
      <c r="IXD77" s="1" t="s">
        <v>79</v>
      </c>
      <c r="IXL77" s="1" t="s">
        <v>79</v>
      </c>
      <c r="IXT77" s="1" t="s">
        <v>79</v>
      </c>
      <c r="IYB77" s="1" t="s">
        <v>79</v>
      </c>
      <c r="IYJ77" s="1" t="s">
        <v>79</v>
      </c>
      <c r="IYR77" s="1" t="s">
        <v>79</v>
      </c>
      <c r="IYZ77" s="1" t="s">
        <v>79</v>
      </c>
      <c r="IZH77" s="1" t="s">
        <v>79</v>
      </c>
      <c r="IZP77" s="1" t="s">
        <v>79</v>
      </c>
      <c r="IZX77" s="1" t="s">
        <v>79</v>
      </c>
      <c r="JAF77" s="1" t="s">
        <v>79</v>
      </c>
      <c r="JAN77" s="1" t="s">
        <v>79</v>
      </c>
      <c r="JAV77" s="1" t="s">
        <v>79</v>
      </c>
      <c r="JBD77" s="1" t="s">
        <v>79</v>
      </c>
      <c r="JBL77" s="1" t="s">
        <v>79</v>
      </c>
      <c r="JBT77" s="1" t="s">
        <v>79</v>
      </c>
      <c r="JCB77" s="1" t="s">
        <v>79</v>
      </c>
      <c r="JCJ77" s="1" t="s">
        <v>79</v>
      </c>
      <c r="JCR77" s="1" t="s">
        <v>79</v>
      </c>
      <c r="JCZ77" s="1" t="s">
        <v>79</v>
      </c>
      <c r="JDH77" s="1" t="s">
        <v>79</v>
      </c>
      <c r="JDP77" s="1" t="s">
        <v>79</v>
      </c>
      <c r="JDX77" s="1" t="s">
        <v>79</v>
      </c>
      <c r="JEF77" s="1" t="s">
        <v>79</v>
      </c>
      <c r="JEN77" s="1" t="s">
        <v>79</v>
      </c>
      <c r="JEV77" s="1" t="s">
        <v>79</v>
      </c>
      <c r="JFD77" s="1" t="s">
        <v>79</v>
      </c>
      <c r="JFL77" s="1" t="s">
        <v>79</v>
      </c>
      <c r="JFT77" s="1" t="s">
        <v>79</v>
      </c>
      <c r="JGB77" s="1" t="s">
        <v>79</v>
      </c>
      <c r="JGJ77" s="1" t="s">
        <v>79</v>
      </c>
      <c r="JGR77" s="1" t="s">
        <v>79</v>
      </c>
      <c r="JGZ77" s="1" t="s">
        <v>79</v>
      </c>
      <c r="JHH77" s="1" t="s">
        <v>79</v>
      </c>
      <c r="JHP77" s="1" t="s">
        <v>79</v>
      </c>
      <c r="JHX77" s="1" t="s">
        <v>79</v>
      </c>
      <c r="JIF77" s="1" t="s">
        <v>79</v>
      </c>
      <c r="JIN77" s="1" t="s">
        <v>79</v>
      </c>
      <c r="JIV77" s="1" t="s">
        <v>79</v>
      </c>
      <c r="JJD77" s="1" t="s">
        <v>79</v>
      </c>
      <c r="JJL77" s="1" t="s">
        <v>79</v>
      </c>
      <c r="JJT77" s="1" t="s">
        <v>79</v>
      </c>
      <c r="JKB77" s="1" t="s">
        <v>79</v>
      </c>
      <c r="JKJ77" s="1" t="s">
        <v>79</v>
      </c>
      <c r="JKR77" s="1" t="s">
        <v>79</v>
      </c>
      <c r="JKZ77" s="1" t="s">
        <v>79</v>
      </c>
      <c r="JLH77" s="1" t="s">
        <v>79</v>
      </c>
      <c r="JLP77" s="1" t="s">
        <v>79</v>
      </c>
      <c r="JLX77" s="1" t="s">
        <v>79</v>
      </c>
      <c r="JMF77" s="1" t="s">
        <v>79</v>
      </c>
      <c r="JMN77" s="1" t="s">
        <v>79</v>
      </c>
      <c r="JMV77" s="1" t="s">
        <v>79</v>
      </c>
      <c r="JND77" s="1" t="s">
        <v>79</v>
      </c>
      <c r="JNL77" s="1" t="s">
        <v>79</v>
      </c>
      <c r="JNT77" s="1" t="s">
        <v>79</v>
      </c>
      <c r="JOB77" s="1" t="s">
        <v>79</v>
      </c>
      <c r="JOJ77" s="1" t="s">
        <v>79</v>
      </c>
      <c r="JOR77" s="1" t="s">
        <v>79</v>
      </c>
      <c r="JOZ77" s="1" t="s">
        <v>79</v>
      </c>
      <c r="JPH77" s="1" t="s">
        <v>79</v>
      </c>
      <c r="JPP77" s="1" t="s">
        <v>79</v>
      </c>
      <c r="JPX77" s="1" t="s">
        <v>79</v>
      </c>
      <c r="JQF77" s="1" t="s">
        <v>79</v>
      </c>
      <c r="JQN77" s="1" t="s">
        <v>79</v>
      </c>
      <c r="JQV77" s="1" t="s">
        <v>79</v>
      </c>
      <c r="JRD77" s="1" t="s">
        <v>79</v>
      </c>
      <c r="JRL77" s="1" t="s">
        <v>79</v>
      </c>
      <c r="JRT77" s="1" t="s">
        <v>79</v>
      </c>
      <c r="JSB77" s="1" t="s">
        <v>79</v>
      </c>
      <c r="JSJ77" s="1" t="s">
        <v>79</v>
      </c>
      <c r="JSR77" s="1" t="s">
        <v>79</v>
      </c>
      <c r="JSZ77" s="1" t="s">
        <v>79</v>
      </c>
      <c r="JTH77" s="1" t="s">
        <v>79</v>
      </c>
      <c r="JTP77" s="1" t="s">
        <v>79</v>
      </c>
      <c r="JTX77" s="1" t="s">
        <v>79</v>
      </c>
      <c r="JUF77" s="1" t="s">
        <v>79</v>
      </c>
      <c r="JUN77" s="1" t="s">
        <v>79</v>
      </c>
      <c r="JUV77" s="1" t="s">
        <v>79</v>
      </c>
      <c r="JVD77" s="1" t="s">
        <v>79</v>
      </c>
      <c r="JVL77" s="1" t="s">
        <v>79</v>
      </c>
      <c r="JVT77" s="1" t="s">
        <v>79</v>
      </c>
      <c r="JWB77" s="1" t="s">
        <v>79</v>
      </c>
      <c r="JWJ77" s="1" t="s">
        <v>79</v>
      </c>
      <c r="JWR77" s="1" t="s">
        <v>79</v>
      </c>
      <c r="JWZ77" s="1" t="s">
        <v>79</v>
      </c>
      <c r="JXH77" s="1" t="s">
        <v>79</v>
      </c>
      <c r="JXP77" s="1" t="s">
        <v>79</v>
      </c>
      <c r="JXX77" s="1" t="s">
        <v>79</v>
      </c>
      <c r="JYF77" s="1" t="s">
        <v>79</v>
      </c>
      <c r="JYN77" s="1" t="s">
        <v>79</v>
      </c>
      <c r="JYV77" s="1" t="s">
        <v>79</v>
      </c>
      <c r="JZD77" s="1" t="s">
        <v>79</v>
      </c>
      <c r="JZL77" s="1" t="s">
        <v>79</v>
      </c>
      <c r="JZT77" s="1" t="s">
        <v>79</v>
      </c>
      <c r="KAB77" s="1" t="s">
        <v>79</v>
      </c>
      <c r="KAJ77" s="1" t="s">
        <v>79</v>
      </c>
      <c r="KAR77" s="1" t="s">
        <v>79</v>
      </c>
      <c r="KAZ77" s="1" t="s">
        <v>79</v>
      </c>
      <c r="KBH77" s="1" t="s">
        <v>79</v>
      </c>
      <c r="KBP77" s="1" t="s">
        <v>79</v>
      </c>
      <c r="KBX77" s="1" t="s">
        <v>79</v>
      </c>
      <c r="KCF77" s="1" t="s">
        <v>79</v>
      </c>
      <c r="KCN77" s="1" t="s">
        <v>79</v>
      </c>
      <c r="KCV77" s="1" t="s">
        <v>79</v>
      </c>
      <c r="KDD77" s="1" t="s">
        <v>79</v>
      </c>
      <c r="KDL77" s="1" t="s">
        <v>79</v>
      </c>
      <c r="KDT77" s="1" t="s">
        <v>79</v>
      </c>
      <c r="KEB77" s="1" t="s">
        <v>79</v>
      </c>
      <c r="KEJ77" s="1" t="s">
        <v>79</v>
      </c>
      <c r="KER77" s="1" t="s">
        <v>79</v>
      </c>
      <c r="KEZ77" s="1" t="s">
        <v>79</v>
      </c>
      <c r="KFH77" s="1" t="s">
        <v>79</v>
      </c>
      <c r="KFP77" s="1" t="s">
        <v>79</v>
      </c>
      <c r="KFX77" s="1" t="s">
        <v>79</v>
      </c>
      <c r="KGF77" s="1" t="s">
        <v>79</v>
      </c>
      <c r="KGN77" s="1" t="s">
        <v>79</v>
      </c>
      <c r="KGV77" s="1" t="s">
        <v>79</v>
      </c>
      <c r="KHD77" s="1" t="s">
        <v>79</v>
      </c>
      <c r="KHL77" s="1" t="s">
        <v>79</v>
      </c>
      <c r="KHT77" s="1" t="s">
        <v>79</v>
      </c>
      <c r="KIB77" s="1" t="s">
        <v>79</v>
      </c>
      <c r="KIJ77" s="1" t="s">
        <v>79</v>
      </c>
      <c r="KIR77" s="1" t="s">
        <v>79</v>
      </c>
      <c r="KIZ77" s="1" t="s">
        <v>79</v>
      </c>
      <c r="KJH77" s="1" t="s">
        <v>79</v>
      </c>
      <c r="KJP77" s="1" t="s">
        <v>79</v>
      </c>
      <c r="KJX77" s="1" t="s">
        <v>79</v>
      </c>
      <c r="KKF77" s="1" t="s">
        <v>79</v>
      </c>
      <c r="KKN77" s="1" t="s">
        <v>79</v>
      </c>
      <c r="KKV77" s="1" t="s">
        <v>79</v>
      </c>
      <c r="KLD77" s="1" t="s">
        <v>79</v>
      </c>
      <c r="KLL77" s="1" t="s">
        <v>79</v>
      </c>
      <c r="KLT77" s="1" t="s">
        <v>79</v>
      </c>
      <c r="KMB77" s="1" t="s">
        <v>79</v>
      </c>
      <c r="KMJ77" s="1" t="s">
        <v>79</v>
      </c>
      <c r="KMR77" s="1" t="s">
        <v>79</v>
      </c>
      <c r="KMZ77" s="1" t="s">
        <v>79</v>
      </c>
      <c r="KNH77" s="1" t="s">
        <v>79</v>
      </c>
      <c r="KNP77" s="1" t="s">
        <v>79</v>
      </c>
      <c r="KNX77" s="1" t="s">
        <v>79</v>
      </c>
      <c r="KOF77" s="1" t="s">
        <v>79</v>
      </c>
      <c r="KON77" s="1" t="s">
        <v>79</v>
      </c>
      <c r="KOV77" s="1" t="s">
        <v>79</v>
      </c>
      <c r="KPD77" s="1" t="s">
        <v>79</v>
      </c>
      <c r="KPL77" s="1" t="s">
        <v>79</v>
      </c>
      <c r="KPT77" s="1" t="s">
        <v>79</v>
      </c>
      <c r="KQB77" s="1" t="s">
        <v>79</v>
      </c>
      <c r="KQJ77" s="1" t="s">
        <v>79</v>
      </c>
      <c r="KQR77" s="1" t="s">
        <v>79</v>
      </c>
      <c r="KQZ77" s="1" t="s">
        <v>79</v>
      </c>
      <c r="KRH77" s="1" t="s">
        <v>79</v>
      </c>
      <c r="KRP77" s="1" t="s">
        <v>79</v>
      </c>
      <c r="KRX77" s="1" t="s">
        <v>79</v>
      </c>
      <c r="KSF77" s="1" t="s">
        <v>79</v>
      </c>
      <c r="KSN77" s="1" t="s">
        <v>79</v>
      </c>
      <c r="KSV77" s="1" t="s">
        <v>79</v>
      </c>
      <c r="KTD77" s="1" t="s">
        <v>79</v>
      </c>
      <c r="KTL77" s="1" t="s">
        <v>79</v>
      </c>
      <c r="KTT77" s="1" t="s">
        <v>79</v>
      </c>
      <c r="KUB77" s="1" t="s">
        <v>79</v>
      </c>
      <c r="KUJ77" s="1" t="s">
        <v>79</v>
      </c>
      <c r="KUR77" s="1" t="s">
        <v>79</v>
      </c>
      <c r="KUZ77" s="1" t="s">
        <v>79</v>
      </c>
      <c r="KVH77" s="1" t="s">
        <v>79</v>
      </c>
      <c r="KVP77" s="1" t="s">
        <v>79</v>
      </c>
      <c r="KVX77" s="1" t="s">
        <v>79</v>
      </c>
      <c r="KWF77" s="1" t="s">
        <v>79</v>
      </c>
      <c r="KWN77" s="1" t="s">
        <v>79</v>
      </c>
      <c r="KWV77" s="1" t="s">
        <v>79</v>
      </c>
      <c r="KXD77" s="1" t="s">
        <v>79</v>
      </c>
      <c r="KXL77" s="1" t="s">
        <v>79</v>
      </c>
      <c r="KXT77" s="1" t="s">
        <v>79</v>
      </c>
      <c r="KYB77" s="1" t="s">
        <v>79</v>
      </c>
      <c r="KYJ77" s="1" t="s">
        <v>79</v>
      </c>
      <c r="KYR77" s="1" t="s">
        <v>79</v>
      </c>
      <c r="KYZ77" s="1" t="s">
        <v>79</v>
      </c>
      <c r="KZH77" s="1" t="s">
        <v>79</v>
      </c>
      <c r="KZP77" s="1" t="s">
        <v>79</v>
      </c>
      <c r="KZX77" s="1" t="s">
        <v>79</v>
      </c>
      <c r="LAF77" s="1" t="s">
        <v>79</v>
      </c>
      <c r="LAN77" s="1" t="s">
        <v>79</v>
      </c>
      <c r="LAV77" s="1" t="s">
        <v>79</v>
      </c>
      <c r="LBD77" s="1" t="s">
        <v>79</v>
      </c>
      <c r="LBL77" s="1" t="s">
        <v>79</v>
      </c>
      <c r="LBT77" s="1" t="s">
        <v>79</v>
      </c>
      <c r="LCB77" s="1" t="s">
        <v>79</v>
      </c>
      <c r="LCJ77" s="1" t="s">
        <v>79</v>
      </c>
      <c r="LCR77" s="1" t="s">
        <v>79</v>
      </c>
      <c r="LCZ77" s="1" t="s">
        <v>79</v>
      </c>
      <c r="LDH77" s="1" t="s">
        <v>79</v>
      </c>
      <c r="LDP77" s="1" t="s">
        <v>79</v>
      </c>
      <c r="LDX77" s="1" t="s">
        <v>79</v>
      </c>
      <c r="LEF77" s="1" t="s">
        <v>79</v>
      </c>
      <c r="LEN77" s="1" t="s">
        <v>79</v>
      </c>
      <c r="LEV77" s="1" t="s">
        <v>79</v>
      </c>
      <c r="LFD77" s="1" t="s">
        <v>79</v>
      </c>
      <c r="LFL77" s="1" t="s">
        <v>79</v>
      </c>
      <c r="LFT77" s="1" t="s">
        <v>79</v>
      </c>
      <c r="LGB77" s="1" t="s">
        <v>79</v>
      </c>
      <c r="LGJ77" s="1" t="s">
        <v>79</v>
      </c>
      <c r="LGR77" s="1" t="s">
        <v>79</v>
      </c>
      <c r="LGZ77" s="1" t="s">
        <v>79</v>
      </c>
      <c r="LHH77" s="1" t="s">
        <v>79</v>
      </c>
      <c r="LHP77" s="1" t="s">
        <v>79</v>
      </c>
      <c r="LHX77" s="1" t="s">
        <v>79</v>
      </c>
      <c r="LIF77" s="1" t="s">
        <v>79</v>
      </c>
      <c r="LIN77" s="1" t="s">
        <v>79</v>
      </c>
      <c r="LIV77" s="1" t="s">
        <v>79</v>
      </c>
      <c r="LJD77" s="1" t="s">
        <v>79</v>
      </c>
      <c r="LJL77" s="1" t="s">
        <v>79</v>
      </c>
      <c r="LJT77" s="1" t="s">
        <v>79</v>
      </c>
      <c r="LKB77" s="1" t="s">
        <v>79</v>
      </c>
      <c r="LKJ77" s="1" t="s">
        <v>79</v>
      </c>
      <c r="LKR77" s="1" t="s">
        <v>79</v>
      </c>
      <c r="LKZ77" s="1" t="s">
        <v>79</v>
      </c>
      <c r="LLH77" s="1" t="s">
        <v>79</v>
      </c>
      <c r="LLP77" s="1" t="s">
        <v>79</v>
      </c>
      <c r="LLX77" s="1" t="s">
        <v>79</v>
      </c>
      <c r="LMF77" s="1" t="s">
        <v>79</v>
      </c>
      <c r="LMN77" s="1" t="s">
        <v>79</v>
      </c>
      <c r="LMV77" s="1" t="s">
        <v>79</v>
      </c>
      <c r="LND77" s="1" t="s">
        <v>79</v>
      </c>
      <c r="LNL77" s="1" t="s">
        <v>79</v>
      </c>
      <c r="LNT77" s="1" t="s">
        <v>79</v>
      </c>
      <c r="LOB77" s="1" t="s">
        <v>79</v>
      </c>
      <c r="LOJ77" s="1" t="s">
        <v>79</v>
      </c>
      <c r="LOR77" s="1" t="s">
        <v>79</v>
      </c>
      <c r="LOZ77" s="1" t="s">
        <v>79</v>
      </c>
      <c r="LPH77" s="1" t="s">
        <v>79</v>
      </c>
      <c r="LPP77" s="1" t="s">
        <v>79</v>
      </c>
      <c r="LPX77" s="1" t="s">
        <v>79</v>
      </c>
      <c r="LQF77" s="1" t="s">
        <v>79</v>
      </c>
      <c r="LQN77" s="1" t="s">
        <v>79</v>
      </c>
      <c r="LQV77" s="1" t="s">
        <v>79</v>
      </c>
      <c r="LRD77" s="1" t="s">
        <v>79</v>
      </c>
      <c r="LRL77" s="1" t="s">
        <v>79</v>
      </c>
      <c r="LRT77" s="1" t="s">
        <v>79</v>
      </c>
      <c r="LSB77" s="1" t="s">
        <v>79</v>
      </c>
      <c r="LSJ77" s="1" t="s">
        <v>79</v>
      </c>
      <c r="LSR77" s="1" t="s">
        <v>79</v>
      </c>
      <c r="LSZ77" s="1" t="s">
        <v>79</v>
      </c>
      <c r="LTH77" s="1" t="s">
        <v>79</v>
      </c>
      <c r="LTP77" s="1" t="s">
        <v>79</v>
      </c>
      <c r="LTX77" s="1" t="s">
        <v>79</v>
      </c>
      <c r="LUF77" s="1" t="s">
        <v>79</v>
      </c>
      <c r="LUN77" s="1" t="s">
        <v>79</v>
      </c>
      <c r="LUV77" s="1" t="s">
        <v>79</v>
      </c>
      <c r="LVD77" s="1" t="s">
        <v>79</v>
      </c>
      <c r="LVL77" s="1" t="s">
        <v>79</v>
      </c>
      <c r="LVT77" s="1" t="s">
        <v>79</v>
      </c>
      <c r="LWB77" s="1" t="s">
        <v>79</v>
      </c>
      <c r="LWJ77" s="1" t="s">
        <v>79</v>
      </c>
      <c r="LWR77" s="1" t="s">
        <v>79</v>
      </c>
      <c r="LWZ77" s="1" t="s">
        <v>79</v>
      </c>
      <c r="LXH77" s="1" t="s">
        <v>79</v>
      </c>
      <c r="LXP77" s="1" t="s">
        <v>79</v>
      </c>
      <c r="LXX77" s="1" t="s">
        <v>79</v>
      </c>
      <c r="LYF77" s="1" t="s">
        <v>79</v>
      </c>
      <c r="LYN77" s="1" t="s">
        <v>79</v>
      </c>
      <c r="LYV77" s="1" t="s">
        <v>79</v>
      </c>
      <c r="LZD77" s="1" t="s">
        <v>79</v>
      </c>
      <c r="LZL77" s="1" t="s">
        <v>79</v>
      </c>
      <c r="LZT77" s="1" t="s">
        <v>79</v>
      </c>
      <c r="MAB77" s="1" t="s">
        <v>79</v>
      </c>
      <c r="MAJ77" s="1" t="s">
        <v>79</v>
      </c>
      <c r="MAR77" s="1" t="s">
        <v>79</v>
      </c>
      <c r="MAZ77" s="1" t="s">
        <v>79</v>
      </c>
      <c r="MBH77" s="1" t="s">
        <v>79</v>
      </c>
      <c r="MBP77" s="1" t="s">
        <v>79</v>
      </c>
      <c r="MBX77" s="1" t="s">
        <v>79</v>
      </c>
      <c r="MCF77" s="1" t="s">
        <v>79</v>
      </c>
      <c r="MCN77" s="1" t="s">
        <v>79</v>
      </c>
      <c r="MCV77" s="1" t="s">
        <v>79</v>
      </c>
      <c r="MDD77" s="1" t="s">
        <v>79</v>
      </c>
      <c r="MDL77" s="1" t="s">
        <v>79</v>
      </c>
      <c r="MDT77" s="1" t="s">
        <v>79</v>
      </c>
      <c r="MEB77" s="1" t="s">
        <v>79</v>
      </c>
      <c r="MEJ77" s="1" t="s">
        <v>79</v>
      </c>
      <c r="MER77" s="1" t="s">
        <v>79</v>
      </c>
      <c r="MEZ77" s="1" t="s">
        <v>79</v>
      </c>
      <c r="MFH77" s="1" t="s">
        <v>79</v>
      </c>
      <c r="MFP77" s="1" t="s">
        <v>79</v>
      </c>
      <c r="MFX77" s="1" t="s">
        <v>79</v>
      </c>
      <c r="MGF77" s="1" t="s">
        <v>79</v>
      </c>
      <c r="MGN77" s="1" t="s">
        <v>79</v>
      </c>
      <c r="MGV77" s="1" t="s">
        <v>79</v>
      </c>
      <c r="MHD77" s="1" t="s">
        <v>79</v>
      </c>
      <c r="MHL77" s="1" t="s">
        <v>79</v>
      </c>
      <c r="MHT77" s="1" t="s">
        <v>79</v>
      </c>
      <c r="MIB77" s="1" t="s">
        <v>79</v>
      </c>
      <c r="MIJ77" s="1" t="s">
        <v>79</v>
      </c>
      <c r="MIR77" s="1" t="s">
        <v>79</v>
      </c>
      <c r="MIZ77" s="1" t="s">
        <v>79</v>
      </c>
      <c r="MJH77" s="1" t="s">
        <v>79</v>
      </c>
      <c r="MJP77" s="1" t="s">
        <v>79</v>
      </c>
      <c r="MJX77" s="1" t="s">
        <v>79</v>
      </c>
      <c r="MKF77" s="1" t="s">
        <v>79</v>
      </c>
      <c r="MKN77" s="1" t="s">
        <v>79</v>
      </c>
      <c r="MKV77" s="1" t="s">
        <v>79</v>
      </c>
      <c r="MLD77" s="1" t="s">
        <v>79</v>
      </c>
      <c r="MLL77" s="1" t="s">
        <v>79</v>
      </c>
      <c r="MLT77" s="1" t="s">
        <v>79</v>
      </c>
      <c r="MMB77" s="1" t="s">
        <v>79</v>
      </c>
      <c r="MMJ77" s="1" t="s">
        <v>79</v>
      </c>
      <c r="MMR77" s="1" t="s">
        <v>79</v>
      </c>
      <c r="MMZ77" s="1" t="s">
        <v>79</v>
      </c>
      <c r="MNH77" s="1" t="s">
        <v>79</v>
      </c>
      <c r="MNP77" s="1" t="s">
        <v>79</v>
      </c>
      <c r="MNX77" s="1" t="s">
        <v>79</v>
      </c>
      <c r="MOF77" s="1" t="s">
        <v>79</v>
      </c>
      <c r="MON77" s="1" t="s">
        <v>79</v>
      </c>
      <c r="MOV77" s="1" t="s">
        <v>79</v>
      </c>
      <c r="MPD77" s="1" t="s">
        <v>79</v>
      </c>
      <c r="MPL77" s="1" t="s">
        <v>79</v>
      </c>
      <c r="MPT77" s="1" t="s">
        <v>79</v>
      </c>
      <c r="MQB77" s="1" t="s">
        <v>79</v>
      </c>
      <c r="MQJ77" s="1" t="s">
        <v>79</v>
      </c>
      <c r="MQR77" s="1" t="s">
        <v>79</v>
      </c>
      <c r="MQZ77" s="1" t="s">
        <v>79</v>
      </c>
      <c r="MRH77" s="1" t="s">
        <v>79</v>
      </c>
      <c r="MRP77" s="1" t="s">
        <v>79</v>
      </c>
      <c r="MRX77" s="1" t="s">
        <v>79</v>
      </c>
      <c r="MSF77" s="1" t="s">
        <v>79</v>
      </c>
      <c r="MSN77" s="1" t="s">
        <v>79</v>
      </c>
      <c r="MSV77" s="1" t="s">
        <v>79</v>
      </c>
      <c r="MTD77" s="1" t="s">
        <v>79</v>
      </c>
      <c r="MTL77" s="1" t="s">
        <v>79</v>
      </c>
      <c r="MTT77" s="1" t="s">
        <v>79</v>
      </c>
      <c r="MUB77" s="1" t="s">
        <v>79</v>
      </c>
      <c r="MUJ77" s="1" t="s">
        <v>79</v>
      </c>
      <c r="MUR77" s="1" t="s">
        <v>79</v>
      </c>
      <c r="MUZ77" s="1" t="s">
        <v>79</v>
      </c>
      <c r="MVH77" s="1" t="s">
        <v>79</v>
      </c>
      <c r="MVP77" s="1" t="s">
        <v>79</v>
      </c>
      <c r="MVX77" s="1" t="s">
        <v>79</v>
      </c>
      <c r="MWF77" s="1" t="s">
        <v>79</v>
      </c>
      <c r="MWN77" s="1" t="s">
        <v>79</v>
      </c>
      <c r="MWV77" s="1" t="s">
        <v>79</v>
      </c>
      <c r="MXD77" s="1" t="s">
        <v>79</v>
      </c>
      <c r="MXL77" s="1" t="s">
        <v>79</v>
      </c>
      <c r="MXT77" s="1" t="s">
        <v>79</v>
      </c>
      <c r="MYB77" s="1" t="s">
        <v>79</v>
      </c>
      <c r="MYJ77" s="1" t="s">
        <v>79</v>
      </c>
      <c r="MYR77" s="1" t="s">
        <v>79</v>
      </c>
      <c r="MYZ77" s="1" t="s">
        <v>79</v>
      </c>
      <c r="MZH77" s="1" t="s">
        <v>79</v>
      </c>
      <c r="MZP77" s="1" t="s">
        <v>79</v>
      </c>
      <c r="MZX77" s="1" t="s">
        <v>79</v>
      </c>
      <c r="NAF77" s="1" t="s">
        <v>79</v>
      </c>
      <c r="NAN77" s="1" t="s">
        <v>79</v>
      </c>
      <c r="NAV77" s="1" t="s">
        <v>79</v>
      </c>
      <c r="NBD77" s="1" t="s">
        <v>79</v>
      </c>
      <c r="NBL77" s="1" t="s">
        <v>79</v>
      </c>
      <c r="NBT77" s="1" t="s">
        <v>79</v>
      </c>
      <c r="NCB77" s="1" t="s">
        <v>79</v>
      </c>
      <c r="NCJ77" s="1" t="s">
        <v>79</v>
      </c>
      <c r="NCR77" s="1" t="s">
        <v>79</v>
      </c>
      <c r="NCZ77" s="1" t="s">
        <v>79</v>
      </c>
      <c r="NDH77" s="1" t="s">
        <v>79</v>
      </c>
      <c r="NDP77" s="1" t="s">
        <v>79</v>
      </c>
      <c r="NDX77" s="1" t="s">
        <v>79</v>
      </c>
      <c r="NEF77" s="1" t="s">
        <v>79</v>
      </c>
      <c r="NEN77" s="1" t="s">
        <v>79</v>
      </c>
      <c r="NEV77" s="1" t="s">
        <v>79</v>
      </c>
      <c r="NFD77" s="1" t="s">
        <v>79</v>
      </c>
      <c r="NFL77" s="1" t="s">
        <v>79</v>
      </c>
      <c r="NFT77" s="1" t="s">
        <v>79</v>
      </c>
      <c r="NGB77" s="1" t="s">
        <v>79</v>
      </c>
      <c r="NGJ77" s="1" t="s">
        <v>79</v>
      </c>
      <c r="NGR77" s="1" t="s">
        <v>79</v>
      </c>
      <c r="NGZ77" s="1" t="s">
        <v>79</v>
      </c>
      <c r="NHH77" s="1" t="s">
        <v>79</v>
      </c>
      <c r="NHP77" s="1" t="s">
        <v>79</v>
      </c>
      <c r="NHX77" s="1" t="s">
        <v>79</v>
      </c>
      <c r="NIF77" s="1" t="s">
        <v>79</v>
      </c>
      <c r="NIN77" s="1" t="s">
        <v>79</v>
      </c>
      <c r="NIV77" s="1" t="s">
        <v>79</v>
      </c>
      <c r="NJD77" s="1" t="s">
        <v>79</v>
      </c>
      <c r="NJL77" s="1" t="s">
        <v>79</v>
      </c>
      <c r="NJT77" s="1" t="s">
        <v>79</v>
      </c>
      <c r="NKB77" s="1" t="s">
        <v>79</v>
      </c>
      <c r="NKJ77" s="1" t="s">
        <v>79</v>
      </c>
      <c r="NKR77" s="1" t="s">
        <v>79</v>
      </c>
      <c r="NKZ77" s="1" t="s">
        <v>79</v>
      </c>
      <c r="NLH77" s="1" t="s">
        <v>79</v>
      </c>
      <c r="NLP77" s="1" t="s">
        <v>79</v>
      </c>
      <c r="NLX77" s="1" t="s">
        <v>79</v>
      </c>
      <c r="NMF77" s="1" t="s">
        <v>79</v>
      </c>
      <c r="NMN77" s="1" t="s">
        <v>79</v>
      </c>
      <c r="NMV77" s="1" t="s">
        <v>79</v>
      </c>
      <c r="NND77" s="1" t="s">
        <v>79</v>
      </c>
      <c r="NNL77" s="1" t="s">
        <v>79</v>
      </c>
      <c r="NNT77" s="1" t="s">
        <v>79</v>
      </c>
      <c r="NOB77" s="1" t="s">
        <v>79</v>
      </c>
      <c r="NOJ77" s="1" t="s">
        <v>79</v>
      </c>
      <c r="NOR77" s="1" t="s">
        <v>79</v>
      </c>
      <c r="NOZ77" s="1" t="s">
        <v>79</v>
      </c>
      <c r="NPH77" s="1" t="s">
        <v>79</v>
      </c>
      <c r="NPP77" s="1" t="s">
        <v>79</v>
      </c>
      <c r="NPX77" s="1" t="s">
        <v>79</v>
      </c>
      <c r="NQF77" s="1" t="s">
        <v>79</v>
      </c>
      <c r="NQN77" s="1" t="s">
        <v>79</v>
      </c>
      <c r="NQV77" s="1" t="s">
        <v>79</v>
      </c>
      <c r="NRD77" s="1" t="s">
        <v>79</v>
      </c>
      <c r="NRL77" s="1" t="s">
        <v>79</v>
      </c>
      <c r="NRT77" s="1" t="s">
        <v>79</v>
      </c>
      <c r="NSB77" s="1" t="s">
        <v>79</v>
      </c>
      <c r="NSJ77" s="1" t="s">
        <v>79</v>
      </c>
      <c r="NSR77" s="1" t="s">
        <v>79</v>
      </c>
      <c r="NSZ77" s="1" t="s">
        <v>79</v>
      </c>
      <c r="NTH77" s="1" t="s">
        <v>79</v>
      </c>
      <c r="NTP77" s="1" t="s">
        <v>79</v>
      </c>
      <c r="NTX77" s="1" t="s">
        <v>79</v>
      </c>
      <c r="NUF77" s="1" t="s">
        <v>79</v>
      </c>
      <c r="NUN77" s="1" t="s">
        <v>79</v>
      </c>
      <c r="NUV77" s="1" t="s">
        <v>79</v>
      </c>
      <c r="NVD77" s="1" t="s">
        <v>79</v>
      </c>
      <c r="NVL77" s="1" t="s">
        <v>79</v>
      </c>
      <c r="NVT77" s="1" t="s">
        <v>79</v>
      </c>
      <c r="NWB77" s="1" t="s">
        <v>79</v>
      </c>
      <c r="NWJ77" s="1" t="s">
        <v>79</v>
      </c>
      <c r="NWR77" s="1" t="s">
        <v>79</v>
      </c>
      <c r="NWZ77" s="1" t="s">
        <v>79</v>
      </c>
      <c r="NXH77" s="1" t="s">
        <v>79</v>
      </c>
      <c r="NXP77" s="1" t="s">
        <v>79</v>
      </c>
      <c r="NXX77" s="1" t="s">
        <v>79</v>
      </c>
      <c r="NYF77" s="1" t="s">
        <v>79</v>
      </c>
      <c r="NYN77" s="1" t="s">
        <v>79</v>
      </c>
      <c r="NYV77" s="1" t="s">
        <v>79</v>
      </c>
      <c r="NZD77" s="1" t="s">
        <v>79</v>
      </c>
      <c r="NZL77" s="1" t="s">
        <v>79</v>
      </c>
      <c r="NZT77" s="1" t="s">
        <v>79</v>
      </c>
      <c r="OAB77" s="1" t="s">
        <v>79</v>
      </c>
      <c r="OAJ77" s="1" t="s">
        <v>79</v>
      </c>
      <c r="OAR77" s="1" t="s">
        <v>79</v>
      </c>
      <c r="OAZ77" s="1" t="s">
        <v>79</v>
      </c>
      <c r="OBH77" s="1" t="s">
        <v>79</v>
      </c>
      <c r="OBP77" s="1" t="s">
        <v>79</v>
      </c>
      <c r="OBX77" s="1" t="s">
        <v>79</v>
      </c>
      <c r="OCF77" s="1" t="s">
        <v>79</v>
      </c>
      <c r="OCN77" s="1" t="s">
        <v>79</v>
      </c>
      <c r="OCV77" s="1" t="s">
        <v>79</v>
      </c>
      <c r="ODD77" s="1" t="s">
        <v>79</v>
      </c>
      <c r="ODL77" s="1" t="s">
        <v>79</v>
      </c>
      <c r="ODT77" s="1" t="s">
        <v>79</v>
      </c>
      <c r="OEB77" s="1" t="s">
        <v>79</v>
      </c>
      <c r="OEJ77" s="1" t="s">
        <v>79</v>
      </c>
      <c r="OER77" s="1" t="s">
        <v>79</v>
      </c>
      <c r="OEZ77" s="1" t="s">
        <v>79</v>
      </c>
      <c r="OFH77" s="1" t="s">
        <v>79</v>
      </c>
      <c r="OFP77" s="1" t="s">
        <v>79</v>
      </c>
      <c r="OFX77" s="1" t="s">
        <v>79</v>
      </c>
      <c r="OGF77" s="1" t="s">
        <v>79</v>
      </c>
      <c r="OGN77" s="1" t="s">
        <v>79</v>
      </c>
      <c r="OGV77" s="1" t="s">
        <v>79</v>
      </c>
      <c r="OHD77" s="1" t="s">
        <v>79</v>
      </c>
      <c r="OHL77" s="1" t="s">
        <v>79</v>
      </c>
      <c r="OHT77" s="1" t="s">
        <v>79</v>
      </c>
      <c r="OIB77" s="1" t="s">
        <v>79</v>
      </c>
      <c r="OIJ77" s="1" t="s">
        <v>79</v>
      </c>
      <c r="OIR77" s="1" t="s">
        <v>79</v>
      </c>
      <c r="OIZ77" s="1" t="s">
        <v>79</v>
      </c>
      <c r="OJH77" s="1" t="s">
        <v>79</v>
      </c>
      <c r="OJP77" s="1" t="s">
        <v>79</v>
      </c>
      <c r="OJX77" s="1" t="s">
        <v>79</v>
      </c>
      <c r="OKF77" s="1" t="s">
        <v>79</v>
      </c>
      <c r="OKN77" s="1" t="s">
        <v>79</v>
      </c>
      <c r="OKV77" s="1" t="s">
        <v>79</v>
      </c>
      <c r="OLD77" s="1" t="s">
        <v>79</v>
      </c>
      <c r="OLL77" s="1" t="s">
        <v>79</v>
      </c>
      <c r="OLT77" s="1" t="s">
        <v>79</v>
      </c>
      <c r="OMB77" s="1" t="s">
        <v>79</v>
      </c>
      <c r="OMJ77" s="1" t="s">
        <v>79</v>
      </c>
      <c r="OMR77" s="1" t="s">
        <v>79</v>
      </c>
      <c r="OMZ77" s="1" t="s">
        <v>79</v>
      </c>
      <c r="ONH77" s="1" t="s">
        <v>79</v>
      </c>
      <c r="ONP77" s="1" t="s">
        <v>79</v>
      </c>
      <c r="ONX77" s="1" t="s">
        <v>79</v>
      </c>
      <c r="OOF77" s="1" t="s">
        <v>79</v>
      </c>
      <c r="OON77" s="1" t="s">
        <v>79</v>
      </c>
      <c r="OOV77" s="1" t="s">
        <v>79</v>
      </c>
      <c r="OPD77" s="1" t="s">
        <v>79</v>
      </c>
      <c r="OPL77" s="1" t="s">
        <v>79</v>
      </c>
      <c r="OPT77" s="1" t="s">
        <v>79</v>
      </c>
      <c r="OQB77" s="1" t="s">
        <v>79</v>
      </c>
      <c r="OQJ77" s="1" t="s">
        <v>79</v>
      </c>
      <c r="OQR77" s="1" t="s">
        <v>79</v>
      </c>
      <c r="OQZ77" s="1" t="s">
        <v>79</v>
      </c>
      <c r="ORH77" s="1" t="s">
        <v>79</v>
      </c>
      <c r="ORP77" s="1" t="s">
        <v>79</v>
      </c>
      <c r="ORX77" s="1" t="s">
        <v>79</v>
      </c>
      <c r="OSF77" s="1" t="s">
        <v>79</v>
      </c>
      <c r="OSN77" s="1" t="s">
        <v>79</v>
      </c>
      <c r="OSV77" s="1" t="s">
        <v>79</v>
      </c>
      <c r="OTD77" s="1" t="s">
        <v>79</v>
      </c>
      <c r="OTL77" s="1" t="s">
        <v>79</v>
      </c>
      <c r="OTT77" s="1" t="s">
        <v>79</v>
      </c>
      <c r="OUB77" s="1" t="s">
        <v>79</v>
      </c>
      <c r="OUJ77" s="1" t="s">
        <v>79</v>
      </c>
      <c r="OUR77" s="1" t="s">
        <v>79</v>
      </c>
      <c r="OUZ77" s="1" t="s">
        <v>79</v>
      </c>
      <c r="OVH77" s="1" t="s">
        <v>79</v>
      </c>
      <c r="OVP77" s="1" t="s">
        <v>79</v>
      </c>
      <c r="OVX77" s="1" t="s">
        <v>79</v>
      </c>
      <c r="OWF77" s="1" t="s">
        <v>79</v>
      </c>
      <c r="OWN77" s="1" t="s">
        <v>79</v>
      </c>
      <c r="OWV77" s="1" t="s">
        <v>79</v>
      </c>
      <c r="OXD77" s="1" t="s">
        <v>79</v>
      </c>
      <c r="OXL77" s="1" t="s">
        <v>79</v>
      </c>
      <c r="OXT77" s="1" t="s">
        <v>79</v>
      </c>
      <c r="OYB77" s="1" t="s">
        <v>79</v>
      </c>
      <c r="OYJ77" s="1" t="s">
        <v>79</v>
      </c>
      <c r="OYR77" s="1" t="s">
        <v>79</v>
      </c>
      <c r="OYZ77" s="1" t="s">
        <v>79</v>
      </c>
      <c r="OZH77" s="1" t="s">
        <v>79</v>
      </c>
      <c r="OZP77" s="1" t="s">
        <v>79</v>
      </c>
      <c r="OZX77" s="1" t="s">
        <v>79</v>
      </c>
      <c r="PAF77" s="1" t="s">
        <v>79</v>
      </c>
      <c r="PAN77" s="1" t="s">
        <v>79</v>
      </c>
      <c r="PAV77" s="1" t="s">
        <v>79</v>
      </c>
      <c r="PBD77" s="1" t="s">
        <v>79</v>
      </c>
      <c r="PBL77" s="1" t="s">
        <v>79</v>
      </c>
      <c r="PBT77" s="1" t="s">
        <v>79</v>
      </c>
      <c r="PCB77" s="1" t="s">
        <v>79</v>
      </c>
      <c r="PCJ77" s="1" t="s">
        <v>79</v>
      </c>
      <c r="PCR77" s="1" t="s">
        <v>79</v>
      </c>
      <c r="PCZ77" s="1" t="s">
        <v>79</v>
      </c>
      <c r="PDH77" s="1" t="s">
        <v>79</v>
      </c>
      <c r="PDP77" s="1" t="s">
        <v>79</v>
      </c>
      <c r="PDX77" s="1" t="s">
        <v>79</v>
      </c>
      <c r="PEF77" s="1" t="s">
        <v>79</v>
      </c>
      <c r="PEN77" s="1" t="s">
        <v>79</v>
      </c>
      <c r="PEV77" s="1" t="s">
        <v>79</v>
      </c>
      <c r="PFD77" s="1" t="s">
        <v>79</v>
      </c>
      <c r="PFL77" s="1" t="s">
        <v>79</v>
      </c>
      <c r="PFT77" s="1" t="s">
        <v>79</v>
      </c>
      <c r="PGB77" s="1" t="s">
        <v>79</v>
      </c>
      <c r="PGJ77" s="1" t="s">
        <v>79</v>
      </c>
      <c r="PGR77" s="1" t="s">
        <v>79</v>
      </c>
      <c r="PGZ77" s="1" t="s">
        <v>79</v>
      </c>
      <c r="PHH77" s="1" t="s">
        <v>79</v>
      </c>
      <c r="PHP77" s="1" t="s">
        <v>79</v>
      </c>
      <c r="PHX77" s="1" t="s">
        <v>79</v>
      </c>
      <c r="PIF77" s="1" t="s">
        <v>79</v>
      </c>
      <c r="PIN77" s="1" t="s">
        <v>79</v>
      </c>
      <c r="PIV77" s="1" t="s">
        <v>79</v>
      </c>
      <c r="PJD77" s="1" t="s">
        <v>79</v>
      </c>
      <c r="PJL77" s="1" t="s">
        <v>79</v>
      </c>
      <c r="PJT77" s="1" t="s">
        <v>79</v>
      </c>
      <c r="PKB77" s="1" t="s">
        <v>79</v>
      </c>
      <c r="PKJ77" s="1" t="s">
        <v>79</v>
      </c>
      <c r="PKR77" s="1" t="s">
        <v>79</v>
      </c>
      <c r="PKZ77" s="1" t="s">
        <v>79</v>
      </c>
      <c r="PLH77" s="1" t="s">
        <v>79</v>
      </c>
      <c r="PLP77" s="1" t="s">
        <v>79</v>
      </c>
      <c r="PLX77" s="1" t="s">
        <v>79</v>
      </c>
      <c r="PMF77" s="1" t="s">
        <v>79</v>
      </c>
      <c r="PMN77" s="1" t="s">
        <v>79</v>
      </c>
      <c r="PMV77" s="1" t="s">
        <v>79</v>
      </c>
      <c r="PND77" s="1" t="s">
        <v>79</v>
      </c>
      <c r="PNL77" s="1" t="s">
        <v>79</v>
      </c>
      <c r="PNT77" s="1" t="s">
        <v>79</v>
      </c>
      <c r="POB77" s="1" t="s">
        <v>79</v>
      </c>
      <c r="POJ77" s="1" t="s">
        <v>79</v>
      </c>
      <c r="POR77" s="1" t="s">
        <v>79</v>
      </c>
      <c r="POZ77" s="1" t="s">
        <v>79</v>
      </c>
      <c r="PPH77" s="1" t="s">
        <v>79</v>
      </c>
      <c r="PPP77" s="1" t="s">
        <v>79</v>
      </c>
      <c r="PPX77" s="1" t="s">
        <v>79</v>
      </c>
      <c r="PQF77" s="1" t="s">
        <v>79</v>
      </c>
      <c r="PQN77" s="1" t="s">
        <v>79</v>
      </c>
      <c r="PQV77" s="1" t="s">
        <v>79</v>
      </c>
      <c r="PRD77" s="1" t="s">
        <v>79</v>
      </c>
      <c r="PRL77" s="1" t="s">
        <v>79</v>
      </c>
      <c r="PRT77" s="1" t="s">
        <v>79</v>
      </c>
      <c r="PSB77" s="1" t="s">
        <v>79</v>
      </c>
      <c r="PSJ77" s="1" t="s">
        <v>79</v>
      </c>
      <c r="PSR77" s="1" t="s">
        <v>79</v>
      </c>
      <c r="PSZ77" s="1" t="s">
        <v>79</v>
      </c>
      <c r="PTH77" s="1" t="s">
        <v>79</v>
      </c>
      <c r="PTP77" s="1" t="s">
        <v>79</v>
      </c>
      <c r="PTX77" s="1" t="s">
        <v>79</v>
      </c>
      <c r="PUF77" s="1" t="s">
        <v>79</v>
      </c>
      <c r="PUN77" s="1" t="s">
        <v>79</v>
      </c>
      <c r="PUV77" s="1" t="s">
        <v>79</v>
      </c>
      <c r="PVD77" s="1" t="s">
        <v>79</v>
      </c>
      <c r="PVL77" s="1" t="s">
        <v>79</v>
      </c>
      <c r="PVT77" s="1" t="s">
        <v>79</v>
      </c>
      <c r="PWB77" s="1" t="s">
        <v>79</v>
      </c>
      <c r="PWJ77" s="1" t="s">
        <v>79</v>
      </c>
      <c r="PWR77" s="1" t="s">
        <v>79</v>
      </c>
      <c r="PWZ77" s="1" t="s">
        <v>79</v>
      </c>
      <c r="PXH77" s="1" t="s">
        <v>79</v>
      </c>
      <c r="PXP77" s="1" t="s">
        <v>79</v>
      </c>
      <c r="PXX77" s="1" t="s">
        <v>79</v>
      </c>
      <c r="PYF77" s="1" t="s">
        <v>79</v>
      </c>
      <c r="PYN77" s="1" t="s">
        <v>79</v>
      </c>
      <c r="PYV77" s="1" t="s">
        <v>79</v>
      </c>
      <c r="PZD77" s="1" t="s">
        <v>79</v>
      </c>
      <c r="PZL77" s="1" t="s">
        <v>79</v>
      </c>
      <c r="PZT77" s="1" t="s">
        <v>79</v>
      </c>
      <c r="QAB77" s="1" t="s">
        <v>79</v>
      </c>
      <c r="QAJ77" s="1" t="s">
        <v>79</v>
      </c>
      <c r="QAR77" s="1" t="s">
        <v>79</v>
      </c>
      <c r="QAZ77" s="1" t="s">
        <v>79</v>
      </c>
      <c r="QBH77" s="1" t="s">
        <v>79</v>
      </c>
      <c r="QBP77" s="1" t="s">
        <v>79</v>
      </c>
      <c r="QBX77" s="1" t="s">
        <v>79</v>
      </c>
      <c r="QCF77" s="1" t="s">
        <v>79</v>
      </c>
      <c r="QCN77" s="1" t="s">
        <v>79</v>
      </c>
      <c r="QCV77" s="1" t="s">
        <v>79</v>
      </c>
      <c r="QDD77" s="1" t="s">
        <v>79</v>
      </c>
      <c r="QDL77" s="1" t="s">
        <v>79</v>
      </c>
      <c r="QDT77" s="1" t="s">
        <v>79</v>
      </c>
      <c r="QEB77" s="1" t="s">
        <v>79</v>
      </c>
      <c r="QEJ77" s="1" t="s">
        <v>79</v>
      </c>
      <c r="QER77" s="1" t="s">
        <v>79</v>
      </c>
      <c r="QEZ77" s="1" t="s">
        <v>79</v>
      </c>
      <c r="QFH77" s="1" t="s">
        <v>79</v>
      </c>
      <c r="QFP77" s="1" t="s">
        <v>79</v>
      </c>
      <c r="QFX77" s="1" t="s">
        <v>79</v>
      </c>
      <c r="QGF77" s="1" t="s">
        <v>79</v>
      </c>
      <c r="QGN77" s="1" t="s">
        <v>79</v>
      </c>
      <c r="QGV77" s="1" t="s">
        <v>79</v>
      </c>
      <c r="QHD77" s="1" t="s">
        <v>79</v>
      </c>
      <c r="QHL77" s="1" t="s">
        <v>79</v>
      </c>
      <c r="QHT77" s="1" t="s">
        <v>79</v>
      </c>
      <c r="QIB77" s="1" t="s">
        <v>79</v>
      </c>
      <c r="QIJ77" s="1" t="s">
        <v>79</v>
      </c>
      <c r="QIR77" s="1" t="s">
        <v>79</v>
      </c>
      <c r="QIZ77" s="1" t="s">
        <v>79</v>
      </c>
      <c r="QJH77" s="1" t="s">
        <v>79</v>
      </c>
      <c r="QJP77" s="1" t="s">
        <v>79</v>
      </c>
      <c r="QJX77" s="1" t="s">
        <v>79</v>
      </c>
      <c r="QKF77" s="1" t="s">
        <v>79</v>
      </c>
      <c r="QKN77" s="1" t="s">
        <v>79</v>
      </c>
      <c r="QKV77" s="1" t="s">
        <v>79</v>
      </c>
      <c r="QLD77" s="1" t="s">
        <v>79</v>
      </c>
      <c r="QLL77" s="1" t="s">
        <v>79</v>
      </c>
      <c r="QLT77" s="1" t="s">
        <v>79</v>
      </c>
      <c r="QMB77" s="1" t="s">
        <v>79</v>
      </c>
      <c r="QMJ77" s="1" t="s">
        <v>79</v>
      </c>
      <c r="QMR77" s="1" t="s">
        <v>79</v>
      </c>
      <c r="QMZ77" s="1" t="s">
        <v>79</v>
      </c>
      <c r="QNH77" s="1" t="s">
        <v>79</v>
      </c>
      <c r="QNP77" s="1" t="s">
        <v>79</v>
      </c>
      <c r="QNX77" s="1" t="s">
        <v>79</v>
      </c>
      <c r="QOF77" s="1" t="s">
        <v>79</v>
      </c>
      <c r="QON77" s="1" t="s">
        <v>79</v>
      </c>
      <c r="QOV77" s="1" t="s">
        <v>79</v>
      </c>
      <c r="QPD77" s="1" t="s">
        <v>79</v>
      </c>
      <c r="QPL77" s="1" t="s">
        <v>79</v>
      </c>
      <c r="QPT77" s="1" t="s">
        <v>79</v>
      </c>
      <c r="QQB77" s="1" t="s">
        <v>79</v>
      </c>
      <c r="QQJ77" s="1" t="s">
        <v>79</v>
      </c>
      <c r="QQR77" s="1" t="s">
        <v>79</v>
      </c>
      <c r="QQZ77" s="1" t="s">
        <v>79</v>
      </c>
      <c r="QRH77" s="1" t="s">
        <v>79</v>
      </c>
      <c r="QRP77" s="1" t="s">
        <v>79</v>
      </c>
      <c r="QRX77" s="1" t="s">
        <v>79</v>
      </c>
      <c r="QSF77" s="1" t="s">
        <v>79</v>
      </c>
      <c r="QSN77" s="1" t="s">
        <v>79</v>
      </c>
      <c r="QSV77" s="1" t="s">
        <v>79</v>
      </c>
      <c r="QTD77" s="1" t="s">
        <v>79</v>
      </c>
      <c r="QTL77" s="1" t="s">
        <v>79</v>
      </c>
      <c r="QTT77" s="1" t="s">
        <v>79</v>
      </c>
      <c r="QUB77" s="1" t="s">
        <v>79</v>
      </c>
      <c r="QUJ77" s="1" t="s">
        <v>79</v>
      </c>
      <c r="QUR77" s="1" t="s">
        <v>79</v>
      </c>
      <c r="QUZ77" s="1" t="s">
        <v>79</v>
      </c>
      <c r="QVH77" s="1" t="s">
        <v>79</v>
      </c>
      <c r="QVP77" s="1" t="s">
        <v>79</v>
      </c>
      <c r="QVX77" s="1" t="s">
        <v>79</v>
      </c>
      <c r="QWF77" s="1" t="s">
        <v>79</v>
      </c>
      <c r="QWN77" s="1" t="s">
        <v>79</v>
      </c>
      <c r="QWV77" s="1" t="s">
        <v>79</v>
      </c>
      <c r="QXD77" s="1" t="s">
        <v>79</v>
      </c>
      <c r="QXL77" s="1" t="s">
        <v>79</v>
      </c>
      <c r="QXT77" s="1" t="s">
        <v>79</v>
      </c>
      <c r="QYB77" s="1" t="s">
        <v>79</v>
      </c>
      <c r="QYJ77" s="1" t="s">
        <v>79</v>
      </c>
      <c r="QYR77" s="1" t="s">
        <v>79</v>
      </c>
      <c r="QYZ77" s="1" t="s">
        <v>79</v>
      </c>
      <c r="QZH77" s="1" t="s">
        <v>79</v>
      </c>
      <c r="QZP77" s="1" t="s">
        <v>79</v>
      </c>
      <c r="QZX77" s="1" t="s">
        <v>79</v>
      </c>
      <c r="RAF77" s="1" t="s">
        <v>79</v>
      </c>
      <c r="RAN77" s="1" t="s">
        <v>79</v>
      </c>
      <c r="RAV77" s="1" t="s">
        <v>79</v>
      </c>
      <c r="RBD77" s="1" t="s">
        <v>79</v>
      </c>
      <c r="RBL77" s="1" t="s">
        <v>79</v>
      </c>
      <c r="RBT77" s="1" t="s">
        <v>79</v>
      </c>
      <c r="RCB77" s="1" t="s">
        <v>79</v>
      </c>
      <c r="RCJ77" s="1" t="s">
        <v>79</v>
      </c>
      <c r="RCR77" s="1" t="s">
        <v>79</v>
      </c>
      <c r="RCZ77" s="1" t="s">
        <v>79</v>
      </c>
      <c r="RDH77" s="1" t="s">
        <v>79</v>
      </c>
      <c r="RDP77" s="1" t="s">
        <v>79</v>
      </c>
      <c r="RDX77" s="1" t="s">
        <v>79</v>
      </c>
      <c r="REF77" s="1" t="s">
        <v>79</v>
      </c>
      <c r="REN77" s="1" t="s">
        <v>79</v>
      </c>
      <c r="REV77" s="1" t="s">
        <v>79</v>
      </c>
      <c r="RFD77" s="1" t="s">
        <v>79</v>
      </c>
      <c r="RFL77" s="1" t="s">
        <v>79</v>
      </c>
      <c r="RFT77" s="1" t="s">
        <v>79</v>
      </c>
      <c r="RGB77" s="1" t="s">
        <v>79</v>
      </c>
      <c r="RGJ77" s="1" t="s">
        <v>79</v>
      </c>
      <c r="RGR77" s="1" t="s">
        <v>79</v>
      </c>
      <c r="RGZ77" s="1" t="s">
        <v>79</v>
      </c>
      <c r="RHH77" s="1" t="s">
        <v>79</v>
      </c>
      <c r="RHP77" s="1" t="s">
        <v>79</v>
      </c>
      <c r="RHX77" s="1" t="s">
        <v>79</v>
      </c>
      <c r="RIF77" s="1" t="s">
        <v>79</v>
      </c>
      <c r="RIN77" s="1" t="s">
        <v>79</v>
      </c>
      <c r="RIV77" s="1" t="s">
        <v>79</v>
      </c>
      <c r="RJD77" s="1" t="s">
        <v>79</v>
      </c>
      <c r="RJL77" s="1" t="s">
        <v>79</v>
      </c>
      <c r="RJT77" s="1" t="s">
        <v>79</v>
      </c>
      <c r="RKB77" s="1" t="s">
        <v>79</v>
      </c>
      <c r="RKJ77" s="1" t="s">
        <v>79</v>
      </c>
      <c r="RKR77" s="1" t="s">
        <v>79</v>
      </c>
      <c r="RKZ77" s="1" t="s">
        <v>79</v>
      </c>
      <c r="RLH77" s="1" t="s">
        <v>79</v>
      </c>
      <c r="RLP77" s="1" t="s">
        <v>79</v>
      </c>
      <c r="RLX77" s="1" t="s">
        <v>79</v>
      </c>
      <c r="RMF77" s="1" t="s">
        <v>79</v>
      </c>
      <c r="RMN77" s="1" t="s">
        <v>79</v>
      </c>
      <c r="RMV77" s="1" t="s">
        <v>79</v>
      </c>
      <c r="RND77" s="1" t="s">
        <v>79</v>
      </c>
      <c r="RNL77" s="1" t="s">
        <v>79</v>
      </c>
      <c r="RNT77" s="1" t="s">
        <v>79</v>
      </c>
      <c r="ROB77" s="1" t="s">
        <v>79</v>
      </c>
      <c r="ROJ77" s="1" t="s">
        <v>79</v>
      </c>
      <c r="ROR77" s="1" t="s">
        <v>79</v>
      </c>
      <c r="ROZ77" s="1" t="s">
        <v>79</v>
      </c>
      <c r="RPH77" s="1" t="s">
        <v>79</v>
      </c>
      <c r="RPP77" s="1" t="s">
        <v>79</v>
      </c>
      <c r="RPX77" s="1" t="s">
        <v>79</v>
      </c>
      <c r="RQF77" s="1" t="s">
        <v>79</v>
      </c>
      <c r="RQN77" s="1" t="s">
        <v>79</v>
      </c>
      <c r="RQV77" s="1" t="s">
        <v>79</v>
      </c>
      <c r="RRD77" s="1" t="s">
        <v>79</v>
      </c>
      <c r="RRL77" s="1" t="s">
        <v>79</v>
      </c>
      <c r="RRT77" s="1" t="s">
        <v>79</v>
      </c>
      <c r="RSB77" s="1" t="s">
        <v>79</v>
      </c>
      <c r="RSJ77" s="1" t="s">
        <v>79</v>
      </c>
      <c r="RSR77" s="1" t="s">
        <v>79</v>
      </c>
      <c r="RSZ77" s="1" t="s">
        <v>79</v>
      </c>
      <c r="RTH77" s="1" t="s">
        <v>79</v>
      </c>
      <c r="RTP77" s="1" t="s">
        <v>79</v>
      </c>
      <c r="RTX77" s="1" t="s">
        <v>79</v>
      </c>
      <c r="RUF77" s="1" t="s">
        <v>79</v>
      </c>
      <c r="RUN77" s="1" t="s">
        <v>79</v>
      </c>
      <c r="RUV77" s="1" t="s">
        <v>79</v>
      </c>
      <c r="RVD77" s="1" t="s">
        <v>79</v>
      </c>
      <c r="RVL77" s="1" t="s">
        <v>79</v>
      </c>
      <c r="RVT77" s="1" t="s">
        <v>79</v>
      </c>
      <c r="RWB77" s="1" t="s">
        <v>79</v>
      </c>
      <c r="RWJ77" s="1" t="s">
        <v>79</v>
      </c>
      <c r="RWR77" s="1" t="s">
        <v>79</v>
      </c>
      <c r="RWZ77" s="1" t="s">
        <v>79</v>
      </c>
      <c r="RXH77" s="1" t="s">
        <v>79</v>
      </c>
      <c r="RXP77" s="1" t="s">
        <v>79</v>
      </c>
      <c r="RXX77" s="1" t="s">
        <v>79</v>
      </c>
      <c r="RYF77" s="1" t="s">
        <v>79</v>
      </c>
      <c r="RYN77" s="1" t="s">
        <v>79</v>
      </c>
      <c r="RYV77" s="1" t="s">
        <v>79</v>
      </c>
      <c r="RZD77" s="1" t="s">
        <v>79</v>
      </c>
      <c r="RZL77" s="1" t="s">
        <v>79</v>
      </c>
      <c r="RZT77" s="1" t="s">
        <v>79</v>
      </c>
      <c r="SAB77" s="1" t="s">
        <v>79</v>
      </c>
      <c r="SAJ77" s="1" t="s">
        <v>79</v>
      </c>
      <c r="SAR77" s="1" t="s">
        <v>79</v>
      </c>
      <c r="SAZ77" s="1" t="s">
        <v>79</v>
      </c>
      <c r="SBH77" s="1" t="s">
        <v>79</v>
      </c>
      <c r="SBP77" s="1" t="s">
        <v>79</v>
      </c>
      <c r="SBX77" s="1" t="s">
        <v>79</v>
      </c>
      <c r="SCF77" s="1" t="s">
        <v>79</v>
      </c>
      <c r="SCN77" s="1" t="s">
        <v>79</v>
      </c>
      <c r="SCV77" s="1" t="s">
        <v>79</v>
      </c>
      <c r="SDD77" s="1" t="s">
        <v>79</v>
      </c>
      <c r="SDL77" s="1" t="s">
        <v>79</v>
      </c>
      <c r="SDT77" s="1" t="s">
        <v>79</v>
      </c>
      <c r="SEB77" s="1" t="s">
        <v>79</v>
      </c>
      <c r="SEJ77" s="1" t="s">
        <v>79</v>
      </c>
      <c r="SER77" s="1" t="s">
        <v>79</v>
      </c>
      <c r="SEZ77" s="1" t="s">
        <v>79</v>
      </c>
      <c r="SFH77" s="1" t="s">
        <v>79</v>
      </c>
      <c r="SFP77" s="1" t="s">
        <v>79</v>
      </c>
      <c r="SFX77" s="1" t="s">
        <v>79</v>
      </c>
      <c r="SGF77" s="1" t="s">
        <v>79</v>
      </c>
      <c r="SGN77" s="1" t="s">
        <v>79</v>
      </c>
      <c r="SGV77" s="1" t="s">
        <v>79</v>
      </c>
      <c r="SHD77" s="1" t="s">
        <v>79</v>
      </c>
      <c r="SHL77" s="1" t="s">
        <v>79</v>
      </c>
      <c r="SHT77" s="1" t="s">
        <v>79</v>
      </c>
      <c r="SIB77" s="1" t="s">
        <v>79</v>
      </c>
      <c r="SIJ77" s="1" t="s">
        <v>79</v>
      </c>
      <c r="SIR77" s="1" t="s">
        <v>79</v>
      </c>
      <c r="SIZ77" s="1" t="s">
        <v>79</v>
      </c>
      <c r="SJH77" s="1" t="s">
        <v>79</v>
      </c>
      <c r="SJP77" s="1" t="s">
        <v>79</v>
      </c>
      <c r="SJX77" s="1" t="s">
        <v>79</v>
      </c>
      <c r="SKF77" s="1" t="s">
        <v>79</v>
      </c>
      <c r="SKN77" s="1" t="s">
        <v>79</v>
      </c>
      <c r="SKV77" s="1" t="s">
        <v>79</v>
      </c>
      <c r="SLD77" s="1" t="s">
        <v>79</v>
      </c>
      <c r="SLL77" s="1" t="s">
        <v>79</v>
      </c>
      <c r="SLT77" s="1" t="s">
        <v>79</v>
      </c>
      <c r="SMB77" s="1" t="s">
        <v>79</v>
      </c>
      <c r="SMJ77" s="1" t="s">
        <v>79</v>
      </c>
      <c r="SMR77" s="1" t="s">
        <v>79</v>
      </c>
      <c r="SMZ77" s="1" t="s">
        <v>79</v>
      </c>
      <c r="SNH77" s="1" t="s">
        <v>79</v>
      </c>
      <c r="SNP77" s="1" t="s">
        <v>79</v>
      </c>
      <c r="SNX77" s="1" t="s">
        <v>79</v>
      </c>
      <c r="SOF77" s="1" t="s">
        <v>79</v>
      </c>
      <c r="SON77" s="1" t="s">
        <v>79</v>
      </c>
      <c r="SOV77" s="1" t="s">
        <v>79</v>
      </c>
      <c r="SPD77" s="1" t="s">
        <v>79</v>
      </c>
      <c r="SPL77" s="1" t="s">
        <v>79</v>
      </c>
      <c r="SPT77" s="1" t="s">
        <v>79</v>
      </c>
      <c r="SQB77" s="1" t="s">
        <v>79</v>
      </c>
      <c r="SQJ77" s="1" t="s">
        <v>79</v>
      </c>
      <c r="SQR77" s="1" t="s">
        <v>79</v>
      </c>
      <c r="SQZ77" s="1" t="s">
        <v>79</v>
      </c>
      <c r="SRH77" s="1" t="s">
        <v>79</v>
      </c>
      <c r="SRP77" s="1" t="s">
        <v>79</v>
      </c>
      <c r="SRX77" s="1" t="s">
        <v>79</v>
      </c>
      <c r="SSF77" s="1" t="s">
        <v>79</v>
      </c>
      <c r="SSN77" s="1" t="s">
        <v>79</v>
      </c>
      <c r="SSV77" s="1" t="s">
        <v>79</v>
      </c>
      <c r="STD77" s="1" t="s">
        <v>79</v>
      </c>
      <c r="STL77" s="1" t="s">
        <v>79</v>
      </c>
      <c r="STT77" s="1" t="s">
        <v>79</v>
      </c>
      <c r="SUB77" s="1" t="s">
        <v>79</v>
      </c>
      <c r="SUJ77" s="1" t="s">
        <v>79</v>
      </c>
      <c r="SUR77" s="1" t="s">
        <v>79</v>
      </c>
      <c r="SUZ77" s="1" t="s">
        <v>79</v>
      </c>
      <c r="SVH77" s="1" t="s">
        <v>79</v>
      </c>
      <c r="SVP77" s="1" t="s">
        <v>79</v>
      </c>
      <c r="SVX77" s="1" t="s">
        <v>79</v>
      </c>
      <c r="SWF77" s="1" t="s">
        <v>79</v>
      </c>
      <c r="SWN77" s="1" t="s">
        <v>79</v>
      </c>
      <c r="SWV77" s="1" t="s">
        <v>79</v>
      </c>
      <c r="SXD77" s="1" t="s">
        <v>79</v>
      </c>
      <c r="SXL77" s="1" t="s">
        <v>79</v>
      </c>
      <c r="SXT77" s="1" t="s">
        <v>79</v>
      </c>
      <c r="SYB77" s="1" t="s">
        <v>79</v>
      </c>
      <c r="SYJ77" s="1" t="s">
        <v>79</v>
      </c>
      <c r="SYR77" s="1" t="s">
        <v>79</v>
      </c>
      <c r="SYZ77" s="1" t="s">
        <v>79</v>
      </c>
      <c r="SZH77" s="1" t="s">
        <v>79</v>
      </c>
      <c r="SZP77" s="1" t="s">
        <v>79</v>
      </c>
      <c r="SZX77" s="1" t="s">
        <v>79</v>
      </c>
      <c r="TAF77" s="1" t="s">
        <v>79</v>
      </c>
      <c r="TAN77" s="1" t="s">
        <v>79</v>
      </c>
      <c r="TAV77" s="1" t="s">
        <v>79</v>
      </c>
      <c r="TBD77" s="1" t="s">
        <v>79</v>
      </c>
      <c r="TBL77" s="1" t="s">
        <v>79</v>
      </c>
      <c r="TBT77" s="1" t="s">
        <v>79</v>
      </c>
      <c r="TCB77" s="1" t="s">
        <v>79</v>
      </c>
      <c r="TCJ77" s="1" t="s">
        <v>79</v>
      </c>
      <c r="TCR77" s="1" t="s">
        <v>79</v>
      </c>
      <c r="TCZ77" s="1" t="s">
        <v>79</v>
      </c>
      <c r="TDH77" s="1" t="s">
        <v>79</v>
      </c>
      <c r="TDP77" s="1" t="s">
        <v>79</v>
      </c>
      <c r="TDX77" s="1" t="s">
        <v>79</v>
      </c>
      <c r="TEF77" s="1" t="s">
        <v>79</v>
      </c>
      <c r="TEN77" s="1" t="s">
        <v>79</v>
      </c>
      <c r="TEV77" s="1" t="s">
        <v>79</v>
      </c>
      <c r="TFD77" s="1" t="s">
        <v>79</v>
      </c>
      <c r="TFL77" s="1" t="s">
        <v>79</v>
      </c>
      <c r="TFT77" s="1" t="s">
        <v>79</v>
      </c>
      <c r="TGB77" s="1" t="s">
        <v>79</v>
      </c>
      <c r="TGJ77" s="1" t="s">
        <v>79</v>
      </c>
      <c r="TGR77" s="1" t="s">
        <v>79</v>
      </c>
      <c r="TGZ77" s="1" t="s">
        <v>79</v>
      </c>
      <c r="THH77" s="1" t="s">
        <v>79</v>
      </c>
      <c r="THP77" s="1" t="s">
        <v>79</v>
      </c>
      <c r="THX77" s="1" t="s">
        <v>79</v>
      </c>
      <c r="TIF77" s="1" t="s">
        <v>79</v>
      </c>
      <c r="TIN77" s="1" t="s">
        <v>79</v>
      </c>
      <c r="TIV77" s="1" t="s">
        <v>79</v>
      </c>
      <c r="TJD77" s="1" t="s">
        <v>79</v>
      </c>
      <c r="TJL77" s="1" t="s">
        <v>79</v>
      </c>
      <c r="TJT77" s="1" t="s">
        <v>79</v>
      </c>
      <c r="TKB77" s="1" t="s">
        <v>79</v>
      </c>
      <c r="TKJ77" s="1" t="s">
        <v>79</v>
      </c>
      <c r="TKR77" s="1" t="s">
        <v>79</v>
      </c>
      <c r="TKZ77" s="1" t="s">
        <v>79</v>
      </c>
      <c r="TLH77" s="1" t="s">
        <v>79</v>
      </c>
      <c r="TLP77" s="1" t="s">
        <v>79</v>
      </c>
      <c r="TLX77" s="1" t="s">
        <v>79</v>
      </c>
      <c r="TMF77" s="1" t="s">
        <v>79</v>
      </c>
      <c r="TMN77" s="1" t="s">
        <v>79</v>
      </c>
      <c r="TMV77" s="1" t="s">
        <v>79</v>
      </c>
      <c r="TND77" s="1" t="s">
        <v>79</v>
      </c>
      <c r="TNL77" s="1" t="s">
        <v>79</v>
      </c>
      <c r="TNT77" s="1" t="s">
        <v>79</v>
      </c>
      <c r="TOB77" s="1" t="s">
        <v>79</v>
      </c>
      <c r="TOJ77" s="1" t="s">
        <v>79</v>
      </c>
      <c r="TOR77" s="1" t="s">
        <v>79</v>
      </c>
      <c r="TOZ77" s="1" t="s">
        <v>79</v>
      </c>
      <c r="TPH77" s="1" t="s">
        <v>79</v>
      </c>
      <c r="TPP77" s="1" t="s">
        <v>79</v>
      </c>
      <c r="TPX77" s="1" t="s">
        <v>79</v>
      </c>
      <c r="TQF77" s="1" t="s">
        <v>79</v>
      </c>
      <c r="TQN77" s="1" t="s">
        <v>79</v>
      </c>
      <c r="TQV77" s="1" t="s">
        <v>79</v>
      </c>
      <c r="TRD77" s="1" t="s">
        <v>79</v>
      </c>
      <c r="TRL77" s="1" t="s">
        <v>79</v>
      </c>
      <c r="TRT77" s="1" t="s">
        <v>79</v>
      </c>
      <c r="TSB77" s="1" t="s">
        <v>79</v>
      </c>
      <c r="TSJ77" s="1" t="s">
        <v>79</v>
      </c>
      <c r="TSR77" s="1" t="s">
        <v>79</v>
      </c>
      <c r="TSZ77" s="1" t="s">
        <v>79</v>
      </c>
      <c r="TTH77" s="1" t="s">
        <v>79</v>
      </c>
      <c r="TTP77" s="1" t="s">
        <v>79</v>
      </c>
      <c r="TTX77" s="1" t="s">
        <v>79</v>
      </c>
      <c r="TUF77" s="1" t="s">
        <v>79</v>
      </c>
      <c r="TUN77" s="1" t="s">
        <v>79</v>
      </c>
      <c r="TUV77" s="1" t="s">
        <v>79</v>
      </c>
      <c r="TVD77" s="1" t="s">
        <v>79</v>
      </c>
      <c r="TVL77" s="1" t="s">
        <v>79</v>
      </c>
      <c r="TVT77" s="1" t="s">
        <v>79</v>
      </c>
      <c r="TWB77" s="1" t="s">
        <v>79</v>
      </c>
      <c r="TWJ77" s="1" t="s">
        <v>79</v>
      </c>
      <c r="TWR77" s="1" t="s">
        <v>79</v>
      </c>
      <c r="TWZ77" s="1" t="s">
        <v>79</v>
      </c>
      <c r="TXH77" s="1" t="s">
        <v>79</v>
      </c>
      <c r="TXP77" s="1" t="s">
        <v>79</v>
      </c>
      <c r="TXX77" s="1" t="s">
        <v>79</v>
      </c>
      <c r="TYF77" s="1" t="s">
        <v>79</v>
      </c>
      <c r="TYN77" s="1" t="s">
        <v>79</v>
      </c>
      <c r="TYV77" s="1" t="s">
        <v>79</v>
      </c>
      <c r="TZD77" s="1" t="s">
        <v>79</v>
      </c>
      <c r="TZL77" s="1" t="s">
        <v>79</v>
      </c>
      <c r="TZT77" s="1" t="s">
        <v>79</v>
      </c>
      <c r="UAB77" s="1" t="s">
        <v>79</v>
      </c>
      <c r="UAJ77" s="1" t="s">
        <v>79</v>
      </c>
      <c r="UAR77" s="1" t="s">
        <v>79</v>
      </c>
      <c r="UAZ77" s="1" t="s">
        <v>79</v>
      </c>
      <c r="UBH77" s="1" t="s">
        <v>79</v>
      </c>
      <c r="UBP77" s="1" t="s">
        <v>79</v>
      </c>
      <c r="UBX77" s="1" t="s">
        <v>79</v>
      </c>
      <c r="UCF77" s="1" t="s">
        <v>79</v>
      </c>
      <c r="UCN77" s="1" t="s">
        <v>79</v>
      </c>
      <c r="UCV77" s="1" t="s">
        <v>79</v>
      </c>
      <c r="UDD77" s="1" t="s">
        <v>79</v>
      </c>
      <c r="UDL77" s="1" t="s">
        <v>79</v>
      </c>
      <c r="UDT77" s="1" t="s">
        <v>79</v>
      </c>
      <c r="UEB77" s="1" t="s">
        <v>79</v>
      </c>
      <c r="UEJ77" s="1" t="s">
        <v>79</v>
      </c>
      <c r="UER77" s="1" t="s">
        <v>79</v>
      </c>
      <c r="UEZ77" s="1" t="s">
        <v>79</v>
      </c>
      <c r="UFH77" s="1" t="s">
        <v>79</v>
      </c>
      <c r="UFP77" s="1" t="s">
        <v>79</v>
      </c>
      <c r="UFX77" s="1" t="s">
        <v>79</v>
      </c>
      <c r="UGF77" s="1" t="s">
        <v>79</v>
      </c>
      <c r="UGN77" s="1" t="s">
        <v>79</v>
      </c>
      <c r="UGV77" s="1" t="s">
        <v>79</v>
      </c>
      <c r="UHD77" s="1" t="s">
        <v>79</v>
      </c>
      <c r="UHL77" s="1" t="s">
        <v>79</v>
      </c>
      <c r="UHT77" s="1" t="s">
        <v>79</v>
      </c>
      <c r="UIB77" s="1" t="s">
        <v>79</v>
      </c>
      <c r="UIJ77" s="1" t="s">
        <v>79</v>
      </c>
      <c r="UIR77" s="1" t="s">
        <v>79</v>
      </c>
      <c r="UIZ77" s="1" t="s">
        <v>79</v>
      </c>
      <c r="UJH77" s="1" t="s">
        <v>79</v>
      </c>
      <c r="UJP77" s="1" t="s">
        <v>79</v>
      </c>
      <c r="UJX77" s="1" t="s">
        <v>79</v>
      </c>
      <c r="UKF77" s="1" t="s">
        <v>79</v>
      </c>
      <c r="UKN77" s="1" t="s">
        <v>79</v>
      </c>
      <c r="UKV77" s="1" t="s">
        <v>79</v>
      </c>
      <c r="ULD77" s="1" t="s">
        <v>79</v>
      </c>
      <c r="ULL77" s="1" t="s">
        <v>79</v>
      </c>
      <c r="ULT77" s="1" t="s">
        <v>79</v>
      </c>
      <c r="UMB77" s="1" t="s">
        <v>79</v>
      </c>
      <c r="UMJ77" s="1" t="s">
        <v>79</v>
      </c>
      <c r="UMR77" s="1" t="s">
        <v>79</v>
      </c>
      <c r="UMZ77" s="1" t="s">
        <v>79</v>
      </c>
      <c r="UNH77" s="1" t="s">
        <v>79</v>
      </c>
      <c r="UNP77" s="1" t="s">
        <v>79</v>
      </c>
      <c r="UNX77" s="1" t="s">
        <v>79</v>
      </c>
      <c r="UOF77" s="1" t="s">
        <v>79</v>
      </c>
      <c r="UON77" s="1" t="s">
        <v>79</v>
      </c>
      <c r="UOV77" s="1" t="s">
        <v>79</v>
      </c>
      <c r="UPD77" s="1" t="s">
        <v>79</v>
      </c>
      <c r="UPL77" s="1" t="s">
        <v>79</v>
      </c>
      <c r="UPT77" s="1" t="s">
        <v>79</v>
      </c>
      <c r="UQB77" s="1" t="s">
        <v>79</v>
      </c>
      <c r="UQJ77" s="1" t="s">
        <v>79</v>
      </c>
      <c r="UQR77" s="1" t="s">
        <v>79</v>
      </c>
      <c r="UQZ77" s="1" t="s">
        <v>79</v>
      </c>
      <c r="URH77" s="1" t="s">
        <v>79</v>
      </c>
      <c r="URP77" s="1" t="s">
        <v>79</v>
      </c>
      <c r="URX77" s="1" t="s">
        <v>79</v>
      </c>
      <c r="USF77" s="1" t="s">
        <v>79</v>
      </c>
      <c r="USN77" s="1" t="s">
        <v>79</v>
      </c>
      <c r="USV77" s="1" t="s">
        <v>79</v>
      </c>
      <c r="UTD77" s="1" t="s">
        <v>79</v>
      </c>
      <c r="UTL77" s="1" t="s">
        <v>79</v>
      </c>
      <c r="UTT77" s="1" t="s">
        <v>79</v>
      </c>
      <c r="UUB77" s="1" t="s">
        <v>79</v>
      </c>
      <c r="UUJ77" s="1" t="s">
        <v>79</v>
      </c>
      <c r="UUR77" s="1" t="s">
        <v>79</v>
      </c>
      <c r="UUZ77" s="1" t="s">
        <v>79</v>
      </c>
      <c r="UVH77" s="1" t="s">
        <v>79</v>
      </c>
      <c r="UVP77" s="1" t="s">
        <v>79</v>
      </c>
      <c r="UVX77" s="1" t="s">
        <v>79</v>
      </c>
      <c r="UWF77" s="1" t="s">
        <v>79</v>
      </c>
      <c r="UWN77" s="1" t="s">
        <v>79</v>
      </c>
      <c r="UWV77" s="1" t="s">
        <v>79</v>
      </c>
      <c r="UXD77" s="1" t="s">
        <v>79</v>
      </c>
      <c r="UXL77" s="1" t="s">
        <v>79</v>
      </c>
      <c r="UXT77" s="1" t="s">
        <v>79</v>
      </c>
      <c r="UYB77" s="1" t="s">
        <v>79</v>
      </c>
      <c r="UYJ77" s="1" t="s">
        <v>79</v>
      </c>
      <c r="UYR77" s="1" t="s">
        <v>79</v>
      </c>
      <c r="UYZ77" s="1" t="s">
        <v>79</v>
      </c>
      <c r="UZH77" s="1" t="s">
        <v>79</v>
      </c>
      <c r="UZP77" s="1" t="s">
        <v>79</v>
      </c>
      <c r="UZX77" s="1" t="s">
        <v>79</v>
      </c>
      <c r="VAF77" s="1" t="s">
        <v>79</v>
      </c>
      <c r="VAN77" s="1" t="s">
        <v>79</v>
      </c>
      <c r="VAV77" s="1" t="s">
        <v>79</v>
      </c>
      <c r="VBD77" s="1" t="s">
        <v>79</v>
      </c>
      <c r="VBL77" s="1" t="s">
        <v>79</v>
      </c>
      <c r="VBT77" s="1" t="s">
        <v>79</v>
      </c>
      <c r="VCB77" s="1" t="s">
        <v>79</v>
      </c>
      <c r="VCJ77" s="1" t="s">
        <v>79</v>
      </c>
      <c r="VCR77" s="1" t="s">
        <v>79</v>
      </c>
      <c r="VCZ77" s="1" t="s">
        <v>79</v>
      </c>
      <c r="VDH77" s="1" t="s">
        <v>79</v>
      </c>
      <c r="VDP77" s="1" t="s">
        <v>79</v>
      </c>
      <c r="VDX77" s="1" t="s">
        <v>79</v>
      </c>
      <c r="VEF77" s="1" t="s">
        <v>79</v>
      </c>
      <c r="VEN77" s="1" t="s">
        <v>79</v>
      </c>
      <c r="VEV77" s="1" t="s">
        <v>79</v>
      </c>
      <c r="VFD77" s="1" t="s">
        <v>79</v>
      </c>
      <c r="VFL77" s="1" t="s">
        <v>79</v>
      </c>
      <c r="VFT77" s="1" t="s">
        <v>79</v>
      </c>
      <c r="VGB77" s="1" t="s">
        <v>79</v>
      </c>
      <c r="VGJ77" s="1" t="s">
        <v>79</v>
      </c>
      <c r="VGR77" s="1" t="s">
        <v>79</v>
      </c>
      <c r="VGZ77" s="1" t="s">
        <v>79</v>
      </c>
      <c r="VHH77" s="1" t="s">
        <v>79</v>
      </c>
      <c r="VHP77" s="1" t="s">
        <v>79</v>
      </c>
      <c r="VHX77" s="1" t="s">
        <v>79</v>
      </c>
      <c r="VIF77" s="1" t="s">
        <v>79</v>
      </c>
      <c r="VIN77" s="1" t="s">
        <v>79</v>
      </c>
      <c r="VIV77" s="1" t="s">
        <v>79</v>
      </c>
      <c r="VJD77" s="1" t="s">
        <v>79</v>
      </c>
      <c r="VJL77" s="1" t="s">
        <v>79</v>
      </c>
      <c r="VJT77" s="1" t="s">
        <v>79</v>
      </c>
      <c r="VKB77" s="1" t="s">
        <v>79</v>
      </c>
      <c r="VKJ77" s="1" t="s">
        <v>79</v>
      </c>
      <c r="VKR77" s="1" t="s">
        <v>79</v>
      </c>
      <c r="VKZ77" s="1" t="s">
        <v>79</v>
      </c>
      <c r="VLH77" s="1" t="s">
        <v>79</v>
      </c>
      <c r="VLP77" s="1" t="s">
        <v>79</v>
      </c>
      <c r="VLX77" s="1" t="s">
        <v>79</v>
      </c>
      <c r="VMF77" s="1" t="s">
        <v>79</v>
      </c>
      <c r="VMN77" s="1" t="s">
        <v>79</v>
      </c>
      <c r="VMV77" s="1" t="s">
        <v>79</v>
      </c>
      <c r="VND77" s="1" t="s">
        <v>79</v>
      </c>
      <c r="VNL77" s="1" t="s">
        <v>79</v>
      </c>
      <c r="VNT77" s="1" t="s">
        <v>79</v>
      </c>
      <c r="VOB77" s="1" t="s">
        <v>79</v>
      </c>
      <c r="VOJ77" s="1" t="s">
        <v>79</v>
      </c>
      <c r="VOR77" s="1" t="s">
        <v>79</v>
      </c>
      <c r="VOZ77" s="1" t="s">
        <v>79</v>
      </c>
      <c r="VPH77" s="1" t="s">
        <v>79</v>
      </c>
      <c r="VPP77" s="1" t="s">
        <v>79</v>
      </c>
      <c r="VPX77" s="1" t="s">
        <v>79</v>
      </c>
      <c r="VQF77" s="1" t="s">
        <v>79</v>
      </c>
      <c r="VQN77" s="1" t="s">
        <v>79</v>
      </c>
      <c r="VQV77" s="1" t="s">
        <v>79</v>
      </c>
      <c r="VRD77" s="1" t="s">
        <v>79</v>
      </c>
      <c r="VRL77" s="1" t="s">
        <v>79</v>
      </c>
      <c r="VRT77" s="1" t="s">
        <v>79</v>
      </c>
      <c r="VSB77" s="1" t="s">
        <v>79</v>
      </c>
      <c r="VSJ77" s="1" t="s">
        <v>79</v>
      </c>
      <c r="VSR77" s="1" t="s">
        <v>79</v>
      </c>
      <c r="VSZ77" s="1" t="s">
        <v>79</v>
      </c>
      <c r="VTH77" s="1" t="s">
        <v>79</v>
      </c>
      <c r="VTP77" s="1" t="s">
        <v>79</v>
      </c>
      <c r="VTX77" s="1" t="s">
        <v>79</v>
      </c>
      <c r="VUF77" s="1" t="s">
        <v>79</v>
      </c>
      <c r="VUN77" s="1" t="s">
        <v>79</v>
      </c>
      <c r="VUV77" s="1" t="s">
        <v>79</v>
      </c>
      <c r="VVD77" s="1" t="s">
        <v>79</v>
      </c>
      <c r="VVL77" s="1" t="s">
        <v>79</v>
      </c>
      <c r="VVT77" s="1" t="s">
        <v>79</v>
      </c>
      <c r="VWB77" s="1" t="s">
        <v>79</v>
      </c>
      <c r="VWJ77" s="1" t="s">
        <v>79</v>
      </c>
      <c r="VWR77" s="1" t="s">
        <v>79</v>
      </c>
      <c r="VWZ77" s="1" t="s">
        <v>79</v>
      </c>
      <c r="VXH77" s="1" t="s">
        <v>79</v>
      </c>
      <c r="VXP77" s="1" t="s">
        <v>79</v>
      </c>
      <c r="VXX77" s="1" t="s">
        <v>79</v>
      </c>
      <c r="VYF77" s="1" t="s">
        <v>79</v>
      </c>
      <c r="VYN77" s="1" t="s">
        <v>79</v>
      </c>
      <c r="VYV77" s="1" t="s">
        <v>79</v>
      </c>
      <c r="VZD77" s="1" t="s">
        <v>79</v>
      </c>
      <c r="VZL77" s="1" t="s">
        <v>79</v>
      </c>
      <c r="VZT77" s="1" t="s">
        <v>79</v>
      </c>
      <c r="WAB77" s="1" t="s">
        <v>79</v>
      </c>
      <c r="WAJ77" s="1" t="s">
        <v>79</v>
      </c>
      <c r="WAR77" s="1" t="s">
        <v>79</v>
      </c>
      <c r="WAZ77" s="1" t="s">
        <v>79</v>
      </c>
      <c r="WBH77" s="1" t="s">
        <v>79</v>
      </c>
      <c r="WBP77" s="1" t="s">
        <v>79</v>
      </c>
      <c r="WBX77" s="1" t="s">
        <v>79</v>
      </c>
      <c r="WCF77" s="1" t="s">
        <v>79</v>
      </c>
      <c r="WCN77" s="1" t="s">
        <v>79</v>
      </c>
      <c r="WCV77" s="1" t="s">
        <v>79</v>
      </c>
      <c r="WDD77" s="1" t="s">
        <v>79</v>
      </c>
      <c r="WDL77" s="1" t="s">
        <v>79</v>
      </c>
      <c r="WDT77" s="1" t="s">
        <v>79</v>
      </c>
      <c r="WEB77" s="1" t="s">
        <v>79</v>
      </c>
      <c r="WEJ77" s="1" t="s">
        <v>79</v>
      </c>
      <c r="WER77" s="1" t="s">
        <v>79</v>
      </c>
      <c r="WEZ77" s="1" t="s">
        <v>79</v>
      </c>
      <c r="WFH77" s="1" t="s">
        <v>79</v>
      </c>
      <c r="WFP77" s="1" t="s">
        <v>79</v>
      </c>
      <c r="WFX77" s="1" t="s">
        <v>79</v>
      </c>
      <c r="WGF77" s="1" t="s">
        <v>79</v>
      </c>
      <c r="WGN77" s="1" t="s">
        <v>79</v>
      </c>
      <c r="WGV77" s="1" t="s">
        <v>79</v>
      </c>
      <c r="WHD77" s="1" t="s">
        <v>79</v>
      </c>
      <c r="WHL77" s="1" t="s">
        <v>79</v>
      </c>
      <c r="WHT77" s="1" t="s">
        <v>79</v>
      </c>
      <c r="WIB77" s="1" t="s">
        <v>79</v>
      </c>
      <c r="WIJ77" s="1" t="s">
        <v>79</v>
      </c>
      <c r="WIR77" s="1" t="s">
        <v>79</v>
      </c>
      <c r="WIZ77" s="1" t="s">
        <v>79</v>
      </c>
      <c r="WJH77" s="1" t="s">
        <v>79</v>
      </c>
      <c r="WJP77" s="1" t="s">
        <v>79</v>
      </c>
      <c r="WJX77" s="1" t="s">
        <v>79</v>
      </c>
      <c r="WKF77" s="1" t="s">
        <v>79</v>
      </c>
      <c r="WKN77" s="1" t="s">
        <v>79</v>
      </c>
      <c r="WKV77" s="1" t="s">
        <v>79</v>
      </c>
      <c r="WLD77" s="1" t="s">
        <v>79</v>
      </c>
      <c r="WLL77" s="1" t="s">
        <v>79</v>
      </c>
      <c r="WLT77" s="1" t="s">
        <v>79</v>
      </c>
      <c r="WMB77" s="1" t="s">
        <v>79</v>
      </c>
      <c r="WMJ77" s="1" t="s">
        <v>79</v>
      </c>
      <c r="WMR77" s="1" t="s">
        <v>79</v>
      </c>
      <c r="WMZ77" s="1" t="s">
        <v>79</v>
      </c>
      <c r="WNH77" s="1" t="s">
        <v>79</v>
      </c>
      <c r="WNP77" s="1" t="s">
        <v>79</v>
      </c>
      <c r="WNX77" s="1" t="s">
        <v>79</v>
      </c>
      <c r="WOF77" s="1" t="s">
        <v>79</v>
      </c>
      <c r="WON77" s="1" t="s">
        <v>79</v>
      </c>
      <c r="WOV77" s="1" t="s">
        <v>79</v>
      </c>
      <c r="WPD77" s="1" t="s">
        <v>79</v>
      </c>
      <c r="WPL77" s="1" t="s">
        <v>79</v>
      </c>
      <c r="WPT77" s="1" t="s">
        <v>79</v>
      </c>
      <c r="WQB77" s="1" t="s">
        <v>79</v>
      </c>
      <c r="WQJ77" s="1" t="s">
        <v>79</v>
      </c>
      <c r="WQR77" s="1" t="s">
        <v>79</v>
      </c>
      <c r="WQZ77" s="1" t="s">
        <v>79</v>
      </c>
      <c r="WRH77" s="1" t="s">
        <v>79</v>
      </c>
      <c r="WRP77" s="1" t="s">
        <v>79</v>
      </c>
      <c r="WRX77" s="1" t="s">
        <v>79</v>
      </c>
      <c r="WSF77" s="1" t="s">
        <v>79</v>
      </c>
      <c r="WSN77" s="1" t="s">
        <v>79</v>
      </c>
      <c r="WSV77" s="1" t="s">
        <v>79</v>
      </c>
      <c r="WTD77" s="1" t="s">
        <v>79</v>
      </c>
      <c r="WTL77" s="1" t="s">
        <v>79</v>
      </c>
      <c r="WTT77" s="1" t="s">
        <v>79</v>
      </c>
      <c r="WUB77" s="1" t="s">
        <v>79</v>
      </c>
      <c r="WUJ77" s="1" t="s">
        <v>79</v>
      </c>
      <c r="WUR77" s="1" t="s">
        <v>79</v>
      </c>
      <c r="WUZ77" s="1" t="s">
        <v>79</v>
      </c>
      <c r="WVH77" s="1" t="s">
        <v>79</v>
      </c>
      <c r="WVP77" s="1" t="s">
        <v>79</v>
      </c>
      <c r="WVX77" s="1" t="s">
        <v>79</v>
      </c>
      <c r="WWF77" s="1" t="s">
        <v>79</v>
      </c>
      <c r="WWN77" s="1" t="s">
        <v>79</v>
      </c>
      <c r="WWV77" s="1" t="s">
        <v>79</v>
      </c>
      <c r="WXD77" s="1" t="s">
        <v>79</v>
      </c>
      <c r="WXL77" s="1" t="s">
        <v>79</v>
      </c>
      <c r="WXT77" s="1" t="s">
        <v>79</v>
      </c>
      <c r="WYB77" s="1" t="s">
        <v>79</v>
      </c>
      <c r="WYJ77" s="1" t="s">
        <v>79</v>
      </c>
      <c r="WYR77" s="1" t="s">
        <v>79</v>
      </c>
      <c r="WYZ77" s="1" t="s">
        <v>79</v>
      </c>
      <c r="WZH77" s="1" t="s">
        <v>79</v>
      </c>
      <c r="WZP77" s="1" t="s">
        <v>79</v>
      </c>
      <c r="WZX77" s="1" t="s">
        <v>79</v>
      </c>
      <c r="XAF77" s="1" t="s">
        <v>79</v>
      </c>
      <c r="XAN77" s="1" t="s">
        <v>79</v>
      </c>
      <c r="XAV77" s="1" t="s">
        <v>79</v>
      </c>
      <c r="XBD77" s="1" t="s">
        <v>79</v>
      </c>
      <c r="XBL77" s="1" t="s">
        <v>79</v>
      </c>
      <c r="XBT77" s="1" t="s">
        <v>79</v>
      </c>
      <c r="XCB77" s="1" t="s">
        <v>79</v>
      </c>
      <c r="XCJ77" s="1" t="s">
        <v>79</v>
      </c>
      <c r="XCR77" s="1" t="s">
        <v>79</v>
      </c>
      <c r="XCZ77" s="1" t="s">
        <v>79</v>
      </c>
      <c r="XDH77" s="1" t="s">
        <v>79</v>
      </c>
      <c r="XDP77" s="1" t="s">
        <v>79</v>
      </c>
      <c r="XDX77" s="1" t="s">
        <v>79</v>
      </c>
      <c r="XEF77" s="1" t="s">
        <v>79</v>
      </c>
      <c r="XEN77" s="1" t="s">
        <v>79</v>
      </c>
      <c r="XEV77" s="1" t="s">
        <v>79</v>
      </c>
    </row>
    <row r="78" spans="1:16 1280:2048 2056:3072 3080:4096 4104:5120 5128:6144 6152:7168 7176:8192 8200:9216 9224:10240 10248:11264 11272:12288 12296:13312 13320:14336 14344:15360 15368:16376" x14ac:dyDescent="0.2">
      <c r="AWF78" s="1" t="s">
        <v>100</v>
      </c>
      <c r="AWN78" s="1" t="s">
        <v>100</v>
      </c>
      <c r="AWV78" s="1" t="s">
        <v>100</v>
      </c>
      <c r="AXD78" s="1" t="s">
        <v>100</v>
      </c>
      <c r="AXL78" s="1" t="s">
        <v>100</v>
      </c>
      <c r="AXT78" s="1" t="s">
        <v>100</v>
      </c>
      <c r="AYB78" s="1" t="s">
        <v>100</v>
      </c>
      <c r="AYJ78" s="1" t="s">
        <v>100</v>
      </c>
      <c r="AYR78" s="1" t="s">
        <v>100</v>
      </c>
      <c r="AYZ78" s="1" t="s">
        <v>100</v>
      </c>
      <c r="AZH78" s="1" t="s">
        <v>100</v>
      </c>
      <c r="AZP78" s="1" t="s">
        <v>100</v>
      </c>
      <c r="AZX78" s="1" t="s">
        <v>100</v>
      </c>
      <c r="BAF78" s="1" t="s">
        <v>100</v>
      </c>
      <c r="BAN78" s="1" t="s">
        <v>100</v>
      </c>
      <c r="BAV78" s="1" t="s">
        <v>100</v>
      </c>
      <c r="BBD78" s="1" t="s">
        <v>100</v>
      </c>
      <c r="BBL78" s="1" t="s">
        <v>100</v>
      </c>
      <c r="BBT78" s="1" t="s">
        <v>100</v>
      </c>
      <c r="BCB78" s="1" t="s">
        <v>100</v>
      </c>
      <c r="BCJ78" s="1" t="s">
        <v>100</v>
      </c>
      <c r="BCR78" s="1" t="s">
        <v>100</v>
      </c>
      <c r="BCZ78" s="1" t="s">
        <v>100</v>
      </c>
      <c r="BDH78" s="1" t="s">
        <v>100</v>
      </c>
      <c r="BDP78" s="1" t="s">
        <v>100</v>
      </c>
      <c r="BDX78" s="1" t="s">
        <v>100</v>
      </c>
      <c r="BEF78" s="1" t="s">
        <v>100</v>
      </c>
      <c r="BEN78" s="1" t="s">
        <v>100</v>
      </c>
      <c r="BEV78" s="1" t="s">
        <v>100</v>
      </c>
      <c r="BFD78" s="1" t="s">
        <v>100</v>
      </c>
      <c r="BFL78" s="1" t="s">
        <v>100</v>
      </c>
      <c r="BFT78" s="1" t="s">
        <v>100</v>
      </c>
      <c r="BGB78" s="1" t="s">
        <v>100</v>
      </c>
      <c r="BGJ78" s="1" t="s">
        <v>100</v>
      </c>
      <c r="BGR78" s="1" t="s">
        <v>100</v>
      </c>
      <c r="BGZ78" s="1" t="s">
        <v>100</v>
      </c>
      <c r="BHH78" s="1" t="s">
        <v>100</v>
      </c>
      <c r="BHP78" s="1" t="s">
        <v>100</v>
      </c>
      <c r="BHX78" s="1" t="s">
        <v>100</v>
      </c>
      <c r="BIF78" s="1" t="s">
        <v>100</v>
      </c>
      <c r="BIN78" s="1" t="s">
        <v>100</v>
      </c>
      <c r="BIV78" s="1" t="s">
        <v>100</v>
      </c>
      <c r="BJD78" s="1" t="s">
        <v>100</v>
      </c>
      <c r="BJL78" s="1" t="s">
        <v>100</v>
      </c>
      <c r="BJT78" s="1" t="s">
        <v>100</v>
      </c>
      <c r="BKB78" s="1" t="s">
        <v>100</v>
      </c>
      <c r="BKJ78" s="1" t="s">
        <v>100</v>
      </c>
      <c r="BKR78" s="1" t="s">
        <v>100</v>
      </c>
      <c r="BKZ78" s="1" t="s">
        <v>100</v>
      </c>
      <c r="BLH78" s="1" t="s">
        <v>100</v>
      </c>
      <c r="BLP78" s="1" t="s">
        <v>100</v>
      </c>
      <c r="BLX78" s="1" t="s">
        <v>100</v>
      </c>
      <c r="BMF78" s="1" t="s">
        <v>100</v>
      </c>
      <c r="BMN78" s="1" t="s">
        <v>100</v>
      </c>
      <c r="BMV78" s="1" t="s">
        <v>100</v>
      </c>
      <c r="BND78" s="1" t="s">
        <v>100</v>
      </c>
      <c r="BNL78" s="1" t="s">
        <v>100</v>
      </c>
      <c r="BNT78" s="1" t="s">
        <v>100</v>
      </c>
      <c r="BOB78" s="1" t="s">
        <v>100</v>
      </c>
      <c r="BOJ78" s="1" t="s">
        <v>100</v>
      </c>
      <c r="BOR78" s="1" t="s">
        <v>100</v>
      </c>
      <c r="BOZ78" s="1" t="s">
        <v>100</v>
      </c>
      <c r="BPH78" s="1" t="s">
        <v>100</v>
      </c>
      <c r="BPP78" s="1" t="s">
        <v>100</v>
      </c>
      <c r="BPX78" s="1" t="s">
        <v>100</v>
      </c>
      <c r="BQF78" s="1" t="s">
        <v>100</v>
      </c>
      <c r="BQN78" s="1" t="s">
        <v>100</v>
      </c>
      <c r="BQV78" s="1" t="s">
        <v>100</v>
      </c>
      <c r="BRD78" s="1" t="s">
        <v>100</v>
      </c>
      <c r="BRL78" s="1" t="s">
        <v>100</v>
      </c>
      <c r="BRT78" s="1" t="s">
        <v>100</v>
      </c>
      <c r="BSB78" s="1" t="s">
        <v>100</v>
      </c>
      <c r="BSJ78" s="1" t="s">
        <v>100</v>
      </c>
      <c r="BSR78" s="1" t="s">
        <v>100</v>
      </c>
      <c r="BSZ78" s="1" t="s">
        <v>100</v>
      </c>
      <c r="BTH78" s="1" t="s">
        <v>100</v>
      </c>
      <c r="BTP78" s="1" t="s">
        <v>100</v>
      </c>
      <c r="BTX78" s="1" t="s">
        <v>100</v>
      </c>
      <c r="BUF78" s="1" t="s">
        <v>100</v>
      </c>
      <c r="BUN78" s="1" t="s">
        <v>100</v>
      </c>
      <c r="BUV78" s="1" t="s">
        <v>100</v>
      </c>
      <c r="BVD78" s="1" t="s">
        <v>100</v>
      </c>
      <c r="BVL78" s="1" t="s">
        <v>100</v>
      </c>
      <c r="BVT78" s="1" t="s">
        <v>100</v>
      </c>
      <c r="BWB78" s="1" t="s">
        <v>100</v>
      </c>
      <c r="BWJ78" s="1" t="s">
        <v>100</v>
      </c>
      <c r="BWR78" s="1" t="s">
        <v>100</v>
      </c>
      <c r="BWZ78" s="1" t="s">
        <v>100</v>
      </c>
      <c r="BXH78" s="1" t="s">
        <v>100</v>
      </c>
      <c r="BXP78" s="1" t="s">
        <v>100</v>
      </c>
      <c r="BXX78" s="1" t="s">
        <v>100</v>
      </c>
      <c r="BYF78" s="1" t="s">
        <v>100</v>
      </c>
      <c r="BYN78" s="1" t="s">
        <v>100</v>
      </c>
      <c r="BYV78" s="1" t="s">
        <v>100</v>
      </c>
      <c r="BZD78" s="1" t="s">
        <v>100</v>
      </c>
      <c r="BZL78" s="1" t="s">
        <v>100</v>
      </c>
      <c r="BZT78" s="1" t="s">
        <v>100</v>
      </c>
      <c r="CAB78" s="1" t="s">
        <v>100</v>
      </c>
      <c r="CAJ78" s="1" t="s">
        <v>100</v>
      </c>
      <c r="CAR78" s="1" t="s">
        <v>100</v>
      </c>
      <c r="CAZ78" s="1" t="s">
        <v>100</v>
      </c>
      <c r="CBH78" s="1" t="s">
        <v>100</v>
      </c>
      <c r="CBP78" s="1" t="s">
        <v>100</v>
      </c>
      <c r="CBX78" s="1" t="s">
        <v>100</v>
      </c>
      <c r="CCF78" s="1" t="s">
        <v>100</v>
      </c>
      <c r="CCN78" s="1" t="s">
        <v>100</v>
      </c>
      <c r="CCV78" s="1" t="s">
        <v>100</v>
      </c>
      <c r="CDD78" s="1" t="s">
        <v>100</v>
      </c>
      <c r="CDL78" s="1" t="s">
        <v>100</v>
      </c>
      <c r="CDT78" s="1" t="s">
        <v>100</v>
      </c>
      <c r="CEB78" s="1" t="s">
        <v>100</v>
      </c>
      <c r="CEJ78" s="1" t="s">
        <v>100</v>
      </c>
      <c r="CER78" s="1" t="s">
        <v>100</v>
      </c>
      <c r="CEZ78" s="1" t="s">
        <v>100</v>
      </c>
      <c r="CFH78" s="1" t="s">
        <v>100</v>
      </c>
      <c r="CFP78" s="1" t="s">
        <v>100</v>
      </c>
      <c r="CFX78" s="1" t="s">
        <v>100</v>
      </c>
      <c r="CGF78" s="1" t="s">
        <v>100</v>
      </c>
      <c r="CGN78" s="1" t="s">
        <v>100</v>
      </c>
      <c r="CGV78" s="1" t="s">
        <v>100</v>
      </c>
      <c r="CHD78" s="1" t="s">
        <v>100</v>
      </c>
      <c r="CHL78" s="1" t="s">
        <v>100</v>
      </c>
      <c r="CHT78" s="1" t="s">
        <v>100</v>
      </c>
      <c r="CIB78" s="1" t="s">
        <v>100</v>
      </c>
      <c r="CIJ78" s="1" t="s">
        <v>100</v>
      </c>
      <c r="CIR78" s="1" t="s">
        <v>100</v>
      </c>
      <c r="CIZ78" s="1" t="s">
        <v>100</v>
      </c>
      <c r="CJH78" s="1" t="s">
        <v>100</v>
      </c>
      <c r="CJP78" s="1" t="s">
        <v>100</v>
      </c>
      <c r="CJX78" s="1" t="s">
        <v>100</v>
      </c>
      <c r="CKF78" s="1" t="s">
        <v>100</v>
      </c>
      <c r="CKN78" s="1" t="s">
        <v>100</v>
      </c>
      <c r="CKV78" s="1" t="s">
        <v>100</v>
      </c>
      <c r="CLD78" s="1" t="s">
        <v>100</v>
      </c>
      <c r="CLL78" s="1" t="s">
        <v>100</v>
      </c>
      <c r="CLT78" s="1" t="s">
        <v>100</v>
      </c>
      <c r="CMB78" s="1" t="s">
        <v>100</v>
      </c>
      <c r="CMJ78" s="1" t="s">
        <v>100</v>
      </c>
      <c r="CMR78" s="1" t="s">
        <v>100</v>
      </c>
      <c r="CMZ78" s="1" t="s">
        <v>100</v>
      </c>
      <c r="CNH78" s="1" t="s">
        <v>100</v>
      </c>
      <c r="CNP78" s="1" t="s">
        <v>100</v>
      </c>
      <c r="CNX78" s="1" t="s">
        <v>100</v>
      </c>
      <c r="COF78" s="1" t="s">
        <v>100</v>
      </c>
      <c r="CON78" s="1" t="s">
        <v>100</v>
      </c>
      <c r="COV78" s="1" t="s">
        <v>100</v>
      </c>
      <c r="CPD78" s="1" t="s">
        <v>100</v>
      </c>
      <c r="CPL78" s="1" t="s">
        <v>100</v>
      </c>
      <c r="CPT78" s="1" t="s">
        <v>100</v>
      </c>
      <c r="CQB78" s="1" t="s">
        <v>100</v>
      </c>
      <c r="CQJ78" s="1" t="s">
        <v>100</v>
      </c>
      <c r="CQR78" s="1" t="s">
        <v>100</v>
      </c>
      <c r="CQZ78" s="1" t="s">
        <v>100</v>
      </c>
      <c r="CRH78" s="1" t="s">
        <v>100</v>
      </c>
      <c r="CRP78" s="1" t="s">
        <v>100</v>
      </c>
      <c r="CRX78" s="1" t="s">
        <v>100</v>
      </c>
      <c r="CSF78" s="1" t="s">
        <v>100</v>
      </c>
      <c r="CSN78" s="1" t="s">
        <v>100</v>
      </c>
      <c r="CSV78" s="1" t="s">
        <v>100</v>
      </c>
      <c r="CTD78" s="1" t="s">
        <v>100</v>
      </c>
      <c r="CTL78" s="1" t="s">
        <v>100</v>
      </c>
      <c r="CTT78" s="1" t="s">
        <v>100</v>
      </c>
      <c r="CUB78" s="1" t="s">
        <v>100</v>
      </c>
      <c r="CUJ78" s="1" t="s">
        <v>100</v>
      </c>
      <c r="CUR78" s="1" t="s">
        <v>100</v>
      </c>
      <c r="CUZ78" s="1" t="s">
        <v>100</v>
      </c>
      <c r="CVH78" s="1" t="s">
        <v>100</v>
      </c>
      <c r="CVP78" s="1" t="s">
        <v>100</v>
      </c>
      <c r="CVX78" s="1" t="s">
        <v>100</v>
      </c>
      <c r="CWF78" s="1" t="s">
        <v>100</v>
      </c>
      <c r="CWN78" s="1" t="s">
        <v>100</v>
      </c>
      <c r="CWV78" s="1" t="s">
        <v>100</v>
      </c>
      <c r="CXD78" s="1" t="s">
        <v>100</v>
      </c>
      <c r="CXL78" s="1" t="s">
        <v>100</v>
      </c>
      <c r="CXT78" s="1" t="s">
        <v>100</v>
      </c>
      <c r="CYB78" s="1" t="s">
        <v>100</v>
      </c>
      <c r="CYJ78" s="1" t="s">
        <v>100</v>
      </c>
      <c r="CYR78" s="1" t="s">
        <v>100</v>
      </c>
      <c r="CYZ78" s="1" t="s">
        <v>100</v>
      </c>
      <c r="CZH78" s="1" t="s">
        <v>100</v>
      </c>
      <c r="CZP78" s="1" t="s">
        <v>100</v>
      </c>
      <c r="CZX78" s="1" t="s">
        <v>100</v>
      </c>
      <c r="DAF78" s="1" t="s">
        <v>100</v>
      </c>
      <c r="DAN78" s="1" t="s">
        <v>100</v>
      </c>
      <c r="DAV78" s="1" t="s">
        <v>100</v>
      </c>
      <c r="DBD78" s="1" t="s">
        <v>100</v>
      </c>
      <c r="DBL78" s="1" t="s">
        <v>100</v>
      </c>
      <c r="DBT78" s="1" t="s">
        <v>100</v>
      </c>
      <c r="DCB78" s="1" t="s">
        <v>100</v>
      </c>
      <c r="DCJ78" s="1" t="s">
        <v>100</v>
      </c>
      <c r="DCR78" s="1" t="s">
        <v>100</v>
      </c>
      <c r="DCZ78" s="1" t="s">
        <v>100</v>
      </c>
      <c r="DDH78" s="1" t="s">
        <v>100</v>
      </c>
      <c r="DDP78" s="1" t="s">
        <v>100</v>
      </c>
      <c r="DDX78" s="1" t="s">
        <v>100</v>
      </c>
      <c r="DEF78" s="1" t="s">
        <v>100</v>
      </c>
      <c r="DEN78" s="1" t="s">
        <v>100</v>
      </c>
      <c r="DEV78" s="1" t="s">
        <v>100</v>
      </c>
      <c r="DFD78" s="1" t="s">
        <v>100</v>
      </c>
      <c r="DFL78" s="1" t="s">
        <v>100</v>
      </c>
      <c r="DFT78" s="1" t="s">
        <v>100</v>
      </c>
      <c r="DGB78" s="1" t="s">
        <v>100</v>
      </c>
      <c r="DGJ78" s="1" t="s">
        <v>100</v>
      </c>
      <c r="DGR78" s="1" t="s">
        <v>100</v>
      </c>
      <c r="DGZ78" s="1" t="s">
        <v>100</v>
      </c>
      <c r="DHH78" s="1" t="s">
        <v>100</v>
      </c>
      <c r="DHP78" s="1" t="s">
        <v>100</v>
      </c>
      <c r="DHX78" s="1" t="s">
        <v>100</v>
      </c>
      <c r="DIF78" s="1" t="s">
        <v>100</v>
      </c>
      <c r="DIN78" s="1" t="s">
        <v>100</v>
      </c>
      <c r="DIV78" s="1" t="s">
        <v>100</v>
      </c>
      <c r="DJD78" s="1" t="s">
        <v>100</v>
      </c>
      <c r="DJL78" s="1" t="s">
        <v>100</v>
      </c>
      <c r="DJT78" s="1" t="s">
        <v>100</v>
      </c>
      <c r="DKB78" s="1" t="s">
        <v>100</v>
      </c>
      <c r="DKJ78" s="1" t="s">
        <v>100</v>
      </c>
      <c r="DKR78" s="1" t="s">
        <v>100</v>
      </c>
      <c r="DKZ78" s="1" t="s">
        <v>100</v>
      </c>
      <c r="DLH78" s="1" t="s">
        <v>100</v>
      </c>
      <c r="DLP78" s="1" t="s">
        <v>100</v>
      </c>
      <c r="DLX78" s="1" t="s">
        <v>100</v>
      </c>
      <c r="DMF78" s="1" t="s">
        <v>100</v>
      </c>
      <c r="DMN78" s="1" t="s">
        <v>100</v>
      </c>
      <c r="DMV78" s="1" t="s">
        <v>100</v>
      </c>
      <c r="DND78" s="1" t="s">
        <v>100</v>
      </c>
      <c r="DNL78" s="1" t="s">
        <v>100</v>
      </c>
      <c r="DNT78" s="1" t="s">
        <v>100</v>
      </c>
      <c r="DOB78" s="1" t="s">
        <v>100</v>
      </c>
      <c r="DOJ78" s="1" t="s">
        <v>100</v>
      </c>
      <c r="DOR78" s="1" t="s">
        <v>100</v>
      </c>
      <c r="DOZ78" s="1" t="s">
        <v>100</v>
      </c>
      <c r="DPH78" s="1" t="s">
        <v>100</v>
      </c>
      <c r="DPP78" s="1" t="s">
        <v>100</v>
      </c>
      <c r="DPX78" s="1" t="s">
        <v>100</v>
      </c>
      <c r="DQF78" s="1" t="s">
        <v>100</v>
      </c>
      <c r="DQN78" s="1" t="s">
        <v>100</v>
      </c>
      <c r="DQV78" s="1" t="s">
        <v>100</v>
      </c>
      <c r="DRD78" s="1" t="s">
        <v>100</v>
      </c>
      <c r="DRL78" s="1" t="s">
        <v>100</v>
      </c>
      <c r="DRT78" s="1" t="s">
        <v>100</v>
      </c>
      <c r="DSB78" s="1" t="s">
        <v>100</v>
      </c>
      <c r="DSJ78" s="1" t="s">
        <v>100</v>
      </c>
      <c r="DSR78" s="1" t="s">
        <v>100</v>
      </c>
      <c r="DSZ78" s="1" t="s">
        <v>100</v>
      </c>
      <c r="DTH78" s="1" t="s">
        <v>100</v>
      </c>
      <c r="DTP78" s="1" t="s">
        <v>100</v>
      </c>
      <c r="DTX78" s="1" t="s">
        <v>100</v>
      </c>
      <c r="DUF78" s="1" t="s">
        <v>100</v>
      </c>
      <c r="DUN78" s="1" t="s">
        <v>100</v>
      </c>
      <c r="DUV78" s="1" t="s">
        <v>100</v>
      </c>
      <c r="DVD78" s="1" t="s">
        <v>100</v>
      </c>
      <c r="DVL78" s="1" t="s">
        <v>100</v>
      </c>
      <c r="DVT78" s="1" t="s">
        <v>100</v>
      </c>
      <c r="DWB78" s="1" t="s">
        <v>100</v>
      </c>
      <c r="DWJ78" s="1" t="s">
        <v>100</v>
      </c>
      <c r="DWR78" s="1" t="s">
        <v>100</v>
      </c>
      <c r="DWZ78" s="1" t="s">
        <v>100</v>
      </c>
      <c r="DXH78" s="1" t="s">
        <v>100</v>
      </c>
      <c r="DXP78" s="1" t="s">
        <v>100</v>
      </c>
      <c r="DXX78" s="1" t="s">
        <v>100</v>
      </c>
      <c r="DYF78" s="1" t="s">
        <v>100</v>
      </c>
      <c r="DYN78" s="1" t="s">
        <v>100</v>
      </c>
      <c r="DYV78" s="1" t="s">
        <v>100</v>
      </c>
      <c r="DZD78" s="1" t="s">
        <v>100</v>
      </c>
      <c r="DZL78" s="1" t="s">
        <v>100</v>
      </c>
      <c r="DZT78" s="1" t="s">
        <v>100</v>
      </c>
      <c r="EAB78" s="1" t="s">
        <v>100</v>
      </c>
      <c r="EAJ78" s="1" t="s">
        <v>100</v>
      </c>
      <c r="EAR78" s="1" t="s">
        <v>100</v>
      </c>
      <c r="EAZ78" s="1" t="s">
        <v>100</v>
      </c>
      <c r="EBH78" s="1" t="s">
        <v>100</v>
      </c>
      <c r="EBP78" s="1" t="s">
        <v>100</v>
      </c>
      <c r="EBX78" s="1" t="s">
        <v>100</v>
      </c>
      <c r="ECF78" s="1" t="s">
        <v>100</v>
      </c>
      <c r="ECN78" s="1" t="s">
        <v>100</v>
      </c>
      <c r="ECV78" s="1" t="s">
        <v>100</v>
      </c>
      <c r="EDD78" s="1" t="s">
        <v>100</v>
      </c>
      <c r="EDL78" s="1" t="s">
        <v>100</v>
      </c>
      <c r="EDT78" s="1" t="s">
        <v>100</v>
      </c>
      <c r="EEB78" s="1" t="s">
        <v>100</v>
      </c>
      <c r="EEJ78" s="1" t="s">
        <v>100</v>
      </c>
      <c r="EER78" s="1" t="s">
        <v>100</v>
      </c>
      <c r="EEZ78" s="1" t="s">
        <v>100</v>
      </c>
      <c r="EFH78" s="1" t="s">
        <v>100</v>
      </c>
      <c r="EFP78" s="1" t="s">
        <v>100</v>
      </c>
      <c r="EFX78" s="1" t="s">
        <v>100</v>
      </c>
      <c r="EGF78" s="1" t="s">
        <v>100</v>
      </c>
      <c r="EGN78" s="1" t="s">
        <v>100</v>
      </c>
      <c r="EGV78" s="1" t="s">
        <v>100</v>
      </c>
      <c r="EHD78" s="1" t="s">
        <v>100</v>
      </c>
      <c r="EHL78" s="1" t="s">
        <v>100</v>
      </c>
      <c r="EHT78" s="1" t="s">
        <v>100</v>
      </c>
      <c r="EIB78" s="1" t="s">
        <v>100</v>
      </c>
      <c r="EIJ78" s="1" t="s">
        <v>100</v>
      </c>
      <c r="EIR78" s="1" t="s">
        <v>100</v>
      </c>
      <c r="EIZ78" s="1" t="s">
        <v>100</v>
      </c>
      <c r="EJH78" s="1" t="s">
        <v>100</v>
      </c>
      <c r="EJP78" s="1" t="s">
        <v>100</v>
      </c>
      <c r="EJX78" s="1" t="s">
        <v>100</v>
      </c>
      <c r="EKF78" s="1" t="s">
        <v>100</v>
      </c>
      <c r="EKN78" s="1" t="s">
        <v>100</v>
      </c>
      <c r="EKV78" s="1" t="s">
        <v>100</v>
      </c>
      <c r="ELD78" s="1" t="s">
        <v>100</v>
      </c>
      <c r="ELL78" s="1" t="s">
        <v>100</v>
      </c>
      <c r="ELT78" s="1" t="s">
        <v>100</v>
      </c>
      <c r="EMB78" s="1" t="s">
        <v>100</v>
      </c>
      <c r="EMJ78" s="1" t="s">
        <v>100</v>
      </c>
      <c r="EMR78" s="1" t="s">
        <v>100</v>
      </c>
      <c r="EMZ78" s="1" t="s">
        <v>100</v>
      </c>
      <c r="ENH78" s="1" t="s">
        <v>100</v>
      </c>
      <c r="ENP78" s="1" t="s">
        <v>100</v>
      </c>
      <c r="ENX78" s="1" t="s">
        <v>100</v>
      </c>
      <c r="EOF78" s="1" t="s">
        <v>100</v>
      </c>
      <c r="EON78" s="1" t="s">
        <v>100</v>
      </c>
      <c r="EOV78" s="1" t="s">
        <v>100</v>
      </c>
      <c r="EPD78" s="1" t="s">
        <v>100</v>
      </c>
      <c r="EPL78" s="1" t="s">
        <v>100</v>
      </c>
      <c r="EPT78" s="1" t="s">
        <v>100</v>
      </c>
      <c r="EQB78" s="1" t="s">
        <v>100</v>
      </c>
      <c r="EQJ78" s="1" t="s">
        <v>100</v>
      </c>
      <c r="EQR78" s="1" t="s">
        <v>100</v>
      </c>
      <c r="EQZ78" s="1" t="s">
        <v>100</v>
      </c>
      <c r="ERH78" s="1" t="s">
        <v>100</v>
      </c>
      <c r="ERP78" s="1" t="s">
        <v>100</v>
      </c>
      <c r="ERX78" s="1" t="s">
        <v>100</v>
      </c>
      <c r="ESF78" s="1" t="s">
        <v>100</v>
      </c>
      <c r="ESN78" s="1" t="s">
        <v>100</v>
      </c>
      <c r="ESV78" s="1" t="s">
        <v>100</v>
      </c>
      <c r="ETD78" s="1" t="s">
        <v>100</v>
      </c>
      <c r="ETL78" s="1" t="s">
        <v>100</v>
      </c>
      <c r="ETT78" s="1" t="s">
        <v>100</v>
      </c>
      <c r="EUB78" s="1" t="s">
        <v>100</v>
      </c>
      <c r="EUJ78" s="1" t="s">
        <v>100</v>
      </c>
      <c r="EUR78" s="1" t="s">
        <v>100</v>
      </c>
      <c r="EUZ78" s="1" t="s">
        <v>100</v>
      </c>
      <c r="EVH78" s="1" t="s">
        <v>100</v>
      </c>
      <c r="EVP78" s="1" t="s">
        <v>100</v>
      </c>
      <c r="EVX78" s="1" t="s">
        <v>100</v>
      </c>
      <c r="EWF78" s="1" t="s">
        <v>100</v>
      </c>
      <c r="EWN78" s="1" t="s">
        <v>100</v>
      </c>
      <c r="EWV78" s="1" t="s">
        <v>100</v>
      </c>
      <c r="EXD78" s="1" t="s">
        <v>100</v>
      </c>
      <c r="EXL78" s="1" t="s">
        <v>100</v>
      </c>
      <c r="EXT78" s="1" t="s">
        <v>100</v>
      </c>
      <c r="EYB78" s="1" t="s">
        <v>100</v>
      </c>
      <c r="EYJ78" s="1" t="s">
        <v>100</v>
      </c>
      <c r="EYR78" s="1" t="s">
        <v>100</v>
      </c>
      <c r="EYZ78" s="1" t="s">
        <v>100</v>
      </c>
      <c r="EZH78" s="1" t="s">
        <v>100</v>
      </c>
      <c r="EZP78" s="1" t="s">
        <v>100</v>
      </c>
      <c r="EZX78" s="1" t="s">
        <v>100</v>
      </c>
      <c r="FAF78" s="1" t="s">
        <v>100</v>
      </c>
      <c r="FAN78" s="1" t="s">
        <v>100</v>
      </c>
      <c r="FAV78" s="1" t="s">
        <v>100</v>
      </c>
      <c r="FBD78" s="1" t="s">
        <v>100</v>
      </c>
      <c r="FBL78" s="1" t="s">
        <v>100</v>
      </c>
      <c r="FBT78" s="1" t="s">
        <v>100</v>
      </c>
      <c r="FCB78" s="1" t="s">
        <v>100</v>
      </c>
      <c r="FCJ78" s="1" t="s">
        <v>100</v>
      </c>
      <c r="FCR78" s="1" t="s">
        <v>100</v>
      </c>
      <c r="FCZ78" s="1" t="s">
        <v>100</v>
      </c>
      <c r="FDH78" s="1" t="s">
        <v>100</v>
      </c>
      <c r="FDP78" s="1" t="s">
        <v>100</v>
      </c>
      <c r="FDX78" s="1" t="s">
        <v>100</v>
      </c>
      <c r="FEF78" s="1" t="s">
        <v>100</v>
      </c>
      <c r="FEN78" s="1" t="s">
        <v>100</v>
      </c>
      <c r="FEV78" s="1" t="s">
        <v>100</v>
      </c>
      <c r="FFD78" s="1" t="s">
        <v>100</v>
      </c>
      <c r="FFL78" s="1" t="s">
        <v>100</v>
      </c>
      <c r="FFT78" s="1" t="s">
        <v>100</v>
      </c>
      <c r="FGB78" s="1" t="s">
        <v>100</v>
      </c>
      <c r="FGJ78" s="1" t="s">
        <v>100</v>
      </c>
      <c r="FGR78" s="1" t="s">
        <v>100</v>
      </c>
      <c r="FGZ78" s="1" t="s">
        <v>100</v>
      </c>
      <c r="FHH78" s="1" t="s">
        <v>100</v>
      </c>
      <c r="FHP78" s="1" t="s">
        <v>100</v>
      </c>
      <c r="FHX78" s="1" t="s">
        <v>100</v>
      </c>
      <c r="FIF78" s="1" t="s">
        <v>100</v>
      </c>
      <c r="FIN78" s="1" t="s">
        <v>100</v>
      </c>
      <c r="FIV78" s="1" t="s">
        <v>100</v>
      </c>
      <c r="FJD78" s="1" t="s">
        <v>100</v>
      </c>
      <c r="FJL78" s="1" t="s">
        <v>100</v>
      </c>
      <c r="FJT78" s="1" t="s">
        <v>100</v>
      </c>
      <c r="FKB78" s="1" t="s">
        <v>100</v>
      </c>
      <c r="FKJ78" s="1" t="s">
        <v>100</v>
      </c>
      <c r="FKR78" s="1" t="s">
        <v>100</v>
      </c>
      <c r="FKZ78" s="1" t="s">
        <v>100</v>
      </c>
      <c r="FLH78" s="1" t="s">
        <v>100</v>
      </c>
      <c r="FLP78" s="1" t="s">
        <v>100</v>
      </c>
      <c r="FLX78" s="1" t="s">
        <v>100</v>
      </c>
      <c r="FMF78" s="1" t="s">
        <v>100</v>
      </c>
      <c r="FMN78" s="1" t="s">
        <v>100</v>
      </c>
      <c r="FMV78" s="1" t="s">
        <v>100</v>
      </c>
      <c r="FND78" s="1" t="s">
        <v>100</v>
      </c>
      <c r="FNL78" s="1" t="s">
        <v>100</v>
      </c>
      <c r="FNT78" s="1" t="s">
        <v>100</v>
      </c>
      <c r="FOB78" s="1" t="s">
        <v>100</v>
      </c>
      <c r="FOJ78" s="1" t="s">
        <v>100</v>
      </c>
      <c r="FOR78" s="1" t="s">
        <v>100</v>
      </c>
      <c r="FOZ78" s="1" t="s">
        <v>100</v>
      </c>
      <c r="FPH78" s="1" t="s">
        <v>100</v>
      </c>
      <c r="FPP78" s="1" t="s">
        <v>100</v>
      </c>
      <c r="FPX78" s="1" t="s">
        <v>100</v>
      </c>
      <c r="FQF78" s="1" t="s">
        <v>100</v>
      </c>
      <c r="FQN78" s="1" t="s">
        <v>100</v>
      </c>
      <c r="FQV78" s="1" t="s">
        <v>100</v>
      </c>
      <c r="FRD78" s="1" t="s">
        <v>100</v>
      </c>
      <c r="FRL78" s="1" t="s">
        <v>100</v>
      </c>
      <c r="FRT78" s="1" t="s">
        <v>100</v>
      </c>
      <c r="FSB78" s="1" t="s">
        <v>100</v>
      </c>
      <c r="FSJ78" s="1" t="s">
        <v>100</v>
      </c>
      <c r="FSR78" s="1" t="s">
        <v>100</v>
      </c>
      <c r="FSZ78" s="1" t="s">
        <v>100</v>
      </c>
      <c r="FTH78" s="1" t="s">
        <v>100</v>
      </c>
      <c r="FTP78" s="1" t="s">
        <v>100</v>
      </c>
      <c r="FTX78" s="1" t="s">
        <v>100</v>
      </c>
      <c r="FUF78" s="1" t="s">
        <v>100</v>
      </c>
      <c r="FUN78" s="1" t="s">
        <v>100</v>
      </c>
      <c r="FUV78" s="1" t="s">
        <v>100</v>
      </c>
      <c r="FVD78" s="1" t="s">
        <v>100</v>
      </c>
      <c r="FVL78" s="1" t="s">
        <v>100</v>
      </c>
      <c r="FVT78" s="1" t="s">
        <v>100</v>
      </c>
      <c r="FWB78" s="1" t="s">
        <v>100</v>
      </c>
      <c r="FWJ78" s="1" t="s">
        <v>100</v>
      </c>
      <c r="FWR78" s="1" t="s">
        <v>100</v>
      </c>
      <c r="FWZ78" s="1" t="s">
        <v>100</v>
      </c>
      <c r="FXH78" s="1" t="s">
        <v>100</v>
      </c>
      <c r="FXP78" s="1" t="s">
        <v>100</v>
      </c>
      <c r="FXX78" s="1" t="s">
        <v>100</v>
      </c>
      <c r="FYF78" s="1" t="s">
        <v>100</v>
      </c>
      <c r="FYN78" s="1" t="s">
        <v>100</v>
      </c>
      <c r="FYV78" s="1" t="s">
        <v>100</v>
      </c>
      <c r="FZD78" s="1" t="s">
        <v>100</v>
      </c>
      <c r="FZL78" s="1" t="s">
        <v>100</v>
      </c>
      <c r="FZT78" s="1" t="s">
        <v>100</v>
      </c>
      <c r="GAB78" s="1" t="s">
        <v>100</v>
      </c>
      <c r="GAJ78" s="1" t="s">
        <v>100</v>
      </c>
      <c r="GAR78" s="1" t="s">
        <v>100</v>
      </c>
      <c r="GAZ78" s="1" t="s">
        <v>100</v>
      </c>
      <c r="GBH78" s="1" t="s">
        <v>100</v>
      </c>
      <c r="GBP78" s="1" t="s">
        <v>100</v>
      </c>
      <c r="GBX78" s="1" t="s">
        <v>100</v>
      </c>
      <c r="GCF78" s="1" t="s">
        <v>100</v>
      </c>
      <c r="GCN78" s="1" t="s">
        <v>100</v>
      </c>
      <c r="GCV78" s="1" t="s">
        <v>100</v>
      </c>
      <c r="GDD78" s="1" t="s">
        <v>100</v>
      </c>
      <c r="GDL78" s="1" t="s">
        <v>100</v>
      </c>
      <c r="GDT78" s="1" t="s">
        <v>100</v>
      </c>
      <c r="GEB78" s="1" t="s">
        <v>100</v>
      </c>
      <c r="GEJ78" s="1" t="s">
        <v>100</v>
      </c>
      <c r="GER78" s="1" t="s">
        <v>100</v>
      </c>
      <c r="GEZ78" s="1" t="s">
        <v>100</v>
      </c>
      <c r="GFH78" s="1" t="s">
        <v>100</v>
      </c>
      <c r="GFP78" s="1" t="s">
        <v>100</v>
      </c>
      <c r="GFX78" s="1" t="s">
        <v>100</v>
      </c>
      <c r="GGF78" s="1" t="s">
        <v>100</v>
      </c>
      <c r="GGN78" s="1" t="s">
        <v>100</v>
      </c>
      <c r="GGV78" s="1" t="s">
        <v>100</v>
      </c>
      <c r="GHD78" s="1" t="s">
        <v>100</v>
      </c>
      <c r="GHL78" s="1" t="s">
        <v>100</v>
      </c>
      <c r="GHT78" s="1" t="s">
        <v>100</v>
      </c>
      <c r="GIB78" s="1" t="s">
        <v>100</v>
      </c>
      <c r="GIJ78" s="1" t="s">
        <v>100</v>
      </c>
      <c r="GIR78" s="1" t="s">
        <v>100</v>
      </c>
      <c r="GIZ78" s="1" t="s">
        <v>100</v>
      </c>
      <c r="GJH78" s="1" t="s">
        <v>100</v>
      </c>
      <c r="GJP78" s="1" t="s">
        <v>100</v>
      </c>
      <c r="GJX78" s="1" t="s">
        <v>100</v>
      </c>
      <c r="GKF78" s="1" t="s">
        <v>100</v>
      </c>
      <c r="GKN78" s="1" t="s">
        <v>100</v>
      </c>
      <c r="GKV78" s="1" t="s">
        <v>100</v>
      </c>
      <c r="GLD78" s="1" t="s">
        <v>100</v>
      </c>
      <c r="GLL78" s="1" t="s">
        <v>100</v>
      </c>
      <c r="GLT78" s="1" t="s">
        <v>100</v>
      </c>
      <c r="GMB78" s="1" t="s">
        <v>100</v>
      </c>
      <c r="GMJ78" s="1" t="s">
        <v>100</v>
      </c>
      <c r="GMR78" s="1" t="s">
        <v>100</v>
      </c>
      <c r="GMZ78" s="1" t="s">
        <v>100</v>
      </c>
      <c r="GNH78" s="1" t="s">
        <v>100</v>
      </c>
      <c r="GNP78" s="1" t="s">
        <v>100</v>
      </c>
      <c r="GNX78" s="1" t="s">
        <v>100</v>
      </c>
      <c r="GOF78" s="1" t="s">
        <v>100</v>
      </c>
      <c r="GON78" s="1" t="s">
        <v>100</v>
      </c>
      <c r="GOV78" s="1" t="s">
        <v>100</v>
      </c>
      <c r="GPD78" s="1" t="s">
        <v>100</v>
      </c>
      <c r="GPL78" s="1" t="s">
        <v>100</v>
      </c>
      <c r="GPT78" s="1" t="s">
        <v>100</v>
      </c>
      <c r="GQB78" s="1" t="s">
        <v>100</v>
      </c>
      <c r="GQJ78" s="1" t="s">
        <v>100</v>
      </c>
      <c r="GQR78" s="1" t="s">
        <v>100</v>
      </c>
      <c r="GQZ78" s="1" t="s">
        <v>100</v>
      </c>
      <c r="GRH78" s="1" t="s">
        <v>100</v>
      </c>
      <c r="GRP78" s="1" t="s">
        <v>100</v>
      </c>
      <c r="GRX78" s="1" t="s">
        <v>100</v>
      </c>
      <c r="GSF78" s="1" t="s">
        <v>100</v>
      </c>
      <c r="GSN78" s="1" t="s">
        <v>100</v>
      </c>
      <c r="GSV78" s="1" t="s">
        <v>100</v>
      </c>
      <c r="GTD78" s="1" t="s">
        <v>100</v>
      </c>
      <c r="GTL78" s="1" t="s">
        <v>100</v>
      </c>
      <c r="GTT78" s="1" t="s">
        <v>100</v>
      </c>
      <c r="GUB78" s="1" t="s">
        <v>100</v>
      </c>
      <c r="GUJ78" s="1" t="s">
        <v>100</v>
      </c>
      <c r="GUR78" s="1" t="s">
        <v>100</v>
      </c>
      <c r="GUZ78" s="1" t="s">
        <v>100</v>
      </c>
      <c r="GVH78" s="1" t="s">
        <v>100</v>
      </c>
      <c r="GVP78" s="1" t="s">
        <v>100</v>
      </c>
      <c r="GVX78" s="1" t="s">
        <v>100</v>
      </c>
      <c r="GWF78" s="1" t="s">
        <v>100</v>
      </c>
      <c r="GWN78" s="1" t="s">
        <v>100</v>
      </c>
      <c r="GWV78" s="1" t="s">
        <v>100</v>
      </c>
      <c r="GXD78" s="1" t="s">
        <v>100</v>
      </c>
      <c r="GXL78" s="1" t="s">
        <v>100</v>
      </c>
      <c r="GXT78" s="1" t="s">
        <v>100</v>
      </c>
      <c r="GYB78" s="1" t="s">
        <v>100</v>
      </c>
      <c r="GYJ78" s="1" t="s">
        <v>100</v>
      </c>
      <c r="GYR78" s="1" t="s">
        <v>100</v>
      </c>
      <c r="GYZ78" s="1" t="s">
        <v>100</v>
      </c>
      <c r="GZH78" s="1" t="s">
        <v>100</v>
      </c>
      <c r="GZP78" s="1" t="s">
        <v>100</v>
      </c>
      <c r="GZX78" s="1" t="s">
        <v>100</v>
      </c>
      <c r="HAF78" s="1" t="s">
        <v>100</v>
      </c>
      <c r="HAN78" s="1" t="s">
        <v>100</v>
      </c>
      <c r="HAV78" s="1" t="s">
        <v>100</v>
      </c>
      <c r="HBD78" s="1" t="s">
        <v>100</v>
      </c>
      <c r="HBL78" s="1" t="s">
        <v>100</v>
      </c>
      <c r="HBT78" s="1" t="s">
        <v>100</v>
      </c>
      <c r="HCB78" s="1" t="s">
        <v>100</v>
      </c>
      <c r="HCJ78" s="1" t="s">
        <v>100</v>
      </c>
      <c r="HCR78" s="1" t="s">
        <v>100</v>
      </c>
      <c r="HCZ78" s="1" t="s">
        <v>100</v>
      </c>
      <c r="HDH78" s="1" t="s">
        <v>100</v>
      </c>
      <c r="HDP78" s="1" t="s">
        <v>100</v>
      </c>
      <c r="HDX78" s="1" t="s">
        <v>100</v>
      </c>
      <c r="HEF78" s="1" t="s">
        <v>100</v>
      </c>
      <c r="HEN78" s="1" t="s">
        <v>100</v>
      </c>
      <c r="HEV78" s="1" t="s">
        <v>100</v>
      </c>
      <c r="HFD78" s="1" t="s">
        <v>100</v>
      </c>
      <c r="HFL78" s="1" t="s">
        <v>100</v>
      </c>
      <c r="HFT78" s="1" t="s">
        <v>100</v>
      </c>
      <c r="HGB78" s="1" t="s">
        <v>100</v>
      </c>
      <c r="HGJ78" s="1" t="s">
        <v>100</v>
      </c>
      <c r="HGR78" s="1" t="s">
        <v>100</v>
      </c>
      <c r="HGZ78" s="1" t="s">
        <v>100</v>
      </c>
      <c r="HHH78" s="1" t="s">
        <v>100</v>
      </c>
      <c r="HHP78" s="1" t="s">
        <v>100</v>
      </c>
      <c r="HHX78" s="1" t="s">
        <v>100</v>
      </c>
      <c r="HIF78" s="1" t="s">
        <v>100</v>
      </c>
      <c r="HIN78" s="1" t="s">
        <v>100</v>
      </c>
      <c r="HIV78" s="1" t="s">
        <v>100</v>
      </c>
      <c r="HJD78" s="1" t="s">
        <v>100</v>
      </c>
      <c r="HJL78" s="1" t="s">
        <v>100</v>
      </c>
      <c r="HJT78" s="1" t="s">
        <v>100</v>
      </c>
      <c r="HKB78" s="1" t="s">
        <v>100</v>
      </c>
      <c r="HKJ78" s="1" t="s">
        <v>100</v>
      </c>
      <c r="HKR78" s="1" t="s">
        <v>100</v>
      </c>
      <c r="HKZ78" s="1" t="s">
        <v>100</v>
      </c>
      <c r="HLH78" s="1" t="s">
        <v>100</v>
      </c>
      <c r="HLP78" s="1" t="s">
        <v>100</v>
      </c>
      <c r="HLX78" s="1" t="s">
        <v>100</v>
      </c>
      <c r="HMF78" s="1" t="s">
        <v>100</v>
      </c>
      <c r="HMN78" s="1" t="s">
        <v>100</v>
      </c>
      <c r="HMV78" s="1" t="s">
        <v>100</v>
      </c>
      <c r="HND78" s="1" t="s">
        <v>100</v>
      </c>
      <c r="HNL78" s="1" t="s">
        <v>100</v>
      </c>
      <c r="HNT78" s="1" t="s">
        <v>100</v>
      </c>
      <c r="HOB78" s="1" t="s">
        <v>100</v>
      </c>
      <c r="HOJ78" s="1" t="s">
        <v>100</v>
      </c>
      <c r="HOR78" s="1" t="s">
        <v>100</v>
      </c>
      <c r="HOZ78" s="1" t="s">
        <v>100</v>
      </c>
      <c r="HPH78" s="1" t="s">
        <v>100</v>
      </c>
      <c r="HPP78" s="1" t="s">
        <v>100</v>
      </c>
      <c r="HPX78" s="1" t="s">
        <v>100</v>
      </c>
      <c r="HQF78" s="1" t="s">
        <v>100</v>
      </c>
      <c r="HQN78" s="1" t="s">
        <v>100</v>
      </c>
      <c r="HQV78" s="1" t="s">
        <v>100</v>
      </c>
      <c r="HRD78" s="1" t="s">
        <v>100</v>
      </c>
      <c r="HRL78" s="1" t="s">
        <v>100</v>
      </c>
      <c r="HRT78" s="1" t="s">
        <v>100</v>
      </c>
      <c r="HSB78" s="1" t="s">
        <v>100</v>
      </c>
      <c r="HSJ78" s="1" t="s">
        <v>100</v>
      </c>
      <c r="HSR78" s="1" t="s">
        <v>100</v>
      </c>
      <c r="HSZ78" s="1" t="s">
        <v>100</v>
      </c>
      <c r="HTH78" s="1" t="s">
        <v>100</v>
      </c>
      <c r="HTP78" s="1" t="s">
        <v>100</v>
      </c>
      <c r="HTX78" s="1" t="s">
        <v>100</v>
      </c>
      <c r="HUF78" s="1" t="s">
        <v>100</v>
      </c>
      <c r="HUN78" s="1" t="s">
        <v>100</v>
      </c>
      <c r="HUV78" s="1" t="s">
        <v>100</v>
      </c>
      <c r="HVD78" s="1" t="s">
        <v>100</v>
      </c>
      <c r="HVL78" s="1" t="s">
        <v>100</v>
      </c>
      <c r="HVT78" s="1" t="s">
        <v>100</v>
      </c>
      <c r="HWB78" s="1" t="s">
        <v>100</v>
      </c>
      <c r="HWJ78" s="1" t="s">
        <v>100</v>
      </c>
      <c r="HWR78" s="1" t="s">
        <v>100</v>
      </c>
      <c r="HWZ78" s="1" t="s">
        <v>100</v>
      </c>
      <c r="HXH78" s="1" t="s">
        <v>100</v>
      </c>
      <c r="HXP78" s="1" t="s">
        <v>100</v>
      </c>
      <c r="HXX78" s="1" t="s">
        <v>100</v>
      </c>
      <c r="HYF78" s="1" t="s">
        <v>100</v>
      </c>
      <c r="HYN78" s="1" t="s">
        <v>100</v>
      </c>
      <c r="HYV78" s="1" t="s">
        <v>100</v>
      </c>
      <c r="HZD78" s="1" t="s">
        <v>100</v>
      </c>
      <c r="HZL78" s="1" t="s">
        <v>100</v>
      </c>
      <c r="HZT78" s="1" t="s">
        <v>100</v>
      </c>
      <c r="IAB78" s="1" t="s">
        <v>100</v>
      </c>
      <c r="IAJ78" s="1" t="s">
        <v>100</v>
      </c>
      <c r="IAR78" s="1" t="s">
        <v>100</v>
      </c>
      <c r="IAZ78" s="1" t="s">
        <v>100</v>
      </c>
      <c r="IBH78" s="1" t="s">
        <v>100</v>
      </c>
      <c r="IBP78" s="1" t="s">
        <v>100</v>
      </c>
      <c r="IBX78" s="1" t="s">
        <v>100</v>
      </c>
      <c r="ICF78" s="1" t="s">
        <v>100</v>
      </c>
      <c r="ICN78" s="1" t="s">
        <v>100</v>
      </c>
      <c r="ICV78" s="1" t="s">
        <v>100</v>
      </c>
      <c r="IDD78" s="1" t="s">
        <v>100</v>
      </c>
      <c r="IDL78" s="1" t="s">
        <v>100</v>
      </c>
      <c r="IDT78" s="1" t="s">
        <v>100</v>
      </c>
      <c r="IEB78" s="1" t="s">
        <v>100</v>
      </c>
      <c r="IEJ78" s="1" t="s">
        <v>100</v>
      </c>
      <c r="IER78" s="1" t="s">
        <v>100</v>
      </c>
      <c r="IEZ78" s="1" t="s">
        <v>100</v>
      </c>
      <c r="IFH78" s="1" t="s">
        <v>100</v>
      </c>
      <c r="IFP78" s="1" t="s">
        <v>100</v>
      </c>
      <c r="IFX78" s="1" t="s">
        <v>100</v>
      </c>
      <c r="IGF78" s="1" t="s">
        <v>100</v>
      </c>
      <c r="IGN78" s="1" t="s">
        <v>100</v>
      </c>
      <c r="IGV78" s="1" t="s">
        <v>100</v>
      </c>
      <c r="IHD78" s="1" t="s">
        <v>100</v>
      </c>
      <c r="IHL78" s="1" t="s">
        <v>100</v>
      </c>
      <c r="IHT78" s="1" t="s">
        <v>100</v>
      </c>
      <c r="IIB78" s="1" t="s">
        <v>100</v>
      </c>
      <c r="IIJ78" s="1" t="s">
        <v>100</v>
      </c>
      <c r="IIR78" s="1" t="s">
        <v>100</v>
      </c>
      <c r="IIZ78" s="1" t="s">
        <v>100</v>
      </c>
      <c r="IJH78" s="1" t="s">
        <v>100</v>
      </c>
      <c r="IJP78" s="1" t="s">
        <v>100</v>
      </c>
      <c r="IJX78" s="1" t="s">
        <v>100</v>
      </c>
      <c r="IKF78" s="1" t="s">
        <v>100</v>
      </c>
      <c r="IKN78" s="1" t="s">
        <v>100</v>
      </c>
      <c r="IKV78" s="1" t="s">
        <v>100</v>
      </c>
      <c r="ILD78" s="1" t="s">
        <v>100</v>
      </c>
      <c r="ILL78" s="1" t="s">
        <v>100</v>
      </c>
      <c r="ILT78" s="1" t="s">
        <v>100</v>
      </c>
      <c r="IMB78" s="1" t="s">
        <v>100</v>
      </c>
      <c r="IMJ78" s="1" t="s">
        <v>100</v>
      </c>
      <c r="IMR78" s="1" t="s">
        <v>100</v>
      </c>
      <c r="IMZ78" s="1" t="s">
        <v>100</v>
      </c>
      <c r="INH78" s="1" t="s">
        <v>100</v>
      </c>
      <c r="INP78" s="1" t="s">
        <v>100</v>
      </c>
      <c r="INX78" s="1" t="s">
        <v>100</v>
      </c>
      <c r="IOF78" s="1" t="s">
        <v>100</v>
      </c>
      <c r="ION78" s="1" t="s">
        <v>100</v>
      </c>
      <c r="IOV78" s="1" t="s">
        <v>100</v>
      </c>
      <c r="IPD78" s="1" t="s">
        <v>100</v>
      </c>
      <c r="IPL78" s="1" t="s">
        <v>100</v>
      </c>
      <c r="IPT78" s="1" t="s">
        <v>100</v>
      </c>
      <c r="IQB78" s="1" t="s">
        <v>100</v>
      </c>
      <c r="IQJ78" s="1" t="s">
        <v>100</v>
      </c>
      <c r="IQR78" s="1" t="s">
        <v>100</v>
      </c>
      <c r="IQZ78" s="1" t="s">
        <v>100</v>
      </c>
      <c r="IRH78" s="1" t="s">
        <v>100</v>
      </c>
      <c r="IRP78" s="1" t="s">
        <v>100</v>
      </c>
      <c r="IRX78" s="1" t="s">
        <v>100</v>
      </c>
      <c r="ISF78" s="1" t="s">
        <v>100</v>
      </c>
      <c r="ISN78" s="1" t="s">
        <v>100</v>
      </c>
      <c r="ISV78" s="1" t="s">
        <v>100</v>
      </c>
      <c r="ITD78" s="1" t="s">
        <v>100</v>
      </c>
      <c r="ITL78" s="1" t="s">
        <v>100</v>
      </c>
      <c r="ITT78" s="1" t="s">
        <v>100</v>
      </c>
      <c r="IUB78" s="1" t="s">
        <v>100</v>
      </c>
      <c r="IUJ78" s="1" t="s">
        <v>100</v>
      </c>
      <c r="IUR78" s="1" t="s">
        <v>100</v>
      </c>
      <c r="IUZ78" s="1" t="s">
        <v>100</v>
      </c>
      <c r="IVH78" s="1" t="s">
        <v>100</v>
      </c>
      <c r="IVP78" s="1" t="s">
        <v>100</v>
      </c>
      <c r="IVX78" s="1" t="s">
        <v>100</v>
      </c>
      <c r="IWF78" s="1" t="s">
        <v>100</v>
      </c>
      <c r="IWN78" s="1" t="s">
        <v>100</v>
      </c>
      <c r="IWV78" s="1" t="s">
        <v>100</v>
      </c>
      <c r="IXD78" s="1" t="s">
        <v>100</v>
      </c>
      <c r="IXL78" s="1" t="s">
        <v>100</v>
      </c>
      <c r="IXT78" s="1" t="s">
        <v>100</v>
      </c>
      <c r="IYB78" s="1" t="s">
        <v>100</v>
      </c>
      <c r="IYJ78" s="1" t="s">
        <v>100</v>
      </c>
      <c r="IYR78" s="1" t="s">
        <v>100</v>
      </c>
      <c r="IYZ78" s="1" t="s">
        <v>100</v>
      </c>
      <c r="IZH78" s="1" t="s">
        <v>100</v>
      </c>
      <c r="IZP78" s="1" t="s">
        <v>100</v>
      </c>
      <c r="IZX78" s="1" t="s">
        <v>100</v>
      </c>
      <c r="JAF78" s="1" t="s">
        <v>100</v>
      </c>
      <c r="JAN78" s="1" t="s">
        <v>100</v>
      </c>
      <c r="JAV78" s="1" t="s">
        <v>100</v>
      </c>
      <c r="JBD78" s="1" t="s">
        <v>100</v>
      </c>
      <c r="JBL78" s="1" t="s">
        <v>100</v>
      </c>
      <c r="JBT78" s="1" t="s">
        <v>100</v>
      </c>
      <c r="JCB78" s="1" t="s">
        <v>100</v>
      </c>
      <c r="JCJ78" s="1" t="s">
        <v>100</v>
      </c>
      <c r="JCR78" s="1" t="s">
        <v>100</v>
      </c>
      <c r="JCZ78" s="1" t="s">
        <v>100</v>
      </c>
      <c r="JDH78" s="1" t="s">
        <v>100</v>
      </c>
      <c r="JDP78" s="1" t="s">
        <v>100</v>
      </c>
      <c r="JDX78" s="1" t="s">
        <v>100</v>
      </c>
      <c r="JEF78" s="1" t="s">
        <v>100</v>
      </c>
      <c r="JEN78" s="1" t="s">
        <v>100</v>
      </c>
      <c r="JEV78" s="1" t="s">
        <v>100</v>
      </c>
      <c r="JFD78" s="1" t="s">
        <v>100</v>
      </c>
      <c r="JFL78" s="1" t="s">
        <v>100</v>
      </c>
      <c r="JFT78" s="1" t="s">
        <v>100</v>
      </c>
      <c r="JGB78" s="1" t="s">
        <v>100</v>
      </c>
      <c r="JGJ78" s="1" t="s">
        <v>100</v>
      </c>
      <c r="JGR78" s="1" t="s">
        <v>100</v>
      </c>
      <c r="JGZ78" s="1" t="s">
        <v>100</v>
      </c>
      <c r="JHH78" s="1" t="s">
        <v>100</v>
      </c>
      <c r="JHP78" s="1" t="s">
        <v>100</v>
      </c>
      <c r="JHX78" s="1" t="s">
        <v>100</v>
      </c>
      <c r="JIF78" s="1" t="s">
        <v>100</v>
      </c>
      <c r="JIN78" s="1" t="s">
        <v>100</v>
      </c>
      <c r="JIV78" s="1" t="s">
        <v>100</v>
      </c>
      <c r="JJD78" s="1" t="s">
        <v>100</v>
      </c>
      <c r="JJL78" s="1" t="s">
        <v>100</v>
      </c>
      <c r="JJT78" s="1" t="s">
        <v>100</v>
      </c>
      <c r="JKB78" s="1" t="s">
        <v>100</v>
      </c>
      <c r="JKJ78" s="1" t="s">
        <v>100</v>
      </c>
      <c r="JKR78" s="1" t="s">
        <v>100</v>
      </c>
      <c r="JKZ78" s="1" t="s">
        <v>100</v>
      </c>
      <c r="JLH78" s="1" t="s">
        <v>100</v>
      </c>
      <c r="JLP78" s="1" t="s">
        <v>100</v>
      </c>
      <c r="JLX78" s="1" t="s">
        <v>100</v>
      </c>
      <c r="JMF78" s="1" t="s">
        <v>100</v>
      </c>
      <c r="JMN78" s="1" t="s">
        <v>100</v>
      </c>
      <c r="JMV78" s="1" t="s">
        <v>100</v>
      </c>
      <c r="JND78" s="1" t="s">
        <v>100</v>
      </c>
      <c r="JNL78" s="1" t="s">
        <v>100</v>
      </c>
      <c r="JNT78" s="1" t="s">
        <v>100</v>
      </c>
      <c r="JOB78" s="1" t="s">
        <v>100</v>
      </c>
      <c r="JOJ78" s="1" t="s">
        <v>100</v>
      </c>
      <c r="JOR78" s="1" t="s">
        <v>100</v>
      </c>
      <c r="JOZ78" s="1" t="s">
        <v>100</v>
      </c>
      <c r="JPH78" s="1" t="s">
        <v>100</v>
      </c>
      <c r="JPP78" s="1" t="s">
        <v>100</v>
      </c>
      <c r="JPX78" s="1" t="s">
        <v>100</v>
      </c>
      <c r="JQF78" s="1" t="s">
        <v>100</v>
      </c>
      <c r="JQN78" s="1" t="s">
        <v>100</v>
      </c>
      <c r="JQV78" s="1" t="s">
        <v>100</v>
      </c>
      <c r="JRD78" s="1" t="s">
        <v>100</v>
      </c>
      <c r="JRL78" s="1" t="s">
        <v>100</v>
      </c>
      <c r="JRT78" s="1" t="s">
        <v>100</v>
      </c>
      <c r="JSB78" s="1" t="s">
        <v>100</v>
      </c>
      <c r="JSJ78" s="1" t="s">
        <v>100</v>
      </c>
      <c r="JSR78" s="1" t="s">
        <v>100</v>
      </c>
      <c r="JSZ78" s="1" t="s">
        <v>100</v>
      </c>
      <c r="JTH78" s="1" t="s">
        <v>100</v>
      </c>
      <c r="JTP78" s="1" t="s">
        <v>100</v>
      </c>
      <c r="JTX78" s="1" t="s">
        <v>100</v>
      </c>
      <c r="JUF78" s="1" t="s">
        <v>100</v>
      </c>
      <c r="JUN78" s="1" t="s">
        <v>100</v>
      </c>
      <c r="JUV78" s="1" t="s">
        <v>100</v>
      </c>
      <c r="JVD78" s="1" t="s">
        <v>100</v>
      </c>
      <c r="JVL78" s="1" t="s">
        <v>100</v>
      </c>
      <c r="JVT78" s="1" t="s">
        <v>100</v>
      </c>
      <c r="JWB78" s="1" t="s">
        <v>100</v>
      </c>
      <c r="JWJ78" s="1" t="s">
        <v>100</v>
      </c>
      <c r="JWR78" s="1" t="s">
        <v>100</v>
      </c>
      <c r="JWZ78" s="1" t="s">
        <v>100</v>
      </c>
      <c r="JXH78" s="1" t="s">
        <v>100</v>
      </c>
      <c r="JXP78" s="1" t="s">
        <v>100</v>
      </c>
      <c r="JXX78" s="1" t="s">
        <v>100</v>
      </c>
      <c r="JYF78" s="1" t="s">
        <v>100</v>
      </c>
      <c r="JYN78" s="1" t="s">
        <v>100</v>
      </c>
      <c r="JYV78" s="1" t="s">
        <v>100</v>
      </c>
      <c r="JZD78" s="1" t="s">
        <v>100</v>
      </c>
      <c r="JZL78" s="1" t="s">
        <v>100</v>
      </c>
      <c r="JZT78" s="1" t="s">
        <v>100</v>
      </c>
      <c r="KAB78" s="1" t="s">
        <v>100</v>
      </c>
      <c r="KAJ78" s="1" t="s">
        <v>100</v>
      </c>
      <c r="KAR78" s="1" t="s">
        <v>100</v>
      </c>
      <c r="KAZ78" s="1" t="s">
        <v>100</v>
      </c>
      <c r="KBH78" s="1" t="s">
        <v>100</v>
      </c>
      <c r="KBP78" s="1" t="s">
        <v>100</v>
      </c>
      <c r="KBX78" s="1" t="s">
        <v>100</v>
      </c>
      <c r="KCF78" s="1" t="s">
        <v>100</v>
      </c>
      <c r="KCN78" s="1" t="s">
        <v>100</v>
      </c>
      <c r="KCV78" s="1" t="s">
        <v>100</v>
      </c>
      <c r="KDD78" s="1" t="s">
        <v>100</v>
      </c>
      <c r="KDL78" s="1" t="s">
        <v>100</v>
      </c>
      <c r="KDT78" s="1" t="s">
        <v>100</v>
      </c>
      <c r="KEB78" s="1" t="s">
        <v>100</v>
      </c>
      <c r="KEJ78" s="1" t="s">
        <v>100</v>
      </c>
      <c r="KER78" s="1" t="s">
        <v>100</v>
      </c>
      <c r="KEZ78" s="1" t="s">
        <v>100</v>
      </c>
      <c r="KFH78" s="1" t="s">
        <v>100</v>
      </c>
      <c r="KFP78" s="1" t="s">
        <v>100</v>
      </c>
      <c r="KFX78" s="1" t="s">
        <v>100</v>
      </c>
      <c r="KGF78" s="1" t="s">
        <v>100</v>
      </c>
      <c r="KGN78" s="1" t="s">
        <v>100</v>
      </c>
      <c r="KGV78" s="1" t="s">
        <v>100</v>
      </c>
      <c r="KHD78" s="1" t="s">
        <v>100</v>
      </c>
      <c r="KHL78" s="1" t="s">
        <v>100</v>
      </c>
      <c r="KHT78" s="1" t="s">
        <v>100</v>
      </c>
      <c r="KIB78" s="1" t="s">
        <v>100</v>
      </c>
      <c r="KIJ78" s="1" t="s">
        <v>100</v>
      </c>
      <c r="KIR78" s="1" t="s">
        <v>100</v>
      </c>
      <c r="KIZ78" s="1" t="s">
        <v>100</v>
      </c>
      <c r="KJH78" s="1" t="s">
        <v>100</v>
      </c>
      <c r="KJP78" s="1" t="s">
        <v>100</v>
      </c>
      <c r="KJX78" s="1" t="s">
        <v>100</v>
      </c>
      <c r="KKF78" s="1" t="s">
        <v>100</v>
      </c>
      <c r="KKN78" s="1" t="s">
        <v>100</v>
      </c>
      <c r="KKV78" s="1" t="s">
        <v>100</v>
      </c>
      <c r="KLD78" s="1" t="s">
        <v>100</v>
      </c>
      <c r="KLL78" s="1" t="s">
        <v>100</v>
      </c>
      <c r="KLT78" s="1" t="s">
        <v>100</v>
      </c>
      <c r="KMB78" s="1" t="s">
        <v>100</v>
      </c>
      <c r="KMJ78" s="1" t="s">
        <v>100</v>
      </c>
      <c r="KMR78" s="1" t="s">
        <v>100</v>
      </c>
      <c r="KMZ78" s="1" t="s">
        <v>100</v>
      </c>
      <c r="KNH78" s="1" t="s">
        <v>100</v>
      </c>
      <c r="KNP78" s="1" t="s">
        <v>100</v>
      </c>
      <c r="KNX78" s="1" t="s">
        <v>100</v>
      </c>
      <c r="KOF78" s="1" t="s">
        <v>100</v>
      </c>
      <c r="KON78" s="1" t="s">
        <v>100</v>
      </c>
      <c r="KOV78" s="1" t="s">
        <v>100</v>
      </c>
      <c r="KPD78" s="1" t="s">
        <v>100</v>
      </c>
      <c r="KPL78" s="1" t="s">
        <v>100</v>
      </c>
      <c r="KPT78" s="1" t="s">
        <v>100</v>
      </c>
      <c r="KQB78" s="1" t="s">
        <v>100</v>
      </c>
      <c r="KQJ78" s="1" t="s">
        <v>100</v>
      </c>
      <c r="KQR78" s="1" t="s">
        <v>100</v>
      </c>
      <c r="KQZ78" s="1" t="s">
        <v>100</v>
      </c>
      <c r="KRH78" s="1" t="s">
        <v>100</v>
      </c>
      <c r="KRP78" s="1" t="s">
        <v>100</v>
      </c>
      <c r="KRX78" s="1" t="s">
        <v>100</v>
      </c>
      <c r="KSF78" s="1" t="s">
        <v>100</v>
      </c>
      <c r="KSN78" s="1" t="s">
        <v>100</v>
      </c>
      <c r="KSV78" s="1" t="s">
        <v>100</v>
      </c>
      <c r="KTD78" s="1" t="s">
        <v>100</v>
      </c>
      <c r="KTL78" s="1" t="s">
        <v>100</v>
      </c>
      <c r="KTT78" s="1" t="s">
        <v>100</v>
      </c>
      <c r="KUB78" s="1" t="s">
        <v>100</v>
      </c>
      <c r="KUJ78" s="1" t="s">
        <v>100</v>
      </c>
      <c r="KUR78" s="1" t="s">
        <v>100</v>
      </c>
      <c r="KUZ78" s="1" t="s">
        <v>100</v>
      </c>
      <c r="KVH78" s="1" t="s">
        <v>100</v>
      </c>
      <c r="KVP78" s="1" t="s">
        <v>100</v>
      </c>
      <c r="KVX78" s="1" t="s">
        <v>100</v>
      </c>
      <c r="KWF78" s="1" t="s">
        <v>100</v>
      </c>
      <c r="KWN78" s="1" t="s">
        <v>100</v>
      </c>
      <c r="KWV78" s="1" t="s">
        <v>100</v>
      </c>
      <c r="KXD78" s="1" t="s">
        <v>100</v>
      </c>
      <c r="KXL78" s="1" t="s">
        <v>100</v>
      </c>
      <c r="KXT78" s="1" t="s">
        <v>100</v>
      </c>
      <c r="KYB78" s="1" t="s">
        <v>100</v>
      </c>
      <c r="KYJ78" s="1" t="s">
        <v>100</v>
      </c>
      <c r="KYR78" s="1" t="s">
        <v>100</v>
      </c>
      <c r="KYZ78" s="1" t="s">
        <v>100</v>
      </c>
      <c r="KZH78" s="1" t="s">
        <v>100</v>
      </c>
      <c r="KZP78" s="1" t="s">
        <v>100</v>
      </c>
      <c r="KZX78" s="1" t="s">
        <v>100</v>
      </c>
      <c r="LAF78" s="1" t="s">
        <v>100</v>
      </c>
      <c r="LAN78" s="1" t="s">
        <v>100</v>
      </c>
      <c r="LAV78" s="1" t="s">
        <v>100</v>
      </c>
      <c r="LBD78" s="1" t="s">
        <v>100</v>
      </c>
      <c r="LBL78" s="1" t="s">
        <v>100</v>
      </c>
      <c r="LBT78" s="1" t="s">
        <v>100</v>
      </c>
      <c r="LCB78" s="1" t="s">
        <v>100</v>
      </c>
      <c r="LCJ78" s="1" t="s">
        <v>100</v>
      </c>
      <c r="LCR78" s="1" t="s">
        <v>100</v>
      </c>
      <c r="LCZ78" s="1" t="s">
        <v>100</v>
      </c>
      <c r="LDH78" s="1" t="s">
        <v>100</v>
      </c>
      <c r="LDP78" s="1" t="s">
        <v>100</v>
      </c>
      <c r="LDX78" s="1" t="s">
        <v>100</v>
      </c>
      <c r="LEF78" s="1" t="s">
        <v>100</v>
      </c>
      <c r="LEN78" s="1" t="s">
        <v>100</v>
      </c>
      <c r="LEV78" s="1" t="s">
        <v>100</v>
      </c>
      <c r="LFD78" s="1" t="s">
        <v>100</v>
      </c>
      <c r="LFL78" s="1" t="s">
        <v>100</v>
      </c>
      <c r="LFT78" s="1" t="s">
        <v>100</v>
      </c>
      <c r="LGB78" s="1" t="s">
        <v>100</v>
      </c>
      <c r="LGJ78" s="1" t="s">
        <v>100</v>
      </c>
      <c r="LGR78" s="1" t="s">
        <v>100</v>
      </c>
      <c r="LGZ78" s="1" t="s">
        <v>100</v>
      </c>
      <c r="LHH78" s="1" t="s">
        <v>100</v>
      </c>
      <c r="LHP78" s="1" t="s">
        <v>100</v>
      </c>
      <c r="LHX78" s="1" t="s">
        <v>100</v>
      </c>
      <c r="LIF78" s="1" t="s">
        <v>100</v>
      </c>
      <c r="LIN78" s="1" t="s">
        <v>100</v>
      </c>
      <c r="LIV78" s="1" t="s">
        <v>100</v>
      </c>
      <c r="LJD78" s="1" t="s">
        <v>100</v>
      </c>
      <c r="LJL78" s="1" t="s">
        <v>100</v>
      </c>
      <c r="LJT78" s="1" t="s">
        <v>100</v>
      </c>
      <c r="LKB78" s="1" t="s">
        <v>100</v>
      </c>
      <c r="LKJ78" s="1" t="s">
        <v>100</v>
      </c>
      <c r="LKR78" s="1" t="s">
        <v>100</v>
      </c>
      <c r="LKZ78" s="1" t="s">
        <v>100</v>
      </c>
      <c r="LLH78" s="1" t="s">
        <v>100</v>
      </c>
      <c r="LLP78" s="1" t="s">
        <v>100</v>
      </c>
      <c r="LLX78" s="1" t="s">
        <v>100</v>
      </c>
      <c r="LMF78" s="1" t="s">
        <v>100</v>
      </c>
      <c r="LMN78" s="1" t="s">
        <v>100</v>
      </c>
      <c r="LMV78" s="1" t="s">
        <v>100</v>
      </c>
      <c r="LND78" s="1" t="s">
        <v>100</v>
      </c>
      <c r="LNL78" s="1" t="s">
        <v>100</v>
      </c>
      <c r="LNT78" s="1" t="s">
        <v>100</v>
      </c>
      <c r="LOB78" s="1" t="s">
        <v>100</v>
      </c>
      <c r="LOJ78" s="1" t="s">
        <v>100</v>
      </c>
      <c r="LOR78" s="1" t="s">
        <v>100</v>
      </c>
      <c r="LOZ78" s="1" t="s">
        <v>100</v>
      </c>
      <c r="LPH78" s="1" t="s">
        <v>100</v>
      </c>
      <c r="LPP78" s="1" t="s">
        <v>100</v>
      </c>
      <c r="LPX78" s="1" t="s">
        <v>100</v>
      </c>
      <c r="LQF78" s="1" t="s">
        <v>100</v>
      </c>
      <c r="LQN78" s="1" t="s">
        <v>100</v>
      </c>
      <c r="LQV78" s="1" t="s">
        <v>100</v>
      </c>
      <c r="LRD78" s="1" t="s">
        <v>100</v>
      </c>
      <c r="LRL78" s="1" t="s">
        <v>100</v>
      </c>
      <c r="LRT78" s="1" t="s">
        <v>100</v>
      </c>
      <c r="LSB78" s="1" t="s">
        <v>100</v>
      </c>
      <c r="LSJ78" s="1" t="s">
        <v>100</v>
      </c>
      <c r="LSR78" s="1" t="s">
        <v>100</v>
      </c>
      <c r="LSZ78" s="1" t="s">
        <v>100</v>
      </c>
      <c r="LTH78" s="1" t="s">
        <v>100</v>
      </c>
      <c r="LTP78" s="1" t="s">
        <v>100</v>
      </c>
      <c r="LTX78" s="1" t="s">
        <v>100</v>
      </c>
      <c r="LUF78" s="1" t="s">
        <v>100</v>
      </c>
      <c r="LUN78" s="1" t="s">
        <v>100</v>
      </c>
      <c r="LUV78" s="1" t="s">
        <v>100</v>
      </c>
      <c r="LVD78" s="1" t="s">
        <v>100</v>
      </c>
      <c r="LVL78" s="1" t="s">
        <v>100</v>
      </c>
      <c r="LVT78" s="1" t="s">
        <v>100</v>
      </c>
      <c r="LWB78" s="1" t="s">
        <v>100</v>
      </c>
      <c r="LWJ78" s="1" t="s">
        <v>100</v>
      </c>
      <c r="LWR78" s="1" t="s">
        <v>100</v>
      </c>
      <c r="LWZ78" s="1" t="s">
        <v>100</v>
      </c>
      <c r="LXH78" s="1" t="s">
        <v>100</v>
      </c>
      <c r="LXP78" s="1" t="s">
        <v>100</v>
      </c>
      <c r="LXX78" s="1" t="s">
        <v>100</v>
      </c>
      <c r="LYF78" s="1" t="s">
        <v>100</v>
      </c>
      <c r="LYN78" s="1" t="s">
        <v>100</v>
      </c>
      <c r="LYV78" s="1" t="s">
        <v>100</v>
      </c>
      <c r="LZD78" s="1" t="s">
        <v>100</v>
      </c>
      <c r="LZL78" s="1" t="s">
        <v>100</v>
      </c>
      <c r="LZT78" s="1" t="s">
        <v>100</v>
      </c>
      <c r="MAB78" s="1" t="s">
        <v>100</v>
      </c>
      <c r="MAJ78" s="1" t="s">
        <v>100</v>
      </c>
      <c r="MAR78" s="1" t="s">
        <v>100</v>
      </c>
      <c r="MAZ78" s="1" t="s">
        <v>100</v>
      </c>
      <c r="MBH78" s="1" t="s">
        <v>100</v>
      </c>
      <c r="MBP78" s="1" t="s">
        <v>100</v>
      </c>
      <c r="MBX78" s="1" t="s">
        <v>100</v>
      </c>
      <c r="MCF78" s="1" t="s">
        <v>100</v>
      </c>
      <c r="MCN78" s="1" t="s">
        <v>100</v>
      </c>
      <c r="MCV78" s="1" t="s">
        <v>100</v>
      </c>
      <c r="MDD78" s="1" t="s">
        <v>100</v>
      </c>
      <c r="MDL78" s="1" t="s">
        <v>100</v>
      </c>
      <c r="MDT78" s="1" t="s">
        <v>100</v>
      </c>
      <c r="MEB78" s="1" t="s">
        <v>100</v>
      </c>
      <c r="MEJ78" s="1" t="s">
        <v>100</v>
      </c>
      <c r="MER78" s="1" t="s">
        <v>100</v>
      </c>
      <c r="MEZ78" s="1" t="s">
        <v>100</v>
      </c>
      <c r="MFH78" s="1" t="s">
        <v>100</v>
      </c>
      <c r="MFP78" s="1" t="s">
        <v>100</v>
      </c>
      <c r="MFX78" s="1" t="s">
        <v>100</v>
      </c>
      <c r="MGF78" s="1" t="s">
        <v>100</v>
      </c>
      <c r="MGN78" s="1" t="s">
        <v>100</v>
      </c>
      <c r="MGV78" s="1" t="s">
        <v>100</v>
      </c>
      <c r="MHD78" s="1" t="s">
        <v>100</v>
      </c>
      <c r="MHL78" s="1" t="s">
        <v>100</v>
      </c>
      <c r="MHT78" s="1" t="s">
        <v>100</v>
      </c>
      <c r="MIB78" s="1" t="s">
        <v>100</v>
      </c>
      <c r="MIJ78" s="1" t="s">
        <v>100</v>
      </c>
      <c r="MIR78" s="1" t="s">
        <v>100</v>
      </c>
      <c r="MIZ78" s="1" t="s">
        <v>100</v>
      </c>
      <c r="MJH78" s="1" t="s">
        <v>100</v>
      </c>
      <c r="MJP78" s="1" t="s">
        <v>100</v>
      </c>
      <c r="MJX78" s="1" t="s">
        <v>100</v>
      </c>
      <c r="MKF78" s="1" t="s">
        <v>100</v>
      </c>
      <c r="MKN78" s="1" t="s">
        <v>100</v>
      </c>
      <c r="MKV78" s="1" t="s">
        <v>100</v>
      </c>
      <c r="MLD78" s="1" t="s">
        <v>100</v>
      </c>
      <c r="MLL78" s="1" t="s">
        <v>100</v>
      </c>
      <c r="MLT78" s="1" t="s">
        <v>100</v>
      </c>
      <c r="MMB78" s="1" t="s">
        <v>100</v>
      </c>
      <c r="MMJ78" s="1" t="s">
        <v>100</v>
      </c>
      <c r="MMR78" s="1" t="s">
        <v>100</v>
      </c>
      <c r="MMZ78" s="1" t="s">
        <v>100</v>
      </c>
      <c r="MNH78" s="1" t="s">
        <v>100</v>
      </c>
      <c r="MNP78" s="1" t="s">
        <v>100</v>
      </c>
      <c r="MNX78" s="1" t="s">
        <v>100</v>
      </c>
      <c r="MOF78" s="1" t="s">
        <v>100</v>
      </c>
      <c r="MON78" s="1" t="s">
        <v>100</v>
      </c>
      <c r="MOV78" s="1" t="s">
        <v>100</v>
      </c>
      <c r="MPD78" s="1" t="s">
        <v>100</v>
      </c>
      <c r="MPL78" s="1" t="s">
        <v>100</v>
      </c>
      <c r="MPT78" s="1" t="s">
        <v>100</v>
      </c>
      <c r="MQB78" s="1" t="s">
        <v>100</v>
      </c>
      <c r="MQJ78" s="1" t="s">
        <v>100</v>
      </c>
      <c r="MQR78" s="1" t="s">
        <v>100</v>
      </c>
      <c r="MQZ78" s="1" t="s">
        <v>100</v>
      </c>
      <c r="MRH78" s="1" t="s">
        <v>100</v>
      </c>
      <c r="MRP78" s="1" t="s">
        <v>100</v>
      </c>
      <c r="MRX78" s="1" t="s">
        <v>100</v>
      </c>
      <c r="MSF78" s="1" t="s">
        <v>100</v>
      </c>
      <c r="MSN78" s="1" t="s">
        <v>100</v>
      </c>
      <c r="MSV78" s="1" t="s">
        <v>100</v>
      </c>
      <c r="MTD78" s="1" t="s">
        <v>100</v>
      </c>
      <c r="MTL78" s="1" t="s">
        <v>100</v>
      </c>
      <c r="MTT78" s="1" t="s">
        <v>100</v>
      </c>
      <c r="MUB78" s="1" t="s">
        <v>100</v>
      </c>
      <c r="MUJ78" s="1" t="s">
        <v>100</v>
      </c>
      <c r="MUR78" s="1" t="s">
        <v>100</v>
      </c>
      <c r="MUZ78" s="1" t="s">
        <v>100</v>
      </c>
      <c r="MVH78" s="1" t="s">
        <v>100</v>
      </c>
      <c r="MVP78" s="1" t="s">
        <v>100</v>
      </c>
      <c r="MVX78" s="1" t="s">
        <v>100</v>
      </c>
      <c r="MWF78" s="1" t="s">
        <v>100</v>
      </c>
      <c r="MWN78" s="1" t="s">
        <v>100</v>
      </c>
      <c r="MWV78" s="1" t="s">
        <v>100</v>
      </c>
      <c r="MXD78" s="1" t="s">
        <v>100</v>
      </c>
      <c r="MXL78" s="1" t="s">
        <v>100</v>
      </c>
      <c r="MXT78" s="1" t="s">
        <v>100</v>
      </c>
      <c r="MYB78" s="1" t="s">
        <v>100</v>
      </c>
      <c r="MYJ78" s="1" t="s">
        <v>100</v>
      </c>
      <c r="MYR78" s="1" t="s">
        <v>100</v>
      </c>
      <c r="MYZ78" s="1" t="s">
        <v>100</v>
      </c>
      <c r="MZH78" s="1" t="s">
        <v>100</v>
      </c>
      <c r="MZP78" s="1" t="s">
        <v>100</v>
      </c>
      <c r="MZX78" s="1" t="s">
        <v>100</v>
      </c>
      <c r="NAF78" s="1" t="s">
        <v>100</v>
      </c>
      <c r="NAN78" s="1" t="s">
        <v>100</v>
      </c>
      <c r="NAV78" s="1" t="s">
        <v>100</v>
      </c>
      <c r="NBD78" s="1" t="s">
        <v>100</v>
      </c>
      <c r="NBL78" s="1" t="s">
        <v>100</v>
      </c>
      <c r="NBT78" s="1" t="s">
        <v>100</v>
      </c>
      <c r="NCB78" s="1" t="s">
        <v>100</v>
      </c>
      <c r="NCJ78" s="1" t="s">
        <v>100</v>
      </c>
      <c r="NCR78" s="1" t="s">
        <v>100</v>
      </c>
      <c r="NCZ78" s="1" t="s">
        <v>100</v>
      </c>
      <c r="NDH78" s="1" t="s">
        <v>100</v>
      </c>
      <c r="NDP78" s="1" t="s">
        <v>100</v>
      </c>
      <c r="NDX78" s="1" t="s">
        <v>100</v>
      </c>
      <c r="NEF78" s="1" t="s">
        <v>100</v>
      </c>
      <c r="NEN78" s="1" t="s">
        <v>100</v>
      </c>
      <c r="NEV78" s="1" t="s">
        <v>100</v>
      </c>
      <c r="NFD78" s="1" t="s">
        <v>100</v>
      </c>
      <c r="NFL78" s="1" t="s">
        <v>100</v>
      </c>
      <c r="NFT78" s="1" t="s">
        <v>100</v>
      </c>
      <c r="NGB78" s="1" t="s">
        <v>100</v>
      </c>
      <c r="NGJ78" s="1" t="s">
        <v>100</v>
      </c>
      <c r="NGR78" s="1" t="s">
        <v>100</v>
      </c>
      <c r="NGZ78" s="1" t="s">
        <v>100</v>
      </c>
      <c r="NHH78" s="1" t="s">
        <v>100</v>
      </c>
      <c r="NHP78" s="1" t="s">
        <v>100</v>
      </c>
      <c r="NHX78" s="1" t="s">
        <v>100</v>
      </c>
      <c r="NIF78" s="1" t="s">
        <v>100</v>
      </c>
      <c r="NIN78" s="1" t="s">
        <v>100</v>
      </c>
      <c r="NIV78" s="1" t="s">
        <v>100</v>
      </c>
      <c r="NJD78" s="1" t="s">
        <v>100</v>
      </c>
      <c r="NJL78" s="1" t="s">
        <v>100</v>
      </c>
      <c r="NJT78" s="1" t="s">
        <v>100</v>
      </c>
      <c r="NKB78" s="1" t="s">
        <v>100</v>
      </c>
      <c r="NKJ78" s="1" t="s">
        <v>100</v>
      </c>
      <c r="NKR78" s="1" t="s">
        <v>100</v>
      </c>
      <c r="NKZ78" s="1" t="s">
        <v>100</v>
      </c>
      <c r="NLH78" s="1" t="s">
        <v>100</v>
      </c>
      <c r="NLP78" s="1" t="s">
        <v>100</v>
      </c>
      <c r="NLX78" s="1" t="s">
        <v>100</v>
      </c>
      <c r="NMF78" s="1" t="s">
        <v>100</v>
      </c>
      <c r="NMN78" s="1" t="s">
        <v>100</v>
      </c>
      <c r="NMV78" s="1" t="s">
        <v>100</v>
      </c>
      <c r="NND78" s="1" t="s">
        <v>100</v>
      </c>
      <c r="NNL78" s="1" t="s">
        <v>100</v>
      </c>
      <c r="NNT78" s="1" t="s">
        <v>100</v>
      </c>
      <c r="NOB78" s="1" t="s">
        <v>100</v>
      </c>
      <c r="NOJ78" s="1" t="s">
        <v>100</v>
      </c>
      <c r="NOR78" s="1" t="s">
        <v>100</v>
      </c>
      <c r="NOZ78" s="1" t="s">
        <v>100</v>
      </c>
      <c r="NPH78" s="1" t="s">
        <v>100</v>
      </c>
      <c r="NPP78" s="1" t="s">
        <v>100</v>
      </c>
      <c r="NPX78" s="1" t="s">
        <v>100</v>
      </c>
      <c r="NQF78" s="1" t="s">
        <v>100</v>
      </c>
      <c r="NQN78" s="1" t="s">
        <v>100</v>
      </c>
      <c r="NQV78" s="1" t="s">
        <v>100</v>
      </c>
      <c r="NRD78" s="1" t="s">
        <v>100</v>
      </c>
      <c r="NRL78" s="1" t="s">
        <v>100</v>
      </c>
      <c r="NRT78" s="1" t="s">
        <v>100</v>
      </c>
      <c r="NSB78" s="1" t="s">
        <v>100</v>
      </c>
      <c r="NSJ78" s="1" t="s">
        <v>100</v>
      </c>
      <c r="NSR78" s="1" t="s">
        <v>100</v>
      </c>
      <c r="NSZ78" s="1" t="s">
        <v>100</v>
      </c>
      <c r="NTH78" s="1" t="s">
        <v>100</v>
      </c>
      <c r="NTP78" s="1" t="s">
        <v>100</v>
      </c>
      <c r="NTX78" s="1" t="s">
        <v>100</v>
      </c>
      <c r="NUF78" s="1" t="s">
        <v>100</v>
      </c>
      <c r="NUN78" s="1" t="s">
        <v>100</v>
      </c>
      <c r="NUV78" s="1" t="s">
        <v>100</v>
      </c>
      <c r="NVD78" s="1" t="s">
        <v>100</v>
      </c>
      <c r="NVL78" s="1" t="s">
        <v>100</v>
      </c>
      <c r="NVT78" s="1" t="s">
        <v>100</v>
      </c>
      <c r="NWB78" s="1" t="s">
        <v>100</v>
      </c>
      <c r="NWJ78" s="1" t="s">
        <v>100</v>
      </c>
      <c r="NWR78" s="1" t="s">
        <v>100</v>
      </c>
      <c r="NWZ78" s="1" t="s">
        <v>100</v>
      </c>
      <c r="NXH78" s="1" t="s">
        <v>100</v>
      </c>
      <c r="NXP78" s="1" t="s">
        <v>100</v>
      </c>
      <c r="NXX78" s="1" t="s">
        <v>100</v>
      </c>
      <c r="NYF78" s="1" t="s">
        <v>100</v>
      </c>
      <c r="NYN78" s="1" t="s">
        <v>100</v>
      </c>
      <c r="NYV78" s="1" t="s">
        <v>100</v>
      </c>
      <c r="NZD78" s="1" t="s">
        <v>100</v>
      </c>
      <c r="NZL78" s="1" t="s">
        <v>100</v>
      </c>
      <c r="NZT78" s="1" t="s">
        <v>100</v>
      </c>
      <c r="OAB78" s="1" t="s">
        <v>100</v>
      </c>
      <c r="OAJ78" s="1" t="s">
        <v>100</v>
      </c>
      <c r="OAR78" s="1" t="s">
        <v>100</v>
      </c>
      <c r="OAZ78" s="1" t="s">
        <v>100</v>
      </c>
      <c r="OBH78" s="1" t="s">
        <v>100</v>
      </c>
      <c r="OBP78" s="1" t="s">
        <v>100</v>
      </c>
      <c r="OBX78" s="1" t="s">
        <v>100</v>
      </c>
      <c r="OCF78" s="1" t="s">
        <v>100</v>
      </c>
      <c r="OCN78" s="1" t="s">
        <v>100</v>
      </c>
      <c r="OCV78" s="1" t="s">
        <v>100</v>
      </c>
      <c r="ODD78" s="1" t="s">
        <v>100</v>
      </c>
      <c r="ODL78" s="1" t="s">
        <v>100</v>
      </c>
      <c r="ODT78" s="1" t="s">
        <v>100</v>
      </c>
      <c r="OEB78" s="1" t="s">
        <v>100</v>
      </c>
      <c r="OEJ78" s="1" t="s">
        <v>100</v>
      </c>
      <c r="OER78" s="1" t="s">
        <v>100</v>
      </c>
      <c r="OEZ78" s="1" t="s">
        <v>100</v>
      </c>
      <c r="OFH78" s="1" t="s">
        <v>100</v>
      </c>
      <c r="OFP78" s="1" t="s">
        <v>100</v>
      </c>
      <c r="OFX78" s="1" t="s">
        <v>100</v>
      </c>
      <c r="OGF78" s="1" t="s">
        <v>100</v>
      </c>
      <c r="OGN78" s="1" t="s">
        <v>100</v>
      </c>
      <c r="OGV78" s="1" t="s">
        <v>100</v>
      </c>
      <c r="OHD78" s="1" t="s">
        <v>100</v>
      </c>
      <c r="OHL78" s="1" t="s">
        <v>100</v>
      </c>
      <c r="OHT78" s="1" t="s">
        <v>100</v>
      </c>
      <c r="OIB78" s="1" t="s">
        <v>100</v>
      </c>
      <c r="OIJ78" s="1" t="s">
        <v>100</v>
      </c>
      <c r="OIR78" s="1" t="s">
        <v>100</v>
      </c>
      <c r="OIZ78" s="1" t="s">
        <v>100</v>
      </c>
      <c r="OJH78" s="1" t="s">
        <v>100</v>
      </c>
      <c r="OJP78" s="1" t="s">
        <v>100</v>
      </c>
      <c r="OJX78" s="1" t="s">
        <v>100</v>
      </c>
      <c r="OKF78" s="1" t="s">
        <v>100</v>
      </c>
      <c r="OKN78" s="1" t="s">
        <v>100</v>
      </c>
      <c r="OKV78" s="1" t="s">
        <v>100</v>
      </c>
      <c r="OLD78" s="1" t="s">
        <v>100</v>
      </c>
      <c r="OLL78" s="1" t="s">
        <v>100</v>
      </c>
      <c r="OLT78" s="1" t="s">
        <v>100</v>
      </c>
      <c r="OMB78" s="1" t="s">
        <v>100</v>
      </c>
      <c r="OMJ78" s="1" t="s">
        <v>100</v>
      </c>
      <c r="OMR78" s="1" t="s">
        <v>100</v>
      </c>
      <c r="OMZ78" s="1" t="s">
        <v>100</v>
      </c>
      <c r="ONH78" s="1" t="s">
        <v>100</v>
      </c>
      <c r="ONP78" s="1" t="s">
        <v>100</v>
      </c>
      <c r="ONX78" s="1" t="s">
        <v>100</v>
      </c>
      <c r="OOF78" s="1" t="s">
        <v>100</v>
      </c>
      <c r="OON78" s="1" t="s">
        <v>100</v>
      </c>
      <c r="OOV78" s="1" t="s">
        <v>100</v>
      </c>
      <c r="OPD78" s="1" t="s">
        <v>100</v>
      </c>
      <c r="OPL78" s="1" t="s">
        <v>100</v>
      </c>
      <c r="OPT78" s="1" t="s">
        <v>100</v>
      </c>
      <c r="OQB78" s="1" t="s">
        <v>100</v>
      </c>
      <c r="OQJ78" s="1" t="s">
        <v>100</v>
      </c>
      <c r="OQR78" s="1" t="s">
        <v>100</v>
      </c>
      <c r="OQZ78" s="1" t="s">
        <v>100</v>
      </c>
      <c r="ORH78" s="1" t="s">
        <v>100</v>
      </c>
      <c r="ORP78" s="1" t="s">
        <v>100</v>
      </c>
      <c r="ORX78" s="1" t="s">
        <v>100</v>
      </c>
      <c r="OSF78" s="1" t="s">
        <v>100</v>
      </c>
      <c r="OSN78" s="1" t="s">
        <v>100</v>
      </c>
      <c r="OSV78" s="1" t="s">
        <v>100</v>
      </c>
      <c r="OTD78" s="1" t="s">
        <v>100</v>
      </c>
      <c r="OTL78" s="1" t="s">
        <v>100</v>
      </c>
      <c r="OTT78" s="1" t="s">
        <v>100</v>
      </c>
      <c r="OUB78" s="1" t="s">
        <v>100</v>
      </c>
      <c r="OUJ78" s="1" t="s">
        <v>100</v>
      </c>
      <c r="OUR78" s="1" t="s">
        <v>100</v>
      </c>
      <c r="OUZ78" s="1" t="s">
        <v>100</v>
      </c>
      <c r="OVH78" s="1" t="s">
        <v>100</v>
      </c>
      <c r="OVP78" s="1" t="s">
        <v>100</v>
      </c>
      <c r="OVX78" s="1" t="s">
        <v>100</v>
      </c>
      <c r="OWF78" s="1" t="s">
        <v>100</v>
      </c>
      <c r="OWN78" s="1" t="s">
        <v>100</v>
      </c>
      <c r="OWV78" s="1" t="s">
        <v>100</v>
      </c>
      <c r="OXD78" s="1" t="s">
        <v>100</v>
      </c>
      <c r="OXL78" s="1" t="s">
        <v>100</v>
      </c>
      <c r="OXT78" s="1" t="s">
        <v>100</v>
      </c>
      <c r="OYB78" s="1" t="s">
        <v>100</v>
      </c>
      <c r="OYJ78" s="1" t="s">
        <v>100</v>
      </c>
      <c r="OYR78" s="1" t="s">
        <v>100</v>
      </c>
      <c r="OYZ78" s="1" t="s">
        <v>100</v>
      </c>
      <c r="OZH78" s="1" t="s">
        <v>100</v>
      </c>
      <c r="OZP78" s="1" t="s">
        <v>100</v>
      </c>
      <c r="OZX78" s="1" t="s">
        <v>100</v>
      </c>
      <c r="PAF78" s="1" t="s">
        <v>100</v>
      </c>
      <c r="PAN78" s="1" t="s">
        <v>100</v>
      </c>
      <c r="PAV78" s="1" t="s">
        <v>100</v>
      </c>
      <c r="PBD78" s="1" t="s">
        <v>100</v>
      </c>
      <c r="PBL78" s="1" t="s">
        <v>100</v>
      </c>
      <c r="PBT78" s="1" t="s">
        <v>100</v>
      </c>
      <c r="PCB78" s="1" t="s">
        <v>100</v>
      </c>
      <c r="PCJ78" s="1" t="s">
        <v>100</v>
      </c>
      <c r="PCR78" s="1" t="s">
        <v>100</v>
      </c>
      <c r="PCZ78" s="1" t="s">
        <v>100</v>
      </c>
      <c r="PDH78" s="1" t="s">
        <v>100</v>
      </c>
      <c r="PDP78" s="1" t="s">
        <v>100</v>
      </c>
      <c r="PDX78" s="1" t="s">
        <v>100</v>
      </c>
      <c r="PEF78" s="1" t="s">
        <v>100</v>
      </c>
      <c r="PEN78" s="1" t="s">
        <v>100</v>
      </c>
      <c r="PEV78" s="1" t="s">
        <v>100</v>
      </c>
      <c r="PFD78" s="1" t="s">
        <v>100</v>
      </c>
      <c r="PFL78" s="1" t="s">
        <v>100</v>
      </c>
      <c r="PFT78" s="1" t="s">
        <v>100</v>
      </c>
      <c r="PGB78" s="1" t="s">
        <v>100</v>
      </c>
      <c r="PGJ78" s="1" t="s">
        <v>100</v>
      </c>
      <c r="PGR78" s="1" t="s">
        <v>100</v>
      </c>
      <c r="PGZ78" s="1" t="s">
        <v>100</v>
      </c>
      <c r="PHH78" s="1" t="s">
        <v>100</v>
      </c>
      <c r="PHP78" s="1" t="s">
        <v>100</v>
      </c>
      <c r="PHX78" s="1" t="s">
        <v>100</v>
      </c>
      <c r="PIF78" s="1" t="s">
        <v>100</v>
      </c>
      <c r="PIN78" s="1" t="s">
        <v>100</v>
      </c>
      <c r="PIV78" s="1" t="s">
        <v>100</v>
      </c>
      <c r="PJD78" s="1" t="s">
        <v>100</v>
      </c>
      <c r="PJL78" s="1" t="s">
        <v>100</v>
      </c>
      <c r="PJT78" s="1" t="s">
        <v>100</v>
      </c>
      <c r="PKB78" s="1" t="s">
        <v>100</v>
      </c>
      <c r="PKJ78" s="1" t="s">
        <v>100</v>
      </c>
      <c r="PKR78" s="1" t="s">
        <v>100</v>
      </c>
      <c r="PKZ78" s="1" t="s">
        <v>100</v>
      </c>
      <c r="PLH78" s="1" t="s">
        <v>100</v>
      </c>
      <c r="PLP78" s="1" t="s">
        <v>100</v>
      </c>
      <c r="PLX78" s="1" t="s">
        <v>100</v>
      </c>
      <c r="PMF78" s="1" t="s">
        <v>100</v>
      </c>
      <c r="PMN78" s="1" t="s">
        <v>100</v>
      </c>
      <c r="PMV78" s="1" t="s">
        <v>100</v>
      </c>
      <c r="PND78" s="1" t="s">
        <v>100</v>
      </c>
      <c r="PNL78" s="1" t="s">
        <v>100</v>
      </c>
      <c r="PNT78" s="1" t="s">
        <v>100</v>
      </c>
      <c r="POB78" s="1" t="s">
        <v>100</v>
      </c>
      <c r="POJ78" s="1" t="s">
        <v>100</v>
      </c>
      <c r="POR78" s="1" t="s">
        <v>100</v>
      </c>
      <c r="POZ78" s="1" t="s">
        <v>100</v>
      </c>
      <c r="PPH78" s="1" t="s">
        <v>100</v>
      </c>
      <c r="PPP78" s="1" t="s">
        <v>100</v>
      </c>
      <c r="PPX78" s="1" t="s">
        <v>100</v>
      </c>
      <c r="PQF78" s="1" t="s">
        <v>100</v>
      </c>
      <c r="PQN78" s="1" t="s">
        <v>100</v>
      </c>
      <c r="PQV78" s="1" t="s">
        <v>100</v>
      </c>
      <c r="PRD78" s="1" t="s">
        <v>100</v>
      </c>
      <c r="PRL78" s="1" t="s">
        <v>100</v>
      </c>
      <c r="PRT78" s="1" t="s">
        <v>100</v>
      </c>
      <c r="PSB78" s="1" t="s">
        <v>100</v>
      </c>
      <c r="PSJ78" s="1" t="s">
        <v>100</v>
      </c>
      <c r="PSR78" s="1" t="s">
        <v>100</v>
      </c>
      <c r="PSZ78" s="1" t="s">
        <v>100</v>
      </c>
      <c r="PTH78" s="1" t="s">
        <v>100</v>
      </c>
      <c r="PTP78" s="1" t="s">
        <v>100</v>
      </c>
      <c r="PTX78" s="1" t="s">
        <v>100</v>
      </c>
      <c r="PUF78" s="1" t="s">
        <v>100</v>
      </c>
      <c r="PUN78" s="1" t="s">
        <v>100</v>
      </c>
      <c r="PUV78" s="1" t="s">
        <v>100</v>
      </c>
      <c r="PVD78" s="1" t="s">
        <v>100</v>
      </c>
      <c r="PVL78" s="1" t="s">
        <v>100</v>
      </c>
      <c r="PVT78" s="1" t="s">
        <v>100</v>
      </c>
      <c r="PWB78" s="1" t="s">
        <v>100</v>
      </c>
      <c r="PWJ78" s="1" t="s">
        <v>100</v>
      </c>
      <c r="PWR78" s="1" t="s">
        <v>100</v>
      </c>
      <c r="PWZ78" s="1" t="s">
        <v>100</v>
      </c>
      <c r="PXH78" s="1" t="s">
        <v>100</v>
      </c>
      <c r="PXP78" s="1" t="s">
        <v>100</v>
      </c>
      <c r="PXX78" s="1" t="s">
        <v>100</v>
      </c>
      <c r="PYF78" s="1" t="s">
        <v>100</v>
      </c>
      <c r="PYN78" s="1" t="s">
        <v>100</v>
      </c>
      <c r="PYV78" s="1" t="s">
        <v>100</v>
      </c>
      <c r="PZD78" s="1" t="s">
        <v>100</v>
      </c>
      <c r="PZL78" s="1" t="s">
        <v>100</v>
      </c>
      <c r="PZT78" s="1" t="s">
        <v>100</v>
      </c>
      <c r="QAB78" s="1" t="s">
        <v>100</v>
      </c>
      <c r="QAJ78" s="1" t="s">
        <v>100</v>
      </c>
      <c r="QAR78" s="1" t="s">
        <v>100</v>
      </c>
      <c r="QAZ78" s="1" t="s">
        <v>100</v>
      </c>
      <c r="QBH78" s="1" t="s">
        <v>100</v>
      </c>
      <c r="QBP78" s="1" t="s">
        <v>100</v>
      </c>
      <c r="QBX78" s="1" t="s">
        <v>100</v>
      </c>
      <c r="QCF78" s="1" t="s">
        <v>100</v>
      </c>
      <c r="QCN78" s="1" t="s">
        <v>100</v>
      </c>
      <c r="QCV78" s="1" t="s">
        <v>100</v>
      </c>
      <c r="QDD78" s="1" t="s">
        <v>100</v>
      </c>
      <c r="QDL78" s="1" t="s">
        <v>100</v>
      </c>
      <c r="QDT78" s="1" t="s">
        <v>100</v>
      </c>
      <c r="QEB78" s="1" t="s">
        <v>100</v>
      </c>
      <c r="QEJ78" s="1" t="s">
        <v>100</v>
      </c>
      <c r="QER78" s="1" t="s">
        <v>100</v>
      </c>
      <c r="QEZ78" s="1" t="s">
        <v>100</v>
      </c>
      <c r="QFH78" s="1" t="s">
        <v>100</v>
      </c>
      <c r="QFP78" s="1" t="s">
        <v>100</v>
      </c>
      <c r="QFX78" s="1" t="s">
        <v>100</v>
      </c>
      <c r="QGF78" s="1" t="s">
        <v>100</v>
      </c>
      <c r="QGN78" s="1" t="s">
        <v>100</v>
      </c>
      <c r="QGV78" s="1" t="s">
        <v>100</v>
      </c>
      <c r="QHD78" s="1" t="s">
        <v>100</v>
      </c>
      <c r="QHL78" s="1" t="s">
        <v>100</v>
      </c>
      <c r="QHT78" s="1" t="s">
        <v>100</v>
      </c>
      <c r="QIB78" s="1" t="s">
        <v>100</v>
      </c>
      <c r="QIJ78" s="1" t="s">
        <v>100</v>
      </c>
      <c r="QIR78" s="1" t="s">
        <v>100</v>
      </c>
      <c r="QIZ78" s="1" t="s">
        <v>100</v>
      </c>
      <c r="QJH78" s="1" t="s">
        <v>100</v>
      </c>
      <c r="QJP78" s="1" t="s">
        <v>100</v>
      </c>
      <c r="QJX78" s="1" t="s">
        <v>100</v>
      </c>
      <c r="QKF78" s="1" t="s">
        <v>100</v>
      </c>
      <c r="QKN78" s="1" t="s">
        <v>100</v>
      </c>
      <c r="QKV78" s="1" t="s">
        <v>100</v>
      </c>
      <c r="QLD78" s="1" t="s">
        <v>100</v>
      </c>
      <c r="QLL78" s="1" t="s">
        <v>100</v>
      </c>
      <c r="QLT78" s="1" t="s">
        <v>100</v>
      </c>
      <c r="QMB78" s="1" t="s">
        <v>100</v>
      </c>
      <c r="QMJ78" s="1" t="s">
        <v>100</v>
      </c>
      <c r="QMR78" s="1" t="s">
        <v>100</v>
      </c>
      <c r="QMZ78" s="1" t="s">
        <v>100</v>
      </c>
      <c r="QNH78" s="1" t="s">
        <v>100</v>
      </c>
      <c r="QNP78" s="1" t="s">
        <v>100</v>
      </c>
      <c r="QNX78" s="1" t="s">
        <v>100</v>
      </c>
      <c r="QOF78" s="1" t="s">
        <v>100</v>
      </c>
      <c r="QON78" s="1" t="s">
        <v>100</v>
      </c>
      <c r="QOV78" s="1" t="s">
        <v>100</v>
      </c>
      <c r="QPD78" s="1" t="s">
        <v>100</v>
      </c>
      <c r="QPL78" s="1" t="s">
        <v>100</v>
      </c>
      <c r="QPT78" s="1" t="s">
        <v>100</v>
      </c>
      <c r="QQB78" s="1" t="s">
        <v>100</v>
      </c>
      <c r="QQJ78" s="1" t="s">
        <v>100</v>
      </c>
      <c r="QQR78" s="1" t="s">
        <v>100</v>
      </c>
      <c r="QQZ78" s="1" t="s">
        <v>100</v>
      </c>
      <c r="QRH78" s="1" t="s">
        <v>100</v>
      </c>
      <c r="QRP78" s="1" t="s">
        <v>100</v>
      </c>
      <c r="QRX78" s="1" t="s">
        <v>100</v>
      </c>
      <c r="QSF78" s="1" t="s">
        <v>100</v>
      </c>
      <c r="QSN78" s="1" t="s">
        <v>100</v>
      </c>
      <c r="QSV78" s="1" t="s">
        <v>100</v>
      </c>
      <c r="QTD78" s="1" t="s">
        <v>100</v>
      </c>
      <c r="QTL78" s="1" t="s">
        <v>100</v>
      </c>
      <c r="QTT78" s="1" t="s">
        <v>100</v>
      </c>
      <c r="QUB78" s="1" t="s">
        <v>100</v>
      </c>
      <c r="QUJ78" s="1" t="s">
        <v>100</v>
      </c>
      <c r="QUR78" s="1" t="s">
        <v>100</v>
      </c>
      <c r="QUZ78" s="1" t="s">
        <v>100</v>
      </c>
      <c r="QVH78" s="1" t="s">
        <v>100</v>
      </c>
      <c r="QVP78" s="1" t="s">
        <v>100</v>
      </c>
      <c r="QVX78" s="1" t="s">
        <v>100</v>
      </c>
      <c r="QWF78" s="1" t="s">
        <v>100</v>
      </c>
      <c r="QWN78" s="1" t="s">
        <v>100</v>
      </c>
      <c r="QWV78" s="1" t="s">
        <v>100</v>
      </c>
      <c r="QXD78" s="1" t="s">
        <v>100</v>
      </c>
      <c r="QXL78" s="1" t="s">
        <v>100</v>
      </c>
      <c r="QXT78" s="1" t="s">
        <v>100</v>
      </c>
      <c r="QYB78" s="1" t="s">
        <v>100</v>
      </c>
      <c r="QYJ78" s="1" t="s">
        <v>100</v>
      </c>
      <c r="QYR78" s="1" t="s">
        <v>100</v>
      </c>
      <c r="QYZ78" s="1" t="s">
        <v>100</v>
      </c>
      <c r="QZH78" s="1" t="s">
        <v>100</v>
      </c>
      <c r="QZP78" s="1" t="s">
        <v>100</v>
      </c>
      <c r="QZX78" s="1" t="s">
        <v>100</v>
      </c>
      <c r="RAF78" s="1" t="s">
        <v>100</v>
      </c>
      <c r="RAN78" s="1" t="s">
        <v>100</v>
      </c>
      <c r="RAV78" s="1" t="s">
        <v>100</v>
      </c>
      <c r="RBD78" s="1" t="s">
        <v>100</v>
      </c>
      <c r="RBL78" s="1" t="s">
        <v>100</v>
      </c>
      <c r="RBT78" s="1" t="s">
        <v>100</v>
      </c>
      <c r="RCB78" s="1" t="s">
        <v>100</v>
      </c>
      <c r="RCJ78" s="1" t="s">
        <v>100</v>
      </c>
      <c r="RCR78" s="1" t="s">
        <v>100</v>
      </c>
      <c r="RCZ78" s="1" t="s">
        <v>100</v>
      </c>
      <c r="RDH78" s="1" t="s">
        <v>100</v>
      </c>
      <c r="RDP78" s="1" t="s">
        <v>100</v>
      </c>
      <c r="RDX78" s="1" t="s">
        <v>100</v>
      </c>
      <c r="REF78" s="1" t="s">
        <v>100</v>
      </c>
      <c r="REN78" s="1" t="s">
        <v>100</v>
      </c>
      <c r="REV78" s="1" t="s">
        <v>100</v>
      </c>
      <c r="RFD78" s="1" t="s">
        <v>100</v>
      </c>
      <c r="RFL78" s="1" t="s">
        <v>100</v>
      </c>
      <c r="RFT78" s="1" t="s">
        <v>100</v>
      </c>
      <c r="RGB78" s="1" t="s">
        <v>100</v>
      </c>
      <c r="RGJ78" s="1" t="s">
        <v>100</v>
      </c>
      <c r="RGR78" s="1" t="s">
        <v>100</v>
      </c>
      <c r="RGZ78" s="1" t="s">
        <v>100</v>
      </c>
      <c r="RHH78" s="1" t="s">
        <v>100</v>
      </c>
      <c r="RHP78" s="1" t="s">
        <v>100</v>
      </c>
      <c r="RHX78" s="1" t="s">
        <v>100</v>
      </c>
      <c r="RIF78" s="1" t="s">
        <v>100</v>
      </c>
      <c r="RIN78" s="1" t="s">
        <v>100</v>
      </c>
      <c r="RIV78" s="1" t="s">
        <v>100</v>
      </c>
      <c r="RJD78" s="1" t="s">
        <v>100</v>
      </c>
      <c r="RJL78" s="1" t="s">
        <v>100</v>
      </c>
      <c r="RJT78" s="1" t="s">
        <v>100</v>
      </c>
      <c r="RKB78" s="1" t="s">
        <v>100</v>
      </c>
      <c r="RKJ78" s="1" t="s">
        <v>100</v>
      </c>
      <c r="RKR78" s="1" t="s">
        <v>100</v>
      </c>
      <c r="RKZ78" s="1" t="s">
        <v>100</v>
      </c>
      <c r="RLH78" s="1" t="s">
        <v>100</v>
      </c>
      <c r="RLP78" s="1" t="s">
        <v>100</v>
      </c>
      <c r="RLX78" s="1" t="s">
        <v>100</v>
      </c>
      <c r="RMF78" s="1" t="s">
        <v>100</v>
      </c>
      <c r="RMN78" s="1" t="s">
        <v>100</v>
      </c>
      <c r="RMV78" s="1" t="s">
        <v>100</v>
      </c>
      <c r="RND78" s="1" t="s">
        <v>100</v>
      </c>
      <c r="RNL78" s="1" t="s">
        <v>100</v>
      </c>
      <c r="RNT78" s="1" t="s">
        <v>100</v>
      </c>
      <c r="ROB78" s="1" t="s">
        <v>100</v>
      </c>
      <c r="ROJ78" s="1" t="s">
        <v>100</v>
      </c>
      <c r="ROR78" s="1" t="s">
        <v>100</v>
      </c>
      <c r="ROZ78" s="1" t="s">
        <v>100</v>
      </c>
      <c r="RPH78" s="1" t="s">
        <v>100</v>
      </c>
      <c r="RPP78" s="1" t="s">
        <v>100</v>
      </c>
      <c r="RPX78" s="1" t="s">
        <v>100</v>
      </c>
      <c r="RQF78" s="1" t="s">
        <v>100</v>
      </c>
      <c r="RQN78" s="1" t="s">
        <v>100</v>
      </c>
      <c r="RQV78" s="1" t="s">
        <v>100</v>
      </c>
      <c r="RRD78" s="1" t="s">
        <v>100</v>
      </c>
      <c r="RRL78" s="1" t="s">
        <v>100</v>
      </c>
      <c r="RRT78" s="1" t="s">
        <v>100</v>
      </c>
      <c r="RSB78" s="1" t="s">
        <v>100</v>
      </c>
      <c r="RSJ78" s="1" t="s">
        <v>100</v>
      </c>
      <c r="RSR78" s="1" t="s">
        <v>100</v>
      </c>
      <c r="RSZ78" s="1" t="s">
        <v>100</v>
      </c>
      <c r="RTH78" s="1" t="s">
        <v>100</v>
      </c>
      <c r="RTP78" s="1" t="s">
        <v>100</v>
      </c>
      <c r="RTX78" s="1" t="s">
        <v>100</v>
      </c>
      <c r="RUF78" s="1" t="s">
        <v>100</v>
      </c>
      <c r="RUN78" s="1" t="s">
        <v>100</v>
      </c>
      <c r="RUV78" s="1" t="s">
        <v>100</v>
      </c>
      <c r="RVD78" s="1" t="s">
        <v>100</v>
      </c>
      <c r="RVL78" s="1" t="s">
        <v>100</v>
      </c>
      <c r="RVT78" s="1" t="s">
        <v>100</v>
      </c>
      <c r="RWB78" s="1" t="s">
        <v>100</v>
      </c>
      <c r="RWJ78" s="1" t="s">
        <v>100</v>
      </c>
      <c r="RWR78" s="1" t="s">
        <v>100</v>
      </c>
      <c r="RWZ78" s="1" t="s">
        <v>100</v>
      </c>
      <c r="RXH78" s="1" t="s">
        <v>100</v>
      </c>
      <c r="RXP78" s="1" t="s">
        <v>100</v>
      </c>
      <c r="RXX78" s="1" t="s">
        <v>100</v>
      </c>
      <c r="RYF78" s="1" t="s">
        <v>100</v>
      </c>
      <c r="RYN78" s="1" t="s">
        <v>100</v>
      </c>
      <c r="RYV78" s="1" t="s">
        <v>100</v>
      </c>
      <c r="RZD78" s="1" t="s">
        <v>100</v>
      </c>
      <c r="RZL78" s="1" t="s">
        <v>100</v>
      </c>
      <c r="RZT78" s="1" t="s">
        <v>100</v>
      </c>
      <c r="SAB78" s="1" t="s">
        <v>100</v>
      </c>
      <c r="SAJ78" s="1" t="s">
        <v>100</v>
      </c>
      <c r="SAR78" s="1" t="s">
        <v>100</v>
      </c>
      <c r="SAZ78" s="1" t="s">
        <v>100</v>
      </c>
      <c r="SBH78" s="1" t="s">
        <v>100</v>
      </c>
      <c r="SBP78" s="1" t="s">
        <v>100</v>
      </c>
      <c r="SBX78" s="1" t="s">
        <v>100</v>
      </c>
      <c r="SCF78" s="1" t="s">
        <v>100</v>
      </c>
      <c r="SCN78" s="1" t="s">
        <v>100</v>
      </c>
      <c r="SCV78" s="1" t="s">
        <v>100</v>
      </c>
      <c r="SDD78" s="1" t="s">
        <v>100</v>
      </c>
      <c r="SDL78" s="1" t="s">
        <v>100</v>
      </c>
      <c r="SDT78" s="1" t="s">
        <v>100</v>
      </c>
      <c r="SEB78" s="1" t="s">
        <v>100</v>
      </c>
      <c r="SEJ78" s="1" t="s">
        <v>100</v>
      </c>
      <c r="SER78" s="1" t="s">
        <v>100</v>
      </c>
      <c r="SEZ78" s="1" t="s">
        <v>100</v>
      </c>
      <c r="SFH78" s="1" t="s">
        <v>100</v>
      </c>
      <c r="SFP78" s="1" t="s">
        <v>100</v>
      </c>
      <c r="SFX78" s="1" t="s">
        <v>100</v>
      </c>
      <c r="SGF78" s="1" t="s">
        <v>100</v>
      </c>
      <c r="SGN78" s="1" t="s">
        <v>100</v>
      </c>
      <c r="SGV78" s="1" t="s">
        <v>100</v>
      </c>
      <c r="SHD78" s="1" t="s">
        <v>100</v>
      </c>
      <c r="SHL78" s="1" t="s">
        <v>100</v>
      </c>
      <c r="SHT78" s="1" t="s">
        <v>100</v>
      </c>
      <c r="SIB78" s="1" t="s">
        <v>100</v>
      </c>
      <c r="SIJ78" s="1" t="s">
        <v>100</v>
      </c>
      <c r="SIR78" s="1" t="s">
        <v>100</v>
      </c>
      <c r="SIZ78" s="1" t="s">
        <v>100</v>
      </c>
      <c r="SJH78" s="1" t="s">
        <v>100</v>
      </c>
      <c r="SJP78" s="1" t="s">
        <v>100</v>
      </c>
      <c r="SJX78" s="1" t="s">
        <v>100</v>
      </c>
      <c r="SKF78" s="1" t="s">
        <v>100</v>
      </c>
      <c r="SKN78" s="1" t="s">
        <v>100</v>
      </c>
      <c r="SKV78" s="1" t="s">
        <v>100</v>
      </c>
      <c r="SLD78" s="1" t="s">
        <v>100</v>
      </c>
      <c r="SLL78" s="1" t="s">
        <v>100</v>
      </c>
      <c r="SLT78" s="1" t="s">
        <v>100</v>
      </c>
      <c r="SMB78" s="1" t="s">
        <v>100</v>
      </c>
      <c r="SMJ78" s="1" t="s">
        <v>100</v>
      </c>
      <c r="SMR78" s="1" t="s">
        <v>100</v>
      </c>
      <c r="SMZ78" s="1" t="s">
        <v>100</v>
      </c>
      <c r="SNH78" s="1" t="s">
        <v>100</v>
      </c>
      <c r="SNP78" s="1" t="s">
        <v>100</v>
      </c>
      <c r="SNX78" s="1" t="s">
        <v>100</v>
      </c>
      <c r="SOF78" s="1" t="s">
        <v>100</v>
      </c>
      <c r="SON78" s="1" t="s">
        <v>100</v>
      </c>
      <c r="SOV78" s="1" t="s">
        <v>100</v>
      </c>
      <c r="SPD78" s="1" t="s">
        <v>100</v>
      </c>
      <c r="SPL78" s="1" t="s">
        <v>100</v>
      </c>
      <c r="SPT78" s="1" t="s">
        <v>100</v>
      </c>
      <c r="SQB78" s="1" t="s">
        <v>100</v>
      </c>
      <c r="SQJ78" s="1" t="s">
        <v>100</v>
      </c>
      <c r="SQR78" s="1" t="s">
        <v>100</v>
      </c>
      <c r="SQZ78" s="1" t="s">
        <v>100</v>
      </c>
      <c r="SRH78" s="1" t="s">
        <v>100</v>
      </c>
      <c r="SRP78" s="1" t="s">
        <v>100</v>
      </c>
      <c r="SRX78" s="1" t="s">
        <v>100</v>
      </c>
      <c r="SSF78" s="1" t="s">
        <v>100</v>
      </c>
      <c r="SSN78" s="1" t="s">
        <v>100</v>
      </c>
      <c r="SSV78" s="1" t="s">
        <v>100</v>
      </c>
      <c r="STD78" s="1" t="s">
        <v>100</v>
      </c>
      <c r="STL78" s="1" t="s">
        <v>100</v>
      </c>
      <c r="STT78" s="1" t="s">
        <v>100</v>
      </c>
      <c r="SUB78" s="1" t="s">
        <v>100</v>
      </c>
      <c r="SUJ78" s="1" t="s">
        <v>100</v>
      </c>
      <c r="SUR78" s="1" t="s">
        <v>100</v>
      </c>
      <c r="SUZ78" s="1" t="s">
        <v>100</v>
      </c>
      <c r="SVH78" s="1" t="s">
        <v>100</v>
      </c>
      <c r="SVP78" s="1" t="s">
        <v>100</v>
      </c>
      <c r="SVX78" s="1" t="s">
        <v>100</v>
      </c>
      <c r="SWF78" s="1" t="s">
        <v>100</v>
      </c>
      <c r="SWN78" s="1" t="s">
        <v>100</v>
      </c>
      <c r="SWV78" s="1" t="s">
        <v>100</v>
      </c>
      <c r="SXD78" s="1" t="s">
        <v>100</v>
      </c>
      <c r="SXL78" s="1" t="s">
        <v>100</v>
      </c>
      <c r="SXT78" s="1" t="s">
        <v>100</v>
      </c>
      <c r="SYB78" s="1" t="s">
        <v>100</v>
      </c>
      <c r="SYJ78" s="1" t="s">
        <v>100</v>
      </c>
      <c r="SYR78" s="1" t="s">
        <v>100</v>
      </c>
      <c r="SYZ78" s="1" t="s">
        <v>100</v>
      </c>
      <c r="SZH78" s="1" t="s">
        <v>100</v>
      </c>
      <c r="SZP78" s="1" t="s">
        <v>100</v>
      </c>
      <c r="SZX78" s="1" t="s">
        <v>100</v>
      </c>
      <c r="TAF78" s="1" t="s">
        <v>100</v>
      </c>
      <c r="TAN78" s="1" t="s">
        <v>100</v>
      </c>
      <c r="TAV78" s="1" t="s">
        <v>100</v>
      </c>
      <c r="TBD78" s="1" t="s">
        <v>100</v>
      </c>
      <c r="TBL78" s="1" t="s">
        <v>100</v>
      </c>
      <c r="TBT78" s="1" t="s">
        <v>100</v>
      </c>
      <c r="TCB78" s="1" t="s">
        <v>100</v>
      </c>
      <c r="TCJ78" s="1" t="s">
        <v>100</v>
      </c>
      <c r="TCR78" s="1" t="s">
        <v>100</v>
      </c>
      <c r="TCZ78" s="1" t="s">
        <v>100</v>
      </c>
      <c r="TDH78" s="1" t="s">
        <v>100</v>
      </c>
      <c r="TDP78" s="1" t="s">
        <v>100</v>
      </c>
      <c r="TDX78" s="1" t="s">
        <v>100</v>
      </c>
      <c r="TEF78" s="1" t="s">
        <v>100</v>
      </c>
      <c r="TEN78" s="1" t="s">
        <v>100</v>
      </c>
      <c r="TEV78" s="1" t="s">
        <v>100</v>
      </c>
      <c r="TFD78" s="1" t="s">
        <v>100</v>
      </c>
      <c r="TFL78" s="1" t="s">
        <v>100</v>
      </c>
      <c r="TFT78" s="1" t="s">
        <v>100</v>
      </c>
      <c r="TGB78" s="1" t="s">
        <v>100</v>
      </c>
      <c r="TGJ78" s="1" t="s">
        <v>100</v>
      </c>
      <c r="TGR78" s="1" t="s">
        <v>100</v>
      </c>
      <c r="TGZ78" s="1" t="s">
        <v>100</v>
      </c>
      <c r="THH78" s="1" t="s">
        <v>100</v>
      </c>
      <c r="THP78" s="1" t="s">
        <v>100</v>
      </c>
      <c r="THX78" s="1" t="s">
        <v>100</v>
      </c>
      <c r="TIF78" s="1" t="s">
        <v>100</v>
      </c>
      <c r="TIN78" s="1" t="s">
        <v>100</v>
      </c>
      <c r="TIV78" s="1" t="s">
        <v>100</v>
      </c>
      <c r="TJD78" s="1" t="s">
        <v>100</v>
      </c>
      <c r="TJL78" s="1" t="s">
        <v>100</v>
      </c>
      <c r="TJT78" s="1" t="s">
        <v>100</v>
      </c>
      <c r="TKB78" s="1" t="s">
        <v>100</v>
      </c>
      <c r="TKJ78" s="1" t="s">
        <v>100</v>
      </c>
      <c r="TKR78" s="1" t="s">
        <v>100</v>
      </c>
      <c r="TKZ78" s="1" t="s">
        <v>100</v>
      </c>
      <c r="TLH78" s="1" t="s">
        <v>100</v>
      </c>
      <c r="TLP78" s="1" t="s">
        <v>100</v>
      </c>
      <c r="TLX78" s="1" t="s">
        <v>100</v>
      </c>
      <c r="TMF78" s="1" t="s">
        <v>100</v>
      </c>
      <c r="TMN78" s="1" t="s">
        <v>100</v>
      </c>
      <c r="TMV78" s="1" t="s">
        <v>100</v>
      </c>
      <c r="TND78" s="1" t="s">
        <v>100</v>
      </c>
      <c r="TNL78" s="1" t="s">
        <v>100</v>
      </c>
      <c r="TNT78" s="1" t="s">
        <v>100</v>
      </c>
      <c r="TOB78" s="1" t="s">
        <v>100</v>
      </c>
      <c r="TOJ78" s="1" t="s">
        <v>100</v>
      </c>
      <c r="TOR78" s="1" t="s">
        <v>100</v>
      </c>
      <c r="TOZ78" s="1" t="s">
        <v>100</v>
      </c>
      <c r="TPH78" s="1" t="s">
        <v>100</v>
      </c>
      <c r="TPP78" s="1" t="s">
        <v>100</v>
      </c>
      <c r="TPX78" s="1" t="s">
        <v>100</v>
      </c>
      <c r="TQF78" s="1" t="s">
        <v>100</v>
      </c>
      <c r="TQN78" s="1" t="s">
        <v>100</v>
      </c>
      <c r="TQV78" s="1" t="s">
        <v>100</v>
      </c>
      <c r="TRD78" s="1" t="s">
        <v>100</v>
      </c>
      <c r="TRL78" s="1" t="s">
        <v>100</v>
      </c>
      <c r="TRT78" s="1" t="s">
        <v>100</v>
      </c>
      <c r="TSB78" s="1" t="s">
        <v>100</v>
      </c>
      <c r="TSJ78" s="1" t="s">
        <v>100</v>
      </c>
      <c r="TSR78" s="1" t="s">
        <v>100</v>
      </c>
      <c r="TSZ78" s="1" t="s">
        <v>100</v>
      </c>
      <c r="TTH78" s="1" t="s">
        <v>100</v>
      </c>
      <c r="TTP78" s="1" t="s">
        <v>100</v>
      </c>
      <c r="TTX78" s="1" t="s">
        <v>100</v>
      </c>
      <c r="TUF78" s="1" t="s">
        <v>100</v>
      </c>
      <c r="TUN78" s="1" t="s">
        <v>100</v>
      </c>
      <c r="TUV78" s="1" t="s">
        <v>100</v>
      </c>
      <c r="TVD78" s="1" t="s">
        <v>100</v>
      </c>
      <c r="TVL78" s="1" t="s">
        <v>100</v>
      </c>
      <c r="TVT78" s="1" t="s">
        <v>100</v>
      </c>
      <c r="TWB78" s="1" t="s">
        <v>100</v>
      </c>
      <c r="TWJ78" s="1" t="s">
        <v>100</v>
      </c>
      <c r="TWR78" s="1" t="s">
        <v>100</v>
      </c>
      <c r="TWZ78" s="1" t="s">
        <v>100</v>
      </c>
      <c r="TXH78" s="1" t="s">
        <v>100</v>
      </c>
      <c r="TXP78" s="1" t="s">
        <v>100</v>
      </c>
      <c r="TXX78" s="1" t="s">
        <v>100</v>
      </c>
      <c r="TYF78" s="1" t="s">
        <v>100</v>
      </c>
      <c r="TYN78" s="1" t="s">
        <v>100</v>
      </c>
      <c r="TYV78" s="1" t="s">
        <v>100</v>
      </c>
      <c r="TZD78" s="1" t="s">
        <v>100</v>
      </c>
      <c r="TZL78" s="1" t="s">
        <v>100</v>
      </c>
      <c r="TZT78" s="1" t="s">
        <v>100</v>
      </c>
      <c r="UAB78" s="1" t="s">
        <v>100</v>
      </c>
      <c r="UAJ78" s="1" t="s">
        <v>100</v>
      </c>
      <c r="UAR78" s="1" t="s">
        <v>100</v>
      </c>
      <c r="UAZ78" s="1" t="s">
        <v>100</v>
      </c>
      <c r="UBH78" s="1" t="s">
        <v>100</v>
      </c>
      <c r="UBP78" s="1" t="s">
        <v>100</v>
      </c>
      <c r="UBX78" s="1" t="s">
        <v>100</v>
      </c>
      <c r="UCF78" s="1" t="s">
        <v>100</v>
      </c>
      <c r="UCN78" s="1" t="s">
        <v>100</v>
      </c>
      <c r="UCV78" s="1" t="s">
        <v>100</v>
      </c>
      <c r="UDD78" s="1" t="s">
        <v>100</v>
      </c>
      <c r="UDL78" s="1" t="s">
        <v>100</v>
      </c>
      <c r="UDT78" s="1" t="s">
        <v>100</v>
      </c>
      <c r="UEB78" s="1" t="s">
        <v>100</v>
      </c>
      <c r="UEJ78" s="1" t="s">
        <v>100</v>
      </c>
      <c r="UER78" s="1" t="s">
        <v>100</v>
      </c>
      <c r="UEZ78" s="1" t="s">
        <v>100</v>
      </c>
      <c r="UFH78" s="1" t="s">
        <v>100</v>
      </c>
      <c r="UFP78" s="1" t="s">
        <v>100</v>
      </c>
      <c r="UFX78" s="1" t="s">
        <v>100</v>
      </c>
      <c r="UGF78" s="1" t="s">
        <v>100</v>
      </c>
      <c r="UGN78" s="1" t="s">
        <v>100</v>
      </c>
      <c r="UGV78" s="1" t="s">
        <v>100</v>
      </c>
      <c r="UHD78" s="1" t="s">
        <v>100</v>
      </c>
      <c r="UHL78" s="1" t="s">
        <v>100</v>
      </c>
      <c r="UHT78" s="1" t="s">
        <v>100</v>
      </c>
      <c r="UIB78" s="1" t="s">
        <v>100</v>
      </c>
      <c r="UIJ78" s="1" t="s">
        <v>100</v>
      </c>
      <c r="UIR78" s="1" t="s">
        <v>100</v>
      </c>
      <c r="UIZ78" s="1" t="s">
        <v>100</v>
      </c>
      <c r="UJH78" s="1" t="s">
        <v>100</v>
      </c>
      <c r="UJP78" s="1" t="s">
        <v>100</v>
      </c>
      <c r="UJX78" s="1" t="s">
        <v>100</v>
      </c>
      <c r="UKF78" s="1" t="s">
        <v>100</v>
      </c>
      <c r="UKN78" s="1" t="s">
        <v>100</v>
      </c>
      <c r="UKV78" s="1" t="s">
        <v>100</v>
      </c>
      <c r="ULD78" s="1" t="s">
        <v>100</v>
      </c>
      <c r="ULL78" s="1" t="s">
        <v>100</v>
      </c>
      <c r="ULT78" s="1" t="s">
        <v>100</v>
      </c>
      <c r="UMB78" s="1" t="s">
        <v>100</v>
      </c>
      <c r="UMJ78" s="1" t="s">
        <v>100</v>
      </c>
      <c r="UMR78" s="1" t="s">
        <v>100</v>
      </c>
      <c r="UMZ78" s="1" t="s">
        <v>100</v>
      </c>
      <c r="UNH78" s="1" t="s">
        <v>100</v>
      </c>
      <c r="UNP78" s="1" t="s">
        <v>100</v>
      </c>
      <c r="UNX78" s="1" t="s">
        <v>100</v>
      </c>
      <c r="UOF78" s="1" t="s">
        <v>100</v>
      </c>
      <c r="UON78" s="1" t="s">
        <v>100</v>
      </c>
      <c r="UOV78" s="1" t="s">
        <v>100</v>
      </c>
      <c r="UPD78" s="1" t="s">
        <v>100</v>
      </c>
      <c r="UPL78" s="1" t="s">
        <v>100</v>
      </c>
      <c r="UPT78" s="1" t="s">
        <v>100</v>
      </c>
      <c r="UQB78" s="1" t="s">
        <v>100</v>
      </c>
      <c r="UQJ78" s="1" t="s">
        <v>100</v>
      </c>
      <c r="UQR78" s="1" t="s">
        <v>100</v>
      </c>
      <c r="UQZ78" s="1" t="s">
        <v>100</v>
      </c>
      <c r="URH78" s="1" t="s">
        <v>100</v>
      </c>
      <c r="URP78" s="1" t="s">
        <v>100</v>
      </c>
      <c r="URX78" s="1" t="s">
        <v>100</v>
      </c>
      <c r="USF78" s="1" t="s">
        <v>100</v>
      </c>
      <c r="USN78" s="1" t="s">
        <v>100</v>
      </c>
      <c r="USV78" s="1" t="s">
        <v>100</v>
      </c>
      <c r="UTD78" s="1" t="s">
        <v>100</v>
      </c>
      <c r="UTL78" s="1" t="s">
        <v>100</v>
      </c>
      <c r="UTT78" s="1" t="s">
        <v>100</v>
      </c>
      <c r="UUB78" s="1" t="s">
        <v>100</v>
      </c>
      <c r="UUJ78" s="1" t="s">
        <v>100</v>
      </c>
      <c r="UUR78" s="1" t="s">
        <v>100</v>
      </c>
      <c r="UUZ78" s="1" t="s">
        <v>100</v>
      </c>
      <c r="UVH78" s="1" t="s">
        <v>100</v>
      </c>
      <c r="UVP78" s="1" t="s">
        <v>100</v>
      </c>
      <c r="UVX78" s="1" t="s">
        <v>100</v>
      </c>
      <c r="UWF78" s="1" t="s">
        <v>100</v>
      </c>
      <c r="UWN78" s="1" t="s">
        <v>100</v>
      </c>
      <c r="UWV78" s="1" t="s">
        <v>100</v>
      </c>
      <c r="UXD78" s="1" t="s">
        <v>100</v>
      </c>
      <c r="UXL78" s="1" t="s">
        <v>100</v>
      </c>
      <c r="UXT78" s="1" t="s">
        <v>100</v>
      </c>
      <c r="UYB78" s="1" t="s">
        <v>100</v>
      </c>
      <c r="UYJ78" s="1" t="s">
        <v>100</v>
      </c>
      <c r="UYR78" s="1" t="s">
        <v>100</v>
      </c>
      <c r="UYZ78" s="1" t="s">
        <v>100</v>
      </c>
      <c r="UZH78" s="1" t="s">
        <v>100</v>
      </c>
      <c r="UZP78" s="1" t="s">
        <v>100</v>
      </c>
      <c r="UZX78" s="1" t="s">
        <v>100</v>
      </c>
      <c r="VAF78" s="1" t="s">
        <v>100</v>
      </c>
      <c r="VAN78" s="1" t="s">
        <v>100</v>
      </c>
      <c r="VAV78" s="1" t="s">
        <v>100</v>
      </c>
      <c r="VBD78" s="1" t="s">
        <v>100</v>
      </c>
      <c r="VBL78" s="1" t="s">
        <v>100</v>
      </c>
      <c r="VBT78" s="1" t="s">
        <v>100</v>
      </c>
      <c r="VCB78" s="1" t="s">
        <v>100</v>
      </c>
      <c r="VCJ78" s="1" t="s">
        <v>100</v>
      </c>
      <c r="VCR78" s="1" t="s">
        <v>100</v>
      </c>
      <c r="VCZ78" s="1" t="s">
        <v>100</v>
      </c>
      <c r="VDH78" s="1" t="s">
        <v>100</v>
      </c>
      <c r="VDP78" s="1" t="s">
        <v>100</v>
      </c>
      <c r="VDX78" s="1" t="s">
        <v>100</v>
      </c>
      <c r="VEF78" s="1" t="s">
        <v>100</v>
      </c>
      <c r="VEN78" s="1" t="s">
        <v>100</v>
      </c>
      <c r="VEV78" s="1" t="s">
        <v>100</v>
      </c>
      <c r="VFD78" s="1" t="s">
        <v>100</v>
      </c>
      <c r="VFL78" s="1" t="s">
        <v>100</v>
      </c>
      <c r="VFT78" s="1" t="s">
        <v>100</v>
      </c>
      <c r="VGB78" s="1" t="s">
        <v>100</v>
      </c>
      <c r="VGJ78" s="1" t="s">
        <v>100</v>
      </c>
      <c r="VGR78" s="1" t="s">
        <v>100</v>
      </c>
      <c r="VGZ78" s="1" t="s">
        <v>100</v>
      </c>
      <c r="VHH78" s="1" t="s">
        <v>100</v>
      </c>
      <c r="VHP78" s="1" t="s">
        <v>100</v>
      </c>
      <c r="VHX78" s="1" t="s">
        <v>100</v>
      </c>
      <c r="VIF78" s="1" t="s">
        <v>100</v>
      </c>
      <c r="VIN78" s="1" t="s">
        <v>100</v>
      </c>
      <c r="VIV78" s="1" t="s">
        <v>100</v>
      </c>
      <c r="VJD78" s="1" t="s">
        <v>100</v>
      </c>
      <c r="VJL78" s="1" t="s">
        <v>100</v>
      </c>
      <c r="VJT78" s="1" t="s">
        <v>100</v>
      </c>
      <c r="VKB78" s="1" t="s">
        <v>100</v>
      </c>
      <c r="VKJ78" s="1" t="s">
        <v>100</v>
      </c>
      <c r="VKR78" s="1" t="s">
        <v>100</v>
      </c>
      <c r="VKZ78" s="1" t="s">
        <v>100</v>
      </c>
      <c r="VLH78" s="1" t="s">
        <v>100</v>
      </c>
      <c r="VLP78" s="1" t="s">
        <v>100</v>
      </c>
      <c r="VLX78" s="1" t="s">
        <v>100</v>
      </c>
      <c r="VMF78" s="1" t="s">
        <v>100</v>
      </c>
      <c r="VMN78" s="1" t="s">
        <v>100</v>
      </c>
      <c r="VMV78" s="1" t="s">
        <v>100</v>
      </c>
      <c r="VND78" s="1" t="s">
        <v>100</v>
      </c>
      <c r="VNL78" s="1" t="s">
        <v>100</v>
      </c>
      <c r="VNT78" s="1" t="s">
        <v>100</v>
      </c>
      <c r="VOB78" s="1" t="s">
        <v>100</v>
      </c>
      <c r="VOJ78" s="1" t="s">
        <v>100</v>
      </c>
      <c r="VOR78" s="1" t="s">
        <v>100</v>
      </c>
      <c r="VOZ78" s="1" t="s">
        <v>100</v>
      </c>
      <c r="VPH78" s="1" t="s">
        <v>100</v>
      </c>
      <c r="VPP78" s="1" t="s">
        <v>100</v>
      </c>
      <c r="VPX78" s="1" t="s">
        <v>100</v>
      </c>
      <c r="VQF78" s="1" t="s">
        <v>100</v>
      </c>
      <c r="VQN78" s="1" t="s">
        <v>100</v>
      </c>
      <c r="VQV78" s="1" t="s">
        <v>100</v>
      </c>
      <c r="VRD78" s="1" t="s">
        <v>100</v>
      </c>
      <c r="VRL78" s="1" t="s">
        <v>100</v>
      </c>
      <c r="VRT78" s="1" t="s">
        <v>100</v>
      </c>
      <c r="VSB78" s="1" t="s">
        <v>100</v>
      </c>
      <c r="VSJ78" s="1" t="s">
        <v>100</v>
      </c>
      <c r="VSR78" s="1" t="s">
        <v>100</v>
      </c>
      <c r="VSZ78" s="1" t="s">
        <v>100</v>
      </c>
      <c r="VTH78" s="1" t="s">
        <v>100</v>
      </c>
      <c r="VTP78" s="1" t="s">
        <v>100</v>
      </c>
      <c r="VTX78" s="1" t="s">
        <v>100</v>
      </c>
      <c r="VUF78" s="1" t="s">
        <v>100</v>
      </c>
      <c r="VUN78" s="1" t="s">
        <v>100</v>
      </c>
      <c r="VUV78" s="1" t="s">
        <v>100</v>
      </c>
      <c r="VVD78" s="1" t="s">
        <v>100</v>
      </c>
      <c r="VVL78" s="1" t="s">
        <v>100</v>
      </c>
      <c r="VVT78" s="1" t="s">
        <v>100</v>
      </c>
      <c r="VWB78" s="1" t="s">
        <v>100</v>
      </c>
      <c r="VWJ78" s="1" t="s">
        <v>100</v>
      </c>
      <c r="VWR78" s="1" t="s">
        <v>100</v>
      </c>
      <c r="VWZ78" s="1" t="s">
        <v>100</v>
      </c>
      <c r="VXH78" s="1" t="s">
        <v>100</v>
      </c>
      <c r="VXP78" s="1" t="s">
        <v>100</v>
      </c>
      <c r="VXX78" s="1" t="s">
        <v>100</v>
      </c>
      <c r="VYF78" s="1" t="s">
        <v>100</v>
      </c>
      <c r="VYN78" s="1" t="s">
        <v>100</v>
      </c>
      <c r="VYV78" s="1" t="s">
        <v>100</v>
      </c>
      <c r="VZD78" s="1" t="s">
        <v>100</v>
      </c>
      <c r="VZL78" s="1" t="s">
        <v>100</v>
      </c>
      <c r="VZT78" s="1" t="s">
        <v>100</v>
      </c>
      <c r="WAB78" s="1" t="s">
        <v>100</v>
      </c>
      <c r="WAJ78" s="1" t="s">
        <v>100</v>
      </c>
      <c r="WAR78" s="1" t="s">
        <v>100</v>
      </c>
      <c r="WAZ78" s="1" t="s">
        <v>100</v>
      </c>
      <c r="WBH78" s="1" t="s">
        <v>100</v>
      </c>
      <c r="WBP78" s="1" t="s">
        <v>100</v>
      </c>
      <c r="WBX78" s="1" t="s">
        <v>100</v>
      </c>
      <c r="WCF78" s="1" t="s">
        <v>100</v>
      </c>
      <c r="WCN78" s="1" t="s">
        <v>100</v>
      </c>
      <c r="WCV78" s="1" t="s">
        <v>100</v>
      </c>
      <c r="WDD78" s="1" t="s">
        <v>100</v>
      </c>
      <c r="WDL78" s="1" t="s">
        <v>100</v>
      </c>
      <c r="WDT78" s="1" t="s">
        <v>100</v>
      </c>
      <c r="WEB78" s="1" t="s">
        <v>100</v>
      </c>
      <c r="WEJ78" s="1" t="s">
        <v>100</v>
      </c>
      <c r="WER78" s="1" t="s">
        <v>100</v>
      </c>
      <c r="WEZ78" s="1" t="s">
        <v>100</v>
      </c>
      <c r="WFH78" s="1" t="s">
        <v>100</v>
      </c>
      <c r="WFP78" s="1" t="s">
        <v>100</v>
      </c>
      <c r="WFX78" s="1" t="s">
        <v>100</v>
      </c>
      <c r="WGF78" s="1" t="s">
        <v>100</v>
      </c>
      <c r="WGN78" s="1" t="s">
        <v>100</v>
      </c>
      <c r="WGV78" s="1" t="s">
        <v>100</v>
      </c>
      <c r="WHD78" s="1" t="s">
        <v>100</v>
      </c>
      <c r="WHL78" s="1" t="s">
        <v>100</v>
      </c>
      <c r="WHT78" s="1" t="s">
        <v>100</v>
      </c>
      <c r="WIB78" s="1" t="s">
        <v>100</v>
      </c>
      <c r="WIJ78" s="1" t="s">
        <v>100</v>
      </c>
      <c r="WIR78" s="1" t="s">
        <v>100</v>
      </c>
      <c r="WIZ78" s="1" t="s">
        <v>100</v>
      </c>
      <c r="WJH78" s="1" t="s">
        <v>100</v>
      </c>
      <c r="WJP78" s="1" t="s">
        <v>100</v>
      </c>
      <c r="WJX78" s="1" t="s">
        <v>100</v>
      </c>
      <c r="WKF78" s="1" t="s">
        <v>100</v>
      </c>
      <c r="WKN78" s="1" t="s">
        <v>100</v>
      </c>
      <c r="WKV78" s="1" t="s">
        <v>100</v>
      </c>
      <c r="WLD78" s="1" t="s">
        <v>100</v>
      </c>
      <c r="WLL78" s="1" t="s">
        <v>100</v>
      </c>
      <c r="WLT78" s="1" t="s">
        <v>100</v>
      </c>
      <c r="WMB78" s="1" t="s">
        <v>100</v>
      </c>
      <c r="WMJ78" s="1" t="s">
        <v>100</v>
      </c>
      <c r="WMR78" s="1" t="s">
        <v>100</v>
      </c>
      <c r="WMZ78" s="1" t="s">
        <v>100</v>
      </c>
      <c r="WNH78" s="1" t="s">
        <v>100</v>
      </c>
      <c r="WNP78" s="1" t="s">
        <v>100</v>
      </c>
      <c r="WNX78" s="1" t="s">
        <v>100</v>
      </c>
      <c r="WOF78" s="1" t="s">
        <v>100</v>
      </c>
      <c r="WON78" s="1" t="s">
        <v>100</v>
      </c>
      <c r="WOV78" s="1" t="s">
        <v>100</v>
      </c>
      <c r="WPD78" s="1" t="s">
        <v>100</v>
      </c>
      <c r="WPL78" s="1" t="s">
        <v>100</v>
      </c>
      <c r="WPT78" s="1" t="s">
        <v>100</v>
      </c>
      <c r="WQB78" s="1" t="s">
        <v>100</v>
      </c>
      <c r="WQJ78" s="1" t="s">
        <v>100</v>
      </c>
      <c r="WQR78" s="1" t="s">
        <v>100</v>
      </c>
      <c r="WQZ78" s="1" t="s">
        <v>100</v>
      </c>
      <c r="WRH78" s="1" t="s">
        <v>100</v>
      </c>
      <c r="WRP78" s="1" t="s">
        <v>100</v>
      </c>
      <c r="WRX78" s="1" t="s">
        <v>100</v>
      </c>
      <c r="WSF78" s="1" t="s">
        <v>100</v>
      </c>
      <c r="WSN78" s="1" t="s">
        <v>100</v>
      </c>
      <c r="WSV78" s="1" t="s">
        <v>100</v>
      </c>
      <c r="WTD78" s="1" t="s">
        <v>100</v>
      </c>
      <c r="WTL78" s="1" t="s">
        <v>100</v>
      </c>
      <c r="WTT78" s="1" t="s">
        <v>100</v>
      </c>
      <c r="WUB78" s="1" t="s">
        <v>100</v>
      </c>
      <c r="WUJ78" s="1" t="s">
        <v>100</v>
      </c>
      <c r="WUR78" s="1" t="s">
        <v>100</v>
      </c>
      <c r="WUZ78" s="1" t="s">
        <v>100</v>
      </c>
      <c r="WVH78" s="1" t="s">
        <v>100</v>
      </c>
      <c r="WVP78" s="1" t="s">
        <v>100</v>
      </c>
      <c r="WVX78" s="1" t="s">
        <v>100</v>
      </c>
      <c r="WWF78" s="1" t="s">
        <v>100</v>
      </c>
      <c r="WWN78" s="1" t="s">
        <v>100</v>
      </c>
      <c r="WWV78" s="1" t="s">
        <v>100</v>
      </c>
      <c r="WXD78" s="1" t="s">
        <v>100</v>
      </c>
      <c r="WXL78" s="1" t="s">
        <v>100</v>
      </c>
      <c r="WXT78" s="1" t="s">
        <v>100</v>
      </c>
      <c r="WYB78" s="1" t="s">
        <v>100</v>
      </c>
      <c r="WYJ78" s="1" t="s">
        <v>100</v>
      </c>
      <c r="WYR78" s="1" t="s">
        <v>100</v>
      </c>
      <c r="WYZ78" s="1" t="s">
        <v>100</v>
      </c>
      <c r="WZH78" s="1" t="s">
        <v>100</v>
      </c>
      <c r="WZP78" s="1" t="s">
        <v>100</v>
      </c>
      <c r="WZX78" s="1" t="s">
        <v>100</v>
      </c>
      <c r="XAF78" s="1" t="s">
        <v>100</v>
      </c>
      <c r="XAN78" s="1" t="s">
        <v>100</v>
      </c>
      <c r="XAV78" s="1" t="s">
        <v>100</v>
      </c>
      <c r="XBD78" s="1" t="s">
        <v>100</v>
      </c>
      <c r="XBL78" s="1" t="s">
        <v>100</v>
      </c>
      <c r="XBT78" s="1" t="s">
        <v>100</v>
      </c>
      <c r="XCB78" s="1" t="s">
        <v>100</v>
      </c>
      <c r="XCJ78" s="1" t="s">
        <v>100</v>
      </c>
      <c r="XCR78" s="1" t="s">
        <v>100</v>
      </c>
      <c r="XCZ78" s="1" t="s">
        <v>100</v>
      </c>
      <c r="XDH78" s="1" t="s">
        <v>100</v>
      </c>
      <c r="XDP78" s="1" t="s">
        <v>100</v>
      </c>
      <c r="XDX78" s="1" t="s">
        <v>100</v>
      </c>
      <c r="XEF78" s="1" t="s">
        <v>100</v>
      </c>
      <c r="XEN78" s="1" t="s">
        <v>100</v>
      </c>
      <c r="XEV78" s="1" t="s">
        <v>100</v>
      </c>
    </row>
    <row r="80" spans="1:16 1280:2048 2056:3072 3080:4096 4104:5120 5128:6144 6152:7168 7176:8192 8200:9216 9224:10240 10248:11264 11272:12288 12296:13312 13320:14336 14344:15360 15368:16376" x14ac:dyDescent="0.2">
      <c r="AWF80" s="1" t="s">
        <v>80</v>
      </c>
      <c r="AWN80" s="1" t="s">
        <v>80</v>
      </c>
      <c r="AWV80" s="1" t="s">
        <v>80</v>
      </c>
      <c r="AXD80" s="1" t="s">
        <v>80</v>
      </c>
      <c r="AXL80" s="1" t="s">
        <v>80</v>
      </c>
      <c r="AXT80" s="1" t="s">
        <v>80</v>
      </c>
      <c r="AYB80" s="1" t="s">
        <v>80</v>
      </c>
      <c r="AYJ80" s="1" t="s">
        <v>80</v>
      </c>
      <c r="AYR80" s="1" t="s">
        <v>80</v>
      </c>
      <c r="AYZ80" s="1" t="s">
        <v>80</v>
      </c>
      <c r="AZH80" s="1" t="s">
        <v>80</v>
      </c>
      <c r="AZP80" s="1" t="s">
        <v>80</v>
      </c>
      <c r="AZX80" s="1" t="s">
        <v>80</v>
      </c>
      <c r="BAF80" s="1" t="s">
        <v>80</v>
      </c>
      <c r="BAN80" s="1" t="s">
        <v>80</v>
      </c>
      <c r="BAV80" s="1" t="s">
        <v>80</v>
      </c>
      <c r="BBD80" s="1" t="s">
        <v>80</v>
      </c>
      <c r="BBL80" s="1" t="s">
        <v>80</v>
      </c>
      <c r="BBT80" s="1" t="s">
        <v>80</v>
      </c>
      <c r="BCB80" s="1" t="s">
        <v>80</v>
      </c>
      <c r="BCJ80" s="1" t="s">
        <v>80</v>
      </c>
      <c r="BCR80" s="1" t="s">
        <v>80</v>
      </c>
      <c r="BCZ80" s="1" t="s">
        <v>80</v>
      </c>
      <c r="BDH80" s="1" t="s">
        <v>80</v>
      </c>
      <c r="BDP80" s="1" t="s">
        <v>80</v>
      </c>
      <c r="BDX80" s="1" t="s">
        <v>80</v>
      </c>
      <c r="BEF80" s="1" t="s">
        <v>80</v>
      </c>
      <c r="BEN80" s="1" t="s">
        <v>80</v>
      </c>
      <c r="BEV80" s="1" t="s">
        <v>80</v>
      </c>
      <c r="BFD80" s="1" t="s">
        <v>80</v>
      </c>
      <c r="BFL80" s="1" t="s">
        <v>80</v>
      </c>
      <c r="BFT80" s="1" t="s">
        <v>80</v>
      </c>
      <c r="BGB80" s="1" t="s">
        <v>80</v>
      </c>
      <c r="BGJ80" s="1" t="s">
        <v>80</v>
      </c>
      <c r="BGR80" s="1" t="s">
        <v>80</v>
      </c>
      <c r="BGZ80" s="1" t="s">
        <v>80</v>
      </c>
      <c r="BHH80" s="1" t="s">
        <v>80</v>
      </c>
      <c r="BHP80" s="1" t="s">
        <v>80</v>
      </c>
      <c r="BHX80" s="1" t="s">
        <v>80</v>
      </c>
      <c r="BIF80" s="1" t="s">
        <v>80</v>
      </c>
      <c r="BIN80" s="1" t="s">
        <v>80</v>
      </c>
      <c r="BIV80" s="1" t="s">
        <v>80</v>
      </c>
      <c r="BJD80" s="1" t="s">
        <v>80</v>
      </c>
      <c r="BJL80" s="1" t="s">
        <v>80</v>
      </c>
      <c r="BJT80" s="1" t="s">
        <v>80</v>
      </c>
      <c r="BKB80" s="1" t="s">
        <v>80</v>
      </c>
      <c r="BKJ80" s="1" t="s">
        <v>80</v>
      </c>
      <c r="BKR80" s="1" t="s">
        <v>80</v>
      </c>
      <c r="BKZ80" s="1" t="s">
        <v>80</v>
      </c>
      <c r="BLH80" s="1" t="s">
        <v>80</v>
      </c>
      <c r="BLP80" s="1" t="s">
        <v>80</v>
      </c>
      <c r="BLX80" s="1" t="s">
        <v>80</v>
      </c>
      <c r="BMF80" s="1" t="s">
        <v>80</v>
      </c>
      <c r="BMN80" s="1" t="s">
        <v>80</v>
      </c>
      <c r="BMV80" s="1" t="s">
        <v>80</v>
      </c>
      <c r="BND80" s="1" t="s">
        <v>80</v>
      </c>
      <c r="BNL80" s="1" t="s">
        <v>80</v>
      </c>
      <c r="BNT80" s="1" t="s">
        <v>80</v>
      </c>
      <c r="BOB80" s="1" t="s">
        <v>80</v>
      </c>
      <c r="BOJ80" s="1" t="s">
        <v>80</v>
      </c>
      <c r="BOR80" s="1" t="s">
        <v>80</v>
      </c>
      <c r="BOZ80" s="1" t="s">
        <v>80</v>
      </c>
      <c r="BPH80" s="1" t="s">
        <v>80</v>
      </c>
      <c r="BPP80" s="1" t="s">
        <v>80</v>
      </c>
      <c r="BPX80" s="1" t="s">
        <v>80</v>
      </c>
      <c r="BQF80" s="1" t="s">
        <v>80</v>
      </c>
      <c r="BQN80" s="1" t="s">
        <v>80</v>
      </c>
      <c r="BQV80" s="1" t="s">
        <v>80</v>
      </c>
      <c r="BRD80" s="1" t="s">
        <v>80</v>
      </c>
      <c r="BRL80" s="1" t="s">
        <v>80</v>
      </c>
      <c r="BRT80" s="1" t="s">
        <v>80</v>
      </c>
      <c r="BSB80" s="1" t="s">
        <v>80</v>
      </c>
      <c r="BSJ80" s="1" t="s">
        <v>80</v>
      </c>
      <c r="BSR80" s="1" t="s">
        <v>80</v>
      </c>
      <c r="BSZ80" s="1" t="s">
        <v>80</v>
      </c>
      <c r="BTH80" s="1" t="s">
        <v>80</v>
      </c>
      <c r="BTP80" s="1" t="s">
        <v>80</v>
      </c>
      <c r="BTX80" s="1" t="s">
        <v>80</v>
      </c>
      <c r="BUF80" s="1" t="s">
        <v>80</v>
      </c>
      <c r="BUN80" s="1" t="s">
        <v>80</v>
      </c>
      <c r="BUV80" s="1" t="s">
        <v>80</v>
      </c>
      <c r="BVD80" s="1" t="s">
        <v>80</v>
      </c>
      <c r="BVL80" s="1" t="s">
        <v>80</v>
      </c>
      <c r="BVT80" s="1" t="s">
        <v>80</v>
      </c>
      <c r="BWB80" s="1" t="s">
        <v>80</v>
      </c>
      <c r="BWJ80" s="1" t="s">
        <v>80</v>
      </c>
      <c r="BWR80" s="1" t="s">
        <v>80</v>
      </c>
      <c r="BWZ80" s="1" t="s">
        <v>80</v>
      </c>
      <c r="BXH80" s="1" t="s">
        <v>80</v>
      </c>
      <c r="BXP80" s="1" t="s">
        <v>80</v>
      </c>
      <c r="BXX80" s="1" t="s">
        <v>80</v>
      </c>
      <c r="BYF80" s="1" t="s">
        <v>80</v>
      </c>
      <c r="BYN80" s="1" t="s">
        <v>80</v>
      </c>
      <c r="BYV80" s="1" t="s">
        <v>80</v>
      </c>
      <c r="BZD80" s="1" t="s">
        <v>80</v>
      </c>
      <c r="BZL80" s="1" t="s">
        <v>80</v>
      </c>
      <c r="BZT80" s="1" t="s">
        <v>80</v>
      </c>
      <c r="CAB80" s="1" t="s">
        <v>80</v>
      </c>
      <c r="CAJ80" s="1" t="s">
        <v>80</v>
      </c>
      <c r="CAR80" s="1" t="s">
        <v>80</v>
      </c>
      <c r="CAZ80" s="1" t="s">
        <v>80</v>
      </c>
      <c r="CBH80" s="1" t="s">
        <v>80</v>
      </c>
      <c r="CBP80" s="1" t="s">
        <v>80</v>
      </c>
      <c r="CBX80" s="1" t="s">
        <v>80</v>
      </c>
      <c r="CCF80" s="1" t="s">
        <v>80</v>
      </c>
      <c r="CCN80" s="1" t="s">
        <v>80</v>
      </c>
      <c r="CCV80" s="1" t="s">
        <v>80</v>
      </c>
      <c r="CDD80" s="1" t="s">
        <v>80</v>
      </c>
      <c r="CDL80" s="1" t="s">
        <v>80</v>
      </c>
      <c r="CDT80" s="1" t="s">
        <v>80</v>
      </c>
      <c r="CEB80" s="1" t="s">
        <v>80</v>
      </c>
      <c r="CEJ80" s="1" t="s">
        <v>80</v>
      </c>
      <c r="CER80" s="1" t="s">
        <v>80</v>
      </c>
      <c r="CEZ80" s="1" t="s">
        <v>80</v>
      </c>
      <c r="CFH80" s="1" t="s">
        <v>80</v>
      </c>
      <c r="CFP80" s="1" t="s">
        <v>80</v>
      </c>
      <c r="CFX80" s="1" t="s">
        <v>80</v>
      </c>
      <c r="CGF80" s="1" t="s">
        <v>80</v>
      </c>
      <c r="CGN80" s="1" t="s">
        <v>80</v>
      </c>
      <c r="CGV80" s="1" t="s">
        <v>80</v>
      </c>
      <c r="CHD80" s="1" t="s">
        <v>80</v>
      </c>
      <c r="CHL80" s="1" t="s">
        <v>80</v>
      </c>
      <c r="CHT80" s="1" t="s">
        <v>80</v>
      </c>
      <c r="CIB80" s="1" t="s">
        <v>80</v>
      </c>
      <c r="CIJ80" s="1" t="s">
        <v>80</v>
      </c>
      <c r="CIR80" s="1" t="s">
        <v>80</v>
      </c>
      <c r="CIZ80" s="1" t="s">
        <v>80</v>
      </c>
      <c r="CJH80" s="1" t="s">
        <v>80</v>
      </c>
      <c r="CJP80" s="1" t="s">
        <v>80</v>
      </c>
      <c r="CJX80" s="1" t="s">
        <v>80</v>
      </c>
      <c r="CKF80" s="1" t="s">
        <v>80</v>
      </c>
      <c r="CKN80" s="1" t="s">
        <v>80</v>
      </c>
      <c r="CKV80" s="1" t="s">
        <v>80</v>
      </c>
      <c r="CLD80" s="1" t="s">
        <v>80</v>
      </c>
      <c r="CLL80" s="1" t="s">
        <v>80</v>
      </c>
      <c r="CLT80" s="1" t="s">
        <v>80</v>
      </c>
      <c r="CMB80" s="1" t="s">
        <v>80</v>
      </c>
      <c r="CMJ80" s="1" t="s">
        <v>80</v>
      </c>
      <c r="CMR80" s="1" t="s">
        <v>80</v>
      </c>
      <c r="CMZ80" s="1" t="s">
        <v>80</v>
      </c>
      <c r="CNH80" s="1" t="s">
        <v>80</v>
      </c>
      <c r="CNP80" s="1" t="s">
        <v>80</v>
      </c>
      <c r="CNX80" s="1" t="s">
        <v>80</v>
      </c>
      <c r="COF80" s="1" t="s">
        <v>80</v>
      </c>
      <c r="CON80" s="1" t="s">
        <v>80</v>
      </c>
      <c r="COV80" s="1" t="s">
        <v>80</v>
      </c>
      <c r="CPD80" s="1" t="s">
        <v>80</v>
      </c>
      <c r="CPL80" s="1" t="s">
        <v>80</v>
      </c>
      <c r="CPT80" s="1" t="s">
        <v>80</v>
      </c>
      <c r="CQB80" s="1" t="s">
        <v>80</v>
      </c>
      <c r="CQJ80" s="1" t="s">
        <v>80</v>
      </c>
      <c r="CQR80" s="1" t="s">
        <v>80</v>
      </c>
      <c r="CQZ80" s="1" t="s">
        <v>80</v>
      </c>
      <c r="CRH80" s="1" t="s">
        <v>80</v>
      </c>
      <c r="CRP80" s="1" t="s">
        <v>80</v>
      </c>
      <c r="CRX80" s="1" t="s">
        <v>80</v>
      </c>
      <c r="CSF80" s="1" t="s">
        <v>80</v>
      </c>
      <c r="CSN80" s="1" t="s">
        <v>80</v>
      </c>
      <c r="CSV80" s="1" t="s">
        <v>80</v>
      </c>
      <c r="CTD80" s="1" t="s">
        <v>80</v>
      </c>
      <c r="CTL80" s="1" t="s">
        <v>80</v>
      </c>
      <c r="CTT80" s="1" t="s">
        <v>80</v>
      </c>
      <c r="CUB80" s="1" t="s">
        <v>80</v>
      </c>
      <c r="CUJ80" s="1" t="s">
        <v>80</v>
      </c>
      <c r="CUR80" s="1" t="s">
        <v>80</v>
      </c>
      <c r="CUZ80" s="1" t="s">
        <v>80</v>
      </c>
      <c r="CVH80" s="1" t="s">
        <v>80</v>
      </c>
      <c r="CVP80" s="1" t="s">
        <v>80</v>
      </c>
      <c r="CVX80" s="1" t="s">
        <v>80</v>
      </c>
      <c r="CWF80" s="1" t="s">
        <v>80</v>
      </c>
      <c r="CWN80" s="1" t="s">
        <v>80</v>
      </c>
      <c r="CWV80" s="1" t="s">
        <v>80</v>
      </c>
      <c r="CXD80" s="1" t="s">
        <v>80</v>
      </c>
      <c r="CXL80" s="1" t="s">
        <v>80</v>
      </c>
      <c r="CXT80" s="1" t="s">
        <v>80</v>
      </c>
      <c r="CYB80" s="1" t="s">
        <v>80</v>
      </c>
      <c r="CYJ80" s="1" t="s">
        <v>80</v>
      </c>
      <c r="CYR80" s="1" t="s">
        <v>80</v>
      </c>
      <c r="CYZ80" s="1" t="s">
        <v>80</v>
      </c>
      <c r="CZH80" s="1" t="s">
        <v>80</v>
      </c>
      <c r="CZP80" s="1" t="s">
        <v>80</v>
      </c>
      <c r="CZX80" s="1" t="s">
        <v>80</v>
      </c>
      <c r="DAF80" s="1" t="s">
        <v>80</v>
      </c>
      <c r="DAN80" s="1" t="s">
        <v>80</v>
      </c>
      <c r="DAV80" s="1" t="s">
        <v>80</v>
      </c>
      <c r="DBD80" s="1" t="s">
        <v>80</v>
      </c>
      <c r="DBL80" s="1" t="s">
        <v>80</v>
      </c>
      <c r="DBT80" s="1" t="s">
        <v>80</v>
      </c>
      <c r="DCB80" s="1" t="s">
        <v>80</v>
      </c>
      <c r="DCJ80" s="1" t="s">
        <v>80</v>
      </c>
      <c r="DCR80" s="1" t="s">
        <v>80</v>
      </c>
      <c r="DCZ80" s="1" t="s">
        <v>80</v>
      </c>
      <c r="DDH80" s="1" t="s">
        <v>80</v>
      </c>
      <c r="DDP80" s="1" t="s">
        <v>80</v>
      </c>
      <c r="DDX80" s="1" t="s">
        <v>80</v>
      </c>
      <c r="DEF80" s="1" t="s">
        <v>80</v>
      </c>
      <c r="DEN80" s="1" t="s">
        <v>80</v>
      </c>
      <c r="DEV80" s="1" t="s">
        <v>80</v>
      </c>
      <c r="DFD80" s="1" t="s">
        <v>80</v>
      </c>
      <c r="DFL80" s="1" t="s">
        <v>80</v>
      </c>
      <c r="DFT80" s="1" t="s">
        <v>80</v>
      </c>
      <c r="DGB80" s="1" t="s">
        <v>80</v>
      </c>
      <c r="DGJ80" s="1" t="s">
        <v>80</v>
      </c>
      <c r="DGR80" s="1" t="s">
        <v>80</v>
      </c>
      <c r="DGZ80" s="1" t="s">
        <v>80</v>
      </c>
      <c r="DHH80" s="1" t="s">
        <v>80</v>
      </c>
      <c r="DHP80" s="1" t="s">
        <v>80</v>
      </c>
      <c r="DHX80" s="1" t="s">
        <v>80</v>
      </c>
      <c r="DIF80" s="1" t="s">
        <v>80</v>
      </c>
      <c r="DIN80" s="1" t="s">
        <v>80</v>
      </c>
      <c r="DIV80" s="1" t="s">
        <v>80</v>
      </c>
      <c r="DJD80" s="1" t="s">
        <v>80</v>
      </c>
      <c r="DJL80" s="1" t="s">
        <v>80</v>
      </c>
      <c r="DJT80" s="1" t="s">
        <v>80</v>
      </c>
      <c r="DKB80" s="1" t="s">
        <v>80</v>
      </c>
      <c r="DKJ80" s="1" t="s">
        <v>80</v>
      </c>
      <c r="DKR80" s="1" t="s">
        <v>80</v>
      </c>
      <c r="DKZ80" s="1" t="s">
        <v>80</v>
      </c>
      <c r="DLH80" s="1" t="s">
        <v>80</v>
      </c>
      <c r="DLP80" s="1" t="s">
        <v>80</v>
      </c>
      <c r="DLX80" s="1" t="s">
        <v>80</v>
      </c>
      <c r="DMF80" s="1" t="s">
        <v>80</v>
      </c>
      <c r="DMN80" s="1" t="s">
        <v>80</v>
      </c>
      <c r="DMV80" s="1" t="s">
        <v>80</v>
      </c>
      <c r="DND80" s="1" t="s">
        <v>80</v>
      </c>
      <c r="DNL80" s="1" t="s">
        <v>80</v>
      </c>
      <c r="DNT80" s="1" t="s">
        <v>80</v>
      </c>
      <c r="DOB80" s="1" t="s">
        <v>80</v>
      </c>
      <c r="DOJ80" s="1" t="s">
        <v>80</v>
      </c>
      <c r="DOR80" s="1" t="s">
        <v>80</v>
      </c>
      <c r="DOZ80" s="1" t="s">
        <v>80</v>
      </c>
      <c r="DPH80" s="1" t="s">
        <v>80</v>
      </c>
      <c r="DPP80" s="1" t="s">
        <v>80</v>
      </c>
      <c r="DPX80" s="1" t="s">
        <v>80</v>
      </c>
      <c r="DQF80" s="1" t="s">
        <v>80</v>
      </c>
      <c r="DQN80" s="1" t="s">
        <v>80</v>
      </c>
      <c r="DQV80" s="1" t="s">
        <v>80</v>
      </c>
      <c r="DRD80" s="1" t="s">
        <v>80</v>
      </c>
      <c r="DRL80" s="1" t="s">
        <v>80</v>
      </c>
      <c r="DRT80" s="1" t="s">
        <v>80</v>
      </c>
      <c r="DSB80" s="1" t="s">
        <v>80</v>
      </c>
      <c r="DSJ80" s="1" t="s">
        <v>80</v>
      </c>
      <c r="DSR80" s="1" t="s">
        <v>80</v>
      </c>
      <c r="DSZ80" s="1" t="s">
        <v>80</v>
      </c>
      <c r="DTH80" s="1" t="s">
        <v>80</v>
      </c>
      <c r="DTP80" s="1" t="s">
        <v>80</v>
      </c>
      <c r="DTX80" s="1" t="s">
        <v>80</v>
      </c>
      <c r="DUF80" s="1" t="s">
        <v>80</v>
      </c>
      <c r="DUN80" s="1" t="s">
        <v>80</v>
      </c>
      <c r="DUV80" s="1" t="s">
        <v>80</v>
      </c>
      <c r="DVD80" s="1" t="s">
        <v>80</v>
      </c>
      <c r="DVL80" s="1" t="s">
        <v>80</v>
      </c>
      <c r="DVT80" s="1" t="s">
        <v>80</v>
      </c>
      <c r="DWB80" s="1" t="s">
        <v>80</v>
      </c>
      <c r="DWJ80" s="1" t="s">
        <v>80</v>
      </c>
      <c r="DWR80" s="1" t="s">
        <v>80</v>
      </c>
      <c r="DWZ80" s="1" t="s">
        <v>80</v>
      </c>
      <c r="DXH80" s="1" t="s">
        <v>80</v>
      </c>
      <c r="DXP80" s="1" t="s">
        <v>80</v>
      </c>
      <c r="DXX80" s="1" t="s">
        <v>80</v>
      </c>
      <c r="DYF80" s="1" t="s">
        <v>80</v>
      </c>
      <c r="DYN80" s="1" t="s">
        <v>80</v>
      </c>
      <c r="DYV80" s="1" t="s">
        <v>80</v>
      </c>
      <c r="DZD80" s="1" t="s">
        <v>80</v>
      </c>
      <c r="DZL80" s="1" t="s">
        <v>80</v>
      </c>
      <c r="DZT80" s="1" t="s">
        <v>80</v>
      </c>
      <c r="EAB80" s="1" t="s">
        <v>80</v>
      </c>
      <c r="EAJ80" s="1" t="s">
        <v>80</v>
      </c>
      <c r="EAR80" s="1" t="s">
        <v>80</v>
      </c>
      <c r="EAZ80" s="1" t="s">
        <v>80</v>
      </c>
      <c r="EBH80" s="1" t="s">
        <v>80</v>
      </c>
      <c r="EBP80" s="1" t="s">
        <v>80</v>
      </c>
      <c r="EBX80" s="1" t="s">
        <v>80</v>
      </c>
      <c r="ECF80" s="1" t="s">
        <v>80</v>
      </c>
      <c r="ECN80" s="1" t="s">
        <v>80</v>
      </c>
      <c r="ECV80" s="1" t="s">
        <v>80</v>
      </c>
      <c r="EDD80" s="1" t="s">
        <v>80</v>
      </c>
      <c r="EDL80" s="1" t="s">
        <v>80</v>
      </c>
      <c r="EDT80" s="1" t="s">
        <v>80</v>
      </c>
      <c r="EEB80" s="1" t="s">
        <v>80</v>
      </c>
      <c r="EEJ80" s="1" t="s">
        <v>80</v>
      </c>
      <c r="EER80" s="1" t="s">
        <v>80</v>
      </c>
      <c r="EEZ80" s="1" t="s">
        <v>80</v>
      </c>
      <c r="EFH80" s="1" t="s">
        <v>80</v>
      </c>
      <c r="EFP80" s="1" t="s">
        <v>80</v>
      </c>
      <c r="EFX80" s="1" t="s">
        <v>80</v>
      </c>
      <c r="EGF80" s="1" t="s">
        <v>80</v>
      </c>
      <c r="EGN80" s="1" t="s">
        <v>80</v>
      </c>
      <c r="EGV80" s="1" t="s">
        <v>80</v>
      </c>
      <c r="EHD80" s="1" t="s">
        <v>80</v>
      </c>
      <c r="EHL80" s="1" t="s">
        <v>80</v>
      </c>
      <c r="EHT80" s="1" t="s">
        <v>80</v>
      </c>
      <c r="EIB80" s="1" t="s">
        <v>80</v>
      </c>
      <c r="EIJ80" s="1" t="s">
        <v>80</v>
      </c>
      <c r="EIR80" s="1" t="s">
        <v>80</v>
      </c>
      <c r="EIZ80" s="1" t="s">
        <v>80</v>
      </c>
      <c r="EJH80" s="1" t="s">
        <v>80</v>
      </c>
      <c r="EJP80" s="1" t="s">
        <v>80</v>
      </c>
      <c r="EJX80" s="1" t="s">
        <v>80</v>
      </c>
      <c r="EKF80" s="1" t="s">
        <v>80</v>
      </c>
      <c r="EKN80" s="1" t="s">
        <v>80</v>
      </c>
      <c r="EKV80" s="1" t="s">
        <v>80</v>
      </c>
      <c r="ELD80" s="1" t="s">
        <v>80</v>
      </c>
      <c r="ELL80" s="1" t="s">
        <v>80</v>
      </c>
      <c r="ELT80" s="1" t="s">
        <v>80</v>
      </c>
      <c r="EMB80" s="1" t="s">
        <v>80</v>
      </c>
      <c r="EMJ80" s="1" t="s">
        <v>80</v>
      </c>
      <c r="EMR80" s="1" t="s">
        <v>80</v>
      </c>
      <c r="EMZ80" s="1" t="s">
        <v>80</v>
      </c>
      <c r="ENH80" s="1" t="s">
        <v>80</v>
      </c>
      <c r="ENP80" s="1" t="s">
        <v>80</v>
      </c>
      <c r="ENX80" s="1" t="s">
        <v>80</v>
      </c>
      <c r="EOF80" s="1" t="s">
        <v>80</v>
      </c>
      <c r="EON80" s="1" t="s">
        <v>80</v>
      </c>
      <c r="EOV80" s="1" t="s">
        <v>80</v>
      </c>
      <c r="EPD80" s="1" t="s">
        <v>80</v>
      </c>
      <c r="EPL80" s="1" t="s">
        <v>80</v>
      </c>
      <c r="EPT80" s="1" t="s">
        <v>80</v>
      </c>
      <c r="EQB80" s="1" t="s">
        <v>80</v>
      </c>
      <c r="EQJ80" s="1" t="s">
        <v>80</v>
      </c>
      <c r="EQR80" s="1" t="s">
        <v>80</v>
      </c>
      <c r="EQZ80" s="1" t="s">
        <v>80</v>
      </c>
      <c r="ERH80" s="1" t="s">
        <v>80</v>
      </c>
      <c r="ERP80" s="1" t="s">
        <v>80</v>
      </c>
      <c r="ERX80" s="1" t="s">
        <v>80</v>
      </c>
      <c r="ESF80" s="1" t="s">
        <v>80</v>
      </c>
      <c r="ESN80" s="1" t="s">
        <v>80</v>
      </c>
      <c r="ESV80" s="1" t="s">
        <v>80</v>
      </c>
      <c r="ETD80" s="1" t="s">
        <v>80</v>
      </c>
      <c r="ETL80" s="1" t="s">
        <v>80</v>
      </c>
      <c r="ETT80" s="1" t="s">
        <v>80</v>
      </c>
      <c r="EUB80" s="1" t="s">
        <v>80</v>
      </c>
      <c r="EUJ80" s="1" t="s">
        <v>80</v>
      </c>
      <c r="EUR80" s="1" t="s">
        <v>80</v>
      </c>
      <c r="EUZ80" s="1" t="s">
        <v>80</v>
      </c>
      <c r="EVH80" s="1" t="s">
        <v>80</v>
      </c>
      <c r="EVP80" s="1" t="s">
        <v>80</v>
      </c>
      <c r="EVX80" s="1" t="s">
        <v>80</v>
      </c>
      <c r="EWF80" s="1" t="s">
        <v>80</v>
      </c>
      <c r="EWN80" s="1" t="s">
        <v>80</v>
      </c>
      <c r="EWV80" s="1" t="s">
        <v>80</v>
      </c>
      <c r="EXD80" s="1" t="s">
        <v>80</v>
      </c>
      <c r="EXL80" s="1" t="s">
        <v>80</v>
      </c>
      <c r="EXT80" s="1" t="s">
        <v>80</v>
      </c>
      <c r="EYB80" s="1" t="s">
        <v>80</v>
      </c>
      <c r="EYJ80" s="1" t="s">
        <v>80</v>
      </c>
      <c r="EYR80" s="1" t="s">
        <v>80</v>
      </c>
      <c r="EYZ80" s="1" t="s">
        <v>80</v>
      </c>
      <c r="EZH80" s="1" t="s">
        <v>80</v>
      </c>
      <c r="EZP80" s="1" t="s">
        <v>80</v>
      </c>
      <c r="EZX80" s="1" t="s">
        <v>80</v>
      </c>
      <c r="FAF80" s="1" t="s">
        <v>80</v>
      </c>
      <c r="FAN80" s="1" t="s">
        <v>80</v>
      </c>
      <c r="FAV80" s="1" t="s">
        <v>80</v>
      </c>
      <c r="FBD80" s="1" t="s">
        <v>80</v>
      </c>
      <c r="FBL80" s="1" t="s">
        <v>80</v>
      </c>
      <c r="FBT80" s="1" t="s">
        <v>80</v>
      </c>
      <c r="FCB80" s="1" t="s">
        <v>80</v>
      </c>
      <c r="FCJ80" s="1" t="s">
        <v>80</v>
      </c>
      <c r="FCR80" s="1" t="s">
        <v>80</v>
      </c>
      <c r="FCZ80" s="1" t="s">
        <v>80</v>
      </c>
      <c r="FDH80" s="1" t="s">
        <v>80</v>
      </c>
      <c r="FDP80" s="1" t="s">
        <v>80</v>
      </c>
      <c r="FDX80" s="1" t="s">
        <v>80</v>
      </c>
      <c r="FEF80" s="1" t="s">
        <v>80</v>
      </c>
      <c r="FEN80" s="1" t="s">
        <v>80</v>
      </c>
      <c r="FEV80" s="1" t="s">
        <v>80</v>
      </c>
      <c r="FFD80" s="1" t="s">
        <v>80</v>
      </c>
      <c r="FFL80" s="1" t="s">
        <v>80</v>
      </c>
      <c r="FFT80" s="1" t="s">
        <v>80</v>
      </c>
      <c r="FGB80" s="1" t="s">
        <v>80</v>
      </c>
      <c r="FGJ80" s="1" t="s">
        <v>80</v>
      </c>
      <c r="FGR80" s="1" t="s">
        <v>80</v>
      </c>
      <c r="FGZ80" s="1" t="s">
        <v>80</v>
      </c>
      <c r="FHH80" s="1" t="s">
        <v>80</v>
      </c>
      <c r="FHP80" s="1" t="s">
        <v>80</v>
      </c>
      <c r="FHX80" s="1" t="s">
        <v>80</v>
      </c>
      <c r="FIF80" s="1" t="s">
        <v>80</v>
      </c>
      <c r="FIN80" s="1" t="s">
        <v>80</v>
      </c>
      <c r="FIV80" s="1" t="s">
        <v>80</v>
      </c>
      <c r="FJD80" s="1" t="s">
        <v>80</v>
      </c>
      <c r="FJL80" s="1" t="s">
        <v>80</v>
      </c>
      <c r="FJT80" s="1" t="s">
        <v>80</v>
      </c>
      <c r="FKB80" s="1" t="s">
        <v>80</v>
      </c>
      <c r="FKJ80" s="1" t="s">
        <v>80</v>
      </c>
      <c r="FKR80" s="1" t="s">
        <v>80</v>
      </c>
      <c r="FKZ80" s="1" t="s">
        <v>80</v>
      </c>
      <c r="FLH80" s="1" t="s">
        <v>80</v>
      </c>
      <c r="FLP80" s="1" t="s">
        <v>80</v>
      </c>
      <c r="FLX80" s="1" t="s">
        <v>80</v>
      </c>
      <c r="FMF80" s="1" t="s">
        <v>80</v>
      </c>
      <c r="FMN80" s="1" t="s">
        <v>80</v>
      </c>
      <c r="FMV80" s="1" t="s">
        <v>80</v>
      </c>
      <c r="FND80" s="1" t="s">
        <v>80</v>
      </c>
      <c r="FNL80" s="1" t="s">
        <v>80</v>
      </c>
      <c r="FNT80" s="1" t="s">
        <v>80</v>
      </c>
      <c r="FOB80" s="1" t="s">
        <v>80</v>
      </c>
      <c r="FOJ80" s="1" t="s">
        <v>80</v>
      </c>
      <c r="FOR80" s="1" t="s">
        <v>80</v>
      </c>
      <c r="FOZ80" s="1" t="s">
        <v>80</v>
      </c>
      <c r="FPH80" s="1" t="s">
        <v>80</v>
      </c>
      <c r="FPP80" s="1" t="s">
        <v>80</v>
      </c>
      <c r="FPX80" s="1" t="s">
        <v>80</v>
      </c>
      <c r="FQF80" s="1" t="s">
        <v>80</v>
      </c>
      <c r="FQN80" s="1" t="s">
        <v>80</v>
      </c>
      <c r="FQV80" s="1" t="s">
        <v>80</v>
      </c>
      <c r="FRD80" s="1" t="s">
        <v>80</v>
      </c>
      <c r="FRL80" s="1" t="s">
        <v>80</v>
      </c>
      <c r="FRT80" s="1" t="s">
        <v>80</v>
      </c>
      <c r="FSB80" s="1" t="s">
        <v>80</v>
      </c>
      <c r="FSJ80" s="1" t="s">
        <v>80</v>
      </c>
      <c r="FSR80" s="1" t="s">
        <v>80</v>
      </c>
      <c r="FSZ80" s="1" t="s">
        <v>80</v>
      </c>
      <c r="FTH80" s="1" t="s">
        <v>80</v>
      </c>
      <c r="FTP80" s="1" t="s">
        <v>80</v>
      </c>
      <c r="FTX80" s="1" t="s">
        <v>80</v>
      </c>
      <c r="FUF80" s="1" t="s">
        <v>80</v>
      </c>
      <c r="FUN80" s="1" t="s">
        <v>80</v>
      </c>
      <c r="FUV80" s="1" t="s">
        <v>80</v>
      </c>
      <c r="FVD80" s="1" t="s">
        <v>80</v>
      </c>
      <c r="FVL80" s="1" t="s">
        <v>80</v>
      </c>
      <c r="FVT80" s="1" t="s">
        <v>80</v>
      </c>
      <c r="FWB80" s="1" t="s">
        <v>80</v>
      </c>
      <c r="FWJ80" s="1" t="s">
        <v>80</v>
      </c>
      <c r="FWR80" s="1" t="s">
        <v>80</v>
      </c>
      <c r="FWZ80" s="1" t="s">
        <v>80</v>
      </c>
      <c r="FXH80" s="1" t="s">
        <v>80</v>
      </c>
      <c r="FXP80" s="1" t="s">
        <v>80</v>
      </c>
      <c r="FXX80" s="1" t="s">
        <v>80</v>
      </c>
      <c r="FYF80" s="1" t="s">
        <v>80</v>
      </c>
      <c r="FYN80" s="1" t="s">
        <v>80</v>
      </c>
      <c r="FYV80" s="1" t="s">
        <v>80</v>
      </c>
      <c r="FZD80" s="1" t="s">
        <v>80</v>
      </c>
      <c r="FZL80" s="1" t="s">
        <v>80</v>
      </c>
      <c r="FZT80" s="1" t="s">
        <v>80</v>
      </c>
      <c r="GAB80" s="1" t="s">
        <v>80</v>
      </c>
      <c r="GAJ80" s="1" t="s">
        <v>80</v>
      </c>
      <c r="GAR80" s="1" t="s">
        <v>80</v>
      </c>
      <c r="GAZ80" s="1" t="s">
        <v>80</v>
      </c>
      <c r="GBH80" s="1" t="s">
        <v>80</v>
      </c>
      <c r="GBP80" s="1" t="s">
        <v>80</v>
      </c>
      <c r="GBX80" s="1" t="s">
        <v>80</v>
      </c>
      <c r="GCF80" s="1" t="s">
        <v>80</v>
      </c>
      <c r="GCN80" s="1" t="s">
        <v>80</v>
      </c>
      <c r="GCV80" s="1" t="s">
        <v>80</v>
      </c>
      <c r="GDD80" s="1" t="s">
        <v>80</v>
      </c>
      <c r="GDL80" s="1" t="s">
        <v>80</v>
      </c>
      <c r="GDT80" s="1" t="s">
        <v>80</v>
      </c>
      <c r="GEB80" s="1" t="s">
        <v>80</v>
      </c>
      <c r="GEJ80" s="1" t="s">
        <v>80</v>
      </c>
      <c r="GER80" s="1" t="s">
        <v>80</v>
      </c>
      <c r="GEZ80" s="1" t="s">
        <v>80</v>
      </c>
      <c r="GFH80" s="1" t="s">
        <v>80</v>
      </c>
      <c r="GFP80" s="1" t="s">
        <v>80</v>
      </c>
      <c r="GFX80" s="1" t="s">
        <v>80</v>
      </c>
      <c r="GGF80" s="1" t="s">
        <v>80</v>
      </c>
      <c r="GGN80" s="1" t="s">
        <v>80</v>
      </c>
      <c r="GGV80" s="1" t="s">
        <v>80</v>
      </c>
      <c r="GHD80" s="1" t="s">
        <v>80</v>
      </c>
      <c r="GHL80" s="1" t="s">
        <v>80</v>
      </c>
      <c r="GHT80" s="1" t="s">
        <v>80</v>
      </c>
      <c r="GIB80" s="1" t="s">
        <v>80</v>
      </c>
      <c r="GIJ80" s="1" t="s">
        <v>80</v>
      </c>
      <c r="GIR80" s="1" t="s">
        <v>80</v>
      </c>
      <c r="GIZ80" s="1" t="s">
        <v>80</v>
      </c>
      <c r="GJH80" s="1" t="s">
        <v>80</v>
      </c>
      <c r="GJP80" s="1" t="s">
        <v>80</v>
      </c>
      <c r="GJX80" s="1" t="s">
        <v>80</v>
      </c>
      <c r="GKF80" s="1" t="s">
        <v>80</v>
      </c>
      <c r="GKN80" s="1" t="s">
        <v>80</v>
      </c>
      <c r="GKV80" s="1" t="s">
        <v>80</v>
      </c>
      <c r="GLD80" s="1" t="s">
        <v>80</v>
      </c>
      <c r="GLL80" s="1" t="s">
        <v>80</v>
      </c>
      <c r="GLT80" s="1" t="s">
        <v>80</v>
      </c>
      <c r="GMB80" s="1" t="s">
        <v>80</v>
      </c>
      <c r="GMJ80" s="1" t="s">
        <v>80</v>
      </c>
      <c r="GMR80" s="1" t="s">
        <v>80</v>
      </c>
      <c r="GMZ80" s="1" t="s">
        <v>80</v>
      </c>
      <c r="GNH80" s="1" t="s">
        <v>80</v>
      </c>
      <c r="GNP80" s="1" t="s">
        <v>80</v>
      </c>
      <c r="GNX80" s="1" t="s">
        <v>80</v>
      </c>
      <c r="GOF80" s="1" t="s">
        <v>80</v>
      </c>
      <c r="GON80" s="1" t="s">
        <v>80</v>
      </c>
      <c r="GOV80" s="1" t="s">
        <v>80</v>
      </c>
      <c r="GPD80" s="1" t="s">
        <v>80</v>
      </c>
      <c r="GPL80" s="1" t="s">
        <v>80</v>
      </c>
      <c r="GPT80" s="1" t="s">
        <v>80</v>
      </c>
      <c r="GQB80" s="1" t="s">
        <v>80</v>
      </c>
      <c r="GQJ80" s="1" t="s">
        <v>80</v>
      </c>
      <c r="GQR80" s="1" t="s">
        <v>80</v>
      </c>
      <c r="GQZ80" s="1" t="s">
        <v>80</v>
      </c>
      <c r="GRH80" s="1" t="s">
        <v>80</v>
      </c>
      <c r="GRP80" s="1" t="s">
        <v>80</v>
      </c>
      <c r="GRX80" s="1" t="s">
        <v>80</v>
      </c>
      <c r="GSF80" s="1" t="s">
        <v>80</v>
      </c>
      <c r="GSN80" s="1" t="s">
        <v>80</v>
      </c>
      <c r="GSV80" s="1" t="s">
        <v>80</v>
      </c>
      <c r="GTD80" s="1" t="s">
        <v>80</v>
      </c>
      <c r="GTL80" s="1" t="s">
        <v>80</v>
      </c>
      <c r="GTT80" s="1" t="s">
        <v>80</v>
      </c>
      <c r="GUB80" s="1" t="s">
        <v>80</v>
      </c>
      <c r="GUJ80" s="1" t="s">
        <v>80</v>
      </c>
      <c r="GUR80" s="1" t="s">
        <v>80</v>
      </c>
      <c r="GUZ80" s="1" t="s">
        <v>80</v>
      </c>
      <c r="GVH80" s="1" t="s">
        <v>80</v>
      </c>
      <c r="GVP80" s="1" t="s">
        <v>80</v>
      </c>
      <c r="GVX80" s="1" t="s">
        <v>80</v>
      </c>
      <c r="GWF80" s="1" t="s">
        <v>80</v>
      </c>
      <c r="GWN80" s="1" t="s">
        <v>80</v>
      </c>
      <c r="GWV80" s="1" t="s">
        <v>80</v>
      </c>
      <c r="GXD80" s="1" t="s">
        <v>80</v>
      </c>
      <c r="GXL80" s="1" t="s">
        <v>80</v>
      </c>
      <c r="GXT80" s="1" t="s">
        <v>80</v>
      </c>
      <c r="GYB80" s="1" t="s">
        <v>80</v>
      </c>
      <c r="GYJ80" s="1" t="s">
        <v>80</v>
      </c>
      <c r="GYR80" s="1" t="s">
        <v>80</v>
      </c>
      <c r="GYZ80" s="1" t="s">
        <v>80</v>
      </c>
      <c r="GZH80" s="1" t="s">
        <v>80</v>
      </c>
      <c r="GZP80" s="1" t="s">
        <v>80</v>
      </c>
      <c r="GZX80" s="1" t="s">
        <v>80</v>
      </c>
      <c r="HAF80" s="1" t="s">
        <v>80</v>
      </c>
      <c r="HAN80" s="1" t="s">
        <v>80</v>
      </c>
      <c r="HAV80" s="1" t="s">
        <v>80</v>
      </c>
      <c r="HBD80" s="1" t="s">
        <v>80</v>
      </c>
      <c r="HBL80" s="1" t="s">
        <v>80</v>
      </c>
      <c r="HBT80" s="1" t="s">
        <v>80</v>
      </c>
      <c r="HCB80" s="1" t="s">
        <v>80</v>
      </c>
      <c r="HCJ80" s="1" t="s">
        <v>80</v>
      </c>
      <c r="HCR80" s="1" t="s">
        <v>80</v>
      </c>
      <c r="HCZ80" s="1" t="s">
        <v>80</v>
      </c>
      <c r="HDH80" s="1" t="s">
        <v>80</v>
      </c>
      <c r="HDP80" s="1" t="s">
        <v>80</v>
      </c>
      <c r="HDX80" s="1" t="s">
        <v>80</v>
      </c>
      <c r="HEF80" s="1" t="s">
        <v>80</v>
      </c>
      <c r="HEN80" s="1" t="s">
        <v>80</v>
      </c>
      <c r="HEV80" s="1" t="s">
        <v>80</v>
      </c>
      <c r="HFD80" s="1" t="s">
        <v>80</v>
      </c>
      <c r="HFL80" s="1" t="s">
        <v>80</v>
      </c>
      <c r="HFT80" s="1" t="s">
        <v>80</v>
      </c>
      <c r="HGB80" s="1" t="s">
        <v>80</v>
      </c>
      <c r="HGJ80" s="1" t="s">
        <v>80</v>
      </c>
      <c r="HGR80" s="1" t="s">
        <v>80</v>
      </c>
      <c r="HGZ80" s="1" t="s">
        <v>80</v>
      </c>
      <c r="HHH80" s="1" t="s">
        <v>80</v>
      </c>
      <c r="HHP80" s="1" t="s">
        <v>80</v>
      </c>
      <c r="HHX80" s="1" t="s">
        <v>80</v>
      </c>
      <c r="HIF80" s="1" t="s">
        <v>80</v>
      </c>
      <c r="HIN80" s="1" t="s">
        <v>80</v>
      </c>
      <c r="HIV80" s="1" t="s">
        <v>80</v>
      </c>
      <c r="HJD80" s="1" t="s">
        <v>80</v>
      </c>
      <c r="HJL80" s="1" t="s">
        <v>80</v>
      </c>
      <c r="HJT80" s="1" t="s">
        <v>80</v>
      </c>
      <c r="HKB80" s="1" t="s">
        <v>80</v>
      </c>
      <c r="HKJ80" s="1" t="s">
        <v>80</v>
      </c>
      <c r="HKR80" s="1" t="s">
        <v>80</v>
      </c>
      <c r="HKZ80" s="1" t="s">
        <v>80</v>
      </c>
      <c r="HLH80" s="1" t="s">
        <v>80</v>
      </c>
      <c r="HLP80" s="1" t="s">
        <v>80</v>
      </c>
      <c r="HLX80" s="1" t="s">
        <v>80</v>
      </c>
      <c r="HMF80" s="1" t="s">
        <v>80</v>
      </c>
      <c r="HMN80" s="1" t="s">
        <v>80</v>
      </c>
      <c r="HMV80" s="1" t="s">
        <v>80</v>
      </c>
      <c r="HND80" s="1" t="s">
        <v>80</v>
      </c>
      <c r="HNL80" s="1" t="s">
        <v>80</v>
      </c>
      <c r="HNT80" s="1" t="s">
        <v>80</v>
      </c>
      <c r="HOB80" s="1" t="s">
        <v>80</v>
      </c>
      <c r="HOJ80" s="1" t="s">
        <v>80</v>
      </c>
      <c r="HOR80" s="1" t="s">
        <v>80</v>
      </c>
      <c r="HOZ80" s="1" t="s">
        <v>80</v>
      </c>
      <c r="HPH80" s="1" t="s">
        <v>80</v>
      </c>
      <c r="HPP80" s="1" t="s">
        <v>80</v>
      </c>
      <c r="HPX80" s="1" t="s">
        <v>80</v>
      </c>
      <c r="HQF80" s="1" t="s">
        <v>80</v>
      </c>
      <c r="HQN80" s="1" t="s">
        <v>80</v>
      </c>
      <c r="HQV80" s="1" t="s">
        <v>80</v>
      </c>
      <c r="HRD80" s="1" t="s">
        <v>80</v>
      </c>
      <c r="HRL80" s="1" t="s">
        <v>80</v>
      </c>
      <c r="HRT80" s="1" t="s">
        <v>80</v>
      </c>
      <c r="HSB80" s="1" t="s">
        <v>80</v>
      </c>
      <c r="HSJ80" s="1" t="s">
        <v>80</v>
      </c>
      <c r="HSR80" s="1" t="s">
        <v>80</v>
      </c>
      <c r="HSZ80" s="1" t="s">
        <v>80</v>
      </c>
      <c r="HTH80" s="1" t="s">
        <v>80</v>
      </c>
      <c r="HTP80" s="1" t="s">
        <v>80</v>
      </c>
      <c r="HTX80" s="1" t="s">
        <v>80</v>
      </c>
      <c r="HUF80" s="1" t="s">
        <v>80</v>
      </c>
      <c r="HUN80" s="1" t="s">
        <v>80</v>
      </c>
      <c r="HUV80" s="1" t="s">
        <v>80</v>
      </c>
      <c r="HVD80" s="1" t="s">
        <v>80</v>
      </c>
      <c r="HVL80" s="1" t="s">
        <v>80</v>
      </c>
      <c r="HVT80" s="1" t="s">
        <v>80</v>
      </c>
      <c r="HWB80" s="1" t="s">
        <v>80</v>
      </c>
      <c r="HWJ80" s="1" t="s">
        <v>80</v>
      </c>
      <c r="HWR80" s="1" t="s">
        <v>80</v>
      </c>
      <c r="HWZ80" s="1" t="s">
        <v>80</v>
      </c>
      <c r="HXH80" s="1" t="s">
        <v>80</v>
      </c>
      <c r="HXP80" s="1" t="s">
        <v>80</v>
      </c>
      <c r="HXX80" s="1" t="s">
        <v>80</v>
      </c>
      <c r="HYF80" s="1" t="s">
        <v>80</v>
      </c>
      <c r="HYN80" s="1" t="s">
        <v>80</v>
      </c>
      <c r="HYV80" s="1" t="s">
        <v>80</v>
      </c>
      <c r="HZD80" s="1" t="s">
        <v>80</v>
      </c>
      <c r="HZL80" s="1" t="s">
        <v>80</v>
      </c>
      <c r="HZT80" s="1" t="s">
        <v>80</v>
      </c>
      <c r="IAB80" s="1" t="s">
        <v>80</v>
      </c>
      <c r="IAJ80" s="1" t="s">
        <v>80</v>
      </c>
      <c r="IAR80" s="1" t="s">
        <v>80</v>
      </c>
      <c r="IAZ80" s="1" t="s">
        <v>80</v>
      </c>
      <c r="IBH80" s="1" t="s">
        <v>80</v>
      </c>
      <c r="IBP80" s="1" t="s">
        <v>80</v>
      </c>
      <c r="IBX80" s="1" t="s">
        <v>80</v>
      </c>
      <c r="ICF80" s="1" t="s">
        <v>80</v>
      </c>
      <c r="ICN80" s="1" t="s">
        <v>80</v>
      </c>
      <c r="ICV80" s="1" t="s">
        <v>80</v>
      </c>
      <c r="IDD80" s="1" t="s">
        <v>80</v>
      </c>
      <c r="IDL80" s="1" t="s">
        <v>80</v>
      </c>
      <c r="IDT80" s="1" t="s">
        <v>80</v>
      </c>
      <c r="IEB80" s="1" t="s">
        <v>80</v>
      </c>
      <c r="IEJ80" s="1" t="s">
        <v>80</v>
      </c>
      <c r="IER80" s="1" t="s">
        <v>80</v>
      </c>
      <c r="IEZ80" s="1" t="s">
        <v>80</v>
      </c>
      <c r="IFH80" s="1" t="s">
        <v>80</v>
      </c>
      <c r="IFP80" s="1" t="s">
        <v>80</v>
      </c>
      <c r="IFX80" s="1" t="s">
        <v>80</v>
      </c>
      <c r="IGF80" s="1" t="s">
        <v>80</v>
      </c>
      <c r="IGN80" s="1" t="s">
        <v>80</v>
      </c>
      <c r="IGV80" s="1" t="s">
        <v>80</v>
      </c>
      <c r="IHD80" s="1" t="s">
        <v>80</v>
      </c>
      <c r="IHL80" s="1" t="s">
        <v>80</v>
      </c>
      <c r="IHT80" s="1" t="s">
        <v>80</v>
      </c>
      <c r="IIB80" s="1" t="s">
        <v>80</v>
      </c>
      <c r="IIJ80" s="1" t="s">
        <v>80</v>
      </c>
      <c r="IIR80" s="1" t="s">
        <v>80</v>
      </c>
      <c r="IIZ80" s="1" t="s">
        <v>80</v>
      </c>
      <c r="IJH80" s="1" t="s">
        <v>80</v>
      </c>
      <c r="IJP80" s="1" t="s">
        <v>80</v>
      </c>
      <c r="IJX80" s="1" t="s">
        <v>80</v>
      </c>
      <c r="IKF80" s="1" t="s">
        <v>80</v>
      </c>
      <c r="IKN80" s="1" t="s">
        <v>80</v>
      </c>
      <c r="IKV80" s="1" t="s">
        <v>80</v>
      </c>
      <c r="ILD80" s="1" t="s">
        <v>80</v>
      </c>
      <c r="ILL80" s="1" t="s">
        <v>80</v>
      </c>
      <c r="ILT80" s="1" t="s">
        <v>80</v>
      </c>
      <c r="IMB80" s="1" t="s">
        <v>80</v>
      </c>
      <c r="IMJ80" s="1" t="s">
        <v>80</v>
      </c>
      <c r="IMR80" s="1" t="s">
        <v>80</v>
      </c>
      <c r="IMZ80" s="1" t="s">
        <v>80</v>
      </c>
      <c r="INH80" s="1" t="s">
        <v>80</v>
      </c>
      <c r="INP80" s="1" t="s">
        <v>80</v>
      </c>
      <c r="INX80" s="1" t="s">
        <v>80</v>
      </c>
      <c r="IOF80" s="1" t="s">
        <v>80</v>
      </c>
      <c r="ION80" s="1" t="s">
        <v>80</v>
      </c>
      <c r="IOV80" s="1" t="s">
        <v>80</v>
      </c>
      <c r="IPD80" s="1" t="s">
        <v>80</v>
      </c>
      <c r="IPL80" s="1" t="s">
        <v>80</v>
      </c>
      <c r="IPT80" s="1" t="s">
        <v>80</v>
      </c>
      <c r="IQB80" s="1" t="s">
        <v>80</v>
      </c>
      <c r="IQJ80" s="1" t="s">
        <v>80</v>
      </c>
      <c r="IQR80" s="1" t="s">
        <v>80</v>
      </c>
      <c r="IQZ80" s="1" t="s">
        <v>80</v>
      </c>
      <c r="IRH80" s="1" t="s">
        <v>80</v>
      </c>
      <c r="IRP80" s="1" t="s">
        <v>80</v>
      </c>
      <c r="IRX80" s="1" t="s">
        <v>80</v>
      </c>
      <c r="ISF80" s="1" t="s">
        <v>80</v>
      </c>
      <c r="ISN80" s="1" t="s">
        <v>80</v>
      </c>
      <c r="ISV80" s="1" t="s">
        <v>80</v>
      </c>
      <c r="ITD80" s="1" t="s">
        <v>80</v>
      </c>
      <c r="ITL80" s="1" t="s">
        <v>80</v>
      </c>
      <c r="ITT80" s="1" t="s">
        <v>80</v>
      </c>
      <c r="IUB80" s="1" t="s">
        <v>80</v>
      </c>
      <c r="IUJ80" s="1" t="s">
        <v>80</v>
      </c>
      <c r="IUR80" s="1" t="s">
        <v>80</v>
      </c>
      <c r="IUZ80" s="1" t="s">
        <v>80</v>
      </c>
      <c r="IVH80" s="1" t="s">
        <v>80</v>
      </c>
      <c r="IVP80" s="1" t="s">
        <v>80</v>
      </c>
      <c r="IVX80" s="1" t="s">
        <v>80</v>
      </c>
      <c r="IWF80" s="1" t="s">
        <v>80</v>
      </c>
      <c r="IWN80" s="1" t="s">
        <v>80</v>
      </c>
      <c r="IWV80" s="1" t="s">
        <v>80</v>
      </c>
      <c r="IXD80" s="1" t="s">
        <v>80</v>
      </c>
      <c r="IXL80" s="1" t="s">
        <v>80</v>
      </c>
      <c r="IXT80" s="1" t="s">
        <v>80</v>
      </c>
      <c r="IYB80" s="1" t="s">
        <v>80</v>
      </c>
      <c r="IYJ80" s="1" t="s">
        <v>80</v>
      </c>
      <c r="IYR80" s="1" t="s">
        <v>80</v>
      </c>
      <c r="IYZ80" s="1" t="s">
        <v>80</v>
      </c>
      <c r="IZH80" s="1" t="s">
        <v>80</v>
      </c>
      <c r="IZP80" s="1" t="s">
        <v>80</v>
      </c>
      <c r="IZX80" s="1" t="s">
        <v>80</v>
      </c>
      <c r="JAF80" s="1" t="s">
        <v>80</v>
      </c>
      <c r="JAN80" s="1" t="s">
        <v>80</v>
      </c>
      <c r="JAV80" s="1" t="s">
        <v>80</v>
      </c>
      <c r="JBD80" s="1" t="s">
        <v>80</v>
      </c>
      <c r="JBL80" s="1" t="s">
        <v>80</v>
      </c>
      <c r="JBT80" s="1" t="s">
        <v>80</v>
      </c>
      <c r="JCB80" s="1" t="s">
        <v>80</v>
      </c>
      <c r="JCJ80" s="1" t="s">
        <v>80</v>
      </c>
      <c r="JCR80" s="1" t="s">
        <v>80</v>
      </c>
      <c r="JCZ80" s="1" t="s">
        <v>80</v>
      </c>
      <c r="JDH80" s="1" t="s">
        <v>80</v>
      </c>
      <c r="JDP80" s="1" t="s">
        <v>80</v>
      </c>
      <c r="JDX80" s="1" t="s">
        <v>80</v>
      </c>
      <c r="JEF80" s="1" t="s">
        <v>80</v>
      </c>
      <c r="JEN80" s="1" t="s">
        <v>80</v>
      </c>
      <c r="JEV80" s="1" t="s">
        <v>80</v>
      </c>
      <c r="JFD80" s="1" t="s">
        <v>80</v>
      </c>
      <c r="JFL80" s="1" t="s">
        <v>80</v>
      </c>
      <c r="JFT80" s="1" t="s">
        <v>80</v>
      </c>
      <c r="JGB80" s="1" t="s">
        <v>80</v>
      </c>
      <c r="JGJ80" s="1" t="s">
        <v>80</v>
      </c>
      <c r="JGR80" s="1" t="s">
        <v>80</v>
      </c>
      <c r="JGZ80" s="1" t="s">
        <v>80</v>
      </c>
      <c r="JHH80" s="1" t="s">
        <v>80</v>
      </c>
      <c r="JHP80" s="1" t="s">
        <v>80</v>
      </c>
      <c r="JHX80" s="1" t="s">
        <v>80</v>
      </c>
      <c r="JIF80" s="1" t="s">
        <v>80</v>
      </c>
      <c r="JIN80" s="1" t="s">
        <v>80</v>
      </c>
      <c r="JIV80" s="1" t="s">
        <v>80</v>
      </c>
      <c r="JJD80" s="1" t="s">
        <v>80</v>
      </c>
      <c r="JJL80" s="1" t="s">
        <v>80</v>
      </c>
      <c r="JJT80" s="1" t="s">
        <v>80</v>
      </c>
      <c r="JKB80" s="1" t="s">
        <v>80</v>
      </c>
      <c r="JKJ80" s="1" t="s">
        <v>80</v>
      </c>
      <c r="JKR80" s="1" t="s">
        <v>80</v>
      </c>
      <c r="JKZ80" s="1" t="s">
        <v>80</v>
      </c>
      <c r="JLH80" s="1" t="s">
        <v>80</v>
      </c>
      <c r="JLP80" s="1" t="s">
        <v>80</v>
      </c>
      <c r="JLX80" s="1" t="s">
        <v>80</v>
      </c>
      <c r="JMF80" s="1" t="s">
        <v>80</v>
      </c>
      <c r="JMN80" s="1" t="s">
        <v>80</v>
      </c>
      <c r="JMV80" s="1" t="s">
        <v>80</v>
      </c>
      <c r="JND80" s="1" t="s">
        <v>80</v>
      </c>
      <c r="JNL80" s="1" t="s">
        <v>80</v>
      </c>
      <c r="JNT80" s="1" t="s">
        <v>80</v>
      </c>
      <c r="JOB80" s="1" t="s">
        <v>80</v>
      </c>
      <c r="JOJ80" s="1" t="s">
        <v>80</v>
      </c>
      <c r="JOR80" s="1" t="s">
        <v>80</v>
      </c>
      <c r="JOZ80" s="1" t="s">
        <v>80</v>
      </c>
      <c r="JPH80" s="1" t="s">
        <v>80</v>
      </c>
      <c r="JPP80" s="1" t="s">
        <v>80</v>
      </c>
      <c r="JPX80" s="1" t="s">
        <v>80</v>
      </c>
      <c r="JQF80" s="1" t="s">
        <v>80</v>
      </c>
      <c r="JQN80" s="1" t="s">
        <v>80</v>
      </c>
      <c r="JQV80" s="1" t="s">
        <v>80</v>
      </c>
      <c r="JRD80" s="1" t="s">
        <v>80</v>
      </c>
      <c r="JRL80" s="1" t="s">
        <v>80</v>
      </c>
      <c r="JRT80" s="1" t="s">
        <v>80</v>
      </c>
      <c r="JSB80" s="1" t="s">
        <v>80</v>
      </c>
      <c r="JSJ80" s="1" t="s">
        <v>80</v>
      </c>
      <c r="JSR80" s="1" t="s">
        <v>80</v>
      </c>
      <c r="JSZ80" s="1" t="s">
        <v>80</v>
      </c>
      <c r="JTH80" s="1" t="s">
        <v>80</v>
      </c>
      <c r="JTP80" s="1" t="s">
        <v>80</v>
      </c>
      <c r="JTX80" s="1" t="s">
        <v>80</v>
      </c>
      <c r="JUF80" s="1" t="s">
        <v>80</v>
      </c>
      <c r="JUN80" s="1" t="s">
        <v>80</v>
      </c>
      <c r="JUV80" s="1" t="s">
        <v>80</v>
      </c>
      <c r="JVD80" s="1" t="s">
        <v>80</v>
      </c>
      <c r="JVL80" s="1" t="s">
        <v>80</v>
      </c>
      <c r="JVT80" s="1" t="s">
        <v>80</v>
      </c>
      <c r="JWB80" s="1" t="s">
        <v>80</v>
      </c>
      <c r="JWJ80" s="1" t="s">
        <v>80</v>
      </c>
      <c r="JWR80" s="1" t="s">
        <v>80</v>
      </c>
      <c r="JWZ80" s="1" t="s">
        <v>80</v>
      </c>
      <c r="JXH80" s="1" t="s">
        <v>80</v>
      </c>
      <c r="JXP80" s="1" t="s">
        <v>80</v>
      </c>
      <c r="JXX80" s="1" t="s">
        <v>80</v>
      </c>
      <c r="JYF80" s="1" t="s">
        <v>80</v>
      </c>
      <c r="JYN80" s="1" t="s">
        <v>80</v>
      </c>
      <c r="JYV80" s="1" t="s">
        <v>80</v>
      </c>
      <c r="JZD80" s="1" t="s">
        <v>80</v>
      </c>
      <c r="JZL80" s="1" t="s">
        <v>80</v>
      </c>
      <c r="JZT80" s="1" t="s">
        <v>80</v>
      </c>
      <c r="KAB80" s="1" t="s">
        <v>80</v>
      </c>
      <c r="KAJ80" s="1" t="s">
        <v>80</v>
      </c>
      <c r="KAR80" s="1" t="s">
        <v>80</v>
      </c>
      <c r="KAZ80" s="1" t="s">
        <v>80</v>
      </c>
      <c r="KBH80" s="1" t="s">
        <v>80</v>
      </c>
      <c r="KBP80" s="1" t="s">
        <v>80</v>
      </c>
      <c r="KBX80" s="1" t="s">
        <v>80</v>
      </c>
      <c r="KCF80" s="1" t="s">
        <v>80</v>
      </c>
      <c r="KCN80" s="1" t="s">
        <v>80</v>
      </c>
      <c r="KCV80" s="1" t="s">
        <v>80</v>
      </c>
      <c r="KDD80" s="1" t="s">
        <v>80</v>
      </c>
      <c r="KDL80" s="1" t="s">
        <v>80</v>
      </c>
      <c r="KDT80" s="1" t="s">
        <v>80</v>
      </c>
      <c r="KEB80" s="1" t="s">
        <v>80</v>
      </c>
      <c r="KEJ80" s="1" t="s">
        <v>80</v>
      </c>
      <c r="KER80" s="1" t="s">
        <v>80</v>
      </c>
      <c r="KEZ80" s="1" t="s">
        <v>80</v>
      </c>
      <c r="KFH80" s="1" t="s">
        <v>80</v>
      </c>
      <c r="KFP80" s="1" t="s">
        <v>80</v>
      </c>
      <c r="KFX80" s="1" t="s">
        <v>80</v>
      </c>
      <c r="KGF80" s="1" t="s">
        <v>80</v>
      </c>
      <c r="KGN80" s="1" t="s">
        <v>80</v>
      </c>
      <c r="KGV80" s="1" t="s">
        <v>80</v>
      </c>
      <c r="KHD80" s="1" t="s">
        <v>80</v>
      </c>
      <c r="KHL80" s="1" t="s">
        <v>80</v>
      </c>
      <c r="KHT80" s="1" t="s">
        <v>80</v>
      </c>
      <c r="KIB80" s="1" t="s">
        <v>80</v>
      </c>
      <c r="KIJ80" s="1" t="s">
        <v>80</v>
      </c>
      <c r="KIR80" s="1" t="s">
        <v>80</v>
      </c>
      <c r="KIZ80" s="1" t="s">
        <v>80</v>
      </c>
      <c r="KJH80" s="1" t="s">
        <v>80</v>
      </c>
      <c r="KJP80" s="1" t="s">
        <v>80</v>
      </c>
      <c r="KJX80" s="1" t="s">
        <v>80</v>
      </c>
      <c r="KKF80" s="1" t="s">
        <v>80</v>
      </c>
      <c r="KKN80" s="1" t="s">
        <v>80</v>
      </c>
      <c r="KKV80" s="1" t="s">
        <v>80</v>
      </c>
      <c r="KLD80" s="1" t="s">
        <v>80</v>
      </c>
      <c r="KLL80" s="1" t="s">
        <v>80</v>
      </c>
      <c r="KLT80" s="1" t="s">
        <v>80</v>
      </c>
      <c r="KMB80" s="1" t="s">
        <v>80</v>
      </c>
      <c r="KMJ80" s="1" t="s">
        <v>80</v>
      </c>
      <c r="KMR80" s="1" t="s">
        <v>80</v>
      </c>
      <c r="KMZ80" s="1" t="s">
        <v>80</v>
      </c>
      <c r="KNH80" s="1" t="s">
        <v>80</v>
      </c>
      <c r="KNP80" s="1" t="s">
        <v>80</v>
      </c>
      <c r="KNX80" s="1" t="s">
        <v>80</v>
      </c>
      <c r="KOF80" s="1" t="s">
        <v>80</v>
      </c>
      <c r="KON80" s="1" t="s">
        <v>80</v>
      </c>
      <c r="KOV80" s="1" t="s">
        <v>80</v>
      </c>
      <c r="KPD80" s="1" t="s">
        <v>80</v>
      </c>
      <c r="KPL80" s="1" t="s">
        <v>80</v>
      </c>
      <c r="KPT80" s="1" t="s">
        <v>80</v>
      </c>
      <c r="KQB80" s="1" t="s">
        <v>80</v>
      </c>
      <c r="KQJ80" s="1" t="s">
        <v>80</v>
      </c>
      <c r="KQR80" s="1" t="s">
        <v>80</v>
      </c>
      <c r="KQZ80" s="1" t="s">
        <v>80</v>
      </c>
      <c r="KRH80" s="1" t="s">
        <v>80</v>
      </c>
      <c r="KRP80" s="1" t="s">
        <v>80</v>
      </c>
      <c r="KRX80" s="1" t="s">
        <v>80</v>
      </c>
      <c r="KSF80" s="1" t="s">
        <v>80</v>
      </c>
      <c r="KSN80" s="1" t="s">
        <v>80</v>
      </c>
      <c r="KSV80" s="1" t="s">
        <v>80</v>
      </c>
      <c r="KTD80" s="1" t="s">
        <v>80</v>
      </c>
      <c r="KTL80" s="1" t="s">
        <v>80</v>
      </c>
      <c r="KTT80" s="1" t="s">
        <v>80</v>
      </c>
      <c r="KUB80" s="1" t="s">
        <v>80</v>
      </c>
      <c r="KUJ80" s="1" t="s">
        <v>80</v>
      </c>
      <c r="KUR80" s="1" t="s">
        <v>80</v>
      </c>
      <c r="KUZ80" s="1" t="s">
        <v>80</v>
      </c>
      <c r="KVH80" s="1" t="s">
        <v>80</v>
      </c>
      <c r="KVP80" s="1" t="s">
        <v>80</v>
      </c>
      <c r="KVX80" s="1" t="s">
        <v>80</v>
      </c>
      <c r="KWF80" s="1" t="s">
        <v>80</v>
      </c>
      <c r="KWN80" s="1" t="s">
        <v>80</v>
      </c>
      <c r="KWV80" s="1" t="s">
        <v>80</v>
      </c>
      <c r="KXD80" s="1" t="s">
        <v>80</v>
      </c>
      <c r="KXL80" s="1" t="s">
        <v>80</v>
      </c>
      <c r="KXT80" s="1" t="s">
        <v>80</v>
      </c>
      <c r="KYB80" s="1" t="s">
        <v>80</v>
      </c>
      <c r="KYJ80" s="1" t="s">
        <v>80</v>
      </c>
      <c r="KYR80" s="1" t="s">
        <v>80</v>
      </c>
      <c r="KYZ80" s="1" t="s">
        <v>80</v>
      </c>
      <c r="KZH80" s="1" t="s">
        <v>80</v>
      </c>
      <c r="KZP80" s="1" t="s">
        <v>80</v>
      </c>
      <c r="KZX80" s="1" t="s">
        <v>80</v>
      </c>
      <c r="LAF80" s="1" t="s">
        <v>80</v>
      </c>
      <c r="LAN80" s="1" t="s">
        <v>80</v>
      </c>
      <c r="LAV80" s="1" t="s">
        <v>80</v>
      </c>
      <c r="LBD80" s="1" t="s">
        <v>80</v>
      </c>
      <c r="LBL80" s="1" t="s">
        <v>80</v>
      </c>
      <c r="LBT80" s="1" t="s">
        <v>80</v>
      </c>
      <c r="LCB80" s="1" t="s">
        <v>80</v>
      </c>
      <c r="LCJ80" s="1" t="s">
        <v>80</v>
      </c>
      <c r="LCR80" s="1" t="s">
        <v>80</v>
      </c>
      <c r="LCZ80" s="1" t="s">
        <v>80</v>
      </c>
      <c r="LDH80" s="1" t="s">
        <v>80</v>
      </c>
      <c r="LDP80" s="1" t="s">
        <v>80</v>
      </c>
      <c r="LDX80" s="1" t="s">
        <v>80</v>
      </c>
      <c r="LEF80" s="1" t="s">
        <v>80</v>
      </c>
      <c r="LEN80" s="1" t="s">
        <v>80</v>
      </c>
      <c r="LEV80" s="1" t="s">
        <v>80</v>
      </c>
      <c r="LFD80" s="1" t="s">
        <v>80</v>
      </c>
      <c r="LFL80" s="1" t="s">
        <v>80</v>
      </c>
      <c r="LFT80" s="1" t="s">
        <v>80</v>
      </c>
      <c r="LGB80" s="1" t="s">
        <v>80</v>
      </c>
      <c r="LGJ80" s="1" t="s">
        <v>80</v>
      </c>
      <c r="LGR80" s="1" t="s">
        <v>80</v>
      </c>
      <c r="LGZ80" s="1" t="s">
        <v>80</v>
      </c>
      <c r="LHH80" s="1" t="s">
        <v>80</v>
      </c>
      <c r="LHP80" s="1" t="s">
        <v>80</v>
      </c>
      <c r="LHX80" s="1" t="s">
        <v>80</v>
      </c>
      <c r="LIF80" s="1" t="s">
        <v>80</v>
      </c>
      <c r="LIN80" s="1" t="s">
        <v>80</v>
      </c>
      <c r="LIV80" s="1" t="s">
        <v>80</v>
      </c>
      <c r="LJD80" s="1" t="s">
        <v>80</v>
      </c>
      <c r="LJL80" s="1" t="s">
        <v>80</v>
      </c>
      <c r="LJT80" s="1" t="s">
        <v>80</v>
      </c>
      <c r="LKB80" s="1" t="s">
        <v>80</v>
      </c>
      <c r="LKJ80" s="1" t="s">
        <v>80</v>
      </c>
      <c r="LKR80" s="1" t="s">
        <v>80</v>
      </c>
      <c r="LKZ80" s="1" t="s">
        <v>80</v>
      </c>
      <c r="LLH80" s="1" t="s">
        <v>80</v>
      </c>
      <c r="LLP80" s="1" t="s">
        <v>80</v>
      </c>
      <c r="LLX80" s="1" t="s">
        <v>80</v>
      </c>
      <c r="LMF80" s="1" t="s">
        <v>80</v>
      </c>
      <c r="LMN80" s="1" t="s">
        <v>80</v>
      </c>
      <c r="LMV80" s="1" t="s">
        <v>80</v>
      </c>
      <c r="LND80" s="1" t="s">
        <v>80</v>
      </c>
      <c r="LNL80" s="1" t="s">
        <v>80</v>
      </c>
      <c r="LNT80" s="1" t="s">
        <v>80</v>
      </c>
      <c r="LOB80" s="1" t="s">
        <v>80</v>
      </c>
      <c r="LOJ80" s="1" t="s">
        <v>80</v>
      </c>
      <c r="LOR80" s="1" t="s">
        <v>80</v>
      </c>
      <c r="LOZ80" s="1" t="s">
        <v>80</v>
      </c>
      <c r="LPH80" s="1" t="s">
        <v>80</v>
      </c>
      <c r="LPP80" s="1" t="s">
        <v>80</v>
      </c>
      <c r="LPX80" s="1" t="s">
        <v>80</v>
      </c>
      <c r="LQF80" s="1" t="s">
        <v>80</v>
      </c>
      <c r="LQN80" s="1" t="s">
        <v>80</v>
      </c>
      <c r="LQV80" s="1" t="s">
        <v>80</v>
      </c>
      <c r="LRD80" s="1" t="s">
        <v>80</v>
      </c>
      <c r="LRL80" s="1" t="s">
        <v>80</v>
      </c>
      <c r="LRT80" s="1" t="s">
        <v>80</v>
      </c>
      <c r="LSB80" s="1" t="s">
        <v>80</v>
      </c>
      <c r="LSJ80" s="1" t="s">
        <v>80</v>
      </c>
      <c r="LSR80" s="1" t="s">
        <v>80</v>
      </c>
      <c r="LSZ80" s="1" t="s">
        <v>80</v>
      </c>
      <c r="LTH80" s="1" t="s">
        <v>80</v>
      </c>
      <c r="LTP80" s="1" t="s">
        <v>80</v>
      </c>
      <c r="LTX80" s="1" t="s">
        <v>80</v>
      </c>
      <c r="LUF80" s="1" t="s">
        <v>80</v>
      </c>
      <c r="LUN80" s="1" t="s">
        <v>80</v>
      </c>
      <c r="LUV80" s="1" t="s">
        <v>80</v>
      </c>
      <c r="LVD80" s="1" t="s">
        <v>80</v>
      </c>
      <c r="LVL80" s="1" t="s">
        <v>80</v>
      </c>
      <c r="LVT80" s="1" t="s">
        <v>80</v>
      </c>
      <c r="LWB80" s="1" t="s">
        <v>80</v>
      </c>
      <c r="LWJ80" s="1" t="s">
        <v>80</v>
      </c>
      <c r="LWR80" s="1" t="s">
        <v>80</v>
      </c>
      <c r="LWZ80" s="1" t="s">
        <v>80</v>
      </c>
      <c r="LXH80" s="1" t="s">
        <v>80</v>
      </c>
      <c r="LXP80" s="1" t="s">
        <v>80</v>
      </c>
      <c r="LXX80" s="1" t="s">
        <v>80</v>
      </c>
      <c r="LYF80" s="1" t="s">
        <v>80</v>
      </c>
      <c r="LYN80" s="1" t="s">
        <v>80</v>
      </c>
      <c r="LYV80" s="1" t="s">
        <v>80</v>
      </c>
      <c r="LZD80" s="1" t="s">
        <v>80</v>
      </c>
      <c r="LZL80" s="1" t="s">
        <v>80</v>
      </c>
      <c r="LZT80" s="1" t="s">
        <v>80</v>
      </c>
      <c r="MAB80" s="1" t="s">
        <v>80</v>
      </c>
      <c r="MAJ80" s="1" t="s">
        <v>80</v>
      </c>
      <c r="MAR80" s="1" t="s">
        <v>80</v>
      </c>
      <c r="MAZ80" s="1" t="s">
        <v>80</v>
      </c>
      <c r="MBH80" s="1" t="s">
        <v>80</v>
      </c>
      <c r="MBP80" s="1" t="s">
        <v>80</v>
      </c>
      <c r="MBX80" s="1" t="s">
        <v>80</v>
      </c>
      <c r="MCF80" s="1" t="s">
        <v>80</v>
      </c>
      <c r="MCN80" s="1" t="s">
        <v>80</v>
      </c>
      <c r="MCV80" s="1" t="s">
        <v>80</v>
      </c>
      <c r="MDD80" s="1" t="s">
        <v>80</v>
      </c>
      <c r="MDL80" s="1" t="s">
        <v>80</v>
      </c>
      <c r="MDT80" s="1" t="s">
        <v>80</v>
      </c>
      <c r="MEB80" s="1" t="s">
        <v>80</v>
      </c>
      <c r="MEJ80" s="1" t="s">
        <v>80</v>
      </c>
      <c r="MER80" s="1" t="s">
        <v>80</v>
      </c>
      <c r="MEZ80" s="1" t="s">
        <v>80</v>
      </c>
      <c r="MFH80" s="1" t="s">
        <v>80</v>
      </c>
      <c r="MFP80" s="1" t="s">
        <v>80</v>
      </c>
      <c r="MFX80" s="1" t="s">
        <v>80</v>
      </c>
      <c r="MGF80" s="1" t="s">
        <v>80</v>
      </c>
      <c r="MGN80" s="1" t="s">
        <v>80</v>
      </c>
      <c r="MGV80" s="1" t="s">
        <v>80</v>
      </c>
      <c r="MHD80" s="1" t="s">
        <v>80</v>
      </c>
      <c r="MHL80" s="1" t="s">
        <v>80</v>
      </c>
      <c r="MHT80" s="1" t="s">
        <v>80</v>
      </c>
      <c r="MIB80" s="1" t="s">
        <v>80</v>
      </c>
      <c r="MIJ80" s="1" t="s">
        <v>80</v>
      </c>
      <c r="MIR80" s="1" t="s">
        <v>80</v>
      </c>
      <c r="MIZ80" s="1" t="s">
        <v>80</v>
      </c>
      <c r="MJH80" s="1" t="s">
        <v>80</v>
      </c>
      <c r="MJP80" s="1" t="s">
        <v>80</v>
      </c>
      <c r="MJX80" s="1" t="s">
        <v>80</v>
      </c>
      <c r="MKF80" s="1" t="s">
        <v>80</v>
      </c>
      <c r="MKN80" s="1" t="s">
        <v>80</v>
      </c>
      <c r="MKV80" s="1" t="s">
        <v>80</v>
      </c>
      <c r="MLD80" s="1" t="s">
        <v>80</v>
      </c>
      <c r="MLL80" s="1" t="s">
        <v>80</v>
      </c>
      <c r="MLT80" s="1" t="s">
        <v>80</v>
      </c>
      <c r="MMB80" s="1" t="s">
        <v>80</v>
      </c>
      <c r="MMJ80" s="1" t="s">
        <v>80</v>
      </c>
      <c r="MMR80" s="1" t="s">
        <v>80</v>
      </c>
      <c r="MMZ80" s="1" t="s">
        <v>80</v>
      </c>
      <c r="MNH80" s="1" t="s">
        <v>80</v>
      </c>
      <c r="MNP80" s="1" t="s">
        <v>80</v>
      </c>
      <c r="MNX80" s="1" t="s">
        <v>80</v>
      </c>
      <c r="MOF80" s="1" t="s">
        <v>80</v>
      </c>
      <c r="MON80" s="1" t="s">
        <v>80</v>
      </c>
      <c r="MOV80" s="1" t="s">
        <v>80</v>
      </c>
      <c r="MPD80" s="1" t="s">
        <v>80</v>
      </c>
      <c r="MPL80" s="1" t="s">
        <v>80</v>
      </c>
      <c r="MPT80" s="1" t="s">
        <v>80</v>
      </c>
      <c r="MQB80" s="1" t="s">
        <v>80</v>
      </c>
      <c r="MQJ80" s="1" t="s">
        <v>80</v>
      </c>
      <c r="MQR80" s="1" t="s">
        <v>80</v>
      </c>
      <c r="MQZ80" s="1" t="s">
        <v>80</v>
      </c>
      <c r="MRH80" s="1" t="s">
        <v>80</v>
      </c>
      <c r="MRP80" s="1" t="s">
        <v>80</v>
      </c>
      <c r="MRX80" s="1" t="s">
        <v>80</v>
      </c>
      <c r="MSF80" s="1" t="s">
        <v>80</v>
      </c>
      <c r="MSN80" s="1" t="s">
        <v>80</v>
      </c>
      <c r="MSV80" s="1" t="s">
        <v>80</v>
      </c>
      <c r="MTD80" s="1" t="s">
        <v>80</v>
      </c>
      <c r="MTL80" s="1" t="s">
        <v>80</v>
      </c>
      <c r="MTT80" s="1" t="s">
        <v>80</v>
      </c>
      <c r="MUB80" s="1" t="s">
        <v>80</v>
      </c>
      <c r="MUJ80" s="1" t="s">
        <v>80</v>
      </c>
      <c r="MUR80" s="1" t="s">
        <v>80</v>
      </c>
      <c r="MUZ80" s="1" t="s">
        <v>80</v>
      </c>
      <c r="MVH80" s="1" t="s">
        <v>80</v>
      </c>
      <c r="MVP80" s="1" t="s">
        <v>80</v>
      </c>
      <c r="MVX80" s="1" t="s">
        <v>80</v>
      </c>
      <c r="MWF80" s="1" t="s">
        <v>80</v>
      </c>
      <c r="MWN80" s="1" t="s">
        <v>80</v>
      </c>
      <c r="MWV80" s="1" t="s">
        <v>80</v>
      </c>
      <c r="MXD80" s="1" t="s">
        <v>80</v>
      </c>
      <c r="MXL80" s="1" t="s">
        <v>80</v>
      </c>
      <c r="MXT80" s="1" t="s">
        <v>80</v>
      </c>
      <c r="MYB80" s="1" t="s">
        <v>80</v>
      </c>
      <c r="MYJ80" s="1" t="s">
        <v>80</v>
      </c>
      <c r="MYR80" s="1" t="s">
        <v>80</v>
      </c>
      <c r="MYZ80" s="1" t="s">
        <v>80</v>
      </c>
      <c r="MZH80" s="1" t="s">
        <v>80</v>
      </c>
      <c r="MZP80" s="1" t="s">
        <v>80</v>
      </c>
      <c r="MZX80" s="1" t="s">
        <v>80</v>
      </c>
      <c r="NAF80" s="1" t="s">
        <v>80</v>
      </c>
      <c r="NAN80" s="1" t="s">
        <v>80</v>
      </c>
      <c r="NAV80" s="1" t="s">
        <v>80</v>
      </c>
      <c r="NBD80" s="1" t="s">
        <v>80</v>
      </c>
      <c r="NBL80" s="1" t="s">
        <v>80</v>
      </c>
      <c r="NBT80" s="1" t="s">
        <v>80</v>
      </c>
      <c r="NCB80" s="1" t="s">
        <v>80</v>
      </c>
      <c r="NCJ80" s="1" t="s">
        <v>80</v>
      </c>
      <c r="NCR80" s="1" t="s">
        <v>80</v>
      </c>
      <c r="NCZ80" s="1" t="s">
        <v>80</v>
      </c>
      <c r="NDH80" s="1" t="s">
        <v>80</v>
      </c>
      <c r="NDP80" s="1" t="s">
        <v>80</v>
      </c>
      <c r="NDX80" s="1" t="s">
        <v>80</v>
      </c>
      <c r="NEF80" s="1" t="s">
        <v>80</v>
      </c>
      <c r="NEN80" s="1" t="s">
        <v>80</v>
      </c>
      <c r="NEV80" s="1" t="s">
        <v>80</v>
      </c>
      <c r="NFD80" s="1" t="s">
        <v>80</v>
      </c>
      <c r="NFL80" s="1" t="s">
        <v>80</v>
      </c>
      <c r="NFT80" s="1" t="s">
        <v>80</v>
      </c>
      <c r="NGB80" s="1" t="s">
        <v>80</v>
      </c>
      <c r="NGJ80" s="1" t="s">
        <v>80</v>
      </c>
      <c r="NGR80" s="1" t="s">
        <v>80</v>
      </c>
      <c r="NGZ80" s="1" t="s">
        <v>80</v>
      </c>
      <c r="NHH80" s="1" t="s">
        <v>80</v>
      </c>
      <c r="NHP80" s="1" t="s">
        <v>80</v>
      </c>
      <c r="NHX80" s="1" t="s">
        <v>80</v>
      </c>
      <c r="NIF80" s="1" t="s">
        <v>80</v>
      </c>
      <c r="NIN80" s="1" t="s">
        <v>80</v>
      </c>
      <c r="NIV80" s="1" t="s">
        <v>80</v>
      </c>
      <c r="NJD80" s="1" t="s">
        <v>80</v>
      </c>
      <c r="NJL80" s="1" t="s">
        <v>80</v>
      </c>
      <c r="NJT80" s="1" t="s">
        <v>80</v>
      </c>
      <c r="NKB80" s="1" t="s">
        <v>80</v>
      </c>
      <c r="NKJ80" s="1" t="s">
        <v>80</v>
      </c>
      <c r="NKR80" s="1" t="s">
        <v>80</v>
      </c>
      <c r="NKZ80" s="1" t="s">
        <v>80</v>
      </c>
      <c r="NLH80" s="1" t="s">
        <v>80</v>
      </c>
      <c r="NLP80" s="1" t="s">
        <v>80</v>
      </c>
      <c r="NLX80" s="1" t="s">
        <v>80</v>
      </c>
      <c r="NMF80" s="1" t="s">
        <v>80</v>
      </c>
      <c r="NMN80" s="1" t="s">
        <v>80</v>
      </c>
      <c r="NMV80" s="1" t="s">
        <v>80</v>
      </c>
      <c r="NND80" s="1" t="s">
        <v>80</v>
      </c>
      <c r="NNL80" s="1" t="s">
        <v>80</v>
      </c>
      <c r="NNT80" s="1" t="s">
        <v>80</v>
      </c>
      <c r="NOB80" s="1" t="s">
        <v>80</v>
      </c>
      <c r="NOJ80" s="1" t="s">
        <v>80</v>
      </c>
      <c r="NOR80" s="1" t="s">
        <v>80</v>
      </c>
      <c r="NOZ80" s="1" t="s">
        <v>80</v>
      </c>
      <c r="NPH80" s="1" t="s">
        <v>80</v>
      </c>
      <c r="NPP80" s="1" t="s">
        <v>80</v>
      </c>
      <c r="NPX80" s="1" t="s">
        <v>80</v>
      </c>
      <c r="NQF80" s="1" t="s">
        <v>80</v>
      </c>
      <c r="NQN80" s="1" t="s">
        <v>80</v>
      </c>
      <c r="NQV80" s="1" t="s">
        <v>80</v>
      </c>
      <c r="NRD80" s="1" t="s">
        <v>80</v>
      </c>
      <c r="NRL80" s="1" t="s">
        <v>80</v>
      </c>
      <c r="NRT80" s="1" t="s">
        <v>80</v>
      </c>
      <c r="NSB80" s="1" t="s">
        <v>80</v>
      </c>
      <c r="NSJ80" s="1" t="s">
        <v>80</v>
      </c>
      <c r="NSR80" s="1" t="s">
        <v>80</v>
      </c>
      <c r="NSZ80" s="1" t="s">
        <v>80</v>
      </c>
      <c r="NTH80" s="1" t="s">
        <v>80</v>
      </c>
      <c r="NTP80" s="1" t="s">
        <v>80</v>
      </c>
      <c r="NTX80" s="1" t="s">
        <v>80</v>
      </c>
      <c r="NUF80" s="1" t="s">
        <v>80</v>
      </c>
      <c r="NUN80" s="1" t="s">
        <v>80</v>
      </c>
      <c r="NUV80" s="1" t="s">
        <v>80</v>
      </c>
      <c r="NVD80" s="1" t="s">
        <v>80</v>
      </c>
      <c r="NVL80" s="1" t="s">
        <v>80</v>
      </c>
      <c r="NVT80" s="1" t="s">
        <v>80</v>
      </c>
      <c r="NWB80" s="1" t="s">
        <v>80</v>
      </c>
      <c r="NWJ80" s="1" t="s">
        <v>80</v>
      </c>
      <c r="NWR80" s="1" t="s">
        <v>80</v>
      </c>
      <c r="NWZ80" s="1" t="s">
        <v>80</v>
      </c>
      <c r="NXH80" s="1" t="s">
        <v>80</v>
      </c>
      <c r="NXP80" s="1" t="s">
        <v>80</v>
      </c>
      <c r="NXX80" s="1" t="s">
        <v>80</v>
      </c>
      <c r="NYF80" s="1" t="s">
        <v>80</v>
      </c>
      <c r="NYN80" s="1" t="s">
        <v>80</v>
      </c>
      <c r="NYV80" s="1" t="s">
        <v>80</v>
      </c>
      <c r="NZD80" s="1" t="s">
        <v>80</v>
      </c>
      <c r="NZL80" s="1" t="s">
        <v>80</v>
      </c>
      <c r="NZT80" s="1" t="s">
        <v>80</v>
      </c>
      <c r="OAB80" s="1" t="s">
        <v>80</v>
      </c>
      <c r="OAJ80" s="1" t="s">
        <v>80</v>
      </c>
      <c r="OAR80" s="1" t="s">
        <v>80</v>
      </c>
      <c r="OAZ80" s="1" t="s">
        <v>80</v>
      </c>
      <c r="OBH80" s="1" t="s">
        <v>80</v>
      </c>
      <c r="OBP80" s="1" t="s">
        <v>80</v>
      </c>
      <c r="OBX80" s="1" t="s">
        <v>80</v>
      </c>
      <c r="OCF80" s="1" t="s">
        <v>80</v>
      </c>
      <c r="OCN80" s="1" t="s">
        <v>80</v>
      </c>
      <c r="OCV80" s="1" t="s">
        <v>80</v>
      </c>
      <c r="ODD80" s="1" t="s">
        <v>80</v>
      </c>
      <c r="ODL80" s="1" t="s">
        <v>80</v>
      </c>
      <c r="ODT80" s="1" t="s">
        <v>80</v>
      </c>
      <c r="OEB80" s="1" t="s">
        <v>80</v>
      </c>
      <c r="OEJ80" s="1" t="s">
        <v>80</v>
      </c>
      <c r="OER80" s="1" t="s">
        <v>80</v>
      </c>
      <c r="OEZ80" s="1" t="s">
        <v>80</v>
      </c>
      <c r="OFH80" s="1" t="s">
        <v>80</v>
      </c>
      <c r="OFP80" s="1" t="s">
        <v>80</v>
      </c>
      <c r="OFX80" s="1" t="s">
        <v>80</v>
      </c>
      <c r="OGF80" s="1" t="s">
        <v>80</v>
      </c>
      <c r="OGN80" s="1" t="s">
        <v>80</v>
      </c>
      <c r="OGV80" s="1" t="s">
        <v>80</v>
      </c>
      <c r="OHD80" s="1" t="s">
        <v>80</v>
      </c>
      <c r="OHL80" s="1" t="s">
        <v>80</v>
      </c>
      <c r="OHT80" s="1" t="s">
        <v>80</v>
      </c>
      <c r="OIB80" s="1" t="s">
        <v>80</v>
      </c>
      <c r="OIJ80" s="1" t="s">
        <v>80</v>
      </c>
      <c r="OIR80" s="1" t="s">
        <v>80</v>
      </c>
      <c r="OIZ80" s="1" t="s">
        <v>80</v>
      </c>
      <c r="OJH80" s="1" t="s">
        <v>80</v>
      </c>
      <c r="OJP80" s="1" t="s">
        <v>80</v>
      </c>
      <c r="OJX80" s="1" t="s">
        <v>80</v>
      </c>
      <c r="OKF80" s="1" t="s">
        <v>80</v>
      </c>
      <c r="OKN80" s="1" t="s">
        <v>80</v>
      </c>
      <c r="OKV80" s="1" t="s">
        <v>80</v>
      </c>
      <c r="OLD80" s="1" t="s">
        <v>80</v>
      </c>
      <c r="OLL80" s="1" t="s">
        <v>80</v>
      </c>
      <c r="OLT80" s="1" t="s">
        <v>80</v>
      </c>
      <c r="OMB80" s="1" t="s">
        <v>80</v>
      </c>
      <c r="OMJ80" s="1" t="s">
        <v>80</v>
      </c>
      <c r="OMR80" s="1" t="s">
        <v>80</v>
      </c>
      <c r="OMZ80" s="1" t="s">
        <v>80</v>
      </c>
      <c r="ONH80" s="1" t="s">
        <v>80</v>
      </c>
      <c r="ONP80" s="1" t="s">
        <v>80</v>
      </c>
      <c r="ONX80" s="1" t="s">
        <v>80</v>
      </c>
      <c r="OOF80" s="1" t="s">
        <v>80</v>
      </c>
      <c r="OON80" s="1" t="s">
        <v>80</v>
      </c>
      <c r="OOV80" s="1" t="s">
        <v>80</v>
      </c>
      <c r="OPD80" s="1" t="s">
        <v>80</v>
      </c>
      <c r="OPL80" s="1" t="s">
        <v>80</v>
      </c>
      <c r="OPT80" s="1" t="s">
        <v>80</v>
      </c>
      <c r="OQB80" s="1" t="s">
        <v>80</v>
      </c>
      <c r="OQJ80" s="1" t="s">
        <v>80</v>
      </c>
      <c r="OQR80" s="1" t="s">
        <v>80</v>
      </c>
      <c r="OQZ80" s="1" t="s">
        <v>80</v>
      </c>
      <c r="ORH80" s="1" t="s">
        <v>80</v>
      </c>
      <c r="ORP80" s="1" t="s">
        <v>80</v>
      </c>
      <c r="ORX80" s="1" t="s">
        <v>80</v>
      </c>
      <c r="OSF80" s="1" t="s">
        <v>80</v>
      </c>
      <c r="OSN80" s="1" t="s">
        <v>80</v>
      </c>
      <c r="OSV80" s="1" t="s">
        <v>80</v>
      </c>
      <c r="OTD80" s="1" t="s">
        <v>80</v>
      </c>
      <c r="OTL80" s="1" t="s">
        <v>80</v>
      </c>
      <c r="OTT80" s="1" t="s">
        <v>80</v>
      </c>
      <c r="OUB80" s="1" t="s">
        <v>80</v>
      </c>
      <c r="OUJ80" s="1" t="s">
        <v>80</v>
      </c>
      <c r="OUR80" s="1" t="s">
        <v>80</v>
      </c>
      <c r="OUZ80" s="1" t="s">
        <v>80</v>
      </c>
      <c r="OVH80" s="1" t="s">
        <v>80</v>
      </c>
      <c r="OVP80" s="1" t="s">
        <v>80</v>
      </c>
      <c r="OVX80" s="1" t="s">
        <v>80</v>
      </c>
      <c r="OWF80" s="1" t="s">
        <v>80</v>
      </c>
      <c r="OWN80" s="1" t="s">
        <v>80</v>
      </c>
      <c r="OWV80" s="1" t="s">
        <v>80</v>
      </c>
      <c r="OXD80" s="1" t="s">
        <v>80</v>
      </c>
      <c r="OXL80" s="1" t="s">
        <v>80</v>
      </c>
      <c r="OXT80" s="1" t="s">
        <v>80</v>
      </c>
      <c r="OYB80" s="1" t="s">
        <v>80</v>
      </c>
      <c r="OYJ80" s="1" t="s">
        <v>80</v>
      </c>
      <c r="OYR80" s="1" t="s">
        <v>80</v>
      </c>
      <c r="OYZ80" s="1" t="s">
        <v>80</v>
      </c>
      <c r="OZH80" s="1" t="s">
        <v>80</v>
      </c>
      <c r="OZP80" s="1" t="s">
        <v>80</v>
      </c>
      <c r="OZX80" s="1" t="s">
        <v>80</v>
      </c>
      <c r="PAF80" s="1" t="s">
        <v>80</v>
      </c>
      <c r="PAN80" s="1" t="s">
        <v>80</v>
      </c>
      <c r="PAV80" s="1" t="s">
        <v>80</v>
      </c>
      <c r="PBD80" s="1" t="s">
        <v>80</v>
      </c>
      <c r="PBL80" s="1" t="s">
        <v>80</v>
      </c>
      <c r="PBT80" s="1" t="s">
        <v>80</v>
      </c>
      <c r="PCB80" s="1" t="s">
        <v>80</v>
      </c>
      <c r="PCJ80" s="1" t="s">
        <v>80</v>
      </c>
      <c r="PCR80" s="1" t="s">
        <v>80</v>
      </c>
      <c r="PCZ80" s="1" t="s">
        <v>80</v>
      </c>
      <c r="PDH80" s="1" t="s">
        <v>80</v>
      </c>
      <c r="PDP80" s="1" t="s">
        <v>80</v>
      </c>
      <c r="PDX80" s="1" t="s">
        <v>80</v>
      </c>
      <c r="PEF80" s="1" t="s">
        <v>80</v>
      </c>
      <c r="PEN80" s="1" t="s">
        <v>80</v>
      </c>
      <c r="PEV80" s="1" t="s">
        <v>80</v>
      </c>
      <c r="PFD80" s="1" t="s">
        <v>80</v>
      </c>
      <c r="PFL80" s="1" t="s">
        <v>80</v>
      </c>
      <c r="PFT80" s="1" t="s">
        <v>80</v>
      </c>
      <c r="PGB80" s="1" t="s">
        <v>80</v>
      </c>
      <c r="PGJ80" s="1" t="s">
        <v>80</v>
      </c>
      <c r="PGR80" s="1" t="s">
        <v>80</v>
      </c>
      <c r="PGZ80" s="1" t="s">
        <v>80</v>
      </c>
      <c r="PHH80" s="1" t="s">
        <v>80</v>
      </c>
      <c r="PHP80" s="1" t="s">
        <v>80</v>
      </c>
      <c r="PHX80" s="1" t="s">
        <v>80</v>
      </c>
      <c r="PIF80" s="1" t="s">
        <v>80</v>
      </c>
      <c r="PIN80" s="1" t="s">
        <v>80</v>
      </c>
      <c r="PIV80" s="1" t="s">
        <v>80</v>
      </c>
      <c r="PJD80" s="1" t="s">
        <v>80</v>
      </c>
      <c r="PJL80" s="1" t="s">
        <v>80</v>
      </c>
      <c r="PJT80" s="1" t="s">
        <v>80</v>
      </c>
      <c r="PKB80" s="1" t="s">
        <v>80</v>
      </c>
      <c r="PKJ80" s="1" t="s">
        <v>80</v>
      </c>
      <c r="PKR80" s="1" t="s">
        <v>80</v>
      </c>
      <c r="PKZ80" s="1" t="s">
        <v>80</v>
      </c>
      <c r="PLH80" s="1" t="s">
        <v>80</v>
      </c>
      <c r="PLP80" s="1" t="s">
        <v>80</v>
      </c>
      <c r="PLX80" s="1" t="s">
        <v>80</v>
      </c>
      <c r="PMF80" s="1" t="s">
        <v>80</v>
      </c>
      <c r="PMN80" s="1" t="s">
        <v>80</v>
      </c>
      <c r="PMV80" s="1" t="s">
        <v>80</v>
      </c>
      <c r="PND80" s="1" t="s">
        <v>80</v>
      </c>
      <c r="PNL80" s="1" t="s">
        <v>80</v>
      </c>
      <c r="PNT80" s="1" t="s">
        <v>80</v>
      </c>
      <c r="POB80" s="1" t="s">
        <v>80</v>
      </c>
      <c r="POJ80" s="1" t="s">
        <v>80</v>
      </c>
      <c r="POR80" s="1" t="s">
        <v>80</v>
      </c>
      <c r="POZ80" s="1" t="s">
        <v>80</v>
      </c>
      <c r="PPH80" s="1" t="s">
        <v>80</v>
      </c>
      <c r="PPP80" s="1" t="s">
        <v>80</v>
      </c>
      <c r="PPX80" s="1" t="s">
        <v>80</v>
      </c>
      <c r="PQF80" s="1" t="s">
        <v>80</v>
      </c>
      <c r="PQN80" s="1" t="s">
        <v>80</v>
      </c>
      <c r="PQV80" s="1" t="s">
        <v>80</v>
      </c>
      <c r="PRD80" s="1" t="s">
        <v>80</v>
      </c>
      <c r="PRL80" s="1" t="s">
        <v>80</v>
      </c>
      <c r="PRT80" s="1" t="s">
        <v>80</v>
      </c>
      <c r="PSB80" s="1" t="s">
        <v>80</v>
      </c>
      <c r="PSJ80" s="1" t="s">
        <v>80</v>
      </c>
      <c r="PSR80" s="1" t="s">
        <v>80</v>
      </c>
      <c r="PSZ80" s="1" t="s">
        <v>80</v>
      </c>
      <c r="PTH80" s="1" t="s">
        <v>80</v>
      </c>
      <c r="PTP80" s="1" t="s">
        <v>80</v>
      </c>
      <c r="PTX80" s="1" t="s">
        <v>80</v>
      </c>
      <c r="PUF80" s="1" t="s">
        <v>80</v>
      </c>
      <c r="PUN80" s="1" t="s">
        <v>80</v>
      </c>
      <c r="PUV80" s="1" t="s">
        <v>80</v>
      </c>
      <c r="PVD80" s="1" t="s">
        <v>80</v>
      </c>
      <c r="PVL80" s="1" t="s">
        <v>80</v>
      </c>
      <c r="PVT80" s="1" t="s">
        <v>80</v>
      </c>
      <c r="PWB80" s="1" t="s">
        <v>80</v>
      </c>
      <c r="PWJ80" s="1" t="s">
        <v>80</v>
      </c>
      <c r="PWR80" s="1" t="s">
        <v>80</v>
      </c>
      <c r="PWZ80" s="1" t="s">
        <v>80</v>
      </c>
      <c r="PXH80" s="1" t="s">
        <v>80</v>
      </c>
      <c r="PXP80" s="1" t="s">
        <v>80</v>
      </c>
      <c r="PXX80" s="1" t="s">
        <v>80</v>
      </c>
      <c r="PYF80" s="1" t="s">
        <v>80</v>
      </c>
      <c r="PYN80" s="1" t="s">
        <v>80</v>
      </c>
      <c r="PYV80" s="1" t="s">
        <v>80</v>
      </c>
      <c r="PZD80" s="1" t="s">
        <v>80</v>
      </c>
      <c r="PZL80" s="1" t="s">
        <v>80</v>
      </c>
      <c r="PZT80" s="1" t="s">
        <v>80</v>
      </c>
      <c r="QAB80" s="1" t="s">
        <v>80</v>
      </c>
      <c r="QAJ80" s="1" t="s">
        <v>80</v>
      </c>
      <c r="QAR80" s="1" t="s">
        <v>80</v>
      </c>
      <c r="QAZ80" s="1" t="s">
        <v>80</v>
      </c>
      <c r="QBH80" s="1" t="s">
        <v>80</v>
      </c>
      <c r="QBP80" s="1" t="s">
        <v>80</v>
      </c>
      <c r="QBX80" s="1" t="s">
        <v>80</v>
      </c>
      <c r="QCF80" s="1" t="s">
        <v>80</v>
      </c>
      <c r="QCN80" s="1" t="s">
        <v>80</v>
      </c>
      <c r="QCV80" s="1" t="s">
        <v>80</v>
      </c>
      <c r="QDD80" s="1" t="s">
        <v>80</v>
      </c>
      <c r="QDL80" s="1" t="s">
        <v>80</v>
      </c>
      <c r="QDT80" s="1" t="s">
        <v>80</v>
      </c>
      <c r="QEB80" s="1" t="s">
        <v>80</v>
      </c>
      <c r="QEJ80" s="1" t="s">
        <v>80</v>
      </c>
      <c r="QER80" s="1" t="s">
        <v>80</v>
      </c>
      <c r="QEZ80" s="1" t="s">
        <v>80</v>
      </c>
      <c r="QFH80" s="1" t="s">
        <v>80</v>
      </c>
      <c r="QFP80" s="1" t="s">
        <v>80</v>
      </c>
      <c r="QFX80" s="1" t="s">
        <v>80</v>
      </c>
      <c r="QGF80" s="1" t="s">
        <v>80</v>
      </c>
      <c r="QGN80" s="1" t="s">
        <v>80</v>
      </c>
      <c r="QGV80" s="1" t="s">
        <v>80</v>
      </c>
      <c r="QHD80" s="1" t="s">
        <v>80</v>
      </c>
      <c r="QHL80" s="1" t="s">
        <v>80</v>
      </c>
      <c r="QHT80" s="1" t="s">
        <v>80</v>
      </c>
      <c r="QIB80" s="1" t="s">
        <v>80</v>
      </c>
      <c r="QIJ80" s="1" t="s">
        <v>80</v>
      </c>
      <c r="QIR80" s="1" t="s">
        <v>80</v>
      </c>
      <c r="QIZ80" s="1" t="s">
        <v>80</v>
      </c>
      <c r="QJH80" s="1" t="s">
        <v>80</v>
      </c>
      <c r="QJP80" s="1" t="s">
        <v>80</v>
      </c>
      <c r="QJX80" s="1" t="s">
        <v>80</v>
      </c>
      <c r="QKF80" s="1" t="s">
        <v>80</v>
      </c>
      <c r="QKN80" s="1" t="s">
        <v>80</v>
      </c>
      <c r="QKV80" s="1" t="s">
        <v>80</v>
      </c>
      <c r="QLD80" s="1" t="s">
        <v>80</v>
      </c>
      <c r="QLL80" s="1" t="s">
        <v>80</v>
      </c>
      <c r="QLT80" s="1" t="s">
        <v>80</v>
      </c>
      <c r="QMB80" s="1" t="s">
        <v>80</v>
      </c>
      <c r="QMJ80" s="1" t="s">
        <v>80</v>
      </c>
      <c r="QMR80" s="1" t="s">
        <v>80</v>
      </c>
      <c r="QMZ80" s="1" t="s">
        <v>80</v>
      </c>
      <c r="QNH80" s="1" t="s">
        <v>80</v>
      </c>
      <c r="QNP80" s="1" t="s">
        <v>80</v>
      </c>
      <c r="QNX80" s="1" t="s">
        <v>80</v>
      </c>
      <c r="QOF80" s="1" t="s">
        <v>80</v>
      </c>
      <c r="QON80" s="1" t="s">
        <v>80</v>
      </c>
      <c r="QOV80" s="1" t="s">
        <v>80</v>
      </c>
      <c r="QPD80" s="1" t="s">
        <v>80</v>
      </c>
      <c r="QPL80" s="1" t="s">
        <v>80</v>
      </c>
      <c r="QPT80" s="1" t="s">
        <v>80</v>
      </c>
      <c r="QQB80" s="1" t="s">
        <v>80</v>
      </c>
      <c r="QQJ80" s="1" t="s">
        <v>80</v>
      </c>
      <c r="QQR80" s="1" t="s">
        <v>80</v>
      </c>
      <c r="QQZ80" s="1" t="s">
        <v>80</v>
      </c>
      <c r="QRH80" s="1" t="s">
        <v>80</v>
      </c>
      <c r="QRP80" s="1" t="s">
        <v>80</v>
      </c>
      <c r="QRX80" s="1" t="s">
        <v>80</v>
      </c>
      <c r="QSF80" s="1" t="s">
        <v>80</v>
      </c>
      <c r="QSN80" s="1" t="s">
        <v>80</v>
      </c>
      <c r="QSV80" s="1" t="s">
        <v>80</v>
      </c>
      <c r="QTD80" s="1" t="s">
        <v>80</v>
      </c>
      <c r="QTL80" s="1" t="s">
        <v>80</v>
      </c>
      <c r="QTT80" s="1" t="s">
        <v>80</v>
      </c>
      <c r="QUB80" s="1" t="s">
        <v>80</v>
      </c>
      <c r="QUJ80" s="1" t="s">
        <v>80</v>
      </c>
      <c r="QUR80" s="1" t="s">
        <v>80</v>
      </c>
      <c r="QUZ80" s="1" t="s">
        <v>80</v>
      </c>
      <c r="QVH80" s="1" t="s">
        <v>80</v>
      </c>
      <c r="QVP80" s="1" t="s">
        <v>80</v>
      </c>
      <c r="QVX80" s="1" t="s">
        <v>80</v>
      </c>
      <c r="QWF80" s="1" t="s">
        <v>80</v>
      </c>
      <c r="QWN80" s="1" t="s">
        <v>80</v>
      </c>
      <c r="QWV80" s="1" t="s">
        <v>80</v>
      </c>
      <c r="QXD80" s="1" t="s">
        <v>80</v>
      </c>
      <c r="QXL80" s="1" t="s">
        <v>80</v>
      </c>
      <c r="QXT80" s="1" t="s">
        <v>80</v>
      </c>
      <c r="QYB80" s="1" t="s">
        <v>80</v>
      </c>
      <c r="QYJ80" s="1" t="s">
        <v>80</v>
      </c>
      <c r="QYR80" s="1" t="s">
        <v>80</v>
      </c>
      <c r="QYZ80" s="1" t="s">
        <v>80</v>
      </c>
      <c r="QZH80" s="1" t="s">
        <v>80</v>
      </c>
      <c r="QZP80" s="1" t="s">
        <v>80</v>
      </c>
      <c r="QZX80" s="1" t="s">
        <v>80</v>
      </c>
      <c r="RAF80" s="1" t="s">
        <v>80</v>
      </c>
      <c r="RAN80" s="1" t="s">
        <v>80</v>
      </c>
      <c r="RAV80" s="1" t="s">
        <v>80</v>
      </c>
      <c r="RBD80" s="1" t="s">
        <v>80</v>
      </c>
      <c r="RBL80" s="1" t="s">
        <v>80</v>
      </c>
      <c r="RBT80" s="1" t="s">
        <v>80</v>
      </c>
      <c r="RCB80" s="1" t="s">
        <v>80</v>
      </c>
      <c r="RCJ80" s="1" t="s">
        <v>80</v>
      </c>
      <c r="RCR80" s="1" t="s">
        <v>80</v>
      </c>
      <c r="RCZ80" s="1" t="s">
        <v>80</v>
      </c>
      <c r="RDH80" s="1" t="s">
        <v>80</v>
      </c>
      <c r="RDP80" s="1" t="s">
        <v>80</v>
      </c>
      <c r="RDX80" s="1" t="s">
        <v>80</v>
      </c>
      <c r="REF80" s="1" t="s">
        <v>80</v>
      </c>
      <c r="REN80" s="1" t="s">
        <v>80</v>
      </c>
      <c r="REV80" s="1" t="s">
        <v>80</v>
      </c>
      <c r="RFD80" s="1" t="s">
        <v>80</v>
      </c>
      <c r="RFL80" s="1" t="s">
        <v>80</v>
      </c>
      <c r="RFT80" s="1" t="s">
        <v>80</v>
      </c>
      <c r="RGB80" s="1" t="s">
        <v>80</v>
      </c>
      <c r="RGJ80" s="1" t="s">
        <v>80</v>
      </c>
      <c r="RGR80" s="1" t="s">
        <v>80</v>
      </c>
      <c r="RGZ80" s="1" t="s">
        <v>80</v>
      </c>
      <c r="RHH80" s="1" t="s">
        <v>80</v>
      </c>
      <c r="RHP80" s="1" t="s">
        <v>80</v>
      </c>
      <c r="RHX80" s="1" t="s">
        <v>80</v>
      </c>
      <c r="RIF80" s="1" t="s">
        <v>80</v>
      </c>
      <c r="RIN80" s="1" t="s">
        <v>80</v>
      </c>
      <c r="RIV80" s="1" t="s">
        <v>80</v>
      </c>
      <c r="RJD80" s="1" t="s">
        <v>80</v>
      </c>
      <c r="RJL80" s="1" t="s">
        <v>80</v>
      </c>
      <c r="RJT80" s="1" t="s">
        <v>80</v>
      </c>
      <c r="RKB80" s="1" t="s">
        <v>80</v>
      </c>
      <c r="RKJ80" s="1" t="s">
        <v>80</v>
      </c>
      <c r="RKR80" s="1" t="s">
        <v>80</v>
      </c>
      <c r="RKZ80" s="1" t="s">
        <v>80</v>
      </c>
      <c r="RLH80" s="1" t="s">
        <v>80</v>
      </c>
      <c r="RLP80" s="1" t="s">
        <v>80</v>
      </c>
      <c r="RLX80" s="1" t="s">
        <v>80</v>
      </c>
      <c r="RMF80" s="1" t="s">
        <v>80</v>
      </c>
      <c r="RMN80" s="1" t="s">
        <v>80</v>
      </c>
      <c r="RMV80" s="1" t="s">
        <v>80</v>
      </c>
      <c r="RND80" s="1" t="s">
        <v>80</v>
      </c>
      <c r="RNL80" s="1" t="s">
        <v>80</v>
      </c>
      <c r="RNT80" s="1" t="s">
        <v>80</v>
      </c>
      <c r="ROB80" s="1" t="s">
        <v>80</v>
      </c>
      <c r="ROJ80" s="1" t="s">
        <v>80</v>
      </c>
      <c r="ROR80" s="1" t="s">
        <v>80</v>
      </c>
      <c r="ROZ80" s="1" t="s">
        <v>80</v>
      </c>
      <c r="RPH80" s="1" t="s">
        <v>80</v>
      </c>
      <c r="RPP80" s="1" t="s">
        <v>80</v>
      </c>
      <c r="RPX80" s="1" t="s">
        <v>80</v>
      </c>
      <c r="RQF80" s="1" t="s">
        <v>80</v>
      </c>
      <c r="RQN80" s="1" t="s">
        <v>80</v>
      </c>
      <c r="RQV80" s="1" t="s">
        <v>80</v>
      </c>
      <c r="RRD80" s="1" t="s">
        <v>80</v>
      </c>
      <c r="RRL80" s="1" t="s">
        <v>80</v>
      </c>
      <c r="RRT80" s="1" t="s">
        <v>80</v>
      </c>
      <c r="RSB80" s="1" t="s">
        <v>80</v>
      </c>
      <c r="RSJ80" s="1" t="s">
        <v>80</v>
      </c>
      <c r="RSR80" s="1" t="s">
        <v>80</v>
      </c>
      <c r="RSZ80" s="1" t="s">
        <v>80</v>
      </c>
      <c r="RTH80" s="1" t="s">
        <v>80</v>
      </c>
      <c r="RTP80" s="1" t="s">
        <v>80</v>
      </c>
      <c r="RTX80" s="1" t="s">
        <v>80</v>
      </c>
      <c r="RUF80" s="1" t="s">
        <v>80</v>
      </c>
      <c r="RUN80" s="1" t="s">
        <v>80</v>
      </c>
      <c r="RUV80" s="1" t="s">
        <v>80</v>
      </c>
      <c r="RVD80" s="1" t="s">
        <v>80</v>
      </c>
      <c r="RVL80" s="1" t="s">
        <v>80</v>
      </c>
      <c r="RVT80" s="1" t="s">
        <v>80</v>
      </c>
      <c r="RWB80" s="1" t="s">
        <v>80</v>
      </c>
      <c r="RWJ80" s="1" t="s">
        <v>80</v>
      </c>
      <c r="RWR80" s="1" t="s">
        <v>80</v>
      </c>
      <c r="RWZ80" s="1" t="s">
        <v>80</v>
      </c>
      <c r="RXH80" s="1" t="s">
        <v>80</v>
      </c>
      <c r="RXP80" s="1" t="s">
        <v>80</v>
      </c>
      <c r="RXX80" s="1" t="s">
        <v>80</v>
      </c>
      <c r="RYF80" s="1" t="s">
        <v>80</v>
      </c>
      <c r="RYN80" s="1" t="s">
        <v>80</v>
      </c>
      <c r="RYV80" s="1" t="s">
        <v>80</v>
      </c>
      <c r="RZD80" s="1" t="s">
        <v>80</v>
      </c>
      <c r="RZL80" s="1" t="s">
        <v>80</v>
      </c>
      <c r="RZT80" s="1" t="s">
        <v>80</v>
      </c>
      <c r="SAB80" s="1" t="s">
        <v>80</v>
      </c>
      <c r="SAJ80" s="1" t="s">
        <v>80</v>
      </c>
      <c r="SAR80" s="1" t="s">
        <v>80</v>
      </c>
      <c r="SAZ80" s="1" t="s">
        <v>80</v>
      </c>
      <c r="SBH80" s="1" t="s">
        <v>80</v>
      </c>
      <c r="SBP80" s="1" t="s">
        <v>80</v>
      </c>
      <c r="SBX80" s="1" t="s">
        <v>80</v>
      </c>
      <c r="SCF80" s="1" t="s">
        <v>80</v>
      </c>
      <c r="SCN80" s="1" t="s">
        <v>80</v>
      </c>
      <c r="SCV80" s="1" t="s">
        <v>80</v>
      </c>
      <c r="SDD80" s="1" t="s">
        <v>80</v>
      </c>
      <c r="SDL80" s="1" t="s">
        <v>80</v>
      </c>
      <c r="SDT80" s="1" t="s">
        <v>80</v>
      </c>
      <c r="SEB80" s="1" t="s">
        <v>80</v>
      </c>
      <c r="SEJ80" s="1" t="s">
        <v>80</v>
      </c>
      <c r="SER80" s="1" t="s">
        <v>80</v>
      </c>
      <c r="SEZ80" s="1" t="s">
        <v>80</v>
      </c>
      <c r="SFH80" s="1" t="s">
        <v>80</v>
      </c>
      <c r="SFP80" s="1" t="s">
        <v>80</v>
      </c>
      <c r="SFX80" s="1" t="s">
        <v>80</v>
      </c>
      <c r="SGF80" s="1" t="s">
        <v>80</v>
      </c>
      <c r="SGN80" s="1" t="s">
        <v>80</v>
      </c>
      <c r="SGV80" s="1" t="s">
        <v>80</v>
      </c>
      <c r="SHD80" s="1" t="s">
        <v>80</v>
      </c>
      <c r="SHL80" s="1" t="s">
        <v>80</v>
      </c>
      <c r="SHT80" s="1" t="s">
        <v>80</v>
      </c>
      <c r="SIB80" s="1" t="s">
        <v>80</v>
      </c>
      <c r="SIJ80" s="1" t="s">
        <v>80</v>
      </c>
      <c r="SIR80" s="1" t="s">
        <v>80</v>
      </c>
      <c r="SIZ80" s="1" t="s">
        <v>80</v>
      </c>
      <c r="SJH80" s="1" t="s">
        <v>80</v>
      </c>
      <c r="SJP80" s="1" t="s">
        <v>80</v>
      </c>
      <c r="SJX80" s="1" t="s">
        <v>80</v>
      </c>
      <c r="SKF80" s="1" t="s">
        <v>80</v>
      </c>
      <c r="SKN80" s="1" t="s">
        <v>80</v>
      </c>
      <c r="SKV80" s="1" t="s">
        <v>80</v>
      </c>
      <c r="SLD80" s="1" t="s">
        <v>80</v>
      </c>
      <c r="SLL80" s="1" t="s">
        <v>80</v>
      </c>
      <c r="SLT80" s="1" t="s">
        <v>80</v>
      </c>
      <c r="SMB80" s="1" t="s">
        <v>80</v>
      </c>
      <c r="SMJ80" s="1" t="s">
        <v>80</v>
      </c>
      <c r="SMR80" s="1" t="s">
        <v>80</v>
      </c>
      <c r="SMZ80" s="1" t="s">
        <v>80</v>
      </c>
      <c r="SNH80" s="1" t="s">
        <v>80</v>
      </c>
      <c r="SNP80" s="1" t="s">
        <v>80</v>
      </c>
      <c r="SNX80" s="1" t="s">
        <v>80</v>
      </c>
      <c r="SOF80" s="1" t="s">
        <v>80</v>
      </c>
      <c r="SON80" s="1" t="s">
        <v>80</v>
      </c>
      <c r="SOV80" s="1" t="s">
        <v>80</v>
      </c>
      <c r="SPD80" s="1" t="s">
        <v>80</v>
      </c>
      <c r="SPL80" s="1" t="s">
        <v>80</v>
      </c>
      <c r="SPT80" s="1" t="s">
        <v>80</v>
      </c>
      <c r="SQB80" s="1" t="s">
        <v>80</v>
      </c>
      <c r="SQJ80" s="1" t="s">
        <v>80</v>
      </c>
      <c r="SQR80" s="1" t="s">
        <v>80</v>
      </c>
      <c r="SQZ80" s="1" t="s">
        <v>80</v>
      </c>
      <c r="SRH80" s="1" t="s">
        <v>80</v>
      </c>
      <c r="SRP80" s="1" t="s">
        <v>80</v>
      </c>
      <c r="SRX80" s="1" t="s">
        <v>80</v>
      </c>
      <c r="SSF80" s="1" t="s">
        <v>80</v>
      </c>
      <c r="SSN80" s="1" t="s">
        <v>80</v>
      </c>
      <c r="SSV80" s="1" t="s">
        <v>80</v>
      </c>
      <c r="STD80" s="1" t="s">
        <v>80</v>
      </c>
      <c r="STL80" s="1" t="s">
        <v>80</v>
      </c>
      <c r="STT80" s="1" t="s">
        <v>80</v>
      </c>
      <c r="SUB80" s="1" t="s">
        <v>80</v>
      </c>
      <c r="SUJ80" s="1" t="s">
        <v>80</v>
      </c>
      <c r="SUR80" s="1" t="s">
        <v>80</v>
      </c>
      <c r="SUZ80" s="1" t="s">
        <v>80</v>
      </c>
      <c r="SVH80" s="1" t="s">
        <v>80</v>
      </c>
      <c r="SVP80" s="1" t="s">
        <v>80</v>
      </c>
      <c r="SVX80" s="1" t="s">
        <v>80</v>
      </c>
      <c r="SWF80" s="1" t="s">
        <v>80</v>
      </c>
      <c r="SWN80" s="1" t="s">
        <v>80</v>
      </c>
      <c r="SWV80" s="1" t="s">
        <v>80</v>
      </c>
      <c r="SXD80" s="1" t="s">
        <v>80</v>
      </c>
      <c r="SXL80" s="1" t="s">
        <v>80</v>
      </c>
      <c r="SXT80" s="1" t="s">
        <v>80</v>
      </c>
      <c r="SYB80" s="1" t="s">
        <v>80</v>
      </c>
      <c r="SYJ80" s="1" t="s">
        <v>80</v>
      </c>
      <c r="SYR80" s="1" t="s">
        <v>80</v>
      </c>
      <c r="SYZ80" s="1" t="s">
        <v>80</v>
      </c>
      <c r="SZH80" s="1" t="s">
        <v>80</v>
      </c>
      <c r="SZP80" s="1" t="s">
        <v>80</v>
      </c>
      <c r="SZX80" s="1" t="s">
        <v>80</v>
      </c>
      <c r="TAF80" s="1" t="s">
        <v>80</v>
      </c>
      <c r="TAN80" s="1" t="s">
        <v>80</v>
      </c>
      <c r="TAV80" s="1" t="s">
        <v>80</v>
      </c>
      <c r="TBD80" s="1" t="s">
        <v>80</v>
      </c>
      <c r="TBL80" s="1" t="s">
        <v>80</v>
      </c>
      <c r="TBT80" s="1" t="s">
        <v>80</v>
      </c>
      <c r="TCB80" s="1" t="s">
        <v>80</v>
      </c>
      <c r="TCJ80" s="1" t="s">
        <v>80</v>
      </c>
      <c r="TCR80" s="1" t="s">
        <v>80</v>
      </c>
      <c r="TCZ80" s="1" t="s">
        <v>80</v>
      </c>
      <c r="TDH80" s="1" t="s">
        <v>80</v>
      </c>
      <c r="TDP80" s="1" t="s">
        <v>80</v>
      </c>
      <c r="TDX80" s="1" t="s">
        <v>80</v>
      </c>
      <c r="TEF80" s="1" t="s">
        <v>80</v>
      </c>
      <c r="TEN80" s="1" t="s">
        <v>80</v>
      </c>
      <c r="TEV80" s="1" t="s">
        <v>80</v>
      </c>
      <c r="TFD80" s="1" t="s">
        <v>80</v>
      </c>
      <c r="TFL80" s="1" t="s">
        <v>80</v>
      </c>
      <c r="TFT80" s="1" t="s">
        <v>80</v>
      </c>
      <c r="TGB80" s="1" t="s">
        <v>80</v>
      </c>
      <c r="TGJ80" s="1" t="s">
        <v>80</v>
      </c>
      <c r="TGR80" s="1" t="s">
        <v>80</v>
      </c>
      <c r="TGZ80" s="1" t="s">
        <v>80</v>
      </c>
      <c r="THH80" s="1" t="s">
        <v>80</v>
      </c>
      <c r="THP80" s="1" t="s">
        <v>80</v>
      </c>
      <c r="THX80" s="1" t="s">
        <v>80</v>
      </c>
      <c r="TIF80" s="1" t="s">
        <v>80</v>
      </c>
      <c r="TIN80" s="1" t="s">
        <v>80</v>
      </c>
      <c r="TIV80" s="1" t="s">
        <v>80</v>
      </c>
      <c r="TJD80" s="1" t="s">
        <v>80</v>
      </c>
      <c r="TJL80" s="1" t="s">
        <v>80</v>
      </c>
      <c r="TJT80" s="1" t="s">
        <v>80</v>
      </c>
      <c r="TKB80" s="1" t="s">
        <v>80</v>
      </c>
      <c r="TKJ80" s="1" t="s">
        <v>80</v>
      </c>
      <c r="TKR80" s="1" t="s">
        <v>80</v>
      </c>
      <c r="TKZ80" s="1" t="s">
        <v>80</v>
      </c>
      <c r="TLH80" s="1" t="s">
        <v>80</v>
      </c>
      <c r="TLP80" s="1" t="s">
        <v>80</v>
      </c>
      <c r="TLX80" s="1" t="s">
        <v>80</v>
      </c>
      <c r="TMF80" s="1" t="s">
        <v>80</v>
      </c>
      <c r="TMN80" s="1" t="s">
        <v>80</v>
      </c>
      <c r="TMV80" s="1" t="s">
        <v>80</v>
      </c>
      <c r="TND80" s="1" t="s">
        <v>80</v>
      </c>
      <c r="TNL80" s="1" t="s">
        <v>80</v>
      </c>
      <c r="TNT80" s="1" t="s">
        <v>80</v>
      </c>
      <c r="TOB80" s="1" t="s">
        <v>80</v>
      </c>
      <c r="TOJ80" s="1" t="s">
        <v>80</v>
      </c>
      <c r="TOR80" s="1" t="s">
        <v>80</v>
      </c>
      <c r="TOZ80" s="1" t="s">
        <v>80</v>
      </c>
      <c r="TPH80" s="1" t="s">
        <v>80</v>
      </c>
      <c r="TPP80" s="1" t="s">
        <v>80</v>
      </c>
      <c r="TPX80" s="1" t="s">
        <v>80</v>
      </c>
      <c r="TQF80" s="1" t="s">
        <v>80</v>
      </c>
      <c r="TQN80" s="1" t="s">
        <v>80</v>
      </c>
      <c r="TQV80" s="1" t="s">
        <v>80</v>
      </c>
      <c r="TRD80" s="1" t="s">
        <v>80</v>
      </c>
      <c r="TRL80" s="1" t="s">
        <v>80</v>
      </c>
      <c r="TRT80" s="1" t="s">
        <v>80</v>
      </c>
      <c r="TSB80" s="1" t="s">
        <v>80</v>
      </c>
      <c r="TSJ80" s="1" t="s">
        <v>80</v>
      </c>
      <c r="TSR80" s="1" t="s">
        <v>80</v>
      </c>
      <c r="TSZ80" s="1" t="s">
        <v>80</v>
      </c>
      <c r="TTH80" s="1" t="s">
        <v>80</v>
      </c>
      <c r="TTP80" s="1" t="s">
        <v>80</v>
      </c>
      <c r="TTX80" s="1" t="s">
        <v>80</v>
      </c>
      <c r="TUF80" s="1" t="s">
        <v>80</v>
      </c>
      <c r="TUN80" s="1" t="s">
        <v>80</v>
      </c>
      <c r="TUV80" s="1" t="s">
        <v>80</v>
      </c>
      <c r="TVD80" s="1" t="s">
        <v>80</v>
      </c>
      <c r="TVL80" s="1" t="s">
        <v>80</v>
      </c>
      <c r="TVT80" s="1" t="s">
        <v>80</v>
      </c>
      <c r="TWB80" s="1" t="s">
        <v>80</v>
      </c>
      <c r="TWJ80" s="1" t="s">
        <v>80</v>
      </c>
      <c r="TWR80" s="1" t="s">
        <v>80</v>
      </c>
      <c r="TWZ80" s="1" t="s">
        <v>80</v>
      </c>
      <c r="TXH80" s="1" t="s">
        <v>80</v>
      </c>
      <c r="TXP80" s="1" t="s">
        <v>80</v>
      </c>
      <c r="TXX80" s="1" t="s">
        <v>80</v>
      </c>
      <c r="TYF80" s="1" t="s">
        <v>80</v>
      </c>
      <c r="TYN80" s="1" t="s">
        <v>80</v>
      </c>
      <c r="TYV80" s="1" t="s">
        <v>80</v>
      </c>
      <c r="TZD80" s="1" t="s">
        <v>80</v>
      </c>
      <c r="TZL80" s="1" t="s">
        <v>80</v>
      </c>
      <c r="TZT80" s="1" t="s">
        <v>80</v>
      </c>
      <c r="UAB80" s="1" t="s">
        <v>80</v>
      </c>
      <c r="UAJ80" s="1" t="s">
        <v>80</v>
      </c>
      <c r="UAR80" s="1" t="s">
        <v>80</v>
      </c>
      <c r="UAZ80" s="1" t="s">
        <v>80</v>
      </c>
      <c r="UBH80" s="1" t="s">
        <v>80</v>
      </c>
      <c r="UBP80" s="1" t="s">
        <v>80</v>
      </c>
      <c r="UBX80" s="1" t="s">
        <v>80</v>
      </c>
      <c r="UCF80" s="1" t="s">
        <v>80</v>
      </c>
      <c r="UCN80" s="1" t="s">
        <v>80</v>
      </c>
      <c r="UCV80" s="1" t="s">
        <v>80</v>
      </c>
      <c r="UDD80" s="1" t="s">
        <v>80</v>
      </c>
      <c r="UDL80" s="1" t="s">
        <v>80</v>
      </c>
      <c r="UDT80" s="1" t="s">
        <v>80</v>
      </c>
      <c r="UEB80" s="1" t="s">
        <v>80</v>
      </c>
      <c r="UEJ80" s="1" t="s">
        <v>80</v>
      </c>
      <c r="UER80" s="1" t="s">
        <v>80</v>
      </c>
      <c r="UEZ80" s="1" t="s">
        <v>80</v>
      </c>
      <c r="UFH80" s="1" t="s">
        <v>80</v>
      </c>
      <c r="UFP80" s="1" t="s">
        <v>80</v>
      </c>
      <c r="UFX80" s="1" t="s">
        <v>80</v>
      </c>
      <c r="UGF80" s="1" t="s">
        <v>80</v>
      </c>
      <c r="UGN80" s="1" t="s">
        <v>80</v>
      </c>
      <c r="UGV80" s="1" t="s">
        <v>80</v>
      </c>
      <c r="UHD80" s="1" t="s">
        <v>80</v>
      </c>
      <c r="UHL80" s="1" t="s">
        <v>80</v>
      </c>
      <c r="UHT80" s="1" t="s">
        <v>80</v>
      </c>
      <c r="UIB80" s="1" t="s">
        <v>80</v>
      </c>
      <c r="UIJ80" s="1" t="s">
        <v>80</v>
      </c>
      <c r="UIR80" s="1" t="s">
        <v>80</v>
      </c>
      <c r="UIZ80" s="1" t="s">
        <v>80</v>
      </c>
      <c r="UJH80" s="1" t="s">
        <v>80</v>
      </c>
      <c r="UJP80" s="1" t="s">
        <v>80</v>
      </c>
      <c r="UJX80" s="1" t="s">
        <v>80</v>
      </c>
      <c r="UKF80" s="1" t="s">
        <v>80</v>
      </c>
      <c r="UKN80" s="1" t="s">
        <v>80</v>
      </c>
      <c r="UKV80" s="1" t="s">
        <v>80</v>
      </c>
      <c r="ULD80" s="1" t="s">
        <v>80</v>
      </c>
      <c r="ULL80" s="1" t="s">
        <v>80</v>
      </c>
      <c r="ULT80" s="1" t="s">
        <v>80</v>
      </c>
      <c r="UMB80" s="1" t="s">
        <v>80</v>
      </c>
      <c r="UMJ80" s="1" t="s">
        <v>80</v>
      </c>
      <c r="UMR80" s="1" t="s">
        <v>80</v>
      </c>
      <c r="UMZ80" s="1" t="s">
        <v>80</v>
      </c>
      <c r="UNH80" s="1" t="s">
        <v>80</v>
      </c>
      <c r="UNP80" s="1" t="s">
        <v>80</v>
      </c>
      <c r="UNX80" s="1" t="s">
        <v>80</v>
      </c>
      <c r="UOF80" s="1" t="s">
        <v>80</v>
      </c>
      <c r="UON80" s="1" t="s">
        <v>80</v>
      </c>
      <c r="UOV80" s="1" t="s">
        <v>80</v>
      </c>
      <c r="UPD80" s="1" t="s">
        <v>80</v>
      </c>
      <c r="UPL80" s="1" t="s">
        <v>80</v>
      </c>
      <c r="UPT80" s="1" t="s">
        <v>80</v>
      </c>
      <c r="UQB80" s="1" t="s">
        <v>80</v>
      </c>
      <c r="UQJ80" s="1" t="s">
        <v>80</v>
      </c>
      <c r="UQR80" s="1" t="s">
        <v>80</v>
      </c>
      <c r="UQZ80" s="1" t="s">
        <v>80</v>
      </c>
      <c r="URH80" s="1" t="s">
        <v>80</v>
      </c>
      <c r="URP80" s="1" t="s">
        <v>80</v>
      </c>
      <c r="URX80" s="1" t="s">
        <v>80</v>
      </c>
      <c r="USF80" s="1" t="s">
        <v>80</v>
      </c>
      <c r="USN80" s="1" t="s">
        <v>80</v>
      </c>
      <c r="USV80" s="1" t="s">
        <v>80</v>
      </c>
      <c r="UTD80" s="1" t="s">
        <v>80</v>
      </c>
      <c r="UTL80" s="1" t="s">
        <v>80</v>
      </c>
      <c r="UTT80" s="1" t="s">
        <v>80</v>
      </c>
      <c r="UUB80" s="1" t="s">
        <v>80</v>
      </c>
      <c r="UUJ80" s="1" t="s">
        <v>80</v>
      </c>
      <c r="UUR80" s="1" t="s">
        <v>80</v>
      </c>
      <c r="UUZ80" s="1" t="s">
        <v>80</v>
      </c>
      <c r="UVH80" s="1" t="s">
        <v>80</v>
      </c>
      <c r="UVP80" s="1" t="s">
        <v>80</v>
      </c>
      <c r="UVX80" s="1" t="s">
        <v>80</v>
      </c>
      <c r="UWF80" s="1" t="s">
        <v>80</v>
      </c>
      <c r="UWN80" s="1" t="s">
        <v>80</v>
      </c>
      <c r="UWV80" s="1" t="s">
        <v>80</v>
      </c>
      <c r="UXD80" s="1" t="s">
        <v>80</v>
      </c>
      <c r="UXL80" s="1" t="s">
        <v>80</v>
      </c>
      <c r="UXT80" s="1" t="s">
        <v>80</v>
      </c>
      <c r="UYB80" s="1" t="s">
        <v>80</v>
      </c>
      <c r="UYJ80" s="1" t="s">
        <v>80</v>
      </c>
      <c r="UYR80" s="1" t="s">
        <v>80</v>
      </c>
      <c r="UYZ80" s="1" t="s">
        <v>80</v>
      </c>
      <c r="UZH80" s="1" t="s">
        <v>80</v>
      </c>
      <c r="UZP80" s="1" t="s">
        <v>80</v>
      </c>
      <c r="UZX80" s="1" t="s">
        <v>80</v>
      </c>
      <c r="VAF80" s="1" t="s">
        <v>80</v>
      </c>
      <c r="VAN80" s="1" t="s">
        <v>80</v>
      </c>
      <c r="VAV80" s="1" t="s">
        <v>80</v>
      </c>
      <c r="VBD80" s="1" t="s">
        <v>80</v>
      </c>
      <c r="VBL80" s="1" t="s">
        <v>80</v>
      </c>
      <c r="VBT80" s="1" t="s">
        <v>80</v>
      </c>
      <c r="VCB80" s="1" t="s">
        <v>80</v>
      </c>
      <c r="VCJ80" s="1" t="s">
        <v>80</v>
      </c>
      <c r="VCR80" s="1" t="s">
        <v>80</v>
      </c>
      <c r="VCZ80" s="1" t="s">
        <v>80</v>
      </c>
      <c r="VDH80" s="1" t="s">
        <v>80</v>
      </c>
      <c r="VDP80" s="1" t="s">
        <v>80</v>
      </c>
      <c r="VDX80" s="1" t="s">
        <v>80</v>
      </c>
      <c r="VEF80" s="1" t="s">
        <v>80</v>
      </c>
      <c r="VEN80" s="1" t="s">
        <v>80</v>
      </c>
      <c r="VEV80" s="1" t="s">
        <v>80</v>
      </c>
      <c r="VFD80" s="1" t="s">
        <v>80</v>
      </c>
      <c r="VFL80" s="1" t="s">
        <v>80</v>
      </c>
      <c r="VFT80" s="1" t="s">
        <v>80</v>
      </c>
      <c r="VGB80" s="1" t="s">
        <v>80</v>
      </c>
      <c r="VGJ80" s="1" t="s">
        <v>80</v>
      </c>
      <c r="VGR80" s="1" t="s">
        <v>80</v>
      </c>
      <c r="VGZ80" s="1" t="s">
        <v>80</v>
      </c>
      <c r="VHH80" s="1" t="s">
        <v>80</v>
      </c>
      <c r="VHP80" s="1" t="s">
        <v>80</v>
      </c>
      <c r="VHX80" s="1" t="s">
        <v>80</v>
      </c>
      <c r="VIF80" s="1" t="s">
        <v>80</v>
      </c>
      <c r="VIN80" s="1" t="s">
        <v>80</v>
      </c>
      <c r="VIV80" s="1" t="s">
        <v>80</v>
      </c>
      <c r="VJD80" s="1" t="s">
        <v>80</v>
      </c>
      <c r="VJL80" s="1" t="s">
        <v>80</v>
      </c>
      <c r="VJT80" s="1" t="s">
        <v>80</v>
      </c>
      <c r="VKB80" s="1" t="s">
        <v>80</v>
      </c>
      <c r="VKJ80" s="1" t="s">
        <v>80</v>
      </c>
      <c r="VKR80" s="1" t="s">
        <v>80</v>
      </c>
      <c r="VKZ80" s="1" t="s">
        <v>80</v>
      </c>
      <c r="VLH80" s="1" t="s">
        <v>80</v>
      </c>
      <c r="VLP80" s="1" t="s">
        <v>80</v>
      </c>
      <c r="VLX80" s="1" t="s">
        <v>80</v>
      </c>
      <c r="VMF80" s="1" t="s">
        <v>80</v>
      </c>
      <c r="VMN80" s="1" t="s">
        <v>80</v>
      </c>
      <c r="VMV80" s="1" t="s">
        <v>80</v>
      </c>
      <c r="VND80" s="1" t="s">
        <v>80</v>
      </c>
      <c r="VNL80" s="1" t="s">
        <v>80</v>
      </c>
      <c r="VNT80" s="1" t="s">
        <v>80</v>
      </c>
      <c r="VOB80" s="1" t="s">
        <v>80</v>
      </c>
      <c r="VOJ80" s="1" t="s">
        <v>80</v>
      </c>
      <c r="VOR80" s="1" t="s">
        <v>80</v>
      </c>
      <c r="VOZ80" s="1" t="s">
        <v>80</v>
      </c>
      <c r="VPH80" s="1" t="s">
        <v>80</v>
      </c>
      <c r="VPP80" s="1" t="s">
        <v>80</v>
      </c>
      <c r="VPX80" s="1" t="s">
        <v>80</v>
      </c>
      <c r="VQF80" s="1" t="s">
        <v>80</v>
      </c>
      <c r="VQN80" s="1" t="s">
        <v>80</v>
      </c>
      <c r="VQV80" s="1" t="s">
        <v>80</v>
      </c>
      <c r="VRD80" s="1" t="s">
        <v>80</v>
      </c>
      <c r="VRL80" s="1" t="s">
        <v>80</v>
      </c>
      <c r="VRT80" s="1" t="s">
        <v>80</v>
      </c>
      <c r="VSB80" s="1" t="s">
        <v>80</v>
      </c>
      <c r="VSJ80" s="1" t="s">
        <v>80</v>
      </c>
      <c r="VSR80" s="1" t="s">
        <v>80</v>
      </c>
      <c r="VSZ80" s="1" t="s">
        <v>80</v>
      </c>
      <c r="VTH80" s="1" t="s">
        <v>80</v>
      </c>
      <c r="VTP80" s="1" t="s">
        <v>80</v>
      </c>
      <c r="VTX80" s="1" t="s">
        <v>80</v>
      </c>
      <c r="VUF80" s="1" t="s">
        <v>80</v>
      </c>
      <c r="VUN80" s="1" t="s">
        <v>80</v>
      </c>
      <c r="VUV80" s="1" t="s">
        <v>80</v>
      </c>
      <c r="VVD80" s="1" t="s">
        <v>80</v>
      </c>
      <c r="VVL80" s="1" t="s">
        <v>80</v>
      </c>
      <c r="VVT80" s="1" t="s">
        <v>80</v>
      </c>
      <c r="VWB80" s="1" t="s">
        <v>80</v>
      </c>
      <c r="VWJ80" s="1" t="s">
        <v>80</v>
      </c>
      <c r="VWR80" s="1" t="s">
        <v>80</v>
      </c>
      <c r="VWZ80" s="1" t="s">
        <v>80</v>
      </c>
      <c r="VXH80" s="1" t="s">
        <v>80</v>
      </c>
      <c r="VXP80" s="1" t="s">
        <v>80</v>
      </c>
      <c r="VXX80" s="1" t="s">
        <v>80</v>
      </c>
      <c r="VYF80" s="1" t="s">
        <v>80</v>
      </c>
      <c r="VYN80" s="1" t="s">
        <v>80</v>
      </c>
      <c r="VYV80" s="1" t="s">
        <v>80</v>
      </c>
      <c r="VZD80" s="1" t="s">
        <v>80</v>
      </c>
      <c r="VZL80" s="1" t="s">
        <v>80</v>
      </c>
      <c r="VZT80" s="1" t="s">
        <v>80</v>
      </c>
      <c r="WAB80" s="1" t="s">
        <v>80</v>
      </c>
      <c r="WAJ80" s="1" t="s">
        <v>80</v>
      </c>
      <c r="WAR80" s="1" t="s">
        <v>80</v>
      </c>
      <c r="WAZ80" s="1" t="s">
        <v>80</v>
      </c>
      <c r="WBH80" s="1" t="s">
        <v>80</v>
      </c>
      <c r="WBP80" s="1" t="s">
        <v>80</v>
      </c>
      <c r="WBX80" s="1" t="s">
        <v>80</v>
      </c>
      <c r="WCF80" s="1" t="s">
        <v>80</v>
      </c>
      <c r="WCN80" s="1" t="s">
        <v>80</v>
      </c>
      <c r="WCV80" s="1" t="s">
        <v>80</v>
      </c>
      <c r="WDD80" s="1" t="s">
        <v>80</v>
      </c>
      <c r="WDL80" s="1" t="s">
        <v>80</v>
      </c>
      <c r="WDT80" s="1" t="s">
        <v>80</v>
      </c>
      <c r="WEB80" s="1" t="s">
        <v>80</v>
      </c>
      <c r="WEJ80" s="1" t="s">
        <v>80</v>
      </c>
      <c r="WER80" s="1" t="s">
        <v>80</v>
      </c>
      <c r="WEZ80" s="1" t="s">
        <v>80</v>
      </c>
      <c r="WFH80" s="1" t="s">
        <v>80</v>
      </c>
      <c r="WFP80" s="1" t="s">
        <v>80</v>
      </c>
      <c r="WFX80" s="1" t="s">
        <v>80</v>
      </c>
      <c r="WGF80" s="1" t="s">
        <v>80</v>
      </c>
      <c r="WGN80" s="1" t="s">
        <v>80</v>
      </c>
      <c r="WGV80" s="1" t="s">
        <v>80</v>
      </c>
      <c r="WHD80" s="1" t="s">
        <v>80</v>
      </c>
      <c r="WHL80" s="1" t="s">
        <v>80</v>
      </c>
      <c r="WHT80" s="1" t="s">
        <v>80</v>
      </c>
      <c r="WIB80" s="1" t="s">
        <v>80</v>
      </c>
      <c r="WIJ80" s="1" t="s">
        <v>80</v>
      </c>
      <c r="WIR80" s="1" t="s">
        <v>80</v>
      </c>
      <c r="WIZ80" s="1" t="s">
        <v>80</v>
      </c>
      <c r="WJH80" s="1" t="s">
        <v>80</v>
      </c>
      <c r="WJP80" s="1" t="s">
        <v>80</v>
      </c>
      <c r="WJX80" s="1" t="s">
        <v>80</v>
      </c>
      <c r="WKF80" s="1" t="s">
        <v>80</v>
      </c>
      <c r="WKN80" s="1" t="s">
        <v>80</v>
      </c>
      <c r="WKV80" s="1" t="s">
        <v>80</v>
      </c>
      <c r="WLD80" s="1" t="s">
        <v>80</v>
      </c>
      <c r="WLL80" s="1" t="s">
        <v>80</v>
      </c>
      <c r="WLT80" s="1" t="s">
        <v>80</v>
      </c>
      <c r="WMB80" s="1" t="s">
        <v>80</v>
      </c>
      <c r="WMJ80" s="1" t="s">
        <v>80</v>
      </c>
      <c r="WMR80" s="1" t="s">
        <v>80</v>
      </c>
      <c r="WMZ80" s="1" t="s">
        <v>80</v>
      </c>
      <c r="WNH80" s="1" t="s">
        <v>80</v>
      </c>
      <c r="WNP80" s="1" t="s">
        <v>80</v>
      </c>
      <c r="WNX80" s="1" t="s">
        <v>80</v>
      </c>
      <c r="WOF80" s="1" t="s">
        <v>80</v>
      </c>
      <c r="WON80" s="1" t="s">
        <v>80</v>
      </c>
      <c r="WOV80" s="1" t="s">
        <v>80</v>
      </c>
      <c r="WPD80" s="1" t="s">
        <v>80</v>
      </c>
      <c r="WPL80" s="1" t="s">
        <v>80</v>
      </c>
      <c r="WPT80" s="1" t="s">
        <v>80</v>
      </c>
      <c r="WQB80" s="1" t="s">
        <v>80</v>
      </c>
      <c r="WQJ80" s="1" t="s">
        <v>80</v>
      </c>
      <c r="WQR80" s="1" t="s">
        <v>80</v>
      </c>
      <c r="WQZ80" s="1" t="s">
        <v>80</v>
      </c>
      <c r="WRH80" s="1" t="s">
        <v>80</v>
      </c>
      <c r="WRP80" s="1" t="s">
        <v>80</v>
      </c>
      <c r="WRX80" s="1" t="s">
        <v>80</v>
      </c>
      <c r="WSF80" s="1" t="s">
        <v>80</v>
      </c>
      <c r="WSN80" s="1" t="s">
        <v>80</v>
      </c>
      <c r="WSV80" s="1" t="s">
        <v>80</v>
      </c>
      <c r="WTD80" s="1" t="s">
        <v>80</v>
      </c>
      <c r="WTL80" s="1" t="s">
        <v>80</v>
      </c>
      <c r="WTT80" s="1" t="s">
        <v>80</v>
      </c>
      <c r="WUB80" s="1" t="s">
        <v>80</v>
      </c>
      <c r="WUJ80" s="1" t="s">
        <v>80</v>
      </c>
      <c r="WUR80" s="1" t="s">
        <v>80</v>
      </c>
      <c r="WUZ80" s="1" t="s">
        <v>80</v>
      </c>
      <c r="WVH80" s="1" t="s">
        <v>80</v>
      </c>
      <c r="WVP80" s="1" t="s">
        <v>80</v>
      </c>
      <c r="WVX80" s="1" t="s">
        <v>80</v>
      </c>
      <c r="WWF80" s="1" t="s">
        <v>80</v>
      </c>
      <c r="WWN80" s="1" t="s">
        <v>80</v>
      </c>
      <c r="WWV80" s="1" t="s">
        <v>80</v>
      </c>
      <c r="WXD80" s="1" t="s">
        <v>80</v>
      </c>
      <c r="WXL80" s="1" t="s">
        <v>80</v>
      </c>
      <c r="WXT80" s="1" t="s">
        <v>80</v>
      </c>
      <c r="WYB80" s="1" t="s">
        <v>80</v>
      </c>
      <c r="WYJ80" s="1" t="s">
        <v>80</v>
      </c>
      <c r="WYR80" s="1" t="s">
        <v>80</v>
      </c>
      <c r="WYZ80" s="1" t="s">
        <v>80</v>
      </c>
      <c r="WZH80" s="1" t="s">
        <v>80</v>
      </c>
      <c r="WZP80" s="1" t="s">
        <v>80</v>
      </c>
      <c r="WZX80" s="1" t="s">
        <v>80</v>
      </c>
      <c r="XAF80" s="1" t="s">
        <v>80</v>
      </c>
      <c r="XAN80" s="1" t="s">
        <v>80</v>
      </c>
      <c r="XAV80" s="1" t="s">
        <v>80</v>
      </c>
      <c r="XBD80" s="1" t="s">
        <v>80</v>
      </c>
      <c r="XBL80" s="1" t="s">
        <v>80</v>
      </c>
      <c r="XBT80" s="1" t="s">
        <v>80</v>
      </c>
      <c r="XCB80" s="1" t="s">
        <v>80</v>
      </c>
      <c r="XCJ80" s="1" t="s">
        <v>80</v>
      </c>
      <c r="XCR80" s="1" t="s">
        <v>80</v>
      </c>
      <c r="XCZ80" s="1" t="s">
        <v>80</v>
      </c>
      <c r="XDH80" s="1" t="s">
        <v>80</v>
      </c>
      <c r="XDP80" s="1" t="s">
        <v>80</v>
      </c>
      <c r="XDX80" s="1" t="s">
        <v>80</v>
      </c>
      <c r="XEF80" s="1" t="s">
        <v>80</v>
      </c>
      <c r="XEN80" s="1" t="s">
        <v>80</v>
      </c>
      <c r="XEV80" s="1" t="s">
        <v>80</v>
      </c>
    </row>
    <row r="81" spans="1277:2048 2053:3072 3077:4096 4101:5120 5125:6144 6149:7168 7173:8192 8197:9216 9221:10240 10245:11264 11269:12288 12293:13312 13317:14336 14341:15360 15365:16381" x14ac:dyDescent="0.2">
      <c r="AWF81" s="1" t="s">
        <v>101</v>
      </c>
      <c r="AWN81" s="1" t="s">
        <v>101</v>
      </c>
      <c r="AWV81" s="1" t="s">
        <v>101</v>
      </c>
      <c r="AXD81" s="1" t="s">
        <v>101</v>
      </c>
      <c r="AXL81" s="1" t="s">
        <v>101</v>
      </c>
      <c r="AXT81" s="1" t="s">
        <v>101</v>
      </c>
      <c r="AYB81" s="1" t="s">
        <v>101</v>
      </c>
      <c r="AYJ81" s="1" t="s">
        <v>101</v>
      </c>
      <c r="AYR81" s="1" t="s">
        <v>101</v>
      </c>
      <c r="AYZ81" s="1" t="s">
        <v>101</v>
      </c>
      <c r="AZH81" s="1" t="s">
        <v>101</v>
      </c>
      <c r="AZP81" s="1" t="s">
        <v>101</v>
      </c>
      <c r="AZX81" s="1" t="s">
        <v>101</v>
      </c>
      <c r="BAF81" s="1" t="s">
        <v>101</v>
      </c>
      <c r="BAN81" s="1" t="s">
        <v>101</v>
      </c>
      <c r="BAV81" s="1" t="s">
        <v>101</v>
      </c>
      <c r="BBD81" s="1" t="s">
        <v>101</v>
      </c>
      <c r="BBL81" s="1" t="s">
        <v>101</v>
      </c>
      <c r="BBT81" s="1" t="s">
        <v>101</v>
      </c>
      <c r="BCB81" s="1" t="s">
        <v>101</v>
      </c>
      <c r="BCJ81" s="1" t="s">
        <v>101</v>
      </c>
      <c r="BCR81" s="1" t="s">
        <v>101</v>
      </c>
      <c r="BCZ81" s="1" t="s">
        <v>101</v>
      </c>
      <c r="BDH81" s="1" t="s">
        <v>101</v>
      </c>
      <c r="BDP81" s="1" t="s">
        <v>101</v>
      </c>
      <c r="BDX81" s="1" t="s">
        <v>101</v>
      </c>
      <c r="BEF81" s="1" t="s">
        <v>101</v>
      </c>
      <c r="BEN81" s="1" t="s">
        <v>101</v>
      </c>
      <c r="BEV81" s="1" t="s">
        <v>101</v>
      </c>
      <c r="BFD81" s="1" t="s">
        <v>101</v>
      </c>
      <c r="BFL81" s="1" t="s">
        <v>101</v>
      </c>
      <c r="BFT81" s="1" t="s">
        <v>101</v>
      </c>
      <c r="BGB81" s="1" t="s">
        <v>101</v>
      </c>
      <c r="BGJ81" s="1" t="s">
        <v>101</v>
      </c>
      <c r="BGR81" s="1" t="s">
        <v>101</v>
      </c>
      <c r="BGZ81" s="1" t="s">
        <v>101</v>
      </c>
      <c r="BHH81" s="1" t="s">
        <v>101</v>
      </c>
      <c r="BHP81" s="1" t="s">
        <v>101</v>
      </c>
      <c r="BHX81" s="1" t="s">
        <v>101</v>
      </c>
      <c r="BIF81" s="1" t="s">
        <v>101</v>
      </c>
      <c r="BIN81" s="1" t="s">
        <v>101</v>
      </c>
      <c r="BIV81" s="1" t="s">
        <v>101</v>
      </c>
      <c r="BJD81" s="1" t="s">
        <v>101</v>
      </c>
      <c r="BJL81" s="1" t="s">
        <v>101</v>
      </c>
      <c r="BJT81" s="1" t="s">
        <v>101</v>
      </c>
      <c r="BKB81" s="1" t="s">
        <v>101</v>
      </c>
      <c r="BKJ81" s="1" t="s">
        <v>101</v>
      </c>
      <c r="BKR81" s="1" t="s">
        <v>101</v>
      </c>
      <c r="BKZ81" s="1" t="s">
        <v>101</v>
      </c>
      <c r="BLH81" s="1" t="s">
        <v>101</v>
      </c>
      <c r="BLP81" s="1" t="s">
        <v>101</v>
      </c>
      <c r="BLX81" s="1" t="s">
        <v>101</v>
      </c>
      <c r="BMF81" s="1" t="s">
        <v>101</v>
      </c>
      <c r="BMN81" s="1" t="s">
        <v>101</v>
      </c>
      <c r="BMV81" s="1" t="s">
        <v>101</v>
      </c>
      <c r="BND81" s="1" t="s">
        <v>101</v>
      </c>
      <c r="BNL81" s="1" t="s">
        <v>101</v>
      </c>
      <c r="BNT81" s="1" t="s">
        <v>101</v>
      </c>
      <c r="BOB81" s="1" t="s">
        <v>101</v>
      </c>
      <c r="BOJ81" s="1" t="s">
        <v>101</v>
      </c>
      <c r="BOR81" s="1" t="s">
        <v>101</v>
      </c>
      <c r="BOZ81" s="1" t="s">
        <v>101</v>
      </c>
      <c r="BPH81" s="1" t="s">
        <v>101</v>
      </c>
      <c r="BPP81" s="1" t="s">
        <v>101</v>
      </c>
      <c r="BPX81" s="1" t="s">
        <v>101</v>
      </c>
      <c r="BQF81" s="1" t="s">
        <v>101</v>
      </c>
      <c r="BQN81" s="1" t="s">
        <v>101</v>
      </c>
      <c r="BQV81" s="1" t="s">
        <v>101</v>
      </c>
      <c r="BRD81" s="1" t="s">
        <v>101</v>
      </c>
      <c r="BRL81" s="1" t="s">
        <v>101</v>
      </c>
      <c r="BRT81" s="1" t="s">
        <v>101</v>
      </c>
      <c r="BSB81" s="1" t="s">
        <v>101</v>
      </c>
      <c r="BSJ81" s="1" t="s">
        <v>101</v>
      </c>
      <c r="BSR81" s="1" t="s">
        <v>101</v>
      </c>
      <c r="BSZ81" s="1" t="s">
        <v>101</v>
      </c>
      <c r="BTH81" s="1" t="s">
        <v>101</v>
      </c>
      <c r="BTP81" s="1" t="s">
        <v>101</v>
      </c>
      <c r="BTX81" s="1" t="s">
        <v>101</v>
      </c>
      <c r="BUF81" s="1" t="s">
        <v>101</v>
      </c>
      <c r="BUN81" s="1" t="s">
        <v>101</v>
      </c>
      <c r="BUV81" s="1" t="s">
        <v>101</v>
      </c>
      <c r="BVD81" s="1" t="s">
        <v>101</v>
      </c>
      <c r="BVL81" s="1" t="s">
        <v>101</v>
      </c>
      <c r="BVT81" s="1" t="s">
        <v>101</v>
      </c>
      <c r="BWB81" s="1" t="s">
        <v>101</v>
      </c>
      <c r="BWJ81" s="1" t="s">
        <v>101</v>
      </c>
      <c r="BWR81" s="1" t="s">
        <v>101</v>
      </c>
      <c r="BWZ81" s="1" t="s">
        <v>101</v>
      </c>
      <c r="BXH81" s="1" t="s">
        <v>101</v>
      </c>
      <c r="BXP81" s="1" t="s">
        <v>101</v>
      </c>
      <c r="BXX81" s="1" t="s">
        <v>101</v>
      </c>
      <c r="BYF81" s="1" t="s">
        <v>101</v>
      </c>
      <c r="BYN81" s="1" t="s">
        <v>101</v>
      </c>
      <c r="BYV81" s="1" t="s">
        <v>101</v>
      </c>
      <c r="BZD81" s="1" t="s">
        <v>101</v>
      </c>
      <c r="BZL81" s="1" t="s">
        <v>101</v>
      </c>
      <c r="BZT81" s="1" t="s">
        <v>101</v>
      </c>
      <c r="CAB81" s="1" t="s">
        <v>101</v>
      </c>
      <c r="CAJ81" s="1" t="s">
        <v>101</v>
      </c>
      <c r="CAR81" s="1" t="s">
        <v>101</v>
      </c>
      <c r="CAZ81" s="1" t="s">
        <v>101</v>
      </c>
      <c r="CBH81" s="1" t="s">
        <v>101</v>
      </c>
      <c r="CBP81" s="1" t="s">
        <v>101</v>
      </c>
      <c r="CBX81" s="1" t="s">
        <v>101</v>
      </c>
      <c r="CCF81" s="1" t="s">
        <v>101</v>
      </c>
      <c r="CCN81" s="1" t="s">
        <v>101</v>
      </c>
      <c r="CCV81" s="1" t="s">
        <v>101</v>
      </c>
      <c r="CDD81" s="1" t="s">
        <v>101</v>
      </c>
      <c r="CDL81" s="1" t="s">
        <v>101</v>
      </c>
      <c r="CDT81" s="1" t="s">
        <v>101</v>
      </c>
      <c r="CEB81" s="1" t="s">
        <v>101</v>
      </c>
      <c r="CEJ81" s="1" t="s">
        <v>101</v>
      </c>
      <c r="CER81" s="1" t="s">
        <v>101</v>
      </c>
      <c r="CEZ81" s="1" t="s">
        <v>101</v>
      </c>
      <c r="CFH81" s="1" t="s">
        <v>101</v>
      </c>
      <c r="CFP81" s="1" t="s">
        <v>101</v>
      </c>
      <c r="CFX81" s="1" t="s">
        <v>101</v>
      </c>
      <c r="CGF81" s="1" t="s">
        <v>101</v>
      </c>
      <c r="CGN81" s="1" t="s">
        <v>101</v>
      </c>
      <c r="CGV81" s="1" t="s">
        <v>101</v>
      </c>
      <c r="CHD81" s="1" t="s">
        <v>101</v>
      </c>
      <c r="CHL81" s="1" t="s">
        <v>101</v>
      </c>
      <c r="CHT81" s="1" t="s">
        <v>101</v>
      </c>
      <c r="CIB81" s="1" t="s">
        <v>101</v>
      </c>
      <c r="CIJ81" s="1" t="s">
        <v>101</v>
      </c>
      <c r="CIR81" s="1" t="s">
        <v>101</v>
      </c>
      <c r="CIZ81" s="1" t="s">
        <v>101</v>
      </c>
      <c r="CJH81" s="1" t="s">
        <v>101</v>
      </c>
      <c r="CJP81" s="1" t="s">
        <v>101</v>
      </c>
      <c r="CJX81" s="1" t="s">
        <v>101</v>
      </c>
      <c r="CKF81" s="1" t="s">
        <v>101</v>
      </c>
      <c r="CKN81" s="1" t="s">
        <v>101</v>
      </c>
      <c r="CKV81" s="1" t="s">
        <v>101</v>
      </c>
      <c r="CLD81" s="1" t="s">
        <v>101</v>
      </c>
      <c r="CLL81" s="1" t="s">
        <v>101</v>
      </c>
      <c r="CLT81" s="1" t="s">
        <v>101</v>
      </c>
      <c r="CMB81" s="1" t="s">
        <v>101</v>
      </c>
      <c r="CMJ81" s="1" t="s">
        <v>101</v>
      </c>
      <c r="CMR81" s="1" t="s">
        <v>101</v>
      </c>
      <c r="CMZ81" s="1" t="s">
        <v>101</v>
      </c>
      <c r="CNH81" s="1" t="s">
        <v>101</v>
      </c>
      <c r="CNP81" s="1" t="s">
        <v>101</v>
      </c>
      <c r="CNX81" s="1" t="s">
        <v>101</v>
      </c>
      <c r="COF81" s="1" t="s">
        <v>101</v>
      </c>
      <c r="CON81" s="1" t="s">
        <v>101</v>
      </c>
      <c r="COV81" s="1" t="s">
        <v>101</v>
      </c>
      <c r="CPD81" s="1" t="s">
        <v>101</v>
      </c>
      <c r="CPL81" s="1" t="s">
        <v>101</v>
      </c>
      <c r="CPT81" s="1" t="s">
        <v>101</v>
      </c>
      <c r="CQB81" s="1" t="s">
        <v>101</v>
      </c>
      <c r="CQJ81" s="1" t="s">
        <v>101</v>
      </c>
      <c r="CQR81" s="1" t="s">
        <v>101</v>
      </c>
      <c r="CQZ81" s="1" t="s">
        <v>101</v>
      </c>
      <c r="CRH81" s="1" t="s">
        <v>101</v>
      </c>
      <c r="CRP81" s="1" t="s">
        <v>101</v>
      </c>
      <c r="CRX81" s="1" t="s">
        <v>101</v>
      </c>
      <c r="CSF81" s="1" t="s">
        <v>101</v>
      </c>
      <c r="CSN81" s="1" t="s">
        <v>101</v>
      </c>
      <c r="CSV81" s="1" t="s">
        <v>101</v>
      </c>
      <c r="CTD81" s="1" t="s">
        <v>101</v>
      </c>
      <c r="CTL81" s="1" t="s">
        <v>101</v>
      </c>
      <c r="CTT81" s="1" t="s">
        <v>101</v>
      </c>
      <c r="CUB81" s="1" t="s">
        <v>101</v>
      </c>
      <c r="CUJ81" s="1" t="s">
        <v>101</v>
      </c>
      <c r="CUR81" s="1" t="s">
        <v>101</v>
      </c>
      <c r="CUZ81" s="1" t="s">
        <v>101</v>
      </c>
      <c r="CVH81" s="1" t="s">
        <v>101</v>
      </c>
      <c r="CVP81" s="1" t="s">
        <v>101</v>
      </c>
      <c r="CVX81" s="1" t="s">
        <v>101</v>
      </c>
      <c r="CWF81" s="1" t="s">
        <v>101</v>
      </c>
      <c r="CWN81" s="1" t="s">
        <v>101</v>
      </c>
      <c r="CWV81" s="1" t="s">
        <v>101</v>
      </c>
      <c r="CXD81" s="1" t="s">
        <v>101</v>
      </c>
      <c r="CXL81" s="1" t="s">
        <v>101</v>
      </c>
      <c r="CXT81" s="1" t="s">
        <v>101</v>
      </c>
      <c r="CYB81" s="1" t="s">
        <v>101</v>
      </c>
      <c r="CYJ81" s="1" t="s">
        <v>101</v>
      </c>
      <c r="CYR81" s="1" t="s">
        <v>101</v>
      </c>
      <c r="CYZ81" s="1" t="s">
        <v>101</v>
      </c>
      <c r="CZH81" s="1" t="s">
        <v>101</v>
      </c>
      <c r="CZP81" s="1" t="s">
        <v>101</v>
      </c>
      <c r="CZX81" s="1" t="s">
        <v>101</v>
      </c>
      <c r="DAF81" s="1" t="s">
        <v>101</v>
      </c>
      <c r="DAN81" s="1" t="s">
        <v>101</v>
      </c>
      <c r="DAV81" s="1" t="s">
        <v>101</v>
      </c>
      <c r="DBD81" s="1" t="s">
        <v>101</v>
      </c>
      <c r="DBL81" s="1" t="s">
        <v>101</v>
      </c>
      <c r="DBT81" s="1" t="s">
        <v>101</v>
      </c>
      <c r="DCB81" s="1" t="s">
        <v>101</v>
      </c>
      <c r="DCJ81" s="1" t="s">
        <v>101</v>
      </c>
      <c r="DCR81" s="1" t="s">
        <v>101</v>
      </c>
      <c r="DCZ81" s="1" t="s">
        <v>101</v>
      </c>
      <c r="DDH81" s="1" t="s">
        <v>101</v>
      </c>
      <c r="DDP81" s="1" t="s">
        <v>101</v>
      </c>
      <c r="DDX81" s="1" t="s">
        <v>101</v>
      </c>
      <c r="DEF81" s="1" t="s">
        <v>101</v>
      </c>
      <c r="DEN81" s="1" t="s">
        <v>101</v>
      </c>
      <c r="DEV81" s="1" t="s">
        <v>101</v>
      </c>
      <c r="DFD81" s="1" t="s">
        <v>101</v>
      </c>
      <c r="DFL81" s="1" t="s">
        <v>101</v>
      </c>
      <c r="DFT81" s="1" t="s">
        <v>101</v>
      </c>
      <c r="DGB81" s="1" t="s">
        <v>101</v>
      </c>
      <c r="DGJ81" s="1" t="s">
        <v>101</v>
      </c>
      <c r="DGR81" s="1" t="s">
        <v>101</v>
      </c>
      <c r="DGZ81" s="1" t="s">
        <v>101</v>
      </c>
      <c r="DHH81" s="1" t="s">
        <v>101</v>
      </c>
      <c r="DHP81" s="1" t="s">
        <v>101</v>
      </c>
      <c r="DHX81" s="1" t="s">
        <v>101</v>
      </c>
      <c r="DIF81" s="1" t="s">
        <v>101</v>
      </c>
      <c r="DIN81" s="1" t="s">
        <v>101</v>
      </c>
      <c r="DIV81" s="1" t="s">
        <v>101</v>
      </c>
      <c r="DJD81" s="1" t="s">
        <v>101</v>
      </c>
      <c r="DJL81" s="1" t="s">
        <v>101</v>
      </c>
      <c r="DJT81" s="1" t="s">
        <v>101</v>
      </c>
      <c r="DKB81" s="1" t="s">
        <v>101</v>
      </c>
      <c r="DKJ81" s="1" t="s">
        <v>101</v>
      </c>
      <c r="DKR81" s="1" t="s">
        <v>101</v>
      </c>
      <c r="DKZ81" s="1" t="s">
        <v>101</v>
      </c>
      <c r="DLH81" s="1" t="s">
        <v>101</v>
      </c>
      <c r="DLP81" s="1" t="s">
        <v>101</v>
      </c>
      <c r="DLX81" s="1" t="s">
        <v>101</v>
      </c>
      <c r="DMF81" s="1" t="s">
        <v>101</v>
      </c>
      <c r="DMN81" s="1" t="s">
        <v>101</v>
      </c>
      <c r="DMV81" s="1" t="s">
        <v>101</v>
      </c>
      <c r="DND81" s="1" t="s">
        <v>101</v>
      </c>
      <c r="DNL81" s="1" t="s">
        <v>101</v>
      </c>
      <c r="DNT81" s="1" t="s">
        <v>101</v>
      </c>
      <c r="DOB81" s="1" t="s">
        <v>101</v>
      </c>
      <c r="DOJ81" s="1" t="s">
        <v>101</v>
      </c>
      <c r="DOR81" s="1" t="s">
        <v>101</v>
      </c>
      <c r="DOZ81" s="1" t="s">
        <v>101</v>
      </c>
      <c r="DPH81" s="1" t="s">
        <v>101</v>
      </c>
      <c r="DPP81" s="1" t="s">
        <v>101</v>
      </c>
      <c r="DPX81" s="1" t="s">
        <v>101</v>
      </c>
      <c r="DQF81" s="1" t="s">
        <v>101</v>
      </c>
      <c r="DQN81" s="1" t="s">
        <v>101</v>
      </c>
      <c r="DQV81" s="1" t="s">
        <v>101</v>
      </c>
      <c r="DRD81" s="1" t="s">
        <v>101</v>
      </c>
      <c r="DRL81" s="1" t="s">
        <v>101</v>
      </c>
      <c r="DRT81" s="1" t="s">
        <v>101</v>
      </c>
      <c r="DSB81" s="1" t="s">
        <v>101</v>
      </c>
      <c r="DSJ81" s="1" t="s">
        <v>101</v>
      </c>
      <c r="DSR81" s="1" t="s">
        <v>101</v>
      </c>
      <c r="DSZ81" s="1" t="s">
        <v>101</v>
      </c>
      <c r="DTH81" s="1" t="s">
        <v>101</v>
      </c>
      <c r="DTP81" s="1" t="s">
        <v>101</v>
      </c>
      <c r="DTX81" s="1" t="s">
        <v>101</v>
      </c>
      <c r="DUF81" s="1" t="s">
        <v>101</v>
      </c>
      <c r="DUN81" s="1" t="s">
        <v>101</v>
      </c>
      <c r="DUV81" s="1" t="s">
        <v>101</v>
      </c>
      <c r="DVD81" s="1" t="s">
        <v>101</v>
      </c>
      <c r="DVL81" s="1" t="s">
        <v>101</v>
      </c>
      <c r="DVT81" s="1" t="s">
        <v>101</v>
      </c>
      <c r="DWB81" s="1" t="s">
        <v>101</v>
      </c>
      <c r="DWJ81" s="1" t="s">
        <v>101</v>
      </c>
      <c r="DWR81" s="1" t="s">
        <v>101</v>
      </c>
      <c r="DWZ81" s="1" t="s">
        <v>101</v>
      </c>
      <c r="DXH81" s="1" t="s">
        <v>101</v>
      </c>
      <c r="DXP81" s="1" t="s">
        <v>101</v>
      </c>
      <c r="DXX81" s="1" t="s">
        <v>101</v>
      </c>
      <c r="DYF81" s="1" t="s">
        <v>101</v>
      </c>
      <c r="DYN81" s="1" t="s">
        <v>101</v>
      </c>
      <c r="DYV81" s="1" t="s">
        <v>101</v>
      </c>
      <c r="DZD81" s="1" t="s">
        <v>101</v>
      </c>
      <c r="DZL81" s="1" t="s">
        <v>101</v>
      </c>
      <c r="DZT81" s="1" t="s">
        <v>101</v>
      </c>
      <c r="EAB81" s="1" t="s">
        <v>101</v>
      </c>
      <c r="EAJ81" s="1" t="s">
        <v>101</v>
      </c>
      <c r="EAR81" s="1" t="s">
        <v>101</v>
      </c>
      <c r="EAZ81" s="1" t="s">
        <v>101</v>
      </c>
      <c r="EBH81" s="1" t="s">
        <v>101</v>
      </c>
      <c r="EBP81" s="1" t="s">
        <v>101</v>
      </c>
      <c r="EBX81" s="1" t="s">
        <v>101</v>
      </c>
      <c r="ECF81" s="1" t="s">
        <v>101</v>
      </c>
      <c r="ECN81" s="1" t="s">
        <v>101</v>
      </c>
      <c r="ECV81" s="1" t="s">
        <v>101</v>
      </c>
      <c r="EDD81" s="1" t="s">
        <v>101</v>
      </c>
      <c r="EDL81" s="1" t="s">
        <v>101</v>
      </c>
      <c r="EDT81" s="1" t="s">
        <v>101</v>
      </c>
      <c r="EEB81" s="1" t="s">
        <v>101</v>
      </c>
      <c r="EEJ81" s="1" t="s">
        <v>101</v>
      </c>
      <c r="EER81" s="1" t="s">
        <v>101</v>
      </c>
      <c r="EEZ81" s="1" t="s">
        <v>101</v>
      </c>
      <c r="EFH81" s="1" t="s">
        <v>101</v>
      </c>
      <c r="EFP81" s="1" t="s">
        <v>101</v>
      </c>
      <c r="EFX81" s="1" t="s">
        <v>101</v>
      </c>
      <c r="EGF81" s="1" t="s">
        <v>101</v>
      </c>
      <c r="EGN81" s="1" t="s">
        <v>101</v>
      </c>
      <c r="EGV81" s="1" t="s">
        <v>101</v>
      </c>
      <c r="EHD81" s="1" t="s">
        <v>101</v>
      </c>
      <c r="EHL81" s="1" t="s">
        <v>101</v>
      </c>
      <c r="EHT81" s="1" t="s">
        <v>101</v>
      </c>
      <c r="EIB81" s="1" t="s">
        <v>101</v>
      </c>
      <c r="EIJ81" s="1" t="s">
        <v>101</v>
      </c>
      <c r="EIR81" s="1" t="s">
        <v>101</v>
      </c>
      <c r="EIZ81" s="1" t="s">
        <v>101</v>
      </c>
      <c r="EJH81" s="1" t="s">
        <v>101</v>
      </c>
      <c r="EJP81" s="1" t="s">
        <v>101</v>
      </c>
      <c r="EJX81" s="1" t="s">
        <v>101</v>
      </c>
      <c r="EKF81" s="1" t="s">
        <v>101</v>
      </c>
      <c r="EKN81" s="1" t="s">
        <v>101</v>
      </c>
      <c r="EKV81" s="1" t="s">
        <v>101</v>
      </c>
      <c r="ELD81" s="1" t="s">
        <v>101</v>
      </c>
      <c r="ELL81" s="1" t="s">
        <v>101</v>
      </c>
      <c r="ELT81" s="1" t="s">
        <v>101</v>
      </c>
      <c r="EMB81" s="1" t="s">
        <v>101</v>
      </c>
      <c r="EMJ81" s="1" t="s">
        <v>101</v>
      </c>
      <c r="EMR81" s="1" t="s">
        <v>101</v>
      </c>
      <c r="EMZ81" s="1" t="s">
        <v>101</v>
      </c>
      <c r="ENH81" s="1" t="s">
        <v>101</v>
      </c>
      <c r="ENP81" s="1" t="s">
        <v>101</v>
      </c>
      <c r="ENX81" s="1" t="s">
        <v>101</v>
      </c>
      <c r="EOF81" s="1" t="s">
        <v>101</v>
      </c>
      <c r="EON81" s="1" t="s">
        <v>101</v>
      </c>
      <c r="EOV81" s="1" t="s">
        <v>101</v>
      </c>
      <c r="EPD81" s="1" t="s">
        <v>101</v>
      </c>
      <c r="EPL81" s="1" t="s">
        <v>101</v>
      </c>
      <c r="EPT81" s="1" t="s">
        <v>101</v>
      </c>
      <c r="EQB81" s="1" t="s">
        <v>101</v>
      </c>
      <c r="EQJ81" s="1" t="s">
        <v>101</v>
      </c>
      <c r="EQR81" s="1" t="s">
        <v>101</v>
      </c>
      <c r="EQZ81" s="1" t="s">
        <v>101</v>
      </c>
      <c r="ERH81" s="1" t="s">
        <v>101</v>
      </c>
      <c r="ERP81" s="1" t="s">
        <v>101</v>
      </c>
      <c r="ERX81" s="1" t="s">
        <v>101</v>
      </c>
      <c r="ESF81" s="1" t="s">
        <v>101</v>
      </c>
      <c r="ESN81" s="1" t="s">
        <v>101</v>
      </c>
      <c r="ESV81" s="1" t="s">
        <v>101</v>
      </c>
      <c r="ETD81" s="1" t="s">
        <v>101</v>
      </c>
      <c r="ETL81" s="1" t="s">
        <v>101</v>
      </c>
      <c r="ETT81" s="1" t="s">
        <v>101</v>
      </c>
      <c r="EUB81" s="1" t="s">
        <v>101</v>
      </c>
      <c r="EUJ81" s="1" t="s">
        <v>101</v>
      </c>
      <c r="EUR81" s="1" t="s">
        <v>101</v>
      </c>
      <c r="EUZ81" s="1" t="s">
        <v>101</v>
      </c>
      <c r="EVH81" s="1" t="s">
        <v>101</v>
      </c>
      <c r="EVP81" s="1" t="s">
        <v>101</v>
      </c>
      <c r="EVX81" s="1" t="s">
        <v>101</v>
      </c>
      <c r="EWF81" s="1" t="s">
        <v>101</v>
      </c>
      <c r="EWN81" s="1" t="s">
        <v>101</v>
      </c>
      <c r="EWV81" s="1" t="s">
        <v>101</v>
      </c>
      <c r="EXD81" s="1" t="s">
        <v>101</v>
      </c>
      <c r="EXL81" s="1" t="s">
        <v>101</v>
      </c>
      <c r="EXT81" s="1" t="s">
        <v>101</v>
      </c>
      <c r="EYB81" s="1" t="s">
        <v>101</v>
      </c>
      <c r="EYJ81" s="1" t="s">
        <v>101</v>
      </c>
      <c r="EYR81" s="1" t="s">
        <v>101</v>
      </c>
      <c r="EYZ81" s="1" t="s">
        <v>101</v>
      </c>
      <c r="EZH81" s="1" t="s">
        <v>101</v>
      </c>
      <c r="EZP81" s="1" t="s">
        <v>101</v>
      </c>
      <c r="EZX81" s="1" t="s">
        <v>101</v>
      </c>
      <c r="FAF81" s="1" t="s">
        <v>101</v>
      </c>
      <c r="FAN81" s="1" t="s">
        <v>101</v>
      </c>
      <c r="FAV81" s="1" t="s">
        <v>101</v>
      </c>
      <c r="FBD81" s="1" t="s">
        <v>101</v>
      </c>
      <c r="FBL81" s="1" t="s">
        <v>101</v>
      </c>
      <c r="FBT81" s="1" t="s">
        <v>101</v>
      </c>
      <c r="FCB81" s="1" t="s">
        <v>101</v>
      </c>
      <c r="FCJ81" s="1" t="s">
        <v>101</v>
      </c>
      <c r="FCR81" s="1" t="s">
        <v>101</v>
      </c>
      <c r="FCZ81" s="1" t="s">
        <v>101</v>
      </c>
      <c r="FDH81" s="1" t="s">
        <v>101</v>
      </c>
      <c r="FDP81" s="1" t="s">
        <v>101</v>
      </c>
      <c r="FDX81" s="1" t="s">
        <v>101</v>
      </c>
      <c r="FEF81" s="1" t="s">
        <v>101</v>
      </c>
      <c r="FEN81" s="1" t="s">
        <v>101</v>
      </c>
      <c r="FEV81" s="1" t="s">
        <v>101</v>
      </c>
      <c r="FFD81" s="1" t="s">
        <v>101</v>
      </c>
      <c r="FFL81" s="1" t="s">
        <v>101</v>
      </c>
      <c r="FFT81" s="1" t="s">
        <v>101</v>
      </c>
      <c r="FGB81" s="1" t="s">
        <v>101</v>
      </c>
      <c r="FGJ81" s="1" t="s">
        <v>101</v>
      </c>
      <c r="FGR81" s="1" t="s">
        <v>101</v>
      </c>
      <c r="FGZ81" s="1" t="s">
        <v>101</v>
      </c>
      <c r="FHH81" s="1" t="s">
        <v>101</v>
      </c>
      <c r="FHP81" s="1" t="s">
        <v>101</v>
      </c>
      <c r="FHX81" s="1" t="s">
        <v>101</v>
      </c>
      <c r="FIF81" s="1" t="s">
        <v>101</v>
      </c>
      <c r="FIN81" s="1" t="s">
        <v>101</v>
      </c>
      <c r="FIV81" s="1" t="s">
        <v>101</v>
      </c>
      <c r="FJD81" s="1" t="s">
        <v>101</v>
      </c>
      <c r="FJL81" s="1" t="s">
        <v>101</v>
      </c>
      <c r="FJT81" s="1" t="s">
        <v>101</v>
      </c>
      <c r="FKB81" s="1" t="s">
        <v>101</v>
      </c>
      <c r="FKJ81" s="1" t="s">
        <v>101</v>
      </c>
      <c r="FKR81" s="1" t="s">
        <v>101</v>
      </c>
      <c r="FKZ81" s="1" t="s">
        <v>101</v>
      </c>
      <c r="FLH81" s="1" t="s">
        <v>101</v>
      </c>
      <c r="FLP81" s="1" t="s">
        <v>101</v>
      </c>
      <c r="FLX81" s="1" t="s">
        <v>101</v>
      </c>
      <c r="FMF81" s="1" t="s">
        <v>101</v>
      </c>
      <c r="FMN81" s="1" t="s">
        <v>101</v>
      </c>
      <c r="FMV81" s="1" t="s">
        <v>101</v>
      </c>
      <c r="FND81" s="1" t="s">
        <v>101</v>
      </c>
      <c r="FNL81" s="1" t="s">
        <v>101</v>
      </c>
      <c r="FNT81" s="1" t="s">
        <v>101</v>
      </c>
      <c r="FOB81" s="1" t="s">
        <v>101</v>
      </c>
      <c r="FOJ81" s="1" t="s">
        <v>101</v>
      </c>
      <c r="FOR81" s="1" t="s">
        <v>101</v>
      </c>
      <c r="FOZ81" s="1" t="s">
        <v>101</v>
      </c>
      <c r="FPH81" s="1" t="s">
        <v>101</v>
      </c>
      <c r="FPP81" s="1" t="s">
        <v>101</v>
      </c>
      <c r="FPX81" s="1" t="s">
        <v>101</v>
      </c>
      <c r="FQF81" s="1" t="s">
        <v>101</v>
      </c>
      <c r="FQN81" s="1" t="s">
        <v>101</v>
      </c>
      <c r="FQV81" s="1" t="s">
        <v>101</v>
      </c>
      <c r="FRD81" s="1" t="s">
        <v>101</v>
      </c>
      <c r="FRL81" s="1" t="s">
        <v>101</v>
      </c>
      <c r="FRT81" s="1" t="s">
        <v>101</v>
      </c>
      <c r="FSB81" s="1" t="s">
        <v>101</v>
      </c>
      <c r="FSJ81" s="1" t="s">
        <v>101</v>
      </c>
      <c r="FSR81" s="1" t="s">
        <v>101</v>
      </c>
      <c r="FSZ81" s="1" t="s">
        <v>101</v>
      </c>
      <c r="FTH81" s="1" t="s">
        <v>101</v>
      </c>
      <c r="FTP81" s="1" t="s">
        <v>101</v>
      </c>
      <c r="FTX81" s="1" t="s">
        <v>101</v>
      </c>
      <c r="FUF81" s="1" t="s">
        <v>101</v>
      </c>
      <c r="FUN81" s="1" t="s">
        <v>101</v>
      </c>
      <c r="FUV81" s="1" t="s">
        <v>101</v>
      </c>
      <c r="FVD81" s="1" t="s">
        <v>101</v>
      </c>
      <c r="FVL81" s="1" t="s">
        <v>101</v>
      </c>
      <c r="FVT81" s="1" t="s">
        <v>101</v>
      </c>
      <c r="FWB81" s="1" t="s">
        <v>101</v>
      </c>
      <c r="FWJ81" s="1" t="s">
        <v>101</v>
      </c>
      <c r="FWR81" s="1" t="s">
        <v>101</v>
      </c>
      <c r="FWZ81" s="1" t="s">
        <v>101</v>
      </c>
      <c r="FXH81" s="1" t="s">
        <v>101</v>
      </c>
      <c r="FXP81" s="1" t="s">
        <v>101</v>
      </c>
      <c r="FXX81" s="1" t="s">
        <v>101</v>
      </c>
      <c r="FYF81" s="1" t="s">
        <v>101</v>
      </c>
      <c r="FYN81" s="1" t="s">
        <v>101</v>
      </c>
      <c r="FYV81" s="1" t="s">
        <v>101</v>
      </c>
      <c r="FZD81" s="1" t="s">
        <v>101</v>
      </c>
      <c r="FZL81" s="1" t="s">
        <v>101</v>
      </c>
      <c r="FZT81" s="1" t="s">
        <v>101</v>
      </c>
      <c r="GAB81" s="1" t="s">
        <v>101</v>
      </c>
      <c r="GAJ81" s="1" t="s">
        <v>101</v>
      </c>
      <c r="GAR81" s="1" t="s">
        <v>101</v>
      </c>
      <c r="GAZ81" s="1" t="s">
        <v>101</v>
      </c>
      <c r="GBH81" s="1" t="s">
        <v>101</v>
      </c>
      <c r="GBP81" s="1" t="s">
        <v>101</v>
      </c>
      <c r="GBX81" s="1" t="s">
        <v>101</v>
      </c>
      <c r="GCF81" s="1" t="s">
        <v>101</v>
      </c>
      <c r="GCN81" s="1" t="s">
        <v>101</v>
      </c>
      <c r="GCV81" s="1" t="s">
        <v>101</v>
      </c>
      <c r="GDD81" s="1" t="s">
        <v>101</v>
      </c>
      <c r="GDL81" s="1" t="s">
        <v>101</v>
      </c>
      <c r="GDT81" s="1" t="s">
        <v>101</v>
      </c>
      <c r="GEB81" s="1" t="s">
        <v>101</v>
      </c>
      <c r="GEJ81" s="1" t="s">
        <v>101</v>
      </c>
      <c r="GER81" s="1" t="s">
        <v>101</v>
      </c>
      <c r="GEZ81" s="1" t="s">
        <v>101</v>
      </c>
      <c r="GFH81" s="1" t="s">
        <v>101</v>
      </c>
      <c r="GFP81" s="1" t="s">
        <v>101</v>
      </c>
      <c r="GFX81" s="1" t="s">
        <v>101</v>
      </c>
      <c r="GGF81" s="1" t="s">
        <v>101</v>
      </c>
      <c r="GGN81" s="1" t="s">
        <v>101</v>
      </c>
      <c r="GGV81" s="1" t="s">
        <v>101</v>
      </c>
      <c r="GHD81" s="1" t="s">
        <v>101</v>
      </c>
      <c r="GHL81" s="1" t="s">
        <v>101</v>
      </c>
      <c r="GHT81" s="1" t="s">
        <v>101</v>
      </c>
      <c r="GIB81" s="1" t="s">
        <v>101</v>
      </c>
      <c r="GIJ81" s="1" t="s">
        <v>101</v>
      </c>
      <c r="GIR81" s="1" t="s">
        <v>101</v>
      </c>
      <c r="GIZ81" s="1" t="s">
        <v>101</v>
      </c>
      <c r="GJH81" s="1" t="s">
        <v>101</v>
      </c>
      <c r="GJP81" s="1" t="s">
        <v>101</v>
      </c>
      <c r="GJX81" s="1" t="s">
        <v>101</v>
      </c>
      <c r="GKF81" s="1" t="s">
        <v>101</v>
      </c>
      <c r="GKN81" s="1" t="s">
        <v>101</v>
      </c>
      <c r="GKV81" s="1" t="s">
        <v>101</v>
      </c>
      <c r="GLD81" s="1" t="s">
        <v>101</v>
      </c>
      <c r="GLL81" s="1" t="s">
        <v>101</v>
      </c>
      <c r="GLT81" s="1" t="s">
        <v>101</v>
      </c>
      <c r="GMB81" s="1" t="s">
        <v>101</v>
      </c>
      <c r="GMJ81" s="1" t="s">
        <v>101</v>
      </c>
      <c r="GMR81" s="1" t="s">
        <v>101</v>
      </c>
      <c r="GMZ81" s="1" t="s">
        <v>101</v>
      </c>
      <c r="GNH81" s="1" t="s">
        <v>101</v>
      </c>
      <c r="GNP81" s="1" t="s">
        <v>101</v>
      </c>
      <c r="GNX81" s="1" t="s">
        <v>101</v>
      </c>
      <c r="GOF81" s="1" t="s">
        <v>101</v>
      </c>
      <c r="GON81" s="1" t="s">
        <v>101</v>
      </c>
      <c r="GOV81" s="1" t="s">
        <v>101</v>
      </c>
      <c r="GPD81" s="1" t="s">
        <v>101</v>
      </c>
      <c r="GPL81" s="1" t="s">
        <v>101</v>
      </c>
      <c r="GPT81" s="1" t="s">
        <v>101</v>
      </c>
      <c r="GQB81" s="1" t="s">
        <v>101</v>
      </c>
      <c r="GQJ81" s="1" t="s">
        <v>101</v>
      </c>
      <c r="GQR81" s="1" t="s">
        <v>101</v>
      </c>
      <c r="GQZ81" s="1" t="s">
        <v>101</v>
      </c>
      <c r="GRH81" s="1" t="s">
        <v>101</v>
      </c>
      <c r="GRP81" s="1" t="s">
        <v>101</v>
      </c>
      <c r="GRX81" s="1" t="s">
        <v>101</v>
      </c>
      <c r="GSF81" s="1" t="s">
        <v>101</v>
      </c>
      <c r="GSN81" s="1" t="s">
        <v>101</v>
      </c>
      <c r="GSV81" s="1" t="s">
        <v>101</v>
      </c>
      <c r="GTD81" s="1" t="s">
        <v>101</v>
      </c>
      <c r="GTL81" s="1" t="s">
        <v>101</v>
      </c>
      <c r="GTT81" s="1" t="s">
        <v>101</v>
      </c>
      <c r="GUB81" s="1" t="s">
        <v>101</v>
      </c>
      <c r="GUJ81" s="1" t="s">
        <v>101</v>
      </c>
      <c r="GUR81" s="1" t="s">
        <v>101</v>
      </c>
      <c r="GUZ81" s="1" t="s">
        <v>101</v>
      </c>
      <c r="GVH81" s="1" t="s">
        <v>101</v>
      </c>
      <c r="GVP81" s="1" t="s">
        <v>101</v>
      </c>
      <c r="GVX81" s="1" t="s">
        <v>101</v>
      </c>
      <c r="GWF81" s="1" t="s">
        <v>101</v>
      </c>
      <c r="GWN81" s="1" t="s">
        <v>101</v>
      </c>
      <c r="GWV81" s="1" t="s">
        <v>101</v>
      </c>
      <c r="GXD81" s="1" t="s">
        <v>101</v>
      </c>
      <c r="GXL81" s="1" t="s">
        <v>101</v>
      </c>
      <c r="GXT81" s="1" t="s">
        <v>101</v>
      </c>
      <c r="GYB81" s="1" t="s">
        <v>101</v>
      </c>
      <c r="GYJ81" s="1" t="s">
        <v>101</v>
      </c>
      <c r="GYR81" s="1" t="s">
        <v>101</v>
      </c>
      <c r="GYZ81" s="1" t="s">
        <v>101</v>
      </c>
      <c r="GZH81" s="1" t="s">
        <v>101</v>
      </c>
      <c r="GZP81" s="1" t="s">
        <v>101</v>
      </c>
      <c r="GZX81" s="1" t="s">
        <v>101</v>
      </c>
      <c r="HAF81" s="1" t="s">
        <v>101</v>
      </c>
      <c r="HAN81" s="1" t="s">
        <v>101</v>
      </c>
      <c r="HAV81" s="1" t="s">
        <v>101</v>
      </c>
      <c r="HBD81" s="1" t="s">
        <v>101</v>
      </c>
      <c r="HBL81" s="1" t="s">
        <v>101</v>
      </c>
      <c r="HBT81" s="1" t="s">
        <v>101</v>
      </c>
      <c r="HCB81" s="1" t="s">
        <v>101</v>
      </c>
      <c r="HCJ81" s="1" t="s">
        <v>101</v>
      </c>
      <c r="HCR81" s="1" t="s">
        <v>101</v>
      </c>
      <c r="HCZ81" s="1" t="s">
        <v>101</v>
      </c>
      <c r="HDH81" s="1" t="s">
        <v>101</v>
      </c>
      <c r="HDP81" s="1" t="s">
        <v>101</v>
      </c>
      <c r="HDX81" s="1" t="s">
        <v>101</v>
      </c>
      <c r="HEF81" s="1" t="s">
        <v>101</v>
      </c>
      <c r="HEN81" s="1" t="s">
        <v>101</v>
      </c>
      <c r="HEV81" s="1" t="s">
        <v>101</v>
      </c>
      <c r="HFD81" s="1" t="s">
        <v>101</v>
      </c>
      <c r="HFL81" s="1" t="s">
        <v>101</v>
      </c>
      <c r="HFT81" s="1" t="s">
        <v>101</v>
      </c>
      <c r="HGB81" s="1" t="s">
        <v>101</v>
      </c>
      <c r="HGJ81" s="1" t="s">
        <v>101</v>
      </c>
      <c r="HGR81" s="1" t="s">
        <v>101</v>
      </c>
      <c r="HGZ81" s="1" t="s">
        <v>101</v>
      </c>
      <c r="HHH81" s="1" t="s">
        <v>101</v>
      </c>
      <c r="HHP81" s="1" t="s">
        <v>101</v>
      </c>
      <c r="HHX81" s="1" t="s">
        <v>101</v>
      </c>
      <c r="HIF81" s="1" t="s">
        <v>101</v>
      </c>
      <c r="HIN81" s="1" t="s">
        <v>101</v>
      </c>
      <c r="HIV81" s="1" t="s">
        <v>101</v>
      </c>
      <c r="HJD81" s="1" t="s">
        <v>101</v>
      </c>
      <c r="HJL81" s="1" t="s">
        <v>101</v>
      </c>
      <c r="HJT81" s="1" t="s">
        <v>101</v>
      </c>
      <c r="HKB81" s="1" t="s">
        <v>101</v>
      </c>
      <c r="HKJ81" s="1" t="s">
        <v>101</v>
      </c>
      <c r="HKR81" s="1" t="s">
        <v>101</v>
      </c>
      <c r="HKZ81" s="1" t="s">
        <v>101</v>
      </c>
      <c r="HLH81" s="1" t="s">
        <v>101</v>
      </c>
      <c r="HLP81" s="1" t="s">
        <v>101</v>
      </c>
      <c r="HLX81" s="1" t="s">
        <v>101</v>
      </c>
      <c r="HMF81" s="1" t="s">
        <v>101</v>
      </c>
      <c r="HMN81" s="1" t="s">
        <v>101</v>
      </c>
      <c r="HMV81" s="1" t="s">
        <v>101</v>
      </c>
      <c r="HND81" s="1" t="s">
        <v>101</v>
      </c>
      <c r="HNL81" s="1" t="s">
        <v>101</v>
      </c>
      <c r="HNT81" s="1" t="s">
        <v>101</v>
      </c>
      <c r="HOB81" s="1" t="s">
        <v>101</v>
      </c>
      <c r="HOJ81" s="1" t="s">
        <v>101</v>
      </c>
      <c r="HOR81" s="1" t="s">
        <v>101</v>
      </c>
      <c r="HOZ81" s="1" t="s">
        <v>101</v>
      </c>
      <c r="HPH81" s="1" t="s">
        <v>101</v>
      </c>
      <c r="HPP81" s="1" t="s">
        <v>101</v>
      </c>
      <c r="HPX81" s="1" t="s">
        <v>101</v>
      </c>
      <c r="HQF81" s="1" t="s">
        <v>101</v>
      </c>
      <c r="HQN81" s="1" t="s">
        <v>101</v>
      </c>
      <c r="HQV81" s="1" t="s">
        <v>101</v>
      </c>
      <c r="HRD81" s="1" t="s">
        <v>101</v>
      </c>
      <c r="HRL81" s="1" t="s">
        <v>101</v>
      </c>
      <c r="HRT81" s="1" t="s">
        <v>101</v>
      </c>
      <c r="HSB81" s="1" t="s">
        <v>101</v>
      </c>
      <c r="HSJ81" s="1" t="s">
        <v>101</v>
      </c>
      <c r="HSR81" s="1" t="s">
        <v>101</v>
      </c>
      <c r="HSZ81" s="1" t="s">
        <v>101</v>
      </c>
      <c r="HTH81" s="1" t="s">
        <v>101</v>
      </c>
      <c r="HTP81" s="1" t="s">
        <v>101</v>
      </c>
      <c r="HTX81" s="1" t="s">
        <v>101</v>
      </c>
      <c r="HUF81" s="1" t="s">
        <v>101</v>
      </c>
      <c r="HUN81" s="1" t="s">
        <v>101</v>
      </c>
      <c r="HUV81" s="1" t="s">
        <v>101</v>
      </c>
      <c r="HVD81" s="1" t="s">
        <v>101</v>
      </c>
      <c r="HVL81" s="1" t="s">
        <v>101</v>
      </c>
      <c r="HVT81" s="1" t="s">
        <v>101</v>
      </c>
      <c r="HWB81" s="1" t="s">
        <v>101</v>
      </c>
      <c r="HWJ81" s="1" t="s">
        <v>101</v>
      </c>
      <c r="HWR81" s="1" t="s">
        <v>101</v>
      </c>
      <c r="HWZ81" s="1" t="s">
        <v>101</v>
      </c>
      <c r="HXH81" s="1" t="s">
        <v>101</v>
      </c>
      <c r="HXP81" s="1" t="s">
        <v>101</v>
      </c>
      <c r="HXX81" s="1" t="s">
        <v>101</v>
      </c>
      <c r="HYF81" s="1" t="s">
        <v>101</v>
      </c>
      <c r="HYN81" s="1" t="s">
        <v>101</v>
      </c>
      <c r="HYV81" s="1" t="s">
        <v>101</v>
      </c>
      <c r="HZD81" s="1" t="s">
        <v>101</v>
      </c>
      <c r="HZL81" s="1" t="s">
        <v>101</v>
      </c>
      <c r="HZT81" s="1" t="s">
        <v>101</v>
      </c>
      <c r="IAB81" s="1" t="s">
        <v>101</v>
      </c>
      <c r="IAJ81" s="1" t="s">
        <v>101</v>
      </c>
      <c r="IAR81" s="1" t="s">
        <v>101</v>
      </c>
      <c r="IAZ81" s="1" t="s">
        <v>101</v>
      </c>
      <c r="IBH81" s="1" t="s">
        <v>101</v>
      </c>
      <c r="IBP81" s="1" t="s">
        <v>101</v>
      </c>
      <c r="IBX81" s="1" t="s">
        <v>101</v>
      </c>
      <c r="ICF81" s="1" t="s">
        <v>101</v>
      </c>
      <c r="ICN81" s="1" t="s">
        <v>101</v>
      </c>
      <c r="ICV81" s="1" t="s">
        <v>101</v>
      </c>
      <c r="IDD81" s="1" t="s">
        <v>101</v>
      </c>
      <c r="IDL81" s="1" t="s">
        <v>101</v>
      </c>
      <c r="IDT81" s="1" t="s">
        <v>101</v>
      </c>
      <c r="IEB81" s="1" t="s">
        <v>101</v>
      </c>
      <c r="IEJ81" s="1" t="s">
        <v>101</v>
      </c>
      <c r="IER81" s="1" t="s">
        <v>101</v>
      </c>
      <c r="IEZ81" s="1" t="s">
        <v>101</v>
      </c>
      <c r="IFH81" s="1" t="s">
        <v>101</v>
      </c>
      <c r="IFP81" s="1" t="s">
        <v>101</v>
      </c>
      <c r="IFX81" s="1" t="s">
        <v>101</v>
      </c>
      <c r="IGF81" s="1" t="s">
        <v>101</v>
      </c>
      <c r="IGN81" s="1" t="s">
        <v>101</v>
      </c>
      <c r="IGV81" s="1" t="s">
        <v>101</v>
      </c>
      <c r="IHD81" s="1" t="s">
        <v>101</v>
      </c>
      <c r="IHL81" s="1" t="s">
        <v>101</v>
      </c>
      <c r="IHT81" s="1" t="s">
        <v>101</v>
      </c>
      <c r="IIB81" s="1" t="s">
        <v>101</v>
      </c>
      <c r="IIJ81" s="1" t="s">
        <v>101</v>
      </c>
      <c r="IIR81" s="1" t="s">
        <v>101</v>
      </c>
      <c r="IIZ81" s="1" t="s">
        <v>101</v>
      </c>
      <c r="IJH81" s="1" t="s">
        <v>101</v>
      </c>
      <c r="IJP81" s="1" t="s">
        <v>101</v>
      </c>
      <c r="IJX81" s="1" t="s">
        <v>101</v>
      </c>
      <c r="IKF81" s="1" t="s">
        <v>101</v>
      </c>
      <c r="IKN81" s="1" t="s">
        <v>101</v>
      </c>
      <c r="IKV81" s="1" t="s">
        <v>101</v>
      </c>
      <c r="ILD81" s="1" t="s">
        <v>101</v>
      </c>
      <c r="ILL81" s="1" t="s">
        <v>101</v>
      </c>
      <c r="ILT81" s="1" t="s">
        <v>101</v>
      </c>
      <c r="IMB81" s="1" t="s">
        <v>101</v>
      </c>
      <c r="IMJ81" s="1" t="s">
        <v>101</v>
      </c>
      <c r="IMR81" s="1" t="s">
        <v>101</v>
      </c>
      <c r="IMZ81" s="1" t="s">
        <v>101</v>
      </c>
      <c r="INH81" s="1" t="s">
        <v>101</v>
      </c>
      <c r="INP81" s="1" t="s">
        <v>101</v>
      </c>
      <c r="INX81" s="1" t="s">
        <v>101</v>
      </c>
      <c r="IOF81" s="1" t="s">
        <v>101</v>
      </c>
      <c r="ION81" s="1" t="s">
        <v>101</v>
      </c>
      <c r="IOV81" s="1" t="s">
        <v>101</v>
      </c>
      <c r="IPD81" s="1" t="s">
        <v>101</v>
      </c>
      <c r="IPL81" s="1" t="s">
        <v>101</v>
      </c>
      <c r="IPT81" s="1" t="s">
        <v>101</v>
      </c>
      <c r="IQB81" s="1" t="s">
        <v>101</v>
      </c>
      <c r="IQJ81" s="1" t="s">
        <v>101</v>
      </c>
      <c r="IQR81" s="1" t="s">
        <v>101</v>
      </c>
      <c r="IQZ81" s="1" t="s">
        <v>101</v>
      </c>
      <c r="IRH81" s="1" t="s">
        <v>101</v>
      </c>
      <c r="IRP81" s="1" t="s">
        <v>101</v>
      </c>
      <c r="IRX81" s="1" t="s">
        <v>101</v>
      </c>
      <c r="ISF81" s="1" t="s">
        <v>101</v>
      </c>
      <c r="ISN81" s="1" t="s">
        <v>101</v>
      </c>
      <c r="ISV81" s="1" t="s">
        <v>101</v>
      </c>
      <c r="ITD81" s="1" t="s">
        <v>101</v>
      </c>
      <c r="ITL81" s="1" t="s">
        <v>101</v>
      </c>
      <c r="ITT81" s="1" t="s">
        <v>101</v>
      </c>
      <c r="IUB81" s="1" t="s">
        <v>101</v>
      </c>
      <c r="IUJ81" s="1" t="s">
        <v>101</v>
      </c>
      <c r="IUR81" s="1" t="s">
        <v>101</v>
      </c>
      <c r="IUZ81" s="1" t="s">
        <v>101</v>
      </c>
      <c r="IVH81" s="1" t="s">
        <v>101</v>
      </c>
      <c r="IVP81" s="1" t="s">
        <v>101</v>
      </c>
      <c r="IVX81" s="1" t="s">
        <v>101</v>
      </c>
      <c r="IWF81" s="1" t="s">
        <v>101</v>
      </c>
      <c r="IWN81" s="1" t="s">
        <v>101</v>
      </c>
      <c r="IWV81" s="1" t="s">
        <v>101</v>
      </c>
      <c r="IXD81" s="1" t="s">
        <v>101</v>
      </c>
      <c r="IXL81" s="1" t="s">
        <v>101</v>
      </c>
      <c r="IXT81" s="1" t="s">
        <v>101</v>
      </c>
      <c r="IYB81" s="1" t="s">
        <v>101</v>
      </c>
      <c r="IYJ81" s="1" t="s">
        <v>101</v>
      </c>
      <c r="IYR81" s="1" t="s">
        <v>101</v>
      </c>
      <c r="IYZ81" s="1" t="s">
        <v>101</v>
      </c>
      <c r="IZH81" s="1" t="s">
        <v>101</v>
      </c>
      <c r="IZP81" s="1" t="s">
        <v>101</v>
      </c>
      <c r="IZX81" s="1" t="s">
        <v>101</v>
      </c>
      <c r="JAF81" s="1" t="s">
        <v>101</v>
      </c>
      <c r="JAN81" s="1" t="s">
        <v>101</v>
      </c>
      <c r="JAV81" s="1" t="s">
        <v>101</v>
      </c>
      <c r="JBD81" s="1" t="s">
        <v>101</v>
      </c>
      <c r="JBL81" s="1" t="s">
        <v>101</v>
      </c>
      <c r="JBT81" s="1" t="s">
        <v>101</v>
      </c>
      <c r="JCB81" s="1" t="s">
        <v>101</v>
      </c>
      <c r="JCJ81" s="1" t="s">
        <v>101</v>
      </c>
      <c r="JCR81" s="1" t="s">
        <v>101</v>
      </c>
      <c r="JCZ81" s="1" t="s">
        <v>101</v>
      </c>
      <c r="JDH81" s="1" t="s">
        <v>101</v>
      </c>
      <c r="JDP81" s="1" t="s">
        <v>101</v>
      </c>
      <c r="JDX81" s="1" t="s">
        <v>101</v>
      </c>
      <c r="JEF81" s="1" t="s">
        <v>101</v>
      </c>
      <c r="JEN81" s="1" t="s">
        <v>101</v>
      </c>
      <c r="JEV81" s="1" t="s">
        <v>101</v>
      </c>
      <c r="JFD81" s="1" t="s">
        <v>101</v>
      </c>
      <c r="JFL81" s="1" t="s">
        <v>101</v>
      </c>
      <c r="JFT81" s="1" t="s">
        <v>101</v>
      </c>
      <c r="JGB81" s="1" t="s">
        <v>101</v>
      </c>
      <c r="JGJ81" s="1" t="s">
        <v>101</v>
      </c>
      <c r="JGR81" s="1" t="s">
        <v>101</v>
      </c>
      <c r="JGZ81" s="1" t="s">
        <v>101</v>
      </c>
      <c r="JHH81" s="1" t="s">
        <v>101</v>
      </c>
      <c r="JHP81" s="1" t="s">
        <v>101</v>
      </c>
      <c r="JHX81" s="1" t="s">
        <v>101</v>
      </c>
      <c r="JIF81" s="1" t="s">
        <v>101</v>
      </c>
      <c r="JIN81" s="1" t="s">
        <v>101</v>
      </c>
      <c r="JIV81" s="1" t="s">
        <v>101</v>
      </c>
      <c r="JJD81" s="1" t="s">
        <v>101</v>
      </c>
      <c r="JJL81" s="1" t="s">
        <v>101</v>
      </c>
      <c r="JJT81" s="1" t="s">
        <v>101</v>
      </c>
      <c r="JKB81" s="1" t="s">
        <v>101</v>
      </c>
      <c r="JKJ81" s="1" t="s">
        <v>101</v>
      </c>
      <c r="JKR81" s="1" t="s">
        <v>101</v>
      </c>
      <c r="JKZ81" s="1" t="s">
        <v>101</v>
      </c>
      <c r="JLH81" s="1" t="s">
        <v>101</v>
      </c>
      <c r="JLP81" s="1" t="s">
        <v>101</v>
      </c>
      <c r="JLX81" s="1" t="s">
        <v>101</v>
      </c>
      <c r="JMF81" s="1" t="s">
        <v>101</v>
      </c>
      <c r="JMN81" s="1" t="s">
        <v>101</v>
      </c>
      <c r="JMV81" s="1" t="s">
        <v>101</v>
      </c>
      <c r="JND81" s="1" t="s">
        <v>101</v>
      </c>
      <c r="JNL81" s="1" t="s">
        <v>101</v>
      </c>
      <c r="JNT81" s="1" t="s">
        <v>101</v>
      </c>
      <c r="JOB81" s="1" t="s">
        <v>101</v>
      </c>
      <c r="JOJ81" s="1" t="s">
        <v>101</v>
      </c>
      <c r="JOR81" s="1" t="s">
        <v>101</v>
      </c>
      <c r="JOZ81" s="1" t="s">
        <v>101</v>
      </c>
      <c r="JPH81" s="1" t="s">
        <v>101</v>
      </c>
      <c r="JPP81" s="1" t="s">
        <v>101</v>
      </c>
      <c r="JPX81" s="1" t="s">
        <v>101</v>
      </c>
      <c r="JQF81" s="1" t="s">
        <v>101</v>
      </c>
      <c r="JQN81" s="1" t="s">
        <v>101</v>
      </c>
      <c r="JQV81" s="1" t="s">
        <v>101</v>
      </c>
      <c r="JRD81" s="1" t="s">
        <v>101</v>
      </c>
      <c r="JRL81" s="1" t="s">
        <v>101</v>
      </c>
      <c r="JRT81" s="1" t="s">
        <v>101</v>
      </c>
      <c r="JSB81" s="1" t="s">
        <v>101</v>
      </c>
      <c r="JSJ81" s="1" t="s">
        <v>101</v>
      </c>
      <c r="JSR81" s="1" t="s">
        <v>101</v>
      </c>
      <c r="JSZ81" s="1" t="s">
        <v>101</v>
      </c>
      <c r="JTH81" s="1" t="s">
        <v>101</v>
      </c>
      <c r="JTP81" s="1" t="s">
        <v>101</v>
      </c>
      <c r="JTX81" s="1" t="s">
        <v>101</v>
      </c>
      <c r="JUF81" s="1" t="s">
        <v>101</v>
      </c>
      <c r="JUN81" s="1" t="s">
        <v>101</v>
      </c>
      <c r="JUV81" s="1" t="s">
        <v>101</v>
      </c>
      <c r="JVD81" s="1" t="s">
        <v>101</v>
      </c>
      <c r="JVL81" s="1" t="s">
        <v>101</v>
      </c>
      <c r="JVT81" s="1" t="s">
        <v>101</v>
      </c>
      <c r="JWB81" s="1" t="s">
        <v>101</v>
      </c>
      <c r="JWJ81" s="1" t="s">
        <v>101</v>
      </c>
      <c r="JWR81" s="1" t="s">
        <v>101</v>
      </c>
      <c r="JWZ81" s="1" t="s">
        <v>101</v>
      </c>
      <c r="JXH81" s="1" t="s">
        <v>101</v>
      </c>
      <c r="JXP81" s="1" t="s">
        <v>101</v>
      </c>
      <c r="JXX81" s="1" t="s">
        <v>101</v>
      </c>
      <c r="JYF81" s="1" t="s">
        <v>101</v>
      </c>
      <c r="JYN81" s="1" t="s">
        <v>101</v>
      </c>
      <c r="JYV81" s="1" t="s">
        <v>101</v>
      </c>
      <c r="JZD81" s="1" t="s">
        <v>101</v>
      </c>
      <c r="JZL81" s="1" t="s">
        <v>101</v>
      </c>
      <c r="JZT81" s="1" t="s">
        <v>101</v>
      </c>
      <c r="KAB81" s="1" t="s">
        <v>101</v>
      </c>
      <c r="KAJ81" s="1" t="s">
        <v>101</v>
      </c>
      <c r="KAR81" s="1" t="s">
        <v>101</v>
      </c>
      <c r="KAZ81" s="1" t="s">
        <v>101</v>
      </c>
      <c r="KBH81" s="1" t="s">
        <v>101</v>
      </c>
      <c r="KBP81" s="1" t="s">
        <v>101</v>
      </c>
      <c r="KBX81" s="1" t="s">
        <v>101</v>
      </c>
      <c r="KCF81" s="1" t="s">
        <v>101</v>
      </c>
      <c r="KCN81" s="1" t="s">
        <v>101</v>
      </c>
      <c r="KCV81" s="1" t="s">
        <v>101</v>
      </c>
      <c r="KDD81" s="1" t="s">
        <v>101</v>
      </c>
      <c r="KDL81" s="1" t="s">
        <v>101</v>
      </c>
      <c r="KDT81" s="1" t="s">
        <v>101</v>
      </c>
      <c r="KEB81" s="1" t="s">
        <v>101</v>
      </c>
      <c r="KEJ81" s="1" t="s">
        <v>101</v>
      </c>
      <c r="KER81" s="1" t="s">
        <v>101</v>
      </c>
      <c r="KEZ81" s="1" t="s">
        <v>101</v>
      </c>
      <c r="KFH81" s="1" t="s">
        <v>101</v>
      </c>
      <c r="KFP81" s="1" t="s">
        <v>101</v>
      </c>
      <c r="KFX81" s="1" t="s">
        <v>101</v>
      </c>
      <c r="KGF81" s="1" t="s">
        <v>101</v>
      </c>
      <c r="KGN81" s="1" t="s">
        <v>101</v>
      </c>
      <c r="KGV81" s="1" t="s">
        <v>101</v>
      </c>
      <c r="KHD81" s="1" t="s">
        <v>101</v>
      </c>
      <c r="KHL81" s="1" t="s">
        <v>101</v>
      </c>
      <c r="KHT81" s="1" t="s">
        <v>101</v>
      </c>
      <c r="KIB81" s="1" t="s">
        <v>101</v>
      </c>
      <c r="KIJ81" s="1" t="s">
        <v>101</v>
      </c>
      <c r="KIR81" s="1" t="s">
        <v>101</v>
      </c>
      <c r="KIZ81" s="1" t="s">
        <v>101</v>
      </c>
      <c r="KJH81" s="1" t="s">
        <v>101</v>
      </c>
      <c r="KJP81" s="1" t="s">
        <v>101</v>
      </c>
      <c r="KJX81" s="1" t="s">
        <v>101</v>
      </c>
      <c r="KKF81" s="1" t="s">
        <v>101</v>
      </c>
      <c r="KKN81" s="1" t="s">
        <v>101</v>
      </c>
      <c r="KKV81" s="1" t="s">
        <v>101</v>
      </c>
      <c r="KLD81" s="1" t="s">
        <v>101</v>
      </c>
      <c r="KLL81" s="1" t="s">
        <v>101</v>
      </c>
      <c r="KLT81" s="1" t="s">
        <v>101</v>
      </c>
      <c r="KMB81" s="1" t="s">
        <v>101</v>
      </c>
      <c r="KMJ81" s="1" t="s">
        <v>101</v>
      </c>
      <c r="KMR81" s="1" t="s">
        <v>101</v>
      </c>
      <c r="KMZ81" s="1" t="s">
        <v>101</v>
      </c>
      <c r="KNH81" s="1" t="s">
        <v>101</v>
      </c>
      <c r="KNP81" s="1" t="s">
        <v>101</v>
      </c>
      <c r="KNX81" s="1" t="s">
        <v>101</v>
      </c>
      <c r="KOF81" s="1" t="s">
        <v>101</v>
      </c>
      <c r="KON81" s="1" t="s">
        <v>101</v>
      </c>
      <c r="KOV81" s="1" t="s">
        <v>101</v>
      </c>
      <c r="KPD81" s="1" t="s">
        <v>101</v>
      </c>
      <c r="KPL81" s="1" t="s">
        <v>101</v>
      </c>
      <c r="KPT81" s="1" t="s">
        <v>101</v>
      </c>
      <c r="KQB81" s="1" t="s">
        <v>101</v>
      </c>
      <c r="KQJ81" s="1" t="s">
        <v>101</v>
      </c>
      <c r="KQR81" s="1" t="s">
        <v>101</v>
      </c>
      <c r="KQZ81" s="1" t="s">
        <v>101</v>
      </c>
      <c r="KRH81" s="1" t="s">
        <v>101</v>
      </c>
      <c r="KRP81" s="1" t="s">
        <v>101</v>
      </c>
      <c r="KRX81" s="1" t="s">
        <v>101</v>
      </c>
      <c r="KSF81" s="1" t="s">
        <v>101</v>
      </c>
      <c r="KSN81" s="1" t="s">
        <v>101</v>
      </c>
      <c r="KSV81" s="1" t="s">
        <v>101</v>
      </c>
      <c r="KTD81" s="1" t="s">
        <v>101</v>
      </c>
      <c r="KTL81" s="1" t="s">
        <v>101</v>
      </c>
      <c r="KTT81" s="1" t="s">
        <v>101</v>
      </c>
      <c r="KUB81" s="1" t="s">
        <v>101</v>
      </c>
      <c r="KUJ81" s="1" t="s">
        <v>101</v>
      </c>
      <c r="KUR81" s="1" t="s">
        <v>101</v>
      </c>
      <c r="KUZ81" s="1" t="s">
        <v>101</v>
      </c>
      <c r="KVH81" s="1" t="s">
        <v>101</v>
      </c>
      <c r="KVP81" s="1" t="s">
        <v>101</v>
      </c>
      <c r="KVX81" s="1" t="s">
        <v>101</v>
      </c>
      <c r="KWF81" s="1" t="s">
        <v>101</v>
      </c>
      <c r="KWN81" s="1" t="s">
        <v>101</v>
      </c>
      <c r="KWV81" s="1" t="s">
        <v>101</v>
      </c>
      <c r="KXD81" s="1" t="s">
        <v>101</v>
      </c>
      <c r="KXL81" s="1" t="s">
        <v>101</v>
      </c>
      <c r="KXT81" s="1" t="s">
        <v>101</v>
      </c>
      <c r="KYB81" s="1" t="s">
        <v>101</v>
      </c>
      <c r="KYJ81" s="1" t="s">
        <v>101</v>
      </c>
      <c r="KYR81" s="1" t="s">
        <v>101</v>
      </c>
      <c r="KYZ81" s="1" t="s">
        <v>101</v>
      </c>
      <c r="KZH81" s="1" t="s">
        <v>101</v>
      </c>
      <c r="KZP81" s="1" t="s">
        <v>101</v>
      </c>
      <c r="KZX81" s="1" t="s">
        <v>101</v>
      </c>
      <c r="LAF81" s="1" t="s">
        <v>101</v>
      </c>
      <c r="LAN81" s="1" t="s">
        <v>101</v>
      </c>
      <c r="LAV81" s="1" t="s">
        <v>101</v>
      </c>
      <c r="LBD81" s="1" t="s">
        <v>101</v>
      </c>
      <c r="LBL81" s="1" t="s">
        <v>101</v>
      </c>
      <c r="LBT81" s="1" t="s">
        <v>101</v>
      </c>
      <c r="LCB81" s="1" t="s">
        <v>101</v>
      </c>
      <c r="LCJ81" s="1" t="s">
        <v>101</v>
      </c>
      <c r="LCR81" s="1" t="s">
        <v>101</v>
      </c>
      <c r="LCZ81" s="1" t="s">
        <v>101</v>
      </c>
      <c r="LDH81" s="1" t="s">
        <v>101</v>
      </c>
      <c r="LDP81" s="1" t="s">
        <v>101</v>
      </c>
      <c r="LDX81" s="1" t="s">
        <v>101</v>
      </c>
      <c r="LEF81" s="1" t="s">
        <v>101</v>
      </c>
      <c r="LEN81" s="1" t="s">
        <v>101</v>
      </c>
      <c r="LEV81" s="1" t="s">
        <v>101</v>
      </c>
      <c r="LFD81" s="1" t="s">
        <v>101</v>
      </c>
      <c r="LFL81" s="1" t="s">
        <v>101</v>
      </c>
      <c r="LFT81" s="1" t="s">
        <v>101</v>
      </c>
      <c r="LGB81" s="1" t="s">
        <v>101</v>
      </c>
      <c r="LGJ81" s="1" t="s">
        <v>101</v>
      </c>
      <c r="LGR81" s="1" t="s">
        <v>101</v>
      </c>
      <c r="LGZ81" s="1" t="s">
        <v>101</v>
      </c>
      <c r="LHH81" s="1" t="s">
        <v>101</v>
      </c>
      <c r="LHP81" s="1" t="s">
        <v>101</v>
      </c>
      <c r="LHX81" s="1" t="s">
        <v>101</v>
      </c>
      <c r="LIF81" s="1" t="s">
        <v>101</v>
      </c>
      <c r="LIN81" s="1" t="s">
        <v>101</v>
      </c>
      <c r="LIV81" s="1" t="s">
        <v>101</v>
      </c>
      <c r="LJD81" s="1" t="s">
        <v>101</v>
      </c>
      <c r="LJL81" s="1" t="s">
        <v>101</v>
      </c>
      <c r="LJT81" s="1" t="s">
        <v>101</v>
      </c>
      <c r="LKB81" s="1" t="s">
        <v>101</v>
      </c>
      <c r="LKJ81" s="1" t="s">
        <v>101</v>
      </c>
      <c r="LKR81" s="1" t="s">
        <v>101</v>
      </c>
      <c r="LKZ81" s="1" t="s">
        <v>101</v>
      </c>
      <c r="LLH81" s="1" t="s">
        <v>101</v>
      </c>
      <c r="LLP81" s="1" t="s">
        <v>101</v>
      </c>
      <c r="LLX81" s="1" t="s">
        <v>101</v>
      </c>
      <c r="LMF81" s="1" t="s">
        <v>101</v>
      </c>
      <c r="LMN81" s="1" t="s">
        <v>101</v>
      </c>
      <c r="LMV81" s="1" t="s">
        <v>101</v>
      </c>
      <c r="LND81" s="1" t="s">
        <v>101</v>
      </c>
      <c r="LNL81" s="1" t="s">
        <v>101</v>
      </c>
      <c r="LNT81" s="1" t="s">
        <v>101</v>
      </c>
      <c r="LOB81" s="1" t="s">
        <v>101</v>
      </c>
      <c r="LOJ81" s="1" t="s">
        <v>101</v>
      </c>
      <c r="LOR81" s="1" t="s">
        <v>101</v>
      </c>
      <c r="LOZ81" s="1" t="s">
        <v>101</v>
      </c>
      <c r="LPH81" s="1" t="s">
        <v>101</v>
      </c>
      <c r="LPP81" s="1" t="s">
        <v>101</v>
      </c>
      <c r="LPX81" s="1" t="s">
        <v>101</v>
      </c>
      <c r="LQF81" s="1" t="s">
        <v>101</v>
      </c>
      <c r="LQN81" s="1" t="s">
        <v>101</v>
      </c>
      <c r="LQV81" s="1" t="s">
        <v>101</v>
      </c>
      <c r="LRD81" s="1" t="s">
        <v>101</v>
      </c>
      <c r="LRL81" s="1" t="s">
        <v>101</v>
      </c>
      <c r="LRT81" s="1" t="s">
        <v>101</v>
      </c>
      <c r="LSB81" s="1" t="s">
        <v>101</v>
      </c>
      <c r="LSJ81" s="1" t="s">
        <v>101</v>
      </c>
      <c r="LSR81" s="1" t="s">
        <v>101</v>
      </c>
      <c r="LSZ81" s="1" t="s">
        <v>101</v>
      </c>
      <c r="LTH81" s="1" t="s">
        <v>101</v>
      </c>
      <c r="LTP81" s="1" t="s">
        <v>101</v>
      </c>
      <c r="LTX81" s="1" t="s">
        <v>101</v>
      </c>
      <c r="LUF81" s="1" t="s">
        <v>101</v>
      </c>
      <c r="LUN81" s="1" t="s">
        <v>101</v>
      </c>
      <c r="LUV81" s="1" t="s">
        <v>101</v>
      </c>
      <c r="LVD81" s="1" t="s">
        <v>101</v>
      </c>
      <c r="LVL81" s="1" t="s">
        <v>101</v>
      </c>
      <c r="LVT81" s="1" t="s">
        <v>101</v>
      </c>
      <c r="LWB81" s="1" t="s">
        <v>101</v>
      </c>
      <c r="LWJ81" s="1" t="s">
        <v>101</v>
      </c>
      <c r="LWR81" s="1" t="s">
        <v>101</v>
      </c>
      <c r="LWZ81" s="1" t="s">
        <v>101</v>
      </c>
      <c r="LXH81" s="1" t="s">
        <v>101</v>
      </c>
      <c r="LXP81" s="1" t="s">
        <v>101</v>
      </c>
      <c r="LXX81" s="1" t="s">
        <v>101</v>
      </c>
      <c r="LYF81" s="1" t="s">
        <v>101</v>
      </c>
      <c r="LYN81" s="1" t="s">
        <v>101</v>
      </c>
      <c r="LYV81" s="1" t="s">
        <v>101</v>
      </c>
      <c r="LZD81" s="1" t="s">
        <v>101</v>
      </c>
      <c r="LZL81" s="1" t="s">
        <v>101</v>
      </c>
      <c r="LZT81" s="1" t="s">
        <v>101</v>
      </c>
      <c r="MAB81" s="1" t="s">
        <v>101</v>
      </c>
      <c r="MAJ81" s="1" t="s">
        <v>101</v>
      </c>
      <c r="MAR81" s="1" t="s">
        <v>101</v>
      </c>
      <c r="MAZ81" s="1" t="s">
        <v>101</v>
      </c>
      <c r="MBH81" s="1" t="s">
        <v>101</v>
      </c>
      <c r="MBP81" s="1" t="s">
        <v>101</v>
      </c>
      <c r="MBX81" s="1" t="s">
        <v>101</v>
      </c>
      <c r="MCF81" s="1" t="s">
        <v>101</v>
      </c>
      <c r="MCN81" s="1" t="s">
        <v>101</v>
      </c>
      <c r="MCV81" s="1" t="s">
        <v>101</v>
      </c>
      <c r="MDD81" s="1" t="s">
        <v>101</v>
      </c>
      <c r="MDL81" s="1" t="s">
        <v>101</v>
      </c>
      <c r="MDT81" s="1" t="s">
        <v>101</v>
      </c>
      <c r="MEB81" s="1" t="s">
        <v>101</v>
      </c>
      <c r="MEJ81" s="1" t="s">
        <v>101</v>
      </c>
      <c r="MER81" s="1" t="s">
        <v>101</v>
      </c>
      <c r="MEZ81" s="1" t="s">
        <v>101</v>
      </c>
      <c r="MFH81" s="1" t="s">
        <v>101</v>
      </c>
      <c r="MFP81" s="1" t="s">
        <v>101</v>
      </c>
      <c r="MFX81" s="1" t="s">
        <v>101</v>
      </c>
      <c r="MGF81" s="1" t="s">
        <v>101</v>
      </c>
      <c r="MGN81" s="1" t="s">
        <v>101</v>
      </c>
      <c r="MGV81" s="1" t="s">
        <v>101</v>
      </c>
      <c r="MHD81" s="1" t="s">
        <v>101</v>
      </c>
      <c r="MHL81" s="1" t="s">
        <v>101</v>
      </c>
      <c r="MHT81" s="1" t="s">
        <v>101</v>
      </c>
      <c r="MIB81" s="1" t="s">
        <v>101</v>
      </c>
      <c r="MIJ81" s="1" t="s">
        <v>101</v>
      </c>
      <c r="MIR81" s="1" t="s">
        <v>101</v>
      </c>
      <c r="MIZ81" s="1" t="s">
        <v>101</v>
      </c>
      <c r="MJH81" s="1" t="s">
        <v>101</v>
      </c>
      <c r="MJP81" s="1" t="s">
        <v>101</v>
      </c>
      <c r="MJX81" s="1" t="s">
        <v>101</v>
      </c>
      <c r="MKF81" s="1" t="s">
        <v>101</v>
      </c>
      <c r="MKN81" s="1" t="s">
        <v>101</v>
      </c>
      <c r="MKV81" s="1" t="s">
        <v>101</v>
      </c>
      <c r="MLD81" s="1" t="s">
        <v>101</v>
      </c>
      <c r="MLL81" s="1" t="s">
        <v>101</v>
      </c>
      <c r="MLT81" s="1" t="s">
        <v>101</v>
      </c>
      <c r="MMB81" s="1" t="s">
        <v>101</v>
      </c>
      <c r="MMJ81" s="1" t="s">
        <v>101</v>
      </c>
      <c r="MMR81" s="1" t="s">
        <v>101</v>
      </c>
      <c r="MMZ81" s="1" t="s">
        <v>101</v>
      </c>
      <c r="MNH81" s="1" t="s">
        <v>101</v>
      </c>
      <c r="MNP81" s="1" t="s">
        <v>101</v>
      </c>
      <c r="MNX81" s="1" t="s">
        <v>101</v>
      </c>
      <c r="MOF81" s="1" t="s">
        <v>101</v>
      </c>
      <c r="MON81" s="1" t="s">
        <v>101</v>
      </c>
      <c r="MOV81" s="1" t="s">
        <v>101</v>
      </c>
      <c r="MPD81" s="1" t="s">
        <v>101</v>
      </c>
      <c r="MPL81" s="1" t="s">
        <v>101</v>
      </c>
      <c r="MPT81" s="1" t="s">
        <v>101</v>
      </c>
      <c r="MQB81" s="1" t="s">
        <v>101</v>
      </c>
      <c r="MQJ81" s="1" t="s">
        <v>101</v>
      </c>
      <c r="MQR81" s="1" t="s">
        <v>101</v>
      </c>
      <c r="MQZ81" s="1" t="s">
        <v>101</v>
      </c>
      <c r="MRH81" s="1" t="s">
        <v>101</v>
      </c>
      <c r="MRP81" s="1" t="s">
        <v>101</v>
      </c>
      <c r="MRX81" s="1" t="s">
        <v>101</v>
      </c>
      <c r="MSF81" s="1" t="s">
        <v>101</v>
      </c>
      <c r="MSN81" s="1" t="s">
        <v>101</v>
      </c>
      <c r="MSV81" s="1" t="s">
        <v>101</v>
      </c>
      <c r="MTD81" s="1" t="s">
        <v>101</v>
      </c>
      <c r="MTL81" s="1" t="s">
        <v>101</v>
      </c>
      <c r="MTT81" s="1" t="s">
        <v>101</v>
      </c>
      <c r="MUB81" s="1" t="s">
        <v>101</v>
      </c>
      <c r="MUJ81" s="1" t="s">
        <v>101</v>
      </c>
      <c r="MUR81" s="1" t="s">
        <v>101</v>
      </c>
      <c r="MUZ81" s="1" t="s">
        <v>101</v>
      </c>
      <c r="MVH81" s="1" t="s">
        <v>101</v>
      </c>
      <c r="MVP81" s="1" t="s">
        <v>101</v>
      </c>
      <c r="MVX81" s="1" t="s">
        <v>101</v>
      </c>
      <c r="MWF81" s="1" t="s">
        <v>101</v>
      </c>
      <c r="MWN81" s="1" t="s">
        <v>101</v>
      </c>
      <c r="MWV81" s="1" t="s">
        <v>101</v>
      </c>
      <c r="MXD81" s="1" t="s">
        <v>101</v>
      </c>
      <c r="MXL81" s="1" t="s">
        <v>101</v>
      </c>
      <c r="MXT81" s="1" t="s">
        <v>101</v>
      </c>
      <c r="MYB81" s="1" t="s">
        <v>101</v>
      </c>
      <c r="MYJ81" s="1" t="s">
        <v>101</v>
      </c>
      <c r="MYR81" s="1" t="s">
        <v>101</v>
      </c>
      <c r="MYZ81" s="1" t="s">
        <v>101</v>
      </c>
      <c r="MZH81" s="1" t="s">
        <v>101</v>
      </c>
      <c r="MZP81" s="1" t="s">
        <v>101</v>
      </c>
      <c r="MZX81" s="1" t="s">
        <v>101</v>
      </c>
      <c r="NAF81" s="1" t="s">
        <v>101</v>
      </c>
      <c r="NAN81" s="1" t="s">
        <v>101</v>
      </c>
      <c r="NAV81" s="1" t="s">
        <v>101</v>
      </c>
      <c r="NBD81" s="1" t="s">
        <v>101</v>
      </c>
      <c r="NBL81" s="1" t="s">
        <v>101</v>
      </c>
      <c r="NBT81" s="1" t="s">
        <v>101</v>
      </c>
      <c r="NCB81" s="1" t="s">
        <v>101</v>
      </c>
      <c r="NCJ81" s="1" t="s">
        <v>101</v>
      </c>
      <c r="NCR81" s="1" t="s">
        <v>101</v>
      </c>
      <c r="NCZ81" s="1" t="s">
        <v>101</v>
      </c>
      <c r="NDH81" s="1" t="s">
        <v>101</v>
      </c>
      <c r="NDP81" s="1" t="s">
        <v>101</v>
      </c>
      <c r="NDX81" s="1" t="s">
        <v>101</v>
      </c>
      <c r="NEF81" s="1" t="s">
        <v>101</v>
      </c>
      <c r="NEN81" s="1" t="s">
        <v>101</v>
      </c>
      <c r="NEV81" s="1" t="s">
        <v>101</v>
      </c>
      <c r="NFD81" s="1" t="s">
        <v>101</v>
      </c>
      <c r="NFL81" s="1" t="s">
        <v>101</v>
      </c>
      <c r="NFT81" s="1" t="s">
        <v>101</v>
      </c>
      <c r="NGB81" s="1" t="s">
        <v>101</v>
      </c>
      <c r="NGJ81" s="1" t="s">
        <v>101</v>
      </c>
      <c r="NGR81" s="1" t="s">
        <v>101</v>
      </c>
      <c r="NGZ81" s="1" t="s">
        <v>101</v>
      </c>
      <c r="NHH81" s="1" t="s">
        <v>101</v>
      </c>
      <c r="NHP81" s="1" t="s">
        <v>101</v>
      </c>
      <c r="NHX81" s="1" t="s">
        <v>101</v>
      </c>
      <c r="NIF81" s="1" t="s">
        <v>101</v>
      </c>
      <c r="NIN81" s="1" t="s">
        <v>101</v>
      </c>
      <c r="NIV81" s="1" t="s">
        <v>101</v>
      </c>
      <c r="NJD81" s="1" t="s">
        <v>101</v>
      </c>
      <c r="NJL81" s="1" t="s">
        <v>101</v>
      </c>
      <c r="NJT81" s="1" t="s">
        <v>101</v>
      </c>
      <c r="NKB81" s="1" t="s">
        <v>101</v>
      </c>
      <c r="NKJ81" s="1" t="s">
        <v>101</v>
      </c>
      <c r="NKR81" s="1" t="s">
        <v>101</v>
      </c>
      <c r="NKZ81" s="1" t="s">
        <v>101</v>
      </c>
      <c r="NLH81" s="1" t="s">
        <v>101</v>
      </c>
      <c r="NLP81" s="1" t="s">
        <v>101</v>
      </c>
      <c r="NLX81" s="1" t="s">
        <v>101</v>
      </c>
      <c r="NMF81" s="1" t="s">
        <v>101</v>
      </c>
      <c r="NMN81" s="1" t="s">
        <v>101</v>
      </c>
      <c r="NMV81" s="1" t="s">
        <v>101</v>
      </c>
      <c r="NND81" s="1" t="s">
        <v>101</v>
      </c>
      <c r="NNL81" s="1" t="s">
        <v>101</v>
      </c>
      <c r="NNT81" s="1" t="s">
        <v>101</v>
      </c>
      <c r="NOB81" s="1" t="s">
        <v>101</v>
      </c>
      <c r="NOJ81" s="1" t="s">
        <v>101</v>
      </c>
      <c r="NOR81" s="1" t="s">
        <v>101</v>
      </c>
      <c r="NOZ81" s="1" t="s">
        <v>101</v>
      </c>
      <c r="NPH81" s="1" t="s">
        <v>101</v>
      </c>
      <c r="NPP81" s="1" t="s">
        <v>101</v>
      </c>
      <c r="NPX81" s="1" t="s">
        <v>101</v>
      </c>
      <c r="NQF81" s="1" t="s">
        <v>101</v>
      </c>
      <c r="NQN81" s="1" t="s">
        <v>101</v>
      </c>
      <c r="NQV81" s="1" t="s">
        <v>101</v>
      </c>
      <c r="NRD81" s="1" t="s">
        <v>101</v>
      </c>
      <c r="NRL81" s="1" t="s">
        <v>101</v>
      </c>
      <c r="NRT81" s="1" t="s">
        <v>101</v>
      </c>
      <c r="NSB81" s="1" t="s">
        <v>101</v>
      </c>
      <c r="NSJ81" s="1" t="s">
        <v>101</v>
      </c>
      <c r="NSR81" s="1" t="s">
        <v>101</v>
      </c>
      <c r="NSZ81" s="1" t="s">
        <v>101</v>
      </c>
      <c r="NTH81" s="1" t="s">
        <v>101</v>
      </c>
      <c r="NTP81" s="1" t="s">
        <v>101</v>
      </c>
      <c r="NTX81" s="1" t="s">
        <v>101</v>
      </c>
      <c r="NUF81" s="1" t="s">
        <v>101</v>
      </c>
      <c r="NUN81" s="1" t="s">
        <v>101</v>
      </c>
      <c r="NUV81" s="1" t="s">
        <v>101</v>
      </c>
      <c r="NVD81" s="1" t="s">
        <v>101</v>
      </c>
      <c r="NVL81" s="1" t="s">
        <v>101</v>
      </c>
      <c r="NVT81" s="1" t="s">
        <v>101</v>
      </c>
      <c r="NWB81" s="1" t="s">
        <v>101</v>
      </c>
      <c r="NWJ81" s="1" t="s">
        <v>101</v>
      </c>
      <c r="NWR81" s="1" t="s">
        <v>101</v>
      </c>
      <c r="NWZ81" s="1" t="s">
        <v>101</v>
      </c>
      <c r="NXH81" s="1" t="s">
        <v>101</v>
      </c>
      <c r="NXP81" s="1" t="s">
        <v>101</v>
      </c>
      <c r="NXX81" s="1" t="s">
        <v>101</v>
      </c>
      <c r="NYF81" s="1" t="s">
        <v>101</v>
      </c>
      <c r="NYN81" s="1" t="s">
        <v>101</v>
      </c>
      <c r="NYV81" s="1" t="s">
        <v>101</v>
      </c>
      <c r="NZD81" s="1" t="s">
        <v>101</v>
      </c>
      <c r="NZL81" s="1" t="s">
        <v>101</v>
      </c>
      <c r="NZT81" s="1" t="s">
        <v>101</v>
      </c>
      <c r="OAB81" s="1" t="s">
        <v>101</v>
      </c>
      <c r="OAJ81" s="1" t="s">
        <v>101</v>
      </c>
      <c r="OAR81" s="1" t="s">
        <v>101</v>
      </c>
      <c r="OAZ81" s="1" t="s">
        <v>101</v>
      </c>
      <c r="OBH81" s="1" t="s">
        <v>101</v>
      </c>
      <c r="OBP81" s="1" t="s">
        <v>101</v>
      </c>
      <c r="OBX81" s="1" t="s">
        <v>101</v>
      </c>
      <c r="OCF81" s="1" t="s">
        <v>101</v>
      </c>
      <c r="OCN81" s="1" t="s">
        <v>101</v>
      </c>
      <c r="OCV81" s="1" t="s">
        <v>101</v>
      </c>
      <c r="ODD81" s="1" t="s">
        <v>101</v>
      </c>
      <c r="ODL81" s="1" t="s">
        <v>101</v>
      </c>
      <c r="ODT81" s="1" t="s">
        <v>101</v>
      </c>
      <c r="OEB81" s="1" t="s">
        <v>101</v>
      </c>
      <c r="OEJ81" s="1" t="s">
        <v>101</v>
      </c>
      <c r="OER81" s="1" t="s">
        <v>101</v>
      </c>
      <c r="OEZ81" s="1" t="s">
        <v>101</v>
      </c>
      <c r="OFH81" s="1" t="s">
        <v>101</v>
      </c>
      <c r="OFP81" s="1" t="s">
        <v>101</v>
      </c>
      <c r="OFX81" s="1" t="s">
        <v>101</v>
      </c>
      <c r="OGF81" s="1" t="s">
        <v>101</v>
      </c>
      <c r="OGN81" s="1" t="s">
        <v>101</v>
      </c>
      <c r="OGV81" s="1" t="s">
        <v>101</v>
      </c>
      <c r="OHD81" s="1" t="s">
        <v>101</v>
      </c>
      <c r="OHL81" s="1" t="s">
        <v>101</v>
      </c>
      <c r="OHT81" s="1" t="s">
        <v>101</v>
      </c>
      <c r="OIB81" s="1" t="s">
        <v>101</v>
      </c>
      <c r="OIJ81" s="1" t="s">
        <v>101</v>
      </c>
      <c r="OIR81" s="1" t="s">
        <v>101</v>
      </c>
      <c r="OIZ81" s="1" t="s">
        <v>101</v>
      </c>
      <c r="OJH81" s="1" t="s">
        <v>101</v>
      </c>
      <c r="OJP81" s="1" t="s">
        <v>101</v>
      </c>
      <c r="OJX81" s="1" t="s">
        <v>101</v>
      </c>
      <c r="OKF81" s="1" t="s">
        <v>101</v>
      </c>
      <c r="OKN81" s="1" t="s">
        <v>101</v>
      </c>
      <c r="OKV81" s="1" t="s">
        <v>101</v>
      </c>
      <c r="OLD81" s="1" t="s">
        <v>101</v>
      </c>
      <c r="OLL81" s="1" t="s">
        <v>101</v>
      </c>
      <c r="OLT81" s="1" t="s">
        <v>101</v>
      </c>
      <c r="OMB81" s="1" t="s">
        <v>101</v>
      </c>
      <c r="OMJ81" s="1" t="s">
        <v>101</v>
      </c>
      <c r="OMR81" s="1" t="s">
        <v>101</v>
      </c>
      <c r="OMZ81" s="1" t="s">
        <v>101</v>
      </c>
      <c r="ONH81" s="1" t="s">
        <v>101</v>
      </c>
      <c r="ONP81" s="1" t="s">
        <v>101</v>
      </c>
      <c r="ONX81" s="1" t="s">
        <v>101</v>
      </c>
      <c r="OOF81" s="1" t="s">
        <v>101</v>
      </c>
      <c r="OON81" s="1" t="s">
        <v>101</v>
      </c>
      <c r="OOV81" s="1" t="s">
        <v>101</v>
      </c>
      <c r="OPD81" s="1" t="s">
        <v>101</v>
      </c>
      <c r="OPL81" s="1" t="s">
        <v>101</v>
      </c>
      <c r="OPT81" s="1" t="s">
        <v>101</v>
      </c>
      <c r="OQB81" s="1" t="s">
        <v>101</v>
      </c>
      <c r="OQJ81" s="1" t="s">
        <v>101</v>
      </c>
      <c r="OQR81" s="1" t="s">
        <v>101</v>
      </c>
      <c r="OQZ81" s="1" t="s">
        <v>101</v>
      </c>
      <c r="ORH81" s="1" t="s">
        <v>101</v>
      </c>
      <c r="ORP81" s="1" t="s">
        <v>101</v>
      </c>
      <c r="ORX81" s="1" t="s">
        <v>101</v>
      </c>
      <c r="OSF81" s="1" t="s">
        <v>101</v>
      </c>
      <c r="OSN81" s="1" t="s">
        <v>101</v>
      </c>
      <c r="OSV81" s="1" t="s">
        <v>101</v>
      </c>
      <c r="OTD81" s="1" t="s">
        <v>101</v>
      </c>
      <c r="OTL81" s="1" t="s">
        <v>101</v>
      </c>
      <c r="OTT81" s="1" t="s">
        <v>101</v>
      </c>
      <c r="OUB81" s="1" t="s">
        <v>101</v>
      </c>
      <c r="OUJ81" s="1" t="s">
        <v>101</v>
      </c>
      <c r="OUR81" s="1" t="s">
        <v>101</v>
      </c>
      <c r="OUZ81" s="1" t="s">
        <v>101</v>
      </c>
      <c r="OVH81" s="1" t="s">
        <v>101</v>
      </c>
      <c r="OVP81" s="1" t="s">
        <v>101</v>
      </c>
      <c r="OVX81" s="1" t="s">
        <v>101</v>
      </c>
      <c r="OWF81" s="1" t="s">
        <v>101</v>
      </c>
      <c r="OWN81" s="1" t="s">
        <v>101</v>
      </c>
      <c r="OWV81" s="1" t="s">
        <v>101</v>
      </c>
      <c r="OXD81" s="1" t="s">
        <v>101</v>
      </c>
      <c r="OXL81" s="1" t="s">
        <v>101</v>
      </c>
      <c r="OXT81" s="1" t="s">
        <v>101</v>
      </c>
      <c r="OYB81" s="1" t="s">
        <v>101</v>
      </c>
      <c r="OYJ81" s="1" t="s">
        <v>101</v>
      </c>
      <c r="OYR81" s="1" t="s">
        <v>101</v>
      </c>
      <c r="OYZ81" s="1" t="s">
        <v>101</v>
      </c>
      <c r="OZH81" s="1" t="s">
        <v>101</v>
      </c>
      <c r="OZP81" s="1" t="s">
        <v>101</v>
      </c>
      <c r="OZX81" s="1" t="s">
        <v>101</v>
      </c>
      <c r="PAF81" s="1" t="s">
        <v>101</v>
      </c>
      <c r="PAN81" s="1" t="s">
        <v>101</v>
      </c>
      <c r="PAV81" s="1" t="s">
        <v>101</v>
      </c>
      <c r="PBD81" s="1" t="s">
        <v>101</v>
      </c>
      <c r="PBL81" s="1" t="s">
        <v>101</v>
      </c>
      <c r="PBT81" s="1" t="s">
        <v>101</v>
      </c>
      <c r="PCB81" s="1" t="s">
        <v>101</v>
      </c>
      <c r="PCJ81" s="1" t="s">
        <v>101</v>
      </c>
      <c r="PCR81" s="1" t="s">
        <v>101</v>
      </c>
      <c r="PCZ81" s="1" t="s">
        <v>101</v>
      </c>
      <c r="PDH81" s="1" t="s">
        <v>101</v>
      </c>
      <c r="PDP81" s="1" t="s">
        <v>101</v>
      </c>
      <c r="PDX81" s="1" t="s">
        <v>101</v>
      </c>
      <c r="PEF81" s="1" t="s">
        <v>101</v>
      </c>
      <c r="PEN81" s="1" t="s">
        <v>101</v>
      </c>
      <c r="PEV81" s="1" t="s">
        <v>101</v>
      </c>
      <c r="PFD81" s="1" t="s">
        <v>101</v>
      </c>
      <c r="PFL81" s="1" t="s">
        <v>101</v>
      </c>
      <c r="PFT81" s="1" t="s">
        <v>101</v>
      </c>
      <c r="PGB81" s="1" t="s">
        <v>101</v>
      </c>
      <c r="PGJ81" s="1" t="s">
        <v>101</v>
      </c>
      <c r="PGR81" s="1" t="s">
        <v>101</v>
      </c>
      <c r="PGZ81" s="1" t="s">
        <v>101</v>
      </c>
      <c r="PHH81" s="1" t="s">
        <v>101</v>
      </c>
      <c r="PHP81" s="1" t="s">
        <v>101</v>
      </c>
      <c r="PHX81" s="1" t="s">
        <v>101</v>
      </c>
      <c r="PIF81" s="1" t="s">
        <v>101</v>
      </c>
      <c r="PIN81" s="1" t="s">
        <v>101</v>
      </c>
      <c r="PIV81" s="1" t="s">
        <v>101</v>
      </c>
      <c r="PJD81" s="1" t="s">
        <v>101</v>
      </c>
      <c r="PJL81" s="1" t="s">
        <v>101</v>
      </c>
      <c r="PJT81" s="1" t="s">
        <v>101</v>
      </c>
      <c r="PKB81" s="1" t="s">
        <v>101</v>
      </c>
      <c r="PKJ81" s="1" t="s">
        <v>101</v>
      </c>
      <c r="PKR81" s="1" t="s">
        <v>101</v>
      </c>
      <c r="PKZ81" s="1" t="s">
        <v>101</v>
      </c>
      <c r="PLH81" s="1" t="s">
        <v>101</v>
      </c>
      <c r="PLP81" s="1" t="s">
        <v>101</v>
      </c>
      <c r="PLX81" s="1" t="s">
        <v>101</v>
      </c>
      <c r="PMF81" s="1" t="s">
        <v>101</v>
      </c>
      <c r="PMN81" s="1" t="s">
        <v>101</v>
      </c>
      <c r="PMV81" s="1" t="s">
        <v>101</v>
      </c>
      <c r="PND81" s="1" t="s">
        <v>101</v>
      </c>
      <c r="PNL81" s="1" t="s">
        <v>101</v>
      </c>
      <c r="PNT81" s="1" t="s">
        <v>101</v>
      </c>
      <c r="POB81" s="1" t="s">
        <v>101</v>
      </c>
      <c r="POJ81" s="1" t="s">
        <v>101</v>
      </c>
      <c r="POR81" s="1" t="s">
        <v>101</v>
      </c>
      <c r="POZ81" s="1" t="s">
        <v>101</v>
      </c>
      <c r="PPH81" s="1" t="s">
        <v>101</v>
      </c>
      <c r="PPP81" s="1" t="s">
        <v>101</v>
      </c>
      <c r="PPX81" s="1" t="s">
        <v>101</v>
      </c>
      <c r="PQF81" s="1" t="s">
        <v>101</v>
      </c>
      <c r="PQN81" s="1" t="s">
        <v>101</v>
      </c>
      <c r="PQV81" s="1" t="s">
        <v>101</v>
      </c>
      <c r="PRD81" s="1" t="s">
        <v>101</v>
      </c>
      <c r="PRL81" s="1" t="s">
        <v>101</v>
      </c>
      <c r="PRT81" s="1" t="s">
        <v>101</v>
      </c>
      <c r="PSB81" s="1" t="s">
        <v>101</v>
      </c>
      <c r="PSJ81" s="1" t="s">
        <v>101</v>
      </c>
      <c r="PSR81" s="1" t="s">
        <v>101</v>
      </c>
      <c r="PSZ81" s="1" t="s">
        <v>101</v>
      </c>
      <c r="PTH81" s="1" t="s">
        <v>101</v>
      </c>
      <c r="PTP81" s="1" t="s">
        <v>101</v>
      </c>
      <c r="PTX81" s="1" t="s">
        <v>101</v>
      </c>
      <c r="PUF81" s="1" t="s">
        <v>101</v>
      </c>
      <c r="PUN81" s="1" t="s">
        <v>101</v>
      </c>
      <c r="PUV81" s="1" t="s">
        <v>101</v>
      </c>
      <c r="PVD81" s="1" t="s">
        <v>101</v>
      </c>
      <c r="PVL81" s="1" t="s">
        <v>101</v>
      </c>
      <c r="PVT81" s="1" t="s">
        <v>101</v>
      </c>
      <c r="PWB81" s="1" t="s">
        <v>101</v>
      </c>
      <c r="PWJ81" s="1" t="s">
        <v>101</v>
      </c>
      <c r="PWR81" s="1" t="s">
        <v>101</v>
      </c>
      <c r="PWZ81" s="1" t="s">
        <v>101</v>
      </c>
      <c r="PXH81" s="1" t="s">
        <v>101</v>
      </c>
      <c r="PXP81" s="1" t="s">
        <v>101</v>
      </c>
      <c r="PXX81" s="1" t="s">
        <v>101</v>
      </c>
      <c r="PYF81" s="1" t="s">
        <v>101</v>
      </c>
      <c r="PYN81" s="1" t="s">
        <v>101</v>
      </c>
      <c r="PYV81" s="1" t="s">
        <v>101</v>
      </c>
      <c r="PZD81" s="1" t="s">
        <v>101</v>
      </c>
      <c r="PZL81" s="1" t="s">
        <v>101</v>
      </c>
      <c r="PZT81" s="1" t="s">
        <v>101</v>
      </c>
      <c r="QAB81" s="1" t="s">
        <v>101</v>
      </c>
      <c r="QAJ81" s="1" t="s">
        <v>101</v>
      </c>
      <c r="QAR81" s="1" t="s">
        <v>101</v>
      </c>
      <c r="QAZ81" s="1" t="s">
        <v>101</v>
      </c>
      <c r="QBH81" s="1" t="s">
        <v>101</v>
      </c>
      <c r="QBP81" s="1" t="s">
        <v>101</v>
      </c>
      <c r="QBX81" s="1" t="s">
        <v>101</v>
      </c>
      <c r="QCF81" s="1" t="s">
        <v>101</v>
      </c>
      <c r="QCN81" s="1" t="s">
        <v>101</v>
      </c>
      <c r="QCV81" s="1" t="s">
        <v>101</v>
      </c>
      <c r="QDD81" s="1" t="s">
        <v>101</v>
      </c>
      <c r="QDL81" s="1" t="s">
        <v>101</v>
      </c>
      <c r="QDT81" s="1" t="s">
        <v>101</v>
      </c>
      <c r="QEB81" s="1" t="s">
        <v>101</v>
      </c>
      <c r="QEJ81" s="1" t="s">
        <v>101</v>
      </c>
      <c r="QER81" s="1" t="s">
        <v>101</v>
      </c>
      <c r="QEZ81" s="1" t="s">
        <v>101</v>
      </c>
      <c r="QFH81" s="1" t="s">
        <v>101</v>
      </c>
      <c r="QFP81" s="1" t="s">
        <v>101</v>
      </c>
      <c r="QFX81" s="1" t="s">
        <v>101</v>
      </c>
      <c r="QGF81" s="1" t="s">
        <v>101</v>
      </c>
      <c r="QGN81" s="1" t="s">
        <v>101</v>
      </c>
      <c r="QGV81" s="1" t="s">
        <v>101</v>
      </c>
      <c r="QHD81" s="1" t="s">
        <v>101</v>
      </c>
      <c r="QHL81" s="1" t="s">
        <v>101</v>
      </c>
      <c r="QHT81" s="1" t="s">
        <v>101</v>
      </c>
      <c r="QIB81" s="1" t="s">
        <v>101</v>
      </c>
      <c r="QIJ81" s="1" t="s">
        <v>101</v>
      </c>
      <c r="QIR81" s="1" t="s">
        <v>101</v>
      </c>
      <c r="QIZ81" s="1" t="s">
        <v>101</v>
      </c>
      <c r="QJH81" s="1" t="s">
        <v>101</v>
      </c>
      <c r="QJP81" s="1" t="s">
        <v>101</v>
      </c>
      <c r="QJX81" s="1" t="s">
        <v>101</v>
      </c>
      <c r="QKF81" s="1" t="s">
        <v>101</v>
      </c>
      <c r="QKN81" s="1" t="s">
        <v>101</v>
      </c>
      <c r="QKV81" s="1" t="s">
        <v>101</v>
      </c>
      <c r="QLD81" s="1" t="s">
        <v>101</v>
      </c>
      <c r="QLL81" s="1" t="s">
        <v>101</v>
      </c>
      <c r="QLT81" s="1" t="s">
        <v>101</v>
      </c>
      <c r="QMB81" s="1" t="s">
        <v>101</v>
      </c>
      <c r="QMJ81" s="1" t="s">
        <v>101</v>
      </c>
      <c r="QMR81" s="1" t="s">
        <v>101</v>
      </c>
      <c r="QMZ81" s="1" t="s">
        <v>101</v>
      </c>
      <c r="QNH81" s="1" t="s">
        <v>101</v>
      </c>
      <c r="QNP81" s="1" t="s">
        <v>101</v>
      </c>
      <c r="QNX81" s="1" t="s">
        <v>101</v>
      </c>
      <c r="QOF81" s="1" t="s">
        <v>101</v>
      </c>
      <c r="QON81" s="1" t="s">
        <v>101</v>
      </c>
      <c r="QOV81" s="1" t="s">
        <v>101</v>
      </c>
      <c r="QPD81" s="1" t="s">
        <v>101</v>
      </c>
      <c r="QPL81" s="1" t="s">
        <v>101</v>
      </c>
      <c r="QPT81" s="1" t="s">
        <v>101</v>
      </c>
      <c r="QQB81" s="1" t="s">
        <v>101</v>
      </c>
      <c r="QQJ81" s="1" t="s">
        <v>101</v>
      </c>
      <c r="QQR81" s="1" t="s">
        <v>101</v>
      </c>
      <c r="QQZ81" s="1" t="s">
        <v>101</v>
      </c>
      <c r="QRH81" s="1" t="s">
        <v>101</v>
      </c>
      <c r="QRP81" s="1" t="s">
        <v>101</v>
      </c>
      <c r="QRX81" s="1" t="s">
        <v>101</v>
      </c>
      <c r="QSF81" s="1" t="s">
        <v>101</v>
      </c>
      <c r="QSN81" s="1" t="s">
        <v>101</v>
      </c>
      <c r="QSV81" s="1" t="s">
        <v>101</v>
      </c>
      <c r="QTD81" s="1" t="s">
        <v>101</v>
      </c>
      <c r="QTL81" s="1" t="s">
        <v>101</v>
      </c>
      <c r="QTT81" s="1" t="s">
        <v>101</v>
      </c>
      <c r="QUB81" s="1" t="s">
        <v>101</v>
      </c>
      <c r="QUJ81" s="1" t="s">
        <v>101</v>
      </c>
      <c r="QUR81" s="1" t="s">
        <v>101</v>
      </c>
      <c r="QUZ81" s="1" t="s">
        <v>101</v>
      </c>
      <c r="QVH81" s="1" t="s">
        <v>101</v>
      </c>
      <c r="QVP81" s="1" t="s">
        <v>101</v>
      </c>
      <c r="QVX81" s="1" t="s">
        <v>101</v>
      </c>
      <c r="QWF81" s="1" t="s">
        <v>101</v>
      </c>
      <c r="QWN81" s="1" t="s">
        <v>101</v>
      </c>
      <c r="QWV81" s="1" t="s">
        <v>101</v>
      </c>
      <c r="QXD81" s="1" t="s">
        <v>101</v>
      </c>
      <c r="QXL81" s="1" t="s">
        <v>101</v>
      </c>
      <c r="QXT81" s="1" t="s">
        <v>101</v>
      </c>
      <c r="QYB81" s="1" t="s">
        <v>101</v>
      </c>
      <c r="QYJ81" s="1" t="s">
        <v>101</v>
      </c>
      <c r="QYR81" s="1" t="s">
        <v>101</v>
      </c>
      <c r="QYZ81" s="1" t="s">
        <v>101</v>
      </c>
      <c r="QZH81" s="1" t="s">
        <v>101</v>
      </c>
      <c r="QZP81" s="1" t="s">
        <v>101</v>
      </c>
      <c r="QZX81" s="1" t="s">
        <v>101</v>
      </c>
      <c r="RAF81" s="1" t="s">
        <v>101</v>
      </c>
      <c r="RAN81" s="1" t="s">
        <v>101</v>
      </c>
      <c r="RAV81" s="1" t="s">
        <v>101</v>
      </c>
      <c r="RBD81" s="1" t="s">
        <v>101</v>
      </c>
      <c r="RBL81" s="1" t="s">
        <v>101</v>
      </c>
      <c r="RBT81" s="1" t="s">
        <v>101</v>
      </c>
      <c r="RCB81" s="1" t="s">
        <v>101</v>
      </c>
      <c r="RCJ81" s="1" t="s">
        <v>101</v>
      </c>
      <c r="RCR81" s="1" t="s">
        <v>101</v>
      </c>
      <c r="RCZ81" s="1" t="s">
        <v>101</v>
      </c>
      <c r="RDH81" s="1" t="s">
        <v>101</v>
      </c>
      <c r="RDP81" s="1" t="s">
        <v>101</v>
      </c>
      <c r="RDX81" s="1" t="s">
        <v>101</v>
      </c>
      <c r="REF81" s="1" t="s">
        <v>101</v>
      </c>
      <c r="REN81" s="1" t="s">
        <v>101</v>
      </c>
      <c r="REV81" s="1" t="s">
        <v>101</v>
      </c>
      <c r="RFD81" s="1" t="s">
        <v>101</v>
      </c>
      <c r="RFL81" s="1" t="s">
        <v>101</v>
      </c>
      <c r="RFT81" s="1" t="s">
        <v>101</v>
      </c>
      <c r="RGB81" s="1" t="s">
        <v>101</v>
      </c>
      <c r="RGJ81" s="1" t="s">
        <v>101</v>
      </c>
      <c r="RGR81" s="1" t="s">
        <v>101</v>
      </c>
      <c r="RGZ81" s="1" t="s">
        <v>101</v>
      </c>
      <c r="RHH81" s="1" t="s">
        <v>101</v>
      </c>
      <c r="RHP81" s="1" t="s">
        <v>101</v>
      </c>
      <c r="RHX81" s="1" t="s">
        <v>101</v>
      </c>
      <c r="RIF81" s="1" t="s">
        <v>101</v>
      </c>
      <c r="RIN81" s="1" t="s">
        <v>101</v>
      </c>
      <c r="RIV81" s="1" t="s">
        <v>101</v>
      </c>
      <c r="RJD81" s="1" t="s">
        <v>101</v>
      </c>
      <c r="RJL81" s="1" t="s">
        <v>101</v>
      </c>
      <c r="RJT81" s="1" t="s">
        <v>101</v>
      </c>
      <c r="RKB81" s="1" t="s">
        <v>101</v>
      </c>
      <c r="RKJ81" s="1" t="s">
        <v>101</v>
      </c>
      <c r="RKR81" s="1" t="s">
        <v>101</v>
      </c>
      <c r="RKZ81" s="1" t="s">
        <v>101</v>
      </c>
      <c r="RLH81" s="1" t="s">
        <v>101</v>
      </c>
      <c r="RLP81" s="1" t="s">
        <v>101</v>
      </c>
      <c r="RLX81" s="1" t="s">
        <v>101</v>
      </c>
      <c r="RMF81" s="1" t="s">
        <v>101</v>
      </c>
      <c r="RMN81" s="1" t="s">
        <v>101</v>
      </c>
      <c r="RMV81" s="1" t="s">
        <v>101</v>
      </c>
      <c r="RND81" s="1" t="s">
        <v>101</v>
      </c>
      <c r="RNL81" s="1" t="s">
        <v>101</v>
      </c>
      <c r="RNT81" s="1" t="s">
        <v>101</v>
      </c>
      <c r="ROB81" s="1" t="s">
        <v>101</v>
      </c>
      <c r="ROJ81" s="1" t="s">
        <v>101</v>
      </c>
      <c r="ROR81" s="1" t="s">
        <v>101</v>
      </c>
      <c r="ROZ81" s="1" t="s">
        <v>101</v>
      </c>
      <c r="RPH81" s="1" t="s">
        <v>101</v>
      </c>
      <c r="RPP81" s="1" t="s">
        <v>101</v>
      </c>
      <c r="RPX81" s="1" t="s">
        <v>101</v>
      </c>
      <c r="RQF81" s="1" t="s">
        <v>101</v>
      </c>
      <c r="RQN81" s="1" t="s">
        <v>101</v>
      </c>
      <c r="RQV81" s="1" t="s">
        <v>101</v>
      </c>
      <c r="RRD81" s="1" t="s">
        <v>101</v>
      </c>
      <c r="RRL81" s="1" t="s">
        <v>101</v>
      </c>
      <c r="RRT81" s="1" t="s">
        <v>101</v>
      </c>
      <c r="RSB81" s="1" t="s">
        <v>101</v>
      </c>
      <c r="RSJ81" s="1" t="s">
        <v>101</v>
      </c>
      <c r="RSR81" s="1" t="s">
        <v>101</v>
      </c>
      <c r="RSZ81" s="1" t="s">
        <v>101</v>
      </c>
      <c r="RTH81" s="1" t="s">
        <v>101</v>
      </c>
      <c r="RTP81" s="1" t="s">
        <v>101</v>
      </c>
      <c r="RTX81" s="1" t="s">
        <v>101</v>
      </c>
      <c r="RUF81" s="1" t="s">
        <v>101</v>
      </c>
      <c r="RUN81" s="1" t="s">
        <v>101</v>
      </c>
      <c r="RUV81" s="1" t="s">
        <v>101</v>
      </c>
      <c r="RVD81" s="1" t="s">
        <v>101</v>
      </c>
      <c r="RVL81" s="1" t="s">
        <v>101</v>
      </c>
      <c r="RVT81" s="1" t="s">
        <v>101</v>
      </c>
      <c r="RWB81" s="1" t="s">
        <v>101</v>
      </c>
      <c r="RWJ81" s="1" t="s">
        <v>101</v>
      </c>
      <c r="RWR81" s="1" t="s">
        <v>101</v>
      </c>
      <c r="RWZ81" s="1" t="s">
        <v>101</v>
      </c>
      <c r="RXH81" s="1" t="s">
        <v>101</v>
      </c>
      <c r="RXP81" s="1" t="s">
        <v>101</v>
      </c>
      <c r="RXX81" s="1" t="s">
        <v>101</v>
      </c>
      <c r="RYF81" s="1" t="s">
        <v>101</v>
      </c>
      <c r="RYN81" s="1" t="s">
        <v>101</v>
      </c>
      <c r="RYV81" s="1" t="s">
        <v>101</v>
      </c>
      <c r="RZD81" s="1" t="s">
        <v>101</v>
      </c>
      <c r="RZL81" s="1" t="s">
        <v>101</v>
      </c>
      <c r="RZT81" s="1" t="s">
        <v>101</v>
      </c>
      <c r="SAB81" s="1" t="s">
        <v>101</v>
      </c>
      <c r="SAJ81" s="1" t="s">
        <v>101</v>
      </c>
      <c r="SAR81" s="1" t="s">
        <v>101</v>
      </c>
      <c r="SAZ81" s="1" t="s">
        <v>101</v>
      </c>
      <c r="SBH81" s="1" t="s">
        <v>101</v>
      </c>
      <c r="SBP81" s="1" t="s">
        <v>101</v>
      </c>
      <c r="SBX81" s="1" t="s">
        <v>101</v>
      </c>
      <c r="SCF81" s="1" t="s">
        <v>101</v>
      </c>
      <c r="SCN81" s="1" t="s">
        <v>101</v>
      </c>
      <c r="SCV81" s="1" t="s">
        <v>101</v>
      </c>
      <c r="SDD81" s="1" t="s">
        <v>101</v>
      </c>
      <c r="SDL81" s="1" t="s">
        <v>101</v>
      </c>
      <c r="SDT81" s="1" t="s">
        <v>101</v>
      </c>
      <c r="SEB81" s="1" t="s">
        <v>101</v>
      </c>
      <c r="SEJ81" s="1" t="s">
        <v>101</v>
      </c>
      <c r="SER81" s="1" t="s">
        <v>101</v>
      </c>
      <c r="SEZ81" s="1" t="s">
        <v>101</v>
      </c>
      <c r="SFH81" s="1" t="s">
        <v>101</v>
      </c>
      <c r="SFP81" s="1" t="s">
        <v>101</v>
      </c>
      <c r="SFX81" s="1" t="s">
        <v>101</v>
      </c>
      <c r="SGF81" s="1" t="s">
        <v>101</v>
      </c>
      <c r="SGN81" s="1" t="s">
        <v>101</v>
      </c>
      <c r="SGV81" s="1" t="s">
        <v>101</v>
      </c>
      <c r="SHD81" s="1" t="s">
        <v>101</v>
      </c>
      <c r="SHL81" s="1" t="s">
        <v>101</v>
      </c>
      <c r="SHT81" s="1" t="s">
        <v>101</v>
      </c>
      <c r="SIB81" s="1" t="s">
        <v>101</v>
      </c>
      <c r="SIJ81" s="1" t="s">
        <v>101</v>
      </c>
      <c r="SIR81" s="1" t="s">
        <v>101</v>
      </c>
      <c r="SIZ81" s="1" t="s">
        <v>101</v>
      </c>
      <c r="SJH81" s="1" t="s">
        <v>101</v>
      </c>
      <c r="SJP81" s="1" t="s">
        <v>101</v>
      </c>
      <c r="SJX81" s="1" t="s">
        <v>101</v>
      </c>
      <c r="SKF81" s="1" t="s">
        <v>101</v>
      </c>
      <c r="SKN81" s="1" t="s">
        <v>101</v>
      </c>
      <c r="SKV81" s="1" t="s">
        <v>101</v>
      </c>
      <c r="SLD81" s="1" t="s">
        <v>101</v>
      </c>
      <c r="SLL81" s="1" t="s">
        <v>101</v>
      </c>
      <c r="SLT81" s="1" t="s">
        <v>101</v>
      </c>
      <c r="SMB81" s="1" t="s">
        <v>101</v>
      </c>
      <c r="SMJ81" s="1" t="s">
        <v>101</v>
      </c>
      <c r="SMR81" s="1" t="s">
        <v>101</v>
      </c>
      <c r="SMZ81" s="1" t="s">
        <v>101</v>
      </c>
      <c r="SNH81" s="1" t="s">
        <v>101</v>
      </c>
      <c r="SNP81" s="1" t="s">
        <v>101</v>
      </c>
      <c r="SNX81" s="1" t="s">
        <v>101</v>
      </c>
      <c r="SOF81" s="1" t="s">
        <v>101</v>
      </c>
      <c r="SON81" s="1" t="s">
        <v>101</v>
      </c>
      <c r="SOV81" s="1" t="s">
        <v>101</v>
      </c>
      <c r="SPD81" s="1" t="s">
        <v>101</v>
      </c>
      <c r="SPL81" s="1" t="s">
        <v>101</v>
      </c>
      <c r="SPT81" s="1" t="s">
        <v>101</v>
      </c>
      <c r="SQB81" s="1" t="s">
        <v>101</v>
      </c>
      <c r="SQJ81" s="1" t="s">
        <v>101</v>
      </c>
      <c r="SQR81" s="1" t="s">
        <v>101</v>
      </c>
      <c r="SQZ81" s="1" t="s">
        <v>101</v>
      </c>
      <c r="SRH81" s="1" t="s">
        <v>101</v>
      </c>
      <c r="SRP81" s="1" t="s">
        <v>101</v>
      </c>
      <c r="SRX81" s="1" t="s">
        <v>101</v>
      </c>
      <c r="SSF81" s="1" t="s">
        <v>101</v>
      </c>
      <c r="SSN81" s="1" t="s">
        <v>101</v>
      </c>
      <c r="SSV81" s="1" t="s">
        <v>101</v>
      </c>
      <c r="STD81" s="1" t="s">
        <v>101</v>
      </c>
      <c r="STL81" s="1" t="s">
        <v>101</v>
      </c>
      <c r="STT81" s="1" t="s">
        <v>101</v>
      </c>
      <c r="SUB81" s="1" t="s">
        <v>101</v>
      </c>
      <c r="SUJ81" s="1" t="s">
        <v>101</v>
      </c>
      <c r="SUR81" s="1" t="s">
        <v>101</v>
      </c>
      <c r="SUZ81" s="1" t="s">
        <v>101</v>
      </c>
      <c r="SVH81" s="1" t="s">
        <v>101</v>
      </c>
      <c r="SVP81" s="1" t="s">
        <v>101</v>
      </c>
      <c r="SVX81" s="1" t="s">
        <v>101</v>
      </c>
      <c r="SWF81" s="1" t="s">
        <v>101</v>
      </c>
      <c r="SWN81" s="1" t="s">
        <v>101</v>
      </c>
      <c r="SWV81" s="1" t="s">
        <v>101</v>
      </c>
      <c r="SXD81" s="1" t="s">
        <v>101</v>
      </c>
      <c r="SXL81" s="1" t="s">
        <v>101</v>
      </c>
      <c r="SXT81" s="1" t="s">
        <v>101</v>
      </c>
      <c r="SYB81" s="1" t="s">
        <v>101</v>
      </c>
      <c r="SYJ81" s="1" t="s">
        <v>101</v>
      </c>
      <c r="SYR81" s="1" t="s">
        <v>101</v>
      </c>
      <c r="SYZ81" s="1" t="s">
        <v>101</v>
      </c>
      <c r="SZH81" s="1" t="s">
        <v>101</v>
      </c>
      <c r="SZP81" s="1" t="s">
        <v>101</v>
      </c>
      <c r="SZX81" s="1" t="s">
        <v>101</v>
      </c>
      <c r="TAF81" s="1" t="s">
        <v>101</v>
      </c>
      <c r="TAN81" s="1" t="s">
        <v>101</v>
      </c>
      <c r="TAV81" s="1" t="s">
        <v>101</v>
      </c>
      <c r="TBD81" s="1" t="s">
        <v>101</v>
      </c>
      <c r="TBL81" s="1" t="s">
        <v>101</v>
      </c>
      <c r="TBT81" s="1" t="s">
        <v>101</v>
      </c>
      <c r="TCB81" s="1" t="s">
        <v>101</v>
      </c>
      <c r="TCJ81" s="1" t="s">
        <v>101</v>
      </c>
      <c r="TCR81" s="1" t="s">
        <v>101</v>
      </c>
      <c r="TCZ81" s="1" t="s">
        <v>101</v>
      </c>
      <c r="TDH81" s="1" t="s">
        <v>101</v>
      </c>
      <c r="TDP81" s="1" t="s">
        <v>101</v>
      </c>
      <c r="TDX81" s="1" t="s">
        <v>101</v>
      </c>
      <c r="TEF81" s="1" t="s">
        <v>101</v>
      </c>
      <c r="TEN81" s="1" t="s">
        <v>101</v>
      </c>
      <c r="TEV81" s="1" t="s">
        <v>101</v>
      </c>
      <c r="TFD81" s="1" t="s">
        <v>101</v>
      </c>
      <c r="TFL81" s="1" t="s">
        <v>101</v>
      </c>
      <c r="TFT81" s="1" t="s">
        <v>101</v>
      </c>
      <c r="TGB81" s="1" t="s">
        <v>101</v>
      </c>
      <c r="TGJ81" s="1" t="s">
        <v>101</v>
      </c>
      <c r="TGR81" s="1" t="s">
        <v>101</v>
      </c>
      <c r="TGZ81" s="1" t="s">
        <v>101</v>
      </c>
      <c r="THH81" s="1" t="s">
        <v>101</v>
      </c>
      <c r="THP81" s="1" t="s">
        <v>101</v>
      </c>
      <c r="THX81" s="1" t="s">
        <v>101</v>
      </c>
      <c r="TIF81" s="1" t="s">
        <v>101</v>
      </c>
      <c r="TIN81" s="1" t="s">
        <v>101</v>
      </c>
      <c r="TIV81" s="1" t="s">
        <v>101</v>
      </c>
      <c r="TJD81" s="1" t="s">
        <v>101</v>
      </c>
      <c r="TJL81" s="1" t="s">
        <v>101</v>
      </c>
      <c r="TJT81" s="1" t="s">
        <v>101</v>
      </c>
      <c r="TKB81" s="1" t="s">
        <v>101</v>
      </c>
      <c r="TKJ81" s="1" t="s">
        <v>101</v>
      </c>
      <c r="TKR81" s="1" t="s">
        <v>101</v>
      </c>
      <c r="TKZ81" s="1" t="s">
        <v>101</v>
      </c>
      <c r="TLH81" s="1" t="s">
        <v>101</v>
      </c>
      <c r="TLP81" s="1" t="s">
        <v>101</v>
      </c>
      <c r="TLX81" s="1" t="s">
        <v>101</v>
      </c>
      <c r="TMF81" s="1" t="s">
        <v>101</v>
      </c>
      <c r="TMN81" s="1" t="s">
        <v>101</v>
      </c>
      <c r="TMV81" s="1" t="s">
        <v>101</v>
      </c>
      <c r="TND81" s="1" t="s">
        <v>101</v>
      </c>
      <c r="TNL81" s="1" t="s">
        <v>101</v>
      </c>
      <c r="TNT81" s="1" t="s">
        <v>101</v>
      </c>
      <c r="TOB81" s="1" t="s">
        <v>101</v>
      </c>
      <c r="TOJ81" s="1" t="s">
        <v>101</v>
      </c>
      <c r="TOR81" s="1" t="s">
        <v>101</v>
      </c>
      <c r="TOZ81" s="1" t="s">
        <v>101</v>
      </c>
      <c r="TPH81" s="1" t="s">
        <v>101</v>
      </c>
      <c r="TPP81" s="1" t="s">
        <v>101</v>
      </c>
      <c r="TPX81" s="1" t="s">
        <v>101</v>
      </c>
      <c r="TQF81" s="1" t="s">
        <v>101</v>
      </c>
      <c r="TQN81" s="1" t="s">
        <v>101</v>
      </c>
      <c r="TQV81" s="1" t="s">
        <v>101</v>
      </c>
      <c r="TRD81" s="1" t="s">
        <v>101</v>
      </c>
      <c r="TRL81" s="1" t="s">
        <v>101</v>
      </c>
      <c r="TRT81" s="1" t="s">
        <v>101</v>
      </c>
      <c r="TSB81" s="1" t="s">
        <v>101</v>
      </c>
      <c r="TSJ81" s="1" t="s">
        <v>101</v>
      </c>
      <c r="TSR81" s="1" t="s">
        <v>101</v>
      </c>
      <c r="TSZ81" s="1" t="s">
        <v>101</v>
      </c>
      <c r="TTH81" s="1" t="s">
        <v>101</v>
      </c>
      <c r="TTP81" s="1" t="s">
        <v>101</v>
      </c>
      <c r="TTX81" s="1" t="s">
        <v>101</v>
      </c>
      <c r="TUF81" s="1" t="s">
        <v>101</v>
      </c>
      <c r="TUN81" s="1" t="s">
        <v>101</v>
      </c>
      <c r="TUV81" s="1" t="s">
        <v>101</v>
      </c>
      <c r="TVD81" s="1" t="s">
        <v>101</v>
      </c>
      <c r="TVL81" s="1" t="s">
        <v>101</v>
      </c>
      <c r="TVT81" s="1" t="s">
        <v>101</v>
      </c>
      <c r="TWB81" s="1" t="s">
        <v>101</v>
      </c>
      <c r="TWJ81" s="1" t="s">
        <v>101</v>
      </c>
      <c r="TWR81" s="1" t="s">
        <v>101</v>
      </c>
      <c r="TWZ81" s="1" t="s">
        <v>101</v>
      </c>
      <c r="TXH81" s="1" t="s">
        <v>101</v>
      </c>
      <c r="TXP81" s="1" t="s">
        <v>101</v>
      </c>
      <c r="TXX81" s="1" t="s">
        <v>101</v>
      </c>
      <c r="TYF81" s="1" t="s">
        <v>101</v>
      </c>
      <c r="TYN81" s="1" t="s">
        <v>101</v>
      </c>
      <c r="TYV81" s="1" t="s">
        <v>101</v>
      </c>
      <c r="TZD81" s="1" t="s">
        <v>101</v>
      </c>
      <c r="TZL81" s="1" t="s">
        <v>101</v>
      </c>
      <c r="TZT81" s="1" t="s">
        <v>101</v>
      </c>
      <c r="UAB81" s="1" t="s">
        <v>101</v>
      </c>
      <c r="UAJ81" s="1" t="s">
        <v>101</v>
      </c>
      <c r="UAR81" s="1" t="s">
        <v>101</v>
      </c>
      <c r="UAZ81" s="1" t="s">
        <v>101</v>
      </c>
      <c r="UBH81" s="1" t="s">
        <v>101</v>
      </c>
      <c r="UBP81" s="1" t="s">
        <v>101</v>
      </c>
      <c r="UBX81" s="1" t="s">
        <v>101</v>
      </c>
      <c r="UCF81" s="1" t="s">
        <v>101</v>
      </c>
      <c r="UCN81" s="1" t="s">
        <v>101</v>
      </c>
      <c r="UCV81" s="1" t="s">
        <v>101</v>
      </c>
      <c r="UDD81" s="1" t="s">
        <v>101</v>
      </c>
      <c r="UDL81" s="1" t="s">
        <v>101</v>
      </c>
      <c r="UDT81" s="1" t="s">
        <v>101</v>
      </c>
      <c r="UEB81" s="1" t="s">
        <v>101</v>
      </c>
      <c r="UEJ81" s="1" t="s">
        <v>101</v>
      </c>
      <c r="UER81" s="1" t="s">
        <v>101</v>
      </c>
      <c r="UEZ81" s="1" t="s">
        <v>101</v>
      </c>
      <c r="UFH81" s="1" t="s">
        <v>101</v>
      </c>
      <c r="UFP81" s="1" t="s">
        <v>101</v>
      </c>
      <c r="UFX81" s="1" t="s">
        <v>101</v>
      </c>
      <c r="UGF81" s="1" t="s">
        <v>101</v>
      </c>
      <c r="UGN81" s="1" t="s">
        <v>101</v>
      </c>
      <c r="UGV81" s="1" t="s">
        <v>101</v>
      </c>
      <c r="UHD81" s="1" t="s">
        <v>101</v>
      </c>
      <c r="UHL81" s="1" t="s">
        <v>101</v>
      </c>
      <c r="UHT81" s="1" t="s">
        <v>101</v>
      </c>
      <c r="UIB81" s="1" t="s">
        <v>101</v>
      </c>
      <c r="UIJ81" s="1" t="s">
        <v>101</v>
      </c>
      <c r="UIR81" s="1" t="s">
        <v>101</v>
      </c>
      <c r="UIZ81" s="1" t="s">
        <v>101</v>
      </c>
      <c r="UJH81" s="1" t="s">
        <v>101</v>
      </c>
      <c r="UJP81" s="1" t="s">
        <v>101</v>
      </c>
      <c r="UJX81" s="1" t="s">
        <v>101</v>
      </c>
      <c r="UKF81" s="1" t="s">
        <v>101</v>
      </c>
      <c r="UKN81" s="1" t="s">
        <v>101</v>
      </c>
      <c r="UKV81" s="1" t="s">
        <v>101</v>
      </c>
      <c r="ULD81" s="1" t="s">
        <v>101</v>
      </c>
      <c r="ULL81" s="1" t="s">
        <v>101</v>
      </c>
      <c r="ULT81" s="1" t="s">
        <v>101</v>
      </c>
      <c r="UMB81" s="1" t="s">
        <v>101</v>
      </c>
      <c r="UMJ81" s="1" t="s">
        <v>101</v>
      </c>
      <c r="UMR81" s="1" t="s">
        <v>101</v>
      </c>
      <c r="UMZ81" s="1" t="s">
        <v>101</v>
      </c>
      <c r="UNH81" s="1" t="s">
        <v>101</v>
      </c>
      <c r="UNP81" s="1" t="s">
        <v>101</v>
      </c>
      <c r="UNX81" s="1" t="s">
        <v>101</v>
      </c>
      <c r="UOF81" s="1" t="s">
        <v>101</v>
      </c>
      <c r="UON81" s="1" t="s">
        <v>101</v>
      </c>
      <c r="UOV81" s="1" t="s">
        <v>101</v>
      </c>
      <c r="UPD81" s="1" t="s">
        <v>101</v>
      </c>
      <c r="UPL81" s="1" t="s">
        <v>101</v>
      </c>
      <c r="UPT81" s="1" t="s">
        <v>101</v>
      </c>
      <c r="UQB81" s="1" t="s">
        <v>101</v>
      </c>
      <c r="UQJ81" s="1" t="s">
        <v>101</v>
      </c>
      <c r="UQR81" s="1" t="s">
        <v>101</v>
      </c>
      <c r="UQZ81" s="1" t="s">
        <v>101</v>
      </c>
      <c r="URH81" s="1" t="s">
        <v>101</v>
      </c>
      <c r="URP81" s="1" t="s">
        <v>101</v>
      </c>
      <c r="URX81" s="1" t="s">
        <v>101</v>
      </c>
      <c r="USF81" s="1" t="s">
        <v>101</v>
      </c>
      <c r="USN81" s="1" t="s">
        <v>101</v>
      </c>
      <c r="USV81" s="1" t="s">
        <v>101</v>
      </c>
      <c r="UTD81" s="1" t="s">
        <v>101</v>
      </c>
      <c r="UTL81" s="1" t="s">
        <v>101</v>
      </c>
      <c r="UTT81" s="1" t="s">
        <v>101</v>
      </c>
      <c r="UUB81" s="1" t="s">
        <v>101</v>
      </c>
      <c r="UUJ81" s="1" t="s">
        <v>101</v>
      </c>
      <c r="UUR81" s="1" t="s">
        <v>101</v>
      </c>
      <c r="UUZ81" s="1" t="s">
        <v>101</v>
      </c>
      <c r="UVH81" s="1" t="s">
        <v>101</v>
      </c>
      <c r="UVP81" s="1" t="s">
        <v>101</v>
      </c>
      <c r="UVX81" s="1" t="s">
        <v>101</v>
      </c>
      <c r="UWF81" s="1" t="s">
        <v>101</v>
      </c>
      <c r="UWN81" s="1" t="s">
        <v>101</v>
      </c>
      <c r="UWV81" s="1" t="s">
        <v>101</v>
      </c>
      <c r="UXD81" s="1" t="s">
        <v>101</v>
      </c>
      <c r="UXL81" s="1" t="s">
        <v>101</v>
      </c>
      <c r="UXT81" s="1" t="s">
        <v>101</v>
      </c>
      <c r="UYB81" s="1" t="s">
        <v>101</v>
      </c>
      <c r="UYJ81" s="1" t="s">
        <v>101</v>
      </c>
      <c r="UYR81" s="1" t="s">
        <v>101</v>
      </c>
      <c r="UYZ81" s="1" t="s">
        <v>101</v>
      </c>
      <c r="UZH81" s="1" t="s">
        <v>101</v>
      </c>
      <c r="UZP81" s="1" t="s">
        <v>101</v>
      </c>
      <c r="UZX81" s="1" t="s">
        <v>101</v>
      </c>
      <c r="VAF81" s="1" t="s">
        <v>101</v>
      </c>
      <c r="VAN81" s="1" t="s">
        <v>101</v>
      </c>
      <c r="VAV81" s="1" t="s">
        <v>101</v>
      </c>
      <c r="VBD81" s="1" t="s">
        <v>101</v>
      </c>
      <c r="VBL81" s="1" t="s">
        <v>101</v>
      </c>
      <c r="VBT81" s="1" t="s">
        <v>101</v>
      </c>
      <c r="VCB81" s="1" t="s">
        <v>101</v>
      </c>
      <c r="VCJ81" s="1" t="s">
        <v>101</v>
      </c>
      <c r="VCR81" s="1" t="s">
        <v>101</v>
      </c>
      <c r="VCZ81" s="1" t="s">
        <v>101</v>
      </c>
      <c r="VDH81" s="1" t="s">
        <v>101</v>
      </c>
      <c r="VDP81" s="1" t="s">
        <v>101</v>
      </c>
      <c r="VDX81" s="1" t="s">
        <v>101</v>
      </c>
      <c r="VEF81" s="1" t="s">
        <v>101</v>
      </c>
      <c r="VEN81" s="1" t="s">
        <v>101</v>
      </c>
      <c r="VEV81" s="1" t="s">
        <v>101</v>
      </c>
      <c r="VFD81" s="1" t="s">
        <v>101</v>
      </c>
      <c r="VFL81" s="1" t="s">
        <v>101</v>
      </c>
      <c r="VFT81" s="1" t="s">
        <v>101</v>
      </c>
      <c r="VGB81" s="1" t="s">
        <v>101</v>
      </c>
      <c r="VGJ81" s="1" t="s">
        <v>101</v>
      </c>
      <c r="VGR81" s="1" t="s">
        <v>101</v>
      </c>
      <c r="VGZ81" s="1" t="s">
        <v>101</v>
      </c>
      <c r="VHH81" s="1" t="s">
        <v>101</v>
      </c>
      <c r="VHP81" s="1" t="s">
        <v>101</v>
      </c>
      <c r="VHX81" s="1" t="s">
        <v>101</v>
      </c>
      <c r="VIF81" s="1" t="s">
        <v>101</v>
      </c>
      <c r="VIN81" s="1" t="s">
        <v>101</v>
      </c>
      <c r="VIV81" s="1" t="s">
        <v>101</v>
      </c>
      <c r="VJD81" s="1" t="s">
        <v>101</v>
      </c>
      <c r="VJL81" s="1" t="s">
        <v>101</v>
      </c>
      <c r="VJT81" s="1" t="s">
        <v>101</v>
      </c>
      <c r="VKB81" s="1" t="s">
        <v>101</v>
      </c>
      <c r="VKJ81" s="1" t="s">
        <v>101</v>
      </c>
      <c r="VKR81" s="1" t="s">
        <v>101</v>
      </c>
      <c r="VKZ81" s="1" t="s">
        <v>101</v>
      </c>
      <c r="VLH81" s="1" t="s">
        <v>101</v>
      </c>
      <c r="VLP81" s="1" t="s">
        <v>101</v>
      </c>
      <c r="VLX81" s="1" t="s">
        <v>101</v>
      </c>
      <c r="VMF81" s="1" t="s">
        <v>101</v>
      </c>
      <c r="VMN81" s="1" t="s">
        <v>101</v>
      </c>
      <c r="VMV81" s="1" t="s">
        <v>101</v>
      </c>
      <c r="VND81" s="1" t="s">
        <v>101</v>
      </c>
      <c r="VNL81" s="1" t="s">
        <v>101</v>
      </c>
      <c r="VNT81" s="1" t="s">
        <v>101</v>
      </c>
      <c r="VOB81" s="1" t="s">
        <v>101</v>
      </c>
      <c r="VOJ81" s="1" t="s">
        <v>101</v>
      </c>
      <c r="VOR81" s="1" t="s">
        <v>101</v>
      </c>
      <c r="VOZ81" s="1" t="s">
        <v>101</v>
      </c>
      <c r="VPH81" s="1" t="s">
        <v>101</v>
      </c>
      <c r="VPP81" s="1" t="s">
        <v>101</v>
      </c>
      <c r="VPX81" s="1" t="s">
        <v>101</v>
      </c>
      <c r="VQF81" s="1" t="s">
        <v>101</v>
      </c>
      <c r="VQN81" s="1" t="s">
        <v>101</v>
      </c>
      <c r="VQV81" s="1" t="s">
        <v>101</v>
      </c>
      <c r="VRD81" s="1" t="s">
        <v>101</v>
      </c>
      <c r="VRL81" s="1" t="s">
        <v>101</v>
      </c>
      <c r="VRT81" s="1" t="s">
        <v>101</v>
      </c>
      <c r="VSB81" s="1" t="s">
        <v>101</v>
      </c>
      <c r="VSJ81" s="1" t="s">
        <v>101</v>
      </c>
      <c r="VSR81" s="1" t="s">
        <v>101</v>
      </c>
      <c r="VSZ81" s="1" t="s">
        <v>101</v>
      </c>
      <c r="VTH81" s="1" t="s">
        <v>101</v>
      </c>
      <c r="VTP81" s="1" t="s">
        <v>101</v>
      </c>
      <c r="VTX81" s="1" t="s">
        <v>101</v>
      </c>
      <c r="VUF81" s="1" t="s">
        <v>101</v>
      </c>
      <c r="VUN81" s="1" t="s">
        <v>101</v>
      </c>
      <c r="VUV81" s="1" t="s">
        <v>101</v>
      </c>
      <c r="VVD81" s="1" t="s">
        <v>101</v>
      </c>
      <c r="VVL81" s="1" t="s">
        <v>101</v>
      </c>
      <c r="VVT81" s="1" t="s">
        <v>101</v>
      </c>
      <c r="VWB81" s="1" t="s">
        <v>101</v>
      </c>
      <c r="VWJ81" s="1" t="s">
        <v>101</v>
      </c>
      <c r="VWR81" s="1" t="s">
        <v>101</v>
      </c>
      <c r="VWZ81" s="1" t="s">
        <v>101</v>
      </c>
      <c r="VXH81" s="1" t="s">
        <v>101</v>
      </c>
      <c r="VXP81" s="1" t="s">
        <v>101</v>
      </c>
      <c r="VXX81" s="1" t="s">
        <v>101</v>
      </c>
      <c r="VYF81" s="1" t="s">
        <v>101</v>
      </c>
      <c r="VYN81" s="1" t="s">
        <v>101</v>
      </c>
      <c r="VYV81" s="1" t="s">
        <v>101</v>
      </c>
      <c r="VZD81" s="1" t="s">
        <v>101</v>
      </c>
      <c r="VZL81" s="1" t="s">
        <v>101</v>
      </c>
      <c r="VZT81" s="1" t="s">
        <v>101</v>
      </c>
      <c r="WAB81" s="1" t="s">
        <v>101</v>
      </c>
      <c r="WAJ81" s="1" t="s">
        <v>101</v>
      </c>
      <c r="WAR81" s="1" t="s">
        <v>101</v>
      </c>
      <c r="WAZ81" s="1" t="s">
        <v>101</v>
      </c>
      <c r="WBH81" s="1" t="s">
        <v>101</v>
      </c>
      <c r="WBP81" s="1" t="s">
        <v>101</v>
      </c>
      <c r="WBX81" s="1" t="s">
        <v>101</v>
      </c>
      <c r="WCF81" s="1" t="s">
        <v>101</v>
      </c>
      <c r="WCN81" s="1" t="s">
        <v>101</v>
      </c>
      <c r="WCV81" s="1" t="s">
        <v>101</v>
      </c>
      <c r="WDD81" s="1" t="s">
        <v>101</v>
      </c>
      <c r="WDL81" s="1" t="s">
        <v>101</v>
      </c>
      <c r="WDT81" s="1" t="s">
        <v>101</v>
      </c>
      <c r="WEB81" s="1" t="s">
        <v>101</v>
      </c>
      <c r="WEJ81" s="1" t="s">
        <v>101</v>
      </c>
      <c r="WER81" s="1" t="s">
        <v>101</v>
      </c>
      <c r="WEZ81" s="1" t="s">
        <v>101</v>
      </c>
      <c r="WFH81" s="1" t="s">
        <v>101</v>
      </c>
      <c r="WFP81" s="1" t="s">
        <v>101</v>
      </c>
      <c r="WFX81" s="1" t="s">
        <v>101</v>
      </c>
      <c r="WGF81" s="1" t="s">
        <v>101</v>
      </c>
      <c r="WGN81" s="1" t="s">
        <v>101</v>
      </c>
      <c r="WGV81" s="1" t="s">
        <v>101</v>
      </c>
      <c r="WHD81" s="1" t="s">
        <v>101</v>
      </c>
      <c r="WHL81" s="1" t="s">
        <v>101</v>
      </c>
      <c r="WHT81" s="1" t="s">
        <v>101</v>
      </c>
      <c r="WIB81" s="1" t="s">
        <v>101</v>
      </c>
      <c r="WIJ81" s="1" t="s">
        <v>101</v>
      </c>
      <c r="WIR81" s="1" t="s">
        <v>101</v>
      </c>
      <c r="WIZ81" s="1" t="s">
        <v>101</v>
      </c>
      <c r="WJH81" s="1" t="s">
        <v>101</v>
      </c>
      <c r="WJP81" s="1" t="s">
        <v>101</v>
      </c>
      <c r="WJX81" s="1" t="s">
        <v>101</v>
      </c>
      <c r="WKF81" s="1" t="s">
        <v>101</v>
      </c>
      <c r="WKN81" s="1" t="s">
        <v>101</v>
      </c>
      <c r="WKV81" s="1" t="s">
        <v>101</v>
      </c>
      <c r="WLD81" s="1" t="s">
        <v>101</v>
      </c>
      <c r="WLL81" s="1" t="s">
        <v>101</v>
      </c>
      <c r="WLT81" s="1" t="s">
        <v>101</v>
      </c>
      <c r="WMB81" s="1" t="s">
        <v>101</v>
      </c>
      <c r="WMJ81" s="1" t="s">
        <v>101</v>
      </c>
      <c r="WMR81" s="1" t="s">
        <v>101</v>
      </c>
      <c r="WMZ81" s="1" t="s">
        <v>101</v>
      </c>
      <c r="WNH81" s="1" t="s">
        <v>101</v>
      </c>
      <c r="WNP81" s="1" t="s">
        <v>101</v>
      </c>
      <c r="WNX81" s="1" t="s">
        <v>101</v>
      </c>
      <c r="WOF81" s="1" t="s">
        <v>101</v>
      </c>
      <c r="WON81" s="1" t="s">
        <v>101</v>
      </c>
      <c r="WOV81" s="1" t="s">
        <v>101</v>
      </c>
      <c r="WPD81" s="1" t="s">
        <v>101</v>
      </c>
      <c r="WPL81" s="1" t="s">
        <v>101</v>
      </c>
      <c r="WPT81" s="1" t="s">
        <v>101</v>
      </c>
      <c r="WQB81" s="1" t="s">
        <v>101</v>
      </c>
      <c r="WQJ81" s="1" t="s">
        <v>101</v>
      </c>
      <c r="WQR81" s="1" t="s">
        <v>101</v>
      </c>
      <c r="WQZ81" s="1" t="s">
        <v>101</v>
      </c>
      <c r="WRH81" s="1" t="s">
        <v>101</v>
      </c>
      <c r="WRP81" s="1" t="s">
        <v>101</v>
      </c>
      <c r="WRX81" s="1" t="s">
        <v>101</v>
      </c>
      <c r="WSF81" s="1" t="s">
        <v>101</v>
      </c>
      <c r="WSN81" s="1" t="s">
        <v>101</v>
      </c>
      <c r="WSV81" s="1" t="s">
        <v>101</v>
      </c>
      <c r="WTD81" s="1" t="s">
        <v>101</v>
      </c>
      <c r="WTL81" s="1" t="s">
        <v>101</v>
      </c>
      <c r="WTT81" s="1" t="s">
        <v>101</v>
      </c>
      <c r="WUB81" s="1" t="s">
        <v>101</v>
      </c>
      <c r="WUJ81" s="1" t="s">
        <v>101</v>
      </c>
      <c r="WUR81" s="1" t="s">
        <v>101</v>
      </c>
      <c r="WUZ81" s="1" t="s">
        <v>101</v>
      </c>
      <c r="WVH81" s="1" t="s">
        <v>101</v>
      </c>
      <c r="WVP81" s="1" t="s">
        <v>101</v>
      </c>
      <c r="WVX81" s="1" t="s">
        <v>101</v>
      </c>
      <c r="WWF81" s="1" t="s">
        <v>101</v>
      </c>
      <c r="WWN81" s="1" t="s">
        <v>101</v>
      </c>
      <c r="WWV81" s="1" t="s">
        <v>101</v>
      </c>
      <c r="WXD81" s="1" t="s">
        <v>101</v>
      </c>
      <c r="WXL81" s="1" t="s">
        <v>101</v>
      </c>
      <c r="WXT81" s="1" t="s">
        <v>101</v>
      </c>
      <c r="WYB81" s="1" t="s">
        <v>101</v>
      </c>
      <c r="WYJ81" s="1" t="s">
        <v>101</v>
      </c>
      <c r="WYR81" s="1" t="s">
        <v>101</v>
      </c>
      <c r="WYZ81" s="1" t="s">
        <v>101</v>
      </c>
      <c r="WZH81" s="1" t="s">
        <v>101</v>
      </c>
      <c r="WZP81" s="1" t="s">
        <v>101</v>
      </c>
      <c r="WZX81" s="1" t="s">
        <v>101</v>
      </c>
      <c r="XAF81" s="1" t="s">
        <v>101</v>
      </c>
      <c r="XAN81" s="1" t="s">
        <v>101</v>
      </c>
      <c r="XAV81" s="1" t="s">
        <v>101</v>
      </c>
      <c r="XBD81" s="1" t="s">
        <v>101</v>
      </c>
      <c r="XBL81" s="1" t="s">
        <v>101</v>
      </c>
      <c r="XBT81" s="1" t="s">
        <v>101</v>
      </c>
      <c r="XCB81" s="1" t="s">
        <v>101</v>
      </c>
      <c r="XCJ81" s="1" t="s">
        <v>101</v>
      </c>
      <c r="XCR81" s="1" t="s">
        <v>101</v>
      </c>
      <c r="XCZ81" s="1" t="s">
        <v>101</v>
      </c>
      <c r="XDH81" s="1" t="s">
        <v>101</v>
      </c>
      <c r="XDP81" s="1" t="s">
        <v>101</v>
      </c>
      <c r="XDX81" s="1" t="s">
        <v>101</v>
      </c>
      <c r="XEF81" s="1" t="s">
        <v>101</v>
      </c>
      <c r="XEN81" s="1" t="s">
        <v>101</v>
      </c>
      <c r="XEV81" s="1" t="s">
        <v>101</v>
      </c>
    </row>
    <row r="87" spans="1277:2048 2053:3072 3077:4096 4101:5120 5125:6144 6149:7168 7173:8192 8197:9216 9221:10240 10245:11264 11269:12288 12293:13312 13317:14336 14341:15360 15365:16381" x14ac:dyDescent="0.2">
      <c r="AWC87" s="1" t="s">
        <v>103</v>
      </c>
      <c r="AWF87" s="1" t="s">
        <v>102</v>
      </c>
      <c r="AWK87" s="1" t="s">
        <v>103</v>
      </c>
      <c r="AWN87" s="1" t="s">
        <v>102</v>
      </c>
      <c r="AWS87" s="1" t="s">
        <v>103</v>
      </c>
      <c r="AWV87" s="1" t="s">
        <v>102</v>
      </c>
      <c r="AXA87" s="1" t="s">
        <v>103</v>
      </c>
      <c r="AXD87" s="1" t="s">
        <v>102</v>
      </c>
      <c r="AXI87" s="1" t="s">
        <v>103</v>
      </c>
      <c r="AXL87" s="1" t="s">
        <v>102</v>
      </c>
      <c r="AXQ87" s="1" t="s">
        <v>103</v>
      </c>
      <c r="AXT87" s="1" t="s">
        <v>102</v>
      </c>
      <c r="AXY87" s="1" t="s">
        <v>103</v>
      </c>
      <c r="AYB87" s="1" t="s">
        <v>102</v>
      </c>
      <c r="AYG87" s="1" t="s">
        <v>103</v>
      </c>
      <c r="AYJ87" s="1" t="s">
        <v>102</v>
      </c>
      <c r="AYO87" s="1" t="s">
        <v>103</v>
      </c>
      <c r="AYR87" s="1" t="s">
        <v>102</v>
      </c>
      <c r="AYW87" s="1" t="s">
        <v>103</v>
      </c>
      <c r="AYZ87" s="1" t="s">
        <v>102</v>
      </c>
      <c r="AZE87" s="1" t="s">
        <v>103</v>
      </c>
      <c r="AZH87" s="1" t="s">
        <v>102</v>
      </c>
      <c r="AZM87" s="1" t="s">
        <v>103</v>
      </c>
      <c r="AZP87" s="1" t="s">
        <v>102</v>
      </c>
      <c r="AZU87" s="1" t="s">
        <v>103</v>
      </c>
      <c r="AZX87" s="1" t="s">
        <v>102</v>
      </c>
      <c r="BAC87" s="1" t="s">
        <v>103</v>
      </c>
      <c r="BAF87" s="1" t="s">
        <v>102</v>
      </c>
      <c r="BAK87" s="1" t="s">
        <v>103</v>
      </c>
      <c r="BAN87" s="1" t="s">
        <v>102</v>
      </c>
      <c r="BAS87" s="1" t="s">
        <v>103</v>
      </c>
      <c r="BAV87" s="1" t="s">
        <v>102</v>
      </c>
      <c r="BBA87" s="1" t="s">
        <v>103</v>
      </c>
      <c r="BBD87" s="1" t="s">
        <v>102</v>
      </c>
      <c r="BBI87" s="1" t="s">
        <v>103</v>
      </c>
      <c r="BBL87" s="1" t="s">
        <v>102</v>
      </c>
      <c r="BBQ87" s="1" t="s">
        <v>103</v>
      </c>
      <c r="BBT87" s="1" t="s">
        <v>102</v>
      </c>
      <c r="BBY87" s="1" t="s">
        <v>103</v>
      </c>
      <c r="BCB87" s="1" t="s">
        <v>102</v>
      </c>
      <c r="BCG87" s="1" t="s">
        <v>103</v>
      </c>
      <c r="BCJ87" s="1" t="s">
        <v>102</v>
      </c>
      <c r="BCO87" s="1" t="s">
        <v>103</v>
      </c>
      <c r="BCR87" s="1" t="s">
        <v>102</v>
      </c>
      <c r="BCW87" s="1" t="s">
        <v>103</v>
      </c>
      <c r="BCZ87" s="1" t="s">
        <v>102</v>
      </c>
      <c r="BDE87" s="1" t="s">
        <v>103</v>
      </c>
      <c r="BDH87" s="1" t="s">
        <v>102</v>
      </c>
      <c r="BDM87" s="1" t="s">
        <v>103</v>
      </c>
      <c r="BDP87" s="1" t="s">
        <v>102</v>
      </c>
      <c r="BDU87" s="1" t="s">
        <v>103</v>
      </c>
      <c r="BDX87" s="1" t="s">
        <v>102</v>
      </c>
      <c r="BEC87" s="1" t="s">
        <v>103</v>
      </c>
      <c r="BEF87" s="1" t="s">
        <v>102</v>
      </c>
      <c r="BEK87" s="1" t="s">
        <v>103</v>
      </c>
      <c r="BEN87" s="1" t="s">
        <v>102</v>
      </c>
      <c r="BES87" s="1" t="s">
        <v>103</v>
      </c>
      <c r="BEV87" s="1" t="s">
        <v>102</v>
      </c>
      <c r="BFA87" s="1" t="s">
        <v>103</v>
      </c>
      <c r="BFD87" s="1" t="s">
        <v>102</v>
      </c>
      <c r="BFI87" s="1" t="s">
        <v>103</v>
      </c>
      <c r="BFL87" s="1" t="s">
        <v>102</v>
      </c>
      <c r="BFQ87" s="1" t="s">
        <v>103</v>
      </c>
      <c r="BFT87" s="1" t="s">
        <v>102</v>
      </c>
      <c r="BFY87" s="1" t="s">
        <v>103</v>
      </c>
      <c r="BGB87" s="1" t="s">
        <v>102</v>
      </c>
      <c r="BGG87" s="1" t="s">
        <v>103</v>
      </c>
      <c r="BGJ87" s="1" t="s">
        <v>102</v>
      </c>
      <c r="BGO87" s="1" t="s">
        <v>103</v>
      </c>
      <c r="BGR87" s="1" t="s">
        <v>102</v>
      </c>
      <c r="BGW87" s="1" t="s">
        <v>103</v>
      </c>
      <c r="BGZ87" s="1" t="s">
        <v>102</v>
      </c>
      <c r="BHE87" s="1" t="s">
        <v>103</v>
      </c>
      <c r="BHH87" s="1" t="s">
        <v>102</v>
      </c>
      <c r="BHM87" s="1" t="s">
        <v>103</v>
      </c>
      <c r="BHP87" s="1" t="s">
        <v>102</v>
      </c>
      <c r="BHU87" s="1" t="s">
        <v>103</v>
      </c>
      <c r="BHX87" s="1" t="s">
        <v>102</v>
      </c>
      <c r="BIC87" s="1" t="s">
        <v>103</v>
      </c>
      <c r="BIF87" s="1" t="s">
        <v>102</v>
      </c>
      <c r="BIK87" s="1" t="s">
        <v>103</v>
      </c>
      <c r="BIN87" s="1" t="s">
        <v>102</v>
      </c>
      <c r="BIS87" s="1" t="s">
        <v>103</v>
      </c>
      <c r="BIV87" s="1" t="s">
        <v>102</v>
      </c>
      <c r="BJA87" s="1" t="s">
        <v>103</v>
      </c>
      <c r="BJD87" s="1" t="s">
        <v>102</v>
      </c>
      <c r="BJI87" s="1" t="s">
        <v>103</v>
      </c>
      <c r="BJL87" s="1" t="s">
        <v>102</v>
      </c>
      <c r="BJQ87" s="1" t="s">
        <v>103</v>
      </c>
      <c r="BJT87" s="1" t="s">
        <v>102</v>
      </c>
      <c r="BJY87" s="1" t="s">
        <v>103</v>
      </c>
      <c r="BKB87" s="1" t="s">
        <v>102</v>
      </c>
      <c r="BKG87" s="1" t="s">
        <v>103</v>
      </c>
      <c r="BKJ87" s="1" t="s">
        <v>102</v>
      </c>
      <c r="BKO87" s="1" t="s">
        <v>103</v>
      </c>
      <c r="BKR87" s="1" t="s">
        <v>102</v>
      </c>
      <c r="BKW87" s="1" t="s">
        <v>103</v>
      </c>
      <c r="BKZ87" s="1" t="s">
        <v>102</v>
      </c>
      <c r="BLE87" s="1" t="s">
        <v>103</v>
      </c>
      <c r="BLH87" s="1" t="s">
        <v>102</v>
      </c>
      <c r="BLM87" s="1" t="s">
        <v>103</v>
      </c>
      <c r="BLP87" s="1" t="s">
        <v>102</v>
      </c>
      <c r="BLU87" s="1" t="s">
        <v>103</v>
      </c>
      <c r="BLX87" s="1" t="s">
        <v>102</v>
      </c>
      <c r="BMC87" s="1" t="s">
        <v>103</v>
      </c>
      <c r="BMF87" s="1" t="s">
        <v>102</v>
      </c>
      <c r="BMK87" s="1" t="s">
        <v>103</v>
      </c>
      <c r="BMN87" s="1" t="s">
        <v>102</v>
      </c>
      <c r="BMS87" s="1" t="s">
        <v>103</v>
      </c>
      <c r="BMV87" s="1" t="s">
        <v>102</v>
      </c>
      <c r="BNA87" s="1" t="s">
        <v>103</v>
      </c>
      <c r="BND87" s="1" t="s">
        <v>102</v>
      </c>
      <c r="BNI87" s="1" t="s">
        <v>103</v>
      </c>
      <c r="BNL87" s="1" t="s">
        <v>102</v>
      </c>
      <c r="BNQ87" s="1" t="s">
        <v>103</v>
      </c>
      <c r="BNT87" s="1" t="s">
        <v>102</v>
      </c>
      <c r="BNY87" s="1" t="s">
        <v>103</v>
      </c>
      <c r="BOB87" s="1" t="s">
        <v>102</v>
      </c>
      <c r="BOG87" s="1" t="s">
        <v>103</v>
      </c>
      <c r="BOJ87" s="1" t="s">
        <v>102</v>
      </c>
      <c r="BOO87" s="1" t="s">
        <v>103</v>
      </c>
      <c r="BOR87" s="1" t="s">
        <v>102</v>
      </c>
      <c r="BOW87" s="1" t="s">
        <v>103</v>
      </c>
      <c r="BOZ87" s="1" t="s">
        <v>102</v>
      </c>
      <c r="BPE87" s="1" t="s">
        <v>103</v>
      </c>
      <c r="BPH87" s="1" t="s">
        <v>102</v>
      </c>
      <c r="BPM87" s="1" t="s">
        <v>103</v>
      </c>
      <c r="BPP87" s="1" t="s">
        <v>102</v>
      </c>
      <c r="BPU87" s="1" t="s">
        <v>103</v>
      </c>
      <c r="BPX87" s="1" t="s">
        <v>102</v>
      </c>
      <c r="BQC87" s="1" t="s">
        <v>103</v>
      </c>
      <c r="BQF87" s="1" t="s">
        <v>102</v>
      </c>
      <c r="BQK87" s="1" t="s">
        <v>103</v>
      </c>
      <c r="BQN87" s="1" t="s">
        <v>102</v>
      </c>
      <c r="BQS87" s="1" t="s">
        <v>103</v>
      </c>
      <c r="BQV87" s="1" t="s">
        <v>102</v>
      </c>
      <c r="BRA87" s="1" t="s">
        <v>103</v>
      </c>
      <c r="BRD87" s="1" t="s">
        <v>102</v>
      </c>
      <c r="BRI87" s="1" t="s">
        <v>103</v>
      </c>
      <c r="BRL87" s="1" t="s">
        <v>102</v>
      </c>
      <c r="BRQ87" s="1" t="s">
        <v>103</v>
      </c>
      <c r="BRT87" s="1" t="s">
        <v>102</v>
      </c>
      <c r="BRY87" s="1" t="s">
        <v>103</v>
      </c>
      <c r="BSB87" s="1" t="s">
        <v>102</v>
      </c>
      <c r="BSG87" s="1" t="s">
        <v>103</v>
      </c>
      <c r="BSJ87" s="1" t="s">
        <v>102</v>
      </c>
      <c r="BSO87" s="1" t="s">
        <v>103</v>
      </c>
      <c r="BSR87" s="1" t="s">
        <v>102</v>
      </c>
      <c r="BSW87" s="1" t="s">
        <v>103</v>
      </c>
      <c r="BSZ87" s="1" t="s">
        <v>102</v>
      </c>
      <c r="BTE87" s="1" t="s">
        <v>103</v>
      </c>
      <c r="BTH87" s="1" t="s">
        <v>102</v>
      </c>
      <c r="BTM87" s="1" t="s">
        <v>103</v>
      </c>
      <c r="BTP87" s="1" t="s">
        <v>102</v>
      </c>
      <c r="BTU87" s="1" t="s">
        <v>103</v>
      </c>
      <c r="BTX87" s="1" t="s">
        <v>102</v>
      </c>
      <c r="BUC87" s="1" t="s">
        <v>103</v>
      </c>
      <c r="BUF87" s="1" t="s">
        <v>102</v>
      </c>
      <c r="BUK87" s="1" t="s">
        <v>103</v>
      </c>
      <c r="BUN87" s="1" t="s">
        <v>102</v>
      </c>
      <c r="BUS87" s="1" t="s">
        <v>103</v>
      </c>
      <c r="BUV87" s="1" t="s">
        <v>102</v>
      </c>
      <c r="BVA87" s="1" t="s">
        <v>103</v>
      </c>
      <c r="BVD87" s="1" t="s">
        <v>102</v>
      </c>
      <c r="BVI87" s="1" t="s">
        <v>103</v>
      </c>
      <c r="BVL87" s="1" t="s">
        <v>102</v>
      </c>
      <c r="BVQ87" s="1" t="s">
        <v>103</v>
      </c>
      <c r="BVT87" s="1" t="s">
        <v>102</v>
      </c>
      <c r="BVY87" s="1" t="s">
        <v>103</v>
      </c>
      <c r="BWB87" s="1" t="s">
        <v>102</v>
      </c>
      <c r="BWG87" s="1" t="s">
        <v>103</v>
      </c>
      <c r="BWJ87" s="1" t="s">
        <v>102</v>
      </c>
      <c r="BWO87" s="1" t="s">
        <v>103</v>
      </c>
      <c r="BWR87" s="1" t="s">
        <v>102</v>
      </c>
      <c r="BWW87" s="1" t="s">
        <v>103</v>
      </c>
      <c r="BWZ87" s="1" t="s">
        <v>102</v>
      </c>
      <c r="BXE87" s="1" t="s">
        <v>103</v>
      </c>
      <c r="BXH87" s="1" t="s">
        <v>102</v>
      </c>
      <c r="BXM87" s="1" t="s">
        <v>103</v>
      </c>
      <c r="BXP87" s="1" t="s">
        <v>102</v>
      </c>
      <c r="BXU87" s="1" t="s">
        <v>103</v>
      </c>
      <c r="BXX87" s="1" t="s">
        <v>102</v>
      </c>
      <c r="BYC87" s="1" t="s">
        <v>103</v>
      </c>
      <c r="BYF87" s="1" t="s">
        <v>102</v>
      </c>
      <c r="BYK87" s="1" t="s">
        <v>103</v>
      </c>
      <c r="BYN87" s="1" t="s">
        <v>102</v>
      </c>
      <c r="BYS87" s="1" t="s">
        <v>103</v>
      </c>
      <c r="BYV87" s="1" t="s">
        <v>102</v>
      </c>
      <c r="BZA87" s="1" t="s">
        <v>103</v>
      </c>
      <c r="BZD87" s="1" t="s">
        <v>102</v>
      </c>
      <c r="BZI87" s="1" t="s">
        <v>103</v>
      </c>
      <c r="BZL87" s="1" t="s">
        <v>102</v>
      </c>
      <c r="BZQ87" s="1" t="s">
        <v>103</v>
      </c>
      <c r="BZT87" s="1" t="s">
        <v>102</v>
      </c>
      <c r="BZY87" s="1" t="s">
        <v>103</v>
      </c>
      <c r="CAB87" s="1" t="s">
        <v>102</v>
      </c>
      <c r="CAG87" s="1" t="s">
        <v>103</v>
      </c>
      <c r="CAJ87" s="1" t="s">
        <v>102</v>
      </c>
      <c r="CAO87" s="1" t="s">
        <v>103</v>
      </c>
      <c r="CAR87" s="1" t="s">
        <v>102</v>
      </c>
      <c r="CAW87" s="1" t="s">
        <v>103</v>
      </c>
      <c r="CAZ87" s="1" t="s">
        <v>102</v>
      </c>
      <c r="CBE87" s="1" t="s">
        <v>103</v>
      </c>
      <c r="CBH87" s="1" t="s">
        <v>102</v>
      </c>
      <c r="CBM87" s="1" t="s">
        <v>103</v>
      </c>
      <c r="CBP87" s="1" t="s">
        <v>102</v>
      </c>
      <c r="CBU87" s="1" t="s">
        <v>103</v>
      </c>
      <c r="CBX87" s="1" t="s">
        <v>102</v>
      </c>
      <c r="CCC87" s="1" t="s">
        <v>103</v>
      </c>
      <c r="CCF87" s="1" t="s">
        <v>102</v>
      </c>
      <c r="CCK87" s="1" t="s">
        <v>103</v>
      </c>
      <c r="CCN87" s="1" t="s">
        <v>102</v>
      </c>
      <c r="CCS87" s="1" t="s">
        <v>103</v>
      </c>
      <c r="CCV87" s="1" t="s">
        <v>102</v>
      </c>
      <c r="CDA87" s="1" t="s">
        <v>103</v>
      </c>
      <c r="CDD87" s="1" t="s">
        <v>102</v>
      </c>
      <c r="CDI87" s="1" t="s">
        <v>103</v>
      </c>
      <c r="CDL87" s="1" t="s">
        <v>102</v>
      </c>
      <c r="CDQ87" s="1" t="s">
        <v>103</v>
      </c>
      <c r="CDT87" s="1" t="s">
        <v>102</v>
      </c>
      <c r="CDY87" s="1" t="s">
        <v>103</v>
      </c>
      <c r="CEB87" s="1" t="s">
        <v>102</v>
      </c>
      <c r="CEG87" s="1" t="s">
        <v>103</v>
      </c>
      <c r="CEJ87" s="1" t="s">
        <v>102</v>
      </c>
      <c r="CEO87" s="1" t="s">
        <v>103</v>
      </c>
      <c r="CER87" s="1" t="s">
        <v>102</v>
      </c>
      <c r="CEW87" s="1" t="s">
        <v>103</v>
      </c>
      <c r="CEZ87" s="1" t="s">
        <v>102</v>
      </c>
      <c r="CFE87" s="1" t="s">
        <v>103</v>
      </c>
      <c r="CFH87" s="1" t="s">
        <v>102</v>
      </c>
      <c r="CFM87" s="1" t="s">
        <v>103</v>
      </c>
      <c r="CFP87" s="1" t="s">
        <v>102</v>
      </c>
      <c r="CFU87" s="1" t="s">
        <v>103</v>
      </c>
      <c r="CFX87" s="1" t="s">
        <v>102</v>
      </c>
      <c r="CGC87" s="1" t="s">
        <v>103</v>
      </c>
      <c r="CGF87" s="1" t="s">
        <v>102</v>
      </c>
      <c r="CGK87" s="1" t="s">
        <v>103</v>
      </c>
      <c r="CGN87" s="1" t="s">
        <v>102</v>
      </c>
      <c r="CGS87" s="1" t="s">
        <v>103</v>
      </c>
      <c r="CGV87" s="1" t="s">
        <v>102</v>
      </c>
      <c r="CHA87" s="1" t="s">
        <v>103</v>
      </c>
      <c r="CHD87" s="1" t="s">
        <v>102</v>
      </c>
      <c r="CHI87" s="1" t="s">
        <v>103</v>
      </c>
      <c r="CHL87" s="1" t="s">
        <v>102</v>
      </c>
      <c r="CHQ87" s="1" t="s">
        <v>103</v>
      </c>
      <c r="CHT87" s="1" t="s">
        <v>102</v>
      </c>
      <c r="CHY87" s="1" t="s">
        <v>103</v>
      </c>
      <c r="CIB87" s="1" t="s">
        <v>102</v>
      </c>
      <c r="CIG87" s="1" t="s">
        <v>103</v>
      </c>
      <c r="CIJ87" s="1" t="s">
        <v>102</v>
      </c>
      <c r="CIO87" s="1" t="s">
        <v>103</v>
      </c>
      <c r="CIR87" s="1" t="s">
        <v>102</v>
      </c>
      <c r="CIW87" s="1" t="s">
        <v>103</v>
      </c>
      <c r="CIZ87" s="1" t="s">
        <v>102</v>
      </c>
      <c r="CJE87" s="1" t="s">
        <v>103</v>
      </c>
      <c r="CJH87" s="1" t="s">
        <v>102</v>
      </c>
      <c r="CJM87" s="1" t="s">
        <v>103</v>
      </c>
      <c r="CJP87" s="1" t="s">
        <v>102</v>
      </c>
      <c r="CJU87" s="1" t="s">
        <v>103</v>
      </c>
      <c r="CJX87" s="1" t="s">
        <v>102</v>
      </c>
      <c r="CKC87" s="1" t="s">
        <v>103</v>
      </c>
      <c r="CKF87" s="1" t="s">
        <v>102</v>
      </c>
      <c r="CKK87" s="1" t="s">
        <v>103</v>
      </c>
      <c r="CKN87" s="1" t="s">
        <v>102</v>
      </c>
      <c r="CKS87" s="1" t="s">
        <v>103</v>
      </c>
      <c r="CKV87" s="1" t="s">
        <v>102</v>
      </c>
      <c r="CLA87" s="1" t="s">
        <v>103</v>
      </c>
      <c r="CLD87" s="1" t="s">
        <v>102</v>
      </c>
      <c r="CLI87" s="1" t="s">
        <v>103</v>
      </c>
      <c r="CLL87" s="1" t="s">
        <v>102</v>
      </c>
      <c r="CLQ87" s="1" t="s">
        <v>103</v>
      </c>
      <c r="CLT87" s="1" t="s">
        <v>102</v>
      </c>
      <c r="CLY87" s="1" t="s">
        <v>103</v>
      </c>
      <c r="CMB87" s="1" t="s">
        <v>102</v>
      </c>
      <c r="CMG87" s="1" t="s">
        <v>103</v>
      </c>
      <c r="CMJ87" s="1" t="s">
        <v>102</v>
      </c>
      <c r="CMO87" s="1" t="s">
        <v>103</v>
      </c>
      <c r="CMR87" s="1" t="s">
        <v>102</v>
      </c>
      <c r="CMW87" s="1" t="s">
        <v>103</v>
      </c>
      <c r="CMZ87" s="1" t="s">
        <v>102</v>
      </c>
      <c r="CNE87" s="1" t="s">
        <v>103</v>
      </c>
      <c r="CNH87" s="1" t="s">
        <v>102</v>
      </c>
      <c r="CNM87" s="1" t="s">
        <v>103</v>
      </c>
      <c r="CNP87" s="1" t="s">
        <v>102</v>
      </c>
      <c r="CNU87" s="1" t="s">
        <v>103</v>
      </c>
      <c r="CNX87" s="1" t="s">
        <v>102</v>
      </c>
      <c r="COC87" s="1" t="s">
        <v>103</v>
      </c>
      <c r="COF87" s="1" t="s">
        <v>102</v>
      </c>
      <c r="COK87" s="1" t="s">
        <v>103</v>
      </c>
      <c r="CON87" s="1" t="s">
        <v>102</v>
      </c>
      <c r="COS87" s="1" t="s">
        <v>103</v>
      </c>
      <c r="COV87" s="1" t="s">
        <v>102</v>
      </c>
      <c r="CPA87" s="1" t="s">
        <v>103</v>
      </c>
      <c r="CPD87" s="1" t="s">
        <v>102</v>
      </c>
      <c r="CPI87" s="1" t="s">
        <v>103</v>
      </c>
      <c r="CPL87" s="1" t="s">
        <v>102</v>
      </c>
      <c r="CPQ87" s="1" t="s">
        <v>103</v>
      </c>
      <c r="CPT87" s="1" t="s">
        <v>102</v>
      </c>
      <c r="CPY87" s="1" t="s">
        <v>103</v>
      </c>
      <c r="CQB87" s="1" t="s">
        <v>102</v>
      </c>
      <c r="CQG87" s="1" t="s">
        <v>103</v>
      </c>
      <c r="CQJ87" s="1" t="s">
        <v>102</v>
      </c>
      <c r="CQO87" s="1" t="s">
        <v>103</v>
      </c>
      <c r="CQR87" s="1" t="s">
        <v>102</v>
      </c>
      <c r="CQW87" s="1" t="s">
        <v>103</v>
      </c>
      <c r="CQZ87" s="1" t="s">
        <v>102</v>
      </c>
      <c r="CRE87" s="1" t="s">
        <v>103</v>
      </c>
      <c r="CRH87" s="1" t="s">
        <v>102</v>
      </c>
      <c r="CRM87" s="1" t="s">
        <v>103</v>
      </c>
      <c r="CRP87" s="1" t="s">
        <v>102</v>
      </c>
      <c r="CRU87" s="1" t="s">
        <v>103</v>
      </c>
      <c r="CRX87" s="1" t="s">
        <v>102</v>
      </c>
      <c r="CSC87" s="1" t="s">
        <v>103</v>
      </c>
      <c r="CSF87" s="1" t="s">
        <v>102</v>
      </c>
      <c r="CSK87" s="1" t="s">
        <v>103</v>
      </c>
      <c r="CSN87" s="1" t="s">
        <v>102</v>
      </c>
      <c r="CSS87" s="1" t="s">
        <v>103</v>
      </c>
      <c r="CSV87" s="1" t="s">
        <v>102</v>
      </c>
      <c r="CTA87" s="1" t="s">
        <v>103</v>
      </c>
      <c r="CTD87" s="1" t="s">
        <v>102</v>
      </c>
      <c r="CTI87" s="1" t="s">
        <v>103</v>
      </c>
      <c r="CTL87" s="1" t="s">
        <v>102</v>
      </c>
      <c r="CTQ87" s="1" t="s">
        <v>103</v>
      </c>
      <c r="CTT87" s="1" t="s">
        <v>102</v>
      </c>
      <c r="CTY87" s="1" t="s">
        <v>103</v>
      </c>
      <c r="CUB87" s="1" t="s">
        <v>102</v>
      </c>
      <c r="CUG87" s="1" t="s">
        <v>103</v>
      </c>
      <c r="CUJ87" s="1" t="s">
        <v>102</v>
      </c>
      <c r="CUO87" s="1" t="s">
        <v>103</v>
      </c>
      <c r="CUR87" s="1" t="s">
        <v>102</v>
      </c>
      <c r="CUW87" s="1" t="s">
        <v>103</v>
      </c>
      <c r="CUZ87" s="1" t="s">
        <v>102</v>
      </c>
      <c r="CVE87" s="1" t="s">
        <v>103</v>
      </c>
      <c r="CVH87" s="1" t="s">
        <v>102</v>
      </c>
      <c r="CVM87" s="1" t="s">
        <v>103</v>
      </c>
      <c r="CVP87" s="1" t="s">
        <v>102</v>
      </c>
      <c r="CVU87" s="1" t="s">
        <v>103</v>
      </c>
      <c r="CVX87" s="1" t="s">
        <v>102</v>
      </c>
      <c r="CWC87" s="1" t="s">
        <v>103</v>
      </c>
      <c r="CWF87" s="1" t="s">
        <v>102</v>
      </c>
      <c r="CWK87" s="1" t="s">
        <v>103</v>
      </c>
      <c r="CWN87" s="1" t="s">
        <v>102</v>
      </c>
      <c r="CWS87" s="1" t="s">
        <v>103</v>
      </c>
      <c r="CWV87" s="1" t="s">
        <v>102</v>
      </c>
      <c r="CXA87" s="1" t="s">
        <v>103</v>
      </c>
      <c r="CXD87" s="1" t="s">
        <v>102</v>
      </c>
      <c r="CXI87" s="1" t="s">
        <v>103</v>
      </c>
      <c r="CXL87" s="1" t="s">
        <v>102</v>
      </c>
      <c r="CXQ87" s="1" t="s">
        <v>103</v>
      </c>
      <c r="CXT87" s="1" t="s">
        <v>102</v>
      </c>
      <c r="CXY87" s="1" t="s">
        <v>103</v>
      </c>
      <c r="CYB87" s="1" t="s">
        <v>102</v>
      </c>
      <c r="CYG87" s="1" t="s">
        <v>103</v>
      </c>
      <c r="CYJ87" s="1" t="s">
        <v>102</v>
      </c>
      <c r="CYO87" s="1" t="s">
        <v>103</v>
      </c>
      <c r="CYR87" s="1" t="s">
        <v>102</v>
      </c>
      <c r="CYW87" s="1" t="s">
        <v>103</v>
      </c>
      <c r="CYZ87" s="1" t="s">
        <v>102</v>
      </c>
      <c r="CZE87" s="1" t="s">
        <v>103</v>
      </c>
      <c r="CZH87" s="1" t="s">
        <v>102</v>
      </c>
      <c r="CZM87" s="1" t="s">
        <v>103</v>
      </c>
      <c r="CZP87" s="1" t="s">
        <v>102</v>
      </c>
      <c r="CZU87" s="1" t="s">
        <v>103</v>
      </c>
      <c r="CZX87" s="1" t="s">
        <v>102</v>
      </c>
      <c r="DAC87" s="1" t="s">
        <v>103</v>
      </c>
      <c r="DAF87" s="1" t="s">
        <v>102</v>
      </c>
      <c r="DAK87" s="1" t="s">
        <v>103</v>
      </c>
      <c r="DAN87" s="1" t="s">
        <v>102</v>
      </c>
      <c r="DAS87" s="1" t="s">
        <v>103</v>
      </c>
      <c r="DAV87" s="1" t="s">
        <v>102</v>
      </c>
      <c r="DBA87" s="1" t="s">
        <v>103</v>
      </c>
      <c r="DBD87" s="1" t="s">
        <v>102</v>
      </c>
      <c r="DBI87" s="1" t="s">
        <v>103</v>
      </c>
      <c r="DBL87" s="1" t="s">
        <v>102</v>
      </c>
      <c r="DBQ87" s="1" t="s">
        <v>103</v>
      </c>
      <c r="DBT87" s="1" t="s">
        <v>102</v>
      </c>
      <c r="DBY87" s="1" t="s">
        <v>103</v>
      </c>
      <c r="DCB87" s="1" t="s">
        <v>102</v>
      </c>
      <c r="DCG87" s="1" t="s">
        <v>103</v>
      </c>
      <c r="DCJ87" s="1" t="s">
        <v>102</v>
      </c>
      <c r="DCO87" s="1" t="s">
        <v>103</v>
      </c>
      <c r="DCR87" s="1" t="s">
        <v>102</v>
      </c>
      <c r="DCW87" s="1" t="s">
        <v>103</v>
      </c>
      <c r="DCZ87" s="1" t="s">
        <v>102</v>
      </c>
      <c r="DDE87" s="1" t="s">
        <v>103</v>
      </c>
      <c r="DDH87" s="1" t="s">
        <v>102</v>
      </c>
      <c r="DDM87" s="1" t="s">
        <v>103</v>
      </c>
      <c r="DDP87" s="1" t="s">
        <v>102</v>
      </c>
      <c r="DDU87" s="1" t="s">
        <v>103</v>
      </c>
      <c r="DDX87" s="1" t="s">
        <v>102</v>
      </c>
      <c r="DEC87" s="1" t="s">
        <v>103</v>
      </c>
      <c r="DEF87" s="1" t="s">
        <v>102</v>
      </c>
      <c r="DEK87" s="1" t="s">
        <v>103</v>
      </c>
      <c r="DEN87" s="1" t="s">
        <v>102</v>
      </c>
      <c r="DES87" s="1" t="s">
        <v>103</v>
      </c>
      <c r="DEV87" s="1" t="s">
        <v>102</v>
      </c>
      <c r="DFA87" s="1" t="s">
        <v>103</v>
      </c>
      <c r="DFD87" s="1" t="s">
        <v>102</v>
      </c>
      <c r="DFI87" s="1" t="s">
        <v>103</v>
      </c>
      <c r="DFL87" s="1" t="s">
        <v>102</v>
      </c>
      <c r="DFQ87" s="1" t="s">
        <v>103</v>
      </c>
      <c r="DFT87" s="1" t="s">
        <v>102</v>
      </c>
      <c r="DFY87" s="1" t="s">
        <v>103</v>
      </c>
      <c r="DGB87" s="1" t="s">
        <v>102</v>
      </c>
      <c r="DGG87" s="1" t="s">
        <v>103</v>
      </c>
      <c r="DGJ87" s="1" t="s">
        <v>102</v>
      </c>
      <c r="DGO87" s="1" t="s">
        <v>103</v>
      </c>
      <c r="DGR87" s="1" t="s">
        <v>102</v>
      </c>
      <c r="DGW87" s="1" t="s">
        <v>103</v>
      </c>
      <c r="DGZ87" s="1" t="s">
        <v>102</v>
      </c>
      <c r="DHE87" s="1" t="s">
        <v>103</v>
      </c>
      <c r="DHH87" s="1" t="s">
        <v>102</v>
      </c>
      <c r="DHM87" s="1" t="s">
        <v>103</v>
      </c>
      <c r="DHP87" s="1" t="s">
        <v>102</v>
      </c>
      <c r="DHU87" s="1" t="s">
        <v>103</v>
      </c>
      <c r="DHX87" s="1" t="s">
        <v>102</v>
      </c>
      <c r="DIC87" s="1" t="s">
        <v>103</v>
      </c>
      <c r="DIF87" s="1" t="s">
        <v>102</v>
      </c>
      <c r="DIK87" s="1" t="s">
        <v>103</v>
      </c>
      <c r="DIN87" s="1" t="s">
        <v>102</v>
      </c>
      <c r="DIS87" s="1" t="s">
        <v>103</v>
      </c>
      <c r="DIV87" s="1" t="s">
        <v>102</v>
      </c>
      <c r="DJA87" s="1" t="s">
        <v>103</v>
      </c>
      <c r="DJD87" s="1" t="s">
        <v>102</v>
      </c>
      <c r="DJI87" s="1" t="s">
        <v>103</v>
      </c>
      <c r="DJL87" s="1" t="s">
        <v>102</v>
      </c>
      <c r="DJQ87" s="1" t="s">
        <v>103</v>
      </c>
      <c r="DJT87" s="1" t="s">
        <v>102</v>
      </c>
      <c r="DJY87" s="1" t="s">
        <v>103</v>
      </c>
      <c r="DKB87" s="1" t="s">
        <v>102</v>
      </c>
      <c r="DKG87" s="1" t="s">
        <v>103</v>
      </c>
      <c r="DKJ87" s="1" t="s">
        <v>102</v>
      </c>
      <c r="DKO87" s="1" t="s">
        <v>103</v>
      </c>
      <c r="DKR87" s="1" t="s">
        <v>102</v>
      </c>
      <c r="DKW87" s="1" t="s">
        <v>103</v>
      </c>
      <c r="DKZ87" s="1" t="s">
        <v>102</v>
      </c>
      <c r="DLE87" s="1" t="s">
        <v>103</v>
      </c>
      <c r="DLH87" s="1" t="s">
        <v>102</v>
      </c>
      <c r="DLM87" s="1" t="s">
        <v>103</v>
      </c>
      <c r="DLP87" s="1" t="s">
        <v>102</v>
      </c>
      <c r="DLU87" s="1" t="s">
        <v>103</v>
      </c>
      <c r="DLX87" s="1" t="s">
        <v>102</v>
      </c>
      <c r="DMC87" s="1" t="s">
        <v>103</v>
      </c>
      <c r="DMF87" s="1" t="s">
        <v>102</v>
      </c>
      <c r="DMK87" s="1" t="s">
        <v>103</v>
      </c>
      <c r="DMN87" s="1" t="s">
        <v>102</v>
      </c>
      <c r="DMS87" s="1" t="s">
        <v>103</v>
      </c>
      <c r="DMV87" s="1" t="s">
        <v>102</v>
      </c>
      <c r="DNA87" s="1" t="s">
        <v>103</v>
      </c>
      <c r="DND87" s="1" t="s">
        <v>102</v>
      </c>
      <c r="DNI87" s="1" t="s">
        <v>103</v>
      </c>
      <c r="DNL87" s="1" t="s">
        <v>102</v>
      </c>
      <c r="DNQ87" s="1" t="s">
        <v>103</v>
      </c>
      <c r="DNT87" s="1" t="s">
        <v>102</v>
      </c>
      <c r="DNY87" s="1" t="s">
        <v>103</v>
      </c>
      <c r="DOB87" s="1" t="s">
        <v>102</v>
      </c>
      <c r="DOG87" s="1" t="s">
        <v>103</v>
      </c>
      <c r="DOJ87" s="1" t="s">
        <v>102</v>
      </c>
      <c r="DOO87" s="1" t="s">
        <v>103</v>
      </c>
      <c r="DOR87" s="1" t="s">
        <v>102</v>
      </c>
      <c r="DOW87" s="1" t="s">
        <v>103</v>
      </c>
      <c r="DOZ87" s="1" t="s">
        <v>102</v>
      </c>
      <c r="DPE87" s="1" t="s">
        <v>103</v>
      </c>
      <c r="DPH87" s="1" t="s">
        <v>102</v>
      </c>
      <c r="DPM87" s="1" t="s">
        <v>103</v>
      </c>
      <c r="DPP87" s="1" t="s">
        <v>102</v>
      </c>
      <c r="DPU87" s="1" t="s">
        <v>103</v>
      </c>
      <c r="DPX87" s="1" t="s">
        <v>102</v>
      </c>
      <c r="DQC87" s="1" t="s">
        <v>103</v>
      </c>
      <c r="DQF87" s="1" t="s">
        <v>102</v>
      </c>
      <c r="DQK87" s="1" t="s">
        <v>103</v>
      </c>
      <c r="DQN87" s="1" t="s">
        <v>102</v>
      </c>
      <c r="DQS87" s="1" t="s">
        <v>103</v>
      </c>
      <c r="DQV87" s="1" t="s">
        <v>102</v>
      </c>
      <c r="DRA87" s="1" t="s">
        <v>103</v>
      </c>
      <c r="DRD87" s="1" t="s">
        <v>102</v>
      </c>
      <c r="DRI87" s="1" t="s">
        <v>103</v>
      </c>
      <c r="DRL87" s="1" t="s">
        <v>102</v>
      </c>
      <c r="DRQ87" s="1" t="s">
        <v>103</v>
      </c>
      <c r="DRT87" s="1" t="s">
        <v>102</v>
      </c>
      <c r="DRY87" s="1" t="s">
        <v>103</v>
      </c>
      <c r="DSB87" s="1" t="s">
        <v>102</v>
      </c>
      <c r="DSG87" s="1" t="s">
        <v>103</v>
      </c>
      <c r="DSJ87" s="1" t="s">
        <v>102</v>
      </c>
      <c r="DSO87" s="1" t="s">
        <v>103</v>
      </c>
      <c r="DSR87" s="1" t="s">
        <v>102</v>
      </c>
      <c r="DSW87" s="1" t="s">
        <v>103</v>
      </c>
      <c r="DSZ87" s="1" t="s">
        <v>102</v>
      </c>
      <c r="DTE87" s="1" t="s">
        <v>103</v>
      </c>
      <c r="DTH87" s="1" t="s">
        <v>102</v>
      </c>
      <c r="DTM87" s="1" t="s">
        <v>103</v>
      </c>
      <c r="DTP87" s="1" t="s">
        <v>102</v>
      </c>
      <c r="DTU87" s="1" t="s">
        <v>103</v>
      </c>
      <c r="DTX87" s="1" t="s">
        <v>102</v>
      </c>
      <c r="DUC87" s="1" t="s">
        <v>103</v>
      </c>
      <c r="DUF87" s="1" t="s">
        <v>102</v>
      </c>
      <c r="DUK87" s="1" t="s">
        <v>103</v>
      </c>
      <c r="DUN87" s="1" t="s">
        <v>102</v>
      </c>
      <c r="DUS87" s="1" t="s">
        <v>103</v>
      </c>
      <c r="DUV87" s="1" t="s">
        <v>102</v>
      </c>
      <c r="DVA87" s="1" t="s">
        <v>103</v>
      </c>
      <c r="DVD87" s="1" t="s">
        <v>102</v>
      </c>
      <c r="DVI87" s="1" t="s">
        <v>103</v>
      </c>
      <c r="DVL87" s="1" t="s">
        <v>102</v>
      </c>
      <c r="DVQ87" s="1" t="s">
        <v>103</v>
      </c>
      <c r="DVT87" s="1" t="s">
        <v>102</v>
      </c>
      <c r="DVY87" s="1" t="s">
        <v>103</v>
      </c>
      <c r="DWB87" s="1" t="s">
        <v>102</v>
      </c>
      <c r="DWG87" s="1" t="s">
        <v>103</v>
      </c>
      <c r="DWJ87" s="1" t="s">
        <v>102</v>
      </c>
      <c r="DWO87" s="1" t="s">
        <v>103</v>
      </c>
      <c r="DWR87" s="1" t="s">
        <v>102</v>
      </c>
      <c r="DWW87" s="1" t="s">
        <v>103</v>
      </c>
      <c r="DWZ87" s="1" t="s">
        <v>102</v>
      </c>
      <c r="DXE87" s="1" t="s">
        <v>103</v>
      </c>
      <c r="DXH87" s="1" t="s">
        <v>102</v>
      </c>
      <c r="DXM87" s="1" t="s">
        <v>103</v>
      </c>
      <c r="DXP87" s="1" t="s">
        <v>102</v>
      </c>
      <c r="DXU87" s="1" t="s">
        <v>103</v>
      </c>
      <c r="DXX87" s="1" t="s">
        <v>102</v>
      </c>
      <c r="DYC87" s="1" t="s">
        <v>103</v>
      </c>
      <c r="DYF87" s="1" t="s">
        <v>102</v>
      </c>
      <c r="DYK87" s="1" t="s">
        <v>103</v>
      </c>
      <c r="DYN87" s="1" t="s">
        <v>102</v>
      </c>
      <c r="DYS87" s="1" t="s">
        <v>103</v>
      </c>
      <c r="DYV87" s="1" t="s">
        <v>102</v>
      </c>
      <c r="DZA87" s="1" t="s">
        <v>103</v>
      </c>
      <c r="DZD87" s="1" t="s">
        <v>102</v>
      </c>
      <c r="DZI87" s="1" t="s">
        <v>103</v>
      </c>
      <c r="DZL87" s="1" t="s">
        <v>102</v>
      </c>
      <c r="DZQ87" s="1" t="s">
        <v>103</v>
      </c>
      <c r="DZT87" s="1" t="s">
        <v>102</v>
      </c>
      <c r="DZY87" s="1" t="s">
        <v>103</v>
      </c>
      <c r="EAB87" s="1" t="s">
        <v>102</v>
      </c>
      <c r="EAG87" s="1" t="s">
        <v>103</v>
      </c>
      <c r="EAJ87" s="1" t="s">
        <v>102</v>
      </c>
      <c r="EAO87" s="1" t="s">
        <v>103</v>
      </c>
      <c r="EAR87" s="1" t="s">
        <v>102</v>
      </c>
      <c r="EAW87" s="1" t="s">
        <v>103</v>
      </c>
      <c r="EAZ87" s="1" t="s">
        <v>102</v>
      </c>
      <c r="EBE87" s="1" t="s">
        <v>103</v>
      </c>
      <c r="EBH87" s="1" t="s">
        <v>102</v>
      </c>
      <c r="EBM87" s="1" t="s">
        <v>103</v>
      </c>
      <c r="EBP87" s="1" t="s">
        <v>102</v>
      </c>
      <c r="EBU87" s="1" t="s">
        <v>103</v>
      </c>
      <c r="EBX87" s="1" t="s">
        <v>102</v>
      </c>
      <c r="ECC87" s="1" t="s">
        <v>103</v>
      </c>
      <c r="ECF87" s="1" t="s">
        <v>102</v>
      </c>
      <c r="ECK87" s="1" t="s">
        <v>103</v>
      </c>
      <c r="ECN87" s="1" t="s">
        <v>102</v>
      </c>
      <c r="ECS87" s="1" t="s">
        <v>103</v>
      </c>
      <c r="ECV87" s="1" t="s">
        <v>102</v>
      </c>
      <c r="EDA87" s="1" t="s">
        <v>103</v>
      </c>
      <c r="EDD87" s="1" t="s">
        <v>102</v>
      </c>
      <c r="EDI87" s="1" t="s">
        <v>103</v>
      </c>
      <c r="EDL87" s="1" t="s">
        <v>102</v>
      </c>
      <c r="EDQ87" s="1" t="s">
        <v>103</v>
      </c>
      <c r="EDT87" s="1" t="s">
        <v>102</v>
      </c>
      <c r="EDY87" s="1" t="s">
        <v>103</v>
      </c>
      <c r="EEB87" s="1" t="s">
        <v>102</v>
      </c>
      <c r="EEG87" s="1" t="s">
        <v>103</v>
      </c>
      <c r="EEJ87" s="1" t="s">
        <v>102</v>
      </c>
      <c r="EEO87" s="1" t="s">
        <v>103</v>
      </c>
      <c r="EER87" s="1" t="s">
        <v>102</v>
      </c>
      <c r="EEW87" s="1" t="s">
        <v>103</v>
      </c>
      <c r="EEZ87" s="1" t="s">
        <v>102</v>
      </c>
      <c r="EFE87" s="1" t="s">
        <v>103</v>
      </c>
      <c r="EFH87" s="1" t="s">
        <v>102</v>
      </c>
      <c r="EFM87" s="1" t="s">
        <v>103</v>
      </c>
      <c r="EFP87" s="1" t="s">
        <v>102</v>
      </c>
      <c r="EFU87" s="1" t="s">
        <v>103</v>
      </c>
      <c r="EFX87" s="1" t="s">
        <v>102</v>
      </c>
      <c r="EGC87" s="1" t="s">
        <v>103</v>
      </c>
      <c r="EGF87" s="1" t="s">
        <v>102</v>
      </c>
      <c r="EGK87" s="1" t="s">
        <v>103</v>
      </c>
      <c r="EGN87" s="1" t="s">
        <v>102</v>
      </c>
      <c r="EGS87" s="1" t="s">
        <v>103</v>
      </c>
      <c r="EGV87" s="1" t="s">
        <v>102</v>
      </c>
      <c r="EHA87" s="1" t="s">
        <v>103</v>
      </c>
      <c r="EHD87" s="1" t="s">
        <v>102</v>
      </c>
      <c r="EHI87" s="1" t="s">
        <v>103</v>
      </c>
      <c r="EHL87" s="1" t="s">
        <v>102</v>
      </c>
      <c r="EHQ87" s="1" t="s">
        <v>103</v>
      </c>
      <c r="EHT87" s="1" t="s">
        <v>102</v>
      </c>
      <c r="EHY87" s="1" t="s">
        <v>103</v>
      </c>
      <c r="EIB87" s="1" t="s">
        <v>102</v>
      </c>
      <c r="EIG87" s="1" t="s">
        <v>103</v>
      </c>
      <c r="EIJ87" s="1" t="s">
        <v>102</v>
      </c>
      <c r="EIO87" s="1" t="s">
        <v>103</v>
      </c>
      <c r="EIR87" s="1" t="s">
        <v>102</v>
      </c>
      <c r="EIW87" s="1" t="s">
        <v>103</v>
      </c>
      <c r="EIZ87" s="1" t="s">
        <v>102</v>
      </c>
      <c r="EJE87" s="1" t="s">
        <v>103</v>
      </c>
      <c r="EJH87" s="1" t="s">
        <v>102</v>
      </c>
      <c r="EJM87" s="1" t="s">
        <v>103</v>
      </c>
      <c r="EJP87" s="1" t="s">
        <v>102</v>
      </c>
      <c r="EJU87" s="1" t="s">
        <v>103</v>
      </c>
      <c r="EJX87" s="1" t="s">
        <v>102</v>
      </c>
      <c r="EKC87" s="1" t="s">
        <v>103</v>
      </c>
      <c r="EKF87" s="1" t="s">
        <v>102</v>
      </c>
      <c r="EKK87" s="1" t="s">
        <v>103</v>
      </c>
      <c r="EKN87" s="1" t="s">
        <v>102</v>
      </c>
      <c r="EKS87" s="1" t="s">
        <v>103</v>
      </c>
      <c r="EKV87" s="1" t="s">
        <v>102</v>
      </c>
      <c r="ELA87" s="1" t="s">
        <v>103</v>
      </c>
      <c r="ELD87" s="1" t="s">
        <v>102</v>
      </c>
      <c r="ELI87" s="1" t="s">
        <v>103</v>
      </c>
      <c r="ELL87" s="1" t="s">
        <v>102</v>
      </c>
      <c r="ELQ87" s="1" t="s">
        <v>103</v>
      </c>
      <c r="ELT87" s="1" t="s">
        <v>102</v>
      </c>
      <c r="ELY87" s="1" t="s">
        <v>103</v>
      </c>
      <c r="EMB87" s="1" t="s">
        <v>102</v>
      </c>
      <c r="EMG87" s="1" t="s">
        <v>103</v>
      </c>
      <c r="EMJ87" s="1" t="s">
        <v>102</v>
      </c>
      <c r="EMO87" s="1" t="s">
        <v>103</v>
      </c>
      <c r="EMR87" s="1" t="s">
        <v>102</v>
      </c>
      <c r="EMW87" s="1" t="s">
        <v>103</v>
      </c>
      <c r="EMZ87" s="1" t="s">
        <v>102</v>
      </c>
      <c r="ENE87" s="1" t="s">
        <v>103</v>
      </c>
      <c r="ENH87" s="1" t="s">
        <v>102</v>
      </c>
      <c r="ENM87" s="1" t="s">
        <v>103</v>
      </c>
      <c r="ENP87" s="1" t="s">
        <v>102</v>
      </c>
      <c r="ENU87" s="1" t="s">
        <v>103</v>
      </c>
      <c r="ENX87" s="1" t="s">
        <v>102</v>
      </c>
      <c r="EOC87" s="1" t="s">
        <v>103</v>
      </c>
      <c r="EOF87" s="1" t="s">
        <v>102</v>
      </c>
      <c r="EOK87" s="1" t="s">
        <v>103</v>
      </c>
      <c r="EON87" s="1" t="s">
        <v>102</v>
      </c>
      <c r="EOS87" s="1" t="s">
        <v>103</v>
      </c>
      <c r="EOV87" s="1" t="s">
        <v>102</v>
      </c>
      <c r="EPA87" s="1" t="s">
        <v>103</v>
      </c>
      <c r="EPD87" s="1" t="s">
        <v>102</v>
      </c>
      <c r="EPI87" s="1" t="s">
        <v>103</v>
      </c>
      <c r="EPL87" s="1" t="s">
        <v>102</v>
      </c>
      <c r="EPQ87" s="1" t="s">
        <v>103</v>
      </c>
      <c r="EPT87" s="1" t="s">
        <v>102</v>
      </c>
      <c r="EPY87" s="1" t="s">
        <v>103</v>
      </c>
      <c r="EQB87" s="1" t="s">
        <v>102</v>
      </c>
      <c r="EQG87" s="1" t="s">
        <v>103</v>
      </c>
      <c r="EQJ87" s="1" t="s">
        <v>102</v>
      </c>
      <c r="EQO87" s="1" t="s">
        <v>103</v>
      </c>
      <c r="EQR87" s="1" t="s">
        <v>102</v>
      </c>
      <c r="EQW87" s="1" t="s">
        <v>103</v>
      </c>
      <c r="EQZ87" s="1" t="s">
        <v>102</v>
      </c>
      <c r="ERE87" s="1" t="s">
        <v>103</v>
      </c>
      <c r="ERH87" s="1" t="s">
        <v>102</v>
      </c>
      <c r="ERM87" s="1" t="s">
        <v>103</v>
      </c>
      <c r="ERP87" s="1" t="s">
        <v>102</v>
      </c>
      <c r="ERU87" s="1" t="s">
        <v>103</v>
      </c>
      <c r="ERX87" s="1" t="s">
        <v>102</v>
      </c>
      <c r="ESC87" s="1" t="s">
        <v>103</v>
      </c>
      <c r="ESF87" s="1" t="s">
        <v>102</v>
      </c>
      <c r="ESK87" s="1" t="s">
        <v>103</v>
      </c>
      <c r="ESN87" s="1" t="s">
        <v>102</v>
      </c>
      <c r="ESS87" s="1" t="s">
        <v>103</v>
      </c>
      <c r="ESV87" s="1" t="s">
        <v>102</v>
      </c>
      <c r="ETA87" s="1" t="s">
        <v>103</v>
      </c>
      <c r="ETD87" s="1" t="s">
        <v>102</v>
      </c>
      <c r="ETI87" s="1" t="s">
        <v>103</v>
      </c>
      <c r="ETL87" s="1" t="s">
        <v>102</v>
      </c>
      <c r="ETQ87" s="1" t="s">
        <v>103</v>
      </c>
      <c r="ETT87" s="1" t="s">
        <v>102</v>
      </c>
      <c r="ETY87" s="1" t="s">
        <v>103</v>
      </c>
      <c r="EUB87" s="1" t="s">
        <v>102</v>
      </c>
      <c r="EUG87" s="1" t="s">
        <v>103</v>
      </c>
      <c r="EUJ87" s="1" t="s">
        <v>102</v>
      </c>
      <c r="EUO87" s="1" t="s">
        <v>103</v>
      </c>
      <c r="EUR87" s="1" t="s">
        <v>102</v>
      </c>
      <c r="EUW87" s="1" t="s">
        <v>103</v>
      </c>
      <c r="EUZ87" s="1" t="s">
        <v>102</v>
      </c>
      <c r="EVE87" s="1" t="s">
        <v>103</v>
      </c>
      <c r="EVH87" s="1" t="s">
        <v>102</v>
      </c>
      <c r="EVM87" s="1" t="s">
        <v>103</v>
      </c>
      <c r="EVP87" s="1" t="s">
        <v>102</v>
      </c>
      <c r="EVU87" s="1" t="s">
        <v>103</v>
      </c>
      <c r="EVX87" s="1" t="s">
        <v>102</v>
      </c>
      <c r="EWC87" s="1" t="s">
        <v>103</v>
      </c>
      <c r="EWF87" s="1" t="s">
        <v>102</v>
      </c>
      <c r="EWK87" s="1" t="s">
        <v>103</v>
      </c>
      <c r="EWN87" s="1" t="s">
        <v>102</v>
      </c>
      <c r="EWS87" s="1" t="s">
        <v>103</v>
      </c>
      <c r="EWV87" s="1" t="s">
        <v>102</v>
      </c>
      <c r="EXA87" s="1" t="s">
        <v>103</v>
      </c>
      <c r="EXD87" s="1" t="s">
        <v>102</v>
      </c>
      <c r="EXI87" s="1" t="s">
        <v>103</v>
      </c>
      <c r="EXL87" s="1" t="s">
        <v>102</v>
      </c>
      <c r="EXQ87" s="1" t="s">
        <v>103</v>
      </c>
      <c r="EXT87" s="1" t="s">
        <v>102</v>
      </c>
      <c r="EXY87" s="1" t="s">
        <v>103</v>
      </c>
      <c r="EYB87" s="1" t="s">
        <v>102</v>
      </c>
      <c r="EYG87" s="1" t="s">
        <v>103</v>
      </c>
      <c r="EYJ87" s="1" t="s">
        <v>102</v>
      </c>
      <c r="EYO87" s="1" t="s">
        <v>103</v>
      </c>
      <c r="EYR87" s="1" t="s">
        <v>102</v>
      </c>
      <c r="EYW87" s="1" t="s">
        <v>103</v>
      </c>
      <c r="EYZ87" s="1" t="s">
        <v>102</v>
      </c>
      <c r="EZE87" s="1" t="s">
        <v>103</v>
      </c>
      <c r="EZH87" s="1" t="s">
        <v>102</v>
      </c>
      <c r="EZM87" s="1" t="s">
        <v>103</v>
      </c>
      <c r="EZP87" s="1" t="s">
        <v>102</v>
      </c>
      <c r="EZU87" s="1" t="s">
        <v>103</v>
      </c>
      <c r="EZX87" s="1" t="s">
        <v>102</v>
      </c>
      <c r="FAC87" s="1" t="s">
        <v>103</v>
      </c>
      <c r="FAF87" s="1" t="s">
        <v>102</v>
      </c>
      <c r="FAK87" s="1" t="s">
        <v>103</v>
      </c>
      <c r="FAN87" s="1" t="s">
        <v>102</v>
      </c>
      <c r="FAS87" s="1" t="s">
        <v>103</v>
      </c>
      <c r="FAV87" s="1" t="s">
        <v>102</v>
      </c>
      <c r="FBA87" s="1" t="s">
        <v>103</v>
      </c>
      <c r="FBD87" s="1" t="s">
        <v>102</v>
      </c>
      <c r="FBI87" s="1" t="s">
        <v>103</v>
      </c>
      <c r="FBL87" s="1" t="s">
        <v>102</v>
      </c>
      <c r="FBQ87" s="1" t="s">
        <v>103</v>
      </c>
      <c r="FBT87" s="1" t="s">
        <v>102</v>
      </c>
      <c r="FBY87" s="1" t="s">
        <v>103</v>
      </c>
      <c r="FCB87" s="1" t="s">
        <v>102</v>
      </c>
      <c r="FCG87" s="1" t="s">
        <v>103</v>
      </c>
      <c r="FCJ87" s="1" t="s">
        <v>102</v>
      </c>
      <c r="FCO87" s="1" t="s">
        <v>103</v>
      </c>
      <c r="FCR87" s="1" t="s">
        <v>102</v>
      </c>
      <c r="FCW87" s="1" t="s">
        <v>103</v>
      </c>
      <c r="FCZ87" s="1" t="s">
        <v>102</v>
      </c>
      <c r="FDE87" s="1" t="s">
        <v>103</v>
      </c>
      <c r="FDH87" s="1" t="s">
        <v>102</v>
      </c>
      <c r="FDM87" s="1" t="s">
        <v>103</v>
      </c>
      <c r="FDP87" s="1" t="s">
        <v>102</v>
      </c>
      <c r="FDU87" s="1" t="s">
        <v>103</v>
      </c>
      <c r="FDX87" s="1" t="s">
        <v>102</v>
      </c>
      <c r="FEC87" s="1" t="s">
        <v>103</v>
      </c>
      <c r="FEF87" s="1" t="s">
        <v>102</v>
      </c>
      <c r="FEK87" s="1" t="s">
        <v>103</v>
      </c>
      <c r="FEN87" s="1" t="s">
        <v>102</v>
      </c>
      <c r="FES87" s="1" t="s">
        <v>103</v>
      </c>
      <c r="FEV87" s="1" t="s">
        <v>102</v>
      </c>
      <c r="FFA87" s="1" t="s">
        <v>103</v>
      </c>
      <c r="FFD87" s="1" t="s">
        <v>102</v>
      </c>
      <c r="FFI87" s="1" t="s">
        <v>103</v>
      </c>
      <c r="FFL87" s="1" t="s">
        <v>102</v>
      </c>
      <c r="FFQ87" s="1" t="s">
        <v>103</v>
      </c>
      <c r="FFT87" s="1" t="s">
        <v>102</v>
      </c>
      <c r="FFY87" s="1" t="s">
        <v>103</v>
      </c>
      <c r="FGB87" s="1" t="s">
        <v>102</v>
      </c>
      <c r="FGG87" s="1" t="s">
        <v>103</v>
      </c>
      <c r="FGJ87" s="1" t="s">
        <v>102</v>
      </c>
      <c r="FGO87" s="1" t="s">
        <v>103</v>
      </c>
      <c r="FGR87" s="1" t="s">
        <v>102</v>
      </c>
      <c r="FGW87" s="1" t="s">
        <v>103</v>
      </c>
      <c r="FGZ87" s="1" t="s">
        <v>102</v>
      </c>
      <c r="FHE87" s="1" t="s">
        <v>103</v>
      </c>
      <c r="FHH87" s="1" t="s">
        <v>102</v>
      </c>
      <c r="FHM87" s="1" t="s">
        <v>103</v>
      </c>
      <c r="FHP87" s="1" t="s">
        <v>102</v>
      </c>
      <c r="FHU87" s="1" t="s">
        <v>103</v>
      </c>
      <c r="FHX87" s="1" t="s">
        <v>102</v>
      </c>
      <c r="FIC87" s="1" t="s">
        <v>103</v>
      </c>
      <c r="FIF87" s="1" t="s">
        <v>102</v>
      </c>
      <c r="FIK87" s="1" t="s">
        <v>103</v>
      </c>
      <c r="FIN87" s="1" t="s">
        <v>102</v>
      </c>
      <c r="FIS87" s="1" t="s">
        <v>103</v>
      </c>
      <c r="FIV87" s="1" t="s">
        <v>102</v>
      </c>
      <c r="FJA87" s="1" t="s">
        <v>103</v>
      </c>
      <c r="FJD87" s="1" t="s">
        <v>102</v>
      </c>
      <c r="FJI87" s="1" t="s">
        <v>103</v>
      </c>
      <c r="FJL87" s="1" t="s">
        <v>102</v>
      </c>
      <c r="FJQ87" s="1" t="s">
        <v>103</v>
      </c>
      <c r="FJT87" s="1" t="s">
        <v>102</v>
      </c>
      <c r="FJY87" s="1" t="s">
        <v>103</v>
      </c>
      <c r="FKB87" s="1" t="s">
        <v>102</v>
      </c>
      <c r="FKG87" s="1" t="s">
        <v>103</v>
      </c>
      <c r="FKJ87" s="1" t="s">
        <v>102</v>
      </c>
      <c r="FKO87" s="1" t="s">
        <v>103</v>
      </c>
      <c r="FKR87" s="1" t="s">
        <v>102</v>
      </c>
      <c r="FKW87" s="1" t="s">
        <v>103</v>
      </c>
      <c r="FKZ87" s="1" t="s">
        <v>102</v>
      </c>
      <c r="FLE87" s="1" t="s">
        <v>103</v>
      </c>
      <c r="FLH87" s="1" t="s">
        <v>102</v>
      </c>
      <c r="FLM87" s="1" t="s">
        <v>103</v>
      </c>
      <c r="FLP87" s="1" t="s">
        <v>102</v>
      </c>
      <c r="FLU87" s="1" t="s">
        <v>103</v>
      </c>
      <c r="FLX87" s="1" t="s">
        <v>102</v>
      </c>
      <c r="FMC87" s="1" t="s">
        <v>103</v>
      </c>
      <c r="FMF87" s="1" t="s">
        <v>102</v>
      </c>
      <c r="FMK87" s="1" t="s">
        <v>103</v>
      </c>
      <c r="FMN87" s="1" t="s">
        <v>102</v>
      </c>
      <c r="FMS87" s="1" t="s">
        <v>103</v>
      </c>
      <c r="FMV87" s="1" t="s">
        <v>102</v>
      </c>
      <c r="FNA87" s="1" t="s">
        <v>103</v>
      </c>
      <c r="FND87" s="1" t="s">
        <v>102</v>
      </c>
      <c r="FNI87" s="1" t="s">
        <v>103</v>
      </c>
      <c r="FNL87" s="1" t="s">
        <v>102</v>
      </c>
      <c r="FNQ87" s="1" t="s">
        <v>103</v>
      </c>
      <c r="FNT87" s="1" t="s">
        <v>102</v>
      </c>
      <c r="FNY87" s="1" t="s">
        <v>103</v>
      </c>
      <c r="FOB87" s="1" t="s">
        <v>102</v>
      </c>
      <c r="FOG87" s="1" t="s">
        <v>103</v>
      </c>
      <c r="FOJ87" s="1" t="s">
        <v>102</v>
      </c>
      <c r="FOO87" s="1" t="s">
        <v>103</v>
      </c>
      <c r="FOR87" s="1" t="s">
        <v>102</v>
      </c>
      <c r="FOW87" s="1" t="s">
        <v>103</v>
      </c>
      <c r="FOZ87" s="1" t="s">
        <v>102</v>
      </c>
      <c r="FPE87" s="1" t="s">
        <v>103</v>
      </c>
      <c r="FPH87" s="1" t="s">
        <v>102</v>
      </c>
      <c r="FPM87" s="1" t="s">
        <v>103</v>
      </c>
      <c r="FPP87" s="1" t="s">
        <v>102</v>
      </c>
      <c r="FPU87" s="1" t="s">
        <v>103</v>
      </c>
      <c r="FPX87" s="1" t="s">
        <v>102</v>
      </c>
      <c r="FQC87" s="1" t="s">
        <v>103</v>
      </c>
      <c r="FQF87" s="1" t="s">
        <v>102</v>
      </c>
      <c r="FQK87" s="1" t="s">
        <v>103</v>
      </c>
      <c r="FQN87" s="1" t="s">
        <v>102</v>
      </c>
      <c r="FQS87" s="1" t="s">
        <v>103</v>
      </c>
      <c r="FQV87" s="1" t="s">
        <v>102</v>
      </c>
      <c r="FRA87" s="1" t="s">
        <v>103</v>
      </c>
      <c r="FRD87" s="1" t="s">
        <v>102</v>
      </c>
      <c r="FRI87" s="1" t="s">
        <v>103</v>
      </c>
      <c r="FRL87" s="1" t="s">
        <v>102</v>
      </c>
      <c r="FRQ87" s="1" t="s">
        <v>103</v>
      </c>
      <c r="FRT87" s="1" t="s">
        <v>102</v>
      </c>
      <c r="FRY87" s="1" t="s">
        <v>103</v>
      </c>
      <c r="FSB87" s="1" t="s">
        <v>102</v>
      </c>
      <c r="FSG87" s="1" t="s">
        <v>103</v>
      </c>
      <c r="FSJ87" s="1" t="s">
        <v>102</v>
      </c>
      <c r="FSO87" s="1" t="s">
        <v>103</v>
      </c>
      <c r="FSR87" s="1" t="s">
        <v>102</v>
      </c>
      <c r="FSW87" s="1" t="s">
        <v>103</v>
      </c>
      <c r="FSZ87" s="1" t="s">
        <v>102</v>
      </c>
      <c r="FTE87" s="1" t="s">
        <v>103</v>
      </c>
      <c r="FTH87" s="1" t="s">
        <v>102</v>
      </c>
      <c r="FTM87" s="1" t="s">
        <v>103</v>
      </c>
      <c r="FTP87" s="1" t="s">
        <v>102</v>
      </c>
      <c r="FTU87" s="1" t="s">
        <v>103</v>
      </c>
      <c r="FTX87" s="1" t="s">
        <v>102</v>
      </c>
      <c r="FUC87" s="1" t="s">
        <v>103</v>
      </c>
      <c r="FUF87" s="1" t="s">
        <v>102</v>
      </c>
      <c r="FUK87" s="1" t="s">
        <v>103</v>
      </c>
      <c r="FUN87" s="1" t="s">
        <v>102</v>
      </c>
      <c r="FUS87" s="1" t="s">
        <v>103</v>
      </c>
      <c r="FUV87" s="1" t="s">
        <v>102</v>
      </c>
      <c r="FVA87" s="1" t="s">
        <v>103</v>
      </c>
      <c r="FVD87" s="1" t="s">
        <v>102</v>
      </c>
      <c r="FVI87" s="1" t="s">
        <v>103</v>
      </c>
      <c r="FVL87" s="1" t="s">
        <v>102</v>
      </c>
      <c r="FVQ87" s="1" t="s">
        <v>103</v>
      </c>
      <c r="FVT87" s="1" t="s">
        <v>102</v>
      </c>
      <c r="FVY87" s="1" t="s">
        <v>103</v>
      </c>
      <c r="FWB87" s="1" t="s">
        <v>102</v>
      </c>
      <c r="FWG87" s="1" t="s">
        <v>103</v>
      </c>
      <c r="FWJ87" s="1" t="s">
        <v>102</v>
      </c>
      <c r="FWO87" s="1" t="s">
        <v>103</v>
      </c>
      <c r="FWR87" s="1" t="s">
        <v>102</v>
      </c>
      <c r="FWW87" s="1" t="s">
        <v>103</v>
      </c>
      <c r="FWZ87" s="1" t="s">
        <v>102</v>
      </c>
      <c r="FXE87" s="1" t="s">
        <v>103</v>
      </c>
      <c r="FXH87" s="1" t="s">
        <v>102</v>
      </c>
      <c r="FXM87" s="1" t="s">
        <v>103</v>
      </c>
      <c r="FXP87" s="1" t="s">
        <v>102</v>
      </c>
      <c r="FXU87" s="1" t="s">
        <v>103</v>
      </c>
      <c r="FXX87" s="1" t="s">
        <v>102</v>
      </c>
      <c r="FYC87" s="1" t="s">
        <v>103</v>
      </c>
      <c r="FYF87" s="1" t="s">
        <v>102</v>
      </c>
      <c r="FYK87" s="1" t="s">
        <v>103</v>
      </c>
      <c r="FYN87" s="1" t="s">
        <v>102</v>
      </c>
      <c r="FYS87" s="1" t="s">
        <v>103</v>
      </c>
      <c r="FYV87" s="1" t="s">
        <v>102</v>
      </c>
      <c r="FZA87" s="1" t="s">
        <v>103</v>
      </c>
      <c r="FZD87" s="1" t="s">
        <v>102</v>
      </c>
      <c r="FZI87" s="1" t="s">
        <v>103</v>
      </c>
      <c r="FZL87" s="1" t="s">
        <v>102</v>
      </c>
      <c r="FZQ87" s="1" t="s">
        <v>103</v>
      </c>
      <c r="FZT87" s="1" t="s">
        <v>102</v>
      </c>
      <c r="FZY87" s="1" t="s">
        <v>103</v>
      </c>
      <c r="GAB87" s="1" t="s">
        <v>102</v>
      </c>
      <c r="GAG87" s="1" t="s">
        <v>103</v>
      </c>
      <c r="GAJ87" s="1" t="s">
        <v>102</v>
      </c>
      <c r="GAO87" s="1" t="s">
        <v>103</v>
      </c>
      <c r="GAR87" s="1" t="s">
        <v>102</v>
      </c>
      <c r="GAW87" s="1" t="s">
        <v>103</v>
      </c>
      <c r="GAZ87" s="1" t="s">
        <v>102</v>
      </c>
      <c r="GBE87" s="1" t="s">
        <v>103</v>
      </c>
      <c r="GBH87" s="1" t="s">
        <v>102</v>
      </c>
      <c r="GBM87" s="1" t="s">
        <v>103</v>
      </c>
      <c r="GBP87" s="1" t="s">
        <v>102</v>
      </c>
      <c r="GBU87" s="1" t="s">
        <v>103</v>
      </c>
      <c r="GBX87" s="1" t="s">
        <v>102</v>
      </c>
      <c r="GCC87" s="1" t="s">
        <v>103</v>
      </c>
      <c r="GCF87" s="1" t="s">
        <v>102</v>
      </c>
      <c r="GCK87" s="1" t="s">
        <v>103</v>
      </c>
      <c r="GCN87" s="1" t="s">
        <v>102</v>
      </c>
      <c r="GCS87" s="1" t="s">
        <v>103</v>
      </c>
      <c r="GCV87" s="1" t="s">
        <v>102</v>
      </c>
      <c r="GDA87" s="1" t="s">
        <v>103</v>
      </c>
      <c r="GDD87" s="1" t="s">
        <v>102</v>
      </c>
      <c r="GDI87" s="1" t="s">
        <v>103</v>
      </c>
      <c r="GDL87" s="1" t="s">
        <v>102</v>
      </c>
      <c r="GDQ87" s="1" t="s">
        <v>103</v>
      </c>
      <c r="GDT87" s="1" t="s">
        <v>102</v>
      </c>
      <c r="GDY87" s="1" t="s">
        <v>103</v>
      </c>
      <c r="GEB87" s="1" t="s">
        <v>102</v>
      </c>
      <c r="GEG87" s="1" t="s">
        <v>103</v>
      </c>
      <c r="GEJ87" s="1" t="s">
        <v>102</v>
      </c>
      <c r="GEO87" s="1" t="s">
        <v>103</v>
      </c>
      <c r="GER87" s="1" t="s">
        <v>102</v>
      </c>
      <c r="GEW87" s="1" t="s">
        <v>103</v>
      </c>
      <c r="GEZ87" s="1" t="s">
        <v>102</v>
      </c>
      <c r="GFE87" s="1" t="s">
        <v>103</v>
      </c>
      <c r="GFH87" s="1" t="s">
        <v>102</v>
      </c>
      <c r="GFM87" s="1" t="s">
        <v>103</v>
      </c>
      <c r="GFP87" s="1" t="s">
        <v>102</v>
      </c>
      <c r="GFU87" s="1" t="s">
        <v>103</v>
      </c>
      <c r="GFX87" s="1" t="s">
        <v>102</v>
      </c>
      <c r="GGC87" s="1" t="s">
        <v>103</v>
      </c>
      <c r="GGF87" s="1" t="s">
        <v>102</v>
      </c>
      <c r="GGK87" s="1" t="s">
        <v>103</v>
      </c>
      <c r="GGN87" s="1" t="s">
        <v>102</v>
      </c>
      <c r="GGS87" s="1" t="s">
        <v>103</v>
      </c>
      <c r="GGV87" s="1" t="s">
        <v>102</v>
      </c>
      <c r="GHA87" s="1" t="s">
        <v>103</v>
      </c>
      <c r="GHD87" s="1" t="s">
        <v>102</v>
      </c>
      <c r="GHI87" s="1" t="s">
        <v>103</v>
      </c>
      <c r="GHL87" s="1" t="s">
        <v>102</v>
      </c>
      <c r="GHQ87" s="1" t="s">
        <v>103</v>
      </c>
      <c r="GHT87" s="1" t="s">
        <v>102</v>
      </c>
      <c r="GHY87" s="1" t="s">
        <v>103</v>
      </c>
      <c r="GIB87" s="1" t="s">
        <v>102</v>
      </c>
      <c r="GIG87" s="1" t="s">
        <v>103</v>
      </c>
      <c r="GIJ87" s="1" t="s">
        <v>102</v>
      </c>
      <c r="GIO87" s="1" t="s">
        <v>103</v>
      </c>
      <c r="GIR87" s="1" t="s">
        <v>102</v>
      </c>
      <c r="GIW87" s="1" t="s">
        <v>103</v>
      </c>
      <c r="GIZ87" s="1" t="s">
        <v>102</v>
      </c>
      <c r="GJE87" s="1" t="s">
        <v>103</v>
      </c>
      <c r="GJH87" s="1" t="s">
        <v>102</v>
      </c>
      <c r="GJM87" s="1" t="s">
        <v>103</v>
      </c>
      <c r="GJP87" s="1" t="s">
        <v>102</v>
      </c>
      <c r="GJU87" s="1" t="s">
        <v>103</v>
      </c>
      <c r="GJX87" s="1" t="s">
        <v>102</v>
      </c>
      <c r="GKC87" s="1" t="s">
        <v>103</v>
      </c>
      <c r="GKF87" s="1" t="s">
        <v>102</v>
      </c>
      <c r="GKK87" s="1" t="s">
        <v>103</v>
      </c>
      <c r="GKN87" s="1" t="s">
        <v>102</v>
      </c>
      <c r="GKS87" s="1" t="s">
        <v>103</v>
      </c>
      <c r="GKV87" s="1" t="s">
        <v>102</v>
      </c>
      <c r="GLA87" s="1" t="s">
        <v>103</v>
      </c>
      <c r="GLD87" s="1" t="s">
        <v>102</v>
      </c>
      <c r="GLI87" s="1" t="s">
        <v>103</v>
      </c>
      <c r="GLL87" s="1" t="s">
        <v>102</v>
      </c>
      <c r="GLQ87" s="1" t="s">
        <v>103</v>
      </c>
      <c r="GLT87" s="1" t="s">
        <v>102</v>
      </c>
      <c r="GLY87" s="1" t="s">
        <v>103</v>
      </c>
      <c r="GMB87" s="1" t="s">
        <v>102</v>
      </c>
      <c r="GMG87" s="1" t="s">
        <v>103</v>
      </c>
      <c r="GMJ87" s="1" t="s">
        <v>102</v>
      </c>
      <c r="GMO87" s="1" t="s">
        <v>103</v>
      </c>
      <c r="GMR87" s="1" t="s">
        <v>102</v>
      </c>
      <c r="GMW87" s="1" t="s">
        <v>103</v>
      </c>
      <c r="GMZ87" s="1" t="s">
        <v>102</v>
      </c>
      <c r="GNE87" s="1" t="s">
        <v>103</v>
      </c>
      <c r="GNH87" s="1" t="s">
        <v>102</v>
      </c>
      <c r="GNM87" s="1" t="s">
        <v>103</v>
      </c>
      <c r="GNP87" s="1" t="s">
        <v>102</v>
      </c>
      <c r="GNU87" s="1" t="s">
        <v>103</v>
      </c>
      <c r="GNX87" s="1" t="s">
        <v>102</v>
      </c>
      <c r="GOC87" s="1" t="s">
        <v>103</v>
      </c>
      <c r="GOF87" s="1" t="s">
        <v>102</v>
      </c>
      <c r="GOK87" s="1" t="s">
        <v>103</v>
      </c>
      <c r="GON87" s="1" t="s">
        <v>102</v>
      </c>
      <c r="GOS87" s="1" t="s">
        <v>103</v>
      </c>
      <c r="GOV87" s="1" t="s">
        <v>102</v>
      </c>
      <c r="GPA87" s="1" t="s">
        <v>103</v>
      </c>
      <c r="GPD87" s="1" t="s">
        <v>102</v>
      </c>
      <c r="GPI87" s="1" t="s">
        <v>103</v>
      </c>
      <c r="GPL87" s="1" t="s">
        <v>102</v>
      </c>
      <c r="GPQ87" s="1" t="s">
        <v>103</v>
      </c>
      <c r="GPT87" s="1" t="s">
        <v>102</v>
      </c>
      <c r="GPY87" s="1" t="s">
        <v>103</v>
      </c>
      <c r="GQB87" s="1" t="s">
        <v>102</v>
      </c>
      <c r="GQG87" s="1" t="s">
        <v>103</v>
      </c>
      <c r="GQJ87" s="1" t="s">
        <v>102</v>
      </c>
      <c r="GQO87" s="1" t="s">
        <v>103</v>
      </c>
      <c r="GQR87" s="1" t="s">
        <v>102</v>
      </c>
      <c r="GQW87" s="1" t="s">
        <v>103</v>
      </c>
      <c r="GQZ87" s="1" t="s">
        <v>102</v>
      </c>
      <c r="GRE87" s="1" t="s">
        <v>103</v>
      </c>
      <c r="GRH87" s="1" t="s">
        <v>102</v>
      </c>
      <c r="GRM87" s="1" t="s">
        <v>103</v>
      </c>
      <c r="GRP87" s="1" t="s">
        <v>102</v>
      </c>
      <c r="GRU87" s="1" t="s">
        <v>103</v>
      </c>
      <c r="GRX87" s="1" t="s">
        <v>102</v>
      </c>
      <c r="GSC87" s="1" t="s">
        <v>103</v>
      </c>
      <c r="GSF87" s="1" t="s">
        <v>102</v>
      </c>
      <c r="GSK87" s="1" t="s">
        <v>103</v>
      </c>
      <c r="GSN87" s="1" t="s">
        <v>102</v>
      </c>
      <c r="GSS87" s="1" t="s">
        <v>103</v>
      </c>
      <c r="GSV87" s="1" t="s">
        <v>102</v>
      </c>
      <c r="GTA87" s="1" t="s">
        <v>103</v>
      </c>
      <c r="GTD87" s="1" t="s">
        <v>102</v>
      </c>
      <c r="GTI87" s="1" t="s">
        <v>103</v>
      </c>
      <c r="GTL87" s="1" t="s">
        <v>102</v>
      </c>
      <c r="GTQ87" s="1" t="s">
        <v>103</v>
      </c>
      <c r="GTT87" s="1" t="s">
        <v>102</v>
      </c>
      <c r="GTY87" s="1" t="s">
        <v>103</v>
      </c>
      <c r="GUB87" s="1" t="s">
        <v>102</v>
      </c>
      <c r="GUG87" s="1" t="s">
        <v>103</v>
      </c>
      <c r="GUJ87" s="1" t="s">
        <v>102</v>
      </c>
      <c r="GUO87" s="1" t="s">
        <v>103</v>
      </c>
      <c r="GUR87" s="1" t="s">
        <v>102</v>
      </c>
      <c r="GUW87" s="1" t="s">
        <v>103</v>
      </c>
      <c r="GUZ87" s="1" t="s">
        <v>102</v>
      </c>
      <c r="GVE87" s="1" t="s">
        <v>103</v>
      </c>
      <c r="GVH87" s="1" t="s">
        <v>102</v>
      </c>
      <c r="GVM87" s="1" t="s">
        <v>103</v>
      </c>
      <c r="GVP87" s="1" t="s">
        <v>102</v>
      </c>
      <c r="GVU87" s="1" t="s">
        <v>103</v>
      </c>
      <c r="GVX87" s="1" t="s">
        <v>102</v>
      </c>
      <c r="GWC87" s="1" t="s">
        <v>103</v>
      </c>
      <c r="GWF87" s="1" t="s">
        <v>102</v>
      </c>
      <c r="GWK87" s="1" t="s">
        <v>103</v>
      </c>
      <c r="GWN87" s="1" t="s">
        <v>102</v>
      </c>
      <c r="GWS87" s="1" t="s">
        <v>103</v>
      </c>
      <c r="GWV87" s="1" t="s">
        <v>102</v>
      </c>
      <c r="GXA87" s="1" t="s">
        <v>103</v>
      </c>
      <c r="GXD87" s="1" t="s">
        <v>102</v>
      </c>
      <c r="GXI87" s="1" t="s">
        <v>103</v>
      </c>
      <c r="GXL87" s="1" t="s">
        <v>102</v>
      </c>
      <c r="GXQ87" s="1" t="s">
        <v>103</v>
      </c>
      <c r="GXT87" s="1" t="s">
        <v>102</v>
      </c>
      <c r="GXY87" s="1" t="s">
        <v>103</v>
      </c>
      <c r="GYB87" s="1" t="s">
        <v>102</v>
      </c>
      <c r="GYG87" s="1" t="s">
        <v>103</v>
      </c>
      <c r="GYJ87" s="1" t="s">
        <v>102</v>
      </c>
      <c r="GYO87" s="1" t="s">
        <v>103</v>
      </c>
      <c r="GYR87" s="1" t="s">
        <v>102</v>
      </c>
      <c r="GYW87" s="1" t="s">
        <v>103</v>
      </c>
      <c r="GYZ87" s="1" t="s">
        <v>102</v>
      </c>
      <c r="GZE87" s="1" t="s">
        <v>103</v>
      </c>
      <c r="GZH87" s="1" t="s">
        <v>102</v>
      </c>
      <c r="GZM87" s="1" t="s">
        <v>103</v>
      </c>
      <c r="GZP87" s="1" t="s">
        <v>102</v>
      </c>
      <c r="GZU87" s="1" t="s">
        <v>103</v>
      </c>
      <c r="GZX87" s="1" t="s">
        <v>102</v>
      </c>
      <c r="HAC87" s="1" t="s">
        <v>103</v>
      </c>
      <c r="HAF87" s="1" t="s">
        <v>102</v>
      </c>
      <c r="HAK87" s="1" t="s">
        <v>103</v>
      </c>
      <c r="HAN87" s="1" t="s">
        <v>102</v>
      </c>
      <c r="HAS87" s="1" t="s">
        <v>103</v>
      </c>
      <c r="HAV87" s="1" t="s">
        <v>102</v>
      </c>
      <c r="HBA87" s="1" t="s">
        <v>103</v>
      </c>
      <c r="HBD87" s="1" t="s">
        <v>102</v>
      </c>
      <c r="HBI87" s="1" t="s">
        <v>103</v>
      </c>
      <c r="HBL87" s="1" t="s">
        <v>102</v>
      </c>
      <c r="HBQ87" s="1" t="s">
        <v>103</v>
      </c>
      <c r="HBT87" s="1" t="s">
        <v>102</v>
      </c>
      <c r="HBY87" s="1" t="s">
        <v>103</v>
      </c>
      <c r="HCB87" s="1" t="s">
        <v>102</v>
      </c>
      <c r="HCG87" s="1" t="s">
        <v>103</v>
      </c>
      <c r="HCJ87" s="1" t="s">
        <v>102</v>
      </c>
      <c r="HCO87" s="1" t="s">
        <v>103</v>
      </c>
      <c r="HCR87" s="1" t="s">
        <v>102</v>
      </c>
      <c r="HCW87" s="1" t="s">
        <v>103</v>
      </c>
      <c r="HCZ87" s="1" t="s">
        <v>102</v>
      </c>
      <c r="HDE87" s="1" t="s">
        <v>103</v>
      </c>
      <c r="HDH87" s="1" t="s">
        <v>102</v>
      </c>
      <c r="HDM87" s="1" t="s">
        <v>103</v>
      </c>
      <c r="HDP87" s="1" t="s">
        <v>102</v>
      </c>
      <c r="HDU87" s="1" t="s">
        <v>103</v>
      </c>
      <c r="HDX87" s="1" t="s">
        <v>102</v>
      </c>
      <c r="HEC87" s="1" t="s">
        <v>103</v>
      </c>
      <c r="HEF87" s="1" t="s">
        <v>102</v>
      </c>
      <c r="HEK87" s="1" t="s">
        <v>103</v>
      </c>
      <c r="HEN87" s="1" t="s">
        <v>102</v>
      </c>
      <c r="HES87" s="1" t="s">
        <v>103</v>
      </c>
      <c r="HEV87" s="1" t="s">
        <v>102</v>
      </c>
      <c r="HFA87" s="1" t="s">
        <v>103</v>
      </c>
      <c r="HFD87" s="1" t="s">
        <v>102</v>
      </c>
      <c r="HFI87" s="1" t="s">
        <v>103</v>
      </c>
      <c r="HFL87" s="1" t="s">
        <v>102</v>
      </c>
      <c r="HFQ87" s="1" t="s">
        <v>103</v>
      </c>
      <c r="HFT87" s="1" t="s">
        <v>102</v>
      </c>
      <c r="HFY87" s="1" t="s">
        <v>103</v>
      </c>
      <c r="HGB87" s="1" t="s">
        <v>102</v>
      </c>
      <c r="HGG87" s="1" t="s">
        <v>103</v>
      </c>
      <c r="HGJ87" s="1" t="s">
        <v>102</v>
      </c>
      <c r="HGO87" s="1" t="s">
        <v>103</v>
      </c>
      <c r="HGR87" s="1" t="s">
        <v>102</v>
      </c>
      <c r="HGW87" s="1" t="s">
        <v>103</v>
      </c>
      <c r="HGZ87" s="1" t="s">
        <v>102</v>
      </c>
      <c r="HHE87" s="1" t="s">
        <v>103</v>
      </c>
      <c r="HHH87" s="1" t="s">
        <v>102</v>
      </c>
      <c r="HHM87" s="1" t="s">
        <v>103</v>
      </c>
      <c r="HHP87" s="1" t="s">
        <v>102</v>
      </c>
      <c r="HHU87" s="1" t="s">
        <v>103</v>
      </c>
      <c r="HHX87" s="1" t="s">
        <v>102</v>
      </c>
      <c r="HIC87" s="1" t="s">
        <v>103</v>
      </c>
      <c r="HIF87" s="1" t="s">
        <v>102</v>
      </c>
      <c r="HIK87" s="1" t="s">
        <v>103</v>
      </c>
      <c r="HIN87" s="1" t="s">
        <v>102</v>
      </c>
      <c r="HIS87" s="1" t="s">
        <v>103</v>
      </c>
      <c r="HIV87" s="1" t="s">
        <v>102</v>
      </c>
      <c r="HJA87" s="1" t="s">
        <v>103</v>
      </c>
      <c r="HJD87" s="1" t="s">
        <v>102</v>
      </c>
      <c r="HJI87" s="1" t="s">
        <v>103</v>
      </c>
      <c r="HJL87" s="1" t="s">
        <v>102</v>
      </c>
      <c r="HJQ87" s="1" t="s">
        <v>103</v>
      </c>
      <c r="HJT87" s="1" t="s">
        <v>102</v>
      </c>
      <c r="HJY87" s="1" t="s">
        <v>103</v>
      </c>
      <c r="HKB87" s="1" t="s">
        <v>102</v>
      </c>
      <c r="HKG87" s="1" t="s">
        <v>103</v>
      </c>
      <c r="HKJ87" s="1" t="s">
        <v>102</v>
      </c>
      <c r="HKO87" s="1" t="s">
        <v>103</v>
      </c>
      <c r="HKR87" s="1" t="s">
        <v>102</v>
      </c>
      <c r="HKW87" s="1" t="s">
        <v>103</v>
      </c>
      <c r="HKZ87" s="1" t="s">
        <v>102</v>
      </c>
      <c r="HLE87" s="1" t="s">
        <v>103</v>
      </c>
      <c r="HLH87" s="1" t="s">
        <v>102</v>
      </c>
      <c r="HLM87" s="1" t="s">
        <v>103</v>
      </c>
      <c r="HLP87" s="1" t="s">
        <v>102</v>
      </c>
      <c r="HLU87" s="1" t="s">
        <v>103</v>
      </c>
      <c r="HLX87" s="1" t="s">
        <v>102</v>
      </c>
      <c r="HMC87" s="1" t="s">
        <v>103</v>
      </c>
      <c r="HMF87" s="1" t="s">
        <v>102</v>
      </c>
      <c r="HMK87" s="1" t="s">
        <v>103</v>
      </c>
      <c r="HMN87" s="1" t="s">
        <v>102</v>
      </c>
      <c r="HMS87" s="1" t="s">
        <v>103</v>
      </c>
      <c r="HMV87" s="1" t="s">
        <v>102</v>
      </c>
      <c r="HNA87" s="1" t="s">
        <v>103</v>
      </c>
      <c r="HND87" s="1" t="s">
        <v>102</v>
      </c>
      <c r="HNI87" s="1" t="s">
        <v>103</v>
      </c>
      <c r="HNL87" s="1" t="s">
        <v>102</v>
      </c>
      <c r="HNQ87" s="1" t="s">
        <v>103</v>
      </c>
      <c r="HNT87" s="1" t="s">
        <v>102</v>
      </c>
      <c r="HNY87" s="1" t="s">
        <v>103</v>
      </c>
      <c r="HOB87" s="1" t="s">
        <v>102</v>
      </c>
      <c r="HOG87" s="1" t="s">
        <v>103</v>
      </c>
      <c r="HOJ87" s="1" t="s">
        <v>102</v>
      </c>
      <c r="HOO87" s="1" t="s">
        <v>103</v>
      </c>
      <c r="HOR87" s="1" t="s">
        <v>102</v>
      </c>
      <c r="HOW87" s="1" t="s">
        <v>103</v>
      </c>
      <c r="HOZ87" s="1" t="s">
        <v>102</v>
      </c>
      <c r="HPE87" s="1" t="s">
        <v>103</v>
      </c>
      <c r="HPH87" s="1" t="s">
        <v>102</v>
      </c>
      <c r="HPM87" s="1" t="s">
        <v>103</v>
      </c>
      <c r="HPP87" s="1" t="s">
        <v>102</v>
      </c>
      <c r="HPU87" s="1" t="s">
        <v>103</v>
      </c>
      <c r="HPX87" s="1" t="s">
        <v>102</v>
      </c>
      <c r="HQC87" s="1" t="s">
        <v>103</v>
      </c>
      <c r="HQF87" s="1" t="s">
        <v>102</v>
      </c>
      <c r="HQK87" s="1" t="s">
        <v>103</v>
      </c>
      <c r="HQN87" s="1" t="s">
        <v>102</v>
      </c>
      <c r="HQS87" s="1" t="s">
        <v>103</v>
      </c>
      <c r="HQV87" s="1" t="s">
        <v>102</v>
      </c>
      <c r="HRA87" s="1" t="s">
        <v>103</v>
      </c>
      <c r="HRD87" s="1" t="s">
        <v>102</v>
      </c>
      <c r="HRI87" s="1" t="s">
        <v>103</v>
      </c>
      <c r="HRL87" s="1" t="s">
        <v>102</v>
      </c>
      <c r="HRQ87" s="1" t="s">
        <v>103</v>
      </c>
      <c r="HRT87" s="1" t="s">
        <v>102</v>
      </c>
      <c r="HRY87" s="1" t="s">
        <v>103</v>
      </c>
      <c r="HSB87" s="1" t="s">
        <v>102</v>
      </c>
      <c r="HSG87" s="1" t="s">
        <v>103</v>
      </c>
      <c r="HSJ87" s="1" t="s">
        <v>102</v>
      </c>
      <c r="HSO87" s="1" t="s">
        <v>103</v>
      </c>
      <c r="HSR87" s="1" t="s">
        <v>102</v>
      </c>
      <c r="HSW87" s="1" t="s">
        <v>103</v>
      </c>
      <c r="HSZ87" s="1" t="s">
        <v>102</v>
      </c>
      <c r="HTE87" s="1" t="s">
        <v>103</v>
      </c>
      <c r="HTH87" s="1" t="s">
        <v>102</v>
      </c>
      <c r="HTM87" s="1" t="s">
        <v>103</v>
      </c>
      <c r="HTP87" s="1" t="s">
        <v>102</v>
      </c>
      <c r="HTU87" s="1" t="s">
        <v>103</v>
      </c>
      <c r="HTX87" s="1" t="s">
        <v>102</v>
      </c>
      <c r="HUC87" s="1" t="s">
        <v>103</v>
      </c>
      <c r="HUF87" s="1" t="s">
        <v>102</v>
      </c>
      <c r="HUK87" s="1" t="s">
        <v>103</v>
      </c>
      <c r="HUN87" s="1" t="s">
        <v>102</v>
      </c>
      <c r="HUS87" s="1" t="s">
        <v>103</v>
      </c>
      <c r="HUV87" s="1" t="s">
        <v>102</v>
      </c>
      <c r="HVA87" s="1" t="s">
        <v>103</v>
      </c>
      <c r="HVD87" s="1" t="s">
        <v>102</v>
      </c>
      <c r="HVI87" s="1" t="s">
        <v>103</v>
      </c>
      <c r="HVL87" s="1" t="s">
        <v>102</v>
      </c>
      <c r="HVQ87" s="1" t="s">
        <v>103</v>
      </c>
      <c r="HVT87" s="1" t="s">
        <v>102</v>
      </c>
      <c r="HVY87" s="1" t="s">
        <v>103</v>
      </c>
      <c r="HWB87" s="1" t="s">
        <v>102</v>
      </c>
      <c r="HWG87" s="1" t="s">
        <v>103</v>
      </c>
      <c r="HWJ87" s="1" t="s">
        <v>102</v>
      </c>
      <c r="HWO87" s="1" t="s">
        <v>103</v>
      </c>
      <c r="HWR87" s="1" t="s">
        <v>102</v>
      </c>
      <c r="HWW87" s="1" t="s">
        <v>103</v>
      </c>
      <c r="HWZ87" s="1" t="s">
        <v>102</v>
      </c>
      <c r="HXE87" s="1" t="s">
        <v>103</v>
      </c>
      <c r="HXH87" s="1" t="s">
        <v>102</v>
      </c>
      <c r="HXM87" s="1" t="s">
        <v>103</v>
      </c>
      <c r="HXP87" s="1" t="s">
        <v>102</v>
      </c>
      <c r="HXU87" s="1" t="s">
        <v>103</v>
      </c>
      <c r="HXX87" s="1" t="s">
        <v>102</v>
      </c>
      <c r="HYC87" s="1" t="s">
        <v>103</v>
      </c>
      <c r="HYF87" s="1" t="s">
        <v>102</v>
      </c>
      <c r="HYK87" s="1" t="s">
        <v>103</v>
      </c>
      <c r="HYN87" s="1" t="s">
        <v>102</v>
      </c>
      <c r="HYS87" s="1" t="s">
        <v>103</v>
      </c>
      <c r="HYV87" s="1" t="s">
        <v>102</v>
      </c>
      <c r="HZA87" s="1" t="s">
        <v>103</v>
      </c>
      <c r="HZD87" s="1" t="s">
        <v>102</v>
      </c>
      <c r="HZI87" s="1" t="s">
        <v>103</v>
      </c>
      <c r="HZL87" s="1" t="s">
        <v>102</v>
      </c>
      <c r="HZQ87" s="1" t="s">
        <v>103</v>
      </c>
      <c r="HZT87" s="1" t="s">
        <v>102</v>
      </c>
      <c r="HZY87" s="1" t="s">
        <v>103</v>
      </c>
      <c r="IAB87" s="1" t="s">
        <v>102</v>
      </c>
      <c r="IAG87" s="1" t="s">
        <v>103</v>
      </c>
      <c r="IAJ87" s="1" t="s">
        <v>102</v>
      </c>
      <c r="IAO87" s="1" t="s">
        <v>103</v>
      </c>
      <c r="IAR87" s="1" t="s">
        <v>102</v>
      </c>
      <c r="IAW87" s="1" t="s">
        <v>103</v>
      </c>
      <c r="IAZ87" s="1" t="s">
        <v>102</v>
      </c>
      <c r="IBE87" s="1" t="s">
        <v>103</v>
      </c>
      <c r="IBH87" s="1" t="s">
        <v>102</v>
      </c>
      <c r="IBM87" s="1" t="s">
        <v>103</v>
      </c>
      <c r="IBP87" s="1" t="s">
        <v>102</v>
      </c>
      <c r="IBU87" s="1" t="s">
        <v>103</v>
      </c>
      <c r="IBX87" s="1" t="s">
        <v>102</v>
      </c>
      <c r="ICC87" s="1" t="s">
        <v>103</v>
      </c>
      <c r="ICF87" s="1" t="s">
        <v>102</v>
      </c>
      <c r="ICK87" s="1" t="s">
        <v>103</v>
      </c>
      <c r="ICN87" s="1" t="s">
        <v>102</v>
      </c>
      <c r="ICS87" s="1" t="s">
        <v>103</v>
      </c>
      <c r="ICV87" s="1" t="s">
        <v>102</v>
      </c>
      <c r="IDA87" s="1" t="s">
        <v>103</v>
      </c>
      <c r="IDD87" s="1" t="s">
        <v>102</v>
      </c>
      <c r="IDI87" s="1" t="s">
        <v>103</v>
      </c>
      <c r="IDL87" s="1" t="s">
        <v>102</v>
      </c>
      <c r="IDQ87" s="1" t="s">
        <v>103</v>
      </c>
      <c r="IDT87" s="1" t="s">
        <v>102</v>
      </c>
      <c r="IDY87" s="1" t="s">
        <v>103</v>
      </c>
      <c r="IEB87" s="1" t="s">
        <v>102</v>
      </c>
      <c r="IEG87" s="1" t="s">
        <v>103</v>
      </c>
      <c r="IEJ87" s="1" t="s">
        <v>102</v>
      </c>
      <c r="IEO87" s="1" t="s">
        <v>103</v>
      </c>
      <c r="IER87" s="1" t="s">
        <v>102</v>
      </c>
      <c r="IEW87" s="1" t="s">
        <v>103</v>
      </c>
      <c r="IEZ87" s="1" t="s">
        <v>102</v>
      </c>
      <c r="IFE87" s="1" t="s">
        <v>103</v>
      </c>
      <c r="IFH87" s="1" t="s">
        <v>102</v>
      </c>
      <c r="IFM87" s="1" t="s">
        <v>103</v>
      </c>
      <c r="IFP87" s="1" t="s">
        <v>102</v>
      </c>
      <c r="IFU87" s="1" t="s">
        <v>103</v>
      </c>
      <c r="IFX87" s="1" t="s">
        <v>102</v>
      </c>
      <c r="IGC87" s="1" t="s">
        <v>103</v>
      </c>
      <c r="IGF87" s="1" t="s">
        <v>102</v>
      </c>
      <c r="IGK87" s="1" t="s">
        <v>103</v>
      </c>
      <c r="IGN87" s="1" t="s">
        <v>102</v>
      </c>
      <c r="IGS87" s="1" t="s">
        <v>103</v>
      </c>
      <c r="IGV87" s="1" t="s">
        <v>102</v>
      </c>
      <c r="IHA87" s="1" t="s">
        <v>103</v>
      </c>
      <c r="IHD87" s="1" t="s">
        <v>102</v>
      </c>
      <c r="IHI87" s="1" t="s">
        <v>103</v>
      </c>
      <c r="IHL87" s="1" t="s">
        <v>102</v>
      </c>
      <c r="IHQ87" s="1" t="s">
        <v>103</v>
      </c>
      <c r="IHT87" s="1" t="s">
        <v>102</v>
      </c>
      <c r="IHY87" s="1" t="s">
        <v>103</v>
      </c>
      <c r="IIB87" s="1" t="s">
        <v>102</v>
      </c>
      <c r="IIG87" s="1" t="s">
        <v>103</v>
      </c>
      <c r="IIJ87" s="1" t="s">
        <v>102</v>
      </c>
      <c r="IIO87" s="1" t="s">
        <v>103</v>
      </c>
      <c r="IIR87" s="1" t="s">
        <v>102</v>
      </c>
      <c r="IIW87" s="1" t="s">
        <v>103</v>
      </c>
      <c r="IIZ87" s="1" t="s">
        <v>102</v>
      </c>
      <c r="IJE87" s="1" t="s">
        <v>103</v>
      </c>
      <c r="IJH87" s="1" t="s">
        <v>102</v>
      </c>
      <c r="IJM87" s="1" t="s">
        <v>103</v>
      </c>
      <c r="IJP87" s="1" t="s">
        <v>102</v>
      </c>
      <c r="IJU87" s="1" t="s">
        <v>103</v>
      </c>
      <c r="IJX87" s="1" t="s">
        <v>102</v>
      </c>
      <c r="IKC87" s="1" t="s">
        <v>103</v>
      </c>
      <c r="IKF87" s="1" t="s">
        <v>102</v>
      </c>
      <c r="IKK87" s="1" t="s">
        <v>103</v>
      </c>
      <c r="IKN87" s="1" t="s">
        <v>102</v>
      </c>
      <c r="IKS87" s="1" t="s">
        <v>103</v>
      </c>
      <c r="IKV87" s="1" t="s">
        <v>102</v>
      </c>
      <c r="ILA87" s="1" t="s">
        <v>103</v>
      </c>
      <c r="ILD87" s="1" t="s">
        <v>102</v>
      </c>
      <c r="ILI87" s="1" t="s">
        <v>103</v>
      </c>
      <c r="ILL87" s="1" t="s">
        <v>102</v>
      </c>
      <c r="ILQ87" s="1" t="s">
        <v>103</v>
      </c>
      <c r="ILT87" s="1" t="s">
        <v>102</v>
      </c>
      <c r="ILY87" s="1" t="s">
        <v>103</v>
      </c>
      <c r="IMB87" s="1" t="s">
        <v>102</v>
      </c>
      <c r="IMG87" s="1" t="s">
        <v>103</v>
      </c>
      <c r="IMJ87" s="1" t="s">
        <v>102</v>
      </c>
      <c r="IMO87" s="1" t="s">
        <v>103</v>
      </c>
      <c r="IMR87" s="1" t="s">
        <v>102</v>
      </c>
      <c r="IMW87" s="1" t="s">
        <v>103</v>
      </c>
      <c r="IMZ87" s="1" t="s">
        <v>102</v>
      </c>
      <c r="INE87" s="1" t="s">
        <v>103</v>
      </c>
      <c r="INH87" s="1" t="s">
        <v>102</v>
      </c>
      <c r="INM87" s="1" t="s">
        <v>103</v>
      </c>
      <c r="INP87" s="1" t="s">
        <v>102</v>
      </c>
      <c r="INU87" s="1" t="s">
        <v>103</v>
      </c>
      <c r="INX87" s="1" t="s">
        <v>102</v>
      </c>
      <c r="IOC87" s="1" t="s">
        <v>103</v>
      </c>
      <c r="IOF87" s="1" t="s">
        <v>102</v>
      </c>
      <c r="IOK87" s="1" t="s">
        <v>103</v>
      </c>
      <c r="ION87" s="1" t="s">
        <v>102</v>
      </c>
      <c r="IOS87" s="1" t="s">
        <v>103</v>
      </c>
      <c r="IOV87" s="1" t="s">
        <v>102</v>
      </c>
      <c r="IPA87" s="1" t="s">
        <v>103</v>
      </c>
      <c r="IPD87" s="1" t="s">
        <v>102</v>
      </c>
      <c r="IPI87" s="1" t="s">
        <v>103</v>
      </c>
      <c r="IPL87" s="1" t="s">
        <v>102</v>
      </c>
      <c r="IPQ87" s="1" t="s">
        <v>103</v>
      </c>
      <c r="IPT87" s="1" t="s">
        <v>102</v>
      </c>
      <c r="IPY87" s="1" t="s">
        <v>103</v>
      </c>
      <c r="IQB87" s="1" t="s">
        <v>102</v>
      </c>
      <c r="IQG87" s="1" t="s">
        <v>103</v>
      </c>
      <c r="IQJ87" s="1" t="s">
        <v>102</v>
      </c>
      <c r="IQO87" s="1" t="s">
        <v>103</v>
      </c>
      <c r="IQR87" s="1" t="s">
        <v>102</v>
      </c>
      <c r="IQW87" s="1" t="s">
        <v>103</v>
      </c>
      <c r="IQZ87" s="1" t="s">
        <v>102</v>
      </c>
      <c r="IRE87" s="1" t="s">
        <v>103</v>
      </c>
      <c r="IRH87" s="1" t="s">
        <v>102</v>
      </c>
      <c r="IRM87" s="1" t="s">
        <v>103</v>
      </c>
      <c r="IRP87" s="1" t="s">
        <v>102</v>
      </c>
      <c r="IRU87" s="1" t="s">
        <v>103</v>
      </c>
      <c r="IRX87" s="1" t="s">
        <v>102</v>
      </c>
      <c r="ISC87" s="1" t="s">
        <v>103</v>
      </c>
      <c r="ISF87" s="1" t="s">
        <v>102</v>
      </c>
      <c r="ISK87" s="1" t="s">
        <v>103</v>
      </c>
      <c r="ISN87" s="1" t="s">
        <v>102</v>
      </c>
      <c r="ISS87" s="1" t="s">
        <v>103</v>
      </c>
      <c r="ISV87" s="1" t="s">
        <v>102</v>
      </c>
      <c r="ITA87" s="1" t="s">
        <v>103</v>
      </c>
      <c r="ITD87" s="1" t="s">
        <v>102</v>
      </c>
      <c r="ITI87" s="1" t="s">
        <v>103</v>
      </c>
      <c r="ITL87" s="1" t="s">
        <v>102</v>
      </c>
      <c r="ITQ87" s="1" t="s">
        <v>103</v>
      </c>
      <c r="ITT87" s="1" t="s">
        <v>102</v>
      </c>
      <c r="ITY87" s="1" t="s">
        <v>103</v>
      </c>
      <c r="IUB87" s="1" t="s">
        <v>102</v>
      </c>
      <c r="IUG87" s="1" t="s">
        <v>103</v>
      </c>
      <c r="IUJ87" s="1" t="s">
        <v>102</v>
      </c>
      <c r="IUO87" s="1" t="s">
        <v>103</v>
      </c>
      <c r="IUR87" s="1" t="s">
        <v>102</v>
      </c>
      <c r="IUW87" s="1" t="s">
        <v>103</v>
      </c>
      <c r="IUZ87" s="1" t="s">
        <v>102</v>
      </c>
      <c r="IVE87" s="1" t="s">
        <v>103</v>
      </c>
      <c r="IVH87" s="1" t="s">
        <v>102</v>
      </c>
      <c r="IVM87" s="1" t="s">
        <v>103</v>
      </c>
      <c r="IVP87" s="1" t="s">
        <v>102</v>
      </c>
      <c r="IVU87" s="1" t="s">
        <v>103</v>
      </c>
      <c r="IVX87" s="1" t="s">
        <v>102</v>
      </c>
      <c r="IWC87" s="1" t="s">
        <v>103</v>
      </c>
      <c r="IWF87" s="1" t="s">
        <v>102</v>
      </c>
      <c r="IWK87" s="1" t="s">
        <v>103</v>
      </c>
      <c r="IWN87" s="1" t="s">
        <v>102</v>
      </c>
      <c r="IWS87" s="1" t="s">
        <v>103</v>
      </c>
      <c r="IWV87" s="1" t="s">
        <v>102</v>
      </c>
      <c r="IXA87" s="1" t="s">
        <v>103</v>
      </c>
      <c r="IXD87" s="1" t="s">
        <v>102</v>
      </c>
      <c r="IXI87" s="1" t="s">
        <v>103</v>
      </c>
      <c r="IXL87" s="1" t="s">
        <v>102</v>
      </c>
      <c r="IXQ87" s="1" t="s">
        <v>103</v>
      </c>
      <c r="IXT87" s="1" t="s">
        <v>102</v>
      </c>
      <c r="IXY87" s="1" t="s">
        <v>103</v>
      </c>
      <c r="IYB87" s="1" t="s">
        <v>102</v>
      </c>
      <c r="IYG87" s="1" t="s">
        <v>103</v>
      </c>
      <c r="IYJ87" s="1" t="s">
        <v>102</v>
      </c>
      <c r="IYO87" s="1" t="s">
        <v>103</v>
      </c>
      <c r="IYR87" s="1" t="s">
        <v>102</v>
      </c>
      <c r="IYW87" s="1" t="s">
        <v>103</v>
      </c>
      <c r="IYZ87" s="1" t="s">
        <v>102</v>
      </c>
      <c r="IZE87" s="1" t="s">
        <v>103</v>
      </c>
      <c r="IZH87" s="1" t="s">
        <v>102</v>
      </c>
      <c r="IZM87" s="1" t="s">
        <v>103</v>
      </c>
      <c r="IZP87" s="1" t="s">
        <v>102</v>
      </c>
      <c r="IZU87" s="1" t="s">
        <v>103</v>
      </c>
      <c r="IZX87" s="1" t="s">
        <v>102</v>
      </c>
      <c r="JAC87" s="1" t="s">
        <v>103</v>
      </c>
      <c r="JAF87" s="1" t="s">
        <v>102</v>
      </c>
      <c r="JAK87" s="1" t="s">
        <v>103</v>
      </c>
      <c r="JAN87" s="1" t="s">
        <v>102</v>
      </c>
      <c r="JAS87" s="1" t="s">
        <v>103</v>
      </c>
      <c r="JAV87" s="1" t="s">
        <v>102</v>
      </c>
      <c r="JBA87" s="1" t="s">
        <v>103</v>
      </c>
      <c r="JBD87" s="1" t="s">
        <v>102</v>
      </c>
      <c r="JBI87" s="1" t="s">
        <v>103</v>
      </c>
      <c r="JBL87" s="1" t="s">
        <v>102</v>
      </c>
      <c r="JBQ87" s="1" t="s">
        <v>103</v>
      </c>
      <c r="JBT87" s="1" t="s">
        <v>102</v>
      </c>
      <c r="JBY87" s="1" t="s">
        <v>103</v>
      </c>
      <c r="JCB87" s="1" t="s">
        <v>102</v>
      </c>
      <c r="JCG87" s="1" t="s">
        <v>103</v>
      </c>
      <c r="JCJ87" s="1" t="s">
        <v>102</v>
      </c>
      <c r="JCO87" s="1" t="s">
        <v>103</v>
      </c>
      <c r="JCR87" s="1" t="s">
        <v>102</v>
      </c>
      <c r="JCW87" s="1" t="s">
        <v>103</v>
      </c>
      <c r="JCZ87" s="1" t="s">
        <v>102</v>
      </c>
      <c r="JDE87" s="1" t="s">
        <v>103</v>
      </c>
      <c r="JDH87" s="1" t="s">
        <v>102</v>
      </c>
      <c r="JDM87" s="1" t="s">
        <v>103</v>
      </c>
      <c r="JDP87" s="1" t="s">
        <v>102</v>
      </c>
      <c r="JDU87" s="1" t="s">
        <v>103</v>
      </c>
      <c r="JDX87" s="1" t="s">
        <v>102</v>
      </c>
      <c r="JEC87" s="1" t="s">
        <v>103</v>
      </c>
      <c r="JEF87" s="1" t="s">
        <v>102</v>
      </c>
      <c r="JEK87" s="1" t="s">
        <v>103</v>
      </c>
      <c r="JEN87" s="1" t="s">
        <v>102</v>
      </c>
      <c r="JES87" s="1" t="s">
        <v>103</v>
      </c>
      <c r="JEV87" s="1" t="s">
        <v>102</v>
      </c>
      <c r="JFA87" s="1" t="s">
        <v>103</v>
      </c>
      <c r="JFD87" s="1" t="s">
        <v>102</v>
      </c>
      <c r="JFI87" s="1" t="s">
        <v>103</v>
      </c>
      <c r="JFL87" s="1" t="s">
        <v>102</v>
      </c>
      <c r="JFQ87" s="1" t="s">
        <v>103</v>
      </c>
      <c r="JFT87" s="1" t="s">
        <v>102</v>
      </c>
      <c r="JFY87" s="1" t="s">
        <v>103</v>
      </c>
      <c r="JGB87" s="1" t="s">
        <v>102</v>
      </c>
      <c r="JGG87" s="1" t="s">
        <v>103</v>
      </c>
      <c r="JGJ87" s="1" t="s">
        <v>102</v>
      </c>
      <c r="JGO87" s="1" t="s">
        <v>103</v>
      </c>
      <c r="JGR87" s="1" t="s">
        <v>102</v>
      </c>
      <c r="JGW87" s="1" t="s">
        <v>103</v>
      </c>
      <c r="JGZ87" s="1" t="s">
        <v>102</v>
      </c>
      <c r="JHE87" s="1" t="s">
        <v>103</v>
      </c>
      <c r="JHH87" s="1" t="s">
        <v>102</v>
      </c>
      <c r="JHM87" s="1" t="s">
        <v>103</v>
      </c>
      <c r="JHP87" s="1" t="s">
        <v>102</v>
      </c>
      <c r="JHU87" s="1" t="s">
        <v>103</v>
      </c>
      <c r="JHX87" s="1" t="s">
        <v>102</v>
      </c>
      <c r="JIC87" s="1" t="s">
        <v>103</v>
      </c>
      <c r="JIF87" s="1" t="s">
        <v>102</v>
      </c>
      <c r="JIK87" s="1" t="s">
        <v>103</v>
      </c>
      <c r="JIN87" s="1" t="s">
        <v>102</v>
      </c>
      <c r="JIS87" s="1" t="s">
        <v>103</v>
      </c>
      <c r="JIV87" s="1" t="s">
        <v>102</v>
      </c>
      <c r="JJA87" s="1" t="s">
        <v>103</v>
      </c>
      <c r="JJD87" s="1" t="s">
        <v>102</v>
      </c>
      <c r="JJI87" s="1" t="s">
        <v>103</v>
      </c>
      <c r="JJL87" s="1" t="s">
        <v>102</v>
      </c>
      <c r="JJQ87" s="1" t="s">
        <v>103</v>
      </c>
      <c r="JJT87" s="1" t="s">
        <v>102</v>
      </c>
      <c r="JJY87" s="1" t="s">
        <v>103</v>
      </c>
      <c r="JKB87" s="1" t="s">
        <v>102</v>
      </c>
      <c r="JKG87" s="1" t="s">
        <v>103</v>
      </c>
      <c r="JKJ87" s="1" t="s">
        <v>102</v>
      </c>
      <c r="JKO87" s="1" t="s">
        <v>103</v>
      </c>
      <c r="JKR87" s="1" t="s">
        <v>102</v>
      </c>
      <c r="JKW87" s="1" t="s">
        <v>103</v>
      </c>
      <c r="JKZ87" s="1" t="s">
        <v>102</v>
      </c>
      <c r="JLE87" s="1" t="s">
        <v>103</v>
      </c>
      <c r="JLH87" s="1" t="s">
        <v>102</v>
      </c>
      <c r="JLM87" s="1" t="s">
        <v>103</v>
      </c>
      <c r="JLP87" s="1" t="s">
        <v>102</v>
      </c>
      <c r="JLU87" s="1" t="s">
        <v>103</v>
      </c>
      <c r="JLX87" s="1" t="s">
        <v>102</v>
      </c>
      <c r="JMC87" s="1" t="s">
        <v>103</v>
      </c>
      <c r="JMF87" s="1" t="s">
        <v>102</v>
      </c>
      <c r="JMK87" s="1" t="s">
        <v>103</v>
      </c>
      <c r="JMN87" s="1" t="s">
        <v>102</v>
      </c>
      <c r="JMS87" s="1" t="s">
        <v>103</v>
      </c>
      <c r="JMV87" s="1" t="s">
        <v>102</v>
      </c>
      <c r="JNA87" s="1" t="s">
        <v>103</v>
      </c>
      <c r="JND87" s="1" t="s">
        <v>102</v>
      </c>
      <c r="JNI87" s="1" t="s">
        <v>103</v>
      </c>
      <c r="JNL87" s="1" t="s">
        <v>102</v>
      </c>
      <c r="JNQ87" s="1" t="s">
        <v>103</v>
      </c>
      <c r="JNT87" s="1" t="s">
        <v>102</v>
      </c>
      <c r="JNY87" s="1" t="s">
        <v>103</v>
      </c>
      <c r="JOB87" s="1" t="s">
        <v>102</v>
      </c>
      <c r="JOG87" s="1" t="s">
        <v>103</v>
      </c>
      <c r="JOJ87" s="1" t="s">
        <v>102</v>
      </c>
      <c r="JOO87" s="1" t="s">
        <v>103</v>
      </c>
      <c r="JOR87" s="1" t="s">
        <v>102</v>
      </c>
      <c r="JOW87" s="1" t="s">
        <v>103</v>
      </c>
      <c r="JOZ87" s="1" t="s">
        <v>102</v>
      </c>
      <c r="JPE87" s="1" t="s">
        <v>103</v>
      </c>
      <c r="JPH87" s="1" t="s">
        <v>102</v>
      </c>
      <c r="JPM87" s="1" t="s">
        <v>103</v>
      </c>
      <c r="JPP87" s="1" t="s">
        <v>102</v>
      </c>
      <c r="JPU87" s="1" t="s">
        <v>103</v>
      </c>
      <c r="JPX87" s="1" t="s">
        <v>102</v>
      </c>
      <c r="JQC87" s="1" t="s">
        <v>103</v>
      </c>
      <c r="JQF87" s="1" t="s">
        <v>102</v>
      </c>
      <c r="JQK87" s="1" t="s">
        <v>103</v>
      </c>
      <c r="JQN87" s="1" t="s">
        <v>102</v>
      </c>
      <c r="JQS87" s="1" t="s">
        <v>103</v>
      </c>
      <c r="JQV87" s="1" t="s">
        <v>102</v>
      </c>
      <c r="JRA87" s="1" t="s">
        <v>103</v>
      </c>
      <c r="JRD87" s="1" t="s">
        <v>102</v>
      </c>
      <c r="JRI87" s="1" t="s">
        <v>103</v>
      </c>
      <c r="JRL87" s="1" t="s">
        <v>102</v>
      </c>
      <c r="JRQ87" s="1" t="s">
        <v>103</v>
      </c>
      <c r="JRT87" s="1" t="s">
        <v>102</v>
      </c>
      <c r="JRY87" s="1" t="s">
        <v>103</v>
      </c>
      <c r="JSB87" s="1" t="s">
        <v>102</v>
      </c>
      <c r="JSG87" s="1" t="s">
        <v>103</v>
      </c>
      <c r="JSJ87" s="1" t="s">
        <v>102</v>
      </c>
      <c r="JSO87" s="1" t="s">
        <v>103</v>
      </c>
      <c r="JSR87" s="1" t="s">
        <v>102</v>
      </c>
      <c r="JSW87" s="1" t="s">
        <v>103</v>
      </c>
      <c r="JSZ87" s="1" t="s">
        <v>102</v>
      </c>
      <c r="JTE87" s="1" t="s">
        <v>103</v>
      </c>
      <c r="JTH87" s="1" t="s">
        <v>102</v>
      </c>
      <c r="JTM87" s="1" t="s">
        <v>103</v>
      </c>
      <c r="JTP87" s="1" t="s">
        <v>102</v>
      </c>
      <c r="JTU87" s="1" t="s">
        <v>103</v>
      </c>
      <c r="JTX87" s="1" t="s">
        <v>102</v>
      </c>
      <c r="JUC87" s="1" t="s">
        <v>103</v>
      </c>
      <c r="JUF87" s="1" t="s">
        <v>102</v>
      </c>
      <c r="JUK87" s="1" t="s">
        <v>103</v>
      </c>
      <c r="JUN87" s="1" t="s">
        <v>102</v>
      </c>
      <c r="JUS87" s="1" t="s">
        <v>103</v>
      </c>
      <c r="JUV87" s="1" t="s">
        <v>102</v>
      </c>
      <c r="JVA87" s="1" t="s">
        <v>103</v>
      </c>
      <c r="JVD87" s="1" t="s">
        <v>102</v>
      </c>
      <c r="JVI87" s="1" t="s">
        <v>103</v>
      </c>
      <c r="JVL87" s="1" t="s">
        <v>102</v>
      </c>
      <c r="JVQ87" s="1" t="s">
        <v>103</v>
      </c>
      <c r="JVT87" s="1" t="s">
        <v>102</v>
      </c>
      <c r="JVY87" s="1" t="s">
        <v>103</v>
      </c>
      <c r="JWB87" s="1" t="s">
        <v>102</v>
      </c>
      <c r="JWG87" s="1" t="s">
        <v>103</v>
      </c>
      <c r="JWJ87" s="1" t="s">
        <v>102</v>
      </c>
      <c r="JWO87" s="1" t="s">
        <v>103</v>
      </c>
      <c r="JWR87" s="1" t="s">
        <v>102</v>
      </c>
      <c r="JWW87" s="1" t="s">
        <v>103</v>
      </c>
      <c r="JWZ87" s="1" t="s">
        <v>102</v>
      </c>
      <c r="JXE87" s="1" t="s">
        <v>103</v>
      </c>
      <c r="JXH87" s="1" t="s">
        <v>102</v>
      </c>
      <c r="JXM87" s="1" t="s">
        <v>103</v>
      </c>
      <c r="JXP87" s="1" t="s">
        <v>102</v>
      </c>
      <c r="JXU87" s="1" t="s">
        <v>103</v>
      </c>
      <c r="JXX87" s="1" t="s">
        <v>102</v>
      </c>
      <c r="JYC87" s="1" t="s">
        <v>103</v>
      </c>
      <c r="JYF87" s="1" t="s">
        <v>102</v>
      </c>
      <c r="JYK87" s="1" t="s">
        <v>103</v>
      </c>
      <c r="JYN87" s="1" t="s">
        <v>102</v>
      </c>
      <c r="JYS87" s="1" t="s">
        <v>103</v>
      </c>
      <c r="JYV87" s="1" t="s">
        <v>102</v>
      </c>
      <c r="JZA87" s="1" t="s">
        <v>103</v>
      </c>
      <c r="JZD87" s="1" t="s">
        <v>102</v>
      </c>
      <c r="JZI87" s="1" t="s">
        <v>103</v>
      </c>
      <c r="JZL87" s="1" t="s">
        <v>102</v>
      </c>
      <c r="JZQ87" s="1" t="s">
        <v>103</v>
      </c>
      <c r="JZT87" s="1" t="s">
        <v>102</v>
      </c>
      <c r="JZY87" s="1" t="s">
        <v>103</v>
      </c>
      <c r="KAB87" s="1" t="s">
        <v>102</v>
      </c>
      <c r="KAG87" s="1" t="s">
        <v>103</v>
      </c>
      <c r="KAJ87" s="1" t="s">
        <v>102</v>
      </c>
      <c r="KAO87" s="1" t="s">
        <v>103</v>
      </c>
      <c r="KAR87" s="1" t="s">
        <v>102</v>
      </c>
      <c r="KAW87" s="1" t="s">
        <v>103</v>
      </c>
      <c r="KAZ87" s="1" t="s">
        <v>102</v>
      </c>
      <c r="KBE87" s="1" t="s">
        <v>103</v>
      </c>
      <c r="KBH87" s="1" t="s">
        <v>102</v>
      </c>
      <c r="KBM87" s="1" t="s">
        <v>103</v>
      </c>
      <c r="KBP87" s="1" t="s">
        <v>102</v>
      </c>
      <c r="KBU87" s="1" t="s">
        <v>103</v>
      </c>
      <c r="KBX87" s="1" t="s">
        <v>102</v>
      </c>
      <c r="KCC87" s="1" t="s">
        <v>103</v>
      </c>
      <c r="KCF87" s="1" t="s">
        <v>102</v>
      </c>
      <c r="KCK87" s="1" t="s">
        <v>103</v>
      </c>
      <c r="KCN87" s="1" t="s">
        <v>102</v>
      </c>
      <c r="KCS87" s="1" t="s">
        <v>103</v>
      </c>
      <c r="KCV87" s="1" t="s">
        <v>102</v>
      </c>
      <c r="KDA87" s="1" t="s">
        <v>103</v>
      </c>
      <c r="KDD87" s="1" t="s">
        <v>102</v>
      </c>
      <c r="KDI87" s="1" t="s">
        <v>103</v>
      </c>
      <c r="KDL87" s="1" t="s">
        <v>102</v>
      </c>
      <c r="KDQ87" s="1" t="s">
        <v>103</v>
      </c>
      <c r="KDT87" s="1" t="s">
        <v>102</v>
      </c>
      <c r="KDY87" s="1" t="s">
        <v>103</v>
      </c>
      <c r="KEB87" s="1" t="s">
        <v>102</v>
      </c>
      <c r="KEG87" s="1" t="s">
        <v>103</v>
      </c>
      <c r="KEJ87" s="1" t="s">
        <v>102</v>
      </c>
      <c r="KEO87" s="1" t="s">
        <v>103</v>
      </c>
      <c r="KER87" s="1" t="s">
        <v>102</v>
      </c>
      <c r="KEW87" s="1" t="s">
        <v>103</v>
      </c>
      <c r="KEZ87" s="1" t="s">
        <v>102</v>
      </c>
      <c r="KFE87" s="1" t="s">
        <v>103</v>
      </c>
      <c r="KFH87" s="1" t="s">
        <v>102</v>
      </c>
      <c r="KFM87" s="1" t="s">
        <v>103</v>
      </c>
      <c r="KFP87" s="1" t="s">
        <v>102</v>
      </c>
      <c r="KFU87" s="1" t="s">
        <v>103</v>
      </c>
      <c r="KFX87" s="1" t="s">
        <v>102</v>
      </c>
      <c r="KGC87" s="1" t="s">
        <v>103</v>
      </c>
      <c r="KGF87" s="1" t="s">
        <v>102</v>
      </c>
      <c r="KGK87" s="1" t="s">
        <v>103</v>
      </c>
      <c r="KGN87" s="1" t="s">
        <v>102</v>
      </c>
      <c r="KGS87" s="1" t="s">
        <v>103</v>
      </c>
      <c r="KGV87" s="1" t="s">
        <v>102</v>
      </c>
      <c r="KHA87" s="1" t="s">
        <v>103</v>
      </c>
      <c r="KHD87" s="1" t="s">
        <v>102</v>
      </c>
      <c r="KHI87" s="1" t="s">
        <v>103</v>
      </c>
      <c r="KHL87" s="1" t="s">
        <v>102</v>
      </c>
      <c r="KHQ87" s="1" t="s">
        <v>103</v>
      </c>
      <c r="KHT87" s="1" t="s">
        <v>102</v>
      </c>
      <c r="KHY87" s="1" t="s">
        <v>103</v>
      </c>
      <c r="KIB87" s="1" t="s">
        <v>102</v>
      </c>
      <c r="KIG87" s="1" t="s">
        <v>103</v>
      </c>
      <c r="KIJ87" s="1" t="s">
        <v>102</v>
      </c>
      <c r="KIO87" s="1" t="s">
        <v>103</v>
      </c>
      <c r="KIR87" s="1" t="s">
        <v>102</v>
      </c>
      <c r="KIW87" s="1" t="s">
        <v>103</v>
      </c>
      <c r="KIZ87" s="1" t="s">
        <v>102</v>
      </c>
      <c r="KJE87" s="1" t="s">
        <v>103</v>
      </c>
      <c r="KJH87" s="1" t="s">
        <v>102</v>
      </c>
      <c r="KJM87" s="1" t="s">
        <v>103</v>
      </c>
      <c r="KJP87" s="1" t="s">
        <v>102</v>
      </c>
      <c r="KJU87" s="1" t="s">
        <v>103</v>
      </c>
      <c r="KJX87" s="1" t="s">
        <v>102</v>
      </c>
      <c r="KKC87" s="1" t="s">
        <v>103</v>
      </c>
      <c r="KKF87" s="1" t="s">
        <v>102</v>
      </c>
      <c r="KKK87" s="1" t="s">
        <v>103</v>
      </c>
      <c r="KKN87" s="1" t="s">
        <v>102</v>
      </c>
      <c r="KKS87" s="1" t="s">
        <v>103</v>
      </c>
      <c r="KKV87" s="1" t="s">
        <v>102</v>
      </c>
      <c r="KLA87" s="1" t="s">
        <v>103</v>
      </c>
      <c r="KLD87" s="1" t="s">
        <v>102</v>
      </c>
      <c r="KLI87" s="1" t="s">
        <v>103</v>
      </c>
      <c r="KLL87" s="1" t="s">
        <v>102</v>
      </c>
      <c r="KLQ87" s="1" t="s">
        <v>103</v>
      </c>
      <c r="KLT87" s="1" t="s">
        <v>102</v>
      </c>
      <c r="KLY87" s="1" t="s">
        <v>103</v>
      </c>
      <c r="KMB87" s="1" t="s">
        <v>102</v>
      </c>
      <c r="KMG87" s="1" t="s">
        <v>103</v>
      </c>
      <c r="KMJ87" s="1" t="s">
        <v>102</v>
      </c>
      <c r="KMO87" s="1" t="s">
        <v>103</v>
      </c>
      <c r="KMR87" s="1" t="s">
        <v>102</v>
      </c>
      <c r="KMW87" s="1" t="s">
        <v>103</v>
      </c>
      <c r="KMZ87" s="1" t="s">
        <v>102</v>
      </c>
      <c r="KNE87" s="1" t="s">
        <v>103</v>
      </c>
      <c r="KNH87" s="1" t="s">
        <v>102</v>
      </c>
      <c r="KNM87" s="1" t="s">
        <v>103</v>
      </c>
      <c r="KNP87" s="1" t="s">
        <v>102</v>
      </c>
      <c r="KNU87" s="1" t="s">
        <v>103</v>
      </c>
      <c r="KNX87" s="1" t="s">
        <v>102</v>
      </c>
      <c r="KOC87" s="1" t="s">
        <v>103</v>
      </c>
      <c r="KOF87" s="1" t="s">
        <v>102</v>
      </c>
      <c r="KOK87" s="1" t="s">
        <v>103</v>
      </c>
      <c r="KON87" s="1" t="s">
        <v>102</v>
      </c>
      <c r="KOS87" s="1" t="s">
        <v>103</v>
      </c>
      <c r="KOV87" s="1" t="s">
        <v>102</v>
      </c>
      <c r="KPA87" s="1" t="s">
        <v>103</v>
      </c>
      <c r="KPD87" s="1" t="s">
        <v>102</v>
      </c>
      <c r="KPI87" s="1" t="s">
        <v>103</v>
      </c>
      <c r="KPL87" s="1" t="s">
        <v>102</v>
      </c>
      <c r="KPQ87" s="1" t="s">
        <v>103</v>
      </c>
      <c r="KPT87" s="1" t="s">
        <v>102</v>
      </c>
      <c r="KPY87" s="1" t="s">
        <v>103</v>
      </c>
      <c r="KQB87" s="1" t="s">
        <v>102</v>
      </c>
      <c r="KQG87" s="1" t="s">
        <v>103</v>
      </c>
      <c r="KQJ87" s="1" t="s">
        <v>102</v>
      </c>
      <c r="KQO87" s="1" t="s">
        <v>103</v>
      </c>
      <c r="KQR87" s="1" t="s">
        <v>102</v>
      </c>
      <c r="KQW87" s="1" t="s">
        <v>103</v>
      </c>
      <c r="KQZ87" s="1" t="s">
        <v>102</v>
      </c>
      <c r="KRE87" s="1" t="s">
        <v>103</v>
      </c>
      <c r="KRH87" s="1" t="s">
        <v>102</v>
      </c>
      <c r="KRM87" s="1" t="s">
        <v>103</v>
      </c>
      <c r="KRP87" s="1" t="s">
        <v>102</v>
      </c>
      <c r="KRU87" s="1" t="s">
        <v>103</v>
      </c>
      <c r="KRX87" s="1" t="s">
        <v>102</v>
      </c>
      <c r="KSC87" s="1" t="s">
        <v>103</v>
      </c>
      <c r="KSF87" s="1" t="s">
        <v>102</v>
      </c>
      <c r="KSK87" s="1" t="s">
        <v>103</v>
      </c>
      <c r="KSN87" s="1" t="s">
        <v>102</v>
      </c>
      <c r="KSS87" s="1" t="s">
        <v>103</v>
      </c>
      <c r="KSV87" s="1" t="s">
        <v>102</v>
      </c>
      <c r="KTA87" s="1" t="s">
        <v>103</v>
      </c>
      <c r="KTD87" s="1" t="s">
        <v>102</v>
      </c>
      <c r="KTI87" s="1" t="s">
        <v>103</v>
      </c>
      <c r="KTL87" s="1" t="s">
        <v>102</v>
      </c>
      <c r="KTQ87" s="1" t="s">
        <v>103</v>
      </c>
      <c r="KTT87" s="1" t="s">
        <v>102</v>
      </c>
      <c r="KTY87" s="1" t="s">
        <v>103</v>
      </c>
      <c r="KUB87" s="1" t="s">
        <v>102</v>
      </c>
      <c r="KUG87" s="1" t="s">
        <v>103</v>
      </c>
      <c r="KUJ87" s="1" t="s">
        <v>102</v>
      </c>
      <c r="KUO87" s="1" t="s">
        <v>103</v>
      </c>
      <c r="KUR87" s="1" t="s">
        <v>102</v>
      </c>
      <c r="KUW87" s="1" t="s">
        <v>103</v>
      </c>
      <c r="KUZ87" s="1" t="s">
        <v>102</v>
      </c>
      <c r="KVE87" s="1" t="s">
        <v>103</v>
      </c>
      <c r="KVH87" s="1" t="s">
        <v>102</v>
      </c>
      <c r="KVM87" s="1" t="s">
        <v>103</v>
      </c>
      <c r="KVP87" s="1" t="s">
        <v>102</v>
      </c>
      <c r="KVU87" s="1" t="s">
        <v>103</v>
      </c>
      <c r="KVX87" s="1" t="s">
        <v>102</v>
      </c>
      <c r="KWC87" s="1" t="s">
        <v>103</v>
      </c>
      <c r="KWF87" s="1" t="s">
        <v>102</v>
      </c>
      <c r="KWK87" s="1" t="s">
        <v>103</v>
      </c>
      <c r="KWN87" s="1" t="s">
        <v>102</v>
      </c>
      <c r="KWS87" s="1" t="s">
        <v>103</v>
      </c>
      <c r="KWV87" s="1" t="s">
        <v>102</v>
      </c>
      <c r="KXA87" s="1" t="s">
        <v>103</v>
      </c>
      <c r="KXD87" s="1" t="s">
        <v>102</v>
      </c>
      <c r="KXI87" s="1" t="s">
        <v>103</v>
      </c>
      <c r="KXL87" s="1" t="s">
        <v>102</v>
      </c>
      <c r="KXQ87" s="1" t="s">
        <v>103</v>
      </c>
      <c r="KXT87" s="1" t="s">
        <v>102</v>
      </c>
      <c r="KXY87" s="1" t="s">
        <v>103</v>
      </c>
      <c r="KYB87" s="1" t="s">
        <v>102</v>
      </c>
      <c r="KYG87" s="1" t="s">
        <v>103</v>
      </c>
      <c r="KYJ87" s="1" t="s">
        <v>102</v>
      </c>
      <c r="KYO87" s="1" t="s">
        <v>103</v>
      </c>
      <c r="KYR87" s="1" t="s">
        <v>102</v>
      </c>
      <c r="KYW87" s="1" t="s">
        <v>103</v>
      </c>
      <c r="KYZ87" s="1" t="s">
        <v>102</v>
      </c>
      <c r="KZE87" s="1" t="s">
        <v>103</v>
      </c>
      <c r="KZH87" s="1" t="s">
        <v>102</v>
      </c>
      <c r="KZM87" s="1" t="s">
        <v>103</v>
      </c>
      <c r="KZP87" s="1" t="s">
        <v>102</v>
      </c>
      <c r="KZU87" s="1" t="s">
        <v>103</v>
      </c>
      <c r="KZX87" s="1" t="s">
        <v>102</v>
      </c>
      <c r="LAC87" s="1" t="s">
        <v>103</v>
      </c>
      <c r="LAF87" s="1" t="s">
        <v>102</v>
      </c>
      <c r="LAK87" s="1" t="s">
        <v>103</v>
      </c>
      <c r="LAN87" s="1" t="s">
        <v>102</v>
      </c>
      <c r="LAS87" s="1" t="s">
        <v>103</v>
      </c>
      <c r="LAV87" s="1" t="s">
        <v>102</v>
      </c>
      <c r="LBA87" s="1" t="s">
        <v>103</v>
      </c>
      <c r="LBD87" s="1" t="s">
        <v>102</v>
      </c>
      <c r="LBI87" s="1" t="s">
        <v>103</v>
      </c>
      <c r="LBL87" s="1" t="s">
        <v>102</v>
      </c>
      <c r="LBQ87" s="1" t="s">
        <v>103</v>
      </c>
      <c r="LBT87" s="1" t="s">
        <v>102</v>
      </c>
      <c r="LBY87" s="1" t="s">
        <v>103</v>
      </c>
      <c r="LCB87" s="1" t="s">
        <v>102</v>
      </c>
      <c r="LCG87" s="1" t="s">
        <v>103</v>
      </c>
      <c r="LCJ87" s="1" t="s">
        <v>102</v>
      </c>
      <c r="LCO87" s="1" t="s">
        <v>103</v>
      </c>
      <c r="LCR87" s="1" t="s">
        <v>102</v>
      </c>
      <c r="LCW87" s="1" t="s">
        <v>103</v>
      </c>
      <c r="LCZ87" s="1" t="s">
        <v>102</v>
      </c>
      <c r="LDE87" s="1" t="s">
        <v>103</v>
      </c>
      <c r="LDH87" s="1" t="s">
        <v>102</v>
      </c>
      <c r="LDM87" s="1" t="s">
        <v>103</v>
      </c>
      <c r="LDP87" s="1" t="s">
        <v>102</v>
      </c>
      <c r="LDU87" s="1" t="s">
        <v>103</v>
      </c>
      <c r="LDX87" s="1" t="s">
        <v>102</v>
      </c>
      <c r="LEC87" s="1" t="s">
        <v>103</v>
      </c>
      <c r="LEF87" s="1" t="s">
        <v>102</v>
      </c>
      <c r="LEK87" s="1" t="s">
        <v>103</v>
      </c>
      <c r="LEN87" s="1" t="s">
        <v>102</v>
      </c>
      <c r="LES87" s="1" t="s">
        <v>103</v>
      </c>
      <c r="LEV87" s="1" t="s">
        <v>102</v>
      </c>
      <c r="LFA87" s="1" t="s">
        <v>103</v>
      </c>
      <c r="LFD87" s="1" t="s">
        <v>102</v>
      </c>
      <c r="LFI87" s="1" t="s">
        <v>103</v>
      </c>
      <c r="LFL87" s="1" t="s">
        <v>102</v>
      </c>
      <c r="LFQ87" s="1" t="s">
        <v>103</v>
      </c>
      <c r="LFT87" s="1" t="s">
        <v>102</v>
      </c>
      <c r="LFY87" s="1" t="s">
        <v>103</v>
      </c>
      <c r="LGB87" s="1" t="s">
        <v>102</v>
      </c>
      <c r="LGG87" s="1" t="s">
        <v>103</v>
      </c>
      <c r="LGJ87" s="1" t="s">
        <v>102</v>
      </c>
      <c r="LGO87" s="1" t="s">
        <v>103</v>
      </c>
      <c r="LGR87" s="1" t="s">
        <v>102</v>
      </c>
      <c r="LGW87" s="1" t="s">
        <v>103</v>
      </c>
      <c r="LGZ87" s="1" t="s">
        <v>102</v>
      </c>
      <c r="LHE87" s="1" t="s">
        <v>103</v>
      </c>
      <c r="LHH87" s="1" t="s">
        <v>102</v>
      </c>
      <c r="LHM87" s="1" t="s">
        <v>103</v>
      </c>
      <c r="LHP87" s="1" t="s">
        <v>102</v>
      </c>
      <c r="LHU87" s="1" t="s">
        <v>103</v>
      </c>
      <c r="LHX87" s="1" t="s">
        <v>102</v>
      </c>
      <c r="LIC87" s="1" t="s">
        <v>103</v>
      </c>
      <c r="LIF87" s="1" t="s">
        <v>102</v>
      </c>
      <c r="LIK87" s="1" t="s">
        <v>103</v>
      </c>
      <c r="LIN87" s="1" t="s">
        <v>102</v>
      </c>
      <c r="LIS87" s="1" t="s">
        <v>103</v>
      </c>
      <c r="LIV87" s="1" t="s">
        <v>102</v>
      </c>
      <c r="LJA87" s="1" t="s">
        <v>103</v>
      </c>
      <c r="LJD87" s="1" t="s">
        <v>102</v>
      </c>
      <c r="LJI87" s="1" t="s">
        <v>103</v>
      </c>
      <c r="LJL87" s="1" t="s">
        <v>102</v>
      </c>
      <c r="LJQ87" s="1" t="s">
        <v>103</v>
      </c>
      <c r="LJT87" s="1" t="s">
        <v>102</v>
      </c>
      <c r="LJY87" s="1" t="s">
        <v>103</v>
      </c>
      <c r="LKB87" s="1" t="s">
        <v>102</v>
      </c>
      <c r="LKG87" s="1" t="s">
        <v>103</v>
      </c>
      <c r="LKJ87" s="1" t="s">
        <v>102</v>
      </c>
      <c r="LKO87" s="1" t="s">
        <v>103</v>
      </c>
      <c r="LKR87" s="1" t="s">
        <v>102</v>
      </c>
      <c r="LKW87" s="1" t="s">
        <v>103</v>
      </c>
      <c r="LKZ87" s="1" t="s">
        <v>102</v>
      </c>
      <c r="LLE87" s="1" t="s">
        <v>103</v>
      </c>
      <c r="LLH87" s="1" t="s">
        <v>102</v>
      </c>
      <c r="LLM87" s="1" t="s">
        <v>103</v>
      </c>
      <c r="LLP87" s="1" t="s">
        <v>102</v>
      </c>
      <c r="LLU87" s="1" t="s">
        <v>103</v>
      </c>
      <c r="LLX87" s="1" t="s">
        <v>102</v>
      </c>
      <c r="LMC87" s="1" t="s">
        <v>103</v>
      </c>
      <c r="LMF87" s="1" t="s">
        <v>102</v>
      </c>
      <c r="LMK87" s="1" t="s">
        <v>103</v>
      </c>
      <c r="LMN87" s="1" t="s">
        <v>102</v>
      </c>
      <c r="LMS87" s="1" t="s">
        <v>103</v>
      </c>
      <c r="LMV87" s="1" t="s">
        <v>102</v>
      </c>
      <c r="LNA87" s="1" t="s">
        <v>103</v>
      </c>
      <c r="LND87" s="1" t="s">
        <v>102</v>
      </c>
      <c r="LNI87" s="1" t="s">
        <v>103</v>
      </c>
      <c r="LNL87" s="1" t="s">
        <v>102</v>
      </c>
      <c r="LNQ87" s="1" t="s">
        <v>103</v>
      </c>
      <c r="LNT87" s="1" t="s">
        <v>102</v>
      </c>
      <c r="LNY87" s="1" t="s">
        <v>103</v>
      </c>
      <c r="LOB87" s="1" t="s">
        <v>102</v>
      </c>
      <c r="LOG87" s="1" t="s">
        <v>103</v>
      </c>
      <c r="LOJ87" s="1" t="s">
        <v>102</v>
      </c>
      <c r="LOO87" s="1" t="s">
        <v>103</v>
      </c>
      <c r="LOR87" s="1" t="s">
        <v>102</v>
      </c>
      <c r="LOW87" s="1" t="s">
        <v>103</v>
      </c>
      <c r="LOZ87" s="1" t="s">
        <v>102</v>
      </c>
      <c r="LPE87" s="1" t="s">
        <v>103</v>
      </c>
      <c r="LPH87" s="1" t="s">
        <v>102</v>
      </c>
      <c r="LPM87" s="1" t="s">
        <v>103</v>
      </c>
      <c r="LPP87" s="1" t="s">
        <v>102</v>
      </c>
      <c r="LPU87" s="1" t="s">
        <v>103</v>
      </c>
      <c r="LPX87" s="1" t="s">
        <v>102</v>
      </c>
      <c r="LQC87" s="1" t="s">
        <v>103</v>
      </c>
      <c r="LQF87" s="1" t="s">
        <v>102</v>
      </c>
      <c r="LQK87" s="1" t="s">
        <v>103</v>
      </c>
      <c r="LQN87" s="1" t="s">
        <v>102</v>
      </c>
      <c r="LQS87" s="1" t="s">
        <v>103</v>
      </c>
      <c r="LQV87" s="1" t="s">
        <v>102</v>
      </c>
      <c r="LRA87" s="1" t="s">
        <v>103</v>
      </c>
      <c r="LRD87" s="1" t="s">
        <v>102</v>
      </c>
      <c r="LRI87" s="1" t="s">
        <v>103</v>
      </c>
      <c r="LRL87" s="1" t="s">
        <v>102</v>
      </c>
      <c r="LRQ87" s="1" t="s">
        <v>103</v>
      </c>
      <c r="LRT87" s="1" t="s">
        <v>102</v>
      </c>
      <c r="LRY87" s="1" t="s">
        <v>103</v>
      </c>
      <c r="LSB87" s="1" t="s">
        <v>102</v>
      </c>
      <c r="LSG87" s="1" t="s">
        <v>103</v>
      </c>
      <c r="LSJ87" s="1" t="s">
        <v>102</v>
      </c>
      <c r="LSO87" s="1" t="s">
        <v>103</v>
      </c>
      <c r="LSR87" s="1" t="s">
        <v>102</v>
      </c>
      <c r="LSW87" s="1" t="s">
        <v>103</v>
      </c>
      <c r="LSZ87" s="1" t="s">
        <v>102</v>
      </c>
      <c r="LTE87" s="1" t="s">
        <v>103</v>
      </c>
      <c r="LTH87" s="1" t="s">
        <v>102</v>
      </c>
      <c r="LTM87" s="1" t="s">
        <v>103</v>
      </c>
      <c r="LTP87" s="1" t="s">
        <v>102</v>
      </c>
      <c r="LTU87" s="1" t="s">
        <v>103</v>
      </c>
      <c r="LTX87" s="1" t="s">
        <v>102</v>
      </c>
      <c r="LUC87" s="1" t="s">
        <v>103</v>
      </c>
      <c r="LUF87" s="1" t="s">
        <v>102</v>
      </c>
      <c r="LUK87" s="1" t="s">
        <v>103</v>
      </c>
      <c r="LUN87" s="1" t="s">
        <v>102</v>
      </c>
      <c r="LUS87" s="1" t="s">
        <v>103</v>
      </c>
      <c r="LUV87" s="1" t="s">
        <v>102</v>
      </c>
      <c r="LVA87" s="1" t="s">
        <v>103</v>
      </c>
      <c r="LVD87" s="1" t="s">
        <v>102</v>
      </c>
      <c r="LVI87" s="1" t="s">
        <v>103</v>
      </c>
      <c r="LVL87" s="1" t="s">
        <v>102</v>
      </c>
      <c r="LVQ87" s="1" t="s">
        <v>103</v>
      </c>
      <c r="LVT87" s="1" t="s">
        <v>102</v>
      </c>
      <c r="LVY87" s="1" t="s">
        <v>103</v>
      </c>
      <c r="LWB87" s="1" t="s">
        <v>102</v>
      </c>
      <c r="LWG87" s="1" t="s">
        <v>103</v>
      </c>
      <c r="LWJ87" s="1" t="s">
        <v>102</v>
      </c>
      <c r="LWO87" s="1" t="s">
        <v>103</v>
      </c>
      <c r="LWR87" s="1" t="s">
        <v>102</v>
      </c>
      <c r="LWW87" s="1" t="s">
        <v>103</v>
      </c>
      <c r="LWZ87" s="1" t="s">
        <v>102</v>
      </c>
      <c r="LXE87" s="1" t="s">
        <v>103</v>
      </c>
      <c r="LXH87" s="1" t="s">
        <v>102</v>
      </c>
      <c r="LXM87" s="1" t="s">
        <v>103</v>
      </c>
      <c r="LXP87" s="1" t="s">
        <v>102</v>
      </c>
      <c r="LXU87" s="1" t="s">
        <v>103</v>
      </c>
      <c r="LXX87" s="1" t="s">
        <v>102</v>
      </c>
      <c r="LYC87" s="1" t="s">
        <v>103</v>
      </c>
      <c r="LYF87" s="1" t="s">
        <v>102</v>
      </c>
      <c r="LYK87" s="1" t="s">
        <v>103</v>
      </c>
      <c r="LYN87" s="1" t="s">
        <v>102</v>
      </c>
      <c r="LYS87" s="1" t="s">
        <v>103</v>
      </c>
      <c r="LYV87" s="1" t="s">
        <v>102</v>
      </c>
      <c r="LZA87" s="1" t="s">
        <v>103</v>
      </c>
      <c r="LZD87" s="1" t="s">
        <v>102</v>
      </c>
      <c r="LZI87" s="1" t="s">
        <v>103</v>
      </c>
      <c r="LZL87" s="1" t="s">
        <v>102</v>
      </c>
      <c r="LZQ87" s="1" t="s">
        <v>103</v>
      </c>
      <c r="LZT87" s="1" t="s">
        <v>102</v>
      </c>
      <c r="LZY87" s="1" t="s">
        <v>103</v>
      </c>
      <c r="MAB87" s="1" t="s">
        <v>102</v>
      </c>
      <c r="MAG87" s="1" t="s">
        <v>103</v>
      </c>
      <c r="MAJ87" s="1" t="s">
        <v>102</v>
      </c>
      <c r="MAO87" s="1" t="s">
        <v>103</v>
      </c>
      <c r="MAR87" s="1" t="s">
        <v>102</v>
      </c>
      <c r="MAW87" s="1" t="s">
        <v>103</v>
      </c>
      <c r="MAZ87" s="1" t="s">
        <v>102</v>
      </c>
      <c r="MBE87" s="1" t="s">
        <v>103</v>
      </c>
      <c r="MBH87" s="1" t="s">
        <v>102</v>
      </c>
      <c r="MBM87" s="1" t="s">
        <v>103</v>
      </c>
      <c r="MBP87" s="1" t="s">
        <v>102</v>
      </c>
      <c r="MBU87" s="1" t="s">
        <v>103</v>
      </c>
      <c r="MBX87" s="1" t="s">
        <v>102</v>
      </c>
      <c r="MCC87" s="1" t="s">
        <v>103</v>
      </c>
      <c r="MCF87" s="1" t="s">
        <v>102</v>
      </c>
      <c r="MCK87" s="1" t="s">
        <v>103</v>
      </c>
      <c r="MCN87" s="1" t="s">
        <v>102</v>
      </c>
      <c r="MCS87" s="1" t="s">
        <v>103</v>
      </c>
      <c r="MCV87" s="1" t="s">
        <v>102</v>
      </c>
      <c r="MDA87" s="1" t="s">
        <v>103</v>
      </c>
      <c r="MDD87" s="1" t="s">
        <v>102</v>
      </c>
      <c r="MDI87" s="1" t="s">
        <v>103</v>
      </c>
      <c r="MDL87" s="1" t="s">
        <v>102</v>
      </c>
      <c r="MDQ87" s="1" t="s">
        <v>103</v>
      </c>
      <c r="MDT87" s="1" t="s">
        <v>102</v>
      </c>
      <c r="MDY87" s="1" t="s">
        <v>103</v>
      </c>
      <c r="MEB87" s="1" t="s">
        <v>102</v>
      </c>
      <c r="MEG87" s="1" t="s">
        <v>103</v>
      </c>
      <c r="MEJ87" s="1" t="s">
        <v>102</v>
      </c>
      <c r="MEO87" s="1" t="s">
        <v>103</v>
      </c>
      <c r="MER87" s="1" t="s">
        <v>102</v>
      </c>
      <c r="MEW87" s="1" t="s">
        <v>103</v>
      </c>
      <c r="MEZ87" s="1" t="s">
        <v>102</v>
      </c>
      <c r="MFE87" s="1" t="s">
        <v>103</v>
      </c>
      <c r="MFH87" s="1" t="s">
        <v>102</v>
      </c>
      <c r="MFM87" s="1" t="s">
        <v>103</v>
      </c>
      <c r="MFP87" s="1" t="s">
        <v>102</v>
      </c>
      <c r="MFU87" s="1" t="s">
        <v>103</v>
      </c>
      <c r="MFX87" s="1" t="s">
        <v>102</v>
      </c>
      <c r="MGC87" s="1" t="s">
        <v>103</v>
      </c>
      <c r="MGF87" s="1" t="s">
        <v>102</v>
      </c>
      <c r="MGK87" s="1" t="s">
        <v>103</v>
      </c>
      <c r="MGN87" s="1" t="s">
        <v>102</v>
      </c>
      <c r="MGS87" s="1" t="s">
        <v>103</v>
      </c>
      <c r="MGV87" s="1" t="s">
        <v>102</v>
      </c>
      <c r="MHA87" s="1" t="s">
        <v>103</v>
      </c>
      <c r="MHD87" s="1" t="s">
        <v>102</v>
      </c>
      <c r="MHI87" s="1" t="s">
        <v>103</v>
      </c>
      <c r="MHL87" s="1" t="s">
        <v>102</v>
      </c>
      <c r="MHQ87" s="1" t="s">
        <v>103</v>
      </c>
      <c r="MHT87" s="1" t="s">
        <v>102</v>
      </c>
      <c r="MHY87" s="1" t="s">
        <v>103</v>
      </c>
      <c r="MIB87" s="1" t="s">
        <v>102</v>
      </c>
      <c r="MIG87" s="1" t="s">
        <v>103</v>
      </c>
      <c r="MIJ87" s="1" t="s">
        <v>102</v>
      </c>
      <c r="MIO87" s="1" t="s">
        <v>103</v>
      </c>
      <c r="MIR87" s="1" t="s">
        <v>102</v>
      </c>
      <c r="MIW87" s="1" t="s">
        <v>103</v>
      </c>
      <c r="MIZ87" s="1" t="s">
        <v>102</v>
      </c>
      <c r="MJE87" s="1" t="s">
        <v>103</v>
      </c>
      <c r="MJH87" s="1" t="s">
        <v>102</v>
      </c>
      <c r="MJM87" s="1" t="s">
        <v>103</v>
      </c>
      <c r="MJP87" s="1" t="s">
        <v>102</v>
      </c>
      <c r="MJU87" s="1" t="s">
        <v>103</v>
      </c>
      <c r="MJX87" s="1" t="s">
        <v>102</v>
      </c>
      <c r="MKC87" s="1" t="s">
        <v>103</v>
      </c>
      <c r="MKF87" s="1" t="s">
        <v>102</v>
      </c>
      <c r="MKK87" s="1" t="s">
        <v>103</v>
      </c>
      <c r="MKN87" s="1" t="s">
        <v>102</v>
      </c>
      <c r="MKS87" s="1" t="s">
        <v>103</v>
      </c>
      <c r="MKV87" s="1" t="s">
        <v>102</v>
      </c>
      <c r="MLA87" s="1" t="s">
        <v>103</v>
      </c>
      <c r="MLD87" s="1" t="s">
        <v>102</v>
      </c>
      <c r="MLI87" s="1" t="s">
        <v>103</v>
      </c>
      <c r="MLL87" s="1" t="s">
        <v>102</v>
      </c>
      <c r="MLQ87" s="1" t="s">
        <v>103</v>
      </c>
      <c r="MLT87" s="1" t="s">
        <v>102</v>
      </c>
      <c r="MLY87" s="1" t="s">
        <v>103</v>
      </c>
      <c r="MMB87" s="1" t="s">
        <v>102</v>
      </c>
      <c r="MMG87" s="1" t="s">
        <v>103</v>
      </c>
      <c r="MMJ87" s="1" t="s">
        <v>102</v>
      </c>
      <c r="MMO87" s="1" t="s">
        <v>103</v>
      </c>
      <c r="MMR87" s="1" t="s">
        <v>102</v>
      </c>
      <c r="MMW87" s="1" t="s">
        <v>103</v>
      </c>
      <c r="MMZ87" s="1" t="s">
        <v>102</v>
      </c>
      <c r="MNE87" s="1" t="s">
        <v>103</v>
      </c>
      <c r="MNH87" s="1" t="s">
        <v>102</v>
      </c>
      <c r="MNM87" s="1" t="s">
        <v>103</v>
      </c>
      <c r="MNP87" s="1" t="s">
        <v>102</v>
      </c>
      <c r="MNU87" s="1" t="s">
        <v>103</v>
      </c>
      <c r="MNX87" s="1" t="s">
        <v>102</v>
      </c>
      <c r="MOC87" s="1" t="s">
        <v>103</v>
      </c>
      <c r="MOF87" s="1" t="s">
        <v>102</v>
      </c>
      <c r="MOK87" s="1" t="s">
        <v>103</v>
      </c>
      <c r="MON87" s="1" t="s">
        <v>102</v>
      </c>
      <c r="MOS87" s="1" t="s">
        <v>103</v>
      </c>
      <c r="MOV87" s="1" t="s">
        <v>102</v>
      </c>
      <c r="MPA87" s="1" t="s">
        <v>103</v>
      </c>
      <c r="MPD87" s="1" t="s">
        <v>102</v>
      </c>
      <c r="MPI87" s="1" t="s">
        <v>103</v>
      </c>
      <c r="MPL87" s="1" t="s">
        <v>102</v>
      </c>
      <c r="MPQ87" s="1" t="s">
        <v>103</v>
      </c>
      <c r="MPT87" s="1" t="s">
        <v>102</v>
      </c>
      <c r="MPY87" s="1" t="s">
        <v>103</v>
      </c>
      <c r="MQB87" s="1" t="s">
        <v>102</v>
      </c>
      <c r="MQG87" s="1" t="s">
        <v>103</v>
      </c>
      <c r="MQJ87" s="1" t="s">
        <v>102</v>
      </c>
      <c r="MQO87" s="1" t="s">
        <v>103</v>
      </c>
      <c r="MQR87" s="1" t="s">
        <v>102</v>
      </c>
      <c r="MQW87" s="1" t="s">
        <v>103</v>
      </c>
      <c r="MQZ87" s="1" t="s">
        <v>102</v>
      </c>
      <c r="MRE87" s="1" t="s">
        <v>103</v>
      </c>
      <c r="MRH87" s="1" t="s">
        <v>102</v>
      </c>
      <c r="MRM87" s="1" t="s">
        <v>103</v>
      </c>
      <c r="MRP87" s="1" t="s">
        <v>102</v>
      </c>
      <c r="MRU87" s="1" t="s">
        <v>103</v>
      </c>
      <c r="MRX87" s="1" t="s">
        <v>102</v>
      </c>
      <c r="MSC87" s="1" t="s">
        <v>103</v>
      </c>
      <c r="MSF87" s="1" t="s">
        <v>102</v>
      </c>
      <c r="MSK87" s="1" t="s">
        <v>103</v>
      </c>
      <c r="MSN87" s="1" t="s">
        <v>102</v>
      </c>
      <c r="MSS87" s="1" t="s">
        <v>103</v>
      </c>
      <c r="MSV87" s="1" t="s">
        <v>102</v>
      </c>
      <c r="MTA87" s="1" t="s">
        <v>103</v>
      </c>
      <c r="MTD87" s="1" t="s">
        <v>102</v>
      </c>
      <c r="MTI87" s="1" t="s">
        <v>103</v>
      </c>
      <c r="MTL87" s="1" t="s">
        <v>102</v>
      </c>
      <c r="MTQ87" s="1" t="s">
        <v>103</v>
      </c>
      <c r="MTT87" s="1" t="s">
        <v>102</v>
      </c>
      <c r="MTY87" s="1" t="s">
        <v>103</v>
      </c>
      <c r="MUB87" s="1" t="s">
        <v>102</v>
      </c>
      <c r="MUG87" s="1" t="s">
        <v>103</v>
      </c>
      <c r="MUJ87" s="1" t="s">
        <v>102</v>
      </c>
      <c r="MUO87" s="1" t="s">
        <v>103</v>
      </c>
      <c r="MUR87" s="1" t="s">
        <v>102</v>
      </c>
      <c r="MUW87" s="1" t="s">
        <v>103</v>
      </c>
      <c r="MUZ87" s="1" t="s">
        <v>102</v>
      </c>
      <c r="MVE87" s="1" t="s">
        <v>103</v>
      </c>
      <c r="MVH87" s="1" t="s">
        <v>102</v>
      </c>
      <c r="MVM87" s="1" t="s">
        <v>103</v>
      </c>
      <c r="MVP87" s="1" t="s">
        <v>102</v>
      </c>
      <c r="MVU87" s="1" t="s">
        <v>103</v>
      </c>
      <c r="MVX87" s="1" t="s">
        <v>102</v>
      </c>
      <c r="MWC87" s="1" t="s">
        <v>103</v>
      </c>
      <c r="MWF87" s="1" t="s">
        <v>102</v>
      </c>
      <c r="MWK87" s="1" t="s">
        <v>103</v>
      </c>
      <c r="MWN87" s="1" t="s">
        <v>102</v>
      </c>
      <c r="MWS87" s="1" t="s">
        <v>103</v>
      </c>
      <c r="MWV87" s="1" t="s">
        <v>102</v>
      </c>
      <c r="MXA87" s="1" t="s">
        <v>103</v>
      </c>
      <c r="MXD87" s="1" t="s">
        <v>102</v>
      </c>
      <c r="MXI87" s="1" t="s">
        <v>103</v>
      </c>
      <c r="MXL87" s="1" t="s">
        <v>102</v>
      </c>
      <c r="MXQ87" s="1" t="s">
        <v>103</v>
      </c>
      <c r="MXT87" s="1" t="s">
        <v>102</v>
      </c>
      <c r="MXY87" s="1" t="s">
        <v>103</v>
      </c>
      <c r="MYB87" s="1" t="s">
        <v>102</v>
      </c>
      <c r="MYG87" s="1" t="s">
        <v>103</v>
      </c>
      <c r="MYJ87" s="1" t="s">
        <v>102</v>
      </c>
      <c r="MYO87" s="1" t="s">
        <v>103</v>
      </c>
      <c r="MYR87" s="1" t="s">
        <v>102</v>
      </c>
      <c r="MYW87" s="1" t="s">
        <v>103</v>
      </c>
      <c r="MYZ87" s="1" t="s">
        <v>102</v>
      </c>
      <c r="MZE87" s="1" t="s">
        <v>103</v>
      </c>
      <c r="MZH87" s="1" t="s">
        <v>102</v>
      </c>
      <c r="MZM87" s="1" t="s">
        <v>103</v>
      </c>
      <c r="MZP87" s="1" t="s">
        <v>102</v>
      </c>
      <c r="MZU87" s="1" t="s">
        <v>103</v>
      </c>
      <c r="MZX87" s="1" t="s">
        <v>102</v>
      </c>
      <c r="NAC87" s="1" t="s">
        <v>103</v>
      </c>
      <c r="NAF87" s="1" t="s">
        <v>102</v>
      </c>
      <c r="NAK87" s="1" t="s">
        <v>103</v>
      </c>
      <c r="NAN87" s="1" t="s">
        <v>102</v>
      </c>
      <c r="NAS87" s="1" t="s">
        <v>103</v>
      </c>
      <c r="NAV87" s="1" t="s">
        <v>102</v>
      </c>
      <c r="NBA87" s="1" t="s">
        <v>103</v>
      </c>
      <c r="NBD87" s="1" t="s">
        <v>102</v>
      </c>
      <c r="NBI87" s="1" t="s">
        <v>103</v>
      </c>
      <c r="NBL87" s="1" t="s">
        <v>102</v>
      </c>
      <c r="NBQ87" s="1" t="s">
        <v>103</v>
      </c>
      <c r="NBT87" s="1" t="s">
        <v>102</v>
      </c>
      <c r="NBY87" s="1" t="s">
        <v>103</v>
      </c>
      <c r="NCB87" s="1" t="s">
        <v>102</v>
      </c>
      <c r="NCG87" s="1" t="s">
        <v>103</v>
      </c>
      <c r="NCJ87" s="1" t="s">
        <v>102</v>
      </c>
      <c r="NCO87" s="1" t="s">
        <v>103</v>
      </c>
      <c r="NCR87" s="1" t="s">
        <v>102</v>
      </c>
      <c r="NCW87" s="1" t="s">
        <v>103</v>
      </c>
      <c r="NCZ87" s="1" t="s">
        <v>102</v>
      </c>
      <c r="NDE87" s="1" t="s">
        <v>103</v>
      </c>
      <c r="NDH87" s="1" t="s">
        <v>102</v>
      </c>
      <c r="NDM87" s="1" t="s">
        <v>103</v>
      </c>
      <c r="NDP87" s="1" t="s">
        <v>102</v>
      </c>
      <c r="NDU87" s="1" t="s">
        <v>103</v>
      </c>
      <c r="NDX87" s="1" t="s">
        <v>102</v>
      </c>
      <c r="NEC87" s="1" t="s">
        <v>103</v>
      </c>
      <c r="NEF87" s="1" t="s">
        <v>102</v>
      </c>
      <c r="NEK87" s="1" t="s">
        <v>103</v>
      </c>
      <c r="NEN87" s="1" t="s">
        <v>102</v>
      </c>
      <c r="NES87" s="1" t="s">
        <v>103</v>
      </c>
      <c r="NEV87" s="1" t="s">
        <v>102</v>
      </c>
      <c r="NFA87" s="1" t="s">
        <v>103</v>
      </c>
      <c r="NFD87" s="1" t="s">
        <v>102</v>
      </c>
      <c r="NFI87" s="1" t="s">
        <v>103</v>
      </c>
      <c r="NFL87" s="1" t="s">
        <v>102</v>
      </c>
      <c r="NFQ87" s="1" t="s">
        <v>103</v>
      </c>
      <c r="NFT87" s="1" t="s">
        <v>102</v>
      </c>
      <c r="NFY87" s="1" t="s">
        <v>103</v>
      </c>
      <c r="NGB87" s="1" t="s">
        <v>102</v>
      </c>
      <c r="NGG87" s="1" t="s">
        <v>103</v>
      </c>
      <c r="NGJ87" s="1" t="s">
        <v>102</v>
      </c>
      <c r="NGO87" s="1" t="s">
        <v>103</v>
      </c>
      <c r="NGR87" s="1" t="s">
        <v>102</v>
      </c>
      <c r="NGW87" s="1" t="s">
        <v>103</v>
      </c>
      <c r="NGZ87" s="1" t="s">
        <v>102</v>
      </c>
      <c r="NHE87" s="1" t="s">
        <v>103</v>
      </c>
      <c r="NHH87" s="1" t="s">
        <v>102</v>
      </c>
      <c r="NHM87" s="1" t="s">
        <v>103</v>
      </c>
      <c r="NHP87" s="1" t="s">
        <v>102</v>
      </c>
      <c r="NHU87" s="1" t="s">
        <v>103</v>
      </c>
      <c r="NHX87" s="1" t="s">
        <v>102</v>
      </c>
      <c r="NIC87" s="1" t="s">
        <v>103</v>
      </c>
      <c r="NIF87" s="1" t="s">
        <v>102</v>
      </c>
      <c r="NIK87" s="1" t="s">
        <v>103</v>
      </c>
      <c r="NIN87" s="1" t="s">
        <v>102</v>
      </c>
      <c r="NIS87" s="1" t="s">
        <v>103</v>
      </c>
      <c r="NIV87" s="1" t="s">
        <v>102</v>
      </c>
      <c r="NJA87" s="1" t="s">
        <v>103</v>
      </c>
      <c r="NJD87" s="1" t="s">
        <v>102</v>
      </c>
      <c r="NJI87" s="1" t="s">
        <v>103</v>
      </c>
      <c r="NJL87" s="1" t="s">
        <v>102</v>
      </c>
      <c r="NJQ87" s="1" t="s">
        <v>103</v>
      </c>
      <c r="NJT87" s="1" t="s">
        <v>102</v>
      </c>
      <c r="NJY87" s="1" t="s">
        <v>103</v>
      </c>
      <c r="NKB87" s="1" t="s">
        <v>102</v>
      </c>
      <c r="NKG87" s="1" t="s">
        <v>103</v>
      </c>
      <c r="NKJ87" s="1" t="s">
        <v>102</v>
      </c>
      <c r="NKO87" s="1" t="s">
        <v>103</v>
      </c>
      <c r="NKR87" s="1" t="s">
        <v>102</v>
      </c>
      <c r="NKW87" s="1" t="s">
        <v>103</v>
      </c>
      <c r="NKZ87" s="1" t="s">
        <v>102</v>
      </c>
      <c r="NLE87" s="1" t="s">
        <v>103</v>
      </c>
      <c r="NLH87" s="1" t="s">
        <v>102</v>
      </c>
      <c r="NLM87" s="1" t="s">
        <v>103</v>
      </c>
      <c r="NLP87" s="1" t="s">
        <v>102</v>
      </c>
      <c r="NLU87" s="1" t="s">
        <v>103</v>
      </c>
      <c r="NLX87" s="1" t="s">
        <v>102</v>
      </c>
      <c r="NMC87" s="1" t="s">
        <v>103</v>
      </c>
      <c r="NMF87" s="1" t="s">
        <v>102</v>
      </c>
      <c r="NMK87" s="1" t="s">
        <v>103</v>
      </c>
      <c r="NMN87" s="1" t="s">
        <v>102</v>
      </c>
      <c r="NMS87" s="1" t="s">
        <v>103</v>
      </c>
      <c r="NMV87" s="1" t="s">
        <v>102</v>
      </c>
      <c r="NNA87" s="1" t="s">
        <v>103</v>
      </c>
      <c r="NND87" s="1" t="s">
        <v>102</v>
      </c>
      <c r="NNI87" s="1" t="s">
        <v>103</v>
      </c>
      <c r="NNL87" s="1" t="s">
        <v>102</v>
      </c>
      <c r="NNQ87" s="1" t="s">
        <v>103</v>
      </c>
      <c r="NNT87" s="1" t="s">
        <v>102</v>
      </c>
      <c r="NNY87" s="1" t="s">
        <v>103</v>
      </c>
      <c r="NOB87" s="1" t="s">
        <v>102</v>
      </c>
      <c r="NOG87" s="1" t="s">
        <v>103</v>
      </c>
      <c r="NOJ87" s="1" t="s">
        <v>102</v>
      </c>
      <c r="NOO87" s="1" t="s">
        <v>103</v>
      </c>
      <c r="NOR87" s="1" t="s">
        <v>102</v>
      </c>
      <c r="NOW87" s="1" t="s">
        <v>103</v>
      </c>
      <c r="NOZ87" s="1" t="s">
        <v>102</v>
      </c>
      <c r="NPE87" s="1" t="s">
        <v>103</v>
      </c>
      <c r="NPH87" s="1" t="s">
        <v>102</v>
      </c>
      <c r="NPM87" s="1" t="s">
        <v>103</v>
      </c>
      <c r="NPP87" s="1" t="s">
        <v>102</v>
      </c>
      <c r="NPU87" s="1" t="s">
        <v>103</v>
      </c>
      <c r="NPX87" s="1" t="s">
        <v>102</v>
      </c>
      <c r="NQC87" s="1" t="s">
        <v>103</v>
      </c>
      <c r="NQF87" s="1" t="s">
        <v>102</v>
      </c>
      <c r="NQK87" s="1" t="s">
        <v>103</v>
      </c>
      <c r="NQN87" s="1" t="s">
        <v>102</v>
      </c>
      <c r="NQS87" s="1" t="s">
        <v>103</v>
      </c>
      <c r="NQV87" s="1" t="s">
        <v>102</v>
      </c>
      <c r="NRA87" s="1" t="s">
        <v>103</v>
      </c>
      <c r="NRD87" s="1" t="s">
        <v>102</v>
      </c>
      <c r="NRI87" s="1" t="s">
        <v>103</v>
      </c>
      <c r="NRL87" s="1" t="s">
        <v>102</v>
      </c>
      <c r="NRQ87" s="1" t="s">
        <v>103</v>
      </c>
      <c r="NRT87" s="1" t="s">
        <v>102</v>
      </c>
      <c r="NRY87" s="1" t="s">
        <v>103</v>
      </c>
      <c r="NSB87" s="1" t="s">
        <v>102</v>
      </c>
      <c r="NSG87" s="1" t="s">
        <v>103</v>
      </c>
      <c r="NSJ87" s="1" t="s">
        <v>102</v>
      </c>
      <c r="NSO87" s="1" t="s">
        <v>103</v>
      </c>
      <c r="NSR87" s="1" t="s">
        <v>102</v>
      </c>
      <c r="NSW87" s="1" t="s">
        <v>103</v>
      </c>
      <c r="NSZ87" s="1" t="s">
        <v>102</v>
      </c>
      <c r="NTE87" s="1" t="s">
        <v>103</v>
      </c>
      <c r="NTH87" s="1" t="s">
        <v>102</v>
      </c>
      <c r="NTM87" s="1" t="s">
        <v>103</v>
      </c>
      <c r="NTP87" s="1" t="s">
        <v>102</v>
      </c>
      <c r="NTU87" s="1" t="s">
        <v>103</v>
      </c>
      <c r="NTX87" s="1" t="s">
        <v>102</v>
      </c>
      <c r="NUC87" s="1" t="s">
        <v>103</v>
      </c>
      <c r="NUF87" s="1" t="s">
        <v>102</v>
      </c>
      <c r="NUK87" s="1" t="s">
        <v>103</v>
      </c>
      <c r="NUN87" s="1" t="s">
        <v>102</v>
      </c>
      <c r="NUS87" s="1" t="s">
        <v>103</v>
      </c>
      <c r="NUV87" s="1" t="s">
        <v>102</v>
      </c>
      <c r="NVA87" s="1" t="s">
        <v>103</v>
      </c>
      <c r="NVD87" s="1" t="s">
        <v>102</v>
      </c>
      <c r="NVI87" s="1" t="s">
        <v>103</v>
      </c>
      <c r="NVL87" s="1" t="s">
        <v>102</v>
      </c>
      <c r="NVQ87" s="1" t="s">
        <v>103</v>
      </c>
      <c r="NVT87" s="1" t="s">
        <v>102</v>
      </c>
      <c r="NVY87" s="1" t="s">
        <v>103</v>
      </c>
      <c r="NWB87" s="1" t="s">
        <v>102</v>
      </c>
      <c r="NWG87" s="1" t="s">
        <v>103</v>
      </c>
      <c r="NWJ87" s="1" t="s">
        <v>102</v>
      </c>
      <c r="NWO87" s="1" t="s">
        <v>103</v>
      </c>
      <c r="NWR87" s="1" t="s">
        <v>102</v>
      </c>
      <c r="NWW87" s="1" t="s">
        <v>103</v>
      </c>
      <c r="NWZ87" s="1" t="s">
        <v>102</v>
      </c>
      <c r="NXE87" s="1" t="s">
        <v>103</v>
      </c>
      <c r="NXH87" s="1" t="s">
        <v>102</v>
      </c>
      <c r="NXM87" s="1" t="s">
        <v>103</v>
      </c>
      <c r="NXP87" s="1" t="s">
        <v>102</v>
      </c>
      <c r="NXU87" s="1" t="s">
        <v>103</v>
      </c>
      <c r="NXX87" s="1" t="s">
        <v>102</v>
      </c>
      <c r="NYC87" s="1" t="s">
        <v>103</v>
      </c>
      <c r="NYF87" s="1" t="s">
        <v>102</v>
      </c>
      <c r="NYK87" s="1" t="s">
        <v>103</v>
      </c>
      <c r="NYN87" s="1" t="s">
        <v>102</v>
      </c>
      <c r="NYS87" s="1" t="s">
        <v>103</v>
      </c>
      <c r="NYV87" s="1" t="s">
        <v>102</v>
      </c>
      <c r="NZA87" s="1" t="s">
        <v>103</v>
      </c>
      <c r="NZD87" s="1" t="s">
        <v>102</v>
      </c>
      <c r="NZI87" s="1" t="s">
        <v>103</v>
      </c>
      <c r="NZL87" s="1" t="s">
        <v>102</v>
      </c>
      <c r="NZQ87" s="1" t="s">
        <v>103</v>
      </c>
      <c r="NZT87" s="1" t="s">
        <v>102</v>
      </c>
      <c r="NZY87" s="1" t="s">
        <v>103</v>
      </c>
      <c r="OAB87" s="1" t="s">
        <v>102</v>
      </c>
      <c r="OAG87" s="1" t="s">
        <v>103</v>
      </c>
      <c r="OAJ87" s="1" t="s">
        <v>102</v>
      </c>
      <c r="OAO87" s="1" t="s">
        <v>103</v>
      </c>
      <c r="OAR87" s="1" t="s">
        <v>102</v>
      </c>
      <c r="OAW87" s="1" t="s">
        <v>103</v>
      </c>
      <c r="OAZ87" s="1" t="s">
        <v>102</v>
      </c>
      <c r="OBE87" s="1" t="s">
        <v>103</v>
      </c>
      <c r="OBH87" s="1" t="s">
        <v>102</v>
      </c>
      <c r="OBM87" s="1" t="s">
        <v>103</v>
      </c>
      <c r="OBP87" s="1" t="s">
        <v>102</v>
      </c>
      <c r="OBU87" s="1" t="s">
        <v>103</v>
      </c>
      <c r="OBX87" s="1" t="s">
        <v>102</v>
      </c>
      <c r="OCC87" s="1" t="s">
        <v>103</v>
      </c>
      <c r="OCF87" s="1" t="s">
        <v>102</v>
      </c>
      <c r="OCK87" s="1" t="s">
        <v>103</v>
      </c>
      <c r="OCN87" s="1" t="s">
        <v>102</v>
      </c>
      <c r="OCS87" s="1" t="s">
        <v>103</v>
      </c>
      <c r="OCV87" s="1" t="s">
        <v>102</v>
      </c>
      <c r="ODA87" s="1" t="s">
        <v>103</v>
      </c>
      <c r="ODD87" s="1" t="s">
        <v>102</v>
      </c>
      <c r="ODI87" s="1" t="s">
        <v>103</v>
      </c>
      <c r="ODL87" s="1" t="s">
        <v>102</v>
      </c>
      <c r="ODQ87" s="1" t="s">
        <v>103</v>
      </c>
      <c r="ODT87" s="1" t="s">
        <v>102</v>
      </c>
      <c r="ODY87" s="1" t="s">
        <v>103</v>
      </c>
      <c r="OEB87" s="1" t="s">
        <v>102</v>
      </c>
      <c r="OEG87" s="1" t="s">
        <v>103</v>
      </c>
      <c r="OEJ87" s="1" t="s">
        <v>102</v>
      </c>
      <c r="OEO87" s="1" t="s">
        <v>103</v>
      </c>
      <c r="OER87" s="1" t="s">
        <v>102</v>
      </c>
      <c r="OEW87" s="1" t="s">
        <v>103</v>
      </c>
      <c r="OEZ87" s="1" t="s">
        <v>102</v>
      </c>
      <c r="OFE87" s="1" t="s">
        <v>103</v>
      </c>
      <c r="OFH87" s="1" t="s">
        <v>102</v>
      </c>
      <c r="OFM87" s="1" t="s">
        <v>103</v>
      </c>
      <c r="OFP87" s="1" t="s">
        <v>102</v>
      </c>
      <c r="OFU87" s="1" t="s">
        <v>103</v>
      </c>
      <c r="OFX87" s="1" t="s">
        <v>102</v>
      </c>
      <c r="OGC87" s="1" t="s">
        <v>103</v>
      </c>
      <c r="OGF87" s="1" t="s">
        <v>102</v>
      </c>
      <c r="OGK87" s="1" t="s">
        <v>103</v>
      </c>
      <c r="OGN87" s="1" t="s">
        <v>102</v>
      </c>
      <c r="OGS87" s="1" t="s">
        <v>103</v>
      </c>
      <c r="OGV87" s="1" t="s">
        <v>102</v>
      </c>
      <c r="OHA87" s="1" t="s">
        <v>103</v>
      </c>
      <c r="OHD87" s="1" t="s">
        <v>102</v>
      </c>
      <c r="OHI87" s="1" t="s">
        <v>103</v>
      </c>
      <c r="OHL87" s="1" t="s">
        <v>102</v>
      </c>
      <c r="OHQ87" s="1" t="s">
        <v>103</v>
      </c>
      <c r="OHT87" s="1" t="s">
        <v>102</v>
      </c>
      <c r="OHY87" s="1" t="s">
        <v>103</v>
      </c>
      <c r="OIB87" s="1" t="s">
        <v>102</v>
      </c>
      <c r="OIG87" s="1" t="s">
        <v>103</v>
      </c>
      <c r="OIJ87" s="1" t="s">
        <v>102</v>
      </c>
      <c r="OIO87" s="1" t="s">
        <v>103</v>
      </c>
      <c r="OIR87" s="1" t="s">
        <v>102</v>
      </c>
      <c r="OIW87" s="1" t="s">
        <v>103</v>
      </c>
      <c r="OIZ87" s="1" t="s">
        <v>102</v>
      </c>
      <c r="OJE87" s="1" t="s">
        <v>103</v>
      </c>
      <c r="OJH87" s="1" t="s">
        <v>102</v>
      </c>
      <c r="OJM87" s="1" t="s">
        <v>103</v>
      </c>
      <c r="OJP87" s="1" t="s">
        <v>102</v>
      </c>
      <c r="OJU87" s="1" t="s">
        <v>103</v>
      </c>
      <c r="OJX87" s="1" t="s">
        <v>102</v>
      </c>
      <c r="OKC87" s="1" t="s">
        <v>103</v>
      </c>
      <c r="OKF87" s="1" t="s">
        <v>102</v>
      </c>
      <c r="OKK87" s="1" t="s">
        <v>103</v>
      </c>
      <c r="OKN87" s="1" t="s">
        <v>102</v>
      </c>
      <c r="OKS87" s="1" t="s">
        <v>103</v>
      </c>
      <c r="OKV87" s="1" t="s">
        <v>102</v>
      </c>
      <c r="OLA87" s="1" t="s">
        <v>103</v>
      </c>
      <c r="OLD87" s="1" t="s">
        <v>102</v>
      </c>
      <c r="OLI87" s="1" t="s">
        <v>103</v>
      </c>
      <c r="OLL87" s="1" t="s">
        <v>102</v>
      </c>
      <c r="OLQ87" s="1" t="s">
        <v>103</v>
      </c>
      <c r="OLT87" s="1" t="s">
        <v>102</v>
      </c>
      <c r="OLY87" s="1" t="s">
        <v>103</v>
      </c>
      <c r="OMB87" s="1" t="s">
        <v>102</v>
      </c>
      <c r="OMG87" s="1" t="s">
        <v>103</v>
      </c>
      <c r="OMJ87" s="1" t="s">
        <v>102</v>
      </c>
      <c r="OMO87" s="1" t="s">
        <v>103</v>
      </c>
      <c r="OMR87" s="1" t="s">
        <v>102</v>
      </c>
      <c r="OMW87" s="1" t="s">
        <v>103</v>
      </c>
      <c r="OMZ87" s="1" t="s">
        <v>102</v>
      </c>
      <c r="ONE87" s="1" t="s">
        <v>103</v>
      </c>
      <c r="ONH87" s="1" t="s">
        <v>102</v>
      </c>
      <c r="ONM87" s="1" t="s">
        <v>103</v>
      </c>
      <c r="ONP87" s="1" t="s">
        <v>102</v>
      </c>
      <c r="ONU87" s="1" t="s">
        <v>103</v>
      </c>
      <c r="ONX87" s="1" t="s">
        <v>102</v>
      </c>
      <c r="OOC87" s="1" t="s">
        <v>103</v>
      </c>
      <c r="OOF87" s="1" t="s">
        <v>102</v>
      </c>
      <c r="OOK87" s="1" t="s">
        <v>103</v>
      </c>
      <c r="OON87" s="1" t="s">
        <v>102</v>
      </c>
      <c r="OOS87" s="1" t="s">
        <v>103</v>
      </c>
      <c r="OOV87" s="1" t="s">
        <v>102</v>
      </c>
      <c r="OPA87" s="1" t="s">
        <v>103</v>
      </c>
      <c r="OPD87" s="1" t="s">
        <v>102</v>
      </c>
      <c r="OPI87" s="1" t="s">
        <v>103</v>
      </c>
      <c r="OPL87" s="1" t="s">
        <v>102</v>
      </c>
      <c r="OPQ87" s="1" t="s">
        <v>103</v>
      </c>
      <c r="OPT87" s="1" t="s">
        <v>102</v>
      </c>
      <c r="OPY87" s="1" t="s">
        <v>103</v>
      </c>
      <c r="OQB87" s="1" t="s">
        <v>102</v>
      </c>
      <c r="OQG87" s="1" t="s">
        <v>103</v>
      </c>
      <c r="OQJ87" s="1" t="s">
        <v>102</v>
      </c>
      <c r="OQO87" s="1" t="s">
        <v>103</v>
      </c>
      <c r="OQR87" s="1" t="s">
        <v>102</v>
      </c>
      <c r="OQW87" s="1" t="s">
        <v>103</v>
      </c>
      <c r="OQZ87" s="1" t="s">
        <v>102</v>
      </c>
      <c r="ORE87" s="1" t="s">
        <v>103</v>
      </c>
      <c r="ORH87" s="1" t="s">
        <v>102</v>
      </c>
      <c r="ORM87" s="1" t="s">
        <v>103</v>
      </c>
      <c r="ORP87" s="1" t="s">
        <v>102</v>
      </c>
      <c r="ORU87" s="1" t="s">
        <v>103</v>
      </c>
      <c r="ORX87" s="1" t="s">
        <v>102</v>
      </c>
      <c r="OSC87" s="1" t="s">
        <v>103</v>
      </c>
      <c r="OSF87" s="1" t="s">
        <v>102</v>
      </c>
      <c r="OSK87" s="1" t="s">
        <v>103</v>
      </c>
      <c r="OSN87" s="1" t="s">
        <v>102</v>
      </c>
      <c r="OSS87" s="1" t="s">
        <v>103</v>
      </c>
      <c r="OSV87" s="1" t="s">
        <v>102</v>
      </c>
      <c r="OTA87" s="1" t="s">
        <v>103</v>
      </c>
      <c r="OTD87" s="1" t="s">
        <v>102</v>
      </c>
      <c r="OTI87" s="1" t="s">
        <v>103</v>
      </c>
      <c r="OTL87" s="1" t="s">
        <v>102</v>
      </c>
      <c r="OTQ87" s="1" t="s">
        <v>103</v>
      </c>
      <c r="OTT87" s="1" t="s">
        <v>102</v>
      </c>
      <c r="OTY87" s="1" t="s">
        <v>103</v>
      </c>
      <c r="OUB87" s="1" t="s">
        <v>102</v>
      </c>
      <c r="OUG87" s="1" t="s">
        <v>103</v>
      </c>
      <c r="OUJ87" s="1" t="s">
        <v>102</v>
      </c>
      <c r="OUO87" s="1" t="s">
        <v>103</v>
      </c>
      <c r="OUR87" s="1" t="s">
        <v>102</v>
      </c>
      <c r="OUW87" s="1" t="s">
        <v>103</v>
      </c>
      <c r="OUZ87" s="1" t="s">
        <v>102</v>
      </c>
      <c r="OVE87" s="1" t="s">
        <v>103</v>
      </c>
      <c r="OVH87" s="1" t="s">
        <v>102</v>
      </c>
      <c r="OVM87" s="1" t="s">
        <v>103</v>
      </c>
      <c r="OVP87" s="1" t="s">
        <v>102</v>
      </c>
      <c r="OVU87" s="1" t="s">
        <v>103</v>
      </c>
      <c r="OVX87" s="1" t="s">
        <v>102</v>
      </c>
      <c r="OWC87" s="1" t="s">
        <v>103</v>
      </c>
      <c r="OWF87" s="1" t="s">
        <v>102</v>
      </c>
      <c r="OWK87" s="1" t="s">
        <v>103</v>
      </c>
      <c r="OWN87" s="1" t="s">
        <v>102</v>
      </c>
      <c r="OWS87" s="1" t="s">
        <v>103</v>
      </c>
      <c r="OWV87" s="1" t="s">
        <v>102</v>
      </c>
      <c r="OXA87" s="1" t="s">
        <v>103</v>
      </c>
      <c r="OXD87" s="1" t="s">
        <v>102</v>
      </c>
      <c r="OXI87" s="1" t="s">
        <v>103</v>
      </c>
      <c r="OXL87" s="1" t="s">
        <v>102</v>
      </c>
      <c r="OXQ87" s="1" t="s">
        <v>103</v>
      </c>
      <c r="OXT87" s="1" t="s">
        <v>102</v>
      </c>
      <c r="OXY87" s="1" t="s">
        <v>103</v>
      </c>
      <c r="OYB87" s="1" t="s">
        <v>102</v>
      </c>
      <c r="OYG87" s="1" t="s">
        <v>103</v>
      </c>
      <c r="OYJ87" s="1" t="s">
        <v>102</v>
      </c>
      <c r="OYO87" s="1" t="s">
        <v>103</v>
      </c>
      <c r="OYR87" s="1" t="s">
        <v>102</v>
      </c>
      <c r="OYW87" s="1" t="s">
        <v>103</v>
      </c>
      <c r="OYZ87" s="1" t="s">
        <v>102</v>
      </c>
      <c r="OZE87" s="1" t="s">
        <v>103</v>
      </c>
      <c r="OZH87" s="1" t="s">
        <v>102</v>
      </c>
      <c r="OZM87" s="1" t="s">
        <v>103</v>
      </c>
      <c r="OZP87" s="1" t="s">
        <v>102</v>
      </c>
      <c r="OZU87" s="1" t="s">
        <v>103</v>
      </c>
      <c r="OZX87" s="1" t="s">
        <v>102</v>
      </c>
      <c r="PAC87" s="1" t="s">
        <v>103</v>
      </c>
      <c r="PAF87" s="1" t="s">
        <v>102</v>
      </c>
      <c r="PAK87" s="1" t="s">
        <v>103</v>
      </c>
      <c r="PAN87" s="1" t="s">
        <v>102</v>
      </c>
      <c r="PAS87" s="1" t="s">
        <v>103</v>
      </c>
      <c r="PAV87" s="1" t="s">
        <v>102</v>
      </c>
      <c r="PBA87" s="1" t="s">
        <v>103</v>
      </c>
      <c r="PBD87" s="1" t="s">
        <v>102</v>
      </c>
      <c r="PBI87" s="1" t="s">
        <v>103</v>
      </c>
      <c r="PBL87" s="1" t="s">
        <v>102</v>
      </c>
      <c r="PBQ87" s="1" t="s">
        <v>103</v>
      </c>
      <c r="PBT87" s="1" t="s">
        <v>102</v>
      </c>
      <c r="PBY87" s="1" t="s">
        <v>103</v>
      </c>
      <c r="PCB87" s="1" t="s">
        <v>102</v>
      </c>
      <c r="PCG87" s="1" t="s">
        <v>103</v>
      </c>
      <c r="PCJ87" s="1" t="s">
        <v>102</v>
      </c>
      <c r="PCO87" s="1" t="s">
        <v>103</v>
      </c>
      <c r="PCR87" s="1" t="s">
        <v>102</v>
      </c>
      <c r="PCW87" s="1" t="s">
        <v>103</v>
      </c>
      <c r="PCZ87" s="1" t="s">
        <v>102</v>
      </c>
      <c r="PDE87" s="1" t="s">
        <v>103</v>
      </c>
      <c r="PDH87" s="1" t="s">
        <v>102</v>
      </c>
      <c r="PDM87" s="1" t="s">
        <v>103</v>
      </c>
      <c r="PDP87" s="1" t="s">
        <v>102</v>
      </c>
      <c r="PDU87" s="1" t="s">
        <v>103</v>
      </c>
      <c r="PDX87" s="1" t="s">
        <v>102</v>
      </c>
      <c r="PEC87" s="1" t="s">
        <v>103</v>
      </c>
      <c r="PEF87" s="1" t="s">
        <v>102</v>
      </c>
      <c r="PEK87" s="1" t="s">
        <v>103</v>
      </c>
      <c r="PEN87" s="1" t="s">
        <v>102</v>
      </c>
      <c r="PES87" s="1" t="s">
        <v>103</v>
      </c>
      <c r="PEV87" s="1" t="s">
        <v>102</v>
      </c>
      <c r="PFA87" s="1" t="s">
        <v>103</v>
      </c>
      <c r="PFD87" s="1" t="s">
        <v>102</v>
      </c>
      <c r="PFI87" s="1" t="s">
        <v>103</v>
      </c>
      <c r="PFL87" s="1" t="s">
        <v>102</v>
      </c>
      <c r="PFQ87" s="1" t="s">
        <v>103</v>
      </c>
      <c r="PFT87" s="1" t="s">
        <v>102</v>
      </c>
      <c r="PFY87" s="1" t="s">
        <v>103</v>
      </c>
      <c r="PGB87" s="1" t="s">
        <v>102</v>
      </c>
      <c r="PGG87" s="1" t="s">
        <v>103</v>
      </c>
      <c r="PGJ87" s="1" t="s">
        <v>102</v>
      </c>
      <c r="PGO87" s="1" t="s">
        <v>103</v>
      </c>
      <c r="PGR87" s="1" t="s">
        <v>102</v>
      </c>
      <c r="PGW87" s="1" t="s">
        <v>103</v>
      </c>
      <c r="PGZ87" s="1" t="s">
        <v>102</v>
      </c>
      <c r="PHE87" s="1" t="s">
        <v>103</v>
      </c>
      <c r="PHH87" s="1" t="s">
        <v>102</v>
      </c>
      <c r="PHM87" s="1" t="s">
        <v>103</v>
      </c>
      <c r="PHP87" s="1" t="s">
        <v>102</v>
      </c>
      <c r="PHU87" s="1" t="s">
        <v>103</v>
      </c>
      <c r="PHX87" s="1" t="s">
        <v>102</v>
      </c>
      <c r="PIC87" s="1" t="s">
        <v>103</v>
      </c>
      <c r="PIF87" s="1" t="s">
        <v>102</v>
      </c>
      <c r="PIK87" s="1" t="s">
        <v>103</v>
      </c>
      <c r="PIN87" s="1" t="s">
        <v>102</v>
      </c>
      <c r="PIS87" s="1" t="s">
        <v>103</v>
      </c>
      <c r="PIV87" s="1" t="s">
        <v>102</v>
      </c>
      <c r="PJA87" s="1" t="s">
        <v>103</v>
      </c>
      <c r="PJD87" s="1" t="s">
        <v>102</v>
      </c>
      <c r="PJI87" s="1" t="s">
        <v>103</v>
      </c>
      <c r="PJL87" s="1" t="s">
        <v>102</v>
      </c>
      <c r="PJQ87" s="1" t="s">
        <v>103</v>
      </c>
      <c r="PJT87" s="1" t="s">
        <v>102</v>
      </c>
      <c r="PJY87" s="1" t="s">
        <v>103</v>
      </c>
      <c r="PKB87" s="1" t="s">
        <v>102</v>
      </c>
      <c r="PKG87" s="1" t="s">
        <v>103</v>
      </c>
      <c r="PKJ87" s="1" t="s">
        <v>102</v>
      </c>
      <c r="PKO87" s="1" t="s">
        <v>103</v>
      </c>
      <c r="PKR87" s="1" t="s">
        <v>102</v>
      </c>
      <c r="PKW87" s="1" t="s">
        <v>103</v>
      </c>
      <c r="PKZ87" s="1" t="s">
        <v>102</v>
      </c>
      <c r="PLE87" s="1" t="s">
        <v>103</v>
      </c>
      <c r="PLH87" s="1" t="s">
        <v>102</v>
      </c>
      <c r="PLM87" s="1" t="s">
        <v>103</v>
      </c>
      <c r="PLP87" s="1" t="s">
        <v>102</v>
      </c>
      <c r="PLU87" s="1" t="s">
        <v>103</v>
      </c>
      <c r="PLX87" s="1" t="s">
        <v>102</v>
      </c>
      <c r="PMC87" s="1" t="s">
        <v>103</v>
      </c>
      <c r="PMF87" s="1" t="s">
        <v>102</v>
      </c>
      <c r="PMK87" s="1" t="s">
        <v>103</v>
      </c>
      <c r="PMN87" s="1" t="s">
        <v>102</v>
      </c>
      <c r="PMS87" s="1" t="s">
        <v>103</v>
      </c>
      <c r="PMV87" s="1" t="s">
        <v>102</v>
      </c>
      <c r="PNA87" s="1" t="s">
        <v>103</v>
      </c>
      <c r="PND87" s="1" t="s">
        <v>102</v>
      </c>
      <c r="PNI87" s="1" t="s">
        <v>103</v>
      </c>
      <c r="PNL87" s="1" t="s">
        <v>102</v>
      </c>
      <c r="PNQ87" s="1" t="s">
        <v>103</v>
      </c>
      <c r="PNT87" s="1" t="s">
        <v>102</v>
      </c>
      <c r="PNY87" s="1" t="s">
        <v>103</v>
      </c>
      <c r="POB87" s="1" t="s">
        <v>102</v>
      </c>
      <c r="POG87" s="1" t="s">
        <v>103</v>
      </c>
      <c r="POJ87" s="1" t="s">
        <v>102</v>
      </c>
      <c r="POO87" s="1" t="s">
        <v>103</v>
      </c>
      <c r="POR87" s="1" t="s">
        <v>102</v>
      </c>
      <c r="POW87" s="1" t="s">
        <v>103</v>
      </c>
      <c r="POZ87" s="1" t="s">
        <v>102</v>
      </c>
      <c r="PPE87" s="1" t="s">
        <v>103</v>
      </c>
      <c r="PPH87" s="1" t="s">
        <v>102</v>
      </c>
      <c r="PPM87" s="1" t="s">
        <v>103</v>
      </c>
      <c r="PPP87" s="1" t="s">
        <v>102</v>
      </c>
      <c r="PPU87" s="1" t="s">
        <v>103</v>
      </c>
      <c r="PPX87" s="1" t="s">
        <v>102</v>
      </c>
      <c r="PQC87" s="1" t="s">
        <v>103</v>
      </c>
      <c r="PQF87" s="1" t="s">
        <v>102</v>
      </c>
      <c r="PQK87" s="1" t="s">
        <v>103</v>
      </c>
      <c r="PQN87" s="1" t="s">
        <v>102</v>
      </c>
      <c r="PQS87" s="1" t="s">
        <v>103</v>
      </c>
      <c r="PQV87" s="1" t="s">
        <v>102</v>
      </c>
      <c r="PRA87" s="1" t="s">
        <v>103</v>
      </c>
      <c r="PRD87" s="1" t="s">
        <v>102</v>
      </c>
      <c r="PRI87" s="1" t="s">
        <v>103</v>
      </c>
      <c r="PRL87" s="1" t="s">
        <v>102</v>
      </c>
      <c r="PRQ87" s="1" t="s">
        <v>103</v>
      </c>
      <c r="PRT87" s="1" t="s">
        <v>102</v>
      </c>
      <c r="PRY87" s="1" t="s">
        <v>103</v>
      </c>
      <c r="PSB87" s="1" t="s">
        <v>102</v>
      </c>
      <c r="PSG87" s="1" t="s">
        <v>103</v>
      </c>
      <c r="PSJ87" s="1" t="s">
        <v>102</v>
      </c>
      <c r="PSO87" s="1" t="s">
        <v>103</v>
      </c>
      <c r="PSR87" s="1" t="s">
        <v>102</v>
      </c>
      <c r="PSW87" s="1" t="s">
        <v>103</v>
      </c>
      <c r="PSZ87" s="1" t="s">
        <v>102</v>
      </c>
      <c r="PTE87" s="1" t="s">
        <v>103</v>
      </c>
      <c r="PTH87" s="1" t="s">
        <v>102</v>
      </c>
      <c r="PTM87" s="1" t="s">
        <v>103</v>
      </c>
      <c r="PTP87" s="1" t="s">
        <v>102</v>
      </c>
      <c r="PTU87" s="1" t="s">
        <v>103</v>
      </c>
      <c r="PTX87" s="1" t="s">
        <v>102</v>
      </c>
      <c r="PUC87" s="1" t="s">
        <v>103</v>
      </c>
      <c r="PUF87" s="1" t="s">
        <v>102</v>
      </c>
      <c r="PUK87" s="1" t="s">
        <v>103</v>
      </c>
      <c r="PUN87" s="1" t="s">
        <v>102</v>
      </c>
      <c r="PUS87" s="1" t="s">
        <v>103</v>
      </c>
      <c r="PUV87" s="1" t="s">
        <v>102</v>
      </c>
      <c r="PVA87" s="1" t="s">
        <v>103</v>
      </c>
      <c r="PVD87" s="1" t="s">
        <v>102</v>
      </c>
      <c r="PVI87" s="1" t="s">
        <v>103</v>
      </c>
      <c r="PVL87" s="1" t="s">
        <v>102</v>
      </c>
      <c r="PVQ87" s="1" t="s">
        <v>103</v>
      </c>
      <c r="PVT87" s="1" t="s">
        <v>102</v>
      </c>
      <c r="PVY87" s="1" t="s">
        <v>103</v>
      </c>
      <c r="PWB87" s="1" t="s">
        <v>102</v>
      </c>
      <c r="PWG87" s="1" t="s">
        <v>103</v>
      </c>
      <c r="PWJ87" s="1" t="s">
        <v>102</v>
      </c>
      <c r="PWO87" s="1" t="s">
        <v>103</v>
      </c>
      <c r="PWR87" s="1" t="s">
        <v>102</v>
      </c>
      <c r="PWW87" s="1" t="s">
        <v>103</v>
      </c>
      <c r="PWZ87" s="1" t="s">
        <v>102</v>
      </c>
      <c r="PXE87" s="1" t="s">
        <v>103</v>
      </c>
      <c r="PXH87" s="1" t="s">
        <v>102</v>
      </c>
      <c r="PXM87" s="1" t="s">
        <v>103</v>
      </c>
      <c r="PXP87" s="1" t="s">
        <v>102</v>
      </c>
      <c r="PXU87" s="1" t="s">
        <v>103</v>
      </c>
      <c r="PXX87" s="1" t="s">
        <v>102</v>
      </c>
      <c r="PYC87" s="1" t="s">
        <v>103</v>
      </c>
      <c r="PYF87" s="1" t="s">
        <v>102</v>
      </c>
      <c r="PYK87" s="1" t="s">
        <v>103</v>
      </c>
      <c r="PYN87" s="1" t="s">
        <v>102</v>
      </c>
      <c r="PYS87" s="1" t="s">
        <v>103</v>
      </c>
      <c r="PYV87" s="1" t="s">
        <v>102</v>
      </c>
      <c r="PZA87" s="1" t="s">
        <v>103</v>
      </c>
      <c r="PZD87" s="1" t="s">
        <v>102</v>
      </c>
      <c r="PZI87" s="1" t="s">
        <v>103</v>
      </c>
      <c r="PZL87" s="1" t="s">
        <v>102</v>
      </c>
      <c r="PZQ87" s="1" t="s">
        <v>103</v>
      </c>
      <c r="PZT87" s="1" t="s">
        <v>102</v>
      </c>
      <c r="PZY87" s="1" t="s">
        <v>103</v>
      </c>
      <c r="QAB87" s="1" t="s">
        <v>102</v>
      </c>
      <c r="QAG87" s="1" t="s">
        <v>103</v>
      </c>
      <c r="QAJ87" s="1" t="s">
        <v>102</v>
      </c>
      <c r="QAO87" s="1" t="s">
        <v>103</v>
      </c>
      <c r="QAR87" s="1" t="s">
        <v>102</v>
      </c>
      <c r="QAW87" s="1" t="s">
        <v>103</v>
      </c>
      <c r="QAZ87" s="1" t="s">
        <v>102</v>
      </c>
      <c r="QBE87" s="1" t="s">
        <v>103</v>
      </c>
      <c r="QBH87" s="1" t="s">
        <v>102</v>
      </c>
      <c r="QBM87" s="1" t="s">
        <v>103</v>
      </c>
      <c r="QBP87" s="1" t="s">
        <v>102</v>
      </c>
      <c r="QBU87" s="1" t="s">
        <v>103</v>
      </c>
      <c r="QBX87" s="1" t="s">
        <v>102</v>
      </c>
      <c r="QCC87" s="1" t="s">
        <v>103</v>
      </c>
      <c r="QCF87" s="1" t="s">
        <v>102</v>
      </c>
      <c r="QCK87" s="1" t="s">
        <v>103</v>
      </c>
      <c r="QCN87" s="1" t="s">
        <v>102</v>
      </c>
      <c r="QCS87" s="1" t="s">
        <v>103</v>
      </c>
      <c r="QCV87" s="1" t="s">
        <v>102</v>
      </c>
      <c r="QDA87" s="1" t="s">
        <v>103</v>
      </c>
      <c r="QDD87" s="1" t="s">
        <v>102</v>
      </c>
      <c r="QDI87" s="1" t="s">
        <v>103</v>
      </c>
      <c r="QDL87" s="1" t="s">
        <v>102</v>
      </c>
      <c r="QDQ87" s="1" t="s">
        <v>103</v>
      </c>
      <c r="QDT87" s="1" t="s">
        <v>102</v>
      </c>
      <c r="QDY87" s="1" t="s">
        <v>103</v>
      </c>
      <c r="QEB87" s="1" t="s">
        <v>102</v>
      </c>
      <c r="QEG87" s="1" t="s">
        <v>103</v>
      </c>
      <c r="QEJ87" s="1" t="s">
        <v>102</v>
      </c>
      <c r="QEO87" s="1" t="s">
        <v>103</v>
      </c>
      <c r="QER87" s="1" t="s">
        <v>102</v>
      </c>
      <c r="QEW87" s="1" t="s">
        <v>103</v>
      </c>
      <c r="QEZ87" s="1" t="s">
        <v>102</v>
      </c>
      <c r="QFE87" s="1" t="s">
        <v>103</v>
      </c>
      <c r="QFH87" s="1" t="s">
        <v>102</v>
      </c>
      <c r="QFM87" s="1" t="s">
        <v>103</v>
      </c>
      <c r="QFP87" s="1" t="s">
        <v>102</v>
      </c>
      <c r="QFU87" s="1" t="s">
        <v>103</v>
      </c>
      <c r="QFX87" s="1" t="s">
        <v>102</v>
      </c>
      <c r="QGC87" s="1" t="s">
        <v>103</v>
      </c>
      <c r="QGF87" s="1" t="s">
        <v>102</v>
      </c>
      <c r="QGK87" s="1" t="s">
        <v>103</v>
      </c>
      <c r="QGN87" s="1" t="s">
        <v>102</v>
      </c>
      <c r="QGS87" s="1" t="s">
        <v>103</v>
      </c>
      <c r="QGV87" s="1" t="s">
        <v>102</v>
      </c>
      <c r="QHA87" s="1" t="s">
        <v>103</v>
      </c>
      <c r="QHD87" s="1" t="s">
        <v>102</v>
      </c>
      <c r="QHI87" s="1" t="s">
        <v>103</v>
      </c>
      <c r="QHL87" s="1" t="s">
        <v>102</v>
      </c>
      <c r="QHQ87" s="1" t="s">
        <v>103</v>
      </c>
      <c r="QHT87" s="1" t="s">
        <v>102</v>
      </c>
      <c r="QHY87" s="1" t="s">
        <v>103</v>
      </c>
      <c r="QIB87" s="1" t="s">
        <v>102</v>
      </c>
      <c r="QIG87" s="1" t="s">
        <v>103</v>
      </c>
      <c r="QIJ87" s="1" t="s">
        <v>102</v>
      </c>
      <c r="QIO87" s="1" t="s">
        <v>103</v>
      </c>
      <c r="QIR87" s="1" t="s">
        <v>102</v>
      </c>
      <c r="QIW87" s="1" t="s">
        <v>103</v>
      </c>
      <c r="QIZ87" s="1" t="s">
        <v>102</v>
      </c>
      <c r="QJE87" s="1" t="s">
        <v>103</v>
      </c>
      <c r="QJH87" s="1" t="s">
        <v>102</v>
      </c>
      <c r="QJM87" s="1" t="s">
        <v>103</v>
      </c>
      <c r="QJP87" s="1" t="s">
        <v>102</v>
      </c>
      <c r="QJU87" s="1" t="s">
        <v>103</v>
      </c>
      <c r="QJX87" s="1" t="s">
        <v>102</v>
      </c>
      <c r="QKC87" s="1" t="s">
        <v>103</v>
      </c>
      <c r="QKF87" s="1" t="s">
        <v>102</v>
      </c>
      <c r="QKK87" s="1" t="s">
        <v>103</v>
      </c>
      <c r="QKN87" s="1" t="s">
        <v>102</v>
      </c>
      <c r="QKS87" s="1" t="s">
        <v>103</v>
      </c>
      <c r="QKV87" s="1" t="s">
        <v>102</v>
      </c>
      <c r="QLA87" s="1" t="s">
        <v>103</v>
      </c>
      <c r="QLD87" s="1" t="s">
        <v>102</v>
      </c>
      <c r="QLI87" s="1" t="s">
        <v>103</v>
      </c>
      <c r="QLL87" s="1" t="s">
        <v>102</v>
      </c>
      <c r="QLQ87" s="1" t="s">
        <v>103</v>
      </c>
      <c r="QLT87" s="1" t="s">
        <v>102</v>
      </c>
      <c r="QLY87" s="1" t="s">
        <v>103</v>
      </c>
      <c r="QMB87" s="1" t="s">
        <v>102</v>
      </c>
      <c r="QMG87" s="1" t="s">
        <v>103</v>
      </c>
      <c r="QMJ87" s="1" t="s">
        <v>102</v>
      </c>
      <c r="QMO87" s="1" t="s">
        <v>103</v>
      </c>
      <c r="QMR87" s="1" t="s">
        <v>102</v>
      </c>
      <c r="QMW87" s="1" t="s">
        <v>103</v>
      </c>
      <c r="QMZ87" s="1" t="s">
        <v>102</v>
      </c>
      <c r="QNE87" s="1" t="s">
        <v>103</v>
      </c>
      <c r="QNH87" s="1" t="s">
        <v>102</v>
      </c>
      <c r="QNM87" s="1" t="s">
        <v>103</v>
      </c>
      <c r="QNP87" s="1" t="s">
        <v>102</v>
      </c>
      <c r="QNU87" s="1" t="s">
        <v>103</v>
      </c>
      <c r="QNX87" s="1" t="s">
        <v>102</v>
      </c>
      <c r="QOC87" s="1" t="s">
        <v>103</v>
      </c>
      <c r="QOF87" s="1" t="s">
        <v>102</v>
      </c>
      <c r="QOK87" s="1" t="s">
        <v>103</v>
      </c>
      <c r="QON87" s="1" t="s">
        <v>102</v>
      </c>
      <c r="QOS87" s="1" t="s">
        <v>103</v>
      </c>
      <c r="QOV87" s="1" t="s">
        <v>102</v>
      </c>
      <c r="QPA87" s="1" t="s">
        <v>103</v>
      </c>
      <c r="QPD87" s="1" t="s">
        <v>102</v>
      </c>
      <c r="QPI87" s="1" t="s">
        <v>103</v>
      </c>
      <c r="QPL87" s="1" t="s">
        <v>102</v>
      </c>
      <c r="QPQ87" s="1" t="s">
        <v>103</v>
      </c>
      <c r="QPT87" s="1" t="s">
        <v>102</v>
      </c>
      <c r="QPY87" s="1" t="s">
        <v>103</v>
      </c>
      <c r="QQB87" s="1" t="s">
        <v>102</v>
      </c>
      <c r="QQG87" s="1" t="s">
        <v>103</v>
      </c>
      <c r="QQJ87" s="1" t="s">
        <v>102</v>
      </c>
      <c r="QQO87" s="1" t="s">
        <v>103</v>
      </c>
      <c r="QQR87" s="1" t="s">
        <v>102</v>
      </c>
      <c r="QQW87" s="1" t="s">
        <v>103</v>
      </c>
      <c r="QQZ87" s="1" t="s">
        <v>102</v>
      </c>
      <c r="QRE87" s="1" t="s">
        <v>103</v>
      </c>
      <c r="QRH87" s="1" t="s">
        <v>102</v>
      </c>
      <c r="QRM87" s="1" t="s">
        <v>103</v>
      </c>
      <c r="QRP87" s="1" t="s">
        <v>102</v>
      </c>
      <c r="QRU87" s="1" t="s">
        <v>103</v>
      </c>
      <c r="QRX87" s="1" t="s">
        <v>102</v>
      </c>
      <c r="QSC87" s="1" t="s">
        <v>103</v>
      </c>
      <c r="QSF87" s="1" t="s">
        <v>102</v>
      </c>
      <c r="QSK87" s="1" t="s">
        <v>103</v>
      </c>
      <c r="QSN87" s="1" t="s">
        <v>102</v>
      </c>
      <c r="QSS87" s="1" t="s">
        <v>103</v>
      </c>
      <c r="QSV87" s="1" t="s">
        <v>102</v>
      </c>
      <c r="QTA87" s="1" t="s">
        <v>103</v>
      </c>
      <c r="QTD87" s="1" t="s">
        <v>102</v>
      </c>
      <c r="QTI87" s="1" t="s">
        <v>103</v>
      </c>
      <c r="QTL87" s="1" t="s">
        <v>102</v>
      </c>
      <c r="QTQ87" s="1" t="s">
        <v>103</v>
      </c>
      <c r="QTT87" s="1" t="s">
        <v>102</v>
      </c>
      <c r="QTY87" s="1" t="s">
        <v>103</v>
      </c>
      <c r="QUB87" s="1" t="s">
        <v>102</v>
      </c>
      <c r="QUG87" s="1" t="s">
        <v>103</v>
      </c>
      <c r="QUJ87" s="1" t="s">
        <v>102</v>
      </c>
      <c r="QUO87" s="1" t="s">
        <v>103</v>
      </c>
      <c r="QUR87" s="1" t="s">
        <v>102</v>
      </c>
      <c r="QUW87" s="1" t="s">
        <v>103</v>
      </c>
      <c r="QUZ87" s="1" t="s">
        <v>102</v>
      </c>
      <c r="QVE87" s="1" t="s">
        <v>103</v>
      </c>
      <c r="QVH87" s="1" t="s">
        <v>102</v>
      </c>
      <c r="QVM87" s="1" t="s">
        <v>103</v>
      </c>
      <c r="QVP87" s="1" t="s">
        <v>102</v>
      </c>
      <c r="QVU87" s="1" t="s">
        <v>103</v>
      </c>
      <c r="QVX87" s="1" t="s">
        <v>102</v>
      </c>
      <c r="QWC87" s="1" t="s">
        <v>103</v>
      </c>
      <c r="QWF87" s="1" t="s">
        <v>102</v>
      </c>
      <c r="QWK87" s="1" t="s">
        <v>103</v>
      </c>
      <c r="QWN87" s="1" t="s">
        <v>102</v>
      </c>
      <c r="QWS87" s="1" t="s">
        <v>103</v>
      </c>
      <c r="QWV87" s="1" t="s">
        <v>102</v>
      </c>
      <c r="QXA87" s="1" t="s">
        <v>103</v>
      </c>
      <c r="QXD87" s="1" t="s">
        <v>102</v>
      </c>
      <c r="QXI87" s="1" t="s">
        <v>103</v>
      </c>
      <c r="QXL87" s="1" t="s">
        <v>102</v>
      </c>
      <c r="QXQ87" s="1" t="s">
        <v>103</v>
      </c>
      <c r="QXT87" s="1" t="s">
        <v>102</v>
      </c>
      <c r="QXY87" s="1" t="s">
        <v>103</v>
      </c>
      <c r="QYB87" s="1" t="s">
        <v>102</v>
      </c>
      <c r="QYG87" s="1" t="s">
        <v>103</v>
      </c>
      <c r="QYJ87" s="1" t="s">
        <v>102</v>
      </c>
      <c r="QYO87" s="1" t="s">
        <v>103</v>
      </c>
      <c r="QYR87" s="1" t="s">
        <v>102</v>
      </c>
      <c r="QYW87" s="1" t="s">
        <v>103</v>
      </c>
      <c r="QYZ87" s="1" t="s">
        <v>102</v>
      </c>
      <c r="QZE87" s="1" t="s">
        <v>103</v>
      </c>
      <c r="QZH87" s="1" t="s">
        <v>102</v>
      </c>
      <c r="QZM87" s="1" t="s">
        <v>103</v>
      </c>
      <c r="QZP87" s="1" t="s">
        <v>102</v>
      </c>
      <c r="QZU87" s="1" t="s">
        <v>103</v>
      </c>
      <c r="QZX87" s="1" t="s">
        <v>102</v>
      </c>
      <c r="RAC87" s="1" t="s">
        <v>103</v>
      </c>
      <c r="RAF87" s="1" t="s">
        <v>102</v>
      </c>
      <c r="RAK87" s="1" t="s">
        <v>103</v>
      </c>
      <c r="RAN87" s="1" t="s">
        <v>102</v>
      </c>
      <c r="RAS87" s="1" t="s">
        <v>103</v>
      </c>
      <c r="RAV87" s="1" t="s">
        <v>102</v>
      </c>
      <c r="RBA87" s="1" t="s">
        <v>103</v>
      </c>
      <c r="RBD87" s="1" t="s">
        <v>102</v>
      </c>
      <c r="RBI87" s="1" t="s">
        <v>103</v>
      </c>
      <c r="RBL87" s="1" t="s">
        <v>102</v>
      </c>
      <c r="RBQ87" s="1" t="s">
        <v>103</v>
      </c>
      <c r="RBT87" s="1" t="s">
        <v>102</v>
      </c>
      <c r="RBY87" s="1" t="s">
        <v>103</v>
      </c>
      <c r="RCB87" s="1" t="s">
        <v>102</v>
      </c>
      <c r="RCG87" s="1" t="s">
        <v>103</v>
      </c>
      <c r="RCJ87" s="1" t="s">
        <v>102</v>
      </c>
      <c r="RCO87" s="1" t="s">
        <v>103</v>
      </c>
      <c r="RCR87" s="1" t="s">
        <v>102</v>
      </c>
      <c r="RCW87" s="1" t="s">
        <v>103</v>
      </c>
      <c r="RCZ87" s="1" t="s">
        <v>102</v>
      </c>
      <c r="RDE87" s="1" t="s">
        <v>103</v>
      </c>
      <c r="RDH87" s="1" t="s">
        <v>102</v>
      </c>
      <c r="RDM87" s="1" t="s">
        <v>103</v>
      </c>
      <c r="RDP87" s="1" t="s">
        <v>102</v>
      </c>
      <c r="RDU87" s="1" t="s">
        <v>103</v>
      </c>
      <c r="RDX87" s="1" t="s">
        <v>102</v>
      </c>
      <c r="REC87" s="1" t="s">
        <v>103</v>
      </c>
      <c r="REF87" s="1" t="s">
        <v>102</v>
      </c>
      <c r="REK87" s="1" t="s">
        <v>103</v>
      </c>
      <c r="REN87" s="1" t="s">
        <v>102</v>
      </c>
      <c r="RES87" s="1" t="s">
        <v>103</v>
      </c>
      <c r="REV87" s="1" t="s">
        <v>102</v>
      </c>
      <c r="RFA87" s="1" t="s">
        <v>103</v>
      </c>
      <c r="RFD87" s="1" t="s">
        <v>102</v>
      </c>
      <c r="RFI87" s="1" t="s">
        <v>103</v>
      </c>
      <c r="RFL87" s="1" t="s">
        <v>102</v>
      </c>
      <c r="RFQ87" s="1" t="s">
        <v>103</v>
      </c>
      <c r="RFT87" s="1" t="s">
        <v>102</v>
      </c>
      <c r="RFY87" s="1" t="s">
        <v>103</v>
      </c>
      <c r="RGB87" s="1" t="s">
        <v>102</v>
      </c>
      <c r="RGG87" s="1" t="s">
        <v>103</v>
      </c>
      <c r="RGJ87" s="1" t="s">
        <v>102</v>
      </c>
      <c r="RGO87" s="1" t="s">
        <v>103</v>
      </c>
      <c r="RGR87" s="1" t="s">
        <v>102</v>
      </c>
      <c r="RGW87" s="1" t="s">
        <v>103</v>
      </c>
      <c r="RGZ87" s="1" t="s">
        <v>102</v>
      </c>
      <c r="RHE87" s="1" t="s">
        <v>103</v>
      </c>
      <c r="RHH87" s="1" t="s">
        <v>102</v>
      </c>
      <c r="RHM87" s="1" t="s">
        <v>103</v>
      </c>
      <c r="RHP87" s="1" t="s">
        <v>102</v>
      </c>
      <c r="RHU87" s="1" t="s">
        <v>103</v>
      </c>
      <c r="RHX87" s="1" t="s">
        <v>102</v>
      </c>
      <c r="RIC87" s="1" t="s">
        <v>103</v>
      </c>
      <c r="RIF87" s="1" t="s">
        <v>102</v>
      </c>
      <c r="RIK87" s="1" t="s">
        <v>103</v>
      </c>
      <c r="RIN87" s="1" t="s">
        <v>102</v>
      </c>
      <c r="RIS87" s="1" t="s">
        <v>103</v>
      </c>
      <c r="RIV87" s="1" t="s">
        <v>102</v>
      </c>
      <c r="RJA87" s="1" t="s">
        <v>103</v>
      </c>
      <c r="RJD87" s="1" t="s">
        <v>102</v>
      </c>
      <c r="RJI87" s="1" t="s">
        <v>103</v>
      </c>
      <c r="RJL87" s="1" t="s">
        <v>102</v>
      </c>
      <c r="RJQ87" s="1" t="s">
        <v>103</v>
      </c>
      <c r="RJT87" s="1" t="s">
        <v>102</v>
      </c>
      <c r="RJY87" s="1" t="s">
        <v>103</v>
      </c>
      <c r="RKB87" s="1" t="s">
        <v>102</v>
      </c>
      <c r="RKG87" s="1" t="s">
        <v>103</v>
      </c>
      <c r="RKJ87" s="1" t="s">
        <v>102</v>
      </c>
      <c r="RKO87" s="1" t="s">
        <v>103</v>
      </c>
      <c r="RKR87" s="1" t="s">
        <v>102</v>
      </c>
      <c r="RKW87" s="1" t="s">
        <v>103</v>
      </c>
      <c r="RKZ87" s="1" t="s">
        <v>102</v>
      </c>
      <c r="RLE87" s="1" t="s">
        <v>103</v>
      </c>
      <c r="RLH87" s="1" t="s">
        <v>102</v>
      </c>
      <c r="RLM87" s="1" t="s">
        <v>103</v>
      </c>
      <c r="RLP87" s="1" t="s">
        <v>102</v>
      </c>
      <c r="RLU87" s="1" t="s">
        <v>103</v>
      </c>
      <c r="RLX87" s="1" t="s">
        <v>102</v>
      </c>
      <c r="RMC87" s="1" t="s">
        <v>103</v>
      </c>
      <c r="RMF87" s="1" t="s">
        <v>102</v>
      </c>
      <c r="RMK87" s="1" t="s">
        <v>103</v>
      </c>
      <c r="RMN87" s="1" t="s">
        <v>102</v>
      </c>
      <c r="RMS87" s="1" t="s">
        <v>103</v>
      </c>
      <c r="RMV87" s="1" t="s">
        <v>102</v>
      </c>
      <c r="RNA87" s="1" t="s">
        <v>103</v>
      </c>
      <c r="RND87" s="1" t="s">
        <v>102</v>
      </c>
      <c r="RNI87" s="1" t="s">
        <v>103</v>
      </c>
      <c r="RNL87" s="1" t="s">
        <v>102</v>
      </c>
      <c r="RNQ87" s="1" t="s">
        <v>103</v>
      </c>
      <c r="RNT87" s="1" t="s">
        <v>102</v>
      </c>
      <c r="RNY87" s="1" t="s">
        <v>103</v>
      </c>
      <c r="ROB87" s="1" t="s">
        <v>102</v>
      </c>
      <c r="ROG87" s="1" t="s">
        <v>103</v>
      </c>
      <c r="ROJ87" s="1" t="s">
        <v>102</v>
      </c>
      <c r="ROO87" s="1" t="s">
        <v>103</v>
      </c>
      <c r="ROR87" s="1" t="s">
        <v>102</v>
      </c>
      <c r="ROW87" s="1" t="s">
        <v>103</v>
      </c>
      <c r="ROZ87" s="1" t="s">
        <v>102</v>
      </c>
      <c r="RPE87" s="1" t="s">
        <v>103</v>
      </c>
      <c r="RPH87" s="1" t="s">
        <v>102</v>
      </c>
      <c r="RPM87" s="1" t="s">
        <v>103</v>
      </c>
      <c r="RPP87" s="1" t="s">
        <v>102</v>
      </c>
      <c r="RPU87" s="1" t="s">
        <v>103</v>
      </c>
      <c r="RPX87" s="1" t="s">
        <v>102</v>
      </c>
      <c r="RQC87" s="1" t="s">
        <v>103</v>
      </c>
      <c r="RQF87" s="1" t="s">
        <v>102</v>
      </c>
      <c r="RQK87" s="1" t="s">
        <v>103</v>
      </c>
      <c r="RQN87" s="1" t="s">
        <v>102</v>
      </c>
      <c r="RQS87" s="1" t="s">
        <v>103</v>
      </c>
      <c r="RQV87" s="1" t="s">
        <v>102</v>
      </c>
      <c r="RRA87" s="1" t="s">
        <v>103</v>
      </c>
      <c r="RRD87" s="1" t="s">
        <v>102</v>
      </c>
      <c r="RRI87" s="1" t="s">
        <v>103</v>
      </c>
      <c r="RRL87" s="1" t="s">
        <v>102</v>
      </c>
      <c r="RRQ87" s="1" t="s">
        <v>103</v>
      </c>
      <c r="RRT87" s="1" t="s">
        <v>102</v>
      </c>
      <c r="RRY87" s="1" t="s">
        <v>103</v>
      </c>
      <c r="RSB87" s="1" t="s">
        <v>102</v>
      </c>
      <c r="RSG87" s="1" t="s">
        <v>103</v>
      </c>
      <c r="RSJ87" s="1" t="s">
        <v>102</v>
      </c>
      <c r="RSO87" s="1" t="s">
        <v>103</v>
      </c>
      <c r="RSR87" s="1" t="s">
        <v>102</v>
      </c>
      <c r="RSW87" s="1" t="s">
        <v>103</v>
      </c>
      <c r="RSZ87" s="1" t="s">
        <v>102</v>
      </c>
      <c r="RTE87" s="1" t="s">
        <v>103</v>
      </c>
      <c r="RTH87" s="1" t="s">
        <v>102</v>
      </c>
      <c r="RTM87" s="1" t="s">
        <v>103</v>
      </c>
      <c r="RTP87" s="1" t="s">
        <v>102</v>
      </c>
      <c r="RTU87" s="1" t="s">
        <v>103</v>
      </c>
      <c r="RTX87" s="1" t="s">
        <v>102</v>
      </c>
      <c r="RUC87" s="1" t="s">
        <v>103</v>
      </c>
      <c r="RUF87" s="1" t="s">
        <v>102</v>
      </c>
      <c r="RUK87" s="1" t="s">
        <v>103</v>
      </c>
      <c r="RUN87" s="1" t="s">
        <v>102</v>
      </c>
      <c r="RUS87" s="1" t="s">
        <v>103</v>
      </c>
      <c r="RUV87" s="1" t="s">
        <v>102</v>
      </c>
      <c r="RVA87" s="1" t="s">
        <v>103</v>
      </c>
      <c r="RVD87" s="1" t="s">
        <v>102</v>
      </c>
      <c r="RVI87" s="1" t="s">
        <v>103</v>
      </c>
      <c r="RVL87" s="1" t="s">
        <v>102</v>
      </c>
      <c r="RVQ87" s="1" t="s">
        <v>103</v>
      </c>
      <c r="RVT87" s="1" t="s">
        <v>102</v>
      </c>
      <c r="RVY87" s="1" t="s">
        <v>103</v>
      </c>
      <c r="RWB87" s="1" t="s">
        <v>102</v>
      </c>
      <c r="RWG87" s="1" t="s">
        <v>103</v>
      </c>
      <c r="RWJ87" s="1" t="s">
        <v>102</v>
      </c>
      <c r="RWO87" s="1" t="s">
        <v>103</v>
      </c>
      <c r="RWR87" s="1" t="s">
        <v>102</v>
      </c>
      <c r="RWW87" s="1" t="s">
        <v>103</v>
      </c>
      <c r="RWZ87" s="1" t="s">
        <v>102</v>
      </c>
      <c r="RXE87" s="1" t="s">
        <v>103</v>
      </c>
      <c r="RXH87" s="1" t="s">
        <v>102</v>
      </c>
      <c r="RXM87" s="1" t="s">
        <v>103</v>
      </c>
      <c r="RXP87" s="1" t="s">
        <v>102</v>
      </c>
      <c r="RXU87" s="1" t="s">
        <v>103</v>
      </c>
      <c r="RXX87" s="1" t="s">
        <v>102</v>
      </c>
      <c r="RYC87" s="1" t="s">
        <v>103</v>
      </c>
      <c r="RYF87" s="1" t="s">
        <v>102</v>
      </c>
      <c r="RYK87" s="1" t="s">
        <v>103</v>
      </c>
      <c r="RYN87" s="1" t="s">
        <v>102</v>
      </c>
      <c r="RYS87" s="1" t="s">
        <v>103</v>
      </c>
      <c r="RYV87" s="1" t="s">
        <v>102</v>
      </c>
      <c r="RZA87" s="1" t="s">
        <v>103</v>
      </c>
      <c r="RZD87" s="1" t="s">
        <v>102</v>
      </c>
      <c r="RZI87" s="1" t="s">
        <v>103</v>
      </c>
      <c r="RZL87" s="1" t="s">
        <v>102</v>
      </c>
      <c r="RZQ87" s="1" t="s">
        <v>103</v>
      </c>
      <c r="RZT87" s="1" t="s">
        <v>102</v>
      </c>
      <c r="RZY87" s="1" t="s">
        <v>103</v>
      </c>
      <c r="SAB87" s="1" t="s">
        <v>102</v>
      </c>
      <c r="SAG87" s="1" t="s">
        <v>103</v>
      </c>
      <c r="SAJ87" s="1" t="s">
        <v>102</v>
      </c>
      <c r="SAO87" s="1" t="s">
        <v>103</v>
      </c>
      <c r="SAR87" s="1" t="s">
        <v>102</v>
      </c>
      <c r="SAW87" s="1" t="s">
        <v>103</v>
      </c>
      <c r="SAZ87" s="1" t="s">
        <v>102</v>
      </c>
      <c r="SBE87" s="1" t="s">
        <v>103</v>
      </c>
      <c r="SBH87" s="1" t="s">
        <v>102</v>
      </c>
      <c r="SBM87" s="1" t="s">
        <v>103</v>
      </c>
      <c r="SBP87" s="1" t="s">
        <v>102</v>
      </c>
      <c r="SBU87" s="1" t="s">
        <v>103</v>
      </c>
      <c r="SBX87" s="1" t="s">
        <v>102</v>
      </c>
      <c r="SCC87" s="1" t="s">
        <v>103</v>
      </c>
      <c r="SCF87" s="1" t="s">
        <v>102</v>
      </c>
      <c r="SCK87" s="1" t="s">
        <v>103</v>
      </c>
      <c r="SCN87" s="1" t="s">
        <v>102</v>
      </c>
      <c r="SCS87" s="1" t="s">
        <v>103</v>
      </c>
      <c r="SCV87" s="1" t="s">
        <v>102</v>
      </c>
      <c r="SDA87" s="1" t="s">
        <v>103</v>
      </c>
      <c r="SDD87" s="1" t="s">
        <v>102</v>
      </c>
      <c r="SDI87" s="1" t="s">
        <v>103</v>
      </c>
      <c r="SDL87" s="1" t="s">
        <v>102</v>
      </c>
      <c r="SDQ87" s="1" t="s">
        <v>103</v>
      </c>
      <c r="SDT87" s="1" t="s">
        <v>102</v>
      </c>
      <c r="SDY87" s="1" t="s">
        <v>103</v>
      </c>
      <c r="SEB87" s="1" t="s">
        <v>102</v>
      </c>
      <c r="SEG87" s="1" t="s">
        <v>103</v>
      </c>
      <c r="SEJ87" s="1" t="s">
        <v>102</v>
      </c>
      <c r="SEO87" s="1" t="s">
        <v>103</v>
      </c>
      <c r="SER87" s="1" t="s">
        <v>102</v>
      </c>
      <c r="SEW87" s="1" t="s">
        <v>103</v>
      </c>
      <c r="SEZ87" s="1" t="s">
        <v>102</v>
      </c>
      <c r="SFE87" s="1" t="s">
        <v>103</v>
      </c>
      <c r="SFH87" s="1" t="s">
        <v>102</v>
      </c>
      <c r="SFM87" s="1" t="s">
        <v>103</v>
      </c>
      <c r="SFP87" s="1" t="s">
        <v>102</v>
      </c>
      <c r="SFU87" s="1" t="s">
        <v>103</v>
      </c>
      <c r="SFX87" s="1" t="s">
        <v>102</v>
      </c>
      <c r="SGC87" s="1" t="s">
        <v>103</v>
      </c>
      <c r="SGF87" s="1" t="s">
        <v>102</v>
      </c>
      <c r="SGK87" s="1" t="s">
        <v>103</v>
      </c>
      <c r="SGN87" s="1" t="s">
        <v>102</v>
      </c>
      <c r="SGS87" s="1" t="s">
        <v>103</v>
      </c>
      <c r="SGV87" s="1" t="s">
        <v>102</v>
      </c>
      <c r="SHA87" s="1" t="s">
        <v>103</v>
      </c>
      <c r="SHD87" s="1" t="s">
        <v>102</v>
      </c>
      <c r="SHI87" s="1" t="s">
        <v>103</v>
      </c>
      <c r="SHL87" s="1" t="s">
        <v>102</v>
      </c>
      <c r="SHQ87" s="1" t="s">
        <v>103</v>
      </c>
      <c r="SHT87" s="1" t="s">
        <v>102</v>
      </c>
      <c r="SHY87" s="1" t="s">
        <v>103</v>
      </c>
      <c r="SIB87" s="1" t="s">
        <v>102</v>
      </c>
      <c r="SIG87" s="1" t="s">
        <v>103</v>
      </c>
      <c r="SIJ87" s="1" t="s">
        <v>102</v>
      </c>
      <c r="SIO87" s="1" t="s">
        <v>103</v>
      </c>
      <c r="SIR87" s="1" t="s">
        <v>102</v>
      </c>
      <c r="SIW87" s="1" t="s">
        <v>103</v>
      </c>
      <c r="SIZ87" s="1" t="s">
        <v>102</v>
      </c>
      <c r="SJE87" s="1" t="s">
        <v>103</v>
      </c>
      <c r="SJH87" s="1" t="s">
        <v>102</v>
      </c>
      <c r="SJM87" s="1" t="s">
        <v>103</v>
      </c>
      <c r="SJP87" s="1" t="s">
        <v>102</v>
      </c>
      <c r="SJU87" s="1" t="s">
        <v>103</v>
      </c>
      <c r="SJX87" s="1" t="s">
        <v>102</v>
      </c>
      <c r="SKC87" s="1" t="s">
        <v>103</v>
      </c>
      <c r="SKF87" s="1" t="s">
        <v>102</v>
      </c>
      <c r="SKK87" s="1" t="s">
        <v>103</v>
      </c>
      <c r="SKN87" s="1" t="s">
        <v>102</v>
      </c>
      <c r="SKS87" s="1" t="s">
        <v>103</v>
      </c>
      <c r="SKV87" s="1" t="s">
        <v>102</v>
      </c>
      <c r="SLA87" s="1" t="s">
        <v>103</v>
      </c>
      <c r="SLD87" s="1" t="s">
        <v>102</v>
      </c>
      <c r="SLI87" s="1" t="s">
        <v>103</v>
      </c>
      <c r="SLL87" s="1" t="s">
        <v>102</v>
      </c>
      <c r="SLQ87" s="1" t="s">
        <v>103</v>
      </c>
      <c r="SLT87" s="1" t="s">
        <v>102</v>
      </c>
      <c r="SLY87" s="1" t="s">
        <v>103</v>
      </c>
      <c r="SMB87" s="1" t="s">
        <v>102</v>
      </c>
      <c r="SMG87" s="1" t="s">
        <v>103</v>
      </c>
      <c r="SMJ87" s="1" t="s">
        <v>102</v>
      </c>
      <c r="SMO87" s="1" t="s">
        <v>103</v>
      </c>
      <c r="SMR87" s="1" t="s">
        <v>102</v>
      </c>
      <c r="SMW87" s="1" t="s">
        <v>103</v>
      </c>
      <c r="SMZ87" s="1" t="s">
        <v>102</v>
      </c>
      <c r="SNE87" s="1" t="s">
        <v>103</v>
      </c>
      <c r="SNH87" s="1" t="s">
        <v>102</v>
      </c>
      <c r="SNM87" s="1" t="s">
        <v>103</v>
      </c>
      <c r="SNP87" s="1" t="s">
        <v>102</v>
      </c>
      <c r="SNU87" s="1" t="s">
        <v>103</v>
      </c>
      <c r="SNX87" s="1" t="s">
        <v>102</v>
      </c>
      <c r="SOC87" s="1" t="s">
        <v>103</v>
      </c>
      <c r="SOF87" s="1" t="s">
        <v>102</v>
      </c>
      <c r="SOK87" s="1" t="s">
        <v>103</v>
      </c>
      <c r="SON87" s="1" t="s">
        <v>102</v>
      </c>
      <c r="SOS87" s="1" t="s">
        <v>103</v>
      </c>
      <c r="SOV87" s="1" t="s">
        <v>102</v>
      </c>
      <c r="SPA87" s="1" t="s">
        <v>103</v>
      </c>
      <c r="SPD87" s="1" t="s">
        <v>102</v>
      </c>
      <c r="SPI87" s="1" t="s">
        <v>103</v>
      </c>
      <c r="SPL87" s="1" t="s">
        <v>102</v>
      </c>
      <c r="SPQ87" s="1" t="s">
        <v>103</v>
      </c>
      <c r="SPT87" s="1" t="s">
        <v>102</v>
      </c>
      <c r="SPY87" s="1" t="s">
        <v>103</v>
      </c>
      <c r="SQB87" s="1" t="s">
        <v>102</v>
      </c>
      <c r="SQG87" s="1" t="s">
        <v>103</v>
      </c>
      <c r="SQJ87" s="1" t="s">
        <v>102</v>
      </c>
      <c r="SQO87" s="1" t="s">
        <v>103</v>
      </c>
      <c r="SQR87" s="1" t="s">
        <v>102</v>
      </c>
      <c r="SQW87" s="1" t="s">
        <v>103</v>
      </c>
      <c r="SQZ87" s="1" t="s">
        <v>102</v>
      </c>
      <c r="SRE87" s="1" t="s">
        <v>103</v>
      </c>
      <c r="SRH87" s="1" t="s">
        <v>102</v>
      </c>
      <c r="SRM87" s="1" t="s">
        <v>103</v>
      </c>
      <c r="SRP87" s="1" t="s">
        <v>102</v>
      </c>
      <c r="SRU87" s="1" t="s">
        <v>103</v>
      </c>
      <c r="SRX87" s="1" t="s">
        <v>102</v>
      </c>
      <c r="SSC87" s="1" t="s">
        <v>103</v>
      </c>
      <c r="SSF87" s="1" t="s">
        <v>102</v>
      </c>
      <c r="SSK87" s="1" t="s">
        <v>103</v>
      </c>
      <c r="SSN87" s="1" t="s">
        <v>102</v>
      </c>
      <c r="SSS87" s="1" t="s">
        <v>103</v>
      </c>
      <c r="SSV87" s="1" t="s">
        <v>102</v>
      </c>
      <c r="STA87" s="1" t="s">
        <v>103</v>
      </c>
      <c r="STD87" s="1" t="s">
        <v>102</v>
      </c>
      <c r="STI87" s="1" t="s">
        <v>103</v>
      </c>
      <c r="STL87" s="1" t="s">
        <v>102</v>
      </c>
      <c r="STQ87" s="1" t="s">
        <v>103</v>
      </c>
      <c r="STT87" s="1" t="s">
        <v>102</v>
      </c>
      <c r="STY87" s="1" t="s">
        <v>103</v>
      </c>
      <c r="SUB87" s="1" t="s">
        <v>102</v>
      </c>
      <c r="SUG87" s="1" t="s">
        <v>103</v>
      </c>
      <c r="SUJ87" s="1" t="s">
        <v>102</v>
      </c>
      <c r="SUO87" s="1" t="s">
        <v>103</v>
      </c>
      <c r="SUR87" s="1" t="s">
        <v>102</v>
      </c>
      <c r="SUW87" s="1" t="s">
        <v>103</v>
      </c>
      <c r="SUZ87" s="1" t="s">
        <v>102</v>
      </c>
      <c r="SVE87" s="1" t="s">
        <v>103</v>
      </c>
      <c r="SVH87" s="1" t="s">
        <v>102</v>
      </c>
      <c r="SVM87" s="1" t="s">
        <v>103</v>
      </c>
      <c r="SVP87" s="1" t="s">
        <v>102</v>
      </c>
      <c r="SVU87" s="1" t="s">
        <v>103</v>
      </c>
      <c r="SVX87" s="1" t="s">
        <v>102</v>
      </c>
      <c r="SWC87" s="1" t="s">
        <v>103</v>
      </c>
      <c r="SWF87" s="1" t="s">
        <v>102</v>
      </c>
      <c r="SWK87" s="1" t="s">
        <v>103</v>
      </c>
      <c r="SWN87" s="1" t="s">
        <v>102</v>
      </c>
      <c r="SWS87" s="1" t="s">
        <v>103</v>
      </c>
      <c r="SWV87" s="1" t="s">
        <v>102</v>
      </c>
      <c r="SXA87" s="1" t="s">
        <v>103</v>
      </c>
      <c r="SXD87" s="1" t="s">
        <v>102</v>
      </c>
      <c r="SXI87" s="1" t="s">
        <v>103</v>
      </c>
      <c r="SXL87" s="1" t="s">
        <v>102</v>
      </c>
      <c r="SXQ87" s="1" t="s">
        <v>103</v>
      </c>
      <c r="SXT87" s="1" t="s">
        <v>102</v>
      </c>
      <c r="SXY87" s="1" t="s">
        <v>103</v>
      </c>
      <c r="SYB87" s="1" t="s">
        <v>102</v>
      </c>
      <c r="SYG87" s="1" t="s">
        <v>103</v>
      </c>
      <c r="SYJ87" s="1" t="s">
        <v>102</v>
      </c>
      <c r="SYO87" s="1" t="s">
        <v>103</v>
      </c>
      <c r="SYR87" s="1" t="s">
        <v>102</v>
      </c>
      <c r="SYW87" s="1" t="s">
        <v>103</v>
      </c>
      <c r="SYZ87" s="1" t="s">
        <v>102</v>
      </c>
      <c r="SZE87" s="1" t="s">
        <v>103</v>
      </c>
      <c r="SZH87" s="1" t="s">
        <v>102</v>
      </c>
      <c r="SZM87" s="1" t="s">
        <v>103</v>
      </c>
      <c r="SZP87" s="1" t="s">
        <v>102</v>
      </c>
      <c r="SZU87" s="1" t="s">
        <v>103</v>
      </c>
      <c r="SZX87" s="1" t="s">
        <v>102</v>
      </c>
      <c r="TAC87" s="1" t="s">
        <v>103</v>
      </c>
      <c r="TAF87" s="1" t="s">
        <v>102</v>
      </c>
      <c r="TAK87" s="1" t="s">
        <v>103</v>
      </c>
      <c r="TAN87" s="1" t="s">
        <v>102</v>
      </c>
      <c r="TAS87" s="1" t="s">
        <v>103</v>
      </c>
      <c r="TAV87" s="1" t="s">
        <v>102</v>
      </c>
      <c r="TBA87" s="1" t="s">
        <v>103</v>
      </c>
      <c r="TBD87" s="1" t="s">
        <v>102</v>
      </c>
      <c r="TBI87" s="1" t="s">
        <v>103</v>
      </c>
      <c r="TBL87" s="1" t="s">
        <v>102</v>
      </c>
      <c r="TBQ87" s="1" t="s">
        <v>103</v>
      </c>
      <c r="TBT87" s="1" t="s">
        <v>102</v>
      </c>
      <c r="TBY87" s="1" t="s">
        <v>103</v>
      </c>
      <c r="TCB87" s="1" t="s">
        <v>102</v>
      </c>
      <c r="TCG87" s="1" t="s">
        <v>103</v>
      </c>
      <c r="TCJ87" s="1" t="s">
        <v>102</v>
      </c>
      <c r="TCO87" s="1" t="s">
        <v>103</v>
      </c>
      <c r="TCR87" s="1" t="s">
        <v>102</v>
      </c>
      <c r="TCW87" s="1" t="s">
        <v>103</v>
      </c>
      <c r="TCZ87" s="1" t="s">
        <v>102</v>
      </c>
      <c r="TDE87" s="1" t="s">
        <v>103</v>
      </c>
      <c r="TDH87" s="1" t="s">
        <v>102</v>
      </c>
      <c r="TDM87" s="1" t="s">
        <v>103</v>
      </c>
      <c r="TDP87" s="1" t="s">
        <v>102</v>
      </c>
      <c r="TDU87" s="1" t="s">
        <v>103</v>
      </c>
      <c r="TDX87" s="1" t="s">
        <v>102</v>
      </c>
      <c r="TEC87" s="1" t="s">
        <v>103</v>
      </c>
      <c r="TEF87" s="1" t="s">
        <v>102</v>
      </c>
      <c r="TEK87" s="1" t="s">
        <v>103</v>
      </c>
      <c r="TEN87" s="1" t="s">
        <v>102</v>
      </c>
      <c r="TES87" s="1" t="s">
        <v>103</v>
      </c>
      <c r="TEV87" s="1" t="s">
        <v>102</v>
      </c>
      <c r="TFA87" s="1" t="s">
        <v>103</v>
      </c>
      <c r="TFD87" s="1" t="s">
        <v>102</v>
      </c>
      <c r="TFI87" s="1" t="s">
        <v>103</v>
      </c>
      <c r="TFL87" s="1" t="s">
        <v>102</v>
      </c>
      <c r="TFQ87" s="1" t="s">
        <v>103</v>
      </c>
      <c r="TFT87" s="1" t="s">
        <v>102</v>
      </c>
      <c r="TFY87" s="1" t="s">
        <v>103</v>
      </c>
      <c r="TGB87" s="1" t="s">
        <v>102</v>
      </c>
      <c r="TGG87" s="1" t="s">
        <v>103</v>
      </c>
      <c r="TGJ87" s="1" t="s">
        <v>102</v>
      </c>
      <c r="TGO87" s="1" t="s">
        <v>103</v>
      </c>
      <c r="TGR87" s="1" t="s">
        <v>102</v>
      </c>
      <c r="TGW87" s="1" t="s">
        <v>103</v>
      </c>
      <c r="TGZ87" s="1" t="s">
        <v>102</v>
      </c>
      <c r="THE87" s="1" t="s">
        <v>103</v>
      </c>
      <c r="THH87" s="1" t="s">
        <v>102</v>
      </c>
      <c r="THM87" s="1" t="s">
        <v>103</v>
      </c>
      <c r="THP87" s="1" t="s">
        <v>102</v>
      </c>
      <c r="THU87" s="1" t="s">
        <v>103</v>
      </c>
      <c r="THX87" s="1" t="s">
        <v>102</v>
      </c>
      <c r="TIC87" s="1" t="s">
        <v>103</v>
      </c>
      <c r="TIF87" s="1" t="s">
        <v>102</v>
      </c>
      <c r="TIK87" s="1" t="s">
        <v>103</v>
      </c>
      <c r="TIN87" s="1" t="s">
        <v>102</v>
      </c>
      <c r="TIS87" s="1" t="s">
        <v>103</v>
      </c>
      <c r="TIV87" s="1" t="s">
        <v>102</v>
      </c>
      <c r="TJA87" s="1" t="s">
        <v>103</v>
      </c>
      <c r="TJD87" s="1" t="s">
        <v>102</v>
      </c>
      <c r="TJI87" s="1" t="s">
        <v>103</v>
      </c>
      <c r="TJL87" s="1" t="s">
        <v>102</v>
      </c>
      <c r="TJQ87" s="1" t="s">
        <v>103</v>
      </c>
      <c r="TJT87" s="1" t="s">
        <v>102</v>
      </c>
      <c r="TJY87" s="1" t="s">
        <v>103</v>
      </c>
      <c r="TKB87" s="1" t="s">
        <v>102</v>
      </c>
      <c r="TKG87" s="1" t="s">
        <v>103</v>
      </c>
      <c r="TKJ87" s="1" t="s">
        <v>102</v>
      </c>
      <c r="TKO87" s="1" t="s">
        <v>103</v>
      </c>
      <c r="TKR87" s="1" t="s">
        <v>102</v>
      </c>
      <c r="TKW87" s="1" t="s">
        <v>103</v>
      </c>
      <c r="TKZ87" s="1" t="s">
        <v>102</v>
      </c>
      <c r="TLE87" s="1" t="s">
        <v>103</v>
      </c>
      <c r="TLH87" s="1" t="s">
        <v>102</v>
      </c>
      <c r="TLM87" s="1" t="s">
        <v>103</v>
      </c>
      <c r="TLP87" s="1" t="s">
        <v>102</v>
      </c>
      <c r="TLU87" s="1" t="s">
        <v>103</v>
      </c>
      <c r="TLX87" s="1" t="s">
        <v>102</v>
      </c>
      <c r="TMC87" s="1" t="s">
        <v>103</v>
      </c>
      <c r="TMF87" s="1" t="s">
        <v>102</v>
      </c>
      <c r="TMK87" s="1" t="s">
        <v>103</v>
      </c>
      <c r="TMN87" s="1" t="s">
        <v>102</v>
      </c>
      <c r="TMS87" s="1" t="s">
        <v>103</v>
      </c>
      <c r="TMV87" s="1" t="s">
        <v>102</v>
      </c>
      <c r="TNA87" s="1" t="s">
        <v>103</v>
      </c>
      <c r="TND87" s="1" t="s">
        <v>102</v>
      </c>
      <c r="TNI87" s="1" t="s">
        <v>103</v>
      </c>
      <c r="TNL87" s="1" t="s">
        <v>102</v>
      </c>
      <c r="TNQ87" s="1" t="s">
        <v>103</v>
      </c>
      <c r="TNT87" s="1" t="s">
        <v>102</v>
      </c>
      <c r="TNY87" s="1" t="s">
        <v>103</v>
      </c>
      <c r="TOB87" s="1" t="s">
        <v>102</v>
      </c>
      <c r="TOG87" s="1" t="s">
        <v>103</v>
      </c>
      <c r="TOJ87" s="1" t="s">
        <v>102</v>
      </c>
      <c r="TOO87" s="1" t="s">
        <v>103</v>
      </c>
      <c r="TOR87" s="1" t="s">
        <v>102</v>
      </c>
      <c r="TOW87" s="1" t="s">
        <v>103</v>
      </c>
      <c r="TOZ87" s="1" t="s">
        <v>102</v>
      </c>
      <c r="TPE87" s="1" t="s">
        <v>103</v>
      </c>
      <c r="TPH87" s="1" t="s">
        <v>102</v>
      </c>
      <c r="TPM87" s="1" t="s">
        <v>103</v>
      </c>
      <c r="TPP87" s="1" t="s">
        <v>102</v>
      </c>
      <c r="TPU87" s="1" t="s">
        <v>103</v>
      </c>
      <c r="TPX87" s="1" t="s">
        <v>102</v>
      </c>
      <c r="TQC87" s="1" t="s">
        <v>103</v>
      </c>
      <c r="TQF87" s="1" t="s">
        <v>102</v>
      </c>
      <c r="TQK87" s="1" t="s">
        <v>103</v>
      </c>
      <c r="TQN87" s="1" t="s">
        <v>102</v>
      </c>
      <c r="TQS87" s="1" t="s">
        <v>103</v>
      </c>
      <c r="TQV87" s="1" t="s">
        <v>102</v>
      </c>
      <c r="TRA87" s="1" t="s">
        <v>103</v>
      </c>
      <c r="TRD87" s="1" t="s">
        <v>102</v>
      </c>
      <c r="TRI87" s="1" t="s">
        <v>103</v>
      </c>
      <c r="TRL87" s="1" t="s">
        <v>102</v>
      </c>
      <c r="TRQ87" s="1" t="s">
        <v>103</v>
      </c>
      <c r="TRT87" s="1" t="s">
        <v>102</v>
      </c>
      <c r="TRY87" s="1" t="s">
        <v>103</v>
      </c>
      <c r="TSB87" s="1" t="s">
        <v>102</v>
      </c>
      <c r="TSG87" s="1" t="s">
        <v>103</v>
      </c>
      <c r="TSJ87" s="1" t="s">
        <v>102</v>
      </c>
      <c r="TSO87" s="1" t="s">
        <v>103</v>
      </c>
      <c r="TSR87" s="1" t="s">
        <v>102</v>
      </c>
      <c r="TSW87" s="1" t="s">
        <v>103</v>
      </c>
      <c r="TSZ87" s="1" t="s">
        <v>102</v>
      </c>
      <c r="TTE87" s="1" t="s">
        <v>103</v>
      </c>
      <c r="TTH87" s="1" t="s">
        <v>102</v>
      </c>
      <c r="TTM87" s="1" t="s">
        <v>103</v>
      </c>
      <c r="TTP87" s="1" t="s">
        <v>102</v>
      </c>
      <c r="TTU87" s="1" t="s">
        <v>103</v>
      </c>
      <c r="TTX87" s="1" t="s">
        <v>102</v>
      </c>
      <c r="TUC87" s="1" t="s">
        <v>103</v>
      </c>
      <c r="TUF87" s="1" t="s">
        <v>102</v>
      </c>
      <c r="TUK87" s="1" t="s">
        <v>103</v>
      </c>
      <c r="TUN87" s="1" t="s">
        <v>102</v>
      </c>
      <c r="TUS87" s="1" t="s">
        <v>103</v>
      </c>
      <c r="TUV87" s="1" t="s">
        <v>102</v>
      </c>
      <c r="TVA87" s="1" t="s">
        <v>103</v>
      </c>
      <c r="TVD87" s="1" t="s">
        <v>102</v>
      </c>
      <c r="TVI87" s="1" t="s">
        <v>103</v>
      </c>
      <c r="TVL87" s="1" t="s">
        <v>102</v>
      </c>
      <c r="TVQ87" s="1" t="s">
        <v>103</v>
      </c>
      <c r="TVT87" s="1" t="s">
        <v>102</v>
      </c>
      <c r="TVY87" s="1" t="s">
        <v>103</v>
      </c>
      <c r="TWB87" s="1" t="s">
        <v>102</v>
      </c>
      <c r="TWG87" s="1" t="s">
        <v>103</v>
      </c>
      <c r="TWJ87" s="1" t="s">
        <v>102</v>
      </c>
      <c r="TWO87" s="1" t="s">
        <v>103</v>
      </c>
      <c r="TWR87" s="1" t="s">
        <v>102</v>
      </c>
      <c r="TWW87" s="1" t="s">
        <v>103</v>
      </c>
      <c r="TWZ87" s="1" t="s">
        <v>102</v>
      </c>
      <c r="TXE87" s="1" t="s">
        <v>103</v>
      </c>
      <c r="TXH87" s="1" t="s">
        <v>102</v>
      </c>
      <c r="TXM87" s="1" t="s">
        <v>103</v>
      </c>
      <c r="TXP87" s="1" t="s">
        <v>102</v>
      </c>
      <c r="TXU87" s="1" t="s">
        <v>103</v>
      </c>
      <c r="TXX87" s="1" t="s">
        <v>102</v>
      </c>
      <c r="TYC87" s="1" t="s">
        <v>103</v>
      </c>
      <c r="TYF87" s="1" t="s">
        <v>102</v>
      </c>
      <c r="TYK87" s="1" t="s">
        <v>103</v>
      </c>
      <c r="TYN87" s="1" t="s">
        <v>102</v>
      </c>
      <c r="TYS87" s="1" t="s">
        <v>103</v>
      </c>
      <c r="TYV87" s="1" t="s">
        <v>102</v>
      </c>
      <c r="TZA87" s="1" t="s">
        <v>103</v>
      </c>
      <c r="TZD87" s="1" t="s">
        <v>102</v>
      </c>
      <c r="TZI87" s="1" t="s">
        <v>103</v>
      </c>
      <c r="TZL87" s="1" t="s">
        <v>102</v>
      </c>
      <c r="TZQ87" s="1" t="s">
        <v>103</v>
      </c>
      <c r="TZT87" s="1" t="s">
        <v>102</v>
      </c>
      <c r="TZY87" s="1" t="s">
        <v>103</v>
      </c>
      <c r="UAB87" s="1" t="s">
        <v>102</v>
      </c>
      <c r="UAG87" s="1" t="s">
        <v>103</v>
      </c>
      <c r="UAJ87" s="1" t="s">
        <v>102</v>
      </c>
      <c r="UAO87" s="1" t="s">
        <v>103</v>
      </c>
      <c r="UAR87" s="1" t="s">
        <v>102</v>
      </c>
      <c r="UAW87" s="1" t="s">
        <v>103</v>
      </c>
      <c r="UAZ87" s="1" t="s">
        <v>102</v>
      </c>
      <c r="UBE87" s="1" t="s">
        <v>103</v>
      </c>
      <c r="UBH87" s="1" t="s">
        <v>102</v>
      </c>
      <c r="UBM87" s="1" t="s">
        <v>103</v>
      </c>
      <c r="UBP87" s="1" t="s">
        <v>102</v>
      </c>
      <c r="UBU87" s="1" t="s">
        <v>103</v>
      </c>
      <c r="UBX87" s="1" t="s">
        <v>102</v>
      </c>
      <c r="UCC87" s="1" t="s">
        <v>103</v>
      </c>
      <c r="UCF87" s="1" t="s">
        <v>102</v>
      </c>
      <c r="UCK87" s="1" t="s">
        <v>103</v>
      </c>
      <c r="UCN87" s="1" t="s">
        <v>102</v>
      </c>
      <c r="UCS87" s="1" t="s">
        <v>103</v>
      </c>
      <c r="UCV87" s="1" t="s">
        <v>102</v>
      </c>
      <c r="UDA87" s="1" t="s">
        <v>103</v>
      </c>
      <c r="UDD87" s="1" t="s">
        <v>102</v>
      </c>
      <c r="UDI87" s="1" t="s">
        <v>103</v>
      </c>
      <c r="UDL87" s="1" t="s">
        <v>102</v>
      </c>
      <c r="UDQ87" s="1" t="s">
        <v>103</v>
      </c>
      <c r="UDT87" s="1" t="s">
        <v>102</v>
      </c>
      <c r="UDY87" s="1" t="s">
        <v>103</v>
      </c>
      <c r="UEB87" s="1" t="s">
        <v>102</v>
      </c>
      <c r="UEG87" s="1" t="s">
        <v>103</v>
      </c>
      <c r="UEJ87" s="1" t="s">
        <v>102</v>
      </c>
      <c r="UEO87" s="1" t="s">
        <v>103</v>
      </c>
      <c r="UER87" s="1" t="s">
        <v>102</v>
      </c>
      <c r="UEW87" s="1" t="s">
        <v>103</v>
      </c>
      <c r="UEZ87" s="1" t="s">
        <v>102</v>
      </c>
      <c r="UFE87" s="1" t="s">
        <v>103</v>
      </c>
      <c r="UFH87" s="1" t="s">
        <v>102</v>
      </c>
      <c r="UFM87" s="1" t="s">
        <v>103</v>
      </c>
      <c r="UFP87" s="1" t="s">
        <v>102</v>
      </c>
      <c r="UFU87" s="1" t="s">
        <v>103</v>
      </c>
      <c r="UFX87" s="1" t="s">
        <v>102</v>
      </c>
      <c r="UGC87" s="1" t="s">
        <v>103</v>
      </c>
      <c r="UGF87" s="1" t="s">
        <v>102</v>
      </c>
      <c r="UGK87" s="1" t="s">
        <v>103</v>
      </c>
      <c r="UGN87" s="1" t="s">
        <v>102</v>
      </c>
      <c r="UGS87" s="1" t="s">
        <v>103</v>
      </c>
      <c r="UGV87" s="1" t="s">
        <v>102</v>
      </c>
      <c r="UHA87" s="1" t="s">
        <v>103</v>
      </c>
      <c r="UHD87" s="1" t="s">
        <v>102</v>
      </c>
      <c r="UHI87" s="1" t="s">
        <v>103</v>
      </c>
      <c r="UHL87" s="1" t="s">
        <v>102</v>
      </c>
      <c r="UHQ87" s="1" t="s">
        <v>103</v>
      </c>
      <c r="UHT87" s="1" t="s">
        <v>102</v>
      </c>
      <c r="UHY87" s="1" t="s">
        <v>103</v>
      </c>
      <c r="UIB87" s="1" t="s">
        <v>102</v>
      </c>
      <c r="UIG87" s="1" t="s">
        <v>103</v>
      </c>
      <c r="UIJ87" s="1" t="s">
        <v>102</v>
      </c>
      <c r="UIO87" s="1" t="s">
        <v>103</v>
      </c>
      <c r="UIR87" s="1" t="s">
        <v>102</v>
      </c>
      <c r="UIW87" s="1" t="s">
        <v>103</v>
      </c>
      <c r="UIZ87" s="1" t="s">
        <v>102</v>
      </c>
      <c r="UJE87" s="1" t="s">
        <v>103</v>
      </c>
      <c r="UJH87" s="1" t="s">
        <v>102</v>
      </c>
      <c r="UJM87" s="1" t="s">
        <v>103</v>
      </c>
      <c r="UJP87" s="1" t="s">
        <v>102</v>
      </c>
      <c r="UJU87" s="1" t="s">
        <v>103</v>
      </c>
      <c r="UJX87" s="1" t="s">
        <v>102</v>
      </c>
      <c r="UKC87" s="1" t="s">
        <v>103</v>
      </c>
      <c r="UKF87" s="1" t="s">
        <v>102</v>
      </c>
      <c r="UKK87" s="1" t="s">
        <v>103</v>
      </c>
      <c r="UKN87" s="1" t="s">
        <v>102</v>
      </c>
      <c r="UKS87" s="1" t="s">
        <v>103</v>
      </c>
      <c r="UKV87" s="1" t="s">
        <v>102</v>
      </c>
      <c r="ULA87" s="1" t="s">
        <v>103</v>
      </c>
      <c r="ULD87" s="1" t="s">
        <v>102</v>
      </c>
      <c r="ULI87" s="1" t="s">
        <v>103</v>
      </c>
      <c r="ULL87" s="1" t="s">
        <v>102</v>
      </c>
      <c r="ULQ87" s="1" t="s">
        <v>103</v>
      </c>
      <c r="ULT87" s="1" t="s">
        <v>102</v>
      </c>
      <c r="ULY87" s="1" t="s">
        <v>103</v>
      </c>
      <c r="UMB87" s="1" t="s">
        <v>102</v>
      </c>
      <c r="UMG87" s="1" t="s">
        <v>103</v>
      </c>
      <c r="UMJ87" s="1" t="s">
        <v>102</v>
      </c>
      <c r="UMO87" s="1" t="s">
        <v>103</v>
      </c>
      <c r="UMR87" s="1" t="s">
        <v>102</v>
      </c>
      <c r="UMW87" s="1" t="s">
        <v>103</v>
      </c>
      <c r="UMZ87" s="1" t="s">
        <v>102</v>
      </c>
      <c r="UNE87" s="1" t="s">
        <v>103</v>
      </c>
      <c r="UNH87" s="1" t="s">
        <v>102</v>
      </c>
      <c r="UNM87" s="1" t="s">
        <v>103</v>
      </c>
      <c r="UNP87" s="1" t="s">
        <v>102</v>
      </c>
      <c r="UNU87" s="1" t="s">
        <v>103</v>
      </c>
      <c r="UNX87" s="1" t="s">
        <v>102</v>
      </c>
      <c r="UOC87" s="1" t="s">
        <v>103</v>
      </c>
      <c r="UOF87" s="1" t="s">
        <v>102</v>
      </c>
      <c r="UOK87" s="1" t="s">
        <v>103</v>
      </c>
      <c r="UON87" s="1" t="s">
        <v>102</v>
      </c>
      <c r="UOS87" s="1" t="s">
        <v>103</v>
      </c>
      <c r="UOV87" s="1" t="s">
        <v>102</v>
      </c>
      <c r="UPA87" s="1" t="s">
        <v>103</v>
      </c>
      <c r="UPD87" s="1" t="s">
        <v>102</v>
      </c>
      <c r="UPI87" s="1" t="s">
        <v>103</v>
      </c>
      <c r="UPL87" s="1" t="s">
        <v>102</v>
      </c>
      <c r="UPQ87" s="1" t="s">
        <v>103</v>
      </c>
      <c r="UPT87" s="1" t="s">
        <v>102</v>
      </c>
      <c r="UPY87" s="1" t="s">
        <v>103</v>
      </c>
      <c r="UQB87" s="1" t="s">
        <v>102</v>
      </c>
      <c r="UQG87" s="1" t="s">
        <v>103</v>
      </c>
      <c r="UQJ87" s="1" t="s">
        <v>102</v>
      </c>
      <c r="UQO87" s="1" t="s">
        <v>103</v>
      </c>
      <c r="UQR87" s="1" t="s">
        <v>102</v>
      </c>
      <c r="UQW87" s="1" t="s">
        <v>103</v>
      </c>
      <c r="UQZ87" s="1" t="s">
        <v>102</v>
      </c>
      <c r="URE87" s="1" t="s">
        <v>103</v>
      </c>
      <c r="URH87" s="1" t="s">
        <v>102</v>
      </c>
      <c r="URM87" s="1" t="s">
        <v>103</v>
      </c>
      <c r="URP87" s="1" t="s">
        <v>102</v>
      </c>
      <c r="URU87" s="1" t="s">
        <v>103</v>
      </c>
      <c r="URX87" s="1" t="s">
        <v>102</v>
      </c>
      <c r="USC87" s="1" t="s">
        <v>103</v>
      </c>
      <c r="USF87" s="1" t="s">
        <v>102</v>
      </c>
      <c r="USK87" s="1" t="s">
        <v>103</v>
      </c>
      <c r="USN87" s="1" t="s">
        <v>102</v>
      </c>
      <c r="USS87" s="1" t="s">
        <v>103</v>
      </c>
      <c r="USV87" s="1" t="s">
        <v>102</v>
      </c>
      <c r="UTA87" s="1" t="s">
        <v>103</v>
      </c>
      <c r="UTD87" s="1" t="s">
        <v>102</v>
      </c>
      <c r="UTI87" s="1" t="s">
        <v>103</v>
      </c>
      <c r="UTL87" s="1" t="s">
        <v>102</v>
      </c>
      <c r="UTQ87" s="1" t="s">
        <v>103</v>
      </c>
      <c r="UTT87" s="1" t="s">
        <v>102</v>
      </c>
      <c r="UTY87" s="1" t="s">
        <v>103</v>
      </c>
      <c r="UUB87" s="1" t="s">
        <v>102</v>
      </c>
      <c r="UUG87" s="1" t="s">
        <v>103</v>
      </c>
      <c r="UUJ87" s="1" t="s">
        <v>102</v>
      </c>
      <c r="UUO87" s="1" t="s">
        <v>103</v>
      </c>
      <c r="UUR87" s="1" t="s">
        <v>102</v>
      </c>
      <c r="UUW87" s="1" t="s">
        <v>103</v>
      </c>
      <c r="UUZ87" s="1" t="s">
        <v>102</v>
      </c>
      <c r="UVE87" s="1" t="s">
        <v>103</v>
      </c>
      <c r="UVH87" s="1" t="s">
        <v>102</v>
      </c>
      <c r="UVM87" s="1" t="s">
        <v>103</v>
      </c>
      <c r="UVP87" s="1" t="s">
        <v>102</v>
      </c>
      <c r="UVU87" s="1" t="s">
        <v>103</v>
      </c>
      <c r="UVX87" s="1" t="s">
        <v>102</v>
      </c>
      <c r="UWC87" s="1" t="s">
        <v>103</v>
      </c>
      <c r="UWF87" s="1" t="s">
        <v>102</v>
      </c>
      <c r="UWK87" s="1" t="s">
        <v>103</v>
      </c>
      <c r="UWN87" s="1" t="s">
        <v>102</v>
      </c>
      <c r="UWS87" s="1" t="s">
        <v>103</v>
      </c>
      <c r="UWV87" s="1" t="s">
        <v>102</v>
      </c>
      <c r="UXA87" s="1" t="s">
        <v>103</v>
      </c>
      <c r="UXD87" s="1" t="s">
        <v>102</v>
      </c>
      <c r="UXI87" s="1" t="s">
        <v>103</v>
      </c>
      <c r="UXL87" s="1" t="s">
        <v>102</v>
      </c>
      <c r="UXQ87" s="1" t="s">
        <v>103</v>
      </c>
      <c r="UXT87" s="1" t="s">
        <v>102</v>
      </c>
      <c r="UXY87" s="1" t="s">
        <v>103</v>
      </c>
      <c r="UYB87" s="1" t="s">
        <v>102</v>
      </c>
      <c r="UYG87" s="1" t="s">
        <v>103</v>
      </c>
      <c r="UYJ87" s="1" t="s">
        <v>102</v>
      </c>
      <c r="UYO87" s="1" t="s">
        <v>103</v>
      </c>
      <c r="UYR87" s="1" t="s">
        <v>102</v>
      </c>
      <c r="UYW87" s="1" t="s">
        <v>103</v>
      </c>
      <c r="UYZ87" s="1" t="s">
        <v>102</v>
      </c>
      <c r="UZE87" s="1" t="s">
        <v>103</v>
      </c>
      <c r="UZH87" s="1" t="s">
        <v>102</v>
      </c>
      <c r="UZM87" s="1" t="s">
        <v>103</v>
      </c>
      <c r="UZP87" s="1" t="s">
        <v>102</v>
      </c>
      <c r="UZU87" s="1" t="s">
        <v>103</v>
      </c>
      <c r="UZX87" s="1" t="s">
        <v>102</v>
      </c>
      <c r="VAC87" s="1" t="s">
        <v>103</v>
      </c>
      <c r="VAF87" s="1" t="s">
        <v>102</v>
      </c>
      <c r="VAK87" s="1" t="s">
        <v>103</v>
      </c>
      <c r="VAN87" s="1" t="s">
        <v>102</v>
      </c>
      <c r="VAS87" s="1" t="s">
        <v>103</v>
      </c>
      <c r="VAV87" s="1" t="s">
        <v>102</v>
      </c>
      <c r="VBA87" s="1" t="s">
        <v>103</v>
      </c>
      <c r="VBD87" s="1" t="s">
        <v>102</v>
      </c>
      <c r="VBI87" s="1" t="s">
        <v>103</v>
      </c>
      <c r="VBL87" s="1" t="s">
        <v>102</v>
      </c>
      <c r="VBQ87" s="1" t="s">
        <v>103</v>
      </c>
      <c r="VBT87" s="1" t="s">
        <v>102</v>
      </c>
      <c r="VBY87" s="1" t="s">
        <v>103</v>
      </c>
      <c r="VCB87" s="1" t="s">
        <v>102</v>
      </c>
      <c r="VCG87" s="1" t="s">
        <v>103</v>
      </c>
      <c r="VCJ87" s="1" t="s">
        <v>102</v>
      </c>
      <c r="VCO87" s="1" t="s">
        <v>103</v>
      </c>
      <c r="VCR87" s="1" t="s">
        <v>102</v>
      </c>
      <c r="VCW87" s="1" t="s">
        <v>103</v>
      </c>
      <c r="VCZ87" s="1" t="s">
        <v>102</v>
      </c>
      <c r="VDE87" s="1" t="s">
        <v>103</v>
      </c>
      <c r="VDH87" s="1" t="s">
        <v>102</v>
      </c>
      <c r="VDM87" s="1" t="s">
        <v>103</v>
      </c>
      <c r="VDP87" s="1" t="s">
        <v>102</v>
      </c>
      <c r="VDU87" s="1" t="s">
        <v>103</v>
      </c>
      <c r="VDX87" s="1" t="s">
        <v>102</v>
      </c>
      <c r="VEC87" s="1" t="s">
        <v>103</v>
      </c>
      <c r="VEF87" s="1" t="s">
        <v>102</v>
      </c>
      <c r="VEK87" s="1" t="s">
        <v>103</v>
      </c>
      <c r="VEN87" s="1" t="s">
        <v>102</v>
      </c>
      <c r="VES87" s="1" t="s">
        <v>103</v>
      </c>
      <c r="VEV87" s="1" t="s">
        <v>102</v>
      </c>
      <c r="VFA87" s="1" t="s">
        <v>103</v>
      </c>
      <c r="VFD87" s="1" t="s">
        <v>102</v>
      </c>
      <c r="VFI87" s="1" t="s">
        <v>103</v>
      </c>
      <c r="VFL87" s="1" t="s">
        <v>102</v>
      </c>
      <c r="VFQ87" s="1" t="s">
        <v>103</v>
      </c>
      <c r="VFT87" s="1" t="s">
        <v>102</v>
      </c>
      <c r="VFY87" s="1" t="s">
        <v>103</v>
      </c>
      <c r="VGB87" s="1" t="s">
        <v>102</v>
      </c>
      <c r="VGG87" s="1" t="s">
        <v>103</v>
      </c>
      <c r="VGJ87" s="1" t="s">
        <v>102</v>
      </c>
      <c r="VGO87" s="1" t="s">
        <v>103</v>
      </c>
      <c r="VGR87" s="1" t="s">
        <v>102</v>
      </c>
      <c r="VGW87" s="1" t="s">
        <v>103</v>
      </c>
      <c r="VGZ87" s="1" t="s">
        <v>102</v>
      </c>
      <c r="VHE87" s="1" t="s">
        <v>103</v>
      </c>
      <c r="VHH87" s="1" t="s">
        <v>102</v>
      </c>
      <c r="VHM87" s="1" t="s">
        <v>103</v>
      </c>
      <c r="VHP87" s="1" t="s">
        <v>102</v>
      </c>
      <c r="VHU87" s="1" t="s">
        <v>103</v>
      </c>
      <c r="VHX87" s="1" t="s">
        <v>102</v>
      </c>
      <c r="VIC87" s="1" t="s">
        <v>103</v>
      </c>
      <c r="VIF87" s="1" t="s">
        <v>102</v>
      </c>
      <c r="VIK87" s="1" t="s">
        <v>103</v>
      </c>
      <c r="VIN87" s="1" t="s">
        <v>102</v>
      </c>
      <c r="VIS87" s="1" t="s">
        <v>103</v>
      </c>
      <c r="VIV87" s="1" t="s">
        <v>102</v>
      </c>
      <c r="VJA87" s="1" t="s">
        <v>103</v>
      </c>
      <c r="VJD87" s="1" t="s">
        <v>102</v>
      </c>
      <c r="VJI87" s="1" t="s">
        <v>103</v>
      </c>
      <c r="VJL87" s="1" t="s">
        <v>102</v>
      </c>
      <c r="VJQ87" s="1" t="s">
        <v>103</v>
      </c>
      <c r="VJT87" s="1" t="s">
        <v>102</v>
      </c>
      <c r="VJY87" s="1" t="s">
        <v>103</v>
      </c>
      <c r="VKB87" s="1" t="s">
        <v>102</v>
      </c>
      <c r="VKG87" s="1" t="s">
        <v>103</v>
      </c>
      <c r="VKJ87" s="1" t="s">
        <v>102</v>
      </c>
      <c r="VKO87" s="1" t="s">
        <v>103</v>
      </c>
      <c r="VKR87" s="1" t="s">
        <v>102</v>
      </c>
      <c r="VKW87" s="1" t="s">
        <v>103</v>
      </c>
      <c r="VKZ87" s="1" t="s">
        <v>102</v>
      </c>
      <c r="VLE87" s="1" t="s">
        <v>103</v>
      </c>
      <c r="VLH87" s="1" t="s">
        <v>102</v>
      </c>
      <c r="VLM87" s="1" t="s">
        <v>103</v>
      </c>
      <c r="VLP87" s="1" t="s">
        <v>102</v>
      </c>
      <c r="VLU87" s="1" t="s">
        <v>103</v>
      </c>
      <c r="VLX87" s="1" t="s">
        <v>102</v>
      </c>
      <c r="VMC87" s="1" t="s">
        <v>103</v>
      </c>
      <c r="VMF87" s="1" t="s">
        <v>102</v>
      </c>
      <c r="VMK87" s="1" t="s">
        <v>103</v>
      </c>
      <c r="VMN87" s="1" t="s">
        <v>102</v>
      </c>
      <c r="VMS87" s="1" t="s">
        <v>103</v>
      </c>
      <c r="VMV87" s="1" t="s">
        <v>102</v>
      </c>
      <c r="VNA87" s="1" t="s">
        <v>103</v>
      </c>
      <c r="VND87" s="1" t="s">
        <v>102</v>
      </c>
      <c r="VNI87" s="1" t="s">
        <v>103</v>
      </c>
      <c r="VNL87" s="1" t="s">
        <v>102</v>
      </c>
      <c r="VNQ87" s="1" t="s">
        <v>103</v>
      </c>
      <c r="VNT87" s="1" t="s">
        <v>102</v>
      </c>
      <c r="VNY87" s="1" t="s">
        <v>103</v>
      </c>
      <c r="VOB87" s="1" t="s">
        <v>102</v>
      </c>
      <c r="VOG87" s="1" t="s">
        <v>103</v>
      </c>
      <c r="VOJ87" s="1" t="s">
        <v>102</v>
      </c>
      <c r="VOO87" s="1" t="s">
        <v>103</v>
      </c>
      <c r="VOR87" s="1" t="s">
        <v>102</v>
      </c>
      <c r="VOW87" s="1" t="s">
        <v>103</v>
      </c>
      <c r="VOZ87" s="1" t="s">
        <v>102</v>
      </c>
      <c r="VPE87" s="1" t="s">
        <v>103</v>
      </c>
      <c r="VPH87" s="1" t="s">
        <v>102</v>
      </c>
      <c r="VPM87" s="1" t="s">
        <v>103</v>
      </c>
      <c r="VPP87" s="1" t="s">
        <v>102</v>
      </c>
      <c r="VPU87" s="1" t="s">
        <v>103</v>
      </c>
      <c r="VPX87" s="1" t="s">
        <v>102</v>
      </c>
      <c r="VQC87" s="1" t="s">
        <v>103</v>
      </c>
      <c r="VQF87" s="1" t="s">
        <v>102</v>
      </c>
      <c r="VQK87" s="1" t="s">
        <v>103</v>
      </c>
      <c r="VQN87" s="1" t="s">
        <v>102</v>
      </c>
      <c r="VQS87" s="1" t="s">
        <v>103</v>
      </c>
      <c r="VQV87" s="1" t="s">
        <v>102</v>
      </c>
      <c r="VRA87" s="1" t="s">
        <v>103</v>
      </c>
      <c r="VRD87" s="1" t="s">
        <v>102</v>
      </c>
      <c r="VRI87" s="1" t="s">
        <v>103</v>
      </c>
      <c r="VRL87" s="1" t="s">
        <v>102</v>
      </c>
      <c r="VRQ87" s="1" t="s">
        <v>103</v>
      </c>
      <c r="VRT87" s="1" t="s">
        <v>102</v>
      </c>
      <c r="VRY87" s="1" t="s">
        <v>103</v>
      </c>
      <c r="VSB87" s="1" t="s">
        <v>102</v>
      </c>
      <c r="VSG87" s="1" t="s">
        <v>103</v>
      </c>
      <c r="VSJ87" s="1" t="s">
        <v>102</v>
      </c>
      <c r="VSO87" s="1" t="s">
        <v>103</v>
      </c>
      <c r="VSR87" s="1" t="s">
        <v>102</v>
      </c>
      <c r="VSW87" s="1" t="s">
        <v>103</v>
      </c>
      <c r="VSZ87" s="1" t="s">
        <v>102</v>
      </c>
      <c r="VTE87" s="1" t="s">
        <v>103</v>
      </c>
      <c r="VTH87" s="1" t="s">
        <v>102</v>
      </c>
      <c r="VTM87" s="1" t="s">
        <v>103</v>
      </c>
      <c r="VTP87" s="1" t="s">
        <v>102</v>
      </c>
      <c r="VTU87" s="1" t="s">
        <v>103</v>
      </c>
      <c r="VTX87" s="1" t="s">
        <v>102</v>
      </c>
      <c r="VUC87" s="1" t="s">
        <v>103</v>
      </c>
      <c r="VUF87" s="1" t="s">
        <v>102</v>
      </c>
      <c r="VUK87" s="1" t="s">
        <v>103</v>
      </c>
      <c r="VUN87" s="1" t="s">
        <v>102</v>
      </c>
      <c r="VUS87" s="1" t="s">
        <v>103</v>
      </c>
      <c r="VUV87" s="1" t="s">
        <v>102</v>
      </c>
      <c r="VVA87" s="1" t="s">
        <v>103</v>
      </c>
      <c r="VVD87" s="1" t="s">
        <v>102</v>
      </c>
      <c r="VVI87" s="1" t="s">
        <v>103</v>
      </c>
      <c r="VVL87" s="1" t="s">
        <v>102</v>
      </c>
      <c r="VVQ87" s="1" t="s">
        <v>103</v>
      </c>
      <c r="VVT87" s="1" t="s">
        <v>102</v>
      </c>
      <c r="VVY87" s="1" t="s">
        <v>103</v>
      </c>
      <c r="VWB87" s="1" t="s">
        <v>102</v>
      </c>
      <c r="VWG87" s="1" t="s">
        <v>103</v>
      </c>
      <c r="VWJ87" s="1" t="s">
        <v>102</v>
      </c>
      <c r="VWO87" s="1" t="s">
        <v>103</v>
      </c>
      <c r="VWR87" s="1" t="s">
        <v>102</v>
      </c>
      <c r="VWW87" s="1" t="s">
        <v>103</v>
      </c>
      <c r="VWZ87" s="1" t="s">
        <v>102</v>
      </c>
      <c r="VXE87" s="1" t="s">
        <v>103</v>
      </c>
      <c r="VXH87" s="1" t="s">
        <v>102</v>
      </c>
      <c r="VXM87" s="1" t="s">
        <v>103</v>
      </c>
      <c r="VXP87" s="1" t="s">
        <v>102</v>
      </c>
      <c r="VXU87" s="1" t="s">
        <v>103</v>
      </c>
      <c r="VXX87" s="1" t="s">
        <v>102</v>
      </c>
      <c r="VYC87" s="1" t="s">
        <v>103</v>
      </c>
      <c r="VYF87" s="1" t="s">
        <v>102</v>
      </c>
      <c r="VYK87" s="1" t="s">
        <v>103</v>
      </c>
      <c r="VYN87" s="1" t="s">
        <v>102</v>
      </c>
      <c r="VYS87" s="1" t="s">
        <v>103</v>
      </c>
      <c r="VYV87" s="1" t="s">
        <v>102</v>
      </c>
      <c r="VZA87" s="1" t="s">
        <v>103</v>
      </c>
      <c r="VZD87" s="1" t="s">
        <v>102</v>
      </c>
      <c r="VZI87" s="1" t="s">
        <v>103</v>
      </c>
      <c r="VZL87" s="1" t="s">
        <v>102</v>
      </c>
      <c r="VZQ87" s="1" t="s">
        <v>103</v>
      </c>
      <c r="VZT87" s="1" t="s">
        <v>102</v>
      </c>
      <c r="VZY87" s="1" t="s">
        <v>103</v>
      </c>
      <c r="WAB87" s="1" t="s">
        <v>102</v>
      </c>
      <c r="WAG87" s="1" t="s">
        <v>103</v>
      </c>
      <c r="WAJ87" s="1" t="s">
        <v>102</v>
      </c>
      <c r="WAO87" s="1" t="s">
        <v>103</v>
      </c>
      <c r="WAR87" s="1" t="s">
        <v>102</v>
      </c>
      <c r="WAW87" s="1" t="s">
        <v>103</v>
      </c>
      <c r="WAZ87" s="1" t="s">
        <v>102</v>
      </c>
      <c r="WBE87" s="1" t="s">
        <v>103</v>
      </c>
      <c r="WBH87" s="1" t="s">
        <v>102</v>
      </c>
      <c r="WBM87" s="1" t="s">
        <v>103</v>
      </c>
      <c r="WBP87" s="1" t="s">
        <v>102</v>
      </c>
      <c r="WBU87" s="1" t="s">
        <v>103</v>
      </c>
      <c r="WBX87" s="1" t="s">
        <v>102</v>
      </c>
      <c r="WCC87" s="1" t="s">
        <v>103</v>
      </c>
      <c r="WCF87" s="1" t="s">
        <v>102</v>
      </c>
      <c r="WCK87" s="1" t="s">
        <v>103</v>
      </c>
      <c r="WCN87" s="1" t="s">
        <v>102</v>
      </c>
      <c r="WCS87" s="1" t="s">
        <v>103</v>
      </c>
      <c r="WCV87" s="1" t="s">
        <v>102</v>
      </c>
      <c r="WDA87" s="1" t="s">
        <v>103</v>
      </c>
      <c r="WDD87" s="1" t="s">
        <v>102</v>
      </c>
      <c r="WDI87" s="1" t="s">
        <v>103</v>
      </c>
      <c r="WDL87" s="1" t="s">
        <v>102</v>
      </c>
      <c r="WDQ87" s="1" t="s">
        <v>103</v>
      </c>
      <c r="WDT87" s="1" t="s">
        <v>102</v>
      </c>
      <c r="WDY87" s="1" t="s">
        <v>103</v>
      </c>
      <c r="WEB87" s="1" t="s">
        <v>102</v>
      </c>
      <c r="WEG87" s="1" t="s">
        <v>103</v>
      </c>
      <c r="WEJ87" s="1" t="s">
        <v>102</v>
      </c>
      <c r="WEO87" s="1" t="s">
        <v>103</v>
      </c>
      <c r="WER87" s="1" t="s">
        <v>102</v>
      </c>
      <c r="WEW87" s="1" t="s">
        <v>103</v>
      </c>
      <c r="WEZ87" s="1" t="s">
        <v>102</v>
      </c>
      <c r="WFE87" s="1" t="s">
        <v>103</v>
      </c>
      <c r="WFH87" s="1" t="s">
        <v>102</v>
      </c>
      <c r="WFM87" s="1" t="s">
        <v>103</v>
      </c>
      <c r="WFP87" s="1" t="s">
        <v>102</v>
      </c>
      <c r="WFU87" s="1" t="s">
        <v>103</v>
      </c>
      <c r="WFX87" s="1" t="s">
        <v>102</v>
      </c>
      <c r="WGC87" s="1" t="s">
        <v>103</v>
      </c>
      <c r="WGF87" s="1" t="s">
        <v>102</v>
      </c>
      <c r="WGK87" s="1" t="s">
        <v>103</v>
      </c>
      <c r="WGN87" s="1" t="s">
        <v>102</v>
      </c>
      <c r="WGS87" s="1" t="s">
        <v>103</v>
      </c>
      <c r="WGV87" s="1" t="s">
        <v>102</v>
      </c>
      <c r="WHA87" s="1" t="s">
        <v>103</v>
      </c>
      <c r="WHD87" s="1" t="s">
        <v>102</v>
      </c>
      <c r="WHI87" s="1" t="s">
        <v>103</v>
      </c>
      <c r="WHL87" s="1" t="s">
        <v>102</v>
      </c>
      <c r="WHQ87" s="1" t="s">
        <v>103</v>
      </c>
      <c r="WHT87" s="1" t="s">
        <v>102</v>
      </c>
      <c r="WHY87" s="1" t="s">
        <v>103</v>
      </c>
      <c r="WIB87" s="1" t="s">
        <v>102</v>
      </c>
      <c r="WIG87" s="1" t="s">
        <v>103</v>
      </c>
      <c r="WIJ87" s="1" t="s">
        <v>102</v>
      </c>
      <c r="WIO87" s="1" t="s">
        <v>103</v>
      </c>
      <c r="WIR87" s="1" t="s">
        <v>102</v>
      </c>
      <c r="WIW87" s="1" t="s">
        <v>103</v>
      </c>
      <c r="WIZ87" s="1" t="s">
        <v>102</v>
      </c>
      <c r="WJE87" s="1" t="s">
        <v>103</v>
      </c>
      <c r="WJH87" s="1" t="s">
        <v>102</v>
      </c>
      <c r="WJM87" s="1" t="s">
        <v>103</v>
      </c>
      <c r="WJP87" s="1" t="s">
        <v>102</v>
      </c>
      <c r="WJU87" s="1" t="s">
        <v>103</v>
      </c>
      <c r="WJX87" s="1" t="s">
        <v>102</v>
      </c>
      <c r="WKC87" s="1" t="s">
        <v>103</v>
      </c>
      <c r="WKF87" s="1" t="s">
        <v>102</v>
      </c>
      <c r="WKK87" s="1" t="s">
        <v>103</v>
      </c>
      <c r="WKN87" s="1" t="s">
        <v>102</v>
      </c>
      <c r="WKS87" s="1" t="s">
        <v>103</v>
      </c>
      <c r="WKV87" s="1" t="s">
        <v>102</v>
      </c>
      <c r="WLA87" s="1" t="s">
        <v>103</v>
      </c>
      <c r="WLD87" s="1" t="s">
        <v>102</v>
      </c>
      <c r="WLI87" s="1" t="s">
        <v>103</v>
      </c>
      <c r="WLL87" s="1" t="s">
        <v>102</v>
      </c>
      <c r="WLQ87" s="1" t="s">
        <v>103</v>
      </c>
      <c r="WLT87" s="1" t="s">
        <v>102</v>
      </c>
      <c r="WLY87" s="1" t="s">
        <v>103</v>
      </c>
      <c r="WMB87" s="1" t="s">
        <v>102</v>
      </c>
      <c r="WMG87" s="1" t="s">
        <v>103</v>
      </c>
      <c r="WMJ87" s="1" t="s">
        <v>102</v>
      </c>
      <c r="WMO87" s="1" t="s">
        <v>103</v>
      </c>
      <c r="WMR87" s="1" t="s">
        <v>102</v>
      </c>
      <c r="WMW87" s="1" t="s">
        <v>103</v>
      </c>
      <c r="WMZ87" s="1" t="s">
        <v>102</v>
      </c>
      <c r="WNE87" s="1" t="s">
        <v>103</v>
      </c>
      <c r="WNH87" s="1" t="s">
        <v>102</v>
      </c>
      <c r="WNM87" s="1" t="s">
        <v>103</v>
      </c>
      <c r="WNP87" s="1" t="s">
        <v>102</v>
      </c>
      <c r="WNU87" s="1" t="s">
        <v>103</v>
      </c>
      <c r="WNX87" s="1" t="s">
        <v>102</v>
      </c>
      <c r="WOC87" s="1" t="s">
        <v>103</v>
      </c>
      <c r="WOF87" s="1" t="s">
        <v>102</v>
      </c>
      <c r="WOK87" s="1" t="s">
        <v>103</v>
      </c>
      <c r="WON87" s="1" t="s">
        <v>102</v>
      </c>
      <c r="WOS87" s="1" t="s">
        <v>103</v>
      </c>
      <c r="WOV87" s="1" t="s">
        <v>102</v>
      </c>
      <c r="WPA87" s="1" t="s">
        <v>103</v>
      </c>
      <c r="WPD87" s="1" t="s">
        <v>102</v>
      </c>
      <c r="WPI87" s="1" t="s">
        <v>103</v>
      </c>
      <c r="WPL87" s="1" t="s">
        <v>102</v>
      </c>
      <c r="WPQ87" s="1" t="s">
        <v>103</v>
      </c>
      <c r="WPT87" s="1" t="s">
        <v>102</v>
      </c>
      <c r="WPY87" s="1" t="s">
        <v>103</v>
      </c>
      <c r="WQB87" s="1" t="s">
        <v>102</v>
      </c>
      <c r="WQG87" s="1" t="s">
        <v>103</v>
      </c>
      <c r="WQJ87" s="1" t="s">
        <v>102</v>
      </c>
      <c r="WQO87" s="1" t="s">
        <v>103</v>
      </c>
      <c r="WQR87" s="1" t="s">
        <v>102</v>
      </c>
      <c r="WQW87" s="1" t="s">
        <v>103</v>
      </c>
      <c r="WQZ87" s="1" t="s">
        <v>102</v>
      </c>
      <c r="WRE87" s="1" t="s">
        <v>103</v>
      </c>
      <c r="WRH87" s="1" t="s">
        <v>102</v>
      </c>
      <c r="WRM87" s="1" t="s">
        <v>103</v>
      </c>
      <c r="WRP87" s="1" t="s">
        <v>102</v>
      </c>
      <c r="WRU87" s="1" t="s">
        <v>103</v>
      </c>
      <c r="WRX87" s="1" t="s">
        <v>102</v>
      </c>
      <c r="WSC87" s="1" t="s">
        <v>103</v>
      </c>
      <c r="WSF87" s="1" t="s">
        <v>102</v>
      </c>
      <c r="WSK87" s="1" t="s">
        <v>103</v>
      </c>
      <c r="WSN87" s="1" t="s">
        <v>102</v>
      </c>
      <c r="WSS87" s="1" t="s">
        <v>103</v>
      </c>
      <c r="WSV87" s="1" t="s">
        <v>102</v>
      </c>
      <c r="WTA87" s="1" t="s">
        <v>103</v>
      </c>
      <c r="WTD87" s="1" t="s">
        <v>102</v>
      </c>
      <c r="WTI87" s="1" t="s">
        <v>103</v>
      </c>
      <c r="WTL87" s="1" t="s">
        <v>102</v>
      </c>
      <c r="WTQ87" s="1" t="s">
        <v>103</v>
      </c>
      <c r="WTT87" s="1" t="s">
        <v>102</v>
      </c>
      <c r="WTY87" s="1" t="s">
        <v>103</v>
      </c>
      <c r="WUB87" s="1" t="s">
        <v>102</v>
      </c>
      <c r="WUG87" s="1" t="s">
        <v>103</v>
      </c>
      <c r="WUJ87" s="1" t="s">
        <v>102</v>
      </c>
      <c r="WUO87" s="1" t="s">
        <v>103</v>
      </c>
      <c r="WUR87" s="1" t="s">
        <v>102</v>
      </c>
      <c r="WUW87" s="1" t="s">
        <v>103</v>
      </c>
      <c r="WUZ87" s="1" t="s">
        <v>102</v>
      </c>
      <c r="WVE87" s="1" t="s">
        <v>103</v>
      </c>
      <c r="WVH87" s="1" t="s">
        <v>102</v>
      </c>
      <c r="WVM87" s="1" t="s">
        <v>103</v>
      </c>
      <c r="WVP87" s="1" t="s">
        <v>102</v>
      </c>
      <c r="WVU87" s="1" t="s">
        <v>103</v>
      </c>
      <c r="WVX87" s="1" t="s">
        <v>102</v>
      </c>
      <c r="WWC87" s="1" t="s">
        <v>103</v>
      </c>
      <c r="WWF87" s="1" t="s">
        <v>102</v>
      </c>
      <c r="WWK87" s="1" t="s">
        <v>103</v>
      </c>
      <c r="WWN87" s="1" t="s">
        <v>102</v>
      </c>
      <c r="WWS87" s="1" t="s">
        <v>103</v>
      </c>
      <c r="WWV87" s="1" t="s">
        <v>102</v>
      </c>
      <c r="WXA87" s="1" t="s">
        <v>103</v>
      </c>
      <c r="WXD87" s="1" t="s">
        <v>102</v>
      </c>
      <c r="WXI87" s="1" t="s">
        <v>103</v>
      </c>
      <c r="WXL87" s="1" t="s">
        <v>102</v>
      </c>
      <c r="WXQ87" s="1" t="s">
        <v>103</v>
      </c>
      <c r="WXT87" s="1" t="s">
        <v>102</v>
      </c>
      <c r="WXY87" s="1" t="s">
        <v>103</v>
      </c>
      <c r="WYB87" s="1" t="s">
        <v>102</v>
      </c>
      <c r="WYG87" s="1" t="s">
        <v>103</v>
      </c>
      <c r="WYJ87" s="1" t="s">
        <v>102</v>
      </c>
      <c r="WYO87" s="1" t="s">
        <v>103</v>
      </c>
      <c r="WYR87" s="1" t="s">
        <v>102</v>
      </c>
      <c r="WYW87" s="1" t="s">
        <v>103</v>
      </c>
      <c r="WYZ87" s="1" t="s">
        <v>102</v>
      </c>
      <c r="WZE87" s="1" t="s">
        <v>103</v>
      </c>
      <c r="WZH87" s="1" t="s">
        <v>102</v>
      </c>
      <c r="WZM87" s="1" t="s">
        <v>103</v>
      </c>
      <c r="WZP87" s="1" t="s">
        <v>102</v>
      </c>
      <c r="WZU87" s="1" t="s">
        <v>103</v>
      </c>
      <c r="WZX87" s="1" t="s">
        <v>102</v>
      </c>
      <c r="XAC87" s="1" t="s">
        <v>103</v>
      </c>
      <c r="XAF87" s="1" t="s">
        <v>102</v>
      </c>
      <c r="XAK87" s="1" t="s">
        <v>103</v>
      </c>
      <c r="XAN87" s="1" t="s">
        <v>102</v>
      </c>
      <c r="XAS87" s="1" t="s">
        <v>103</v>
      </c>
      <c r="XAV87" s="1" t="s">
        <v>102</v>
      </c>
      <c r="XBA87" s="1" t="s">
        <v>103</v>
      </c>
      <c r="XBD87" s="1" t="s">
        <v>102</v>
      </c>
      <c r="XBI87" s="1" t="s">
        <v>103</v>
      </c>
      <c r="XBL87" s="1" t="s">
        <v>102</v>
      </c>
      <c r="XBQ87" s="1" t="s">
        <v>103</v>
      </c>
      <c r="XBT87" s="1" t="s">
        <v>102</v>
      </c>
      <c r="XBY87" s="1" t="s">
        <v>103</v>
      </c>
      <c r="XCB87" s="1" t="s">
        <v>102</v>
      </c>
      <c r="XCG87" s="1" t="s">
        <v>103</v>
      </c>
      <c r="XCJ87" s="1" t="s">
        <v>102</v>
      </c>
      <c r="XCO87" s="1" t="s">
        <v>103</v>
      </c>
      <c r="XCR87" s="1" t="s">
        <v>102</v>
      </c>
      <c r="XCW87" s="1" t="s">
        <v>103</v>
      </c>
      <c r="XCZ87" s="1" t="s">
        <v>102</v>
      </c>
      <c r="XDE87" s="1" t="s">
        <v>103</v>
      </c>
      <c r="XDH87" s="1" t="s">
        <v>102</v>
      </c>
      <c r="XDM87" s="1" t="s">
        <v>103</v>
      </c>
      <c r="XDP87" s="1" t="s">
        <v>102</v>
      </c>
      <c r="XDU87" s="1" t="s">
        <v>103</v>
      </c>
      <c r="XDX87" s="1" t="s">
        <v>102</v>
      </c>
      <c r="XEC87" s="1" t="s">
        <v>103</v>
      </c>
      <c r="XEF87" s="1" t="s">
        <v>102</v>
      </c>
      <c r="XEK87" s="1" t="s">
        <v>103</v>
      </c>
      <c r="XEN87" s="1" t="s">
        <v>102</v>
      </c>
      <c r="XES87" s="1" t="s">
        <v>103</v>
      </c>
      <c r="XEV87" s="1" t="s">
        <v>102</v>
      </c>
      <c r="XFA87" s="1" t="s">
        <v>103</v>
      </c>
    </row>
    <row r="90" spans="1277:2048 2053:3072 3077:4096 4101:5120 5125:6144 6149:7168 7173:8192 8197:9216 9221:10240 10245:11264 11269:12288 12293:13312 13317:14336 14341:15360 15365:16381" x14ac:dyDescent="0.2">
      <c r="AWC90" s="1" t="s">
        <v>105</v>
      </c>
      <c r="AWF90" s="1" t="s">
        <v>104</v>
      </c>
      <c r="AWK90" s="1" t="s">
        <v>105</v>
      </c>
      <c r="AWN90" s="1" t="s">
        <v>104</v>
      </c>
      <c r="AWS90" s="1" t="s">
        <v>105</v>
      </c>
      <c r="AWV90" s="1" t="s">
        <v>104</v>
      </c>
      <c r="AXA90" s="1" t="s">
        <v>105</v>
      </c>
      <c r="AXD90" s="1" t="s">
        <v>104</v>
      </c>
      <c r="AXI90" s="1" t="s">
        <v>105</v>
      </c>
      <c r="AXL90" s="1" t="s">
        <v>104</v>
      </c>
      <c r="AXQ90" s="1" t="s">
        <v>105</v>
      </c>
      <c r="AXT90" s="1" t="s">
        <v>104</v>
      </c>
      <c r="AXY90" s="1" t="s">
        <v>105</v>
      </c>
      <c r="AYB90" s="1" t="s">
        <v>104</v>
      </c>
      <c r="AYG90" s="1" t="s">
        <v>105</v>
      </c>
      <c r="AYJ90" s="1" t="s">
        <v>104</v>
      </c>
      <c r="AYO90" s="1" t="s">
        <v>105</v>
      </c>
      <c r="AYR90" s="1" t="s">
        <v>104</v>
      </c>
      <c r="AYW90" s="1" t="s">
        <v>105</v>
      </c>
      <c r="AYZ90" s="1" t="s">
        <v>104</v>
      </c>
      <c r="AZE90" s="1" t="s">
        <v>105</v>
      </c>
      <c r="AZH90" s="1" t="s">
        <v>104</v>
      </c>
      <c r="AZM90" s="1" t="s">
        <v>105</v>
      </c>
      <c r="AZP90" s="1" t="s">
        <v>104</v>
      </c>
      <c r="AZU90" s="1" t="s">
        <v>105</v>
      </c>
      <c r="AZX90" s="1" t="s">
        <v>104</v>
      </c>
      <c r="BAC90" s="1" t="s">
        <v>105</v>
      </c>
      <c r="BAF90" s="1" t="s">
        <v>104</v>
      </c>
      <c r="BAK90" s="1" t="s">
        <v>105</v>
      </c>
      <c r="BAN90" s="1" t="s">
        <v>104</v>
      </c>
      <c r="BAS90" s="1" t="s">
        <v>105</v>
      </c>
      <c r="BAV90" s="1" t="s">
        <v>104</v>
      </c>
      <c r="BBA90" s="1" t="s">
        <v>105</v>
      </c>
      <c r="BBD90" s="1" t="s">
        <v>104</v>
      </c>
      <c r="BBI90" s="1" t="s">
        <v>105</v>
      </c>
      <c r="BBL90" s="1" t="s">
        <v>104</v>
      </c>
      <c r="BBQ90" s="1" t="s">
        <v>105</v>
      </c>
      <c r="BBT90" s="1" t="s">
        <v>104</v>
      </c>
      <c r="BBY90" s="1" t="s">
        <v>105</v>
      </c>
      <c r="BCB90" s="1" t="s">
        <v>104</v>
      </c>
      <c r="BCG90" s="1" t="s">
        <v>105</v>
      </c>
      <c r="BCJ90" s="1" t="s">
        <v>104</v>
      </c>
      <c r="BCO90" s="1" t="s">
        <v>105</v>
      </c>
      <c r="BCR90" s="1" t="s">
        <v>104</v>
      </c>
      <c r="BCW90" s="1" t="s">
        <v>105</v>
      </c>
      <c r="BCZ90" s="1" t="s">
        <v>104</v>
      </c>
      <c r="BDE90" s="1" t="s">
        <v>105</v>
      </c>
      <c r="BDH90" s="1" t="s">
        <v>104</v>
      </c>
      <c r="BDM90" s="1" t="s">
        <v>105</v>
      </c>
      <c r="BDP90" s="1" t="s">
        <v>104</v>
      </c>
      <c r="BDU90" s="1" t="s">
        <v>105</v>
      </c>
      <c r="BDX90" s="1" t="s">
        <v>104</v>
      </c>
      <c r="BEC90" s="1" t="s">
        <v>105</v>
      </c>
      <c r="BEF90" s="1" t="s">
        <v>104</v>
      </c>
      <c r="BEK90" s="1" t="s">
        <v>105</v>
      </c>
      <c r="BEN90" s="1" t="s">
        <v>104</v>
      </c>
      <c r="BES90" s="1" t="s">
        <v>105</v>
      </c>
      <c r="BEV90" s="1" t="s">
        <v>104</v>
      </c>
      <c r="BFA90" s="1" t="s">
        <v>105</v>
      </c>
      <c r="BFD90" s="1" t="s">
        <v>104</v>
      </c>
      <c r="BFI90" s="1" t="s">
        <v>105</v>
      </c>
      <c r="BFL90" s="1" t="s">
        <v>104</v>
      </c>
      <c r="BFQ90" s="1" t="s">
        <v>105</v>
      </c>
      <c r="BFT90" s="1" t="s">
        <v>104</v>
      </c>
      <c r="BFY90" s="1" t="s">
        <v>105</v>
      </c>
      <c r="BGB90" s="1" t="s">
        <v>104</v>
      </c>
      <c r="BGG90" s="1" t="s">
        <v>105</v>
      </c>
      <c r="BGJ90" s="1" t="s">
        <v>104</v>
      </c>
      <c r="BGO90" s="1" t="s">
        <v>105</v>
      </c>
      <c r="BGR90" s="1" t="s">
        <v>104</v>
      </c>
      <c r="BGW90" s="1" t="s">
        <v>105</v>
      </c>
      <c r="BGZ90" s="1" t="s">
        <v>104</v>
      </c>
      <c r="BHE90" s="1" t="s">
        <v>105</v>
      </c>
      <c r="BHH90" s="1" t="s">
        <v>104</v>
      </c>
      <c r="BHM90" s="1" t="s">
        <v>105</v>
      </c>
      <c r="BHP90" s="1" t="s">
        <v>104</v>
      </c>
      <c r="BHU90" s="1" t="s">
        <v>105</v>
      </c>
      <c r="BHX90" s="1" t="s">
        <v>104</v>
      </c>
      <c r="BIC90" s="1" t="s">
        <v>105</v>
      </c>
      <c r="BIF90" s="1" t="s">
        <v>104</v>
      </c>
      <c r="BIK90" s="1" t="s">
        <v>105</v>
      </c>
      <c r="BIN90" s="1" t="s">
        <v>104</v>
      </c>
      <c r="BIS90" s="1" t="s">
        <v>105</v>
      </c>
      <c r="BIV90" s="1" t="s">
        <v>104</v>
      </c>
      <c r="BJA90" s="1" t="s">
        <v>105</v>
      </c>
      <c r="BJD90" s="1" t="s">
        <v>104</v>
      </c>
      <c r="BJI90" s="1" t="s">
        <v>105</v>
      </c>
      <c r="BJL90" s="1" t="s">
        <v>104</v>
      </c>
      <c r="BJQ90" s="1" t="s">
        <v>105</v>
      </c>
      <c r="BJT90" s="1" t="s">
        <v>104</v>
      </c>
      <c r="BJY90" s="1" t="s">
        <v>105</v>
      </c>
      <c r="BKB90" s="1" t="s">
        <v>104</v>
      </c>
      <c r="BKG90" s="1" t="s">
        <v>105</v>
      </c>
      <c r="BKJ90" s="1" t="s">
        <v>104</v>
      </c>
      <c r="BKO90" s="1" t="s">
        <v>105</v>
      </c>
      <c r="BKR90" s="1" t="s">
        <v>104</v>
      </c>
      <c r="BKW90" s="1" t="s">
        <v>105</v>
      </c>
      <c r="BKZ90" s="1" t="s">
        <v>104</v>
      </c>
      <c r="BLE90" s="1" t="s">
        <v>105</v>
      </c>
      <c r="BLH90" s="1" t="s">
        <v>104</v>
      </c>
      <c r="BLM90" s="1" t="s">
        <v>105</v>
      </c>
      <c r="BLP90" s="1" t="s">
        <v>104</v>
      </c>
      <c r="BLU90" s="1" t="s">
        <v>105</v>
      </c>
      <c r="BLX90" s="1" t="s">
        <v>104</v>
      </c>
      <c r="BMC90" s="1" t="s">
        <v>105</v>
      </c>
      <c r="BMF90" s="1" t="s">
        <v>104</v>
      </c>
      <c r="BMK90" s="1" t="s">
        <v>105</v>
      </c>
      <c r="BMN90" s="1" t="s">
        <v>104</v>
      </c>
      <c r="BMS90" s="1" t="s">
        <v>105</v>
      </c>
      <c r="BMV90" s="1" t="s">
        <v>104</v>
      </c>
      <c r="BNA90" s="1" t="s">
        <v>105</v>
      </c>
      <c r="BND90" s="1" t="s">
        <v>104</v>
      </c>
      <c r="BNI90" s="1" t="s">
        <v>105</v>
      </c>
      <c r="BNL90" s="1" t="s">
        <v>104</v>
      </c>
      <c r="BNQ90" s="1" t="s">
        <v>105</v>
      </c>
      <c r="BNT90" s="1" t="s">
        <v>104</v>
      </c>
      <c r="BNY90" s="1" t="s">
        <v>105</v>
      </c>
      <c r="BOB90" s="1" t="s">
        <v>104</v>
      </c>
      <c r="BOG90" s="1" t="s">
        <v>105</v>
      </c>
      <c r="BOJ90" s="1" t="s">
        <v>104</v>
      </c>
      <c r="BOO90" s="1" t="s">
        <v>105</v>
      </c>
      <c r="BOR90" s="1" t="s">
        <v>104</v>
      </c>
      <c r="BOW90" s="1" t="s">
        <v>105</v>
      </c>
      <c r="BOZ90" s="1" t="s">
        <v>104</v>
      </c>
      <c r="BPE90" s="1" t="s">
        <v>105</v>
      </c>
      <c r="BPH90" s="1" t="s">
        <v>104</v>
      </c>
      <c r="BPM90" s="1" t="s">
        <v>105</v>
      </c>
      <c r="BPP90" s="1" t="s">
        <v>104</v>
      </c>
      <c r="BPU90" s="1" t="s">
        <v>105</v>
      </c>
      <c r="BPX90" s="1" t="s">
        <v>104</v>
      </c>
      <c r="BQC90" s="1" t="s">
        <v>105</v>
      </c>
      <c r="BQF90" s="1" t="s">
        <v>104</v>
      </c>
      <c r="BQK90" s="1" t="s">
        <v>105</v>
      </c>
      <c r="BQN90" s="1" t="s">
        <v>104</v>
      </c>
      <c r="BQS90" s="1" t="s">
        <v>105</v>
      </c>
      <c r="BQV90" s="1" t="s">
        <v>104</v>
      </c>
      <c r="BRA90" s="1" t="s">
        <v>105</v>
      </c>
      <c r="BRD90" s="1" t="s">
        <v>104</v>
      </c>
      <c r="BRI90" s="1" t="s">
        <v>105</v>
      </c>
      <c r="BRL90" s="1" t="s">
        <v>104</v>
      </c>
      <c r="BRQ90" s="1" t="s">
        <v>105</v>
      </c>
      <c r="BRT90" s="1" t="s">
        <v>104</v>
      </c>
      <c r="BRY90" s="1" t="s">
        <v>105</v>
      </c>
      <c r="BSB90" s="1" t="s">
        <v>104</v>
      </c>
      <c r="BSG90" s="1" t="s">
        <v>105</v>
      </c>
      <c r="BSJ90" s="1" t="s">
        <v>104</v>
      </c>
      <c r="BSO90" s="1" t="s">
        <v>105</v>
      </c>
      <c r="BSR90" s="1" t="s">
        <v>104</v>
      </c>
      <c r="BSW90" s="1" t="s">
        <v>105</v>
      </c>
      <c r="BSZ90" s="1" t="s">
        <v>104</v>
      </c>
      <c r="BTE90" s="1" t="s">
        <v>105</v>
      </c>
      <c r="BTH90" s="1" t="s">
        <v>104</v>
      </c>
      <c r="BTM90" s="1" t="s">
        <v>105</v>
      </c>
      <c r="BTP90" s="1" t="s">
        <v>104</v>
      </c>
      <c r="BTU90" s="1" t="s">
        <v>105</v>
      </c>
      <c r="BTX90" s="1" t="s">
        <v>104</v>
      </c>
      <c r="BUC90" s="1" t="s">
        <v>105</v>
      </c>
      <c r="BUF90" s="1" t="s">
        <v>104</v>
      </c>
      <c r="BUK90" s="1" t="s">
        <v>105</v>
      </c>
      <c r="BUN90" s="1" t="s">
        <v>104</v>
      </c>
      <c r="BUS90" s="1" t="s">
        <v>105</v>
      </c>
      <c r="BUV90" s="1" t="s">
        <v>104</v>
      </c>
      <c r="BVA90" s="1" t="s">
        <v>105</v>
      </c>
      <c r="BVD90" s="1" t="s">
        <v>104</v>
      </c>
      <c r="BVI90" s="1" t="s">
        <v>105</v>
      </c>
      <c r="BVL90" s="1" t="s">
        <v>104</v>
      </c>
      <c r="BVQ90" s="1" t="s">
        <v>105</v>
      </c>
      <c r="BVT90" s="1" t="s">
        <v>104</v>
      </c>
      <c r="BVY90" s="1" t="s">
        <v>105</v>
      </c>
      <c r="BWB90" s="1" t="s">
        <v>104</v>
      </c>
      <c r="BWG90" s="1" t="s">
        <v>105</v>
      </c>
      <c r="BWJ90" s="1" t="s">
        <v>104</v>
      </c>
      <c r="BWO90" s="1" t="s">
        <v>105</v>
      </c>
      <c r="BWR90" s="1" t="s">
        <v>104</v>
      </c>
      <c r="BWW90" s="1" t="s">
        <v>105</v>
      </c>
      <c r="BWZ90" s="1" t="s">
        <v>104</v>
      </c>
      <c r="BXE90" s="1" t="s">
        <v>105</v>
      </c>
      <c r="BXH90" s="1" t="s">
        <v>104</v>
      </c>
      <c r="BXM90" s="1" t="s">
        <v>105</v>
      </c>
      <c r="BXP90" s="1" t="s">
        <v>104</v>
      </c>
      <c r="BXU90" s="1" t="s">
        <v>105</v>
      </c>
      <c r="BXX90" s="1" t="s">
        <v>104</v>
      </c>
      <c r="BYC90" s="1" t="s">
        <v>105</v>
      </c>
      <c r="BYF90" s="1" t="s">
        <v>104</v>
      </c>
      <c r="BYK90" s="1" t="s">
        <v>105</v>
      </c>
      <c r="BYN90" s="1" t="s">
        <v>104</v>
      </c>
      <c r="BYS90" s="1" t="s">
        <v>105</v>
      </c>
      <c r="BYV90" s="1" t="s">
        <v>104</v>
      </c>
      <c r="BZA90" s="1" t="s">
        <v>105</v>
      </c>
      <c r="BZD90" s="1" t="s">
        <v>104</v>
      </c>
      <c r="BZI90" s="1" t="s">
        <v>105</v>
      </c>
      <c r="BZL90" s="1" t="s">
        <v>104</v>
      </c>
      <c r="BZQ90" s="1" t="s">
        <v>105</v>
      </c>
      <c r="BZT90" s="1" t="s">
        <v>104</v>
      </c>
      <c r="BZY90" s="1" t="s">
        <v>105</v>
      </c>
      <c r="CAB90" s="1" t="s">
        <v>104</v>
      </c>
      <c r="CAG90" s="1" t="s">
        <v>105</v>
      </c>
      <c r="CAJ90" s="1" t="s">
        <v>104</v>
      </c>
      <c r="CAO90" s="1" t="s">
        <v>105</v>
      </c>
      <c r="CAR90" s="1" t="s">
        <v>104</v>
      </c>
      <c r="CAW90" s="1" t="s">
        <v>105</v>
      </c>
      <c r="CAZ90" s="1" t="s">
        <v>104</v>
      </c>
      <c r="CBE90" s="1" t="s">
        <v>105</v>
      </c>
      <c r="CBH90" s="1" t="s">
        <v>104</v>
      </c>
      <c r="CBM90" s="1" t="s">
        <v>105</v>
      </c>
      <c r="CBP90" s="1" t="s">
        <v>104</v>
      </c>
      <c r="CBU90" s="1" t="s">
        <v>105</v>
      </c>
      <c r="CBX90" s="1" t="s">
        <v>104</v>
      </c>
      <c r="CCC90" s="1" t="s">
        <v>105</v>
      </c>
      <c r="CCF90" s="1" t="s">
        <v>104</v>
      </c>
      <c r="CCK90" s="1" t="s">
        <v>105</v>
      </c>
      <c r="CCN90" s="1" t="s">
        <v>104</v>
      </c>
      <c r="CCS90" s="1" t="s">
        <v>105</v>
      </c>
      <c r="CCV90" s="1" t="s">
        <v>104</v>
      </c>
      <c r="CDA90" s="1" t="s">
        <v>105</v>
      </c>
      <c r="CDD90" s="1" t="s">
        <v>104</v>
      </c>
      <c r="CDI90" s="1" t="s">
        <v>105</v>
      </c>
      <c r="CDL90" s="1" t="s">
        <v>104</v>
      </c>
      <c r="CDQ90" s="1" t="s">
        <v>105</v>
      </c>
      <c r="CDT90" s="1" t="s">
        <v>104</v>
      </c>
      <c r="CDY90" s="1" t="s">
        <v>105</v>
      </c>
      <c r="CEB90" s="1" t="s">
        <v>104</v>
      </c>
      <c r="CEG90" s="1" t="s">
        <v>105</v>
      </c>
      <c r="CEJ90" s="1" t="s">
        <v>104</v>
      </c>
      <c r="CEO90" s="1" t="s">
        <v>105</v>
      </c>
      <c r="CER90" s="1" t="s">
        <v>104</v>
      </c>
      <c r="CEW90" s="1" t="s">
        <v>105</v>
      </c>
      <c r="CEZ90" s="1" t="s">
        <v>104</v>
      </c>
      <c r="CFE90" s="1" t="s">
        <v>105</v>
      </c>
      <c r="CFH90" s="1" t="s">
        <v>104</v>
      </c>
      <c r="CFM90" s="1" t="s">
        <v>105</v>
      </c>
      <c r="CFP90" s="1" t="s">
        <v>104</v>
      </c>
      <c r="CFU90" s="1" t="s">
        <v>105</v>
      </c>
      <c r="CFX90" s="1" t="s">
        <v>104</v>
      </c>
      <c r="CGC90" s="1" t="s">
        <v>105</v>
      </c>
      <c r="CGF90" s="1" t="s">
        <v>104</v>
      </c>
      <c r="CGK90" s="1" t="s">
        <v>105</v>
      </c>
      <c r="CGN90" s="1" t="s">
        <v>104</v>
      </c>
      <c r="CGS90" s="1" t="s">
        <v>105</v>
      </c>
      <c r="CGV90" s="1" t="s">
        <v>104</v>
      </c>
      <c r="CHA90" s="1" t="s">
        <v>105</v>
      </c>
      <c r="CHD90" s="1" t="s">
        <v>104</v>
      </c>
      <c r="CHI90" s="1" t="s">
        <v>105</v>
      </c>
      <c r="CHL90" s="1" t="s">
        <v>104</v>
      </c>
      <c r="CHQ90" s="1" t="s">
        <v>105</v>
      </c>
      <c r="CHT90" s="1" t="s">
        <v>104</v>
      </c>
      <c r="CHY90" s="1" t="s">
        <v>105</v>
      </c>
      <c r="CIB90" s="1" t="s">
        <v>104</v>
      </c>
      <c r="CIG90" s="1" t="s">
        <v>105</v>
      </c>
      <c r="CIJ90" s="1" t="s">
        <v>104</v>
      </c>
      <c r="CIO90" s="1" t="s">
        <v>105</v>
      </c>
      <c r="CIR90" s="1" t="s">
        <v>104</v>
      </c>
      <c r="CIW90" s="1" t="s">
        <v>105</v>
      </c>
      <c r="CIZ90" s="1" t="s">
        <v>104</v>
      </c>
      <c r="CJE90" s="1" t="s">
        <v>105</v>
      </c>
      <c r="CJH90" s="1" t="s">
        <v>104</v>
      </c>
      <c r="CJM90" s="1" t="s">
        <v>105</v>
      </c>
      <c r="CJP90" s="1" t="s">
        <v>104</v>
      </c>
      <c r="CJU90" s="1" t="s">
        <v>105</v>
      </c>
      <c r="CJX90" s="1" t="s">
        <v>104</v>
      </c>
      <c r="CKC90" s="1" t="s">
        <v>105</v>
      </c>
      <c r="CKF90" s="1" t="s">
        <v>104</v>
      </c>
      <c r="CKK90" s="1" t="s">
        <v>105</v>
      </c>
      <c r="CKN90" s="1" t="s">
        <v>104</v>
      </c>
      <c r="CKS90" s="1" t="s">
        <v>105</v>
      </c>
      <c r="CKV90" s="1" t="s">
        <v>104</v>
      </c>
      <c r="CLA90" s="1" t="s">
        <v>105</v>
      </c>
      <c r="CLD90" s="1" t="s">
        <v>104</v>
      </c>
      <c r="CLI90" s="1" t="s">
        <v>105</v>
      </c>
      <c r="CLL90" s="1" t="s">
        <v>104</v>
      </c>
      <c r="CLQ90" s="1" t="s">
        <v>105</v>
      </c>
      <c r="CLT90" s="1" t="s">
        <v>104</v>
      </c>
      <c r="CLY90" s="1" t="s">
        <v>105</v>
      </c>
      <c r="CMB90" s="1" t="s">
        <v>104</v>
      </c>
      <c r="CMG90" s="1" t="s">
        <v>105</v>
      </c>
      <c r="CMJ90" s="1" t="s">
        <v>104</v>
      </c>
      <c r="CMO90" s="1" t="s">
        <v>105</v>
      </c>
      <c r="CMR90" s="1" t="s">
        <v>104</v>
      </c>
      <c r="CMW90" s="1" t="s">
        <v>105</v>
      </c>
      <c r="CMZ90" s="1" t="s">
        <v>104</v>
      </c>
      <c r="CNE90" s="1" t="s">
        <v>105</v>
      </c>
      <c r="CNH90" s="1" t="s">
        <v>104</v>
      </c>
      <c r="CNM90" s="1" t="s">
        <v>105</v>
      </c>
      <c r="CNP90" s="1" t="s">
        <v>104</v>
      </c>
      <c r="CNU90" s="1" t="s">
        <v>105</v>
      </c>
      <c r="CNX90" s="1" t="s">
        <v>104</v>
      </c>
      <c r="COC90" s="1" t="s">
        <v>105</v>
      </c>
      <c r="COF90" s="1" t="s">
        <v>104</v>
      </c>
      <c r="COK90" s="1" t="s">
        <v>105</v>
      </c>
      <c r="CON90" s="1" t="s">
        <v>104</v>
      </c>
      <c r="COS90" s="1" t="s">
        <v>105</v>
      </c>
      <c r="COV90" s="1" t="s">
        <v>104</v>
      </c>
      <c r="CPA90" s="1" t="s">
        <v>105</v>
      </c>
      <c r="CPD90" s="1" t="s">
        <v>104</v>
      </c>
      <c r="CPI90" s="1" t="s">
        <v>105</v>
      </c>
      <c r="CPL90" s="1" t="s">
        <v>104</v>
      </c>
      <c r="CPQ90" s="1" t="s">
        <v>105</v>
      </c>
      <c r="CPT90" s="1" t="s">
        <v>104</v>
      </c>
      <c r="CPY90" s="1" t="s">
        <v>105</v>
      </c>
      <c r="CQB90" s="1" t="s">
        <v>104</v>
      </c>
      <c r="CQG90" s="1" t="s">
        <v>105</v>
      </c>
      <c r="CQJ90" s="1" t="s">
        <v>104</v>
      </c>
      <c r="CQO90" s="1" t="s">
        <v>105</v>
      </c>
      <c r="CQR90" s="1" t="s">
        <v>104</v>
      </c>
      <c r="CQW90" s="1" t="s">
        <v>105</v>
      </c>
      <c r="CQZ90" s="1" t="s">
        <v>104</v>
      </c>
      <c r="CRE90" s="1" t="s">
        <v>105</v>
      </c>
      <c r="CRH90" s="1" t="s">
        <v>104</v>
      </c>
      <c r="CRM90" s="1" t="s">
        <v>105</v>
      </c>
      <c r="CRP90" s="1" t="s">
        <v>104</v>
      </c>
      <c r="CRU90" s="1" t="s">
        <v>105</v>
      </c>
      <c r="CRX90" s="1" t="s">
        <v>104</v>
      </c>
      <c r="CSC90" s="1" t="s">
        <v>105</v>
      </c>
      <c r="CSF90" s="1" t="s">
        <v>104</v>
      </c>
      <c r="CSK90" s="1" t="s">
        <v>105</v>
      </c>
      <c r="CSN90" s="1" t="s">
        <v>104</v>
      </c>
      <c r="CSS90" s="1" t="s">
        <v>105</v>
      </c>
      <c r="CSV90" s="1" t="s">
        <v>104</v>
      </c>
      <c r="CTA90" s="1" t="s">
        <v>105</v>
      </c>
      <c r="CTD90" s="1" t="s">
        <v>104</v>
      </c>
      <c r="CTI90" s="1" t="s">
        <v>105</v>
      </c>
      <c r="CTL90" s="1" t="s">
        <v>104</v>
      </c>
      <c r="CTQ90" s="1" t="s">
        <v>105</v>
      </c>
      <c r="CTT90" s="1" t="s">
        <v>104</v>
      </c>
      <c r="CTY90" s="1" t="s">
        <v>105</v>
      </c>
      <c r="CUB90" s="1" t="s">
        <v>104</v>
      </c>
      <c r="CUG90" s="1" t="s">
        <v>105</v>
      </c>
      <c r="CUJ90" s="1" t="s">
        <v>104</v>
      </c>
      <c r="CUO90" s="1" t="s">
        <v>105</v>
      </c>
      <c r="CUR90" s="1" t="s">
        <v>104</v>
      </c>
      <c r="CUW90" s="1" t="s">
        <v>105</v>
      </c>
      <c r="CUZ90" s="1" t="s">
        <v>104</v>
      </c>
      <c r="CVE90" s="1" t="s">
        <v>105</v>
      </c>
      <c r="CVH90" s="1" t="s">
        <v>104</v>
      </c>
      <c r="CVM90" s="1" t="s">
        <v>105</v>
      </c>
      <c r="CVP90" s="1" t="s">
        <v>104</v>
      </c>
      <c r="CVU90" s="1" t="s">
        <v>105</v>
      </c>
      <c r="CVX90" s="1" t="s">
        <v>104</v>
      </c>
      <c r="CWC90" s="1" t="s">
        <v>105</v>
      </c>
      <c r="CWF90" s="1" t="s">
        <v>104</v>
      </c>
      <c r="CWK90" s="1" t="s">
        <v>105</v>
      </c>
      <c r="CWN90" s="1" t="s">
        <v>104</v>
      </c>
      <c r="CWS90" s="1" t="s">
        <v>105</v>
      </c>
      <c r="CWV90" s="1" t="s">
        <v>104</v>
      </c>
      <c r="CXA90" s="1" t="s">
        <v>105</v>
      </c>
      <c r="CXD90" s="1" t="s">
        <v>104</v>
      </c>
      <c r="CXI90" s="1" t="s">
        <v>105</v>
      </c>
      <c r="CXL90" s="1" t="s">
        <v>104</v>
      </c>
      <c r="CXQ90" s="1" t="s">
        <v>105</v>
      </c>
      <c r="CXT90" s="1" t="s">
        <v>104</v>
      </c>
      <c r="CXY90" s="1" t="s">
        <v>105</v>
      </c>
      <c r="CYB90" s="1" t="s">
        <v>104</v>
      </c>
      <c r="CYG90" s="1" t="s">
        <v>105</v>
      </c>
      <c r="CYJ90" s="1" t="s">
        <v>104</v>
      </c>
      <c r="CYO90" s="1" t="s">
        <v>105</v>
      </c>
      <c r="CYR90" s="1" t="s">
        <v>104</v>
      </c>
      <c r="CYW90" s="1" t="s">
        <v>105</v>
      </c>
      <c r="CYZ90" s="1" t="s">
        <v>104</v>
      </c>
      <c r="CZE90" s="1" t="s">
        <v>105</v>
      </c>
      <c r="CZH90" s="1" t="s">
        <v>104</v>
      </c>
      <c r="CZM90" s="1" t="s">
        <v>105</v>
      </c>
      <c r="CZP90" s="1" t="s">
        <v>104</v>
      </c>
      <c r="CZU90" s="1" t="s">
        <v>105</v>
      </c>
      <c r="CZX90" s="1" t="s">
        <v>104</v>
      </c>
      <c r="DAC90" s="1" t="s">
        <v>105</v>
      </c>
      <c r="DAF90" s="1" t="s">
        <v>104</v>
      </c>
      <c r="DAK90" s="1" t="s">
        <v>105</v>
      </c>
      <c r="DAN90" s="1" t="s">
        <v>104</v>
      </c>
      <c r="DAS90" s="1" t="s">
        <v>105</v>
      </c>
      <c r="DAV90" s="1" t="s">
        <v>104</v>
      </c>
      <c r="DBA90" s="1" t="s">
        <v>105</v>
      </c>
      <c r="DBD90" s="1" t="s">
        <v>104</v>
      </c>
      <c r="DBI90" s="1" t="s">
        <v>105</v>
      </c>
      <c r="DBL90" s="1" t="s">
        <v>104</v>
      </c>
      <c r="DBQ90" s="1" t="s">
        <v>105</v>
      </c>
      <c r="DBT90" s="1" t="s">
        <v>104</v>
      </c>
      <c r="DBY90" s="1" t="s">
        <v>105</v>
      </c>
      <c r="DCB90" s="1" t="s">
        <v>104</v>
      </c>
      <c r="DCG90" s="1" t="s">
        <v>105</v>
      </c>
      <c r="DCJ90" s="1" t="s">
        <v>104</v>
      </c>
      <c r="DCO90" s="1" t="s">
        <v>105</v>
      </c>
      <c r="DCR90" s="1" t="s">
        <v>104</v>
      </c>
      <c r="DCW90" s="1" t="s">
        <v>105</v>
      </c>
      <c r="DCZ90" s="1" t="s">
        <v>104</v>
      </c>
      <c r="DDE90" s="1" t="s">
        <v>105</v>
      </c>
      <c r="DDH90" s="1" t="s">
        <v>104</v>
      </c>
      <c r="DDM90" s="1" t="s">
        <v>105</v>
      </c>
      <c r="DDP90" s="1" t="s">
        <v>104</v>
      </c>
      <c r="DDU90" s="1" t="s">
        <v>105</v>
      </c>
      <c r="DDX90" s="1" t="s">
        <v>104</v>
      </c>
      <c r="DEC90" s="1" t="s">
        <v>105</v>
      </c>
      <c r="DEF90" s="1" t="s">
        <v>104</v>
      </c>
      <c r="DEK90" s="1" t="s">
        <v>105</v>
      </c>
      <c r="DEN90" s="1" t="s">
        <v>104</v>
      </c>
      <c r="DES90" s="1" t="s">
        <v>105</v>
      </c>
      <c r="DEV90" s="1" t="s">
        <v>104</v>
      </c>
      <c r="DFA90" s="1" t="s">
        <v>105</v>
      </c>
      <c r="DFD90" s="1" t="s">
        <v>104</v>
      </c>
      <c r="DFI90" s="1" t="s">
        <v>105</v>
      </c>
      <c r="DFL90" s="1" t="s">
        <v>104</v>
      </c>
      <c r="DFQ90" s="1" t="s">
        <v>105</v>
      </c>
      <c r="DFT90" s="1" t="s">
        <v>104</v>
      </c>
      <c r="DFY90" s="1" t="s">
        <v>105</v>
      </c>
      <c r="DGB90" s="1" t="s">
        <v>104</v>
      </c>
      <c r="DGG90" s="1" t="s">
        <v>105</v>
      </c>
      <c r="DGJ90" s="1" t="s">
        <v>104</v>
      </c>
      <c r="DGO90" s="1" t="s">
        <v>105</v>
      </c>
      <c r="DGR90" s="1" t="s">
        <v>104</v>
      </c>
      <c r="DGW90" s="1" t="s">
        <v>105</v>
      </c>
      <c r="DGZ90" s="1" t="s">
        <v>104</v>
      </c>
      <c r="DHE90" s="1" t="s">
        <v>105</v>
      </c>
      <c r="DHH90" s="1" t="s">
        <v>104</v>
      </c>
      <c r="DHM90" s="1" t="s">
        <v>105</v>
      </c>
      <c r="DHP90" s="1" t="s">
        <v>104</v>
      </c>
      <c r="DHU90" s="1" t="s">
        <v>105</v>
      </c>
      <c r="DHX90" s="1" t="s">
        <v>104</v>
      </c>
      <c r="DIC90" s="1" t="s">
        <v>105</v>
      </c>
      <c r="DIF90" s="1" t="s">
        <v>104</v>
      </c>
      <c r="DIK90" s="1" t="s">
        <v>105</v>
      </c>
      <c r="DIN90" s="1" t="s">
        <v>104</v>
      </c>
      <c r="DIS90" s="1" t="s">
        <v>105</v>
      </c>
      <c r="DIV90" s="1" t="s">
        <v>104</v>
      </c>
      <c r="DJA90" s="1" t="s">
        <v>105</v>
      </c>
      <c r="DJD90" s="1" t="s">
        <v>104</v>
      </c>
      <c r="DJI90" s="1" t="s">
        <v>105</v>
      </c>
      <c r="DJL90" s="1" t="s">
        <v>104</v>
      </c>
      <c r="DJQ90" s="1" t="s">
        <v>105</v>
      </c>
      <c r="DJT90" s="1" t="s">
        <v>104</v>
      </c>
      <c r="DJY90" s="1" t="s">
        <v>105</v>
      </c>
      <c r="DKB90" s="1" t="s">
        <v>104</v>
      </c>
      <c r="DKG90" s="1" t="s">
        <v>105</v>
      </c>
      <c r="DKJ90" s="1" t="s">
        <v>104</v>
      </c>
      <c r="DKO90" s="1" t="s">
        <v>105</v>
      </c>
      <c r="DKR90" s="1" t="s">
        <v>104</v>
      </c>
      <c r="DKW90" s="1" t="s">
        <v>105</v>
      </c>
      <c r="DKZ90" s="1" t="s">
        <v>104</v>
      </c>
      <c r="DLE90" s="1" t="s">
        <v>105</v>
      </c>
      <c r="DLH90" s="1" t="s">
        <v>104</v>
      </c>
      <c r="DLM90" s="1" t="s">
        <v>105</v>
      </c>
      <c r="DLP90" s="1" t="s">
        <v>104</v>
      </c>
      <c r="DLU90" s="1" t="s">
        <v>105</v>
      </c>
      <c r="DLX90" s="1" t="s">
        <v>104</v>
      </c>
      <c r="DMC90" s="1" t="s">
        <v>105</v>
      </c>
      <c r="DMF90" s="1" t="s">
        <v>104</v>
      </c>
      <c r="DMK90" s="1" t="s">
        <v>105</v>
      </c>
      <c r="DMN90" s="1" t="s">
        <v>104</v>
      </c>
      <c r="DMS90" s="1" t="s">
        <v>105</v>
      </c>
      <c r="DMV90" s="1" t="s">
        <v>104</v>
      </c>
      <c r="DNA90" s="1" t="s">
        <v>105</v>
      </c>
      <c r="DND90" s="1" t="s">
        <v>104</v>
      </c>
      <c r="DNI90" s="1" t="s">
        <v>105</v>
      </c>
      <c r="DNL90" s="1" t="s">
        <v>104</v>
      </c>
      <c r="DNQ90" s="1" t="s">
        <v>105</v>
      </c>
      <c r="DNT90" s="1" t="s">
        <v>104</v>
      </c>
      <c r="DNY90" s="1" t="s">
        <v>105</v>
      </c>
      <c r="DOB90" s="1" t="s">
        <v>104</v>
      </c>
      <c r="DOG90" s="1" t="s">
        <v>105</v>
      </c>
      <c r="DOJ90" s="1" t="s">
        <v>104</v>
      </c>
      <c r="DOO90" s="1" t="s">
        <v>105</v>
      </c>
      <c r="DOR90" s="1" t="s">
        <v>104</v>
      </c>
      <c r="DOW90" s="1" t="s">
        <v>105</v>
      </c>
      <c r="DOZ90" s="1" t="s">
        <v>104</v>
      </c>
      <c r="DPE90" s="1" t="s">
        <v>105</v>
      </c>
      <c r="DPH90" s="1" t="s">
        <v>104</v>
      </c>
      <c r="DPM90" s="1" t="s">
        <v>105</v>
      </c>
      <c r="DPP90" s="1" t="s">
        <v>104</v>
      </c>
      <c r="DPU90" s="1" t="s">
        <v>105</v>
      </c>
      <c r="DPX90" s="1" t="s">
        <v>104</v>
      </c>
      <c r="DQC90" s="1" t="s">
        <v>105</v>
      </c>
      <c r="DQF90" s="1" t="s">
        <v>104</v>
      </c>
      <c r="DQK90" s="1" t="s">
        <v>105</v>
      </c>
      <c r="DQN90" s="1" t="s">
        <v>104</v>
      </c>
      <c r="DQS90" s="1" t="s">
        <v>105</v>
      </c>
      <c r="DQV90" s="1" t="s">
        <v>104</v>
      </c>
      <c r="DRA90" s="1" t="s">
        <v>105</v>
      </c>
      <c r="DRD90" s="1" t="s">
        <v>104</v>
      </c>
      <c r="DRI90" s="1" t="s">
        <v>105</v>
      </c>
      <c r="DRL90" s="1" t="s">
        <v>104</v>
      </c>
      <c r="DRQ90" s="1" t="s">
        <v>105</v>
      </c>
      <c r="DRT90" s="1" t="s">
        <v>104</v>
      </c>
      <c r="DRY90" s="1" t="s">
        <v>105</v>
      </c>
      <c r="DSB90" s="1" t="s">
        <v>104</v>
      </c>
      <c r="DSG90" s="1" t="s">
        <v>105</v>
      </c>
      <c r="DSJ90" s="1" t="s">
        <v>104</v>
      </c>
      <c r="DSO90" s="1" t="s">
        <v>105</v>
      </c>
      <c r="DSR90" s="1" t="s">
        <v>104</v>
      </c>
      <c r="DSW90" s="1" t="s">
        <v>105</v>
      </c>
      <c r="DSZ90" s="1" t="s">
        <v>104</v>
      </c>
      <c r="DTE90" s="1" t="s">
        <v>105</v>
      </c>
      <c r="DTH90" s="1" t="s">
        <v>104</v>
      </c>
      <c r="DTM90" s="1" t="s">
        <v>105</v>
      </c>
      <c r="DTP90" s="1" t="s">
        <v>104</v>
      </c>
      <c r="DTU90" s="1" t="s">
        <v>105</v>
      </c>
      <c r="DTX90" s="1" t="s">
        <v>104</v>
      </c>
      <c r="DUC90" s="1" t="s">
        <v>105</v>
      </c>
      <c r="DUF90" s="1" t="s">
        <v>104</v>
      </c>
      <c r="DUK90" s="1" t="s">
        <v>105</v>
      </c>
      <c r="DUN90" s="1" t="s">
        <v>104</v>
      </c>
      <c r="DUS90" s="1" t="s">
        <v>105</v>
      </c>
      <c r="DUV90" s="1" t="s">
        <v>104</v>
      </c>
      <c r="DVA90" s="1" t="s">
        <v>105</v>
      </c>
      <c r="DVD90" s="1" t="s">
        <v>104</v>
      </c>
      <c r="DVI90" s="1" t="s">
        <v>105</v>
      </c>
      <c r="DVL90" s="1" t="s">
        <v>104</v>
      </c>
      <c r="DVQ90" s="1" t="s">
        <v>105</v>
      </c>
      <c r="DVT90" s="1" t="s">
        <v>104</v>
      </c>
      <c r="DVY90" s="1" t="s">
        <v>105</v>
      </c>
      <c r="DWB90" s="1" t="s">
        <v>104</v>
      </c>
      <c r="DWG90" s="1" t="s">
        <v>105</v>
      </c>
      <c r="DWJ90" s="1" t="s">
        <v>104</v>
      </c>
      <c r="DWO90" s="1" t="s">
        <v>105</v>
      </c>
      <c r="DWR90" s="1" t="s">
        <v>104</v>
      </c>
      <c r="DWW90" s="1" t="s">
        <v>105</v>
      </c>
      <c r="DWZ90" s="1" t="s">
        <v>104</v>
      </c>
      <c r="DXE90" s="1" t="s">
        <v>105</v>
      </c>
      <c r="DXH90" s="1" t="s">
        <v>104</v>
      </c>
      <c r="DXM90" s="1" t="s">
        <v>105</v>
      </c>
      <c r="DXP90" s="1" t="s">
        <v>104</v>
      </c>
      <c r="DXU90" s="1" t="s">
        <v>105</v>
      </c>
      <c r="DXX90" s="1" t="s">
        <v>104</v>
      </c>
      <c r="DYC90" s="1" t="s">
        <v>105</v>
      </c>
      <c r="DYF90" s="1" t="s">
        <v>104</v>
      </c>
      <c r="DYK90" s="1" t="s">
        <v>105</v>
      </c>
      <c r="DYN90" s="1" t="s">
        <v>104</v>
      </c>
      <c r="DYS90" s="1" t="s">
        <v>105</v>
      </c>
      <c r="DYV90" s="1" t="s">
        <v>104</v>
      </c>
      <c r="DZA90" s="1" t="s">
        <v>105</v>
      </c>
      <c r="DZD90" s="1" t="s">
        <v>104</v>
      </c>
      <c r="DZI90" s="1" t="s">
        <v>105</v>
      </c>
      <c r="DZL90" s="1" t="s">
        <v>104</v>
      </c>
      <c r="DZQ90" s="1" t="s">
        <v>105</v>
      </c>
      <c r="DZT90" s="1" t="s">
        <v>104</v>
      </c>
      <c r="DZY90" s="1" t="s">
        <v>105</v>
      </c>
      <c r="EAB90" s="1" t="s">
        <v>104</v>
      </c>
      <c r="EAG90" s="1" t="s">
        <v>105</v>
      </c>
      <c r="EAJ90" s="1" t="s">
        <v>104</v>
      </c>
      <c r="EAO90" s="1" t="s">
        <v>105</v>
      </c>
      <c r="EAR90" s="1" t="s">
        <v>104</v>
      </c>
      <c r="EAW90" s="1" t="s">
        <v>105</v>
      </c>
      <c r="EAZ90" s="1" t="s">
        <v>104</v>
      </c>
      <c r="EBE90" s="1" t="s">
        <v>105</v>
      </c>
      <c r="EBH90" s="1" t="s">
        <v>104</v>
      </c>
      <c r="EBM90" s="1" t="s">
        <v>105</v>
      </c>
      <c r="EBP90" s="1" t="s">
        <v>104</v>
      </c>
      <c r="EBU90" s="1" t="s">
        <v>105</v>
      </c>
      <c r="EBX90" s="1" t="s">
        <v>104</v>
      </c>
      <c r="ECC90" s="1" t="s">
        <v>105</v>
      </c>
      <c r="ECF90" s="1" t="s">
        <v>104</v>
      </c>
      <c r="ECK90" s="1" t="s">
        <v>105</v>
      </c>
      <c r="ECN90" s="1" t="s">
        <v>104</v>
      </c>
      <c r="ECS90" s="1" t="s">
        <v>105</v>
      </c>
      <c r="ECV90" s="1" t="s">
        <v>104</v>
      </c>
      <c r="EDA90" s="1" t="s">
        <v>105</v>
      </c>
      <c r="EDD90" s="1" t="s">
        <v>104</v>
      </c>
      <c r="EDI90" s="1" t="s">
        <v>105</v>
      </c>
      <c r="EDL90" s="1" t="s">
        <v>104</v>
      </c>
      <c r="EDQ90" s="1" t="s">
        <v>105</v>
      </c>
      <c r="EDT90" s="1" t="s">
        <v>104</v>
      </c>
      <c r="EDY90" s="1" t="s">
        <v>105</v>
      </c>
      <c r="EEB90" s="1" t="s">
        <v>104</v>
      </c>
      <c r="EEG90" s="1" t="s">
        <v>105</v>
      </c>
      <c r="EEJ90" s="1" t="s">
        <v>104</v>
      </c>
      <c r="EEO90" s="1" t="s">
        <v>105</v>
      </c>
      <c r="EER90" s="1" t="s">
        <v>104</v>
      </c>
      <c r="EEW90" s="1" t="s">
        <v>105</v>
      </c>
      <c r="EEZ90" s="1" t="s">
        <v>104</v>
      </c>
      <c r="EFE90" s="1" t="s">
        <v>105</v>
      </c>
      <c r="EFH90" s="1" t="s">
        <v>104</v>
      </c>
      <c r="EFM90" s="1" t="s">
        <v>105</v>
      </c>
      <c r="EFP90" s="1" t="s">
        <v>104</v>
      </c>
      <c r="EFU90" s="1" t="s">
        <v>105</v>
      </c>
      <c r="EFX90" s="1" t="s">
        <v>104</v>
      </c>
      <c r="EGC90" s="1" t="s">
        <v>105</v>
      </c>
      <c r="EGF90" s="1" t="s">
        <v>104</v>
      </c>
      <c r="EGK90" s="1" t="s">
        <v>105</v>
      </c>
      <c r="EGN90" s="1" t="s">
        <v>104</v>
      </c>
      <c r="EGS90" s="1" t="s">
        <v>105</v>
      </c>
      <c r="EGV90" s="1" t="s">
        <v>104</v>
      </c>
      <c r="EHA90" s="1" t="s">
        <v>105</v>
      </c>
      <c r="EHD90" s="1" t="s">
        <v>104</v>
      </c>
      <c r="EHI90" s="1" t="s">
        <v>105</v>
      </c>
      <c r="EHL90" s="1" t="s">
        <v>104</v>
      </c>
      <c r="EHQ90" s="1" t="s">
        <v>105</v>
      </c>
      <c r="EHT90" s="1" t="s">
        <v>104</v>
      </c>
      <c r="EHY90" s="1" t="s">
        <v>105</v>
      </c>
      <c r="EIB90" s="1" t="s">
        <v>104</v>
      </c>
      <c r="EIG90" s="1" t="s">
        <v>105</v>
      </c>
      <c r="EIJ90" s="1" t="s">
        <v>104</v>
      </c>
      <c r="EIO90" s="1" t="s">
        <v>105</v>
      </c>
      <c r="EIR90" s="1" t="s">
        <v>104</v>
      </c>
      <c r="EIW90" s="1" t="s">
        <v>105</v>
      </c>
      <c r="EIZ90" s="1" t="s">
        <v>104</v>
      </c>
      <c r="EJE90" s="1" t="s">
        <v>105</v>
      </c>
      <c r="EJH90" s="1" t="s">
        <v>104</v>
      </c>
      <c r="EJM90" s="1" t="s">
        <v>105</v>
      </c>
      <c r="EJP90" s="1" t="s">
        <v>104</v>
      </c>
      <c r="EJU90" s="1" t="s">
        <v>105</v>
      </c>
      <c r="EJX90" s="1" t="s">
        <v>104</v>
      </c>
      <c r="EKC90" s="1" t="s">
        <v>105</v>
      </c>
      <c r="EKF90" s="1" t="s">
        <v>104</v>
      </c>
      <c r="EKK90" s="1" t="s">
        <v>105</v>
      </c>
      <c r="EKN90" s="1" t="s">
        <v>104</v>
      </c>
      <c r="EKS90" s="1" t="s">
        <v>105</v>
      </c>
      <c r="EKV90" s="1" t="s">
        <v>104</v>
      </c>
      <c r="ELA90" s="1" t="s">
        <v>105</v>
      </c>
      <c r="ELD90" s="1" t="s">
        <v>104</v>
      </c>
      <c r="ELI90" s="1" t="s">
        <v>105</v>
      </c>
      <c r="ELL90" s="1" t="s">
        <v>104</v>
      </c>
      <c r="ELQ90" s="1" t="s">
        <v>105</v>
      </c>
      <c r="ELT90" s="1" t="s">
        <v>104</v>
      </c>
      <c r="ELY90" s="1" t="s">
        <v>105</v>
      </c>
      <c r="EMB90" s="1" t="s">
        <v>104</v>
      </c>
      <c r="EMG90" s="1" t="s">
        <v>105</v>
      </c>
      <c r="EMJ90" s="1" t="s">
        <v>104</v>
      </c>
      <c r="EMO90" s="1" t="s">
        <v>105</v>
      </c>
      <c r="EMR90" s="1" t="s">
        <v>104</v>
      </c>
      <c r="EMW90" s="1" t="s">
        <v>105</v>
      </c>
      <c r="EMZ90" s="1" t="s">
        <v>104</v>
      </c>
      <c r="ENE90" s="1" t="s">
        <v>105</v>
      </c>
      <c r="ENH90" s="1" t="s">
        <v>104</v>
      </c>
      <c r="ENM90" s="1" t="s">
        <v>105</v>
      </c>
      <c r="ENP90" s="1" t="s">
        <v>104</v>
      </c>
      <c r="ENU90" s="1" t="s">
        <v>105</v>
      </c>
      <c r="ENX90" s="1" t="s">
        <v>104</v>
      </c>
      <c r="EOC90" s="1" t="s">
        <v>105</v>
      </c>
      <c r="EOF90" s="1" t="s">
        <v>104</v>
      </c>
      <c r="EOK90" s="1" t="s">
        <v>105</v>
      </c>
      <c r="EON90" s="1" t="s">
        <v>104</v>
      </c>
      <c r="EOS90" s="1" t="s">
        <v>105</v>
      </c>
      <c r="EOV90" s="1" t="s">
        <v>104</v>
      </c>
      <c r="EPA90" s="1" t="s">
        <v>105</v>
      </c>
      <c r="EPD90" s="1" t="s">
        <v>104</v>
      </c>
      <c r="EPI90" s="1" t="s">
        <v>105</v>
      </c>
      <c r="EPL90" s="1" t="s">
        <v>104</v>
      </c>
      <c r="EPQ90" s="1" t="s">
        <v>105</v>
      </c>
      <c r="EPT90" s="1" t="s">
        <v>104</v>
      </c>
      <c r="EPY90" s="1" t="s">
        <v>105</v>
      </c>
      <c r="EQB90" s="1" t="s">
        <v>104</v>
      </c>
      <c r="EQG90" s="1" t="s">
        <v>105</v>
      </c>
      <c r="EQJ90" s="1" t="s">
        <v>104</v>
      </c>
      <c r="EQO90" s="1" t="s">
        <v>105</v>
      </c>
      <c r="EQR90" s="1" t="s">
        <v>104</v>
      </c>
      <c r="EQW90" s="1" t="s">
        <v>105</v>
      </c>
      <c r="EQZ90" s="1" t="s">
        <v>104</v>
      </c>
      <c r="ERE90" s="1" t="s">
        <v>105</v>
      </c>
      <c r="ERH90" s="1" t="s">
        <v>104</v>
      </c>
      <c r="ERM90" s="1" t="s">
        <v>105</v>
      </c>
      <c r="ERP90" s="1" t="s">
        <v>104</v>
      </c>
      <c r="ERU90" s="1" t="s">
        <v>105</v>
      </c>
      <c r="ERX90" s="1" t="s">
        <v>104</v>
      </c>
      <c r="ESC90" s="1" t="s">
        <v>105</v>
      </c>
      <c r="ESF90" s="1" t="s">
        <v>104</v>
      </c>
      <c r="ESK90" s="1" t="s">
        <v>105</v>
      </c>
      <c r="ESN90" s="1" t="s">
        <v>104</v>
      </c>
      <c r="ESS90" s="1" t="s">
        <v>105</v>
      </c>
      <c r="ESV90" s="1" t="s">
        <v>104</v>
      </c>
      <c r="ETA90" s="1" t="s">
        <v>105</v>
      </c>
      <c r="ETD90" s="1" t="s">
        <v>104</v>
      </c>
      <c r="ETI90" s="1" t="s">
        <v>105</v>
      </c>
      <c r="ETL90" s="1" t="s">
        <v>104</v>
      </c>
      <c r="ETQ90" s="1" t="s">
        <v>105</v>
      </c>
      <c r="ETT90" s="1" t="s">
        <v>104</v>
      </c>
      <c r="ETY90" s="1" t="s">
        <v>105</v>
      </c>
      <c r="EUB90" s="1" t="s">
        <v>104</v>
      </c>
      <c r="EUG90" s="1" t="s">
        <v>105</v>
      </c>
      <c r="EUJ90" s="1" t="s">
        <v>104</v>
      </c>
      <c r="EUO90" s="1" t="s">
        <v>105</v>
      </c>
      <c r="EUR90" s="1" t="s">
        <v>104</v>
      </c>
      <c r="EUW90" s="1" t="s">
        <v>105</v>
      </c>
      <c r="EUZ90" s="1" t="s">
        <v>104</v>
      </c>
      <c r="EVE90" s="1" t="s">
        <v>105</v>
      </c>
      <c r="EVH90" s="1" t="s">
        <v>104</v>
      </c>
      <c r="EVM90" s="1" t="s">
        <v>105</v>
      </c>
      <c r="EVP90" s="1" t="s">
        <v>104</v>
      </c>
      <c r="EVU90" s="1" t="s">
        <v>105</v>
      </c>
      <c r="EVX90" s="1" t="s">
        <v>104</v>
      </c>
      <c r="EWC90" s="1" t="s">
        <v>105</v>
      </c>
      <c r="EWF90" s="1" t="s">
        <v>104</v>
      </c>
      <c r="EWK90" s="1" t="s">
        <v>105</v>
      </c>
      <c r="EWN90" s="1" t="s">
        <v>104</v>
      </c>
      <c r="EWS90" s="1" t="s">
        <v>105</v>
      </c>
      <c r="EWV90" s="1" t="s">
        <v>104</v>
      </c>
      <c r="EXA90" s="1" t="s">
        <v>105</v>
      </c>
      <c r="EXD90" s="1" t="s">
        <v>104</v>
      </c>
      <c r="EXI90" s="1" t="s">
        <v>105</v>
      </c>
      <c r="EXL90" s="1" t="s">
        <v>104</v>
      </c>
      <c r="EXQ90" s="1" t="s">
        <v>105</v>
      </c>
      <c r="EXT90" s="1" t="s">
        <v>104</v>
      </c>
      <c r="EXY90" s="1" t="s">
        <v>105</v>
      </c>
      <c r="EYB90" s="1" t="s">
        <v>104</v>
      </c>
      <c r="EYG90" s="1" t="s">
        <v>105</v>
      </c>
      <c r="EYJ90" s="1" t="s">
        <v>104</v>
      </c>
      <c r="EYO90" s="1" t="s">
        <v>105</v>
      </c>
      <c r="EYR90" s="1" t="s">
        <v>104</v>
      </c>
      <c r="EYW90" s="1" t="s">
        <v>105</v>
      </c>
      <c r="EYZ90" s="1" t="s">
        <v>104</v>
      </c>
      <c r="EZE90" s="1" t="s">
        <v>105</v>
      </c>
      <c r="EZH90" s="1" t="s">
        <v>104</v>
      </c>
      <c r="EZM90" s="1" t="s">
        <v>105</v>
      </c>
      <c r="EZP90" s="1" t="s">
        <v>104</v>
      </c>
      <c r="EZU90" s="1" t="s">
        <v>105</v>
      </c>
      <c r="EZX90" s="1" t="s">
        <v>104</v>
      </c>
      <c r="FAC90" s="1" t="s">
        <v>105</v>
      </c>
      <c r="FAF90" s="1" t="s">
        <v>104</v>
      </c>
      <c r="FAK90" s="1" t="s">
        <v>105</v>
      </c>
      <c r="FAN90" s="1" t="s">
        <v>104</v>
      </c>
      <c r="FAS90" s="1" t="s">
        <v>105</v>
      </c>
      <c r="FAV90" s="1" t="s">
        <v>104</v>
      </c>
      <c r="FBA90" s="1" t="s">
        <v>105</v>
      </c>
      <c r="FBD90" s="1" t="s">
        <v>104</v>
      </c>
      <c r="FBI90" s="1" t="s">
        <v>105</v>
      </c>
      <c r="FBL90" s="1" t="s">
        <v>104</v>
      </c>
      <c r="FBQ90" s="1" t="s">
        <v>105</v>
      </c>
      <c r="FBT90" s="1" t="s">
        <v>104</v>
      </c>
      <c r="FBY90" s="1" t="s">
        <v>105</v>
      </c>
      <c r="FCB90" s="1" t="s">
        <v>104</v>
      </c>
      <c r="FCG90" s="1" t="s">
        <v>105</v>
      </c>
      <c r="FCJ90" s="1" t="s">
        <v>104</v>
      </c>
      <c r="FCO90" s="1" t="s">
        <v>105</v>
      </c>
      <c r="FCR90" s="1" t="s">
        <v>104</v>
      </c>
      <c r="FCW90" s="1" t="s">
        <v>105</v>
      </c>
      <c r="FCZ90" s="1" t="s">
        <v>104</v>
      </c>
      <c r="FDE90" s="1" t="s">
        <v>105</v>
      </c>
      <c r="FDH90" s="1" t="s">
        <v>104</v>
      </c>
      <c r="FDM90" s="1" t="s">
        <v>105</v>
      </c>
      <c r="FDP90" s="1" t="s">
        <v>104</v>
      </c>
      <c r="FDU90" s="1" t="s">
        <v>105</v>
      </c>
      <c r="FDX90" s="1" t="s">
        <v>104</v>
      </c>
      <c r="FEC90" s="1" t="s">
        <v>105</v>
      </c>
      <c r="FEF90" s="1" t="s">
        <v>104</v>
      </c>
      <c r="FEK90" s="1" t="s">
        <v>105</v>
      </c>
      <c r="FEN90" s="1" t="s">
        <v>104</v>
      </c>
      <c r="FES90" s="1" t="s">
        <v>105</v>
      </c>
      <c r="FEV90" s="1" t="s">
        <v>104</v>
      </c>
      <c r="FFA90" s="1" t="s">
        <v>105</v>
      </c>
      <c r="FFD90" s="1" t="s">
        <v>104</v>
      </c>
      <c r="FFI90" s="1" t="s">
        <v>105</v>
      </c>
      <c r="FFL90" s="1" t="s">
        <v>104</v>
      </c>
      <c r="FFQ90" s="1" t="s">
        <v>105</v>
      </c>
      <c r="FFT90" s="1" t="s">
        <v>104</v>
      </c>
      <c r="FFY90" s="1" t="s">
        <v>105</v>
      </c>
      <c r="FGB90" s="1" t="s">
        <v>104</v>
      </c>
      <c r="FGG90" s="1" t="s">
        <v>105</v>
      </c>
      <c r="FGJ90" s="1" t="s">
        <v>104</v>
      </c>
      <c r="FGO90" s="1" t="s">
        <v>105</v>
      </c>
      <c r="FGR90" s="1" t="s">
        <v>104</v>
      </c>
      <c r="FGW90" s="1" t="s">
        <v>105</v>
      </c>
      <c r="FGZ90" s="1" t="s">
        <v>104</v>
      </c>
      <c r="FHE90" s="1" t="s">
        <v>105</v>
      </c>
      <c r="FHH90" s="1" t="s">
        <v>104</v>
      </c>
      <c r="FHM90" s="1" t="s">
        <v>105</v>
      </c>
      <c r="FHP90" s="1" t="s">
        <v>104</v>
      </c>
      <c r="FHU90" s="1" t="s">
        <v>105</v>
      </c>
      <c r="FHX90" s="1" t="s">
        <v>104</v>
      </c>
      <c r="FIC90" s="1" t="s">
        <v>105</v>
      </c>
      <c r="FIF90" s="1" t="s">
        <v>104</v>
      </c>
      <c r="FIK90" s="1" t="s">
        <v>105</v>
      </c>
      <c r="FIN90" s="1" t="s">
        <v>104</v>
      </c>
      <c r="FIS90" s="1" t="s">
        <v>105</v>
      </c>
      <c r="FIV90" s="1" t="s">
        <v>104</v>
      </c>
      <c r="FJA90" s="1" t="s">
        <v>105</v>
      </c>
      <c r="FJD90" s="1" t="s">
        <v>104</v>
      </c>
      <c r="FJI90" s="1" t="s">
        <v>105</v>
      </c>
      <c r="FJL90" s="1" t="s">
        <v>104</v>
      </c>
      <c r="FJQ90" s="1" t="s">
        <v>105</v>
      </c>
      <c r="FJT90" s="1" t="s">
        <v>104</v>
      </c>
      <c r="FJY90" s="1" t="s">
        <v>105</v>
      </c>
      <c r="FKB90" s="1" t="s">
        <v>104</v>
      </c>
      <c r="FKG90" s="1" t="s">
        <v>105</v>
      </c>
      <c r="FKJ90" s="1" t="s">
        <v>104</v>
      </c>
      <c r="FKO90" s="1" t="s">
        <v>105</v>
      </c>
      <c r="FKR90" s="1" t="s">
        <v>104</v>
      </c>
      <c r="FKW90" s="1" t="s">
        <v>105</v>
      </c>
      <c r="FKZ90" s="1" t="s">
        <v>104</v>
      </c>
      <c r="FLE90" s="1" t="s">
        <v>105</v>
      </c>
      <c r="FLH90" s="1" t="s">
        <v>104</v>
      </c>
      <c r="FLM90" s="1" t="s">
        <v>105</v>
      </c>
      <c r="FLP90" s="1" t="s">
        <v>104</v>
      </c>
      <c r="FLU90" s="1" t="s">
        <v>105</v>
      </c>
      <c r="FLX90" s="1" t="s">
        <v>104</v>
      </c>
      <c r="FMC90" s="1" t="s">
        <v>105</v>
      </c>
      <c r="FMF90" s="1" t="s">
        <v>104</v>
      </c>
      <c r="FMK90" s="1" t="s">
        <v>105</v>
      </c>
      <c r="FMN90" s="1" t="s">
        <v>104</v>
      </c>
      <c r="FMS90" s="1" t="s">
        <v>105</v>
      </c>
      <c r="FMV90" s="1" t="s">
        <v>104</v>
      </c>
      <c r="FNA90" s="1" t="s">
        <v>105</v>
      </c>
      <c r="FND90" s="1" t="s">
        <v>104</v>
      </c>
      <c r="FNI90" s="1" t="s">
        <v>105</v>
      </c>
      <c r="FNL90" s="1" t="s">
        <v>104</v>
      </c>
      <c r="FNQ90" s="1" t="s">
        <v>105</v>
      </c>
      <c r="FNT90" s="1" t="s">
        <v>104</v>
      </c>
      <c r="FNY90" s="1" t="s">
        <v>105</v>
      </c>
      <c r="FOB90" s="1" t="s">
        <v>104</v>
      </c>
      <c r="FOG90" s="1" t="s">
        <v>105</v>
      </c>
      <c r="FOJ90" s="1" t="s">
        <v>104</v>
      </c>
      <c r="FOO90" s="1" t="s">
        <v>105</v>
      </c>
      <c r="FOR90" s="1" t="s">
        <v>104</v>
      </c>
      <c r="FOW90" s="1" t="s">
        <v>105</v>
      </c>
      <c r="FOZ90" s="1" t="s">
        <v>104</v>
      </c>
      <c r="FPE90" s="1" t="s">
        <v>105</v>
      </c>
      <c r="FPH90" s="1" t="s">
        <v>104</v>
      </c>
      <c r="FPM90" s="1" t="s">
        <v>105</v>
      </c>
      <c r="FPP90" s="1" t="s">
        <v>104</v>
      </c>
      <c r="FPU90" s="1" t="s">
        <v>105</v>
      </c>
      <c r="FPX90" s="1" t="s">
        <v>104</v>
      </c>
      <c r="FQC90" s="1" t="s">
        <v>105</v>
      </c>
      <c r="FQF90" s="1" t="s">
        <v>104</v>
      </c>
      <c r="FQK90" s="1" t="s">
        <v>105</v>
      </c>
      <c r="FQN90" s="1" t="s">
        <v>104</v>
      </c>
      <c r="FQS90" s="1" t="s">
        <v>105</v>
      </c>
      <c r="FQV90" s="1" t="s">
        <v>104</v>
      </c>
      <c r="FRA90" s="1" t="s">
        <v>105</v>
      </c>
      <c r="FRD90" s="1" t="s">
        <v>104</v>
      </c>
      <c r="FRI90" s="1" t="s">
        <v>105</v>
      </c>
      <c r="FRL90" s="1" t="s">
        <v>104</v>
      </c>
      <c r="FRQ90" s="1" t="s">
        <v>105</v>
      </c>
      <c r="FRT90" s="1" t="s">
        <v>104</v>
      </c>
      <c r="FRY90" s="1" t="s">
        <v>105</v>
      </c>
      <c r="FSB90" s="1" t="s">
        <v>104</v>
      </c>
      <c r="FSG90" s="1" t="s">
        <v>105</v>
      </c>
      <c r="FSJ90" s="1" t="s">
        <v>104</v>
      </c>
      <c r="FSO90" s="1" t="s">
        <v>105</v>
      </c>
      <c r="FSR90" s="1" t="s">
        <v>104</v>
      </c>
      <c r="FSW90" s="1" t="s">
        <v>105</v>
      </c>
      <c r="FSZ90" s="1" t="s">
        <v>104</v>
      </c>
      <c r="FTE90" s="1" t="s">
        <v>105</v>
      </c>
      <c r="FTH90" s="1" t="s">
        <v>104</v>
      </c>
      <c r="FTM90" s="1" t="s">
        <v>105</v>
      </c>
      <c r="FTP90" s="1" t="s">
        <v>104</v>
      </c>
      <c r="FTU90" s="1" t="s">
        <v>105</v>
      </c>
      <c r="FTX90" s="1" t="s">
        <v>104</v>
      </c>
      <c r="FUC90" s="1" t="s">
        <v>105</v>
      </c>
      <c r="FUF90" s="1" t="s">
        <v>104</v>
      </c>
      <c r="FUK90" s="1" t="s">
        <v>105</v>
      </c>
      <c r="FUN90" s="1" t="s">
        <v>104</v>
      </c>
      <c r="FUS90" s="1" t="s">
        <v>105</v>
      </c>
      <c r="FUV90" s="1" t="s">
        <v>104</v>
      </c>
      <c r="FVA90" s="1" t="s">
        <v>105</v>
      </c>
      <c r="FVD90" s="1" t="s">
        <v>104</v>
      </c>
      <c r="FVI90" s="1" t="s">
        <v>105</v>
      </c>
      <c r="FVL90" s="1" t="s">
        <v>104</v>
      </c>
      <c r="FVQ90" s="1" t="s">
        <v>105</v>
      </c>
      <c r="FVT90" s="1" t="s">
        <v>104</v>
      </c>
      <c r="FVY90" s="1" t="s">
        <v>105</v>
      </c>
      <c r="FWB90" s="1" t="s">
        <v>104</v>
      </c>
      <c r="FWG90" s="1" t="s">
        <v>105</v>
      </c>
      <c r="FWJ90" s="1" t="s">
        <v>104</v>
      </c>
      <c r="FWO90" s="1" t="s">
        <v>105</v>
      </c>
      <c r="FWR90" s="1" t="s">
        <v>104</v>
      </c>
      <c r="FWW90" s="1" t="s">
        <v>105</v>
      </c>
      <c r="FWZ90" s="1" t="s">
        <v>104</v>
      </c>
      <c r="FXE90" s="1" t="s">
        <v>105</v>
      </c>
      <c r="FXH90" s="1" t="s">
        <v>104</v>
      </c>
      <c r="FXM90" s="1" t="s">
        <v>105</v>
      </c>
      <c r="FXP90" s="1" t="s">
        <v>104</v>
      </c>
      <c r="FXU90" s="1" t="s">
        <v>105</v>
      </c>
      <c r="FXX90" s="1" t="s">
        <v>104</v>
      </c>
      <c r="FYC90" s="1" t="s">
        <v>105</v>
      </c>
      <c r="FYF90" s="1" t="s">
        <v>104</v>
      </c>
      <c r="FYK90" s="1" t="s">
        <v>105</v>
      </c>
      <c r="FYN90" s="1" t="s">
        <v>104</v>
      </c>
      <c r="FYS90" s="1" t="s">
        <v>105</v>
      </c>
      <c r="FYV90" s="1" t="s">
        <v>104</v>
      </c>
      <c r="FZA90" s="1" t="s">
        <v>105</v>
      </c>
      <c r="FZD90" s="1" t="s">
        <v>104</v>
      </c>
      <c r="FZI90" s="1" t="s">
        <v>105</v>
      </c>
      <c r="FZL90" s="1" t="s">
        <v>104</v>
      </c>
      <c r="FZQ90" s="1" t="s">
        <v>105</v>
      </c>
      <c r="FZT90" s="1" t="s">
        <v>104</v>
      </c>
      <c r="FZY90" s="1" t="s">
        <v>105</v>
      </c>
      <c r="GAB90" s="1" t="s">
        <v>104</v>
      </c>
      <c r="GAG90" s="1" t="s">
        <v>105</v>
      </c>
      <c r="GAJ90" s="1" t="s">
        <v>104</v>
      </c>
      <c r="GAO90" s="1" t="s">
        <v>105</v>
      </c>
      <c r="GAR90" s="1" t="s">
        <v>104</v>
      </c>
      <c r="GAW90" s="1" t="s">
        <v>105</v>
      </c>
      <c r="GAZ90" s="1" t="s">
        <v>104</v>
      </c>
      <c r="GBE90" s="1" t="s">
        <v>105</v>
      </c>
      <c r="GBH90" s="1" t="s">
        <v>104</v>
      </c>
      <c r="GBM90" s="1" t="s">
        <v>105</v>
      </c>
      <c r="GBP90" s="1" t="s">
        <v>104</v>
      </c>
      <c r="GBU90" s="1" t="s">
        <v>105</v>
      </c>
      <c r="GBX90" s="1" t="s">
        <v>104</v>
      </c>
      <c r="GCC90" s="1" t="s">
        <v>105</v>
      </c>
      <c r="GCF90" s="1" t="s">
        <v>104</v>
      </c>
      <c r="GCK90" s="1" t="s">
        <v>105</v>
      </c>
      <c r="GCN90" s="1" t="s">
        <v>104</v>
      </c>
      <c r="GCS90" s="1" t="s">
        <v>105</v>
      </c>
      <c r="GCV90" s="1" t="s">
        <v>104</v>
      </c>
      <c r="GDA90" s="1" t="s">
        <v>105</v>
      </c>
      <c r="GDD90" s="1" t="s">
        <v>104</v>
      </c>
      <c r="GDI90" s="1" t="s">
        <v>105</v>
      </c>
      <c r="GDL90" s="1" t="s">
        <v>104</v>
      </c>
      <c r="GDQ90" s="1" t="s">
        <v>105</v>
      </c>
      <c r="GDT90" s="1" t="s">
        <v>104</v>
      </c>
      <c r="GDY90" s="1" t="s">
        <v>105</v>
      </c>
      <c r="GEB90" s="1" t="s">
        <v>104</v>
      </c>
      <c r="GEG90" s="1" t="s">
        <v>105</v>
      </c>
      <c r="GEJ90" s="1" t="s">
        <v>104</v>
      </c>
      <c r="GEO90" s="1" t="s">
        <v>105</v>
      </c>
      <c r="GER90" s="1" t="s">
        <v>104</v>
      </c>
      <c r="GEW90" s="1" t="s">
        <v>105</v>
      </c>
      <c r="GEZ90" s="1" t="s">
        <v>104</v>
      </c>
      <c r="GFE90" s="1" t="s">
        <v>105</v>
      </c>
      <c r="GFH90" s="1" t="s">
        <v>104</v>
      </c>
      <c r="GFM90" s="1" t="s">
        <v>105</v>
      </c>
      <c r="GFP90" s="1" t="s">
        <v>104</v>
      </c>
      <c r="GFU90" s="1" t="s">
        <v>105</v>
      </c>
      <c r="GFX90" s="1" t="s">
        <v>104</v>
      </c>
      <c r="GGC90" s="1" t="s">
        <v>105</v>
      </c>
      <c r="GGF90" s="1" t="s">
        <v>104</v>
      </c>
      <c r="GGK90" s="1" t="s">
        <v>105</v>
      </c>
      <c r="GGN90" s="1" t="s">
        <v>104</v>
      </c>
      <c r="GGS90" s="1" t="s">
        <v>105</v>
      </c>
      <c r="GGV90" s="1" t="s">
        <v>104</v>
      </c>
      <c r="GHA90" s="1" t="s">
        <v>105</v>
      </c>
      <c r="GHD90" s="1" t="s">
        <v>104</v>
      </c>
      <c r="GHI90" s="1" t="s">
        <v>105</v>
      </c>
      <c r="GHL90" s="1" t="s">
        <v>104</v>
      </c>
      <c r="GHQ90" s="1" t="s">
        <v>105</v>
      </c>
      <c r="GHT90" s="1" t="s">
        <v>104</v>
      </c>
      <c r="GHY90" s="1" t="s">
        <v>105</v>
      </c>
      <c r="GIB90" s="1" t="s">
        <v>104</v>
      </c>
      <c r="GIG90" s="1" t="s">
        <v>105</v>
      </c>
      <c r="GIJ90" s="1" t="s">
        <v>104</v>
      </c>
      <c r="GIO90" s="1" t="s">
        <v>105</v>
      </c>
      <c r="GIR90" s="1" t="s">
        <v>104</v>
      </c>
      <c r="GIW90" s="1" t="s">
        <v>105</v>
      </c>
      <c r="GIZ90" s="1" t="s">
        <v>104</v>
      </c>
      <c r="GJE90" s="1" t="s">
        <v>105</v>
      </c>
      <c r="GJH90" s="1" t="s">
        <v>104</v>
      </c>
      <c r="GJM90" s="1" t="s">
        <v>105</v>
      </c>
      <c r="GJP90" s="1" t="s">
        <v>104</v>
      </c>
      <c r="GJU90" s="1" t="s">
        <v>105</v>
      </c>
      <c r="GJX90" s="1" t="s">
        <v>104</v>
      </c>
      <c r="GKC90" s="1" t="s">
        <v>105</v>
      </c>
      <c r="GKF90" s="1" t="s">
        <v>104</v>
      </c>
      <c r="GKK90" s="1" t="s">
        <v>105</v>
      </c>
      <c r="GKN90" s="1" t="s">
        <v>104</v>
      </c>
      <c r="GKS90" s="1" t="s">
        <v>105</v>
      </c>
      <c r="GKV90" s="1" t="s">
        <v>104</v>
      </c>
      <c r="GLA90" s="1" t="s">
        <v>105</v>
      </c>
      <c r="GLD90" s="1" t="s">
        <v>104</v>
      </c>
      <c r="GLI90" s="1" t="s">
        <v>105</v>
      </c>
      <c r="GLL90" s="1" t="s">
        <v>104</v>
      </c>
      <c r="GLQ90" s="1" t="s">
        <v>105</v>
      </c>
      <c r="GLT90" s="1" t="s">
        <v>104</v>
      </c>
      <c r="GLY90" s="1" t="s">
        <v>105</v>
      </c>
      <c r="GMB90" s="1" t="s">
        <v>104</v>
      </c>
      <c r="GMG90" s="1" t="s">
        <v>105</v>
      </c>
      <c r="GMJ90" s="1" t="s">
        <v>104</v>
      </c>
      <c r="GMO90" s="1" t="s">
        <v>105</v>
      </c>
      <c r="GMR90" s="1" t="s">
        <v>104</v>
      </c>
      <c r="GMW90" s="1" t="s">
        <v>105</v>
      </c>
      <c r="GMZ90" s="1" t="s">
        <v>104</v>
      </c>
      <c r="GNE90" s="1" t="s">
        <v>105</v>
      </c>
      <c r="GNH90" s="1" t="s">
        <v>104</v>
      </c>
      <c r="GNM90" s="1" t="s">
        <v>105</v>
      </c>
      <c r="GNP90" s="1" t="s">
        <v>104</v>
      </c>
      <c r="GNU90" s="1" t="s">
        <v>105</v>
      </c>
      <c r="GNX90" s="1" t="s">
        <v>104</v>
      </c>
      <c r="GOC90" s="1" t="s">
        <v>105</v>
      </c>
      <c r="GOF90" s="1" t="s">
        <v>104</v>
      </c>
      <c r="GOK90" s="1" t="s">
        <v>105</v>
      </c>
      <c r="GON90" s="1" t="s">
        <v>104</v>
      </c>
      <c r="GOS90" s="1" t="s">
        <v>105</v>
      </c>
      <c r="GOV90" s="1" t="s">
        <v>104</v>
      </c>
      <c r="GPA90" s="1" t="s">
        <v>105</v>
      </c>
      <c r="GPD90" s="1" t="s">
        <v>104</v>
      </c>
      <c r="GPI90" s="1" t="s">
        <v>105</v>
      </c>
      <c r="GPL90" s="1" t="s">
        <v>104</v>
      </c>
      <c r="GPQ90" s="1" t="s">
        <v>105</v>
      </c>
      <c r="GPT90" s="1" t="s">
        <v>104</v>
      </c>
      <c r="GPY90" s="1" t="s">
        <v>105</v>
      </c>
      <c r="GQB90" s="1" t="s">
        <v>104</v>
      </c>
      <c r="GQG90" s="1" t="s">
        <v>105</v>
      </c>
      <c r="GQJ90" s="1" t="s">
        <v>104</v>
      </c>
      <c r="GQO90" s="1" t="s">
        <v>105</v>
      </c>
      <c r="GQR90" s="1" t="s">
        <v>104</v>
      </c>
      <c r="GQW90" s="1" t="s">
        <v>105</v>
      </c>
      <c r="GQZ90" s="1" t="s">
        <v>104</v>
      </c>
      <c r="GRE90" s="1" t="s">
        <v>105</v>
      </c>
      <c r="GRH90" s="1" t="s">
        <v>104</v>
      </c>
      <c r="GRM90" s="1" t="s">
        <v>105</v>
      </c>
      <c r="GRP90" s="1" t="s">
        <v>104</v>
      </c>
      <c r="GRU90" s="1" t="s">
        <v>105</v>
      </c>
      <c r="GRX90" s="1" t="s">
        <v>104</v>
      </c>
      <c r="GSC90" s="1" t="s">
        <v>105</v>
      </c>
      <c r="GSF90" s="1" t="s">
        <v>104</v>
      </c>
      <c r="GSK90" s="1" t="s">
        <v>105</v>
      </c>
      <c r="GSN90" s="1" t="s">
        <v>104</v>
      </c>
      <c r="GSS90" s="1" t="s">
        <v>105</v>
      </c>
      <c r="GSV90" s="1" t="s">
        <v>104</v>
      </c>
      <c r="GTA90" s="1" t="s">
        <v>105</v>
      </c>
      <c r="GTD90" s="1" t="s">
        <v>104</v>
      </c>
      <c r="GTI90" s="1" t="s">
        <v>105</v>
      </c>
      <c r="GTL90" s="1" t="s">
        <v>104</v>
      </c>
      <c r="GTQ90" s="1" t="s">
        <v>105</v>
      </c>
      <c r="GTT90" s="1" t="s">
        <v>104</v>
      </c>
      <c r="GTY90" s="1" t="s">
        <v>105</v>
      </c>
      <c r="GUB90" s="1" t="s">
        <v>104</v>
      </c>
      <c r="GUG90" s="1" t="s">
        <v>105</v>
      </c>
      <c r="GUJ90" s="1" t="s">
        <v>104</v>
      </c>
      <c r="GUO90" s="1" t="s">
        <v>105</v>
      </c>
      <c r="GUR90" s="1" t="s">
        <v>104</v>
      </c>
      <c r="GUW90" s="1" t="s">
        <v>105</v>
      </c>
      <c r="GUZ90" s="1" t="s">
        <v>104</v>
      </c>
      <c r="GVE90" s="1" t="s">
        <v>105</v>
      </c>
      <c r="GVH90" s="1" t="s">
        <v>104</v>
      </c>
      <c r="GVM90" s="1" t="s">
        <v>105</v>
      </c>
      <c r="GVP90" s="1" t="s">
        <v>104</v>
      </c>
      <c r="GVU90" s="1" t="s">
        <v>105</v>
      </c>
      <c r="GVX90" s="1" t="s">
        <v>104</v>
      </c>
      <c r="GWC90" s="1" t="s">
        <v>105</v>
      </c>
      <c r="GWF90" s="1" t="s">
        <v>104</v>
      </c>
      <c r="GWK90" s="1" t="s">
        <v>105</v>
      </c>
      <c r="GWN90" s="1" t="s">
        <v>104</v>
      </c>
      <c r="GWS90" s="1" t="s">
        <v>105</v>
      </c>
      <c r="GWV90" s="1" t="s">
        <v>104</v>
      </c>
      <c r="GXA90" s="1" t="s">
        <v>105</v>
      </c>
      <c r="GXD90" s="1" t="s">
        <v>104</v>
      </c>
      <c r="GXI90" s="1" t="s">
        <v>105</v>
      </c>
      <c r="GXL90" s="1" t="s">
        <v>104</v>
      </c>
      <c r="GXQ90" s="1" t="s">
        <v>105</v>
      </c>
      <c r="GXT90" s="1" t="s">
        <v>104</v>
      </c>
      <c r="GXY90" s="1" t="s">
        <v>105</v>
      </c>
      <c r="GYB90" s="1" t="s">
        <v>104</v>
      </c>
      <c r="GYG90" s="1" t="s">
        <v>105</v>
      </c>
      <c r="GYJ90" s="1" t="s">
        <v>104</v>
      </c>
      <c r="GYO90" s="1" t="s">
        <v>105</v>
      </c>
      <c r="GYR90" s="1" t="s">
        <v>104</v>
      </c>
      <c r="GYW90" s="1" t="s">
        <v>105</v>
      </c>
      <c r="GYZ90" s="1" t="s">
        <v>104</v>
      </c>
      <c r="GZE90" s="1" t="s">
        <v>105</v>
      </c>
      <c r="GZH90" s="1" t="s">
        <v>104</v>
      </c>
      <c r="GZM90" s="1" t="s">
        <v>105</v>
      </c>
      <c r="GZP90" s="1" t="s">
        <v>104</v>
      </c>
      <c r="GZU90" s="1" t="s">
        <v>105</v>
      </c>
      <c r="GZX90" s="1" t="s">
        <v>104</v>
      </c>
      <c r="HAC90" s="1" t="s">
        <v>105</v>
      </c>
      <c r="HAF90" s="1" t="s">
        <v>104</v>
      </c>
      <c r="HAK90" s="1" t="s">
        <v>105</v>
      </c>
      <c r="HAN90" s="1" t="s">
        <v>104</v>
      </c>
      <c r="HAS90" s="1" t="s">
        <v>105</v>
      </c>
      <c r="HAV90" s="1" t="s">
        <v>104</v>
      </c>
      <c r="HBA90" s="1" t="s">
        <v>105</v>
      </c>
      <c r="HBD90" s="1" t="s">
        <v>104</v>
      </c>
      <c r="HBI90" s="1" t="s">
        <v>105</v>
      </c>
      <c r="HBL90" s="1" t="s">
        <v>104</v>
      </c>
      <c r="HBQ90" s="1" t="s">
        <v>105</v>
      </c>
      <c r="HBT90" s="1" t="s">
        <v>104</v>
      </c>
      <c r="HBY90" s="1" t="s">
        <v>105</v>
      </c>
      <c r="HCB90" s="1" t="s">
        <v>104</v>
      </c>
      <c r="HCG90" s="1" t="s">
        <v>105</v>
      </c>
      <c r="HCJ90" s="1" t="s">
        <v>104</v>
      </c>
      <c r="HCO90" s="1" t="s">
        <v>105</v>
      </c>
      <c r="HCR90" s="1" t="s">
        <v>104</v>
      </c>
      <c r="HCW90" s="1" t="s">
        <v>105</v>
      </c>
      <c r="HCZ90" s="1" t="s">
        <v>104</v>
      </c>
      <c r="HDE90" s="1" t="s">
        <v>105</v>
      </c>
      <c r="HDH90" s="1" t="s">
        <v>104</v>
      </c>
      <c r="HDM90" s="1" t="s">
        <v>105</v>
      </c>
      <c r="HDP90" s="1" t="s">
        <v>104</v>
      </c>
      <c r="HDU90" s="1" t="s">
        <v>105</v>
      </c>
      <c r="HDX90" s="1" t="s">
        <v>104</v>
      </c>
      <c r="HEC90" s="1" t="s">
        <v>105</v>
      </c>
      <c r="HEF90" s="1" t="s">
        <v>104</v>
      </c>
      <c r="HEK90" s="1" t="s">
        <v>105</v>
      </c>
      <c r="HEN90" s="1" t="s">
        <v>104</v>
      </c>
      <c r="HES90" s="1" t="s">
        <v>105</v>
      </c>
      <c r="HEV90" s="1" t="s">
        <v>104</v>
      </c>
      <c r="HFA90" s="1" t="s">
        <v>105</v>
      </c>
      <c r="HFD90" s="1" t="s">
        <v>104</v>
      </c>
      <c r="HFI90" s="1" t="s">
        <v>105</v>
      </c>
      <c r="HFL90" s="1" t="s">
        <v>104</v>
      </c>
      <c r="HFQ90" s="1" t="s">
        <v>105</v>
      </c>
      <c r="HFT90" s="1" t="s">
        <v>104</v>
      </c>
      <c r="HFY90" s="1" t="s">
        <v>105</v>
      </c>
      <c r="HGB90" s="1" t="s">
        <v>104</v>
      </c>
      <c r="HGG90" s="1" t="s">
        <v>105</v>
      </c>
      <c r="HGJ90" s="1" t="s">
        <v>104</v>
      </c>
      <c r="HGO90" s="1" t="s">
        <v>105</v>
      </c>
      <c r="HGR90" s="1" t="s">
        <v>104</v>
      </c>
      <c r="HGW90" s="1" t="s">
        <v>105</v>
      </c>
      <c r="HGZ90" s="1" t="s">
        <v>104</v>
      </c>
      <c r="HHE90" s="1" t="s">
        <v>105</v>
      </c>
      <c r="HHH90" s="1" t="s">
        <v>104</v>
      </c>
      <c r="HHM90" s="1" t="s">
        <v>105</v>
      </c>
      <c r="HHP90" s="1" t="s">
        <v>104</v>
      </c>
      <c r="HHU90" s="1" t="s">
        <v>105</v>
      </c>
      <c r="HHX90" s="1" t="s">
        <v>104</v>
      </c>
      <c r="HIC90" s="1" t="s">
        <v>105</v>
      </c>
      <c r="HIF90" s="1" t="s">
        <v>104</v>
      </c>
      <c r="HIK90" s="1" t="s">
        <v>105</v>
      </c>
      <c r="HIN90" s="1" t="s">
        <v>104</v>
      </c>
      <c r="HIS90" s="1" t="s">
        <v>105</v>
      </c>
      <c r="HIV90" s="1" t="s">
        <v>104</v>
      </c>
      <c r="HJA90" s="1" t="s">
        <v>105</v>
      </c>
      <c r="HJD90" s="1" t="s">
        <v>104</v>
      </c>
      <c r="HJI90" s="1" t="s">
        <v>105</v>
      </c>
      <c r="HJL90" s="1" t="s">
        <v>104</v>
      </c>
      <c r="HJQ90" s="1" t="s">
        <v>105</v>
      </c>
      <c r="HJT90" s="1" t="s">
        <v>104</v>
      </c>
      <c r="HJY90" s="1" t="s">
        <v>105</v>
      </c>
      <c r="HKB90" s="1" t="s">
        <v>104</v>
      </c>
      <c r="HKG90" s="1" t="s">
        <v>105</v>
      </c>
      <c r="HKJ90" s="1" t="s">
        <v>104</v>
      </c>
      <c r="HKO90" s="1" t="s">
        <v>105</v>
      </c>
      <c r="HKR90" s="1" t="s">
        <v>104</v>
      </c>
      <c r="HKW90" s="1" t="s">
        <v>105</v>
      </c>
      <c r="HKZ90" s="1" t="s">
        <v>104</v>
      </c>
      <c r="HLE90" s="1" t="s">
        <v>105</v>
      </c>
      <c r="HLH90" s="1" t="s">
        <v>104</v>
      </c>
      <c r="HLM90" s="1" t="s">
        <v>105</v>
      </c>
      <c r="HLP90" s="1" t="s">
        <v>104</v>
      </c>
      <c r="HLU90" s="1" t="s">
        <v>105</v>
      </c>
      <c r="HLX90" s="1" t="s">
        <v>104</v>
      </c>
      <c r="HMC90" s="1" t="s">
        <v>105</v>
      </c>
      <c r="HMF90" s="1" t="s">
        <v>104</v>
      </c>
      <c r="HMK90" s="1" t="s">
        <v>105</v>
      </c>
      <c r="HMN90" s="1" t="s">
        <v>104</v>
      </c>
      <c r="HMS90" s="1" t="s">
        <v>105</v>
      </c>
      <c r="HMV90" s="1" t="s">
        <v>104</v>
      </c>
      <c r="HNA90" s="1" t="s">
        <v>105</v>
      </c>
      <c r="HND90" s="1" t="s">
        <v>104</v>
      </c>
      <c r="HNI90" s="1" t="s">
        <v>105</v>
      </c>
      <c r="HNL90" s="1" t="s">
        <v>104</v>
      </c>
      <c r="HNQ90" s="1" t="s">
        <v>105</v>
      </c>
      <c r="HNT90" s="1" t="s">
        <v>104</v>
      </c>
      <c r="HNY90" s="1" t="s">
        <v>105</v>
      </c>
      <c r="HOB90" s="1" t="s">
        <v>104</v>
      </c>
      <c r="HOG90" s="1" t="s">
        <v>105</v>
      </c>
      <c r="HOJ90" s="1" t="s">
        <v>104</v>
      </c>
      <c r="HOO90" s="1" t="s">
        <v>105</v>
      </c>
      <c r="HOR90" s="1" t="s">
        <v>104</v>
      </c>
      <c r="HOW90" s="1" t="s">
        <v>105</v>
      </c>
      <c r="HOZ90" s="1" t="s">
        <v>104</v>
      </c>
      <c r="HPE90" s="1" t="s">
        <v>105</v>
      </c>
      <c r="HPH90" s="1" t="s">
        <v>104</v>
      </c>
      <c r="HPM90" s="1" t="s">
        <v>105</v>
      </c>
      <c r="HPP90" s="1" t="s">
        <v>104</v>
      </c>
      <c r="HPU90" s="1" t="s">
        <v>105</v>
      </c>
      <c r="HPX90" s="1" t="s">
        <v>104</v>
      </c>
      <c r="HQC90" s="1" t="s">
        <v>105</v>
      </c>
      <c r="HQF90" s="1" t="s">
        <v>104</v>
      </c>
      <c r="HQK90" s="1" t="s">
        <v>105</v>
      </c>
      <c r="HQN90" s="1" t="s">
        <v>104</v>
      </c>
      <c r="HQS90" s="1" t="s">
        <v>105</v>
      </c>
      <c r="HQV90" s="1" t="s">
        <v>104</v>
      </c>
      <c r="HRA90" s="1" t="s">
        <v>105</v>
      </c>
      <c r="HRD90" s="1" t="s">
        <v>104</v>
      </c>
      <c r="HRI90" s="1" t="s">
        <v>105</v>
      </c>
      <c r="HRL90" s="1" t="s">
        <v>104</v>
      </c>
      <c r="HRQ90" s="1" t="s">
        <v>105</v>
      </c>
      <c r="HRT90" s="1" t="s">
        <v>104</v>
      </c>
      <c r="HRY90" s="1" t="s">
        <v>105</v>
      </c>
      <c r="HSB90" s="1" t="s">
        <v>104</v>
      </c>
      <c r="HSG90" s="1" t="s">
        <v>105</v>
      </c>
      <c r="HSJ90" s="1" t="s">
        <v>104</v>
      </c>
      <c r="HSO90" s="1" t="s">
        <v>105</v>
      </c>
      <c r="HSR90" s="1" t="s">
        <v>104</v>
      </c>
      <c r="HSW90" s="1" t="s">
        <v>105</v>
      </c>
      <c r="HSZ90" s="1" t="s">
        <v>104</v>
      </c>
      <c r="HTE90" s="1" t="s">
        <v>105</v>
      </c>
      <c r="HTH90" s="1" t="s">
        <v>104</v>
      </c>
      <c r="HTM90" s="1" t="s">
        <v>105</v>
      </c>
      <c r="HTP90" s="1" t="s">
        <v>104</v>
      </c>
      <c r="HTU90" s="1" t="s">
        <v>105</v>
      </c>
      <c r="HTX90" s="1" t="s">
        <v>104</v>
      </c>
      <c r="HUC90" s="1" t="s">
        <v>105</v>
      </c>
      <c r="HUF90" s="1" t="s">
        <v>104</v>
      </c>
      <c r="HUK90" s="1" t="s">
        <v>105</v>
      </c>
      <c r="HUN90" s="1" t="s">
        <v>104</v>
      </c>
      <c r="HUS90" s="1" t="s">
        <v>105</v>
      </c>
      <c r="HUV90" s="1" t="s">
        <v>104</v>
      </c>
      <c r="HVA90" s="1" t="s">
        <v>105</v>
      </c>
      <c r="HVD90" s="1" t="s">
        <v>104</v>
      </c>
      <c r="HVI90" s="1" t="s">
        <v>105</v>
      </c>
      <c r="HVL90" s="1" t="s">
        <v>104</v>
      </c>
      <c r="HVQ90" s="1" t="s">
        <v>105</v>
      </c>
      <c r="HVT90" s="1" t="s">
        <v>104</v>
      </c>
      <c r="HVY90" s="1" t="s">
        <v>105</v>
      </c>
      <c r="HWB90" s="1" t="s">
        <v>104</v>
      </c>
      <c r="HWG90" s="1" t="s">
        <v>105</v>
      </c>
      <c r="HWJ90" s="1" t="s">
        <v>104</v>
      </c>
      <c r="HWO90" s="1" t="s">
        <v>105</v>
      </c>
      <c r="HWR90" s="1" t="s">
        <v>104</v>
      </c>
      <c r="HWW90" s="1" t="s">
        <v>105</v>
      </c>
      <c r="HWZ90" s="1" t="s">
        <v>104</v>
      </c>
      <c r="HXE90" s="1" t="s">
        <v>105</v>
      </c>
      <c r="HXH90" s="1" t="s">
        <v>104</v>
      </c>
      <c r="HXM90" s="1" t="s">
        <v>105</v>
      </c>
      <c r="HXP90" s="1" t="s">
        <v>104</v>
      </c>
      <c r="HXU90" s="1" t="s">
        <v>105</v>
      </c>
      <c r="HXX90" s="1" t="s">
        <v>104</v>
      </c>
      <c r="HYC90" s="1" t="s">
        <v>105</v>
      </c>
      <c r="HYF90" s="1" t="s">
        <v>104</v>
      </c>
      <c r="HYK90" s="1" t="s">
        <v>105</v>
      </c>
      <c r="HYN90" s="1" t="s">
        <v>104</v>
      </c>
      <c r="HYS90" s="1" t="s">
        <v>105</v>
      </c>
      <c r="HYV90" s="1" t="s">
        <v>104</v>
      </c>
      <c r="HZA90" s="1" t="s">
        <v>105</v>
      </c>
      <c r="HZD90" s="1" t="s">
        <v>104</v>
      </c>
      <c r="HZI90" s="1" t="s">
        <v>105</v>
      </c>
      <c r="HZL90" s="1" t="s">
        <v>104</v>
      </c>
      <c r="HZQ90" s="1" t="s">
        <v>105</v>
      </c>
      <c r="HZT90" s="1" t="s">
        <v>104</v>
      </c>
      <c r="HZY90" s="1" t="s">
        <v>105</v>
      </c>
      <c r="IAB90" s="1" t="s">
        <v>104</v>
      </c>
      <c r="IAG90" s="1" t="s">
        <v>105</v>
      </c>
      <c r="IAJ90" s="1" t="s">
        <v>104</v>
      </c>
      <c r="IAO90" s="1" t="s">
        <v>105</v>
      </c>
      <c r="IAR90" s="1" t="s">
        <v>104</v>
      </c>
      <c r="IAW90" s="1" t="s">
        <v>105</v>
      </c>
      <c r="IAZ90" s="1" t="s">
        <v>104</v>
      </c>
      <c r="IBE90" s="1" t="s">
        <v>105</v>
      </c>
      <c r="IBH90" s="1" t="s">
        <v>104</v>
      </c>
      <c r="IBM90" s="1" t="s">
        <v>105</v>
      </c>
      <c r="IBP90" s="1" t="s">
        <v>104</v>
      </c>
      <c r="IBU90" s="1" t="s">
        <v>105</v>
      </c>
      <c r="IBX90" s="1" t="s">
        <v>104</v>
      </c>
      <c r="ICC90" s="1" t="s">
        <v>105</v>
      </c>
      <c r="ICF90" s="1" t="s">
        <v>104</v>
      </c>
      <c r="ICK90" s="1" t="s">
        <v>105</v>
      </c>
      <c r="ICN90" s="1" t="s">
        <v>104</v>
      </c>
      <c r="ICS90" s="1" t="s">
        <v>105</v>
      </c>
      <c r="ICV90" s="1" t="s">
        <v>104</v>
      </c>
      <c r="IDA90" s="1" t="s">
        <v>105</v>
      </c>
      <c r="IDD90" s="1" t="s">
        <v>104</v>
      </c>
      <c r="IDI90" s="1" t="s">
        <v>105</v>
      </c>
      <c r="IDL90" s="1" t="s">
        <v>104</v>
      </c>
      <c r="IDQ90" s="1" t="s">
        <v>105</v>
      </c>
      <c r="IDT90" s="1" t="s">
        <v>104</v>
      </c>
      <c r="IDY90" s="1" t="s">
        <v>105</v>
      </c>
      <c r="IEB90" s="1" t="s">
        <v>104</v>
      </c>
      <c r="IEG90" s="1" t="s">
        <v>105</v>
      </c>
      <c r="IEJ90" s="1" t="s">
        <v>104</v>
      </c>
      <c r="IEO90" s="1" t="s">
        <v>105</v>
      </c>
      <c r="IER90" s="1" t="s">
        <v>104</v>
      </c>
      <c r="IEW90" s="1" t="s">
        <v>105</v>
      </c>
      <c r="IEZ90" s="1" t="s">
        <v>104</v>
      </c>
      <c r="IFE90" s="1" t="s">
        <v>105</v>
      </c>
      <c r="IFH90" s="1" t="s">
        <v>104</v>
      </c>
      <c r="IFM90" s="1" t="s">
        <v>105</v>
      </c>
      <c r="IFP90" s="1" t="s">
        <v>104</v>
      </c>
      <c r="IFU90" s="1" t="s">
        <v>105</v>
      </c>
      <c r="IFX90" s="1" t="s">
        <v>104</v>
      </c>
      <c r="IGC90" s="1" t="s">
        <v>105</v>
      </c>
      <c r="IGF90" s="1" t="s">
        <v>104</v>
      </c>
      <c r="IGK90" s="1" t="s">
        <v>105</v>
      </c>
      <c r="IGN90" s="1" t="s">
        <v>104</v>
      </c>
      <c r="IGS90" s="1" t="s">
        <v>105</v>
      </c>
      <c r="IGV90" s="1" t="s">
        <v>104</v>
      </c>
      <c r="IHA90" s="1" t="s">
        <v>105</v>
      </c>
      <c r="IHD90" s="1" t="s">
        <v>104</v>
      </c>
      <c r="IHI90" s="1" t="s">
        <v>105</v>
      </c>
      <c r="IHL90" s="1" t="s">
        <v>104</v>
      </c>
      <c r="IHQ90" s="1" t="s">
        <v>105</v>
      </c>
      <c r="IHT90" s="1" t="s">
        <v>104</v>
      </c>
      <c r="IHY90" s="1" t="s">
        <v>105</v>
      </c>
      <c r="IIB90" s="1" t="s">
        <v>104</v>
      </c>
      <c r="IIG90" s="1" t="s">
        <v>105</v>
      </c>
      <c r="IIJ90" s="1" t="s">
        <v>104</v>
      </c>
      <c r="IIO90" s="1" t="s">
        <v>105</v>
      </c>
      <c r="IIR90" s="1" t="s">
        <v>104</v>
      </c>
      <c r="IIW90" s="1" t="s">
        <v>105</v>
      </c>
      <c r="IIZ90" s="1" t="s">
        <v>104</v>
      </c>
      <c r="IJE90" s="1" t="s">
        <v>105</v>
      </c>
      <c r="IJH90" s="1" t="s">
        <v>104</v>
      </c>
      <c r="IJM90" s="1" t="s">
        <v>105</v>
      </c>
      <c r="IJP90" s="1" t="s">
        <v>104</v>
      </c>
      <c r="IJU90" s="1" t="s">
        <v>105</v>
      </c>
      <c r="IJX90" s="1" t="s">
        <v>104</v>
      </c>
      <c r="IKC90" s="1" t="s">
        <v>105</v>
      </c>
      <c r="IKF90" s="1" t="s">
        <v>104</v>
      </c>
      <c r="IKK90" s="1" t="s">
        <v>105</v>
      </c>
      <c r="IKN90" s="1" t="s">
        <v>104</v>
      </c>
      <c r="IKS90" s="1" t="s">
        <v>105</v>
      </c>
      <c r="IKV90" s="1" t="s">
        <v>104</v>
      </c>
      <c r="ILA90" s="1" t="s">
        <v>105</v>
      </c>
      <c r="ILD90" s="1" t="s">
        <v>104</v>
      </c>
      <c r="ILI90" s="1" t="s">
        <v>105</v>
      </c>
      <c r="ILL90" s="1" t="s">
        <v>104</v>
      </c>
      <c r="ILQ90" s="1" t="s">
        <v>105</v>
      </c>
      <c r="ILT90" s="1" t="s">
        <v>104</v>
      </c>
      <c r="ILY90" s="1" t="s">
        <v>105</v>
      </c>
      <c r="IMB90" s="1" t="s">
        <v>104</v>
      </c>
      <c r="IMG90" s="1" t="s">
        <v>105</v>
      </c>
      <c r="IMJ90" s="1" t="s">
        <v>104</v>
      </c>
      <c r="IMO90" s="1" t="s">
        <v>105</v>
      </c>
      <c r="IMR90" s="1" t="s">
        <v>104</v>
      </c>
      <c r="IMW90" s="1" t="s">
        <v>105</v>
      </c>
      <c r="IMZ90" s="1" t="s">
        <v>104</v>
      </c>
      <c r="INE90" s="1" t="s">
        <v>105</v>
      </c>
      <c r="INH90" s="1" t="s">
        <v>104</v>
      </c>
      <c r="INM90" s="1" t="s">
        <v>105</v>
      </c>
      <c r="INP90" s="1" t="s">
        <v>104</v>
      </c>
      <c r="INU90" s="1" t="s">
        <v>105</v>
      </c>
      <c r="INX90" s="1" t="s">
        <v>104</v>
      </c>
      <c r="IOC90" s="1" t="s">
        <v>105</v>
      </c>
      <c r="IOF90" s="1" t="s">
        <v>104</v>
      </c>
      <c r="IOK90" s="1" t="s">
        <v>105</v>
      </c>
      <c r="ION90" s="1" t="s">
        <v>104</v>
      </c>
      <c r="IOS90" s="1" t="s">
        <v>105</v>
      </c>
      <c r="IOV90" s="1" t="s">
        <v>104</v>
      </c>
      <c r="IPA90" s="1" t="s">
        <v>105</v>
      </c>
      <c r="IPD90" s="1" t="s">
        <v>104</v>
      </c>
      <c r="IPI90" s="1" t="s">
        <v>105</v>
      </c>
      <c r="IPL90" s="1" t="s">
        <v>104</v>
      </c>
      <c r="IPQ90" s="1" t="s">
        <v>105</v>
      </c>
      <c r="IPT90" s="1" t="s">
        <v>104</v>
      </c>
      <c r="IPY90" s="1" t="s">
        <v>105</v>
      </c>
      <c r="IQB90" s="1" t="s">
        <v>104</v>
      </c>
      <c r="IQG90" s="1" t="s">
        <v>105</v>
      </c>
      <c r="IQJ90" s="1" t="s">
        <v>104</v>
      </c>
      <c r="IQO90" s="1" t="s">
        <v>105</v>
      </c>
      <c r="IQR90" s="1" t="s">
        <v>104</v>
      </c>
      <c r="IQW90" s="1" t="s">
        <v>105</v>
      </c>
      <c r="IQZ90" s="1" t="s">
        <v>104</v>
      </c>
      <c r="IRE90" s="1" t="s">
        <v>105</v>
      </c>
      <c r="IRH90" s="1" t="s">
        <v>104</v>
      </c>
      <c r="IRM90" s="1" t="s">
        <v>105</v>
      </c>
      <c r="IRP90" s="1" t="s">
        <v>104</v>
      </c>
      <c r="IRU90" s="1" t="s">
        <v>105</v>
      </c>
      <c r="IRX90" s="1" t="s">
        <v>104</v>
      </c>
      <c r="ISC90" s="1" t="s">
        <v>105</v>
      </c>
      <c r="ISF90" s="1" t="s">
        <v>104</v>
      </c>
      <c r="ISK90" s="1" t="s">
        <v>105</v>
      </c>
      <c r="ISN90" s="1" t="s">
        <v>104</v>
      </c>
      <c r="ISS90" s="1" t="s">
        <v>105</v>
      </c>
      <c r="ISV90" s="1" t="s">
        <v>104</v>
      </c>
      <c r="ITA90" s="1" t="s">
        <v>105</v>
      </c>
      <c r="ITD90" s="1" t="s">
        <v>104</v>
      </c>
      <c r="ITI90" s="1" t="s">
        <v>105</v>
      </c>
      <c r="ITL90" s="1" t="s">
        <v>104</v>
      </c>
      <c r="ITQ90" s="1" t="s">
        <v>105</v>
      </c>
      <c r="ITT90" s="1" t="s">
        <v>104</v>
      </c>
      <c r="ITY90" s="1" t="s">
        <v>105</v>
      </c>
      <c r="IUB90" s="1" t="s">
        <v>104</v>
      </c>
      <c r="IUG90" s="1" t="s">
        <v>105</v>
      </c>
      <c r="IUJ90" s="1" t="s">
        <v>104</v>
      </c>
      <c r="IUO90" s="1" t="s">
        <v>105</v>
      </c>
      <c r="IUR90" s="1" t="s">
        <v>104</v>
      </c>
      <c r="IUW90" s="1" t="s">
        <v>105</v>
      </c>
      <c r="IUZ90" s="1" t="s">
        <v>104</v>
      </c>
      <c r="IVE90" s="1" t="s">
        <v>105</v>
      </c>
      <c r="IVH90" s="1" t="s">
        <v>104</v>
      </c>
      <c r="IVM90" s="1" t="s">
        <v>105</v>
      </c>
      <c r="IVP90" s="1" t="s">
        <v>104</v>
      </c>
      <c r="IVU90" s="1" t="s">
        <v>105</v>
      </c>
      <c r="IVX90" s="1" t="s">
        <v>104</v>
      </c>
      <c r="IWC90" s="1" t="s">
        <v>105</v>
      </c>
      <c r="IWF90" s="1" t="s">
        <v>104</v>
      </c>
      <c r="IWK90" s="1" t="s">
        <v>105</v>
      </c>
      <c r="IWN90" s="1" t="s">
        <v>104</v>
      </c>
      <c r="IWS90" s="1" t="s">
        <v>105</v>
      </c>
      <c r="IWV90" s="1" t="s">
        <v>104</v>
      </c>
      <c r="IXA90" s="1" t="s">
        <v>105</v>
      </c>
      <c r="IXD90" s="1" t="s">
        <v>104</v>
      </c>
      <c r="IXI90" s="1" t="s">
        <v>105</v>
      </c>
      <c r="IXL90" s="1" t="s">
        <v>104</v>
      </c>
      <c r="IXQ90" s="1" t="s">
        <v>105</v>
      </c>
      <c r="IXT90" s="1" t="s">
        <v>104</v>
      </c>
      <c r="IXY90" s="1" t="s">
        <v>105</v>
      </c>
      <c r="IYB90" s="1" t="s">
        <v>104</v>
      </c>
      <c r="IYG90" s="1" t="s">
        <v>105</v>
      </c>
      <c r="IYJ90" s="1" t="s">
        <v>104</v>
      </c>
      <c r="IYO90" s="1" t="s">
        <v>105</v>
      </c>
      <c r="IYR90" s="1" t="s">
        <v>104</v>
      </c>
      <c r="IYW90" s="1" t="s">
        <v>105</v>
      </c>
      <c r="IYZ90" s="1" t="s">
        <v>104</v>
      </c>
      <c r="IZE90" s="1" t="s">
        <v>105</v>
      </c>
      <c r="IZH90" s="1" t="s">
        <v>104</v>
      </c>
      <c r="IZM90" s="1" t="s">
        <v>105</v>
      </c>
      <c r="IZP90" s="1" t="s">
        <v>104</v>
      </c>
      <c r="IZU90" s="1" t="s">
        <v>105</v>
      </c>
      <c r="IZX90" s="1" t="s">
        <v>104</v>
      </c>
      <c r="JAC90" s="1" t="s">
        <v>105</v>
      </c>
      <c r="JAF90" s="1" t="s">
        <v>104</v>
      </c>
      <c r="JAK90" s="1" t="s">
        <v>105</v>
      </c>
      <c r="JAN90" s="1" t="s">
        <v>104</v>
      </c>
      <c r="JAS90" s="1" t="s">
        <v>105</v>
      </c>
      <c r="JAV90" s="1" t="s">
        <v>104</v>
      </c>
      <c r="JBA90" s="1" t="s">
        <v>105</v>
      </c>
      <c r="JBD90" s="1" t="s">
        <v>104</v>
      </c>
      <c r="JBI90" s="1" t="s">
        <v>105</v>
      </c>
      <c r="JBL90" s="1" t="s">
        <v>104</v>
      </c>
      <c r="JBQ90" s="1" t="s">
        <v>105</v>
      </c>
      <c r="JBT90" s="1" t="s">
        <v>104</v>
      </c>
      <c r="JBY90" s="1" t="s">
        <v>105</v>
      </c>
      <c r="JCB90" s="1" t="s">
        <v>104</v>
      </c>
      <c r="JCG90" s="1" t="s">
        <v>105</v>
      </c>
      <c r="JCJ90" s="1" t="s">
        <v>104</v>
      </c>
      <c r="JCO90" s="1" t="s">
        <v>105</v>
      </c>
      <c r="JCR90" s="1" t="s">
        <v>104</v>
      </c>
      <c r="JCW90" s="1" t="s">
        <v>105</v>
      </c>
      <c r="JCZ90" s="1" t="s">
        <v>104</v>
      </c>
      <c r="JDE90" s="1" t="s">
        <v>105</v>
      </c>
      <c r="JDH90" s="1" t="s">
        <v>104</v>
      </c>
      <c r="JDM90" s="1" t="s">
        <v>105</v>
      </c>
      <c r="JDP90" s="1" t="s">
        <v>104</v>
      </c>
      <c r="JDU90" s="1" t="s">
        <v>105</v>
      </c>
      <c r="JDX90" s="1" t="s">
        <v>104</v>
      </c>
      <c r="JEC90" s="1" t="s">
        <v>105</v>
      </c>
      <c r="JEF90" s="1" t="s">
        <v>104</v>
      </c>
      <c r="JEK90" s="1" t="s">
        <v>105</v>
      </c>
      <c r="JEN90" s="1" t="s">
        <v>104</v>
      </c>
      <c r="JES90" s="1" t="s">
        <v>105</v>
      </c>
      <c r="JEV90" s="1" t="s">
        <v>104</v>
      </c>
      <c r="JFA90" s="1" t="s">
        <v>105</v>
      </c>
      <c r="JFD90" s="1" t="s">
        <v>104</v>
      </c>
      <c r="JFI90" s="1" t="s">
        <v>105</v>
      </c>
      <c r="JFL90" s="1" t="s">
        <v>104</v>
      </c>
      <c r="JFQ90" s="1" t="s">
        <v>105</v>
      </c>
      <c r="JFT90" s="1" t="s">
        <v>104</v>
      </c>
      <c r="JFY90" s="1" t="s">
        <v>105</v>
      </c>
      <c r="JGB90" s="1" t="s">
        <v>104</v>
      </c>
      <c r="JGG90" s="1" t="s">
        <v>105</v>
      </c>
      <c r="JGJ90" s="1" t="s">
        <v>104</v>
      </c>
      <c r="JGO90" s="1" t="s">
        <v>105</v>
      </c>
      <c r="JGR90" s="1" t="s">
        <v>104</v>
      </c>
      <c r="JGW90" s="1" t="s">
        <v>105</v>
      </c>
      <c r="JGZ90" s="1" t="s">
        <v>104</v>
      </c>
      <c r="JHE90" s="1" t="s">
        <v>105</v>
      </c>
      <c r="JHH90" s="1" t="s">
        <v>104</v>
      </c>
      <c r="JHM90" s="1" t="s">
        <v>105</v>
      </c>
      <c r="JHP90" s="1" t="s">
        <v>104</v>
      </c>
      <c r="JHU90" s="1" t="s">
        <v>105</v>
      </c>
      <c r="JHX90" s="1" t="s">
        <v>104</v>
      </c>
      <c r="JIC90" s="1" t="s">
        <v>105</v>
      </c>
      <c r="JIF90" s="1" t="s">
        <v>104</v>
      </c>
      <c r="JIK90" s="1" t="s">
        <v>105</v>
      </c>
      <c r="JIN90" s="1" t="s">
        <v>104</v>
      </c>
      <c r="JIS90" s="1" t="s">
        <v>105</v>
      </c>
      <c r="JIV90" s="1" t="s">
        <v>104</v>
      </c>
      <c r="JJA90" s="1" t="s">
        <v>105</v>
      </c>
      <c r="JJD90" s="1" t="s">
        <v>104</v>
      </c>
      <c r="JJI90" s="1" t="s">
        <v>105</v>
      </c>
      <c r="JJL90" s="1" t="s">
        <v>104</v>
      </c>
      <c r="JJQ90" s="1" t="s">
        <v>105</v>
      </c>
      <c r="JJT90" s="1" t="s">
        <v>104</v>
      </c>
      <c r="JJY90" s="1" t="s">
        <v>105</v>
      </c>
      <c r="JKB90" s="1" t="s">
        <v>104</v>
      </c>
      <c r="JKG90" s="1" t="s">
        <v>105</v>
      </c>
      <c r="JKJ90" s="1" t="s">
        <v>104</v>
      </c>
      <c r="JKO90" s="1" t="s">
        <v>105</v>
      </c>
      <c r="JKR90" s="1" t="s">
        <v>104</v>
      </c>
      <c r="JKW90" s="1" t="s">
        <v>105</v>
      </c>
      <c r="JKZ90" s="1" t="s">
        <v>104</v>
      </c>
      <c r="JLE90" s="1" t="s">
        <v>105</v>
      </c>
      <c r="JLH90" s="1" t="s">
        <v>104</v>
      </c>
      <c r="JLM90" s="1" t="s">
        <v>105</v>
      </c>
      <c r="JLP90" s="1" t="s">
        <v>104</v>
      </c>
      <c r="JLU90" s="1" t="s">
        <v>105</v>
      </c>
      <c r="JLX90" s="1" t="s">
        <v>104</v>
      </c>
      <c r="JMC90" s="1" t="s">
        <v>105</v>
      </c>
      <c r="JMF90" s="1" t="s">
        <v>104</v>
      </c>
      <c r="JMK90" s="1" t="s">
        <v>105</v>
      </c>
      <c r="JMN90" s="1" t="s">
        <v>104</v>
      </c>
      <c r="JMS90" s="1" t="s">
        <v>105</v>
      </c>
      <c r="JMV90" s="1" t="s">
        <v>104</v>
      </c>
      <c r="JNA90" s="1" t="s">
        <v>105</v>
      </c>
      <c r="JND90" s="1" t="s">
        <v>104</v>
      </c>
      <c r="JNI90" s="1" t="s">
        <v>105</v>
      </c>
      <c r="JNL90" s="1" t="s">
        <v>104</v>
      </c>
      <c r="JNQ90" s="1" t="s">
        <v>105</v>
      </c>
      <c r="JNT90" s="1" t="s">
        <v>104</v>
      </c>
      <c r="JNY90" s="1" t="s">
        <v>105</v>
      </c>
      <c r="JOB90" s="1" t="s">
        <v>104</v>
      </c>
      <c r="JOG90" s="1" t="s">
        <v>105</v>
      </c>
      <c r="JOJ90" s="1" t="s">
        <v>104</v>
      </c>
      <c r="JOO90" s="1" t="s">
        <v>105</v>
      </c>
      <c r="JOR90" s="1" t="s">
        <v>104</v>
      </c>
      <c r="JOW90" s="1" t="s">
        <v>105</v>
      </c>
      <c r="JOZ90" s="1" t="s">
        <v>104</v>
      </c>
      <c r="JPE90" s="1" t="s">
        <v>105</v>
      </c>
      <c r="JPH90" s="1" t="s">
        <v>104</v>
      </c>
      <c r="JPM90" s="1" t="s">
        <v>105</v>
      </c>
      <c r="JPP90" s="1" t="s">
        <v>104</v>
      </c>
      <c r="JPU90" s="1" t="s">
        <v>105</v>
      </c>
      <c r="JPX90" s="1" t="s">
        <v>104</v>
      </c>
      <c r="JQC90" s="1" t="s">
        <v>105</v>
      </c>
      <c r="JQF90" s="1" t="s">
        <v>104</v>
      </c>
      <c r="JQK90" s="1" t="s">
        <v>105</v>
      </c>
      <c r="JQN90" s="1" t="s">
        <v>104</v>
      </c>
      <c r="JQS90" s="1" t="s">
        <v>105</v>
      </c>
      <c r="JQV90" s="1" t="s">
        <v>104</v>
      </c>
      <c r="JRA90" s="1" t="s">
        <v>105</v>
      </c>
      <c r="JRD90" s="1" t="s">
        <v>104</v>
      </c>
      <c r="JRI90" s="1" t="s">
        <v>105</v>
      </c>
      <c r="JRL90" s="1" t="s">
        <v>104</v>
      </c>
      <c r="JRQ90" s="1" t="s">
        <v>105</v>
      </c>
      <c r="JRT90" s="1" t="s">
        <v>104</v>
      </c>
      <c r="JRY90" s="1" t="s">
        <v>105</v>
      </c>
      <c r="JSB90" s="1" t="s">
        <v>104</v>
      </c>
      <c r="JSG90" s="1" t="s">
        <v>105</v>
      </c>
      <c r="JSJ90" s="1" t="s">
        <v>104</v>
      </c>
      <c r="JSO90" s="1" t="s">
        <v>105</v>
      </c>
      <c r="JSR90" s="1" t="s">
        <v>104</v>
      </c>
      <c r="JSW90" s="1" t="s">
        <v>105</v>
      </c>
      <c r="JSZ90" s="1" t="s">
        <v>104</v>
      </c>
      <c r="JTE90" s="1" t="s">
        <v>105</v>
      </c>
      <c r="JTH90" s="1" t="s">
        <v>104</v>
      </c>
      <c r="JTM90" s="1" t="s">
        <v>105</v>
      </c>
      <c r="JTP90" s="1" t="s">
        <v>104</v>
      </c>
      <c r="JTU90" s="1" t="s">
        <v>105</v>
      </c>
      <c r="JTX90" s="1" t="s">
        <v>104</v>
      </c>
      <c r="JUC90" s="1" t="s">
        <v>105</v>
      </c>
      <c r="JUF90" s="1" t="s">
        <v>104</v>
      </c>
      <c r="JUK90" s="1" t="s">
        <v>105</v>
      </c>
      <c r="JUN90" s="1" t="s">
        <v>104</v>
      </c>
      <c r="JUS90" s="1" t="s">
        <v>105</v>
      </c>
      <c r="JUV90" s="1" t="s">
        <v>104</v>
      </c>
      <c r="JVA90" s="1" t="s">
        <v>105</v>
      </c>
      <c r="JVD90" s="1" t="s">
        <v>104</v>
      </c>
      <c r="JVI90" s="1" t="s">
        <v>105</v>
      </c>
      <c r="JVL90" s="1" t="s">
        <v>104</v>
      </c>
      <c r="JVQ90" s="1" t="s">
        <v>105</v>
      </c>
      <c r="JVT90" s="1" t="s">
        <v>104</v>
      </c>
      <c r="JVY90" s="1" t="s">
        <v>105</v>
      </c>
      <c r="JWB90" s="1" t="s">
        <v>104</v>
      </c>
      <c r="JWG90" s="1" t="s">
        <v>105</v>
      </c>
      <c r="JWJ90" s="1" t="s">
        <v>104</v>
      </c>
      <c r="JWO90" s="1" t="s">
        <v>105</v>
      </c>
      <c r="JWR90" s="1" t="s">
        <v>104</v>
      </c>
      <c r="JWW90" s="1" t="s">
        <v>105</v>
      </c>
      <c r="JWZ90" s="1" t="s">
        <v>104</v>
      </c>
      <c r="JXE90" s="1" t="s">
        <v>105</v>
      </c>
      <c r="JXH90" s="1" t="s">
        <v>104</v>
      </c>
      <c r="JXM90" s="1" t="s">
        <v>105</v>
      </c>
      <c r="JXP90" s="1" t="s">
        <v>104</v>
      </c>
      <c r="JXU90" s="1" t="s">
        <v>105</v>
      </c>
      <c r="JXX90" s="1" t="s">
        <v>104</v>
      </c>
      <c r="JYC90" s="1" t="s">
        <v>105</v>
      </c>
      <c r="JYF90" s="1" t="s">
        <v>104</v>
      </c>
      <c r="JYK90" s="1" t="s">
        <v>105</v>
      </c>
      <c r="JYN90" s="1" t="s">
        <v>104</v>
      </c>
      <c r="JYS90" s="1" t="s">
        <v>105</v>
      </c>
      <c r="JYV90" s="1" t="s">
        <v>104</v>
      </c>
      <c r="JZA90" s="1" t="s">
        <v>105</v>
      </c>
      <c r="JZD90" s="1" t="s">
        <v>104</v>
      </c>
      <c r="JZI90" s="1" t="s">
        <v>105</v>
      </c>
      <c r="JZL90" s="1" t="s">
        <v>104</v>
      </c>
      <c r="JZQ90" s="1" t="s">
        <v>105</v>
      </c>
      <c r="JZT90" s="1" t="s">
        <v>104</v>
      </c>
      <c r="JZY90" s="1" t="s">
        <v>105</v>
      </c>
      <c r="KAB90" s="1" t="s">
        <v>104</v>
      </c>
      <c r="KAG90" s="1" t="s">
        <v>105</v>
      </c>
      <c r="KAJ90" s="1" t="s">
        <v>104</v>
      </c>
      <c r="KAO90" s="1" t="s">
        <v>105</v>
      </c>
      <c r="KAR90" s="1" t="s">
        <v>104</v>
      </c>
      <c r="KAW90" s="1" t="s">
        <v>105</v>
      </c>
      <c r="KAZ90" s="1" t="s">
        <v>104</v>
      </c>
      <c r="KBE90" s="1" t="s">
        <v>105</v>
      </c>
      <c r="KBH90" s="1" t="s">
        <v>104</v>
      </c>
      <c r="KBM90" s="1" t="s">
        <v>105</v>
      </c>
      <c r="KBP90" s="1" t="s">
        <v>104</v>
      </c>
      <c r="KBU90" s="1" t="s">
        <v>105</v>
      </c>
      <c r="KBX90" s="1" t="s">
        <v>104</v>
      </c>
      <c r="KCC90" s="1" t="s">
        <v>105</v>
      </c>
      <c r="KCF90" s="1" t="s">
        <v>104</v>
      </c>
      <c r="KCK90" s="1" t="s">
        <v>105</v>
      </c>
      <c r="KCN90" s="1" t="s">
        <v>104</v>
      </c>
      <c r="KCS90" s="1" t="s">
        <v>105</v>
      </c>
      <c r="KCV90" s="1" t="s">
        <v>104</v>
      </c>
      <c r="KDA90" s="1" t="s">
        <v>105</v>
      </c>
      <c r="KDD90" s="1" t="s">
        <v>104</v>
      </c>
      <c r="KDI90" s="1" t="s">
        <v>105</v>
      </c>
      <c r="KDL90" s="1" t="s">
        <v>104</v>
      </c>
      <c r="KDQ90" s="1" t="s">
        <v>105</v>
      </c>
      <c r="KDT90" s="1" t="s">
        <v>104</v>
      </c>
      <c r="KDY90" s="1" t="s">
        <v>105</v>
      </c>
      <c r="KEB90" s="1" t="s">
        <v>104</v>
      </c>
      <c r="KEG90" s="1" t="s">
        <v>105</v>
      </c>
      <c r="KEJ90" s="1" t="s">
        <v>104</v>
      </c>
      <c r="KEO90" s="1" t="s">
        <v>105</v>
      </c>
      <c r="KER90" s="1" t="s">
        <v>104</v>
      </c>
      <c r="KEW90" s="1" t="s">
        <v>105</v>
      </c>
      <c r="KEZ90" s="1" t="s">
        <v>104</v>
      </c>
      <c r="KFE90" s="1" t="s">
        <v>105</v>
      </c>
      <c r="KFH90" s="1" t="s">
        <v>104</v>
      </c>
      <c r="KFM90" s="1" t="s">
        <v>105</v>
      </c>
      <c r="KFP90" s="1" t="s">
        <v>104</v>
      </c>
      <c r="KFU90" s="1" t="s">
        <v>105</v>
      </c>
      <c r="KFX90" s="1" t="s">
        <v>104</v>
      </c>
      <c r="KGC90" s="1" t="s">
        <v>105</v>
      </c>
      <c r="KGF90" s="1" t="s">
        <v>104</v>
      </c>
      <c r="KGK90" s="1" t="s">
        <v>105</v>
      </c>
      <c r="KGN90" s="1" t="s">
        <v>104</v>
      </c>
      <c r="KGS90" s="1" t="s">
        <v>105</v>
      </c>
      <c r="KGV90" s="1" t="s">
        <v>104</v>
      </c>
      <c r="KHA90" s="1" t="s">
        <v>105</v>
      </c>
      <c r="KHD90" s="1" t="s">
        <v>104</v>
      </c>
      <c r="KHI90" s="1" t="s">
        <v>105</v>
      </c>
      <c r="KHL90" s="1" t="s">
        <v>104</v>
      </c>
      <c r="KHQ90" s="1" t="s">
        <v>105</v>
      </c>
      <c r="KHT90" s="1" t="s">
        <v>104</v>
      </c>
      <c r="KHY90" s="1" t="s">
        <v>105</v>
      </c>
      <c r="KIB90" s="1" t="s">
        <v>104</v>
      </c>
      <c r="KIG90" s="1" t="s">
        <v>105</v>
      </c>
      <c r="KIJ90" s="1" t="s">
        <v>104</v>
      </c>
      <c r="KIO90" s="1" t="s">
        <v>105</v>
      </c>
      <c r="KIR90" s="1" t="s">
        <v>104</v>
      </c>
      <c r="KIW90" s="1" t="s">
        <v>105</v>
      </c>
      <c r="KIZ90" s="1" t="s">
        <v>104</v>
      </c>
      <c r="KJE90" s="1" t="s">
        <v>105</v>
      </c>
      <c r="KJH90" s="1" t="s">
        <v>104</v>
      </c>
      <c r="KJM90" s="1" t="s">
        <v>105</v>
      </c>
      <c r="KJP90" s="1" t="s">
        <v>104</v>
      </c>
      <c r="KJU90" s="1" t="s">
        <v>105</v>
      </c>
      <c r="KJX90" s="1" t="s">
        <v>104</v>
      </c>
      <c r="KKC90" s="1" t="s">
        <v>105</v>
      </c>
      <c r="KKF90" s="1" t="s">
        <v>104</v>
      </c>
      <c r="KKK90" s="1" t="s">
        <v>105</v>
      </c>
      <c r="KKN90" s="1" t="s">
        <v>104</v>
      </c>
      <c r="KKS90" s="1" t="s">
        <v>105</v>
      </c>
      <c r="KKV90" s="1" t="s">
        <v>104</v>
      </c>
      <c r="KLA90" s="1" t="s">
        <v>105</v>
      </c>
      <c r="KLD90" s="1" t="s">
        <v>104</v>
      </c>
      <c r="KLI90" s="1" t="s">
        <v>105</v>
      </c>
      <c r="KLL90" s="1" t="s">
        <v>104</v>
      </c>
      <c r="KLQ90" s="1" t="s">
        <v>105</v>
      </c>
      <c r="KLT90" s="1" t="s">
        <v>104</v>
      </c>
      <c r="KLY90" s="1" t="s">
        <v>105</v>
      </c>
      <c r="KMB90" s="1" t="s">
        <v>104</v>
      </c>
      <c r="KMG90" s="1" t="s">
        <v>105</v>
      </c>
      <c r="KMJ90" s="1" t="s">
        <v>104</v>
      </c>
      <c r="KMO90" s="1" t="s">
        <v>105</v>
      </c>
      <c r="KMR90" s="1" t="s">
        <v>104</v>
      </c>
      <c r="KMW90" s="1" t="s">
        <v>105</v>
      </c>
      <c r="KMZ90" s="1" t="s">
        <v>104</v>
      </c>
      <c r="KNE90" s="1" t="s">
        <v>105</v>
      </c>
      <c r="KNH90" s="1" t="s">
        <v>104</v>
      </c>
      <c r="KNM90" s="1" t="s">
        <v>105</v>
      </c>
      <c r="KNP90" s="1" t="s">
        <v>104</v>
      </c>
      <c r="KNU90" s="1" t="s">
        <v>105</v>
      </c>
      <c r="KNX90" s="1" t="s">
        <v>104</v>
      </c>
      <c r="KOC90" s="1" t="s">
        <v>105</v>
      </c>
      <c r="KOF90" s="1" t="s">
        <v>104</v>
      </c>
      <c r="KOK90" s="1" t="s">
        <v>105</v>
      </c>
      <c r="KON90" s="1" t="s">
        <v>104</v>
      </c>
      <c r="KOS90" s="1" t="s">
        <v>105</v>
      </c>
      <c r="KOV90" s="1" t="s">
        <v>104</v>
      </c>
      <c r="KPA90" s="1" t="s">
        <v>105</v>
      </c>
      <c r="KPD90" s="1" t="s">
        <v>104</v>
      </c>
      <c r="KPI90" s="1" t="s">
        <v>105</v>
      </c>
      <c r="KPL90" s="1" t="s">
        <v>104</v>
      </c>
      <c r="KPQ90" s="1" t="s">
        <v>105</v>
      </c>
      <c r="KPT90" s="1" t="s">
        <v>104</v>
      </c>
      <c r="KPY90" s="1" t="s">
        <v>105</v>
      </c>
      <c r="KQB90" s="1" t="s">
        <v>104</v>
      </c>
      <c r="KQG90" s="1" t="s">
        <v>105</v>
      </c>
      <c r="KQJ90" s="1" t="s">
        <v>104</v>
      </c>
      <c r="KQO90" s="1" t="s">
        <v>105</v>
      </c>
      <c r="KQR90" s="1" t="s">
        <v>104</v>
      </c>
      <c r="KQW90" s="1" t="s">
        <v>105</v>
      </c>
      <c r="KQZ90" s="1" t="s">
        <v>104</v>
      </c>
      <c r="KRE90" s="1" t="s">
        <v>105</v>
      </c>
      <c r="KRH90" s="1" t="s">
        <v>104</v>
      </c>
      <c r="KRM90" s="1" t="s">
        <v>105</v>
      </c>
      <c r="KRP90" s="1" t="s">
        <v>104</v>
      </c>
      <c r="KRU90" s="1" t="s">
        <v>105</v>
      </c>
      <c r="KRX90" s="1" t="s">
        <v>104</v>
      </c>
      <c r="KSC90" s="1" t="s">
        <v>105</v>
      </c>
      <c r="KSF90" s="1" t="s">
        <v>104</v>
      </c>
      <c r="KSK90" s="1" t="s">
        <v>105</v>
      </c>
      <c r="KSN90" s="1" t="s">
        <v>104</v>
      </c>
      <c r="KSS90" s="1" t="s">
        <v>105</v>
      </c>
      <c r="KSV90" s="1" t="s">
        <v>104</v>
      </c>
      <c r="KTA90" s="1" t="s">
        <v>105</v>
      </c>
      <c r="KTD90" s="1" t="s">
        <v>104</v>
      </c>
      <c r="KTI90" s="1" t="s">
        <v>105</v>
      </c>
      <c r="KTL90" s="1" t="s">
        <v>104</v>
      </c>
      <c r="KTQ90" s="1" t="s">
        <v>105</v>
      </c>
      <c r="KTT90" s="1" t="s">
        <v>104</v>
      </c>
      <c r="KTY90" s="1" t="s">
        <v>105</v>
      </c>
      <c r="KUB90" s="1" t="s">
        <v>104</v>
      </c>
      <c r="KUG90" s="1" t="s">
        <v>105</v>
      </c>
      <c r="KUJ90" s="1" t="s">
        <v>104</v>
      </c>
      <c r="KUO90" s="1" t="s">
        <v>105</v>
      </c>
      <c r="KUR90" s="1" t="s">
        <v>104</v>
      </c>
      <c r="KUW90" s="1" t="s">
        <v>105</v>
      </c>
      <c r="KUZ90" s="1" t="s">
        <v>104</v>
      </c>
      <c r="KVE90" s="1" t="s">
        <v>105</v>
      </c>
      <c r="KVH90" s="1" t="s">
        <v>104</v>
      </c>
      <c r="KVM90" s="1" t="s">
        <v>105</v>
      </c>
      <c r="KVP90" s="1" t="s">
        <v>104</v>
      </c>
      <c r="KVU90" s="1" t="s">
        <v>105</v>
      </c>
      <c r="KVX90" s="1" t="s">
        <v>104</v>
      </c>
      <c r="KWC90" s="1" t="s">
        <v>105</v>
      </c>
      <c r="KWF90" s="1" t="s">
        <v>104</v>
      </c>
      <c r="KWK90" s="1" t="s">
        <v>105</v>
      </c>
      <c r="KWN90" s="1" t="s">
        <v>104</v>
      </c>
      <c r="KWS90" s="1" t="s">
        <v>105</v>
      </c>
      <c r="KWV90" s="1" t="s">
        <v>104</v>
      </c>
      <c r="KXA90" s="1" t="s">
        <v>105</v>
      </c>
      <c r="KXD90" s="1" t="s">
        <v>104</v>
      </c>
      <c r="KXI90" s="1" t="s">
        <v>105</v>
      </c>
      <c r="KXL90" s="1" t="s">
        <v>104</v>
      </c>
      <c r="KXQ90" s="1" t="s">
        <v>105</v>
      </c>
      <c r="KXT90" s="1" t="s">
        <v>104</v>
      </c>
      <c r="KXY90" s="1" t="s">
        <v>105</v>
      </c>
      <c r="KYB90" s="1" t="s">
        <v>104</v>
      </c>
      <c r="KYG90" s="1" t="s">
        <v>105</v>
      </c>
      <c r="KYJ90" s="1" t="s">
        <v>104</v>
      </c>
      <c r="KYO90" s="1" t="s">
        <v>105</v>
      </c>
      <c r="KYR90" s="1" t="s">
        <v>104</v>
      </c>
      <c r="KYW90" s="1" t="s">
        <v>105</v>
      </c>
      <c r="KYZ90" s="1" t="s">
        <v>104</v>
      </c>
      <c r="KZE90" s="1" t="s">
        <v>105</v>
      </c>
      <c r="KZH90" s="1" t="s">
        <v>104</v>
      </c>
      <c r="KZM90" s="1" t="s">
        <v>105</v>
      </c>
      <c r="KZP90" s="1" t="s">
        <v>104</v>
      </c>
      <c r="KZU90" s="1" t="s">
        <v>105</v>
      </c>
      <c r="KZX90" s="1" t="s">
        <v>104</v>
      </c>
      <c r="LAC90" s="1" t="s">
        <v>105</v>
      </c>
      <c r="LAF90" s="1" t="s">
        <v>104</v>
      </c>
      <c r="LAK90" s="1" t="s">
        <v>105</v>
      </c>
      <c r="LAN90" s="1" t="s">
        <v>104</v>
      </c>
      <c r="LAS90" s="1" t="s">
        <v>105</v>
      </c>
      <c r="LAV90" s="1" t="s">
        <v>104</v>
      </c>
      <c r="LBA90" s="1" t="s">
        <v>105</v>
      </c>
      <c r="LBD90" s="1" t="s">
        <v>104</v>
      </c>
      <c r="LBI90" s="1" t="s">
        <v>105</v>
      </c>
      <c r="LBL90" s="1" t="s">
        <v>104</v>
      </c>
      <c r="LBQ90" s="1" t="s">
        <v>105</v>
      </c>
      <c r="LBT90" s="1" t="s">
        <v>104</v>
      </c>
      <c r="LBY90" s="1" t="s">
        <v>105</v>
      </c>
      <c r="LCB90" s="1" t="s">
        <v>104</v>
      </c>
      <c r="LCG90" s="1" t="s">
        <v>105</v>
      </c>
      <c r="LCJ90" s="1" t="s">
        <v>104</v>
      </c>
      <c r="LCO90" s="1" t="s">
        <v>105</v>
      </c>
      <c r="LCR90" s="1" t="s">
        <v>104</v>
      </c>
      <c r="LCW90" s="1" t="s">
        <v>105</v>
      </c>
      <c r="LCZ90" s="1" t="s">
        <v>104</v>
      </c>
      <c r="LDE90" s="1" t="s">
        <v>105</v>
      </c>
      <c r="LDH90" s="1" t="s">
        <v>104</v>
      </c>
      <c r="LDM90" s="1" t="s">
        <v>105</v>
      </c>
      <c r="LDP90" s="1" t="s">
        <v>104</v>
      </c>
      <c r="LDU90" s="1" t="s">
        <v>105</v>
      </c>
      <c r="LDX90" s="1" t="s">
        <v>104</v>
      </c>
      <c r="LEC90" s="1" t="s">
        <v>105</v>
      </c>
      <c r="LEF90" s="1" t="s">
        <v>104</v>
      </c>
      <c r="LEK90" s="1" t="s">
        <v>105</v>
      </c>
      <c r="LEN90" s="1" t="s">
        <v>104</v>
      </c>
      <c r="LES90" s="1" t="s">
        <v>105</v>
      </c>
      <c r="LEV90" s="1" t="s">
        <v>104</v>
      </c>
      <c r="LFA90" s="1" t="s">
        <v>105</v>
      </c>
      <c r="LFD90" s="1" t="s">
        <v>104</v>
      </c>
      <c r="LFI90" s="1" t="s">
        <v>105</v>
      </c>
      <c r="LFL90" s="1" t="s">
        <v>104</v>
      </c>
      <c r="LFQ90" s="1" t="s">
        <v>105</v>
      </c>
      <c r="LFT90" s="1" t="s">
        <v>104</v>
      </c>
      <c r="LFY90" s="1" t="s">
        <v>105</v>
      </c>
      <c r="LGB90" s="1" t="s">
        <v>104</v>
      </c>
      <c r="LGG90" s="1" t="s">
        <v>105</v>
      </c>
      <c r="LGJ90" s="1" t="s">
        <v>104</v>
      </c>
      <c r="LGO90" s="1" t="s">
        <v>105</v>
      </c>
      <c r="LGR90" s="1" t="s">
        <v>104</v>
      </c>
      <c r="LGW90" s="1" t="s">
        <v>105</v>
      </c>
      <c r="LGZ90" s="1" t="s">
        <v>104</v>
      </c>
      <c r="LHE90" s="1" t="s">
        <v>105</v>
      </c>
      <c r="LHH90" s="1" t="s">
        <v>104</v>
      </c>
      <c r="LHM90" s="1" t="s">
        <v>105</v>
      </c>
      <c r="LHP90" s="1" t="s">
        <v>104</v>
      </c>
      <c r="LHU90" s="1" t="s">
        <v>105</v>
      </c>
      <c r="LHX90" s="1" t="s">
        <v>104</v>
      </c>
      <c r="LIC90" s="1" t="s">
        <v>105</v>
      </c>
      <c r="LIF90" s="1" t="s">
        <v>104</v>
      </c>
      <c r="LIK90" s="1" t="s">
        <v>105</v>
      </c>
      <c r="LIN90" s="1" t="s">
        <v>104</v>
      </c>
      <c r="LIS90" s="1" t="s">
        <v>105</v>
      </c>
      <c r="LIV90" s="1" t="s">
        <v>104</v>
      </c>
      <c r="LJA90" s="1" t="s">
        <v>105</v>
      </c>
      <c r="LJD90" s="1" t="s">
        <v>104</v>
      </c>
      <c r="LJI90" s="1" t="s">
        <v>105</v>
      </c>
      <c r="LJL90" s="1" t="s">
        <v>104</v>
      </c>
      <c r="LJQ90" s="1" t="s">
        <v>105</v>
      </c>
      <c r="LJT90" s="1" t="s">
        <v>104</v>
      </c>
      <c r="LJY90" s="1" t="s">
        <v>105</v>
      </c>
      <c r="LKB90" s="1" t="s">
        <v>104</v>
      </c>
      <c r="LKG90" s="1" t="s">
        <v>105</v>
      </c>
      <c r="LKJ90" s="1" t="s">
        <v>104</v>
      </c>
      <c r="LKO90" s="1" t="s">
        <v>105</v>
      </c>
      <c r="LKR90" s="1" t="s">
        <v>104</v>
      </c>
      <c r="LKW90" s="1" t="s">
        <v>105</v>
      </c>
      <c r="LKZ90" s="1" t="s">
        <v>104</v>
      </c>
      <c r="LLE90" s="1" t="s">
        <v>105</v>
      </c>
      <c r="LLH90" s="1" t="s">
        <v>104</v>
      </c>
      <c r="LLM90" s="1" t="s">
        <v>105</v>
      </c>
      <c r="LLP90" s="1" t="s">
        <v>104</v>
      </c>
      <c r="LLU90" s="1" t="s">
        <v>105</v>
      </c>
      <c r="LLX90" s="1" t="s">
        <v>104</v>
      </c>
      <c r="LMC90" s="1" t="s">
        <v>105</v>
      </c>
      <c r="LMF90" s="1" t="s">
        <v>104</v>
      </c>
      <c r="LMK90" s="1" t="s">
        <v>105</v>
      </c>
      <c r="LMN90" s="1" t="s">
        <v>104</v>
      </c>
      <c r="LMS90" s="1" t="s">
        <v>105</v>
      </c>
      <c r="LMV90" s="1" t="s">
        <v>104</v>
      </c>
      <c r="LNA90" s="1" t="s">
        <v>105</v>
      </c>
      <c r="LND90" s="1" t="s">
        <v>104</v>
      </c>
      <c r="LNI90" s="1" t="s">
        <v>105</v>
      </c>
      <c r="LNL90" s="1" t="s">
        <v>104</v>
      </c>
      <c r="LNQ90" s="1" t="s">
        <v>105</v>
      </c>
      <c r="LNT90" s="1" t="s">
        <v>104</v>
      </c>
      <c r="LNY90" s="1" t="s">
        <v>105</v>
      </c>
      <c r="LOB90" s="1" t="s">
        <v>104</v>
      </c>
      <c r="LOG90" s="1" t="s">
        <v>105</v>
      </c>
      <c r="LOJ90" s="1" t="s">
        <v>104</v>
      </c>
      <c r="LOO90" s="1" t="s">
        <v>105</v>
      </c>
      <c r="LOR90" s="1" t="s">
        <v>104</v>
      </c>
      <c r="LOW90" s="1" t="s">
        <v>105</v>
      </c>
      <c r="LOZ90" s="1" t="s">
        <v>104</v>
      </c>
      <c r="LPE90" s="1" t="s">
        <v>105</v>
      </c>
      <c r="LPH90" s="1" t="s">
        <v>104</v>
      </c>
      <c r="LPM90" s="1" t="s">
        <v>105</v>
      </c>
      <c r="LPP90" s="1" t="s">
        <v>104</v>
      </c>
      <c r="LPU90" s="1" t="s">
        <v>105</v>
      </c>
      <c r="LPX90" s="1" t="s">
        <v>104</v>
      </c>
      <c r="LQC90" s="1" t="s">
        <v>105</v>
      </c>
      <c r="LQF90" s="1" t="s">
        <v>104</v>
      </c>
      <c r="LQK90" s="1" t="s">
        <v>105</v>
      </c>
      <c r="LQN90" s="1" t="s">
        <v>104</v>
      </c>
      <c r="LQS90" s="1" t="s">
        <v>105</v>
      </c>
      <c r="LQV90" s="1" t="s">
        <v>104</v>
      </c>
      <c r="LRA90" s="1" t="s">
        <v>105</v>
      </c>
      <c r="LRD90" s="1" t="s">
        <v>104</v>
      </c>
      <c r="LRI90" s="1" t="s">
        <v>105</v>
      </c>
      <c r="LRL90" s="1" t="s">
        <v>104</v>
      </c>
      <c r="LRQ90" s="1" t="s">
        <v>105</v>
      </c>
      <c r="LRT90" s="1" t="s">
        <v>104</v>
      </c>
      <c r="LRY90" s="1" t="s">
        <v>105</v>
      </c>
      <c r="LSB90" s="1" t="s">
        <v>104</v>
      </c>
      <c r="LSG90" s="1" t="s">
        <v>105</v>
      </c>
      <c r="LSJ90" s="1" t="s">
        <v>104</v>
      </c>
      <c r="LSO90" s="1" t="s">
        <v>105</v>
      </c>
      <c r="LSR90" s="1" t="s">
        <v>104</v>
      </c>
      <c r="LSW90" s="1" t="s">
        <v>105</v>
      </c>
      <c r="LSZ90" s="1" t="s">
        <v>104</v>
      </c>
      <c r="LTE90" s="1" t="s">
        <v>105</v>
      </c>
      <c r="LTH90" s="1" t="s">
        <v>104</v>
      </c>
      <c r="LTM90" s="1" t="s">
        <v>105</v>
      </c>
      <c r="LTP90" s="1" t="s">
        <v>104</v>
      </c>
      <c r="LTU90" s="1" t="s">
        <v>105</v>
      </c>
      <c r="LTX90" s="1" t="s">
        <v>104</v>
      </c>
      <c r="LUC90" s="1" t="s">
        <v>105</v>
      </c>
      <c r="LUF90" s="1" t="s">
        <v>104</v>
      </c>
      <c r="LUK90" s="1" t="s">
        <v>105</v>
      </c>
      <c r="LUN90" s="1" t="s">
        <v>104</v>
      </c>
      <c r="LUS90" s="1" t="s">
        <v>105</v>
      </c>
      <c r="LUV90" s="1" t="s">
        <v>104</v>
      </c>
      <c r="LVA90" s="1" t="s">
        <v>105</v>
      </c>
      <c r="LVD90" s="1" t="s">
        <v>104</v>
      </c>
      <c r="LVI90" s="1" t="s">
        <v>105</v>
      </c>
      <c r="LVL90" s="1" t="s">
        <v>104</v>
      </c>
      <c r="LVQ90" s="1" t="s">
        <v>105</v>
      </c>
      <c r="LVT90" s="1" t="s">
        <v>104</v>
      </c>
      <c r="LVY90" s="1" t="s">
        <v>105</v>
      </c>
      <c r="LWB90" s="1" t="s">
        <v>104</v>
      </c>
      <c r="LWG90" s="1" t="s">
        <v>105</v>
      </c>
      <c r="LWJ90" s="1" t="s">
        <v>104</v>
      </c>
      <c r="LWO90" s="1" t="s">
        <v>105</v>
      </c>
      <c r="LWR90" s="1" t="s">
        <v>104</v>
      </c>
      <c r="LWW90" s="1" t="s">
        <v>105</v>
      </c>
      <c r="LWZ90" s="1" t="s">
        <v>104</v>
      </c>
      <c r="LXE90" s="1" t="s">
        <v>105</v>
      </c>
      <c r="LXH90" s="1" t="s">
        <v>104</v>
      </c>
      <c r="LXM90" s="1" t="s">
        <v>105</v>
      </c>
      <c r="LXP90" s="1" t="s">
        <v>104</v>
      </c>
      <c r="LXU90" s="1" t="s">
        <v>105</v>
      </c>
      <c r="LXX90" s="1" t="s">
        <v>104</v>
      </c>
      <c r="LYC90" s="1" t="s">
        <v>105</v>
      </c>
      <c r="LYF90" s="1" t="s">
        <v>104</v>
      </c>
      <c r="LYK90" s="1" t="s">
        <v>105</v>
      </c>
      <c r="LYN90" s="1" t="s">
        <v>104</v>
      </c>
      <c r="LYS90" s="1" t="s">
        <v>105</v>
      </c>
      <c r="LYV90" s="1" t="s">
        <v>104</v>
      </c>
      <c r="LZA90" s="1" t="s">
        <v>105</v>
      </c>
      <c r="LZD90" s="1" t="s">
        <v>104</v>
      </c>
      <c r="LZI90" s="1" t="s">
        <v>105</v>
      </c>
      <c r="LZL90" s="1" t="s">
        <v>104</v>
      </c>
      <c r="LZQ90" s="1" t="s">
        <v>105</v>
      </c>
      <c r="LZT90" s="1" t="s">
        <v>104</v>
      </c>
      <c r="LZY90" s="1" t="s">
        <v>105</v>
      </c>
      <c r="MAB90" s="1" t="s">
        <v>104</v>
      </c>
      <c r="MAG90" s="1" t="s">
        <v>105</v>
      </c>
      <c r="MAJ90" s="1" t="s">
        <v>104</v>
      </c>
      <c r="MAO90" s="1" t="s">
        <v>105</v>
      </c>
      <c r="MAR90" s="1" t="s">
        <v>104</v>
      </c>
      <c r="MAW90" s="1" t="s">
        <v>105</v>
      </c>
      <c r="MAZ90" s="1" t="s">
        <v>104</v>
      </c>
      <c r="MBE90" s="1" t="s">
        <v>105</v>
      </c>
      <c r="MBH90" s="1" t="s">
        <v>104</v>
      </c>
      <c r="MBM90" s="1" t="s">
        <v>105</v>
      </c>
      <c r="MBP90" s="1" t="s">
        <v>104</v>
      </c>
      <c r="MBU90" s="1" t="s">
        <v>105</v>
      </c>
      <c r="MBX90" s="1" t="s">
        <v>104</v>
      </c>
      <c r="MCC90" s="1" t="s">
        <v>105</v>
      </c>
      <c r="MCF90" s="1" t="s">
        <v>104</v>
      </c>
      <c r="MCK90" s="1" t="s">
        <v>105</v>
      </c>
      <c r="MCN90" s="1" t="s">
        <v>104</v>
      </c>
      <c r="MCS90" s="1" t="s">
        <v>105</v>
      </c>
      <c r="MCV90" s="1" t="s">
        <v>104</v>
      </c>
      <c r="MDA90" s="1" t="s">
        <v>105</v>
      </c>
      <c r="MDD90" s="1" t="s">
        <v>104</v>
      </c>
      <c r="MDI90" s="1" t="s">
        <v>105</v>
      </c>
      <c r="MDL90" s="1" t="s">
        <v>104</v>
      </c>
      <c r="MDQ90" s="1" t="s">
        <v>105</v>
      </c>
      <c r="MDT90" s="1" t="s">
        <v>104</v>
      </c>
      <c r="MDY90" s="1" t="s">
        <v>105</v>
      </c>
      <c r="MEB90" s="1" t="s">
        <v>104</v>
      </c>
      <c r="MEG90" s="1" t="s">
        <v>105</v>
      </c>
      <c r="MEJ90" s="1" t="s">
        <v>104</v>
      </c>
      <c r="MEO90" s="1" t="s">
        <v>105</v>
      </c>
      <c r="MER90" s="1" t="s">
        <v>104</v>
      </c>
      <c r="MEW90" s="1" t="s">
        <v>105</v>
      </c>
      <c r="MEZ90" s="1" t="s">
        <v>104</v>
      </c>
      <c r="MFE90" s="1" t="s">
        <v>105</v>
      </c>
      <c r="MFH90" s="1" t="s">
        <v>104</v>
      </c>
      <c r="MFM90" s="1" t="s">
        <v>105</v>
      </c>
      <c r="MFP90" s="1" t="s">
        <v>104</v>
      </c>
      <c r="MFU90" s="1" t="s">
        <v>105</v>
      </c>
      <c r="MFX90" s="1" t="s">
        <v>104</v>
      </c>
      <c r="MGC90" s="1" t="s">
        <v>105</v>
      </c>
      <c r="MGF90" s="1" t="s">
        <v>104</v>
      </c>
      <c r="MGK90" s="1" t="s">
        <v>105</v>
      </c>
      <c r="MGN90" s="1" t="s">
        <v>104</v>
      </c>
      <c r="MGS90" s="1" t="s">
        <v>105</v>
      </c>
      <c r="MGV90" s="1" t="s">
        <v>104</v>
      </c>
      <c r="MHA90" s="1" t="s">
        <v>105</v>
      </c>
      <c r="MHD90" s="1" t="s">
        <v>104</v>
      </c>
      <c r="MHI90" s="1" t="s">
        <v>105</v>
      </c>
      <c r="MHL90" s="1" t="s">
        <v>104</v>
      </c>
      <c r="MHQ90" s="1" t="s">
        <v>105</v>
      </c>
      <c r="MHT90" s="1" t="s">
        <v>104</v>
      </c>
      <c r="MHY90" s="1" t="s">
        <v>105</v>
      </c>
      <c r="MIB90" s="1" t="s">
        <v>104</v>
      </c>
      <c r="MIG90" s="1" t="s">
        <v>105</v>
      </c>
      <c r="MIJ90" s="1" t="s">
        <v>104</v>
      </c>
      <c r="MIO90" s="1" t="s">
        <v>105</v>
      </c>
      <c r="MIR90" s="1" t="s">
        <v>104</v>
      </c>
      <c r="MIW90" s="1" t="s">
        <v>105</v>
      </c>
      <c r="MIZ90" s="1" t="s">
        <v>104</v>
      </c>
      <c r="MJE90" s="1" t="s">
        <v>105</v>
      </c>
      <c r="MJH90" s="1" t="s">
        <v>104</v>
      </c>
      <c r="MJM90" s="1" t="s">
        <v>105</v>
      </c>
      <c r="MJP90" s="1" t="s">
        <v>104</v>
      </c>
      <c r="MJU90" s="1" t="s">
        <v>105</v>
      </c>
      <c r="MJX90" s="1" t="s">
        <v>104</v>
      </c>
      <c r="MKC90" s="1" t="s">
        <v>105</v>
      </c>
      <c r="MKF90" s="1" t="s">
        <v>104</v>
      </c>
      <c r="MKK90" s="1" t="s">
        <v>105</v>
      </c>
      <c r="MKN90" s="1" t="s">
        <v>104</v>
      </c>
      <c r="MKS90" s="1" t="s">
        <v>105</v>
      </c>
      <c r="MKV90" s="1" t="s">
        <v>104</v>
      </c>
      <c r="MLA90" s="1" t="s">
        <v>105</v>
      </c>
      <c r="MLD90" s="1" t="s">
        <v>104</v>
      </c>
      <c r="MLI90" s="1" t="s">
        <v>105</v>
      </c>
      <c r="MLL90" s="1" t="s">
        <v>104</v>
      </c>
      <c r="MLQ90" s="1" t="s">
        <v>105</v>
      </c>
      <c r="MLT90" s="1" t="s">
        <v>104</v>
      </c>
      <c r="MLY90" s="1" t="s">
        <v>105</v>
      </c>
      <c r="MMB90" s="1" t="s">
        <v>104</v>
      </c>
      <c r="MMG90" s="1" t="s">
        <v>105</v>
      </c>
      <c r="MMJ90" s="1" t="s">
        <v>104</v>
      </c>
      <c r="MMO90" s="1" t="s">
        <v>105</v>
      </c>
      <c r="MMR90" s="1" t="s">
        <v>104</v>
      </c>
      <c r="MMW90" s="1" t="s">
        <v>105</v>
      </c>
      <c r="MMZ90" s="1" t="s">
        <v>104</v>
      </c>
      <c r="MNE90" s="1" t="s">
        <v>105</v>
      </c>
      <c r="MNH90" s="1" t="s">
        <v>104</v>
      </c>
      <c r="MNM90" s="1" t="s">
        <v>105</v>
      </c>
      <c r="MNP90" s="1" t="s">
        <v>104</v>
      </c>
      <c r="MNU90" s="1" t="s">
        <v>105</v>
      </c>
      <c r="MNX90" s="1" t="s">
        <v>104</v>
      </c>
      <c r="MOC90" s="1" t="s">
        <v>105</v>
      </c>
      <c r="MOF90" s="1" t="s">
        <v>104</v>
      </c>
      <c r="MOK90" s="1" t="s">
        <v>105</v>
      </c>
      <c r="MON90" s="1" t="s">
        <v>104</v>
      </c>
      <c r="MOS90" s="1" t="s">
        <v>105</v>
      </c>
      <c r="MOV90" s="1" t="s">
        <v>104</v>
      </c>
      <c r="MPA90" s="1" t="s">
        <v>105</v>
      </c>
      <c r="MPD90" s="1" t="s">
        <v>104</v>
      </c>
      <c r="MPI90" s="1" t="s">
        <v>105</v>
      </c>
      <c r="MPL90" s="1" t="s">
        <v>104</v>
      </c>
      <c r="MPQ90" s="1" t="s">
        <v>105</v>
      </c>
      <c r="MPT90" s="1" t="s">
        <v>104</v>
      </c>
      <c r="MPY90" s="1" t="s">
        <v>105</v>
      </c>
      <c r="MQB90" s="1" t="s">
        <v>104</v>
      </c>
      <c r="MQG90" s="1" t="s">
        <v>105</v>
      </c>
      <c r="MQJ90" s="1" t="s">
        <v>104</v>
      </c>
      <c r="MQO90" s="1" t="s">
        <v>105</v>
      </c>
      <c r="MQR90" s="1" t="s">
        <v>104</v>
      </c>
      <c r="MQW90" s="1" t="s">
        <v>105</v>
      </c>
      <c r="MQZ90" s="1" t="s">
        <v>104</v>
      </c>
      <c r="MRE90" s="1" t="s">
        <v>105</v>
      </c>
      <c r="MRH90" s="1" t="s">
        <v>104</v>
      </c>
      <c r="MRM90" s="1" t="s">
        <v>105</v>
      </c>
      <c r="MRP90" s="1" t="s">
        <v>104</v>
      </c>
      <c r="MRU90" s="1" t="s">
        <v>105</v>
      </c>
      <c r="MRX90" s="1" t="s">
        <v>104</v>
      </c>
      <c r="MSC90" s="1" t="s">
        <v>105</v>
      </c>
      <c r="MSF90" s="1" t="s">
        <v>104</v>
      </c>
      <c r="MSK90" s="1" t="s">
        <v>105</v>
      </c>
      <c r="MSN90" s="1" t="s">
        <v>104</v>
      </c>
      <c r="MSS90" s="1" t="s">
        <v>105</v>
      </c>
      <c r="MSV90" s="1" t="s">
        <v>104</v>
      </c>
      <c r="MTA90" s="1" t="s">
        <v>105</v>
      </c>
      <c r="MTD90" s="1" t="s">
        <v>104</v>
      </c>
      <c r="MTI90" s="1" t="s">
        <v>105</v>
      </c>
      <c r="MTL90" s="1" t="s">
        <v>104</v>
      </c>
      <c r="MTQ90" s="1" t="s">
        <v>105</v>
      </c>
      <c r="MTT90" s="1" t="s">
        <v>104</v>
      </c>
      <c r="MTY90" s="1" t="s">
        <v>105</v>
      </c>
      <c r="MUB90" s="1" t="s">
        <v>104</v>
      </c>
      <c r="MUG90" s="1" t="s">
        <v>105</v>
      </c>
      <c r="MUJ90" s="1" t="s">
        <v>104</v>
      </c>
      <c r="MUO90" s="1" t="s">
        <v>105</v>
      </c>
      <c r="MUR90" s="1" t="s">
        <v>104</v>
      </c>
      <c r="MUW90" s="1" t="s">
        <v>105</v>
      </c>
      <c r="MUZ90" s="1" t="s">
        <v>104</v>
      </c>
      <c r="MVE90" s="1" t="s">
        <v>105</v>
      </c>
      <c r="MVH90" s="1" t="s">
        <v>104</v>
      </c>
      <c r="MVM90" s="1" t="s">
        <v>105</v>
      </c>
      <c r="MVP90" s="1" t="s">
        <v>104</v>
      </c>
      <c r="MVU90" s="1" t="s">
        <v>105</v>
      </c>
      <c r="MVX90" s="1" t="s">
        <v>104</v>
      </c>
      <c r="MWC90" s="1" t="s">
        <v>105</v>
      </c>
      <c r="MWF90" s="1" t="s">
        <v>104</v>
      </c>
      <c r="MWK90" s="1" t="s">
        <v>105</v>
      </c>
      <c r="MWN90" s="1" t="s">
        <v>104</v>
      </c>
      <c r="MWS90" s="1" t="s">
        <v>105</v>
      </c>
      <c r="MWV90" s="1" t="s">
        <v>104</v>
      </c>
      <c r="MXA90" s="1" t="s">
        <v>105</v>
      </c>
      <c r="MXD90" s="1" t="s">
        <v>104</v>
      </c>
      <c r="MXI90" s="1" t="s">
        <v>105</v>
      </c>
      <c r="MXL90" s="1" t="s">
        <v>104</v>
      </c>
      <c r="MXQ90" s="1" t="s">
        <v>105</v>
      </c>
      <c r="MXT90" s="1" t="s">
        <v>104</v>
      </c>
      <c r="MXY90" s="1" t="s">
        <v>105</v>
      </c>
      <c r="MYB90" s="1" t="s">
        <v>104</v>
      </c>
      <c r="MYG90" s="1" t="s">
        <v>105</v>
      </c>
      <c r="MYJ90" s="1" t="s">
        <v>104</v>
      </c>
      <c r="MYO90" s="1" t="s">
        <v>105</v>
      </c>
      <c r="MYR90" s="1" t="s">
        <v>104</v>
      </c>
      <c r="MYW90" s="1" t="s">
        <v>105</v>
      </c>
      <c r="MYZ90" s="1" t="s">
        <v>104</v>
      </c>
      <c r="MZE90" s="1" t="s">
        <v>105</v>
      </c>
      <c r="MZH90" s="1" t="s">
        <v>104</v>
      </c>
      <c r="MZM90" s="1" t="s">
        <v>105</v>
      </c>
      <c r="MZP90" s="1" t="s">
        <v>104</v>
      </c>
      <c r="MZU90" s="1" t="s">
        <v>105</v>
      </c>
      <c r="MZX90" s="1" t="s">
        <v>104</v>
      </c>
      <c r="NAC90" s="1" t="s">
        <v>105</v>
      </c>
      <c r="NAF90" s="1" t="s">
        <v>104</v>
      </c>
      <c r="NAK90" s="1" t="s">
        <v>105</v>
      </c>
      <c r="NAN90" s="1" t="s">
        <v>104</v>
      </c>
      <c r="NAS90" s="1" t="s">
        <v>105</v>
      </c>
      <c r="NAV90" s="1" t="s">
        <v>104</v>
      </c>
      <c r="NBA90" s="1" t="s">
        <v>105</v>
      </c>
      <c r="NBD90" s="1" t="s">
        <v>104</v>
      </c>
      <c r="NBI90" s="1" t="s">
        <v>105</v>
      </c>
      <c r="NBL90" s="1" t="s">
        <v>104</v>
      </c>
      <c r="NBQ90" s="1" t="s">
        <v>105</v>
      </c>
      <c r="NBT90" s="1" t="s">
        <v>104</v>
      </c>
      <c r="NBY90" s="1" t="s">
        <v>105</v>
      </c>
      <c r="NCB90" s="1" t="s">
        <v>104</v>
      </c>
      <c r="NCG90" s="1" t="s">
        <v>105</v>
      </c>
      <c r="NCJ90" s="1" t="s">
        <v>104</v>
      </c>
      <c r="NCO90" s="1" t="s">
        <v>105</v>
      </c>
      <c r="NCR90" s="1" t="s">
        <v>104</v>
      </c>
      <c r="NCW90" s="1" t="s">
        <v>105</v>
      </c>
      <c r="NCZ90" s="1" t="s">
        <v>104</v>
      </c>
      <c r="NDE90" s="1" t="s">
        <v>105</v>
      </c>
      <c r="NDH90" s="1" t="s">
        <v>104</v>
      </c>
      <c r="NDM90" s="1" t="s">
        <v>105</v>
      </c>
      <c r="NDP90" s="1" t="s">
        <v>104</v>
      </c>
      <c r="NDU90" s="1" t="s">
        <v>105</v>
      </c>
      <c r="NDX90" s="1" t="s">
        <v>104</v>
      </c>
      <c r="NEC90" s="1" t="s">
        <v>105</v>
      </c>
      <c r="NEF90" s="1" t="s">
        <v>104</v>
      </c>
      <c r="NEK90" s="1" t="s">
        <v>105</v>
      </c>
      <c r="NEN90" s="1" t="s">
        <v>104</v>
      </c>
      <c r="NES90" s="1" t="s">
        <v>105</v>
      </c>
      <c r="NEV90" s="1" t="s">
        <v>104</v>
      </c>
      <c r="NFA90" s="1" t="s">
        <v>105</v>
      </c>
      <c r="NFD90" s="1" t="s">
        <v>104</v>
      </c>
      <c r="NFI90" s="1" t="s">
        <v>105</v>
      </c>
      <c r="NFL90" s="1" t="s">
        <v>104</v>
      </c>
      <c r="NFQ90" s="1" t="s">
        <v>105</v>
      </c>
      <c r="NFT90" s="1" t="s">
        <v>104</v>
      </c>
      <c r="NFY90" s="1" t="s">
        <v>105</v>
      </c>
      <c r="NGB90" s="1" t="s">
        <v>104</v>
      </c>
      <c r="NGG90" s="1" t="s">
        <v>105</v>
      </c>
      <c r="NGJ90" s="1" t="s">
        <v>104</v>
      </c>
      <c r="NGO90" s="1" t="s">
        <v>105</v>
      </c>
      <c r="NGR90" s="1" t="s">
        <v>104</v>
      </c>
      <c r="NGW90" s="1" t="s">
        <v>105</v>
      </c>
      <c r="NGZ90" s="1" t="s">
        <v>104</v>
      </c>
      <c r="NHE90" s="1" t="s">
        <v>105</v>
      </c>
      <c r="NHH90" s="1" t="s">
        <v>104</v>
      </c>
      <c r="NHM90" s="1" t="s">
        <v>105</v>
      </c>
      <c r="NHP90" s="1" t="s">
        <v>104</v>
      </c>
      <c r="NHU90" s="1" t="s">
        <v>105</v>
      </c>
      <c r="NHX90" s="1" t="s">
        <v>104</v>
      </c>
      <c r="NIC90" s="1" t="s">
        <v>105</v>
      </c>
      <c r="NIF90" s="1" t="s">
        <v>104</v>
      </c>
      <c r="NIK90" s="1" t="s">
        <v>105</v>
      </c>
      <c r="NIN90" s="1" t="s">
        <v>104</v>
      </c>
      <c r="NIS90" s="1" t="s">
        <v>105</v>
      </c>
      <c r="NIV90" s="1" t="s">
        <v>104</v>
      </c>
      <c r="NJA90" s="1" t="s">
        <v>105</v>
      </c>
      <c r="NJD90" s="1" t="s">
        <v>104</v>
      </c>
      <c r="NJI90" s="1" t="s">
        <v>105</v>
      </c>
      <c r="NJL90" s="1" t="s">
        <v>104</v>
      </c>
      <c r="NJQ90" s="1" t="s">
        <v>105</v>
      </c>
      <c r="NJT90" s="1" t="s">
        <v>104</v>
      </c>
      <c r="NJY90" s="1" t="s">
        <v>105</v>
      </c>
      <c r="NKB90" s="1" t="s">
        <v>104</v>
      </c>
      <c r="NKG90" s="1" t="s">
        <v>105</v>
      </c>
      <c r="NKJ90" s="1" t="s">
        <v>104</v>
      </c>
      <c r="NKO90" s="1" t="s">
        <v>105</v>
      </c>
      <c r="NKR90" s="1" t="s">
        <v>104</v>
      </c>
      <c r="NKW90" s="1" t="s">
        <v>105</v>
      </c>
      <c r="NKZ90" s="1" t="s">
        <v>104</v>
      </c>
      <c r="NLE90" s="1" t="s">
        <v>105</v>
      </c>
      <c r="NLH90" s="1" t="s">
        <v>104</v>
      </c>
      <c r="NLM90" s="1" t="s">
        <v>105</v>
      </c>
      <c r="NLP90" s="1" t="s">
        <v>104</v>
      </c>
      <c r="NLU90" s="1" t="s">
        <v>105</v>
      </c>
      <c r="NLX90" s="1" t="s">
        <v>104</v>
      </c>
      <c r="NMC90" s="1" t="s">
        <v>105</v>
      </c>
      <c r="NMF90" s="1" t="s">
        <v>104</v>
      </c>
      <c r="NMK90" s="1" t="s">
        <v>105</v>
      </c>
      <c r="NMN90" s="1" t="s">
        <v>104</v>
      </c>
      <c r="NMS90" s="1" t="s">
        <v>105</v>
      </c>
      <c r="NMV90" s="1" t="s">
        <v>104</v>
      </c>
      <c r="NNA90" s="1" t="s">
        <v>105</v>
      </c>
      <c r="NND90" s="1" t="s">
        <v>104</v>
      </c>
      <c r="NNI90" s="1" t="s">
        <v>105</v>
      </c>
      <c r="NNL90" s="1" t="s">
        <v>104</v>
      </c>
      <c r="NNQ90" s="1" t="s">
        <v>105</v>
      </c>
      <c r="NNT90" s="1" t="s">
        <v>104</v>
      </c>
      <c r="NNY90" s="1" t="s">
        <v>105</v>
      </c>
      <c r="NOB90" s="1" t="s">
        <v>104</v>
      </c>
      <c r="NOG90" s="1" t="s">
        <v>105</v>
      </c>
      <c r="NOJ90" s="1" t="s">
        <v>104</v>
      </c>
      <c r="NOO90" s="1" t="s">
        <v>105</v>
      </c>
      <c r="NOR90" s="1" t="s">
        <v>104</v>
      </c>
      <c r="NOW90" s="1" t="s">
        <v>105</v>
      </c>
      <c r="NOZ90" s="1" t="s">
        <v>104</v>
      </c>
      <c r="NPE90" s="1" t="s">
        <v>105</v>
      </c>
      <c r="NPH90" s="1" t="s">
        <v>104</v>
      </c>
      <c r="NPM90" s="1" t="s">
        <v>105</v>
      </c>
      <c r="NPP90" s="1" t="s">
        <v>104</v>
      </c>
      <c r="NPU90" s="1" t="s">
        <v>105</v>
      </c>
      <c r="NPX90" s="1" t="s">
        <v>104</v>
      </c>
      <c r="NQC90" s="1" t="s">
        <v>105</v>
      </c>
      <c r="NQF90" s="1" t="s">
        <v>104</v>
      </c>
      <c r="NQK90" s="1" t="s">
        <v>105</v>
      </c>
      <c r="NQN90" s="1" t="s">
        <v>104</v>
      </c>
      <c r="NQS90" s="1" t="s">
        <v>105</v>
      </c>
      <c r="NQV90" s="1" t="s">
        <v>104</v>
      </c>
      <c r="NRA90" s="1" t="s">
        <v>105</v>
      </c>
      <c r="NRD90" s="1" t="s">
        <v>104</v>
      </c>
      <c r="NRI90" s="1" t="s">
        <v>105</v>
      </c>
      <c r="NRL90" s="1" t="s">
        <v>104</v>
      </c>
      <c r="NRQ90" s="1" t="s">
        <v>105</v>
      </c>
      <c r="NRT90" s="1" t="s">
        <v>104</v>
      </c>
      <c r="NRY90" s="1" t="s">
        <v>105</v>
      </c>
      <c r="NSB90" s="1" t="s">
        <v>104</v>
      </c>
      <c r="NSG90" s="1" t="s">
        <v>105</v>
      </c>
      <c r="NSJ90" s="1" t="s">
        <v>104</v>
      </c>
      <c r="NSO90" s="1" t="s">
        <v>105</v>
      </c>
      <c r="NSR90" s="1" t="s">
        <v>104</v>
      </c>
      <c r="NSW90" s="1" t="s">
        <v>105</v>
      </c>
      <c r="NSZ90" s="1" t="s">
        <v>104</v>
      </c>
      <c r="NTE90" s="1" t="s">
        <v>105</v>
      </c>
      <c r="NTH90" s="1" t="s">
        <v>104</v>
      </c>
      <c r="NTM90" s="1" t="s">
        <v>105</v>
      </c>
      <c r="NTP90" s="1" t="s">
        <v>104</v>
      </c>
      <c r="NTU90" s="1" t="s">
        <v>105</v>
      </c>
      <c r="NTX90" s="1" t="s">
        <v>104</v>
      </c>
      <c r="NUC90" s="1" t="s">
        <v>105</v>
      </c>
      <c r="NUF90" s="1" t="s">
        <v>104</v>
      </c>
      <c r="NUK90" s="1" t="s">
        <v>105</v>
      </c>
      <c r="NUN90" s="1" t="s">
        <v>104</v>
      </c>
      <c r="NUS90" s="1" t="s">
        <v>105</v>
      </c>
      <c r="NUV90" s="1" t="s">
        <v>104</v>
      </c>
      <c r="NVA90" s="1" t="s">
        <v>105</v>
      </c>
      <c r="NVD90" s="1" t="s">
        <v>104</v>
      </c>
      <c r="NVI90" s="1" t="s">
        <v>105</v>
      </c>
      <c r="NVL90" s="1" t="s">
        <v>104</v>
      </c>
      <c r="NVQ90" s="1" t="s">
        <v>105</v>
      </c>
      <c r="NVT90" s="1" t="s">
        <v>104</v>
      </c>
      <c r="NVY90" s="1" t="s">
        <v>105</v>
      </c>
      <c r="NWB90" s="1" t="s">
        <v>104</v>
      </c>
      <c r="NWG90" s="1" t="s">
        <v>105</v>
      </c>
      <c r="NWJ90" s="1" t="s">
        <v>104</v>
      </c>
      <c r="NWO90" s="1" t="s">
        <v>105</v>
      </c>
      <c r="NWR90" s="1" t="s">
        <v>104</v>
      </c>
      <c r="NWW90" s="1" t="s">
        <v>105</v>
      </c>
      <c r="NWZ90" s="1" t="s">
        <v>104</v>
      </c>
      <c r="NXE90" s="1" t="s">
        <v>105</v>
      </c>
      <c r="NXH90" s="1" t="s">
        <v>104</v>
      </c>
      <c r="NXM90" s="1" t="s">
        <v>105</v>
      </c>
      <c r="NXP90" s="1" t="s">
        <v>104</v>
      </c>
      <c r="NXU90" s="1" t="s">
        <v>105</v>
      </c>
      <c r="NXX90" s="1" t="s">
        <v>104</v>
      </c>
      <c r="NYC90" s="1" t="s">
        <v>105</v>
      </c>
      <c r="NYF90" s="1" t="s">
        <v>104</v>
      </c>
      <c r="NYK90" s="1" t="s">
        <v>105</v>
      </c>
      <c r="NYN90" s="1" t="s">
        <v>104</v>
      </c>
      <c r="NYS90" s="1" t="s">
        <v>105</v>
      </c>
      <c r="NYV90" s="1" t="s">
        <v>104</v>
      </c>
      <c r="NZA90" s="1" t="s">
        <v>105</v>
      </c>
      <c r="NZD90" s="1" t="s">
        <v>104</v>
      </c>
      <c r="NZI90" s="1" t="s">
        <v>105</v>
      </c>
      <c r="NZL90" s="1" t="s">
        <v>104</v>
      </c>
      <c r="NZQ90" s="1" t="s">
        <v>105</v>
      </c>
      <c r="NZT90" s="1" t="s">
        <v>104</v>
      </c>
      <c r="NZY90" s="1" t="s">
        <v>105</v>
      </c>
      <c r="OAB90" s="1" t="s">
        <v>104</v>
      </c>
      <c r="OAG90" s="1" t="s">
        <v>105</v>
      </c>
      <c r="OAJ90" s="1" t="s">
        <v>104</v>
      </c>
      <c r="OAO90" s="1" t="s">
        <v>105</v>
      </c>
      <c r="OAR90" s="1" t="s">
        <v>104</v>
      </c>
      <c r="OAW90" s="1" t="s">
        <v>105</v>
      </c>
      <c r="OAZ90" s="1" t="s">
        <v>104</v>
      </c>
      <c r="OBE90" s="1" t="s">
        <v>105</v>
      </c>
      <c r="OBH90" s="1" t="s">
        <v>104</v>
      </c>
      <c r="OBM90" s="1" t="s">
        <v>105</v>
      </c>
      <c r="OBP90" s="1" t="s">
        <v>104</v>
      </c>
      <c r="OBU90" s="1" t="s">
        <v>105</v>
      </c>
      <c r="OBX90" s="1" t="s">
        <v>104</v>
      </c>
      <c r="OCC90" s="1" t="s">
        <v>105</v>
      </c>
      <c r="OCF90" s="1" t="s">
        <v>104</v>
      </c>
      <c r="OCK90" s="1" t="s">
        <v>105</v>
      </c>
      <c r="OCN90" s="1" t="s">
        <v>104</v>
      </c>
      <c r="OCS90" s="1" t="s">
        <v>105</v>
      </c>
      <c r="OCV90" s="1" t="s">
        <v>104</v>
      </c>
      <c r="ODA90" s="1" t="s">
        <v>105</v>
      </c>
      <c r="ODD90" s="1" t="s">
        <v>104</v>
      </c>
      <c r="ODI90" s="1" t="s">
        <v>105</v>
      </c>
      <c r="ODL90" s="1" t="s">
        <v>104</v>
      </c>
      <c r="ODQ90" s="1" t="s">
        <v>105</v>
      </c>
      <c r="ODT90" s="1" t="s">
        <v>104</v>
      </c>
      <c r="ODY90" s="1" t="s">
        <v>105</v>
      </c>
      <c r="OEB90" s="1" t="s">
        <v>104</v>
      </c>
      <c r="OEG90" s="1" t="s">
        <v>105</v>
      </c>
      <c r="OEJ90" s="1" t="s">
        <v>104</v>
      </c>
      <c r="OEO90" s="1" t="s">
        <v>105</v>
      </c>
      <c r="OER90" s="1" t="s">
        <v>104</v>
      </c>
      <c r="OEW90" s="1" t="s">
        <v>105</v>
      </c>
      <c r="OEZ90" s="1" t="s">
        <v>104</v>
      </c>
      <c r="OFE90" s="1" t="s">
        <v>105</v>
      </c>
      <c r="OFH90" s="1" t="s">
        <v>104</v>
      </c>
      <c r="OFM90" s="1" t="s">
        <v>105</v>
      </c>
      <c r="OFP90" s="1" t="s">
        <v>104</v>
      </c>
      <c r="OFU90" s="1" t="s">
        <v>105</v>
      </c>
      <c r="OFX90" s="1" t="s">
        <v>104</v>
      </c>
      <c r="OGC90" s="1" t="s">
        <v>105</v>
      </c>
      <c r="OGF90" s="1" t="s">
        <v>104</v>
      </c>
      <c r="OGK90" s="1" t="s">
        <v>105</v>
      </c>
      <c r="OGN90" s="1" t="s">
        <v>104</v>
      </c>
      <c r="OGS90" s="1" t="s">
        <v>105</v>
      </c>
      <c r="OGV90" s="1" t="s">
        <v>104</v>
      </c>
      <c r="OHA90" s="1" t="s">
        <v>105</v>
      </c>
      <c r="OHD90" s="1" t="s">
        <v>104</v>
      </c>
      <c r="OHI90" s="1" t="s">
        <v>105</v>
      </c>
      <c r="OHL90" s="1" t="s">
        <v>104</v>
      </c>
      <c r="OHQ90" s="1" t="s">
        <v>105</v>
      </c>
      <c r="OHT90" s="1" t="s">
        <v>104</v>
      </c>
      <c r="OHY90" s="1" t="s">
        <v>105</v>
      </c>
      <c r="OIB90" s="1" t="s">
        <v>104</v>
      </c>
      <c r="OIG90" s="1" t="s">
        <v>105</v>
      </c>
      <c r="OIJ90" s="1" t="s">
        <v>104</v>
      </c>
      <c r="OIO90" s="1" t="s">
        <v>105</v>
      </c>
      <c r="OIR90" s="1" t="s">
        <v>104</v>
      </c>
      <c r="OIW90" s="1" t="s">
        <v>105</v>
      </c>
      <c r="OIZ90" s="1" t="s">
        <v>104</v>
      </c>
      <c r="OJE90" s="1" t="s">
        <v>105</v>
      </c>
      <c r="OJH90" s="1" t="s">
        <v>104</v>
      </c>
      <c r="OJM90" s="1" t="s">
        <v>105</v>
      </c>
      <c r="OJP90" s="1" t="s">
        <v>104</v>
      </c>
      <c r="OJU90" s="1" t="s">
        <v>105</v>
      </c>
      <c r="OJX90" s="1" t="s">
        <v>104</v>
      </c>
      <c r="OKC90" s="1" t="s">
        <v>105</v>
      </c>
      <c r="OKF90" s="1" t="s">
        <v>104</v>
      </c>
      <c r="OKK90" s="1" t="s">
        <v>105</v>
      </c>
      <c r="OKN90" s="1" t="s">
        <v>104</v>
      </c>
      <c r="OKS90" s="1" t="s">
        <v>105</v>
      </c>
      <c r="OKV90" s="1" t="s">
        <v>104</v>
      </c>
      <c r="OLA90" s="1" t="s">
        <v>105</v>
      </c>
      <c r="OLD90" s="1" t="s">
        <v>104</v>
      </c>
      <c r="OLI90" s="1" t="s">
        <v>105</v>
      </c>
      <c r="OLL90" s="1" t="s">
        <v>104</v>
      </c>
      <c r="OLQ90" s="1" t="s">
        <v>105</v>
      </c>
      <c r="OLT90" s="1" t="s">
        <v>104</v>
      </c>
      <c r="OLY90" s="1" t="s">
        <v>105</v>
      </c>
      <c r="OMB90" s="1" t="s">
        <v>104</v>
      </c>
      <c r="OMG90" s="1" t="s">
        <v>105</v>
      </c>
      <c r="OMJ90" s="1" t="s">
        <v>104</v>
      </c>
      <c r="OMO90" s="1" t="s">
        <v>105</v>
      </c>
      <c r="OMR90" s="1" t="s">
        <v>104</v>
      </c>
      <c r="OMW90" s="1" t="s">
        <v>105</v>
      </c>
      <c r="OMZ90" s="1" t="s">
        <v>104</v>
      </c>
      <c r="ONE90" s="1" t="s">
        <v>105</v>
      </c>
      <c r="ONH90" s="1" t="s">
        <v>104</v>
      </c>
      <c r="ONM90" s="1" t="s">
        <v>105</v>
      </c>
      <c r="ONP90" s="1" t="s">
        <v>104</v>
      </c>
      <c r="ONU90" s="1" t="s">
        <v>105</v>
      </c>
      <c r="ONX90" s="1" t="s">
        <v>104</v>
      </c>
      <c r="OOC90" s="1" t="s">
        <v>105</v>
      </c>
      <c r="OOF90" s="1" t="s">
        <v>104</v>
      </c>
      <c r="OOK90" s="1" t="s">
        <v>105</v>
      </c>
      <c r="OON90" s="1" t="s">
        <v>104</v>
      </c>
      <c r="OOS90" s="1" t="s">
        <v>105</v>
      </c>
      <c r="OOV90" s="1" t="s">
        <v>104</v>
      </c>
      <c r="OPA90" s="1" t="s">
        <v>105</v>
      </c>
      <c r="OPD90" s="1" t="s">
        <v>104</v>
      </c>
      <c r="OPI90" s="1" t="s">
        <v>105</v>
      </c>
      <c r="OPL90" s="1" t="s">
        <v>104</v>
      </c>
      <c r="OPQ90" s="1" t="s">
        <v>105</v>
      </c>
      <c r="OPT90" s="1" t="s">
        <v>104</v>
      </c>
      <c r="OPY90" s="1" t="s">
        <v>105</v>
      </c>
      <c r="OQB90" s="1" t="s">
        <v>104</v>
      </c>
      <c r="OQG90" s="1" t="s">
        <v>105</v>
      </c>
      <c r="OQJ90" s="1" t="s">
        <v>104</v>
      </c>
      <c r="OQO90" s="1" t="s">
        <v>105</v>
      </c>
      <c r="OQR90" s="1" t="s">
        <v>104</v>
      </c>
      <c r="OQW90" s="1" t="s">
        <v>105</v>
      </c>
      <c r="OQZ90" s="1" t="s">
        <v>104</v>
      </c>
      <c r="ORE90" s="1" t="s">
        <v>105</v>
      </c>
      <c r="ORH90" s="1" t="s">
        <v>104</v>
      </c>
      <c r="ORM90" s="1" t="s">
        <v>105</v>
      </c>
      <c r="ORP90" s="1" t="s">
        <v>104</v>
      </c>
      <c r="ORU90" s="1" t="s">
        <v>105</v>
      </c>
      <c r="ORX90" s="1" t="s">
        <v>104</v>
      </c>
      <c r="OSC90" s="1" t="s">
        <v>105</v>
      </c>
      <c r="OSF90" s="1" t="s">
        <v>104</v>
      </c>
      <c r="OSK90" s="1" t="s">
        <v>105</v>
      </c>
      <c r="OSN90" s="1" t="s">
        <v>104</v>
      </c>
      <c r="OSS90" s="1" t="s">
        <v>105</v>
      </c>
      <c r="OSV90" s="1" t="s">
        <v>104</v>
      </c>
      <c r="OTA90" s="1" t="s">
        <v>105</v>
      </c>
      <c r="OTD90" s="1" t="s">
        <v>104</v>
      </c>
      <c r="OTI90" s="1" t="s">
        <v>105</v>
      </c>
      <c r="OTL90" s="1" t="s">
        <v>104</v>
      </c>
      <c r="OTQ90" s="1" t="s">
        <v>105</v>
      </c>
      <c r="OTT90" s="1" t="s">
        <v>104</v>
      </c>
      <c r="OTY90" s="1" t="s">
        <v>105</v>
      </c>
      <c r="OUB90" s="1" t="s">
        <v>104</v>
      </c>
      <c r="OUG90" s="1" t="s">
        <v>105</v>
      </c>
      <c r="OUJ90" s="1" t="s">
        <v>104</v>
      </c>
      <c r="OUO90" s="1" t="s">
        <v>105</v>
      </c>
      <c r="OUR90" s="1" t="s">
        <v>104</v>
      </c>
      <c r="OUW90" s="1" t="s">
        <v>105</v>
      </c>
      <c r="OUZ90" s="1" t="s">
        <v>104</v>
      </c>
      <c r="OVE90" s="1" t="s">
        <v>105</v>
      </c>
      <c r="OVH90" s="1" t="s">
        <v>104</v>
      </c>
      <c r="OVM90" s="1" t="s">
        <v>105</v>
      </c>
      <c r="OVP90" s="1" t="s">
        <v>104</v>
      </c>
      <c r="OVU90" s="1" t="s">
        <v>105</v>
      </c>
      <c r="OVX90" s="1" t="s">
        <v>104</v>
      </c>
      <c r="OWC90" s="1" t="s">
        <v>105</v>
      </c>
      <c r="OWF90" s="1" t="s">
        <v>104</v>
      </c>
      <c r="OWK90" s="1" t="s">
        <v>105</v>
      </c>
      <c r="OWN90" s="1" t="s">
        <v>104</v>
      </c>
      <c r="OWS90" s="1" t="s">
        <v>105</v>
      </c>
      <c r="OWV90" s="1" t="s">
        <v>104</v>
      </c>
      <c r="OXA90" s="1" t="s">
        <v>105</v>
      </c>
      <c r="OXD90" s="1" t="s">
        <v>104</v>
      </c>
      <c r="OXI90" s="1" t="s">
        <v>105</v>
      </c>
      <c r="OXL90" s="1" t="s">
        <v>104</v>
      </c>
      <c r="OXQ90" s="1" t="s">
        <v>105</v>
      </c>
      <c r="OXT90" s="1" t="s">
        <v>104</v>
      </c>
      <c r="OXY90" s="1" t="s">
        <v>105</v>
      </c>
      <c r="OYB90" s="1" t="s">
        <v>104</v>
      </c>
      <c r="OYG90" s="1" t="s">
        <v>105</v>
      </c>
      <c r="OYJ90" s="1" t="s">
        <v>104</v>
      </c>
      <c r="OYO90" s="1" t="s">
        <v>105</v>
      </c>
      <c r="OYR90" s="1" t="s">
        <v>104</v>
      </c>
      <c r="OYW90" s="1" t="s">
        <v>105</v>
      </c>
      <c r="OYZ90" s="1" t="s">
        <v>104</v>
      </c>
      <c r="OZE90" s="1" t="s">
        <v>105</v>
      </c>
      <c r="OZH90" s="1" t="s">
        <v>104</v>
      </c>
      <c r="OZM90" s="1" t="s">
        <v>105</v>
      </c>
      <c r="OZP90" s="1" t="s">
        <v>104</v>
      </c>
      <c r="OZU90" s="1" t="s">
        <v>105</v>
      </c>
      <c r="OZX90" s="1" t="s">
        <v>104</v>
      </c>
      <c r="PAC90" s="1" t="s">
        <v>105</v>
      </c>
      <c r="PAF90" s="1" t="s">
        <v>104</v>
      </c>
      <c r="PAK90" s="1" t="s">
        <v>105</v>
      </c>
      <c r="PAN90" s="1" t="s">
        <v>104</v>
      </c>
      <c r="PAS90" s="1" t="s">
        <v>105</v>
      </c>
      <c r="PAV90" s="1" t="s">
        <v>104</v>
      </c>
      <c r="PBA90" s="1" t="s">
        <v>105</v>
      </c>
      <c r="PBD90" s="1" t="s">
        <v>104</v>
      </c>
      <c r="PBI90" s="1" t="s">
        <v>105</v>
      </c>
      <c r="PBL90" s="1" t="s">
        <v>104</v>
      </c>
      <c r="PBQ90" s="1" t="s">
        <v>105</v>
      </c>
      <c r="PBT90" s="1" t="s">
        <v>104</v>
      </c>
      <c r="PBY90" s="1" t="s">
        <v>105</v>
      </c>
      <c r="PCB90" s="1" t="s">
        <v>104</v>
      </c>
      <c r="PCG90" s="1" t="s">
        <v>105</v>
      </c>
      <c r="PCJ90" s="1" t="s">
        <v>104</v>
      </c>
      <c r="PCO90" s="1" t="s">
        <v>105</v>
      </c>
      <c r="PCR90" s="1" t="s">
        <v>104</v>
      </c>
      <c r="PCW90" s="1" t="s">
        <v>105</v>
      </c>
      <c r="PCZ90" s="1" t="s">
        <v>104</v>
      </c>
      <c r="PDE90" s="1" t="s">
        <v>105</v>
      </c>
      <c r="PDH90" s="1" t="s">
        <v>104</v>
      </c>
      <c r="PDM90" s="1" t="s">
        <v>105</v>
      </c>
      <c r="PDP90" s="1" t="s">
        <v>104</v>
      </c>
      <c r="PDU90" s="1" t="s">
        <v>105</v>
      </c>
      <c r="PDX90" s="1" t="s">
        <v>104</v>
      </c>
      <c r="PEC90" s="1" t="s">
        <v>105</v>
      </c>
      <c r="PEF90" s="1" t="s">
        <v>104</v>
      </c>
      <c r="PEK90" s="1" t="s">
        <v>105</v>
      </c>
      <c r="PEN90" s="1" t="s">
        <v>104</v>
      </c>
      <c r="PES90" s="1" t="s">
        <v>105</v>
      </c>
      <c r="PEV90" s="1" t="s">
        <v>104</v>
      </c>
      <c r="PFA90" s="1" t="s">
        <v>105</v>
      </c>
      <c r="PFD90" s="1" t="s">
        <v>104</v>
      </c>
      <c r="PFI90" s="1" t="s">
        <v>105</v>
      </c>
      <c r="PFL90" s="1" t="s">
        <v>104</v>
      </c>
      <c r="PFQ90" s="1" t="s">
        <v>105</v>
      </c>
      <c r="PFT90" s="1" t="s">
        <v>104</v>
      </c>
      <c r="PFY90" s="1" t="s">
        <v>105</v>
      </c>
      <c r="PGB90" s="1" t="s">
        <v>104</v>
      </c>
      <c r="PGG90" s="1" t="s">
        <v>105</v>
      </c>
      <c r="PGJ90" s="1" t="s">
        <v>104</v>
      </c>
      <c r="PGO90" s="1" t="s">
        <v>105</v>
      </c>
      <c r="PGR90" s="1" t="s">
        <v>104</v>
      </c>
      <c r="PGW90" s="1" t="s">
        <v>105</v>
      </c>
      <c r="PGZ90" s="1" t="s">
        <v>104</v>
      </c>
      <c r="PHE90" s="1" t="s">
        <v>105</v>
      </c>
      <c r="PHH90" s="1" t="s">
        <v>104</v>
      </c>
      <c r="PHM90" s="1" t="s">
        <v>105</v>
      </c>
      <c r="PHP90" s="1" t="s">
        <v>104</v>
      </c>
      <c r="PHU90" s="1" t="s">
        <v>105</v>
      </c>
      <c r="PHX90" s="1" t="s">
        <v>104</v>
      </c>
      <c r="PIC90" s="1" t="s">
        <v>105</v>
      </c>
      <c r="PIF90" s="1" t="s">
        <v>104</v>
      </c>
      <c r="PIK90" s="1" t="s">
        <v>105</v>
      </c>
      <c r="PIN90" s="1" t="s">
        <v>104</v>
      </c>
      <c r="PIS90" s="1" t="s">
        <v>105</v>
      </c>
      <c r="PIV90" s="1" t="s">
        <v>104</v>
      </c>
      <c r="PJA90" s="1" t="s">
        <v>105</v>
      </c>
      <c r="PJD90" s="1" t="s">
        <v>104</v>
      </c>
      <c r="PJI90" s="1" t="s">
        <v>105</v>
      </c>
      <c r="PJL90" s="1" t="s">
        <v>104</v>
      </c>
      <c r="PJQ90" s="1" t="s">
        <v>105</v>
      </c>
      <c r="PJT90" s="1" t="s">
        <v>104</v>
      </c>
      <c r="PJY90" s="1" t="s">
        <v>105</v>
      </c>
      <c r="PKB90" s="1" t="s">
        <v>104</v>
      </c>
      <c r="PKG90" s="1" t="s">
        <v>105</v>
      </c>
      <c r="PKJ90" s="1" t="s">
        <v>104</v>
      </c>
      <c r="PKO90" s="1" t="s">
        <v>105</v>
      </c>
      <c r="PKR90" s="1" t="s">
        <v>104</v>
      </c>
      <c r="PKW90" s="1" t="s">
        <v>105</v>
      </c>
      <c r="PKZ90" s="1" t="s">
        <v>104</v>
      </c>
      <c r="PLE90" s="1" t="s">
        <v>105</v>
      </c>
      <c r="PLH90" s="1" t="s">
        <v>104</v>
      </c>
      <c r="PLM90" s="1" t="s">
        <v>105</v>
      </c>
      <c r="PLP90" s="1" t="s">
        <v>104</v>
      </c>
      <c r="PLU90" s="1" t="s">
        <v>105</v>
      </c>
      <c r="PLX90" s="1" t="s">
        <v>104</v>
      </c>
      <c r="PMC90" s="1" t="s">
        <v>105</v>
      </c>
      <c r="PMF90" s="1" t="s">
        <v>104</v>
      </c>
      <c r="PMK90" s="1" t="s">
        <v>105</v>
      </c>
      <c r="PMN90" s="1" t="s">
        <v>104</v>
      </c>
      <c r="PMS90" s="1" t="s">
        <v>105</v>
      </c>
      <c r="PMV90" s="1" t="s">
        <v>104</v>
      </c>
      <c r="PNA90" s="1" t="s">
        <v>105</v>
      </c>
      <c r="PND90" s="1" t="s">
        <v>104</v>
      </c>
      <c r="PNI90" s="1" t="s">
        <v>105</v>
      </c>
      <c r="PNL90" s="1" t="s">
        <v>104</v>
      </c>
      <c r="PNQ90" s="1" t="s">
        <v>105</v>
      </c>
      <c r="PNT90" s="1" t="s">
        <v>104</v>
      </c>
      <c r="PNY90" s="1" t="s">
        <v>105</v>
      </c>
      <c r="POB90" s="1" t="s">
        <v>104</v>
      </c>
      <c r="POG90" s="1" t="s">
        <v>105</v>
      </c>
      <c r="POJ90" s="1" t="s">
        <v>104</v>
      </c>
      <c r="POO90" s="1" t="s">
        <v>105</v>
      </c>
      <c r="POR90" s="1" t="s">
        <v>104</v>
      </c>
      <c r="POW90" s="1" t="s">
        <v>105</v>
      </c>
      <c r="POZ90" s="1" t="s">
        <v>104</v>
      </c>
      <c r="PPE90" s="1" t="s">
        <v>105</v>
      </c>
      <c r="PPH90" s="1" t="s">
        <v>104</v>
      </c>
      <c r="PPM90" s="1" t="s">
        <v>105</v>
      </c>
      <c r="PPP90" s="1" t="s">
        <v>104</v>
      </c>
      <c r="PPU90" s="1" t="s">
        <v>105</v>
      </c>
      <c r="PPX90" s="1" t="s">
        <v>104</v>
      </c>
      <c r="PQC90" s="1" t="s">
        <v>105</v>
      </c>
      <c r="PQF90" s="1" t="s">
        <v>104</v>
      </c>
      <c r="PQK90" s="1" t="s">
        <v>105</v>
      </c>
      <c r="PQN90" s="1" t="s">
        <v>104</v>
      </c>
      <c r="PQS90" s="1" t="s">
        <v>105</v>
      </c>
      <c r="PQV90" s="1" t="s">
        <v>104</v>
      </c>
      <c r="PRA90" s="1" t="s">
        <v>105</v>
      </c>
      <c r="PRD90" s="1" t="s">
        <v>104</v>
      </c>
      <c r="PRI90" s="1" t="s">
        <v>105</v>
      </c>
      <c r="PRL90" s="1" t="s">
        <v>104</v>
      </c>
      <c r="PRQ90" s="1" t="s">
        <v>105</v>
      </c>
      <c r="PRT90" s="1" t="s">
        <v>104</v>
      </c>
      <c r="PRY90" s="1" t="s">
        <v>105</v>
      </c>
      <c r="PSB90" s="1" t="s">
        <v>104</v>
      </c>
      <c r="PSG90" s="1" t="s">
        <v>105</v>
      </c>
      <c r="PSJ90" s="1" t="s">
        <v>104</v>
      </c>
      <c r="PSO90" s="1" t="s">
        <v>105</v>
      </c>
      <c r="PSR90" s="1" t="s">
        <v>104</v>
      </c>
      <c r="PSW90" s="1" t="s">
        <v>105</v>
      </c>
      <c r="PSZ90" s="1" t="s">
        <v>104</v>
      </c>
      <c r="PTE90" s="1" t="s">
        <v>105</v>
      </c>
      <c r="PTH90" s="1" t="s">
        <v>104</v>
      </c>
      <c r="PTM90" s="1" t="s">
        <v>105</v>
      </c>
      <c r="PTP90" s="1" t="s">
        <v>104</v>
      </c>
      <c r="PTU90" s="1" t="s">
        <v>105</v>
      </c>
      <c r="PTX90" s="1" t="s">
        <v>104</v>
      </c>
      <c r="PUC90" s="1" t="s">
        <v>105</v>
      </c>
      <c r="PUF90" s="1" t="s">
        <v>104</v>
      </c>
      <c r="PUK90" s="1" t="s">
        <v>105</v>
      </c>
      <c r="PUN90" s="1" t="s">
        <v>104</v>
      </c>
      <c r="PUS90" s="1" t="s">
        <v>105</v>
      </c>
      <c r="PUV90" s="1" t="s">
        <v>104</v>
      </c>
      <c r="PVA90" s="1" t="s">
        <v>105</v>
      </c>
      <c r="PVD90" s="1" t="s">
        <v>104</v>
      </c>
      <c r="PVI90" s="1" t="s">
        <v>105</v>
      </c>
      <c r="PVL90" s="1" t="s">
        <v>104</v>
      </c>
      <c r="PVQ90" s="1" t="s">
        <v>105</v>
      </c>
      <c r="PVT90" s="1" t="s">
        <v>104</v>
      </c>
      <c r="PVY90" s="1" t="s">
        <v>105</v>
      </c>
      <c r="PWB90" s="1" t="s">
        <v>104</v>
      </c>
      <c r="PWG90" s="1" t="s">
        <v>105</v>
      </c>
      <c r="PWJ90" s="1" t="s">
        <v>104</v>
      </c>
      <c r="PWO90" s="1" t="s">
        <v>105</v>
      </c>
      <c r="PWR90" s="1" t="s">
        <v>104</v>
      </c>
      <c r="PWW90" s="1" t="s">
        <v>105</v>
      </c>
      <c r="PWZ90" s="1" t="s">
        <v>104</v>
      </c>
      <c r="PXE90" s="1" t="s">
        <v>105</v>
      </c>
      <c r="PXH90" s="1" t="s">
        <v>104</v>
      </c>
      <c r="PXM90" s="1" t="s">
        <v>105</v>
      </c>
      <c r="PXP90" s="1" t="s">
        <v>104</v>
      </c>
      <c r="PXU90" s="1" t="s">
        <v>105</v>
      </c>
      <c r="PXX90" s="1" t="s">
        <v>104</v>
      </c>
      <c r="PYC90" s="1" t="s">
        <v>105</v>
      </c>
      <c r="PYF90" s="1" t="s">
        <v>104</v>
      </c>
      <c r="PYK90" s="1" t="s">
        <v>105</v>
      </c>
      <c r="PYN90" s="1" t="s">
        <v>104</v>
      </c>
      <c r="PYS90" s="1" t="s">
        <v>105</v>
      </c>
      <c r="PYV90" s="1" t="s">
        <v>104</v>
      </c>
      <c r="PZA90" s="1" t="s">
        <v>105</v>
      </c>
      <c r="PZD90" s="1" t="s">
        <v>104</v>
      </c>
      <c r="PZI90" s="1" t="s">
        <v>105</v>
      </c>
      <c r="PZL90" s="1" t="s">
        <v>104</v>
      </c>
      <c r="PZQ90" s="1" t="s">
        <v>105</v>
      </c>
      <c r="PZT90" s="1" t="s">
        <v>104</v>
      </c>
      <c r="PZY90" s="1" t="s">
        <v>105</v>
      </c>
      <c r="QAB90" s="1" t="s">
        <v>104</v>
      </c>
      <c r="QAG90" s="1" t="s">
        <v>105</v>
      </c>
      <c r="QAJ90" s="1" t="s">
        <v>104</v>
      </c>
      <c r="QAO90" s="1" t="s">
        <v>105</v>
      </c>
      <c r="QAR90" s="1" t="s">
        <v>104</v>
      </c>
      <c r="QAW90" s="1" t="s">
        <v>105</v>
      </c>
      <c r="QAZ90" s="1" t="s">
        <v>104</v>
      </c>
      <c r="QBE90" s="1" t="s">
        <v>105</v>
      </c>
      <c r="QBH90" s="1" t="s">
        <v>104</v>
      </c>
      <c r="QBM90" s="1" t="s">
        <v>105</v>
      </c>
      <c r="QBP90" s="1" t="s">
        <v>104</v>
      </c>
      <c r="QBU90" s="1" t="s">
        <v>105</v>
      </c>
      <c r="QBX90" s="1" t="s">
        <v>104</v>
      </c>
      <c r="QCC90" s="1" t="s">
        <v>105</v>
      </c>
      <c r="QCF90" s="1" t="s">
        <v>104</v>
      </c>
      <c r="QCK90" s="1" t="s">
        <v>105</v>
      </c>
      <c r="QCN90" s="1" t="s">
        <v>104</v>
      </c>
      <c r="QCS90" s="1" t="s">
        <v>105</v>
      </c>
      <c r="QCV90" s="1" t="s">
        <v>104</v>
      </c>
      <c r="QDA90" s="1" t="s">
        <v>105</v>
      </c>
      <c r="QDD90" s="1" t="s">
        <v>104</v>
      </c>
      <c r="QDI90" s="1" t="s">
        <v>105</v>
      </c>
      <c r="QDL90" s="1" t="s">
        <v>104</v>
      </c>
      <c r="QDQ90" s="1" t="s">
        <v>105</v>
      </c>
      <c r="QDT90" s="1" t="s">
        <v>104</v>
      </c>
      <c r="QDY90" s="1" t="s">
        <v>105</v>
      </c>
      <c r="QEB90" s="1" t="s">
        <v>104</v>
      </c>
      <c r="QEG90" s="1" t="s">
        <v>105</v>
      </c>
      <c r="QEJ90" s="1" t="s">
        <v>104</v>
      </c>
      <c r="QEO90" s="1" t="s">
        <v>105</v>
      </c>
      <c r="QER90" s="1" t="s">
        <v>104</v>
      </c>
      <c r="QEW90" s="1" t="s">
        <v>105</v>
      </c>
      <c r="QEZ90" s="1" t="s">
        <v>104</v>
      </c>
      <c r="QFE90" s="1" t="s">
        <v>105</v>
      </c>
      <c r="QFH90" s="1" t="s">
        <v>104</v>
      </c>
      <c r="QFM90" s="1" t="s">
        <v>105</v>
      </c>
      <c r="QFP90" s="1" t="s">
        <v>104</v>
      </c>
      <c r="QFU90" s="1" t="s">
        <v>105</v>
      </c>
      <c r="QFX90" s="1" t="s">
        <v>104</v>
      </c>
      <c r="QGC90" s="1" t="s">
        <v>105</v>
      </c>
      <c r="QGF90" s="1" t="s">
        <v>104</v>
      </c>
      <c r="QGK90" s="1" t="s">
        <v>105</v>
      </c>
      <c r="QGN90" s="1" t="s">
        <v>104</v>
      </c>
      <c r="QGS90" s="1" t="s">
        <v>105</v>
      </c>
      <c r="QGV90" s="1" t="s">
        <v>104</v>
      </c>
      <c r="QHA90" s="1" t="s">
        <v>105</v>
      </c>
      <c r="QHD90" s="1" t="s">
        <v>104</v>
      </c>
      <c r="QHI90" s="1" t="s">
        <v>105</v>
      </c>
      <c r="QHL90" s="1" t="s">
        <v>104</v>
      </c>
      <c r="QHQ90" s="1" t="s">
        <v>105</v>
      </c>
      <c r="QHT90" s="1" t="s">
        <v>104</v>
      </c>
      <c r="QHY90" s="1" t="s">
        <v>105</v>
      </c>
      <c r="QIB90" s="1" t="s">
        <v>104</v>
      </c>
      <c r="QIG90" s="1" t="s">
        <v>105</v>
      </c>
      <c r="QIJ90" s="1" t="s">
        <v>104</v>
      </c>
      <c r="QIO90" s="1" t="s">
        <v>105</v>
      </c>
      <c r="QIR90" s="1" t="s">
        <v>104</v>
      </c>
      <c r="QIW90" s="1" t="s">
        <v>105</v>
      </c>
      <c r="QIZ90" s="1" t="s">
        <v>104</v>
      </c>
      <c r="QJE90" s="1" t="s">
        <v>105</v>
      </c>
      <c r="QJH90" s="1" t="s">
        <v>104</v>
      </c>
      <c r="QJM90" s="1" t="s">
        <v>105</v>
      </c>
      <c r="QJP90" s="1" t="s">
        <v>104</v>
      </c>
      <c r="QJU90" s="1" t="s">
        <v>105</v>
      </c>
      <c r="QJX90" s="1" t="s">
        <v>104</v>
      </c>
      <c r="QKC90" s="1" t="s">
        <v>105</v>
      </c>
      <c r="QKF90" s="1" t="s">
        <v>104</v>
      </c>
      <c r="QKK90" s="1" t="s">
        <v>105</v>
      </c>
      <c r="QKN90" s="1" t="s">
        <v>104</v>
      </c>
      <c r="QKS90" s="1" t="s">
        <v>105</v>
      </c>
      <c r="QKV90" s="1" t="s">
        <v>104</v>
      </c>
      <c r="QLA90" s="1" t="s">
        <v>105</v>
      </c>
      <c r="QLD90" s="1" t="s">
        <v>104</v>
      </c>
      <c r="QLI90" s="1" t="s">
        <v>105</v>
      </c>
      <c r="QLL90" s="1" t="s">
        <v>104</v>
      </c>
      <c r="QLQ90" s="1" t="s">
        <v>105</v>
      </c>
      <c r="QLT90" s="1" t="s">
        <v>104</v>
      </c>
      <c r="QLY90" s="1" t="s">
        <v>105</v>
      </c>
      <c r="QMB90" s="1" t="s">
        <v>104</v>
      </c>
      <c r="QMG90" s="1" t="s">
        <v>105</v>
      </c>
      <c r="QMJ90" s="1" t="s">
        <v>104</v>
      </c>
      <c r="QMO90" s="1" t="s">
        <v>105</v>
      </c>
      <c r="QMR90" s="1" t="s">
        <v>104</v>
      </c>
      <c r="QMW90" s="1" t="s">
        <v>105</v>
      </c>
      <c r="QMZ90" s="1" t="s">
        <v>104</v>
      </c>
      <c r="QNE90" s="1" t="s">
        <v>105</v>
      </c>
      <c r="QNH90" s="1" t="s">
        <v>104</v>
      </c>
      <c r="QNM90" s="1" t="s">
        <v>105</v>
      </c>
      <c r="QNP90" s="1" t="s">
        <v>104</v>
      </c>
      <c r="QNU90" s="1" t="s">
        <v>105</v>
      </c>
      <c r="QNX90" s="1" t="s">
        <v>104</v>
      </c>
      <c r="QOC90" s="1" t="s">
        <v>105</v>
      </c>
      <c r="QOF90" s="1" t="s">
        <v>104</v>
      </c>
      <c r="QOK90" s="1" t="s">
        <v>105</v>
      </c>
      <c r="QON90" s="1" t="s">
        <v>104</v>
      </c>
      <c r="QOS90" s="1" t="s">
        <v>105</v>
      </c>
      <c r="QOV90" s="1" t="s">
        <v>104</v>
      </c>
      <c r="QPA90" s="1" t="s">
        <v>105</v>
      </c>
      <c r="QPD90" s="1" t="s">
        <v>104</v>
      </c>
      <c r="QPI90" s="1" t="s">
        <v>105</v>
      </c>
      <c r="QPL90" s="1" t="s">
        <v>104</v>
      </c>
      <c r="QPQ90" s="1" t="s">
        <v>105</v>
      </c>
      <c r="QPT90" s="1" t="s">
        <v>104</v>
      </c>
      <c r="QPY90" s="1" t="s">
        <v>105</v>
      </c>
      <c r="QQB90" s="1" t="s">
        <v>104</v>
      </c>
      <c r="QQG90" s="1" t="s">
        <v>105</v>
      </c>
      <c r="QQJ90" s="1" t="s">
        <v>104</v>
      </c>
      <c r="QQO90" s="1" t="s">
        <v>105</v>
      </c>
      <c r="QQR90" s="1" t="s">
        <v>104</v>
      </c>
      <c r="QQW90" s="1" t="s">
        <v>105</v>
      </c>
      <c r="QQZ90" s="1" t="s">
        <v>104</v>
      </c>
      <c r="QRE90" s="1" t="s">
        <v>105</v>
      </c>
      <c r="QRH90" s="1" t="s">
        <v>104</v>
      </c>
      <c r="QRM90" s="1" t="s">
        <v>105</v>
      </c>
      <c r="QRP90" s="1" t="s">
        <v>104</v>
      </c>
      <c r="QRU90" s="1" t="s">
        <v>105</v>
      </c>
      <c r="QRX90" s="1" t="s">
        <v>104</v>
      </c>
      <c r="QSC90" s="1" t="s">
        <v>105</v>
      </c>
      <c r="QSF90" s="1" t="s">
        <v>104</v>
      </c>
      <c r="QSK90" s="1" t="s">
        <v>105</v>
      </c>
      <c r="QSN90" s="1" t="s">
        <v>104</v>
      </c>
      <c r="QSS90" s="1" t="s">
        <v>105</v>
      </c>
      <c r="QSV90" s="1" t="s">
        <v>104</v>
      </c>
      <c r="QTA90" s="1" t="s">
        <v>105</v>
      </c>
      <c r="QTD90" s="1" t="s">
        <v>104</v>
      </c>
      <c r="QTI90" s="1" t="s">
        <v>105</v>
      </c>
      <c r="QTL90" s="1" t="s">
        <v>104</v>
      </c>
      <c r="QTQ90" s="1" t="s">
        <v>105</v>
      </c>
      <c r="QTT90" s="1" t="s">
        <v>104</v>
      </c>
      <c r="QTY90" s="1" t="s">
        <v>105</v>
      </c>
      <c r="QUB90" s="1" t="s">
        <v>104</v>
      </c>
      <c r="QUG90" s="1" t="s">
        <v>105</v>
      </c>
      <c r="QUJ90" s="1" t="s">
        <v>104</v>
      </c>
      <c r="QUO90" s="1" t="s">
        <v>105</v>
      </c>
      <c r="QUR90" s="1" t="s">
        <v>104</v>
      </c>
      <c r="QUW90" s="1" t="s">
        <v>105</v>
      </c>
      <c r="QUZ90" s="1" t="s">
        <v>104</v>
      </c>
      <c r="QVE90" s="1" t="s">
        <v>105</v>
      </c>
      <c r="QVH90" s="1" t="s">
        <v>104</v>
      </c>
      <c r="QVM90" s="1" t="s">
        <v>105</v>
      </c>
      <c r="QVP90" s="1" t="s">
        <v>104</v>
      </c>
      <c r="QVU90" s="1" t="s">
        <v>105</v>
      </c>
      <c r="QVX90" s="1" t="s">
        <v>104</v>
      </c>
      <c r="QWC90" s="1" t="s">
        <v>105</v>
      </c>
      <c r="QWF90" s="1" t="s">
        <v>104</v>
      </c>
      <c r="QWK90" s="1" t="s">
        <v>105</v>
      </c>
      <c r="QWN90" s="1" t="s">
        <v>104</v>
      </c>
      <c r="QWS90" s="1" t="s">
        <v>105</v>
      </c>
      <c r="QWV90" s="1" t="s">
        <v>104</v>
      </c>
      <c r="QXA90" s="1" t="s">
        <v>105</v>
      </c>
      <c r="QXD90" s="1" t="s">
        <v>104</v>
      </c>
      <c r="QXI90" s="1" t="s">
        <v>105</v>
      </c>
      <c r="QXL90" s="1" t="s">
        <v>104</v>
      </c>
      <c r="QXQ90" s="1" t="s">
        <v>105</v>
      </c>
      <c r="QXT90" s="1" t="s">
        <v>104</v>
      </c>
      <c r="QXY90" s="1" t="s">
        <v>105</v>
      </c>
      <c r="QYB90" s="1" t="s">
        <v>104</v>
      </c>
      <c r="QYG90" s="1" t="s">
        <v>105</v>
      </c>
      <c r="QYJ90" s="1" t="s">
        <v>104</v>
      </c>
      <c r="QYO90" s="1" t="s">
        <v>105</v>
      </c>
      <c r="QYR90" s="1" t="s">
        <v>104</v>
      </c>
      <c r="QYW90" s="1" t="s">
        <v>105</v>
      </c>
      <c r="QYZ90" s="1" t="s">
        <v>104</v>
      </c>
      <c r="QZE90" s="1" t="s">
        <v>105</v>
      </c>
      <c r="QZH90" s="1" t="s">
        <v>104</v>
      </c>
      <c r="QZM90" s="1" t="s">
        <v>105</v>
      </c>
      <c r="QZP90" s="1" t="s">
        <v>104</v>
      </c>
      <c r="QZU90" s="1" t="s">
        <v>105</v>
      </c>
      <c r="QZX90" s="1" t="s">
        <v>104</v>
      </c>
      <c r="RAC90" s="1" t="s">
        <v>105</v>
      </c>
      <c r="RAF90" s="1" t="s">
        <v>104</v>
      </c>
      <c r="RAK90" s="1" t="s">
        <v>105</v>
      </c>
      <c r="RAN90" s="1" t="s">
        <v>104</v>
      </c>
      <c r="RAS90" s="1" t="s">
        <v>105</v>
      </c>
      <c r="RAV90" s="1" t="s">
        <v>104</v>
      </c>
      <c r="RBA90" s="1" t="s">
        <v>105</v>
      </c>
      <c r="RBD90" s="1" t="s">
        <v>104</v>
      </c>
      <c r="RBI90" s="1" t="s">
        <v>105</v>
      </c>
      <c r="RBL90" s="1" t="s">
        <v>104</v>
      </c>
      <c r="RBQ90" s="1" t="s">
        <v>105</v>
      </c>
      <c r="RBT90" s="1" t="s">
        <v>104</v>
      </c>
      <c r="RBY90" s="1" t="s">
        <v>105</v>
      </c>
      <c r="RCB90" s="1" t="s">
        <v>104</v>
      </c>
      <c r="RCG90" s="1" t="s">
        <v>105</v>
      </c>
      <c r="RCJ90" s="1" t="s">
        <v>104</v>
      </c>
      <c r="RCO90" s="1" t="s">
        <v>105</v>
      </c>
      <c r="RCR90" s="1" t="s">
        <v>104</v>
      </c>
      <c r="RCW90" s="1" t="s">
        <v>105</v>
      </c>
      <c r="RCZ90" s="1" t="s">
        <v>104</v>
      </c>
      <c r="RDE90" s="1" t="s">
        <v>105</v>
      </c>
      <c r="RDH90" s="1" t="s">
        <v>104</v>
      </c>
      <c r="RDM90" s="1" t="s">
        <v>105</v>
      </c>
      <c r="RDP90" s="1" t="s">
        <v>104</v>
      </c>
      <c r="RDU90" s="1" t="s">
        <v>105</v>
      </c>
      <c r="RDX90" s="1" t="s">
        <v>104</v>
      </c>
      <c r="REC90" s="1" t="s">
        <v>105</v>
      </c>
      <c r="REF90" s="1" t="s">
        <v>104</v>
      </c>
      <c r="REK90" s="1" t="s">
        <v>105</v>
      </c>
      <c r="REN90" s="1" t="s">
        <v>104</v>
      </c>
      <c r="RES90" s="1" t="s">
        <v>105</v>
      </c>
      <c r="REV90" s="1" t="s">
        <v>104</v>
      </c>
      <c r="RFA90" s="1" t="s">
        <v>105</v>
      </c>
      <c r="RFD90" s="1" t="s">
        <v>104</v>
      </c>
      <c r="RFI90" s="1" t="s">
        <v>105</v>
      </c>
      <c r="RFL90" s="1" t="s">
        <v>104</v>
      </c>
      <c r="RFQ90" s="1" t="s">
        <v>105</v>
      </c>
      <c r="RFT90" s="1" t="s">
        <v>104</v>
      </c>
      <c r="RFY90" s="1" t="s">
        <v>105</v>
      </c>
      <c r="RGB90" s="1" t="s">
        <v>104</v>
      </c>
      <c r="RGG90" s="1" t="s">
        <v>105</v>
      </c>
      <c r="RGJ90" s="1" t="s">
        <v>104</v>
      </c>
      <c r="RGO90" s="1" t="s">
        <v>105</v>
      </c>
      <c r="RGR90" s="1" t="s">
        <v>104</v>
      </c>
      <c r="RGW90" s="1" t="s">
        <v>105</v>
      </c>
      <c r="RGZ90" s="1" t="s">
        <v>104</v>
      </c>
      <c r="RHE90" s="1" t="s">
        <v>105</v>
      </c>
      <c r="RHH90" s="1" t="s">
        <v>104</v>
      </c>
      <c r="RHM90" s="1" t="s">
        <v>105</v>
      </c>
      <c r="RHP90" s="1" t="s">
        <v>104</v>
      </c>
      <c r="RHU90" s="1" t="s">
        <v>105</v>
      </c>
      <c r="RHX90" s="1" t="s">
        <v>104</v>
      </c>
      <c r="RIC90" s="1" t="s">
        <v>105</v>
      </c>
      <c r="RIF90" s="1" t="s">
        <v>104</v>
      </c>
      <c r="RIK90" s="1" t="s">
        <v>105</v>
      </c>
      <c r="RIN90" s="1" t="s">
        <v>104</v>
      </c>
      <c r="RIS90" s="1" t="s">
        <v>105</v>
      </c>
      <c r="RIV90" s="1" t="s">
        <v>104</v>
      </c>
      <c r="RJA90" s="1" t="s">
        <v>105</v>
      </c>
      <c r="RJD90" s="1" t="s">
        <v>104</v>
      </c>
      <c r="RJI90" s="1" t="s">
        <v>105</v>
      </c>
      <c r="RJL90" s="1" t="s">
        <v>104</v>
      </c>
      <c r="RJQ90" s="1" t="s">
        <v>105</v>
      </c>
      <c r="RJT90" s="1" t="s">
        <v>104</v>
      </c>
      <c r="RJY90" s="1" t="s">
        <v>105</v>
      </c>
      <c r="RKB90" s="1" t="s">
        <v>104</v>
      </c>
      <c r="RKG90" s="1" t="s">
        <v>105</v>
      </c>
      <c r="RKJ90" s="1" t="s">
        <v>104</v>
      </c>
      <c r="RKO90" s="1" t="s">
        <v>105</v>
      </c>
      <c r="RKR90" s="1" t="s">
        <v>104</v>
      </c>
      <c r="RKW90" s="1" t="s">
        <v>105</v>
      </c>
      <c r="RKZ90" s="1" t="s">
        <v>104</v>
      </c>
      <c r="RLE90" s="1" t="s">
        <v>105</v>
      </c>
      <c r="RLH90" s="1" t="s">
        <v>104</v>
      </c>
      <c r="RLM90" s="1" t="s">
        <v>105</v>
      </c>
      <c r="RLP90" s="1" t="s">
        <v>104</v>
      </c>
      <c r="RLU90" s="1" t="s">
        <v>105</v>
      </c>
      <c r="RLX90" s="1" t="s">
        <v>104</v>
      </c>
      <c r="RMC90" s="1" t="s">
        <v>105</v>
      </c>
      <c r="RMF90" s="1" t="s">
        <v>104</v>
      </c>
      <c r="RMK90" s="1" t="s">
        <v>105</v>
      </c>
      <c r="RMN90" s="1" t="s">
        <v>104</v>
      </c>
      <c r="RMS90" s="1" t="s">
        <v>105</v>
      </c>
      <c r="RMV90" s="1" t="s">
        <v>104</v>
      </c>
      <c r="RNA90" s="1" t="s">
        <v>105</v>
      </c>
      <c r="RND90" s="1" t="s">
        <v>104</v>
      </c>
      <c r="RNI90" s="1" t="s">
        <v>105</v>
      </c>
      <c r="RNL90" s="1" t="s">
        <v>104</v>
      </c>
      <c r="RNQ90" s="1" t="s">
        <v>105</v>
      </c>
      <c r="RNT90" s="1" t="s">
        <v>104</v>
      </c>
      <c r="RNY90" s="1" t="s">
        <v>105</v>
      </c>
      <c r="ROB90" s="1" t="s">
        <v>104</v>
      </c>
      <c r="ROG90" s="1" t="s">
        <v>105</v>
      </c>
      <c r="ROJ90" s="1" t="s">
        <v>104</v>
      </c>
      <c r="ROO90" s="1" t="s">
        <v>105</v>
      </c>
      <c r="ROR90" s="1" t="s">
        <v>104</v>
      </c>
      <c r="ROW90" s="1" t="s">
        <v>105</v>
      </c>
      <c r="ROZ90" s="1" t="s">
        <v>104</v>
      </c>
      <c r="RPE90" s="1" t="s">
        <v>105</v>
      </c>
      <c r="RPH90" s="1" t="s">
        <v>104</v>
      </c>
      <c r="RPM90" s="1" t="s">
        <v>105</v>
      </c>
      <c r="RPP90" s="1" t="s">
        <v>104</v>
      </c>
      <c r="RPU90" s="1" t="s">
        <v>105</v>
      </c>
      <c r="RPX90" s="1" t="s">
        <v>104</v>
      </c>
      <c r="RQC90" s="1" t="s">
        <v>105</v>
      </c>
      <c r="RQF90" s="1" t="s">
        <v>104</v>
      </c>
      <c r="RQK90" s="1" t="s">
        <v>105</v>
      </c>
      <c r="RQN90" s="1" t="s">
        <v>104</v>
      </c>
      <c r="RQS90" s="1" t="s">
        <v>105</v>
      </c>
      <c r="RQV90" s="1" t="s">
        <v>104</v>
      </c>
      <c r="RRA90" s="1" t="s">
        <v>105</v>
      </c>
      <c r="RRD90" s="1" t="s">
        <v>104</v>
      </c>
      <c r="RRI90" s="1" t="s">
        <v>105</v>
      </c>
      <c r="RRL90" s="1" t="s">
        <v>104</v>
      </c>
      <c r="RRQ90" s="1" t="s">
        <v>105</v>
      </c>
      <c r="RRT90" s="1" t="s">
        <v>104</v>
      </c>
      <c r="RRY90" s="1" t="s">
        <v>105</v>
      </c>
      <c r="RSB90" s="1" t="s">
        <v>104</v>
      </c>
      <c r="RSG90" s="1" t="s">
        <v>105</v>
      </c>
      <c r="RSJ90" s="1" t="s">
        <v>104</v>
      </c>
      <c r="RSO90" s="1" t="s">
        <v>105</v>
      </c>
      <c r="RSR90" s="1" t="s">
        <v>104</v>
      </c>
      <c r="RSW90" s="1" t="s">
        <v>105</v>
      </c>
      <c r="RSZ90" s="1" t="s">
        <v>104</v>
      </c>
      <c r="RTE90" s="1" t="s">
        <v>105</v>
      </c>
      <c r="RTH90" s="1" t="s">
        <v>104</v>
      </c>
      <c r="RTM90" s="1" t="s">
        <v>105</v>
      </c>
      <c r="RTP90" s="1" t="s">
        <v>104</v>
      </c>
      <c r="RTU90" s="1" t="s">
        <v>105</v>
      </c>
      <c r="RTX90" s="1" t="s">
        <v>104</v>
      </c>
      <c r="RUC90" s="1" t="s">
        <v>105</v>
      </c>
      <c r="RUF90" s="1" t="s">
        <v>104</v>
      </c>
      <c r="RUK90" s="1" t="s">
        <v>105</v>
      </c>
      <c r="RUN90" s="1" t="s">
        <v>104</v>
      </c>
      <c r="RUS90" s="1" t="s">
        <v>105</v>
      </c>
      <c r="RUV90" s="1" t="s">
        <v>104</v>
      </c>
      <c r="RVA90" s="1" t="s">
        <v>105</v>
      </c>
      <c r="RVD90" s="1" t="s">
        <v>104</v>
      </c>
      <c r="RVI90" s="1" t="s">
        <v>105</v>
      </c>
      <c r="RVL90" s="1" t="s">
        <v>104</v>
      </c>
      <c r="RVQ90" s="1" t="s">
        <v>105</v>
      </c>
      <c r="RVT90" s="1" t="s">
        <v>104</v>
      </c>
      <c r="RVY90" s="1" t="s">
        <v>105</v>
      </c>
      <c r="RWB90" s="1" t="s">
        <v>104</v>
      </c>
      <c r="RWG90" s="1" t="s">
        <v>105</v>
      </c>
      <c r="RWJ90" s="1" t="s">
        <v>104</v>
      </c>
      <c r="RWO90" s="1" t="s">
        <v>105</v>
      </c>
      <c r="RWR90" s="1" t="s">
        <v>104</v>
      </c>
      <c r="RWW90" s="1" t="s">
        <v>105</v>
      </c>
      <c r="RWZ90" s="1" t="s">
        <v>104</v>
      </c>
      <c r="RXE90" s="1" t="s">
        <v>105</v>
      </c>
      <c r="RXH90" s="1" t="s">
        <v>104</v>
      </c>
      <c r="RXM90" s="1" t="s">
        <v>105</v>
      </c>
      <c r="RXP90" s="1" t="s">
        <v>104</v>
      </c>
      <c r="RXU90" s="1" t="s">
        <v>105</v>
      </c>
      <c r="RXX90" s="1" t="s">
        <v>104</v>
      </c>
      <c r="RYC90" s="1" t="s">
        <v>105</v>
      </c>
      <c r="RYF90" s="1" t="s">
        <v>104</v>
      </c>
      <c r="RYK90" s="1" t="s">
        <v>105</v>
      </c>
      <c r="RYN90" s="1" t="s">
        <v>104</v>
      </c>
      <c r="RYS90" s="1" t="s">
        <v>105</v>
      </c>
      <c r="RYV90" s="1" t="s">
        <v>104</v>
      </c>
      <c r="RZA90" s="1" t="s">
        <v>105</v>
      </c>
      <c r="RZD90" s="1" t="s">
        <v>104</v>
      </c>
      <c r="RZI90" s="1" t="s">
        <v>105</v>
      </c>
      <c r="RZL90" s="1" t="s">
        <v>104</v>
      </c>
      <c r="RZQ90" s="1" t="s">
        <v>105</v>
      </c>
      <c r="RZT90" s="1" t="s">
        <v>104</v>
      </c>
      <c r="RZY90" s="1" t="s">
        <v>105</v>
      </c>
      <c r="SAB90" s="1" t="s">
        <v>104</v>
      </c>
      <c r="SAG90" s="1" t="s">
        <v>105</v>
      </c>
      <c r="SAJ90" s="1" t="s">
        <v>104</v>
      </c>
      <c r="SAO90" s="1" t="s">
        <v>105</v>
      </c>
      <c r="SAR90" s="1" t="s">
        <v>104</v>
      </c>
      <c r="SAW90" s="1" t="s">
        <v>105</v>
      </c>
      <c r="SAZ90" s="1" t="s">
        <v>104</v>
      </c>
      <c r="SBE90" s="1" t="s">
        <v>105</v>
      </c>
      <c r="SBH90" s="1" t="s">
        <v>104</v>
      </c>
      <c r="SBM90" s="1" t="s">
        <v>105</v>
      </c>
      <c r="SBP90" s="1" t="s">
        <v>104</v>
      </c>
      <c r="SBU90" s="1" t="s">
        <v>105</v>
      </c>
      <c r="SBX90" s="1" t="s">
        <v>104</v>
      </c>
      <c r="SCC90" s="1" t="s">
        <v>105</v>
      </c>
      <c r="SCF90" s="1" t="s">
        <v>104</v>
      </c>
      <c r="SCK90" s="1" t="s">
        <v>105</v>
      </c>
      <c r="SCN90" s="1" t="s">
        <v>104</v>
      </c>
      <c r="SCS90" s="1" t="s">
        <v>105</v>
      </c>
      <c r="SCV90" s="1" t="s">
        <v>104</v>
      </c>
      <c r="SDA90" s="1" t="s">
        <v>105</v>
      </c>
      <c r="SDD90" s="1" t="s">
        <v>104</v>
      </c>
      <c r="SDI90" s="1" t="s">
        <v>105</v>
      </c>
      <c r="SDL90" s="1" t="s">
        <v>104</v>
      </c>
      <c r="SDQ90" s="1" t="s">
        <v>105</v>
      </c>
      <c r="SDT90" s="1" t="s">
        <v>104</v>
      </c>
      <c r="SDY90" s="1" t="s">
        <v>105</v>
      </c>
      <c r="SEB90" s="1" t="s">
        <v>104</v>
      </c>
      <c r="SEG90" s="1" t="s">
        <v>105</v>
      </c>
      <c r="SEJ90" s="1" t="s">
        <v>104</v>
      </c>
      <c r="SEO90" s="1" t="s">
        <v>105</v>
      </c>
      <c r="SER90" s="1" t="s">
        <v>104</v>
      </c>
      <c r="SEW90" s="1" t="s">
        <v>105</v>
      </c>
      <c r="SEZ90" s="1" t="s">
        <v>104</v>
      </c>
      <c r="SFE90" s="1" t="s">
        <v>105</v>
      </c>
      <c r="SFH90" s="1" t="s">
        <v>104</v>
      </c>
      <c r="SFM90" s="1" t="s">
        <v>105</v>
      </c>
      <c r="SFP90" s="1" t="s">
        <v>104</v>
      </c>
      <c r="SFU90" s="1" t="s">
        <v>105</v>
      </c>
      <c r="SFX90" s="1" t="s">
        <v>104</v>
      </c>
      <c r="SGC90" s="1" t="s">
        <v>105</v>
      </c>
      <c r="SGF90" s="1" t="s">
        <v>104</v>
      </c>
      <c r="SGK90" s="1" t="s">
        <v>105</v>
      </c>
      <c r="SGN90" s="1" t="s">
        <v>104</v>
      </c>
      <c r="SGS90" s="1" t="s">
        <v>105</v>
      </c>
      <c r="SGV90" s="1" t="s">
        <v>104</v>
      </c>
      <c r="SHA90" s="1" t="s">
        <v>105</v>
      </c>
      <c r="SHD90" s="1" t="s">
        <v>104</v>
      </c>
      <c r="SHI90" s="1" t="s">
        <v>105</v>
      </c>
      <c r="SHL90" s="1" t="s">
        <v>104</v>
      </c>
      <c r="SHQ90" s="1" t="s">
        <v>105</v>
      </c>
      <c r="SHT90" s="1" t="s">
        <v>104</v>
      </c>
      <c r="SHY90" s="1" t="s">
        <v>105</v>
      </c>
      <c r="SIB90" s="1" t="s">
        <v>104</v>
      </c>
      <c r="SIG90" s="1" t="s">
        <v>105</v>
      </c>
      <c r="SIJ90" s="1" t="s">
        <v>104</v>
      </c>
      <c r="SIO90" s="1" t="s">
        <v>105</v>
      </c>
      <c r="SIR90" s="1" t="s">
        <v>104</v>
      </c>
      <c r="SIW90" s="1" t="s">
        <v>105</v>
      </c>
      <c r="SIZ90" s="1" t="s">
        <v>104</v>
      </c>
      <c r="SJE90" s="1" t="s">
        <v>105</v>
      </c>
      <c r="SJH90" s="1" t="s">
        <v>104</v>
      </c>
      <c r="SJM90" s="1" t="s">
        <v>105</v>
      </c>
      <c r="SJP90" s="1" t="s">
        <v>104</v>
      </c>
      <c r="SJU90" s="1" t="s">
        <v>105</v>
      </c>
      <c r="SJX90" s="1" t="s">
        <v>104</v>
      </c>
      <c r="SKC90" s="1" t="s">
        <v>105</v>
      </c>
      <c r="SKF90" s="1" t="s">
        <v>104</v>
      </c>
      <c r="SKK90" s="1" t="s">
        <v>105</v>
      </c>
      <c r="SKN90" s="1" t="s">
        <v>104</v>
      </c>
      <c r="SKS90" s="1" t="s">
        <v>105</v>
      </c>
      <c r="SKV90" s="1" t="s">
        <v>104</v>
      </c>
      <c r="SLA90" s="1" t="s">
        <v>105</v>
      </c>
      <c r="SLD90" s="1" t="s">
        <v>104</v>
      </c>
      <c r="SLI90" s="1" t="s">
        <v>105</v>
      </c>
      <c r="SLL90" s="1" t="s">
        <v>104</v>
      </c>
      <c r="SLQ90" s="1" t="s">
        <v>105</v>
      </c>
      <c r="SLT90" s="1" t="s">
        <v>104</v>
      </c>
      <c r="SLY90" s="1" t="s">
        <v>105</v>
      </c>
      <c r="SMB90" s="1" t="s">
        <v>104</v>
      </c>
      <c r="SMG90" s="1" t="s">
        <v>105</v>
      </c>
      <c r="SMJ90" s="1" t="s">
        <v>104</v>
      </c>
      <c r="SMO90" s="1" t="s">
        <v>105</v>
      </c>
      <c r="SMR90" s="1" t="s">
        <v>104</v>
      </c>
      <c r="SMW90" s="1" t="s">
        <v>105</v>
      </c>
      <c r="SMZ90" s="1" t="s">
        <v>104</v>
      </c>
      <c r="SNE90" s="1" t="s">
        <v>105</v>
      </c>
      <c r="SNH90" s="1" t="s">
        <v>104</v>
      </c>
      <c r="SNM90" s="1" t="s">
        <v>105</v>
      </c>
      <c r="SNP90" s="1" t="s">
        <v>104</v>
      </c>
      <c r="SNU90" s="1" t="s">
        <v>105</v>
      </c>
      <c r="SNX90" s="1" t="s">
        <v>104</v>
      </c>
      <c r="SOC90" s="1" t="s">
        <v>105</v>
      </c>
      <c r="SOF90" s="1" t="s">
        <v>104</v>
      </c>
      <c r="SOK90" s="1" t="s">
        <v>105</v>
      </c>
      <c r="SON90" s="1" t="s">
        <v>104</v>
      </c>
      <c r="SOS90" s="1" t="s">
        <v>105</v>
      </c>
      <c r="SOV90" s="1" t="s">
        <v>104</v>
      </c>
      <c r="SPA90" s="1" t="s">
        <v>105</v>
      </c>
      <c r="SPD90" s="1" t="s">
        <v>104</v>
      </c>
      <c r="SPI90" s="1" t="s">
        <v>105</v>
      </c>
      <c r="SPL90" s="1" t="s">
        <v>104</v>
      </c>
      <c r="SPQ90" s="1" t="s">
        <v>105</v>
      </c>
      <c r="SPT90" s="1" t="s">
        <v>104</v>
      </c>
      <c r="SPY90" s="1" t="s">
        <v>105</v>
      </c>
      <c r="SQB90" s="1" t="s">
        <v>104</v>
      </c>
      <c r="SQG90" s="1" t="s">
        <v>105</v>
      </c>
      <c r="SQJ90" s="1" t="s">
        <v>104</v>
      </c>
      <c r="SQO90" s="1" t="s">
        <v>105</v>
      </c>
      <c r="SQR90" s="1" t="s">
        <v>104</v>
      </c>
      <c r="SQW90" s="1" t="s">
        <v>105</v>
      </c>
      <c r="SQZ90" s="1" t="s">
        <v>104</v>
      </c>
      <c r="SRE90" s="1" t="s">
        <v>105</v>
      </c>
      <c r="SRH90" s="1" t="s">
        <v>104</v>
      </c>
      <c r="SRM90" s="1" t="s">
        <v>105</v>
      </c>
      <c r="SRP90" s="1" t="s">
        <v>104</v>
      </c>
      <c r="SRU90" s="1" t="s">
        <v>105</v>
      </c>
      <c r="SRX90" s="1" t="s">
        <v>104</v>
      </c>
      <c r="SSC90" s="1" t="s">
        <v>105</v>
      </c>
      <c r="SSF90" s="1" t="s">
        <v>104</v>
      </c>
      <c r="SSK90" s="1" t="s">
        <v>105</v>
      </c>
      <c r="SSN90" s="1" t="s">
        <v>104</v>
      </c>
      <c r="SSS90" s="1" t="s">
        <v>105</v>
      </c>
      <c r="SSV90" s="1" t="s">
        <v>104</v>
      </c>
      <c r="STA90" s="1" t="s">
        <v>105</v>
      </c>
      <c r="STD90" s="1" t="s">
        <v>104</v>
      </c>
      <c r="STI90" s="1" t="s">
        <v>105</v>
      </c>
      <c r="STL90" s="1" t="s">
        <v>104</v>
      </c>
      <c r="STQ90" s="1" t="s">
        <v>105</v>
      </c>
      <c r="STT90" s="1" t="s">
        <v>104</v>
      </c>
      <c r="STY90" s="1" t="s">
        <v>105</v>
      </c>
      <c r="SUB90" s="1" t="s">
        <v>104</v>
      </c>
      <c r="SUG90" s="1" t="s">
        <v>105</v>
      </c>
      <c r="SUJ90" s="1" t="s">
        <v>104</v>
      </c>
      <c r="SUO90" s="1" t="s">
        <v>105</v>
      </c>
      <c r="SUR90" s="1" t="s">
        <v>104</v>
      </c>
      <c r="SUW90" s="1" t="s">
        <v>105</v>
      </c>
      <c r="SUZ90" s="1" t="s">
        <v>104</v>
      </c>
      <c r="SVE90" s="1" t="s">
        <v>105</v>
      </c>
      <c r="SVH90" s="1" t="s">
        <v>104</v>
      </c>
      <c r="SVM90" s="1" t="s">
        <v>105</v>
      </c>
      <c r="SVP90" s="1" t="s">
        <v>104</v>
      </c>
      <c r="SVU90" s="1" t="s">
        <v>105</v>
      </c>
      <c r="SVX90" s="1" t="s">
        <v>104</v>
      </c>
      <c r="SWC90" s="1" t="s">
        <v>105</v>
      </c>
      <c r="SWF90" s="1" t="s">
        <v>104</v>
      </c>
      <c r="SWK90" s="1" t="s">
        <v>105</v>
      </c>
      <c r="SWN90" s="1" t="s">
        <v>104</v>
      </c>
      <c r="SWS90" s="1" t="s">
        <v>105</v>
      </c>
      <c r="SWV90" s="1" t="s">
        <v>104</v>
      </c>
      <c r="SXA90" s="1" t="s">
        <v>105</v>
      </c>
      <c r="SXD90" s="1" t="s">
        <v>104</v>
      </c>
      <c r="SXI90" s="1" t="s">
        <v>105</v>
      </c>
      <c r="SXL90" s="1" t="s">
        <v>104</v>
      </c>
      <c r="SXQ90" s="1" t="s">
        <v>105</v>
      </c>
      <c r="SXT90" s="1" t="s">
        <v>104</v>
      </c>
      <c r="SXY90" s="1" t="s">
        <v>105</v>
      </c>
      <c r="SYB90" s="1" t="s">
        <v>104</v>
      </c>
      <c r="SYG90" s="1" t="s">
        <v>105</v>
      </c>
      <c r="SYJ90" s="1" t="s">
        <v>104</v>
      </c>
      <c r="SYO90" s="1" t="s">
        <v>105</v>
      </c>
      <c r="SYR90" s="1" t="s">
        <v>104</v>
      </c>
      <c r="SYW90" s="1" t="s">
        <v>105</v>
      </c>
      <c r="SYZ90" s="1" t="s">
        <v>104</v>
      </c>
      <c r="SZE90" s="1" t="s">
        <v>105</v>
      </c>
      <c r="SZH90" s="1" t="s">
        <v>104</v>
      </c>
      <c r="SZM90" s="1" t="s">
        <v>105</v>
      </c>
      <c r="SZP90" s="1" t="s">
        <v>104</v>
      </c>
      <c r="SZU90" s="1" t="s">
        <v>105</v>
      </c>
      <c r="SZX90" s="1" t="s">
        <v>104</v>
      </c>
      <c r="TAC90" s="1" t="s">
        <v>105</v>
      </c>
      <c r="TAF90" s="1" t="s">
        <v>104</v>
      </c>
      <c r="TAK90" s="1" t="s">
        <v>105</v>
      </c>
      <c r="TAN90" s="1" t="s">
        <v>104</v>
      </c>
      <c r="TAS90" s="1" t="s">
        <v>105</v>
      </c>
      <c r="TAV90" s="1" t="s">
        <v>104</v>
      </c>
      <c r="TBA90" s="1" t="s">
        <v>105</v>
      </c>
      <c r="TBD90" s="1" t="s">
        <v>104</v>
      </c>
      <c r="TBI90" s="1" t="s">
        <v>105</v>
      </c>
      <c r="TBL90" s="1" t="s">
        <v>104</v>
      </c>
      <c r="TBQ90" s="1" t="s">
        <v>105</v>
      </c>
      <c r="TBT90" s="1" t="s">
        <v>104</v>
      </c>
      <c r="TBY90" s="1" t="s">
        <v>105</v>
      </c>
      <c r="TCB90" s="1" t="s">
        <v>104</v>
      </c>
      <c r="TCG90" s="1" t="s">
        <v>105</v>
      </c>
      <c r="TCJ90" s="1" t="s">
        <v>104</v>
      </c>
      <c r="TCO90" s="1" t="s">
        <v>105</v>
      </c>
      <c r="TCR90" s="1" t="s">
        <v>104</v>
      </c>
      <c r="TCW90" s="1" t="s">
        <v>105</v>
      </c>
      <c r="TCZ90" s="1" t="s">
        <v>104</v>
      </c>
      <c r="TDE90" s="1" t="s">
        <v>105</v>
      </c>
      <c r="TDH90" s="1" t="s">
        <v>104</v>
      </c>
      <c r="TDM90" s="1" t="s">
        <v>105</v>
      </c>
      <c r="TDP90" s="1" t="s">
        <v>104</v>
      </c>
      <c r="TDU90" s="1" t="s">
        <v>105</v>
      </c>
      <c r="TDX90" s="1" t="s">
        <v>104</v>
      </c>
      <c r="TEC90" s="1" t="s">
        <v>105</v>
      </c>
      <c r="TEF90" s="1" t="s">
        <v>104</v>
      </c>
      <c r="TEK90" s="1" t="s">
        <v>105</v>
      </c>
      <c r="TEN90" s="1" t="s">
        <v>104</v>
      </c>
      <c r="TES90" s="1" t="s">
        <v>105</v>
      </c>
      <c r="TEV90" s="1" t="s">
        <v>104</v>
      </c>
      <c r="TFA90" s="1" t="s">
        <v>105</v>
      </c>
      <c r="TFD90" s="1" t="s">
        <v>104</v>
      </c>
      <c r="TFI90" s="1" t="s">
        <v>105</v>
      </c>
      <c r="TFL90" s="1" t="s">
        <v>104</v>
      </c>
      <c r="TFQ90" s="1" t="s">
        <v>105</v>
      </c>
      <c r="TFT90" s="1" t="s">
        <v>104</v>
      </c>
      <c r="TFY90" s="1" t="s">
        <v>105</v>
      </c>
      <c r="TGB90" s="1" t="s">
        <v>104</v>
      </c>
      <c r="TGG90" s="1" t="s">
        <v>105</v>
      </c>
      <c r="TGJ90" s="1" t="s">
        <v>104</v>
      </c>
      <c r="TGO90" s="1" t="s">
        <v>105</v>
      </c>
      <c r="TGR90" s="1" t="s">
        <v>104</v>
      </c>
      <c r="TGW90" s="1" t="s">
        <v>105</v>
      </c>
      <c r="TGZ90" s="1" t="s">
        <v>104</v>
      </c>
      <c r="THE90" s="1" t="s">
        <v>105</v>
      </c>
      <c r="THH90" s="1" t="s">
        <v>104</v>
      </c>
      <c r="THM90" s="1" t="s">
        <v>105</v>
      </c>
      <c r="THP90" s="1" t="s">
        <v>104</v>
      </c>
      <c r="THU90" s="1" t="s">
        <v>105</v>
      </c>
      <c r="THX90" s="1" t="s">
        <v>104</v>
      </c>
      <c r="TIC90" s="1" t="s">
        <v>105</v>
      </c>
      <c r="TIF90" s="1" t="s">
        <v>104</v>
      </c>
      <c r="TIK90" s="1" t="s">
        <v>105</v>
      </c>
      <c r="TIN90" s="1" t="s">
        <v>104</v>
      </c>
      <c r="TIS90" s="1" t="s">
        <v>105</v>
      </c>
      <c r="TIV90" s="1" t="s">
        <v>104</v>
      </c>
      <c r="TJA90" s="1" t="s">
        <v>105</v>
      </c>
      <c r="TJD90" s="1" t="s">
        <v>104</v>
      </c>
      <c r="TJI90" s="1" t="s">
        <v>105</v>
      </c>
      <c r="TJL90" s="1" t="s">
        <v>104</v>
      </c>
      <c r="TJQ90" s="1" t="s">
        <v>105</v>
      </c>
      <c r="TJT90" s="1" t="s">
        <v>104</v>
      </c>
      <c r="TJY90" s="1" t="s">
        <v>105</v>
      </c>
      <c r="TKB90" s="1" t="s">
        <v>104</v>
      </c>
      <c r="TKG90" s="1" t="s">
        <v>105</v>
      </c>
      <c r="TKJ90" s="1" t="s">
        <v>104</v>
      </c>
      <c r="TKO90" s="1" t="s">
        <v>105</v>
      </c>
      <c r="TKR90" s="1" t="s">
        <v>104</v>
      </c>
      <c r="TKW90" s="1" t="s">
        <v>105</v>
      </c>
      <c r="TKZ90" s="1" t="s">
        <v>104</v>
      </c>
      <c r="TLE90" s="1" t="s">
        <v>105</v>
      </c>
      <c r="TLH90" s="1" t="s">
        <v>104</v>
      </c>
      <c r="TLM90" s="1" t="s">
        <v>105</v>
      </c>
      <c r="TLP90" s="1" t="s">
        <v>104</v>
      </c>
      <c r="TLU90" s="1" t="s">
        <v>105</v>
      </c>
      <c r="TLX90" s="1" t="s">
        <v>104</v>
      </c>
      <c r="TMC90" s="1" t="s">
        <v>105</v>
      </c>
      <c r="TMF90" s="1" t="s">
        <v>104</v>
      </c>
      <c r="TMK90" s="1" t="s">
        <v>105</v>
      </c>
      <c r="TMN90" s="1" t="s">
        <v>104</v>
      </c>
      <c r="TMS90" s="1" t="s">
        <v>105</v>
      </c>
      <c r="TMV90" s="1" t="s">
        <v>104</v>
      </c>
      <c r="TNA90" s="1" t="s">
        <v>105</v>
      </c>
      <c r="TND90" s="1" t="s">
        <v>104</v>
      </c>
      <c r="TNI90" s="1" t="s">
        <v>105</v>
      </c>
      <c r="TNL90" s="1" t="s">
        <v>104</v>
      </c>
      <c r="TNQ90" s="1" t="s">
        <v>105</v>
      </c>
      <c r="TNT90" s="1" t="s">
        <v>104</v>
      </c>
      <c r="TNY90" s="1" t="s">
        <v>105</v>
      </c>
      <c r="TOB90" s="1" t="s">
        <v>104</v>
      </c>
      <c r="TOG90" s="1" t="s">
        <v>105</v>
      </c>
      <c r="TOJ90" s="1" t="s">
        <v>104</v>
      </c>
      <c r="TOO90" s="1" t="s">
        <v>105</v>
      </c>
      <c r="TOR90" s="1" t="s">
        <v>104</v>
      </c>
      <c r="TOW90" s="1" t="s">
        <v>105</v>
      </c>
      <c r="TOZ90" s="1" t="s">
        <v>104</v>
      </c>
      <c r="TPE90" s="1" t="s">
        <v>105</v>
      </c>
      <c r="TPH90" s="1" t="s">
        <v>104</v>
      </c>
      <c r="TPM90" s="1" t="s">
        <v>105</v>
      </c>
      <c r="TPP90" s="1" t="s">
        <v>104</v>
      </c>
      <c r="TPU90" s="1" t="s">
        <v>105</v>
      </c>
      <c r="TPX90" s="1" t="s">
        <v>104</v>
      </c>
      <c r="TQC90" s="1" t="s">
        <v>105</v>
      </c>
      <c r="TQF90" s="1" t="s">
        <v>104</v>
      </c>
      <c r="TQK90" s="1" t="s">
        <v>105</v>
      </c>
      <c r="TQN90" s="1" t="s">
        <v>104</v>
      </c>
      <c r="TQS90" s="1" t="s">
        <v>105</v>
      </c>
      <c r="TQV90" s="1" t="s">
        <v>104</v>
      </c>
      <c r="TRA90" s="1" t="s">
        <v>105</v>
      </c>
      <c r="TRD90" s="1" t="s">
        <v>104</v>
      </c>
      <c r="TRI90" s="1" t="s">
        <v>105</v>
      </c>
      <c r="TRL90" s="1" t="s">
        <v>104</v>
      </c>
      <c r="TRQ90" s="1" t="s">
        <v>105</v>
      </c>
      <c r="TRT90" s="1" t="s">
        <v>104</v>
      </c>
      <c r="TRY90" s="1" t="s">
        <v>105</v>
      </c>
      <c r="TSB90" s="1" t="s">
        <v>104</v>
      </c>
      <c r="TSG90" s="1" t="s">
        <v>105</v>
      </c>
      <c r="TSJ90" s="1" t="s">
        <v>104</v>
      </c>
      <c r="TSO90" s="1" t="s">
        <v>105</v>
      </c>
      <c r="TSR90" s="1" t="s">
        <v>104</v>
      </c>
      <c r="TSW90" s="1" t="s">
        <v>105</v>
      </c>
      <c r="TSZ90" s="1" t="s">
        <v>104</v>
      </c>
      <c r="TTE90" s="1" t="s">
        <v>105</v>
      </c>
      <c r="TTH90" s="1" t="s">
        <v>104</v>
      </c>
      <c r="TTM90" s="1" t="s">
        <v>105</v>
      </c>
      <c r="TTP90" s="1" t="s">
        <v>104</v>
      </c>
      <c r="TTU90" s="1" t="s">
        <v>105</v>
      </c>
      <c r="TTX90" s="1" t="s">
        <v>104</v>
      </c>
      <c r="TUC90" s="1" t="s">
        <v>105</v>
      </c>
      <c r="TUF90" s="1" t="s">
        <v>104</v>
      </c>
      <c r="TUK90" s="1" t="s">
        <v>105</v>
      </c>
      <c r="TUN90" s="1" t="s">
        <v>104</v>
      </c>
      <c r="TUS90" s="1" t="s">
        <v>105</v>
      </c>
      <c r="TUV90" s="1" t="s">
        <v>104</v>
      </c>
      <c r="TVA90" s="1" t="s">
        <v>105</v>
      </c>
      <c r="TVD90" s="1" t="s">
        <v>104</v>
      </c>
      <c r="TVI90" s="1" t="s">
        <v>105</v>
      </c>
      <c r="TVL90" s="1" t="s">
        <v>104</v>
      </c>
      <c r="TVQ90" s="1" t="s">
        <v>105</v>
      </c>
      <c r="TVT90" s="1" t="s">
        <v>104</v>
      </c>
      <c r="TVY90" s="1" t="s">
        <v>105</v>
      </c>
      <c r="TWB90" s="1" t="s">
        <v>104</v>
      </c>
      <c r="TWG90" s="1" t="s">
        <v>105</v>
      </c>
      <c r="TWJ90" s="1" t="s">
        <v>104</v>
      </c>
      <c r="TWO90" s="1" t="s">
        <v>105</v>
      </c>
      <c r="TWR90" s="1" t="s">
        <v>104</v>
      </c>
      <c r="TWW90" s="1" t="s">
        <v>105</v>
      </c>
      <c r="TWZ90" s="1" t="s">
        <v>104</v>
      </c>
      <c r="TXE90" s="1" t="s">
        <v>105</v>
      </c>
      <c r="TXH90" s="1" t="s">
        <v>104</v>
      </c>
      <c r="TXM90" s="1" t="s">
        <v>105</v>
      </c>
      <c r="TXP90" s="1" t="s">
        <v>104</v>
      </c>
      <c r="TXU90" s="1" t="s">
        <v>105</v>
      </c>
      <c r="TXX90" s="1" t="s">
        <v>104</v>
      </c>
      <c r="TYC90" s="1" t="s">
        <v>105</v>
      </c>
      <c r="TYF90" s="1" t="s">
        <v>104</v>
      </c>
      <c r="TYK90" s="1" t="s">
        <v>105</v>
      </c>
      <c r="TYN90" s="1" t="s">
        <v>104</v>
      </c>
      <c r="TYS90" s="1" t="s">
        <v>105</v>
      </c>
      <c r="TYV90" s="1" t="s">
        <v>104</v>
      </c>
      <c r="TZA90" s="1" t="s">
        <v>105</v>
      </c>
      <c r="TZD90" s="1" t="s">
        <v>104</v>
      </c>
      <c r="TZI90" s="1" t="s">
        <v>105</v>
      </c>
      <c r="TZL90" s="1" t="s">
        <v>104</v>
      </c>
      <c r="TZQ90" s="1" t="s">
        <v>105</v>
      </c>
      <c r="TZT90" s="1" t="s">
        <v>104</v>
      </c>
      <c r="TZY90" s="1" t="s">
        <v>105</v>
      </c>
      <c r="UAB90" s="1" t="s">
        <v>104</v>
      </c>
      <c r="UAG90" s="1" t="s">
        <v>105</v>
      </c>
      <c r="UAJ90" s="1" t="s">
        <v>104</v>
      </c>
      <c r="UAO90" s="1" t="s">
        <v>105</v>
      </c>
      <c r="UAR90" s="1" t="s">
        <v>104</v>
      </c>
      <c r="UAW90" s="1" t="s">
        <v>105</v>
      </c>
      <c r="UAZ90" s="1" t="s">
        <v>104</v>
      </c>
      <c r="UBE90" s="1" t="s">
        <v>105</v>
      </c>
      <c r="UBH90" s="1" t="s">
        <v>104</v>
      </c>
      <c r="UBM90" s="1" t="s">
        <v>105</v>
      </c>
      <c r="UBP90" s="1" t="s">
        <v>104</v>
      </c>
      <c r="UBU90" s="1" t="s">
        <v>105</v>
      </c>
      <c r="UBX90" s="1" t="s">
        <v>104</v>
      </c>
      <c r="UCC90" s="1" t="s">
        <v>105</v>
      </c>
      <c r="UCF90" s="1" t="s">
        <v>104</v>
      </c>
      <c r="UCK90" s="1" t="s">
        <v>105</v>
      </c>
      <c r="UCN90" s="1" t="s">
        <v>104</v>
      </c>
      <c r="UCS90" s="1" t="s">
        <v>105</v>
      </c>
      <c r="UCV90" s="1" t="s">
        <v>104</v>
      </c>
      <c r="UDA90" s="1" t="s">
        <v>105</v>
      </c>
      <c r="UDD90" s="1" t="s">
        <v>104</v>
      </c>
      <c r="UDI90" s="1" t="s">
        <v>105</v>
      </c>
      <c r="UDL90" s="1" t="s">
        <v>104</v>
      </c>
      <c r="UDQ90" s="1" t="s">
        <v>105</v>
      </c>
      <c r="UDT90" s="1" t="s">
        <v>104</v>
      </c>
      <c r="UDY90" s="1" t="s">
        <v>105</v>
      </c>
      <c r="UEB90" s="1" t="s">
        <v>104</v>
      </c>
      <c r="UEG90" s="1" t="s">
        <v>105</v>
      </c>
      <c r="UEJ90" s="1" t="s">
        <v>104</v>
      </c>
      <c r="UEO90" s="1" t="s">
        <v>105</v>
      </c>
      <c r="UER90" s="1" t="s">
        <v>104</v>
      </c>
      <c r="UEW90" s="1" t="s">
        <v>105</v>
      </c>
      <c r="UEZ90" s="1" t="s">
        <v>104</v>
      </c>
      <c r="UFE90" s="1" t="s">
        <v>105</v>
      </c>
      <c r="UFH90" s="1" t="s">
        <v>104</v>
      </c>
      <c r="UFM90" s="1" t="s">
        <v>105</v>
      </c>
      <c r="UFP90" s="1" t="s">
        <v>104</v>
      </c>
      <c r="UFU90" s="1" t="s">
        <v>105</v>
      </c>
      <c r="UFX90" s="1" t="s">
        <v>104</v>
      </c>
      <c r="UGC90" s="1" t="s">
        <v>105</v>
      </c>
      <c r="UGF90" s="1" t="s">
        <v>104</v>
      </c>
      <c r="UGK90" s="1" t="s">
        <v>105</v>
      </c>
      <c r="UGN90" s="1" t="s">
        <v>104</v>
      </c>
      <c r="UGS90" s="1" t="s">
        <v>105</v>
      </c>
      <c r="UGV90" s="1" t="s">
        <v>104</v>
      </c>
      <c r="UHA90" s="1" t="s">
        <v>105</v>
      </c>
      <c r="UHD90" s="1" t="s">
        <v>104</v>
      </c>
      <c r="UHI90" s="1" t="s">
        <v>105</v>
      </c>
      <c r="UHL90" s="1" t="s">
        <v>104</v>
      </c>
      <c r="UHQ90" s="1" t="s">
        <v>105</v>
      </c>
      <c r="UHT90" s="1" t="s">
        <v>104</v>
      </c>
      <c r="UHY90" s="1" t="s">
        <v>105</v>
      </c>
      <c r="UIB90" s="1" t="s">
        <v>104</v>
      </c>
      <c r="UIG90" s="1" t="s">
        <v>105</v>
      </c>
      <c r="UIJ90" s="1" t="s">
        <v>104</v>
      </c>
      <c r="UIO90" s="1" t="s">
        <v>105</v>
      </c>
      <c r="UIR90" s="1" t="s">
        <v>104</v>
      </c>
      <c r="UIW90" s="1" t="s">
        <v>105</v>
      </c>
      <c r="UIZ90" s="1" t="s">
        <v>104</v>
      </c>
      <c r="UJE90" s="1" t="s">
        <v>105</v>
      </c>
      <c r="UJH90" s="1" t="s">
        <v>104</v>
      </c>
      <c r="UJM90" s="1" t="s">
        <v>105</v>
      </c>
      <c r="UJP90" s="1" t="s">
        <v>104</v>
      </c>
      <c r="UJU90" s="1" t="s">
        <v>105</v>
      </c>
      <c r="UJX90" s="1" t="s">
        <v>104</v>
      </c>
      <c r="UKC90" s="1" t="s">
        <v>105</v>
      </c>
      <c r="UKF90" s="1" t="s">
        <v>104</v>
      </c>
      <c r="UKK90" s="1" t="s">
        <v>105</v>
      </c>
      <c r="UKN90" s="1" t="s">
        <v>104</v>
      </c>
      <c r="UKS90" s="1" t="s">
        <v>105</v>
      </c>
      <c r="UKV90" s="1" t="s">
        <v>104</v>
      </c>
      <c r="ULA90" s="1" t="s">
        <v>105</v>
      </c>
      <c r="ULD90" s="1" t="s">
        <v>104</v>
      </c>
      <c r="ULI90" s="1" t="s">
        <v>105</v>
      </c>
      <c r="ULL90" s="1" t="s">
        <v>104</v>
      </c>
      <c r="ULQ90" s="1" t="s">
        <v>105</v>
      </c>
      <c r="ULT90" s="1" t="s">
        <v>104</v>
      </c>
      <c r="ULY90" s="1" t="s">
        <v>105</v>
      </c>
      <c r="UMB90" s="1" t="s">
        <v>104</v>
      </c>
      <c r="UMG90" s="1" t="s">
        <v>105</v>
      </c>
      <c r="UMJ90" s="1" t="s">
        <v>104</v>
      </c>
      <c r="UMO90" s="1" t="s">
        <v>105</v>
      </c>
      <c r="UMR90" s="1" t="s">
        <v>104</v>
      </c>
      <c r="UMW90" s="1" t="s">
        <v>105</v>
      </c>
      <c r="UMZ90" s="1" t="s">
        <v>104</v>
      </c>
      <c r="UNE90" s="1" t="s">
        <v>105</v>
      </c>
      <c r="UNH90" s="1" t="s">
        <v>104</v>
      </c>
      <c r="UNM90" s="1" t="s">
        <v>105</v>
      </c>
      <c r="UNP90" s="1" t="s">
        <v>104</v>
      </c>
      <c r="UNU90" s="1" t="s">
        <v>105</v>
      </c>
      <c r="UNX90" s="1" t="s">
        <v>104</v>
      </c>
      <c r="UOC90" s="1" t="s">
        <v>105</v>
      </c>
      <c r="UOF90" s="1" t="s">
        <v>104</v>
      </c>
      <c r="UOK90" s="1" t="s">
        <v>105</v>
      </c>
      <c r="UON90" s="1" t="s">
        <v>104</v>
      </c>
      <c r="UOS90" s="1" t="s">
        <v>105</v>
      </c>
      <c r="UOV90" s="1" t="s">
        <v>104</v>
      </c>
      <c r="UPA90" s="1" t="s">
        <v>105</v>
      </c>
      <c r="UPD90" s="1" t="s">
        <v>104</v>
      </c>
      <c r="UPI90" s="1" t="s">
        <v>105</v>
      </c>
      <c r="UPL90" s="1" t="s">
        <v>104</v>
      </c>
      <c r="UPQ90" s="1" t="s">
        <v>105</v>
      </c>
      <c r="UPT90" s="1" t="s">
        <v>104</v>
      </c>
      <c r="UPY90" s="1" t="s">
        <v>105</v>
      </c>
      <c r="UQB90" s="1" t="s">
        <v>104</v>
      </c>
      <c r="UQG90" s="1" t="s">
        <v>105</v>
      </c>
      <c r="UQJ90" s="1" t="s">
        <v>104</v>
      </c>
      <c r="UQO90" s="1" t="s">
        <v>105</v>
      </c>
      <c r="UQR90" s="1" t="s">
        <v>104</v>
      </c>
      <c r="UQW90" s="1" t="s">
        <v>105</v>
      </c>
      <c r="UQZ90" s="1" t="s">
        <v>104</v>
      </c>
      <c r="URE90" s="1" t="s">
        <v>105</v>
      </c>
      <c r="URH90" s="1" t="s">
        <v>104</v>
      </c>
      <c r="URM90" s="1" t="s">
        <v>105</v>
      </c>
      <c r="URP90" s="1" t="s">
        <v>104</v>
      </c>
      <c r="URU90" s="1" t="s">
        <v>105</v>
      </c>
      <c r="URX90" s="1" t="s">
        <v>104</v>
      </c>
      <c r="USC90" s="1" t="s">
        <v>105</v>
      </c>
      <c r="USF90" s="1" t="s">
        <v>104</v>
      </c>
      <c r="USK90" s="1" t="s">
        <v>105</v>
      </c>
      <c r="USN90" s="1" t="s">
        <v>104</v>
      </c>
      <c r="USS90" s="1" t="s">
        <v>105</v>
      </c>
      <c r="USV90" s="1" t="s">
        <v>104</v>
      </c>
      <c r="UTA90" s="1" t="s">
        <v>105</v>
      </c>
      <c r="UTD90" s="1" t="s">
        <v>104</v>
      </c>
      <c r="UTI90" s="1" t="s">
        <v>105</v>
      </c>
      <c r="UTL90" s="1" t="s">
        <v>104</v>
      </c>
      <c r="UTQ90" s="1" t="s">
        <v>105</v>
      </c>
      <c r="UTT90" s="1" t="s">
        <v>104</v>
      </c>
      <c r="UTY90" s="1" t="s">
        <v>105</v>
      </c>
      <c r="UUB90" s="1" t="s">
        <v>104</v>
      </c>
      <c r="UUG90" s="1" t="s">
        <v>105</v>
      </c>
      <c r="UUJ90" s="1" t="s">
        <v>104</v>
      </c>
      <c r="UUO90" s="1" t="s">
        <v>105</v>
      </c>
      <c r="UUR90" s="1" t="s">
        <v>104</v>
      </c>
      <c r="UUW90" s="1" t="s">
        <v>105</v>
      </c>
      <c r="UUZ90" s="1" t="s">
        <v>104</v>
      </c>
      <c r="UVE90" s="1" t="s">
        <v>105</v>
      </c>
      <c r="UVH90" s="1" t="s">
        <v>104</v>
      </c>
      <c r="UVM90" s="1" t="s">
        <v>105</v>
      </c>
      <c r="UVP90" s="1" t="s">
        <v>104</v>
      </c>
      <c r="UVU90" s="1" t="s">
        <v>105</v>
      </c>
      <c r="UVX90" s="1" t="s">
        <v>104</v>
      </c>
      <c r="UWC90" s="1" t="s">
        <v>105</v>
      </c>
      <c r="UWF90" s="1" t="s">
        <v>104</v>
      </c>
      <c r="UWK90" s="1" t="s">
        <v>105</v>
      </c>
      <c r="UWN90" s="1" t="s">
        <v>104</v>
      </c>
      <c r="UWS90" s="1" t="s">
        <v>105</v>
      </c>
      <c r="UWV90" s="1" t="s">
        <v>104</v>
      </c>
      <c r="UXA90" s="1" t="s">
        <v>105</v>
      </c>
      <c r="UXD90" s="1" t="s">
        <v>104</v>
      </c>
      <c r="UXI90" s="1" t="s">
        <v>105</v>
      </c>
      <c r="UXL90" s="1" t="s">
        <v>104</v>
      </c>
      <c r="UXQ90" s="1" t="s">
        <v>105</v>
      </c>
      <c r="UXT90" s="1" t="s">
        <v>104</v>
      </c>
      <c r="UXY90" s="1" t="s">
        <v>105</v>
      </c>
      <c r="UYB90" s="1" t="s">
        <v>104</v>
      </c>
      <c r="UYG90" s="1" t="s">
        <v>105</v>
      </c>
      <c r="UYJ90" s="1" t="s">
        <v>104</v>
      </c>
      <c r="UYO90" s="1" t="s">
        <v>105</v>
      </c>
      <c r="UYR90" s="1" t="s">
        <v>104</v>
      </c>
      <c r="UYW90" s="1" t="s">
        <v>105</v>
      </c>
      <c r="UYZ90" s="1" t="s">
        <v>104</v>
      </c>
      <c r="UZE90" s="1" t="s">
        <v>105</v>
      </c>
      <c r="UZH90" s="1" t="s">
        <v>104</v>
      </c>
      <c r="UZM90" s="1" t="s">
        <v>105</v>
      </c>
      <c r="UZP90" s="1" t="s">
        <v>104</v>
      </c>
      <c r="UZU90" s="1" t="s">
        <v>105</v>
      </c>
      <c r="UZX90" s="1" t="s">
        <v>104</v>
      </c>
      <c r="VAC90" s="1" t="s">
        <v>105</v>
      </c>
      <c r="VAF90" s="1" t="s">
        <v>104</v>
      </c>
      <c r="VAK90" s="1" t="s">
        <v>105</v>
      </c>
      <c r="VAN90" s="1" t="s">
        <v>104</v>
      </c>
      <c r="VAS90" s="1" t="s">
        <v>105</v>
      </c>
      <c r="VAV90" s="1" t="s">
        <v>104</v>
      </c>
      <c r="VBA90" s="1" t="s">
        <v>105</v>
      </c>
      <c r="VBD90" s="1" t="s">
        <v>104</v>
      </c>
      <c r="VBI90" s="1" t="s">
        <v>105</v>
      </c>
      <c r="VBL90" s="1" t="s">
        <v>104</v>
      </c>
      <c r="VBQ90" s="1" t="s">
        <v>105</v>
      </c>
      <c r="VBT90" s="1" t="s">
        <v>104</v>
      </c>
      <c r="VBY90" s="1" t="s">
        <v>105</v>
      </c>
      <c r="VCB90" s="1" t="s">
        <v>104</v>
      </c>
      <c r="VCG90" s="1" t="s">
        <v>105</v>
      </c>
      <c r="VCJ90" s="1" t="s">
        <v>104</v>
      </c>
      <c r="VCO90" s="1" t="s">
        <v>105</v>
      </c>
      <c r="VCR90" s="1" t="s">
        <v>104</v>
      </c>
      <c r="VCW90" s="1" t="s">
        <v>105</v>
      </c>
      <c r="VCZ90" s="1" t="s">
        <v>104</v>
      </c>
      <c r="VDE90" s="1" t="s">
        <v>105</v>
      </c>
      <c r="VDH90" s="1" t="s">
        <v>104</v>
      </c>
      <c r="VDM90" s="1" t="s">
        <v>105</v>
      </c>
      <c r="VDP90" s="1" t="s">
        <v>104</v>
      </c>
      <c r="VDU90" s="1" t="s">
        <v>105</v>
      </c>
      <c r="VDX90" s="1" t="s">
        <v>104</v>
      </c>
      <c r="VEC90" s="1" t="s">
        <v>105</v>
      </c>
      <c r="VEF90" s="1" t="s">
        <v>104</v>
      </c>
      <c r="VEK90" s="1" t="s">
        <v>105</v>
      </c>
      <c r="VEN90" s="1" t="s">
        <v>104</v>
      </c>
      <c r="VES90" s="1" t="s">
        <v>105</v>
      </c>
      <c r="VEV90" s="1" t="s">
        <v>104</v>
      </c>
      <c r="VFA90" s="1" t="s">
        <v>105</v>
      </c>
      <c r="VFD90" s="1" t="s">
        <v>104</v>
      </c>
      <c r="VFI90" s="1" t="s">
        <v>105</v>
      </c>
      <c r="VFL90" s="1" t="s">
        <v>104</v>
      </c>
      <c r="VFQ90" s="1" t="s">
        <v>105</v>
      </c>
      <c r="VFT90" s="1" t="s">
        <v>104</v>
      </c>
      <c r="VFY90" s="1" t="s">
        <v>105</v>
      </c>
      <c r="VGB90" s="1" t="s">
        <v>104</v>
      </c>
      <c r="VGG90" s="1" t="s">
        <v>105</v>
      </c>
      <c r="VGJ90" s="1" t="s">
        <v>104</v>
      </c>
      <c r="VGO90" s="1" t="s">
        <v>105</v>
      </c>
      <c r="VGR90" s="1" t="s">
        <v>104</v>
      </c>
      <c r="VGW90" s="1" t="s">
        <v>105</v>
      </c>
      <c r="VGZ90" s="1" t="s">
        <v>104</v>
      </c>
      <c r="VHE90" s="1" t="s">
        <v>105</v>
      </c>
      <c r="VHH90" s="1" t="s">
        <v>104</v>
      </c>
      <c r="VHM90" s="1" t="s">
        <v>105</v>
      </c>
      <c r="VHP90" s="1" t="s">
        <v>104</v>
      </c>
      <c r="VHU90" s="1" t="s">
        <v>105</v>
      </c>
      <c r="VHX90" s="1" t="s">
        <v>104</v>
      </c>
      <c r="VIC90" s="1" t="s">
        <v>105</v>
      </c>
      <c r="VIF90" s="1" t="s">
        <v>104</v>
      </c>
      <c r="VIK90" s="1" t="s">
        <v>105</v>
      </c>
      <c r="VIN90" s="1" t="s">
        <v>104</v>
      </c>
      <c r="VIS90" s="1" t="s">
        <v>105</v>
      </c>
      <c r="VIV90" s="1" t="s">
        <v>104</v>
      </c>
      <c r="VJA90" s="1" t="s">
        <v>105</v>
      </c>
      <c r="VJD90" s="1" t="s">
        <v>104</v>
      </c>
      <c r="VJI90" s="1" t="s">
        <v>105</v>
      </c>
      <c r="VJL90" s="1" t="s">
        <v>104</v>
      </c>
      <c r="VJQ90" s="1" t="s">
        <v>105</v>
      </c>
      <c r="VJT90" s="1" t="s">
        <v>104</v>
      </c>
      <c r="VJY90" s="1" t="s">
        <v>105</v>
      </c>
      <c r="VKB90" s="1" t="s">
        <v>104</v>
      </c>
      <c r="VKG90" s="1" t="s">
        <v>105</v>
      </c>
      <c r="VKJ90" s="1" t="s">
        <v>104</v>
      </c>
      <c r="VKO90" s="1" t="s">
        <v>105</v>
      </c>
      <c r="VKR90" s="1" t="s">
        <v>104</v>
      </c>
      <c r="VKW90" s="1" t="s">
        <v>105</v>
      </c>
      <c r="VKZ90" s="1" t="s">
        <v>104</v>
      </c>
      <c r="VLE90" s="1" t="s">
        <v>105</v>
      </c>
      <c r="VLH90" s="1" t="s">
        <v>104</v>
      </c>
      <c r="VLM90" s="1" t="s">
        <v>105</v>
      </c>
      <c r="VLP90" s="1" t="s">
        <v>104</v>
      </c>
      <c r="VLU90" s="1" t="s">
        <v>105</v>
      </c>
      <c r="VLX90" s="1" t="s">
        <v>104</v>
      </c>
      <c r="VMC90" s="1" t="s">
        <v>105</v>
      </c>
      <c r="VMF90" s="1" t="s">
        <v>104</v>
      </c>
      <c r="VMK90" s="1" t="s">
        <v>105</v>
      </c>
      <c r="VMN90" s="1" t="s">
        <v>104</v>
      </c>
      <c r="VMS90" s="1" t="s">
        <v>105</v>
      </c>
      <c r="VMV90" s="1" t="s">
        <v>104</v>
      </c>
      <c r="VNA90" s="1" t="s">
        <v>105</v>
      </c>
      <c r="VND90" s="1" t="s">
        <v>104</v>
      </c>
      <c r="VNI90" s="1" t="s">
        <v>105</v>
      </c>
      <c r="VNL90" s="1" t="s">
        <v>104</v>
      </c>
      <c r="VNQ90" s="1" t="s">
        <v>105</v>
      </c>
      <c r="VNT90" s="1" t="s">
        <v>104</v>
      </c>
      <c r="VNY90" s="1" t="s">
        <v>105</v>
      </c>
      <c r="VOB90" s="1" t="s">
        <v>104</v>
      </c>
      <c r="VOG90" s="1" t="s">
        <v>105</v>
      </c>
      <c r="VOJ90" s="1" t="s">
        <v>104</v>
      </c>
      <c r="VOO90" s="1" t="s">
        <v>105</v>
      </c>
      <c r="VOR90" s="1" t="s">
        <v>104</v>
      </c>
      <c r="VOW90" s="1" t="s">
        <v>105</v>
      </c>
      <c r="VOZ90" s="1" t="s">
        <v>104</v>
      </c>
      <c r="VPE90" s="1" t="s">
        <v>105</v>
      </c>
      <c r="VPH90" s="1" t="s">
        <v>104</v>
      </c>
      <c r="VPM90" s="1" t="s">
        <v>105</v>
      </c>
      <c r="VPP90" s="1" t="s">
        <v>104</v>
      </c>
      <c r="VPU90" s="1" t="s">
        <v>105</v>
      </c>
      <c r="VPX90" s="1" t="s">
        <v>104</v>
      </c>
      <c r="VQC90" s="1" t="s">
        <v>105</v>
      </c>
      <c r="VQF90" s="1" t="s">
        <v>104</v>
      </c>
      <c r="VQK90" s="1" t="s">
        <v>105</v>
      </c>
      <c r="VQN90" s="1" t="s">
        <v>104</v>
      </c>
      <c r="VQS90" s="1" t="s">
        <v>105</v>
      </c>
      <c r="VQV90" s="1" t="s">
        <v>104</v>
      </c>
      <c r="VRA90" s="1" t="s">
        <v>105</v>
      </c>
      <c r="VRD90" s="1" t="s">
        <v>104</v>
      </c>
      <c r="VRI90" s="1" t="s">
        <v>105</v>
      </c>
      <c r="VRL90" s="1" t="s">
        <v>104</v>
      </c>
      <c r="VRQ90" s="1" t="s">
        <v>105</v>
      </c>
      <c r="VRT90" s="1" t="s">
        <v>104</v>
      </c>
      <c r="VRY90" s="1" t="s">
        <v>105</v>
      </c>
      <c r="VSB90" s="1" t="s">
        <v>104</v>
      </c>
      <c r="VSG90" s="1" t="s">
        <v>105</v>
      </c>
      <c r="VSJ90" s="1" t="s">
        <v>104</v>
      </c>
      <c r="VSO90" s="1" t="s">
        <v>105</v>
      </c>
      <c r="VSR90" s="1" t="s">
        <v>104</v>
      </c>
      <c r="VSW90" s="1" t="s">
        <v>105</v>
      </c>
      <c r="VSZ90" s="1" t="s">
        <v>104</v>
      </c>
      <c r="VTE90" s="1" t="s">
        <v>105</v>
      </c>
      <c r="VTH90" s="1" t="s">
        <v>104</v>
      </c>
      <c r="VTM90" s="1" t="s">
        <v>105</v>
      </c>
      <c r="VTP90" s="1" t="s">
        <v>104</v>
      </c>
      <c r="VTU90" s="1" t="s">
        <v>105</v>
      </c>
      <c r="VTX90" s="1" t="s">
        <v>104</v>
      </c>
      <c r="VUC90" s="1" t="s">
        <v>105</v>
      </c>
      <c r="VUF90" s="1" t="s">
        <v>104</v>
      </c>
      <c r="VUK90" s="1" t="s">
        <v>105</v>
      </c>
      <c r="VUN90" s="1" t="s">
        <v>104</v>
      </c>
      <c r="VUS90" s="1" t="s">
        <v>105</v>
      </c>
      <c r="VUV90" s="1" t="s">
        <v>104</v>
      </c>
      <c r="VVA90" s="1" t="s">
        <v>105</v>
      </c>
      <c r="VVD90" s="1" t="s">
        <v>104</v>
      </c>
      <c r="VVI90" s="1" t="s">
        <v>105</v>
      </c>
      <c r="VVL90" s="1" t="s">
        <v>104</v>
      </c>
      <c r="VVQ90" s="1" t="s">
        <v>105</v>
      </c>
      <c r="VVT90" s="1" t="s">
        <v>104</v>
      </c>
      <c r="VVY90" s="1" t="s">
        <v>105</v>
      </c>
      <c r="VWB90" s="1" t="s">
        <v>104</v>
      </c>
      <c r="VWG90" s="1" t="s">
        <v>105</v>
      </c>
      <c r="VWJ90" s="1" t="s">
        <v>104</v>
      </c>
      <c r="VWO90" s="1" t="s">
        <v>105</v>
      </c>
      <c r="VWR90" s="1" t="s">
        <v>104</v>
      </c>
      <c r="VWW90" s="1" t="s">
        <v>105</v>
      </c>
      <c r="VWZ90" s="1" t="s">
        <v>104</v>
      </c>
      <c r="VXE90" s="1" t="s">
        <v>105</v>
      </c>
      <c r="VXH90" s="1" t="s">
        <v>104</v>
      </c>
      <c r="VXM90" s="1" t="s">
        <v>105</v>
      </c>
      <c r="VXP90" s="1" t="s">
        <v>104</v>
      </c>
      <c r="VXU90" s="1" t="s">
        <v>105</v>
      </c>
      <c r="VXX90" s="1" t="s">
        <v>104</v>
      </c>
      <c r="VYC90" s="1" t="s">
        <v>105</v>
      </c>
      <c r="VYF90" s="1" t="s">
        <v>104</v>
      </c>
      <c r="VYK90" s="1" t="s">
        <v>105</v>
      </c>
      <c r="VYN90" s="1" t="s">
        <v>104</v>
      </c>
      <c r="VYS90" s="1" t="s">
        <v>105</v>
      </c>
      <c r="VYV90" s="1" t="s">
        <v>104</v>
      </c>
      <c r="VZA90" s="1" t="s">
        <v>105</v>
      </c>
      <c r="VZD90" s="1" t="s">
        <v>104</v>
      </c>
      <c r="VZI90" s="1" t="s">
        <v>105</v>
      </c>
      <c r="VZL90" s="1" t="s">
        <v>104</v>
      </c>
      <c r="VZQ90" s="1" t="s">
        <v>105</v>
      </c>
      <c r="VZT90" s="1" t="s">
        <v>104</v>
      </c>
      <c r="VZY90" s="1" t="s">
        <v>105</v>
      </c>
      <c r="WAB90" s="1" t="s">
        <v>104</v>
      </c>
      <c r="WAG90" s="1" t="s">
        <v>105</v>
      </c>
      <c r="WAJ90" s="1" t="s">
        <v>104</v>
      </c>
      <c r="WAO90" s="1" t="s">
        <v>105</v>
      </c>
      <c r="WAR90" s="1" t="s">
        <v>104</v>
      </c>
      <c r="WAW90" s="1" t="s">
        <v>105</v>
      </c>
      <c r="WAZ90" s="1" t="s">
        <v>104</v>
      </c>
      <c r="WBE90" s="1" t="s">
        <v>105</v>
      </c>
      <c r="WBH90" s="1" t="s">
        <v>104</v>
      </c>
      <c r="WBM90" s="1" t="s">
        <v>105</v>
      </c>
      <c r="WBP90" s="1" t="s">
        <v>104</v>
      </c>
      <c r="WBU90" s="1" t="s">
        <v>105</v>
      </c>
      <c r="WBX90" s="1" t="s">
        <v>104</v>
      </c>
      <c r="WCC90" s="1" t="s">
        <v>105</v>
      </c>
      <c r="WCF90" s="1" t="s">
        <v>104</v>
      </c>
      <c r="WCK90" s="1" t="s">
        <v>105</v>
      </c>
      <c r="WCN90" s="1" t="s">
        <v>104</v>
      </c>
      <c r="WCS90" s="1" t="s">
        <v>105</v>
      </c>
      <c r="WCV90" s="1" t="s">
        <v>104</v>
      </c>
      <c r="WDA90" s="1" t="s">
        <v>105</v>
      </c>
      <c r="WDD90" s="1" t="s">
        <v>104</v>
      </c>
      <c r="WDI90" s="1" t="s">
        <v>105</v>
      </c>
      <c r="WDL90" s="1" t="s">
        <v>104</v>
      </c>
      <c r="WDQ90" s="1" t="s">
        <v>105</v>
      </c>
      <c r="WDT90" s="1" t="s">
        <v>104</v>
      </c>
      <c r="WDY90" s="1" t="s">
        <v>105</v>
      </c>
      <c r="WEB90" s="1" t="s">
        <v>104</v>
      </c>
      <c r="WEG90" s="1" t="s">
        <v>105</v>
      </c>
      <c r="WEJ90" s="1" t="s">
        <v>104</v>
      </c>
      <c r="WEO90" s="1" t="s">
        <v>105</v>
      </c>
      <c r="WER90" s="1" t="s">
        <v>104</v>
      </c>
      <c r="WEW90" s="1" t="s">
        <v>105</v>
      </c>
      <c r="WEZ90" s="1" t="s">
        <v>104</v>
      </c>
      <c r="WFE90" s="1" t="s">
        <v>105</v>
      </c>
      <c r="WFH90" s="1" t="s">
        <v>104</v>
      </c>
      <c r="WFM90" s="1" t="s">
        <v>105</v>
      </c>
      <c r="WFP90" s="1" t="s">
        <v>104</v>
      </c>
      <c r="WFU90" s="1" t="s">
        <v>105</v>
      </c>
      <c r="WFX90" s="1" t="s">
        <v>104</v>
      </c>
      <c r="WGC90" s="1" t="s">
        <v>105</v>
      </c>
      <c r="WGF90" s="1" t="s">
        <v>104</v>
      </c>
      <c r="WGK90" s="1" t="s">
        <v>105</v>
      </c>
      <c r="WGN90" s="1" t="s">
        <v>104</v>
      </c>
      <c r="WGS90" s="1" t="s">
        <v>105</v>
      </c>
      <c r="WGV90" s="1" t="s">
        <v>104</v>
      </c>
      <c r="WHA90" s="1" t="s">
        <v>105</v>
      </c>
      <c r="WHD90" s="1" t="s">
        <v>104</v>
      </c>
      <c r="WHI90" s="1" t="s">
        <v>105</v>
      </c>
      <c r="WHL90" s="1" t="s">
        <v>104</v>
      </c>
      <c r="WHQ90" s="1" t="s">
        <v>105</v>
      </c>
      <c r="WHT90" s="1" t="s">
        <v>104</v>
      </c>
      <c r="WHY90" s="1" t="s">
        <v>105</v>
      </c>
      <c r="WIB90" s="1" t="s">
        <v>104</v>
      </c>
      <c r="WIG90" s="1" t="s">
        <v>105</v>
      </c>
      <c r="WIJ90" s="1" t="s">
        <v>104</v>
      </c>
      <c r="WIO90" s="1" t="s">
        <v>105</v>
      </c>
      <c r="WIR90" s="1" t="s">
        <v>104</v>
      </c>
      <c r="WIW90" s="1" t="s">
        <v>105</v>
      </c>
      <c r="WIZ90" s="1" t="s">
        <v>104</v>
      </c>
      <c r="WJE90" s="1" t="s">
        <v>105</v>
      </c>
      <c r="WJH90" s="1" t="s">
        <v>104</v>
      </c>
      <c r="WJM90" s="1" t="s">
        <v>105</v>
      </c>
      <c r="WJP90" s="1" t="s">
        <v>104</v>
      </c>
      <c r="WJU90" s="1" t="s">
        <v>105</v>
      </c>
      <c r="WJX90" s="1" t="s">
        <v>104</v>
      </c>
      <c r="WKC90" s="1" t="s">
        <v>105</v>
      </c>
      <c r="WKF90" s="1" t="s">
        <v>104</v>
      </c>
      <c r="WKK90" s="1" t="s">
        <v>105</v>
      </c>
      <c r="WKN90" s="1" t="s">
        <v>104</v>
      </c>
      <c r="WKS90" s="1" t="s">
        <v>105</v>
      </c>
      <c r="WKV90" s="1" t="s">
        <v>104</v>
      </c>
      <c r="WLA90" s="1" t="s">
        <v>105</v>
      </c>
      <c r="WLD90" s="1" t="s">
        <v>104</v>
      </c>
      <c r="WLI90" s="1" t="s">
        <v>105</v>
      </c>
      <c r="WLL90" s="1" t="s">
        <v>104</v>
      </c>
      <c r="WLQ90" s="1" t="s">
        <v>105</v>
      </c>
      <c r="WLT90" s="1" t="s">
        <v>104</v>
      </c>
      <c r="WLY90" s="1" t="s">
        <v>105</v>
      </c>
      <c r="WMB90" s="1" t="s">
        <v>104</v>
      </c>
      <c r="WMG90" s="1" t="s">
        <v>105</v>
      </c>
      <c r="WMJ90" s="1" t="s">
        <v>104</v>
      </c>
      <c r="WMO90" s="1" t="s">
        <v>105</v>
      </c>
      <c r="WMR90" s="1" t="s">
        <v>104</v>
      </c>
      <c r="WMW90" s="1" t="s">
        <v>105</v>
      </c>
      <c r="WMZ90" s="1" t="s">
        <v>104</v>
      </c>
      <c r="WNE90" s="1" t="s">
        <v>105</v>
      </c>
      <c r="WNH90" s="1" t="s">
        <v>104</v>
      </c>
      <c r="WNM90" s="1" t="s">
        <v>105</v>
      </c>
      <c r="WNP90" s="1" t="s">
        <v>104</v>
      </c>
      <c r="WNU90" s="1" t="s">
        <v>105</v>
      </c>
      <c r="WNX90" s="1" t="s">
        <v>104</v>
      </c>
      <c r="WOC90" s="1" t="s">
        <v>105</v>
      </c>
      <c r="WOF90" s="1" t="s">
        <v>104</v>
      </c>
      <c r="WOK90" s="1" t="s">
        <v>105</v>
      </c>
      <c r="WON90" s="1" t="s">
        <v>104</v>
      </c>
      <c r="WOS90" s="1" t="s">
        <v>105</v>
      </c>
      <c r="WOV90" s="1" t="s">
        <v>104</v>
      </c>
      <c r="WPA90" s="1" t="s">
        <v>105</v>
      </c>
      <c r="WPD90" s="1" t="s">
        <v>104</v>
      </c>
      <c r="WPI90" s="1" t="s">
        <v>105</v>
      </c>
      <c r="WPL90" s="1" t="s">
        <v>104</v>
      </c>
      <c r="WPQ90" s="1" t="s">
        <v>105</v>
      </c>
      <c r="WPT90" s="1" t="s">
        <v>104</v>
      </c>
      <c r="WPY90" s="1" t="s">
        <v>105</v>
      </c>
      <c r="WQB90" s="1" t="s">
        <v>104</v>
      </c>
      <c r="WQG90" s="1" t="s">
        <v>105</v>
      </c>
      <c r="WQJ90" s="1" t="s">
        <v>104</v>
      </c>
      <c r="WQO90" s="1" t="s">
        <v>105</v>
      </c>
      <c r="WQR90" s="1" t="s">
        <v>104</v>
      </c>
      <c r="WQW90" s="1" t="s">
        <v>105</v>
      </c>
      <c r="WQZ90" s="1" t="s">
        <v>104</v>
      </c>
      <c r="WRE90" s="1" t="s">
        <v>105</v>
      </c>
      <c r="WRH90" s="1" t="s">
        <v>104</v>
      </c>
      <c r="WRM90" s="1" t="s">
        <v>105</v>
      </c>
      <c r="WRP90" s="1" t="s">
        <v>104</v>
      </c>
      <c r="WRU90" s="1" t="s">
        <v>105</v>
      </c>
      <c r="WRX90" s="1" t="s">
        <v>104</v>
      </c>
      <c r="WSC90" s="1" t="s">
        <v>105</v>
      </c>
      <c r="WSF90" s="1" t="s">
        <v>104</v>
      </c>
      <c r="WSK90" s="1" t="s">
        <v>105</v>
      </c>
      <c r="WSN90" s="1" t="s">
        <v>104</v>
      </c>
      <c r="WSS90" s="1" t="s">
        <v>105</v>
      </c>
      <c r="WSV90" s="1" t="s">
        <v>104</v>
      </c>
      <c r="WTA90" s="1" t="s">
        <v>105</v>
      </c>
      <c r="WTD90" s="1" t="s">
        <v>104</v>
      </c>
      <c r="WTI90" s="1" t="s">
        <v>105</v>
      </c>
      <c r="WTL90" s="1" t="s">
        <v>104</v>
      </c>
      <c r="WTQ90" s="1" t="s">
        <v>105</v>
      </c>
      <c r="WTT90" s="1" t="s">
        <v>104</v>
      </c>
      <c r="WTY90" s="1" t="s">
        <v>105</v>
      </c>
      <c r="WUB90" s="1" t="s">
        <v>104</v>
      </c>
      <c r="WUG90" s="1" t="s">
        <v>105</v>
      </c>
      <c r="WUJ90" s="1" t="s">
        <v>104</v>
      </c>
      <c r="WUO90" s="1" t="s">
        <v>105</v>
      </c>
      <c r="WUR90" s="1" t="s">
        <v>104</v>
      </c>
      <c r="WUW90" s="1" t="s">
        <v>105</v>
      </c>
      <c r="WUZ90" s="1" t="s">
        <v>104</v>
      </c>
      <c r="WVE90" s="1" t="s">
        <v>105</v>
      </c>
      <c r="WVH90" s="1" t="s">
        <v>104</v>
      </c>
      <c r="WVM90" s="1" t="s">
        <v>105</v>
      </c>
      <c r="WVP90" s="1" t="s">
        <v>104</v>
      </c>
      <c r="WVU90" s="1" t="s">
        <v>105</v>
      </c>
      <c r="WVX90" s="1" t="s">
        <v>104</v>
      </c>
      <c r="WWC90" s="1" t="s">
        <v>105</v>
      </c>
      <c r="WWF90" s="1" t="s">
        <v>104</v>
      </c>
      <c r="WWK90" s="1" t="s">
        <v>105</v>
      </c>
      <c r="WWN90" s="1" t="s">
        <v>104</v>
      </c>
      <c r="WWS90" s="1" t="s">
        <v>105</v>
      </c>
      <c r="WWV90" s="1" t="s">
        <v>104</v>
      </c>
      <c r="WXA90" s="1" t="s">
        <v>105</v>
      </c>
      <c r="WXD90" s="1" t="s">
        <v>104</v>
      </c>
      <c r="WXI90" s="1" t="s">
        <v>105</v>
      </c>
      <c r="WXL90" s="1" t="s">
        <v>104</v>
      </c>
      <c r="WXQ90" s="1" t="s">
        <v>105</v>
      </c>
      <c r="WXT90" s="1" t="s">
        <v>104</v>
      </c>
      <c r="WXY90" s="1" t="s">
        <v>105</v>
      </c>
      <c r="WYB90" s="1" t="s">
        <v>104</v>
      </c>
      <c r="WYG90" s="1" t="s">
        <v>105</v>
      </c>
      <c r="WYJ90" s="1" t="s">
        <v>104</v>
      </c>
      <c r="WYO90" s="1" t="s">
        <v>105</v>
      </c>
      <c r="WYR90" s="1" t="s">
        <v>104</v>
      </c>
      <c r="WYW90" s="1" t="s">
        <v>105</v>
      </c>
      <c r="WYZ90" s="1" t="s">
        <v>104</v>
      </c>
      <c r="WZE90" s="1" t="s">
        <v>105</v>
      </c>
      <c r="WZH90" s="1" t="s">
        <v>104</v>
      </c>
      <c r="WZM90" s="1" t="s">
        <v>105</v>
      </c>
      <c r="WZP90" s="1" t="s">
        <v>104</v>
      </c>
      <c r="WZU90" s="1" t="s">
        <v>105</v>
      </c>
      <c r="WZX90" s="1" t="s">
        <v>104</v>
      </c>
      <c r="XAC90" s="1" t="s">
        <v>105</v>
      </c>
      <c r="XAF90" s="1" t="s">
        <v>104</v>
      </c>
      <c r="XAK90" s="1" t="s">
        <v>105</v>
      </c>
      <c r="XAN90" s="1" t="s">
        <v>104</v>
      </c>
      <c r="XAS90" s="1" t="s">
        <v>105</v>
      </c>
      <c r="XAV90" s="1" t="s">
        <v>104</v>
      </c>
      <c r="XBA90" s="1" t="s">
        <v>105</v>
      </c>
      <c r="XBD90" s="1" t="s">
        <v>104</v>
      </c>
      <c r="XBI90" s="1" t="s">
        <v>105</v>
      </c>
      <c r="XBL90" s="1" t="s">
        <v>104</v>
      </c>
      <c r="XBQ90" s="1" t="s">
        <v>105</v>
      </c>
      <c r="XBT90" s="1" t="s">
        <v>104</v>
      </c>
      <c r="XBY90" s="1" t="s">
        <v>105</v>
      </c>
      <c r="XCB90" s="1" t="s">
        <v>104</v>
      </c>
      <c r="XCG90" s="1" t="s">
        <v>105</v>
      </c>
      <c r="XCJ90" s="1" t="s">
        <v>104</v>
      </c>
      <c r="XCO90" s="1" t="s">
        <v>105</v>
      </c>
      <c r="XCR90" s="1" t="s">
        <v>104</v>
      </c>
      <c r="XCW90" s="1" t="s">
        <v>105</v>
      </c>
      <c r="XCZ90" s="1" t="s">
        <v>104</v>
      </c>
      <c r="XDE90" s="1" t="s">
        <v>105</v>
      </c>
      <c r="XDH90" s="1" t="s">
        <v>104</v>
      </c>
      <c r="XDM90" s="1" t="s">
        <v>105</v>
      </c>
      <c r="XDP90" s="1" t="s">
        <v>104</v>
      </c>
      <c r="XDU90" s="1" t="s">
        <v>105</v>
      </c>
      <c r="XDX90" s="1" t="s">
        <v>104</v>
      </c>
      <c r="XEC90" s="1" t="s">
        <v>105</v>
      </c>
      <c r="XEF90" s="1" t="s">
        <v>104</v>
      </c>
      <c r="XEK90" s="1" t="s">
        <v>105</v>
      </c>
      <c r="XEN90" s="1" t="s">
        <v>104</v>
      </c>
      <c r="XES90" s="1" t="s">
        <v>105</v>
      </c>
      <c r="XEV90" s="1" t="s">
        <v>104</v>
      </c>
      <c r="XFA90" s="1" t="s">
        <v>105</v>
      </c>
    </row>
  </sheetData>
  <mergeCells count="63">
    <mergeCell ref="I19:I20"/>
    <mergeCell ref="J19:J20"/>
    <mergeCell ref="L19:L20"/>
    <mergeCell ref="M19:M20"/>
    <mergeCell ref="N19:N20"/>
    <mergeCell ref="K19:K20"/>
    <mergeCell ref="E23:E30"/>
    <mergeCell ref="F23:F30"/>
    <mergeCell ref="K32:P32"/>
    <mergeCell ref="K34:P34"/>
    <mergeCell ref="H23:H30"/>
    <mergeCell ref="I23:I30"/>
    <mergeCell ref="J23:J30"/>
    <mergeCell ref="K25:P25"/>
    <mergeCell ref="K28:P28"/>
    <mergeCell ref="K31:N31"/>
    <mergeCell ref="B15:O15"/>
    <mergeCell ref="P15:P18"/>
    <mergeCell ref="B16:F18"/>
    <mergeCell ref="G16:J18"/>
    <mergeCell ref="K16:O18"/>
    <mergeCell ref="A50:I50"/>
    <mergeCell ref="A52:P52"/>
    <mergeCell ref="B19:B20"/>
    <mergeCell ref="E19:E20"/>
    <mergeCell ref="F19:F20"/>
    <mergeCell ref="G19:G20"/>
    <mergeCell ref="H19:H20"/>
    <mergeCell ref="P19:P20"/>
    <mergeCell ref="K22:P22"/>
    <mergeCell ref="A23:A30"/>
    <mergeCell ref="B23:B30"/>
    <mergeCell ref="C23:C30"/>
    <mergeCell ref="O19:O20"/>
    <mergeCell ref="B37:J37"/>
    <mergeCell ref="K37:P37"/>
    <mergeCell ref="G23:G30"/>
    <mergeCell ref="A41:P41"/>
    <mergeCell ref="A44:I44"/>
    <mergeCell ref="K44:P44"/>
    <mergeCell ref="K46:P46"/>
    <mergeCell ref="K49:P49"/>
    <mergeCell ref="A55:I55"/>
    <mergeCell ref="A57:P57"/>
    <mergeCell ref="A60:J60"/>
    <mergeCell ref="A62:P62"/>
    <mergeCell ref="A66:P66"/>
    <mergeCell ref="A36:I36"/>
    <mergeCell ref="K36:N36"/>
    <mergeCell ref="A32:J32"/>
    <mergeCell ref="A22:J22"/>
    <mergeCell ref="A33:A35"/>
    <mergeCell ref="B33:B35"/>
    <mergeCell ref="C33:C35"/>
    <mergeCell ref="D33:D35"/>
    <mergeCell ref="E33:E35"/>
    <mergeCell ref="F33:F35"/>
    <mergeCell ref="G33:G35"/>
    <mergeCell ref="H33:H35"/>
    <mergeCell ref="I33:I35"/>
    <mergeCell ref="J33:J35"/>
    <mergeCell ref="A31:I31"/>
    <mergeCell ref="D23:D30"/>
  </mergeCells>
  <pageMargins left="0.31496062992125984" right="0.31496062992125984" top="0.35433070866141736" bottom="0.35433070866141736" header="0.31496062992125984" footer="0.31496062992125984"/>
  <pageSetup paperSize="9" scale="70" orientation="landscape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A90"/>
  <sheetViews>
    <sheetView topLeftCell="A34" workbookViewId="0">
      <selection activeCell="V35" sqref="V35"/>
    </sheetView>
  </sheetViews>
  <sheetFormatPr defaultColWidth="9.140625" defaultRowHeight="12.75" x14ac:dyDescent="0.2"/>
  <cols>
    <col min="1" max="1" width="9.140625" style="1"/>
    <col min="2" max="2" width="14.28515625" style="1" customWidth="1"/>
    <col min="3" max="4" width="12.28515625" style="1" bestFit="1" customWidth="1"/>
    <col min="5" max="5" width="9.140625" style="1" customWidth="1"/>
    <col min="6" max="6" width="7.7109375" style="1" customWidth="1"/>
    <col min="7" max="7" width="7.42578125" style="1" customWidth="1"/>
    <col min="8" max="8" width="6.140625" style="1" customWidth="1"/>
    <col min="9" max="9" width="6.42578125" style="1" customWidth="1"/>
    <col min="10" max="10" width="8" style="1" customWidth="1"/>
    <col min="11" max="11" width="15.85546875" style="1" customWidth="1"/>
    <col min="12" max="13" width="9.140625" style="1"/>
    <col min="14" max="14" width="10.85546875" style="1" bestFit="1" customWidth="1"/>
    <col min="15" max="16" width="10" style="1" bestFit="1" customWidth="1"/>
    <col min="17" max="16384" width="9.140625" style="1"/>
  </cols>
  <sheetData>
    <row r="1" spans="1:16" x14ac:dyDescent="0.2">
      <c r="M1" s="52"/>
      <c r="P1" s="52" t="s">
        <v>0</v>
      </c>
    </row>
    <row r="2" spans="1:16" x14ac:dyDescent="0.2">
      <c r="M2" s="52"/>
      <c r="P2" s="52" t="s">
        <v>1</v>
      </c>
    </row>
    <row r="3" spans="1:16" x14ac:dyDescent="0.2">
      <c r="M3" s="52"/>
      <c r="P3" s="52" t="s">
        <v>2</v>
      </c>
    </row>
    <row r="4" spans="1:16" x14ac:dyDescent="0.2">
      <c r="M4" s="52"/>
      <c r="P4" s="52" t="s">
        <v>3</v>
      </c>
    </row>
    <row r="5" spans="1:16" x14ac:dyDescent="0.2">
      <c r="M5" s="52"/>
      <c r="P5" s="52" t="s">
        <v>4</v>
      </c>
    </row>
    <row r="6" spans="1:16" x14ac:dyDescent="0.2">
      <c r="M6" s="52"/>
      <c r="P6" s="52" t="s">
        <v>5</v>
      </c>
    </row>
    <row r="7" spans="1:16" x14ac:dyDescent="0.2">
      <c r="B7" s="1" t="s">
        <v>6</v>
      </c>
    </row>
    <row r="8" spans="1:16" x14ac:dyDescent="0.2">
      <c r="B8" s="1" t="s">
        <v>116</v>
      </c>
    </row>
    <row r="9" spans="1:16" x14ac:dyDescent="0.2">
      <c r="B9" s="1" t="s">
        <v>85</v>
      </c>
    </row>
    <row r="10" spans="1:16" x14ac:dyDescent="0.2">
      <c r="C10" s="59" t="s">
        <v>113</v>
      </c>
      <c r="D10" s="59"/>
      <c r="E10" s="59"/>
      <c r="F10" s="59"/>
    </row>
    <row r="11" spans="1:16" x14ac:dyDescent="0.2">
      <c r="C11" s="1" t="s">
        <v>70</v>
      </c>
    </row>
    <row r="12" spans="1:16" x14ac:dyDescent="0.2">
      <c r="C12" s="1" t="s">
        <v>299</v>
      </c>
    </row>
    <row r="13" spans="1:16" x14ac:dyDescent="0.2">
      <c r="C13" s="1" t="s">
        <v>31</v>
      </c>
    </row>
    <row r="14" spans="1:16" ht="13.5" thickBot="1" x14ac:dyDescent="0.25"/>
    <row r="15" spans="1:16" ht="23.25" customHeight="1" thickBot="1" x14ac:dyDescent="0.25">
      <c r="A15" s="61" t="s">
        <v>8</v>
      </c>
      <c r="B15" s="379" t="s">
        <v>10</v>
      </c>
      <c r="C15" s="380"/>
      <c r="D15" s="380"/>
      <c r="E15" s="380"/>
      <c r="F15" s="380"/>
      <c r="G15" s="380"/>
      <c r="H15" s="380"/>
      <c r="I15" s="380"/>
      <c r="J15" s="380"/>
      <c r="K15" s="381"/>
      <c r="L15" s="381"/>
      <c r="M15" s="381"/>
      <c r="N15" s="381"/>
      <c r="O15" s="382"/>
      <c r="P15" s="374" t="s">
        <v>7</v>
      </c>
    </row>
    <row r="16" spans="1:16" ht="15" customHeight="1" x14ac:dyDescent="0.2">
      <c r="A16" s="64" t="s">
        <v>9</v>
      </c>
      <c r="B16" s="385" t="s">
        <v>93</v>
      </c>
      <c r="C16" s="381"/>
      <c r="D16" s="381"/>
      <c r="E16" s="381"/>
      <c r="F16" s="382"/>
      <c r="G16" s="385" t="s">
        <v>94</v>
      </c>
      <c r="H16" s="381"/>
      <c r="I16" s="381"/>
      <c r="J16" s="381"/>
      <c r="K16" s="368" t="s">
        <v>177</v>
      </c>
      <c r="L16" s="368"/>
      <c r="M16" s="368"/>
      <c r="N16" s="368"/>
      <c r="O16" s="368"/>
      <c r="P16" s="383"/>
    </row>
    <row r="17" spans="1:16" ht="15" customHeight="1" x14ac:dyDescent="0.2">
      <c r="A17" s="64"/>
      <c r="B17" s="386"/>
      <c r="C17" s="387"/>
      <c r="D17" s="387"/>
      <c r="E17" s="387"/>
      <c r="F17" s="388"/>
      <c r="G17" s="386"/>
      <c r="H17" s="387"/>
      <c r="I17" s="387"/>
      <c r="J17" s="387"/>
      <c r="K17" s="368"/>
      <c r="L17" s="368"/>
      <c r="M17" s="368"/>
      <c r="N17" s="368"/>
      <c r="O17" s="368"/>
      <c r="P17" s="383"/>
    </row>
    <row r="18" spans="1:16" ht="15" customHeight="1" thickBot="1" x14ac:dyDescent="0.25">
      <c r="A18" s="64"/>
      <c r="B18" s="386"/>
      <c r="C18" s="387"/>
      <c r="D18" s="387"/>
      <c r="E18" s="387"/>
      <c r="F18" s="388"/>
      <c r="G18" s="386"/>
      <c r="H18" s="387"/>
      <c r="I18" s="387"/>
      <c r="J18" s="387"/>
      <c r="K18" s="368"/>
      <c r="L18" s="368"/>
      <c r="M18" s="368"/>
      <c r="N18" s="368"/>
      <c r="O18" s="368"/>
      <c r="P18" s="384"/>
    </row>
    <row r="19" spans="1:16" ht="15" customHeight="1" x14ac:dyDescent="0.2">
      <c r="A19" s="64"/>
      <c r="B19" s="374" t="s">
        <v>11</v>
      </c>
      <c r="C19" s="63" t="s">
        <v>12</v>
      </c>
      <c r="D19" s="63" t="s">
        <v>14</v>
      </c>
      <c r="E19" s="374" t="s">
        <v>16</v>
      </c>
      <c r="F19" s="374" t="s">
        <v>17</v>
      </c>
      <c r="G19" s="374" t="s">
        <v>18</v>
      </c>
      <c r="H19" s="374" t="s">
        <v>19</v>
      </c>
      <c r="I19" s="374" t="s">
        <v>20</v>
      </c>
      <c r="J19" s="389" t="s">
        <v>21</v>
      </c>
      <c r="K19" s="391" t="s">
        <v>95</v>
      </c>
      <c r="L19" s="383" t="s">
        <v>24</v>
      </c>
      <c r="M19" s="376" t="s">
        <v>25</v>
      </c>
      <c r="N19" s="376" t="s">
        <v>26</v>
      </c>
      <c r="O19" s="376" t="s">
        <v>27</v>
      </c>
      <c r="P19" s="374"/>
    </row>
    <row r="20" spans="1:16" ht="13.5" thickBot="1" x14ac:dyDescent="0.25">
      <c r="A20" s="66"/>
      <c r="B20" s="375"/>
      <c r="C20" s="67" t="s">
        <v>13</v>
      </c>
      <c r="D20" s="67" t="s">
        <v>15</v>
      </c>
      <c r="E20" s="375"/>
      <c r="F20" s="375"/>
      <c r="G20" s="375"/>
      <c r="H20" s="375"/>
      <c r="I20" s="375"/>
      <c r="J20" s="390"/>
      <c r="K20" s="392"/>
      <c r="L20" s="384"/>
      <c r="M20" s="375"/>
      <c r="N20" s="375"/>
      <c r="O20" s="375"/>
      <c r="P20" s="375"/>
    </row>
    <row r="21" spans="1:16" ht="15" customHeight="1" x14ac:dyDescent="0.2">
      <c r="A21" s="64">
        <v>1</v>
      </c>
      <c r="B21" s="69">
        <v>2</v>
      </c>
      <c r="C21" s="69">
        <v>3</v>
      </c>
      <c r="D21" s="69">
        <v>4</v>
      </c>
      <c r="E21" s="69">
        <v>5</v>
      </c>
      <c r="F21" s="69">
        <v>6</v>
      </c>
      <c r="G21" s="69">
        <v>7</v>
      </c>
      <c r="H21" s="69">
        <v>8</v>
      </c>
      <c r="I21" s="69">
        <v>9</v>
      </c>
      <c r="J21" s="82">
        <v>10</v>
      </c>
      <c r="K21" s="69">
        <v>11</v>
      </c>
      <c r="L21" s="69">
        <v>12</v>
      </c>
      <c r="M21" s="69">
        <v>13</v>
      </c>
      <c r="N21" s="69">
        <v>14</v>
      </c>
      <c r="O21" s="69">
        <v>15</v>
      </c>
      <c r="P21" s="69">
        <v>16</v>
      </c>
    </row>
    <row r="22" spans="1:16" ht="15.75" customHeight="1" x14ac:dyDescent="0.2">
      <c r="A22" s="367" t="s">
        <v>72</v>
      </c>
      <c r="B22" s="367"/>
      <c r="C22" s="367"/>
      <c r="D22" s="367"/>
      <c r="E22" s="367"/>
      <c r="F22" s="367"/>
      <c r="G22" s="367"/>
      <c r="H22" s="367"/>
      <c r="I22" s="367"/>
      <c r="J22" s="367"/>
      <c r="K22" s="368" t="s">
        <v>147</v>
      </c>
      <c r="L22" s="368"/>
      <c r="M22" s="368"/>
      <c r="N22" s="368"/>
      <c r="O22" s="368"/>
      <c r="P22" s="368"/>
    </row>
    <row r="23" spans="1:16" ht="102" x14ac:dyDescent="0.2">
      <c r="A23" s="368">
        <v>1</v>
      </c>
      <c r="B23" s="371" t="s">
        <v>87</v>
      </c>
      <c r="C23" s="371" t="s">
        <v>87</v>
      </c>
      <c r="D23" s="371" t="s">
        <v>87</v>
      </c>
      <c r="E23" s="371" t="s">
        <v>87</v>
      </c>
      <c r="F23" s="371" t="s">
        <v>87</v>
      </c>
      <c r="G23" s="371" t="s">
        <v>87</v>
      </c>
      <c r="H23" s="369">
        <v>139</v>
      </c>
      <c r="I23" s="369">
        <v>139</v>
      </c>
      <c r="J23" s="370">
        <f>I23/H23*100</f>
        <v>100</v>
      </c>
      <c r="K23" s="70" t="s">
        <v>148</v>
      </c>
      <c r="L23" s="55">
        <v>100</v>
      </c>
      <c r="M23" s="55">
        <v>100</v>
      </c>
      <c r="N23" s="83">
        <f>L23/M23*100</f>
        <v>100</v>
      </c>
      <c r="O23" s="55" t="s">
        <v>28</v>
      </c>
      <c r="P23" s="86"/>
    </row>
    <row r="24" spans="1:16" ht="140.25" x14ac:dyDescent="0.2">
      <c r="A24" s="368"/>
      <c r="B24" s="371"/>
      <c r="C24" s="371"/>
      <c r="D24" s="371"/>
      <c r="E24" s="371"/>
      <c r="F24" s="371"/>
      <c r="G24" s="371"/>
      <c r="H24" s="369"/>
      <c r="I24" s="369"/>
      <c r="J24" s="370"/>
      <c r="K24" s="70" t="s">
        <v>149</v>
      </c>
      <c r="L24" s="55">
        <v>100</v>
      </c>
      <c r="M24" s="55">
        <v>100</v>
      </c>
      <c r="N24" s="55">
        <f>M24/L24*100</f>
        <v>100</v>
      </c>
      <c r="O24" s="55" t="s">
        <v>28</v>
      </c>
      <c r="P24" s="86"/>
    </row>
    <row r="25" spans="1:16" x14ac:dyDescent="0.2">
      <c r="A25" s="368"/>
      <c r="B25" s="371"/>
      <c r="C25" s="371"/>
      <c r="D25" s="371"/>
      <c r="E25" s="371"/>
      <c r="F25" s="371"/>
      <c r="G25" s="371"/>
      <c r="H25" s="369"/>
      <c r="I25" s="369"/>
      <c r="J25" s="370"/>
      <c r="K25" s="368" t="s">
        <v>150</v>
      </c>
      <c r="L25" s="368"/>
      <c r="M25" s="368"/>
      <c r="N25" s="368"/>
      <c r="O25" s="368"/>
      <c r="P25" s="368"/>
    </row>
    <row r="26" spans="1:16" ht="108" customHeight="1" x14ac:dyDescent="0.2">
      <c r="A26" s="368"/>
      <c r="B26" s="371"/>
      <c r="C26" s="371"/>
      <c r="D26" s="371"/>
      <c r="E26" s="371"/>
      <c r="F26" s="371"/>
      <c r="G26" s="371"/>
      <c r="H26" s="369"/>
      <c r="I26" s="369"/>
      <c r="J26" s="370"/>
      <c r="K26" s="70" t="s">
        <v>148</v>
      </c>
      <c r="L26" s="55">
        <v>100</v>
      </c>
      <c r="M26" s="55">
        <v>100</v>
      </c>
      <c r="N26" s="55">
        <f>M26/L26*100</f>
        <v>100</v>
      </c>
      <c r="O26" s="55" t="s">
        <v>87</v>
      </c>
      <c r="P26" s="86"/>
    </row>
    <row r="27" spans="1:16" ht="154.15" customHeight="1" x14ac:dyDescent="0.2">
      <c r="A27" s="368"/>
      <c r="B27" s="371"/>
      <c r="C27" s="371"/>
      <c r="D27" s="371"/>
      <c r="E27" s="371"/>
      <c r="F27" s="371"/>
      <c r="G27" s="371"/>
      <c r="H27" s="369"/>
      <c r="I27" s="369"/>
      <c r="J27" s="370"/>
      <c r="K27" s="70" t="s">
        <v>149</v>
      </c>
      <c r="L27" s="55">
        <v>100</v>
      </c>
      <c r="M27" s="55">
        <v>100</v>
      </c>
      <c r="N27" s="55">
        <f>M27/L27*100</f>
        <v>100</v>
      </c>
      <c r="O27" s="55" t="s">
        <v>87</v>
      </c>
      <c r="P27" s="86"/>
    </row>
    <row r="28" spans="1:16" ht="32.25" customHeight="1" x14ac:dyDescent="0.2">
      <c r="A28" s="368"/>
      <c r="B28" s="371"/>
      <c r="C28" s="371"/>
      <c r="D28" s="371"/>
      <c r="E28" s="371"/>
      <c r="F28" s="371"/>
      <c r="G28" s="371"/>
      <c r="H28" s="369"/>
      <c r="I28" s="369"/>
      <c r="J28" s="370"/>
      <c r="K28" s="368" t="s">
        <v>268</v>
      </c>
      <c r="L28" s="368"/>
      <c r="M28" s="368"/>
      <c r="N28" s="368"/>
      <c r="O28" s="368"/>
      <c r="P28" s="368"/>
    </row>
    <row r="29" spans="1:16" ht="78.75" customHeight="1" x14ac:dyDescent="0.2">
      <c r="A29" s="368"/>
      <c r="B29" s="371"/>
      <c r="C29" s="371"/>
      <c r="D29" s="371"/>
      <c r="E29" s="371"/>
      <c r="F29" s="371"/>
      <c r="G29" s="371"/>
      <c r="H29" s="369"/>
      <c r="I29" s="369"/>
      <c r="J29" s="370"/>
      <c r="K29" s="341" t="s">
        <v>148</v>
      </c>
      <c r="L29" s="55">
        <v>100</v>
      </c>
      <c r="M29" s="55">
        <v>100</v>
      </c>
      <c r="N29" s="55">
        <f>M29/L29*100</f>
        <v>100</v>
      </c>
      <c r="O29" s="55" t="s">
        <v>87</v>
      </c>
      <c r="P29" s="86"/>
    </row>
    <row r="30" spans="1:16" ht="82.5" customHeight="1" x14ac:dyDescent="0.2">
      <c r="A30" s="368"/>
      <c r="B30" s="371"/>
      <c r="C30" s="371"/>
      <c r="D30" s="371"/>
      <c r="E30" s="371"/>
      <c r="F30" s="371"/>
      <c r="G30" s="371"/>
      <c r="H30" s="369"/>
      <c r="I30" s="369"/>
      <c r="J30" s="370"/>
      <c r="K30" s="341" t="s">
        <v>149</v>
      </c>
      <c r="L30" s="55">
        <v>100</v>
      </c>
      <c r="M30" s="55">
        <v>100</v>
      </c>
      <c r="N30" s="286">
        <f>M30/L30*100</f>
        <v>100</v>
      </c>
      <c r="O30" s="55" t="s">
        <v>87</v>
      </c>
      <c r="P30" s="86"/>
    </row>
    <row r="31" spans="1:16" ht="15.75" customHeight="1" x14ac:dyDescent="0.2">
      <c r="A31" s="365" t="s">
        <v>51</v>
      </c>
      <c r="B31" s="365"/>
      <c r="C31" s="365"/>
      <c r="D31" s="365"/>
      <c r="E31" s="365"/>
      <c r="F31" s="365"/>
      <c r="G31" s="365"/>
      <c r="H31" s="365"/>
      <c r="I31" s="365"/>
      <c r="J31" s="83">
        <f>J23</f>
        <v>100</v>
      </c>
      <c r="K31" s="366" t="s">
        <v>52</v>
      </c>
      <c r="L31" s="366"/>
      <c r="M31" s="366"/>
      <c r="N31" s="366"/>
      <c r="O31" s="55">
        <f>(N23+N24+N26+N27)/4</f>
        <v>100</v>
      </c>
      <c r="P31" s="86"/>
    </row>
    <row r="32" spans="1:16" x14ac:dyDescent="0.2">
      <c r="A32" s="367" t="s">
        <v>153</v>
      </c>
      <c r="B32" s="367"/>
      <c r="C32" s="367"/>
      <c r="D32" s="367"/>
      <c r="E32" s="367"/>
      <c r="F32" s="367"/>
      <c r="G32" s="367"/>
      <c r="H32" s="367"/>
      <c r="I32" s="367"/>
      <c r="J32" s="367"/>
      <c r="K32" s="368" t="s">
        <v>154</v>
      </c>
      <c r="L32" s="368"/>
      <c r="M32" s="368"/>
      <c r="N32" s="368"/>
      <c r="O32" s="368"/>
      <c r="P32" s="368"/>
    </row>
    <row r="33" spans="1:27" ht="63.75" x14ac:dyDescent="0.2">
      <c r="A33" s="368"/>
      <c r="B33" s="368"/>
      <c r="C33" s="368"/>
      <c r="D33" s="368"/>
      <c r="E33" s="368"/>
      <c r="F33" s="368"/>
      <c r="G33" s="368"/>
      <c r="H33" s="368">
        <v>139</v>
      </c>
      <c r="I33" s="368">
        <v>139</v>
      </c>
      <c r="J33" s="370">
        <f>I33/H33*100</f>
        <v>100</v>
      </c>
      <c r="K33" s="72" t="s">
        <v>155</v>
      </c>
      <c r="L33" s="55">
        <v>100</v>
      </c>
      <c r="M33" s="55">
        <v>100</v>
      </c>
      <c r="N33" s="55">
        <f>M33/L33*100</f>
        <v>100</v>
      </c>
      <c r="O33" s="55" t="s">
        <v>87</v>
      </c>
      <c r="P33" s="86"/>
    </row>
    <row r="34" spans="1:27" x14ac:dyDescent="0.2">
      <c r="A34" s="368"/>
      <c r="B34" s="368"/>
      <c r="C34" s="368"/>
      <c r="D34" s="368"/>
      <c r="E34" s="368"/>
      <c r="F34" s="368"/>
      <c r="G34" s="368"/>
      <c r="H34" s="368"/>
      <c r="I34" s="368"/>
      <c r="J34" s="370"/>
      <c r="K34" s="368" t="s">
        <v>156</v>
      </c>
      <c r="L34" s="368"/>
      <c r="M34" s="368"/>
      <c r="N34" s="368"/>
      <c r="O34" s="368"/>
      <c r="P34" s="368"/>
    </row>
    <row r="35" spans="1:27" ht="69" customHeight="1" x14ac:dyDescent="0.2">
      <c r="A35" s="368"/>
      <c r="B35" s="368"/>
      <c r="C35" s="368"/>
      <c r="D35" s="368"/>
      <c r="E35" s="368"/>
      <c r="F35" s="368"/>
      <c r="G35" s="368"/>
      <c r="H35" s="368"/>
      <c r="I35" s="368"/>
      <c r="J35" s="370"/>
      <c r="K35" s="72" t="s">
        <v>155</v>
      </c>
      <c r="L35" s="55">
        <v>100</v>
      </c>
      <c r="M35" s="55">
        <v>100</v>
      </c>
      <c r="N35" s="55">
        <f>M35/L35*100</f>
        <v>100</v>
      </c>
      <c r="O35" s="55" t="s">
        <v>87</v>
      </c>
      <c r="P35" s="86"/>
    </row>
    <row r="36" spans="1:27" x14ac:dyDescent="0.2">
      <c r="A36" s="365" t="s">
        <v>51</v>
      </c>
      <c r="B36" s="365"/>
      <c r="C36" s="365"/>
      <c r="D36" s="365"/>
      <c r="E36" s="365"/>
      <c r="F36" s="365"/>
      <c r="G36" s="365"/>
      <c r="H36" s="365"/>
      <c r="I36" s="365"/>
      <c r="J36" s="277">
        <f>J33</f>
        <v>100</v>
      </c>
      <c r="K36" s="366" t="s">
        <v>52</v>
      </c>
      <c r="L36" s="366"/>
      <c r="M36" s="366"/>
      <c r="N36" s="366"/>
      <c r="O36" s="55">
        <f>(N33+N35)/2</f>
        <v>100</v>
      </c>
      <c r="P36" s="86"/>
    </row>
    <row r="37" spans="1:27" x14ac:dyDescent="0.2">
      <c r="A37" s="86" t="s">
        <v>48</v>
      </c>
      <c r="B37" s="377" t="s">
        <v>73</v>
      </c>
      <c r="C37" s="377"/>
      <c r="D37" s="377"/>
      <c r="E37" s="377"/>
      <c r="F37" s="377"/>
      <c r="G37" s="377"/>
      <c r="H37" s="377"/>
      <c r="I37" s="377"/>
      <c r="J37" s="377"/>
      <c r="K37" s="378"/>
      <c r="L37" s="378"/>
      <c r="M37" s="378"/>
      <c r="N37" s="378"/>
      <c r="O37" s="378"/>
      <c r="P37" s="378"/>
    </row>
    <row r="38" spans="1:27" x14ac:dyDescent="0.2">
      <c r="A38" s="86"/>
      <c r="B38" s="73">
        <v>13072236.640000001</v>
      </c>
      <c r="C38" s="73">
        <v>12628101.199999999</v>
      </c>
      <c r="D38" s="74">
        <v>12706935.34</v>
      </c>
      <c r="E38" s="75">
        <f>C38/B38*100</f>
        <v>96.602452570044647</v>
      </c>
      <c r="F38" s="75">
        <f>D38/B38*100</f>
        <v>97.205517999251882</v>
      </c>
      <c r="G38" s="75">
        <f>(E38+F38)/2</f>
        <v>96.903985284648257</v>
      </c>
      <c r="H38" s="75">
        <v>278</v>
      </c>
      <c r="I38" s="75">
        <v>278</v>
      </c>
      <c r="J38" s="75">
        <f>J23</f>
        <v>100</v>
      </c>
      <c r="K38" s="86" t="s">
        <v>146</v>
      </c>
      <c r="L38" s="86" t="s">
        <v>29</v>
      </c>
      <c r="M38" s="86" t="s">
        <v>29</v>
      </c>
      <c r="N38" s="86" t="s">
        <v>28</v>
      </c>
      <c r="O38" s="75">
        <f>(O36+O31)/2</f>
        <v>100</v>
      </c>
      <c r="P38" s="75">
        <f>(G38+J38+O38)/3</f>
        <v>98.967995094882738</v>
      </c>
    </row>
    <row r="39" spans="1:27" ht="21" customHeight="1" x14ac:dyDescent="0.2">
      <c r="A39" s="76"/>
      <c r="B39" s="77"/>
      <c r="C39" s="77"/>
      <c r="D39" s="77"/>
      <c r="E39" s="76"/>
      <c r="F39" s="76"/>
      <c r="G39" s="76"/>
      <c r="H39" s="76"/>
      <c r="I39" s="76"/>
      <c r="J39" s="76"/>
      <c r="K39" s="76"/>
      <c r="L39" s="76"/>
      <c r="M39" s="76"/>
      <c r="N39" s="76"/>
      <c r="O39" s="78"/>
      <c r="P39" s="78"/>
    </row>
    <row r="40" spans="1:27" x14ac:dyDescent="0.2">
      <c r="A40" s="76"/>
      <c r="B40" s="77"/>
      <c r="C40" s="77"/>
      <c r="D40" s="77"/>
      <c r="E40" s="76"/>
      <c r="F40" s="76"/>
      <c r="G40" s="76"/>
      <c r="H40" s="76"/>
      <c r="I40" s="76"/>
      <c r="J40" s="76"/>
      <c r="K40" s="76"/>
      <c r="L40" s="76"/>
      <c r="M40" s="76"/>
      <c r="N40" s="76"/>
      <c r="O40" s="78"/>
      <c r="P40" s="78"/>
    </row>
    <row r="41" spans="1:27" x14ac:dyDescent="0.2">
      <c r="A41" s="372" t="s">
        <v>61</v>
      </c>
      <c r="B41" s="372"/>
      <c r="C41" s="372"/>
      <c r="D41" s="372"/>
      <c r="E41" s="372"/>
      <c r="F41" s="372"/>
      <c r="G41" s="372"/>
      <c r="H41" s="372"/>
      <c r="I41" s="372"/>
      <c r="J41" s="372"/>
      <c r="K41" s="372"/>
      <c r="L41" s="372"/>
      <c r="M41" s="372"/>
      <c r="N41" s="372"/>
      <c r="O41" s="372"/>
      <c r="P41" s="372"/>
      <c r="Q41" s="76"/>
      <c r="R41" s="76"/>
      <c r="S41" s="76"/>
      <c r="T41" s="76"/>
      <c r="U41" s="76"/>
      <c r="V41" s="76"/>
      <c r="W41" s="76"/>
      <c r="X41" s="76"/>
      <c r="Y41" s="76"/>
      <c r="Z41" s="76"/>
      <c r="AA41" s="76"/>
    </row>
    <row r="42" spans="1:27" ht="22.15" customHeight="1" x14ac:dyDescent="0.2">
      <c r="A42" s="1" t="s">
        <v>75</v>
      </c>
      <c r="O42" s="78"/>
      <c r="P42" s="78"/>
    </row>
    <row r="43" spans="1:27" ht="14.45" customHeight="1" x14ac:dyDescent="0.2">
      <c r="A43" s="1" t="s">
        <v>329</v>
      </c>
      <c r="O43" s="78"/>
      <c r="P43" s="78"/>
    </row>
    <row r="44" spans="1:27" ht="15" customHeight="1" x14ac:dyDescent="0.2">
      <c r="A44" s="372"/>
      <c r="B44" s="372"/>
      <c r="C44" s="372"/>
      <c r="D44" s="372"/>
      <c r="E44" s="372"/>
      <c r="F44" s="372"/>
      <c r="G44" s="372"/>
      <c r="H44" s="372"/>
      <c r="I44" s="372"/>
      <c r="J44" s="76"/>
      <c r="K44" s="372"/>
      <c r="L44" s="372"/>
      <c r="M44" s="372"/>
      <c r="N44" s="372"/>
      <c r="O44" s="372"/>
      <c r="P44" s="372"/>
      <c r="Q44" s="76"/>
      <c r="R44" s="76"/>
      <c r="S44" s="76"/>
      <c r="T44" s="76"/>
      <c r="U44" s="76"/>
      <c r="V44" s="76"/>
      <c r="W44" s="76"/>
      <c r="X44" s="76"/>
      <c r="Y44" s="76"/>
      <c r="Z44" s="76"/>
      <c r="AA44" s="76"/>
    </row>
    <row r="45" spans="1:27" ht="15" customHeight="1" x14ac:dyDescent="0.2">
      <c r="A45" s="1" t="s">
        <v>76</v>
      </c>
      <c r="O45" s="78"/>
      <c r="P45" s="78"/>
    </row>
    <row r="46" spans="1:27" ht="15" customHeight="1" x14ac:dyDescent="0.2">
      <c r="A46" s="79" t="s">
        <v>330</v>
      </c>
      <c r="B46" s="79"/>
      <c r="C46" s="79"/>
      <c r="D46" s="79"/>
      <c r="K46" s="372"/>
      <c r="L46" s="372"/>
      <c r="M46" s="372"/>
      <c r="N46" s="372"/>
      <c r="O46" s="372"/>
      <c r="P46" s="372"/>
      <c r="Q46" s="80"/>
      <c r="R46" s="80"/>
      <c r="S46" s="80"/>
      <c r="T46" s="80"/>
      <c r="U46" s="80"/>
      <c r="V46" s="80"/>
      <c r="W46" s="80"/>
      <c r="X46" s="80"/>
      <c r="Y46" s="80"/>
      <c r="Z46" s="80"/>
      <c r="AA46" s="80"/>
    </row>
    <row r="47" spans="1:27" ht="6.6" customHeight="1" x14ac:dyDescent="0.2">
      <c r="O47" s="78"/>
      <c r="P47" s="78"/>
    </row>
    <row r="48" spans="1:27" ht="15" customHeight="1" x14ac:dyDescent="0.2">
      <c r="A48" s="1" t="s">
        <v>77</v>
      </c>
      <c r="O48" s="78"/>
      <c r="P48" s="78"/>
    </row>
    <row r="49" spans="1:16 1280:2048 2056:3072 3080:4096 4104:5120 5128:6144 6152:7168 7176:8192 8200:9216 9224:10240 10248:11264 11272:12288 12296:13312 13320:14336 14344:15360 15368:16376" ht="18" customHeight="1" x14ac:dyDescent="0.2">
      <c r="A49" s="79" t="s">
        <v>331</v>
      </c>
      <c r="B49" s="79"/>
      <c r="K49" s="372"/>
      <c r="L49" s="372"/>
      <c r="M49" s="372"/>
      <c r="N49" s="372"/>
      <c r="O49" s="372"/>
      <c r="P49" s="372"/>
      <c r="AWF49" s="1" t="s">
        <v>75</v>
      </c>
      <c r="AWN49" s="1" t="s">
        <v>75</v>
      </c>
      <c r="AWV49" s="1" t="s">
        <v>75</v>
      </c>
      <c r="AXD49" s="1" t="s">
        <v>75</v>
      </c>
      <c r="AXL49" s="1" t="s">
        <v>75</v>
      </c>
      <c r="AXT49" s="1" t="s">
        <v>75</v>
      </c>
      <c r="AYB49" s="1" t="s">
        <v>75</v>
      </c>
      <c r="AYJ49" s="1" t="s">
        <v>75</v>
      </c>
      <c r="AYR49" s="1" t="s">
        <v>75</v>
      </c>
      <c r="AYZ49" s="1" t="s">
        <v>75</v>
      </c>
      <c r="AZH49" s="1" t="s">
        <v>75</v>
      </c>
      <c r="AZP49" s="1" t="s">
        <v>75</v>
      </c>
      <c r="AZX49" s="1" t="s">
        <v>75</v>
      </c>
      <c r="BAF49" s="1" t="s">
        <v>75</v>
      </c>
      <c r="BAN49" s="1" t="s">
        <v>75</v>
      </c>
      <c r="BAV49" s="1" t="s">
        <v>75</v>
      </c>
      <c r="BBD49" s="1" t="s">
        <v>75</v>
      </c>
      <c r="BBL49" s="1" t="s">
        <v>75</v>
      </c>
      <c r="BBT49" s="1" t="s">
        <v>75</v>
      </c>
      <c r="BCB49" s="1" t="s">
        <v>75</v>
      </c>
      <c r="BCJ49" s="1" t="s">
        <v>75</v>
      </c>
      <c r="BCR49" s="1" t="s">
        <v>75</v>
      </c>
      <c r="BCZ49" s="1" t="s">
        <v>75</v>
      </c>
      <c r="BDH49" s="1" t="s">
        <v>75</v>
      </c>
      <c r="BDP49" s="1" t="s">
        <v>75</v>
      </c>
      <c r="BDX49" s="1" t="s">
        <v>75</v>
      </c>
      <c r="BEF49" s="1" t="s">
        <v>75</v>
      </c>
      <c r="BEN49" s="1" t="s">
        <v>75</v>
      </c>
      <c r="BEV49" s="1" t="s">
        <v>75</v>
      </c>
      <c r="BFD49" s="1" t="s">
        <v>75</v>
      </c>
      <c r="BFL49" s="1" t="s">
        <v>75</v>
      </c>
      <c r="BFT49" s="1" t="s">
        <v>75</v>
      </c>
      <c r="BGB49" s="1" t="s">
        <v>75</v>
      </c>
      <c r="BGJ49" s="1" t="s">
        <v>75</v>
      </c>
      <c r="BGR49" s="1" t="s">
        <v>75</v>
      </c>
      <c r="BGZ49" s="1" t="s">
        <v>75</v>
      </c>
      <c r="BHH49" s="1" t="s">
        <v>75</v>
      </c>
      <c r="BHP49" s="1" t="s">
        <v>75</v>
      </c>
      <c r="BHX49" s="1" t="s">
        <v>75</v>
      </c>
      <c r="BIF49" s="1" t="s">
        <v>75</v>
      </c>
      <c r="BIN49" s="1" t="s">
        <v>75</v>
      </c>
      <c r="BIV49" s="1" t="s">
        <v>75</v>
      </c>
      <c r="BJD49" s="1" t="s">
        <v>75</v>
      </c>
      <c r="BJL49" s="1" t="s">
        <v>75</v>
      </c>
      <c r="BJT49" s="1" t="s">
        <v>75</v>
      </c>
      <c r="BKB49" s="1" t="s">
        <v>75</v>
      </c>
      <c r="BKJ49" s="1" t="s">
        <v>75</v>
      </c>
      <c r="BKR49" s="1" t="s">
        <v>75</v>
      </c>
      <c r="BKZ49" s="1" t="s">
        <v>75</v>
      </c>
      <c r="BLH49" s="1" t="s">
        <v>75</v>
      </c>
      <c r="BLP49" s="1" t="s">
        <v>75</v>
      </c>
      <c r="BLX49" s="1" t="s">
        <v>75</v>
      </c>
      <c r="BMF49" s="1" t="s">
        <v>75</v>
      </c>
      <c r="BMN49" s="1" t="s">
        <v>75</v>
      </c>
      <c r="BMV49" s="1" t="s">
        <v>75</v>
      </c>
      <c r="BND49" s="1" t="s">
        <v>75</v>
      </c>
      <c r="BNL49" s="1" t="s">
        <v>75</v>
      </c>
      <c r="BNT49" s="1" t="s">
        <v>75</v>
      </c>
      <c r="BOB49" s="1" t="s">
        <v>75</v>
      </c>
      <c r="BOJ49" s="1" t="s">
        <v>75</v>
      </c>
      <c r="BOR49" s="1" t="s">
        <v>75</v>
      </c>
      <c r="BOZ49" s="1" t="s">
        <v>75</v>
      </c>
      <c r="BPH49" s="1" t="s">
        <v>75</v>
      </c>
      <c r="BPP49" s="1" t="s">
        <v>75</v>
      </c>
      <c r="BPX49" s="1" t="s">
        <v>75</v>
      </c>
      <c r="BQF49" s="1" t="s">
        <v>75</v>
      </c>
      <c r="BQN49" s="1" t="s">
        <v>75</v>
      </c>
      <c r="BQV49" s="1" t="s">
        <v>75</v>
      </c>
      <c r="BRD49" s="1" t="s">
        <v>75</v>
      </c>
      <c r="BRL49" s="1" t="s">
        <v>75</v>
      </c>
      <c r="BRT49" s="1" t="s">
        <v>75</v>
      </c>
      <c r="BSB49" s="1" t="s">
        <v>75</v>
      </c>
      <c r="BSJ49" s="1" t="s">
        <v>75</v>
      </c>
      <c r="BSR49" s="1" t="s">
        <v>75</v>
      </c>
      <c r="BSZ49" s="1" t="s">
        <v>75</v>
      </c>
      <c r="BTH49" s="1" t="s">
        <v>75</v>
      </c>
      <c r="BTP49" s="1" t="s">
        <v>75</v>
      </c>
      <c r="BTX49" s="1" t="s">
        <v>75</v>
      </c>
      <c r="BUF49" s="1" t="s">
        <v>75</v>
      </c>
      <c r="BUN49" s="1" t="s">
        <v>75</v>
      </c>
      <c r="BUV49" s="1" t="s">
        <v>75</v>
      </c>
      <c r="BVD49" s="1" t="s">
        <v>75</v>
      </c>
      <c r="BVL49" s="1" t="s">
        <v>75</v>
      </c>
      <c r="BVT49" s="1" t="s">
        <v>75</v>
      </c>
      <c r="BWB49" s="1" t="s">
        <v>75</v>
      </c>
      <c r="BWJ49" s="1" t="s">
        <v>75</v>
      </c>
      <c r="BWR49" s="1" t="s">
        <v>75</v>
      </c>
      <c r="BWZ49" s="1" t="s">
        <v>75</v>
      </c>
      <c r="BXH49" s="1" t="s">
        <v>75</v>
      </c>
      <c r="BXP49" s="1" t="s">
        <v>75</v>
      </c>
      <c r="BXX49" s="1" t="s">
        <v>75</v>
      </c>
      <c r="BYF49" s="1" t="s">
        <v>75</v>
      </c>
      <c r="BYN49" s="1" t="s">
        <v>75</v>
      </c>
      <c r="BYV49" s="1" t="s">
        <v>75</v>
      </c>
      <c r="BZD49" s="1" t="s">
        <v>75</v>
      </c>
      <c r="BZL49" s="1" t="s">
        <v>75</v>
      </c>
      <c r="BZT49" s="1" t="s">
        <v>75</v>
      </c>
      <c r="CAB49" s="1" t="s">
        <v>75</v>
      </c>
      <c r="CAJ49" s="1" t="s">
        <v>75</v>
      </c>
      <c r="CAR49" s="1" t="s">
        <v>75</v>
      </c>
      <c r="CAZ49" s="1" t="s">
        <v>75</v>
      </c>
      <c r="CBH49" s="1" t="s">
        <v>75</v>
      </c>
      <c r="CBP49" s="1" t="s">
        <v>75</v>
      </c>
      <c r="CBX49" s="1" t="s">
        <v>75</v>
      </c>
      <c r="CCF49" s="1" t="s">
        <v>75</v>
      </c>
      <c r="CCN49" s="1" t="s">
        <v>75</v>
      </c>
      <c r="CCV49" s="1" t="s">
        <v>75</v>
      </c>
      <c r="CDD49" s="1" t="s">
        <v>75</v>
      </c>
      <c r="CDL49" s="1" t="s">
        <v>75</v>
      </c>
      <c r="CDT49" s="1" t="s">
        <v>75</v>
      </c>
      <c r="CEB49" s="1" t="s">
        <v>75</v>
      </c>
      <c r="CEJ49" s="1" t="s">
        <v>75</v>
      </c>
      <c r="CER49" s="1" t="s">
        <v>75</v>
      </c>
      <c r="CEZ49" s="1" t="s">
        <v>75</v>
      </c>
      <c r="CFH49" s="1" t="s">
        <v>75</v>
      </c>
      <c r="CFP49" s="1" t="s">
        <v>75</v>
      </c>
      <c r="CFX49" s="1" t="s">
        <v>75</v>
      </c>
      <c r="CGF49" s="1" t="s">
        <v>75</v>
      </c>
      <c r="CGN49" s="1" t="s">
        <v>75</v>
      </c>
      <c r="CGV49" s="1" t="s">
        <v>75</v>
      </c>
      <c r="CHD49" s="1" t="s">
        <v>75</v>
      </c>
      <c r="CHL49" s="1" t="s">
        <v>75</v>
      </c>
      <c r="CHT49" s="1" t="s">
        <v>75</v>
      </c>
      <c r="CIB49" s="1" t="s">
        <v>75</v>
      </c>
      <c r="CIJ49" s="1" t="s">
        <v>75</v>
      </c>
      <c r="CIR49" s="1" t="s">
        <v>75</v>
      </c>
      <c r="CIZ49" s="1" t="s">
        <v>75</v>
      </c>
      <c r="CJH49" s="1" t="s">
        <v>75</v>
      </c>
      <c r="CJP49" s="1" t="s">
        <v>75</v>
      </c>
      <c r="CJX49" s="1" t="s">
        <v>75</v>
      </c>
      <c r="CKF49" s="1" t="s">
        <v>75</v>
      </c>
      <c r="CKN49" s="1" t="s">
        <v>75</v>
      </c>
      <c r="CKV49" s="1" t="s">
        <v>75</v>
      </c>
      <c r="CLD49" s="1" t="s">
        <v>75</v>
      </c>
      <c r="CLL49" s="1" t="s">
        <v>75</v>
      </c>
      <c r="CLT49" s="1" t="s">
        <v>75</v>
      </c>
      <c r="CMB49" s="1" t="s">
        <v>75</v>
      </c>
      <c r="CMJ49" s="1" t="s">
        <v>75</v>
      </c>
      <c r="CMR49" s="1" t="s">
        <v>75</v>
      </c>
      <c r="CMZ49" s="1" t="s">
        <v>75</v>
      </c>
      <c r="CNH49" s="1" t="s">
        <v>75</v>
      </c>
      <c r="CNP49" s="1" t="s">
        <v>75</v>
      </c>
      <c r="CNX49" s="1" t="s">
        <v>75</v>
      </c>
      <c r="COF49" s="1" t="s">
        <v>75</v>
      </c>
      <c r="CON49" s="1" t="s">
        <v>75</v>
      </c>
      <c r="COV49" s="1" t="s">
        <v>75</v>
      </c>
      <c r="CPD49" s="1" t="s">
        <v>75</v>
      </c>
      <c r="CPL49" s="1" t="s">
        <v>75</v>
      </c>
      <c r="CPT49" s="1" t="s">
        <v>75</v>
      </c>
      <c r="CQB49" s="1" t="s">
        <v>75</v>
      </c>
      <c r="CQJ49" s="1" t="s">
        <v>75</v>
      </c>
      <c r="CQR49" s="1" t="s">
        <v>75</v>
      </c>
      <c r="CQZ49" s="1" t="s">
        <v>75</v>
      </c>
      <c r="CRH49" s="1" t="s">
        <v>75</v>
      </c>
      <c r="CRP49" s="1" t="s">
        <v>75</v>
      </c>
      <c r="CRX49" s="1" t="s">
        <v>75</v>
      </c>
      <c r="CSF49" s="1" t="s">
        <v>75</v>
      </c>
      <c r="CSN49" s="1" t="s">
        <v>75</v>
      </c>
      <c r="CSV49" s="1" t="s">
        <v>75</v>
      </c>
      <c r="CTD49" s="1" t="s">
        <v>75</v>
      </c>
      <c r="CTL49" s="1" t="s">
        <v>75</v>
      </c>
      <c r="CTT49" s="1" t="s">
        <v>75</v>
      </c>
      <c r="CUB49" s="1" t="s">
        <v>75</v>
      </c>
      <c r="CUJ49" s="1" t="s">
        <v>75</v>
      </c>
      <c r="CUR49" s="1" t="s">
        <v>75</v>
      </c>
      <c r="CUZ49" s="1" t="s">
        <v>75</v>
      </c>
      <c r="CVH49" s="1" t="s">
        <v>75</v>
      </c>
      <c r="CVP49" s="1" t="s">
        <v>75</v>
      </c>
      <c r="CVX49" s="1" t="s">
        <v>75</v>
      </c>
      <c r="CWF49" s="1" t="s">
        <v>75</v>
      </c>
      <c r="CWN49" s="1" t="s">
        <v>75</v>
      </c>
      <c r="CWV49" s="1" t="s">
        <v>75</v>
      </c>
      <c r="CXD49" s="1" t="s">
        <v>75</v>
      </c>
      <c r="CXL49" s="1" t="s">
        <v>75</v>
      </c>
      <c r="CXT49" s="1" t="s">
        <v>75</v>
      </c>
      <c r="CYB49" s="1" t="s">
        <v>75</v>
      </c>
      <c r="CYJ49" s="1" t="s">
        <v>75</v>
      </c>
      <c r="CYR49" s="1" t="s">
        <v>75</v>
      </c>
      <c r="CYZ49" s="1" t="s">
        <v>75</v>
      </c>
      <c r="CZH49" s="1" t="s">
        <v>75</v>
      </c>
      <c r="CZP49" s="1" t="s">
        <v>75</v>
      </c>
      <c r="CZX49" s="1" t="s">
        <v>75</v>
      </c>
      <c r="DAF49" s="1" t="s">
        <v>75</v>
      </c>
      <c r="DAN49" s="1" t="s">
        <v>75</v>
      </c>
      <c r="DAV49" s="1" t="s">
        <v>75</v>
      </c>
      <c r="DBD49" s="1" t="s">
        <v>75</v>
      </c>
      <c r="DBL49" s="1" t="s">
        <v>75</v>
      </c>
      <c r="DBT49" s="1" t="s">
        <v>75</v>
      </c>
      <c r="DCB49" s="1" t="s">
        <v>75</v>
      </c>
      <c r="DCJ49" s="1" t="s">
        <v>75</v>
      </c>
      <c r="DCR49" s="1" t="s">
        <v>75</v>
      </c>
      <c r="DCZ49" s="1" t="s">
        <v>75</v>
      </c>
      <c r="DDH49" s="1" t="s">
        <v>75</v>
      </c>
      <c r="DDP49" s="1" t="s">
        <v>75</v>
      </c>
      <c r="DDX49" s="1" t="s">
        <v>75</v>
      </c>
      <c r="DEF49" s="1" t="s">
        <v>75</v>
      </c>
      <c r="DEN49" s="1" t="s">
        <v>75</v>
      </c>
      <c r="DEV49" s="1" t="s">
        <v>75</v>
      </c>
      <c r="DFD49" s="1" t="s">
        <v>75</v>
      </c>
      <c r="DFL49" s="1" t="s">
        <v>75</v>
      </c>
      <c r="DFT49" s="1" t="s">
        <v>75</v>
      </c>
      <c r="DGB49" s="1" t="s">
        <v>75</v>
      </c>
      <c r="DGJ49" s="1" t="s">
        <v>75</v>
      </c>
      <c r="DGR49" s="1" t="s">
        <v>75</v>
      </c>
      <c r="DGZ49" s="1" t="s">
        <v>75</v>
      </c>
      <c r="DHH49" s="1" t="s">
        <v>75</v>
      </c>
      <c r="DHP49" s="1" t="s">
        <v>75</v>
      </c>
      <c r="DHX49" s="1" t="s">
        <v>75</v>
      </c>
      <c r="DIF49" s="1" t="s">
        <v>75</v>
      </c>
      <c r="DIN49" s="1" t="s">
        <v>75</v>
      </c>
      <c r="DIV49" s="1" t="s">
        <v>75</v>
      </c>
      <c r="DJD49" s="1" t="s">
        <v>75</v>
      </c>
      <c r="DJL49" s="1" t="s">
        <v>75</v>
      </c>
      <c r="DJT49" s="1" t="s">
        <v>75</v>
      </c>
      <c r="DKB49" s="1" t="s">
        <v>75</v>
      </c>
      <c r="DKJ49" s="1" t="s">
        <v>75</v>
      </c>
      <c r="DKR49" s="1" t="s">
        <v>75</v>
      </c>
      <c r="DKZ49" s="1" t="s">
        <v>75</v>
      </c>
      <c r="DLH49" s="1" t="s">
        <v>75</v>
      </c>
      <c r="DLP49" s="1" t="s">
        <v>75</v>
      </c>
      <c r="DLX49" s="1" t="s">
        <v>75</v>
      </c>
      <c r="DMF49" s="1" t="s">
        <v>75</v>
      </c>
      <c r="DMN49" s="1" t="s">
        <v>75</v>
      </c>
      <c r="DMV49" s="1" t="s">
        <v>75</v>
      </c>
      <c r="DND49" s="1" t="s">
        <v>75</v>
      </c>
      <c r="DNL49" s="1" t="s">
        <v>75</v>
      </c>
      <c r="DNT49" s="1" t="s">
        <v>75</v>
      </c>
      <c r="DOB49" s="1" t="s">
        <v>75</v>
      </c>
      <c r="DOJ49" s="1" t="s">
        <v>75</v>
      </c>
      <c r="DOR49" s="1" t="s">
        <v>75</v>
      </c>
      <c r="DOZ49" s="1" t="s">
        <v>75</v>
      </c>
      <c r="DPH49" s="1" t="s">
        <v>75</v>
      </c>
      <c r="DPP49" s="1" t="s">
        <v>75</v>
      </c>
      <c r="DPX49" s="1" t="s">
        <v>75</v>
      </c>
      <c r="DQF49" s="1" t="s">
        <v>75</v>
      </c>
      <c r="DQN49" s="1" t="s">
        <v>75</v>
      </c>
      <c r="DQV49" s="1" t="s">
        <v>75</v>
      </c>
      <c r="DRD49" s="1" t="s">
        <v>75</v>
      </c>
      <c r="DRL49" s="1" t="s">
        <v>75</v>
      </c>
      <c r="DRT49" s="1" t="s">
        <v>75</v>
      </c>
      <c r="DSB49" s="1" t="s">
        <v>75</v>
      </c>
      <c r="DSJ49" s="1" t="s">
        <v>75</v>
      </c>
      <c r="DSR49" s="1" t="s">
        <v>75</v>
      </c>
      <c r="DSZ49" s="1" t="s">
        <v>75</v>
      </c>
      <c r="DTH49" s="1" t="s">
        <v>75</v>
      </c>
      <c r="DTP49" s="1" t="s">
        <v>75</v>
      </c>
      <c r="DTX49" s="1" t="s">
        <v>75</v>
      </c>
      <c r="DUF49" s="1" t="s">
        <v>75</v>
      </c>
      <c r="DUN49" s="1" t="s">
        <v>75</v>
      </c>
      <c r="DUV49" s="1" t="s">
        <v>75</v>
      </c>
      <c r="DVD49" s="1" t="s">
        <v>75</v>
      </c>
      <c r="DVL49" s="1" t="s">
        <v>75</v>
      </c>
      <c r="DVT49" s="1" t="s">
        <v>75</v>
      </c>
      <c r="DWB49" s="1" t="s">
        <v>75</v>
      </c>
      <c r="DWJ49" s="1" t="s">
        <v>75</v>
      </c>
      <c r="DWR49" s="1" t="s">
        <v>75</v>
      </c>
      <c r="DWZ49" s="1" t="s">
        <v>75</v>
      </c>
      <c r="DXH49" s="1" t="s">
        <v>75</v>
      </c>
      <c r="DXP49" s="1" t="s">
        <v>75</v>
      </c>
      <c r="DXX49" s="1" t="s">
        <v>75</v>
      </c>
      <c r="DYF49" s="1" t="s">
        <v>75</v>
      </c>
      <c r="DYN49" s="1" t="s">
        <v>75</v>
      </c>
      <c r="DYV49" s="1" t="s">
        <v>75</v>
      </c>
      <c r="DZD49" s="1" t="s">
        <v>75</v>
      </c>
      <c r="DZL49" s="1" t="s">
        <v>75</v>
      </c>
      <c r="DZT49" s="1" t="s">
        <v>75</v>
      </c>
      <c r="EAB49" s="1" t="s">
        <v>75</v>
      </c>
      <c r="EAJ49" s="1" t="s">
        <v>75</v>
      </c>
      <c r="EAR49" s="1" t="s">
        <v>75</v>
      </c>
      <c r="EAZ49" s="1" t="s">
        <v>75</v>
      </c>
      <c r="EBH49" s="1" t="s">
        <v>75</v>
      </c>
      <c r="EBP49" s="1" t="s">
        <v>75</v>
      </c>
      <c r="EBX49" s="1" t="s">
        <v>75</v>
      </c>
      <c r="ECF49" s="1" t="s">
        <v>75</v>
      </c>
      <c r="ECN49" s="1" t="s">
        <v>75</v>
      </c>
      <c r="ECV49" s="1" t="s">
        <v>75</v>
      </c>
      <c r="EDD49" s="1" t="s">
        <v>75</v>
      </c>
      <c r="EDL49" s="1" t="s">
        <v>75</v>
      </c>
      <c r="EDT49" s="1" t="s">
        <v>75</v>
      </c>
      <c r="EEB49" s="1" t="s">
        <v>75</v>
      </c>
      <c r="EEJ49" s="1" t="s">
        <v>75</v>
      </c>
      <c r="EER49" s="1" t="s">
        <v>75</v>
      </c>
      <c r="EEZ49" s="1" t="s">
        <v>75</v>
      </c>
      <c r="EFH49" s="1" t="s">
        <v>75</v>
      </c>
      <c r="EFP49" s="1" t="s">
        <v>75</v>
      </c>
      <c r="EFX49" s="1" t="s">
        <v>75</v>
      </c>
      <c r="EGF49" s="1" t="s">
        <v>75</v>
      </c>
      <c r="EGN49" s="1" t="s">
        <v>75</v>
      </c>
      <c r="EGV49" s="1" t="s">
        <v>75</v>
      </c>
      <c r="EHD49" s="1" t="s">
        <v>75</v>
      </c>
      <c r="EHL49" s="1" t="s">
        <v>75</v>
      </c>
      <c r="EHT49" s="1" t="s">
        <v>75</v>
      </c>
      <c r="EIB49" s="1" t="s">
        <v>75</v>
      </c>
      <c r="EIJ49" s="1" t="s">
        <v>75</v>
      </c>
      <c r="EIR49" s="1" t="s">
        <v>75</v>
      </c>
      <c r="EIZ49" s="1" t="s">
        <v>75</v>
      </c>
      <c r="EJH49" s="1" t="s">
        <v>75</v>
      </c>
      <c r="EJP49" s="1" t="s">
        <v>75</v>
      </c>
      <c r="EJX49" s="1" t="s">
        <v>75</v>
      </c>
      <c r="EKF49" s="1" t="s">
        <v>75</v>
      </c>
      <c r="EKN49" s="1" t="s">
        <v>75</v>
      </c>
      <c r="EKV49" s="1" t="s">
        <v>75</v>
      </c>
      <c r="ELD49" s="1" t="s">
        <v>75</v>
      </c>
      <c r="ELL49" s="1" t="s">
        <v>75</v>
      </c>
      <c r="ELT49" s="1" t="s">
        <v>75</v>
      </c>
      <c r="EMB49" s="1" t="s">
        <v>75</v>
      </c>
      <c r="EMJ49" s="1" t="s">
        <v>75</v>
      </c>
      <c r="EMR49" s="1" t="s">
        <v>75</v>
      </c>
      <c r="EMZ49" s="1" t="s">
        <v>75</v>
      </c>
      <c r="ENH49" s="1" t="s">
        <v>75</v>
      </c>
      <c r="ENP49" s="1" t="s">
        <v>75</v>
      </c>
      <c r="ENX49" s="1" t="s">
        <v>75</v>
      </c>
      <c r="EOF49" s="1" t="s">
        <v>75</v>
      </c>
      <c r="EON49" s="1" t="s">
        <v>75</v>
      </c>
      <c r="EOV49" s="1" t="s">
        <v>75</v>
      </c>
      <c r="EPD49" s="1" t="s">
        <v>75</v>
      </c>
      <c r="EPL49" s="1" t="s">
        <v>75</v>
      </c>
      <c r="EPT49" s="1" t="s">
        <v>75</v>
      </c>
      <c r="EQB49" s="1" t="s">
        <v>75</v>
      </c>
      <c r="EQJ49" s="1" t="s">
        <v>75</v>
      </c>
      <c r="EQR49" s="1" t="s">
        <v>75</v>
      </c>
      <c r="EQZ49" s="1" t="s">
        <v>75</v>
      </c>
      <c r="ERH49" s="1" t="s">
        <v>75</v>
      </c>
      <c r="ERP49" s="1" t="s">
        <v>75</v>
      </c>
      <c r="ERX49" s="1" t="s">
        <v>75</v>
      </c>
      <c r="ESF49" s="1" t="s">
        <v>75</v>
      </c>
      <c r="ESN49" s="1" t="s">
        <v>75</v>
      </c>
      <c r="ESV49" s="1" t="s">
        <v>75</v>
      </c>
      <c r="ETD49" s="1" t="s">
        <v>75</v>
      </c>
      <c r="ETL49" s="1" t="s">
        <v>75</v>
      </c>
      <c r="ETT49" s="1" t="s">
        <v>75</v>
      </c>
      <c r="EUB49" s="1" t="s">
        <v>75</v>
      </c>
      <c r="EUJ49" s="1" t="s">
        <v>75</v>
      </c>
      <c r="EUR49" s="1" t="s">
        <v>75</v>
      </c>
      <c r="EUZ49" s="1" t="s">
        <v>75</v>
      </c>
      <c r="EVH49" s="1" t="s">
        <v>75</v>
      </c>
      <c r="EVP49" s="1" t="s">
        <v>75</v>
      </c>
      <c r="EVX49" s="1" t="s">
        <v>75</v>
      </c>
      <c r="EWF49" s="1" t="s">
        <v>75</v>
      </c>
      <c r="EWN49" s="1" t="s">
        <v>75</v>
      </c>
      <c r="EWV49" s="1" t="s">
        <v>75</v>
      </c>
      <c r="EXD49" s="1" t="s">
        <v>75</v>
      </c>
      <c r="EXL49" s="1" t="s">
        <v>75</v>
      </c>
      <c r="EXT49" s="1" t="s">
        <v>75</v>
      </c>
      <c r="EYB49" s="1" t="s">
        <v>75</v>
      </c>
      <c r="EYJ49" s="1" t="s">
        <v>75</v>
      </c>
      <c r="EYR49" s="1" t="s">
        <v>75</v>
      </c>
      <c r="EYZ49" s="1" t="s">
        <v>75</v>
      </c>
      <c r="EZH49" s="1" t="s">
        <v>75</v>
      </c>
      <c r="EZP49" s="1" t="s">
        <v>75</v>
      </c>
      <c r="EZX49" s="1" t="s">
        <v>75</v>
      </c>
      <c r="FAF49" s="1" t="s">
        <v>75</v>
      </c>
      <c r="FAN49" s="1" t="s">
        <v>75</v>
      </c>
      <c r="FAV49" s="1" t="s">
        <v>75</v>
      </c>
      <c r="FBD49" s="1" t="s">
        <v>75</v>
      </c>
      <c r="FBL49" s="1" t="s">
        <v>75</v>
      </c>
      <c r="FBT49" s="1" t="s">
        <v>75</v>
      </c>
      <c r="FCB49" s="1" t="s">
        <v>75</v>
      </c>
      <c r="FCJ49" s="1" t="s">
        <v>75</v>
      </c>
      <c r="FCR49" s="1" t="s">
        <v>75</v>
      </c>
      <c r="FCZ49" s="1" t="s">
        <v>75</v>
      </c>
      <c r="FDH49" s="1" t="s">
        <v>75</v>
      </c>
      <c r="FDP49" s="1" t="s">
        <v>75</v>
      </c>
      <c r="FDX49" s="1" t="s">
        <v>75</v>
      </c>
      <c r="FEF49" s="1" t="s">
        <v>75</v>
      </c>
      <c r="FEN49" s="1" t="s">
        <v>75</v>
      </c>
      <c r="FEV49" s="1" t="s">
        <v>75</v>
      </c>
      <c r="FFD49" s="1" t="s">
        <v>75</v>
      </c>
      <c r="FFL49" s="1" t="s">
        <v>75</v>
      </c>
      <c r="FFT49" s="1" t="s">
        <v>75</v>
      </c>
      <c r="FGB49" s="1" t="s">
        <v>75</v>
      </c>
      <c r="FGJ49" s="1" t="s">
        <v>75</v>
      </c>
      <c r="FGR49" s="1" t="s">
        <v>75</v>
      </c>
      <c r="FGZ49" s="1" t="s">
        <v>75</v>
      </c>
      <c r="FHH49" s="1" t="s">
        <v>75</v>
      </c>
      <c r="FHP49" s="1" t="s">
        <v>75</v>
      </c>
      <c r="FHX49" s="1" t="s">
        <v>75</v>
      </c>
      <c r="FIF49" s="1" t="s">
        <v>75</v>
      </c>
      <c r="FIN49" s="1" t="s">
        <v>75</v>
      </c>
      <c r="FIV49" s="1" t="s">
        <v>75</v>
      </c>
      <c r="FJD49" s="1" t="s">
        <v>75</v>
      </c>
      <c r="FJL49" s="1" t="s">
        <v>75</v>
      </c>
      <c r="FJT49" s="1" t="s">
        <v>75</v>
      </c>
      <c r="FKB49" s="1" t="s">
        <v>75</v>
      </c>
      <c r="FKJ49" s="1" t="s">
        <v>75</v>
      </c>
      <c r="FKR49" s="1" t="s">
        <v>75</v>
      </c>
      <c r="FKZ49" s="1" t="s">
        <v>75</v>
      </c>
      <c r="FLH49" s="1" t="s">
        <v>75</v>
      </c>
      <c r="FLP49" s="1" t="s">
        <v>75</v>
      </c>
      <c r="FLX49" s="1" t="s">
        <v>75</v>
      </c>
      <c r="FMF49" s="1" t="s">
        <v>75</v>
      </c>
      <c r="FMN49" s="1" t="s">
        <v>75</v>
      </c>
      <c r="FMV49" s="1" t="s">
        <v>75</v>
      </c>
      <c r="FND49" s="1" t="s">
        <v>75</v>
      </c>
      <c r="FNL49" s="1" t="s">
        <v>75</v>
      </c>
      <c r="FNT49" s="1" t="s">
        <v>75</v>
      </c>
      <c r="FOB49" s="1" t="s">
        <v>75</v>
      </c>
      <c r="FOJ49" s="1" t="s">
        <v>75</v>
      </c>
      <c r="FOR49" s="1" t="s">
        <v>75</v>
      </c>
      <c r="FOZ49" s="1" t="s">
        <v>75</v>
      </c>
      <c r="FPH49" s="1" t="s">
        <v>75</v>
      </c>
      <c r="FPP49" s="1" t="s">
        <v>75</v>
      </c>
      <c r="FPX49" s="1" t="s">
        <v>75</v>
      </c>
      <c r="FQF49" s="1" t="s">
        <v>75</v>
      </c>
      <c r="FQN49" s="1" t="s">
        <v>75</v>
      </c>
      <c r="FQV49" s="1" t="s">
        <v>75</v>
      </c>
      <c r="FRD49" s="1" t="s">
        <v>75</v>
      </c>
      <c r="FRL49" s="1" t="s">
        <v>75</v>
      </c>
      <c r="FRT49" s="1" t="s">
        <v>75</v>
      </c>
      <c r="FSB49" s="1" t="s">
        <v>75</v>
      </c>
      <c r="FSJ49" s="1" t="s">
        <v>75</v>
      </c>
      <c r="FSR49" s="1" t="s">
        <v>75</v>
      </c>
      <c r="FSZ49" s="1" t="s">
        <v>75</v>
      </c>
      <c r="FTH49" s="1" t="s">
        <v>75</v>
      </c>
      <c r="FTP49" s="1" t="s">
        <v>75</v>
      </c>
      <c r="FTX49" s="1" t="s">
        <v>75</v>
      </c>
      <c r="FUF49" s="1" t="s">
        <v>75</v>
      </c>
      <c r="FUN49" s="1" t="s">
        <v>75</v>
      </c>
      <c r="FUV49" s="1" t="s">
        <v>75</v>
      </c>
      <c r="FVD49" s="1" t="s">
        <v>75</v>
      </c>
      <c r="FVL49" s="1" t="s">
        <v>75</v>
      </c>
      <c r="FVT49" s="1" t="s">
        <v>75</v>
      </c>
      <c r="FWB49" s="1" t="s">
        <v>75</v>
      </c>
      <c r="FWJ49" s="1" t="s">
        <v>75</v>
      </c>
      <c r="FWR49" s="1" t="s">
        <v>75</v>
      </c>
      <c r="FWZ49" s="1" t="s">
        <v>75</v>
      </c>
      <c r="FXH49" s="1" t="s">
        <v>75</v>
      </c>
      <c r="FXP49" s="1" t="s">
        <v>75</v>
      </c>
      <c r="FXX49" s="1" t="s">
        <v>75</v>
      </c>
      <c r="FYF49" s="1" t="s">
        <v>75</v>
      </c>
      <c r="FYN49" s="1" t="s">
        <v>75</v>
      </c>
      <c r="FYV49" s="1" t="s">
        <v>75</v>
      </c>
      <c r="FZD49" s="1" t="s">
        <v>75</v>
      </c>
      <c r="FZL49" s="1" t="s">
        <v>75</v>
      </c>
      <c r="FZT49" s="1" t="s">
        <v>75</v>
      </c>
      <c r="GAB49" s="1" t="s">
        <v>75</v>
      </c>
      <c r="GAJ49" s="1" t="s">
        <v>75</v>
      </c>
      <c r="GAR49" s="1" t="s">
        <v>75</v>
      </c>
      <c r="GAZ49" s="1" t="s">
        <v>75</v>
      </c>
      <c r="GBH49" s="1" t="s">
        <v>75</v>
      </c>
      <c r="GBP49" s="1" t="s">
        <v>75</v>
      </c>
      <c r="GBX49" s="1" t="s">
        <v>75</v>
      </c>
      <c r="GCF49" s="1" t="s">
        <v>75</v>
      </c>
      <c r="GCN49" s="1" t="s">
        <v>75</v>
      </c>
      <c r="GCV49" s="1" t="s">
        <v>75</v>
      </c>
      <c r="GDD49" s="1" t="s">
        <v>75</v>
      </c>
      <c r="GDL49" s="1" t="s">
        <v>75</v>
      </c>
      <c r="GDT49" s="1" t="s">
        <v>75</v>
      </c>
      <c r="GEB49" s="1" t="s">
        <v>75</v>
      </c>
      <c r="GEJ49" s="1" t="s">
        <v>75</v>
      </c>
      <c r="GER49" s="1" t="s">
        <v>75</v>
      </c>
      <c r="GEZ49" s="1" t="s">
        <v>75</v>
      </c>
      <c r="GFH49" s="1" t="s">
        <v>75</v>
      </c>
      <c r="GFP49" s="1" t="s">
        <v>75</v>
      </c>
      <c r="GFX49" s="1" t="s">
        <v>75</v>
      </c>
      <c r="GGF49" s="1" t="s">
        <v>75</v>
      </c>
      <c r="GGN49" s="1" t="s">
        <v>75</v>
      </c>
      <c r="GGV49" s="1" t="s">
        <v>75</v>
      </c>
      <c r="GHD49" s="1" t="s">
        <v>75</v>
      </c>
      <c r="GHL49" s="1" t="s">
        <v>75</v>
      </c>
      <c r="GHT49" s="1" t="s">
        <v>75</v>
      </c>
      <c r="GIB49" s="1" t="s">
        <v>75</v>
      </c>
      <c r="GIJ49" s="1" t="s">
        <v>75</v>
      </c>
      <c r="GIR49" s="1" t="s">
        <v>75</v>
      </c>
      <c r="GIZ49" s="1" t="s">
        <v>75</v>
      </c>
      <c r="GJH49" s="1" t="s">
        <v>75</v>
      </c>
      <c r="GJP49" s="1" t="s">
        <v>75</v>
      </c>
      <c r="GJX49" s="1" t="s">
        <v>75</v>
      </c>
      <c r="GKF49" s="1" t="s">
        <v>75</v>
      </c>
      <c r="GKN49" s="1" t="s">
        <v>75</v>
      </c>
      <c r="GKV49" s="1" t="s">
        <v>75</v>
      </c>
      <c r="GLD49" s="1" t="s">
        <v>75</v>
      </c>
      <c r="GLL49" s="1" t="s">
        <v>75</v>
      </c>
      <c r="GLT49" s="1" t="s">
        <v>75</v>
      </c>
      <c r="GMB49" s="1" t="s">
        <v>75</v>
      </c>
      <c r="GMJ49" s="1" t="s">
        <v>75</v>
      </c>
      <c r="GMR49" s="1" t="s">
        <v>75</v>
      </c>
      <c r="GMZ49" s="1" t="s">
        <v>75</v>
      </c>
      <c r="GNH49" s="1" t="s">
        <v>75</v>
      </c>
      <c r="GNP49" s="1" t="s">
        <v>75</v>
      </c>
      <c r="GNX49" s="1" t="s">
        <v>75</v>
      </c>
      <c r="GOF49" s="1" t="s">
        <v>75</v>
      </c>
      <c r="GON49" s="1" t="s">
        <v>75</v>
      </c>
      <c r="GOV49" s="1" t="s">
        <v>75</v>
      </c>
      <c r="GPD49" s="1" t="s">
        <v>75</v>
      </c>
      <c r="GPL49" s="1" t="s">
        <v>75</v>
      </c>
      <c r="GPT49" s="1" t="s">
        <v>75</v>
      </c>
      <c r="GQB49" s="1" t="s">
        <v>75</v>
      </c>
      <c r="GQJ49" s="1" t="s">
        <v>75</v>
      </c>
      <c r="GQR49" s="1" t="s">
        <v>75</v>
      </c>
      <c r="GQZ49" s="1" t="s">
        <v>75</v>
      </c>
      <c r="GRH49" s="1" t="s">
        <v>75</v>
      </c>
      <c r="GRP49" s="1" t="s">
        <v>75</v>
      </c>
      <c r="GRX49" s="1" t="s">
        <v>75</v>
      </c>
      <c r="GSF49" s="1" t="s">
        <v>75</v>
      </c>
      <c r="GSN49" s="1" t="s">
        <v>75</v>
      </c>
      <c r="GSV49" s="1" t="s">
        <v>75</v>
      </c>
      <c r="GTD49" s="1" t="s">
        <v>75</v>
      </c>
      <c r="GTL49" s="1" t="s">
        <v>75</v>
      </c>
      <c r="GTT49" s="1" t="s">
        <v>75</v>
      </c>
      <c r="GUB49" s="1" t="s">
        <v>75</v>
      </c>
      <c r="GUJ49" s="1" t="s">
        <v>75</v>
      </c>
      <c r="GUR49" s="1" t="s">
        <v>75</v>
      </c>
      <c r="GUZ49" s="1" t="s">
        <v>75</v>
      </c>
      <c r="GVH49" s="1" t="s">
        <v>75</v>
      </c>
      <c r="GVP49" s="1" t="s">
        <v>75</v>
      </c>
      <c r="GVX49" s="1" t="s">
        <v>75</v>
      </c>
      <c r="GWF49" s="1" t="s">
        <v>75</v>
      </c>
      <c r="GWN49" s="1" t="s">
        <v>75</v>
      </c>
      <c r="GWV49" s="1" t="s">
        <v>75</v>
      </c>
      <c r="GXD49" s="1" t="s">
        <v>75</v>
      </c>
      <c r="GXL49" s="1" t="s">
        <v>75</v>
      </c>
      <c r="GXT49" s="1" t="s">
        <v>75</v>
      </c>
      <c r="GYB49" s="1" t="s">
        <v>75</v>
      </c>
      <c r="GYJ49" s="1" t="s">
        <v>75</v>
      </c>
      <c r="GYR49" s="1" t="s">
        <v>75</v>
      </c>
      <c r="GYZ49" s="1" t="s">
        <v>75</v>
      </c>
      <c r="GZH49" s="1" t="s">
        <v>75</v>
      </c>
      <c r="GZP49" s="1" t="s">
        <v>75</v>
      </c>
      <c r="GZX49" s="1" t="s">
        <v>75</v>
      </c>
      <c r="HAF49" s="1" t="s">
        <v>75</v>
      </c>
      <c r="HAN49" s="1" t="s">
        <v>75</v>
      </c>
      <c r="HAV49" s="1" t="s">
        <v>75</v>
      </c>
      <c r="HBD49" s="1" t="s">
        <v>75</v>
      </c>
      <c r="HBL49" s="1" t="s">
        <v>75</v>
      </c>
      <c r="HBT49" s="1" t="s">
        <v>75</v>
      </c>
      <c r="HCB49" s="1" t="s">
        <v>75</v>
      </c>
      <c r="HCJ49" s="1" t="s">
        <v>75</v>
      </c>
      <c r="HCR49" s="1" t="s">
        <v>75</v>
      </c>
      <c r="HCZ49" s="1" t="s">
        <v>75</v>
      </c>
      <c r="HDH49" s="1" t="s">
        <v>75</v>
      </c>
      <c r="HDP49" s="1" t="s">
        <v>75</v>
      </c>
      <c r="HDX49" s="1" t="s">
        <v>75</v>
      </c>
      <c r="HEF49" s="1" t="s">
        <v>75</v>
      </c>
      <c r="HEN49" s="1" t="s">
        <v>75</v>
      </c>
      <c r="HEV49" s="1" t="s">
        <v>75</v>
      </c>
      <c r="HFD49" s="1" t="s">
        <v>75</v>
      </c>
      <c r="HFL49" s="1" t="s">
        <v>75</v>
      </c>
      <c r="HFT49" s="1" t="s">
        <v>75</v>
      </c>
      <c r="HGB49" s="1" t="s">
        <v>75</v>
      </c>
      <c r="HGJ49" s="1" t="s">
        <v>75</v>
      </c>
      <c r="HGR49" s="1" t="s">
        <v>75</v>
      </c>
      <c r="HGZ49" s="1" t="s">
        <v>75</v>
      </c>
      <c r="HHH49" s="1" t="s">
        <v>75</v>
      </c>
      <c r="HHP49" s="1" t="s">
        <v>75</v>
      </c>
      <c r="HHX49" s="1" t="s">
        <v>75</v>
      </c>
      <c r="HIF49" s="1" t="s">
        <v>75</v>
      </c>
      <c r="HIN49" s="1" t="s">
        <v>75</v>
      </c>
      <c r="HIV49" s="1" t="s">
        <v>75</v>
      </c>
      <c r="HJD49" s="1" t="s">
        <v>75</v>
      </c>
      <c r="HJL49" s="1" t="s">
        <v>75</v>
      </c>
      <c r="HJT49" s="1" t="s">
        <v>75</v>
      </c>
      <c r="HKB49" s="1" t="s">
        <v>75</v>
      </c>
      <c r="HKJ49" s="1" t="s">
        <v>75</v>
      </c>
      <c r="HKR49" s="1" t="s">
        <v>75</v>
      </c>
      <c r="HKZ49" s="1" t="s">
        <v>75</v>
      </c>
      <c r="HLH49" s="1" t="s">
        <v>75</v>
      </c>
      <c r="HLP49" s="1" t="s">
        <v>75</v>
      </c>
      <c r="HLX49" s="1" t="s">
        <v>75</v>
      </c>
      <c r="HMF49" s="1" t="s">
        <v>75</v>
      </c>
      <c r="HMN49" s="1" t="s">
        <v>75</v>
      </c>
      <c r="HMV49" s="1" t="s">
        <v>75</v>
      </c>
      <c r="HND49" s="1" t="s">
        <v>75</v>
      </c>
      <c r="HNL49" s="1" t="s">
        <v>75</v>
      </c>
      <c r="HNT49" s="1" t="s">
        <v>75</v>
      </c>
      <c r="HOB49" s="1" t="s">
        <v>75</v>
      </c>
      <c r="HOJ49" s="1" t="s">
        <v>75</v>
      </c>
      <c r="HOR49" s="1" t="s">
        <v>75</v>
      </c>
      <c r="HOZ49" s="1" t="s">
        <v>75</v>
      </c>
      <c r="HPH49" s="1" t="s">
        <v>75</v>
      </c>
      <c r="HPP49" s="1" t="s">
        <v>75</v>
      </c>
      <c r="HPX49" s="1" t="s">
        <v>75</v>
      </c>
      <c r="HQF49" s="1" t="s">
        <v>75</v>
      </c>
      <c r="HQN49" s="1" t="s">
        <v>75</v>
      </c>
      <c r="HQV49" s="1" t="s">
        <v>75</v>
      </c>
      <c r="HRD49" s="1" t="s">
        <v>75</v>
      </c>
      <c r="HRL49" s="1" t="s">
        <v>75</v>
      </c>
      <c r="HRT49" s="1" t="s">
        <v>75</v>
      </c>
      <c r="HSB49" s="1" t="s">
        <v>75</v>
      </c>
      <c r="HSJ49" s="1" t="s">
        <v>75</v>
      </c>
      <c r="HSR49" s="1" t="s">
        <v>75</v>
      </c>
      <c r="HSZ49" s="1" t="s">
        <v>75</v>
      </c>
      <c r="HTH49" s="1" t="s">
        <v>75</v>
      </c>
      <c r="HTP49" s="1" t="s">
        <v>75</v>
      </c>
      <c r="HTX49" s="1" t="s">
        <v>75</v>
      </c>
      <c r="HUF49" s="1" t="s">
        <v>75</v>
      </c>
      <c r="HUN49" s="1" t="s">
        <v>75</v>
      </c>
      <c r="HUV49" s="1" t="s">
        <v>75</v>
      </c>
      <c r="HVD49" s="1" t="s">
        <v>75</v>
      </c>
      <c r="HVL49" s="1" t="s">
        <v>75</v>
      </c>
      <c r="HVT49" s="1" t="s">
        <v>75</v>
      </c>
      <c r="HWB49" s="1" t="s">
        <v>75</v>
      </c>
      <c r="HWJ49" s="1" t="s">
        <v>75</v>
      </c>
      <c r="HWR49" s="1" t="s">
        <v>75</v>
      </c>
      <c r="HWZ49" s="1" t="s">
        <v>75</v>
      </c>
      <c r="HXH49" s="1" t="s">
        <v>75</v>
      </c>
      <c r="HXP49" s="1" t="s">
        <v>75</v>
      </c>
      <c r="HXX49" s="1" t="s">
        <v>75</v>
      </c>
      <c r="HYF49" s="1" t="s">
        <v>75</v>
      </c>
      <c r="HYN49" s="1" t="s">
        <v>75</v>
      </c>
      <c r="HYV49" s="1" t="s">
        <v>75</v>
      </c>
      <c r="HZD49" s="1" t="s">
        <v>75</v>
      </c>
      <c r="HZL49" s="1" t="s">
        <v>75</v>
      </c>
      <c r="HZT49" s="1" t="s">
        <v>75</v>
      </c>
      <c r="IAB49" s="1" t="s">
        <v>75</v>
      </c>
      <c r="IAJ49" s="1" t="s">
        <v>75</v>
      </c>
      <c r="IAR49" s="1" t="s">
        <v>75</v>
      </c>
      <c r="IAZ49" s="1" t="s">
        <v>75</v>
      </c>
      <c r="IBH49" s="1" t="s">
        <v>75</v>
      </c>
      <c r="IBP49" s="1" t="s">
        <v>75</v>
      </c>
      <c r="IBX49" s="1" t="s">
        <v>75</v>
      </c>
      <c r="ICF49" s="1" t="s">
        <v>75</v>
      </c>
      <c r="ICN49" s="1" t="s">
        <v>75</v>
      </c>
      <c r="ICV49" s="1" t="s">
        <v>75</v>
      </c>
      <c r="IDD49" s="1" t="s">
        <v>75</v>
      </c>
      <c r="IDL49" s="1" t="s">
        <v>75</v>
      </c>
      <c r="IDT49" s="1" t="s">
        <v>75</v>
      </c>
      <c r="IEB49" s="1" t="s">
        <v>75</v>
      </c>
      <c r="IEJ49" s="1" t="s">
        <v>75</v>
      </c>
      <c r="IER49" s="1" t="s">
        <v>75</v>
      </c>
      <c r="IEZ49" s="1" t="s">
        <v>75</v>
      </c>
      <c r="IFH49" s="1" t="s">
        <v>75</v>
      </c>
      <c r="IFP49" s="1" t="s">
        <v>75</v>
      </c>
      <c r="IFX49" s="1" t="s">
        <v>75</v>
      </c>
      <c r="IGF49" s="1" t="s">
        <v>75</v>
      </c>
      <c r="IGN49" s="1" t="s">
        <v>75</v>
      </c>
      <c r="IGV49" s="1" t="s">
        <v>75</v>
      </c>
      <c r="IHD49" s="1" t="s">
        <v>75</v>
      </c>
      <c r="IHL49" s="1" t="s">
        <v>75</v>
      </c>
      <c r="IHT49" s="1" t="s">
        <v>75</v>
      </c>
      <c r="IIB49" s="1" t="s">
        <v>75</v>
      </c>
      <c r="IIJ49" s="1" t="s">
        <v>75</v>
      </c>
      <c r="IIR49" s="1" t="s">
        <v>75</v>
      </c>
      <c r="IIZ49" s="1" t="s">
        <v>75</v>
      </c>
      <c r="IJH49" s="1" t="s">
        <v>75</v>
      </c>
      <c r="IJP49" s="1" t="s">
        <v>75</v>
      </c>
      <c r="IJX49" s="1" t="s">
        <v>75</v>
      </c>
      <c r="IKF49" s="1" t="s">
        <v>75</v>
      </c>
      <c r="IKN49" s="1" t="s">
        <v>75</v>
      </c>
      <c r="IKV49" s="1" t="s">
        <v>75</v>
      </c>
      <c r="ILD49" s="1" t="s">
        <v>75</v>
      </c>
      <c r="ILL49" s="1" t="s">
        <v>75</v>
      </c>
      <c r="ILT49" s="1" t="s">
        <v>75</v>
      </c>
      <c r="IMB49" s="1" t="s">
        <v>75</v>
      </c>
      <c r="IMJ49" s="1" t="s">
        <v>75</v>
      </c>
      <c r="IMR49" s="1" t="s">
        <v>75</v>
      </c>
      <c r="IMZ49" s="1" t="s">
        <v>75</v>
      </c>
      <c r="INH49" s="1" t="s">
        <v>75</v>
      </c>
      <c r="INP49" s="1" t="s">
        <v>75</v>
      </c>
      <c r="INX49" s="1" t="s">
        <v>75</v>
      </c>
      <c r="IOF49" s="1" t="s">
        <v>75</v>
      </c>
      <c r="ION49" s="1" t="s">
        <v>75</v>
      </c>
      <c r="IOV49" s="1" t="s">
        <v>75</v>
      </c>
      <c r="IPD49" s="1" t="s">
        <v>75</v>
      </c>
      <c r="IPL49" s="1" t="s">
        <v>75</v>
      </c>
      <c r="IPT49" s="1" t="s">
        <v>75</v>
      </c>
      <c r="IQB49" s="1" t="s">
        <v>75</v>
      </c>
      <c r="IQJ49" s="1" t="s">
        <v>75</v>
      </c>
      <c r="IQR49" s="1" t="s">
        <v>75</v>
      </c>
      <c r="IQZ49" s="1" t="s">
        <v>75</v>
      </c>
      <c r="IRH49" s="1" t="s">
        <v>75</v>
      </c>
      <c r="IRP49" s="1" t="s">
        <v>75</v>
      </c>
      <c r="IRX49" s="1" t="s">
        <v>75</v>
      </c>
      <c r="ISF49" s="1" t="s">
        <v>75</v>
      </c>
      <c r="ISN49" s="1" t="s">
        <v>75</v>
      </c>
      <c r="ISV49" s="1" t="s">
        <v>75</v>
      </c>
      <c r="ITD49" s="1" t="s">
        <v>75</v>
      </c>
      <c r="ITL49" s="1" t="s">
        <v>75</v>
      </c>
      <c r="ITT49" s="1" t="s">
        <v>75</v>
      </c>
      <c r="IUB49" s="1" t="s">
        <v>75</v>
      </c>
      <c r="IUJ49" s="1" t="s">
        <v>75</v>
      </c>
      <c r="IUR49" s="1" t="s">
        <v>75</v>
      </c>
      <c r="IUZ49" s="1" t="s">
        <v>75</v>
      </c>
      <c r="IVH49" s="1" t="s">
        <v>75</v>
      </c>
      <c r="IVP49" s="1" t="s">
        <v>75</v>
      </c>
      <c r="IVX49" s="1" t="s">
        <v>75</v>
      </c>
      <c r="IWF49" s="1" t="s">
        <v>75</v>
      </c>
      <c r="IWN49" s="1" t="s">
        <v>75</v>
      </c>
      <c r="IWV49" s="1" t="s">
        <v>75</v>
      </c>
      <c r="IXD49" s="1" t="s">
        <v>75</v>
      </c>
      <c r="IXL49" s="1" t="s">
        <v>75</v>
      </c>
      <c r="IXT49" s="1" t="s">
        <v>75</v>
      </c>
      <c r="IYB49" s="1" t="s">
        <v>75</v>
      </c>
      <c r="IYJ49" s="1" t="s">
        <v>75</v>
      </c>
      <c r="IYR49" s="1" t="s">
        <v>75</v>
      </c>
      <c r="IYZ49" s="1" t="s">
        <v>75</v>
      </c>
      <c r="IZH49" s="1" t="s">
        <v>75</v>
      </c>
      <c r="IZP49" s="1" t="s">
        <v>75</v>
      </c>
      <c r="IZX49" s="1" t="s">
        <v>75</v>
      </c>
      <c r="JAF49" s="1" t="s">
        <v>75</v>
      </c>
      <c r="JAN49" s="1" t="s">
        <v>75</v>
      </c>
      <c r="JAV49" s="1" t="s">
        <v>75</v>
      </c>
      <c r="JBD49" s="1" t="s">
        <v>75</v>
      </c>
      <c r="JBL49" s="1" t="s">
        <v>75</v>
      </c>
      <c r="JBT49" s="1" t="s">
        <v>75</v>
      </c>
      <c r="JCB49" s="1" t="s">
        <v>75</v>
      </c>
      <c r="JCJ49" s="1" t="s">
        <v>75</v>
      </c>
      <c r="JCR49" s="1" t="s">
        <v>75</v>
      </c>
      <c r="JCZ49" s="1" t="s">
        <v>75</v>
      </c>
      <c r="JDH49" s="1" t="s">
        <v>75</v>
      </c>
      <c r="JDP49" s="1" t="s">
        <v>75</v>
      </c>
      <c r="JDX49" s="1" t="s">
        <v>75</v>
      </c>
      <c r="JEF49" s="1" t="s">
        <v>75</v>
      </c>
      <c r="JEN49" s="1" t="s">
        <v>75</v>
      </c>
      <c r="JEV49" s="1" t="s">
        <v>75</v>
      </c>
      <c r="JFD49" s="1" t="s">
        <v>75</v>
      </c>
      <c r="JFL49" s="1" t="s">
        <v>75</v>
      </c>
      <c r="JFT49" s="1" t="s">
        <v>75</v>
      </c>
      <c r="JGB49" s="1" t="s">
        <v>75</v>
      </c>
      <c r="JGJ49" s="1" t="s">
        <v>75</v>
      </c>
      <c r="JGR49" s="1" t="s">
        <v>75</v>
      </c>
      <c r="JGZ49" s="1" t="s">
        <v>75</v>
      </c>
      <c r="JHH49" s="1" t="s">
        <v>75</v>
      </c>
      <c r="JHP49" s="1" t="s">
        <v>75</v>
      </c>
      <c r="JHX49" s="1" t="s">
        <v>75</v>
      </c>
      <c r="JIF49" s="1" t="s">
        <v>75</v>
      </c>
      <c r="JIN49" s="1" t="s">
        <v>75</v>
      </c>
      <c r="JIV49" s="1" t="s">
        <v>75</v>
      </c>
      <c r="JJD49" s="1" t="s">
        <v>75</v>
      </c>
      <c r="JJL49" s="1" t="s">
        <v>75</v>
      </c>
      <c r="JJT49" s="1" t="s">
        <v>75</v>
      </c>
      <c r="JKB49" s="1" t="s">
        <v>75</v>
      </c>
      <c r="JKJ49" s="1" t="s">
        <v>75</v>
      </c>
      <c r="JKR49" s="1" t="s">
        <v>75</v>
      </c>
      <c r="JKZ49" s="1" t="s">
        <v>75</v>
      </c>
      <c r="JLH49" s="1" t="s">
        <v>75</v>
      </c>
      <c r="JLP49" s="1" t="s">
        <v>75</v>
      </c>
      <c r="JLX49" s="1" t="s">
        <v>75</v>
      </c>
      <c r="JMF49" s="1" t="s">
        <v>75</v>
      </c>
      <c r="JMN49" s="1" t="s">
        <v>75</v>
      </c>
      <c r="JMV49" s="1" t="s">
        <v>75</v>
      </c>
      <c r="JND49" s="1" t="s">
        <v>75</v>
      </c>
      <c r="JNL49" s="1" t="s">
        <v>75</v>
      </c>
      <c r="JNT49" s="1" t="s">
        <v>75</v>
      </c>
      <c r="JOB49" s="1" t="s">
        <v>75</v>
      </c>
      <c r="JOJ49" s="1" t="s">
        <v>75</v>
      </c>
      <c r="JOR49" s="1" t="s">
        <v>75</v>
      </c>
      <c r="JOZ49" s="1" t="s">
        <v>75</v>
      </c>
      <c r="JPH49" s="1" t="s">
        <v>75</v>
      </c>
      <c r="JPP49" s="1" t="s">
        <v>75</v>
      </c>
      <c r="JPX49" s="1" t="s">
        <v>75</v>
      </c>
      <c r="JQF49" s="1" t="s">
        <v>75</v>
      </c>
      <c r="JQN49" s="1" t="s">
        <v>75</v>
      </c>
      <c r="JQV49" s="1" t="s">
        <v>75</v>
      </c>
      <c r="JRD49" s="1" t="s">
        <v>75</v>
      </c>
      <c r="JRL49" s="1" t="s">
        <v>75</v>
      </c>
      <c r="JRT49" s="1" t="s">
        <v>75</v>
      </c>
      <c r="JSB49" s="1" t="s">
        <v>75</v>
      </c>
      <c r="JSJ49" s="1" t="s">
        <v>75</v>
      </c>
      <c r="JSR49" s="1" t="s">
        <v>75</v>
      </c>
      <c r="JSZ49" s="1" t="s">
        <v>75</v>
      </c>
      <c r="JTH49" s="1" t="s">
        <v>75</v>
      </c>
      <c r="JTP49" s="1" t="s">
        <v>75</v>
      </c>
      <c r="JTX49" s="1" t="s">
        <v>75</v>
      </c>
      <c r="JUF49" s="1" t="s">
        <v>75</v>
      </c>
      <c r="JUN49" s="1" t="s">
        <v>75</v>
      </c>
      <c r="JUV49" s="1" t="s">
        <v>75</v>
      </c>
      <c r="JVD49" s="1" t="s">
        <v>75</v>
      </c>
      <c r="JVL49" s="1" t="s">
        <v>75</v>
      </c>
      <c r="JVT49" s="1" t="s">
        <v>75</v>
      </c>
      <c r="JWB49" s="1" t="s">
        <v>75</v>
      </c>
      <c r="JWJ49" s="1" t="s">
        <v>75</v>
      </c>
      <c r="JWR49" s="1" t="s">
        <v>75</v>
      </c>
      <c r="JWZ49" s="1" t="s">
        <v>75</v>
      </c>
      <c r="JXH49" s="1" t="s">
        <v>75</v>
      </c>
      <c r="JXP49" s="1" t="s">
        <v>75</v>
      </c>
      <c r="JXX49" s="1" t="s">
        <v>75</v>
      </c>
      <c r="JYF49" s="1" t="s">
        <v>75</v>
      </c>
      <c r="JYN49" s="1" t="s">
        <v>75</v>
      </c>
      <c r="JYV49" s="1" t="s">
        <v>75</v>
      </c>
      <c r="JZD49" s="1" t="s">
        <v>75</v>
      </c>
      <c r="JZL49" s="1" t="s">
        <v>75</v>
      </c>
      <c r="JZT49" s="1" t="s">
        <v>75</v>
      </c>
      <c r="KAB49" s="1" t="s">
        <v>75</v>
      </c>
      <c r="KAJ49" s="1" t="s">
        <v>75</v>
      </c>
      <c r="KAR49" s="1" t="s">
        <v>75</v>
      </c>
      <c r="KAZ49" s="1" t="s">
        <v>75</v>
      </c>
      <c r="KBH49" s="1" t="s">
        <v>75</v>
      </c>
      <c r="KBP49" s="1" t="s">
        <v>75</v>
      </c>
      <c r="KBX49" s="1" t="s">
        <v>75</v>
      </c>
      <c r="KCF49" s="1" t="s">
        <v>75</v>
      </c>
      <c r="KCN49" s="1" t="s">
        <v>75</v>
      </c>
      <c r="KCV49" s="1" t="s">
        <v>75</v>
      </c>
      <c r="KDD49" s="1" t="s">
        <v>75</v>
      </c>
      <c r="KDL49" s="1" t="s">
        <v>75</v>
      </c>
      <c r="KDT49" s="1" t="s">
        <v>75</v>
      </c>
      <c r="KEB49" s="1" t="s">
        <v>75</v>
      </c>
      <c r="KEJ49" s="1" t="s">
        <v>75</v>
      </c>
      <c r="KER49" s="1" t="s">
        <v>75</v>
      </c>
      <c r="KEZ49" s="1" t="s">
        <v>75</v>
      </c>
      <c r="KFH49" s="1" t="s">
        <v>75</v>
      </c>
      <c r="KFP49" s="1" t="s">
        <v>75</v>
      </c>
      <c r="KFX49" s="1" t="s">
        <v>75</v>
      </c>
      <c r="KGF49" s="1" t="s">
        <v>75</v>
      </c>
      <c r="KGN49" s="1" t="s">
        <v>75</v>
      </c>
      <c r="KGV49" s="1" t="s">
        <v>75</v>
      </c>
      <c r="KHD49" s="1" t="s">
        <v>75</v>
      </c>
      <c r="KHL49" s="1" t="s">
        <v>75</v>
      </c>
      <c r="KHT49" s="1" t="s">
        <v>75</v>
      </c>
      <c r="KIB49" s="1" t="s">
        <v>75</v>
      </c>
      <c r="KIJ49" s="1" t="s">
        <v>75</v>
      </c>
      <c r="KIR49" s="1" t="s">
        <v>75</v>
      </c>
      <c r="KIZ49" s="1" t="s">
        <v>75</v>
      </c>
      <c r="KJH49" s="1" t="s">
        <v>75</v>
      </c>
      <c r="KJP49" s="1" t="s">
        <v>75</v>
      </c>
      <c r="KJX49" s="1" t="s">
        <v>75</v>
      </c>
      <c r="KKF49" s="1" t="s">
        <v>75</v>
      </c>
      <c r="KKN49" s="1" t="s">
        <v>75</v>
      </c>
      <c r="KKV49" s="1" t="s">
        <v>75</v>
      </c>
      <c r="KLD49" s="1" t="s">
        <v>75</v>
      </c>
      <c r="KLL49" s="1" t="s">
        <v>75</v>
      </c>
      <c r="KLT49" s="1" t="s">
        <v>75</v>
      </c>
      <c r="KMB49" s="1" t="s">
        <v>75</v>
      </c>
      <c r="KMJ49" s="1" t="s">
        <v>75</v>
      </c>
      <c r="KMR49" s="1" t="s">
        <v>75</v>
      </c>
      <c r="KMZ49" s="1" t="s">
        <v>75</v>
      </c>
      <c r="KNH49" s="1" t="s">
        <v>75</v>
      </c>
      <c r="KNP49" s="1" t="s">
        <v>75</v>
      </c>
      <c r="KNX49" s="1" t="s">
        <v>75</v>
      </c>
      <c r="KOF49" s="1" t="s">
        <v>75</v>
      </c>
      <c r="KON49" s="1" t="s">
        <v>75</v>
      </c>
      <c r="KOV49" s="1" t="s">
        <v>75</v>
      </c>
      <c r="KPD49" s="1" t="s">
        <v>75</v>
      </c>
      <c r="KPL49" s="1" t="s">
        <v>75</v>
      </c>
      <c r="KPT49" s="1" t="s">
        <v>75</v>
      </c>
      <c r="KQB49" s="1" t="s">
        <v>75</v>
      </c>
      <c r="KQJ49" s="1" t="s">
        <v>75</v>
      </c>
      <c r="KQR49" s="1" t="s">
        <v>75</v>
      </c>
      <c r="KQZ49" s="1" t="s">
        <v>75</v>
      </c>
      <c r="KRH49" s="1" t="s">
        <v>75</v>
      </c>
      <c r="KRP49" s="1" t="s">
        <v>75</v>
      </c>
      <c r="KRX49" s="1" t="s">
        <v>75</v>
      </c>
      <c r="KSF49" s="1" t="s">
        <v>75</v>
      </c>
      <c r="KSN49" s="1" t="s">
        <v>75</v>
      </c>
      <c r="KSV49" s="1" t="s">
        <v>75</v>
      </c>
      <c r="KTD49" s="1" t="s">
        <v>75</v>
      </c>
      <c r="KTL49" s="1" t="s">
        <v>75</v>
      </c>
      <c r="KTT49" s="1" t="s">
        <v>75</v>
      </c>
      <c r="KUB49" s="1" t="s">
        <v>75</v>
      </c>
      <c r="KUJ49" s="1" t="s">
        <v>75</v>
      </c>
      <c r="KUR49" s="1" t="s">
        <v>75</v>
      </c>
      <c r="KUZ49" s="1" t="s">
        <v>75</v>
      </c>
      <c r="KVH49" s="1" t="s">
        <v>75</v>
      </c>
      <c r="KVP49" s="1" t="s">
        <v>75</v>
      </c>
      <c r="KVX49" s="1" t="s">
        <v>75</v>
      </c>
      <c r="KWF49" s="1" t="s">
        <v>75</v>
      </c>
      <c r="KWN49" s="1" t="s">
        <v>75</v>
      </c>
      <c r="KWV49" s="1" t="s">
        <v>75</v>
      </c>
      <c r="KXD49" s="1" t="s">
        <v>75</v>
      </c>
      <c r="KXL49" s="1" t="s">
        <v>75</v>
      </c>
      <c r="KXT49" s="1" t="s">
        <v>75</v>
      </c>
      <c r="KYB49" s="1" t="s">
        <v>75</v>
      </c>
      <c r="KYJ49" s="1" t="s">
        <v>75</v>
      </c>
      <c r="KYR49" s="1" t="s">
        <v>75</v>
      </c>
      <c r="KYZ49" s="1" t="s">
        <v>75</v>
      </c>
      <c r="KZH49" s="1" t="s">
        <v>75</v>
      </c>
      <c r="KZP49" s="1" t="s">
        <v>75</v>
      </c>
      <c r="KZX49" s="1" t="s">
        <v>75</v>
      </c>
      <c r="LAF49" s="1" t="s">
        <v>75</v>
      </c>
      <c r="LAN49" s="1" t="s">
        <v>75</v>
      </c>
      <c r="LAV49" s="1" t="s">
        <v>75</v>
      </c>
      <c r="LBD49" s="1" t="s">
        <v>75</v>
      </c>
      <c r="LBL49" s="1" t="s">
        <v>75</v>
      </c>
      <c r="LBT49" s="1" t="s">
        <v>75</v>
      </c>
      <c r="LCB49" s="1" t="s">
        <v>75</v>
      </c>
      <c r="LCJ49" s="1" t="s">
        <v>75</v>
      </c>
      <c r="LCR49" s="1" t="s">
        <v>75</v>
      </c>
      <c r="LCZ49" s="1" t="s">
        <v>75</v>
      </c>
      <c r="LDH49" s="1" t="s">
        <v>75</v>
      </c>
      <c r="LDP49" s="1" t="s">
        <v>75</v>
      </c>
      <c r="LDX49" s="1" t="s">
        <v>75</v>
      </c>
      <c r="LEF49" s="1" t="s">
        <v>75</v>
      </c>
      <c r="LEN49" s="1" t="s">
        <v>75</v>
      </c>
      <c r="LEV49" s="1" t="s">
        <v>75</v>
      </c>
      <c r="LFD49" s="1" t="s">
        <v>75</v>
      </c>
      <c r="LFL49" s="1" t="s">
        <v>75</v>
      </c>
      <c r="LFT49" s="1" t="s">
        <v>75</v>
      </c>
      <c r="LGB49" s="1" t="s">
        <v>75</v>
      </c>
      <c r="LGJ49" s="1" t="s">
        <v>75</v>
      </c>
      <c r="LGR49" s="1" t="s">
        <v>75</v>
      </c>
      <c r="LGZ49" s="1" t="s">
        <v>75</v>
      </c>
      <c r="LHH49" s="1" t="s">
        <v>75</v>
      </c>
      <c r="LHP49" s="1" t="s">
        <v>75</v>
      </c>
      <c r="LHX49" s="1" t="s">
        <v>75</v>
      </c>
      <c r="LIF49" s="1" t="s">
        <v>75</v>
      </c>
      <c r="LIN49" s="1" t="s">
        <v>75</v>
      </c>
      <c r="LIV49" s="1" t="s">
        <v>75</v>
      </c>
      <c r="LJD49" s="1" t="s">
        <v>75</v>
      </c>
      <c r="LJL49" s="1" t="s">
        <v>75</v>
      </c>
      <c r="LJT49" s="1" t="s">
        <v>75</v>
      </c>
      <c r="LKB49" s="1" t="s">
        <v>75</v>
      </c>
      <c r="LKJ49" s="1" t="s">
        <v>75</v>
      </c>
      <c r="LKR49" s="1" t="s">
        <v>75</v>
      </c>
      <c r="LKZ49" s="1" t="s">
        <v>75</v>
      </c>
      <c r="LLH49" s="1" t="s">
        <v>75</v>
      </c>
      <c r="LLP49" s="1" t="s">
        <v>75</v>
      </c>
      <c r="LLX49" s="1" t="s">
        <v>75</v>
      </c>
      <c r="LMF49" s="1" t="s">
        <v>75</v>
      </c>
      <c r="LMN49" s="1" t="s">
        <v>75</v>
      </c>
      <c r="LMV49" s="1" t="s">
        <v>75</v>
      </c>
      <c r="LND49" s="1" t="s">
        <v>75</v>
      </c>
      <c r="LNL49" s="1" t="s">
        <v>75</v>
      </c>
      <c r="LNT49" s="1" t="s">
        <v>75</v>
      </c>
      <c r="LOB49" s="1" t="s">
        <v>75</v>
      </c>
      <c r="LOJ49" s="1" t="s">
        <v>75</v>
      </c>
      <c r="LOR49" s="1" t="s">
        <v>75</v>
      </c>
      <c r="LOZ49" s="1" t="s">
        <v>75</v>
      </c>
      <c r="LPH49" s="1" t="s">
        <v>75</v>
      </c>
      <c r="LPP49" s="1" t="s">
        <v>75</v>
      </c>
      <c r="LPX49" s="1" t="s">
        <v>75</v>
      </c>
      <c r="LQF49" s="1" t="s">
        <v>75</v>
      </c>
      <c r="LQN49" s="1" t="s">
        <v>75</v>
      </c>
      <c r="LQV49" s="1" t="s">
        <v>75</v>
      </c>
      <c r="LRD49" s="1" t="s">
        <v>75</v>
      </c>
      <c r="LRL49" s="1" t="s">
        <v>75</v>
      </c>
      <c r="LRT49" s="1" t="s">
        <v>75</v>
      </c>
      <c r="LSB49" s="1" t="s">
        <v>75</v>
      </c>
      <c r="LSJ49" s="1" t="s">
        <v>75</v>
      </c>
      <c r="LSR49" s="1" t="s">
        <v>75</v>
      </c>
      <c r="LSZ49" s="1" t="s">
        <v>75</v>
      </c>
      <c r="LTH49" s="1" t="s">
        <v>75</v>
      </c>
      <c r="LTP49" s="1" t="s">
        <v>75</v>
      </c>
      <c r="LTX49" s="1" t="s">
        <v>75</v>
      </c>
      <c r="LUF49" s="1" t="s">
        <v>75</v>
      </c>
      <c r="LUN49" s="1" t="s">
        <v>75</v>
      </c>
      <c r="LUV49" s="1" t="s">
        <v>75</v>
      </c>
      <c r="LVD49" s="1" t="s">
        <v>75</v>
      </c>
      <c r="LVL49" s="1" t="s">
        <v>75</v>
      </c>
      <c r="LVT49" s="1" t="s">
        <v>75</v>
      </c>
      <c r="LWB49" s="1" t="s">
        <v>75</v>
      </c>
      <c r="LWJ49" s="1" t="s">
        <v>75</v>
      </c>
      <c r="LWR49" s="1" t="s">
        <v>75</v>
      </c>
      <c r="LWZ49" s="1" t="s">
        <v>75</v>
      </c>
      <c r="LXH49" s="1" t="s">
        <v>75</v>
      </c>
      <c r="LXP49" s="1" t="s">
        <v>75</v>
      </c>
      <c r="LXX49" s="1" t="s">
        <v>75</v>
      </c>
      <c r="LYF49" s="1" t="s">
        <v>75</v>
      </c>
      <c r="LYN49" s="1" t="s">
        <v>75</v>
      </c>
      <c r="LYV49" s="1" t="s">
        <v>75</v>
      </c>
      <c r="LZD49" s="1" t="s">
        <v>75</v>
      </c>
      <c r="LZL49" s="1" t="s">
        <v>75</v>
      </c>
      <c r="LZT49" s="1" t="s">
        <v>75</v>
      </c>
      <c r="MAB49" s="1" t="s">
        <v>75</v>
      </c>
      <c r="MAJ49" s="1" t="s">
        <v>75</v>
      </c>
      <c r="MAR49" s="1" t="s">
        <v>75</v>
      </c>
      <c r="MAZ49" s="1" t="s">
        <v>75</v>
      </c>
      <c r="MBH49" s="1" t="s">
        <v>75</v>
      </c>
      <c r="MBP49" s="1" t="s">
        <v>75</v>
      </c>
      <c r="MBX49" s="1" t="s">
        <v>75</v>
      </c>
      <c r="MCF49" s="1" t="s">
        <v>75</v>
      </c>
      <c r="MCN49" s="1" t="s">
        <v>75</v>
      </c>
      <c r="MCV49" s="1" t="s">
        <v>75</v>
      </c>
      <c r="MDD49" s="1" t="s">
        <v>75</v>
      </c>
      <c r="MDL49" s="1" t="s">
        <v>75</v>
      </c>
      <c r="MDT49" s="1" t="s">
        <v>75</v>
      </c>
      <c r="MEB49" s="1" t="s">
        <v>75</v>
      </c>
      <c r="MEJ49" s="1" t="s">
        <v>75</v>
      </c>
      <c r="MER49" s="1" t="s">
        <v>75</v>
      </c>
      <c r="MEZ49" s="1" t="s">
        <v>75</v>
      </c>
      <c r="MFH49" s="1" t="s">
        <v>75</v>
      </c>
      <c r="MFP49" s="1" t="s">
        <v>75</v>
      </c>
      <c r="MFX49" s="1" t="s">
        <v>75</v>
      </c>
      <c r="MGF49" s="1" t="s">
        <v>75</v>
      </c>
      <c r="MGN49" s="1" t="s">
        <v>75</v>
      </c>
      <c r="MGV49" s="1" t="s">
        <v>75</v>
      </c>
      <c r="MHD49" s="1" t="s">
        <v>75</v>
      </c>
      <c r="MHL49" s="1" t="s">
        <v>75</v>
      </c>
      <c r="MHT49" s="1" t="s">
        <v>75</v>
      </c>
      <c r="MIB49" s="1" t="s">
        <v>75</v>
      </c>
      <c r="MIJ49" s="1" t="s">
        <v>75</v>
      </c>
      <c r="MIR49" s="1" t="s">
        <v>75</v>
      </c>
      <c r="MIZ49" s="1" t="s">
        <v>75</v>
      </c>
      <c r="MJH49" s="1" t="s">
        <v>75</v>
      </c>
      <c r="MJP49" s="1" t="s">
        <v>75</v>
      </c>
      <c r="MJX49" s="1" t="s">
        <v>75</v>
      </c>
      <c r="MKF49" s="1" t="s">
        <v>75</v>
      </c>
      <c r="MKN49" s="1" t="s">
        <v>75</v>
      </c>
      <c r="MKV49" s="1" t="s">
        <v>75</v>
      </c>
      <c r="MLD49" s="1" t="s">
        <v>75</v>
      </c>
      <c r="MLL49" s="1" t="s">
        <v>75</v>
      </c>
      <c r="MLT49" s="1" t="s">
        <v>75</v>
      </c>
      <c r="MMB49" s="1" t="s">
        <v>75</v>
      </c>
      <c r="MMJ49" s="1" t="s">
        <v>75</v>
      </c>
      <c r="MMR49" s="1" t="s">
        <v>75</v>
      </c>
      <c r="MMZ49" s="1" t="s">
        <v>75</v>
      </c>
      <c r="MNH49" s="1" t="s">
        <v>75</v>
      </c>
      <c r="MNP49" s="1" t="s">
        <v>75</v>
      </c>
      <c r="MNX49" s="1" t="s">
        <v>75</v>
      </c>
      <c r="MOF49" s="1" t="s">
        <v>75</v>
      </c>
      <c r="MON49" s="1" t="s">
        <v>75</v>
      </c>
      <c r="MOV49" s="1" t="s">
        <v>75</v>
      </c>
      <c r="MPD49" s="1" t="s">
        <v>75</v>
      </c>
      <c r="MPL49" s="1" t="s">
        <v>75</v>
      </c>
      <c r="MPT49" s="1" t="s">
        <v>75</v>
      </c>
      <c r="MQB49" s="1" t="s">
        <v>75</v>
      </c>
      <c r="MQJ49" s="1" t="s">
        <v>75</v>
      </c>
      <c r="MQR49" s="1" t="s">
        <v>75</v>
      </c>
      <c r="MQZ49" s="1" t="s">
        <v>75</v>
      </c>
      <c r="MRH49" s="1" t="s">
        <v>75</v>
      </c>
      <c r="MRP49" s="1" t="s">
        <v>75</v>
      </c>
      <c r="MRX49" s="1" t="s">
        <v>75</v>
      </c>
      <c r="MSF49" s="1" t="s">
        <v>75</v>
      </c>
      <c r="MSN49" s="1" t="s">
        <v>75</v>
      </c>
      <c r="MSV49" s="1" t="s">
        <v>75</v>
      </c>
      <c r="MTD49" s="1" t="s">
        <v>75</v>
      </c>
      <c r="MTL49" s="1" t="s">
        <v>75</v>
      </c>
      <c r="MTT49" s="1" t="s">
        <v>75</v>
      </c>
      <c r="MUB49" s="1" t="s">
        <v>75</v>
      </c>
      <c r="MUJ49" s="1" t="s">
        <v>75</v>
      </c>
      <c r="MUR49" s="1" t="s">
        <v>75</v>
      </c>
      <c r="MUZ49" s="1" t="s">
        <v>75</v>
      </c>
      <c r="MVH49" s="1" t="s">
        <v>75</v>
      </c>
      <c r="MVP49" s="1" t="s">
        <v>75</v>
      </c>
      <c r="MVX49" s="1" t="s">
        <v>75</v>
      </c>
      <c r="MWF49" s="1" t="s">
        <v>75</v>
      </c>
      <c r="MWN49" s="1" t="s">
        <v>75</v>
      </c>
      <c r="MWV49" s="1" t="s">
        <v>75</v>
      </c>
      <c r="MXD49" s="1" t="s">
        <v>75</v>
      </c>
      <c r="MXL49" s="1" t="s">
        <v>75</v>
      </c>
      <c r="MXT49" s="1" t="s">
        <v>75</v>
      </c>
      <c r="MYB49" s="1" t="s">
        <v>75</v>
      </c>
      <c r="MYJ49" s="1" t="s">
        <v>75</v>
      </c>
      <c r="MYR49" s="1" t="s">
        <v>75</v>
      </c>
      <c r="MYZ49" s="1" t="s">
        <v>75</v>
      </c>
      <c r="MZH49" s="1" t="s">
        <v>75</v>
      </c>
      <c r="MZP49" s="1" t="s">
        <v>75</v>
      </c>
      <c r="MZX49" s="1" t="s">
        <v>75</v>
      </c>
      <c r="NAF49" s="1" t="s">
        <v>75</v>
      </c>
      <c r="NAN49" s="1" t="s">
        <v>75</v>
      </c>
      <c r="NAV49" s="1" t="s">
        <v>75</v>
      </c>
      <c r="NBD49" s="1" t="s">
        <v>75</v>
      </c>
      <c r="NBL49" s="1" t="s">
        <v>75</v>
      </c>
      <c r="NBT49" s="1" t="s">
        <v>75</v>
      </c>
      <c r="NCB49" s="1" t="s">
        <v>75</v>
      </c>
      <c r="NCJ49" s="1" t="s">
        <v>75</v>
      </c>
      <c r="NCR49" s="1" t="s">
        <v>75</v>
      </c>
      <c r="NCZ49" s="1" t="s">
        <v>75</v>
      </c>
      <c r="NDH49" s="1" t="s">
        <v>75</v>
      </c>
      <c r="NDP49" s="1" t="s">
        <v>75</v>
      </c>
      <c r="NDX49" s="1" t="s">
        <v>75</v>
      </c>
      <c r="NEF49" s="1" t="s">
        <v>75</v>
      </c>
      <c r="NEN49" s="1" t="s">
        <v>75</v>
      </c>
      <c r="NEV49" s="1" t="s">
        <v>75</v>
      </c>
      <c r="NFD49" s="1" t="s">
        <v>75</v>
      </c>
      <c r="NFL49" s="1" t="s">
        <v>75</v>
      </c>
      <c r="NFT49" s="1" t="s">
        <v>75</v>
      </c>
      <c r="NGB49" s="1" t="s">
        <v>75</v>
      </c>
      <c r="NGJ49" s="1" t="s">
        <v>75</v>
      </c>
      <c r="NGR49" s="1" t="s">
        <v>75</v>
      </c>
      <c r="NGZ49" s="1" t="s">
        <v>75</v>
      </c>
      <c r="NHH49" s="1" t="s">
        <v>75</v>
      </c>
      <c r="NHP49" s="1" t="s">
        <v>75</v>
      </c>
      <c r="NHX49" s="1" t="s">
        <v>75</v>
      </c>
      <c r="NIF49" s="1" t="s">
        <v>75</v>
      </c>
      <c r="NIN49" s="1" t="s">
        <v>75</v>
      </c>
      <c r="NIV49" s="1" t="s">
        <v>75</v>
      </c>
      <c r="NJD49" s="1" t="s">
        <v>75</v>
      </c>
      <c r="NJL49" s="1" t="s">
        <v>75</v>
      </c>
      <c r="NJT49" s="1" t="s">
        <v>75</v>
      </c>
      <c r="NKB49" s="1" t="s">
        <v>75</v>
      </c>
      <c r="NKJ49" s="1" t="s">
        <v>75</v>
      </c>
      <c r="NKR49" s="1" t="s">
        <v>75</v>
      </c>
      <c r="NKZ49" s="1" t="s">
        <v>75</v>
      </c>
      <c r="NLH49" s="1" t="s">
        <v>75</v>
      </c>
      <c r="NLP49" s="1" t="s">
        <v>75</v>
      </c>
      <c r="NLX49" s="1" t="s">
        <v>75</v>
      </c>
      <c r="NMF49" s="1" t="s">
        <v>75</v>
      </c>
      <c r="NMN49" s="1" t="s">
        <v>75</v>
      </c>
      <c r="NMV49" s="1" t="s">
        <v>75</v>
      </c>
      <c r="NND49" s="1" t="s">
        <v>75</v>
      </c>
      <c r="NNL49" s="1" t="s">
        <v>75</v>
      </c>
      <c r="NNT49" s="1" t="s">
        <v>75</v>
      </c>
      <c r="NOB49" s="1" t="s">
        <v>75</v>
      </c>
      <c r="NOJ49" s="1" t="s">
        <v>75</v>
      </c>
      <c r="NOR49" s="1" t="s">
        <v>75</v>
      </c>
      <c r="NOZ49" s="1" t="s">
        <v>75</v>
      </c>
      <c r="NPH49" s="1" t="s">
        <v>75</v>
      </c>
      <c r="NPP49" s="1" t="s">
        <v>75</v>
      </c>
      <c r="NPX49" s="1" t="s">
        <v>75</v>
      </c>
      <c r="NQF49" s="1" t="s">
        <v>75</v>
      </c>
      <c r="NQN49" s="1" t="s">
        <v>75</v>
      </c>
      <c r="NQV49" s="1" t="s">
        <v>75</v>
      </c>
      <c r="NRD49" s="1" t="s">
        <v>75</v>
      </c>
      <c r="NRL49" s="1" t="s">
        <v>75</v>
      </c>
      <c r="NRT49" s="1" t="s">
        <v>75</v>
      </c>
      <c r="NSB49" s="1" t="s">
        <v>75</v>
      </c>
      <c r="NSJ49" s="1" t="s">
        <v>75</v>
      </c>
      <c r="NSR49" s="1" t="s">
        <v>75</v>
      </c>
      <c r="NSZ49" s="1" t="s">
        <v>75</v>
      </c>
      <c r="NTH49" s="1" t="s">
        <v>75</v>
      </c>
      <c r="NTP49" s="1" t="s">
        <v>75</v>
      </c>
      <c r="NTX49" s="1" t="s">
        <v>75</v>
      </c>
      <c r="NUF49" s="1" t="s">
        <v>75</v>
      </c>
      <c r="NUN49" s="1" t="s">
        <v>75</v>
      </c>
      <c r="NUV49" s="1" t="s">
        <v>75</v>
      </c>
      <c r="NVD49" s="1" t="s">
        <v>75</v>
      </c>
      <c r="NVL49" s="1" t="s">
        <v>75</v>
      </c>
      <c r="NVT49" s="1" t="s">
        <v>75</v>
      </c>
      <c r="NWB49" s="1" t="s">
        <v>75</v>
      </c>
      <c r="NWJ49" s="1" t="s">
        <v>75</v>
      </c>
      <c r="NWR49" s="1" t="s">
        <v>75</v>
      </c>
      <c r="NWZ49" s="1" t="s">
        <v>75</v>
      </c>
      <c r="NXH49" s="1" t="s">
        <v>75</v>
      </c>
      <c r="NXP49" s="1" t="s">
        <v>75</v>
      </c>
      <c r="NXX49" s="1" t="s">
        <v>75</v>
      </c>
      <c r="NYF49" s="1" t="s">
        <v>75</v>
      </c>
      <c r="NYN49" s="1" t="s">
        <v>75</v>
      </c>
      <c r="NYV49" s="1" t="s">
        <v>75</v>
      </c>
      <c r="NZD49" s="1" t="s">
        <v>75</v>
      </c>
      <c r="NZL49" s="1" t="s">
        <v>75</v>
      </c>
      <c r="NZT49" s="1" t="s">
        <v>75</v>
      </c>
      <c r="OAB49" s="1" t="s">
        <v>75</v>
      </c>
      <c r="OAJ49" s="1" t="s">
        <v>75</v>
      </c>
      <c r="OAR49" s="1" t="s">
        <v>75</v>
      </c>
      <c r="OAZ49" s="1" t="s">
        <v>75</v>
      </c>
      <c r="OBH49" s="1" t="s">
        <v>75</v>
      </c>
      <c r="OBP49" s="1" t="s">
        <v>75</v>
      </c>
      <c r="OBX49" s="1" t="s">
        <v>75</v>
      </c>
      <c r="OCF49" s="1" t="s">
        <v>75</v>
      </c>
      <c r="OCN49" s="1" t="s">
        <v>75</v>
      </c>
      <c r="OCV49" s="1" t="s">
        <v>75</v>
      </c>
      <c r="ODD49" s="1" t="s">
        <v>75</v>
      </c>
      <c r="ODL49" s="1" t="s">
        <v>75</v>
      </c>
      <c r="ODT49" s="1" t="s">
        <v>75</v>
      </c>
      <c r="OEB49" s="1" t="s">
        <v>75</v>
      </c>
      <c r="OEJ49" s="1" t="s">
        <v>75</v>
      </c>
      <c r="OER49" s="1" t="s">
        <v>75</v>
      </c>
      <c r="OEZ49" s="1" t="s">
        <v>75</v>
      </c>
      <c r="OFH49" s="1" t="s">
        <v>75</v>
      </c>
      <c r="OFP49" s="1" t="s">
        <v>75</v>
      </c>
      <c r="OFX49" s="1" t="s">
        <v>75</v>
      </c>
      <c r="OGF49" s="1" t="s">
        <v>75</v>
      </c>
      <c r="OGN49" s="1" t="s">
        <v>75</v>
      </c>
      <c r="OGV49" s="1" t="s">
        <v>75</v>
      </c>
      <c r="OHD49" s="1" t="s">
        <v>75</v>
      </c>
      <c r="OHL49" s="1" t="s">
        <v>75</v>
      </c>
      <c r="OHT49" s="1" t="s">
        <v>75</v>
      </c>
      <c r="OIB49" s="1" t="s">
        <v>75</v>
      </c>
      <c r="OIJ49" s="1" t="s">
        <v>75</v>
      </c>
      <c r="OIR49" s="1" t="s">
        <v>75</v>
      </c>
      <c r="OIZ49" s="1" t="s">
        <v>75</v>
      </c>
      <c r="OJH49" s="1" t="s">
        <v>75</v>
      </c>
      <c r="OJP49" s="1" t="s">
        <v>75</v>
      </c>
      <c r="OJX49" s="1" t="s">
        <v>75</v>
      </c>
      <c r="OKF49" s="1" t="s">
        <v>75</v>
      </c>
      <c r="OKN49" s="1" t="s">
        <v>75</v>
      </c>
      <c r="OKV49" s="1" t="s">
        <v>75</v>
      </c>
      <c r="OLD49" s="1" t="s">
        <v>75</v>
      </c>
      <c r="OLL49" s="1" t="s">
        <v>75</v>
      </c>
      <c r="OLT49" s="1" t="s">
        <v>75</v>
      </c>
      <c r="OMB49" s="1" t="s">
        <v>75</v>
      </c>
      <c r="OMJ49" s="1" t="s">
        <v>75</v>
      </c>
      <c r="OMR49" s="1" t="s">
        <v>75</v>
      </c>
      <c r="OMZ49" s="1" t="s">
        <v>75</v>
      </c>
      <c r="ONH49" s="1" t="s">
        <v>75</v>
      </c>
      <c r="ONP49" s="1" t="s">
        <v>75</v>
      </c>
      <c r="ONX49" s="1" t="s">
        <v>75</v>
      </c>
      <c r="OOF49" s="1" t="s">
        <v>75</v>
      </c>
      <c r="OON49" s="1" t="s">
        <v>75</v>
      </c>
      <c r="OOV49" s="1" t="s">
        <v>75</v>
      </c>
      <c r="OPD49" s="1" t="s">
        <v>75</v>
      </c>
      <c r="OPL49" s="1" t="s">
        <v>75</v>
      </c>
      <c r="OPT49" s="1" t="s">
        <v>75</v>
      </c>
      <c r="OQB49" s="1" t="s">
        <v>75</v>
      </c>
      <c r="OQJ49" s="1" t="s">
        <v>75</v>
      </c>
      <c r="OQR49" s="1" t="s">
        <v>75</v>
      </c>
      <c r="OQZ49" s="1" t="s">
        <v>75</v>
      </c>
      <c r="ORH49" s="1" t="s">
        <v>75</v>
      </c>
      <c r="ORP49" s="1" t="s">
        <v>75</v>
      </c>
      <c r="ORX49" s="1" t="s">
        <v>75</v>
      </c>
      <c r="OSF49" s="1" t="s">
        <v>75</v>
      </c>
      <c r="OSN49" s="1" t="s">
        <v>75</v>
      </c>
      <c r="OSV49" s="1" t="s">
        <v>75</v>
      </c>
      <c r="OTD49" s="1" t="s">
        <v>75</v>
      </c>
      <c r="OTL49" s="1" t="s">
        <v>75</v>
      </c>
      <c r="OTT49" s="1" t="s">
        <v>75</v>
      </c>
      <c r="OUB49" s="1" t="s">
        <v>75</v>
      </c>
      <c r="OUJ49" s="1" t="s">
        <v>75</v>
      </c>
      <c r="OUR49" s="1" t="s">
        <v>75</v>
      </c>
      <c r="OUZ49" s="1" t="s">
        <v>75</v>
      </c>
      <c r="OVH49" s="1" t="s">
        <v>75</v>
      </c>
      <c r="OVP49" s="1" t="s">
        <v>75</v>
      </c>
      <c r="OVX49" s="1" t="s">
        <v>75</v>
      </c>
      <c r="OWF49" s="1" t="s">
        <v>75</v>
      </c>
      <c r="OWN49" s="1" t="s">
        <v>75</v>
      </c>
      <c r="OWV49" s="1" t="s">
        <v>75</v>
      </c>
      <c r="OXD49" s="1" t="s">
        <v>75</v>
      </c>
      <c r="OXL49" s="1" t="s">
        <v>75</v>
      </c>
      <c r="OXT49" s="1" t="s">
        <v>75</v>
      </c>
      <c r="OYB49" s="1" t="s">
        <v>75</v>
      </c>
      <c r="OYJ49" s="1" t="s">
        <v>75</v>
      </c>
      <c r="OYR49" s="1" t="s">
        <v>75</v>
      </c>
      <c r="OYZ49" s="1" t="s">
        <v>75</v>
      </c>
      <c r="OZH49" s="1" t="s">
        <v>75</v>
      </c>
      <c r="OZP49" s="1" t="s">
        <v>75</v>
      </c>
      <c r="OZX49" s="1" t="s">
        <v>75</v>
      </c>
      <c r="PAF49" s="1" t="s">
        <v>75</v>
      </c>
      <c r="PAN49" s="1" t="s">
        <v>75</v>
      </c>
      <c r="PAV49" s="1" t="s">
        <v>75</v>
      </c>
      <c r="PBD49" s="1" t="s">
        <v>75</v>
      </c>
      <c r="PBL49" s="1" t="s">
        <v>75</v>
      </c>
      <c r="PBT49" s="1" t="s">
        <v>75</v>
      </c>
      <c r="PCB49" s="1" t="s">
        <v>75</v>
      </c>
      <c r="PCJ49" s="1" t="s">
        <v>75</v>
      </c>
      <c r="PCR49" s="1" t="s">
        <v>75</v>
      </c>
      <c r="PCZ49" s="1" t="s">
        <v>75</v>
      </c>
      <c r="PDH49" s="1" t="s">
        <v>75</v>
      </c>
      <c r="PDP49" s="1" t="s">
        <v>75</v>
      </c>
      <c r="PDX49" s="1" t="s">
        <v>75</v>
      </c>
      <c r="PEF49" s="1" t="s">
        <v>75</v>
      </c>
      <c r="PEN49" s="1" t="s">
        <v>75</v>
      </c>
      <c r="PEV49" s="1" t="s">
        <v>75</v>
      </c>
      <c r="PFD49" s="1" t="s">
        <v>75</v>
      </c>
      <c r="PFL49" s="1" t="s">
        <v>75</v>
      </c>
      <c r="PFT49" s="1" t="s">
        <v>75</v>
      </c>
      <c r="PGB49" s="1" t="s">
        <v>75</v>
      </c>
      <c r="PGJ49" s="1" t="s">
        <v>75</v>
      </c>
      <c r="PGR49" s="1" t="s">
        <v>75</v>
      </c>
      <c r="PGZ49" s="1" t="s">
        <v>75</v>
      </c>
      <c r="PHH49" s="1" t="s">
        <v>75</v>
      </c>
      <c r="PHP49" s="1" t="s">
        <v>75</v>
      </c>
      <c r="PHX49" s="1" t="s">
        <v>75</v>
      </c>
      <c r="PIF49" s="1" t="s">
        <v>75</v>
      </c>
      <c r="PIN49" s="1" t="s">
        <v>75</v>
      </c>
      <c r="PIV49" s="1" t="s">
        <v>75</v>
      </c>
      <c r="PJD49" s="1" t="s">
        <v>75</v>
      </c>
      <c r="PJL49" s="1" t="s">
        <v>75</v>
      </c>
      <c r="PJT49" s="1" t="s">
        <v>75</v>
      </c>
      <c r="PKB49" s="1" t="s">
        <v>75</v>
      </c>
      <c r="PKJ49" s="1" t="s">
        <v>75</v>
      </c>
      <c r="PKR49" s="1" t="s">
        <v>75</v>
      </c>
      <c r="PKZ49" s="1" t="s">
        <v>75</v>
      </c>
      <c r="PLH49" s="1" t="s">
        <v>75</v>
      </c>
      <c r="PLP49" s="1" t="s">
        <v>75</v>
      </c>
      <c r="PLX49" s="1" t="s">
        <v>75</v>
      </c>
      <c r="PMF49" s="1" t="s">
        <v>75</v>
      </c>
      <c r="PMN49" s="1" t="s">
        <v>75</v>
      </c>
      <c r="PMV49" s="1" t="s">
        <v>75</v>
      </c>
      <c r="PND49" s="1" t="s">
        <v>75</v>
      </c>
      <c r="PNL49" s="1" t="s">
        <v>75</v>
      </c>
      <c r="PNT49" s="1" t="s">
        <v>75</v>
      </c>
      <c r="POB49" s="1" t="s">
        <v>75</v>
      </c>
      <c r="POJ49" s="1" t="s">
        <v>75</v>
      </c>
      <c r="POR49" s="1" t="s">
        <v>75</v>
      </c>
      <c r="POZ49" s="1" t="s">
        <v>75</v>
      </c>
      <c r="PPH49" s="1" t="s">
        <v>75</v>
      </c>
      <c r="PPP49" s="1" t="s">
        <v>75</v>
      </c>
      <c r="PPX49" s="1" t="s">
        <v>75</v>
      </c>
      <c r="PQF49" s="1" t="s">
        <v>75</v>
      </c>
      <c r="PQN49" s="1" t="s">
        <v>75</v>
      </c>
      <c r="PQV49" s="1" t="s">
        <v>75</v>
      </c>
      <c r="PRD49" s="1" t="s">
        <v>75</v>
      </c>
      <c r="PRL49" s="1" t="s">
        <v>75</v>
      </c>
      <c r="PRT49" s="1" t="s">
        <v>75</v>
      </c>
      <c r="PSB49" s="1" t="s">
        <v>75</v>
      </c>
      <c r="PSJ49" s="1" t="s">
        <v>75</v>
      </c>
      <c r="PSR49" s="1" t="s">
        <v>75</v>
      </c>
      <c r="PSZ49" s="1" t="s">
        <v>75</v>
      </c>
      <c r="PTH49" s="1" t="s">
        <v>75</v>
      </c>
      <c r="PTP49" s="1" t="s">
        <v>75</v>
      </c>
      <c r="PTX49" s="1" t="s">
        <v>75</v>
      </c>
      <c r="PUF49" s="1" t="s">
        <v>75</v>
      </c>
      <c r="PUN49" s="1" t="s">
        <v>75</v>
      </c>
      <c r="PUV49" s="1" t="s">
        <v>75</v>
      </c>
      <c r="PVD49" s="1" t="s">
        <v>75</v>
      </c>
      <c r="PVL49" s="1" t="s">
        <v>75</v>
      </c>
      <c r="PVT49" s="1" t="s">
        <v>75</v>
      </c>
      <c r="PWB49" s="1" t="s">
        <v>75</v>
      </c>
      <c r="PWJ49" s="1" t="s">
        <v>75</v>
      </c>
      <c r="PWR49" s="1" t="s">
        <v>75</v>
      </c>
      <c r="PWZ49" s="1" t="s">
        <v>75</v>
      </c>
      <c r="PXH49" s="1" t="s">
        <v>75</v>
      </c>
      <c r="PXP49" s="1" t="s">
        <v>75</v>
      </c>
      <c r="PXX49" s="1" t="s">
        <v>75</v>
      </c>
      <c r="PYF49" s="1" t="s">
        <v>75</v>
      </c>
      <c r="PYN49" s="1" t="s">
        <v>75</v>
      </c>
      <c r="PYV49" s="1" t="s">
        <v>75</v>
      </c>
      <c r="PZD49" s="1" t="s">
        <v>75</v>
      </c>
      <c r="PZL49" s="1" t="s">
        <v>75</v>
      </c>
      <c r="PZT49" s="1" t="s">
        <v>75</v>
      </c>
      <c r="QAB49" s="1" t="s">
        <v>75</v>
      </c>
      <c r="QAJ49" s="1" t="s">
        <v>75</v>
      </c>
      <c r="QAR49" s="1" t="s">
        <v>75</v>
      </c>
      <c r="QAZ49" s="1" t="s">
        <v>75</v>
      </c>
      <c r="QBH49" s="1" t="s">
        <v>75</v>
      </c>
      <c r="QBP49" s="1" t="s">
        <v>75</v>
      </c>
      <c r="QBX49" s="1" t="s">
        <v>75</v>
      </c>
      <c r="QCF49" s="1" t="s">
        <v>75</v>
      </c>
      <c r="QCN49" s="1" t="s">
        <v>75</v>
      </c>
      <c r="QCV49" s="1" t="s">
        <v>75</v>
      </c>
      <c r="QDD49" s="1" t="s">
        <v>75</v>
      </c>
      <c r="QDL49" s="1" t="s">
        <v>75</v>
      </c>
      <c r="QDT49" s="1" t="s">
        <v>75</v>
      </c>
      <c r="QEB49" s="1" t="s">
        <v>75</v>
      </c>
      <c r="QEJ49" s="1" t="s">
        <v>75</v>
      </c>
      <c r="QER49" s="1" t="s">
        <v>75</v>
      </c>
      <c r="QEZ49" s="1" t="s">
        <v>75</v>
      </c>
      <c r="QFH49" s="1" t="s">
        <v>75</v>
      </c>
      <c r="QFP49" s="1" t="s">
        <v>75</v>
      </c>
      <c r="QFX49" s="1" t="s">
        <v>75</v>
      </c>
      <c r="QGF49" s="1" t="s">
        <v>75</v>
      </c>
      <c r="QGN49" s="1" t="s">
        <v>75</v>
      </c>
      <c r="QGV49" s="1" t="s">
        <v>75</v>
      </c>
      <c r="QHD49" s="1" t="s">
        <v>75</v>
      </c>
      <c r="QHL49" s="1" t="s">
        <v>75</v>
      </c>
      <c r="QHT49" s="1" t="s">
        <v>75</v>
      </c>
      <c r="QIB49" s="1" t="s">
        <v>75</v>
      </c>
      <c r="QIJ49" s="1" t="s">
        <v>75</v>
      </c>
      <c r="QIR49" s="1" t="s">
        <v>75</v>
      </c>
      <c r="QIZ49" s="1" t="s">
        <v>75</v>
      </c>
      <c r="QJH49" s="1" t="s">
        <v>75</v>
      </c>
      <c r="QJP49" s="1" t="s">
        <v>75</v>
      </c>
      <c r="QJX49" s="1" t="s">
        <v>75</v>
      </c>
      <c r="QKF49" s="1" t="s">
        <v>75</v>
      </c>
      <c r="QKN49" s="1" t="s">
        <v>75</v>
      </c>
      <c r="QKV49" s="1" t="s">
        <v>75</v>
      </c>
      <c r="QLD49" s="1" t="s">
        <v>75</v>
      </c>
      <c r="QLL49" s="1" t="s">
        <v>75</v>
      </c>
      <c r="QLT49" s="1" t="s">
        <v>75</v>
      </c>
      <c r="QMB49" s="1" t="s">
        <v>75</v>
      </c>
      <c r="QMJ49" s="1" t="s">
        <v>75</v>
      </c>
      <c r="QMR49" s="1" t="s">
        <v>75</v>
      </c>
      <c r="QMZ49" s="1" t="s">
        <v>75</v>
      </c>
      <c r="QNH49" s="1" t="s">
        <v>75</v>
      </c>
      <c r="QNP49" s="1" t="s">
        <v>75</v>
      </c>
      <c r="QNX49" s="1" t="s">
        <v>75</v>
      </c>
      <c r="QOF49" s="1" t="s">
        <v>75</v>
      </c>
      <c r="QON49" s="1" t="s">
        <v>75</v>
      </c>
      <c r="QOV49" s="1" t="s">
        <v>75</v>
      </c>
      <c r="QPD49" s="1" t="s">
        <v>75</v>
      </c>
      <c r="QPL49" s="1" t="s">
        <v>75</v>
      </c>
      <c r="QPT49" s="1" t="s">
        <v>75</v>
      </c>
      <c r="QQB49" s="1" t="s">
        <v>75</v>
      </c>
      <c r="QQJ49" s="1" t="s">
        <v>75</v>
      </c>
      <c r="QQR49" s="1" t="s">
        <v>75</v>
      </c>
      <c r="QQZ49" s="1" t="s">
        <v>75</v>
      </c>
      <c r="QRH49" s="1" t="s">
        <v>75</v>
      </c>
      <c r="QRP49" s="1" t="s">
        <v>75</v>
      </c>
      <c r="QRX49" s="1" t="s">
        <v>75</v>
      </c>
      <c r="QSF49" s="1" t="s">
        <v>75</v>
      </c>
      <c r="QSN49" s="1" t="s">
        <v>75</v>
      </c>
      <c r="QSV49" s="1" t="s">
        <v>75</v>
      </c>
      <c r="QTD49" s="1" t="s">
        <v>75</v>
      </c>
      <c r="QTL49" s="1" t="s">
        <v>75</v>
      </c>
      <c r="QTT49" s="1" t="s">
        <v>75</v>
      </c>
      <c r="QUB49" s="1" t="s">
        <v>75</v>
      </c>
      <c r="QUJ49" s="1" t="s">
        <v>75</v>
      </c>
      <c r="QUR49" s="1" t="s">
        <v>75</v>
      </c>
      <c r="QUZ49" s="1" t="s">
        <v>75</v>
      </c>
      <c r="QVH49" s="1" t="s">
        <v>75</v>
      </c>
      <c r="QVP49" s="1" t="s">
        <v>75</v>
      </c>
      <c r="QVX49" s="1" t="s">
        <v>75</v>
      </c>
      <c r="QWF49" s="1" t="s">
        <v>75</v>
      </c>
      <c r="QWN49" s="1" t="s">
        <v>75</v>
      </c>
      <c r="QWV49" s="1" t="s">
        <v>75</v>
      </c>
      <c r="QXD49" s="1" t="s">
        <v>75</v>
      </c>
      <c r="QXL49" s="1" t="s">
        <v>75</v>
      </c>
      <c r="QXT49" s="1" t="s">
        <v>75</v>
      </c>
      <c r="QYB49" s="1" t="s">
        <v>75</v>
      </c>
      <c r="QYJ49" s="1" t="s">
        <v>75</v>
      </c>
      <c r="QYR49" s="1" t="s">
        <v>75</v>
      </c>
      <c r="QYZ49" s="1" t="s">
        <v>75</v>
      </c>
      <c r="QZH49" s="1" t="s">
        <v>75</v>
      </c>
      <c r="QZP49" s="1" t="s">
        <v>75</v>
      </c>
      <c r="QZX49" s="1" t="s">
        <v>75</v>
      </c>
      <c r="RAF49" s="1" t="s">
        <v>75</v>
      </c>
      <c r="RAN49" s="1" t="s">
        <v>75</v>
      </c>
      <c r="RAV49" s="1" t="s">
        <v>75</v>
      </c>
      <c r="RBD49" s="1" t="s">
        <v>75</v>
      </c>
      <c r="RBL49" s="1" t="s">
        <v>75</v>
      </c>
      <c r="RBT49" s="1" t="s">
        <v>75</v>
      </c>
      <c r="RCB49" s="1" t="s">
        <v>75</v>
      </c>
      <c r="RCJ49" s="1" t="s">
        <v>75</v>
      </c>
      <c r="RCR49" s="1" t="s">
        <v>75</v>
      </c>
      <c r="RCZ49" s="1" t="s">
        <v>75</v>
      </c>
      <c r="RDH49" s="1" t="s">
        <v>75</v>
      </c>
      <c r="RDP49" s="1" t="s">
        <v>75</v>
      </c>
      <c r="RDX49" s="1" t="s">
        <v>75</v>
      </c>
      <c r="REF49" s="1" t="s">
        <v>75</v>
      </c>
      <c r="REN49" s="1" t="s">
        <v>75</v>
      </c>
      <c r="REV49" s="1" t="s">
        <v>75</v>
      </c>
      <c r="RFD49" s="1" t="s">
        <v>75</v>
      </c>
      <c r="RFL49" s="1" t="s">
        <v>75</v>
      </c>
      <c r="RFT49" s="1" t="s">
        <v>75</v>
      </c>
      <c r="RGB49" s="1" t="s">
        <v>75</v>
      </c>
      <c r="RGJ49" s="1" t="s">
        <v>75</v>
      </c>
      <c r="RGR49" s="1" t="s">
        <v>75</v>
      </c>
      <c r="RGZ49" s="1" t="s">
        <v>75</v>
      </c>
      <c r="RHH49" s="1" t="s">
        <v>75</v>
      </c>
      <c r="RHP49" s="1" t="s">
        <v>75</v>
      </c>
      <c r="RHX49" s="1" t="s">
        <v>75</v>
      </c>
      <c r="RIF49" s="1" t="s">
        <v>75</v>
      </c>
      <c r="RIN49" s="1" t="s">
        <v>75</v>
      </c>
      <c r="RIV49" s="1" t="s">
        <v>75</v>
      </c>
      <c r="RJD49" s="1" t="s">
        <v>75</v>
      </c>
      <c r="RJL49" s="1" t="s">
        <v>75</v>
      </c>
      <c r="RJT49" s="1" t="s">
        <v>75</v>
      </c>
      <c r="RKB49" s="1" t="s">
        <v>75</v>
      </c>
      <c r="RKJ49" s="1" t="s">
        <v>75</v>
      </c>
      <c r="RKR49" s="1" t="s">
        <v>75</v>
      </c>
      <c r="RKZ49" s="1" t="s">
        <v>75</v>
      </c>
      <c r="RLH49" s="1" t="s">
        <v>75</v>
      </c>
      <c r="RLP49" s="1" t="s">
        <v>75</v>
      </c>
      <c r="RLX49" s="1" t="s">
        <v>75</v>
      </c>
      <c r="RMF49" s="1" t="s">
        <v>75</v>
      </c>
      <c r="RMN49" s="1" t="s">
        <v>75</v>
      </c>
      <c r="RMV49" s="1" t="s">
        <v>75</v>
      </c>
      <c r="RND49" s="1" t="s">
        <v>75</v>
      </c>
      <c r="RNL49" s="1" t="s">
        <v>75</v>
      </c>
      <c r="RNT49" s="1" t="s">
        <v>75</v>
      </c>
      <c r="ROB49" s="1" t="s">
        <v>75</v>
      </c>
      <c r="ROJ49" s="1" t="s">
        <v>75</v>
      </c>
      <c r="ROR49" s="1" t="s">
        <v>75</v>
      </c>
      <c r="ROZ49" s="1" t="s">
        <v>75</v>
      </c>
      <c r="RPH49" s="1" t="s">
        <v>75</v>
      </c>
      <c r="RPP49" s="1" t="s">
        <v>75</v>
      </c>
      <c r="RPX49" s="1" t="s">
        <v>75</v>
      </c>
      <c r="RQF49" s="1" t="s">
        <v>75</v>
      </c>
      <c r="RQN49" s="1" t="s">
        <v>75</v>
      </c>
      <c r="RQV49" s="1" t="s">
        <v>75</v>
      </c>
      <c r="RRD49" s="1" t="s">
        <v>75</v>
      </c>
      <c r="RRL49" s="1" t="s">
        <v>75</v>
      </c>
      <c r="RRT49" s="1" t="s">
        <v>75</v>
      </c>
      <c r="RSB49" s="1" t="s">
        <v>75</v>
      </c>
      <c r="RSJ49" s="1" t="s">
        <v>75</v>
      </c>
      <c r="RSR49" s="1" t="s">
        <v>75</v>
      </c>
      <c r="RSZ49" s="1" t="s">
        <v>75</v>
      </c>
      <c r="RTH49" s="1" t="s">
        <v>75</v>
      </c>
      <c r="RTP49" s="1" t="s">
        <v>75</v>
      </c>
      <c r="RTX49" s="1" t="s">
        <v>75</v>
      </c>
      <c r="RUF49" s="1" t="s">
        <v>75</v>
      </c>
      <c r="RUN49" s="1" t="s">
        <v>75</v>
      </c>
      <c r="RUV49" s="1" t="s">
        <v>75</v>
      </c>
      <c r="RVD49" s="1" t="s">
        <v>75</v>
      </c>
      <c r="RVL49" s="1" t="s">
        <v>75</v>
      </c>
      <c r="RVT49" s="1" t="s">
        <v>75</v>
      </c>
      <c r="RWB49" s="1" t="s">
        <v>75</v>
      </c>
      <c r="RWJ49" s="1" t="s">
        <v>75</v>
      </c>
      <c r="RWR49" s="1" t="s">
        <v>75</v>
      </c>
      <c r="RWZ49" s="1" t="s">
        <v>75</v>
      </c>
      <c r="RXH49" s="1" t="s">
        <v>75</v>
      </c>
      <c r="RXP49" s="1" t="s">
        <v>75</v>
      </c>
      <c r="RXX49" s="1" t="s">
        <v>75</v>
      </c>
      <c r="RYF49" s="1" t="s">
        <v>75</v>
      </c>
      <c r="RYN49" s="1" t="s">
        <v>75</v>
      </c>
      <c r="RYV49" s="1" t="s">
        <v>75</v>
      </c>
      <c r="RZD49" s="1" t="s">
        <v>75</v>
      </c>
      <c r="RZL49" s="1" t="s">
        <v>75</v>
      </c>
      <c r="RZT49" s="1" t="s">
        <v>75</v>
      </c>
      <c r="SAB49" s="1" t="s">
        <v>75</v>
      </c>
      <c r="SAJ49" s="1" t="s">
        <v>75</v>
      </c>
      <c r="SAR49" s="1" t="s">
        <v>75</v>
      </c>
      <c r="SAZ49" s="1" t="s">
        <v>75</v>
      </c>
      <c r="SBH49" s="1" t="s">
        <v>75</v>
      </c>
      <c r="SBP49" s="1" t="s">
        <v>75</v>
      </c>
      <c r="SBX49" s="1" t="s">
        <v>75</v>
      </c>
      <c r="SCF49" s="1" t="s">
        <v>75</v>
      </c>
      <c r="SCN49" s="1" t="s">
        <v>75</v>
      </c>
      <c r="SCV49" s="1" t="s">
        <v>75</v>
      </c>
      <c r="SDD49" s="1" t="s">
        <v>75</v>
      </c>
      <c r="SDL49" s="1" t="s">
        <v>75</v>
      </c>
      <c r="SDT49" s="1" t="s">
        <v>75</v>
      </c>
      <c r="SEB49" s="1" t="s">
        <v>75</v>
      </c>
      <c r="SEJ49" s="1" t="s">
        <v>75</v>
      </c>
      <c r="SER49" s="1" t="s">
        <v>75</v>
      </c>
      <c r="SEZ49" s="1" t="s">
        <v>75</v>
      </c>
      <c r="SFH49" s="1" t="s">
        <v>75</v>
      </c>
      <c r="SFP49" s="1" t="s">
        <v>75</v>
      </c>
      <c r="SFX49" s="1" t="s">
        <v>75</v>
      </c>
      <c r="SGF49" s="1" t="s">
        <v>75</v>
      </c>
      <c r="SGN49" s="1" t="s">
        <v>75</v>
      </c>
      <c r="SGV49" s="1" t="s">
        <v>75</v>
      </c>
      <c r="SHD49" s="1" t="s">
        <v>75</v>
      </c>
      <c r="SHL49" s="1" t="s">
        <v>75</v>
      </c>
      <c r="SHT49" s="1" t="s">
        <v>75</v>
      </c>
      <c r="SIB49" s="1" t="s">
        <v>75</v>
      </c>
      <c r="SIJ49" s="1" t="s">
        <v>75</v>
      </c>
      <c r="SIR49" s="1" t="s">
        <v>75</v>
      </c>
      <c r="SIZ49" s="1" t="s">
        <v>75</v>
      </c>
      <c r="SJH49" s="1" t="s">
        <v>75</v>
      </c>
      <c r="SJP49" s="1" t="s">
        <v>75</v>
      </c>
      <c r="SJX49" s="1" t="s">
        <v>75</v>
      </c>
      <c r="SKF49" s="1" t="s">
        <v>75</v>
      </c>
      <c r="SKN49" s="1" t="s">
        <v>75</v>
      </c>
      <c r="SKV49" s="1" t="s">
        <v>75</v>
      </c>
      <c r="SLD49" s="1" t="s">
        <v>75</v>
      </c>
      <c r="SLL49" s="1" t="s">
        <v>75</v>
      </c>
      <c r="SLT49" s="1" t="s">
        <v>75</v>
      </c>
      <c r="SMB49" s="1" t="s">
        <v>75</v>
      </c>
      <c r="SMJ49" s="1" t="s">
        <v>75</v>
      </c>
      <c r="SMR49" s="1" t="s">
        <v>75</v>
      </c>
      <c r="SMZ49" s="1" t="s">
        <v>75</v>
      </c>
      <c r="SNH49" s="1" t="s">
        <v>75</v>
      </c>
      <c r="SNP49" s="1" t="s">
        <v>75</v>
      </c>
      <c r="SNX49" s="1" t="s">
        <v>75</v>
      </c>
      <c r="SOF49" s="1" t="s">
        <v>75</v>
      </c>
      <c r="SON49" s="1" t="s">
        <v>75</v>
      </c>
      <c r="SOV49" s="1" t="s">
        <v>75</v>
      </c>
      <c r="SPD49" s="1" t="s">
        <v>75</v>
      </c>
      <c r="SPL49" s="1" t="s">
        <v>75</v>
      </c>
      <c r="SPT49" s="1" t="s">
        <v>75</v>
      </c>
      <c r="SQB49" s="1" t="s">
        <v>75</v>
      </c>
      <c r="SQJ49" s="1" t="s">
        <v>75</v>
      </c>
      <c r="SQR49" s="1" t="s">
        <v>75</v>
      </c>
      <c r="SQZ49" s="1" t="s">
        <v>75</v>
      </c>
      <c r="SRH49" s="1" t="s">
        <v>75</v>
      </c>
      <c r="SRP49" s="1" t="s">
        <v>75</v>
      </c>
      <c r="SRX49" s="1" t="s">
        <v>75</v>
      </c>
      <c r="SSF49" s="1" t="s">
        <v>75</v>
      </c>
      <c r="SSN49" s="1" t="s">
        <v>75</v>
      </c>
      <c r="SSV49" s="1" t="s">
        <v>75</v>
      </c>
      <c r="STD49" s="1" t="s">
        <v>75</v>
      </c>
      <c r="STL49" s="1" t="s">
        <v>75</v>
      </c>
      <c r="STT49" s="1" t="s">
        <v>75</v>
      </c>
      <c r="SUB49" s="1" t="s">
        <v>75</v>
      </c>
      <c r="SUJ49" s="1" t="s">
        <v>75</v>
      </c>
      <c r="SUR49" s="1" t="s">
        <v>75</v>
      </c>
      <c r="SUZ49" s="1" t="s">
        <v>75</v>
      </c>
      <c r="SVH49" s="1" t="s">
        <v>75</v>
      </c>
      <c r="SVP49" s="1" t="s">
        <v>75</v>
      </c>
      <c r="SVX49" s="1" t="s">
        <v>75</v>
      </c>
      <c r="SWF49" s="1" t="s">
        <v>75</v>
      </c>
      <c r="SWN49" s="1" t="s">
        <v>75</v>
      </c>
      <c r="SWV49" s="1" t="s">
        <v>75</v>
      </c>
      <c r="SXD49" s="1" t="s">
        <v>75</v>
      </c>
      <c r="SXL49" s="1" t="s">
        <v>75</v>
      </c>
      <c r="SXT49" s="1" t="s">
        <v>75</v>
      </c>
      <c r="SYB49" s="1" t="s">
        <v>75</v>
      </c>
      <c r="SYJ49" s="1" t="s">
        <v>75</v>
      </c>
      <c r="SYR49" s="1" t="s">
        <v>75</v>
      </c>
      <c r="SYZ49" s="1" t="s">
        <v>75</v>
      </c>
      <c r="SZH49" s="1" t="s">
        <v>75</v>
      </c>
      <c r="SZP49" s="1" t="s">
        <v>75</v>
      </c>
      <c r="SZX49" s="1" t="s">
        <v>75</v>
      </c>
      <c r="TAF49" s="1" t="s">
        <v>75</v>
      </c>
      <c r="TAN49" s="1" t="s">
        <v>75</v>
      </c>
      <c r="TAV49" s="1" t="s">
        <v>75</v>
      </c>
      <c r="TBD49" s="1" t="s">
        <v>75</v>
      </c>
      <c r="TBL49" s="1" t="s">
        <v>75</v>
      </c>
      <c r="TBT49" s="1" t="s">
        <v>75</v>
      </c>
      <c r="TCB49" s="1" t="s">
        <v>75</v>
      </c>
      <c r="TCJ49" s="1" t="s">
        <v>75</v>
      </c>
      <c r="TCR49" s="1" t="s">
        <v>75</v>
      </c>
      <c r="TCZ49" s="1" t="s">
        <v>75</v>
      </c>
      <c r="TDH49" s="1" t="s">
        <v>75</v>
      </c>
      <c r="TDP49" s="1" t="s">
        <v>75</v>
      </c>
      <c r="TDX49" s="1" t="s">
        <v>75</v>
      </c>
      <c r="TEF49" s="1" t="s">
        <v>75</v>
      </c>
      <c r="TEN49" s="1" t="s">
        <v>75</v>
      </c>
      <c r="TEV49" s="1" t="s">
        <v>75</v>
      </c>
      <c r="TFD49" s="1" t="s">
        <v>75</v>
      </c>
      <c r="TFL49" s="1" t="s">
        <v>75</v>
      </c>
      <c r="TFT49" s="1" t="s">
        <v>75</v>
      </c>
      <c r="TGB49" s="1" t="s">
        <v>75</v>
      </c>
      <c r="TGJ49" s="1" t="s">
        <v>75</v>
      </c>
      <c r="TGR49" s="1" t="s">
        <v>75</v>
      </c>
      <c r="TGZ49" s="1" t="s">
        <v>75</v>
      </c>
      <c r="THH49" s="1" t="s">
        <v>75</v>
      </c>
      <c r="THP49" s="1" t="s">
        <v>75</v>
      </c>
      <c r="THX49" s="1" t="s">
        <v>75</v>
      </c>
      <c r="TIF49" s="1" t="s">
        <v>75</v>
      </c>
      <c r="TIN49" s="1" t="s">
        <v>75</v>
      </c>
      <c r="TIV49" s="1" t="s">
        <v>75</v>
      </c>
      <c r="TJD49" s="1" t="s">
        <v>75</v>
      </c>
      <c r="TJL49" s="1" t="s">
        <v>75</v>
      </c>
      <c r="TJT49" s="1" t="s">
        <v>75</v>
      </c>
      <c r="TKB49" s="1" t="s">
        <v>75</v>
      </c>
      <c r="TKJ49" s="1" t="s">
        <v>75</v>
      </c>
      <c r="TKR49" s="1" t="s">
        <v>75</v>
      </c>
      <c r="TKZ49" s="1" t="s">
        <v>75</v>
      </c>
      <c r="TLH49" s="1" t="s">
        <v>75</v>
      </c>
      <c r="TLP49" s="1" t="s">
        <v>75</v>
      </c>
      <c r="TLX49" s="1" t="s">
        <v>75</v>
      </c>
      <c r="TMF49" s="1" t="s">
        <v>75</v>
      </c>
      <c r="TMN49" s="1" t="s">
        <v>75</v>
      </c>
      <c r="TMV49" s="1" t="s">
        <v>75</v>
      </c>
      <c r="TND49" s="1" t="s">
        <v>75</v>
      </c>
      <c r="TNL49" s="1" t="s">
        <v>75</v>
      </c>
      <c r="TNT49" s="1" t="s">
        <v>75</v>
      </c>
      <c r="TOB49" s="1" t="s">
        <v>75</v>
      </c>
      <c r="TOJ49" s="1" t="s">
        <v>75</v>
      </c>
      <c r="TOR49" s="1" t="s">
        <v>75</v>
      </c>
      <c r="TOZ49" s="1" t="s">
        <v>75</v>
      </c>
      <c r="TPH49" s="1" t="s">
        <v>75</v>
      </c>
      <c r="TPP49" s="1" t="s">
        <v>75</v>
      </c>
      <c r="TPX49" s="1" t="s">
        <v>75</v>
      </c>
      <c r="TQF49" s="1" t="s">
        <v>75</v>
      </c>
      <c r="TQN49" s="1" t="s">
        <v>75</v>
      </c>
      <c r="TQV49" s="1" t="s">
        <v>75</v>
      </c>
      <c r="TRD49" s="1" t="s">
        <v>75</v>
      </c>
      <c r="TRL49" s="1" t="s">
        <v>75</v>
      </c>
      <c r="TRT49" s="1" t="s">
        <v>75</v>
      </c>
      <c r="TSB49" s="1" t="s">
        <v>75</v>
      </c>
      <c r="TSJ49" s="1" t="s">
        <v>75</v>
      </c>
      <c r="TSR49" s="1" t="s">
        <v>75</v>
      </c>
      <c r="TSZ49" s="1" t="s">
        <v>75</v>
      </c>
      <c r="TTH49" s="1" t="s">
        <v>75</v>
      </c>
      <c r="TTP49" s="1" t="s">
        <v>75</v>
      </c>
      <c r="TTX49" s="1" t="s">
        <v>75</v>
      </c>
      <c r="TUF49" s="1" t="s">
        <v>75</v>
      </c>
      <c r="TUN49" s="1" t="s">
        <v>75</v>
      </c>
      <c r="TUV49" s="1" t="s">
        <v>75</v>
      </c>
      <c r="TVD49" s="1" t="s">
        <v>75</v>
      </c>
      <c r="TVL49" s="1" t="s">
        <v>75</v>
      </c>
      <c r="TVT49" s="1" t="s">
        <v>75</v>
      </c>
      <c r="TWB49" s="1" t="s">
        <v>75</v>
      </c>
      <c r="TWJ49" s="1" t="s">
        <v>75</v>
      </c>
      <c r="TWR49" s="1" t="s">
        <v>75</v>
      </c>
      <c r="TWZ49" s="1" t="s">
        <v>75</v>
      </c>
      <c r="TXH49" s="1" t="s">
        <v>75</v>
      </c>
      <c r="TXP49" s="1" t="s">
        <v>75</v>
      </c>
      <c r="TXX49" s="1" t="s">
        <v>75</v>
      </c>
      <c r="TYF49" s="1" t="s">
        <v>75</v>
      </c>
      <c r="TYN49" s="1" t="s">
        <v>75</v>
      </c>
      <c r="TYV49" s="1" t="s">
        <v>75</v>
      </c>
      <c r="TZD49" s="1" t="s">
        <v>75</v>
      </c>
      <c r="TZL49" s="1" t="s">
        <v>75</v>
      </c>
      <c r="TZT49" s="1" t="s">
        <v>75</v>
      </c>
      <c r="UAB49" s="1" t="s">
        <v>75</v>
      </c>
      <c r="UAJ49" s="1" t="s">
        <v>75</v>
      </c>
      <c r="UAR49" s="1" t="s">
        <v>75</v>
      </c>
      <c r="UAZ49" s="1" t="s">
        <v>75</v>
      </c>
      <c r="UBH49" s="1" t="s">
        <v>75</v>
      </c>
      <c r="UBP49" s="1" t="s">
        <v>75</v>
      </c>
      <c r="UBX49" s="1" t="s">
        <v>75</v>
      </c>
      <c r="UCF49" s="1" t="s">
        <v>75</v>
      </c>
      <c r="UCN49" s="1" t="s">
        <v>75</v>
      </c>
      <c r="UCV49" s="1" t="s">
        <v>75</v>
      </c>
      <c r="UDD49" s="1" t="s">
        <v>75</v>
      </c>
      <c r="UDL49" s="1" t="s">
        <v>75</v>
      </c>
      <c r="UDT49" s="1" t="s">
        <v>75</v>
      </c>
      <c r="UEB49" s="1" t="s">
        <v>75</v>
      </c>
      <c r="UEJ49" s="1" t="s">
        <v>75</v>
      </c>
      <c r="UER49" s="1" t="s">
        <v>75</v>
      </c>
      <c r="UEZ49" s="1" t="s">
        <v>75</v>
      </c>
      <c r="UFH49" s="1" t="s">
        <v>75</v>
      </c>
      <c r="UFP49" s="1" t="s">
        <v>75</v>
      </c>
      <c r="UFX49" s="1" t="s">
        <v>75</v>
      </c>
      <c r="UGF49" s="1" t="s">
        <v>75</v>
      </c>
      <c r="UGN49" s="1" t="s">
        <v>75</v>
      </c>
      <c r="UGV49" s="1" t="s">
        <v>75</v>
      </c>
      <c r="UHD49" s="1" t="s">
        <v>75</v>
      </c>
      <c r="UHL49" s="1" t="s">
        <v>75</v>
      </c>
      <c r="UHT49" s="1" t="s">
        <v>75</v>
      </c>
      <c r="UIB49" s="1" t="s">
        <v>75</v>
      </c>
      <c r="UIJ49" s="1" t="s">
        <v>75</v>
      </c>
      <c r="UIR49" s="1" t="s">
        <v>75</v>
      </c>
      <c r="UIZ49" s="1" t="s">
        <v>75</v>
      </c>
      <c r="UJH49" s="1" t="s">
        <v>75</v>
      </c>
      <c r="UJP49" s="1" t="s">
        <v>75</v>
      </c>
      <c r="UJX49" s="1" t="s">
        <v>75</v>
      </c>
      <c r="UKF49" s="1" t="s">
        <v>75</v>
      </c>
      <c r="UKN49" s="1" t="s">
        <v>75</v>
      </c>
      <c r="UKV49" s="1" t="s">
        <v>75</v>
      </c>
      <c r="ULD49" s="1" t="s">
        <v>75</v>
      </c>
      <c r="ULL49" s="1" t="s">
        <v>75</v>
      </c>
      <c r="ULT49" s="1" t="s">
        <v>75</v>
      </c>
      <c r="UMB49" s="1" t="s">
        <v>75</v>
      </c>
      <c r="UMJ49" s="1" t="s">
        <v>75</v>
      </c>
      <c r="UMR49" s="1" t="s">
        <v>75</v>
      </c>
      <c r="UMZ49" s="1" t="s">
        <v>75</v>
      </c>
      <c r="UNH49" s="1" t="s">
        <v>75</v>
      </c>
      <c r="UNP49" s="1" t="s">
        <v>75</v>
      </c>
      <c r="UNX49" s="1" t="s">
        <v>75</v>
      </c>
      <c r="UOF49" s="1" t="s">
        <v>75</v>
      </c>
      <c r="UON49" s="1" t="s">
        <v>75</v>
      </c>
      <c r="UOV49" s="1" t="s">
        <v>75</v>
      </c>
      <c r="UPD49" s="1" t="s">
        <v>75</v>
      </c>
      <c r="UPL49" s="1" t="s">
        <v>75</v>
      </c>
      <c r="UPT49" s="1" t="s">
        <v>75</v>
      </c>
      <c r="UQB49" s="1" t="s">
        <v>75</v>
      </c>
      <c r="UQJ49" s="1" t="s">
        <v>75</v>
      </c>
      <c r="UQR49" s="1" t="s">
        <v>75</v>
      </c>
      <c r="UQZ49" s="1" t="s">
        <v>75</v>
      </c>
      <c r="URH49" s="1" t="s">
        <v>75</v>
      </c>
      <c r="URP49" s="1" t="s">
        <v>75</v>
      </c>
      <c r="URX49" s="1" t="s">
        <v>75</v>
      </c>
      <c r="USF49" s="1" t="s">
        <v>75</v>
      </c>
      <c r="USN49" s="1" t="s">
        <v>75</v>
      </c>
      <c r="USV49" s="1" t="s">
        <v>75</v>
      </c>
      <c r="UTD49" s="1" t="s">
        <v>75</v>
      </c>
      <c r="UTL49" s="1" t="s">
        <v>75</v>
      </c>
      <c r="UTT49" s="1" t="s">
        <v>75</v>
      </c>
      <c r="UUB49" s="1" t="s">
        <v>75</v>
      </c>
      <c r="UUJ49" s="1" t="s">
        <v>75</v>
      </c>
      <c r="UUR49" s="1" t="s">
        <v>75</v>
      </c>
      <c r="UUZ49" s="1" t="s">
        <v>75</v>
      </c>
      <c r="UVH49" s="1" t="s">
        <v>75</v>
      </c>
      <c r="UVP49" s="1" t="s">
        <v>75</v>
      </c>
      <c r="UVX49" s="1" t="s">
        <v>75</v>
      </c>
      <c r="UWF49" s="1" t="s">
        <v>75</v>
      </c>
      <c r="UWN49" s="1" t="s">
        <v>75</v>
      </c>
      <c r="UWV49" s="1" t="s">
        <v>75</v>
      </c>
      <c r="UXD49" s="1" t="s">
        <v>75</v>
      </c>
      <c r="UXL49" s="1" t="s">
        <v>75</v>
      </c>
      <c r="UXT49" s="1" t="s">
        <v>75</v>
      </c>
      <c r="UYB49" s="1" t="s">
        <v>75</v>
      </c>
      <c r="UYJ49" s="1" t="s">
        <v>75</v>
      </c>
      <c r="UYR49" s="1" t="s">
        <v>75</v>
      </c>
      <c r="UYZ49" s="1" t="s">
        <v>75</v>
      </c>
      <c r="UZH49" s="1" t="s">
        <v>75</v>
      </c>
      <c r="UZP49" s="1" t="s">
        <v>75</v>
      </c>
      <c r="UZX49" s="1" t="s">
        <v>75</v>
      </c>
      <c r="VAF49" s="1" t="s">
        <v>75</v>
      </c>
      <c r="VAN49" s="1" t="s">
        <v>75</v>
      </c>
      <c r="VAV49" s="1" t="s">
        <v>75</v>
      </c>
      <c r="VBD49" s="1" t="s">
        <v>75</v>
      </c>
      <c r="VBL49" s="1" t="s">
        <v>75</v>
      </c>
      <c r="VBT49" s="1" t="s">
        <v>75</v>
      </c>
      <c r="VCB49" s="1" t="s">
        <v>75</v>
      </c>
      <c r="VCJ49" s="1" t="s">
        <v>75</v>
      </c>
      <c r="VCR49" s="1" t="s">
        <v>75</v>
      </c>
      <c r="VCZ49" s="1" t="s">
        <v>75</v>
      </c>
      <c r="VDH49" s="1" t="s">
        <v>75</v>
      </c>
      <c r="VDP49" s="1" t="s">
        <v>75</v>
      </c>
      <c r="VDX49" s="1" t="s">
        <v>75</v>
      </c>
      <c r="VEF49" s="1" t="s">
        <v>75</v>
      </c>
      <c r="VEN49" s="1" t="s">
        <v>75</v>
      </c>
      <c r="VEV49" s="1" t="s">
        <v>75</v>
      </c>
      <c r="VFD49" s="1" t="s">
        <v>75</v>
      </c>
      <c r="VFL49" s="1" t="s">
        <v>75</v>
      </c>
      <c r="VFT49" s="1" t="s">
        <v>75</v>
      </c>
      <c r="VGB49" s="1" t="s">
        <v>75</v>
      </c>
      <c r="VGJ49" s="1" t="s">
        <v>75</v>
      </c>
      <c r="VGR49" s="1" t="s">
        <v>75</v>
      </c>
      <c r="VGZ49" s="1" t="s">
        <v>75</v>
      </c>
      <c r="VHH49" s="1" t="s">
        <v>75</v>
      </c>
      <c r="VHP49" s="1" t="s">
        <v>75</v>
      </c>
      <c r="VHX49" s="1" t="s">
        <v>75</v>
      </c>
      <c r="VIF49" s="1" t="s">
        <v>75</v>
      </c>
      <c r="VIN49" s="1" t="s">
        <v>75</v>
      </c>
      <c r="VIV49" s="1" t="s">
        <v>75</v>
      </c>
      <c r="VJD49" s="1" t="s">
        <v>75</v>
      </c>
      <c r="VJL49" s="1" t="s">
        <v>75</v>
      </c>
      <c r="VJT49" s="1" t="s">
        <v>75</v>
      </c>
      <c r="VKB49" s="1" t="s">
        <v>75</v>
      </c>
      <c r="VKJ49" s="1" t="s">
        <v>75</v>
      </c>
      <c r="VKR49" s="1" t="s">
        <v>75</v>
      </c>
      <c r="VKZ49" s="1" t="s">
        <v>75</v>
      </c>
      <c r="VLH49" s="1" t="s">
        <v>75</v>
      </c>
      <c r="VLP49" s="1" t="s">
        <v>75</v>
      </c>
      <c r="VLX49" s="1" t="s">
        <v>75</v>
      </c>
      <c r="VMF49" s="1" t="s">
        <v>75</v>
      </c>
      <c r="VMN49" s="1" t="s">
        <v>75</v>
      </c>
      <c r="VMV49" s="1" t="s">
        <v>75</v>
      </c>
      <c r="VND49" s="1" t="s">
        <v>75</v>
      </c>
      <c r="VNL49" s="1" t="s">
        <v>75</v>
      </c>
      <c r="VNT49" s="1" t="s">
        <v>75</v>
      </c>
      <c r="VOB49" s="1" t="s">
        <v>75</v>
      </c>
      <c r="VOJ49" s="1" t="s">
        <v>75</v>
      </c>
      <c r="VOR49" s="1" t="s">
        <v>75</v>
      </c>
      <c r="VOZ49" s="1" t="s">
        <v>75</v>
      </c>
      <c r="VPH49" s="1" t="s">
        <v>75</v>
      </c>
      <c r="VPP49" s="1" t="s">
        <v>75</v>
      </c>
      <c r="VPX49" s="1" t="s">
        <v>75</v>
      </c>
      <c r="VQF49" s="1" t="s">
        <v>75</v>
      </c>
      <c r="VQN49" s="1" t="s">
        <v>75</v>
      </c>
      <c r="VQV49" s="1" t="s">
        <v>75</v>
      </c>
      <c r="VRD49" s="1" t="s">
        <v>75</v>
      </c>
      <c r="VRL49" s="1" t="s">
        <v>75</v>
      </c>
      <c r="VRT49" s="1" t="s">
        <v>75</v>
      </c>
      <c r="VSB49" s="1" t="s">
        <v>75</v>
      </c>
      <c r="VSJ49" s="1" t="s">
        <v>75</v>
      </c>
      <c r="VSR49" s="1" t="s">
        <v>75</v>
      </c>
      <c r="VSZ49" s="1" t="s">
        <v>75</v>
      </c>
      <c r="VTH49" s="1" t="s">
        <v>75</v>
      </c>
      <c r="VTP49" s="1" t="s">
        <v>75</v>
      </c>
      <c r="VTX49" s="1" t="s">
        <v>75</v>
      </c>
      <c r="VUF49" s="1" t="s">
        <v>75</v>
      </c>
      <c r="VUN49" s="1" t="s">
        <v>75</v>
      </c>
      <c r="VUV49" s="1" t="s">
        <v>75</v>
      </c>
      <c r="VVD49" s="1" t="s">
        <v>75</v>
      </c>
      <c r="VVL49" s="1" t="s">
        <v>75</v>
      </c>
      <c r="VVT49" s="1" t="s">
        <v>75</v>
      </c>
      <c r="VWB49" s="1" t="s">
        <v>75</v>
      </c>
      <c r="VWJ49" s="1" t="s">
        <v>75</v>
      </c>
      <c r="VWR49" s="1" t="s">
        <v>75</v>
      </c>
      <c r="VWZ49" s="1" t="s">
        <v>75</v>
      </c>
      <c r="VXH49" s="1" t="s">
        <v>75</v>
      </c>
      <c r="VXP49" s="1" t="s">
        <v>75</v>
      </c>
      <c r="VXX49" s="1" t="s">
        <v>75</v>
      </c>
      <c r="VYF49" s="1" t="s">
        <v>75</v>
      </c>
      <c r="VYN49" s="1" t="s">
        <v>75</v>
      </c>
      <c r="VYV49" s="1" t="s">
        <v>75</v>
      </c>
      <c r="VZD49" s="1" t="s">
        <v>75</v>
      </c>
      <c r="VZL49" s="1" t="s">
        <v>75</v>
      </c>
      <c r="VZT49" s="1" t="s">
        <v>75</v>
      </c>
      <c r="WAB49" s="1" t="s">
        <v>75</v>
      </c>
      <c r="WAJ49" s="1" t="s">
        <v>75</v>
      </c>
      <c r="WAR49" s="1" t="s">
        <v>75</v>
      </c>
      <c r="WAZ49" s="1" t="s">
        <v>75</v>
      </c>
      <c r="WBH49" s="1" t="s">
        <v>75</v>
      </c>
      <c r="WBP49" s="1" t="s">
        <v>75</v>
      </c>
      <c r="WBX49" s="1" t="s">
        <v>75</v>
      </c>
      <c r="WCF49" s="1" t="s">
        <v>75</v>
      </c>
      <c r="WCN49" s="1" t="s">
        <v>75</v>
      </c>
      <c r="WCV49" s="1" t="s">
        <v>75</v>
      </c>
      <c r="WDD49" s="1" t="s">
        <v>75</v>
      </c>
      <c r="WDL49" s="1" t="s">
        <v>75</v>
      </c>
      <c r="WDT49" s="1" t="s">
        <v>75</v>
      </c>
      <c r="WEB49" s="1" t="s">
        <v>75</v>
      </c>
      <c r="WEJ49" s="1" t="s">
        <v>75</v>
      </c>
      <c r="WER49" s="1" t="s">
        <v>75</v>
      </c>
      <c r="WEZ49" s="1" t="s">
        <v>75</v>
      </c>
      <c r="WFH49" s="1" t="s">
        <v>75</v>
      </c>
      <c r="WFP49" s="1" t="s">
        <v>75</v>
      </c>
      <c r="WFX49" s="1" t="s">
        <v>75</v>
      </c>
      <c r="WGF49" s="1" t="s">
        <v>75</v>
      </c>
      <c r="WGN49" s="1" t="s">
        <v>75</v>
      </c>
      <c r="WGV49" s="1" t="s">
        <v>75</v>
      </c>
      <c r="WHD49" s="1" t="s">
        <v>75</v>
      </c>
      <c r="WHL49" s="1" t="s">
        <v>75</v>
      </c>
      <c r="WHT49" s="1" t="s">
        <v>75</v>
      </c>
      <c r="WIB49" s="1" t="s">
        <v>75</v>
      </c>
      <c r="WIJ49" s="1" t="s">
        <v>75</v>
      </c>
      <c r="WIR49" s="1" t="s">
        <v>75</v>
      </c>
      <c r="WIZ49" s="1" t="s">
        <v>75</v>
      </c>
      <c r="WJH49" s="1" t="s">
        <v>75</v>
      </c>
      <c r="WJP49" s="1" t="s">
        <v>75</v>
      </c>
      <c r="WJX49" s="1" t="s">
        <v>75</v>
      </c>
      <c r="WKF49" s="1" t="s">
        <v>75</v>
      </c>
      <c r="WKN49" s="1" t="s">
        <v>75</v>
      </c>
      <c r="WKV49" s="1" t="s">
        <v>75</v>
      </c>
      <c r="WLD49" s="1" t="s">
        <v>75</v>
      </c>
      <c r="WLL49" s="1" t="s">
        <v>75</v>
      </c>
      <c r="WLT49" s="1" t="s">
        <v>75</v>
      </c>
      <c r="WMB49" s="1" t="s">
        <v>75</v>
      </c>
      <c r="WMJ49" s="1" t="s">
        <v>75</v>
      </c>
      <c r="WMR49" s="1" t="s">
        <v>75</v>
      </c>
      <c r="WMZ49" s="1" t="s">
        <v>75</v>
      </c>
      <c r="WNH49" s="1" t="s">
        <v>75</v>
      </c>
      <c r="WNP49" s="1" t="s">
        <v>75</v>
      </c>
      <c r="WNX49" s="1" t="s">
        <v>75</v>
      </c>
      <c r="WOF49" s="1" t="s">
        <v>75</v>
      </c>
      <c r="WON49" s="1" t="s">
        <v>75</v>
      </c>
      <c r="WOV49" s="1" t="s">
        <v>75</v>
      </c>
      <c r="WPD49" s="1" t="s">
        <v>75</v>
      </c>
      <c r="WPL49" s="1" t="s">
        <v>75</v>
      </c>
      <c r="WPT49" s="1" t="s">
        <v>75</v>
      </c>
      <c r="WQB49" s="1" t="s">
        <v>75</v>
      </c>
      <c r="WQJ49" s="1" t="s">
        <v>75</v>
      </c>
      <c r="WQR49" s="1" t="s">
        <v>75</v>
      </c>
      <c r="WQZ49" s="1" t="s">
        <v>75</v>
      </c>
      <c r="WRH49" s="1" t="s">
        <v>75</v>
      </c>
      <c r="WRP49" s="1" t="s">
        <v>75</v>
      </c>
      <c r="WRX49" s="1" t="s">
        <v>75</v>
      </c>
      <c r="WSF49" s="1" t="s">
        <v>75</v>
      </c>
      <c r="WSN49" s="1" t="s">
        <v>75</v>
      </c>
      <c r="WSV49" s="1" t="s">
        <v>75</v>
      </c>
      <c r="WTD49" s="1" t="s">
        <v>75</v>
      </c>
      <c r="WTL49" s="1" t="s">
        <v>75</v>
      </c>
      <c r="WTT49" s="1" t="s">
        <v>75</v>
      </c>
      <c r="WUB49" s="1" t="s">
        <v>75</v>
      </c>
      <c r="WUJ49" s="1" t="s">
        <v>75</v>
      </c>
      <c r="WUR49" s="1" t="s">
        <v>75</v>
      </c>
      <c r="WUZ49" s="1" t="s">
        <v>75</v>
      </c>
      <c r="WVH49" s="1" t="s">
        <v>75</v>
      </c>
      <c r="WVP49" s="1" t="s">
        <v>75</v>
      </c>
      <c r="WVX49" s="1" t="s">
        <v>75</v>
      </c>
      <c r="WWF49" s="1" t="s">
        <v>75</v>
      </c>
      <c r="WWN49" s="1" t="s">
        <v>75</v>
      </c>
      <c r="WWV49" s="1" t="s">
        <v>75</v>
      </c>
      <c r="WXD49" s="1" t="s">
        <v>75</v>
      </c>
      <c r="WXL49" s="1" t="s">
        <v>75</v>
      </c>
      <c r="WXT49" s="1" t="s">
        <v>75</v>
      </c>
      <c r="WYB49" s="1" t="s">
        <v>75</v>
      </c>
      <c r="WYJ49" s="1" t="s">
        <v>75</v>
      </c>
      <c r="WYR49" s="1" t="s">
        <v>75</v>
      </c>
      <c r="WYZ49" s="1" t="s">
        <v>75</v>
      </c>
      <c r="WZH49" s="1" t="s">
        <v>75</v>
      </c>
      <c r="WZP49" s="1" t="s">
        <v>75</v>
      </c>
      <c r="WZX49" s="1" t="s">
        <v>75</v>
      </c>
      <c r="XAF49" s="1" t="s">
        <v>75</v>
      </c>
      <c r="XAN49" s="1" t="s">
        <v>75</v>
      </c>
      <c r="XAV49" s="1" t="s">
        <v>75</v>
      </c>
      <c r="XBD49" s="1" t="s">
        <v>75</v>
      </c>
      <c r="XBL49" s="1" t="s">
        <v>75</v>
      </c>
      <c r="XBT49" s="1" t="s">
        <v>75</v>
      </c>
      <c r="XCB49" s="1" t="s">
        <v>75</v>
      </c>
      <c r="XCJ49" s="1" t="s">
        <v>75</v>
      </c>
      <c r="XCR49" s="1" t="s">
        <v>75</v>
      </c>
      <c r="XCZ49" s="1" t="s">
        <v>75</v>
      </c>
      <c r="XDH49" s="1" t="s">
        <v>75</v>
      </c>
      <c r="XDP49" s="1" t="s">
        <v>75</v>
      </c>
      <c r="XDX49" s="1" t="s">
        <v>75</v>
      </c>
      <c r="XEF49" s="1" t="s">
        <v>75</v>
      </c>
      <c r="XEN49" s="1" t="s">
        <v>75</v>
      </c>
      <c r="XEV49" s="1" t="s">
        <v>75</v>
      </c>
    </row>
    <row r="50" spans="1:16 1280:2048 2056:3072 3080:4096 4104:5120 5128:6144 6152:7168 7176:8192 8200:9216 9224:10240 10248:11264 11272:12288 12296:13312 13320:14336 14344:15360 15368:16376" ht="16.899999999999999" customHeight="1" x14ac:dyDescent="0.2">
      <c r="A50" s="372" t="s">
        <v>59</v>
      </c>
      <c r="B50" s="372"/>
      <c r="C50" s="372"/>
      <c r="D50" s="372"/>
      <c r="E50" s="372"/>
      <c r="F50" s="372"/>
      <c r="G50" s="372"/>
      <c r="H50" s="372"/>
      <c r="I50" s="372"/>
      <c r="AWF50" s="1" t="s">
        <v>96</v>
      </c>
      <c r="AWN50" s="1" t="s">
        <v>96</v>
      </c>
      <c r="AWV50" s="1" t="s">
        <v>96</v>
      </c>
      <c r="AXD50" s="1" t="s">
        <v>96</v>
      </c>
      <c r="AXL50" s="1" t="s">
        <v>96</v>
      </c>
      <c r="AXT50" s="1" t="s">
        <v>96</v>
      </c>
      <c r="AYB50" s="1" t="s">
        <v>96</v>
      </c>
      <c r="AYJ50" s="1" t="s">
        <v>96</v>
      </c>
      <c r="AYR50" s="1" t="s">
        <v>96</v>
      </c>
      <c r="AYZ50" s="1" t="s">
        <v>96</v>
      </c>
      <c r="AZH50" s="1" t="s">
        <v>96</v>
      </c>
      <c r="AZP50" s="1" t="s">
        <v>96</v>
      </c>
      <c r="AZX50" s="1" t="s">
        <v>96</v>
      </c>
      <c r="BAF50" s="1" t="s">
        <v>96</v>
      </c>
      <c r="BAN50" s="1" t="s">
        <v>96</v>
      </c>
      <c r="BAV50" s="1" t="s">
        <v>96</v>
      </c>
      <c r="BBD50" s="1" t="s">
        <v>96</v>
      </c>
      <c r="BBL50" s="1" t="s">
        <v>96</v>
      </c>
      <c r="BBT50" s="1" t="s">
        <v>96</v>
      </c>
      <c r="BCB50" s="1" t="s">
        <v>96</v>
      </c>
      <c r="BCJ50" s="1" t="s">
        <v>96</v>
      </c>
      <c r="BCR50" s="1" t="s">
        <v>96</v>
      </c>
      <c r="BCZ50" s="1" t="s">
        <v>96</v>
      </c>
      <c r="BDH50" s="1" t="s">
        <v>96</v>
      </c>
      <c r="BDP50" s="1" t="s">
        <v>96</v>
      </c>
      <c r="BDX50" s="1" t="s">
        <v>96</v>
      </c>
      <c r="BEF50" s="1" t="s">
        <v>96</v>
      </c>
      <c r="BEN50" s="1" t="s">
        <v>96</v>
      </c>
      <c r="BEV50" s="1" t="s">
        <v>96</v>
      </c>
      <c r="BFD50" s="1" t="s">
        <v>96</v>
      </c>
      <c r="BFL50" s="1" t="s">
        <v>96</v>
      </c>
      <c r="BFT50" s="1" t="s">
        <v>96</v>
      </c>
      <c r="BGB50" s="1" t="s">
        <v>96</v>
      </c>
      <c r="BGJ50" s="1" t="s">
        <v>96</v>
      </c>
      <c r="BGR50" s="1" t="s">
        <v>96</v>
      </c>
      <c r="BGZ50" s="1" t="s">
        <v>96</v>
      </c>
      <c r="BHH50" s="1" t="s">
        <v>96</v>
      </c>
      <c r="BHP50" s="1" t="s">
        <v>96</v>
      </c>
      <c r="BHX50" s="1" t="s">
        <v>96</v>
      </c>
      <c r="BIF50" s="1" t="s">
        <v>96</v>
      </c>
      <c r="BIN50" s="1" t="s">
        <v>96</v>
      </c>
      <c r="BIV50" s="1" t="s">
        <v>96</v>
      </c>
      <c r="BJD50" s="1" t="s">
        <v>96</v>
      </c>
      <c r="BJL50" s="1" t="s">
        <v>96</v>
      </c>
      <c r="BJT50" s="1" t="s">
        <v>96</v>
      </c>
      <c r="BKB50" s="1" t="s">
        <v>96</v>
      </c>
      <c r="BKJ50" s="1" t="s">
        <v>96</v>
      </c>
      <c r="BKR50" s="1" t="s">
        <v>96</v>
      </c>
      <c r="BKZ50" s="1" t="s">
        <v>96</v>
      </c>
      <c r="BLH50" s="1" t="s">
        <v>96</v>
      </c>
      <c r="BLP50" s="1" t="s">
        <v>96</v>
      </c>
      <c r="BLX50" s="1" t="s">
        <v>96</v>
      </c>
      <c r="BMF50" s="1" t="s">
        <v>96</v>
      </c>
      <c r="BMN50" s="1" t="s">
        <v>96</v>
      </c>
      <c r="BMV50" s="1" t="s">
        <v>96</v>
      </c>
      <c r="BND50" s="1" t="s">
        <v>96</v>
      </c>
      <c r="BNL50" s="1" t="s">
        <v>96</v>
      </c>
      <c r="BNT50" s="1" t="s">
        <v>96</v>
      </c>
      <c r="BOB50" s="1" t="s">
        <v>96</v>
      </c>
      <c r="BOJ50" s="1" t="s">
        <v>96</v>
      </c>
      <c r="BOR50" s="1" t="s">
        <v>96</v>
      </c>
      <c r="BOZ50" s="1" t="s">
        <v>96</v>
      </c>
      <c r="BPH50" s="1" t="s">
        <v>96</v>
      </c>
      <c r="BPP50" s="1" t="s">
        <v>96</v>
      </c>
      <c r="BPX50" s="1" t="s">
        <v>96</v>
      </c>
      <c r="BQF50" s="1" t="s">
        <v>96</v>
      </c>
      <c r="BQN50" s="1" t="s">
        <v>96</v>
      </c>
      <c r="BQV50" s="1" t="s">
        <v>96</v>
      </c>
      <c r="BRD50" s="1" t="s">
        <v>96</v>
      </c>
      <c r="BRL50" s="1" t="s">
        <v>96</v>
      </c>
      <c r="BRT50" s="1" t="s">
        <v>96</v>
      </c>
      <c r="BSB50" s="1" t="s">
        <v>96</v>
      </c>
      <c r="BSJ50" s="1" t="s">
        <v>96</v>
      </c>
      <c r="BSR50" s="1" t="s">
        <v>96</v>
      </c>
      <c r="BSZ50" s="1" t="s">
        <v>96</v>
      </c>
      <c r="BTH50" s="1" t="s">
        <v>96</v>
      </c>
      <c r="BTP50" s="1" t="s">
        <v>96</v>
      </c>
      <c r="BTX50" s="1" t="s">
        <v>96</v>
      </c>
      <c r="BUF50" s="1" t="s">
        <v>96</v>
      </c>
      <c r="BUN50" s="1" t="s">
        <v>96</v>
      </c>
      <c r="BUV50" s="1" t="s">
        <v>96</v>
      </c>
      <c r="BVD50" s="1" t="s">
        <v>96</v>
      </c>
      <c r="BVL50" s="1" t="s">
        <v>96</v>
      </c>
      <c r="BVT50" s="1" t="s">
        <v>96</v>
      </c>
      <c r="BWB50" s="1" t="s">
        <v>96</v>
      </c>
      <c r="BWJ50" s="1" t="s">
        <v>96</v>
      </c>
      <c r="BWR50" s="1" t="s">
        <v>96</v>
      </c>
      <c r="BWZ50" s="1" t="s">
        <v>96</v>
      </c>
      <c r="BXH50" s="1" t="s">
        <v>96</v>
      </c>
      <c r="BXP50" s="1" t="s">
        <v>96</v>
      </c>
      <c r="BXX50" s="1" t="s">
        <v>96</v>
      </c>
      <c r="BYF50" s="1" t="s">
        <v>96</v>
      </c>
      <c r="BYN50" s="1" t="s">
        <v>96</v>
      </c>
      <c r="BYV50" s="1" t="s">
        <v>96</v>
      </c>
      <c r="BZD50" s="1" t="s">
        <v>96</v>
      </c>
      <c r="BZL50" s="1" t="s">
        <v>96</v>
      </c>
      <c r="BZT50" s="1" t="s">
        <v>96</v>
      </c>
      <c r="CAB50" s="1" t="s">
        <v>96</v>
      </c>
      <c r="CAJ50" s="1" t="s">
        <v>96</v>
      </c>
      <c r="CAR50" s="1" t="s">
        <v>96</v>
      </c>
      <c r="CAZ50" s="1" t="s">
        <v>96</v>
      </c>
      <c r="CBH50" s="1" t="s">
        <v>96</v>
      </c>
      <c r="CBP50" s="1" t="s">
        <v>96</v>
      </c>
      <c r="CBX50" s="1" t="s">
        <v>96</v>
      </c>
      <c r="CCF50" s="1" t="s">
        <v>96</v>
      </c>
      <c r="CCN50" s="1" t="s">
        <v>96</v>
      </c>
      <c r="CCV50" s="1" t="s">
        <v>96</v>
      </c>
      <c r="CDD50" s="1" t="s">
        <v>96</v>
      </c>
      <c r="CDL50" s="1" t="s">
        <v>96</v>
      </c>
      <c r="CDT50" s="1" t="s">
        <v>96</v>
      </c>
      <c r="CEB50" s="1" t="s">
        <v>96</v>
      </c>
      <c r="CEJ50" s="1" t="s">
        <v>96</v>
      </c>
      <c r="CER50" s="1" t="s">
        <v>96</v>
      </c>
      <c r="CEZ50" s="1" t="s">
        <v>96</v>
      </c>
      <c r="CFH50" s="1" t="s">
        <v>96</v>
      </c>
      <c r="CFP50" s="1" t="s">
        <v>96</v>
      </c>
      <c r="CFX50" s="1" t="s">
        <v>96</v>
      </c>
      <c r="CGF50" s="1" t="s">
        <v>96</v>
      </c>
      <c r="CGN50" s="1" t="s">
        <v>96</v>
      </c>
      <c r="CGV50" s="1" t="s">
        <v>96</v>
      </c>
      <c r="CHD50" s="1" t="s">
        <v>96</v>
      </c>
      <c r="CHL50" s="1" t="s">
        <v>96</v>
      </c>
      <c r="CHT50" s="1" t="s">
        <v>96</v>
      </c>
      <c r="CIB50" s="1" t="s">
        <v>96</v>
      </c>
      <c r="CIJ50" s="1" t="s">
        <v>96</v>
      </c>
      <c r="CIR50" s="1" t="s">
        <v>96</v>
      </c>
      <c r="CIZ50" s="1" t="s">
        <v>96</v>
      </c>
      <c r="CJH50" s="1" t="s">
        <v>96</v>
      </c>
      <c r="CJP50" s="1" t="s">
        <v>96</v>
      </c>
      <c r="CJX50" s="1" t="s">
        <v>96</v>
      </c>
      <c r="CKF50" s="1" t="s">
        <v>96</v>
      </c>
      <c r="CKN50" s="1" t="s">
        <v>96</v>
      </c>
      <c r="CKV50" s="1" t="s">
        <v>96</v>
      </c>
      <c r="CLD50" s="1" t="s">
        <v>96</v>
      </c>
      <c r="CLL50" s="1" t="s">
        <v>96</v>
      </c>
      <c r="CLT50" s="1" t="s">
        <v>96</v>
      </c>
      <c r="CMB50" s="1" t="s">
        <v>96</v>
      </c>
      <c r="CMJ50" s="1" t="s">
        <v>96</v>
      </c>
      <c r="CMR50" s="1" t="s">
        <v>96</v>
      </c>
      <c r="CMZ50" s="1" t="s">
        <v>96</v>
      </c>
      <c r="CNH50" s="1" t="s">
        <v>96</v>
      </c>
      <c r="CNP50" s="1" t="s">
        <v>96</v>
      </c>
      <c r="CNX50" s="1" t="s">
        <v>96</v>
      </c>
      <c r="COF50" s="1" t="s">
        <v>96</v>
      </c>
      <c r="CON50" s="1" t="s">
        <v>96</v>
      </c>
      <c r="COV50" s="1" t="s">
        <v>96</v>
      </c>
      <c r="CPD50" s="1" t="s">
        <v>96</v>
      </c>
      <c r="CPL50" s="1" t="s">
        <v>96</v>
      </c>
      <c r="CPT50" s="1" t="s">
        <v>96</v>
      </c>
      <c r="CQB50" s="1" t="s">
        <v>96</v>
      </c>
      <c r="CQJ50" s="1" t="s">
        <v>96</v>
      </c>
      <c r="CQR50" s="1" t="s">
        <v>96</v>
      </c>
      <c r="CQZ50" s="1" t="s">
        <v>96</v>
      </c>
      <c r="CRH50" s="1" t="s">
        <v>96</v>
      </c>
      <c r="CRP50" s="1" t="s">
        <v>96</v>
      </c>
      <c r="CRX50" s="1" t="s">
        <v>96</v>
      </c>
      <c r="CSF50" s="1" t="s">
        <v>96</v>
      </c>
      <c r="CSN50" s="1" t="s">
        <v>96</v>
      </c>
      <c r="CSV50" s="1" t="s">
        <v>96</v>
      </c>
      <c r="CTD50" s="1" t="s">
        <v>96</v>
      </c>
      <c r="CTL50" s="1" t="s">
        <v>96</v>
      </c>
      <c r="CTT50" s="1" t="s">
        <v>96</v>
      </c>
      <c r="CUB50" s="1" t="s">
        <v>96</v>
      </c>
      <c r="CUJ50" s="1" t="s">
        <v>96</v>
      </c>
      <c r="CUR50" s="1" t="s">
        <v>96</v>
      </c>
      <c r="CUZ50" s="1" t="s">
        <v>96</v>
      </c>
      <c r="CVH50" s="1" t="s">
        <v>96</v>
      </c>
      <c r="CVP50" s="1" t="s">
        <v>96</v>
      </c>
      <c r="CVX50" s="1" t="s">
        <v>96</v>
      </c>
      <c r="CWF50" s="1" t="s">
        <v>96</v>
      </c>
      <c r="CWN50" s="1" t="s">
        <v>96</v>
      </c>
      <c r="CWV50" s="1" t="s">
        <v>96</v>
      </c>
      <c r="CXD50" s="1" t="s">
        <v>96</v>
      </c>
      <c r="CXL50" s="1" t="s">
        <v>96</v>
      </c>
      <c r="CXT50" s="1" t="s">
        <v>96</v>
      </c>
      <c r="CYB50" s="1" t="s">
        <v>96</v>
      </c>
      <c r="CYJ50" s="1" t="s">
        <v>96</v>
      </c>
      <c r="CYR50" s="1" t="s">
        <v>96</v>
      </c>
      <c r="CYZ50" s="1" t="s">
        <v>96</v>
      </c>
      <c r="CZH50" s="1" t="s">
        <v>96</v>
      </c>
      <c r="CZP50" s="1" t="s">
        <v>96</v>
      </c>
      <c r="CZX50" s="1" t="s">
        <v>96</v>
      </c>
      <c r="DAF50" s="1" t="s">
        <v>96</v>
      </c>
      <c r="DAN50" s="1" t="s">
        <v>96</v>
      </c>
      <c r="DAV50" s="1" t="s">
        <v>96</v>
      </c>
      <c r="DBD50" s="1" t="s">
        <v>96</v>
      </c>
      <c r="DBL50" s="1" t="s">
        <v>96</v>
      </c>
      <c r="DBT50" s="1" t="s">
        <v>96</v>
      </c>
      <c r="DCB50" s="1" t="s">
        <v>96</v>
      </c>
      <c r="DCJ50" s="1" t="s">
        <v>96</v>
      </c>
      <c r="DCR50" s="1" t="s">
        <v>96</v>
      </c>
      <c r="DCZ50" s="1" t="s">
        <v>96</v>
      </c>
      <c r="DDH50" s="1" t="s">
        <v>96</v>
      </c>
      <c r="DDP50" s="1" t="s">
        <v>96</v>
      </c>
      <c r="DDX50" s="1" t="s">
        <v>96</v>
      </c>
      <c r="DEF50" s="1" t="s">
        <v>96</v>
      </c>
      <c r="DEN50" s="1" t="s">
        <v>96</v>
      </c>
      <c r="DEV50" s="1" t="s">
        <v>96</v>
      </c>
      <c r="DFD50" s="1" t="s">
        <v>96</v>
      </c>
      <c r="DFL50" s="1" t="s">
        <v>96</v>
      </c>
      <c r="DFT50" s="1" t="s">
        <v>96</v>
      </c>
      <c r="DGB50" s="1" t="s">
        <v>96</v>
      </c>
      <c r="DGJ50" s="1" t="s">
        <v>96</v>
      </c>
      <c r="DGR50" s="1" t="s">
        <v>96</v>
      </c>
      <c r="DGZ50" s="1" t="s">
        <v>96</v>
      </c>
      <c r="DHH50" s="1" t="s">
        <v>96</v>
      </c>
      <c r="DHP50" s="1" t="s">
        <v>96</v>
      </c>
      <c r="DHX50" s="1" t="s">
        <v>96</v>
      </c>
      <c r="DIF50" s="1" t="s">
        <v>96</v>
      </c>
      <c r="DIN50" s="1" t="s">
        <v>96</v>
      </c>
      <c r="DIV50" s="1" t="s">
        <v>96</v>
      </c>
      <c r="DJD50" s="1" t="s">
        <v>96</v>
      </c>
      <c r="DJL50" s="1" t="s">
        <v>96</v>
      </c>
      <c r="DJT50" s="1" t="s">
        <v>96</v>
      </c>
      <c r="DKB50" s="1" t="s">
        <v>96</v>
      </c>
      <c r="DKJ50" s="1" t="s">
        <v>96</v>
      </c>
      <c r="DKR50" s="1" t="s">
        <v>96</v>
      </c>
      <c r="DKZ50" s="1" t="s">
        <v>96</v>
      </c>
      <c r="DLH50" s="1" t="s">
        <v>96</v>
      </c>
      <c r="DLP50" s="1" t="s">
        <v>96</v>
      </c>
      <c r="DLX50" s="1" t="s">
        <v>96</v>
      </c>
      <c r="DMF50" s="1" t="s">
        <v>96</v>
      </c>
      <c r="DMN50" s="1" t="s">
        <v>96</v>
      </c>
      <c r="DMV50" s="1" t="s">
        <v>96</v>
      </c>
      <c r="DND50" s="1" t="s">
        <v>96</v>
      </c>
      <c r="DNL50" s="1" t="s">
        <v>96</v>
      </c>
      <c r="DNT50" s="1" t="s">
        <v>96</v>
      </c>
      <c r="DOB50" s="1" t="s">
        <v>96</v>
      </c>
      <c r="DOJ50" s="1" t="s">
        <v>96</v>
      </c>
      <c r="DOR50" s="1" t="s">
        <v>96</v>
      </c>
      <c r="DOZ50" s="1" t="s">
        <v>96</v>
      </c>
      <c r="DPH50" s="1" t="s">
        <v>96</v>
      </c>
      <c r="DPP50" s="1" t="s">
        <v>96</v>
      </c>
      <c r="DPX50" s="1" t="s">
        <v>96</v>
      </c>
      <c r="DQF50" s="1" t="s">
        <v>96</v>
      </c>
      <c r="DQN50" s="1" t="s">
        <v>96</v>
      </c>
      <c r="DQV50" s="1" t="s">
        <v>96</v>
      </c>
      <c r="DRD50" s="1" t="s">
        <v>96</v>
      </c>
      <c r="DRL50" s="1" t="s">
        <v>96</v>
      </c>
      <c r="DRT50" s="1" t="s">
        <v>96</v>
      </c>
      <c r="DSB50" s="1" t="s">
        <v>96</v>
      </c>
      <c r="DSJ50" s="1" t="s">
        <v>96</v>
      </c>
      <c r="DSR50" s="1" t="s">
        <v>96</v>
      </c>
      <c r="DSZ50" s="1" t="s">
        <v>96</v>
      </c>
      <c r="DTH50" s="1" t="s">
        <v>96</v>
      </c>
      <c r="DTP50" s="1" t="s">
        <v>96</v>
      </c>
      <c r="DTX50" s="1" t="s">
        <v>96</v>
      </c>
      <c r="DUF50" s="1" t="s">
        <v>96</v>
      </c>
      <c r="DUN50" s="1" t="s">
        <v>96</v>
      </c>
      <c r="DUV50" s="1" t="s">
        <v>96</v>
      </c>
      <c r="DVD50" s="1" t="s">
        <v>96</v>
      </c>
      <c r="DVL50" s="1" t="s">
        <v>96</v>
      </c>
      <c r="DVT50" s="1" t="s">
        <v>96</v>
      </c>
      <c r="DWB50" s="1" t="s">
        <v>96</v>
      </c>
      <c r="DWJ50" s="1" t="s">
        <v>96</v>
      </c>
      <c r="DWR50" s="1" t="s">
        <v>96</v>
      </c>
      <c r="DWZ50" s="1" t="s">
        <v>96</v>
      </c>
      <c r="DXH50" s="1" t="s">
        <v>96</v>
      </c>
      <c r="DXP50" s="1" t="s">
        <v>96</v>
      </c>
      <c r="DXX50" s="1" t="s">
        <v>96</v>
      </c>
      <c r="DYF50" s="1" t="s">
        <v>96</v>
      </c>
      <c r="DYN50" s="1" t="s">
        <v>96</v>
      </c>
      <c r="DYV50" s="1" t="s">
        <v>96</v>
      </c>
      <c r="DZD50" s="1" t="s">
        <v>96</v>
      </c>
      <c r="DZL50" s="1" t="s">
        <v>96</v>
      </c>
      <c r="DZT50" s="1" t="s">
        <v>96</v>
      </c>
      <c r="EAB50" s="1" t="s">
        <v>96</v>
      </c>
      <c r="EAJ50" s="1" t="s">
        <v>96</v>
      </c>
      <c r="EAR50" s="1" t="s">
        <v>96</v>
      </c>
      <c r="EAZ50" s="1" t="s">
        <v>96</v>
      </c>
      <c r="EBH50" s="1" t="s">
        <v>96</v>
      </c>
      <c r="EBP50" s="1" t="s">
        <v>96</v>
      </c>
      <c r="EBX50" s="1" t="s">
        <v>96</v>
      </c>
      <c r="ECF50" s="1" t="s">
        <v>96</v>
      </c>
      <c r="ECN50" s="1" t="s">
        <v>96</v>
      </c>
      <c r="ECV50" s="1" t="s">
        <v>96</v>
      </c>
      <c r="EDD50" s="1" t="s">
        <v>96</v>
      </c>
      <c r="EDL50" s="1" t="s">
        <v>96</v>
      </c>
      <c r="EDT50" s="1" t="s">
        <v>96</v>
      </c>
      <c r="EEB50" s="1" t="s">
        <v>96</v>
      </c>
      <c r="EEJ50" s="1" t="s">
        <v>96</v>
      </c>
      <c r="EER50" s="1" t="s">
        <v>96</v>
      </c>
      <c r="EEZ50" s="1" t="s">
        <v>96</v>
      </c>
      <c r="EFH50" s="1" t="s">
        <v>96</v>
      </c>
      <c r="EFP50" s="1" t="s">
        <v>96</v>
      </c>
      <c r="EFX50" s="1" t="s">
        <v>96</v>
      </c>
      <c r="EGF50" s="1" t="s">
        <v>96</v>
      </c>
      <c r="EGN50" s="1" t="s">
        <v>96</v>
      </c>
      <c r="EGV50" s="1" t="s">
        <v>96</v>
      </c>
      <c r="EHD50" s="1" t="s">
        <v>96</v>
      </c>
      <c r="EHL50" s="1" t="s">
        <v>96</v>
      </c>
      <c r="EHT50" s="1" t="s">
        <v>96</v>
      </c>
      <c r="EIB50" s="1" t="s">
        <v>96</v>
      </c>
      <c r="EIJ50" s="1" t="s">
        <v>96</v>
      </c>
      <c r="EIR50" s="1" t="s">
        <v>96</v>
      </c>
      <c r="EIZ50" s="1" t="s">
        <v>96</v>
      </c>
      <c r="EJH50" s="1" t="s">
        <v>96</v>
      </c>
      <c r="EJP50" s="1" t="s">
        <v>96</v>
      </c>
      <c r="EJX50" s="1" t="s">
        <v>96</v>
      </c>
      <c r="EKF50" s="1" t="s">
        <v>96</v>
      </c>
      <c r="EKN50" s="1" t="s">
        <v>96</v>
      </c>
      <c r="EKV50" s="1" t="s">
        <v>96</v>
      </c>
      <c r="ELD50" s="1" t="s">
        <v>96</v>
      </c>
      <c r="ELL50" s="1" t="s">
        <v>96</v>
      </c>
      <c r="ELT50" s="1" t="s">
        <v>96</v>
      </c>
      <c r="EMB50" s="1" t="s">
        <v>96</v>
      </c>
      <c r="EMJ50" s="1" t="s">
        <v>96</v>
      </c>
      <c r="EMR50" s="1" t="s">
        <v>96</v>
      </c>
      <c r="EMZ50" s="1" t="s">
        <v>96</v>
      </c>
      <c r="ENH50" s="1" t="s">
        <v>96</v>
      </c>
      <c r="ENP50" s="1" t="s">
        <v>96</v>
      </c>
      <c r="ENX50" s="1" t="s">
        <v>96</v>
      </c>
      <c r="EOF50" s="1" t="s">
        <v>96</v>
      </c>
      <c r="EON50" s="1" t="s">
        <v>96</v>
      </c>
      <c r="EOV50" s="1" t="s">
        <v>96</v>
      </c>
      <c r="EPD50" s="1" t="s">
        <v>96</v>
      </c>
      <c r="EPL50" s="1" t="s">
        <v>96</v>
      </c>
      <c r="EPT50" s="1" t="s">
        <v>96</v>
      </c>
      <c r="EQB50" s="1" t="s">
        <v>96</v>
      </c>
      <c r="EQJ50" s="1" t="s">
        <v>96</v>
      </c>
      <c r="EQR50" s="1" t="s">
        <v>96</v>
      </c>
      <c r="EQZ50" s="1" t="s">
        <v>96</v>
      </c>
      <c r="ERH50" s="1" t="s">
        <v>96</v>
      </c>
      <c r="ERP50" s="1" t="s">
        <v>96</v>
      </c>
      <c r="ERX50" s="1" t="s">
        <v>96</v>
      </c>
      <c r="ESF50" s="1" t="s">
        <v>96</v>
      </c>
      <c r="ESN50" s="1" t="s">
        <v>96</v>
      </c>
      <c r="ESV50" s="1" t="s">
        <v>96</v>
      </c>
      <c r="ETD50" s="1" t="s">
        <v>96</v>
      </c>
      <c r="ETL50" s="1" t="s">
        <v>96</v>
      </c>
      <c r="ETT50" s="1" t="s">
        <v>96</v>
      </c>
      <c r="EUB50" s="1" t="s">
        <v>96</v>
      </c>
      <c r="EUJ50" s="1" t="s">
        <v>96</v>
      </c>
      <c r="EUR50" s="1" t="s">
        <v>96</v>
      </c>
      <c r="EUZ50" s="1" t="s">
        <v>96</v>
      </c>
      <c r="EVH50" s="1" t="s">
        <v>96</v>
      </c>
      <c r="EVP50" s="1" t="s">
        <v>96</v>
      </c>
      <c r="EVX50" s="1" t="s">
        <v>96</v>
      </c>
      <c r="EWF50" s="1" t="s">
        <v>96</v>
      </c>
      <c r="EWN50" s="1" t="s">
        <v>96</v>
      </c>
      <c r="EWV50" s="1" t="s">
        <v>96</v>
      </c>
      <c r="EXD50" s="1" t="s">
        <v>96</v>
      </c>
      <c r="EXL50" s="1" t="s">
        <v>96</v>
      </c>
      <c r="EXT50" s="1" t="s">
        <v>96</v>
      </c>
      <c r="EYB50" s="1" t="s">
        <v>96</v>
      </c>
      <c r="EYJ50" s="1" t="s">
        <v>96</v>
      </c>
      <c r="EYR50" s="1" t="s">
        <v>96</v>
      </c>
      <c r="EYZ50" s="1" t="s">
        <v>96</v>
      </c>
      <c r="EZH50" s="1" t="s">
        <v>96</v>
      </c>
      <c r="EZP50" s="1" t="s">
        <v>96</v>
      </c>
      <c r="EZX50" s="1" t="s">
        <v>96</v>
      </c>
      <c r="FAF50" s="1" t="s">
        <v>96</v>
      </c>
      <c r="FAN50" s="1" t="s">
        <v>96</v>
      </c>
      <c r="FAV50" s="1" t="s">
        <v>96</v>
      </c>
      <c r="FBD50" s="1" t="s">
        <v>96</v>
      </c>
      <c r="FBL50" s="1" t="s">
        <v>96</v>
      </c>
      <c r="FBT50" s="1" t="s">
        <v>96</v>
      </c>
      <c r="FCB50" s="1" t="s">
        <v>96</v>
      </c>
      <c r="FCJ50" s="1" t="s">
        <v>96</v>
      </c>
      <c r="FCR50" s="1" t="s">
        <v>96</v>
      </c>
      <c r="FCZ50" s="1" t="s">
        <v>96</v>
      </c>
      <c r="FDH50" s="1" t="s">
        <v>96</v>
      </c>
      <c r="FDP50" s="1" t="s">
        <v>96</v>
      </c>
      <c r="FDX50" s="1" t="s">
        <v>96</v>
      </c>
      <c r="FEF50" s="1" t="s">
        <v>96</v>
      </c>
      <c r="FEN50" s="1" t="s">
        <v>96</v>
      </c>
      <c r="FEV50" s="1" t="s">
        <v>96</v>
      </c>
      <c r="FFD50" s="1" t="s">
        <v>96</v>
      </c>
      <c r="FFL50" s="1" t="s">
        <v>96</v>
      </c>
      <c r="FFT50" s="1" t="s">
        <v>96</v>
      </c>
      <c r="FGB50" s="1" t="s">
        <v>96</v>
      </c>
      <c r="FGJ50" s="1" t="s">
        <v>96</v>
      </c>
      <c r="FGR50" s="1" t="s">
        <v>96</v>
      </c>
      <c r="FGZ50" s="1" t="s">
        <v>96</v>
      </c>
      <c r="FHH50" s="1" t="s">
        <v>96</v>
      </c>
      <c r="FHP50" s="1" t="s">
        <v>96</v>
      </c>
      <c r="FHX50" s="1" t="s">
        <v>96</v>
      </c>
      <c r="FIF50" s="1" t="s">
        <v>96</v>
      </c>
      <c r="FIN50" s="1" t="s">
        <v>96</v>
      </c>
      <c r="FIV50" s="1" t="s">
        <v>96</v>
      </c>
      <c r="FJD50" s="1" t="s">
        <v>96</v>
      </c>
      <c r="FJL50" s="1" t="s">
        <v>96</v>
      </c>
      <c r="FJT50" s="1" t="s">
        <v>96</v>
      </c>
      <c r="FKB50" s="1" t="s">
        <v>96</v>
      </c>
      <c r="FKJ50" s="1" t="s">
        <v>96</v>
      </c>
      <c r="FKR50" s="1" t="s">
        <v>96</v>
      </c>
      <c r="FKZ50" s="1" t="s">
        <v>96</v>
      </c>
      <c r="FLH50" s="1" t="s">
        <v>96</v>
      </c>
      <c r="FLP50" s="1" t="s">
        <v>96</v>
      </c>
      <c r="FLX50" s="1" t="s">
        <v>96</v>
      </c>
      <c r="FMF50" s="1" t="s">
        <v>96</v>
      </c>
      <c r="FMN50" s="1" t="s">
        <v>96</v>
      </c>
      <c r="FMV50" s="1" t="s">
        <v>96</v>
      </c>
      <c r="FND50" s="1" t="s">
        <v>96</v>
      </c>
      <c r="FNL50" s="1" t="s">
        <v>96</v>
      </c>
      <c r="FNT50" s="1" t="s">
        <v>96</v>
      </c>
      <c r="FOB50" s="1" t="s">
        <v>96</v>
      </c>
      <c r="FOJ50" s="1" t="s">
        <v>96</v>
      </c>
      <c r="FOR50" s="1" t="s">
        <v>96</v>
      </c>
      <c r="FOZ50" s="1" t="s">
        <v>96</v>
      </c>
      <c r="FPH50" s="1" t="s">
        <v>96</v>
      </c>
      <c r="FPP50" s="1" t="s">
        <v>96</v>
      </c>
      <c r="FPX50" s="1" t="s">
        <v>96</v>
      </c>
      <c r="FQF50" s="1" t="s">
        <v>96</v>
      </c>
      <c r="FQN50" s="1" t="s">
        <v>96</v>
      </c>
      <c r="FQV50" s="1" t="s">
        <v>96</v>
      </c>
      <c r="FRD50" s="1" t="s">
        <v>96</v>
      </c>
      <c r="FRL50" s="1" t="s">
        <v>96</v>
      </c>
      <c r="FRT50" s="1" t="s">
        <v>96</v>
      </c>
      <c r="FSB50" s="1" t="s">
        <v>96</v>
      </c>
      <c r="FSJ50" s="1" t="s">
        <v>96</v>
      </c>
      <c r="FSR50" s="1" t="s">
        <v>96</v>
      </c>
      <c r="FSZ50" s="1" t="s">
        <v>96</v>
      </c>
      <c r="FTH50" s="1" t="s">
        <v>96</v>
      </c>
      <c r="FTP50" s="1" t="s">
        <v>96</v>
      </c>
      <c r="FTX50" s="1" t="s">
        <v>96</v>
      </c>
      <c r="FUF50" s="1" t="s">
        <v>96</v>
      </c>
      <c r="FUN50" s="1" t="s">
        <v>96</v>
      </c>
      <c r="FUV50" s="1" t="s">
        <v>96</v>
      </c>
      <c r="FVD50" s="1" t="s">
        <v>96</v>
      </c>
      <c r="FVL50" s="1" t="s">
        <v>96</v>
      </c>
      <c r="FVT50" s="1" t="s">
        <v>96</v>
      </c>
      <c r="FWB50" s="1" t="s">
        <v>96</v>
      </c>
      <c r="FWJ50" s="1" t="s">
        <v>96</v>
      </c>
      <c r="FWR50" s="1" t="s">
        <v>96</v>
      </c>
      <c r="FWZ50" s="1" t="s">
        <v>96</v>
      </c>
      <c r="FXH50" s="1" t="s">
        <v>96</v>
      </c>
      <c r="FXP50" s="1" t="s">
        <v>96</v>
      </c>
      <c r="FXX50" s="1" t="s">
        <v>96</v>
      </c>
      <c r="FYF50" s="1" t="s">
        <v>96</v>
      </c>
      <c r="FYN50" s="1" t="s">
        <v>96</v>
      </c>
      <c r="FYV50" s="1" t="s">
        <v>96</v>
      </c>
      <c r="FZD50" s="1" t="s">
        <v>96</v>
      </c>
      <c r="FZL50" s="1" t="s">
        <v>96</v>
      </c>
      <c r="FZT50" s="1" t="s">
        <v>96</v>
      </c>
      <c r="GAB50" s="1" t="s">
        <v>96</v>
      </c>
      <c r="GAJ50" s="1" t="s">
        <v>96</v>
      </c>
      <c r="GAR50" s="1" t="s">
        <v>96</v>
      </c>
      <c r="GAZ50" s="1" t="s">
        <v>96</v>
      </c>
      <c r="GBH50" s="1" t="s">
        <v>96</v>
      </c>
      <c r="GBP50" s="1" t="s">
        <v>96</v>
      </c>
      <c r="GBX50" s="1" t="s">
        <v>96</v>
      </c>
      <c r="GCF50" s="1" t="s">
        <v>96</v>
      </c>
      <c r="GCN50" s="1" t="s">
        <v>96</v>
      </c>
      <c r="GCV50" s="1" t="s">
        <v>96</v>
      </c>
      <c r="GDD50" s="1" t="s">
        <v>96</v>
      </c>
      <c r="GDL50" s="1" t="s">
        <v>96</v>
      </c>
      <c r="GDT50" s="1" t="s">
        <v>96</v>
      </c>
      <c r="GEB50" s="1" t="s">
        <v>96</v>
      </c>
      <c r="GEJ50" s="1" t="s">
        <v>96</v>
      </c>
      <c r="GER50" s="1" t="s">
        <v>96</v>
      </c>
      <c r="GEZ50" s="1" t="s">
        <v>96</v>
      </c>
      <c r="GFH50" s="1" t="s">
        <v>96</v>
      </c>
      <c r="GFP50" s="1" t="s">
        <v>96</v>
      </c>
      <c r="GFX50" s="1" t="s">
        <v>96</v>
      </c>
      <c r="GGF50" s="1" t="s">
        <v>96</v>
      </c>
      <c r="GGN50" s="1" t="s">
        <v>96</v>
      </c>
      <c r="GGV50" s="1" t="s">
        <v>96</v>
      </c>
      <c r="GHD50" s="1" t="s">
        <v>96</v>
      </c>
      <c r="GHL50" s="1" t="s">
        <v>96</v>
      </c>
      <c r="GHT50" s="1" t="s">
        <v>96</v>
      </c>
      <c r="GIB50" s="1" t="s">
        <v>96</v>
      </c>
      <c r="GIJ50" s="1" t="s">
        <v>96</v>
      </c>
      <c r="GIR50" s="1" t="s">
        <v>96</v>
      </c>
      <c r="GIZ50" s="1" t="s">
        <v>96</v>
      </c>
      <c r="GJH50" s="1" t="s">
        <v>96</v>
      </c>
      <c r="GJP50" s="1" t="s">
        <v>96</v>
      </c>
      <c r="GJX50" s="1" t="s">
        <v>96</v>
      </c>
      <c r="GKF50" s="1" t="s">
        <v>96</v>
      </c>
      <c r="GKN50" s="1" t="s">
        <v>96</v>
      </c>
      <c r="GKV50" s="1" t="s">
        <v>96</v>
      </c>
      <c r="GLD50" s="1" t="s">
        <v>96</v>
      </c>
      <c r="GLL50" s="1" t="s">
        <v>96</v>
      </c>
      <c r="GLT50" s="1" t="s">
        <v>96</v>
      </c>
      <c r="GMB50" s="1" t="s">
        <v>96</v>
      </c>
      <c r="GMJ50" s="1" t="s">
        <v>96</v>
      </c>
      <c r="GMR50" s="1" t="s">
        <v>96</v>
      </c>
      <c r="GMZ50" s="1" t="s">
        <v>96</v>
      </c>
      <c r="GNH50" s="1" t="s">
        <v>96</v>
      </c>
      <c r="GNP50" s="1" t="s">
        <v>96</v>
      </c>
      <c r="GNX50" s="1" t="s">
        <v>96</v>
      </c>
      <c r="GOF50" s="1" t="s">
        <v>96</v>
      </c>
      <c r="GON50" s="1" t="s">
        <v>96</v>
      </c>
      <c r="GOV50" s="1" t="s">
        <v>96</v>
      </c>
      <c r="GPD50" s="1" t="s">
        <v>96</v>
      </c>
      <c r="GPL50" s="1" t="s">
        <v>96</v>
      </c>
      <c r="GPT50" s="1" t="s">
        <v>96</v>
      </c>
      <c r="GQB50" s="1" t="s">
        <v>96</v>
      </c>
      <c r="GQJ50" s="1" t="s">
        <v>96</v>
      </c>
      <c r="GQR50" s="1" t="s">
        <v>96</v>
      </c>
      <c r="GQZ50" s="1" t="s">
        <v>96</v>
      </c>
      <c r="GRH50" s="1" t="s">
        <v>96</v>
      </c>
      <c r="GRP50" s="1" t="s">
        <v>96</v>
      </c>
      <c r="GRX50" s="1" t="s">
        <v>96</v>
      </c>
      <c r="GSF50" s="1" t="s">
        <v>96</v>
      </c>
      <c r="GSN50" s="1" t="s">
        <v>96</v>
      </c>
      <c r="GSV50" s="1" t="s">
        <v>96</v>
      </c>
      <c r="GTD50" s="1" t="s">
        <v>96</v>
      </c>
      <c r="GTL50" s="1" t="s">
        <v>96</v>
      </c>
      <c r="GTT50" s="1" t="s">
        <v>96</v>
      </c>
      <c r="GUB50" s="1" t="s">
        <v>96</v>
      </c>
      <c r="GUJ50" s="1" t="s">
        <v>96</v>
      </c>
      <c r="GUR50" s="1" t="s">
        <v>96</v>
      </c>
      <c r="GUZ50" s="1" t="s">
        <v>96</v>
      </c>
      <c r="GVH50" s="1" t="s">
        <v>96</v>
      </c>
      <c r="GVP50" s="1" t="s">
        <v>96</v>
      </c>
      <c r="GVX50" s="1" t="s">
        <v>96</v>
      </c>
      <c r="GWF50" s="1" t="s">
        <v>96</v>
      </c>
      <c r="GWN50" s="1" t="s">
        <v>96</v>
      </c>
      <c r="GWV50" s="1" t="s">
        <v>96</v>
      </c>
      <c r="GXD50" s="1" t="s">
        <v>96</v>
      </c>
      <c r="GXL50" s="1" t="s">
        <v>96</v>
      </c>
      <c r="GXT50" s="1" t="s">
        <v>96</v>
      </c>
      <c r="GYB50" s="1" t="s">
        <v>96</v>
      </c>
      <c r="GYJ50" s="1" t="s">
        <v>96</v>
      </c>
      <c r="GYR50" s="1" t="s">
        <v>96</v>
      </c>
      <c r="GYZ50" s="1" t="s">
        <v>96</v>
      </c>
      <c r="GZH50" s="1" t="s">
        <v>96</v>
      </c>
      <c r="GZP50" s="1" t="s">
        <v>96</v>
      </c>
      <c r="GZX50" s="1" t="s">
        <v>96</v>
      </c>
      <c r="HAF50" s="1" t="s">
        <v>96</v>
      </c>
      <c r="HAN50" s="1" t="s">
        <v>96</v>
      </c>
      <c r="HAV50" s="1" t="s">
        <v>96</v>
      </c>
      <c r="HBD50" s="1" t="s">
        <v>96</v>
      </c>
      <c r="HBL50" s="1" t="s">
        <v>96</v>
      </c>
      <c r="HBT50" s="1" t="s">
        <v>96</v>
      </c>
      <c r="HCB50" s="1" t="s">
        <v>96</v>
      </c>
      <c r="HCJ50" s="1" t="s">
        <v>96</v>
      </c>
      <c r="HCR50" s="1" t="s">
        <v>96</v>
      </c>
      <c r="HCZ50" s="1" t="s">
        <v>96</v>
      </c>
      <c r="HDH50" s="1" t="s">
        <v>96</v>
      </c>
      <c r="HDP50" s="1" t="s">
        <v>96</v>
      </c>
      <c r="HDX50" s="1" t="s">
        <v>96</v>
      </c>
      <c r="HEF50" s="1" t="s">
        <v>96</v>
      </c>
      <c r="HEN50" s="1" t="s">
        <v>96</v>
      </c>
      <c r="HEV50" s="1" t="s">
        <v>96</v>
      </c>
      <c r="HFD50" s="1" t="s">
        <v>96</v>
      </c>
      <c r="HFL50" s="1" t="s">
        <v>96</v>
      </c>
      <c r="HFT50" s="1" t="s">
        <v>96</v>
      </c>
      <c r="HGB50" s="1" t="s">
        <v>96</v>
      </c>
      <c r="HGJ50" s="1" t="s">
        <v>96</v>
      </c>
      <c r="HGR50" s="1" t="s">
        <v>96</v>
      </c>
      <c r="HGZ50" s="1" t="s">
        <v>96</v>
      </c>
      <c r="HHH50" s="1" t="s">
        <v>96</v>
      </c>
      <c r="HHP50" s="1" t="s">
        <v>96</v>
      </c>
      <c r="HHX50" s="1" t="s">
        <v>96</v>
      </c>
      <c r="HIF50" s="1" t="s">
        <v>96</v>
      </c>
      <c r="HIN50" s="1" t="s">
        <v>96</v>
      </c>
      <c r="HIV50" s="1" t="s">
        <v>96</v>
      </c>
      <c r="HJD50" s="1" t="s">
        <v>96</v>
      </c>
      <c r="HJL50" s="1" t="s">
        <v>96</v>
      </c>
      <c r="HJT50" s="1" t="s">
        <v>96</v>
      </c>
      <c r="HKB50" s="1" t="s">
        <v>96</v>
      </c>
      <c r="HKJ50" s="1" t="s">
        <v>96</v>
      </c>
      <c r="HKR50" s="1" t="s">
        <v>96</v>
      </c>
      <c r="HKZ50" s="1" t="s">
        <v>96</v>
      </c>
      <c r="HLH50" s="1" t="s">
        <v>96</v>
      </c>
      <c r="HLP50" s="1" t="s">
        <v>96</v>
      </c>
      <c r="HLX50" s="1" t="s">
        <v>96</v>
      </c>
      <c r="HMF50" s="1" t="s">
        <v>96</v>
      </c>
      <c r="HMN50" s="1" t="s">
        <v>96</v>
      </c>
      <c r="HMV50" s="1" t="s">
        <v>96</v>
      </c>
      <c r="HND50" s="1" t="s">
        <v>96</v>
      </c>
      <c r="HNL50" s="1" t="s">
        <v>96</v>
      </c>
      <c r="HNT50" s="1" t="s">
        <v>96</v>
      </c>
      <c r="HOB50" s="1" t="s">
        <v>96</v>
      </c>
      <c r="HOJ50" s="1" t="s">
        <v>96</v>
      </c>
      <c r="HOR50" s="1" t="s">
        <v>96</v>
      </c>
      <c r="HOZ50" s="1" t="s">
        <v>96</v>
      </c>
      <c r="HPH50" s="1" t="s">
        <v>96</v>
      </c>
      <c r="HPP50" s="1" t="s">
        <v>96</v>
      </c>
      <c r="HPX50" s="1" t="s">
        <v>96</v>
      </c>
      <c r="HQF50" s="1" t="s">
        <v>96</v>
      </c>
      <c r="HQN50" s="1" t="s">
        <v>96</v>
      </c>
      <c r="HQV50" s="1" t="s">
        <v>96</v>
      </c>
      <c r="HRD50" s="1" t="s">
        <v>96</v>
      </c>
      <c r="HRL50" s="1" t="s">
        <v>96</v>
      </c>
      <c r="HRT50" s="1" t="s">
        <v>96</v>
      </c>
      <c r="HSB50" s="1" t="s">
        <v>96</v>
      </c>
      <c r="HSJ50" s="1" t="s">
        <v>96</v>
      </c>
      <c r="HSR50" s="1" t="s">
        <v>96</v>
      </c>
      <c r="HSZ50" s="1" t="s">
        <v>96</v>
      </c>
      <c r="HTH50" s="1" t="s">
        <v>96</v>
      </c>
      <c r="HTP50" s="1" t="s">
        <v>96</v>
      </c>
      <c r="HTX50" s="1" t="s">
        <v>96</v>
      </c>
      <c r="HUF50" s="1" t="s">
        <v>96</v>
      </c>
      <c r="HUN50" s="1" t="s">
        <v>96</v>
      </c>
      <c r="HUV50" s="1" t="s">
        <v>96</v>
      </c>
      <c r="HVD50" s="1" t="s">
        <v>96</v>
      </c>
      <c r="HVL50" s="1" t="s">
        <v>96</v>
      </c>
      <c r="HVT50" s="1" t="s">
        <v>96</v>
      </c>
      <c r="HWB50" s="1" t="s">
        <v>96</v>
      </c>
      <c r="HWJ50" s="1" t="s">
        <v>96</v>
      </c>
      <c r="HWR50" s="1" t="s">
        <v>96</v>
      </c>
      <c r="HWZ50" s="1" t="s">
        <v>96</v>
      </c>
      <c r="HXH50" s="1" t="s">
        <v>96</v>
      </c>
      <c r="HXP50" s="1" t="s">
        <v>96</v>
      </c>
      <c r="HXX50" s="1" t="s">
        <v>96</v>
      </c>
      <c r="HYF50" s="1" t="s">
        <v>96</v>
      </c>
      <c r="HYN50" s="1" t="s">
        <v>96</v>
      </c>
      <c r="HYV50" s="1" t="s">
        <v>96</v>
      </c>
      <c r="HZD50" s="1" t="s">
        <v>96</v>
      </c>
      <c r="HZL50" s="1" t="s">
        <v>96</v>
      </c>
      <c r="HZT50" s="1" t="s">
        <v>96</v>
      </c>
      <c r="IAB50" s="1" t="s">
        <v>96</v>
      </c>
      <c r="IAJ50" s="1" t="s">
        <v>96</v>
      </c>
      <c r="IAR50" s="1" t="s">
        <v>96</v>
      </c>
      <c r="IAZ50" s="1" t="s">
        <v>96</v>
      </c>
      <c r="IBH50" s="1" t="s">
        <v>96</v>
      </c>
      <c r="IBP50" s="1" t="s">
        <v>96</v>
      </c>
      <c r="IBX50" s="1" t="s">
        <v>96</v>
      </c>
      <c r="ICF50" s="1" t="s">
        <v>96</v>
      </c>
      <c r="ICN50" s="1" t="s">
        <v>96</v>
      </c>
      <c r="ICV50" s="1" t="s">
        <v>96</v>
      </c>
      <c r="IDD50" s="1" t="s">
        <v>96</v>
      </c>
      <c r="IDL50" s="1" t="s">
        <v>96</v>
      </c>
      <c r="IDT50" s="1" t="s">
        <v>96</v>
      </c>
      <c r="IEB50" s="1" t="s">
        <v>96</v>
      </c>
      <c r="IEJ50" s="1" t="s">
        <v>96</v>
      </c>
      <c r="IER50" s="1" t="s">
        <v>96</v>
      </c>
      <c r="IEZ50" s="1" t="s">
        <v>96</v>
      </c>
      <c r="IFH50" s="1" t="s">
        <v>96</v>
      </c>
      <c r="IFP50" s="1" t="s">
        <v>96</v>
      </c>
      <c r="IFX50" s="1" t="s">
        <v>96</v>
      </c>
      <c r="IGF50" s="1" t="s">
        <v>96</v>
      </c>
      <c r="IGN50" s="1" t="s">
        <v>96</v>
      </c>
      <c r="IGV50" s="1" t="s">
        <v>96</v>
      </c>
      <c r="IHD50" s="1" t="s">
        <v>96</v>
      </c>
      <c r="IHL50" s="1" t="s">
        <v>96</v>
      </c>
      <c r="IHT50" s="1" t="s">
        <v>96</v>
      </c>
      <c r="IIB50" s="1" t="s">
        <v>96</v>
      </c>
      <c r="IIJ50" s="1" t="s">
        <v>96</v>
      </c>
      <c r="IIR50" s="1" t="s">
        <v>96</v>
      </c>
      <c r="IIZ50" s="1" t="s">
        <v>96</v>
      </c>
      <c r="IJH50" s="1" t="s">
        <v>96</v>
      </c>
      <c r="IJP50" s="1" t="s">
        <v>96</v>
      </c>
      <c r="IJX50" s="1" t="s">
        <v>96</v>
      </c>
      <c r="IKF50" s="1" t="s">
        <v>96</v>
      </c>
      <c r="IKN50" s="1" t="s">
        <v>96</v>
      </c>
      <c r="IKV50" s="1" t="s">
        <v>96</v>
      </c>
      <c r="ILD50" s="1" t="s">
        <v>96</v>
      </c>
      <c r="ILL50" s="1" t="s">
        <v>96</v>
      </c>
      <c r="ILT50" s="1" t="s">
        <v>96</v>
      </c>
      <c r="IMB50" s="1" t="s">
        <v>96</v>
      </c>
      <c r="IMJ50" s="1" t="s">
        <v>96</v>
      </c>
      <c r="IMR50" s="1" t="s">
        <v>96</v>
      </c>
      <c r="IMZ50" s="1" t="s">
        <v>96</v>
      </c>
      <c r="INH50" s="1" t="s">
        <v>96</v>
      </c>
      <c r="INP50" s="1" t="s">
        <v>96</v>
      </c>
      <c r="INX50" s="1" t="s">
        <v>96</v>
      </c>
      <c r="IOF50" s="1" t="s">
        <v>96</v>
      </c>
      <c r="ION50" s="1" t="s">
        <v>96</v>
      </c>
      <c r="IOV50" s="1" t="s">
        <v>96</v>
      </c>
      <c r="IPD50" s="1" t="s">
        <v>96</v>
      </c>
      <c r="IPL50" s="1" t="s">
        <v>96</v>
      </c>
      <c r="IPT50" s="1" t="s">
        <v>96</v>
      </c>
      <c r="IQB50" s="1" t="s">
        <v>96</v>
      </c>
      <c r="IQJ50" s="1" t="s">
        <v>96</v>
      </c>
      <c r="IQR50" s="1" t="s">
        <v>96</v>
      </c>
      <c r="IQZ50" s="1" t="s">
        <v>96</v>
      </c>
      <c r="IRH50" s="1" t="s">
        <v>96</v>
      </c>
      <c r="IRP50" s="1" t="s">
        <v>96</v>
      </c>
      <c r="IRX50" s="1" t="s">
        <v>96</v>
      </c>
      <c r="ISF50" s="1" t="s">
        <v>96</v>
      </c>
      <c r="ISN50" s="1" t="s">
        <v>96</v>
      </c>
      <c r="ISV50" s="1" t="s">
        <v>96</v>
      </c>
      <c r="ITD50" s="1" t="s">
        <v>96</v>
      </c>
      <c r="ITL50" s="1" t="s">
        <v>96</v>
      </c>
      <c r="ITT50" s="1" t="s">
        <v>96</v>
      </c>
      <c r="IUB50" s="1" t="s">
        <v>96</v>
      </c>
      <c r="IUJ50" s="1" t="s">
        <v>96</v>
      </c>
      <c r="IUR50" s="1" t="s">
        <v>96</v>
      </c>
      <c r="IUZ50" s="1" t="s">
        <v>96</v>
      </c>
      <c r="IVH50" s="1" t="s">
        <v>96</v>
      </c>
      <c r="IVP50" s="1" t="s">
        <v>96</v>
      </c>
      <c r="IVX50" s="1" t="s">
        <v>96</v>
      </c>
      <c r="IWF50" s="1" t="s">
        <v>96</v>
      </c>
      <c r="IWN50" s="1" t="s">
        <v>96</v>
      </c>
      <c r="IWV50" s="1" t="s">
        <v>96</v>
      </c>
      <c r="IXD50" s="1" t="s">
        <v>96</v>
      </c>
      <c r="IXL50" s="1" t="s">
        <v>96</v>
      </c>
      <c r="IXT50" s="1" t="s">
        <v>96</v>
      </c>
      <c r="IYB50" s="1" t="s">
        <v>96</v>
      </c>
      <c r="IYJ50" s="1" t="s">
        <v>96</v>
      </c>
      <c r="IYR50" s="1" t="s">
        <v>96</v>
      </c>
      <c r="IYZ50" s="1" t="s">
        <v>96</v>
      </c>
      <c r="IZH50" s="1" t="s">
        <v>96</v>
      </c>
      <c r="IZP50" s="1" t="s">
        <v>96</v>
      </c>
      <c r="IZX50" s="1" t="s">
        <v>96</v>
      </c>
      <c r="JAF50" s="1" t="s">
        <v>96</v>
      </c>
      <c r="JAN50" s="1" t="s">
        <v>96</v>
      </c>
      <c r="JAV50" s="1" t="s">
        <v>96</v>
      </c>
      <c r="JBD50" s="1" t="s">
        <v>96</v>
      </c>
      <c r="JBL50" s="1" t="s">
        <v>96</v>
      </c>
      <c r="JBT50" s="1" t="s">
        <v>96</v>
      </c>
      <c r="JCB50" s="1" t="s">
        <v>96</v>
      </c>
      <c r="JCJ50" s="1" t="s">
        <v>96</v>
      </c>
      <c r="JCR50" s="1" t="s">
        <v>96</v>
      </c>
      <c r="JCZ50" s="1" t="s">
        <v>96</v>
      </c>
      <c r="JDH50" s="1" t="s">
        <v>96</v>
      </c>
      <c r="JDP50" s="1" t="s">
        <v>96</v>
      </c>
      <c r="JDX50" s="1" t="s">
        <v>96</v>
      </c>
      <c r="JEF50" s="1" t="s">
        <v>96</v>
      </c>
      <c r="JEN50" s="1" t="s">
        <v>96</v>
      </c>
      <c r="JEV50" s="1" t="s">
        <v>96</v>
      </c>
      <c r="JFD50" s="1" t="s">
        <v>96</v>
      </c>
      <c r="JFL50" s="1" t="s">
        <v>96</v>
      </c>
      <c r="JFT50" s="1" t="s">
        <v>96</v>
      </c>
      <c r="JGB50" s="1" t="s">
        <v>96</v>
      </c>
      <c r="JGJ50" s="1" t="s">
        <v>96</v>
      </c>
      <c r="JGR50" s="1" t="s">
        <v>96</v>
      </c>
      <c r="JGZ50" s="1" t="s">
        <v>96</v>
      </c>
      <c r="JHH50" s="1" t="s">
        <v>96</v>
      </c>
      <c r="JHP50" s="1" t="s">
        <v>96</v>
      </c>
      <c r="JHX50" s="1" t="s">
        <v>96</v>
      </c>
      <c r="JIF50" s="1" t="s">
        <v>96</v>
      </c>
      <c r="JIN50" s="1" t="s">
        <v>96</v>
      </c>
      <c r="JIV50" s="1" t="s">
        <v>96</v>
      </c>
      <c r="JJD50" s="1" t="s">
        <v>96</v>
      </c>
      <c r="JJL50" s="1" t="s">
        <v>96</v>
      </c>
      <c r="JJT50" s="1" t="s">
        <v>96</v>
      </c>
      <c r="JKB50" s="1" t="s">
        <v>96</v>
      </c>
      <c r="JKJ50" s="1" t="s">
        <v>96</v>
      </c>
      <c r="JKR50" s="1" t="s">
        <v>96</v>
      </c>
      <c r="JKZ50" s="1" t="s">
        <v>96</v>
      </c>
      <c r="JLH50" s="1" t="s">
        <v>96</v>
      </c>
      <c r="JLP50" s="1" t="s">
        <v>96</v>
      </c>
      <c r="JLX50" s="1" t="s">
        <v>96</v>
      </c>
      <c r="JMF50" s="1" t="s">
        <v>96</v>
      </c>
      <c r="JMN50" s="1" t="s">
        <v>96</v>
      </c>
      <c r="JMV50" s="1" t="s">
        <v>96</v>
      </c>
      <c r="JND50" s="1" t="s">
        <v>96</v>
      </c>
      <c r="JNL50" s="1" t="s">
        <v>96</v>
      </c>
      <c r="JNT50" s="1" t="s">
        <v>96</v>
      </c>
      <c r="JOB50" s="1" t="s">
        <v>96</v>
      </c>
      <c r="JOJ50" s="1" t="s">
        <v>96</v>
      </c>
      <c r="JOR50" s="1" t="s">
        <v>96</v>
      </c>
      <c r="JOZ50" s="1" t="s">
        <v>96</v>
      </c>
      <c r="JPH50" s="1" t="s">
        <v>96</v>
      </c>
      <c r="JPP50" s="1" t="s">
        <v>96</v>
      </c>
      <c r="JPX50" s="1" t="s">
        <v>96</v>
      </c>
      <c r="JQF50" s="1" t="s">
        <v>96</v>
      </c>
      <c r="JQN50" s="1" t="s">
        <v>96</v>
      </c>
      <c r="JQV50" s="1" t="s">
        <v>96</v>
      </c>
      <c r="JRD50" s="1" t="s">
        <v>96</v>
      </c>
      <c r="JRL50" s="1" t="s">
        <v>96</v>
      </c>
      <c r="JRT50" s="1" t="s">
        <v>96</v>
      </c>
      <c r="JSB50" s="1" t="s">
        <v>96</v>
      </c>
      <c r="JSJ50" s="1" t="s">
        <v>96</v>
      </c>
      <c r="JSR50" s="1" t="s">
        <v>96</v>
      </c>
      <c r="JSZ50" s="1" t="s">
        <v>96</v>
      </c>
      <c r="JTH50" s="1" t="s">
        <v>96</v>
      </c>
      <c r="JTP50" s="1" t="s">
        <v>96</v>
      </c>
      <c r="JTX50" s="1" t="s">
        <v>96</v>
      </c>
      <c r="JUF50" s="1" t="s">
        <v>96</v>
      </c>
      <c r="JUN50" s="1" t="s">
        <v>96</v>
      </c>
      <c r="JUV50" s="1" t="s">
        <v>96</v>
      </c>
      <c r="JVD50" s="1" t="s">
        <v>96</v>
      </c>
      <c r="JVL50" s="1" t="s">
        <v>96</v>
      </c>
      <c r="JVT50" s="1" t="s">
        <v>96</v>
      </c>
      <c r="JWB50" s="1" t="s">
        <v>96</v>
      </c>
      <c r="JWJ50" s="1" t="s">
        <v>96</v>
      </c>
      <c r="JWR50" s="1" t="s">
        <v>96</v>
      </c>
      <c r="JWZ50" s="1" t="s">
        <v>96</v>
      </c>
      <c r="JXH50" s="1" t="s">
        <v>96</v>
      </c>
      <c r="JXP50" s="1" t="s">
        <v>96</v>
      </c>
      <c r="JXX50" s="1" t="s">
        <v>96</v>
      </c>
      <c r="JYF50" s="1" t="s">
        <v>96</v>
      </c>
      <c r="JYN50" s="1" t="s">
        <v>96</v>
      </c>
      <c r="JYV50" s="1" t="s">
        <v>96</v>
      </c>
      <c r="JZD50" s="1" t="s">
        <v>96</v>
      </c>
      <c r="JZL50" s="1" t="s">
        <v>96</v>
      </c>
      <c r="JZT50" s="1" t="s">
        <v>96</v>
      </c>
      <c r="KAB50" s="1" t="s">
        <v>96</v>
      </c>
      <c r="KAJ50" s="1" t="s">
        <v>96</v>
      </c>
      <c r="KAR50" s="1" t="s">
        <v>96</v>
      </c>
      <c r="KAZ50" s="1" t="s">
        <v>96</v>
      </c>
      <c r="KBH50" s="1" t="s">
        <v>96</v>
      </c>
      <c r="KBP50" s="1" t="s">
        <v>96</v>
      </c>
      <c r="KBX50" s="1" t="s">
        <v>96</v>
      </c>
      <c r="KCF50" s="1" t="s">
        <v>96</v>
      </c>
      <c r="KCN50" s="1" t="s">
        <v>96</v>
      </c>
      <c r="KCV50" s="1" t="s">
        <v>96</v>
      </c>
      <c r="KDD50" s="1" t="s">
        <v>96</v>
      </c>
      <c r="KDL50" s="1" t="s">
        <v>96</v>
      </c>
      <c r="KDT50" s="1" t="s">
        <v>96</v>
      </c>
      <c r="KEB50" s="1" t="s">
        <v>96</v>
      </c>
      <c r="KEJ50" s="1" t="s">
        <v>96</v>
      </c>
      <c r="KER50" s="1" t="s">
        <v>96</v>
      </c>
      <c r="KEZ50" s="1" t="s">
        <v>96</v>
      </c>
      <c r="KFH50" s="1" t="s">
        <v>96</v>
      </c>
      <c r="KFP50" s="1" t="s">
        <v>96</v>
      </c>
      <c r="KFX50" s="1" t="s">
        <v>96</v>
      </c>
      <c r="KGF50" s="1" t="s">
        <v>96</v>
      </c>
      <c r="KGN50" s="1" t="s">
        <v>96</v>
      </c>
      <c r="KGV50" s="1" t="s">
        <v>96</v>
      </c>
      <c r="KHD50" s="1" t="s">
        <v>96</v>
      </c>
      <c r="KHL50" s="1" t="s">
        <v>96</v>
      </c>
      <c r="KHT50" s="1" t="s">
        <v>96</v>
      </c>
      <c r="KIB50" s="1" t="s">
        <v>96</v>
      </c>
      <c r="KIJ50" s="1" t="s">
        <v>96</v>
      </c>
      <c r="KIR50" s="1" t="s">
        <v>96</v>
      </c>
      <c r="KIZ50" s="1" t="s">
        <v>96</v>
      </c>
      <c r="KJH50" s="1" t="s">
        <v>96</v>
      </c>
      <c r="KJP50" s="1" t="s">
        <v>96</v>
      </c>
      <c r="KJX50" s="1" t="s">
        <v>96</v>
      </c>
      <c r="KKF50" s="1" t="s">
        <v>96</v>
      </c>
      <c r="KKN50" s="1" t="s">
        <v>96</v>
      </c>
      <c r="KKV50" s="1" t="s">
        <v>96</v>
      </c>
      <c r="KLD50" s="1" t="s">
        <v>96</v>
      </c>
      <c r="KLL50" s="1" t="s">
        <v>96</v>
      </c>
      <c r="KLT50" s="1" t="s">
        <v>96</v>
      </c>
      <c r="KMB50" s="1" t="s">
        <v>96</v>
      </c>
      <c r="KMJ50" s="1" t="s">
        <v>96</v>
      </c>
      <c r="KMR50" s="1" t="s">
        <v>96</v>
      </c>
      <c r="KMZ50" s="1" t="s">
        <v>96</v>
      </c>
      <c r="KNH50" s="1" t="s">
        <v>96</v>
      </c>
      <c r="KNP50" s="1" t="s">
        <v>96</v>
      </c>
      <c r="KNX50" s="1" t="s">
        <v>96</v>
      </c>
      <c r="KOF50" s="1" t="s">
        <v>96</v>
      </c>
      <c r="KON50" s="1" t="s">
        <v>96</v>
      </c>
      <c r="KOV50" s="1" t="s">
        <v>96</v>
      </c>
      <c r="KPD50" s="1" t="s">
        <v>96</v>
      </c>
      <c r="KPL50" s="1" t="s">
        <v>96</v>
      </c>
      <c r="KPT50" s="1" t="s">
        <v>96</v>
      </c>
      <c r="KQB50" s="1" t="s">
        <v>96</v>
      </c>
      <c r="KQJ50" s="1" t="s">
        <v>96</v>
      </c>
      <c r="KQR50" s="1" t="s">
        <v>96</v>
      </c>
      <c r="KQZ50" s="1" t="s">
        <v>96</v>
      </c>
      <c r="KRH50" s="1" t="s">
        <v>96</v>
      </c>
      <c r="KRP50" s="1" t="s">
        <v>96</v>
      </c>
      <c r="KRX50" s="1" t="s">
        <v>96</v>
      </c>
      <c r="KSF50" s="1" t="s">
        <v>96</v>
      </c>
      <c r="KSN50" s="1" t="s">
        <v>96</v>
      </c>
      <c r="KSV50" s="1" t="s">
        <v>96</v>
      </c>
      <c r="KTD50" s="1" t="s">
        <v>96</v>
      </c>
      <c r="KTL50" s="1" t="s">
        <v>96</v>
      </c>
      <c r="KTT50" s="1" t="s">
        <v>96</v>
      </c>
      <c r="KUB50" s="1" t="s">
        <v>96</v>
      </c>
      <c r="KUJ50" s="1" t="s">
        <v>96</v>
      </c>
      <c r="KUR50" s="1" t="s">
        <v>96</v>
      </c>
      <c r="KUZ50" s="1" t="s">
        <v>96</v>
      </c>
      <c r="KVH50" s="1" t="s">
        <v>96</v>
      </c>
      <c r="KVP50" s="1" t="s">
        <v>96</v>
      </c>
      <c r="KVX50" s="1" t="s">
        <v>96</v>
      </c>
      <c r="KWF50" s="1" t="s">
        <v>96</v>
      </c>
      <c r="KWN50" s="1" t="s">
        <v>96</v>
      </c>
      <c r="KWV50" s="1" t="s">
        <v>96</v>
      </c>
      <c r="KXD50" s="1" t="s">
        <v>96</v>
      </c>
      <c r="KXL50" s="1" t="s">
        <v>96</v>
      </c>
      <c r="KXT50" s="1" t="s">
        <v>96</v>
      </c>
      <c r="KYB50" s="1" t="s">
        <v>96</v>
      </c>
      <c r="KYJ50" s="1" t="s">
        <v>96</v>
      </c>
      <c r="KYR50" s="1" t="s">
        <v>96</v>
      </c>
      <c r="KYZ50" s="1" t="s">
        <v>96</v>
      </c>
      <c r="KZH50" s="1" t="s">
        <v>96</v>
      </c>
      <c r="KZP50" s="1" t="s">
        <v>96</v>
      </c>
      <c r="KZX50" s="1" t="s">
        <v>96</v>
      </c>
      <c r="LAF50" s="1" t="s">
        <v>96</v>
      </c>
      <c r="LAN50" s="1" t="s">
        <v>96</v>
      </c>
      <c r="LAV50" s="1" t="s">
        <v>96</v>
      </c>
      <c r="LBD50" s="1" t="s">
        <v>96</v>
      </c>
      <c r="LBL50" s="1" t="s">
        <v>96</v>
      </c>
      <c r="LBT50" s="1" t="s">
        <v>96</v>
      </c>
      <c r="LCB50" s="1" t="s">
        <v>96</v>
      </c>
      <c r="LCJ50" s="1" t="s">
        <v>96</v>
      </c>
      <c r="LCR50" s="1" t="s">
        <v>96</v>
      </c>
      <c r="LCZ50" s="1" t="s">
        <v>96</v>
      </c>
      <c r="LDH50" s="1" t="s">
        <v>96</v>
      </c>
      <c r="LDP50" s="1" t="s">
        <v>96</v>
      </c>
      <c r="LDX50" s="1" t="s">
        <v>96</v>
      </c>
      <c r="LEF50" s="1" t="s">
        <v>96</v>
      </c>
      <c r="LEN50" s="1" t="s">
        <v>96</v>
      </c>
      <c r="LEV50" s="1" t="s">
        <v>96</v>
      </c>
      <c r="LFD50" s="1" t="s">
        <v>96</v>
      </c>
      <c r="LFL50" s="1" t="s">
        <v>96</v>
      </c>
      <c r="LFT50" s="1" t="s">
        <v>96</v>
      </c>
      <c r="LGB50" s="1" t="s">
        <v>96</v>
      </c>
      <c r="LGJ50" s="1" t="s">
        <v>96</v>
      </c>
      <c r="LGR50" s="1" t="s">
        <v>96</v>
      </c>
      <c r="LGZ50" s="1" t="s">
        <v>96</v>
      </c>
      <c r="LHH50" s="1" t="s">
        <v>96</v>
      </c>
      <c r="LHP50" s="1" t="s">
        <v>96</v>
      </c>
      <c r="LHX50" s="1" t="s">
        <v>96</v>
      </c>
      <c r="LIF50" s="1" t="s">
        <v>96</v>
      </c>
      <c r="LIN50" s="1" t="s">
        <v>96</v>
      </c>
      <c r="LIV50" s="1" t="s">
        <v>96</v>
      </c>
      <c r="LJD50" s="1" t="s">
        <v>96</v>
      </c>
      <c r="LJL50" s="1" t="s">
        <v>96</v>
      </c>
      <c r="LJT50" s="1" t="s">
        <v>96</v>
      </c>
      <c r="LKB50" s="1" t="s">
        <v>96</v>
      </c>
      <c r="LKJ50" s="1" t="s">
        <v>96</v>
      </c>
      <c r="LKR50" s="1" t="s">
        <v>96</v>
      </c>
      <c r="LKZ50" s="1" t="s">
        <v>96</v>
      </c>
      <c r="LLH50" s="1" t="s">
        <v>96</v>
      </c>
      <c r="LLP50" s="1" t="s">
        <v>96</v>
      </c>
      <c r="LLX50" s="1" t="s">
        <v>96</v>
      </c>
      <c r="LMF50" s="1" t="s">
        <v>96</v>
      </c>
      <c r="LMN50" s="1" t="s">
        <v>96</v>
      </c>
      <c r="LMV50" s="1" t="s">
        <v>96</v>
      </c>
      <c r="LND50" s="1" t="s">
        <v>96</v>
      </c>
      <c r="LNL50" s="1" t="s">
        <v>96</v>
      </c>
      <c r="LNT50" s="1" t="s">
        <v>96</v>
      </c>
      <c r="LOB50" s="1" t="s">
        <v>96</v>
      </c>
      <c r="LOJ50" s="1" t="s">
        <v>96</v>
      </c>
      <c r="LOR50" s="1" t="s">
        <v>96</v>
      </c>
      <c r="LOZ50" s="1" t="s">
        <v>96</v>
      </c>
      <c r="LPH50" s="1" t="s">
        <v>96</v>
      </c>
      <c r="LPP50" s="1" t="s">
        <v>96</v>
      </c>
      <c r="LPX50" s="1" t="s">
        <v>96</v>
      </c>
      <c r="LQF50" s="1" t="s">
        <v>96</v>
      </c>
      <c r="LQN50" s="1" t="s">
        <v>96</v>
      </c>
      <c r="LQV50" s="1" t="s">
        <v>96</v>
      </c>
      <c r="LRD50" s="1" t="s">
        <v>96</v>
      </c>
      <c r="LRL50" s="1" t="s">
        <v>96</v>
      </c>
      <c r="LRT50" s="1" t="s">
        <v>96</v>
      </c>
      <c r="LSB50" s="1" t="s">
        <v>96</v>
      </c>
      <c r="LSJ50" s="1" t="s">
        <v>96</v>
      </c>
      <c r="LSR50" s="1" t="s">
        <v>96</v>
      </c>
      <c r="LSZ50" s="1" t="s">
        <v>96</v>
      </c>
      <c r="LTH50" s="1" t="s">
        <v>96</v>
      </c>
      <c r="LTP50" s="1" t="s">
        <v>96</v>
      </c>
      <c r="LTX50" s="1" t="s">
        <v>96</v>
      </c>
      <c r="LUF50" s="1" t="s">
        <v>96</v>
      </c>
      <c r="LUN50" s="1" t="s">
        <v>96</v>
      </c>
      <c r="LUV50" s="1" t="s">
        <v>96</v>
      </c>
      <c r="LVD50" s="1" t="s">
        <v>96</v>
      </c>
      <c r="LVL50" s="1" t="s">
        <v>96</v>
      </c>
      <c r="LVT50" s="1" t="s">
        <v>96</v>
      </c>
      <c r="LWB50" s="1" t="s">
        <v>96</v>
      </c>
      <c r="LWJ50" s="1" t="s">
        <v>96</v>
      </c>
      <c r="LWR50" s="1" t="s">
        <v>96</v>
      </c>
      <c r="LWZ50" s="1" t="s">
        <v>96</v>
      </c>
      <c r="LXH50" s="1" t="s">
        <v>96</v>
      </c>
      <c r="LXP50" s="1" t="s">
        <v>96</v>
      </c>
      <c r="LXX50" s="1" t="s">
        <v>96</v>
      </c>
      <c r="LYF50" s="1" t="s">
        <v>96</v>
      </c>
      <c r="LYN50" s="1" t="s">
        <v>96</v>
      </c>
      <c r="LYV50" s="1" t="s">
        <v>96</v>
      </c>
      <c r="LZD50" s="1" t="s">
        <v>96</v>
      </c>
      <c r="LZL50" s="1" t="s">
        <v>96</v>
      </c>
      <c r="LZT50" s="1" t="s">
        <v>96</v>
      </c>
      <c r="MAB50" s="1" t="s">
        <v>96</v>
      </c>
      <c r="MAJ50" s="1" t="s">
        <v>96</v>
      </c>
      <c r="MAR50" s="1" t="s">
        <v>96</v>
      </c>
      <c r="MAZ50" s="1" t="s">
        <v>96</v>
      </c>
      <c r="MBH50" s="1" t="s">
        <v>96</v>
      </c>
      <c r="MBP50" s="1" t="s">
        <v>96</v>
      </c>
      <c r="MBX50" s="1" t="s">
        <v>96</v>
      </c>
      <c r="MCF50" s="1" t="s">
        <v>96</v>
      </c>
      <c r="MCN50" s="1" t="s">
        <v>96</v>
      </c>
      <c r="MCV50" s="1" t="s">
        <v>96</v>
      </c>
      <c r="MDD50" s="1" t="s">
        <v>96</v>
      </c>
      <c r="MDL50" s="1" t="s">
        <v>96</v>
      </c>
      <c r="MDT50" s="1" t="s">
        <v>96</v>
      </c>
      <c r="MEB50" s="1" t="s">
        <v>96</v>
      </c>
      <c r="MEJ50" s="1" t="s">
        <v>96</v>
      </c>
      <c r="MER50" s="1" t="s">
        <v>96</v>
      </c>
      <c r="MEZ50" s="1" t="s">
        <v>96</v>
      </c>
      <c r="MFH50" s="1" t="s">
        <v>96</v>
      </c>
      <c r="MFP50" s="1" t="s">
        <v>96</v>
      </c>
      <c r="MFX50" s="1" t="s">
        <v>96</v>
      </c>
      <c r="MGF50" s="1" t="s">
        <v>96</v>
      </c>
      <c r="MGN50" s="1" t="s">
        <v>96</v>
      </c>
      <c r="MGV50" s="1" t="s">
        <v>96</v>
      </c>
      <c r="MHD50" s="1" t="s">
        <v>96</v>
      </c>
      <c r="MHL50" s="1" t="s">
        <v>96</v>
      </c>
      <c r="MHT50" s="1" t="s">
        <v>96</v>
      </c>
      <c r="MIB50" s="1" t="s">
        <v>96</v>
      </c>
      <c r="MIJ50" s="1" t="s">
        <v>96</v>
      </c>
      <c r="MIR50" s="1" t="s">
        <v>96</v>
      </c>
      <c r="MIZ50" s="1" t="s">
        <v>96</v>
      </c>
      <c r="MJH50" s="1" t="s">
        <v>96</v>
      </c>
      <c r="MJP50" s="1" t="s">
        <v>96</v>
      </c>
      <c r="MJX50" s="1" t="s">
        <v>96</v>
      </c>
      <c r="MKF50" s="1" t="s">
        <v>96</v>
      </c>
      <c r="MKN50" s="1" t="s">
        <v>96</v>
      </c>
      <c r="MKV50" s="1" t="s">
        <v>96</v>
      </c>
      <c r="MLD50" s="1" t="s">
        <v>96</v>
      </c>
      <c r="MLL50" s="1" t="s">
        <v>96</v>
      </c>
      <c r="MLT50" s="1" t="s">
        <v>96</v>
      </c>
      <c r="MMB50" s="1" t="s">
        <v>96</v>
      </c>
      <c r="MMJ50" s="1" t="s">
        <v>96</v>
      </c>
      <c r="MMR50" s="1" t="s">
        <v>96</v>
      </c>
      <c r="MMZ50" s="1" t="s">
        <v>96</v>
      </c>
      <c r="MNH50" s="1" t="s">
        <v>96</v>
      </c>
      <c r="MNP50" s="1" t="s">
        <v>96</v>
      </c>
      <c r="MNX50" s="1" t="s">
        <v>96</v>
      </c>
      <c r="MOF50" s="1" t="s">
        <v>96</v>
      </c>
      <c r="MON50" s="1" t="s">
        <v>96</v>
      </c>
      <c r="MOV50" s="1" t="s">
        <v>96</v>
      </c>
      <c r="MPD50" s="1" t="s">
        <v>96</v>
      </c>
      <c r="MPL50" s="1" t="s">
        <v>96</v>
      </c>
      <c r="MPT50" s="1" t="s">
        <v>96</v>
      </c>
      <c r="MQB50" s="1" t="s">
        <v>96</v>
      </c>
      <c r="MQJ50" s="1" t="s">
        <v>96</v>
      </c>
      <c r="MQR50" s="1" t="s">
        <v>96</v>
      </c>
      <c r="MQZ50" s="1" t="s">
        <v>96</v>
      </c>
      <c r="MRH50" s="1" t="s">
        <v>96</v>
      </c>
      <c r="MRP50" s="1" t="s">
        <v>96</v>
      </c>
      <c r="MRX50" s="1" t="s">
        <v>96</v>
      </c>
      <c r="MSF50" s="1" t="s">
        <v>96</v>
      </c>
      <c r="MSN50" s="1" t="s">
        <v>96</v>
      </c>
      <c r="MSV50" s="1" t="s">
        <v>96</v>
      </c>
      <c r="MTD50" s="1" t="s">
        <v>96</v>
      </c>
      <c r="MTL50" s="1" t="s">
        <v>96</v>
      </c>
      <c r="MTT50" s="1" t="s">
        <v>96</v>
      </c>
      <c r="MUB50" s="1" t="s">
        <v>96</v>
      </c>
      <c r="MUJ50" s="1" t="s">
        <v>96</v>
      </c>
      <c r="MUR50" s="1" t="s">
        <v>96</v>
      </c>
      <c r="MUZ50" s="1" t="s">
        <v>96</v>
      </c>
      <c r="MVH50" s="1" t="s">
        <v>96</v>
      </c>
      <c r="MVP50" s="1" t="s">
        <v>96</v>
      </c>
      <c r="MVX50" s="1" t="s">
        <v>96</v>
      </c>
      <c r="MWF50" s="1" t="s">
        <v>96</v>
      </c>
      <c r="MWN50" s="1" t="s">
        <v>96</v>
      </c>
      <c r="MWV50" s="1" t="s">
        <v>96</v>
      </c>
      <c r="MXD50" s="1" t="s">
        <v>96</v>
      </c>
      <c r="MXL50" s="1" t="s">
        <v>96</v>
      </c>
      <c r="MXT50" s="1" t="s">
        <v>96</v>
      </c>
      <c r="MYB50" s="1" t="s">
        <v>96</v>
      </c>
      <c r="MYJ50" s="1" t="s">
        <v>96</v>
      </c>
      <c r="MYR50" s="1" t="s">
        <v>96</v>
      </c>
      <c r="MYZ50" s="1" t="s">
        <v>96</v>
      </c>
      <c r="MZH50" s="1" t="s">
        <v>96</v>
      </c>
      <c r="MZP50" s="1" t="s">
        <v>96</v>
      </c>
      <c r="MZX50" s="1" t="s">
        <v>96</v>
      </c>
      <c r="NAF50" s="1" t="s">
        <v>96</v>
      </c>
      <c r="NAN50" s="1" t="s">
        <v>96</v>
      </c>
      <c r="NAV50" s="1" t="s">
        <v>96</v>
      </c>
      <c r="NBD50" s="1" t="s">
        <v>96</v>
      </c>
      <c r="NBL50" s="1" t="s">
        <v>96</v>
      </c>
      <c r="NBT50" s="1" t="s">
        <v>96</v>
      </c>
      <c r="NCB50" s="1" t="s">
        <v>96</v>
      </c>
      <c r="NCJ50" s="1" t="s">
        <v>96</v>
      </c>
      <c r="NCR50" s="1" t="s">
        <v>96</v>
      </c>
      <c r="NCZ50" s="1" t="s">
        <v>96</v>
      </c>
      <c r="NDH50" s="1" t="s">
        <v>96</v>
      </c>
      <c r="NDP50" s="1" t="s">
        <v>96</v>
      </c>
      <c r="NDX50" s="1" t="s">
        <v>96</v>
      </c>
      <c r="NEF50" s="1" t="s">
        <v>96</v>
      </c>
      <c r="NEN50" s="1" t="s">
        <v>96</v>
      </c>
      <c r="NEV50" s="1" t="s">
        <v>96</v>
      </c>
      <c r="NFD50" s="1" t="s">
        <v>96</v>
      </c>
      <c r="NFL50" s="1" t="s">
        <v>96</v>
      </c>
      <c r="NFT50" s="1" t="s">
        <v>96</v>
      </c>
      <c r="NGB50" s="1" t="s">
        <v>96</v>
      </c>
      <c r="NGJ50" s="1" t="s">
        <v>96</v>
      </c>
      <c r="NGR50" s="1" t="s">
        <v>96</v>
      </c>
      <c r="NGZ50" s="1" t="s">
        <v>96</v>
      </c>
      <c r="NHH50" s="1" t="s">
        <v>96</v>
      </c>
      <c r="NHP50" s="1" t="s">
        <v>96</v>
      </c>
      <c r="NHX50" s="1" t="s">
        <v>96</v>
      </c>
      <c r="NIF50" s="1" t="s">
        <v>96</v>
      </c>
      <c r="NIN50" s="1" t="s">
        <v>96</v>
      </c>
      <c r="NIV50" s="1" t="s">
        <v>96</v>
      </c>
      <c r="NJD50" s="1" t="s">
        <v>96</v>
      </c>
      <c r="NJL50" s="1" t="s">
        <v>96</v>
      </c>
      <c r="NJT50" s="1" t="s">
        <v>96</v>
      </c>
      <c r="NKB50" s="1" t="s">
        <v>96</v>
      </c>
      <c r="NKJ50" s="1" t="s">
        <v>96</v>
      </c>
      <c r="NKR50" s="1" t="s">
        <v>96</v>
      </c>
      <c r="NKZ50" s="1" t="s">
        <v>96</v>
      </c>
      <c r="NLH50" s="1" t="s">
        <v>96</v>
      </c>
      <c r="NLP50" s="1" t="s">
        <v>96</v>
      </c>
      <c r="NLX50" s="1" t="s">
        <v>96</v>
      </c>
      <c r="NMF50" s="1" t="s">
        <v>96</v>
      </c>
      <c r="NMN50" s="1" t="s">
        <v>96</v>
      </c>
      <c r="NMV50" s="1" t="s">
        <v>96</v>
      </c>
      <c r="NND50" s="1" t="s">
        <v>96</v>
      </c>
      <c r="NNL50" s="1" t="s">
        <v>96</v>
      </c>
      <c r="NNT50" s="1" t="s">
        <v>96</v>
      </c>
      <c r="NOB50" s="1" t="s">
        <v>96</v>
      </c>
      <c r="NOJ50" s="1" t="s">
        <v>96</v>
      </c>
      <c r="NOR50" s="1" t="s">
        <v>96</v>
      </c>
      <c r="NOZ50" s="1" t="s">
        <v>96</v>
      </c>
      <c r="NPH50" s="1" t="s">
        <v>96</v>
      </c>
      <c r="NPP50" s="1" t="s">
        <v>96</v>
      </c>
      <c r="NPX50" s="1" t="s">
        <v>96</v>
      </c>
      <c r="NQF50" s="1" t="s">
        <v>96</v>
      </c>
      <c r="NQN50" s="1" t="s">
        <v>96</v>
      </c>
      <c r="NQV50" s="1" t="s">
        <v>96</v>
      </c>
      <c r="NRD50" s="1" t="s">
        <v>96</v>
      </c>
      <c r="NRL50" s="1" t="s">
        <v>96</v>
      </c>
      <c r="NRT50" s="1" t="s">
        <v>96</v>
      </c>
      <c r="NSB50" s="1" t="s">
        <v>96</v>
      </c>
      <c r="NSJ50" s="1" t="s">
        <v>96</v>
      </c>
      <c r="NSR50" s="1" t="s">
        <v>96</v>
      </c>
      <c r="NSZ50" s="1" t="s">
        <v>96</v>
      </c>
      <c r="NTH50" s="1" t="s">
        <v>96</v>
      </c>
      <c r="NTP50" s="1" t="s">
        <v>96</v>
      </c>
      <c r="NTX50" s="1" t="s">
        <v>96</v>
      </c>
      <c r="NUF50" s="1" t="s">
        <v>96</v>
      </c>
      <c r="NUN50" s="1" t="s">
        <v>96</v>
      </c>
      <c r="NUV50" s="1" t="s">
        <v>96</v>
      </c>
      <c r="NVD50" s="1" t="s">
        <v>96</v>
      </c>
      <c r="NVL50" s="1" t="s">
        <v>96</v>
      </c>
      <c r="NVT50" s="1" t="s">
        <v>96</v>
      </c>
      <c r="NWB50" s="1" t="s">
        <v>96</v>
      </c>
      <c r="NWJ50" s="1" t="s">
        <v>96</v>
      </c>
      <c r="NWR50" s="1" t="s">
        <v>96</v>
      </c>
      <c r="NWZ50" s="1" t="s">
        <v>96</v>
      </c>
      <c r="NXH50" s="1" t="s">
        <v>96</v>
      </c>
      <c r="NXP50" s="1" t="s">
        <v>96</v>
      </c>
      <c r="NXX50" s="1" t="s">
        <v>96</v>
      </c>
      <c r="NYF50" s="1" t="s">
        <v>96</v>
      </c>
      <c r="NYN50" s="1" t="s">
        <v>96</v>
      </c>
      <c r="NYV50" s="1" t="s">
        <v>96</v>
      </c>
      <c r="NZD50" s="1" t="s">
        <v>96</v>
      </c>
      <c r="NZL50" s="1" t="s">
        <v>96</v>
      </c>
      <c r="NZT50" s="1" t="s">
        <v>96</v>
      </c>
      <c r="OAB50" s="1" t="s">
        <v>96</v>
      </c>
      <c r="OAJ50" s="1" t="s">
        <v>96</v>
      </c>
      <c r="OAR50" s="1" t="s">
        <v>96</v>
      </c>
      <c r="OAZ50" s="1" t="s">
        <v>96</v>
      </c>
      <c r="OBH50" s="1" t="s">
        <v>96</v>
      </c>
      <c r="OBP50" s="1" t="s">
        <v>96</v>
      </c>
      <c r="OBX50" s="1" t="s">
        <v>96</v>
      </c>
      <c r="OCF50" s="1" t="s">
        <v>96</v>
      </c>
      <c r="OCN50" s="1" t="s">
        <v>96</v>
      </c>
      <c r="OCV50" s="1" t="s">
        <v>96</v>
      </c>
      <c r="ODD50" s="1" t="s">
        <v>96</v>
      </c>
      <c r="ODL50" s="1" t="s">
        <v>96</v>
      </c>
      <c r="ODT50" s="1" t="s">
        <v>96</v>
      </c>
      <c r="OEB50" s="1" t="s">
        <v>96</v>
      </c>
      <c r="OEJ50" s="1" t="s">
        <v>96</v>
      </c>
      <c r="OER50" s="1" t="s">
        <v>96</v>
      </c>
      <c r="OEZ50" s="1" t="s">
        <v>96</v>
      </c>
      <c r="OFH50" s="1" t="s">
        <v>96</v>
      </c>
      <c r="OFP50" s="1" t="s">
        <v>96</v>
      </c>
      <c r="OFX50" s="1" t="s">
        <v>96</v>
      </c>
      <c r="OGF50" s="1" t="s">
        <v>96</v>
      </c>
      <c r="OGN50" s="1" t="s">
        <v>96</v>
      </c>
      <c r="OGV50" s="1" t="s">
        <v>96</v>
      </c>
      <c r="OHD50" s="1" t="s">
        <v>96</v>
      </c>
      <c r="OHL50" s="1" t="s">
        <v>96</v>
      </c>
      <c r="OHT50" s="1" t="s">
        <v>96</v>
      </c>
      <c r="OIB50" s="1" t="s">
        <v>96</v>
      </c>
      <c r="OIJ50" s="1" t="s">
        <v>96</v>
      </c>
      <c r="OIR50" s="1" t="s">
        <v>96</v>
      </c>
      <c r="OIZ50" s="1" t="s">
        <v>96</v>
      </c>
      <c r="OJH50" s="1" t="s">
        <v>96</v>
      </c>
      <c r="OJP50" s="1" t="s">
        <v>96</v>
      </c>
      <c r="OJX50" s="1" t="s">
        <v>96</v>
      </c>
      <c r="OKF50" s="1" t="s">
        <v>96</v>
      </c>
      <c r="OKN50" s="1" t="s">
        <v>96</v>
      </c>
      <c r="OKV50" s="1" t="s">
        <v>96</v>
      </c>
      <c r="OLD50" s="1" t="s">
        <v>96</v>
      </c>
      <c r="OLL50" s="1" t="s">
        <v>96</v>
      </c>
      <c r="OLT50" s="1" t="s">
        <v>96</v>
      </c>
      <c r="OMB50" s="1" t="s">
        <v>96</v>
      </c>
      <c r="OMJ50" s="1" t="s">
        <v>96</v>
      </c>
      <c r="OMR50" s="1" t="s">
        <v>96</v>
      </c>
      <c r="OMZ50" s="1" t="s">
        <v>96</v>
      </c>
      <c r="ONH50" s="1" t="s">
        <v>96</v>
      </c>
      <c r="ONP50" s="1" t="s">
        <v>96</v>
      </c>
      <c r="ONX50" s="1" t="s">
        <v>96</v>
      </c>
      <c r="OOF50" s="1" t="s">
        <v>96</v>
      </c>
      <c r="OON50" s="1" t="s">
        <v>96</v>
      </c>
      <c r="OOV50" s="1" t="s">
        <v>96</v>
      </c>
      <c r="OPD50" s="1" t="s">
        <v>96</v>
      </c>
      <c r="OPL50" s="1" t="s">
        <v>96</v>
      </c>
      <c r="OPT50" s="1" t="s">
        <v>96</v>
      </c>
      <c r="OQB50" s="1" t="s">
        <v>96</v>
      </c>
      <c r="OQJ50" s="1" t="s">
        <v>96</v>
      </c>
      <c r="OQR50" s="1" t="s">
        <v>96</v>
      </c>
      <c r="OQZ50" s="1" t="s">
        <v>96</v>
      </c>
      <c r="ORH50" s="1" t="s">
        <v>96</v>
      </c>
      <c r="ORP50" s="1" t="s">
        <v>96</v>
      </c>
      <c r="ORX50" s="1" t="s">
        <v>96</v>
      </c>
      <c r="OSF50" s="1" t="s">
        <v>96</v>
      </c>
      <c r="OSN50" s="1" t="s">
        <v>96</v>
      </c>
      <c r="OSV50" s="1" t="s">
        <v>96</v>
      </c>
      <c r="OTD50" s="1" t="s">
        <v>96</v>
      </c>
      <c r="OTL50" s="1" t="s">
        <v>96</v>
      </c>
      <c r="OTT50" s="1" t="s">
        <v>96</v>
      </c>
      <c r="OUB50" s="1" t="s">
        <v>96</v>
      </c>
      <c r="OUJ50" s="1" t="s">
        <v>96</v>
      </c>
      <c r="OUR50" s="1" t="s">
        <v>96</v>
      </c>
      <c r="OUZ50" s="1" t="s">
        <v>96</v>
      </c>
      <c r="OVH50" s="1" t="s">
        <v>96</v>
      </c>
      <c r="OVP50" s="1" t="s">
        <v>96</v>
      </c>
      <c r="OVX50" s="1" t="s">
        <v>96</v>
      </c>
      <c r="OWF50" s="1" t="s">
        <v>96</v>
      </c>
      <c r="OWN50" s="1" t="s">
        <v>96</v>
      </c>
      <c r="OWV50" s="1" t="s">
        <v>96</v>
      </c>
      <c r="OXD50" s="1" t="s">
        <v>96</v>
      </c>
      <c r="OXL50" s="1" t="s">
        <v>96</v>
      </c>
      <c r="OXT50" s="1" t="s">
        <v>96</v>
      </c>
      <c r="OYB50" s="1" t="s">
        <v>96</v>
      </c>
      <c r="OYJ50" s="1" t="s">
        <v>96</v>
      </c>
      <c r="OYR50" s="1" t="s">
        <v>96</v>
      </c>
      <c r="OYZ50" s="1" t="s">
        <v>96</v>
      </c>
      <c r="OZH50" s="1" t="s">
        <v>96</v>
      </c>
      <c r="OZP50" s="1" t="s">
        <v>96</v>
      </c>
      <c r="OZX50" s="1" t="s">
        <v>96</v>
      </c>
      <c r="PAF50" s="1" t="s">
        <v>96</v>
      </c>
      <c r="PAN50" s="1" t="s">
        <v>96</v>
      </c>
      <c r="PAV50" s="1" t="s">
        <v>96</v>
      </c>
      <c r="PBD50" s="1" t="s">
        <v>96</v>
      </c>
      <c r="PBL50" s="1" t="s">
        <v>96</v>
      </c>
      <c r="PBT50" s="1" t="s">
        <v>96</v>
      </c>
      <c r="PCB50" s="1" t="s">
        <v>96</v>
      </c>
      <c r="PCJ50" s="1" t="s">
        <v>96</v>
      </c>
      <c r="PCR50" s="1" t="s">
        <v>96</v>
      </c>
      <c r="PCZ50" s="1" t="s">
        <v>96</v>
      </c>
      <c r="PDH50" s="1" t="s">
        <v>96</v>
      </c>
      <c r="PDP50" s="1" t="s">
        <v>96</v>
      </c>
      <c r="PDX50" s="1" t="s">
        <v>96</v>
      </c>
      <c r="PEF50" s="1" t="s">
        <v>96</v>
      </c>
      <c r="PEN50" s="1" t="s">
        <v>96</v>
      </c>
      <c r="PEV50" s="1" t="s">
        <v>96</v>
      </c>
      <c r="PFD50" s="1" t="s">
        <v>96</v>
      </c>
      <c r="PFL50" s="1" t="s">
        <v>96</v>
      </c>
      <c r="PFT50" s="1" t="s">
        <v>96</v>
      </c>
      <c r="PGB50" s="1" t="s">
        <v>96</v>
      </c>
      <c r="PGJ50" s="1" t="s">
        <v>96</v>
      </c>
      <c r="PGR50" s="1" t="s">
        <v>96</v>
      </c>
      <c r="PGZ50" s="1" t="s">
        <v>96</v>
      </c>
      <c r="PHH50" s="1" t="s">
        <v>96</v>
      </c>
      <c r="PHP50" s="1" t="s">
        <v>96</v>
      </c>
      <c r="PHX50" s="1" t="s">
        <v>96</v>
      </c>
      <c r="PIF50" s="1" t="s">
        <v>96</v>
      </c>
      <c r="PIN50" s="1" t="s">
        <v>96</v>
      </c>
      <c r="PIV50" s="1" t="s">
        <v>96</v>
      </c>
      <c r="PJD50" s="1" t="s">
        <v>96</v>
      </c>
      <c r="PJL50" s="1" t="s">
        <v>96</v>
      </c>
      <c r="PJT50" s="1" t="s">
        <v>96</v>
      </c>
      <c r="PKB50" s="1" t="s">
        <v>96</v>
      </c>
      <c r="PKJ50" s="1" t="s">
        <v>96</v>
      </c>
      <c r="PKR50" s="1" t="s">
        <v>96</v>
      </c>
      <c r="PKZ50" s="1" t="s">
        <v>96</v>
      </c>
      <c r="PLH50" s="1" t="s">
        <v>96</v>
      </c>
      <c r="PLP50" s="1" t="s">
        <v>96</v>
      </c>
      <c r="PLX50" s="1" t="s">
        <v>96</v>
      </c>
      <c r="PMF50" s="1" t="s">
        <v>96</v>
      </c>
      <c r="PMN50" s="1" t="s">
        <v>96</v>
      </c>
      <c r="PMV50" s="1" t="s">
        <v>96</v>
      </c>
      <c r="PND50" s="1" t="s">
        <v>96</v>
      </c>
      <c r="PNL50" s="1" t="s">
        <v>96</v>
      </c>
      <c r="PNT50" s="1" t="s">
        <v>96</v>
      </c>
      <c r="POB50" s="1" t="s">
        <v>96</v>
      </c>
      <c r="POJ50" s="1" t="s">
        <v>96</v>
      </c>
      <c r="POR50" s="1" t="s">
        <v>96</v>
      </c>
      <c r="POZ50" s="1" t="s">
        <v>96</v>
      </c>
      <c r="PPH50" s="1" t="s">
        <v>96</v>
      </c>
      <c r="PPP50" s="1" t="s">
        <v>96</v>
      </c>
      <c r="PPX50" s="1" t="s">
        <v>96</v>
      </c>
      <c r="PQF50" s="1" t="s">
        <v>96</v>
      </c>
      <c r="PQN50" s="1" t="s">
        <v>96</v>
      </c>
      <c r="PQV50" s="1" t="s">
        <v>96</v>
      </c>
      <c r="PRD50" s="1" t="s">
        <v>96</v>
      </c>
      <c r="PRL50" s="1" t="s">
        <v>96</v>
      </c>
      <c r="PRT50" s="1" t="s">
        <v>96</v>
      </c>
      <c r="PSB50" s="1" t="s">
        <v>96</v>
      </c>
      <c r="PSJ50" s="1" t="s">
        <v>96</v>
      </c>
      <c r="PSR50" s="1" t="s">
        <v>96</v>
      </c>
      <c r="PSZ50" s="1" t="s">
        <v>96</v>
      </c>
      <c r="PTH50" s="1" t="s">
        <v>96</v>
      </c>
      <c r="PTP50" s="1" t="s">
        <v>96</v>
      </c>
      <c r="PTX50" s="1" t="s">
        <v>96</v>
      </c>
      <c r="PUF50" s="1" t="s">
        <v>96</v>
      </c>
      <c r="PUN50" s="1" t="s">
        <v>96</v>
      </c>
      <c r="PUV50" s="1" t="s">
        <v>96</v>
      </c>
      <c r="PVD50" s="1" t="s">
        <v>96</v>
      </c>
      <c r="PVL50" s="1" t="s">
        <v>96</v>
      </c>
      <c r="PVT50" s="1" t="s">
        <v>96</v>
      </c>
      <c r="PWB50" s="1" t="s">
        <v>96</v>
      </c>
      <c r="PWJ50" s="1" t="s">
        <v>96</v>
      </c>
      <c r="PWR50" s="1" t="s">
        <v>96</v>
      </c>
      <c r="PWZ50" s="1" t="s">
        <v>96</v>
      </c>
      <c r="PXH50" s="1" t="s">
        <v>96</v>
      </c>
      <c r="PXP50" s="1" t="s">
        <v>96</v>
      </c>
      <c r="PXX50" s="1" t="s">
        <v>96</v>
      </c>
      <c r="PYF50" s="1" t="s">
        <v>96</v>
      </c>
      <c r="PYN50" s="1" t="s">
        <v>96</v>
      </c>
      <c r="PYV50" s="1" t="s">
        <v>96</v>
      </c>
      <c r="PZD50" s="1" t="s">
        <v>96</v>
      </c>
      <c r="PZL50" s="1" t="s">
        <v>96</v>
      </c>
      <c r="PZT50" s="1" t="s">
        <v>96</v>
      </c>
      <c r="QAB50" s="1" t="s">
        <v>96</v>
      </c>
      <c r="QAJ50" s="1" t="s">
        <v>96</v>
      </c>
      <c r="QAR50" s="1" t="s">
        <v>96</v>
      </c>
      <c r="QAZ50" s="1" t="s">
        <v>96</v>
      </c>
      <c r="QBH50" s="1" t="s">
        <v>96</v>
      </c>
      <c r="QBP50" s="1" t="s">
        <v>96</v>
      </c>
      <c r="QBX50" s="1" t="s">
        <v>96</v>
      </c>
      <c r="QCF50" s="1" t="s">
        <v>96</v>
      </c>
      <c r="QCN50" s="1" t="s">
        <v>96</v>
      </c>
      <c r="QCV50" s="1" t="s">
        <v>96</v>
      </c>
      <c r="QDD50" s="1" t="s">
        <v>96</v>
      </c>
      <c r="QDL50" s="1" t="s">
        <v>96</v>
      </c>
      <c r="QDT50" s="1" t="s">
        <v>96</v>
      </c>
      <c r="QEB50" s="1" t="s">
        <v>96</v>
      </c>
      <c r="QEJ50" s="1" t="s">
        <v>96</v>
      </c>
      <c r="QER50" s="1" t="s">
        <v>96</v>
      </c>
      <c r="QEZ50" s="1" t="s">
        <v>96</v>
      </c>
      <c r="QFH50" s="1" t="s">
        <v>96</v>
      </c>
      <c r="QFP50" s="1" t="s">
        <v>96</v>
      </c>
      <c r="QFX50" s="1" t="s">
        <v>96</v>
      </c>
      <c r="QGF50" s="1" t="s">
        <v>96</v>
      </c>
      <c r="QGN50" s="1" t="s">
        <v>96</v>
      </c>
      <c r="QGV50" s="1" t="s">
        <v>96</v>
      </c>
      <c r="QHD50" s="1" t="s">
        <v>96</v>
      </c>
      <c r="QHL50" s="1" t="s">
        <v>96</v>
      </c>
      <c r="QHT50" s="1" t="s">
        <v>96</v>
      </c>
      <c r="QIB50" s="1" t="s">
        <v>96</v>
      </c>
      <c r="QIJ50" s="1" t="s">
        <v>96</v>
      </c>
      <c r="QIR50" s="1" t="s">
        <v>96</v>
      </c>
      <c r="QIZ50" s="1" t="s">
        <v>96</v>
      </c>
      <c r="QJH50" s="1" t="s">
        <v>96</v>
      </c>
      <c r="QJP50" s="1" t="s">
        <v>96</v>
      </c>
      <c r="QJX50" s="1" t="s">
        <v>96</v>
      </c>
      <c r="QKF50" s="1" t="s">
        <v>96</v>
      </c>
      <c r="QKN50" s="1" t="s">
        <v>96</v>
      </c>
      <c r="QKV50" s="1" t="s">
        <v>96</v>
      </c>
      <c r="QLD50" s="1" t="s">
        <v>96</v>
      </c>
      <c r="QLL50" s="1" t="s">
        <v>96</v>
      </c>
      <c r="QLT50" s="1" t="s">
        <v>96</v>
      </c>
      <c r="QMB50" s="1" t="s">
        <v>96</v>
      </c>
      <c r="QMJ50" s="1" t="s">
        <v>96</v>
      </c>
      <c r="QMR50" s="1" t="s">
        <v>96</v>
      </c>
      <c r="QMZ50" s="1" t="s">
        <v>96</v>
      </c>
      <c r="QNH50" s="1" t="s">
        <v>96</v>
      </c>
      <c r="QNP50" s="1" t="s">
        <v>96</v>
      </c>
      <c r="QNX50" s="1" t="s">
        <v>96</v>
      </c>
      <c r="QOF50" s="1" t="s">
        <v>96</v>
      </c>
      <c r="QON50" s="1" t="s">
        <v>96</v>
      </c>
      <c r="QOV50" s="1" t="s">
        <v>96</v>
      </c>
      <c r="QPD50" s="1" t="s">
        <v>96</v>
      </c>
      <c r="QPL50" s="1" t="s">
        <v>96</v>
      </c>
      <c r="QPT50" s="1" t="s">
        <v>96</v>
      </c>
      <c r="QQB50" s="1" t="s">
        <v>96</v>
      </c>
      <c r="QQJ50" s="1" t="s">
        <v>96</v>
      </c>
      <c r="QQR50" s="1" t="s">
        <v>96</v>
      </c>
      <c r="QQZ50" s="1" t="s">
        <v>96</v>
      </c>
      <c r="QRH50" s="1" t="s">
        <v>96</v>
      </c>
      <c r="QRP50" s="1" t="s">
        <v>96</v>
      </c>
      <c r="QRX50" s="1" t="s">
        <v>96</v>
      </c>
      <c r="QSF50" s="1" t="s">
        <v>96</v>
      </c>
      <c r="QSN50" s="1" t="s">
        <v>96</v>
      </c>
      <c r="QSV50" s="1" t="s">
        <v>96</v>
      </c>
      <c r="QTD50" s="1" t="s">
        <v>96</v>
      </c>
      <c r="QTL50" s="1" t="s">
        <v>96</v>
      </c>
      <c r="QTT50" s="1" t="s">
        <v>96</v>
      </c>
      <c r="QUB50" s="1" t="s">
        <v>96</v>
      </c>
      <c r="QUJ50" s="1" t="s">
        <v>96</v>
      </c>
      <c r="QUR50" s="1" t="s">
        <v>96</v>
      </c>
      <c r="QUZ50" s="1" t="s">
        <v>96</v>
      </c>
      <c r="QVH50" s="1" t="s">
        <v>96</v>
      </c>
      <c r="QVP50" s="1" t="s">
        <v>96</v>
      </c>
      <c r="QVX50" s="1" t="s">
        <v>96</v>
      </c>
      <c r="QWF50" s="1" t="s">
        <v>96</v>
      </c>
      <c r="QWN50" s="1" t="s">
        <v>96</v>
      </c>
      <c r="QWV50" s="1" t="s">
        <v>96</v>
      </c>
      <c r="QXD50" s="1" t="s">
        <v>96</v>
      </c>
      <c r="QXL50" s="1" t="s">
        <v>96</v>
      </c>
      <c r="QXT50" s="1" t="s">
        <v>96</v>
      </c>
      <c r="QYB50" s="1" t="s">
        <v>96</v>
      </c>
      <c r="QYJ50" s="1" t="s">
        <v>96</v>
      </c>
      <c r="QYR50" s="1" t="s">
        <v>96</v>
      </c>
      <c r="QYZ50" s="1" t="s">
        <v>96</v>
      </c>
      <c r="QZH50" s="1" t="s">
        <v>96</v>
      </c>
      <c r="QZP50" s="1" t="s">
        <v>96</v>
      </c>
      <c r="QZX50" s="1" t="s">
        <v>96</v>
      </c>
      <c r="RAF50" s="1" t="s">
        <v>96</v>
      </c>
      <c r="RAN50" s="1" t="s">
        <v>96</v>
      </c>
      <c r="RAV50" s="1" t="s">
        <v>96</v>
      </c>
      <c r="RBD50" s="1" t="s">
        <v>96</v>
      </c>
      <c r="RBL50" s="1" t="s">
        <v>96</v>
      </c>
      <c r="RBT50" s="1" t="s">
        <v>96</v>
      </c>
      <c r="RCB50" s="1" t="s">
        <v>96</v>
      </c>
      <c r="RCJ50" s="1" t="s">
        <v>96</v>
      </c>
      <c r="RCR50" s="1" t="s">
        <v>96</v>
      </c>
      <c r="RCZ50" s="1" t="s">
        <v>96</v>
      </c>
      <c r="RDH50" s="1" t="s">
        <v>96</v>
      </c>
      <c r="RDP50" s="1" t="s">
        <v>96</v>
      </c>
      <c r="RDX50" s="1" t="s">
        <v>96</v>
      </c>
      <c r="REF50" s="1" t="s">
        <v>96</v>
      </c>
      <c r="REN50" s="1" t="s">
        <v>96</v>
      </c>
      <c r="REV50" s="1" t="s">
        <v>96</v>
      </c>
      <c r="RFD50" s="1" t="s">
        <v>96</v>
      </c>
      <c r="RFL50" s="1" t="s">
        <v>96</v>
      </c>
      <c r="RFT50" s="1" t="s">
        <v>96</v>
      </c>
      <c r="RGB50" s="1" t="s">
        <v>96</v>
      </c>
      <c r="RGJ50" s="1" t="s">
        <v>96</v>
      </c>
      <c r="RGR50" s="1" t="s">
        <v>96</v>
      </c>
      <c r="RGZ50" s="1" t="s">
        <v>96</v>
      </c>
      <c r="RHH50" s="1" t="s">
        <v>96</v>
      </c>
      <c r="RHP50" s="1" t="s">
        <v>96</v>
      </c>
      <c r="RHX50" s="1" t="s">
        <v>96</v>
      </c>
      <c r="RIF50" s="1" t="s">
        <v>96</v>
      </c>
      <c r="RIN50" s="1" t="s">
        <v>96</v>
      </c>
      <c r="RIV50" s="1" t="s">
        <v>96</v>
      </c>
      <c r="RJD50" s="1" t="s">
        <v>96</v>
      </c>
      <c r="RJL50" s="1" t="s">
        <v>96</v>
      </c>
      <c r="RJT50" s="1" t="s">
        <v>96</v>
      </c>
      <c r="RKB50" s="1" t="s">
        <v>96</v>
      </c>
      <c r="RKJ50" s="1" t="s">
        <v>96</v>
      </c>
      <c r="RKR50" s="1" t="s">
        <v>96</v>
      </c>
      <c r="RKZ50" s="1" t="s">
        <v>96</v>
      </c>
      <c r="RLH50" s="1" t="s">
        <v>96</v>
      </c>
      <c r="RLP50" s="1" t="s">
        <v>96</v>
      </c>
      <c r="RLX50" s="1" t="s">
        <v>96</v>
      </c>
      <c r="RMF50" s="1" t="s">
        <v>96</v>
      </c>
      <c r="RMN50" s="1" t="s">
        <v>96</v>
      </c>
      <c r="RMV50" s="1" t="s">
        <v>96</v>
      </c>
      <c r="RND50" s="1" t="s">
        <v>96</v>
      </c>
      <c r="RNL50" s="1" t="s">
        <v>96</v>
      </c>
      <c r="RNT50" s="1" t="s">
        <v>96</v>
      </c>
      <c r="ROB50" s="1" t="s">
        <v>96</v>
      </c>
      <c r="ROJ50" s="1" t="s">
        <v>96</v>
      </c>
      <c r="ROR50" s="1" t="s">
        <v>96</v>
      </c>
      <c r="ROZ50" s="1" t="s">
        <v>96</v>
      </c>
      <c r="RPH50" s="1" t="s">
        <v>96</v>
      </c>
      <c r="RPP50" s="1" t="s">
        <v>96</v>
      </c>
      <c r="RPX50" s="1" t="s">
        <v>96</v>
      </c>
      <c r="RQF50" s="1" t="s">
        <v>96</v>
      </c>
      <c r="RQN50" s="1" t="s">
        <v>96</v>
      </c>
      <c r="RQV50" s="1" t="s">
        <v>96</v>
      </c>
      <c r="RRD50" s="1" t="s">
        <v>96</v>
      </c>
      <c r="RRL50" s="1" t="s">
        <v>96</v>
      </c>
      <c r="RRT50" s="1" t="s">
        <v>96</v>
      </c>
      <c r="RSB50" s="1" t="s">
        <v>96</v>
      </c>
      <c r="RSJ50" s="1" t="s">
        <v>96</v>
      </c>
      <c r="RSR50" s="1" t="s">
        <v>96</v>
      </c>
      <c r="RSZ50" s="1" t="s">
        <v>96</v>
      </c>
      <c r="RTH50" s="1" t="s">
        <v>96</v>
      </c>
      <c r="RTP50" s="1" t="s">
        <v>96</v>
      </c>
      <c r="RTX50" s="1" t="s">
        <v>96</v>
      </c>
      <c r="RUF50" s="1" t="s">
        <v>96</v>
      </c>
      <c r="RUN50" s="1" t="s">
        <v>96</v>
      </c>
      <c r="RUV50" s="1" t="s">
        <v>96</v>
      </c>
      <c r="RVD50" s="1" t="s">
        <v>96</v>
      </c>
      <c r="RVL50" s="1" t="s">
        <v>96</v>
      </c>
      <c r="RVT50" s="1" t="s">
        <v>96</v>
      </c>
      <c r="RWB50" s="1" t="s">
        <v>96</v>
      </c>
      <c r="RWJ50" s="1" t="s">
        <v>96</v>
      </c>
      <c r="RWR50" s="1" t="s">
        <v>96</v>
      </c>
      <c r="RWZ50" s="1" t="s">
        <v>96</v>
      </c>
      <c r="RXH50" s="1" t="s">
        <v>96</v>
      </c>
      <c r="RXP50" s="1" t="s">
        <v>96</v>
      </c>
      <c r="RXX50" s="1" t="s">
        <v>96</v>
      </c>
      <c r="RYF50" s="1" t="s">
        <v>96</v>
      </c>
      <c r="RYN50" s="1" t="s">
        <v>96</v>
      </c>
      <c r="RYV50" s="1" t="s">
        <v>96</v>
      </c>
      <c r="RZD50" s="1" t="s">
        <v>96</v>
      </c>
      <c r="RZL50" s="1" t="s">
        <v>96</v>
      </c>
      <c r="RZT50" s="1" t="s">
        <v>96</v>
      </c>
      <c r="SAB50" s="1" t="s">
        <v>96</v>
      </c>
      <c r="SAJ50" s="1" t="s">
        <v>96</v>
      </c>
      <c r="SAR50" s="1" t="s">
        <v>96</v>
      </c>
      <c r="SAZ50" s="1" t="s">
        <v>96</v>
      </c>
      <c r="SBH50" s="1" t="s">
        <v>96</v>
      </c>
      <c r="SBP50" s="1" t="s">
        <v>96</v>
      </c>
      <c r="SBX50" s="1" t="s">
        <v>96</v>
      </c>
      <c r="SCF50" s="1" t="s">
        <v>96</v>
      </c>
      <c r="SCN50" s="1" t="s">
        <v>96</v>
      </c>
      <c r="SCV50" s="1" t="s">
        <v>96</v>
      </c>
      <c r="SDD50" s="1" t="s">
        <v>96</v>
      </c>
      <c r="SDL50" s="1" t="s">
        <v>96</v>
      </c>
      <c r="SDT50" s="1" t="s">
        <v>96</v>
      </c>
      <c r="SEB50" s="1" t="s">
        <v>96</v>
      </c>
      <c r="SEJ50" s="1" t="s">
        <v>96</v>
      </c>
      <c r="SER50" s="1" t="s">
        <v>96</v>
      </c>
      <c r="SEZ50" s="1" t="s">
        <v>96</v>
      </c>
      <c r="SFH50" s="1" t="s">
        <v>96</v>
      </c>
      <c r="SFP50" s="1" t="s">
        <v>96</v>
      </c>
      <c r="SFX50" s="1" t="s">
        <v>96</v>
      </c>
      <c r="SGF50" s="1" t="s">
        <v>96</v>
      </c>
      <c r="SGN50" s="1" t="s">
        <v>96</v>
      </c>
      <c r="SGV50" s="1" t="s">
        <v>96</v>
      </c>
      <c r="SHD50" s="1" t="s">
        <v>96</v>
      </c>
      <c r="SHL50" s="1" t="s">
        <v>96</v>
      </c>
      <c r="SHT50" s="1" t="s">
        <v>96</v>
      </c>
      <c r="SIB50" s="1" t="s">
        <v>96</v>
      </c>
      <c r="SIJ50" s="1" t="s">
        <v>96</v>
      </c>
      <c r="SIR50" s="1" t="s">
        <v>96</v>
      </c>
      <c r="SIZ50" s="1" t="s">
        <v>96</v>
      </c>
      <c r="SJH50" s="1" t="s">
        <v>96</v>
      </c>
      <c r="SJP50" s="1" t="s">
        <v>96</v>
      </c>
      <c r="SJX50" s="1" t="s">
        <v>96</v>
      </c>
      <c r="SKF50" s="1" t="s">
        <v>96</v>
      </c>
      <c r="SKN50" s="1" t="s">
        <v>96</v>
      </c>
      <c r="SKV50" s="1" t="s">
        <v>96</v>
      </c>
      <c r="SLD50" s="1" t="s">
        <v>96</v>
      </c>
      <c r="SLL50" s="1" t="s">
        <v>96</v>
      </c>
      <c r="SLT50" s="1" t="s">
        <v>96</v>
      </c>
      <c r="SMB50" s="1" t="s">
        <v>96</v>
      </c>
      <c r="SMJ50" s="1" t="s">
        <v>96</v>
      </c>
      <c r="SMR50" s="1" t="s">
        <v>96</v>
      </c>
      <c r="SMZ50" s="1" t="s">
        <v>96</v>
      </c>
      <c r="SNH50" s="1" t="s">
        <v>96</v>
      </c>
      <c r="SNP50" s="1" t="s">
        <v>96</v>
      </c>
      <c r="SNX50" s="1" t="s">
        <v>96</v>
      </c>
      <c r="SOF50" s="1" t="s">
        <v>96</v>
      </c>
      <c r="SON50" s="1" t="s">
        <v>96</v>
      </c>
      <c r="SOV50" s="1" t="s">
        <v>96</v>
      </c>
      <c r="SPD50" s="1" t="s">
        <v>96</v>
      </c>
      <c r="SPL50" s="1" t="s">
        <v>96</v>
      </c>
      <c r="SPT50" s="1" t="s">
        <v>96</v>
      </c>
      <c r="SQB50" s="1" t="s">
        <v>96</v>
      </c>
      <c r="SQJ50" s="1" t="s">
        <v>96</v>
      </c>
      <c r="SQR50" s="1" t="s">
        <v>96</v>
      </c>
      <c r="SQZ50" s="1" t="s">
        <v>96</v>
      </c>
      <c r="SRH50" s="1" t="s">
        <v>96</v>
      </c>
      <c r="SRP50" s="1" t="s">
        <v>96</v>
      </c>
      <c r="SRX50" s="1" t="s">
        <v>96</v>
      </c>
      <c r="SSF50" s="1" t="s">
        <v>96</v>
      </c>
      <c r="SSN50" s="1" t="s">
        <v>96</v>
      </c>
      <c r="SSV50" s="1" t="s">
        <v>96</v>
      </c>
      <c r="STD50" s="1" t="s">
        <v>96</v>
      </c>
      <c r="STL50" s="1" t="s">
        <v>96</v>
      </c>
      <c r="STT50" s="1" t="s">
        <v>96</v>
      </c>
      <c r="SUB50" s="1" t="s">
        <v>96</v>
      </c>
      <c r="SUJ50" s="1" t="s">
        <v>96</v>
      </c>
      <c r="SUR50" s="1" t="s">
        <v>96</v>
      </c>
      <c r="SUZ50" s="1" t="s">
        <v>96</v>
      </c>
      <c r="SVH50" s="1" t="s">
        <v>96</v>
      </c>
      <c r="SVP50" s="1" t="s">
        <v>96</v>
      </c>
      <c r="SVX50" s="1" t="s">
        <v>96</v>
      </c>
      <c r="SWF50" s="1" t="s">
        <v>96</v>
      </c>
      <c r="SWN50" s="1" t="s">
        <v>96</v>
      </c>
      <c r="SWV50" s="1" t="s">
        <v>96</v>
      </c>
      <c r="SXD50" s="1" t="s">
        <v>96</v>
      </c>
      <c r="SXL50" s="1" t="s">
        <v>96</v>
      </c>
      <c r="SXT50" s="1" t="s">
        <v>96</v>
      </c>
      <c r="SYB50" s="1" t="s">
        <v>96</v>
      </c>
      <c r="SYJ50" s="1" t="s">
        <v>96</v>
      </c>
      <c r="SYR50" s="1" t="s">
        <v>96</v>
      </c>
      <c r="SYZ50" s="1" t="s">
        <v>96</v>
      </c>
      <c r="SZH50" s="1" t="s">
        <v>96</v>
      </c>
      <c r="SZP50" s="1" t="s">
        <v>96</v>
      </c>
      <c r="SZX50" s="1" t="s">
        <v>96</v>
      </c>
      <c r="TAF50" s="1" t="s">
        <v>96</v>
      </c>
      <c r="TAN50" s="1" t="s">
        <v>96</v>
      </c>
      <c r="TAV50" s="1" t="s">
        <v>96</v>
      </c>
      <c r="TBD50" s="1" t="s">
        <v>96</v>
      </c>
      <c r="TBL50" s="1" t="s">
        <v>96</v>
      </c>
      <c r="TBT50" s="1" t="s">
        <v>96</v>
      </c>
      <c r="TCB50" s="1" t="s">
        <v>96</v>
      </c>
      <c r="TCJ50" s="1" t="s">
        <v>96</v>
      </c>
      <c r="TCR50" s="1" t="s">
        <v>96</v>
      </c>
      <c r="TCZ50" s="1" t="s">
        <v>96</v>
      </c>
      <c r="TDH50" s="1" t="s">
        <v>96</v>
      </c>
      <c r="TDP50" s="1" t="s">
        <v>96</v>
      </c>
      <c r="TDX50" s="1" t="s">
        <v>96</v>
      </c>
      <c r="TEF50" s="1" t="s">
        <v>96</v>
      </c>
      <c r="TEN50" s="1" t="s">
        <v>96</v>
      </c>
      <c r="TEV50" s="1" t="s">
        <v>96</v>
      </c>
      <c r="TFD50" s="1" t="s">
        <v>96</v>
      </c>
      <c r="TFL50" s="1" t="s">
        <v>96</v>
      </c>
      <c r="TFT50" s="1" t="s">
        <v>96</v>
      </c>
      <c r="TGB50" s="1" t="s">
        <v>96</v>
      </c>
      <c r="TGJ50" s="1" t="s">
        <v>96</v>
      </c>
      <c r="TGR50" s="1" t="s">
        <v>96</v>
      </c>
      <c r="TGZ50" s="1" t="s">
        <v>96</v>
      </c>
      <c r="THH50" s="1" t="s">
        <v>96</v>
      </c>
      <c r="THP50" s="1" t="s">
        <v>96</v>
      </c>
      <c r="THX50" s="1" t="s">
        <v>96</v>
      </c>
      <c r="TIF50" s="1" t="s">
        <v>96</v>
      </c>
      <c r="TIN50" s="1" t="s">
        <v>96</v>
      </c>
      <c r="TIV50" s="1" t="s">
        <v>96</v>
      </c>
      <c r="TJD50" s="1" t="s">
        <v>96</v>
      </c>
      <c r="TJL50" s="1" t="s">
        <v>96</v>
      </c>
      <c r="TJT50" s="1" t="s">
        <v>96</v>
      </c>
      <c r="TKB50" s="1" t="s">
        <v>96</v>
      </c>
      <c r="TKJ50" s="1" t="s">
        <v>96</v>
      </c>
      <c r="TKR50" s="1" t="s">
        <v>96</v>
      </c>
      <c r="TKZ50" s="1" t="s">
        <v>96</v>
      </c>
      <c r="TLH50" s="1" t="s">
        <v>96</v>
      </c>
      <c r="TLP50" s="1" t="s">
        <v>96</v>
      </c>
      <c r="TLX50" s="1" t="s">
        <v>96</v>
      </c>
      <c r="TMF50" s="1" t="s">
        <v>96</v>
      </c>
      <c r="TMN50" s="1" t="s">
        <v>96</v>
      </c>
      <c r="TMV50" s="1" t="s">
        <v>96</v>
      </c>
      <c r="TND50" s="1" t="s">
        <v>96</v>
      </c>
      <c r="TNL50" s="1" t="s">
        <v>96</v>
      </c>
      <c r="TNT50" s="1" t="s">
        <v>96</v>
      </c>
      <c r="TOB50" s="1" t="s">
        <v>96</v>
      </c>
      <c r="TOJ50" s="1" t="s">
        <v>96</v>
      </c>
      <c r="TOR50" s="1" t="s">
        <v>96</v>
      </c>
      <c r="TOZ50" s="1" t="s">
        <v>96</v>
      </c>
      <c r="TPH50" s="1" t="s">
        <v>96</v>
      </c>
      <c r="TPP50" s="1" t="s">
        <v>96</v>
      </c>
      <c r="TPX50" s="1" t="s">
        <v>96</v>
      </c>
      <c r="TQF50" s="1" t="s">
        <v>96</v>
      </c>
      <c r="TQN50" s="1" t="s">
        <v>96</v>
      </c>
      <c r="TQV50" s="1" t="s">
        <v>96</v>
      </c>
      <c r="TRD50" s="1" t="s">
        <v>96</v>
      </c>
      <c r="TRL50" s="1" t="s">
        <v>96</v>
      </c>
      <c r="TRT50" s="1" t="s">
        <v>96</v>
      </c>
      <c r="TSB50" s="1" t="s">
        <v>96</v>
      </c>
      <c r="TSJ50" s="1" t="s">
        <v>96</v>
      </c>
      <c r="TSR50" s="1" t="s">
        <v>96</v>
      </c>
      <c r="TSZ50" s="1" t="s">
        <v>96</v>
      </c>
      <c r="TTH50" s="1" t="s">
        <v>96</v>
      </c>
      <c r="TTP50" s="1" t="s">
        <v>96</v>
      </c>
      <c r="TTX50" s="1" t="s">
        <v>96</v>
      </c>
      <c r="TUF50" s="1" t="s">
        <v>96</v>
      </c>
      <c r="TUN50" s="1" t="s">
        <v>96</v>
      </c>
      <c r="TUV50" s="1" t="s">
        <v>96</v>
      </c>
      <c r="TVD50" s="1" t="s">
        <v>96</v>
      </c>
      <c r="TVL50" s="1" t="s">
        <v>96</v>
      </c>
      <c r="TVT50" s="1" t="s">
        <v>96</v>
      </c>
      <c r="TWB50" s="1" t="s">
        <v>96</v>
      </c>
      <c r="TWJ50" s="1" t="s">
        <v>96</v>
      </c>
      <c r="TWR50" s="1" t="s">
        <v>96</v>
      </c>
      <c r="TWZ50" s="1" t="s">
        <v>96</v>
      </c>
      <c r="TXH50" s="1" t="s">
        <v>96</v>
      </c>
      <c r="TXP50" s="1" t="s">
        <v>96</v>
      </c>
      <c r="TXX50" s="1" t="s">
        <v>96</v>
      </c>
      <c r="TYF50" s="1" t="s">
        <v>96</v>
      </c>
      <c r="TYN50" s="1" t="s">
        <v>96</v>
      </c>
      <c r="TYV50" s="1" t="s">
        <v>96</v>
      </c>
      <c r="TZD50" s="1" t="s">
        <v>96</v>
      </c>
      <c r="TZL50" s="1" t="s">
        <v>96</v>
      </c>
      <c r="TZT50" s="1" t="s">
        <v>96</v>
      </c>
      <c r="UAB50" s="1" t="s">
        <v>96</v>
      </c>
      <c r="UAJ50" s="1" t="s">
        <v>96</v>
      </c>
      <c r="UAR50" s="1" t="s">
        <v>96</v>
      </c>
      <c r="UAZ50" s="1" t="s">
        <v>96</v>
      </c>
      <c r="UBH50" s="1" t="s">
        <v>96</v>
      </c>
      <c r="UBP50" s="1" t="s">
        <v>96</v>
      </c>
      <c r="UBX50" s="1" t="s">
        <v>96</v>
      </c>
      <c r="UCF50" s="1" t="s">
        <v>96</v>
      </c>
      <c r="UCN50" s="1" t="s">
        <v>96</v>
      </c>
      <c r="UCV50" s="1" t="s">
        <v>96</v>
      </c>
      <c r="UDD50" s="1" t="s">
        <v>96</v>
      </c>
      <c r="UDL50" s="1" t="s">
        <v>96</v>
      </c>
      <c r="UDT50" s="1" t="s">
        <v>96</v>
      </c>
      <c r="UEB50" s="1" t="s">
        <v>96</v>
      </c>
      <c r="UEJ50" s="1" t="s">
        <v>96</v>
      </c>
      <c r="UER50" s="1" t="s">
        <v>96</v>
      </c>
      <c r="UEZ50" s="1" t="s">
        <v>96</v>
      </c>
      <c r="UFH50" s="1" t="s">
        <v>96</v>
      </c>
      <c r="UFP50" s="1" t="s">
        <v>96</v>
      </c>
      <c r="UFX50" s="1" t="s">
        <v>96</v>
      </c>
      <c r="UGF50" s="1" t="s">
        <v>96</v>
      </c>
      <c r="UGN50" s="1" t="s">
        <v>96</v>
      </c>
      <c r="UGV50" s="1" t="s">
        <v>96</v>
      </c>
      <c r="UHD50" s="1" t="s">
        <v>96</v>
      </c>
      <c r="UHL50" s="1" t="s">
        <v>96</v>
      </c>
      <c r="UHT50" s="1" t="s">
        <v>96</v>
      </c>
      <c r="UIB50" s="1" t="s">
        <v>96</v>
      </c>
      <c r="UIJ50" s="1" t="s">
        <v>96</v>
      </c>
      <c r="UIR50" s="1" t="s">
        <v>96</v>
      </c>
      <c r="UIZ50" s="1" t="s">
        <v>96</v>
      </c>
      <c r="UJH50" s="1" t="s">
        <v>96</v>
      </c>
      <c r="UJP50" s="1" t="s">
        <v>96</v>
      </c>
      <c r="UJX50" s="1" t="s">
        <v>96</v>
      </c>
      <c r="UKF50" s="1" t="s">
        <v>96</v>
      </c>
      <c r="UKN50" s="1" t="s">
        <v>96</v>
      </c>
      <c r="UKV50" s="1" t="s">
        <v>96</v>
      </c>
      <c r="ULD50" s="1" t="s">
        <v>96</v>
      </c>
      <c r="ULL50" s="1" t="s">
        <v>96</v>
      </c>
      <c r="ULT50" s="1" t="s">
        <v>96</v>
      </c>
      <c r="UMB50" s="1" t="s">
        <v>96</v>
      </c>
      <c r="UMJ50" s="1" t="s">
        <v>96</v>
      </c>
      <c r="UMR50" s="1" t="s">
        <v>96</v>
      </c>
      <c r="UMZ50" s="1" t="s">
        <v>96</v>
      </c>
      <c r="UNH50" s="1" t="s">
        <v>96</v>
      </c>
      <c r="UNP50" s="1" t="s">
        <v>96</v>
      </c>
      <c r="UNX50" s="1" t="s">
        <v>96</v>
      </c>
      <c r="UOF50" s="1" t="s">
        <v>96</v>
      </c>
      <c r="UON50" s="1" t="s">
        <v>96</v>
      </c>
      <c r="UOV50" s="1" t="s">
        <v>96</v>
      </c>
      <c r="UPD50" s="1" t="s">
        <v>96</v>
      </c>
      <c r="UPL50" s="1" t="s">
        <v>96</v>
      </c>
      <c r="UPT50" s="1" t="s">
        <v>96</v>
      </c>
      <c r="UQB50" s="1" t="s">
        <v>96</v>
      </c>
      <c r="UQJ50" s="1" t="s">
        <v>96</v>
      </c>
      <c r="UQR50" s="1" t="s">
        <v>96</v>
      </c>
      <c r="UQZ50" s="1" t="s">
        <v>96</v>
      </c>
      <c r="URH50" s="1" t="s">
        <v>96</v>
      </c>
      <c r="URP50" s="1" t="s">
        <v>96</v>
      </c>
      <c r="URX50" s="1" t="s">
        <v>96</v>
      </c>
      <c r="USF50" s="1" t="s">
        <v>96</v>
      </c>
      <c r="USN50" s="1" t="s">
        <v>96</v>
      </c>
      <c r="USV50" s="1" t="s">
        <v>96</v>
      </c>
      <c r="UTD50" s="1" t="s">
        <v>96</v>
      </c>
      <c r="UTL50" s="1" t="s">
        <v>96</v>
      </c>
      <c r="UTT50" s="1" t="s">
        <v>96</v>
      </c>
      <c r="UUB50" s="1" t="s">
        <v>96</v>
      </c>
      <c r="UUJ50" s="1" t="s">
        <v>96</v>
      </c>
      <c r="UUR50" s="1" t="s">
        <v>96</v>
      </c>
      <c r="UUZ50" s="1" t="s">
        <v>96</v>
      </c>
      <c r="UVH50" s="1" t="s">
        <v>96</v>
      </c>
      <c r="UVP50" s="1" t="s">
        <v>96</v>
      </c>
      <c r="UVX50" s="1" t="s">
        <v>96</v>
      </c>
      <c r="UWF50" s="1" t="s">
        <v>96</v>
      </c>
      <c r="UWN50" s="1" t="s">
        <v>96</v>
      </c>
      <c r="UWV50" s="1" t="s">
        <v>96</v>
      </c>
      <c r="UXD50" s="1" t="s">
        <v>96</v>
      </c>
      <c r="UXL50" s="1" t="s">
        <v>96</v>
      </c>
      <c r="UXT50" s="1" t="s">
        <v>96</v>
      </c>
      <c r="UYB50" s="1" t="s">
        <v>96</v>
      </c>
      <c r="UYJ50" s="1" t="s">
        <v>96</v>
      </c>
      <c r="UYR50" s="1" t="s">
        <v>96</v>
      </c>
      <c r="UYZ50" s="1" t="s">
        <v>96</v>
      </c>
      <c r="UZH50" s="1" t="s">
        <v>96</v>
      </c>
      <c r="UZP50" s="1" t="s">
        <v>96</v>
      </c>
      <c r="UZX50" s="1" t="s">
        <v>96</v>
      </c>
      <c r="VAF50" s="1" t="s">
        <v>96</v>
      </c>
      <c r="VAN50" s="1" t="s">
        <v>96</v>
      </c>
      <c r="VAV50" s="1" t="s">
        <v>96</v>
      </c>
      <c r="VBD50" s="1" t="s">
        <v>96</v>
      </c>
      <c r="VBL50" s="1" t="s">
        <v>96</v>
      </c>
      <c r="VBT50" s="1" t="s">
        <v>96</v>
      </c>
      <c r="VCB50" s="1" t="s">
        <v>96</v>
      </c>
      <c r="VCJ50" s="1" t="s">
        <v>96</v>
      </c>
      <c r="VCR50" s="1" t="s">
        <v>96</v>
      </c>
      <c r="VCZ50" s="1" t="s">
        <v>96</v>
      </c>
      <c r="VDH50" s="1" t="s">
        <v>96</v>
      </c>
      <c r="VDP50" s="1" t="s">
        <v>96</v>
      </c>
      <c r="VDX50" s="1" t="s">
        <v>96</v>
      </c>
      <c r="VEF50" s="1" t="s">
        <v>96</v>
      </c>
      <c r="VEN50" s="1" t="s">
        <v>96</v>
      </c>
      <c r="VEV50" s="1" t="s">
        <v>96</v>
      </c>
      <c r="VFD50" s="1" t="s">
        <v>96</v>
      </c>
      <c r="VFL50" s="1" t="s">
        <v>96</v>
      </c>
      <c r="VFT50" s="1" t="s">
        <v>96</v>
      </c>
      <c r="VGB50" s="1" t="s">
        <v>96</v>
      </c>
      <c r="VGJ50" s="1" t="s">
        <v>96</v>
      </c>
      <c r="VGR50" s="1" t="s">
        <v>96</v>
      </c>
      <c r="VGZ50" s="1" t="s">
        <v>96</v>
      </c>
      <c r="VHH50" s="1" t="s">
        <v>96</v>
      </c>
      <c r="VHP50" s="1" t="s">
        <v>96</v>
      </c>
      <c r="VHX50" s="1" t="s">
        <v>96</v>
      </c>
      <c r="VIF50" s="1" t="s">
        <v>96</v>
      </c>
      <c r="VIN50" s="1" t="s">
        <v>96</v>
      </c>
      <c r="VIV50" s="1" t="s">
        <v>96</v>
      </c>
      <c r="VJD50" s="1" t="s">
        <v>96</v>
      </c>
      <c r="VJL50" s="1" t="s">
        <v>96</v>
      </c>
      <c r="VJT50" s="1" t="s">
        <v>96</v>
      </c>
      <c r="VKB50" s="1" t="s">
        <v>96</v>
      </c>
      <c r="VKJ50" s="1" t="s">
        <v>96</v>
      </c>
      <c r="VKR50" s="1" t="s">
        <v>96</v>
      </c>
      <c r="VKZ50" s="1" t="s">
        <v>96</v>
      </c>
      <c r="VLH50" s="1" t="s">
        <v>96</v>
      </c>
      <c r="VLP50" s="1" t="s">
        <v>96</v>
      </c>
      <c r="VLX50" s="1" t="s">
        <v>96</v>
      </c>
      <c r="VMF50" s="1" t="s">
        <v>96</v>
      </c>
      <c r="VMN50" s="1" t="s">
        <v>96</v>
      </c>
      <c r="VMV50" s="1" t="s">
        <v>96</v>
      </c>
      <c r="VND50" s="1" t="s">
        <v>96</v>
      </c>
      <c r="VNL50" s="1" t="s">
        <v>96</v>
      </c>
      <c r="VNT50" s="1" t="s">
        <v>96</v>
      </c>
      <c r="VOB50" s="1" t="s">
        <v>96</v>
      </c>
      <c r="VOJ50" s="1" t="s">
        <v>96</v>
      </c>
      <c r="VOR50" s="1" t="s">
        <v>96</v>
      </c>
      <c r="VOZ50" s="1" t="s">
        <v>96</v>
      </c>
      <c r="VPH50" s="1" t="s">
        <v>96</v>
      </c>
      <c r="VPP50" s="1" t="s">
        <v>96</v>
      </c>
      <c r="VPX50" s="1" t="s">
        <v>96</v>
      </c>
      <c r="VQF50" s="1" t="s">
        <v>96</v>
      </c>
      <c r="VQN50" s="1" t="s">
        <v>96</v>
      </c>
      <c r="VQV50" s="1" t="s">
        <v>96</v>
      </c>
      <c r="VRD50" s="1" t="s">
        <v>96</v>
      </c>
      <c r="VRL50" s="1" t="s">
        <v>96</v>
      </c>
      <c r="VRT50" s="1" t="s">
        <v>96</v>
      </c>
      <c r="VSB50" s="1" t="s">
        <v>96</v>
      </c>
      <c r="VSJ50" s="1" t="s">
        <v>96</v>
      </c>
      <c r="VSR50" s="1" t="s">
        <v>96</v>
      </c>
      <c r="VSZ50" s="1" t="s">
        <v>96</v>
      </c>
      <c r="VTH50" s="1" t="s">
        <v>96</v>
      </c>
      <c r="VTP50" s="1" t="s">
        <v>96</v>
      </c>
      <c r="VTX50" s="1" t="s">
        <v>96</v>
      </c>
      <c r="VUF50" s="1" t="s">
        <v>96</v>
      </c>
      <c r="VUN50" s="1" t="s">
        <v>96</v>
      </c>
      <c r="VUV50" s="1" t="s">
        <v>96</v>
      </c>
      <c r="VVD50" s="1" t="s">
        <v>96</v>
      </c>
      <c r="VVL50" s="1" t="s">
        <v>96</v>
      </c>
      <c r="VVT50" s="1" t="s">
        <v>96</v>
      </c>
      <c r="VWB50" s="1" t="s">
        <v>96</v>
      </c>
      <c r="VWJ50" s="1" t="s">
        <v>96</v>
      </c>
      <c r="VWR50" s="1" t="s">
        <v>96</v>
      </c>
      <c r="VWZ50" s="1" t="s">
        <v>96</v>
      </c>
      <c r="VXH50" s="1" t="s">
        <v>96</v>
      </c>
      <c r="VXP50" s="1" t="s">
        <v>96</v>
      </c>
      <c r="VXX50" s="1" t="s">
        <v>96</v>
      </c>
      <c r="VYF50" s="1" t="s">
        <v>96</v>
      </c>
      <c r="VYN50" s="1" t="s">
        <v>96</v>
      </c>
      <c r="VYV50" s="1" t="s">
        <v>96</v>
      </c>
      <c r="VZD50" s="1" t="s">
        <v>96</v>
      </c>
      <c r="VZL50" s="1" t="s">
        <v>96</v>
      </c>
      <c r="VZT50" s="1" t="s">
        <v>96</v>
      </c>
      <c r="WAB50" s="1" t="s">
        <v>96</v>
      </c>
      <c r="WAJ50" s="1" t="s">
        <v>96</v>
      </c>
      <c r="WAR50" s="1" t="s">
        <v>96</v>
      </c>
      <c r="WAZ50" s="1" t="s">
        <v>96</v>
      </c>
      <c r="WBH50" s="1" t="s">
        <v>96</v>
      </c>
      <c r="WBP50" s="1" t="s">
        <v>96</v>
      </c>
      <c r="WBX50" s="1" t="s">
        <v>96</v>
      </c>
      <c r="WCF50" s="1" t="s">
        <v>96</v>
      </c>
      <c r="WCN50" s="1" t="s">
        <v>96</v>
      </c>
      <c r="WCV50" s="1" t="s">
        <v>96</v>
      </c>
      <c r="WDD50" s="1" t="s">
        <v>96</v>
      </c>
      <c r="WDL50" s="1" t="s">
        <v>96</v>
      </c>
      <c r="WDT50" s="1" t="s">
        <v>96</v>
      </c>
      <c r="WEB50" s="1" t="s">
        <v>96</v>
      </c>
      <c r="WEJ50" s="1" t="s">
        <v>96</v>
      </c>
      <c r="WER50" s="1" t="s">
        <v>96</v>
      </c>
      <c r="WEZ50" s="1" t="s">
        <v>96</v>
      </c>
      <c r="WFH50" s="1" t="s">
        <v>96</v>
      </c>
      <c r="WFP50" s="1" t="s">
        <v>96</v>
      </c>
      <c r="WFX50" s="1" t="s">
        <v>96</v>
      </c>
      <c r="WGF50" s="1" t="s">
        <v>96</v>
      </c>
      <c r="WGN50" s="1" t="s">
        <v>96</v>
      </c>
      <c r="WGV50" s="1" t="s">
        <v>96</v>
      </c>
      <c r="WHD50" s="1" t="s">
        <v>96</v>
      </c>
      <c r="WHL50" s="1" t="s">
        <v>96</v>
      </c>
      <c r="WHT50" s="1" t="s">
        <v>96</v>
      </c>
      <c r="WIB50" s="1" t="s">
        <v>96</v>
      </c>
      <c r="WIJ50" s="1" t="s">
        <v>96</v>
      </c>
      <c r="WIR50" s="1" t="s">
        <v>96</v>
      </c>
      <c r="WIZ50" s="1" t="s">
        <v>96</v>
      </c>
      <c r="WJH50" s="1" t="s">
        <v>96</v>
      </c>
      <c r="WJP50" s="1" t="s">
        <v>96</v>
      </c>
      <c r="WJX50" s="1" t="s">
        <v>96</v>
      </c>
      <c r="WKF50" s="1" t="s">
        <v>96</v>
      </c>
      <c r="WKN50" s="1" t="s">
        <v>96</v>
      </c>
      <c r="WKV50" s="1" t="s">
        <v>96</v>
      </c>
      <c r="WLD50" s="1" t="s">
        <v>96</v>
      </c>
      <c r="WLL50" s="1" t="s">
        <v>96</v>
      </c>
      <c r="WLT50" s="1" t="s">
        <v>96</v>
      </c>
      <c r="WMB50" s="1" t="s">
        <v>96</v>
      </c>
      <c r="WMJ50" s="1" t="s">
        <v>96</v>
      </c>
      <c r="WMR50" s="1" t="s">
        <v>96</v>
      </c>
      <c r="WMZ50" s="1" t="s">
        <v>96</v>
      </c>
      <c r="WNH50" s="1" t="s">
        <v>96</v>
      </c>
      <c r="WNP50" s="1" t="s">
        <v>96</v>
      </c>
      <c r="WNX50" s="1" t="s">
        <v>96</v>
      </c>
      <c r="WOF50" s="1" t="s">
        <v>96</v>
      </c>
      <c r="WON50" s="1" t="s">
        <v>96</v>
      </c>
      <c r="WOV50" s="1" t="s">
        <v>96</v>
      </c>
      <c r="WPD50" s="1" t="s">
        <v>96</v>
      </c>
      <c r="WPL50" s="1" t="s">
        <v>96</v>
      </c>
      <c r="WPT50" s="1" t="s">
        <v>96</v>
      </c>
      <c r="WQB50" s="1" t="s">
        <v>96</v>
      </c>
      <c r="WQJ50" s="1" t="s">
        <v>96</v>
      </c>
      <c r="WQR50" s="1" t="s">
        <v>96</v>
      </c>
      <c r="WQZ50" s="1" t="s">
        <v>96</v>
      </c>
      <c r="WRH50" s="1" t="s">
        <v>96</v>
      </c>
      <c r="WRP50" s="1" t="s">
        <v>96</v>
      </c>
      <c r="WRX50" s="1" t="s">
        <v>96</v>
      </c>
      <c r="WSF50" s="1" t="s">
        <v>96</v>
      </c>
      <c r="WSN50" s="1" t="s">
        <v>96</v>
      </c>
      <c r="WSV50" s="1" t="s">
        <v>96</v>
      </c>
      <c r="WTD50" s="1" t="s">
        <v>96</v>
      </c>
      <c r="WTL50" s="1" t="s">
        <v>96</v>
      </c>
      <c r="WTT50" s="1" t="s">
        <v>96</v>
      </c>
      <c r="WUB50" s="1" t="s">
        <v>96</v>
      </c>
      <c r="WUJ50" s="1" t="s">
        <v>96</v>
      </c>
      <c r="WUR50" s="1" t="s">
        <v>96</v>
      </c>
      <c r="WUZ50" s="1" t="s">
        <v>96</v>
      </c>
      <c r="WVH50" s="1" t="s">
        <v>96</v>
      </c>
      <c r="WVP50" s="1" t="s">
        <v>96</v>
      </c>
      <c r="WVX50" s="1" t="s">
        <v>96</v>
      </c>
      <c r="WWF50" s="1" t="s">
        <v>96</v>
      </c>
      <c r="WWN50" s="1" t="s">
        <v>96</v>
      </c>
      <c r="WWV50" s="1" t="s">
        <v>96</v>
      </c>
      <c r="WXD50" s="1" t="s">
        <v>96</v>
      </c>
      <c r="WXL50" s="1" t="s">
        <v>96</v>
      </c>
      <c r="WXT50" s="1" t="s">
        <v>96</v>
      </c>
      <c r="WYB50" s="1" t="s">
        <v>96</v>
      </c>
      <c r="WYJ50" s="1" t="s">
        <v>96</v>
      </c>
      <c r="WYR50" s="1" t="s">
        <v>96</v>
      </c>
      <c r="WYZ50" s="1" t="s">
        <v>96</v>
      </c>
      <c r="WZH50" s="1" t="s">
        <v>96</v>
      </c>
      <c r="WZP50" s="1" t="s">
        <v>96</v>
      </c>
      <c r="WZX50" s="1" t="s">
        <v>96</v>
      </c>
      <c r="XAF50" s="1" t="s">
        <v>96</v>
      </c>
      <c r="XAN50" s="1" t="s">
        <v>96</v>
      </c>
      <c r="XAV50" s="1" t="s">
        <v>96</v>
      </c>
      <c r="XBD50" s="1" t="s">
        <v>96</v>
      </c>
      <c r="XBL50" s="1" t="s">
        <v>96</v>
      </c>
      <c r="XBT50" s="1" t="s">
        <v>96</v>
      </c>
      <c r="XCB50" s="1" t="s">
        <v>96</v>
      </c>
      <c r="XCJ50" s="1" t="s">
        <v>96</v>
      </c>
      <c r="XCR50" s="1" t="s">
        <v>96</v>
      </c>
      <c r="XCZ50" s="1" t="s">
        <v>96</v>
      </c>
      <c r="XDH50" s="1" t="s">
        <v>96</v>
      </c>
      <c r="XDP50" s="1" t="s">
        <v>96</v>
      </c>
      <c r="XDX50" s="1" t="s">
        <v>96</v>
      </c>
      <c r="XEF50" s="1" t="s">
        <v>96</v>
      </c>
      <c r="XEN50" s="1" t="s">
        <v>96</v>
      </c>
      <c r="XEV50" s="1" t="s">
        <v>96</v>
      </c>
    </row>
    <row r="51" spans="1:16 1280:2048 2056:3072 3080:4096 4104:5120 5128:6144 6152:7168 7176:8192 8200:9216 9224:10240 10248:11264 11272:12288 12296:13312 13320:14336 14344:15360 15368:16376" ht="15" customHeight="1" x14ac:dyDescent="0.2"/>
    <row r="52" spans="1:16 1280:2048 2056:3072 3080:4096 4104:5120 5128:6144 6152:7168 7176:8192 8200:9216 9224:10240 10248:11264 11272:12288 12296:13312 13320:14336 14344:15360 15368:16376" ht="15" customHeight="1" x14ac:dyDescent="0.2">
      <c r="A52" s="372" t="s">
        <v>62</v>
      </c>
      <c r="B52" s="372"/>
      <c r="C52" s="372"/>
      <c r="D52" s="372"/>
      <c r="E52" s="372"/>
      <c r="F52" s="372"/>
      <c r="G52" s="372"/>
      <c r="H52" s="372"/>
      <c r="I52" s="372"/>
      <c r="J52" s="372"/>
      <c r="K52" s="372"/>
      <c r="L52" s="372"/>
      <c r="M52" s="372"/>
      <c r="N52" s="372"/>
      <c r="O52" s="372"/>
      <c r="P52" s="372"/>
    </row>
    <row r="53" spans="1:16 1280:2048 2056:3072 3080:4096 4104:5120 5128:6144 6152:7168 7176:8192 8200:9216 9224:10240 10248:11264 11272:12288 12296:13312 13320:14336 14344:15360 15368:16376" ht="15" customHeight="1" x14ac:dyDescent="0.2">
      <c r="A53" s="1" t="s">
        <v>78</v>
      </c>
      <c r="E53" s="78"/>
      <c r="F53" s="78"/>
    </row>
    <row r="54" spans="1:16 1280:2048 2056:3072 3080:4096 4104:5120 5128:6144 6152:7168 7176:8192 8200:9216 9224:10240 10248:11264 11272:12288 12296:13312 13320:14336 14344:15360 15368:16376" ht="16.149999999999999" customHeight="1" x14ac:dyDescent="0.2">
      <c r="A54" s="79" t="s">
        <v>332</v>
      </c>
      <c r="B54" s="79"/>
      <c r="C54" s="79"/>
      <c r="E54" s="78"/>
      <c r="F54" s="78"/>
    </row>
    <row r="55" spans="1:16 1280:2048 2056:3072 3080:4096 4104:5120 5128:6144 6152:7168 7176:8192 8200:9216 9224:10240 10248:11264 11272:12288 12296:13312 13320:14336 14344:15360 15368:16376" ht="14.45" customHeight="1" x14ac:dyDescent="0.2">
      <c r="A55" s="372" t="s">
        <v>60</v>
      </c>
      <c r="B55" s="372"/>
      <c r="C55" s="372"/>
      <c r="D55" s="372"/>
      <c r="E55" s="372"/>
      <c r="F55" s="372"/>
      <c r="G55" s="372"/>
      <c r="H55" s="372"/>
      <c r="I55" s="372"/>
    </row>
    <row r="56" spans="1:16 1280:2048 2056:3072 3080:4096 4104:5120 5128:6144 6152:7168 7176:8192 8200:9216 9224:10240 10248:11264 11272:12288 12296:13312 13320:14336 14344:15360 15368:16376" ht="4.9000000000000004" customHeight="1" x14ac:dyDescent="0.2"/>
    <row r="57" spans="1:16 1280:2048 2056:3072 3080:4096 4104:5120 5128:6144 6152:7168 7176:8192 8200:9216 9224:10240 10248:11264 11272:12288 12296:13312 13320:14336 14344:15360 15368:16376" ht="15" customHeight="1" x14ac:dyDescent="0.2">
      <c r="A57" s="372" t="s">
        <v>63</v>
      </c>
      <c r="B57" s="372"/>
      <c r="C57" s="372"/>
      <c r="D57" s="372"/>
      <c r="E57" s="372"/>
      <c r="F57" s="372"/>
      <c r="G57" s="372"/>
      <c r="H57" s="372"/>
      <c r="I57" s="372"/>
      <c r="J57" s="372"/>
      <c r="K57" s="372"/>
      <c r="L57" s="372"/>
      <c r="M57" s="372"/>
      <c r="N57" s="372"/>
      <c r="O57" s="372"/>
      <c r="P57" s="372"/>
    </row>
    <row r="58" spans="1:16 1280:2048 2056:3072 3080:4096 4104:5120 5128:6144 6152:7168 7176:8192 8200:9216 9224:10240 10248:11264 11272:12288 12296:13312 13320:14336 14344:15360 15368:16376" ht="15" customHeight="1" x14ac:dyDescent="0.2">
      <c r="A58" s="1" t="s">
        <v>79</v>
      </c>
      <c r="E58" s="78"/>
      <c r="F58" s="78"/>
    </row>
    <row r="59" spans="1:16 1280:2048 2056:3072 3080:4096 4104:5120 5128:6144 6152:7168 7176:8192 8200:9216 9224:10240 10248:11264 11272:12288 12296:13312 13320:14336 14344:15360 15368:16376" ht="18" customHeight="1" x14ac:dyDescent="0.2">
      <c r="A59" s="79" t="s">
        <v>244</v>
      </c>
      <c r="B59" s="79"/>
      <c r="C59" s="79"/>
      <c r="D59" s="79"/>
      <c r="E59" s="81"/>
      <c r="F59" s="81"/>
      <c r="G59" s="50"/>
      <c r="H59" s="50"/>
      <c r="I59" s="50"/>
      <c r="AWF59" s="1" t="s">
        <v>76</v>
      </c>
      <c r="AWN59" s="1" t="s">
        <v>76</v>
      </c>
      <c r="AWV59" s="1" t="s">
        <v>76</v>
      </c>
      <c r="AXD59" s="1" t="s">
        <v>76</v>
      </c>
      <c r="AXL59" s="1" t="s">
        <v>76</v>
      </c>
      <c r="AXT59" s="1" t="s">
        <v>76</v>
      </c>
      <c r="AYB59" s="1" t="s">
        <v>76</v>
      </c>
      <c r="AYJ59" s="1" t="s">
        <v>76</v>
      </c>
      <c r="AYR59" s="1" t="s">
        <v>76</v>
      </c>
      <c r="AYZ59" s="1" t="s">
        <v>76</v>
      </c>
      <c r="AZH59" s="1" t="s">
        <v>76</v>
      </c>
      <c r="AZP59" s="1" t="s">
        <v>76</v>
      </c>
      <c r="AZX59" s="1" t="s">
        <v>76</v>
      </c>
      <c r="BAF59" s="1" t="s">
        <v>76</v>
      </c>
      <c r="BAN59" s="1" t="s">
        <v>76</v>
      </c>
      <c r="BAV59" s="1" t="s">
        <v>76</v>
      </c>
      <c r="BBD59" s="1" t="s">
        <v>76</v>
      </c>
      <c r="BBL59" s="1" t="s">
        <v>76</v>
      </c>
      <c r="BBT59" s="1" t="s">
        <v>76</v>
      </c>
      <c r="BCB59" s="1" t="s">
        <v>76</v>
      </c>
      <c r="BCJ59" s="1" t="s">
        <v>76</v>
      </c>
      <c r="BCR59" s="1" t="s">
        <v>76</v>
      </c>
      <c r="BCZ59" s="1" t="s">
        <v>76</v>
      </c>
      <c r="BDH59" s="1" t="s">
        <v>76</v>
      </c>
      <c r="BDP59" s="1" t="s">
        <v>76</v>
      </c>
      <c r="BDX59" s="1" t="s">
        <v>76</v>
      </c>
      <c r="BEF59" s="1" t="s">
        <v>76</v>
      </c>
      <c r="BEN59" s="1" t="s">
        <v>76</v>
      </c>
      <c r="BEV59" s="1" t="s">
        <v>76</v>
      </c>
      <c r="BFD59" s="1" t="s">
        <v>76</v>
      </c>
      <c r="BFL59" s="1" t="s">
        <v>76</v>
      </c>
      <c r="BFT59" s="1" t="s">
        <v>76</v>
      </c>
      <c r="BGB59" s="1" t="s">
        <v>76</v>
      </c>
      <c r="BGJ59" s="1" t="s">
        <v>76</v>
      </c>
      <c r="BGR59" s="1" t="s">
        <v>76</v>
      </c>
      <c r="BGZ59" s="1" t="s">
        <v>76</v>
      </c>
      <c r="BHH59" s="1" t="s">
        <v>76</v>
      </c>
      <c r="BHP59" s="1" t="s">
        <v>76</v>
      </c>
      <c r="BHX59" s="1" t="s">
        <v>76</v>
      </c>
      <c r="BIF59" s="1" t="s">
        <v>76</v>
      </c>
      <c r="BIN59" s="1" t="s">
        <v>76</v>
      </c>
      <c r="BIV59" s="1" t="s">
        <v>76</v>
      </c>
      <c r="BJD59" s="1" t="s">
        <v>76</v>
      </c>
      <c r="BJL59" s="1" t="s">
        <v>76</v>
      </c>
      <c r="BJT59" s="1" t="s">
        <v>76</v>
      </c>
      <c r="BKB59" s="1" t="s">
        <v>76</v>
      </c>
      <c r="BKJ59" s="1" t="s">
        <v>76</v>
      </c>
      <c r="BKR59" s="1" t="s">
        <v>76</v>
      </c>
      <c r="BKZ59" s="1" t="s">
        <v>76</v>
      </c>
      <c r="BLH59" s="1" t="s">
        <v>76</v>
      </c>
      <c r="BLP59" s="1" t="s">
        <v>76</v>
      </c>
      <c r="BLX59" s="1" t="s">
        <v>76</v>
      </c>
      <c r="BMF59" s="1" t="s">
        <v>76</v>
      </c>
      <c r="BMN59" s="1" t="s">
        <v>76</v>
      </c>
      <c r="BMV59" s="1" t="s">
        <v>76</v>
      </c>
      <c r="BND59" s="1" t="s">
        <v>76</v>
      </c>
      <c r="BNL59" s="1" t="s">
        <v>76</v>
      </c>
      <c r="BNT59" s="1" t="s">
        <v>76</v>
      </c>
      <c r="BOB59" s="1" t="s">
        <v>76</v>
      </c>
      <c r="BOJ59" s="1" t="s">
        <v>76</v>
      </c>
      <c r="BOR59" s="1" t="s">
        <v>76</v>
      </c>
      <c r="BOZ59" s="1" t="s">
        <v>76</v>
      </c>
      <c r="BPH59" s="1" t="s">
        <v>76</v>
      </c>
      <c r="BPP59" s="1" t="s">
        <v>76</v>
      </c>
      <c r="BPX59" s="1" t="s">
        <v>76</v>
      </c>
      <c r="BQF59" s="1" t="s">
        <v>76</v>
      </c>
      <c r="BQN59" s="1" t="s">
        <v>76</v>
      </c>
      <c r="BQV59" s="1" t="s">
        <v>76</v>
      </c>
      <c r="BRD59" s="1" t="s">
        <v>76</v>
      </c>
      <c r="BRL59" s="1" t="s">
        <v>76</v>
      </c>
      <c r="BRT59" s="1" t="s">
        <v>76</v>
      </c>
      <c r="BSB59" s="1" t="s">
        <v>76</v>
      </c>
      <c r="BSJ59" s="1" t="s">
        <v>76</v>
      </c>
      <c r="BSR59" s="1" t="s">
        <v>76</v>
      </c>
      <c r="BSZ59" s="1" t="s">
        <v>76</v>
      </c>
      <c r="BTH59" s="1" t="s">
        <v>76</v>
      </c>
      <c r="BTP59" s="1" t="s">
        <v>76</v>
      </c>
      <c r="BTX59" s="1" t="s">
        <v>76</v>
      </c>
      <c r="BUF59" s="1" t="s">
        <v>76</v>
      </c>
      <c r="BUN59" s="1" t="s">
        <v>76</v>
      </c>
      <c r="BUV59" s="1" t="s">
        <v>76</v>
      </c>
      <c r="BVD59" s="1" t="s">
        <v>76</v>
      </c>
      <c r="BVL59" s="1" t="s">
        <v>76</v>
      </c>
      <c r="BVT59" s="1" t="s">
        <v>76</v>
      </c>
      <c r="BWB59" s="1" t="s">
        <v>76</v>
      </c>
      <c r="BWJ59" s="1" t="s">
        <v>76</v>
      </c>
      <c r="BWR59" s="1" t="s">
        <v>76</v>
      </c>
      <c r="BWZ59" s="1" t="s">
        <v>76</v>
      </c>
      <c r="BXH59" s="1" t="s">
        <v>76</v>
      </c>
      <c r="BXP59" s="1" t="s">
        <v>76</v>
      </c>
      <c r="BXX59" s="1" t="s">
        <v>76</v>
      </c>
      <c r="BYF59" s="1" t="s">
        <v>76</v>
      </c>
      <c r="BYN59" s="1" t="s">
        <v>76</v>
      </c>
      <c r="BYV59" s="1" t="s">
        <v>76</v>
      </c>
      <c r="BZD59" s="1" t="s">
        <v>76</v>
      </c>
      <c r="BZL59" s="1" t="s">
        <v>76</v>
      </c>
      <c r="BZT59" s="1" t="s">
        <v>76</v>
      </c>
      <c r="CAB59" s="1" t="s">
        <v>76</v>
      </c>
      <c r="CAJ59" s="1" t="s">
        <v>76</v>
      </c>
      <c r="CAR59" s="1" t="s">
        <v>76</v>
      </c>
      <c r="CAZ59" s="1" t="s">
        <v>76</v>
      </c>
      <c r="CBH59" s="1" t="s">
        <v>76</v>
      </c>
      <c r="CBP59" s="1" t="s">
        <v>76</v>
      </c>
      <c r="CBX59" s="1" t="s">
        <v>76</v>
      </c>
      <c r="CCF59" s="1" t="s">
        <v>76</v>
      </c>
      <c r="CCN59" s="1" t="s">
        <v>76</v>
      </c>
      <c r="CCV59" s="1" t="s">
        <v>76</v>
      </c>
      <c r="CDD59" s="1" t="s">
        <v>76</v>
      </c>
      <c r="CDL59" s="1" t="s">
        <v>76</v>
      </c>
      <c r="CDT59" s="1" t="s">
        <v>76</v>
      </c>
      <c r="CEB59" s="1" t="s">
        <v>76</v>
      </c>
      <c r="CEJ59" s="1" t="s">
        <v>76</v>
      </c>
      <c r="CER59" s="1" t="s">
        <v>76</v>
      </c>
      <c r="CEZ59" s="1" t="s">
        <v>76</v>
      </c>
      <c r="CFH59" s="1" t="s">
        <v>76</v>
      </c>
      <c r="CFP59" s="1" t="s">
        <v>76</v>
      </c>
      <c r="CFX59" s="1" t="s">
        <v>76</v>
      </c>
      <c r="CGF59" s="1" t="s">
        <v>76</v>
      </c>
      <c r="CGN59" s="1" t="s">
        <v>76</v>
      </c>
      <c r="CGV59" s="1" t="s">
        <v>76</v>
      </c>
      <c r="CHD59" s="1" t="s">
        <v>76</v>
      </c>
      <c r="CHL59" s="1" t="s">
        <v>76</v>
      </c>
      <c r="CHT59" s="1" t="s">
        <v>76</v>
      </c>
      <c r="CIB59" s="1" t="s">
        <v>76</v>
      </c>
      <c r="CIJ59" s="1" t="s">
        <v>76</v>
      </c>
      <c r="CIR59" s="1" t="s">
        <v>76</v>
      </c>
      <c r="CIZ59" s="1" t="s">
        <v>76</v>
      </c>
      <c r="CJH59" s="1" t="s">
        <v>76</v>
      </c>
      <c r="CJP59" s="1" t="s">
        <v>76</v>
      </c>
      <c r="CJX59" s="1" t="s">
        <v>76</v>
      </c>
      <c r="CKF59" s="1" t="s">
        <v>76</v>
      </c>
      <c r="CKN59" s="1" t="s">
        <v>76</v>
      </c>
      <c r="CKV59" s="1" t="s">
        <v>76</v>
      </c>
      <c r="CLD59" s="1" t="s">
        <v>76</v>
      </c>
      <c r="CLL59" s="1" t="s">
        <v>76</v>
      </c>
      <c r="CLT59" s="1" t="s">
        <v>76</v>
      </c>
      <c r="CMB59" s="1" t="s">
        <v>76</v>
      </c>
      <c r="CMJ59" s="1" t="s">
        <v>76</v>
      </c>
      <c r="CMR59" s="1" t="s">
        <v>76</v>
      </c>
      <c r="CMZ59" s="1" t="s">
        <v>76</v>
      </c>
      <c r="CNH59" s="1" t="s">
        <v>76</v>
      </c>
      <c r="CNP59" s="1" t="s">
        <v>76</v>
      </c>
      <c r="CNX59" s="1" t="s">
        <v>76</v>
      </c>
      <c r="COF59" s="1" t="s">
        <v>76</v>
      </c>
      <c r="CON59" s="1" t="s">
        <v>76</v>
      </c>
      <c r="COV59" s="1" t="s">
        <v>76</v>
      </c>
      <c r="CPD59" s="1" t="s">
        <v>76</v>
      </c>
      <c r="CPL59" s="1" t="s">
        <v>76</v>
      </c>
      <c r="CPT59" s="1" t="s">
        <v>76</v>
      </c>
      <c r="CQB59" s="1" t="s">
        <v>76</v>
      </c>
      <c r="CQJ59" s="1" t="s">
        <v>76</v>
      </c>
      <c r="CQR59" s="1" t="s">
        <v>76</v>
      </c>
      <c r="CQZ59" s="1" t="s">
        <v>76</v>
      </c>
      <c r="CRH59" s="1" t="s">
        <v>76</v>
      </c>
      <c r="CRP59" s="1" t="s">
        <v>76</v>
      </c>
      <c r="CRX59" s="1" t="s">
        <v>76</v>
      </c>
      <c r="CSF59" s="1" t="s">
        <v>76</v>
      </c>
      <c r="CSN59" s="1" t="s">
        <v>76</v>
      </c>
      <c r="CSV59" s="1" t="s">
        <v>76</v>
      </c>
      <c r="CTD59" s="1" t="s">
        <v>76</v>
      </c>
      <c r="CTL59" s="1" t="s">
        <v>76</v>
      </c>
      <c r="CTT59" s="1" t="s">
        <v>76</v>
      </c>
      <c r="CUB59" s="1" t="s">
        <v>76</v>
      </c>
      <c r="CUJ59" s="1" t="s">
        <v>76</v>
      </c>
      <c r="CUR59" s="1" t="s">
        <v>76</v>
      </c>
      <c r="CUZ59" s="1" t="s">
        <v>76</v>
      </c>
      <c r="CVH59" s="1" t="s">
        <v>76</v>
      </c>
      <c r="CVP59" s="1" t="s">
        <v>76</v>
      </c>
      <c r="CVX59" s="1" t="s">
        <v>76</v>
      </c>
      <c r="CWF59" s="1" t="s">
        <v>76</v>
      </c>
      <c r="CWN59" s="1" t="s">
        <v>76</v>
      </c>
      <c r="CWV59" s="1" t="s">
        <v>76</v>
      </c>
      <c r="CXD59" s="1" t="s">
        <v>76</v>
      </c>
      <c r="CXL59" s="1" t="s">
        <v>76</v>
      </c>
      <c r="CXT59" s="1" t="s">
        <v>76</v>
      </c>
      <c r="CYB59" s="1" t="s">
        <v>76</v>
      </c>
      <c r="CYJ59" s="1" t="s">
        <v>76</v>
      </c>
      <c r="CYR59" s="1" t="s">
        <v>76</v>
      </c>
      <c r="CYZ59" s="1" t="s">
        <v>76</v>
      </c>
      <c r="CZH59" s="1" t="s">
        <v>76</v>
      </c>
      <c r="CZP59" s="1" t="s">
        <v>76</v>
      </c>
      <c r="CZX59" s="1" t="s">
        <v>76</v>
      </c>
      <c r="DAF59" s="1" t="s">
        <v>76</v>
      </c>
      <c r="DAN59" s="1" t="s">
        <v>76</v>
      </c>
      <c r="DAV59" s="1" t="s">
        <v>76</v>
      </c>
      <c r="DBD59" s="1" t="s">
        <v>76</v>
      </c>
      <c r="DBL59" s="1" t="s">
        <v>76</v>
      </c>
      <c r="DBT59" s="1" t="s">
        <v>76</v>
      </c>
      <c r="DCB59" s="1" t="s">
        <v>76</v>
      </c>
      <c r="DCJ59" s="1" t="s">
        <v>76</v>
      </c>
      <c r="DCR59" s="1" t="s">
        <v>76</v>
      </c>
      <c r="DCZ59" s="1" t="s">
        <v>76</v>
      </c>
      <c r="DDH59" s="1" t="s">
        <v>76</v>
      </c>
      <c r="DDP59" s="1" t="s">
        <v>76</v>
      </c>
      <c r="DDX59" s="1" t="s">
        <v>76</v>
      </c>
      <c r="DEF59" s="1" t="s">
        <v>76</v>
      </c>
      <c r="DEN59" s="1" t="s">
        <v>76</v>
      </c>
      <c r="DEV59" s="1" t="s">
        <v>76</v>
      </c>
      <c r="DFD59" s="1" t="s">
        <v>76</v>
      </c>
      <c r="DFL59" s="1" t="s">
        <v>76</v>
      </c>
      <c r="DFT59" s="1" t="s">
        <v>76</v>
      </c>
      <c r="DGB59" s="1" t="s">
        <v>76</v>
      </c>
      <c r="DGJ59" s="1" t="s">
        <v>76</v>
      </c>
      <c r="DGR59" s="1" t="s">
        <v>76</v>
      </c>
      <c r="DGZ59" s="1" t="s">
        <v>76</v>
      </c>
      <c r="DHH59" s="1" t="s">
        <v>76</v>
      </c>
      <c r="DHP59" s="1" t="s">
        <v>76</v>
      </c>
      <c r="DHX59" s="1" t="s">
        <v>76</v>
      </c>
      <c r="DIF59" s="1" t="s">
        <v>76</v>
      </c>
      <c r="DIN59" s="1" t="s">
        <v>76</v>
      </c>
      <c r="DIV59" s="1" t="s">
        <v>76</v>
      </c>
      <c r="DJD59" s="1" t="s">
        <v>76</v>
      </c>
      <c r="DJL59" s="1" t="s">
        <v>76</v>
      </c>
      <c r="DJT59" s="1" t="s">
        <v>76</v>
      </c>
      <c r="DKB59" s="1" t="s">
        <v>76</v>
      </c>
      <c r="DKJ59" s="1" t="s">
        <v>76</v>
      </c>
      <c r="DKR59" s="1" t="s">
        <v>76</v>
      </c>
      <c r="DKZ59" s="1" t="s">
        <v>76</v>
      </c>
      <c r="DLH59" s="1" t="s">
        <v>76</v>
      </c>
      <c r="DLP59" s="1" t="s">
        <v>76</v>
      </c>
      <c r="DLX59" s="1" t="s">
        <v>76</v>
      </c>
      <c r="DMF59" s="1" t="s">
        <v>76</v>
      </c>
      <c r="DMN59" s="1" t="s">
        <v>76</v>
      </c>
      <c r="DMV59" s="1" t="s">
        <v>76</v>
      </c>
      <c r="DND59" s="1" t="s">
        <v>76</v>
      </c>
      <c r="DNL59" s="1" t="s">
        <v>76</v>
      </c>
      <c r="DNT59" s="1" t="s">
        <v>76</v>
      </c>
      <c r="DOB59" s="1" t="s">
        <v>76</v>
      </c>
      <c r="DOJ59" s="1" t="s">
        <v>76</v>
      </c>
      <c r="DOR59" s="1" t="s">
        <v>76</v>
      </c>
      <c r="DOZ59" s="1" t="s">
        <v>76</v>
      </c>
      <c r="DPH59" s="1" t="s">
        <v>76</v>
      </c>
      <c r="DPP59" s="1" t="s">
        <v>76</v>
      </c>
      <c r="DPX59" s="1" t="s">
        <v>76</v>
      </c>
      <c r="DQF59" s="1" t="s">
        <v>76</v>
      </c>
      <c r="DQN59" s="1" t="s">
        <v>76</v>
      </c>
      <c r="DQV59" s="1" t="s">
        <v>76</v>
      </c>
      <c r="DRD59" s="1" t="s">
        <v>76</v>
      </c>
      <c r="DRL59" s="1" t="s">
        <v>76</v>
      </c>
      <c r="DRT59" s="1" t="s">
        <v>76</v>
      </c>
      <c r="DSB59" s="1" t="s">
        <v>76</v>
      </c>
      <c r="DSJ59" s="1" t="s">
        <v>76</v>
      </c>
      <c r="DSR59" s="1" t="s">
        <v>76</v>
      </c>
      <c r="DSZ59" s="1" t="s">
        <v>76</v>
      </c>
      <c r="DTH59" s="1" t="s">
        <v>76</v>
      </c>
      <c r="DTP59" s="1" t="s">
        <v>76</v>
      </c>
      <c r="DTX59" s="1" t="s">
        <v>76</v>
      </c>
      <c r="DUF59" s="1" t="s">
        <v>76</v>
      </c>
      <c r="DUN59" s="1" t="s">
        <v>76</v>
      </c>
      <c r="DUV59" s="1" t="s">
        <v>76</v>
      </c>
      <c r="DVD59" s="1" t="s">
        <v>76</v>
      </c>
      <c r="DVL59" s="1" t="s">
        <v>76</v>
      </c>
      <c r="DVT59" s="1" t="s">
        <v>76</v>
      </c>
      <c r="DWB59" s="1" t="s">
        <v>76</v>
      </c>
      <c r="DWJ59" s="1" t="s">
        <v>76</v>
      </c>
      <c r="DWR59" s="1" t="s">
        <v>76</v>
      </c>
      <c r="DWZ59" s="1" t="s">
        <v>76</v>
      </c>
      <c r="DXH59" s="1" t="s">
        <v>76</v>
      </c>
      <c r="DXP59" s="1" t="s">
        <v>76</v>
      </c>
      <c r="DXX59" s="1" t="s">
        <v>76</v>
      </c>
      <c r="DYF59" s="1" t="s">
        <v>76</v>
      </c>
      <c r="DYN59" s="1" t="s">
        <v>76</v>
      </c>
      <c r="DYV59" s="1" t="s">
        <v>76</v>
      </c>
      <c r="DZD59" s="1" t="s">
        <v>76</v>
      </c>
      <c r="DZL59" s="1" t="s">
        <v>76</v>
      </c>
      <c r="DZT59" s="1" t="s">
        <v>76</v>
      </c>
      <c r="EAB59" s="1" t="s">
        <v>76</v>
      </c>
      <c r="EAJ59" s="1" t="s">
        <v>76</v>
      </c>
      <c r="EAR59" s="1" t="s">
        <v>76</v>
      </c>
      <c r="EAZ59" s="1" t="s">
        <v>76</v>
      </c>
      <c r="EBH59" s="1" t="s">
        <v>76</v>
      </c>
      <c r="EBP59" s="1" t="s">
        <v>76</v>
      </c>
      <c r="EBX59" s="1" t="s">
        <v>76</v>
      </c>
      <c r="ECF59" s="1" t="s">
        <v>76</v>
      </c>
      <c r="ECN59" s="1" t="s">
        <v>76</v>
      </c>
      <c r="ECV59" s="1" t="s">
        <v>76</v>
      </c>
      <c r="EDD59" s="1" t="s">
        <v>76</v>
      </c>
      <c r="EDL59" s="1" t="s">
        <v>76</v>
      </c>
      <c r="EDT59" s="1" t="s">
        <v>76</v>
      </c>
      <c r="EEB59" s="1" t="s">
        <v>76</v>
      </c>
      <c r="EEJ59" s="1" t="s">
        <v>76</v>
      </c>
      <c r="EER59" s="1" t="s">
        <v>76</v>
      </c>
      <c r="EEZ59" s="1" t="s">
        <v>76</v>
      </c>
      <c r="EFH59" s="1" t="s">
        <v>76</v>
      </c>
      <c r="EFP59" s="1" t="s">
        <v>76</v>
      </c>
      <c r="EFX59" s="1" t="s">
        <v>76</v>
      </c>
      <c r="EGF59" s="1" t="s">
        <v>76</v>
      </c>
      <c r="EGN59" s="1" t="s">
        <v>76</v>
      </c>
      <c r="EGV59" s="1" t="s">
        <v>76</v>
      </c>
      <c r="EHD59" s="1" t="s">
        <v>76</v>
      </c>
      <c r="EHL59" s="1" t="s">
        <v>76</v>
      </c>
      <c r="EHT59" s="1" t="s">
        <v>76</v>
      </c>
      <c r="EIB59" s="1" t="s">
        <v>76</v>
      </c>
      <c r="EIJ59" s="1" t="s">
        <v>76</v>
      </c>
      <c r="EIR59" s="1" t="s">
        <v>76</v>
      </c>
      <c r="EIZ59" s="1" t="s">
        <v>76</v>
      </c>
      <c r="EJH59" s="1" t="s">
        <v>76</v>
      </c>
      <c r="EJP59" s="1" t="s">
        <v>76</v>
      </c>
      <c r="EJX59" s="1" t="s">
        <v>76</v>
      </c>
      <c r="EKF59" s="1" t="s">
        <v>76</v>
      </c>
      <c r="EKN59" s="1" t="s">
        <v>76</v>
      </c>
      <c r="EKV59" s="1" t="s">
        <v>76</v>
      </c>
      <c r="ELD59" s="1" t="s">
        <v>76</v>
      </c>
      <c r="ELL59" s="1" t="s">
        <v>76</v>
      </c>
      <c r="ELT59" s="1" t="s">
        <v>76</v>
      </c>
      <c r="EMB59" s="1" t="s">
        <v>76</v>
      </c>
      <c r="EMJ59" s="1" t="s">
        <v>76</v>
      </c>
      <c r="EMR59" s="1" t="s">
        <v>76</v>
      </c>
      <c r="EMZ59" s="1" t="s">
        <v>76</v>
      </c>
      <c r="ENH59" s="1" t="s">
        <v>76</v>
      </c>
      <c r="ENP59" s="1" t="s">
        <v>76</v>
      </c>
      <c r="ENX59" s="1" t="s">
        <v>76</v>
      </c>
      <c r="EOF59" s="1" t="s">
        <v>76</v>
      </c>
      <c r="EON59" s="1" t="s">
        <v>76</v>
      </c>
      <c r="EOV59" s="1" t="s">
        <v>76</v>
      </c>
      <c r="EPD59" s="1" t="s">
        <v>76</v>
      </c>
      <c r="EPL59" s="1" t="s">
        <v>76</v>
      </c>
      <c r="EPT59" s="1" t="s">
        <v>76</v>
      </c>
      <c r="EQB59" s="1" t="s">
        <v>76</v>
      </c>
      <c r="EQJ59" s="1" t="s">
        <v>76</v>
      </c>
      <c r="EQR59" s="1" t="s">
        <v>76</v>
      </c>
      <c r="EQZ59" s="1" t="s">
        <v>76</v>
      </c>
      <c r="ERH59" s="1" t="s">
        <v>76</v>
      </c>
      <c r="ERP59" s="1" t="s">
        <v>76</v>
      </c>
      <c r="ERX59" s="1" t="s">
        <v>76</v>
      </c>
      <c r="ESF59" s="1" t="s">
        <v>76</v>
      </c>
      <c r="ESN59" s="1" t="s">
        <v>76</v>
      </c>
      <c r="ESV59" s="1" t="s">
        <v>76</v>
      </c>
      <c r="ETD59" s="1" t="s">
        <v>76</v>
      </c>
      <c r="ETL59" s="1" t="s">
        <v>76</v>
      </c>
      <c r="ETT59" s="1" t="s">
        <v>76</v>
      </c>
      <c r="EUB59" s="1" t="s">
        <v>76</v>
      </c>
      <c r="EUJ59" s="1" t="s">
        <v>76</v>
      </c>
      <c r="EUR59" s="1" t="s">
        <v>76</v>
      </c>
      <c r="EUZ59" s="1" t="s">
        <v>76</v>
      </c>
      <c r="EVH59" s="1" t="s">
        <v>76</v>
      </c>
      <c r="EVP59" s="1" t="s">
        <v>76</v>
      </c>
      <c r="EVX59" s="1" t="s">
        <v>76</v>
      </c>
      <c r="EWF59" s="1" t="s">
        <v>76</v>
      </c>
      <c r="EWN59" s="1" t="s">
        <v>76</v>
      </c>
      <c r="EWV59" s="1" t="s">
        <v>76</v>
      </c>
      <c r="EXD59" s="1" t="s">
        <v>76</v>
      </c>
      <c r="EXL59" s="1" t="s">
        <v>76</v>
      </c>
      <c r="EXT59" s="1" t="s">
        <v>76</v>
      </c>
      <c r="EYB59" s="1" t="s">
        <v>76</v>
      </c>
      <c r="EYJ59" s="1" t="s">
        <v>76</v>
      </c>
      <c r="EYR59" s="1" t="s">
        <v>76</v>
      </c>
      <c r="EYZ59" s="1" t="s">
        <v>76</v>
      </c>
      <c r="EZH59" s="1" t="s">
        <v>76</v>
      </c>
      <c r="EZP59" s="1" t="s">
        <v>76</v>
      </c>
      <c r="EZX59" s="1" t="s">
        <v>76</v>
      </c>
      <c r="FAF59" s="1" t="s">
        <v>76</v>
      </c>
      <c r="FAN59" s="1" t="s">
        <v>76</v>
      </c>
      <c r="FAV59" s="1" t="s">
        <v>76</v>
      </c>
      <c r="FBD59" s="1" t="s">
        <v>76</v>
      </c>
      <c r="FBL59" s="1" t="s">
        <v>76</v>
      </c>
      <c r="FBT59" s="1" t="s">
        <v>76</v>
      </c>
      <c r="FCB59" s="1" t="s">
        <v>76</v>
      </c>
      <c r="FCJ59" s="1" t="s">
        <v>76</v>
      </c>
      <c r="FCR59" s="1" t="s">
        <v>76</v>
      </c>
      <c r="FCZ59" s="1" t="s">
        <v>76</v>
      </c>
      <c r="FDH59" s="1" t="s">
        <v>76</v>
      </c>
      <c r="FDP59" s="1" t="s">
        <v>76</v>
      </c>
      <c r="FDX59" s="1" t="s">
        <v>76</v>
      </c>
      <c r="FEF59" s="1" t="s">
        <v>76</v>
      </c>
      <c r="FEN59" s="1" t="s">
        <v>76</v>
      </c>
      <c r="FEV59" s="1" t="s">
        <v>76</v>
      </c>
      <c r="FFD59" s="1" t="s">
        <v>76</v>
      </c>
      <c r="FFL59" s="1" t="s">
        <v>76</v>
      </c>
      <c r="FFT59" s="1" t="s">
        <v>76</v>
      </c>
      <c r="FGB59" s="1" t="s">
        <v>76</v>
      </c>
      <c r="FGJ59" s="1" t="s">
        <v>76</v>
      </c>
      <c r="FGR59" s="1" t="s">
        <v>76</v>
      </c>
      <c r="FGZ59" s="1" t="s">
        <v>76</v>
      </c>
      <c r="FHH59" s="1" t="s">
        <v>76</v>
      </c>
      <c r="FHP59" s="1" t="s">
        <v>76</v>
      </c>
      <c r="FHX59" s="1" t="s">
        <v>76</v>
      </c>
      <c r="FIF59" s="1" t="s">
        <v>76</v>
      </c>
      <c r="FIN59" s="1" t="s">
        <v>76</v>
      </c>
      <c r="FIV59" s="1" t="s">
        <v>76</v>
      </c>
      <c r="FJD59" s="1" t="s">
        <v>76</v>
      </c>
      <c r="FJL59" s="1" t="s">
        <v>76</v>
      </c>
      <c r="FJT59" s="1" t="s">
        <v>76</v>
      </c>
      <c r="FKB59" s="1" t="s">
        <v>76</v>
      </c>
      <c r="FKJ59" s="1" t="s">
        <v>76</v>
      </c>
      <c r="FKR59" s="1" t="s">
        <v>76</v>
      </c>
      <c r="FKZ59" s="1" t="s">
        <v>76</v>
      </c>
      <c r="FLH59" s="1" t="s">
        <v>76</v>
      </c>
      <c r="FLP59" s="1" t="s">
        <v>76</v>
      </c>
      <c r="FLX59" s="1" t="s">
        <v>76</v>
      </c>
      <c r="FMF59" s="1" t="s">
        <v>76</v>
      </c>
      <c r="FMN59" s="1" t="s">
        <v>76</v>
      </c>
      <c r="FMV59" s="1" t="s">
        <v>76</v>
      </c>
      <c r="FND59" s="1" t="s">
        <v>76</v>
      </c>
      <c r="FNL59" s="1" t="s">
        <v>76</v>
      </c>
      <c r="FNT59" s="1" t="s">
        <v>76</v>
      </c>
      <c r="FOB59" s="1" t="s">
        <v>76</v>
      </c>
      <c r="FOJ59" s="1" t="s">
        <v>76</v>
      </c>
      <c r="FOR59" s="1" t="s">
        <v>76</v>
      </c>
      <c r="FOZ59" s="1" t="s">
        <v>76</v>
      </c>
      <c r="FPH59" s="1" t="s">
        <v>76</v>
      </c>
      <c r="FPP59" s="1" t="s">
        <v>76</v>
      </c>
      <c r="FPX59" s="1" t="s">
        <v>76</v>
      </c>
      <c r="FQF59" s="1" t="s">
        <v>76</v>
      </c>
      <c r="FQN59" s="1" t="s">
        <v>76</v>
      </c>
      <c r="FQV59" s="1" t="s">
        <v>76</v>
      </c>
      <c r="FRD59" s="1" t="s">
        <v>76</v>
      </c>
      <c r="FRL59" s="1" t="s">
        <v>76</v>
      </c>
      <c r="FRT59" s="1" t="s">
        <v>76</v>
      </c>
      <c r="FSB59" s="1" t="s">
        <v>76</v>
      </c>
      <c r="FSJ59" s="1" t="s">
        <v>76</v>
      </c>
      <c r="FSR59" s="1" t="s">
        <v>76</v>
      </c>
      <c r="FSZ59" s="1" t="s">
        <v>76</v>
      </c>
      <c r="FTH59" s="1" t="s">
        <v>76</v>
      </c>
      <c r="FTP59" s="1" t="s">
        <v>76</v>
      </c>
      <c r="FTX59" s="1" t="s">
        <v>76</v>
      </c>
      <c r="FUF59" s="1" t="s">
        <v>76</v>
      </c>
      <c r="FUN59" s="1" t="s">
        <v>76</v>
      </c>
      <c r="FUV59" s="1" t="s">
        <v>76</v>
      </c>
      <c r="FVD59" s="1" t="s">
        <v>76</v>
      </c>
      <c r="FVL59" s="1" t="s">
        <v>76</v>
      </c>
      <c r="FVT59" s="1" t="s">
        <v>76</v>
      </c>
      <c r="FWB59" s="1" t="s">
        <v>76</v>
      </c>
      <c r="FWJ59" s="1" t="s">
        <v>76</v>
      </c>
      <c r="FWR59" s="1" t="s">
        <v>76</v>
      </c>
      <c r="FWZ59" s="1" t="s">
        <v>76</v>
      </c>
      <c r="FXH59" s="1" t="s">
        <v>76</v>
      </c>
      <c r="FXP59" s="1" t="s">
        <v>76</v>
      </c>
      <c r="FXX59" s="1" t="s">
        <v>76</v>
      </c>
      <c r="FYF59" s="1" t="s">
        <v>76</v>
      </c>
      <c r="FYN59" s="1" t="s">
        <v>76</v>
      </c>
      <c r="FYV59" s="1" t="s">
        <v>76</v>
      </c>
      <c r="FZD59" s="1" t="s">
        <v>76</v>
      </c>
      <c r="FZL59" s="1" t="s">
        <v>76</v>
      </c>
      <c r="FZT59" s="1" t="s">
        <v>76</v>
      </c>
      <c r="GAB59" s="1" t="s">
        <v>76</v>
      </c>
      <c r="GAJ59" s="1" t="s">
        <v>76</v>
      </c>
      <c r="GAR59" s="1" t="s">
        <v>76</v>
      </c>
      <c r="GAZ59" s="1" t="s">
        <v>76</v>
      </c>
      <c r="GBH59" s="1" t="s">
        <v>76</v>
      </c>
      <c r="GBP59" s="1" t="s">
        <v>76</v>
      </c>
      <c r="GBX59" s="1" t="s">
        <v>76</v>
      </c>
      <c r="GCF59" s="1" t="s">
        <v>76</v>
      </c>
      <c r="GCN59" s="1" t="s">
        <v>76</v>
      </c>
      <c r="GCV59" s="1" t="s">
        <v>76</v>
      </c>
      <c r="GDD59" s="1" t="s">
        <v>76</v>
      </c>
      <c r="GDL59" s="1" t="s">
        <v>76</v>
      </c>
      <c r="GDT59" s="1" t="s">
        <v>76</v>
      </c>
      <c r="GEB59" s="1" t="s">
        <v>76</v>
      </c>
      <c r="GEJ59" s="1" t="s">
        <v>76</v>
      </c>
      <c r="GER59" s="1" t="s">
        <v>76</v>
      </c>
      <c r="GEZ59" s="1" t="s">
        <v>76</v>
      </c>
      <c r="GFH59" s="1" t="s">
        <v>76</v>
      </c>
      <c r="GFP59" s="1" t="s">
        <v>76</v>
      </c>
      <c r="GFX59" s="1" t="s">
        <v>76</v>
      </c>
      <c r="GGF59" s="1" t="s">
        <v>76</v>
      </c>
      <c r="GGN59" s="1" t="s">
        <v>76</v>
      </c>
      <c r="GGV59" s="1" t="s">
        <v>76</v>
      </c>
      <c r="GHD59" s="1" t="s">
        <v>76</v>
      </c>
      <c r="GHL59" s="1" t="s">
        <v>76</v>
      </c>
      <c r="GHT59" s="1" t="s">
        <v>76</v>
      </c>
      <c r="GIB59" s="1" t="s">
        <v>76</v>
      </c>
      <c r="GIJ59" s="1" t="s">
        <v>76</v>
      </c>
      <c r="GIR59" s="1" t="s">
        <v>76</v>
      </c>
      <c r="GIZ59" s="1" t="s">
        <v>76</v>
      </c>
      <c r="GJH59" s="1" t="s">
        <v>76</v>
      </c>
      <c r="GJP59" s="1" t="s">
        <v>76</v>
      </c>
      <c r="GJX59" s="1" t="s">
        <v>76</v>
      </c>
      <c r="GKF59" s="1" t="s">
        <v>76</v>
      </c>
      <c r="GKN59" s="1" t="s">
        <v>76</v>
      </c>
      <c r="GKV59" s="1" t="s">
        <v>76</v>
      </c>
      <c r="GLD59" s="1" t="s">
        <v>76</v>
      </c>
      <c r="GLL59" s="1" t="s">
        <v>76</v>
      </c>
      <c r="GLT59" s="1" t="s">
        <v>76</v>
      </c>
      <c r="GMB59" s="1" t="s">
        <v>76</v>
      </c>
      <c r="GMJ59" s="1" t="s">
        <v>76</v>
      </c>
      <c r="GMR59" s="1" t="s">
        <v>76</v>
      </c>
      <c r="GMZ59" s="1" t="s">
        <v>76</v>
      </c>
      <c r="GNH59" s="1" t="s">
        <v>76</v>
      </c>
      <c r="GNP59" s="1" t="s">
        <v>76</v>
      </c>
      <c r="GNX59" s="1" t="s">
        <v>76</v>
      </c>
      <c r="GOF59" s="1" t="s">
        <v>76</v>
      </c>
      <c r="GON59" s="1" t="s">
        <v>76</v>
      </c>
      <c r="GOV59" s="1" t="s">
        <v>76</v>
      </c>
      <c r="GPD59" s="1" t="s">
        <v>76</v>
      </c>
      <c r="GPL59" s="1" t="s">
        <v>76</v>
      </c>
      <c r="GPT59" s="1" t="s">
        <v>76</v>
      </c>
      <c r="GQB59" s="1" t="s">
        <v>76</v>
      </c>
      <c r="GQJ59" s="1" t="s">
        <v>76</v>
      </c>
      <c r="GQR59" s="1" t="s">
        <v>76</v>
      </c>
      <c r="GQZ59" s="1" t="s">
        <v>76</v>
      </c>
      <c r="GRH59" s="1" t="s">
        <v>76</v>
      </c>
      <c r="GRP59" s="1" t="s">
        <v>76</v>
      </c>
      <c r="GRX59" s="1" t="s">
        <v>76</v>
      </c>
      <c r="GSF59" s="1" t="s">
        <v>76</v>
      </c>
      <c r="GSN59" s="1" t="s">
        <v>76</v>
      </c>
      <c r="GSV59" s="1" t="s">
        <v>76</v>
      </c>
      <c r="GTD59" s="1" t="s">
        <v>76</v>
      </c>
      <c r="GTL59" s="1" t="s">
        <v>76</v>
      </c>
      <c r="GTT59" s="1" t="s">
        <v>76</v>
      </c>
      <c r="GUB59" s="1" t="s">
        <v>76</v>
      </c>
      <c r="GUJ59" s="1" t="s">
        <v>76</v>
      </c>
      <c r="GUR59" s="1" t="s">
        <v>76</v>
      </c>
      <c r="GUZ59" s="1" t="s">
        <v>76</v>
      </c>
      <c r="GVH59" s="1" t="s">
        <v>76</v>
      </c>
      <c r="GVP59" s="1" t="s">
        <v>76</v>
      </c>
      <c r="GVX59" s="1" t="s">
        <v>76</v>
      </c>
      <c r="GWF59" s="1" t="s">
        <v>76</v>
      </c>
      <c r="GWN59" s="1" t="s">
        <v>76</v>
      </c>
      <c r="GWV59" s="1" t="s">
        <v>76</v>
      </c>
      <c r="GXD59" s="1" t="s">
        <v>76</v>
      </c>
      <c r="GXL59" s="1" t="s">
        <v>76</v>
      </c>
      <c r="GXT59" s="1" t="s">
        <v>76</v>
      </c>
      <c r="GYB59" s="1" t="s">
        <v>76</v>
      </c>
      <c r="GYJ59" s="1" t="s">
        <v>76</v>
      </c>
      <c r="GYR59" s="1" t="s">
        <v>76</v>
      </c>
      <c r="GYZ59" s="1" t="s">
        <v>76</v>
      </c>
      <c r="GZH59" s="1" t="s">
        <v>76</v>
      </c>
      <c r="GZP59" s="1" t="s">
        <v>76</v>
      </c>
      <c r="GZX59" s="1" t="s">
        <v>76</v>
      </c>
      <c r="HAF59" s="1" t="s">
        <v>76</v>
      </c>
      <c r="HAN59" s="1" t="s">
        <v>76</v>
      </c>
      <c r="HAV59" s="1" t="s">
        <v>76</v>
      </c>
      <c r="HBD59" s="1" t="s">
        <v>76</v>
      </c>
      <c r="HBL59" s="1" t="s">
        <v>76</v>
      </c>
      <c r="HBT59" s="1" t="s">
        <v>76</v>
      </c>
      <c r="HCB59" s="1" t="s">
        <v>76</v>
      </c>
      <c r="HCJ59" s="1" t="s">
        <v>76</v>
      </c>
      <c r="HCR59" s="1" t="s">
        <v>76</v>
      </c>
      <c r="HCZ59" s="1" t="s">
        <v>76</v>
      </c>
      <c r="HDH59" s="1" t="s">
        <v>76</v>
      </c>
      <c r="HDP59" s="1" t="s">
        <v>76</v>
      </c>
      <c r="HDX59" s="1" t="s">
        <v>76</v>
      </c>
      <c r="HEF59" s="1" t="s">
        <v>76</v>
      </c>
      <c r="HEN59" s="1" t="s">
        <v>76</v>
      </c>
      <c r="HEV59" s="1" t="s">
        <v>76</v>
      </c>
      <c r="HFD59" s="1" t="s">
        <v>76</v>
      </c>
      <c r="HFL59" s="1" t="s">
        <v>76</v>
      </c>
      <c r="HFT59" s="1" t="s">
        <v>76</v>
      </c>
      <c r="HGB59" s="1" t="s">
        <v>76</v>
      </c>
      <c r="HGJ59" s="1" t="s">
        <v>76</v>
      </c>
      <c r="HGR59" s="1" t="s">
        <v>76</v>
      </c>
      <c r="HGZ59" s="1" t="s">
        <v>76</v>
      </c>
      <c r="HHH59" s="1" t="s">
        <v>76</v>
      </c>
      <c r="HHP59" s="1" t="s">
        <v>76</v>
      </c>
      <c r="HHX59" s="1" t="s">
        <v>76</v>
      </c>
      <c r="HIF59" s="1" t="s">
        <v>76</v>
      </c>
      <c r="HIN59" s="1" t="s">
        <v>76</v>
      </c>
      <c r="HIV59" s="1" t="s">
        <v>76</v>
      </c>
      <c r="HJD59" s="1" t="s">
        <v>76</v>
      </c>
      <c r="HJL59" s="1" t="s">
        <v>76</v>
      </c>
      <c r="HJT59" s="1" t="s">
        <v>76</v>
      </c>
      <c r="HKB59" s="1" t="s">
        <v>76</v>
      </c>
      <c r="HKJ59" s="1" t="s">
        <v>76</v>
      </c>
      <c r="HKR59" s="1" t="s">
        <v>76</v>
      </c>
      <c r="HKZ59" s="1" t="s">
        <v>76</v>
      </c>
      <c r="HLH59" s="1" t="s">
        <v>76</v>
      </c>
      <c r="HLP59" s="1" t="s">
        <v>76</v>
      </c>
      <c r="HLX59" s="1" t="s">
        <v>76</v>
      </c>
      <c r="HMF59" s="1" t="s">
        <v>76</v>
      </c>
      <c r="HMN59" s="1" t="s">
        <v>76</v>
      </c>
      <c r="HMV59" s="1" t="s">
        <v>76</v>
      </c>
      <c r="HND59" s="1" t="s">
        <v>76</v>
      </c>
      <c r="HNL59" s="1" t="s">
        <v>76</v>
      </c>
      <c r="HNT59" s="1" t="s">
        <v>76</v>
      </c>
      <c r="HOB59" s="1" t="s">
        <v>76</v>
      </c>
      <c r="HOJ59" s="1" t="s">
        <v>76</v>
      </c>
      <c r="HOR59" s="1" t="s">
        <v>76</v>
      </c>
      <c r="HOZ59" s="1" t="s">
        <v>76</v>
      </c>
      <c r="HPH59" s="1" t="s">
        <v>76</v>
      </c>
      <c r="HPP59" s="1" t="s">
        <v>76</v>
      </c>
      <c r="HPX59" s="1" t="s">
        <v>76</v>
      </c>
      <c r="HQF59" s="1" t="s">
        <v>76</v>
      </c>
      <c r="HQN59" s="1" t="s">
        <v>76</v>
      </c>
      <c r="HQV59" s="1" t="s">
        <v>76</v>
      </c>
      <c r="HRD59" s="1" t="s">
        <v>76</v>
      </c>
      <c r="HRL59" s="1" t="s">
        <v>76</v>
      </c>
      <c r="HRT59" s="1" t="s">
        <v>76</v>
      </c>
      <c r="HSB59" s="1" t="s">
        <v>76</v>
      </c>
      <c r="HSJ59" s="1" t="s">
        <v>76</v>
      </c>
      <c r="HSR59" s="1" t="s">
        <v>76</v>
      </c>
      <c r="HSZ59" s="1" t="s">
        <v>76</v>
      </c>
      <c r="HTH59" s="1" t="s">
        <v>76</v>
      </c>
      <c r="HTP59" s="1" t="s">
        <v>76</v>
      </c>
      <c r="HTX59" s="1" t="s">
        <v>76</v>
      </c>
      <c r="HUF59" s="1" t="s">
        <v>76</v>
      </c>
      <c r="HUN59" s="1" t="s">
        <v>76</v>
      </c>
      <c r="HUV59" s="1" t="s">
        <v>76</v>
      </c>
      <c r="HVD59" s="1" t="s">
        <v>76</v>
      </c>
      <c r="HVL59" s="1" t="s">
        <v>76</v>
      </c>
      <c r="HVT59" s="1" t="s">
        <v>76</v>
      </c>
      <c r="HWB59" s="1" t="s">
        <v>76</v>
      </c>
      <c r="HWJ59" s="1" t="s">
        <v>76</v>
      </c>
      <c r="HWR59" s="1" t="s">
        <v>76</v>
      </c>
      <c r="HWZ59" s="1" t="s">
        <v>76</v>
      </c>
      <c r="HXH59" s="1" t="s">
        <v>76</v>
      </c>
      <c r="HXP59" s="1" t="s">
        <v>76</v>
      </c>
      <c r="HXX59" s="1" t="s">
        <v>76</v>
      </c>
      <c r="HYF59" s="1" t="s">
        <v>76</v>
      </c>
      <c r="HYN59" s="1" t="s">
        <v>76</v>
      </c>
      <c r="HYV59" s="1" t="s">
        <v>76</v>
      </c>
      <c r="HZD59" s="1" t="s">
        <v>76</v>
      </c>
      <c r="HZL59" s="1" t="s">
        <v>76</v>
      </c>
      <c r="HZT59" s="1" t="s">
        <v>76</v>
      </c>
      <c r="IAB59" s="1" t="s">
        <v>76</v>
      </c>
      <c r="IAJ59" s="1" t="s">
        <v>76</v>
      </c>
      <c r="IAR59" s="1" t="s">
        <v>76</v>
      </c>
      <c r="IAZ59" s="1" t="s">
        <v>76</v>
      </c>
      <c r="IBH59" s="1" t="s">
        <v>76</v>
      </c>
      <c r="IBP59" s="1" t="s">
        <v>76</v>
      </c>
      <c r="IBX59" s="1" t="s">
        <v>76</v>
      </c>
      <c r="ICF59" s="1" t="s">
        <v>76</v>
      </c>
      <c r="ICN59" s="1" t="s">
        <v>76</v>
      </c>
      <c r="ICV59" s="1" t="s">
        <v>76</v>
      </c>
      <c r="IDD59" s="1" t="s">
        <v>76</v>
      </c>
      <c r="IDL59" s="1" t="s">
        <v>76</v>
      </c>
      <c r="IDT59" s="1" t="s">
        <v>76</v>
      </c>
      <c r="IEB59" s="1" t="s">
        <v>76</v>
      </c>
      <c r="IEJ59" s="1" t="s">
        <v>76</v>
      </c>
      <c r="IER59" s="1" t="s">
        <v>76</v>
      </c>
      <c r="IEZ59" s="1" t="s">
        <v>76</v>
      </c>
      <c r="IFH59" s="1" t="s">
        <v>76</v>
      </c>
      <c r="IFP59" s="1" t="s">
        <v>76</v>
      </c>
      <c r="IFX59" s="1" t="s">
        <v>76</v>
      </c>
      <c r="IGF59" s="1" t="s">
        <v>76</v>
      </c>
      <c r="IGN59" s="1" t="s">
        <v>76</v>
      </c>
      <c r="IGV59" s="1" t="s">
        <v>76</v>
      </c>
      <c r="IHD59" s="1" t="s">
        <v>76</v>
      </c>
      <c r="IHL59" s="1" t="s">
        <v>76</v>
      </c>
      <c r="IHT59" s="1" t="s">
        <v>76</v>
      </c>
      <c r="IIB59" s="1" t="s">
        <v>76</v>
      </c>
      <c r="IIJ59" s="1" t="s">
        <v>76</v>
      </c>
      <c r="IIR59" s="1" t="s">
        <v>76</v>
      </c>
      <c r="IIZ59" s="1" t="s">
        <v>76</v>
      </c>
      <c r="IJH59" s="1" t="s">
        <v>76</v>
      </c>
      <c r="IJP59" s="1" t="s">
        <v>76</v>
      </c>
      <c r="IJX59" s="1" t="s">
        <v>76</v>
      </c>
      <c r="IKF59" s="1" t="s">
        <v>76</v>
      </c>
      <c r="IKN59" s="1" t="s">
        <v>76</v>
      </c>
      <c r="IKV59" s="1" t="s">
        <v>76</v>
      </c>
      <c r="ILD59" s="1" t="s">
        <v>76</v>
      </c>
      <c r="ILL59" s="1" t="s">
        <v>76</v>
      </c>
      <c r="ILT59" s="1" t="s">
        <v>76</v>
      </c>
      <c r="IMB59" s="1" t="s">
        <v>76</v>
      </c>
      <c r="IMJ59" s="1" t="s">
        <v>76</v>
      </c>
      <c r="IMR59" s="1" t="s">
        <v>76</v>
      </c>
      <c r="IMZ59" s="1" t="s">
        <v>76</v>
      </c>
      <c r="INH59" s="1" t="s">
        <v>76</v>
      </c>
      <c r="INP59" s="1" t="s">
        <v>76</v>
      </c>
      <c r="INX59" s="1" t="s">
        <v>76</v>
      </c>
      <c r="IOF59" s="1" t="s">
        <v>76</v>
      </c>
      <c r="ION59" s="1" t="s">
        <v>76</v>
      </c>
      <c r="IOV59" s="1" t="s">
        <v>76</v>
      </c>
      <c r="IPD59" s="1" t="s">
        <v>76</v>
      </c>
      <c r="IPL59" s="1" t="s">
        <v>76</v>
      </c>
      <c r="IPT59" s="1" t="s">
        <v>76</v>
      </c>
      <c r="IQB59" s="1" t="s">
        <v>76</v>
      </c>
      <c r="IQJ59" s="1" t="s">
        <v>76</v>
      </c>
      <c r="IQR59" s="1" t="s">
        <v>76</v>
      </c>
      <c r="IQZ59" s="1" t="s">
        <v>76</v>
      </c>
      <c r="IRH59" s="1" t="s">
        <v>76</v>
      </c>
      <c r="IRP59" s="1" t="s">
        <v>76</v>
      </c>
      <c r="IRX59" s="1" t="s">
        <v>76</v>
      </c>
      <c r="ISF59" s="1" t="s">
        <v>76</v>
      </c>
      <c r="ISN59" s="1" t="s">
        <v>76</v>
      </c>
      <c r="ISV59" s="1" t="s">
        <v>76</v>
      </c>
      <c r="ITD59" s="1" t="s">
        <v>76</v>
      </c>
      <c r="ITL59" s="1" t="s">
        <v>76</v>
      </c>
      <c r="ITT59" s="1" t="s">
        <v>76</v>
      </c>
      <c r="IUB59" s="1" t="s">
        <v>76</v>
      </c>
      <c r="IUJ59" s="1" t="s">
        <v>76</v>
      </c>
      <c r="IUR59" s="1" t="s">
        <v>76</v>
      </c>
      <c r="IUZ59" s="1" t="s">
        <v>76</v>
      </c>
      <c r="IVH59" s="1" t="s">
        <v>76</v>
      </c>
      <c r="IVP59" s="1" t="s">
        <v>76</v>
      </c>
      <c r="IVX59" s="1" t="s">
        <v>76</v>
      </c>
      <c r="IWF59" s="1" t="s">
        <v>76</v>
      </c>
      <c r="IWN59" s="1" t="s">
        <v>76</v>
      </c>
      <c r="IWV59" s="1" t="s">
        <v>76</v>
      </c>
      <c r="IXD59" s="1" t="s">
        <v>76</v>
      </c>
      <c r="IXL59" s="1" t="s">
        <v>76</v>
      </c>
      <c r="IXT59" s="1" t="s">
        <v>76</v>
      </c>
      <c r="IYB59" s="1" t="s">
        <v>76</v>
      </c>
      <c r="IYJ59" s="1" t="s">
        <v>76</v>
      </c>
      <c r="IYR59" s="1" t="s">
        <v>76</v>
      </c>
      <c r="IYZ59" s="1" t="s">
        <v>76</v>
      </c>
      <c r="IZH59" s="1" t="s">
        <v>76</v>
      </c>
      <c r="IZP59" s="1" t="s">
        <v>76</v>
      </c>
      <c r="IZX59" s="1" t="s">
        <v>76</v>
      </c>
      <c r="JAF59" s="1" t="s">
        <v>76</v>
      </c>
      <c r="JAN59" s="1" t="s">
        <v>76</v>
      </c>
      <c r="JAV59" s="1" t="s">
        <v>76</v>
      </c>
      <c r="JBD59" s="1" t="s">
        <v>76</v>
      </c>
      <c r="JBL59" s="1" t="s">
        <v>76</v>
      </c>
      <c r="JBT59" s="1" t="s">
        <v>76</v>
      </c>
      <c r="JCB59" s="1" t="s">
        <v>76</v>
      </c>
      <c r="JCJ59" s="1" t="s">
        <v>76</v>
      </c>
      <c r="JCR59" s="1" t="s">
        <v>76</v>
      </c>
      <c r="JCZ59" s="1" t="s">
        <v>76</v>
      </c>
      <c r="JDH59" s="1" t="s">
        <v>76</v>
      </c>
      <c r="JDP59" s="1" t="s">
        <v>76</v>
      </c>
      <c r="JDX59" s="1" t="s">
        <v>76</v>
      </c>
      <c r="JEF59" s="1" t="s">
        <v>76</v>
      </c>
      <c r="JEN59" s="1" t="s">
        <v>76</v>
      </c>
      <c r="JEV59" s="1" t="s">
        <v>76</v>
      </c>
      <c r="JFD59" s="1" t="s">
        <v>76</v>
      </c>
      <c r="JFL59" s="1" t="s">
        <v>76</v>
      </c>
      <c r="JFT59" s="1" t="s">
        <v>76</v>
      </c>
      <c r="JGB59" s="1" t="s">
        <v>76</v>
      </c>
      <c r="JGJ59" s="1" t="s">
        <v>76</v>
      </c>
      <c r="JGR59" s="1" t="s">
        <v>76</v>
      </c>
      <c r="JGZ59" s="1" t="s">
        <v>76</v>
      </c>
      <c r="JHH59" s="1" t="s">
        <v>76</v>
      </c>
      <c r="JHP59" s="1" t="s">
        <v>76</v>
      </c>
      <c r="JHX59" s="1" t="s">
        <v>76</v>
      </c>
      <c r="JIF59" s="1" t="s">
        <v>76</v>
      </c>
      <c r="JIN59" s="1" t="s">
        <v>76</v>
      </c>
      <c r="JIV59" s="1" t="s">
        <v>76</v>
      </c>
      <c r="JJD59" s="1" t="s">
        <v>76</v>
      </c>
      <c r="JJL59" s="1" t="s">
        <v>76</v>
      </c>
      <c r="JJT59" s="1" t="s">
        <v>76</v>
      </c>
      <c r="JKB59" s="1" t="s">
        <v>76</v>
      </c>
      <c r="JKJ59" s="1" t="s">
        <v>76</v>
      </c>
      <c r="JKR59" s="1" t="s">
        <v>76</v>
      </c>
      <c r="JKZ59" s="1" t="s">
        <v>76</v>
      </c>
      <c r="JLH59" s="1" t="s">
        <v>76</v>
      </c>
      <c r="JLP59" s="1" t="s">
        <v>76</v>
      </c>
      <c r="JLX59" s="1" t="s">
        <v>76</v>
      </c>
      <c r="JMF59" s="1" t="s">
        <v>76</v>
      </c>
      <c r="JMN59" s="1" t="s">
        <v>76</v>
      </c>
      <c r="JMV59" s="1" t="s">
        <v>76</v>
      </c>
      <c r="JND59" s="1" t="s">
        <v>76</v>
      </c>
      <c r="JNL59" s="1" t="s">
        <v>76</v>
      </c>
      <c r="JNT59" s="1" t="s">
        <v>76</v>
      </c>
      <c r="JOB59" s="1" t="s">
        <v>76</v>
      </c>
      <c r="JOJ59" s="1" t="s">
        <v>76</v>
      </c>
      <c r="JOR59" s="1" t="s">
        <v>76</v>
      </c>
      <c r="JOZ59" s="1" t="s">
        <v>76</v>
      </c>
      <c r="JPH59" s="1" t="s">
        <v>76</v>
      </c>
      <c r="JPP59" s="1" t="s">
        <v>76</v>
      </c>
      <c r="JPX59" s="1" t="s">
        <v>76</v>
      </c>
      <c r="JQF59" s="1" t="s">
        <v>76</v>
      </c>
      <c r="JQN59" s="1" t="s">
        <v>76</v>
      </c>
      <c r="JQV59" s="1" t="s">
        <v>76</v>
      </c>
      <c r="JRD59" s="1" t="s">
        <v>76</v>
      </c>
      <c r="JRL59" s="1" t="s">
        <v>76</v>
      </c>
      <c r="JRT59" s="1" t="s">
        <v>76</v>
      </c>
      <c r="JSB59" s="1" t="s">
        <v>76</v>
      </c>
      <c r="JSJ59" s="1" t="s">
        <v>76</v>
      </c>
      <c r="JSR59" s="1" t="s">
        <v>76</v>
      </c>
      <c r="JSZ59" s="1" t="s">
        <v>76</v>
      </c>
      <c r="JTH59" s="1" t="s">
        <v>76</v>
      </c>
      <c r="JTP59" s="1" t="s">
        <v>76</v>
      </c>
      <c r="JTX59" s="1" t="s">
        <v>76</v>
      </c>
      <c r="JUF59" s="1" t="s">
        <v>76</v>
      </c>
      <c r="JUN59" s="1" t="s">
        <v>76</v>
      </c>
      <c r="JUV59" s="1" t="s">
        <v>76</v>
      </c>
      <c r="JVD59" s="1" t="s">
        <v>76</v>
      </c>
      <c r="JVL59" s="1" t="s">
        <v>76</v>
      </c>
      <c r="JVT59" s="1" t="s">
        <v>76</v>
      </c>
      <c r="JWB59" s="1" t="s">
        <v>76</v>
      </c>
      <c r="JWJ59" s="1" t="s">
        <v>76</v>
      </c>
      <c r="JWR59" s="1" t="s">
        <v>76</v>
      </c>
      <c r="JWZ59" s="1" t="s">
        <v>76</v>
      </c>
      <c r="JXH59" s="1" t="s">
        <v>76</v>
      </c>
      <c r="JXP59" s="1" t="s">
        <v>76</v>
      </c>
      <c r="JXX59" s="1" t="s">
        <v>76</v>
      </c>
      <c r="JYF59" s="1" t="s">
        <v>76</v>
      </c>
      <c r="JYN59" s="1" t="s">
        <v>76</v>
      </c>
      <c r="JYV59" s="1" t="s">
        <v>76</v>
      </c>
      <c r="JZD59" s="1" t="s">
        <v>76</v>
      </c>
      <c r="JZL59" s="1" t="s">
        <v>76</v>
      </c>
      <c r="JZT59" s="1" t="s">
        <v>76</v>
      </c>
      <c r="KAB59" s="1" t="s">
        <v>76</v>
      </c>
      <c r="KAJ59" s="1" t="s">
        <v>76</v>
      </c>
      <c r="KAR59" s="1" t="s">
        <v>76</v>
      </c>
      <c r="KAZ59" s="1" t="s">
        <v>76</v>
      </c>
      <c r="KBH59" s="1" t="s">
        <v>76</v>
      </c>
      <c r="KBP59" s="1" t="s">
        <v>76</v>
      </c>
      <c r="KBX59" s="1" t="s">
        <v>76</v>
      </c>
      <c r="KCF59" s="1" t="s">
        <v>76</v>
      </c>
      <c r="KCN59" s="1" t="s">
        <v>76</v>
      </c>
      <c r="KCV59" s="1" t="s">
        <v>76</v>
      </c>
      <c r="KDD59" s="1" t="s">
        <v>76</v>
      </c>
      <c r="KDL59" s="1" t="s">
        <v>76</v>
      </c>
      <c r="KDT59" s="1" t="s">
        <v>76</v>
      </c>
      <c r="KEB59" s="1" t="s">
        <v>76</v>
      </c>
      <c r="KEJ59" s="1" t="s">
        <v>76</v>
      </c>
      <c r="KER59" s="1" t="s">
        <v>76</v>
      </c>
      <c r="KEZ59" s="1" t="s">
        <v>76</v>
      </c>
      <c r="KFH59" s="1" t="s">
        <v>76</v>
      </c>
      <c r="KFP59" s="1" t="s">
        <v>76</v>
      </c>
      <c r="KFX59" s="1" t="s">
        <v>76</v>
      </c>
      <c r="KGF59" s="1" t="s">
        <v>76</v>
      </c>
      <c r="KGN59" s="1" t="s">
        <v>76</v>
      </c>
      <c r="KGV59" s="1" t="s">
        <v>76</v>
      </c>
      <c r="KHD59" s="1" t="s">
        <v>76</v>
      </c>
      <c r="KHL59" s="1" t="s">
        <v>76</v>
      </c>
      <c r="KHT59" s="1" t="s">
        <v>76</v>
      </c>
      <c r="KIB59" s="1" t="s">
        <v>76</v>
      </c>
      <c r="KIJ59" s="1" t="s">
        <v>76</v>
      </c>
      <c r="KIR59" s="1" t="s">
        <v>76</v>
      </c>
      <c r="KIZ59" s="1" t="s">
        <v>76</v>
      </c>
      <c r="KJH59" s="1" t="s">
        <v>76</v>
      </c>
      <c r="KJP59" s="1" t="s">
        <v>76</v>
      </c>
      <c r="KJX59" s="1" t="s">
        <v>76</v>
      </c>
      <c r="KKF59" s="1" t="s">
        <v>76</v>
      </c>
      <c r="KKN59" s="1" t="s">
        <v>76</v>
      </c>
      <c r="KKV59" s="1" t="s">
        <v>76</v>
      </c>
      <c r="KLD59" s="1" t="s">
        <v>76</v>
      </c>
      <c r="KLL59" s="1" t="s">
        <v>76</v>
      </c>
      <c r="KLT59" s="1" t="s">
        <v>76</v>
      </c>
      <c r="KMB59" s="1" t="s">
        <v>76</v>
      </c>
      <c r="KMJ59" s="1" t="s">
        <v>76</v>
      </c>
      <c r="KMR59" s="1" t="s">
        <v>76</v>
      </c>
      <c r="KMZ59" s="1" t="s">
        <v>76</v>
      </c>
      <c r="KNH59" s="1" t="s">
        <v>76</v>
      </c>
      <c r="KNP59" s="1" t="s">
        <v>76</v>
      </c>
      <c r="KNX59" s="1" t="s">
        <v>76</v>
      </c>
      <c r="KOF59" s="1" t="s">
        <v>76</v>
      </c>
      <c r="KON59" s="1" t="s">
        <v>76</v>
      </c>
      <c r="KOV59" s="1" t="s">
        <v>76</v>
      </c>
      <c r="KPD59" s="1" t="s">
        <v>76</v>
      </c>
      <c r="KPL59" s="1" t="s">
        <v>76</v>
      </c>
      <c r="KPT59" s="1" t="s">
        <v>76</v>
      </c>
      <c r="KQB59" s="1" t="s">
        <v>76</v>
      </c>
      <c r="KQJ59" s="1" t="s">
        <v>76</v>
      </c>
      <c r="KQR59" s="1" t="s">
        <v>76</v>
      </c>
      <c r="KQZ59" s="1" t="s">
        <v>76</v>
      </c>
      <c r="KRH59" s="1" t="s">
        <v>76</v>
      </c>
      <c r="KRP59" s="1" t="s">
        <v>76</v>
      </c>
      <c r="KRX59" s="1" t="s">
        <v>76</v>
      </c>
      <c r="KSF59" s="1" t="s">
        <v>76</v>
      </c>
      <c r="KSN59" s="1" t="s">
        <v>76</v>
      </c>
      <c r="KSV59" s="1" t="s">
        <v>76</v>
      </c>
      <c r="KTD59" s="1" t="s">
        <v>76</v>
      </c>
      <c r="KTL59" s="1" t="s">
        <v>76</v>
      </c>
      <c r="KTT59" s="1" t="s">
        <v>76</v>
      </c>
      <c r="KUB59" s="1" t="s">
        <v>76</v>
      </c>
      <c r="KUJ59" s="1" t="s">
        <v>76</v>
      </c>
      <c r="KUR59" s="1" t="s">
        <v>76</v>
      </c>
      <c r="KUZ59" s="1" t="s">
        <v>76</v>
      </c>
      <c r="KVH59" s="1" t="s">
        <v>76</v>
      </c>
      <c r="KVP59" s="1" t="s">
        <v>76</v>
      </c>
      <c r="KVX59" s="1" t="s">
        <v>76</v>
      </c>
      <c r="KWF59" s="1" t="s">
        <v>76</v>
      </c>
      <c r="KWN59" s="1" t="s">
        <v>76</v>
      </c>
      <c r="KWV59" s="1" t="s">
        <v>76</v>
      </c>
      <c r="KXD59" s="1" t="s">
        <v>76</v>
      </c>
      <c r="KXL59" s="1" t="s">
        <v>76</v>
      </c>
      <c r="KXT59" s="1" t="s">
        <v>76</v>
      </c>
      <c r="KYB59" s="1" t="s">
        <v>76</v>
      </c>
      <c r="KYJ59" s="1" t="s">
        <v>76</v>
      </c>
      <c r="KYR59" s="1" t="s">
        <v>76</v>
      </c>
      <c r="KYZ59" s="1" t="s">
        <v>76</v>
      </c>
      <c r="KZH59" s="1" t="s">
        <v>76</v>
      </c>
      <c r="KZP59" s="1" t="s">
        <v>76</v>
      </c>
      <c r="KZX59" s="1" t="s">
        <v>76</v>
      </c>
      <c r="LAF59" s="1" t="s">
        <v>76</v>
      </c>
      <c r="LAN59" s="1" t="s">
        <v>76</v>
      </c>
      <c r="LAV59" s="1" t="s">
        <v>76</v>
      </c>
      <c r="LBD59" s="1" t="s">
        <v>76</v>
      </c>
      <c r="LBL59" s="1" t="s">
        <v>76</v>
      </c>
      <c r="LBT59" s="1" t="s">
        <v>76</v>
      </c>
      <c r="LCB59" s="1" t="s">
        <v>76</v>
      </c>
      <c r="LCJ59" s="1" t="s">
        <v>76</v>
      </c>
      <c r="LCR59" s="1" t="s">
        <v>76</v>
      </c>
      <c r="LCZ59" s="1" t="s">
        <v>76</v>
      </c>
      <c r="LDH59" s="1" t="s">
        <v>76</v>
      </c>
      <c r="LDP59" s="1" t="s">
        <v>76</v>
      </c>
      <c r="LDX59" s="1" t="s">
        <v>76</v>
      </c>
      <c r="LEF59" s="1" t="s">
        <v>76</v>
      </c>
      <c r="LEN59" s="1" t="s">
        <v>76</v>
      </c>
      <c r="LEV59" s="1" t="s">
        <v>76</v>
      </c>
      <c r="LFD59" s="1" t="s">
        <v>76</v>
      </c>
      <c r="LFL59" s="1" t="s">
        <v>76</v>
      </c>
      <c r="LFT59" s="1" t="s">
        <v>76</v>
      </c>
      <c r="LGB59" s="1" t="s">
        <v>76</v>
      </c>
      <c r="LGJ59" s="1" t="s">
        <v>76</v>
      </c>
      <c r="LGR59" s="1" t="s">
        <v>76</v>
      </c>
      <c r="LGZ59" s="1" t="s">
        <v>76</v>
      </c>
      <c r="LHH59" s="1" t="s">
        <v>76</v>
      </c>
      <c r="LHP59" s="1" t="s">
        <v>76</v>
      </c>
      <c r="LHX59" s="1" t="s">
        <v>76</v>
      </c>
      <c r="LIF59" s="1" t="s">
        <v>76</v>
      </c>
      <c r="LIN59" s="1" t="s">
        <v>76</v>
      </c>
      <c r="LIV59" s="1" t="s">
        <v>76</v>
      </c>
      <c r="LJD59" s="1" t="s">
        <v>76</v>
      </c>
      <c r="LJL59" s="1" t="s">
        <v>76</v>
      </c>
      <c r="LJT59" s="1" t="s">
        <v>76</v>
      </c>
      <c r="LKB59" s="1" t="s">
        <v>76</v>
      </c>
      <c r="LKJ59" s="1" t="s">
        <v>76</v>
      </c>
      <c r="LKR59" s="1" t="s">
        <v>76</v>
      </c>
      <c r="LKZ59" s="1" t="s">
        <v>76</v>
      </c>
      <c r="LLH59" s="1" t="s">
        <v>76</v>
      </c>
      <c r="LLP59" s="1" t="s">
        <v>76</v>
      </c>
      <c r="LLX59" s="1" t="s">
        <v>76</v>
      </c>
      <c r="LMF59" s="1" t="s">
        <v>76</v>
      </c>
      <c r="LMN59" s="1" t="s">
        <v>76</v>
      </c>
      <c r="LMV59" s="1" t="s">
        <v>76</v>
      </c>
      <c r="LND59" s="1" t="s">
        <v>76</v>
      </c>
      <c r="LNL59" s="1" t="s">
        <v>76</v>
      </c>
      <c r="LNT59" s="1" t="s">
        <v>76</v>
      </c>
      <c r="LOB59" s="1" t="s">
        <v>76</v>
      </c>
      <c r="LOJ59" s="1" t="s">
        <v>76</v>
      </c>
      <c r="LOR59" s="1" t="s">
        <v>76</v>
      </c>
      <c r="LOZ59" s="1" t="s">
        <v>76</v>
      </c>
      <c r="LPH59" s="1" t="s">
        <v>76</v>
      </c>
      <c r="LPP59" s="1" t="s">
        <v>76</v>
      </c>
      <c r="LPX59" s="1" t="s">
        <v>76</v>
      </c>
      <c r="LQF59" s="1" t="s">
        <v>76</v>
      </c>
      <c r="LQN59" s="1" t="s">
        <v>76</v>
      </c>
      <c r="LQV59" s="1" t="s">
        <v>76</v>
      </c>
      <c r="LRD59" s="1" t="s">
        <v>76</v>
      </c>
      <c r="LRL59" s="1" t="s">
        <v>76</v>
      </c>
      <c r="LRT59" s="1" t="s">
        <v>76</v>
      </c>
      <c r="LSB59" s="1" t="s">
        <v>76</v>
      </c>
      <c r="LSJ59" s="1" t="s">
        <v>76</v>
      </c>
      <c r="LSR59" s="1" t="s">
        <v>76</v>
      </c>
      <c r="LSZ59" s="1" t="s">
        <v>76</v>
      </c>
      <c r="LTH59" s="1" t="s">
        <v>76</v>
      </c>
      <c r="LTP59" s="1" t="s">
        <v>76</v>
      </c>
      <c r="LTX59" s="1" t="s">
        <v>76</v>
      </c>
      <c r="LUF59" s="1" t="s">
        <v>76</v>
      </c>
      <c r="LUN59" s="1" t="s">
        <v>76</v>
      </c>
      <c r="LUV59" s="1" t="s">
        <v>76</v>
      </c>
      <c r="LVD59" s="1" t="s">
        <v>76</v>
      </c>
      <c r="LVL59" s="1" t="s">
        <v>76</v>
      </c>
      <c r="LVT59" s="1" t="s">
        <v>76</v>
      </c>
      <c r="LWB59" s="1" t="s">
        <v>76</v>
      </c>
      <c r="LWJ59" s="1" t="s">
        <v>76</v>
      </c>
      <c r="LWR59" s="1" t="s">
        <v>76</v>
      </c>
      <c r="LWZ59" s="1" t="s">
        <v>76</v>
      </c>
      <c r="LXH59" s="1" t="s">
        <v>76</v>
      </c>
      <c r="LXP59" s="1" t="s">
        <v>76</v>
      </c>
      <c r="LXX59" s="1" t="s">
        <v>76</v>
      </c>
      <c r="LYF59" s="1" t="s">
        <v>76</v>
      </c>
      <c r="LYN59" s="1" t="s">
        <v>76</v>
      </c>
      <c r="LYV59" s="1" t="s">
        <v>76</v>
      </c>
      <c r="LZD59" s="1" t="s">
        <v>76</v>
      </c>
      <c r="LZL59" s="1" t="s">
        <v>76</v>
      </c>
      <c r="LZT59" s="1" t="s">
        <v>76</v>
      </c>
      <c r="MAB59" s="1" t="s">
        <v>76</v>
      </c>
      <c r="MAJ59" s="1" t="s">
        <v>76</v>
      </c>
      <c r="MAR59" s="1" t="s">
        <v>76</v>
      </c>
      <c r="MAZ59" s="1" t="s">
        <v>76</v>
      </c>
      <c r="MBH59" s="1" t="s">
        <v>76</v>
      </c>
      <c r="MBP59" s="1" t="s">
        <v>76</v>
      </c>
      <c r="MBX59" s="1" t="s">
        <v>76</v>
      </c>
      <c r="MCF59" s="1" t="s">
        <v>76</v>
      </c>
      <c r="MCN59" s="1" t="s">
        <v>76</v>
      </c>
      <c r="MCV59" s="1" t="s">
        <v>76</v>
      </c>
      <c r="MDD59" s="1" t="s">
        <v>76</v>
      </c>
      <c r="MDL59" s="1" t="s">
        <v>76</v>
      </c>
      <c r="MDT59" s="1" t="s">
        <v>76</v>
      </c>
      <c r="MEB59" s="1" t="s">
        <v>76</v>
      </c>
      <c r="MEJ59" s="1" t="s">
        <v>76</v>
      </c>
      <c r="MER59" s="1" t="s">
        <v>76</v>
      </c>
      <c r="MEZ59" s="1" t="s">
        <v>76</v>
      </c>
      <c r="MFH59" s="1" t="s">
        <v>76</v>
      </c>
      <c r="MFP59" s="1" t="s">
        <v>76</v>
      </c>
      <c r="MFX59" s="1" t="s">
        <v>76</v>
      </c>
      <c r="MGF59" s="1" t="s">
        <v>76</v>
      </c>
      <c r="MGN59" s="1" t="s">
        <v>76</v>
      </c>
      <c r="MGV59" s="1" t="s">
        <v>76</v>
      </c>
      <c r="MHD59" s="1" t="s">
        <v>76</v>
      </c>
      <c r="MHL59" s="1" t="s">
        <v>76</v>
      </c>
      <c r="MHT59" s="1" t="s">
        <v>76</v>
      </c>
      <c r="MIB59" s="1" t="s">
        <v>76</v>
      </c>
      <c r="MIJ59" s="1" t="s">
        <v>76</v>
      </c>
      <c r="MIR59" s="1" t="s">
        <v>76</v>
      </c>
      <c r="MIZ59" s="1" t="s">
        <v>76</v>
      </c>
      <c r="MJH59" s="1" t="s">
        <v>76</v>
      </c>
      <c r="MJP59" s="1" t="s">
        <v>76</v>
      </c>
      <c r="MJX59" s="1" t="s">
        <v>76</v>
      </c>
      <c r="MKF59" s="1" t="s">
        <v>76</v>
      </c>
      <c r="MKN59" s="1" t="s">
        <v>76</v>
      </c>
      <c r="MKV59" s="1" t="s">
        <v>76</v>
      </c>
      <c r="MLD59" s="1" t="s">
        <v>76</v>
      </c>
      <c r="MLL59" s="1" t="s">
        <v>76</v>
      </c>
      <c r="MLT59" s="1" t="s">
        <v>76</v>
      </c>
      <c r="MMB59" s="1" t="s">
        <v>76</v>
      </c>
      <c r="MMJ59" s="1" t="s">
        <v>76</v>
      </c>
      <c r="MMR59" s="1" t="s">
        <v>76</v>
      </c>
      <c r="MMZ59" s="1" t="s">
        <v>76</v>
      </c>
      <c r="MNH59" s="1" t="s">
        <v>76</v>
      </c>
      <c r="MNP59" s="1" t="s">
        <v>76</v>
      </c>
      <c r="MNX59" s="1" t="s">
        <v>76</v>
      </c>
      <c r="MOF59" s="1" t="s">
        <v>76</v>
      </c>
      <c r="MON59" s="1" t="s">
        <v>76</v>
      </c>
      <c r="MOV59" s="1" t="s">
        <v>76</v>
      </c>
      <c r="MPD59" s="1" t="s">
        <v>76</v>
      </c>
      <c r="MPL59" s="1" t="s">
        <v>76</v>
      </c>
      <c r="MPT59" s="1" t="s">
        <v>76</v>
      </c>
      <c r="MQB59" s="1" t="s">
        <v>76</v>
      </c>
      <c r="MQJ59" s="1" t="s">
        <v>76</v>
      </c>
      <c r="MQR59" s="1" t="s">
        <v>76</v>
      </c>
      <c r="MQZ59" s="1" t="s">
        <v>76</v>
      </c>
      <c r="MRH59" s="1" t="s">
        <v>76</v>
      </c>
      <c r="MRP59" s="1" t="s">
        <v>76</v>
      </c>
      <c r="MRX59" s="1" t="s">
        <v>76</v>
      </c>
      <c r="MSF59" s="1" t="s">
        <v>76</v>
      </c>
      <c r="MSN59" s="1" t="s">
        <v>76</v>
      </c>
      <c r="MSV59" s="1" t="s">
        <v>76</v>
      </c>
      <c r="MTD59" s="1" t="s">
        <v>76</v>
      </c>
      <c r="MTL59" s="1" t="s">
        <v>76</v>
      </c>
      <c r="MTT59" s="1" t="s">
        <v>76</v>
      </c>
      <c r="MUB59" s="1" t="s">
        <v>76</v>
      </c>
      <c r="MUJ59" s="1" t="s">
        <v>76</v>
      </c>
      <c r="MUR59" s="1" t="s">
        <v>76</v>
      </c>
      <c r="MUZ59" s="1" t="s">
        <v>76</v>
      </c>
      <c r="MVH59" s="1" t="s">
        <v>76</v>
      </c>
      <c r="MVP59" s="1" t="s">
        <v>76</v>
      </c>
      <c r="MVX59" s="1" t="s">
        <v>76</v>
      </c>
      <c r="MWF59" s="1" t="s">
        <v>76</v>
      </c>
      <c r="MWN59" s="1" t="s">
        <v>76</v>
      </c>
      <c r="MWV59" s="1" t="s">
        <v>76</v>
      </c>
      <c r="MXD59" s="1" t="s">
        <v>76</v>
      </c>
      <c r="MXL59" s="1" t="s">
        <v>76</v>
      </c>
      <c r="MXT59" s="1" t="s">
        <v>76</v>
      </c>
      <c r="MYB59" s="1" t="s">
        <v>76</v>
      </c>
      <c r="MYJ59" s="1" t="s">
        <v>76</v>
      </c>
      <c r="MYR59" s="1" t="s">
        <v>76</v>
      </c>
      <c r="MYZ59" s="1" t="s">
        <v>76</v>
      </c>
      <c r="MZH59" s="1" t="s">
        <v>76</v>
      </c>
      <c r="MZP59" s="1" t="s">
        <v>76</v>
      </c>
      <c r="MZX59" s="1" t="s">
        <v>76</v>
      </c>
      <c r="NAF59" s="1" t="s">
        <v>76</v>
      </c>
      <c r="NAN59" s="1" t="s">
        <v>76</v>
      </c>
      <c r="NAV59" s="1" t="s">
        <v>76</v>
      </c>
      <c r="NBD59" s="1" t="s">
        <v>76</v>
      </c>
      <c r="NBL59" s="1" t="s">
        <v>76</v>
      </c>
      <c r="NBT59" s="1" t="s">
        <v>76</v>
      </c>
      <c r="NCB59" s="1" t="s">
        <v>76</v>
      </c>
      <c r="NCJ59" s="1" t="s">
        <v>76</v>
      </c>
      <c r="NCR59" s="1" t="s">
        <v>76</v>
      </c>
      <c r="NCZ59" s="1" t="s">
        <v>76</v>
      </c>
      <c r="NDH59" s="1" t="s">
        <v>76</v>
      </c>
      <c r="NDP59" s="1" t="s">
        <v>76</v>
      </c>
      <c r="NDX59" s="1" t="s">
        <v>76</v>
      </c>
      <c r="NEF59" s="1" t="s">
        <v>76</v>
      </c>
      <c r="NEN59" s="1" t="s">
        <v>76</v>
      </c>
      <c r="NEV59" s="1" t="s">
        <v>76</v>
      </c>
      <c r="NFD59" s="1" t="s">
        <v>76</v>
      </c>
      <c r="NFL59" s="1" t="s">
        <v>76</v>
      </c>
      <c r="NFT59" s="1" t="s">
        <v>76</v>
      </c>
      <c r="NGB59" s="1" t="s">
        <v>76</v>
      </c>
      <c r="NGJ59" s="1" t="s">
        <v>76</v>
      </c>
      <c r="NGR59" s="1" t="s">
        <v>76</v>
      </c>
      <c r="NGZ59" s="1" t="s">
        <v>76</v>
      </c>
      <c r="NHH59" s="1" t="s">
        <v>76</v>
      </c>
      <c r="NHP59" s="1" t="s">
        <v>76</v>
      </c>
      <c r="NHX59" s="1" t="s">
        <v>76</v>
      </c>
      <c r="NIF59" s="1" t="s">
        <v>76</v>
      </c>
      <c r="NIN59" s="1" t="s">
        <v>76</v>
      </c>
      <c r="NIV59" s="1" t="s">
        <v>76</v>
      </c>
      <c r="NJD59" s="1" t="s">
        <v>76</v>
      </c>
      <c r="NJL59" s="1" t="s">
        <v>76</v>
      </c>
      <c r="NJT59" s="1" t="s">
        <v>76</v>
      </c>
      <c r="NKB59" s="1" t="s">
        <v>76</v>
      </c>
      <c r="NKJ59" s="1" t="s">
        <v>76</v>
      </c>
      <c r="NKR59" s="1" t="s">
        <v>76</v>
      </c>
      <c r="NKZ59" s="1" t="s">
        <v>76</v>
      </c>
      <c r="NLH59" s="1" t="s">
        <v>76</v>
      </c>
      <c r="NLP59" s="1" t="s">
        <v>76</v>
      </c>
      <c r="NLX59" s="1" t="s">
        <v>76</v>
      </c>
      <c r="NMF59" s="1" t="s">
        <v>76</v>
      </c>
      <c r="NMN59" s="1" t="s">
        <v>76</v>
      </c>
      <c r="NMV59" s="1" t="s">
        <v>76</v>
      </c>
      <c r="NND59" s="1" t="s">
        <v>76</v>
      </c>
      <c r="NNL59" s="1" t="s">
        <v>76</v>
      </c>
      <c r="NNT59" s="1" t="s">
        <v>76</v>
      </c>
      <c r="NOB59" s="1" t="s">
        <v>76</v>
      </c>
      <c r="NOJ59" s="1" t="s">
        <v>76</v>
      </c>
      <c r="NOR59" s="1" t="s">
        <v>76</v>
      </c>
      <c r="NOZ59" s="1" t="s">
        <v>76</v>
      </c>
      <c r="NPH59" s="1" t="s">
        <v>76</v>
      </c>
      <c r="NPP59" s="1" t="s">
        <v>76</v>
      </c>
      <c r="NPX59" s="1" t="s">
        <v>76</v>
      </c>
      <c r="NQF59" s="1" t="s">
        <v>76</v>
      </c>
      <c r="NQN59" s="1" t="s">
        <v>76</v>
      </c>
      <c r="NQV59" s="1" t="s">
        <v>76</v>
      </c>
      <c r="NRD59" s="1" t="s">
        <v>76</v>
      </c>
      <c r="NRL59" s="1" t="s">
        <v>76</v>
      </c>
      <c r="NRT59" s="1" t="s">
        <v>76</v>
      </c>
      <c r="NSB59" s="1" t="s">
        <v>76</v>
      </c>
      <c r="NSJ59" s="1" t="s">
        <v>76</v>
      </c>
      <c r="NSR59" s="1" t="s">
        <v>76</v>
      </c>
      <c r="NSZ59" s="1" t="s">
        <v>76</v>
      </c>
      <c r="NTH59" s="1" t="s">
        <v>76</v>
      </c>
      <c r="NTP59" s="1" t="s">
        <v>76</v>
      </c>
      <c r="NTX59" s="1" t="s">
        <v>76</v>
      </c>
      <c r="NUF59" s="1" t="s">
        <v>76</v>
      </c>
      <c r="NUN59" s="1" t="s">
        <v>76</v>
      </c>
      <c r="NUV59" s="1" t="s">
        <v>76</v>
      </c>
      <c r="NVD59" s="1" t="s">
        <v>76</v>
      </c>
      <c r="NVL59" s="1" t="s">
        <v>76</v>
      </c>
      <c r="NVT59" s="1" t="s">
        <v>76</v>
      </c>
      <c r="NWB59" s="1" t="s">
        <v>76</v>
      </c>
      <c r="NWJ59" s="1" t="s">
        <v>76</v>
      </c>
      <c r="NWR59" s="1" t="s">
        <v>76</v>
      </c>
      <c r="NWZ59" s="1" t="s">
        <v>76</v>
      </c>
      <c r="NXH59" s="1" t="s">
        <v>76</v>
      </c>
      <c r="NXP59" s="1" t="s">
        <v>76</v>
      </c>
      <c r="NXX59" s="1" t="s">
        <v>76</v>
      </c>
      <c r="NYF59" s="1" t="s">
        <v>76</v>
      </c>
      <c r="NYN59" s="1" t="s">
        <v>76</v>
      </c>
      <c r="NYV59" s="1" t="s">
        <v>76</v>
      </c>
      <c r="NZD59" s="1" t="s">
        <v>76</v>
      </c>
      <c r="NZL59" s="1" t="s">
        <v>76</v>
      </c>
      <c r="NZT59" s="1" t="s">
        <v>76</v>
      </c>
      <c r="OAB59" s="1" t="s">
        <v>76</v>
      </c>
      <c r="OAJ59" s="1" t="s">
        <v>76</v>
      </c>
      <c r="OAR59" s="1" t="s">
        <v>76</v>
      </c>
      <c r="OAZ59" s="1" t="s">
        <v>76</v>
      </c>
      <c r="OBH59" s="1" t="s">
        <v>76</v>
      </c>
      <c r="OBP59" s="1" t="s">
        <v>76</v>
      </c>
      <c r="OBX59" s="1" t="s">
        <v>76</v>
      </c>
      <c r="OCF59" s="1" t="s">
        <v>76</v>
      </c>
      <c r="OCN59" s="1" t="s">
        <v>76</v>
      </c>
      <c r="OCV59" s="1" t="s">
        <v>76</v>
      </c>
      <c r="ODD59" s="1" t="s">
        <v>76</v>
      </c>
      <c r="ODL59" s="1" t="s">
        <v>76</v>
      </c>
      <c r="ODT59" s="1" t="s">
        <v>76</v>
      </c>
      <c r="OEB59" s="1" t="s">
        <v>76</v>
      </c>
      <c r="OEJ59" s="1" t="s">
        <v>76</v>
      </c>
      <c r="OER59" s="1" t="s">
        <v>76</v>
      </c>
      <c r="OEZ59" s="1" t="s">
        <v>76</v>
      </c>
      <c r="OFH59" s="1" t="s">
        <v>76</v>
      </c>
      <c r="OFP59" s="1" t="s">
        <v>76</v>
      </c>
      <c r="OFX59" s="1" t="s">
        <v>76</v>
      </c>
      <c r="OGF59" s="1" t="s">
        <v>76</v>
      </c>
      <c r="OGN59" s="1" t="s">
        <v>76</v>
      </c>
      <c r="OGV59" s="1" t="s">
        <v>76</v>
      </c>
      <c r="OHD59" s="1" t="s">
        <v>76</v>
      </c>
      <c r="OHL59" s="1" t="s">
        <v>76</v>
      </c>
      <c r="OHT59" s="1" t="s">
        <v>76</v>
      </c>
      <c r="OIB59" s="1" t="s">
        <v>76</v>
      </c>
      <c r="OIJ59" s="1" t="s">
        <v>76</v>
      </c>
      <c r="OIR59" s="1" t="s">
        <v>76</v>
      </c>
      <c r="OIZ59" s="1" t="s">
        <v>76</v>
      </c>
      <c r="OJH59" s="1" t="s">
        <v>76</v>
      </c>
      <c r="OJP59" s="1" t="s">
        <v>76</v>
      </c>
      <c r="OJX59" s="1" t="s">
        <v>76</v>
      </c>
      <c r="OKF59" s="1" t="s">
        <v>76</v>
      </c>
      <c r="OKN59" s="1" t="s">
        <v>76</v>
      </c>
      <c r="OKV59" s="1" t="s">
        <v>76</v>
      </c>
      <c r="OLD59" s="1" t="s">
        <v>76</v>
      </c>
      <c r="OLL59" s="1" t="s">
        <v>76</v>
      </c>
      <c r="OLT59" s="1" t="s">
        <v>76</v>
      </c>
      <c r="OMB59" s="1" t="s">
        <v>76</v>
      </c>
      <c r="OMJ59" s="1" t="s">
        <v>76</v>
      </c>
      <c r="OMR59" s="1" t="s">
        <v>76</v>
      </c>
      <c r="OMZ59" s="1" t="s">
        <v>76</v>
      </c>
      <c r="ONH59" s="1" t="s">
        <v>76</v>
      </c>
      <c r="ONP59" s="1" t="s">
        <v>76</v>
      </c>
      <c r="ONX59" s="1" t="s">
        <v>76</v>
      </c>
      <c r="OOF59" s="1" t="s">
        <v>76</v>
      </c>
      <c r="OON59" s="1" t="s">
        <v>76</v>
      </c>
      <c r="OOV59" s="1" t="s">
        <v>76</v>
      </c>
      <c r="OPD59" s="1" t="s">
        <v>76</v>
      </c>
      <c r="OPL59" s="1" t="s">
        <v>76</v>
      </c>
      <c r="OPT59" s="1" t="s">
        <v>76</v>
      </c>
      <c r="OQB59" s="1" t="s">
        <v>76</v>
      </c>
      <c r="OQJ59" s="1" t="s">
        <v>76</v>
      </c>
      <c r="OQR59" s="1" t="s">
        <v>76</v>
      </c>
      <c r="OQZ59" s="1" t="s">
        <v>76</v>
      </c>
      <c r="ORH59" s="1" t="s">
        <v>76</v>
      </c>
      <c r="ORP59" s="1" t="s">
        <v>76</v>
      </c>
      <c r="ORX59" s="1" t="s">
        <v>76</v>
      </c>
      <c r="OSF59" s="1" t="s">
        <v>76</v>
      </c>
      <c r="OSN59" s="1" t="s">
        <v>76</v>
      </c>
      <c r="OSV59" s="1" t="s">
        <v>76</v>
      </c>
      <c r="OTD59" s="1" t="s">
        <v>76</v>
      </c>
      <c r="OTL59" s="1" t="s">
        <v>76</v>
      </c>
      <c r="OTT59" s="1" t="s">
        <v>76</v>
      </c>
      <c r="OUB59" s="1" t="s">
        <v>76</v>
      </c>
      <c r="OUJ59" s="1" t="s">
        <v>76</v>
      </c>
      <c r="OUR59" s="1" t="s">
        <v>76</v>
      </c>
      <c r="OUZ59" s="1" t="s">
        <v>76</v>
      </c>
      <c r="OVH59" s="1" t="s">
        <v>76</v>
      </c>
      <c r="OVP59" s="1" t="s">
        <v>76</v>
      </c>
      <c r="OVX59" s="1" t="s">
        <v>76</v>
      </c>
      <c r="OWF59" s="1" t="s">
        <v>76</v>
      </c>
      <c r="OWN59" s="1" t="s">
        <v>76</v>
      </c>
      <c r="OWV59" s="1" t="s">
        <v>76</v>
      </c>
      <c r="OXD59" s="1" t="s">
        <v>76</v>
      </c>
      <c r="OXL59" s="1" t="s">
        <v>76</v>
      </c>
      <c r="OXT59" s="1" t="s">
        <v>76</v>
      </c>
      <c r="OYB59" s="1" t="s">
        <v>76</v>
      </c>
      <c r="OYJ59" s="1" t="s">
        <v>76</v>
      </c>
      <c r="OYR59" s="1" t="s">
        <v>76</v>
      </c>
      <c r="OYZ59" s="1" t="s">
        <v>76</v>
      </c>
      <c r="OZH59" s="1" t="s">
        <v>76</v>
      </c>
      <c r="OZP59" s="1" t="s">
        <v>76</v>
      </c>
      <c r="OZX59" s="1" t="s">
        <v>76</v>
      </c>
      <c r="PAF59" s="1" t="s">
        <v>76</v>
      </c>
      <c r="PAN59" s="1" t="s">
        <v>76</v>
      </c>
      <c r="PAV59" s="1" t="s">
        <v>76</v>
      </c>
      <c r="PBD59" s="1" t="s">
        <v>76</v>
      </c>
      <c r="PBL59" s="1" t="s">
        <v>76</v>
      </c>
      <c r="PBT59" s="1" t="s">
        <v>76</v>
      </c>
      <c r="PCB59" s="1" t="s">
        <v>76</v>
      </c>
      <c r="PCJ59" s="1" t="s">
        <v>76</v>
      </c>
      <c r="PCR59" s="1" t="s">
        <v>76</v>
      </c>
      <c r="PCZ59" s="1" t="s">
        <v>76</v>
      </c>
      <c r="PDH59" s="1" t="s">
        <v>76</v>
      </c>
      <c r="PDP59" s="1" t="s">
        <v>76</v>
      </c>
      <c r="PDX59" s="1" t="s">
        <v>76</v>
      </c>
      <c r="PEF59" s="1" t="s">
        <v>76</v>
      </c>
      <c r="PEN59" s="1" t="s">
        <v>76</v>
      </c>
      <c r="PEV59" s="1" t="s">
        <v>76</v>
      </c>
      <c r="PFD59" s="1" t="s">
        <v>76</v>
      </c>
      <c r="PFL59" s="1" t="s">
        <v>76</v>
      </c>
      <c r="PFT59" s="1" t="s">
        <v>76</v>
      </c>
      <c r="PGB59" s="1" t="s">
        <v>76</v>
      </c>
      <c r="PGJ59" s="1" t="s">
        <v>76</v>
      </c>
      <c r="PGR59" s="1" t="s">
        <v>76</v>
      </c>
      <c r="PGZ59" s="1" t="s">
        <v>76</v>
      </c>
      <c r="PHH59" s="1" t="s">
        <v>76</v>
      </c>
      <c r="PHP59" s="1" t="s">
        <v>76</v>
      </c>
      <c r="PHX59" s="1" t="s">
        <v>76</v>
      </c>
      <c r="PIF59" s="1" t="s">
        <v>76</v>
      </c>
      <c r="PIN59" s="1" t="s">
        <v>76</v>
      </c>
      <c r="PIV59" s="1" t="s">
        <v>76</v>
      </c>
      <c r="PJD59" s="1" t="s">
        <v>76</v>
      </c>
      <c r="PJL59" s="1" t="s">
        <v>76</v>
      </c>
      <c r="PJT59" s="1" t="s">
        <v>76</v>
      </c>
      <c r="PKB59" s="1" t="s">
        <v>76</v>
      </c>
      <c r="PKJ59" s="1" t="s">
        <v>76</v>
      </c>
      <c r="PKR59" s="1" t="s">
        <v>76</v>
      </c>
      <c r="PKZ59" s="1" t="s">
        <v>76</v>
      </c>
      <c r="PLH59" s="1" t="s">
        <v>76</v>
      </c>
      <c r="PLP59" s="1" t="s">
        <v>76</v>
      </c>
      <c r="PLX59" s="1" t="s">
        <v>76</v>
      </c>
      <c r="PMF59" s="1" t="s">
        <v>76</v>
      </c>
      <c r="PMN59" s="1" t="s">
        <v>76</v>
      </c>
      <c r="PMV59" s="1" t="s">
        <v>76</v>
      </c>
      <c r="PND59" s="1" t="s">
        <v>76</v>
      </c>
      <c r="PNL59" s="1" t="s">
        <v>76</v>
      </c>
      <c r="PNT59" s="1" t="s">
        <v>76</v>
      </c>
      <c r="POB59" s="1" t="s">
        <v>76</v>
      </c>
      <c r="POJ59" s="1" t="s">
        <v>76</v>
      </c>
      <c r="POR59" s="1" t="s">
        <v>76</v>
      </c>
      <c r="POZ59" s="1" t="s">
        <v>76</v>
      </c>
      <c r="PPH59" s="1" t="s">
        <v>76</v>
      </c>
      <c r="PPP59" s="1" t="s">
        <v>76</v>
      </c>
      <c r="PPX59" s="1" t="s">
        <v>76</v>
      </c>
      <c r="PQF59" s="1" t="s">
        <v>76</v>
      </c>
      <c r="PQN59" s="1" t="s">
        <v>76</v>
      </c>
      <c r="PQV59" s="1" t="s">
        <v>76</v>
      </c>
      <c r="PRD59" s="1" t="s">
        <v>76</v>
      </c>
      <c r="PRL59" s="1" t="s">
        <v>76</v>
      </c>
      <c r="PRT59" s="1" t="s">
        <v>76</v>
      </c>
      <c r="PSB59" s="1" t="s">
        <v>76</v>
      </c>
      <c r="PSJ59" s="1" t="s">
        <v>76</v>
      </c>
      <c r="PSR59" s="1" t="s">
        <v>76</v>
      </c>
      <c r="PSZ59" s="1" t="s">
        <v>76</v>
      </c>
      <c r="PTH59" s="1" t="s">
        <v>76</v>
      </c>
      <c r="PTP59" s="1" t="s">
        <v>76</v>
      </c>
      <c r="PTX59" s="1" t="s">
        <v>76</v>
      </c>
      <c r="PUF59" s="1" t="s">
        <v>76</v>
      </c>
      <c r="PUN59" s="1" t="s">
        <v>76</v>
      </c>
      <c r="PUV59" s="1" t="s">
        <v>76</v>
      </c>
      <c r="PVD59" s="1" t="s">
        <v>76</v>
      </c>
      <c r="PVL59" s="1" t="s">
        <v>76</v>
      </c>
      <c r="PVT59" s="1" t="s">
        <v>76</v>
      </c>
      <c r="PWB59" s="1" t="s">
        <v>76</v>
      </c>
      <c r="PWJ59" s="1" t="s">
        <v>76</v>
      </c>
      <c r="PWR59" s="1" t="s">
        <v>76</v>
      </c>
      <c r="PWZ59" s="1" t="s">
        <v>76</v>
      </c>
      <c r="PXH59" s="1" t="s">
        <v>76</v>
      </c>
      <c r="PXP59" s="1" t="s">
        <v>76</v>
      </c>
      <c r="PXX59" s="1" t="s">
        <v>76</v>
      </c>
      <c r="PYF59" s="1" t="s">
        <v>76</v>
      </c>
      <c r="PYN59" s="1" t="s">
        <v>76</v>
      </c>
      <c r="PYV59" s="1" t="s">
        <v>76</v>
      </c>
      <c r="PZD59" s="1" t="s">
        <v>76</v>
      </c>
      <c r="PZL59" s="1" t="s">
        <v>76</v>
      </c>
      <c r="PZT59" s="1" t="s">
        <v>76</v>
      </c>
      <c r="QAB59" s="1" t="s">
        <v>76</v>
      </c>
      <c r="QAJ59" s="1" t="s">
        <v>76</v>
      </c>
      <c r="QAR59" s="1" t="s">
        <v>76</v>
      </c>
      <c r="QAZ59" s="1" t="s">
        <v>76</v>
      </c>
      <c r="QBH59" s="1" t="s">
        <v>76</v>
      </c>
      <c r="QBP59" s="1" t="s">
        <v>76</v>
      </c>
      <c r="QBX59" s="1" t="s">
        <v>76</v>
      </c>
      <c r="QCF59" s="1" t="s">
        <v>76</v>
      </c>
      <c r="QCN59" s="1" t="s">
        <v>76</v>
      </c>
      <c r="QCV59" s="1" t="s">
        <v>76</v>
      </c>
      <c r="QDD59" s="1" t="s">
        <v>76</v>
      </c>
      <c r="QDL59" s="1" t="s">
        <v>76</v>
      </c>
      <c r="QDT59" s="1" t="s">
        <v>76</v>
      </c>
      <c r="QEB59" s="1" t="s">
        <v>76</v>
      </c>
      <c r="QEJ59" s="1" t="s">
        <v>76</v>
      </c>
      <c r="QER59" s="1" t="s">
        <v>76</v>
      </c>
      <c r="QEZ59" s="1" t="s">
        <v>76</v>
      </c>
      <c r="QFH59" s="1" t="s">
        <v>76</v>
      </c>
      <c r="QFP59" s="1" t="s">
        <v>76</v>
      </c>
      <c r="QFX59" s="1" t="s">
        <v>76</v>
      </c>
      <c r="QGF59" s="1" t="s">
        <v>76</v>
      </c>
      <c r="QGN59" s="1" t="s">
        <v>76</v>
      </c>
      <c r="QGV59" s="1" t="s">
        <v>76</v>
      </c>
      <c r="QHD59" s="1" t="s">
        <v>76</v>
      </c>
      <c r="QHL59" s="1" t="s">
        <v>76</v>
      </c>
      <c r="QHT59" s="1" t="s">
        <v>76</v>
      </c>
      <c r="QIB59" s="1" t="s">
        <v>76</v>
      </c>
      <c r="QIJ59" s="1" t="s">
        <v>76</v>
      </c>
      <c r="QIR59" s="1" t="s">
        <v>76</v>
      </c>
      <c r="QIZ59" s="1" t="s">
        <v>76</v>
      </c>
      <c r="QJH59" s="1" t="s">
        <v>76</v>
      </c>
      <c r="QJP59" s="1" t="s">
        <v>76</v>
      </c>
      <c r="QJX59" s="1" t="s">
        <v>76</v>
      </c>
      <c r="QKF59" s="1" t="s">
        <v>76</v>
      </c>
      <c r="QKN59" s="1" t="s">
        <v>76</v>
      </c>
      <c r="QKV59" s="1" t="s">
        <v>76</v>
      </c>
      <c r="QLD59" s="1" t="s">
        <v>76</v>
      </c>
      <c r="QLL59" s="1" t="s">
        <v>76</v>
      </c>
      <c r="QLT59" s="1" t="s">
        <v>76</v>
      </c>
      <c r="QMB59" s="1" t="s">
        <v>76</v>
      </c>
      <c r="QMJ59" s="1" t="s">
        <v>76</v>
      </c>
      <c r="QMR59" s="1" t="s">
        <v>76</v>
      </c>
      <c r="QMZ59" s="1" t="s">
        <v>76</v>
      </c>
      <c r="QNH59" s="1" t="s">
        <v>76</v>
      </c>
      <c r="QNP59" s="1" t="s">
        <v>76</v>
      </c>
      <c r="QNX59" s="1" t="s">
        <v>76</v>
      </c>
      <c r="QOF59" s="1" t="s">
        <v>76</v>
      </c>
      <c r="QON59" s="1" t="s">
        <v>76</v>
      </c>
      <c r="QOV59" s="1" t="s">
        <v>76</v>
      </c>
      <c r="QPD59" s="1" t="s">
        <v>76</v>
      </c>
      <c r="QPL59" s="1" t="s">
        <v>76</v>
      </c>
      <c r="QPT59" s="1" t="s">
        <v>76</v>
      </c>
      <c r="QQB59" s="1" t="s">
        <v>76</v>
      </c>
      <c r="QQJ59" s="1" t="s">
        <v>76</v>
      </c>
      <c r="QQR59" s="1" t="s">
        <v>76</v>
      </c>
      <c r="QQZ59" s="1" t="s">
        <v>76</v>
      </c>
      <c r="QRH59" s="1" t="s">
        <v>76</v>
      </c>
      <c r="QRP59" s="1" t="s">
        <v>76</v>
      </c>
      <c r="QRX59" s="1" t="s">
        <v>76</v>
      </c>
      <c r="QSF59" s="1" t="s">
        <v>76</v>
      </c>
      <c r="QSN59" s="1" t="s">
        <v>76</v>
      </c>
      <c r="QSV59" s="1" t="s">
        <v>76</v>
      </c>
      <c r="QTD59" s="1" t="s">
        <v>76</v>
      </c>
      <c r="QTL59" s="1" t="s">
        <v>76</v>
      </c>
      <c r="QTT59" s="1" t="s">
        <v>76</v>
      </c>
      <c r="QUB59" s="1" t="s">
        <v>76</v>
      </c>
      <c r="QUJ59" s="1" t="s">
        <v>76</v>
      </c>
      <c r="QUR59" s="1" t="s">
        <v>76</v>
      </c>
      <c r="QUZ59" s="1" t="s">
        <v>76</v>
      </c>
      <c r="QVH59" s="1" t="s">
        <v>76</v>
      </c>
      <c r="QVP59" s="1" t="s">
        <v>76</v>
      </c>
      <c r="QVX59" s="1" t="s">
        <v>76</v>
      </c>
      <c r="QWF59" s="1" t="s">
        <v>76</v>
      </c>
      <c r="QWN59" s="1" t="s">
        <v>76</v>
      </c>
      <c r="QWV59" s="1" t="s">
        <v>76</v>
      </c>
      <c r="QXD59" s="1" t="s">
        <v>76</v>
      </c>
      <c r="QXL59" s="1" t="s">
        <v>76</v>
      </c>
      <c r="QXT59" s="1" t="s">
        <v>76</v>
      </c>
      <c r="QYB59" s="1" t="s">
        <v>76</v>
      </c>
      <c r="QYJ59" s="1" t="s">
        <v>76</v>
      </c>
      <c r="QYR59" s="1" t="s">
        <v>76</v>
      </c>
      <c r="QYZ59" s="1" t="s">
        <v>76</v>
      </c>
      <c r="QZH59" s="1" t="s">
        <v>76</v>
      </c>
      <c r="QZP59" s="1" t="s">
        <v>76</v>
      </c>
      <c r="QZX59" s="1" t="s">
        <v>76</v>
      </c>
      <c r="RAF59" s="1" t="s">
        <v>76</v>
      </c>
      <c r="RAN59" s="1" t="s">
        <v>76</v>
      </c>
      <c r="RAV59" s="1" t="s">
        <v>76</v>
      </c>
      <c r="RBD59" s="1" t="s">
        <v>76</v>
      </c>
      <c r="RBL59" s="1" t="s">
        <v>76</v>
      </c>
      <c r="RBT59" s="1" t="s">
        <v>76</v>
      </c>
      <c r="RCB59" s="1" t="s">
        <v>76</v>
      </c>
      <c r="RCJ59" s="1" t="s">
        <v>76</v>
      </c>
      <c r="RCR59" s="1" t="s">
        <v>76</v>
      </c>
      <c r="RCZ59" s="1" t="s">
        <v>76</v>
      </c>
      <c r="RDH59" s="1" t="s">
        <v>76</v>
      </c>
      <c r="RDP59" s="1" t="s">
        <v>76</v>
      </c>
      <c r="RDX59" s="1" t="s">
        <v>76</v>
      </c>
      <c r="REF59" s="1" t="s">
        <v>76</v>
      </c>
      <c r="REN59" s="1" t="s">
        <v>76</v>
      </c>
      <c r="REV59" s="1" t="s">
        <v>76</v>
      </c>
      <c r="RFD59" s="1" t="s">
        <v>76</v>
      </c>
      <c r="RFL59" s="1" t="s">
        <v>76</v>
      </c>
      <c r="RFT59" s="1" t="s">
        <v>76</v>
      </c>
      <c r="RGB59" s="1" t="s">
        <v>76</v>
      </c>
      <c r="RGJ59" s="1" t="s">
        <v>76</v>
      </c>
      <c r="RGR59" s="1" t="s">
        <v>76</v>
      </c>
      <c r="RGZ59" s="1" t="s">
        <v>76</v>
      </c>
      <c r="RHH59" s="1" t="s">
        <v>76</v>
      </c>
      <c r="RHP59" s="1" t="s">
        <v>76</v>
      </c>
      <c r="RHX59" s="1" t="s">
        <v>76</v>
      </c>
      <c r="RIF59" s="1" t="s">
        <v>76</v>
      </c>
      <c r="RIN59" s="1" t="s">
        <v>76</v>
      </c>
      <c r="RIV59" s="1" t="s">
        <v>76</v>
      </c>
      <c r="RJD59" s="1" t="s">
        <v>76</v>
      </c>
      <c r="RJL59" s="1" t="s">
        <v>76</v>
      </c>
      <c r="RJT59" s="1" t="s">
        <v>76</v>
      </c>
      <c r="RKB59" s="1" t="s">
        <v>76</v>
      </c>
      <c r="RKJ59" s="1" t="s">
        <v>76</v>
      </c>
      <c r="RKR59" s="1" t="s">
        <v>76</v>
      </c>
      <c r="RKZ59" s="1" t="s">
        <v>76</v>
      </c>
      <c r="RLH59" s="1" t="s">
        <v>76</v>
      </c>
      <c r="RLP59" s="1" t="s">
        <v>76</v>
      </c>
      <c r="RLX59" s="1" t="s">
        <v>76</v>
      </c>
      <c r="RMF59" s="1" t="s">
        <v>76</v>
      </c>
      <c r="RMN59" s="1" t="s">
        <v>76</v>
      </c>
      <c r="RMV59" s="1" t="s">
        <v>76</v>
      </c>
      <c r="RND59" s="1" t="s">
        <v>76</v>
      </c>
      <c r="RNL59" s="1" t="s">
        <v>76</v>
      </c>
      <c r="RNT59" s="1" t="s">
        <v>76</v>
      </c>
      <c r="ROB59" s="1" t="s">
        <v>76</v>
      </c>
      <c r="ROJ59" s="1" t="s">
        <v>76</v>
      </c>
      <c r="ROR59" s="1" t="s">
        <v>76</v>
      </c>
      <c r="ROZ59" s="1" t="s">
        <v>76</v>
      </c>
      <c r="RPH59" s="1" t="s">
        <v>76</v>
      </c>
      <c r="RPP59" s="1" t="s">
        <v>76</v>
      </c>
      <c r="RPX59" s="1" t="s">
        <v>76</v>
      </c>
      <c r="RQF59" s="1" t="s">
        <v>76</v>
      </c>
      <c r="RQN59" s="1" t="s">
        <v>76</v>
      </c>
      <c r="RQV59" s="1" t="s">
        <v>76</v>
      </c>
      <c r="RRD59" s="1" t="s">
        <v>76</v>
      </c>
      <c r="RRL59" s="1" t="s">
        <v>76</v>
      </c>
      <c r="RRT59" s="1" t="s">
        <v>76</v>
      </c>
      <c r="RSB59" s="1" t="s">
        <v>76</v>
      </c>
      <c r="RSJ59" s="1" t="s">
        <v>76</v>
      </c>
      <c r="RSR59" s="1" t="s">
        <v>76</v>
      </c>
      <c r="RSZ59" s="1" t="s">
        <v>76</v>
      </c>
      <c r="RTH59" s="1" t="s">
        <v>76</v>
      </c>
      <c r="RTP59" s="1" t="s">
        <v>76</v>
      </c>
      <c r="RTX59" s="1" t="s">
        <v>76</v>
      </c>
      <c r="RUF59" s="1" t="s">
        <v>76</v>
      </c>
      <c r="RUN59" s="1" t="s">
        <v>76</v>
      </c>
      <c r="RUV59" s="1" t="s">
        <v>76</v>
      </c>
      <c r="RVD59" s="1" t="s">
        <v>76</v>
      </c>
      <c r="RVL59" s="1" t="s">
        <v>76</v>
      </c>
      <c r="RVT59" s="1" t="s">
        <v>76</v>
      </c>
      <c r="RWB59" s="1" t="s">
        <v>76</v>
      </c>
      <c r="RWJ59" s="1" t="s">
        <v>76</v>
      </c>
      <c r="RWR59" s="1" t="s">
        <v>76</v>
      </c>
      <c r="RWZ59" s="1" t="s">
        <v>76</v>
      </c>
      <c r="RXH59" s="1" t="s">
        <v>76</v>
      </c>
      <c r="RXP59" s="1" t="s">
        <v>76</v>
      </c>
      <c r="RXX59" s="1" t="s">
        <v>76</v>
      </c>
      <c r="RYF59" s="1" t="s">
        <v>76</v>
      </c>
      <c r="RYN59" s="1" t="s">
        <v>76</v>
      </c>
      <c r="RYV59" s="1" t="s">
        <v>76</v>
      </c>
      <c r="RZD59" s="1" t="s">
        <v>76</v>
      </c>
      <c r="RZL59" s="1" t="s">
        <v>76</v>
      </c>
      <c r="RZT59" s="1" t="s">
        <v>76</v>
      </c>
      <c r="SAB59" s="1" t="s">
        <v>76</v>
      </c>
      <c r="SAJ59" s="1" t="s">
        <v>76</v>
      </c>
      <c r="SAR59" s="1" t="s">
        <v>76</v>
      </c>
      <c r="SAZ59" s="1" t="s">
        <v>76</v>
      </c>
      <c r="SBH59" s="1" t="s">
        <v>76</v>
      </c>
      <c r="SBP59" s="1" t="s">
        <v>76</v>
      </c>
      <c r="SBX59" s="1" t="s">
        <v>76</v>
      </c>
      <c r="SCF59" s="1" t="s">
        <v>76</v>
      </c>
      <c r="SCN59" s="1" t="s">
        <v>76</v>
      </c>
      <c r="SCV59" s="1" t="s">
        <v>76</v>
      </c>
      <c r="SDD59" s="1" t="s">
        <v>76</v>
      </c>
      <c r="SDL59" s="1" t="s">
        <v>76</v>
      </c>
      <c r="SDT59" s="1" t="s">
        <v>76</v>
      </c>
      <c r="SEB59" s="1" t="s">
        <v>76</v>
      </c>
      <c r="SEJ59" s="1" t="s">
        <v>76</v>
      </c>
      <c r="SER59" s="1" t="s">
        <v>76</v>
      </c>
      <c r="SEZ59" s="1" t="s">
        <v>76</v>
      </c>
      <c r="SFH59" s="1" t="s">
        <v>76</v>
      </c>
      <c r="SFP59" s="1" t="s">
        <v>76</v>
      </c>
      <c r="SFX59" s="1" t="s">
        <v>76</v>
      </c>
      <c r="SGF59" s="1" t="s">
        <v>76</v>
      </c>
      <c r="SGN59" s="1" t="s">
        <v>76</v>
      </c>
      <c r="SGV59" s="1" t="s">
        <v>76</v>
      </c>
      <c r="SHD59" s="1" t="s">
        <v>76</v>
      </c>
      <c r="SHL59" s="1" t="s">
        <v>76</v>
      </c>
      <c r="SHT59" s="1" t="s">
        <v>76</v>
      </c>
      <c r="SIB59" s="1" t="s">
        <v>76</v>
      </c>
      <c r="SIJ59" s="1" t="s">
        <v>76</v>
      </c>
      <c r="SIR59" s="1" t="s">
        <v>76</v>
      </c>
      <c r="SIZ59" s="1" t="s">
        <v>76</v>
      </c>
      <c r="SJH59" s="1" t="s">
        <v>76</v>
      </c>
      <c r="SJP59" s="1" t="s">
        <v>76</v>
      </c>
      <c r="SJX59" s="1" t="s">
        <v>76</v>
      </c>
      <c r="SKF59" s="1" t="s">
        <v>76</v>
      </c>
      <c r="SKN59" s="1" t="s">
        <v>76</v>
      </c>
      <c r="SKV59" s="1" t="s">
        <v>76</v>
      </c>
      <c r="SLD59" s="1" t="s">
        <v>76</v>
      </c>
      <c r="SLL59" s="1" t="s">
        <v>76</v>
      </c>
      <c r="SLT59" s="1" t="s">
        <v>76</v>
      </c>
      <c r="SMB59" s="1" t="s">
        <v>76</v>
      </c>
      <c r="SMJ59" s="1" t="s">
        <v>76</v>
      </c>
      <c r="SMR59" s="1" t="s">
        <v>76</v>
      </c>
      <c r="SMZ59" s="1" t="s">
        <v>76</v>
      </c>
      <c r="SNH59" s="1" t="s">
        <v>76</v>
      </c>
      <c r="SNP59" s="1" t="s">
        <v>76</v>
      </c>
      <c r="SNX59" s="1" t="s">
        <v>76</v>
      </c>
      <c r="SOF59" s="1" t="s">
        <v>76</v>
      </c>
      <c r="SON59" s="1" t="s">
        <v>76</v>
      </c>
      <c r="SOV59" s="1" t="s">
        <v>76</v>
      </c>
      <c r="SPD59" s="1" t="s">
        <v>76</v>
      </c>
      <c r="SPL59" s="1" t="s">
        <v>76</v>
      </c>
      <c r="SPT59" s="1" t="s">
        <v>76</v>
      </c>
      <c r="SQB59" s="1" t="s">
        <v>76</v>
      </c>
      <c r="SQJ59" s="1" t="s">
        <v>76</v>
      </c>
      <c r="SQR59" s="1" t="s">
        <v>76</v>
      </c>
      <c r="SQZ59" s="1" t="s">
        <v>76</v>
      </c>
      <c r="SRH59" s="1" t="s">
        <v>76</v>
      </c>
      <c r="SRP59" s="1" t="s">
        <v>76</v>
      </c>
      <c r="SRX59" s="1" t="s">
        <v>76</v>
      </c>
      <c r="SSF59" s="1" t="s">
        <v>76</v>
      </c>
      <c r="SSN59" s="1" t="s">
        <v>76</v>
      </c>
      <c r="SSV59" s="1" t="s">
        <v>76</v>
      </c>
      <c r="STD59" s="1" t="s">
        <v>76</v>
      </c>
      <c r="STL59" s="1" t="s">
        <v>76</v>
      </c>
      <c r="STT59" s="1" t="s">
        <v>76</v>
      </c>
      <c r="SUB59" s="1" t="s">
        <v>76</v>
      </c>
      <c r="SUJ59" s="1" t="s">
        <v>76</v>
      </c>
      <c r="SUR59" s="1" t="s">
        <v>76</v>
      </c>
      <c r="SUZ59" s="1" t="s">
        <v>76</v>
      </c>
      <c r="SVH59" s="1" t="s">
        <v>76</v>
      </c>
      <c r="SVP59" s="1" t="s">
        <v>76</v>
      </c>
      <c r="SVX59" s="1" t="s">
        <v>76</v>
      </c>
      <c r="SWF59" s="1" t="s">
        <v>76</v>
      </c>
      <c r="SWN59" s="1" t="s">
        <v>76</v>
      </c>
      <c r="SWV59" s="1" t="s">
        <v>76</v>
      </c>
      <c r="SXD59" s="1" t="s">
        <v>76</v>
      </c>
      <c r="SXL59" s="1" t="s">
        <v>76</v>
      </c>
      <c r="SXT59" s="1" t="s">
        <v>76</v>
      </c>
      <c r="SYB59" s="1" t="s">
        <v>76</v>
      </c>
      <c r="SYJ59" s="1" t="s">
        <v>76</v>
      </c>
      <c r="SYR59" s="1" t="s">
        <v>76</v>
      </c>
      <c r="SYZ59" s="1" t="s">
        <v>76</v>
      </c>
      <c r="SZH59" s="1" t="s">
        <v>76</v>
      </c>
      <c r="SZP59" s="1" t="s">
        <v>76</v>
      </c>
      <c r="SZX59" s="1" t="s">
        <v>76</v>
      </c>
      <c r="TAF59" s="1" t="s">
        <v>76</v>
      </c>
      <c r="TAN59" s="1" t="s">
        <v>76</v>
      </c>
      <c r="TAV59" s="1" t="s">
        <v>76</v>
      </c>
      <c r="TBD59" s="1" t="s">
        <v>76</v>
      </c>
      <c r="TBL59" s="1" t="s">
        <v>76</v>
      </c>
      <c r="TBT59" s="1" t="s">
        <v>76</v>
      </c>
      <c r="TCB59" s="1" t="s">
        <v>76</v>
      </c>
      <c r="TCJ59" s="1" t="s">
        <v>76</v>
      </c>
      <c r="TCR59" s="1" t="s">
        <v>76</v>
      </c>
      <c r="TCZ59" s="1" t="s">
        <v>76</v>
      </c>
      <c r="TDH59" s="1" t="s">
        <v>76</v>
      </c>
      <c r="TDP59" s="1" t="s">
        <v>76</v>
      </c>
      <c r="TDX59" s="1" t="s">
        <v>76</v>
      </c>
      <c r="TEF59" s="1" t="s">
        <v>76</v>
      </c>
      <c r="TEN59" s="1" t="s">
        <v>76</v>
      </c>
      <c r="TEV59" s="1" t="s">
        <v>76</v>
      </c>
      <c r="TFD59" s="1" t="s">
        <v>76</v>
      </c>
      <c r="TFL59" s="1" t="s">
        <v>76</v>
      </c>
      <c r="TFT59" s="1" t="s">
        <v>76</v>
      </c>
      <c r="TGB59" s="1" t="s">
        <v>76</v>
      </c>
      <c r="TGJ59" s="1" t="s">
        <v>76</v>
      </c>
      <c r="TGR59" s="1" t="s">
        <v>76</v>
      </c>
      <c r="TGZ59" s="1" t="s">
        <v>76</v>
      </c>
      <c r="THH59" s="1" t="s">
        <v>76</v>
      </c>
      <c r="THP59" s="1" t="s">
        <v>76</v>
      </c>
      <c r="THX59" s="1" t="s">
        <v>76</v>
      </c>
      <c r="TIF59" s="1" t="s">
        <v>76</v>
      </c>
      <c r="TIN59" s="1" t="s">
        <v>76</v>
      </c>
      <c r="TIV59" s="1" t="s">
        <v>76</v>
      </c>
      <c r="TJD59" s="1" t="s">
        <v>76</v>
      </c>
      <c r="TJL59" s="1" t="s">
        <v>76</v>
      </c>
      <c r="TJT59" s="1" t="s">
        <v>76</v>
      </c>
      <c r="TKB59" s="1" t="s">
        <v>76</v>
      </c>
      <c r="TKJ59" s="1" t="s">
        <v>76</v>
      </c>
      <c r="TKR59" s="1" t="s">
        <v>76</v>
      </c>
      <c r="TKZ59" s="1" t="s">
        <v>76</v>
      </c>
      <c r="TLH59" s="1" t="s">
        <v>76</v>
      </c>
      <c r="TLP59" s="1" t="s">
        <v>76</v>
      </c>
      <c r="TLX59" s="1" t="s">
        <v>76</v>
      </c>
      <c r="TMF59" s="1" t="s">
        <v>76</v>
      </c>
      <c r="TMN59" s="1" t="s">
        <v>76</v>
      </c>
      <c r="TMV59" s="1" t="s">
        <v>76</v>
      </c>
      <c r="TND59" s="1" t="s">
        <v>76</v>
      </c>
      <c r="TNL59" s="1" t="s">
        <v>76</v>
      </c>
      <c r="TNT59" s="1" t="s">
        <v>76</v>
      </c>
      <c r="TOB59" s="1" t="s">
        <v>76</v>
      </c>
      <c r="TOJ59" s="1" t="s">
        <v>76</v>
      </c>
      <c r="TOR59" s="1" t="s">
        <v>76</v>
      </c>
      <c r="TOZ59" s="1" t="s">
        <v>76</v>
      </c>
      <c r="TPH59" s="1" t="s">
        <v>76</v>
      </c>
      <c r="TPP59" s="1" t="s">
        <v>76</v>
      </c>
      <c r="TPX59" s="1" t="s">
        <v>76</v>
      </c>
      <c r="TQF59" s="1" t="s">
        <v>76</v>
      </c>
      <c r="TQN59" s="1" t="s">
        <v>76</v>
      </c>
      <c r="TQV59" s="1" t="s">
        <v>76</v>
      </c>
      <c r="TRD59" s="1" t="s">
        <v>76</v>
      </c>
      <c r="TRL59" s="1" t="s">
        <v>76</v>
      </c>
      <c r="TRT59" s="1" t="s">
        <v>76</v>
      </c>
      <c r="TSB59" s="1" t="s">
        <v>76</v>
      </c>
      <c r="TSJ59" s="1" t="s">
        <v>76</v>
      </c>
      <c r="TSR59" s="1" t="s">
        <v>76</v>
      </c>
      <c r="TSZ59" s="1" t="s">
        <v>76</v>
      </c>
      <c r="TTH59" s="1" t="s">
        <v>76</v>
      </c>
      <c r="TTP59" s="1" t="s">
        <v>76</v>
      </c>
      <c r="TTX59" s="1" t="s">
        <v>76</v>
      </c>
      <c r="TUF59" s="1" t="s">
        <v>76</v>
      </c>
      <c r="TUN59" s="1" t="s">
        <v>76</v>
      </c>
      <c r="TUV59" s="1" t="s">
        <v>76</v>
      </c>
      <c r="TVD59" s="1" t="s">
        <v>76</v>
      </c>
      <c r="TVL59" s="1" t="s">
        <v>76</v>
      </c>
      <c r="TVT59" s="1" t="s">
        <v>76</v>
      </c>
      <c r="TWB59" s="1" t="s">
        <v>76</v>
      </c>
      <c r="TWJ59" s="1" t="s">
        <v>76</v>
      </c>
      <c r="TWR59" s="1" t="s">
        <v>76</v>
      </c>
      <c r="TWZ59" s="1" t="s">
        <v>76</v>
      </c>
      <c r="TXH59" s="1" t="s">
        <v>76</v>
      </c>
      <c r="TXP59" s="1" t="s">
        <v>76</v>
      </c>
      <c r="TXX59" s="1" t="s">
        <v>76</v>
      </c>
      <c r="TYF59" s="1" t="s">
        <v>76</v>
      </c>
      <c r="TYN59" s="1" t="s">
        <v>76</v>
      </c>
      <c r="TYV59" s="1" t="s">
        <v>76</v>
      </c>
      <c r="TZD59" s="1" t="s">
        <v>76</v>
      </c>
      <c r="TZL59" s="1" t="s">
        <v>76</v>
      </c>
      <c r="TZT59" s="1" t="s">
        <v>76</v>
      </c>
      <c r="UAB59" s="1" t="s">
        <v>76</v>
      </c>
      <c r="UAJ59" s="1" t="s">
        <v>76</v>
      </c>
      <c r="UAR59" s="1" t="s">
        <v>76</v>
      </c>
      <c r="UAZ59" s="1" t="s">
        <v>76</v>
      </c>
      <c r="UBH59" s="1" t="s">
        <v>76</v>
      </c>
      <c r="UBP59" s="1" t="s">
        <v>76</v>
      </c>
      <c r="UBX59" s="1" t="s">
        <v>76</v>
      </c>
      <c r="UCF59" s="1" t="s">
        <v>76</v>
      </c>
      <c r="UCN59" s="1" t="s">
        <v>76</v>
      </c>
      <c r="UCV59" s="1" t="s">
        <v>76</v>
      </c>
      <c r="UDD59" s="1" t="s">
        <v>76</v>
      </c>
      <c r="UDL59" s="1" t="s">
        <v>76</v>
      </c>
      <c r="UDT59" s="1" t="s">
        <v>76</v>
      </c>
      <c r="UEB59" s="1" t="s">
        <v>76</v>
      </c>
      <c r="UEJ59" s="1" t="s">
        <v>76</v>
      </c>
      <c r="UER59" s="1" t="s">
        <v>76</v>
      </c>
      <c r="UEZ59" s="1" t="s">
        <v>76</v>
      </c>
      <c r="UFH59" s="1" t="s">
        <v>76</v>
      </c>
      <c r="UFP59" s="1" t="s">
        <v>76</v>
      </c>
      <c r="UFX59" s="1" t="s">
        <v>76</v>
      </c>
      <c r="UGF59" s="1" t="s">
        <v>76</v>
      </c>
      <c r="UGN59" s="1" t="s">
        <v>76</v>
      </c>
      <c r="UGV59" s="1" t="s">
        <v>76</v>
      </c>
      <c r="UHD59" s="1" t="s">
        <v>76</v>
      </c>
      <c r="UHL59" s="1" t="s">
        <v>76</v>
      </c>
      <c r="UHT59" s="1" t="s">
        <v>76</v>
      </c>
      <c r="UIB59" s="1" t="s">
        <v>76</v>
      </c>
      <c r="UIJ59" s="1" t="s">
        <v>76</v>
      </c>
      <c r="UIR59" s="1" t="s">
        <v>76</v>
      </c>
      <c r="UIZ59" s="1" t="s">
        <v>76</v>
      </c>
      <c r="UJH59" s="1" t="s">
        <v>76</v>
      </c>
      <c r="UJP59" s="1" t="s">
        <v>76</v>
      </c>
      <c r="UJX59" s="1" t="s">
        <v>76</v>
      </c>
      <c r="UKF59" s="1" t="s">
        <v>76</v>
      </c>
      <c r="UKN59" s="1" t="s">
        <v>76</v>
      </c>
      <c r="UKV59" s="1" t="s">
        <v>76</v>
      </c>
      <c r="ULD59" s="1" t="s">
        <v>76</v>
      </c>
      <c r="ULL59" s="1" t="s">
        <v>76</v>
      </c>
      <c r="ULT59" s="1" t="s">
        <v>76</v>
      </c>
      <c r="UMB59" s="1" t="s">
        <v>76</v>
      </c>
      <c r="UMJ59" s="1" t="s">
        <v>76</v>
      </c>
      <c r="UMR59" s="1" t="s">
        <v>76</v>
      </c>
      <c r="UMZ59" s="1" t="s">
        <v>76</v>
      </c>
      <c r="UNH59" s="1" t="s">
        <v>76</v>
      </c>
      <c r="UNP59" s="1" t="s">
        <v>76</v>
      </c>
      <c r="UNX59" s="1" t="s">
        <v>76</v>
      </c>
      <c r="UOF59" s="1" t="s">
        <v>76</v>
      </c>
      <c r="UON59" s="1" t="s">
        <v>76</v>
      </c>
      <c r="UOV59" s="1" t="s">
        <v>76</v>
      </c>
      <c r="UPD59" s="1" t="s">
        <v>76</v>
      </c>
      <c r="UPL59" s="1" t="s">
        <v>76</v>
      </c>
      <c r="UPT59" s="1" t="s">
        <v>76</v>
      </c>
      <c r="UQB59" s="1" t="s">
        <v>76</v>
      </c>
      <c r="UQJ59" s="1" t="s">
        <v>76</v>
      </c>
      <c r="UQR59" s="1" t="s">
        <v>76</v>
      </c>
      <c r="UQZ59" s="1" t="s">
        <v>76</v>
      </c>
      <c r="URH59" s="1" t="s">
        <v>76</v>
      </c>
      <c r="URP59" s="1" t="s">
        <v>76</v>
      </c>
      <c r="URX59" s="1" t="s">
        <v>76</v>
      </c>
      <c r="USF59" s="1" t="s">
        <v>76</v>
      </c>
      <c r="USN59" s="1" t="s">
        <v>76</v>
      </c>
      <c r="USV59" s="1" t="s">
        <v>76</v>
      </c>
      <c r="UTD59" s="1" t="s">
        <v>76</v>
      </c>
      <c r="UTL59" s="1" t="s">
        <v>76</v>
      </c>
      <c r="UTT59" s="1" t="s">
        <v>76</v>
      </c>
      <c r="UUB59" s="1" t="s">
        <v>76</v>
      </c>
      <c r="UUJ59" s="1" t="s">
        <v>76</v>
      </c>
      <c r="UUR59" s="1" t="s">
        <v>76</v>
      </c>
      <c r="UUZ59" s="1" t="s">
        <v>76</v>
      </c>
      <c r="UVH59" s="1" t="s">
        <v>76</v>
      </c>
      <c r="UVP59" s="1" t="s">
        <v>76</v>
      </c>
      <c r="UVX59" s="1" t="s">
        <v>76</v>
      </c>
      <c r="UWF59" s="1" t="s">
        <v>76</v>
      </c>
      <c r="UWN59" s="1" t="s">
        <v>76</v>
      </c>
      <c r="UWV59" s="1" t="s">
        <v>76</v>
      </c>
      <c r="UXD59" s="1" t="s">
        <v>76</v>
      </c>
      <c r="UXL59" s="1" t="s">
        <v>76</v>
      </c>
      <c r="UXT59" s="1" t="s">
        <v>76</v>
      </c>
      <c r="UYB59" s="1" t="s">
        <v>76</v>
      </c>
      <c r="UYJ59" s="1" t="s">
        <v>76</v>
      </c>
      <c r="UYR59" s="1" t="s">
        <v>76</v>
      </c>
      <c r="UYZ59" s="1" t="s">
        <v>76</v>
      </c>
      <c r="UZH59" s="1" t="s">
        <v>76</v>
      </c>
      <c r="UZP59" s="1" t="s">
        <v>76</v>
      </c>
      <c r="UZX59" s="1" t="s">
        <v>76</v>
      </c>
      <c r="VAF59" s="1" t="s">
        <v>76</v>
      </c>
      <c r="VAN59" s="1" t="s">
        <v>76</v>
      </c>
      <c r="VAV59" s="1" t="s">
        <v>76</v>
      </c>
      <c r="VBD59" s="1" t="s">
        <v>76</v>
      </c>
      <c r="VBL59" s="1" t="s">
        <v>76</v>
      </c>
      <c r="VBT59" s="1" t="s">
        <v>76</v>
      </c>
      <c r="VCB59" s="1" t="s">
        <v>76</v>
      </c>
      <c r="VCJ59" s="1" t="s">
        <v>76</v>
      </c>
      <c r="VCR59" s="1" t="s">
        <v>76</v>
      </c>
      <c r="VCZ59" s="1" t="s">
        <v>76</v>
      </c>
      <c r="VDH59" s="1" t="s">
        <v>76</v>
      </c>
      <c r="VDP59" s="1" t="s">
        <v>76</v>
      </c>
      <c r="VDX59" s="1" t="s">
        <v>76</v>
      </c>
      <c r="VEF59" s="1" t="s">
        <v>76</v>
      </c>
      <c r="VEN59" s="1" t="s">
        <v>76</v>
      </c>
      <c r="VEV59" s="1" t="s">
        <v>76</v>
      </c>
      <c r="VFD59" s="1" t="s">
        <v>76</v>
      </c>
      <c r="VFL59" s="1" t="s">
        <v>76</v>
      </c>
      <c r="VFT59" s="1" t="s">
        <v>76</v>
      </c>
      <c r="VGB59" s="1" t="s">
        <v>76</v>
      </c>
      <c r="VGJ59" s="1" t="s">
        <v>76</v>
      </c>
      <c r="VGR59" s="1" t="s">
        <v>76</v>
      </c>
      <c r="VGZ59" s="1" t="s">
        <v>76</v>
      </c>
      <c r="VHH59" s="1" t="s">
        <v>76</v>
      </c>
      <c r="VHP59" s="1" t="s">
        <v>76</v>
      </c>
      <c r="VHX59" s="1" t="s">
        <v>76</v>
      </c>
      <c r="VIF59" s="1" t="s">
        <v>76</v>
      </c>
      <c r="VIN59" s="1" t="s">
        <v>76</v>
      </c>
      <c r="VIV59" s="1" t="s">
        <v>76</v>
      </c>
      <c r="VJD59" s="1" t="s">
        <v>76</v>
      </c>
      <c r="VJL59" s="1" t="s">
        <v>76</v>
      </c>
      <c r="VJT59" s="1" t="s">
        <v>76</v>
      </c>
      <c r="VKB59" s="1" t="s">
        <v>76</v>
      </c>
      <c r="VKJ59" s="1" t="s">
        <v>76</v>
      </c>
      <c r="VKR59" s="1" t="s">
        <v>76</v>
      </c>
      <c r="VKZ59" s="1" t="s">
        <v>76</v>
      </c>
      <c r="VLH59" s="1" t="s">
        <v>76</v>
      </c>
      <c r="VLP59" s="1" t="s">
        <v>76</v>
      </c>
      <c r="VLX59" s="1" t="s">
        <v>76</v>
      </c>
      <c r="VMF59" s="1" t="s">
        <v>76</v>
      </c>
      <c r="VMN59" s="1" t="s">
        <v>76</v>
      </c>
      <c r="VMV59" s="1" t="s">
        <v>76</v>
      </c>
      <c r="VND59" s="1" t="s">
        <v>76</v>
      </c>
      <c r="VNL59" s="1" t="s">
        <v>76</v>
      </c>
      <c r="VNT59" s="1" t="s">
        <v>76</v>
      </c>
      <c r="VOB59" s="1" t="s">
        <v>76</v>
      </c>
      <c r="VOJ59" s="1" t="s">
        <v>76</v>
      </c>
      <c r="VOR59" s="1" t="s">
        <v>76</v>
      </c>
      <c r="VOZ59" s="1" t="s">
        <v>76</v>
      </c>
      <c r="VPH59" s="1" t="s">
        <v>76</v>
      </c>
      <c r="VPP59" s="1" t="s">
        <v>76</v>
      </c>
      <c r="VPX59" s="1" t="s">
        <v>76</v>
      </c>
      <c r="VQF59" s="1" t="s">
        <v>76</v>
      </c>
      <c r="VQN59" s="1" t="s">
        <v>76</v>
      </c>
      <c r="VQV59" s="1" t="s">
        <v>76</v>
      </c>
      <c r="VRD59" s="1" t="s">
        <v>76</v>
      </c>
      <c r="VRL59" s="1" t="s">
        <v>76</v>
      </c>
      <c r="VRT59" s="1" t="s">
        <v>76</v>
      </c>
      <c r="VSB59" s="1" t="s">
        <v>76</v>
      </c>
      <c r="VSJ59" s="1" t="s">
        <v>76</v>
      </c>
      <c r="VSR59" s="1" t="s">
        <v>76</v>
      </c>
      <c r="VSZ59" s="1" t="s">
        <v>76</v>
      </c>
      <c r="VTH59" s="1" t="s">
        <v>76</v>
      </c>
      <c r="VTP59" s="1" t="s">
        <v>76</v>
      </c>
      <c r="VTX59" s="1" t="s">
        <v>76</v>
      </c>
      <c r="VUF59" s="1" t="s">
        <v>76</v>
      </c>
      <c r="VUN59" s="1" t="s">
        <v>76</v>
      </c>
      <c r="VUV59" s="1" t="s">
        <v>76</v>
      </c>
      <c r="VVD59" s="1" t="s">
        <v>76</v>
      </c>
      <c r="VVL59" s="1" t="s">
        <v>76</v>
      </c>
      <c r="VVT59" s="1" t="s">
        <v>76</v>
      </c>
      <c r="VWB59" s="1" t="s">
        <v>76</v>
      </c>
      <c r="VWJ59" s="1" t="s">
        <v>76</v>
      </c>
      <c r="VWR59" s="1" t="s">
        <v>76</v>
      </c>
      <c r="VWZ59" s="1" t="s">
        <v>76</v>
      </c>
      <c r="VXH59" s="1" t="s">
        <v>76</v>
      </c>
      <c r="VXP59" s="1" t="s">
        <v>76</v>
      </c>
      <c r="VXX59" s="1" t="s">
        <v>76</v>
      </c>
      <c r="VYF59" s="1" t="s">
        <v>76</v>
      </c>
      <c r="VYN59" s="1" t="s">
        <v>76</v>
      </c>
      <c r="VYV59" s="1" t="s">
        <v>76</v>
      </c>
      <c r="VZD59" s="1" t="s">
        <v>76</v>
      </c>
      <c r="VZL59" s="1" t="s">
        <v>76</v>
      </c>
      <c r="VZT59" s="1" t="s">
        <v>76</v>
      </c>
      <c r="WAB59" s="1" t="s">
        <v>76</v>
      </c>
      <c r="WAJ59" s="1" t="s">
        <v>76</v>
      </c>
      <c r="WAR59" s="1" t="s">
        <v>76</v>
      </c>
      <c r="WAZ59" s="1" t="s">
        <v>76</v>
      </c>
      <c r="WBH59" s="1" t="s">
        <v>76</v>
      </c>
      <c r="WBP59" s="1" t="s">
        <v>76</v>
      </c>
      <c r="WBX59" s="1" t="s">
        <v>76</v>
      </c>
      <c r="WCF59" s="1" t="s">
        <v>76</v>
      </c>
      <c r="WCN59" s="1" t="s">
        <v>76</v>
      </c>
      <c r="WCV59" s="1" t="s">
        <v>76</v>
      </c>
      <c r="WDD59" s="1" t="s">
        <v>76</v>
      </c>
      <c r="WDL59" s="1" t="s">
        <v>76</v>
      </c>
      <c r="WDT59" s="1" t="s">
        <v>76</v>
      </c>
      <c r="WEB59" s="1" t="s">
        <v>76</v>
      </c>
      <c r="WEJ59" s="1" t="s">
        <v>76</v>
      </c>
      <c r="WER59" s="1" t="s">
        <v>76</v>
      </c>
      <c r="WEZ59" s="1" t="s">
        <v>76</v>
      </c>
      <c r="WFH59" s="1" t="s">
        <v>76</v>
      </c>
      <c r="WFP59" s="1" t="s">
        <v>76</v>
      </c>
      <c r="WFX59" s="1" t="s">
        <v>76</v>
      </c>
      <c r="WGF59" s="1" t="s">
        <v>76</v>
      </c>
      <c r="WGN59" s="1" t="s">
        <v>76</v>
      </c>
      <c r="WGV59" s="1" t="s">
        <v>76</v>
      </c>
      <c r="WHD59" s="1" t="s">
        <v>76</v>
      </c>
      <c r="WHL59" s="1" t="s">
        <v>76</v>
      </c>
      <c r="WHT59" s="1" t="s">
        <v>76</v>
      </c>
      <c r="WIB59" s="1" t="s">
        <v>76</v>
      </c>
      <c r="WIJ59" s="1" t="s">
        <v>76</v>
      </c>
      <c r="WIR59" s="1" t="s">
        <v>76</v>
      </c>
      <c r="WIZ59" s="1" t="s">
        <v>76</v>
      </c>
      <c r="WJH59" s="1" t="s">
        <v>76</v>
      </c>
      <c r="WJP59" s="1" t="s">
        <v>76</v>
      </c>
      <c r="WJX59" s="1" t="s">
        <v>76</v>
      </c>
      <c r="WKF59" s="1" t="s">
        <v>76</v>
      </c>
      <c r="WKN59" s="1" t="s">
        <v>76</v>
      </c>
      <c r="WKV59" s="1" t="s">
        <v>76</v>
      </c>
      <c r="WLD59" s="1" t="s">
        <v>76</v>
      </c>
      <c r="WLL59" s="1" t="s">
        <v>76</v>
      </c>
      <c r="WLT59" s="1" t="s">
        <v>76</v>
      </c>
      <c r="WMB59" s="1" t="s">
        <v>76</v>
      </c>
      <c r="WMJ59" s="1" t="s">
        <v>76</v>
      </c>
      <c r="WMR59" s="1" t="s">
        <v>76</v>
      </c>
      <c r="WMZ59" s="1" t="s">
        <v>76</v>
      </c>
      <c r="WNH59" s="1" t="s">
        <v>76</v>
      </c>
      <c r="WNP59" s="1" t="s">
        <v>76</v>
      </c>
      <c r="WNX59" s="1" t="s">
        <v>76</v>
      </c>
      <c r="WOF59" s="1" t="s">
        <v>76</v>
      </c>
      <c r="WON59" s="1" t="s">
        <v>76</v>
      </c>
      <c r="WOV59" s="1" t="s">
        <v>76</v>
      </c>
      <c r="WPD59" s="1" t="s">
        <v>76</v>
      </c>
      <c r="WPL59" s="1" t="s">
        <v>76</v>
      </c>
      <c r="WPT59" s="1" t="s">
        <v>76</v>
      </c>
      <c r="WQB59" s="1" t="s">
        <v>76</v>
      </c>
      <c r="WQJ59" s="1" t="s">
        <v>76</v>
      </c>
      <c r="WQR59" s="1" t="s">
        <v>76</v>
      </c>
      <c r="WQZ59" s="1" t="s">
        <v>76</v>
      </c>
      <c r="WRH59" s="1" t="s">
        <v>76</v>
      </c>
      <c r="WRP59" s="1" t="s">
        <v>76</v>
      </c>
      <c r="WRX59" s="1" t="s">
        <v>76</v>
      </c>
      <c r="WSF59" s="1" t="s">
        <v>76</v>
      </c>
      <c r="WSN59" s="1" t="s">
        <v>76</v>
      </c>
      <c r="WSV59" s="1" t="s">
        <v>76</v>
      </c>
      <c r="WTD59" s="1" t="s">
        <v>76</v>
      </c>
      <c r="WTL59" s="1" t="s">
        <v>76</v>
      </c>
      <c r="WTT59" s="1" t="s">
        <v>76</v>
      </c>
      <c r="WUB59" s="1" t="s">
        <v>76</v>
      </c>
      <c r="WUJ59" s="1" t="s">
        <v>76</v>
      </c>
      <c r="WUR59" s="1" t="s">
        <v>76</v>
      </c>
      <c r="WUZ59" s="1" t="s">
        <v>76</v>
      </c>
      <c r="WVH59" s="1" t="s">
        <v>76</v>
      </c>
      <c r="WVP59" s="1" t="s">
        <v>76</v>
      </c>
      <c r="WVX59" s="1" t="s">
        <v>76</v>
      </c>
      <c r="WWF59" s="1" t="s">
        <v>76</v>
      </c>
      <c r="WWN59" s="1" t="s">
        <v>76</v>
      </c>
      <c r="WWV59" s="1" t="s">
        <v>76</v>
      </c>
      <c r="WXD59" s="1" t="s">
        <v>76</v>
      </c>
      <c r="WXL59" s="1" t="s">
        <v>76</v>
      </c>
      <c r="WXT59" s="1" t="s">
        <v>76</v>
      </c>
      <c r="WYB59" s="1" t="s">
        <v>76</v>
      </c>
      <c r="WYJ59" s="1" t="s">
        <v>76</v>
      </c>
      <c r="WYR59" s="1" t="s">
        <v>76</v>
      </c>
      <c r="WYZ59" s="1" t="s">
        <v>76</v>
      </c>
      <c r="WZH59" s="1" t="s">
        <v>76</v>
      </c>
      <c r="WZP59" s="1" t="s">
        <v>76</v>
      </c>
      <c r="WZX59" s="1" t="s">
        <v>76</v>
      </c>
      <c r="XAF59" s="1" t="s">
        <v>76</v>
      </c>
      <c r="XAN59" s="1" t="s">
        <v>76</v>
      </c>
      <c r="XAV59" s="1" t="s">
        <v>76</v>
      </c>
      <c r="XBD59" s="1" t="s">
        <v>76</v>
      </c>
      <c r="XBL59" s="1" t="s">
        <v>76</v>
      </c>
      <c r="XBT59" s="1" t="s">
        <v>76</v>
      </c>
      <c r="XCB59" s="1" t="s">
        <v>76</v>
      </c>
      <c r="XCJ59" s="1" t="s">
        <v>76</v>
      </c>
      <c r="XCR59" s="1" t="s">
        <v>76</v>
      </c>
      <c r="XCZ59" s="1" t="s">
        <v>76</v>
      </c>
      <c r="XDH59" s="1" t="s">
        <v>76</v>
      </c>
      <c r="XDP59" s="1" t="s">
        <v>76</v>
      </c>
      <c r="XDX59" s="1" t="s">
        <v>76</v>
      </c>
      <c r="XEF59" s="1" t="s">
        <v>76</v>
      </c>
      <c r="XEN59" s="1" t="s">
        <v>76</v>
      </c>
      <c r="XEV59" s="1" t="s">
        <v>76</v>
      </c>
    </row>
    <row r="60" spans="1:16 1280:2048 2056:3072 3080:4096 4104:5120 5128:6144 6152:7168 7176:8192 8200:9216 9224:10240 10248:11264 11272:12288 12296:13312 13320:14336 14344:15360 15368:16376" ht="14.45" customHeight="1" x14ac:dyDescent="0.2">
      <c r="A60" s="372" t="s">
        <v>327</v>
      </c>
      <c r="B60" s="372"/>
      <c r="C60" s="372"/>
      <c r="D60" s="372"/>
      <c r="E60" s="372"/>
      <c r="F60" s="372"/>
      <c r="G60" s="372"/>
      <c r="H60" s="372"/>
      <c r="I60" s="372"/>
      <c r="J60" s="372"/>
    </row>
    <row r="61" spans="1:16 1280:2048 2056:3072 3080:4096 4104:5120 5128:6144 6152:7168 7176:8192 8200:9216 9224:10240 10248:11264 11272:12288 12296:13312 13320:14336 14344:15360 15368:16376" ht="7.15" customHeight="1" x14ac:dyDescent="0.2">
      <c r="G61" s="50"/>
      <c r="H61" s="50"/>
      <c r="I61" s="50"/>
    </row>
    <row r="62" spans="1:16 1280:2048 2056:3072 3080:4096 4104:5120 5128:6144 6152:7168 7176:8192 8200:9216 9224:10240 10248:11264 11272:12288 12296:13312 13320:14336 14344:15360 15368:16376" ht="15" customHeight="1" x14ac:dyDescent="0.2">
      <c r="A62" s="372" t="s">
        <v>65</v>
      </c>
      <c r="B62" s="372"/>
      <c r="C62" s="372"/>
      <c r="D62" s="372"/>
      <c r="E62" s="372"/>
      <c r="F62" s="372"/>
      <c r="G62" s="372"/>
      <c r="H62" s="372"/>
      <c r="I62" s="372"/>
      <c r="J62" s="372"/>
      <c r="K62" s="372"/>
      <c r="L62" s="372"/>
      <c r="M62" s="372"/>
      <c r="N62" s="372"/>
      <c r="O62" s="372"/>
      <c r="P62" s="372"/>
    </row>
    <row r="63" spans="1:16 1280:2048 2056:3072 3080:4096 4104:5120 5128:6144 6152:7168 7176:8192 8200:9216 9224:10240 10248:11264 11272:12288 12296:13312 13320:14336 14344:15360 15368:16376" ht="10.9" customHeight="1" x14ac:dyDescent="0.2">
      <c r="A63" s="1" t="s">
        <v>80</v>
      </c>
      <c r="D63" s="50"/>
      <c r="E63" s="50"/>
      <c r="F63" s="50"/>
      <c r="G63" s="50"/>
      <c r="H63" s="50"/>
      <c r="I63" s="50"/>
    </row>
    <row r="64" spans="1:16 1280:2048 2056:3072 3080:4096 4104:5120 5128:6144 6152:7168 7176:8192 8200:9216 9224:10240 10248:11264 11272:12288 12296:13312 13320:14336 14344:15360 15368:16376" ht="15" customHeight="1" x14ac:dyDescent="0.2">
      <c r="A64" s="79" t="s">
        <v>333</v>
      </c>
      <c r="B64" s="79"/>
      <c r="C64" s="79"/>
      <c r="D64" s="50"/>
      <c r="E64" s="50"/>
      <c r="F64" s="50"/>
      <c r="G64" s="50"/>
      <c r="H64" s="50"/>
      <c r="I64" s="50"/>
    </row>
    <row r="65" spans="1:16 1280:2048 2056:3072 3080:4096 4104:5120 5128:6144 6152:7168 7176:8192 8200:9216 9224:10240 10248:11264 11272:12288 12296:13312 13320:14336 14344:15360 15368:16376" ht="3" customHeight="1" x14ac:dyDescent="0.2">
      <c r="A65" s="50"/>
      <c r="B65" s="50"/>
      <c r="C65" s="50"/>
      <c r="D65" s="50"/>
      <c r="E65" s="50"/>
      <c r="F65" s="50"/>
      <c r="G65" s="50"/>
      <c r="H65" s="50"/>
      <c r="I65" s="50"/>
    </row>
    <row r="66" spans="1:16 1280:2048 2056:3072 3080:4096 4104:5120 5128:6144 6152:7168 7176:8192 8200:9216 9224:10240 10248:11264 11272:12288 12296:13312 13320:14336 14344:15360 15368:16376" ht="15.6" customHeight="1" x14ac:dyDescent="0.2">
      <c r="A66" s="372" t="s">
        <v>328</v>
      </c>
      <c r="B66" s="372"/>
      <c r="C66" s="372"/>
      <c r="D66" s="372"/>
      <c r="E66" s="372"/>
      <c r="F66" s="372"/>
      <c r="G66" s="372"/>
      <c r="H66" s="372"/>
      <c r="I66" s="372"/>
      <c r="J66" s="372"/>
      <c r="K66" s="372"/>
      <c r="L66" s="372"/>
      <c r="M66" s="372"/>
      <c r="N66" s="372"/>
      <c r="O66" s="372"/>
      <c r="P66" s="372"/>
      <c r="AWF66" s="1" t="s">
        <v>97</v>
      </c>
      <c r="AWN66" s="1" t="s">
        <v>97</v>
      </c>
      <c r="AWV66" s="1" t="s">
        <v>97</v>
      </c>
      <c r="AXD66" s="1" t="s">
        <v>97</v>
      </c>
      <c r="AXL66" s="1" t="s">
        <v>97</v>
      </c>
      <c r="AXT66" s="1" t="s">
        <v>97</v>
      </c>
      <c r="AYB66" s="1" t="s">
        <v>97</v>
      </c>
      <c r="AYJ66" s="1" t="s">
        <v>97</v>
      </c>
      <c r="AYR66" s="1" t="s">
        <v>97</v>
      </c>
      <c r="AYZ66" s="1" t="s">
        <v>97</v>
      </c>
      <c r="AZH66" s="1" t="s">
        <v>97</v>
      </c>
      <c r="AZP66" s="1" t="s">
        <v>97</v>
      </c>
      <c r="AZX66" s="1" t="s">
        <v>97</v>
      </c>
      <c r="BAF66" s="1" t="s">
        <v>97</v>
      </c>
      <c r="BAN66" s="1" t="s">
        <v>97</v>
      </c>
      <c r="BAV66" s="1" t="s">
        <v>97</v>
      </c>
      <c r="BBD66" s="1" t="s">
        <v>97</v>
      </c>
      <c r="BBL66" s="1" t="s">
        <v>97</v>
      </c>
      <c r="BBT66" s="1" t="s">
        <v>97</v>
      </c>
      <c r="BCB66" s="1" t="s">
        <v>97</v>
      </c>
      <c r="BCJ66" s="1" t="s">
        <v>97</v>
      </c>
      <c r="BCR66" s="1" t="s">
        <v>97</v>
      </c>
      <c r="BCZ66" s="1" t="s">
        <v>97</v>
      </c>
      <c r="BDH66" s="1" t="s">
        <v>97</v>
      </c>
      <c r="BDP66" s="1" t="s">
        <v>97</v>
      </c>
      <c r="BDX66" s="1" t="s">
        <v>97</v>
      </c>
      <c r="BEF66" s="1" t="s">
        <v>97</v>
      </c>
      <c r="BEN66" s="1" t="s">
        <v>97</v>
      </c>
      <c r="BEV66" s="1" t="s">
        <v>97</v>
      </c>
      <c r="BFD66" s="1" t="s">
        <v>97</v>
      </c>
      <c r="BFL66" s="1" t="s">
        <v>97</v>
      </c>
      <c r="BFT66" s="1" t="s">
        <v>97</v>
      </c>
      <c r="BGB66" s="1" t="s">
        <v>97</v>
      </c>
      <c r="BGJ66" s="1" t="s">
        <v>97</v>
      </c>
      <c r="BGR66" s="1" t="s">
        <v>97</v>
      </c>
      <c r="BGZ66" s="1" t="s">
        <v>97</v>
      </c>
      <c r="BHH66" s="1" t="s">
        <v>97</v>
      </c>
      <c r="BHP66" s="1" t="s">
        <v>97</v>
      </c>
      <c r="BHX66" s="1" t="s">
        <v>97</v>
      </c>
      <c r="BIF66" s="1" t="s">
        <v>97</v>
      </c>
      <c r="BIN66" s="1" t="s">
        <v>97</v>
      </c>
      <c r="BIV66" s="1" t="s">
        <v>97</v>
      </c>
      <c r="BJD66" s="1" t="s">
        <v>97</v>
      </c>
      <c r="BJL66" s="1" t="s">
        <v>97</v>
      </c>
      <c r="BJT66" s="1" t="s">
        <v>97</v>
      </c>
      <c r="BKB66" s="1" t="s">
        <v>97</v>
      </c>
      <c r="BKJ66" s="1" t="s">
        <v>97</v>
      </c>
      <c r="BKR66" s="1" t="s">
        <v>97</v>
      </c>
      <c r="BKZ66" s="1" t="s">
        <v>97</v>
      </c>
      <c r="BLH66" s="1" t="s">
        <v>97</v>
      </c>
      <c r="BLP66" s="1" t="s">
        <v>97</v>
      </c>
      <c r="BLX66" s="1" t="s">
        <v>97</v>
      </c>
      <c r="BMF66" s="1" t="s">
        <v>97</v>
      </c>
      <c r="BMN66" s="1" t="s">
        <v>97</v>
      </c>
      <c r="BMV66" s="1" t="s">
        <v>97</v>
      </c>
      <c r="BND66" s="1" t="s">
        <v>97</v>
      </c>
      <c r="BNL66" s="1" t="s">
        <v>97</v>
      </c>
      <c r="BNT66" s="1" t="s">
        <v>97</v>
      </c>
      <c r="BOB66" s="1" t="s">
        <v>97</v>
      </c>
      <c r="BOJ66" s="1" t="s">
        <v>97</v>
      </c>
      <c r="BOR66" s="1" t="s">
        <v>97</v>
      </c>
      <c r="BOZ66" s="1" t="s">
        <v>97</v>
      </c>
      <c r="BPH66" s="1" t="s">
        <v>97</v>
      </c>
      <c r="BPP66" s="1" t="s">
        <v>97</v>
      </c>
      <c r="BPX66" s="1" t="s">
        <v>97</v>
      </c>
      <c r="BQF66" s="1" t="s">
        <v>97</v>
      </c>
      <c r="BQN66" s="1" t="s">
        <v>97</v>
      </c>
      <c r="BQV66" s="1" t="s">
        <v>97</v>
      </c>
      <c r="BRD66" s="1" t="s">
        <v>97</v>
      </c>
      <c r="BRL66" s="1" t="s">
        <v>97</v>
      </c>
      <c r="BRT66" s="1" t="s">
        <v>97</v>
      </c>
      <c r="BSB66" s="1" t="s">
        <v>97</v>
      </c>
      <c r="BSJ66" s="1" t="s">
        <v>97</v>
      </c>
      <c r="BSR66" s="1" t="s">
        <v>97</v>
      </c>
      <c r="BSZ66" s="1" t="s">
        <v>97</v>
      </c>
      <c r="BTH66" s="1" t="s">
        <v>97</v>
      </c>
      <c r="BTP66" s="1" t="s">
        <v>97</v>
      </c>
      <c r="BTX66" s="1" t="s">
        <v>97</v>
      </c>
      <c r="BUF66" s="1" t="s">
        <v>97</v>
      </c>
      <c r="BUN66" s="1" t="s">
        <v>97</v>
      </c>
      <c r="BUV66" s="1" t="s">
        <v>97</v>
      </c>
      <c r="BVD66" s="1" t="s">
        <v>97</v>
      </c>
      <c r="BVL66" s="1" t="s">
        <v>97</v>
      </c>
      <c r="BVT66" s="1" t="s">
        <v>97</v>
      </c>
      <c r="BWB66" s="1" t="s">
        <v>97</v>
      </c>
      <c r="BWJ66" s="1" t="s">
        <v>97</v>
      </c>
      <c r="BWR66" s="1" t="s">
        <v>97</v>
      </c>
      <c r="BWZ66" s="1" t="s">
        <v>97</v>
      </c>
      <c r="BXH66" s="1" t="s">
        <v>97</v>
      </c>
      <c r="BXP66" s="1" t="s">
        <v>97</v>
      </c>
      <c r="BXX66" s="1" t="s">
        <v>97</v>
      </c>
      <c r="BYF66" s="1" t="s">
        <v>97</v>
      </c>
      <c r="BYN66" s="1" t="s">
        <v>97</v>
      </c>
      <c r="BYV66" s="1" t="s">
        <v>97</v>
      </c>
      <c r="BZD66" s="1" t="s">
        <v>97</v>
      </c>
      <c r="BZL66" s="1" t="s">
        <v>97</v>
      </c>
      <c r="BZT66" s="1" t="s">
        <v>97</v>
      </c>
      <c r="CAB66" s="1" t="s">
        <v>97</v>
      </c>
      <c r="CAJ66" s="1" t="s">
        <v>97</v>
      </c>
      <c r="CAR66" s="1" t="s">
        <v>97</v>
      </c>
      <c r="CAZ66" s="1" t="s">
        <v>97</v>
      </c>
      <c r="CBH66" s="1" t="s">
        <v>97</v>
      </c>
      <c r="CBP66" s="1" t="s">
        <v>97</v>
      </c>
      <c r="CBX66" s="1" t="s">
        <v>97</v>
      </c>
      <c r="CCF66" s="1" t="s">
        <v>97</v>
      </c>
      <c r="CCN66" s="1" t="s">
        <v>97</v>
      </c>
      <c r="CCV66" s="1" t="s">
        <v>97</v>
      </c>
      <c r="CDD66" s="1" t="s">
        <v>97</v>
      </c>
      <c r="CDL66" s="1" t="s">
        <v>97</v>
      </c>
      <c r="CDT66" s="1" t="s">
        <v>97</v>
      </c>
      <c r="CEB66" s="1" t="s">
        <v>97</v>
      </c>
      <c r="CEJ66" s="1" t="s">
        <v>97</v>
      </c>
      <c r="CER66" s="1" t="s">
        <v>97</v>
      </c>
      <c r="CEZ66" s="1" t="s">
        <v>97</v>
      </c>
      <c r="CFH66" s="1" t="s">
        <v>97</v>
      </c>
      <c r="CFP66" s="1" t="s">
        <v>97</v>
      </c>
      <c r="CFX66" s="1" t="s">
        <v>97</v>
      </c>
      <c r="CGF66" s="1" t="s">
        <v>97</v>
      </c>
      <c r="CGN66" s="1" t="s">
        <v>97</v>
      </c>
      <c r="CGV66" s="1" t="s">
        <v>97</v>
      </c>
      <c r="CHD66" s="1" t="s">
        <v>97</v>
      </c>
      <c r="CHL66" s="1" t="s">
        <v>97</v>
      </c>
      <c r="CHT66" s="1" t="s">
        <v>97</v>
      </c>
      <c r="CIB66" s="1" t="s">
        <v>97</v>
      </c>
      <c r="CIJ66" s="1" t="s">
        <v>97</v>
      </c>
      <c r="CIR66" s="1" t="s">
        <v>97</v>
      </c>
      <c r="CIZ66" s="1" t="s">
        <v>97</v>
      </c>
      <c r="CJH66" s="1" t="s">
        <v>97</v>
      </c>
      <c r="CJP66" s="1" t="s">
        <v>97</v>
      </c>
      <c r="CJX66" s="1" t="s">
        <v>97</v>
      </c>
      <c r="CKF66" s="1" t="s">
        <v>97</v>
      </c>
      <c r="CKN66" s="1" t="s">
        <v>97</v>
      </c>
      <c r="CKV66" s="1" t="s">
        <v>97</v>
      </c>
      <c r="CLD66" s="1" t="s">
        <v>97</v>
      </c>
      <c r="CLL66" s="1" t="s">
        <v>97</v>
      </c>
      <c r="CLT66" s="1" t="s">
        <v>97</v>
      </c>
      <c r="CMB66" s="1" t="s">
        <v>97</v>
      </c>
      <c r="CMJ66" s="1" t="s">
        <v>97</v>
      </c>
      <c r="CMR66" s="1" t="s">
        <v>97</v>
      </c>
      <c r="CMZ66" s="1" t="s">
        <v>97</v>
      </c>
      <c r="CNH66" s="1" t="s">
        <v>97</v>
      </c>
      <c r="CNP66" s="1" t="s">
        <v>97</v>
      </c>
      <c r="CNX66" s="1" t="s">
        <v>97</v>
      </c>
      <c r="COF66" s="1" t="s">
        <v>97</v>
      </c>
      <c r="CON66" s="1" t="s">
        <v>97</v>
      </c>
      <c r="COV66" s="1" t="s">
        <v>97</v>
      </c>
      <c r="CPD66" s="1" t="s">
        <v>97</v>
      </c>
      <c r="CPL66" s="1" t="s">
        <v>97</v>
      </c>
      <c r="CPT66" s="1" t="s">
        <v>97</v>
      </c>
      <c r="CQB66" s="1" t="s">
        <v>97</v>
      </c>
      <c r="CQJ66" s="1" t="s">
        <v>97</v>
      </c>
      <c r="CQR66" s="1" t="s">
        <v>97</v>
      </c>
      <c r="CQZ66" s="1" t="s">
        <v>97</v>
      </c>
      <c r="CRH66" s="1" t="s">
        <v>97</v>
      </c>
      <c r="CRP66" s="1" t="s">
        <v>97</v>
      </c>
      <c r="CRX66" s="1" t="s">
        <v>97</v>
      </c>
      <c r="CSF66" s="1" t="s">
        <v>97</v>
      </c>
      <c r="CSN66" s="1" t="s">
        <v>97</v>
      </c>
      <c r="CSV66" s="1" t="s">
        <v>97</v>
      </c>
      <c r="CTD66" s="1" t="s">
        <v>97</v>
      </c>
      <c r="CTL66" s="1" t="s">
        <v>97</v>
      </c>
      <c r="CTT66" s="1" t="s">
        <v>97</v>
      </c>
      <c r="CUB66" s="1" t="s">
        <v>97</v>
      </c>
      <c r="CUJ66" s="1" t="s">
        <v>97</v>
      </c>
      <c r="CUR66" s="1" t="s">
        <v>97</v>
      </c>
      <c r="CUZ66" s="1" t="s">
        <v>97</v>
      </c>
      <c r="CVH66" s="1" t="s">
        <v>97</v>
      </c>
      <c r="CVP66" s="1" t="s">
        <v>97</v>
      </c>
      <c r="CVX66" s="1" t="s">
        <v>97</v>
      </c>
      <c r="CWF66" s="1" t="s">
        <v>97</v>
      </c>
      <c r="CWN66" s="1" t="s">
        <v>97</v>
      </c>
      <c r="CWV66" s="1" t="s">
        <v>97</v>
      </c>
      <c r="CXD66" s="1" t="s">
        <v>97</v>
      </c>
      <c r="CXL66" s="1" t="s">
        <v>97</v>
      </c>
      <c r="CXT66" s="1" t="s">
        <v>97</v>
      </c>
      <c r="CYB66" s="1" t="s">
        <v>97</v>
      </c>
      <c r="CYJ66" s="1" t="s">
        <v>97</v>
      </c>
      <c r="CYR66" s="1" t="s">
        <v>97</v>
      </c>
      <c r="CYZ66" s="1" t="s">
        <v>97</v>
      </c>
      <c r="CZH66" s="1" t="s">
        <v>97</v>
      </c>
      <c r="CZP66" s="1" t="s">
        <v>97</v>
      </c>
      <c r="CZX66" s="1" t="s">
        <v>97</v>
      </c>
      <c r="DAF66" s="1" t="s">
        <v>97</v>
      </c>
      <c r="DAN66" s="1" t="s">
        <v>97</v>
      </c>
      <c r="DAV66" s="1" t="s">
        <v>97</v>
      </c>
      <c r="DBD66" s="1" t="s">
        <v>97</v>
      </c>
      <c r="DBL66" s="1" t="s">
        <v>97</v>
      </c>
      <c r="DBT66" s="1" t="s">
        <v>97</v>
      </c>
      <c r="DCB66" s="1" t="s">
        <v>97</v>
      </c>
      <c r="DCJ66" s="1" t="s">
        <v>97</v>
      </c>
      <c r="DCR66" s="1" t="s">
        <v>97</v>
      </c>
      <c r="DCZ66" s="1" t="s">
        <v>97</v>
      </c>
      <c r="DDH66" s="1" t="s">
        <v>97</v>
      </c>
      <c r="DDP66" s="1" t="s">
        <v>97</v>
      </c>
      <c r="DDX66" s="1" t="s">
        <v>97</v>
      </c>
      <c r="DEF66" s="1" t="s">
        <v>97</v>
      </c>
      <c r="DEN66" s="1" t="s">
        <v>97</v>
      </c>
      <c r="DEV66" s="1" t="s">
        <v>97</v>
      </c>
      <c r="DFD66" s="1" t="s">
        <v>97</v>
      </c>
      <c r="DFL66" s="1" t="s">
        <v>97</v>
      </c>
      <c r="DFT66" s="1" t="s">
        <v>97</v>
      </c>
      <c r="DGB66" s="1" t="s">
        <v>97</v>
      </c>
      <c r="DGJ66" s="1" t="s">
        <v>97</v>
      </c>
      <c r="DGR66" s="1" t="s">
        <v>97</v>
      </c>
      <c r="DGZ66" s="1" t="s">
        <v>97</v>
      </c>
      <c r="DHH66" s="1" t="s">
        <v>97</v>
      </c>
      <c r="DHP66" s="1" t="s">
        <v>97</v>
      </c>
      <c r="DHX66" s="1" t="s">
        <v>97</v>
      </c>
      <c r="DIF66" s="1" t="s">
        <v>97</v>
      </c>
      <c r="DIN66" s="1" t="s">
        <v>97</v>
      </c>
      <c r="DIV66" s="1" t="s">
        <v>97</v>
      </c>
      <c r="DJD66" s="1" t="s">
        <v>97</v>
      </c>
      <c r="DJL66" s="1" t="s">
        <v>97</v>
      </c>
      <c r="DJT66" s="1" t="s">
        <v>97</v>
      </c>
      <c r="DKB66" s="1" t="s">
        <v>97</v>
      </c>
      <c r="DKJ66" s="1" t="s">
        <v>97</v>
      </c>
      <c r="DKR66" s="1" t="s">
        <v>97</v>
      </c>
      <c r="DKZ66" s="1" t="s">
        <v>97</v>
      </c>
      <c r="DLH66" s="1" t="s">
        <v>97</v>
      </c>
      <c r="DLP66" s="1" t="s">
        <v>97</v>
      </c>
      <c r="DLX66" s="1" t="s">
        <v>97</v>
      </c>
      <c r="DMF66" s="1" t="s">
        <v>97</v>
      </c>
      <c r="DMN66" s="1" t="s">
        <v>97</v>
      </c>
      <c r="DMV66" s="1" t="s">
        <v>97</v>
      </c>
      <c r="DND66" s="1" t="s">
        <v>97</v>
      </c>
      <c r="DNL66" s="1" t="s">
        <v>97</v>
      </c>
      <c r="DNT66" s="1" t="s">
        <v>97</v>
      </c>
      <c r="DOB66" s="1" t="s">
        <v>97</v>
      </c>
      <c r="DOJ66" s="1" t="s">
        <v>97</v>
      </c>
      <c r="DOR66" s="1" t="s">
        <v>97</v>
      </c>
      <c r="DOZ66" s="1" t="s">
        <v>97</v>
      </c>
      <c r="DPH66" s="1" t="s">
        <v>97</v>
      </c>
      <c r="DPP66" s="1" t="s">
        <v>97</v>
      </c>
      <c r="DPX66" s="1" t="s">
        <v>97</v>
      </c>
      <c r="DQF66" s="1" t="s">
        <v>97</v>
      </c>
      <c r="DQN66" s="1" t="s">
        <v>97</v>
      </c>
      <c r="DQV66" s="1" t="s">
        <v>97</v>
      </c>
      <c r="DRD66" s="1" t="s">
        <v>97</v>
      </c>
      <c r="DRL66" s="1" t="s">
        <v>97</v>
      </c>
      <c r="DRT66" s="1" t="s">
        <v>97</v>
      </c>
      <c r="DSB66" s="1" t="s">
        <v>97</v>
      </c>
      <c r="DSJ66" s="1" t="s">
        <v>97</v>
      </c>
      <c r="DSR66" s="1" t="s">
        <v>97</v>
      </c>
      <c r="DSZ66" s="1" t="s">
        <v>97</v>
      </c>
      <c r="DTH66" s="1" t="s">
        <v>97</v>
      </c>
      <c r="DTP66" s="1" t="s">
        <v>97</v>
      </c>
      <c r="DTX66" s="1" t="s">
        <v>97</v>
      </c>
      <c r="DUF66" s="1" t="s">
        <v>97</v>
      </c>
      <c r="DUN66" s="1" t="s">
        <v>97</v>
      </c>
      <c r="DUV66" s="1" t="s">
        <v>97</v>
      </c>
      <c r="DVD66" s="1" t="s">
        <v>97</v>
      </c>
      <c r="DVL66" s="1" t="s">
        <v>97</v>
      </c>
      <c r="DVT66" s="1" t="s">
        <v>97</v>
      </c>
      <c r="DWB66" s="1" t="s">
        <v>97</v>
      </c>
      <c r="DWJ66" s="1" t="s">
        <v>97</v>
      </c>
      <c r="DWR66" s="1" t="s">
        <v>97</v>
      </c>
      <c r="DWZ66" s="1" t="s">
        <v>97</v>
      </c>
      <c r="DXH66" s="1" t="s">
        <v>97</v>
      </c>
      <c r="DXP66" s="1" t="s">
        <v>97</v>
      </c>
      <c r="DXX66" s="1" t="s">
        <v>97</v>
      </c>
      <c r="DYF66" s="1" t="s">
        <v>97</v>
      </c>
      <c r="DYN66" s="1" t="s">
        <v>97</v>
      </c>
      <c r="DYV66" s="1" t="s">
        <v>97</v>
      </c>
      <c r="DZD66" s="1" t="s">
        <v>97</v>
      </c>
      <c r="DZL66" s="1" t="s">
        <v>97</v>
      </c>
      <c r="DZT66" s="1" t="s">
        <v>97</v>
      </c>
      <c r="EAB66" s="1" t="s">
        <v>97</v>
      </c>
      <c r="EAJ66" s="1" t="s">
        <v>97</v>
      </c>
      <c r="EAR66" s="1" t="s">
        <v>97</v>
      </c>
      <c r="EAZ66" s="1" t="s">
        <v>97</v>
      </c>
      <c r="EBH66" s="1" t="s">
        <v>97</v>
      </c>
      <c r="EBP66" s="1" t="s">
        <v>97</v>
      </c>
      <c r="EBX66" s="1" t="s">
        <v>97</v>
      </c>
      <c r="ECF66" s="1" t="s">
        <v>97</v>
      </c>
      <c r="ECN66" s="1" t="s">
        <v>97</v>
      </c>
      <c r="ECV66" s="1" t="s">
        <v>97</v>
      </c>
      <c r="EDD66" s="1" t="s">
        <v>97</v>
      </c>
      <c r="EDL66" s="1" t="s">
        <v>97</v>
      </c>
      <c r="EDT66" s="1" t="s">
        <v>97</v>
      </c>
      <c r="EEB66" s="1" t="s">
        <v>97</v>
      </c>
      <c r="EEJ66" s="1" t="s">
        <v>97</v>
      </c>
      <c r="EER66" s="1" t="s">
        <v>97</v>
      </c>
      <c r="EEZ66" s="1" t="s">
        <v>97</v>
      </c>
      <c r="EFH66" s="1" t="s">
        <v>97</v>
      </c>
      <c r="EFP66" s="1" t="s">
        <v>97</v>
      </c>
      <c r="EFX66" s="1" t="s">
        <v>97</v>
      </c>
      <c r="EGF66" s="1" t="s">
        <v>97</v>
      </c>
      <c r="EGN66" s="1" t="s">
        <v>97</v>
      </c>
      <c r="EGV66" s="1" t="s">
        <v>97</v>
      </c>
      <c r="EHD66" s="1" t="s">
        <v>97</v>
      </c>
      <c r="EHL66" s="1" t="s">
        <v>97</v>
      </c>
      <c r="EHT66" s="1" t="s">
        <v>97</v>
      </c>
      <c r="EIB66" s="1" t="s">
        <v>97</v>
      </c>
      <c r="EIJ66" s="1" t="s">
        <v>97</v>
      </c>
      <c r="EIR66" s="1" t="s">
        <v>97</v>
      </c>
      <c r="EIZ66" s="1" t="s">
        <v>97</v>
      </c>
      <c r="EJH66" s="1" t="s">
        <v>97</v>
      </c>
      <c r="EJP66" s="1" t="s">
        <v>97</v>
      </c>
      <c r="EJX66" s="1" t="s">
        <v>97</v>
      </c>
      <c r="EKF66" s="1" t="s">
        <v>97</v>
      </c>
      <c r="EKN66" s="1" t="s">
        <v>97</v>
      </c>
      <c r="EKV66" s="1" t="s">
        <v>97</v>
      </c>
      <c r="ELD66" s="1" t="s">
        <v>97</v>
      </c>
      <c r="ELL66" s="1" t="s">
        <v>97</v>
      </c>
      <c r="ELT66" s="1" t="s">
        <v>97</v>
      </c>
      <c r="EMB66" s="1" t="s">
        <v>97</v>
      </c>
      <c r="EMJ66" s="1" t="s">
        <v>97</v>
      </c>
      <c r="EMR66" s="1" t="s">
        <v>97</v>
      </c>
      <c r="EMZ66" s="1" t="s">
        <v>97</v>
      </c>
      <c r="ENH66" s="1" t="s">
        <v>97</v>
      </c>
      <c r="ENP66" s="1" t="s">
        <v>97</v>
      </c>
      <c r="ENX66" s="1" t="s">
        <v>97</v>
      </c>
      <c r="EOF66" s="1" t="s">
        <v>97</v>
      </c>
      <c r="EON66" s="1" t="s">
        <v>97</v>
      </c>
      <c r="EOV66" s="1" t="s">
        <v>97</v>
      </c>
      <c r="EPD66" s="1" t="s">
        <v>97</v>
      </c>
      <c r="EPL66" s="1" t="s">
        <v>97</v>
      </c>
      <c r="EPT66" s="1" t="s">
        <v>97</v>
      </c>
      <c r="EQB66" s="1" t="s">
        <v>97</v>
      </c>
      <c r="EQJ66" s="1" t="s">
        <v>97</v>
      </c>
      <c r="EQR66" s="1" t="s">
        <v>97</v>
      </c>
      <c r="EQZ66" s="1" t="s">
        <v>97</v>
      </c>
      <c r="ERH66" s="1" t="s">
        <v>97</v>
      </c>
      <c r="ERP66" s="1" t="s">
        <v>97</v>
      </c>
      <c r="ERX66" s="1" t="s">
        <v>97</v>
      </c>
      <c r="ESF66" s="1" t="s">
        <v>97</v>
      </c>
      <c r="ESN66" s="1" t="s">
        <v>97</v>
      </c>
      <c r="ESV66" s="1" t="s">
        <v>97</v>
      </c>
      <c r="ETD66" s="1" t="s">
        <v>97</v>
      </c>
      <c r="ETL66" s="1" t="s">
        <v>97</v>
      </c>
      <c r="ETT66" s="1" t="s">
        <v>97</v>
      </c>
      <c r="EUB66" s="1" t="s">
        <v>97</v>
      </c>
      <c r="EUJ66" s="1" t="s">
        <v>97</v>
      </c>
      <c r="EUR66" s="1" t="s">
        <v>97</v>
      </c>
      <c r="EUZ66" s="1" t="s">
        <v>97</v>
      </c>
      <c r="EVH66" s="1" t="s">
        <v>97</v>
      </c>
      <c r="EVP66" s="1" t="s">
        <v>97</v>
      </c>
      <c r="EVX66" s="1" t="s">
        <v>97</v>
      </c>
      <c r="EWF66" s="1" t="s">
        <v>97</v>
      </c>
      <c r="EWN66" s="1" t="s">
        <v>97</v>
      </c>
      <c r="EWV66" s="1" t="s">
        <v>97</v>
      </c>
      <c r="EXD66" s="1" t="s">
        <v>97</v>
      </c>
      <c r="EXL66" s="1" t="s">
        <v>97</v>
      </c>
      <c r="EXT66" s="1" t="s">
        <v>97</v>
      </c>
      <c r="EYB66" s="1" t="s">
        <v>97</v>
      </c>
      <c r="EYJ66" s="1" t="s">
        <v>97</v>
      </c>
      <c r="EYR66" s="1" t="s">
        <v>97</v>
      </c>
      <c r="EYZ66" s="1" t="s">
        <v>97</v>
      </c>
      <c r="EZH66" s="1" t="s">
        <v>97</v>
      </c>
      <c r="EZP66" s="1" t="s">
        <v>97</v>
      </c>
      <c r="EZX66" s="1" t="s">
        <v>97</v>
      </c>
      <c r="FAF66" s="1" t="s">
        <v>97</v>
      </c>
      <c r="FAN66" s="1" t="s">
        <v>97</v>
      </c>
      <c r="FAV66" s="1" t="s">
        <v>97</v>
      </c>
      <c r="FBD66" s="1" t="s">
        <v>97</v>
      </c>
      <c r="FBL66" s="1" t="s">
        <v>97</v>
      </c>
      <c r="FBT66" s="1" t="s">
        <v>97</v>
      </c>
      <c r="FCB66" s="1" t="s">
        <v>97</v>
      </c>
      <c r="FCJ66" s="1" t="s">
        <v>97</v>
      </c>
      <c r="FCR66" s="1" t="s">
        <v>97</v>
      </c>
      <c r="FCZ66" s="1" t="s">
        <v>97</v>
      </c>
      <c r="FDH66" s="1" t="s">
        <v>97</v>
      </c>
      <c r="FDP66" s="1" t="s">
        <v>97</v>
      </c>
      <c r="FDX66" s="1" t="s">
        <v>97</v>
      </c>
      <c r="FEF66" s="1" t="s">
        <v>97</v>
      </c>
      <c r="FEN66" s="1" t="s">
        <v>97</v>
      </c>
      <c r="FEV66" s="1" t="s">
        <v>97</v>
      </c>
      <c r="FFD66" s="1" t="s">
        <v>97</v>
      </c>
      <c r="FFL66" s="1" t="s">
        <v>97</v>
      </c>
      <c r="FFT66" s="1" t="s">
        <v>97</v>
      </c>
      <c r="FGB66" s="1" t="s">
        <v>97</v>
      </c>
      <c r="FGJ66" s="1" t="s">
        <v>97</v>
      </c>
      <c r="FGR66" s="1" t="s">
        <v>97</v>
      </c>
      <c r="FGZ66" s="1" t="s">
        <v>97</v>
      </c>
      <c r="FHH66" s="1" t="s">
        <v>97</v>
      </c>
      <c r="FHP66" s="1" t="s">
        <v>97</v>
      </c>
      <c r="FHX66" s="1" t="s">
        <v>97</v>
      </c>
      <c r="FIF66" s="1" t="s">
        <v>97</v>
      </c>
      <c r="FIN66" s="1" t="s">
        <v>97</v>
      </c>
      <c r="FIV66" s="1" t="s">
        <v>97</v>
      </c>
      <c r="FJD66" s="1" t="s">
        <v>97</v>
      </c>
      <c r="FJL66" s="1" t="s">
        <v>97</v>
      </c>
      <c r="FJT66" s="1" t="s">
        <v>97</v>
      </c>
      <c r="FKB66" s="1" t="s">
        <v>97</v>
      </c>
      <c r="FKJ66" s="1" t="s">
        <v>97</v>
      </c>
      <c r="FKR66" s="1" t="s">
        <v>97</v>
      </c>
      <c r="FKZ66" s="1" t="s">
        <v>97</v>
      </c>
      <c r="FLH66" s="1" t="s">
        <v>97</v>
      </c>
      <c r="FLP66" s="1" t="s">
        <v>97</v>
      </c>
      <c r="FLX66" s="1" t="s">
        <v>97</v>
      </c>
      <c r="FMF66" s="1" t="s">
        <v>97</v>
      </c>
      <c r="FMN66" s="1" t="s">
        <v>97</v>
      </c>
      <c r="FMV66" s="1" t="s">
        <v>97</v>
      </c>
      <c r="FND66" s="1" t="s">
        <v>97</v>
      </c>
      <c r="FNL66" s="1" t="s">
        <v>97</v>
      </c>
      <c r="FNT66" s="1" t="s">
        <v>97</v>
      </c>
      <c r="FOB66" s="1" t="s">
        <v>97</v>
      </c>
      <c r="FOJ66" s="1" t="s">
        <v>97</v>
      </c>
      <c r="FOR66" s="1" t="s">
        <v>97</v>
      </c>
      <c r="FOZ66" s="1" t="s">
        <v>97</v>
      </c>
      <c r="FPH66" s="1" t="s">
        <v>97</v>
      </c>
      <c r="FPP66" s="1" t="s">
        <v>97</v>
      </c>
      <c r="FPX66" s="1" t="s">
        <v>97</v>
      </c>
      <c r="FQF66" s="1" t="s">
        <v>97</v>
      </c>
      <c r="FQN66" s="1" t="s">
        <v>97</v>
      </c>
      <c r="FQV66" s="1" t="s">
        <v>97</v>
      </c>
      <c r="FRD66" s="1" t="s">
        <v>97</v>
      </c>
      <c r="FRL66" s="1" t="s">
        <v>97</v>
      </c>
      <c r="FRT66" s="1" t="s">
        <v>97</v>
      </c>
      <c r="FSB66" s="1" t="s">
        <v>97</v>
      </c>
      <c r="FSJ66" s="1" t="s">
        <v>97</v>
      </c>
      <c r="FSR66" s="1" t="s">
        <v>97</v>
      </c>
      <c r="FSZ66" s="1" t="s">
        <v>97</v>
      </c>
      <c r="FTH66" s="1" t="s">
        <v>97</v>
      </c>
      <c r="FTP66" s="1" t="s">
        <v>97</v>
      </c>
      <c r="FTX66" s="1" t="s">
        <v>97</v>
      </c>
      <c r="FUF66" s="1" t="s">
        <v>97</v>
      </c>
      <c r="FUN66" s="1" t="s">
        <v>97</v>
      </c>
      <c r="FUV66" s="1" t="s">
        <v>97</v>
      </c>
      <c r="FVD66" s="1" t="s">
        <v>97</v>
      </c>
      <c r="FVL66" s="1" t="s">
        <v>97</v>
      </c>
      <c r="FVT66" s="1" t="s">
        <v>97</v>
      </c>
      <c r="FWB66" s="1" t="s">
        <v>97</v>
      </c>
      <c r="FWJ66" s="1" t="s">
        <v>97</v>
      </c>
      <c r="FWR66" s="1" t="s">
        <v>97</v>
      </c>
      <c r="FWZ66" s="1" t="s">
        <v>97</v>
      </c>
      <c r="FXH66" s="1" t="s">
        <v>97</v>
      </c>
      <c r="FXP66" s="1" t="s">
        <v>97</v>
      </c>
      <c r="FXX66" s="1" t="s">
        <v>97</v>
      </c>
      <c r="FYF66" s="1" t="s">
        <v>97</v>
      </c>
      <c r="FYN66" s="1" t="s">
        <v>97</v>
      </c>
      <c r="FYV66" s="1" t="s">
        <v>97</v>
      </c>
      <c r="FZD66" s="1" t="s">
        <v>97</v>
      </c>
      <c r="FZL66" s="1" t="s">
        <v>97</v>
      </c>
      <c r="FZT66" s="1" t="s">
        <v>97</v>
      </c>
      <c r="GAB66" s="1" t="s">
        <v>97</v>
      </c>
      <c r="GAJ66" s="1" t="s">
        <v>97</v>
      </c>
      <c r="GAR66" s="1" t="s">
        <v>97</v>
      </c>
      <c r="GAZ66" s="1" t="s">
        <v>97</v>
      </c>
      <c r="GBH66" s="1" t="s">
        <v>97</v>
      </c>
      <c r="GBP66" s="1" t="s">
        <v>97</v>
      </c>
      <c r="GBX66" s="1" t="s">
        <v>97</v>
      </c>
      <c r="GCF66" s="1" t="s">
        <v>97</v>
      </c>
      <c r="GCN66" s="1" t="s">
        <v>97</v>
      </c>
      <c r="GCV66" s="1" t="s">
        <v>97</v>
      </c>
      <c r="GDD66" s="1" t="s">
        <v>97</v>
      </c>
      <c r="GDL66" s="1" t="s">
        <v>97</v>
      </c>
      <c r="GDT66" s="1" t="s">
        <v>97</v>
      </c>
      <c r="GEB66" s="1" t="s">
        <v>97</v>
      </c>
      <c r="GEJ66" s="1" t="s">
        <v>97</v>
      </c>
      <c r="GER66" s="1" t="s">
        <v>97</v>
      </c>
      <c r="GEZ66" s="1" t="s">
        <v>97</v>
      </c>
      <c r="GFH66" s="1" t="s">
        <v>97</v>
      </c>
      <c r="GFP66" s="1" t="s">
        <v>97</v>
      </c>
      <c r="GFX66" s="1" t="s">
        <v>97</v>
      </c>
      <c r="GGF66" s="1" t="s">
        <v>97</v>
      </c>
      <c r="GGN66" s="1" t="s">
        <v>97</v>
      </c>
      <c r="GGV66" s="1" t="s">
        <v>97</v>
      </c>
      <c r="GHD66" s="1" t="s">
        <v>97</v>
      </c>
      <c r="GHL66" s="1" t="s">
        <v>97</v>
      </c>
      <c r="GHT66" s="1" t="s">
        <v>97</v>
      </c>
      <c r="GIB66" s="1" t="s">
        <v>97</v>
      </c>
      <c r="GIJ66" s="1" t="s">
        <v>97</v>
      </c>
      <c r="GIR66" s="1" t="s">
        <v>97</v>
      </c>
      <c r="GIZ66" s="1" t="s">
        <v>97</v>
      </c>
      <c r="GJH66" s="1" t="s">
        <v>97</v>
      </c>
      <c r="GJP66" s="1" t="s">
        <v>97</v>
      </c>
      <c r="GJX66" s="1" t="s">
        <v>97</v>
      </c>
      <c r="GKF66" s="1" t="s">
        <v>97</v>
      </c>
      <c r="GKN66" s="1" t="s">
        <v>97</v>
      </c>
      <c r="GKV66" s="1" t="s">
        <v>97</v>
      </c>
      <c r="GLD66" s="1" t="s">
        <v>97</v>
      </c>
      <c r="GLL66" s="1" t="s">
        <v>97</v>
      </c>
      <c r="GLT66" s="1" t="s">
        <v>97</v>
      </c>
      <c r="GMB66" s="1" t="s">
        <v>97</v>
      </c>
      <c r="GMJ66" s="1" t="s">
        <v>97</v>
      </c>
      <c r="GMR66" s="1" t="s">
        <v>97</v>
      </c>
      <c r="GMZ66" s="1" t="s">
        <v>97</v>
      </c>
      <c r="GNH66" s="1" t="s">
        <v>97</v>
      </c>
      <c r="GNP66" s="1" t="s">
        <v>97</v>
      </c>
      <c r="GNX66" s="1" t="s">
        <v>97</v>
      </c>
      <c r="GOF66" s="1" t="s">
        <v>97</v>
      </c>
      <c r="GON66" s="1" t="s">
        <v>97</v>
      </c>
      <c r="GOV66" s="1" t="s">
        <v>97</v>
      </c>
      <c r="GPD66" s="1" t="s">
        <v>97</v>
      </c>
      <c r="GPL66" s="1" t="s">
        <v>97</v>
      </c>
      <c r="GPT66" s="1" t="s">
        <v>97</v>
      </c>
      <c r="GQB66" s="1" t="s">
        <v>97</v>
      </c>
      <c r="GQJ66" s="1" t="s">
        <v>97</v>
      </c>
      <c r="GQR66" s="1" t="s">
        <v>97</v>
      </c>
      <c r="GQZ66" s="1" t="s">
        <v>97</v>
      </c>
      <c r="GRH66" s="1" t="s">
        <v>97</v>
      </c>
      <c r="GRP66" s="1" t="s">
        <v>97</v>
      </c>
      <c r="GRX66" s="1" t="s">
        <v>97</v>
      </c>
      <c r="GSF66" s="1" t="s">
        <v>97</v>
      </c>
      <c r="GSN66" s="1" t="s">
        <v>97</v>
      </c>
      <c r="GSV66" s="1" t="s">
        <v>97</v>
      </c>
      <c r="GTD66" s="1" t="s">
        <v>97</v>
      </c>
      <c r="GTL66" s="1" t="s">
        <v>97</v>
      </c>
      <c r="GTT66" s="1" t="s">
        <v>97</v>
      </c>
      <c r="GUB66" s="1" t="s">
        <v>97</v>
      </c>
      <c r="GUJ66" s="1" t="s">
        <v>97</v>
      </c>
      <c r="GUR66" s="1" t="s">
        <v>97</v>
      </c>
      <c r="GUZ66" s="1" t="s">
        <v>97</v>
      </c>
      <c r="GVH66" s="1" t="s">
        <v>97</v>
      </c>
      <c r="GVP66" s="1" t="s">
        <v>97</v>
      </c>
      <c r="GVX66" s="1" t="s">
        <v>97</v>
      </c>
      <c r="GWF66" s="1" t="s">
        <v>97</v>
      </c>
      <c r="GWN66" s="1" t="s">
        <v>97</v>
      </c>
      <c r="GWV66" s="1" t="s">
        <v>97</v>
      </c>
      <c r="GXD66" s="1" t="s">
        <v>97</v>
      </c>
      <c r="GXL66" s="1" t="s">
        <v>97</v>
      </c>
      <c r="GXT66" s="1" t="s">
        <v>97</v>
      </c>
      <c r="GYB66" s="1" t="s">
        <v>97</v>
      </c>
      <c r="GYJ66" s="1" t="s">
        <v>97</v>
      </c>
      <c r="GYR66" s="1" t="s">
        <v>97</v>
      </c>
      <c r="GYZ66" s="1" t="s">
        <v>97</v>
      </c>
      <c r="GZH66" s="1" t="s">
        <v>97</v>
      </c>
      <c r="GZP66" s="1" t="s">
        <v>97</v>
      </c>
      <c r="GZX66" s="1" t="s">
        <v>97</v>
      </c>
      <c r="HAF66" s="1" t="s">
        <v>97</v>
      </c>
      <c r="HAN66" s="1" t="s">
        <v>97</v>
      </c>
      <c r="HAV66" s="1" t="s">
        <v>97</v>
      </c>
      <c r="HBD66" s="1" t="s">
        <v>97</v>
      </c>
      <c r="HBL66" s="1" t="s">
        <v>97</v>
      </c>
      <c r="HBT66" s="1" t="s">
        <v>97</v>
      </c>
      <c r="HCB66" s="1" t="s">
        <v>97</v>
      </c>
      <c r="HCJ66" s="1" t="s">
        <v>97</v>
      </c>
      <c r="HCR66" s="1" t="s">
        <v>97</v>
      </c>
      <c r="HCZ66" s="1" t="s">
        <v>97</v>
      </c>
      <c r="HDH66" s="1" t="s">
        <v>97</v>
      </c>
      <c r="HDP66" s="1" t="s">
        <v>97</v>
      </c>
      <c r="HDX66" s="1" t="s">
        <v>97</v>
      </c>
      <c r="HEF66" s="1" t="s">
        <v>97</v>
      </c>
      <c r="HEN66" s="1" t="s">
        <v>97</v>
      </c>
      <c r="HEV66" s="1" t="s">
        <v>97</v>
      </c>
      <c r="HFD66" s="1" t="s">
        <v>97</v>
      </c>
      <c r="HFL66" s="1" t="s">
        <v>97</v>
      </c>
      <c r="HFT66" s="1" t="s">
        <v>97</v>
      </c>
      <c r="HGB66" s="1" t="s">
        <v>97</v>
      </c>
      <c r="HGJ66" s="1" t="s">
        <v>97</v>
      </c>
      <c r="HGR66" s="1" t="s">
        <v>97</v>
      </c>
      <c r="HGZ66" s="1" t="s">
        <v>97</v>
      </c>
      <c r="HHH66" s="1" t="s">
        <v>97</v>
      </c>
      <c r="HHP66" s="1" t="s">
        <v>97</v>
      </c>
      <c r="HHX66" s="1" t="s">
        <v>97</v>
      </c>
      <c r="HIF66" s="1" t="s">
        <v>97</v>
      </c>
      <c r="HIN66" s="1" t="s">
        <v>97</v>
      </c>
      <c r="HIV66" s="1" t="s">
        <v>97</v>
      </c>
      <c r="HJD66" s="1" t="s">
        <v>97</v>
      </c>
      <c r="HJL66" s="1" t="s">
        <v>97</v>
      </c>
      <c r="HJT66" s="1" t="s">
        <v>97</v>
      </c>
      <c r="HKB66" s="1" t="s">
        <v>97</v>
      </c>
      <c r="HKJ66" s="1" t="s">
        <v>97</v>
      </c>
      <c r="HKR66" s="1" t="s">
        <v>97</v>
      </c>
      <c r="HKZ66" s="1" t="s">
        <v>97</v>
      </c>
      <c r="HLH66" s="1" t="s">
        <v>97</v>
      </c>
      <c r="HLP66" s="1" t="s">
        <v>97</v>
      </c>
      <c r="HLX66" s="1" t="s">
        <v>97</v>
      </c>
      <c r="HMF66" s="1" t="s">
        <v>97</v>
      </c>
      <c r="HMN66" s="1" t="s">
        <v>97</v>
      </c>
      <c r="HMV66" s="1" t="s">
        <v>97</v>
      </c>
      <c r="HND66" s="1" t="s">
        <v>97</v>
      </c>
      <c r="HNL66" s="1" t="s">
        <v>97</v>
      </c>
      <c r="HNT66" s="1" t="s">
        <v>97</v>
      </c>
      <c r="HOB66" s="1" t="s">
        <v>97</v>
      </c>
      <c r="HOJ66" s="1" t="s">
        <v>97</v>
      </c>
      <c r="HOR66" s="1" t="s">
        <v>97</v>
      </c>
      <c r="HOZ66" s="1" t="s">
        <v>97</v>
      </c>
      <c r="HPH66" s="1" t="s">
        <v>97</v>
      </c>
      <c r="HPP66" s="1" t="s">
        <v>97</v>
      </c>
      <c r="HPX66" s="1" t="s">
        <v>97</v>
      </c>
      <c r="HQF66" s="1" t="s">
        <v>97</v>
      </c>
      <c r="HQN66" s="1" t="s">
        <v>97</v>
      </c>
      <c r="HQV66" s="1" t="s">
        <v>97</v>
      </c>
      <c r="HRD66" s="1" t="s">
        <v>97</v>
      </c>
      <c r="HRL66" s="1" t="s">
        <v>97</v>
      </c>
      <c r="HRT66" s="1" t="s">
        <v>97</v>
      </c>
      <c r="HSB66" s="1" t="s">
        <v>97</v>
      </c>
      <c r="HSJ66" s="1" t="s">
        <v>97</v>
      </c>
      <c r="HSR66" s="1" t="s">
        <v>97</v>
      </c>
      <c r="HSZ66" s="1" t="s">
        <v>97</v>
      </c>
      <c r="HTH66" s="1" t="s">
        <v>97</v>
      </c>
      <c r="HTP66" s="1" t="s">
        <v>97</v>
      </c>
      <c r="HTX66" s="1" t="s">
        <v>97</v>
      </c>
      <c r="HUF66" s="1" t="s">
        <v>97</v>
      </c>
      <c r="HUN66" s="1" t="s">
        <v>97</v>
      </c>
      <c r="HUV66" s="1" t="s">
        <v>97</v>
      </c>
      <c r="HVD66" s="1" t="s">
        <v>97</v>
      </c>
      <c r="HVL66" s="1" t="s">
        <v>97</v>
      </c>
      <c r="HVT66" s="1" t="s">
        <v>97</v>
      </c>
      <c r="HWB66" s="1" t="s">
        <v>97</v>
      </c>
      <c r="HWJ66" s="1" t="s">
        <v>97</v>
      </c>
      <c r="HWR66" s="1" t="s">
        <v>97</v>
      </c>
      <c r="HWZ66" s="1" t="s">
        <v>97</v>
      </c>
      <c r="HXH66" s="1" t="s">
        <v>97</v>
      </c>
      <c r="HXP66" s="1" t="s">
        <v>97</v>
      </c>
      <c r="HXX66" s="1" t="s">
        <v>97</v>
      </c>
      <c r="HYF66" s="1" t="s">
        <v>97</v>
      </c>
      <c r="HYN66" s="1" t="s">
        <v>97</v>
      </c>
      <c r="HYV66" s="1" t="s">
        <v>97</v>
      </c>
      <c r="HZD66" s="1" t="s">
        <v>97</v>
      </c>
      <c r="HZL66" s="1" t="s">
        <v>97</v>
      </c>
      <c r="HZT66" s="1" t="s">
        <v>97</v>
      </c>
      <c r="IAB66" s="1" t="s">
        <v>97</v>
      </c>
      <c r="IAJ66" s="1" t="s">
        <v>97</v>
      </c>
      <c r="IAR66" s="1" t="s">
        <v>97</v>
      </c>
      <c r="IAZ66" s="1" t="s">
        <v>97</v>
      </c>
      <c r="IBH66" s="1" t="s">
        <v>97</v>
      </c>
      <c r="IBP66" s="1" t="s">
        <v>97</v>
      </c>
      <c r="IBX66" s="1" t="s">
        <v>97</v>
      </c>
      <c r="ICF66" s="1" t="s">
        <v>97</v>
      </c>
      <c r="ICN66" s="1" t="s">
        <v>97</v>
      </c>
      <c r="ICV66" s="1" t="s">
        <v>97</v>
      </c>
      <c r="IDD66" s="1" t="s">
        <v>97</v>
      </c>
      <c r="IDL66" s="1" t="s">
        <v>97</v>
      </c>
      <c r="IDT66" s="1" t="s">
        <v>97</v>
      </c>
      <c r="IEB66" s="1" t="s">
        <v>97</v>
      </c>
      <c r="IEJ66" s="1" t="s">
        <v>97</v>
      </c>
      <c r="IER66" s="1" t="s">
        <v>97</v>
      </c>
      <c r="IEZ66" s="1" t="s">
        <v>97</v>
      </c>
      <c r="IFH66" s="1" t="s">
        <v>97</v>
      </c>
      <c r="IFP66" s="1" t="s">
        <v>97</v>
      </c>
      <c r="IFX66" s="1" t="s">
        <v>97</v>
      </c>
      <c r="IGF66" s="1" t="s">
        <v>97</v>
      </c>
      <c r="IGN66" s="1" t="s">
        <v>97</v>
      </c>
      <c r="IGV66" s="1" t="s">
        <v>97</v>
      </c>
      <c r="IHD66" s="1" t="s">
        <v>97</v>
      </c>
      <c r="IHL66" s="1" t="s">
        <v>97</v>
      </c>
      <c r="IHT66" s="1" t="s">
        <v>97</v>
      </c>
      <c r="IIB66" s="1" t="s">
        <v>97</v>
      </c>
      <c r="IIJ66" s="1" t="s">
        <v>97</v>
      </c>
      <c r="IIR66" s="1" t="s">
        <v>97</v>
      </c>
      <c r="IIZ66" s="1" t="s">
        <v>97</v>
      </c>
      <c r="IJH66" s="1" t="s">
        <v>97</v>
      </c>
      <c r="IJP66" s="1" t="s">
        <v>97</v>
      </c>
      <c r="IJX66" s="1" t="s">
        <v>97</v>
      </c>
      <c r="IKF66" s="1" t="s">
        <v>97</v>
      </c>
      <c r="IKN66" s="1" t="s">
        <v>97</v>
      </c>
      <c r="IKV66" s="1" t="s">
        <v>97</v>
      </c>
      <c r="ILD66" s="1" t="s">
        <v>97</v>
      </c>
      <c r="ILL66" s="1" t="s">
        <v>97</v>
      </c>
      <c r="ILT66" s="1" t="s">
        <v>97</v>
      </c>
      <c r="IMB66" s="1" t="s">
        <v>97</v>
      </c>
      <c r="IMJ66" s="1" t="s">
        <v>97</v>
      </c>
      <c r="IMR66" s="1" t="s">
        <v>97</v>
      </c>
      <c r="IMZ66" s="1" t="s">
        <v>97</v>
      </c>
      <c r="INH66" s="1" t="s">
        <v>97</v>
      </c>
      <c r="INP66" s="1" t="s">
        <v>97</v>
      </c>
      <c r="INX66" s="1" t="s">
        <v>97</v>
      </c>
      <c r="IOF66" s="1" t="s">
        <v>97</v>
      </c>
      <c r="ION66" s="1" t="s">
        <v>97</v>
      </c>
      <c r="IOV66" s="1" t="s">
        <v>97</v>
      </c>
      <c r="IPD66" s="1" t="s">
        <v>97</v>
      </c>
      <c r="IPL66" s="1" t="s">
        <v>97</v>
      </c>
      <c r="IPT66" s="1" t="s">
        <v>97</v>
      </c>
      <c r="IQB66" s="1" t="s">
        <v>97</v>
      </c>
      <c r="IQJ66" s="1" t="s">
        <v>97</v>
      </c>
      <c r="IQR66" s="1" t="s">
        <v>97</v>
      </c>
      <c r="IQZ66" s="1" t="s">
        <v>97</v>
      </c>
      <c r="IRH66" s="1" t="s">
        <v>97</v>
      </c>
      <c r="IRP66" s="1" t="s">
        <v>97</v>
      </c>
      <c r="IRX66" s="1" t="s">
        <v>97</v>
      </c>
      <c r="ISF66" s="1" t="s">
        <v>97</v>
      </c>
      <c r="ISN66" s="1" t="s">
        <v>97</v>
      </c>
      <c r="ISV66" s="1" t="s">
        <v>97</v>
      </c>
      <c r="ITD66" s="1" t="s">
        <v>97</v>
      </c>
      <c r="ITL66" s="1" t="s">
        <v>97</v>
      </c>
      <c r="ITT66" s="1" t="s">
        <v>97</v>
      </c>
      <c r="IUB66" s="1" t="s">
        <v>97</v>
      </c>
      <c r="IUJ66" s="1" t="s">
        <v>97</v>
      </c>
      <c r="IUR66" s="1" t="s">
        <v>97</v>
      </c>
      <c r="IUZ66" s="1" t="s">
        <v>97</v>
      </c>
      <c r="IVH66" s="1" t="s">
        <v>97</v>
      </c>
      <c r="IVP66" s="1" t="s">
        <v>97</v>
      </c>
      <c r="IVX66" s="1" t="s">
        <v>97</v>
      </c>
      <c r="IWF66" s="1" t="s">
        <v>97</v>
      </c>
      <c r="IWN66" s="1" t="s">
        <v>97</v>
      </c>
      <c r="IWV66" s="1" t="s">
        <v>97</v>
      </c>
      <c r="IXD66" s="1" t="s">
        <v>97</v>
      </c>
      <c r="IXL66" s="1" t="s">
        <v>97</v>
      </c>
      <c r="IXT66" s="1" t="s">
        <v>97</v>
      </c>
      <c r="IYB66" s="1" t="s">
        <v>97</v>
      </c>
      <c r="IYJ66" s="1" t="s">
        <v>97</v>
      </c>
      <c r="IYR66" s="1" t="s">
        <v>97</v>
      </c>
      <c r="IYZ66" s="1" t="s">
        <v>97</v>
      </c>
      <c r="IZH66" s="1" t="s">
        <v>97</v>
      </c>
      <c r="IZP66" s="1" t="s">
        <v>97</v>
      </c>
      <c r="IZX66" s="1" t="s">
        <v>97</v>
      </c>
      <c r="JAF66" s="1" t="s">
        <v>97</v>
      </c>
      <c r="JAN66" s="1" t="s">
        <v>97</v>
      </c>
      <c r="JAV66" s="1" t="s">
        <v>97</v>
      </c>
      <c r="JBD66" s="1" t="s">
        <v>97</v>
      </c>
      <c r="JBL66" s="1" t="s">
        <v>97</v>
      </c>
      <c r="JBT66" s="1" t="s">
        <v>97</v>
      </c>
      <c r="JCB66" s="1" t="s">
        <v>97</v>
      </c>
      <c r="JCJ66" s="1" t="s">
        <v>97</v>
      </c>
      <c r="JCR66" s="1" t="s">
        <v>97</v>
      </c>
      <c r="JCZ66" s="1" t="s">
        <v>97</v>
      </c>
      <c r="JDH66" s="1" t="s">
        <v>97</v>
      </c>
      <c r="JDP66" s="1" t="s">
        <v>97</v>
      </c>
      <c r="JDX66" s="1" t="s">
        <v>97</v>
      </c>
      <c r="JEF66" s="1" t="s">
        <v>97</v>
      </c>
      <c r="JEN66" s="1" t="s">
        <v>97</v>
      </c>
      <c r="JEV66" s="1" t="s">
        <v>97</v>
      </c>
      <c r="JFD66" s="1" t="s">
        <v>97</v>
      </c>
      <c r="JFL66" s="1" t="s">
        <v>97</v>
      </c>
      <c r="JFT66" s="1" t="s">
        <v>97</v>
      </c>
      <c r="JGB66" s="1" t="s">
        <v>97</v>
      </c>
      <c r="JGJ66" s="1" t="s">
        <v>97</v>
      </c>
      <c r="JGR66" s="1" t="s">
        <v>97</v>
      </c>
      <c r="JGZ66" s="1" t="s">
        <v>97</v>
      </c>
      <c r="JHH66" s="1" t="s">
        <v>97</v>
      </c>
      <c r="JHP66" s="1" t="s">
        <v>97</v>
      </c>
      <c r="JHX66" s="1" t="s">
        <v>97</v>
      </c>
      <c r="JIF66" s="1" t="s">
        <v>97</v>
      </c>
      <c r="JIN66" s="1" t="s">
        <v>97</v>
      </c>
      <c r="JIV66" s="1" t="s">
        <v>97</v>
      </c>
      <c r="JJD66" s="1" t="s">
        <v>97</v>
      </c>
      <c r="JJL66" s="1" t="s">
        <v>97</v>
      </c>
      <c r="JJT66" s="1" t="s">
        <v>97</v>
      </c>
      <c r="JKB66" s="1" t="s">
        <v>97</v>
      </c>
      <c r="JKJ66" s="1" t="s">
        <v>97</v>
      </c>
      <c r="JKR66" s="1" t="s">
        <v>97</v>
      </c>
      <c r="JKZ66" s="1" t="s">
        <v>97</v>
      </c>
      <c r="JLH66" s="1" t="s">
        <v>97</v>
      </c>
      <c r="JLP66" s="1" t="s">
        <v>97</v>
      </c>
      <c r="JLX66" s="1" t="s">
        <v>97</v>
      </c>
      <c r="JMF66" s="1" t="s">
        <v>97</v>
      </c>
      <c r="JMN66" s="1" t="s">
        <v>97</v>
      </c>
      <c r="JMV66" s="1" t="s">
        <v>97</v>
      </c>
      <c r="JND66" s="1" t="s">
        <v>97</v>
      </c>
      <c r="JNL66" s="1" t="s">
        <v>97</v>
      </c>
      <c r="JNT66" s="1" t="s">
        <v>97</v>
      </c>
      <c r="JOB66" s="1" t="s">
        <v>97</v>
      </c>
      <c r="JOJ66" s="1" t="s">
        <v>97</v>
      </c>
      <c r="JOR66" s="1" t="s">
        <v>97</v>
      </c>
      <c r="JOZ66" s="1" t="s">
        <v>97</v>
      </c>
      <c r="JPH66" s="1" t="s">
        <v>97</v>
      </c>
      <c r="JPP66" s="1" t="s">
        <v>97</v>
      </c>
      <c r="JPX66" s="1" t="s">
        <v>97</v>
      </c>
      <c r="JQF66" s="1" t="s">
        <v>97</v>
      </c>
      <c r="JQN66" s="1" t="s">
        <v>97</v>
      </c>
      <c r="JQV66" s="1" t="s">
        <v>97</v>
      </c>
      <c r="JRD66" s="1" t="s">
        <v>97</v>
      </c>
      <c r="JRL66" s="1" t="s">
        <v>97</v>
      </c>
      <c r="JRT66" s="1" t="s">
        <v>97</v>
      </c>
      <c r="JSB66" s="1" t="s">
        <v>97</v>
      </c>
      <c r="JSJ66" s="1" t="s">
        <v>97</v>
      </c>
      <c r="JSR66" s="1" t="s">
        <v>97</v>
      </c>
      <c r="JSZ66" s="1" t="s">
        <v>97</v>
      </c>
      <c r="JTH66" s="1" t="s">
        <v>97</v>
      </c>
      <c r="JTP66" s="1" t="s">
        <v>97</v>
      </c>
      <c r="JTX66" s="1" t="s">
        <v>97</v>
      </c>
      <c r="JUF66" s="1" t="s">
        <v>97</v>
      </c>
      <c r="JUN66" s="1" t="s">
        <v>97</v>
      </c>
      <c r="JUV66" s="1" t="s">
        <v>97</v>
      </c>
      <c r="JVD66" s="1" t="s">
        <v>97</v>
      </c>
      <c r="JVL66" s="1" t="s">
        <v>97</v>
      </c>
      <c r="JVT66" s="1" t="s">
        <v>97</v>
      </c>
      <c r="JWB66" s="1" t="s">
        <v>97</v>
      </c>
      <c r="JWJ66" s="1" t="s">
        <v>97</v>
      </c>
      <c r="JWR66" s="1" t="s">
        <v>97</v>
      </c>
      <c r="JWZ66" s="1" t="s">
        <v>97</v>
      </c>
      <c r="JXH66" s="1" t="s">
        <v>97</v>
      </c>
      <c r="JXP66" s="1" t="s">
        <v>97</v>
      </c>
      <c r="JXX66" s="1" t="s">
        <v>97</v>
      </c>
      <c r="JYF66" s="1" t="s">
        <v>97</v>
      </c>
      <c r="JYN66" s="1" t="s">
        <v>97</v>
      </c>
      <c r="JYV66" s="1" t="s">
        <v>97</v>
      </c>
      <c r="JZD66" s="1" t="s">
        <v>97</v>
      </c>
      <c r="JZL66" s="1" t="s">
        <v>97</v>
      </c>
      <c r="JZT66" s="1" t="s">
        <v>97</v>
      </c>
      <c r="KAB66" s="1" t="s">
        <v>97</v>
      </c>
      <c r="KAJ66" s="1" t="s">
        <v>97</v>
      </c>
      <c r="KAR66" s="1" t="s">
        <v>97</v>
      </c>
      <c r="KAZ66" s="1" t="s">
        <v>97</v>
      </c>
      <c r="KBH66" s="1" t="s">
        <v>97</v>
      </c>
      <c r="KBP66" s="1" t="s">
        <v>97</v>
      </c>
      <c r="KBX66" s="1" t="s">
        <v>97</v>
      </c>
      <c r="KCF66" s="1" t="s">
        <v>97</v>
      </c>
      <c r="KCN66" s="1" t="s">
        <v>97</v>
      </c>
      <c r="KCV66" s="1" t="s">
        <v>97</v>
      </c>
      <c r="KDD66" s="1" t="s">
        <v>97</v>
      </c>
      <c r="KDL66" s="1" t="s">
        <v>97</v>
      </c>
      <c r="KDT66" s="1" t="s">
        <v>97</v>
      </c>
      <c r="KEB66" s="1" t="s">
        <v>97</v>
      </c>
      <c r="KEJ66" s="1" t="s">
        <v>97</v>
      </c>
      <c r="KER66" s="1" t="s">
        <v>97</v>
      </c>
      <c r="KEZ66" s="1" t="s">
        <v>97</v>
      </c>
      <c r="KFH66" s="1" t="s">
        <v>97</v>
      </c>
      <c r="KFP66" s="1" t="s">
        <v>97</v>
      </c>
      <c r="KFX66" s="1" t="s">
        <v>97</v>
      </c>
      <c r="KGF66" s="1" t="s">
        <v>97</v>
      </c>
      <c r="KGN66" s="1" t="s">
        <v>97</v>
      </c>
      <c r="KGV66" s="1" t="s">
        <v>97</v>
      </c>
      <c r="KHD66" s="1" t="s">
        <v>97</v>
      </c>
      <c r="KHL66" s="1" t="s">
        <v>97</v>
      </c>
      <c r="KHT66" s="1" t="s">
        <v>97</v>
      </c>
      <c r="KIB66" s="1" t="s">
        <v>97</v>
      </c>
      <c r="KIJ66" s="1" t="s">
        <v>97</v>
      </c>
      <c r="KIR66" s="1" t="s">
        <v>97</v>
      </c>
      <c r="KIZ66" s="1" t="s">
        <v>97</v>
      </c>
      <c r="KJH66" s="1" t="s">
        <v>97</v>
      </c>
      <c r="KJP66" s="1" t="s">
        <v>97</v>
      </c>
      <c r="KJX66" s="1" t="s">
        <v>97</v>
      </c>
      <c r="KKF66" s="1" t="s">
        <v>97</v>
      </c>
      <c r="KKN66" s="1" t="s">
        <v>97</v>
      </c>
      <c r="KKV66" s="1" t="s">
        <v>97</v>
      </c>
      <c r="KLD66" s="1" t="s">
        <v>97</v>
      </c>
      <c r="KLL66" s="1" t="s">
        <v>97</v>
      </c>
      <c r="KLT66" s="1" t="s">
        <v>97</v>
      </c>
      <c r="KMB66" s="1" t="s">
        <v>97</v>
      </c>
      <c r="KMJ66" s="1" t="s">
        <v>97</v>
      </c>
      <c r="KMR66" s="1" t="s">
        <v>97</v>
      </c>
      <c r="KMZ66" s="1" t="s">
        <v>97</v>
      </c>
      <c r="KNH66" s="1" t="s">
        <v>97</v>
      </c>
      <c r="KNP66" s="1" t="s">
        <v>97</v>
      </c>
      <c r="KNX66" s="1" t="s">
        <v>97</v>
      </c>
      <c r="KOF66" s="1" t="s">
        <v>97</v>
      </c>
      <c r="KON66" s="1" t="s">
        <v>97</v>
      </c>
      <c r="KOV66" s="1" t="s">
        <v>97</v>
      </c>
      <c r="KPD66" s="1" t="s">
        <v>97</v>
      </c>
      <c r="KPL66" s="1" t="s">
        <v>97</v>
      </c>
      <c r="KPT66" s="1" t="s">
        <v>97</v>
      </c>
      <c r="KQB66" s="1" t="s">
        <v>97</v>
      </c>
      <c r="KQJ66" s="1" t="s">
        <v>97</v>
      </c>
      <c r="KQR66" s="1" t="s">
        <v>97</v>
      </c>
      <c r="KQZ66" s="1" t="s">
        <v>97</v>
      </c>
      <c r="KRH66" s="1" t="s">
        <v>97</v>
      </c>
      <c r="KRP66" s="1" t="s">
        <v>97</v>
      </c>
      <c r="KRX66" s="1" t="s">
        <v>97</v>
      </c>
      <c r="KSF66" s="1" t="s">
        <v>97</v>
      </c>
      <c r="KSN66" s="1" t="s">
        <v>97</v>
      </c>
      <c r="KSV66" s="1" t="s">
        <v>97</v>
      </c>
      <c r="KTD66" s="1" t="s">
        <v>97</v>
      </c>
      <c r="KTL66" s="1" t="s">
        <v>97</v>
      </c>
      <c r="KTT66" s="1" t="s">
        <v>97</v>
      </c>
      <c r="KUB66" s="1" t="s">
        <v>97</v>
      </c>
      <c r="KUJ66" s="1" t="s">
        <v>97</v>
      </c>
      <c r="KUR66" s="1" t="s">
        <v>97</v>
      </c>
      <c r="KUZ66" s="1" t="s">
        <v>97</v>
      </c>
      <c r="KVH66" s="1" t="s">
        <v>97</v>
      </c>
      <c r="KVP66" s="1" t="s">
        <v>97</v>
      </c>
      <c r="KVX66" s="1" t="s">
        <v>97</v>
      </c>
      <c r="KWF66" s="1" t="s">
        <v>97</v>
      </c>
      <c r="KWN66" s="1" t="s">
        <v>97</v>
      </c>
      <c r="KWV66" s="1" t="s">
        <v>97</v>
      </c>
      <c r="KXD66" s="1" t="s">
        <v>97</v>
      </c>
      <c r="KXL66" s="1" t="s">
        <v>97</v>
      </c>
      <c r="KXT66" s="1" t="s">
        <v>97</v>
      </c>
      <c r="KYB66" s="1" t="s">
        <v>97</v>
      </c>
      <c r="KYJ66" s="1" t="s">
        <v>97</v>
      </c>
      <c r="KYR66" s="1" t="s">
        <v>97</v>
      </c>
      <c r="KYZ66" s="1" t="s">
        <v>97</v>
      </c>
      <c r="KZH66" s="1" t="s">
        <v>97</v>
      </c>
      <c r="KZP66" s="1" t="s">
        <v>97</v>
      </c>
      <c r="KZX66" s="1" t="s">
        <v>97</v>
      </c>
      <c r="LAF66" s="1" t="s">
        <v>97</v>
      </c>
      <c r="LAN66" s="1" t="s">
        <v>97</v>
      </c>
      <c r="LAV66" s="1" t="s">
        <v>97</v>
      </c>
      <c r="LBD66" s="1" t="s">
        <v>97</v>
      </c>
      <c r="LBL66" s="1" t="s">
        <v>97</v>
      </c>
      <c r="LBT66" s="1" t="s">
        <v>97</v>
      </c>
      <c r="LCB66" s="1" t="s">
        <v>97</v>
      </c>
      <c r="LCJ66" s="1" t="s">
        <v>97</v>
      </c>
      <c r="LCR66" s="1" t="s">
        <v>97</v>
      </c>
      <c r="LCZ66" s="1" t="s">
        <v>97</v>
      </c>
      <c r="LDH66" s="1" t="s">
        <v>97</v>
      </c>
      <c r="LDP66" s="1" t="s">
        <v>97</v>
      </c>
      <c r="LDX66" s="1" t="s">
        <v>97</v>
      </c>
      <c r="LEF66" s="1" t="s">
        <v>97</v>
      </c>
      <c r="LEN66" s="1" t="s">
        <v>97</v>
      </c>
      <c r="LEV66" s="1" t="s">
        <v>97</v>
      </c>
      <c r="LFD66" s="1" t="s">
        <v>97</v>
      </c>
      <c r="LFL66" s="1" t="s">
        <v>97</v>
      </c>
      <c r="LFT66" s="1" t="s">
        <v>97</v>
      </c>
      <c r="LGB66" s="1" t="s">
        <v>97</v>
      </c>
      <c r="LGJ66" s="1" t="s">
        <v>97</v>
      </c>
      <c r="LGR66" s="1" t="s">
        <v>97</v>
      </c>
      <c r="LGZ66" s="1" t="s">
        <v>97</v>
      </c>
      <c r="LHH66" s="1" t="s">
        <v>97</v>
      </c>
      <c r="LHP66" s="1" t="s">
        <v>97</v>
      </c>
      <c r="LHX66" s="1" t="s">
        <v>97</v>
      </c>
      <c r="LIF66" s="1" t="s">
        <v>97</v>
      </c>
      <c r="LIN66" s="1" t="s">
        <v>97</v>
      </c>
      <c r="LIV66" s="1" t="s">
        <v>97</v>
      </c>
      <c r="LJD66" s="1" t="s">
        <v>97</v>
      </c>
      <c r="LJL66" s="1" t="s">
        <v>97</v>
      </c>
      <c r="LJT66" s="1" t="s">
        <v>97</v>
      </c>
      <c r="LKB66" s="1" t="s">
        <v>97</v>
      </c>
      <c r="LKJ66" s="1" t="s">
        <v>97</v>
      </c>
      <c r="LKR66" s="1" t="s">
        <v>97</v>
      </c>
      <c r="LKZ66" s="1" t="s">
        <v>97</v>
      </c>
      <c r="LLH66" s="1" t="s">
        <v>97</v>
      </c>
      <c r="LLP66" s="1" t="s">
        <v>97</v>
      </c>
      <c r="LLX66" s="1" t="s">
        <v>97</v>
      </c>
      <c r="LMF66" s="1" t="s">
        <v>97</v>
      </c>
      <c r="LMN66" s="1" t="s">
        <v>97</v>
      </c>
      <c r="LMV66" s="1" t="s">
        <v>97</v>
      </c>
      <c r="LND66" s="1" t="s">
        <v>97</v>
      </c>
      <c r="LNL66" s="1" t="s">
        <v>97</v>
      </c>
      <c r="LNT66" s="1" t="s">
        <v>97</v>
      </c>
      <c r="LOB66" s="1" t="s">
        <v>97</v>
      </c>
      <c r="LOJ66" s="1" t="s">
        <v>97</v>
      </c>
      <c r="LOR66" s="1" t="s">
        <v>97</v>
      </c>
      <c r="LOZ66" s="1" t="s">
        <v>97</v>
      </c>
      <c r="LPH66" s="1" t="s">
        <v>97</v>
      </c>
      <c r="LPP66" s="1" t="s">
        <v>97</v>
      </c>
      <c r="LPX66" s="1" t="s">
        <v>97</v>
      </c>
      <c r="LQF66" s="1" t="s">
        <v>97</v>
      </c>
      <c r="LQN66" s="1" t="s">
        <v>97</v>
      </c>
      <c r="LQV66" s="1" t="s">
        <v>97</v>
      </c>
      <c r="LRD66" s="1" t="s">
        <v>97</v>
      </c>
      <c r="LRL66" s="1" t="s">
        <v>97</v>
      </c>
      <c r="LRT66" s="1" t="s">
        <v>97</v>
      </c>
      <c r="LSB66" s="1" t="s">
        <v>97</v>
      </c>
      <c r="LSJ66" s="1" t="s">
        <v>97</v>
      </c>
      <c r="LSR66" s="1" t="s">
        <v>97</v>
      </c>
      <c r="LSZ66" s="1" t="s">
        <v>97</v>
      </c>
      <c r="LTH66" s="1" t="s">
        <v>97</v>
      </c>
      <c r="LTP66" s="1" t="s">
        <v>97</v>
      </c>
      <c r="LTX66" s="1" t="s">
        <v>97</v>
      </c>
      <c r="LUF66" s="1" t="s">
        <v>97</v>
      </c>
      <c r="LUN66" s="1" t="s">
        <v>97</v>
      </c>
      <c r="LUV66" s="1" t="s">
        <v>97</v>
      </c>
      <c r="LVD66" s="1" t="s">
        <v>97</v>
      </c>
      <c r="LVL66" s="1" t="s">
        <v>97</v>
      </c>
      <c r="LVT66" s="1" t="s">
        <v>97</v>
      </c>
      <c r="LWB66" s="1" t="s">
        <v>97</v>
      </c>
      <c r="LWJ66" s="1" t="s">
        <v>97</v>
      </c>
      <c r="LWR66" s="1" t="s">
        <v>97</v>
      </c>
      <c r="LWZ66" s="1" t="s">
        <v>97</v>
      </c>
      <c r="LXH66" s="1" t="s">
        <v>97</v>
      </c>
      <c r="LXP66" s="1" t="s">
        <v>97</v>
      </c>
      <c r="LXX66" s="1" t="s">
        <v>97</v>
      </c>
      <c r="LYF66" s="1" t="s">
        <v>97</v>
      </c>
      <c r="LYN66" s="1" t="s">
        <v>97</v>
      </c>
      <c r="LYV66" s="1" t="s">
        <v>97</v>
      </c>
      <c r="LZD66" s="1" t="s">
        <v>97</v>
      </c>
      <c r="LZL66" s="1" t="s">
        <v>97</v>
      </c>
      <c r="LZT66" s="1" t="s">
        <v>97</v>
      </c>
      <c r="MAB66" s="1" t="s">
        <v>97</v>
      </c>
      <c r="MAJ66" s="1" t="s">
        <v>97</v>
      </c>
      <c r="MAR66" s="1" t="s">
        <v>97</v>
      </c>
      <c r="MAZ66" s="1" t="s">
        <v>97</v>
      </c>
      <c r="MBH66" s="1" t="s">
        <v>97</v>
      </c>
      <c r="MBP66" s="1" t="s">
        <v>97</v>
      </c>
      <c r="MBX66" s="1" t="s">
        <v>97</v>
      </c>
      <c r="MCF66" s="1" t="s">
        <v>97</v>
      </c>
      <c r="MCN66" s="1" t="s">
        <v>97</v>
      </c>
      <c r="MCV66" s="1" t="s">
        <v>97</v>
      </c>
      <c r="MDD66" s="1" t="s">
        <v>97</v>
      </c>
      <c r="MDL66" s="1" t="s">
        <v>97</v>
      </c>
      <c r="MDT66" s="1" t="s">
        <v>97</v>
      </c>
      <c r="MEB66" s="1" t="s">
        <v>97</v>
      </c>
      <c r="MEJ66" s="1" t="s">
        <v>97</v>
      </c>
      <c r="MER66" s="1" t="s">
        <v>97</v>
      </c>
      <c r="MEZ66" s="1" t="s">
        <v>97</v>
      </c>
      <c r="MFH66" s="1" t="s">
        <v>97</v>
      </c>
      <c r="MFP66" s="1" t="s">
        <v>97</v>
      </c>
      <c r="MFX66" s="1" t="s">
        <v>97</v>
      </c>
      <c r="MGF66" s="1" t="s">
        <v>97</v>
      </c>
      <c r="MGN66" s="1" t="s">
        <v>97</v>
      </c>
      <c r="MGV66" s="1" t="s">
        <v>97</v>
      </c>
      <c r="MHD66" s="1" t="s">
        <v>97</v>
      </c>
      <c r="MHL66" s="1" t="s">
        <v>97</v>
      </c>
      <c r="MHT66" s="1" t="s">
        <v>97</v>
      </c>
      <c r="MIB66" s="1" t="s">
        <v>97</v>
      </c>
      <c r="MIJ66" s="1" t="s">
        <v>97</v>
      </c>
      <c r="MIR66" s="1" t="s">
        <v>97</v>
      </c>
      <c r="MIZ66" s="1" t="s">
        <v>97</v>
      </c>
      <c r="MJH66" s="1" t="s">
        <v>97</v>
      </c>
      <c r="MJP66" s="1" t="s">
        <v>97</v>
      </c>
      <c r="MJX66" s="1" t="s">
        <v>97</v>
      </c>
      <c r="MKF66" s="1" t="s">
        <v>97</v>
      </c>
      <c r="MKN66" s="1" t="s">
        <v>97</v>
      </c>
      <c r="MKV66" s="1" t="s">
        <v>97</v>
      </c>
      <c r="MLD66" s="1" t="s">
        <v>97</v>
      </c>
      <c r="MLL66" s="1" t="s">
        <v>97</v>
      </c>
      <c r="MLT66" s="1" t="s">
        <v>97</v>
      </c>
      <c r="MMB66" s="1" t="s">
        <v>97</v>
      </c>
      <c r="MMJ66" s="1" t="s">
        <v>97</v>
      </c>
      <c r="MMR66" s="1" t="s">
        <v>97</v>
      </c>
      <c r="MMZ66" s="1" t="s">
        <v>97</v>
      </c>
      <c r="MNH66" s="1" t="s">
        <v>97</v>
      </c>
      <c r="MNP66" s="1" t="s">
        <v>97</v>
      </c>
      <c r="MNX66" s="1" t="s">
        <v>97</v>
      </c>
      <c r="MOF66" s="1" t="s">
        <v>97</v>
      </c>
      <c r="MON66" s="1" t="s">
        <v>97</v>
      </c>
      <c r="MOV66" s="1" t="s">
        <v>97</v>
      </c>
      <c r="MPD66" s="1" t="s">
        <v>97</v>
      </c>
      <c r="MPL66" s="1" t="s">
        <v>97</v>
      </c>
      <c r="MPT66" s="1" t="s">
        <v>97</v>
      </c>
      <c r="MQB66" s="1" t="s">
        <v>97</v>
      </c>
      <c r="MQJ66" s="1" t="s">
        <v>97</v>
      </c>
      <c r="MQR66" s="1" t="s">
        <v>97</v>
      </c>
      <c r="MQZ66" s="1" t="s">
        <v>97</v>
      </c>
      <c r="MRH66" s="1" t="s">
        <v>97</v>
      </c>
      <c r="MRP66" s="1" t="s">
        <v>97</v>
      </c>
      <c r="MRX66" s="1" t="s">
        <v>97</v>
      </c>
      <c r="MSF66" s="1" t="s">
        <v>97</v>
      </c>
      <c r="MSN66" s="1" t="s">
        <v>97</v>
      </c>
      <c r="MSV66" s="1" t="s">
        <v>97</v>
      </c>
      <c r="MTD66" s="1" t="s">
        <v>97</v>
      </c>
      <c r="MTL66" s="1" t="s">
        <v>97</v>
      </c>
      <c r="MTT66" s="1" t="s">
        <v>97</v>
      </c>
      <c r="MUB66" s="1" t="s">
        <v>97</v>
      </c>
      <c r="MUJ66" s="1" t="s">
        <v>97</v>
      </c>
      <c r="MUR66" s="1" t="s">
        <v>97</v>
      </c>
      <c r="MUZ66" s="1" t="s">
        <v>97</v>
      </c>
      <c r="MVH66" s="1" t="s">
        <v>97</v>
      </c>
      <c r="MVP66" s="1" t="s">
        <v>97</v>
      </c>
      <c r="MVX66" s="1" t="s">
        <v>97</v>
      </c>
      <c r="MWF66" s="1" t="s">
        <v>97</v>
      </c>
      <c r="MWN66" s="1" t="s">
        <v>97</v>
      </c>
      <c r="MWV66" s="1" t="s">
        <v>97</v>
      </c>
      <c r="MXD66" s="1" t="s">
        <v>97</v>
      </c>
      <c r="MXL66" s="1" t="s">
        <v>97</v>
      </c>
      <c r="MXT66" s="1" t="s">
        <v>97</v>
      </c>
      <c r="MYB66" s="1" t="s">
        <v>97</v>
      </c>
      <c r="MYJ66" s="1" t="s">
        <v>97</v>
      </c>
      <c r="MYR66" s="1" t="s">
        <v>97</v>
      </c>
      <c r="MYZ66" s="1" t="s">
        <v>97</v>
      </c>
      <c r="MZH66" s="1" t="s">
        <v>97</v>
      </c>
      <c r="MZP66" s="1" t="s">
        <v>97</v>
      </c>
      <c r="MZX66" s="1" t="s">
        <v>97</v>
      </c>
      <c r="NAF66" s="1" t="s">
        <v>97</v>
      </c>
      <c r="NAN66" s="1" t="s">
        <v>97</v>
      </c>
      <c r="NAV66" s="1" t="s">
        <v>97</v>
      </c>
      <c r="NBD66" s="1" t="s">
        <v>97</v>
      </c>
      <c r="NBL66" s="1" t="s">
        <v>97</v>
      </c>
      <c r="NBT66" s="1" t="s">
        <v>97</v>
      </c>
      <c r="NCB66" s="1" t="s">
        <v>97</v>
      </c>
      <c r="NCJ66" s="1" t="s">
        <v>97</v>
      </c>
      <c r="NCR66" s="1" t="s">
        <v>97</v>
      </c>
      <c r="NCZ66" s="1" t="s">
        <v>97</v>
      </c>
      <c r="NDH66" s="1" t="s">
        <v>97</v>
      </c>
      <c r="NDP66" s="1" t="s">
        <v>97</v>
      </c>
      <c r="NDX66" s="1" t="s">
        <v>97</v>
      </c>
      <c r="NEF66" s="1" t="s">
        <v>97</v>
      </c>
      <c r="NEN66" s="1" t="s">
        <v>97</v>
      </c>
      <c r="NEV66" s="1" t="s">
        <v>97</v>
      </c>
      <c r="NFD66" s="1" t="s">
        <v>97</v>
      </c>
      <c r="NFL66" s="1" t="s">
        <v>97</v>
      </c>
      <c r="NFT66" s="1" t="s">
        <v>97</v>
      </c>
      <c r="NGB66" s="1" t="s">
        <v>97</v>
      </c>
      <c r="NGJ66" s="1" t="s">
        <v>97</v>
      </c>
      <c r="NGR66" s="1" t="s">
        <v>97</v>
      </c>
      <c r="NGZ66" s="1" t="s">
        <v>97</v>
      </c>
      <c r="NHH66" s="1" t="s">
        <v>97</v>
      </c>
      <c r="NHP66" s="1" t="s">
        <v>97</v>
      </c>
      <c r="NHX66" s="1" t="s">
        <v>97</v>
      </c>
      <c r="NIF66" s="1" t="s">
        <v>97</v>
      </c>
      <c r="NIN66" s="1" t="s">
        <v>97</v>
      </c>
      <c r="NIV66" s="1" t="s">
        <v>97</v>
      </c>
      <c r="NJD66" s="1" t="s">
        <v>97</v>
      </c>
      <c r="NJL66" s="1" t="s">
        <v>97</v>
      </c>
      <c r="NJT66" s="1" t="s">
        <v>97</v>
      </c>
      <c r="NKB66" s="1" t="s">
        <v>97</v>
      </c>
      <c r="NKJ66" s="1" t="s">
        <v>97</v>
      </c>
      <c r="NKR66" s="1" t="s">
        <v>97</v>
      </c>
      <c r="NKZ66" s="1" t="s">
        <v>97</v>
      </c>
      <c r="NLH66" s="1" t="s">
        <v>97</v>
      </c>
      <c r="NLP66" s="1" t="s">
        <v>97</v>
      </c>
      <c r="NLX66" s="1" t="s">
        <v>97</v>
      </c>
      <c r="NMF66" s="1" t="s">
        <v>97</v>
      </c>
      <c r="NMN66" s="1" t="s">
        <v>97</v>
      </c>
      <c r="NMV66" s="1" t="s">
        <v>97</v>
      </c>
      <c r="NND66" s="1" t="s">
        <v>97</v>
      </c>
      <c r="NNL66" s="1" t="s">
        <v>97</v>
      </c>
      <c r="NNT66" s="1" t="s">
        <v>97</v>
      </c>
      <c r="NOB66" s="1" t="s">
        <v>97</v>
      </c>
      <c r="NOJ66" s="1" t="s">
        <v>97</v>
      </c>
      <c r="NOR66" s="1" t="s">
        <v>97</v>
      </c>
      <c r="NOZ66" s="1" t="s">
        <v>97</v>
      </c>
      <c r="NPH66" s="1" t="s">
        <v>97</v>
      </c>
      <c r="NPP66" s="1" t="s">
        <v>97</v>
      </c>
      <c r="NPX66" s="1" t="s">
        <v>97</v>
      </c>
      <c r="NQF66" s="1" t="s">
        <v>97</v>
      </c>
      <c r="NQN66" s="1" t="s">
        <v>97</v>
      </c>
      <c r="NQV66" s="1" t="s">
        <v>97</v>
      </c>
      <c r="NRD66" s="1" t="s">
        <v>97</v>
      </c>
      <c r="NRL66" s="1" t="s">
        <v>97</v>
      </c>
      <c r="NRT66" s="1" t="s">
        <v>97</v>
      </c>
      <c r="NSB66" s="1" t="s">
        <v>97</v>
      </c>
      <c r="NSJ66" s="1" t="s">
        <v>97</v>
      </c>
      <c r="NSR66" s="1" t="s">
        <v>97</v>
      </c>
      <c r="NSZ66" s="1" t="s">
        <v>97</v>
      </c>
      <c r="NTH66" s="1" t="s">
        <v>97</v>
      </c>
      <c r="NTP66" s="1" t="s">
        <v>97</v>
      </c>
      <c r="NTX66" s="1" t="s">
        <v>97</v>
      </c>
      <c r="NUF66" s="1" t="s">
        <v>97</v>
      </c>
      <c r="NUN66" s="1" t="s">
        <v>97</v>
      </c>
      <c r="NUV66" s="1" t="s">
        <v>97</v>
      </c>
      <c r="NVD66" s="1" t="s">
        <v>97</v>
      </c>
      <c r="NVL66" s="1" t="s">
        <v>97</v>
      </c>
      <c r="NVT66" s="1" t="s">
        <v>97</v>
      </c>
      <c r="NWB66" s="1" t="s">
        <v>97</v>
      </c>
      <c r="NWJ66" s="1" t="s">
        <v>97</v>
      </c>
      <c r="NWR66" s="1" t="s">
        <v>97</v>
      </c>
      <c r="NWZ66" s="1" t="s">
        <v>97</v>
      </c>
      <c r="NXH66" s="1" t="s">
        <v>97</v>
      </c>
      <c r="NXP66" s="1" t="s">
        <v>97</v>
      </c>
      <c r="NXX66" s="1" t="s">
        <v>97</v>
      </c>
      <c r="NYF66" s="1" t="s">
        <v>97</v>
      </c>
      <c r="NYN66" s="1" t="s">
        <v>97</v>
      </c>
      <c r="NYV66" s="1" t="s">
        <v>97</v>
      </c>
      <c r="NZD66" s="1" t="s">
        <v>97</v>
      </c>
      <c r="NZL66" s="1" t="s">
        <v>97</v>
      </c>
      <c r="NZT66" s="1" t="s">
        <v>97</v>
      </c>
      <c r="OAB66" s="1" t="s">
        <v>97</v>
      </c>
      <c r="OAJ66" s="1" t="s">
        <v>97</v>
      </c>
      <c r="OAR66" s="1" t="s">
        <v>97</v>
      </c>
      <c r="OAZ66" s="1" t="s">
        <v>97</v>
      </c>
      <c r="OBH66" s="1" t="s">
        <v>97</v>
      </c>
      <c r="OBP66" s="1" t="s">
        <v>97</v>
      </c>
      <c r="OBX66" s="1" t="s">
        <v>97</v>
      </c>
      <c r="OCF66" s="1" t="s">
        <v>97</v>
      </c>
      <c r="OCN66" s="1" t="s">
        <v>97</v>
      </c>
      <c r="OCV66" s="1" t="s">
        <v>97</v>
      </c>
      <c r="ODD66" s="1" t="s">
        <v>97</v>
      </c>
      <c r="ODL66" s="1" t="s">
        <v>97</v>
      </c>
      <c r="ODT66" s="1" t="s">
        <v>97</v>
      </c>
      <c r="OEB66" s="1" t="s">
        <v>97</v>
      </c>
      <c r="OEJ66" s="1" t="s">
        <v>97</v>
      </c>
      <c r="OER66" s="1" t="s">
        <v>97</v>
      </c>
      <c r="OEZ66" s="1" t="s">
        <v>97</v>
      </c>
      <c r="OFH66" s="1" t="s">
        <v>97</v>
      </c>
      <c r="OFP66" s="1" t="s">
        <v>97</v>
      </c>
      <c r="OFX66" s="1" t="s">
        <v>97</v>
      </c>
      <c r="OGF66" s="1" t="s">
        <v>97</v>
      </c>
      <c r="OGN66" s="1" t="s">
        <v>97</v>
      </c>
      <c r="OGV66" s="1" t="s">
        <v>97</v>
      </c>
      <c r="OHD66" s="1" t="s">
        <v>97</v>
      </c>
      <c r="OHL66" s="1" t="s">
        <v>97</v>
      </c>
      <c r="OHT66" s="1" t="s">
        <v>97</v>
      </c>
      <c r="OIB66" s="1" t="s">
        <v>97</v>
      </c>
      <c r="OIJ66" s="1" t="s">
        <v>97</v>
      </c>
      <c r="OIR66" s="1" t="s">
        <v>97</v>
      </c>
      <c r="OIZ66" s="1" t="s">
        <v>97</v>
      </c>
      <c r="OJH66" s="1" t="s">
        <v>97</v>
      </c>
      <c r="OJP66" s="1" t="s">
        <v>97</v>
      </c>
      <c r="OJX66" s="1" t="s">
        <v>97</v>
      </c>
      <c r="OKF66" s="1" t="s">
        <v>97</v>
      </c>
      <c r="OKN66" s="1" t="s">
        <v>97</v>
      </c>
      <c r="OKV66" s="1" t="s">
        <v>97</v>
      </c>
      <c r="OLD66" s="1" t="s">
        <v>97</v>
      </c>
      <c r="OLL66" s="1" t="s">
        <v>97</v>
      </c>
      <c r="OLT66" s="1" t="s">
        <v>97</v>
      </c>
      <c r="OMB66" s="1" t="s">
        <v>97</v>
      </c>
      <c r="OMJ66" s="1" t="s">
        <v>97</v>
      </c>
      <c r="OMR66" s="1" t="s">
        <v>97</v>
      </c>
      <c r="OMZ66" s="1" t="s">
        <v>97</v>
      </c>
      <c r="ONH66" s="1" t="s">
        <v>97</v>
      </c>
      <c r="ONP66" s="1" t="s">
        <v>97</v>
      </c>
      <c r="ONX66" s="1" t="s">
        <v>97</v>
      </c>
      <c r="OOF66" s="1" t="s">
        <v>97</v>
      </c>
      <c r="OON66" s="1" t="s">
        <v>97</v>
      </c>
      <c r="OOV66" s="1" t="s">
        <v>97</v>
      </c>
      <c r="OPD66" s="1" t="s">
        <v>97</v>
      </c>
      <c r="OPL66" s="1" t="s">
        <v>97</v>
      </c>
      <c r="OPT66" s="1" t="s">
        <v>97</v>
      </c>
      <c r="OQB66" s="1" t="s">
        <v>97</v>
      </c>
      <c r="OQJ66" s="1" t="s">
        <v>97</v>
      </c>
      <c r="OQR66" s="1" t="s">
        <v>97</v>
      </c>
      <c r="OQZ66" s="1" t="s">
        <v>97</v>
      </c>
      <c r="ORH66" s="1" t="s">
        <v>97</v>
      </c>
      <c r="ORP66" s="1" t="s">
        <v>97</v>
      </c>
      <c r="ORX66" s="1" t="s">
        <v>97</v>
      </c>
      <c r="OSF66" s="1" t="s">
        <v>97</v>
      </c>
      <c r="OSN66" s="1" t="s">
        <v>97</v>
      </c>
      <c r="OSV66" s="1" t="s">
        <v>97</v>
      </c>
      <c r="OTD66" s="1" t="s">
        <v>97</v>
      </c>
      <c r="OTL66" s="1" t="s">
        <v>97</v>
      </c>
      <c r="OTT66" s="1" t="s">
        <v>97</v>
      </c>
      <c r="OUB66" s="1" t="s">
        <v>97</v>
      </c>
      <c r="OUJ66" s="1" t="s">
        <v>97</v>
      </c>
      <c r="OUR66" s="1" t="s">
        <v>97</v>
      </c>
      <c r="OUZ66" s="1" t="s">
        <v>97</v>
      </c>
      <c r="OVH66" s="1" t="s">
        <v>97</v>
      </c>
      <c r="OVP66" s="1" t="s">
        <v>97</v>
      </c>
      <c r="OVX66" s="1" t="s">
        <v>97</v>
      </c>
      <c r="OWF66" s="1" t="s">
        <v>97</v>
      </c>
      <c r="OWN66" s="1" t="s">
        <v>97</v>
      </c>
      <c r="OWV66" s="1" t="s">
        <v>97</v>
      </c>
      <c r="OXD66" s="1" t="s">
        <v>97</v>
      </c>
      <c r="OXL66" s="1" t="s">
        <v>97</v>
      </c>
      <c r="OXT66" s="1" t="s">
        <v>97</v>
      </c>
      <c r="OYB66" s="1" t="s">
        <v>97</v>
      </c>
      <c r="OYJ66" s="1" t="s">
        <v>97</v>
      </c>
      <c r="OYR66" s="1" t="s">
        <v>97</v>
      </c>
      <c r="OYZ66" s="1" t="s">
        <v>97</v>
      </c>
      <c r="OZH66" s="1" t="s">
        <v>97</v>
      </c>
      <c r="OZP66" s="1" t="s">
        <v>97</v>
      </c>
      <c r="OZX66" s="1" t="s">
        <v>97</v>
      </c>
      <c r="PAF66" s="1" t="s">
        <v>97</v>
      </c>
      <c r="PAN66" s="1" t="s">
        <v>97</v>
      </c>
      <c r="PAV66" s="1" t="s">
        <v>97</v>
      </c>
      <c r="PBD66" s="1" t="s">
        <v>97</v>
      </c>
      <c r="PBL66" s="1" t="s">
        <v>97</v>
      </c>
      <c r="PBT66" s="1" t="s">
        <v>97</v>
      </c>
      <c r="PCB66" s="1" t="s">
        <v>97</v>
      </c>
      <c r="PCJ66" s="1" t="s">
        <v>97</v>
      </c>
      <c r="PCR66" s="1" t="s">
        <v>97</v>
      </c>
      <c r="PCZ66" s="1" t="s">
        <v>97</v>
      </c>
      <c r="PDH66" s="1" t="s">
        <v>97</v>
      </c>
      <c r="PDP66" s="1" t="s">
        <v>97</v>
      </c>
      <c r="PDX66" s="1" t="s">
        <v>97</v>
      </c>
      <c r="PEF66" s="1" t="s">
        <v>97</v>
      </c>
      <c r="PEN66" s="1" t="s">
        <v>97</v>
      </c>
      <c r="PEV66" s="1" t="s">
        <v>97</v>
      </c>
      <c r="PFD66" s="1" t="s">
        <v>97</v>
      </c>
      <c r="PFL66" s="1" t="s">
        <v>97</v>
      </c>
      <c r="PFT66" s="1" t="s">
        <v>97</v>
      </c>
      <c r="PGB66" s="1" t="s">
        <v>97</v>
      </c>
      <c r="PGJ66" s="1" t="s">
        <v>97</v>
      </c>
      <c r="PGR66" s="1" t="s">
        <v>97</v>
      </c>
      <c r="PGZ66" s="1" t="s">
        <v>97</v>
      </c>
      <c r="PHH66" s="1" t="s">
        <v>97</v>
      </c>
      <c r="PHP66" s="1" t="s">
        <v>97</v>
      </c>
      <c r="PHX66" s="1" t="s">
        <v>97</v>
      </c>
      <c r="PIF66" s="1" t="s">
        <v>97</v>
      </c>
      <c r="PIN66" s="1" t="s">
        <v>97</v>
      </c>
      <c r="PIV66" s="1" t="s">
        <v>97</v>
      </c>
      <c r="PJD66" s="1" t="s">
        <v>97</v>
      </c>
      <c r="PJL66" s="1" t="s">
        <v>97</v>
      </c>
      <c r="PJT66" s="1" t="s">
        <v>97</v>
      </c>
      <c r="PKB66" s="1" t="s">
        <v>97</v>
      </c>
      <c r="PKJ66" s="1" t="s">
        <v>97</v>
      </c>
      <c r="PKR66" s="1" t="s">
        <v>97</v>
      </c>
      <c r="PKZ66" s="1" t="s">
        <v>97</v>
      </c>
      <c r="PLH66" s="1" t="s">
        <v>97</v>
      </c>
      <c r="PLP66" s="1" t="s">
        <v>97</v>
      </c>
      <c r="PLX66" s="1" t="s">
        <v>97</v>
      </c>
      <c r="PMF66" s="1" t="s">
        <v>97</v>
      </c>
      <c r="PMN66" s="1" t="s">
        <v>97</v>
      </c>
      <c r="PMV66" s="1" t="s">
        <v>97</v>
      </c>
      <c r="PND66" s="1" t="s">
        <v>97</v>
      </c>
      <c r="PNL66" s="1" t="s">
        <v>97</v>
      </c>
      <c r="PNT66" s="1" t="s">
        <v>97</v>
      </c>
      <c r="POB66" s="1" t="s">
        <v>97</v>
      </c>
      <c r="POJ66" s="1" t="s">
        <v>97</v>
      </c>
      <c r="POR66" s="1" t="s">
        <v>97</v>
      </c>
      <c r="POZ66" s="1" t="s">
        <v>97</v>
      </c>
      <c r="PPH66" s="1" t="s">
        <v>97</v>
      </c>
      <c r="PPP66" s="1" t="s">
        <v>97</v>
      </c>
      <c r="PPX66" s="1" t="s">
        <v>97</v>
      </c>
      <c r="PQF66" s="1" t="s">
        <v>97</v>
      </c>
      <c r="PQN66" s="1" t="s">
        <v>97</v>
      </c>
      <c r="PQV66" s="1" t="s">
        <v>97</v>
      </c>
      <c r="PRD66" s="1" t="s">
        <v>97</v>
      </c>
      <c r="PRL66" s="1" t="s">
        <v>97</v>
      </c>
      <c r="PRT66" s="1" t="s">
        <v>97</v>
      </c>
      <c r="PSB66" s="1" t="s">
        <v>97</v>
      </c>
      <c r="PSJ66" s="1" t="s">
        <v>97</v>
      </c>
      <c r="PSR66" s="1" t="s">
        <v>97</v>
      </c>
      <c r="PSZ66" s="1" t="s">
        <v>97</v>
      </c>
      <c r="PTH66" s="1" t="s">
        <v>97</v>
      </c>
      <c r="PTP66" s="1" t="s">
        <v>97</v>
      </c>
      <c r="PTX66" s="1" t="s">
        <v>97</v>
      </c>
      <c r="PUF66" s="1" t="s">
        <v>97</v>
      </c>
      <c r="PUN66" s="1" t="s">
        <v>97</v>
      </c>
      <c r="PUV66" s="1" t="s">
        <v>97</v>
      </c>
      <c r="PVD66" s="1" t="s">
        <v>97</v>
      </c>
      <c r="PVL66" s="1" t="s">
        <v>97</v>
      </c>
      <c r="PVT66" s="1" t="s">
        <v>97</v>
      </c>
      <c r="PWB66" s="1" t="s">
        <v>97</v>
      </c>
      <c r="PWJ66" s="1" t="s">
        <v>97</v>
      </c>
      <c r="PWR66" s="1" t="s">
        <v>97</v>
      </c>
      <c r="PWZ66" s="1" t="s">
        <v>97</v>
      </c>
      <c r="PXH66" s="1" t="s">
        <v>97</v>
      </c>
      <c r="PXP66" s="1" t="s">
        <v>97</v>
      </c>
      <c r="PXX66" s="1" t="s">
        <v>97</v>
      </c>
      <c r="PYF66" s="1" t="s">
        <v>97</v>
      </c>
      <c r="PYN66" s="1" t="s">
        <v>97</v>
      </c>
      <c r="PYV66" s="1" t="s">
        <v>97</v>
      </c>
      <c r="PZD66" s="1" t="s">
        <v>97</v>
      </c>
      <c r="PZL66" s="1" t="s">
        <v>97</v>
      </c>
      <c r="PZT66" s="1" t="s">
        <v>97</v>
      </c>
      <c r="QAB66" s="1" t="s">
        <v>97</v>
      </c>
      <c r="QAJ66" s="1" t="s">
        <v>97</v>
      </c>
      <c r="QAR66" s="1" t="s">
        <v>97</v>
      </c>
      <c r="QAZ66" s="1" t="s">
        <v>97</v>
      </c>
      <c r="QBH66" s="1" t="s">
        <v>97</v>
      </c>
      <c r="QBP66" s="1" t="s">
        <v>97</v>
      </c>
      <c r="QBX66" s="1" t="s">
        <v>97</v>
      </c>
      <c r="QCF66" s="1" t="s">
        <v>97</v>
      </c>
      <c r="QCN66" s="1" t="s">
        <v>97</v>
      </c>
      <c r="QCV66" s="1" t="s">
        <v>97</v>
      </c>
      <c r="QDD66" s="1" t="s">
        <v>97</v>
      </c>
      <c r="QDL66" s="1" t="s">
        <v>97</v>
      </c>
      <c r="QDT66" s="1" t="s">
        <v>97</v>
      </c>
      <c r="QEB66" s="1" t="s">
        <v>97</v>
      </c>
      <c r="QEJ66" s="1" t="s">
        <v>97</v>
      </c>
      <c r="QER66" s="1" t="s">
        <v>97</v>
      </c>
      <c r="QEZ66" s="1" t="s">
        <v>97</v>
      </c>
      <c r="QFH66" s="1" t="s">
        <v>97</v>
      </c>
      <c r="QFP66" s="1" t="s">
        <v>97</v>
      </c>
      <c r="QFX66" s="1" t="s">
        <v>97</v>
      </c>
      <c r="QGF66" s="1" t="s">
        <v>97</v>
      </c>
      <c r="QGN66" s="1" t="s">
        <v>97</v>
      </c>
      <c r="QGV66" s="1" t="s">
        <v>97</v>
      </c>
      <c r="QHD66" s="1" t="s">
        <v>97</v>
      </c>
      <c r="QHL66" s="1" t="s">
        <v>97</v>
      </c>
      <c r="QHT66" s="1" t="s">
        <v>97</v>
      </c>
      <c r="QIB66" s="1" t="s">
        <v>97</v>
      </c>
      <c r="QIJ66" s="1" t="s">
        <v>97</v>
      </c>
      <c r="QIR66" s="1" t="s">
        <v>97</v>
      </c>
      <c r="QIZ66" s="1" t="s">
        <v>97</v>
      </c>
      <c r="QJH66" s="1" t="s">
        <v>97</v>
      </c>
      <c r="QJP66" s="1" t="s">
        <v>97</v>
      </c>
      <c r="QJX66" s="1" t="s">
        <v>97</v>
      </c>
      <c r="QKF66" s="1" t="s">
        <v>97</v>
      </c>
      <c r="QKN66" s="1" t="s">
        <v>97</v>
      </c>
      <c r="QKV66" s="1" t="s">
        <v>97</v>
      </c>
      <c r="QLD66" s="1" t="s">
        <v>97</v>
      </c>
      <c r="QLL66" s="1" t="s">
        <v>97</v>
      </c>
      <c r="QLT66" s="1" t="s">
        <v>97</v>
      </c>
      <c r="QMB66" s="1" t="s">
        <v>97</v>
      </c>
      <c r="QMJ66" s="1" t="s">
        <v>97</v>
      </c>
      <c r="QMR66" s="1" t="s">
        <v>97</v>
      </c>
      <c r="QMZ66" s="1" t="s">
        <v>97</v>
      </c>
      <c r="QNH66" s="1" t="s">
        <v>97</v>
      </c>
      <c r="QNP66" s="1" t="s">
        <v>97</v>
      </c>
      <c r="QNX66" s="1" t="s">
        <v>97</v>
      </c>
      <c r="QOF66" s="1" t="s">
        <v>97</v>
      </c>
      <c r="QON66" s="1" t="s">
        <v>97</v>
      </c>
      <c r="QOV66" s="1" t="s">
        <v>97</v>
      </c>
      <c r="QPD66" s="1" t="s">
        <v>97</v>
      </c>
      <c r="QPL66" s="1" t="s">
        <v>97</v>
      </c>
      <c r="QPT66" s="1" t="s">
        <v>97</v>
      </c>
      <c r="QQB66" s="1" t="s">
        <v>97</v>
      </c>
      <c r="QQJ66" s="1" t="s">
        <v>97</v>
      </c>
      <c r="QQR66" s="1" t="s">
        <v>97</v>
      </c>
      <c r="QQZ66" s="1" t="s">
        <v>97</v>
      </c>
      <c r="QRH66" s="1" t="s">
        <v>97</v>
      </c>
      <c r="QRP66" s="1" t="s">
        <v>97</v>
      </c>
      <c r="QRX66" s="1" t="s">
        <v>97</v>
      </c>
      <c r="QSF66" s="1" t="s">
        <v>97</v>
      </c>
      <c r="QSN66" s="1" t="s">
        <v>97</v>
      </c>
      <c r="QSV66" s="1" t="s">
        <v>97</v>
      </c>
      <c r="QTD66" s="1" t="s">
        <v>97</v>
      </c>
      <c r="QTL66" s="1" t="s">
        <v>97</v>
      </c>
      <c r="QTT66" s="1" t="s">
        <v>97</v>
      </c>
      <c r="QUB66" s="1" t="s">
        <v>97</v>
      </c>
      <c r="QUJ66" s="1" t="s">
        <v>97</v>
      </c>
      <c r="QUR66" s="1" t="s">
        <v>97</v>
      </c>
      <c r="QUZ66" s="1" t="s">
        <v>97</v>
      </c>
      <c r="QVH66" s="1" t="s">
        <v>97</v>
      </c>
      <c r="QVP66" s="1" t="s">
        <v>97</v>
      </c>
      <c r="QVX66" s="1" t="s">
        <v>97</v>
      </c>
      <c r="QWF66" s="1" t="s">
        <v>97</v>
      </c>
      <c r="QWN66" s="1" t="s">
        <v>97</v>
      </c>
      <c r="QWV66" s="1" t="s">
        <v>97</v>
      </c>
      <c r="QXD66" s="1" t="s">
        <v>97</v>
      </c>
      <c r="QXL66" s="1" t="s">
        <v>97</v>
      </c>
      <c r="QXT66" s="1" t="s">
        <v>97</v>
      </c>
      <c r="QYB66" s="1" t="s">
        <v>97</v>
      </c>
      <c r="QYJ66" s="1" t="s">
        <v>97</v>
      </c>
      <c r="QYR66" s="1" t="s">
        <v>97</v>
      </c>
      <c r="QYZ66" s="1" t="s">
        <v>97</v>
      </c>
      <c r="QZH66" s="1" t="s">
        <v>97</v>
      </c>
      <c r="QZP66" s="1" t="s">
        <v>97</v>
      </c>
      <c r="QZX66" s="1" t="s">
        <v>97</v>
      </c>
      <c r="RAF66" s="1" t="s">
        <v>97</v>
      </c>
      <c r="RAN66" s="1" t="s">
        <v>97</v>
      </c>
      <c r="RAV66" s="1" t="s">
        <v>97</v>
      </c>
      <c r="RBD66" s="1" t="s">
        <v>97</v>
      </c>
      <c r="RBL66" s="1" t="s">
        <v>97</v>
      </c>
      <c r="RBT66" s="1" t="s">
        <v>97</v>
      </c>
      <c r="RCB66" s="1" t="s">
        <v>97</v>
      </c>
      <c r="RCJ66" s="1" t="s">
        <v>97</v>
      </c>
      <c r="RCR66" s="1" t="s">
        <v>97</v>
      </c>
      <c r="RCZ66" s="1" t="s">
        <v>97</v>
      </c>
      <c r="RDH66" s="1" t="s">
        <v>97</v>
      </c>
      <c r="RDP66" s="1" t="s">
        <v>97</v>
      </c>
      <c r="RDX66" s="1" t="s">
        <v>97</v>
      </c>
      <c r="REF66" s="1" t="s">
        <v>97</v>
      </c>
      <c r="REN66" s="1" t="s">
        <v>97</v>
      </c>
      <c r="REV66" s="1" t="s">
        <v>97</v>
      </c>
      <c r="RFD66" s="1" t="s">
        <v>97</v>
      </c>
      <c r="RFL66" s="1" t="s">
        <v>97</v>
      </c>
      <c r="RFT66" s="1" t="s">
        <v>97</v>
      </c>
      <c r="RGB66" s="1" t="s">
        <v>97</v>
      </c>
      <c r="RGJ66" s="1" t="s">
        <v>97</v>
      </c>
      <c r="RGR66" s="1" t="s">
        <v>97</v>
      </c>
      <c r="RGZ66" s="1" t="s">
        <v>97</v>
      </c>
      <c r="RHH66" s="1" t="s">
        <v>97</v>
      </c>
      <c r="RHP66" s="1" t="s">
        <v>97</v>
      </c>
      <c r="RHX66" s="1" t="s">
        <v>97</v>
      </c>
      <c r="RIF66" s="1" t="s">
        <v>97</v>
      </c>
      <c r="RIN66" s="1" t="s">
        <v>97</v>
      </c>
      <c r="RIV66" s="1" t="s">
        <v>97</v>
      </c>
      <c r="RJD66" s="1" t="s">
        <v>97</v>
      </c>
      <c r="RJL66" s="1" t="s">
        <v>97</v>
      </c>
      <c r="RJT66" s="1" t="s">
        <v>97</v>
      </c>
      <c r="RKB66" s="1" t="s">
        <v>97</v>
      </c>
      <c r="RKJ66" s="1" t="s">
        <v>97</v>
      </c>
      <c r="RKR66" s="1" t="s">
        <v>97</v>
      </c>
      <c r="RKZ66" s="1" t="s">
        <v>97</v>
      </c>
      <c r="RLH66" s="1" t="s">
        <v>97</v>
      </c>
      <c r="RLP66" s="1" t="s">
        <v>97</v>
      </c>
      <c r="RLX66" s="1" t="s">
        <v>97</v>
      </c>
      <c r="RMF66" s="1" t="s">
        <v>97</v>
      </c>
      <c r="RMN66" s="1" t="s">
        <v>97</v>
      </c>
      <c r="RMV66" s="1" t="s">
        <v>97</v>
      </c>
      <c r="RND66" s="1" t="s">
        <v>97</v>
      </c>
      <c r="RNL66" s="1" t="s">
        <v>97</v>
      </c>
      <c r="RNT66" s="1" t="s">
        <v>97</v>
      </c>
      <c r="ROB66" s="1" t="s">
        <v>97</v>
      </c>
      <c r="ROJ66" s="1" t="s">
        <v>97</v>
      </c>
      <c r="ROR66" s="1" t="s">
        <v>97</v>
      </c>
      <c r="ROZ66" s="1" t="s">
        <v>97</v>
      </c>
      <c r="RPH66" s="1" t="s">
        <v>97</v>
      </c>
      <c r="RPP66" s="1" t="s">
        <v>97</v>
      </c>
      <c r="RPX66" s="1" t="s">
        <v>97</v>
      </c>
      <c r="RQF66" s="1" t="s">
        <v>97</v>
      </c>
      <c r="RQN66" s="1" t="s">
        <v>97</v>
      </c>
      <c r="RQV66" s="1" t="s">
        <v>97</v>
      </c>
      <c r="RRD66" s="1" t="s">
        <v>97</v>
      </c>
      <c r="RRL66" s="1" t="s">
        <v>97</v>
      </c>
      <c r="RRT66" s="1" t="s">
        <v>97</v>
      </c>
      <c r="RSB66" s="1" t="s">
        <v>97</v>
      </c>
      <c r="RSJ66" s="1" t="s">
        <v>97</v>
      </c>
      <c r="RSR66" s="1" t="s">
        <v>97</v>
      </c>
      <c r="RSZ66" s="1" t="s">
        <v>97</v>
      </c>
      <c r="RTH66" s="1" t="s">
        <v>97</v>
      </c>
      <c r="RTP66" s="1" t="s">
        <v>97</v>
      </c>
      <c r="RTX66" s="1" t="s">
        <v>97</v>
      </c>
      <c r="RUF66" s="1" t="s">
        <v>97</v>
      </c>
      <c r="RUN66" s="1" t="s">
        <v>97</v>
      </c>
      <c r="RUV66" s="1" t="s">
        <v>97</v>
      </c>
      <c r="RVD66" s="1" t="s">
        <v>97</v>
      </c>
      <c r="RVL66" s="1" t="s">
        <v>97</v>
      </c>
      <c r="RVT66" s="1" t="s">
        <v>97</v>
      </c>
      <c r="RWB66" s="1" t="s">
        <v>97</v>
      </c>
      <c r="RWJ66" s="1" t="s">
        <v>97</v>
      </c>
      <c r="RWR66" s="1" t="s">
        <v>97</v>
      </c>
      <c r="RWZ66" s="1" t="s">
        <v>97</v>
      </c>
      <c r="RXH66" s="1" t="s">
        <v>97</v>
      </c>
      <c r="RXP66" s="1" t="s">
        <v>97</v>
      </c>
      <c r="RXX66" s="1" t="s">
        <v>97</v>
      </c>
      <c r="RYF66" s="1" t="s">
        <v>97</v>
      </c>
      <c r="RYN66" s="1" t="s">
        <v>97</v>
      </c>
      <c r="RYV66" s="1" t="s">
        <v>97</v>
      </c>
      <c r="RZD66" s="1" t="s">
        <v>97</v>
      </c>
      <c r="RZL66" s="1" t="s">
        <v>97</v>
      </c>
      <c r="RZT66" s="1" t="s">
        <v>97</v>
      </c>
      <c r="SAB66" s="1" t="s">
        <v>97</v>
      </c>
      <c r="SAJ66" s="1" t="s">
        <v>97</v>
      </c>
      <c r="SAR66" s="1" t="s">
        <v>97</v>
      </c>
      <c r="SAZ66" s="1" t="s">
        <v>97</v>
      </c>
      <c r="SBH66" s="1" t="s">
        <v>97</v>
      </c>
      <c r="SBP66" s="1" t="s">
        <v>97</v>
      </c>
      <c r="SBX66" s="1" t="s">
        <v>97</v>
      </c>
      <c r="SCF66" s="1" t="s">
        <v>97</v>
      </c>
      <c r="SCN66" s="1" t="s">
        <v>97</v>
      </c>
      <c r="SCV66" s="1" t="s">
        <v>97</v>
      </c>
      <c r="SDD66" s="1" t="s">
        <v>97</v>
      </c>
      <c r="SDL66" s="1" t="s">
        <v>97</v>
      </c>
      <c r="SDT66" s="1" t="s">
        <v>97</v>
      </c>
      <c r="SEB66" s="1" t="s">
        <v>97</v>
      </c>
      <c r="SEJ66" s="1" t="s">
        <v>97</v>
      </c>
      <c r="SER66" s="1" t="s">
        <v>97</v>
      </c>
      <c r="SEZ66" s="1" t="s">
        <v>97</v>
      </c>
      <c r="SFH66" s="1" t="s">
        <v>97</v>
      </c>
      <c r="SFP66" s="1" t="s">
        <v>97</v>
      </c>
      <c r="SFX66" s="1" t="s">
        <v>97</v>
      </c>
      <c r="SGF66" s="1" t="s">
        <v>97</v>
      </c>
      <c r="SGN66" s="1" t="s">
        <v>97</v>
      </c>
      <c r="SGV66" s="1" t="s">
        <v>97</v>
      </c>
      <c r="SHD66" s="1" t="s">
        <v>97</v>
      </c>
      <c r="SHL66" s="1" t="s">
        <v>97</v>
      </c>
      <c r="SHT66" s="1" t="s">
        <v>97</v>
      </c>
      <c r="SIB66" s="1" t="s">
        <v>97</v>
      </c>
      <c r="SIJ66" s="1" t="s">
        <v>97</v>
      </c>
      <c r="SIR66" s="1" t="s">
        <v>97</v>
      </c>
      <c r="SIZ66" s="1" t="s">
        <v>97</v>
      </c>
      <c r="SJH66" s="1" t="s">
        <v>97</v>
      </c>
      <c r="SJP66" s="1" t="s">
        <v>97</v>
      </c>
      <c r="SJX66" s="1" t="s">
        <v>97</v>
      </c>
      <c r="SKF66" s="1" t="s">
        <v>97</v>
      </c>
      <c r="SKN66" s="1" t="s">
        <v>97</v>
      </c>
      <c r="SKV66" s="1" t="s">
        <v>97</v>
      </c>
      <c r="SLD66" s="1" t="s">
        <v>97</v>
      </c>
      <c r="SLL66" s="1" t="s">
        <v>97</v>
      </c>
      <c r="SLT66" s="1" t="s">
        <v>97</v>
      </c>
      <c r="SMB66" s="1" t="s">
        <v>97</v>
      </c>
      <c r="SMJ66" s="1" t="s">
        <v>97</v>
      </c>
      <c r="SMR66" s="1" t="s">
        <v>97</v>
      </c>
      <c r="SMZ66" s="1" t="s">
        <v>97</v>
      </c>
      <c r="SNH66" s="1" t="s">
        <v>97</v>
      </c>
      <c r="SNP66" s="1" t="s">
        <v>97</v>
      </c>
      <c r="SNX66" s="1" t="s">
        <v>97</v>
      </c>
      <c r="SOF66" s="1" t="s">
        <v>97</v>
      </c>
      <c r="SON66" s="1" t="s">
        <v>97</v>
      </c>
      <c r="SOV66" s="1" t="s">
        <v>97</v>
      </c>
      <c r="SPD66" s="1" t="s">
        <v>97</v>
      </c>
      <c r="SPL66" s="1" t="s">
        <v>97</v>
      </c>
      <c r="SPT66" s="1" t="s">
        <v>97</v>
      </c>
      <c r="SQB66" s="1" t="s">
        <v>97</v>
      </c>
      <c r="SQJ66" s="1" t="s">
        <v>97</v>
      </c>
      <c r="SQR66" s="1" t="s">
        <v>97</v>
      </c>
      <c r="SQZ66" s="1" t="s">
        <v>97</v>
      </c>
      <c r="SRH66" s="1" t="s">
        <v>97</v>
      </c>
      <c r="SRP66" s="1" t="s">
        <v>97</v>
      </c>
      <c r="SRX66" s="1" t="s">
        <v>97</v>
      </c>
      <c r="SSF66" s="1" t="s">
        <v>97</v>
      </c>
      <c r="SSN66" s="1" t="s">
        <v>97</v>
      </c>
      <c r="SSV66" s="1" t="s">
        <v>97</v>
      </c>
      <c r="STD66" s="1" t="s">
        <v>97</v>
      </c>
      <c r="STL66" s="1" t="s">
        <v>97</v>
      </c>
      <c r="STT66" s="1" t="s">
        <v>97</v>
      </c>
      <c r="SUB66" s="1" t="s">
        <v>97</v>
      </c>
      <c r="SUJ66" s="1" t="s">
        <v>97</v>
      </c>
      <c r="SUR66" s="1" t="s">
        <v>97</v>
      </c>
      <c r="SUZ66" s="1" t="s">
        <v>97</v>
      </c>
      <c r="SVH66" s="1" t="s">
        <v>97</v>
      </c>
      <c r="SVP66" s="1" t="s">
        <v>97</v>
      </c>
      <c r="SVX66" s="1" t="s">
        <v>97</v>
      </c>
      <c r="SWF66" s="1" t="s">
        <v>97</v>
      </c>
      <c r="SWN66" s="1" t="s">
        <v>97</v>
      </c>
      <c r="SWV66" s="1" t="s">
        <v>97</v>
      </c>
      <c r="SXD66" s="1" t="s">
        <v>97</v>
      </c>
      <c r="SXL66" s="1" t="s">
        <v>97</v>
      </c>
      <c r="SXT66" s="1" t="s">
        <v>97</v>
      </c>
      <c r="SYB66" s="1" t="s">
        <v>97</v>
      </c>
      <c r="SYJ66" s="1" t="s">
        <v>97</v>
      </c>
      <c r="SYR66" s="1" t="s">
        <v>97</v>
      </c>
      <c r="SYZ66" s="1" t="s">
        <v>97</v>
      </c>
      <c r="SZH66" s="1" t="s">
        <v>97</v>
      </c>
      <c r="SZP66" s="1" t="s">
        <v>97</v>
      </c>
      <c r="SZX66" s="1" t="s">
        <v>97</v>
      </c>
      <c r="TAF66" s="1" t="s">
        <v>97</v>
      </c>
      <c r="TAN66" s="1" t="s">
        <v>97</v>
      </c>
      <c r="TAV66" s="1" t="s">
        <v>97</v>
      </c>
      <c r="TBD66" s="1" t="s">
        <v>97</v>
      </c>
      <c r="TBL66" s="1" t="s">
        <v>97</v>
      </c>
      <c r="TBT66" s="1" t="s">
        <v>97</v>
      </c>
      <c r="TCB66" s="1" t="s">
        <v>97</v>
      </c>
      <c r="TCJ66" s="1" t="s">
        <v>97</v>
      </c>
      <c r="TCR66" s="1" t="s">
        <v>97</v>
      </c>
      <c r="TCZ66" s="1" t="s">
        <v>97</v>
      </c>
      <c r="TDH66" s="1" t="s">
        <v>97</v>
      </c>
      <c r="TDP66" s="1" t="s">
        <v>97</v>
      </c>
      <c r="TDX66" s="1" t="s">
        <v>97</v>
      </c>
      <c r="TEF66" s="1" t="s">
        <v>97</v>
      </c>
      <c r="TEN66" s="1" t="s">
        <v>97</v>
      </c>
      <c r="TEV66" s="1" t="s">
        <v>97</v>
      </c>
      <c r="TFD66" s="1" t="s">
        <v>97</v>
      </c>
      <c r="TFL66" s="1" t="s">
        <v>97</v>
      </c>
      <c r="TFT66" s="1" t="s">
        <v>97</v>
      </c>
      <c r="TGB66" s="1" t="s">
        <v>97</v>
      </c>
      <c r="TGJ66" s="1" t="s">
        <v>97</v>
      </c>
      <c r="TGR66" s="1" t="s">
        <v>97</v>
      </c>
      <c r="TGZ66" s="1" t="s">
        <v>97</v>
      </c>
      <c r="THH66" s="1" t="s">
        <v>97</v>
      </c>
      <c r="THP66" s="1" t="s">
        <v>97</v>
      </c>
      <c r="THX66" s="1" t="s">
        <v>97</v>
      </c>
      <c r="TIF66" s="1" t="s">
        <v>97</v>
      </c>
      <c r="TIN66" s="1" t="s">
        <v>97</v>
      </c>
      <c r="TIV66" s="1" t="s">
        <v>97</v>
      </c>
      <c r="TJD66" s="1" t="s">
        <v>97</v>
      </c>
      <c r="TJL66" s="1" t="s">
        <v>97</v>
      </c>
      <c r="TJT66" s="1" t="s">
        <v>97</v>
      </c>
      <c r="TKB66" s="1" t="s">
        <v>97</v>
      </c>
      <c r="TKJ66" s="1" t="s">
        <v>97</v>
      </c>
      <c r="TKR66" s="1" t="s">
        <v>97</v>
      </c>
      <c r="TKZ66" s="1" t="s">
        <v>97</v>
      </c>
      <c r="TLH66" s="1" t="s">
        <v>97</v>
      </c>
      <c r="TLP66" s="1" t="s">
        <v>97</v>
      </c>
      <c r="TLX66" s="1" t="s">
        <v>97</v>
      </c>
      <c r="TMF66" s="1" t="s">
        <v>97</v>
      </c>
      <c r="TMN66" s="1" t="s">
        <v>97</v>
      </c>
      <c r="TMV66" s="1" t="s">
        <v>97</v>
      </c>
      <c r="TND66" s="1" t="s">
        <v>97</v>
      </c>
      <c r="TNL66" s="1" t="s">
        <v>97</v>
      </c>
      <c r="TNT66" s="1" t="s">
        <v>97</v>
      </c>
      <c r="TOB66" s="1" t="s">
        <v>97</v>
      </c>
      <c r="TOJ66" s="1" t="s">
        <v>97</v>
      </c>
      <c r="TOR66" s="1" t="s">
        <v>97</v>
      </c>
      <c r="TOZ66" s="1" t="s">
        <v>97</v>
      </c>
      <c r="TPH66" s="1" t="s">
        <v>97</v>
      </c>
      <c r="TPP66" s="1" t="s">
        <v>97</v>
      </c>
      <c r="TPX66" s="1" t="s">
        <v>97</v>
      </c>
      <c r="TQF66" s="1" t="s">
        <v>97</v>
      </c>
      <c r="TQN66" s="1" t="s">
        <v>97</v>
      </c>
      <c r="TQV66" s="1" t="s">
        <v>97</v>
      </c>
      <c r="TRD66" s="1" t="s">
        <v>97</v>
      </c>
      <c r="TRL66" s="1" t="s">
        <v>97</v>
      </c>
      <c r="TRT66" s="1" t="s">
        <v>97</v>
      </c>
      <c r="TSB66" s="1" t="s">
        <v>97</v>
      </c>
      <c r="TSJ66" s="1" t="s">
        <v>97</v>
      </c>
      <c r="TSR66" s="1" t="s">
        <v>97</v>
      </c>
      <c r="TSZ66" s="1" t="s">
        <v>97</v>
      </c>
      <c r="TTH66" s="1" t="s">
        <v>97</v>
      </c>
      <c r="TTP66" s="1" t="s">
        <v>97</v>
      </c>
      <c r="TTX66" s="1" t="s">
        <v>97</v>
      </c>
      <c r="TUF66" s="1" t="s">
        <v>97</v>
      </c>
      <c r="TUN66" s="1" t="s">
        <v>97</v>
      </c>
      <c r="TUV66" s="1" t="s">
        <v>97</v>
      </c>
      <c r="TVD66" s="1" t="s">
        <v>97</v>
      </c>
      <c r="TVL66" s="1" t="s">
        <v>97</v>
      </c>
      <c r="TVT66" s="1" t="s">
        <v>97</v>
      </c>
      <c r="TWB66" s="1" t="s">
        <v>97</v>
      </c>
      <c r="TWJ66" s="1" t="s">
        <v>97</v>
      </c>
      <c r="TWR66" s="1" t="s">
        <v>97</v>
      </c>
      <c r="TWZ66" s="1" t="s">
        <v>97</v>
      </c>
      <c r="TXH66" s="1" t="s">
        <v>97</v>
      </c>
      <c r="TXP66" s="1" t="s">
        <v>97</v>
      </c>
      <c r="TXX66" s="1" t="s">
        <v>97</v>
      </c>
      <c r="TYF66" s="1" t="s">
        <v>97</v>
      </c>
      <c r="TYN66" s="1" t="s">
        <v>97</v>
      </c>
      <c r="TYV66" s="1" t="s">
        <v>97</v>
      </c>
      <c r="TZD66" s="1" t="s">
        <v>97</v>
      </c>
      <c r="TZL66" s="1" t="s">
        <v>97</v>
      </c>
      <c r="TZT66" s="1" t="s">
        <v>97</v>
      </c>
      <c r="UAB66" s="1" t="s">
        <v>97</v>
      </c>
      <c r="UAJ66" s="1" t="s">
        <v>97</v>
      </c>
      <c r="UAR66" s="1" t="s">
        <v>97</v>
      </c>
      <c r="UAZ66" s="1" t="s">
        <v>97</v>
      </c>
      <c r="UBH66" s="1" t="s">
        <v>97</v>
      </c>
      <c r="UBP66" s="1" t="s">
        <v>97</v>
      </c>
      <c r="UBX66" s="1" t="s">
        <v>97</v>
      </c>
      <c r="UCF66" s="1" t="s">
        <v>97</v>
      </c>
      <c r="UCN66" s="1" t="s">
        <v>97</v>
      </c>
      <c r="UCV66" s="1" t="s">
        <v>97</v>
      </c>
      <c r="UDD66" s="1" t="s">
        <v>97</v>
      </c>
      <c r="UDL66" s="1" t="s">
        <v>97</v>
      </c>
      <c r="UDT66" s="1" t="s">
        <v>97</v>
      </c>
      <c r="UEB66" s="1" t="s">
        <v>97</v>
      </c>
      <c r="UEJ66" s="1" t="s">
        <v>97</v>
      </c>
      <c r="UER66" s="1" t="s">
        <v>97</v>
      </c>
      <c r="UEZ66" s="1" t="s">
        <v>97</v>
      </c>
      <c r="UFH66" s="1" t="s">
        <v>97</v>
      </c>
      <c r="UFP66" s="1" t="s">
        <v>97</v>
      </c>
      <c r="UFX66" s="1" t="s">
        <v>97</v>
      </c>
      <c r="UGF66" s="1" t="s">
        <v>97</v>
      </c>
      <c r="UGN66" s="1" t="s">
        <v>97</v>
      </c>
      <c r="UGV66" s="1" t="s">
        <v>97</v>
      </c>
      <c r="UHD66" s="1" t="s">
        <v>97</v>
      </c>
      <c r="UHL66" s="1" t="s">
        <v>97</v>
      </c>
      <c r="UHT66" s="1" t="s">
        <v>97</v>
      </c>
      <c r="UIB66" s="1" t="s">
        <v>97</v>
      </c>
      <c r="UIJ66" s="1" t="s">
        <v>97</v>
      </c>
      <c r="UIR66" s="1" t="s">
        <v>97</v>
      </c>
      <c r="UIZ66" s="1" t="s">
        <v>97</v>
      </c>
      <c r="UJH66" s="1" t="s">
        <v>97</v>
      </c>
      <c r="UJP66" s="1" t="s">
        <v>97</v>
      </c>
      <c r="UJX66" s="1" t="s">
        <v>97</v>
      </c>
      <c r="UKF66" s="1" t="s">
        <v>97</v>
      </c>
      <c r="UKN66" s="1" t="s">
        <v>97</v>
      </c>
      <c r="UKV66" s="1" t="s">
        <v>97</v>
      </c>
      <c r="ULD66" s="1" t="s">
        <v>97</v>
      </c>
      <c r="ULL66" s="1" t="s">
        <v>97</v>
      </c>
      <c r="ULT66" s="1" t="s">
        <v>97</v>
      </c>
      <c r="UMB66" s="1" t="s">
        <v>97</v>
      </c>
      <c r="UMJ66" s="1" t="s">
        <v>97</v>
      </c>
      <c r="UMR66" s="1" t="s">
        <v>97</v>
      </c>
      <c r="UMZ66" s="1" t="s">
        <v>97</v>
      </c>
      <c r="UNH66" s="1" t="s">
        <v>97</v>
      </c>
      <c r="UNP66" s="1" t="s">
        <v>97</v>
      </c>
      <c r="UNX66" s="1" t="s">
        <v>97</v>
      </c>
      <c r="UOF66" s="1" t="s">
        <v>97</v>
      </c>
      <c r="UON66" s="1" t="s">
        <v>97</v>
      </c>
      <c r="UOV66" s="1" t="s">
        <v>97</v>
      </c>
      <c r="UPD66" s="1" t="s">
        <v>97</v>
      </c>
      <c r="UPL66" s="1" t="s">
        <v>97</v>
      </c>
      <c r="UPT66" s="1" t="s">
        <v>97</v>
      </c>
      <c r="UQB66" s="1" t="s">
        <v>97</v>
      </c>
      <c r="UQJ66" s="1" t="s">
        <v>97</v>
      </c>
      <c r="UQR66" s="1" t="s">
        <v>97</v>
      </c>
      <c r="UQZ66" s="1" t="s">
        <v>97</v>
      </c>
      <c r="URH66" s="1" t="s">
        <v>97</v>
      </c>
      <c r="URP66" s="1" t="s">
        <v>97</v>
      </c>
      <c r="URX66" s="1" t="s">
        <v>97</v>
      </c>
      <c r="USF66" s="1" t="s">
        <v>97</v>
      </c>
      <c r="USN66" s="1" t="s">
        <v>97</v>
      </c>
      <c r="USV66" s="1" t="s">
        <v>97</v>
      </c>
      <c r="UTD66" s="1" t="s">
        <v>97</v>
      </c>
      <c r="UTL66" s="1" t="s">
        <v>97</v>
      </c>
      <c r="UTT66" s="1" t="s">
        <v>97</v>
      </c>
      <c r="UUB66" s="1" t="s">
        <v>97</v>
      </c>
      <c r="UUJ66" s="1" t="s">
        <v>97</v>
      </c>
      <c r="UUR66" s="1" t="s">
        <v>97</v>
      </c>
      <c r="UUZ66" s="1" t="s">
        <v>97</v>
      </c>
      <c r="UVH66" s="1" t="s">
        <v>97</v>
      </c>
      <c r="UVP66" s="1" t="s">
        <v>97</v>
      </c>
      <c r="UVX66" s="1" t="s">
        <v>97</v>
      </c>
      <c r="UWF66" s="1" t="s">
        <v>97</v>
      </c>
      <c r="UWN66" s="1" t="s">
        <v>97</v>
      </c>
      <c r="UWV66" s="1" t="s">
        <v>97</v>
      </c>
      <c r="UXD66" s="1" t="s">
        <v>97</v>
      </c>
      <c r="UXL66" s="1" t="s">
        <v>97</v>
      </c>
      <c r="UXT66" s="1" t="s">
        <v>97</v>
      </c>
      <c r="UYB66" s="1" t="s">
        <v>97</v>
      </c>
      <c r="UYJ66" s="1" t="s">
        <v>97</v>
      </c>
      <c r="UYR66" s="1" t="s">
        <v>97</v>
      </c>
      <c r="UYZ66" s="1" t="s">
        <v>97</v>
      </c>
      <c r="UZH66" s="1" t="s">
        <v>97</v>
      </c>
      <c r="UZP66" s="1" t="s">
        <v>97</v>
      </c>
      <c r="UZX66" s="1" t="s">
        <v>97</v>
      </c>
      <c r="VAF66" s="1" t="s">
        <v>97</v>
      </c>
      <c r="VAN66" s="1" t="s">
        <v>97</v>
      </c>
      <c r="VAV66" s="1" t="s">
        <v>97</v>
      </c>
      <c r="VBD66" s="1" t="s">
        <v>97</v>
      </c>
      <c r="VBL66" s="1" t="s">
        <v>97</v>
      </c>
      <c r="VBT66" s="1" t="s">
        <v>97</v>
      </c>
      <c r="VCB66" s="1" t="s">
        <v>97</v>
      </c>
      <c r="VCJ66" s="1" t="s">
        <v>97</v>
      </c>
      <c r="VCR66" s="1" t="s">
        <v>97</v>
      </c>
      <c r="VCZ66" s="1" t="s">
        <v>97</v>
      </c>
      <c r="VDH66" s="1" t="s">
        <v>97</v>
      </c>
      <c r="VDP66" s="1" t="s">
        <v>97</v>
      </c>
      <c r="VDX66" s="1" t="s">
        <v>97</v>
      </c>
      <c r="VEF66" s="1" t="s">
        <v>97</v>
      </c>
      <c r="VEN66" s="1" t="s">
        <v>97</v>
      </c>
      <c r="VEV66" s="1" t="s">
        <v>97</v>
      </c>
      <c r="VFD66" s="1" t="s">
        <v>97</v>
      </c>
      <c r="VFL66" s="1" t="s">
        <v>97</v>
      </c>
      <c r="VFT66" s="1" t="s">
        <v>97</v>
      </c>
      <c r="VGB66" s="1" t="s">
        <v>97</v>
      </c>
      <c r="VGJ66" s="1" t="s">
        <v>97</v>
      </c>
      <c r="VGR66" s="1" t="s">
        <v>97</v>
      </c>
      <c r="VGZ66" s="1" t="s">
        <v>97</v>
      </c>
      <c r="VHH66" s="1" t="s">
        <v>97</v>
      </c>
      <c r="VHP66" s="1" t="s">
        <v>97</v>
      </c>
      <c r="VHX66" s="1" t="s">
        <v>97</v>
      </c>
      <c r="VIF66" s="1" t="s">
        <v>97</v>
      </c>
      <c r="VIN66" s="1" t="s">
        <v>97</v>
      </c>
      <c r="VIV66" s="1" t="s">
        <v>97</v>
      </c>
      <c r="VJD66" s="1" t="s">
        <v>97</v>
      </c>
      <c r="VJL66" s="1" t="s">
        <v>97</v>
      </c>
      <c r="VJT66" s="1" t="s">
        <v>97</v>
      </c>
      <c r="VKB66" s="1" t="s">
        <v>97</v>
      </c>
      <c r="VKJ66" s="1" t="s">
        <v>97</v>
      </c>
      <c r="VKR66" s="1" t="s">
        <v>97</v>
      </c>
      <c r="VKZ66" s="1" t="s">
        <v>97</v>
      </c>
      <c r="VLH66" s="1" t="s">
        <v>97</v>
      </c>
      <c r="VLP66" s="1" t="s">
        <v>97</v>
      </c>
      <c r="VLX66" s="1" t="s">
        <v>97</v>
      </c>
      <c r="VMF66" s="1" t="s">
        <v>97</v>
      </c>
      <c r="VMN66" s="1" t="s">
        <v>97</v>
      </c>
      <c r="VMV66" s="1" t="s">
        <v>97</v>
      </c>
      <c r="VND66" s="1" t="s">
        <v>97</v>
      </c>
      <c r="VNL66" s="1" t="s">
        <v>97</v>
      </c>
      <c r="VNT66" s="1" t="s">
        <v>97</v>
      </c>
      <c r="VOB66" s="1" t="s">
        <v>97</v>
      </c>
      <c r="VOJ66" s="1" t="s">
        <v>97</v>
      </c>
      <c r="VOR66" s="1" t="s">
        <v>97</v>
      </c>
      <c r="VOZ66" s="1" t="s">
        <v>97</v>
      </c>
      <c r="VPH66" s="1" t="s">
        <v>97</v>
      </c>
      <c r="VPP66" s="1" t="s">
        <v>97</v>
      </c>
      <c r="VPX66" s="1" t="s">
        <v>97</v>
      </c>
      <c r="VQF66" s="1" t="s">
        <v>97</v>
      </c>
      <c r="VQN66" s="1" t="s">
        <v>97</v>
      </c>
      <c r="VQV66" s="1" t="s">
        <v>97</v>
      </c>
      <c r="VRD66" s="1" t="s">
        <v>97</v>
      </c>
      <c r="VRL66" s="1" t="s">
        <v>97</v>
      </c>
      <c r="VRT66" s="1" t="s">
        <v>97</v>
      </c>
      <c r="VSB66" s="1" t="s">
        <v>97</v>
      </c>
      <c r="VSJ66" s="1" t="s">
        <v>97</v>
      </c>
      <c r="VSR66" s="1" t="s">
        <v>97</v>
      </c>
      <c r="VSZ66" s="1" t="s">
        <v>97</v>
      </c>
      <c r="VTH66" s="1" t="s">
        <v>97</v>
      </c>
      <c r="VTP66" s="1" t="s">
        <v>97</v>
      </c>
      <c r="VTX66" s="1" t="s">
        <v>97</v>
      </c>
      <c r="VUF66" s="1" t="s">
        <v>97</v>
      </c>
      <c r="VUN66" s="1" t="s">
        <v>97</v>
      </c>
      <c r="VUV66" s="1" t="s">
        <v>97</v>
      </c>
      <c r="VVD66" s="1" t="s">
        <v>97</v>
      </c>
      <c r="VVL66" s="1" t="s">
        <v>97</v>
      </c>
      <c r="VVT66" s="1" t="s">
        <v>97</v>
      </c>
      <c r="VWB66" s="1" t="s">
        <v>97</v>
      </c>
      <c r="VWJ66" s="1" t="s">
        <v>97</v>
      </c>
      <c r="VWR66" s="1" t="s">
        <v>97</v>
      </c>
      <c r="VWZ66" s="1" t="s">
        <v>97</v>
      </c>
      <c r="VXH66" s="1" t="s">
        <v>97</v>
      </c>
      <c r="VXP66" s="1" t="s">
        <v>97</v>
      </c>
      <c r="VXX66" s="1" t="s">
        <v>97</v>
      </c>
      <c r="VYF66" s="1" t="s">
        <v>97</v>
      </c>
      <c r="VYN66" s="1" t="s">
        <v>97</v>
      </c>
      <c r="VYV66" s="1" t="s">
        <v>97</v>
      </c>
      <c r="VZD66" s="1" t="s">
        <v>97</v>
      </c>
      <c r="VZL66" s="1" t="s">
        <v>97</v>
      </c>
      <c r="VZT66" s="1" t="s">
        <v>97</v>
      </c>
      <c r="WAB66" s="1" t="s">
        <v>97</v>
      </c>
      <c r="WAJ66" s="1" t="s">
        <v>97</v>
      </c>
      <c r="WAR66" s="1" t="s">
        <v>97</v>
      </c>
      <c r="WAZ66" s="1" t="s">
        <v>97</v>
      </c>
      <c r="WBH66" s="1" t="s">
        <v>97</v>
      </c>
      <c r="WBP66" s="1" t="s">
        <v>97</v>
      </c>
      <c r="WBX66" s="1" t="s">
        <v>97</v>
      </c>
      <c r="WCF66" s="1" t="s">
        <v>97</v>
      </c>
      <c r="WCN66" s="1" t="s">
        <v>97</v>
      </c>
      <c r="WCV66" s="1" t="s">
        <v>97</v>
      </c>
      <c r="WDD66" s="1" t="s">
        <v>97</v>
      </c>
      <c r="WDL66" s="1" t="s">
        <v>97</v>
      </c>
      <c r="WDT66" s="1" t="s">
        <v>97</v>
      </c>
      <c r="WEB66" s="1" t="s">
        <v>97</v>
      </c>
      <c r="WEJ66" s="1" t="s">
        <v>97</v>
      </c>
      <c r="WER66" s="1" t="s">
        <v>97</v>
      </c>
      <c r="WEZ66" s="1" t="s">
        <v>97</v>
      </c>
      <c r="WFH66" s="1" t="s">
        <v>97</v>
      </c>
      <c r="WFP66" s="1" t="s">
        <v>97</v>
      </c>
      <c r="WFX66" s="1" t="s">
        <v>97</v>
      </c>
      <c r="WGF66" s="1" t="s">
        <v>97</v>
      </c>
      <c r="WGN66" s="1" t="s">
        <v>97</v>
      </c>
      <c r="WGV66" s="1" t="s">
        <v>97</v>
      </c>
      <c r="WHD66" s="1" t="s">
        <v>97</v>
      </c>
      <c r="WHL66" s="1" t="s">
        <v>97</v>
      </c>
      <c r="WHT66" s="1" t="s">
        <v>97</v>
      </c>
      <c r="WIB66" s="1" t="s">
        <v>97</v>
      </c>
      <c r="WIJ66" s="1" t="s">
        <v>97</v>
      </c>
      <c r="WIR66" s="1" t="s">
        <v>97</v>
      </c>
      <c r="WIZ66" s="1" t="s">
        <v>97</v>
      </c>
      <c r="WJH66" s="1" t="s">
        <v>97</v>
      </c>
      <c r="WJP66" s="1" t="s">
        <v>97</v>
      </c>
      <c r="WJX66" s="1" t="s">
        <v>97</v>
      </c>
      <c r="WKF66" s="1" t="s">
        <v>97</v>
      </c>
      <c r="WKN66" s="1" t="s">
        <v>97</v>
      </c>
      <c r="WKV66" s="1" t="s">
        <v>97</v>
      </c>
      <c r="WLD66" s="1" t="s">
        <v>97</v>
      </c>
      <c r="WLL66" s="1" t="s">
        <v>97</v>
      </c>
      <c r="WLT66" s="1" t="s">
        <v>97</v>
      </c>
      <c r="WMB66" s="1" t="s">
        <v>97</v>
      </c>
      <c r="WMJ66" s="1" t="s">
        <v>97</v>
      </c>
      <c r="WMR66" s="1" t="s">
        <v>97</v>
      </c>
      <c r="WMZ66" s="1" t="s">
        <v>97</v>
      </c>
      <c r="WNH66" s="1" t="s">
        <v>97</v>
      </c>
      <c r="WNP66" s="1" t="s">
        <v>97</v>
      </c>
      <c r="WNX66" s="1" t="s">
        <v>97</v>
      </c>
      <c r="WOF66" s="1" t="s">
        <v>97</v>
      </c>
      <c r="WON66" s="1" t="s">
        <v>97</v>
      </c>
      <c r="WOV66" s="1" t="s">
        <v>97</v>
      </c>
      <c r="WPD66" s="1" t="s">
        <v>97</v>
      </c>
      <c r="WPL66" s="1" t="s">
        <v>97</v>
      </c>
      <c r="WPT66" s="1" t="s">
        <v>97</v>
      </c>
      <c r="WQB66" s="1" t="s">
        <v>97</v>
      </c>
      <c r="WQJ66" s="1" t="s">
        <v>97</v>
      </c>
      <c r="WQR66" s="1" t="s">
        <v>97</v>
      </c>
      <c r="WQZ66" s="1" t="s">
        <v>97</v>
      </c>
      <c r="WRH66" s="1" t="s">
        <v>97</v>
      </c>
      <c r="WRP66" s="1" t="s">
        <v>97</v>
      </c>
      <c r="WRX66" s="1" t="s">
        <v>97</v>
      </c>
      <c r="WSF66" s="1" t="s">
        <v>97</v>
      </c>
      <c r="WSN66" s="1" t="s">
        <v>97</v>
      </c>
      <c r="WSV66" s="1" t="s">
        <v>97</v>
      </c>
      <c r="WTD66" s="1" t="s">
        <v>97</v>
      </c>
      <c r="WTL66" s="1" t="s">
        <v>97</v>
      </c>
      <c r="WTT66" s="1" t="s">
        <v>97</v>
      </c>
      <c r="WUB66" s="1" t="s">
        <v>97</v>
      </c>
      <c r="WUJ66" s="1" t="s">
        <v>97</v>
      </c>
      <c r="WUR66" s="1" t="s">
        <v>97</v>
      </c>
      <c r="WUZ66" s="1" t="s">
        <v>97</v>
      </c>
      <c r="WVH66" s="1" t="s">
        <v>97</v>
      </c>
      <c r="WVP66" s="1" t="s">
        <v>97</v>
      </c>
      <c r="WVX66" s="1" t="s">
        <v>97</v>
      </c>
      <c r="WWF66" s="1" t="s">
        <v>97</v>
      </c>
      <c r="WWN66" s="1" t="s">
        <v>97</v>
      </c>
      <c r="WWV66" s="1" t="s">
        <v>97</v>
      </c>
      <c r="WXD66" s="1" t="s">
        <v>97</v>
      </c>
      <c r="WXL66" s="1" t="s">
        <v>97</v>
      </c>
      <c r="WXT66" s="1" t="s">
        <v>97</v>
      </c>
      <c r="WYB66" s="1" t="s">
        <v>97</v>
      </c>
      <c r="WYJ66" s="1" t="s">
        <v>97</v>
      </c>
      <c r="WYR66" s="1" t="s">
        <v>97</v>
      </c>
      <c r="WYZ66" s="1" t="s">
        <v>97</v>
      </c>
      <c r="WZH66" s="1" t="s">
        <v>97</v>
      </c>
      <c r="WZP66" s="1" t="s">
        <v>97</v>
      </c>
      <c r="WZX66" s="1" t="s">
        <v>97</v>
      </c>
      <c r="XAF66" s="1" t="s">
        <v>97</v>
      </c>
      <c r="XAN66" s="1" t="s">
        <v>97</v>
      </c>
      <c r="XAV66" s="1" t="s">
        <v>97</v>
      </c>
      <c r="XBD66" s="1" t="s">
        <v>97</v>
      </c>
      <c r="XBL66" s="1" t="s">
        <v>97</v>
      </c>
      <c r="XBT66" s="1" t="s">
        <v>97</v>
      </c>
      <c r="XCB66" s="1" t="s">
        <v>97</v>
      </c>
      <c r="XCJ66" s="1" t="s">
        <v>97</v>
      </c>
      <c r="XCR66" s="1" t="s">
        <v>97</v>
      </c>
      <c r="XCZ66" s="1" t="s">
        <v>97</v>
      </c>
      <c r="XDH66" s="1" t="s">
        <v>97</v>
      </c>
      <c r="XDP66" s="1" t="s">
        <v>97</v>
      </c>
      <c r="XDX66" s="1" t="s">
        <v>97</v>
      </c>
      <c r="XEF66" s="1" t="s">
        <v>97</v>
      </c>
      <c r="XEN66" s="1" t="s">
        <v>97</v>
      </c>
      <c r="XEV66" s="1" t="s">
        <v>97</v>
      </c>
    </row>
    <row r="67" spans="1:16 1280:2048 2056:3072 3080:4096 4104:5120 5128:6144 6152:7168 7176:8192 8200:9216 9224:10240 10248:11264 11272:12288 12296:13312 13320:14336 14344:15360 15368:16376" ht="2.4500000000000002" hidden="1" customHeight="1" x14ac:dyDescent="0.2">
      <c r="A67" s="50"/>
      <c r="B67" s="50"/>
      <c r="C67" s="50"/>
      <c r="D67" s="50"/>
      <c r="E67" s="50"/>
      <c r="F67" s="50"/>
      <c r="AWF67" s="1" t="s">
        <v>98</v>
      </c>
      <c r="AWN67" s="1" t="s">
        <v>98</v>
      </c>
      <c r="AWV67" s="1" t="s">
        <v>98</v>
      </c>
      <c r="AXD67" s="1" t="s">
        <v>98</v>
      </c>
      <c r="AXL67" s="1" t="s">
        <v>98</v>
      </c>
      <c r="AXT67" s="1" t="s">
        <v>98</v>
      </c>
      <c r="AYB67" s="1" t="s">
        <v>98</v>
      </c>
      <c r="AYJ67" s="1" t="s">
        <v>98</v>
      </c>
      <c r="AYR67" s="1" t="s">
        <v>98</v>
      </c>
      <c r="AYZ67" s="1" t="s">
        <v>98</v>
      </c>
      <c r="AZH67" s="1" t="s">
        <v>98</v>
      </c>
      <c r="AZP67" s="1" t="s">
        <v>98</v>
      </c>
      <c r="AZX67" s="1" t="s">
        <v>98</v>
      </c>
      <c r="BAF67" s="1" t="s">
        <v>98</v>
      </c>
      <c r="BAN67" s="1" t="s">
        <v>98</v>
      </c>
      <c r="BAV67" s="1" t="s">
        <v>98</v>
      </c>
      <c r="BBD67" s="1" t="s">
        <v>98</v>
      </c>
      <c r="BBL67" s="1" t="s">
        <v>98</v>
      </c>
      <c r="BBT67" s="1" t="s">
        <v>98</v>
      </c>
      <c r="BCB67" s="1" t="s">
        <v>98</v>
      </c>
      <c r="BCJ67" s="1" t="s">
        <v>98</v>
      </c>
      <c r="BCR67" s="1" t="s">
        <v>98</v>
      </c>
      <c r="BCZ67" s="1" t="s">
        <v>98</v>
      </c>
      <c r="BDH67" s="1" t="s">
        <v>98</v>
      </c>
      <c r="BDP67" s="1" t="s">
        <v>98</v>
      </c>
      <c r="BDX67" s="1" t="s">
        <v>98</v>
      </c>
      <c r="BEF67" s="1" t="s">
        <v>98</v>
      </c>
      <c r="BEN67" s="1" t="s">
        <v>98</v>
      </c>
      <c r="BEV67" s="1" t="s">
        <v>98</v>
      </c>
      <c r="BFD67" s="1" t="s">
        <v>98</v>
      </c>
      <c r="BFL67" s="1" t="s">
        <v>98</v>
      </c>
      <c r="BFT67" s="1" t="s">
        <v>98</v>
      </c>
      <c r="BGB67" s="1" t="s">
        <v>98</v>
      </c>
      <c r="BGJ67" s="1" t="s">
        <v>98</v>
      </c>
      <c r="BGR67" s="1" t="s">
        <v>98</v>
      </c>
      <c r="BGZ67" s="1" t="s">
        <v>98</v>
      </c>
      <c r="BHH67" s="1" t="s">
        <v>98</v>
      </c>
      <c r="BHP67" s="1" t="s">
        <v>98</v>
      </c>
      <c r="BHX67" s="1" t="s">
        <v>98</v>
      </c>
      <c r="BIF67" s="1" t="s">
        <v>98</v>
      </c>
      <c r="BIN67" s="1" t="s">
        <v>98</v>
      </c>
      <c r="BIV67" s="1" t="s">
        <v>98</v>
      </c>
      <c r="BJD67" s="1" t="s">
        <v>98</v>
      </c>
      <c r="BJL67" s="1" t="s">
        <v>98</v>
      </c>
      <c r="BJT67" s="1" t="s">
        <v>98</v>
      </c>
      <c r="BKB67" s="1" t="s">
        <v>98</v>
      </c>
      <c r="BKJ67" s="1" t="s">
        <v>98</v>
      </c>
      <c r="BKR67" s="1" t="s">
        <v>98</v>
      </c>
      <c r="BKZ67" s="1" t="s">
        <v>98</v>
      </c>
      <c r="BLH67" s="1" t="s">
        <v>98</v>
      </c>
      <c r="BLP67" s="1" t="s">
        <v>98</v>
      </c>
      <c r="BLX67" s="1" t="s">
        <v>98</v>
      </c>
      <c r="BMF67" s="1" t="s">
        <v>98</v>
      </c>
      <c r="BMN67" s="1" t="s">
        <v>98</v>
      </c>
      <c r="BMV67" s="1" t="s">
        <v>98</v>
      </c>
      <c r="BND67" s="1" t="s">
        <v>98</v>
      </c>
      <c r="BNL67" s="1" t="s">
        <v>98</v>
      </c>
      <c r="BNT67" s="1" t="s">
        <v>98</v>
      </c>
      <c r="BOB67" s="1" t="s">
        <v>98</v>
      </c>
      <c r="BOJ67" s="1" t="s">
        <v>98</v>
      </c>
      <c r="BOR67" s="1" t="s">
        <v>98</v>
      </c>
      <c r="BOZ67" s="1" t="s">
        <v>98</v>
      </c>
      <c r="BPH67" s="1" t="s">
        <v>98</v>
      </c>
      <c r="BPP67" s="1" t="s">
        <v>98</v>
      </c>
      <c r="BPX67" s="1" t="s">
        <v>98</v>
      </c>
      <c r="BQF67" s="1" t="s">
        <v>98</v>
      </c>
      <c r="BQN67" s="1" t="s">
        <v>98</v>
      </c>
      <c r="BQV67" s="1" t="s">
        <v>98</v>
      </c>
      <c r="BRD67" s="1" t="s">
        <v>98</v>
      </c>
      <c r="BRL67" s="1" t="s">
        <v>98</v>
      </c>
      <c r="BRT67" s="1" t="s">
        <v>98</v>
      </c>
      <c r="BSB67" s="1" t="s">
        <v>98</v>
      </c>
      <c r="BSJ67" s="1" t="s">
        <v>98</v>
      </c>
      <c r="BSR67" s="1" t="s">
        <v>98</v>
      </c>
      <c r="BSZ67" s="1" t="s">
        <v>98</v>
      </c>
      <c r="BTH67" s="1" t="s">
        <v>98</v>
      </c>
      <c r="BTP67" s="1" t="s">
        <v>98</v>
      </c>
      <c r="BTX67" s="1" t="s">
        <v>98</v>
      </c>
      <c r="BUF67" s="1" t="s">
        <v>98</v>
      </c>
      <c r="BUN67" s="1" t="s">
        <v>98</v>
      </c>
      <c r="BUV67" s="1" t="s">
        <v>98</v>
      </c>
      <c r="BVD67" s="1" t="s">
        <v>98</v>
      </c>
      <c r="BVL67" s="1" t="s">
        <v>98</v>
      </c>
      <c r="BVT67" s="1" t="s">
        <v>98</v>
      </c>
      <c r="BWB67" s="1" t="s">
        <v>98</v>
      </c>
      <c r="BWJ67" s="1" t="s">
        <v>98</v>
      </c>
      <c r="BWR67" s="1" t="s">
        <v>98</v>
      </c>
      <c r="BWZ67" s="1" t="s">
        <v>98</v>
      </c>
      <c r="BXH67" s="1" t="s">
        <v>98</v>
      </c>
      <c r="BXP67" s="1" t="s">
        <v>98</v>
      </c>
      <c r="BXX67" s="1" t="s">
        <v>98</v>
      </c>
      <c r="BYF67" s="1" t="s">
        <v>98</v>
      </c>
      <c r="BYN67" s="1" t="s">
        <v>98</v>
      </c>
      <c r="BYV67" s="1" t="s">
        <v>98</v>
      </c>
      <c r="BZD67" s="1" t="s">
        <v>98</v>
      </c>
      <c r="BZL67" s="1" t="s">
        <v>98</v>
      </c>
      <c r="BZT67" s="1" t="s">
        <v>98</v>
      </c>
      <c r="CAB67" s="1" t="s">
        <v>98</v>
      </c>
      <c r="CAJ67" s="1" t="s">
        <v>98</v>
      </c>
      <c r="CAR67" s="1" t="s">
        <v>98</v>
      </c>
      <c r="CAZ67" s="1" t="s">
        <v>98</v>
      </c>
      <c r="CBH67" s="1" t="s">
        <v>98</v>
      </c>
      <c r="CBP67" s="1" t="s">
        <v>98</v>
      </c>
      <c r="CBX67" s="1" t="s">
        <v>98</v>
      </c>
      <c r="CCF67" s="1" t="s">
        <v>98</v>
      </c>
      <c r="CCN67" s="1" t="s">
        <v>98</v>
      </c>
      <c r="CCV67" s="1" t="s">
        <v>98</v>
      </c>
      <c r="CDD67" s="1" t="s">
        <v>98</v>
      </c>
      <c r="CDL67" s="1" t="s">
        <v>98</v>
      </c>
      <c r="CDT67" s="1" t="s">
        <v>98</v>
      </c>
      <c r="CEB67" s="1" t="s">
        <v>98</v>
      </c>
      <c r="CEJ67" s="1" t="s">
        <v>98</v>
      </c>
      <c r="CER67" s="1" t="s">
        <v>98</v>
      </c>
      <c r="CEZ67" s="1" t="s">
        <v>98</v>
      </c>
      <c r="CFH67" s="1" t="s">
        <v>98</v>
      </c>
      <c r="CFP67" s="1" t="s">
        <v>98</v>
      </c>
      <c r="CFX67" s="1" t="s">
        <v>98</v>
      </c>
      <c r="CGF67" s="1" t="s">
        <v>98</v>
      </c>
      <c r="CGN67" s="1" t="s">
        <v>98</v>
      </c>
      <c r="CGV67" s="1" t="s">
        <v>98</v>
      </c>
      <c r="CHD67" s="1" t="s">
        <v>98</v>
      </c>
      <c r="CHL67" s="1" t="s">
        <v>98</v>
      </c>
      <c r="CHT67" s="1" t="s">
        <v>98</v>
      </c>
      <c r="CIB67" s="1" t="s">
        <v>98</v>
      </c>
      <c r="CIJ67" s="1" t="s">
        <v>98</v>
      </c>
      <c r="CIR67" s="1" t="s">
        <v>98</v>
      </c>
      <c r="CIZ67" s="1" t="s">
        <v>98</v>
      </c>
      <c r="CJH67" s="1" t="s">
        <v>98</v>
      </c>
      <c r="CJP67" s="1" t="s">
        <v>98</v>
      </c>
      <c r="CJX67" s="1" t="s">
        <v>98</v>
      </c>
      <c r="CKF67" s="1" t="s">
        <v>98</v>
      </c>
      <c r="CKN67" s="1" t="s">
        <v>98</v>
      </c>
      <c r="CKV67" s="1" t="s">
        <v>98</v>
      </c>
      <c r="CLD67" s="1" t="s">
        <v>98</v>
      </c>
      <c r="CLL67" s="1" t="s">
        <v>98</v>
      </c>
      <c r="CLT67" s="1" t="s">
        <v>98</v>
      </c>
      <c r="CMB67" s="1" t="s">
        <v>98</v>
      </c>
      <c r="CMJ67" s="1" t="s">
        <v>98</v>
      </c>
      <c r="CMR67" s="1" t="s">
        <v>98</v>
      </c>
      <c r="CMZ67" s="1" t="s">
        <v>98</v>
      </c>
      <c r="CNH67" s="1" t="s">
        <v>98</v>
      </c>
      <c r="CNP67" s="1" t="s">
        <v>98</v>
      </c>
      <c r="CNX67" s="1" t="s">
        <v>98</v>
      </c>
      <c r="COF67" s="1" t="s">
        <v>98</v>
      </c>
      <c r="CON67" s="1" t="s">
        <v>98</v>
      </c>
      <c r="COV67" s="1" t="s">
        <v>98</v>
      </c>
      <c r="CPD67" s="1" t="s">
        <v>98</v>
      </c>
      <c r="CPL67" s="1" t="s">
        <v>98</v>
      </c>
      <c r="CPT67" s="1" t="s">
        <v>98</v>
      </c>
      <c r="CQB67" s="1" t="s">
        <v>98</v>
      </c>
      <c r="CQJ67" s="1" t="s">
        <v>98</v>
      </c>
      <c r="CQR67" s="1" t="s">
        <v>98</v>
      </c>
      <c r="CQZ67" s="1" t="s">
        <v>98</v>
      </c>
      <c r="CRH67" s="1" t="s">
        <v>98</v>
      </c>
      <c r="CRP67" s="1" t="s">
        <v>98</v>
      </c>
      <c r="CRX67" s="1" t="s">
        <v>98</v>
      </c>
      <c r="CSF67" s="1" t="s">
        <v>98</v>
      </c>
      <c r="CSN67" s="1" t="s">
        <v>98</v>
      </c>
      <c r="CSV67" s="1" t="s">
        <v>98</v>
      </c>
      <c r="CTD67" s="1" t="s">
        <v>98</v>
      </c>
      <c r="CTL67" s="1" t="s">
        <v>98</v>
      </c>
      <c r="CTT67" s="1" t="s">
        <v>98</v>
      </c>
      <c r="CUB67" s="1" t="s">
        <v>98</v>
      </c>
      <c r="CUJ67" s="1" t="s">
        <v>98</v>
      </c>
      <c r="CUR67" s="1" t="s">
        <v>98</v>
      </c>
      <c r="CUZ67" s="1" t="s">
        <v>98</v>
      </c>
      <c r="CVH67" s="1" t="s">
        <v>98</v>
      </c>
      <c r="CVP67" s="1" t="s">
        <v>98</v>
      </c>
      <c r="CVX67" s="1" t="s">
        <v>98</v>
      </c>
      <c r="CWF67" s="1" t="s">
        <v>98</v>
      </c>
      <c r="CWN67" s="1" t="s">
        <v>98</v>
      </c>
      <c r="CWV67" s="1" t="s">
        <v>98</v>
      </c>
      <c r="CXD67" s="1" t="s">
        <v>98</v>
      </c>
      <c r="CXL67" s="1" t="s">
        <v>98</v>
      </c>
      <c r="CXT67" s="1" t="s">
        <v>98</v>
      </c>
      <c r="CYB67" s="1" t="s">
        <v>98</v>
      </c>
      <c r="CYJ67" s="1" t="s">
        <v>98</v>
      </c>
      <c r="CYR67" s="1" t="s">
        <v>98</v>
      </c>
      <c r="CYZ67" s="1" t="s">
        <v>98</v>
      </c>
      <c r="CZH67" s="1" t="s">
        <v>98</v>
      </c>
      <c r="CZP67" s="1" t="s">
        <v>98</v>
      </c>
      <c r="CZX67" s="1" t="s">
        <v>98</v>
      </c>
      <c r="DAF67" s="1" t="s">
        <v>98</v>
      </c>
      <c r="DAN67" s="1" t="s">
        <v>98</v>
      </c>
      <c r="DAV67" s="1" t="s">
        <v>98</v>
      </c>
      <c r="DBD67" s="1" t="s">
        <v>98</v>
      </c>
      <c r="DBL67" s="1" t="s">
        <v>98</v>
      </c>
      <c r="DBT67" s="1" t="s">
        <v>98</v>
      </c>
      <c r="DCB67" s="1" t="s">
        <v>98</v>
      </c>
      <c r="DCJ67" s="1" t="s">
        <v>98</v>
      </c>
      <c r="DCR67" s="1" t="s">
        <v>98</v>
      </c>
      <c r="DCZ67" s="1" t="s">
        <v>98</v>
      </c>
      <c r="DDH67" s="1" t="s">
        <v>98</v>
      </c>
      <c r="DDP67" s="1" t="s">
        <v>98</v>
      </c>
      <c r="DDX67" s="1" t="s">
        <v>98</v>
      </c>
      <c r="DEF67" s="1" t="s">
        <v>98</v>
      </c>
      <c r="DEN67" s="1" t="s">
        <v>98</v>
      </c>
      <c r="DEV67" s="1" t="s">
        <v>98</v>
      </c>
      <c r="DFD67" s="1" t="s">
        <v>98</v>
      </c>
      <c r="DFL67" s="1" t="s">
        <v>98</v>
      </c>
      <c r="DFT67" s="1" t="s">
        <v>98</v>
      </c>
      <c r="DGB67" s="1" t="s">
        <v>98</v>
      </c>
      <c r="DGJ67" s="1" t="s">
        <v>98</v>
      </c>
      <c r="DGR67" s="1" t="s">
        <v>98</v>
      </c>
      <c r="DGZ67" s="1" t="s">
        <v>98</v>
      </c>
      <c r="DHH67" s="1" t="s">
        <v>98</v>
      </c>
      <c r="DHP67" s="1" t="s">
        <v>98</v>
      </c>
      <c r="DHX67" s="1" t="s">
        <v>98</v>
      </c>
      <c r="DIF67" s="1" t="s">
        <v>98</v>
      </c>
      <c r="DIN67" s="1" t="s">
        <v>98</v>
      </c>
      <c r="DIV67" s="1" t="s">
        <v>98</v>
      </c>
      <c r="DJD67" s="1" t="s">
        <v>98</v>
      </c>
      <c r="DJL67" s="1" t="s">
        <v>98</v>
      </c>
      <c r="DJT67" s="1" t="s">
        <v>98</v>
      </c>
      <c r="DKB67" s="1" t="s">
        <v>98</v>
      </c>
      <c r="DKJ67" s="1" t="s">
        <v>98</v>
      </c>
      <c r="DKR67" s="1" t="s">
        <v>98</v>
      </c>
      <c r="DKZ67" s="1" t="s">
        <v>98</v>
      </c>
      <c r="DLH67" s="1" t="s">
        <v>98</v>
      </c>
      <c r="DLP67" s="1" t="s">
        <v>98</v>
      </c>
      <c r="DLX67" s="1" t="s">
        <v>98</v>
      </c>
      <c r="DMF67" s="1" t="s">
        <v>98</v>
      </c>
      <c r="DMN67" s="1" t="s">
        <v>98</v>
      </c>
      <c r="DMV67" s="1" t="s">
        <v>98</v>
      </c>
      <c r="DND67" s="1" t="s">
        <v>98</v>
      </c>
      <c r="DNL67" s="1" t="s">
        <v>98</v>
      </c>
      <c r="DNT67" s="1" t="s">
        <v>98</v>
      </c>
      <c r="DOB67" s="1" t="s">
        <v>98</v>
      </c>
      <c r="DOJ67" s="1" t="s">
        <v>98</v>
      </c>
      <c r="DOR67" s="1" t="s">
        <v>98</v>
      </c>
      <c r="DOZ67" s="1" t="s">
        <v>98</v>
      </c>
      <c r="DPH67" s="1" t="s">
        <v>98</v>
      </c>
      <c r="DPP67" s="1" t="s">
        <v>98</v>
      </c>
      <c r="DPX67" s="1" t="s">
        <v>98</v>
      </c>
      <c r="DQF67" s="1" t="s">
        <v>98</v>
      </c>
      <c r="DQN67" s="1" t="s">
        <v>98</v>
      </c>
      <c r="DQV67" s="1" t="s">
        <v>98</v>
      </c>
      <c r="DRD67" s="1" t="s">
        <v>98</v>
      </c>
      <c r="DRL67" s="1" t="s">
        <v>98</v>
      </c>
      <c r="DRT67" s="1" t="s">
        <v>98</v>
      </c>
      <c r="DSB67" s="1" t="s">
        <v>98</v>
      </c>
      <c r="DSJ67" s="1" t="s">
        <v>98</v>
      </c>
      <c r="DSR67" s="1" t="s">
        <v>98</v>
      </c>
      <c r="DSZ67" s="1" t="s">
        <v>98</v>
      </c>
      <c r="DTH67" s="1" t="s">
        <v>98</v>
      </c>
      <c r="DTP67" s="1" t="s">
        <v>98</v>
      </c>
      <c r="DTX67" s="1" t="s">
        <v>98</v>
      </c>
      <c r="DUF67" s="1" t="s">
        <v>98</v>
      </c>
      <c r="DUN67" s="1" t="s">
        <v>98</v>
      </c>
      <c r="DUV67" s="1" t="s">
        <v>98</v>
      </c>
      <c r="DVD67" s="1" t="s">
        <v>98</v>
      </c>
      <c r="DVL67" s="1" t="s">
        <v>98</v>
      </c>
      <c r="DVT67" s="1" t="s">
        <v>98</v>
      </c>
      <c r="DWB67" s="1" t="s">
        <v>98</v>
      </c>
      <c r="DWJ67" s="1" t="s">
        <v>98</v>
      </c>
      <c r="DWR67" s="1" t="s">
        <v>98</v>
      </c>
      <c r="DWZ67" s="1" t="s">
        <v>98</v>
      </c>
      <c r="DXH67" s="1" t="s">
        <v>98</v>
      </c>
      <c r="DXP67" s="1" t="s">
        <v>98</v>
      </c>
      <c r="DXX67" s="1" t="s">
        <v>98</v>
      </c>
      <c r="DYF67" s="1" t="s">
        <v>98</v>
      </c>
      <c r="DYN67" s="1" t="s">
        <v>98</v>
      </c>
      <c r="DYV67" s="1" t="s">
        <v>98</v>
      </c>
      <c r="DZD67" s="1" t="s">
        <v>98</v>
      </c>
      <c r="DZL67" s="1" t="s">
        <v>98</v>
      </c>
      <c r="DZT67" s="1" t="s">
        <v>98</v>
      </c>
      <c r="EAB67" s="1" t="s">
        <v>98</v>
      </c>
      <c r="EAJ67" s="1" t="s">
        <v>98</v>
      </c>
      <c r="EAR67" s="1" t="s">
        <v>98</v>
      </c>
      <c r="EAZ67" s="1" t="s">
        <v>98</v>
      </c>
      <c r="EBH67" s="1" t="s">
        <v>98</v>
      </c>
      <c r="EBP67" s="1" t="s">
        <v>98</v>
      </c>
      <c r="EBX67" s="1" t="s">
        <v>98</v>
      </c>
      <c r="ECF67" s="1" t="s">
        <v>98</v>
      </c>
      <c r="ECN67" s="1" t="s">
        <v>98</v>
      </c>
      <c r="ECV67" s="1" t="s">
        <v>98</v>
      </c>
      <c r="EDD67" s="1" t="s">
        <v>98</v>
      </c>
      <c r="EDL67" s="1" t="s">
        <v>98</v>
      </c>
      <c r="EDT67" s="1" t="s">
        <v>98</v>
      </c>
      <c r="EEB67" s="1" t="s">
        <v>98</v>
      </c>
      <c r="EEJ67" s="1" t="s">
        <v>98</v>
      </c>
      <c r="EER67" s="1" t="s">
        <v>98</v>
      </c>
      <c r="EEZ67" s="1" t="s">
        <v>98</v>
      </c>
      <c r="EFH67" s="1" t="s">
        <v>98</v>
      </c>
      <c r="EFP67" s="1" t="s">
        <v>98</v>
      </c>
      <c r="EFX67" s="1" t="s">
        <v>98</v>
      </c>
      <c r="EGF67" s="1" t="s">
        <v>98</v>
      </c>
      <c r="EGN67" s="1" t="s">
        <v>98</v>
      </c>
      <c r="EGV67" s="1" t="s">
        <v>98</v>
      </c>
      <c r="EHD67" s="1" t="s">
        <v>98</v>
      </c>
      <c r="EHL67" s="1" t="s">
        <v>98</v>
      </c>
      <c r="EHT67" s="1" t="s">
        <v>98</v>
      </c>
      <c r="EIB67" s="1" t="s">
        <v>98</v>
      </c>
      <c r="EIJ67" s="1" t="s">
        <v>98</v>
      </c>
      <c r="EIR67" s="1" t="s">
        <v>98</v>
      </c>
      <c r="EIZ67" s="1" t="s">
        <v>98</v>
      </c>
      <c r="EJH67" s="1" t="s">
        <v>98</v>
      </c>
      <c r="EJP67" s="1" t="s">
        <v>98</v>
      </c>
      <c r="EJX67" s="1" t="s">
        <v>98</v>
      </c>
      <c r="EKF67" s="1" t="s">
        <v>98</v>
      </c>
      <c r="EKN67" s="1" t="s">
        <v>98</v>
      </c>
      <c r="EKV67" s="1" t="s">
        <v>98</v>
      </c>
      <c r="ELD67" s="1" t="s">
        <v>98</v>
      </c>
      <c r="ELL67" s="1" t="s">
        <v>98</v>
      </c>
      <c r="ELT67" s="1" t="s">
        <v>98</v>
      </c>
      <c r="EMB67" s="1" t="s">
        <v>98</v>
      </c>
      <c r="EMJ67" s="1" t="s">
        <v>98</v>
      </c>
      <c r="EMR67" s="1" t="s">
        <v>98</v>
      </c>
      <c r="EMZ67" s="1" t="s">
        <v>98</v>
      </c>
      <c r="ENH67" s="1" t="s">
        <v>98</v>
      </c>
      <c r="ENP67" s="1" t="s">
        <v>98</v>
      </c>
      <c r="ENX67" s="1" t="s">
        <v>98</v>
      </c>
      <c r="EOF67" s="1" t="s">
        <v>98</v>
      </c>
      <c r="EON67" s="1" t="s">
        <v>98</v>
      </c>
      <c r="EOV67" s="1" t="s">
        <v>98</v>
      </c>
      <c r="EPD67" s="1" t="s">
        <v>98</v>
      </c>
      <c r="EPL67" s="1" t="s">
        <v>98</v>
      </c>
      <c r="EPT67" s="1" t="s">
        <v>98</v>
      </c>
      <c r="EQB67" s="1" t="s">
        <v>98</v>
      </c>
      <c r="EQJ67" s="1" t="s">
        <v>98</v>
      </c>
      <c r="EQR67" s="1" t="s">
        <v>98</v>
      </c>
      <c r="EQZ67" s="1" t="s">
        <v>98</v>
      </c>
      <c r="ERH67" s="1" t="s">
        <v>98</v>
      </c>
      <c r="ERP67" s="1" t="s">
        <v>98</v>
      </c>
      <c r="ERX67" s="1" t="s">
        <v>98</v>
      </c>
      <c r="ESF67" s="1" t="s">
        <v>98</v>
      </c>
      <c r="ESN67" s="1" t="s">
        <v>98</v>
      </c>
      <c r="ESV67" s="1" t="s">
        <v>98</v>
      </c>
      <c r="ETD67" s="1" t="s">
        <v>98</v>
      </c>
      <c r="ETL67" s="1" t="s">
        <v>98</v>
      </c>
      <c r="ETT67" s="1" t="s">
        <v>98</v>
      </c>
      <c r="EUB67" s="1" t="s">
        <v>98</v>
      </c>
      <c r="EUJ67" s="1" t="s">
        <v>98</v>
      </c>
      <c r="EUR67" s="1" t="s">
        <v>98</v>
      </c>
      <c r="EUZ67" s="1" t="s">
        <v>98</v>
      </c>
      <c r="EVH67" s="1" t="s">
        <v>98</v>
      </c>
      <c r="EVP67" s="1" t="s">
        <v>98</v>
      </c>
      <c r="EVX67" s="1" t="s">
        <v>98</v>
      </c>
      <c r="EWF67" s="1" t="s">
        <v>98</v>
      </c>
      <c r="EWN67" s="1" t="s">
        <v>98</v>
      </c>
      <c r="EWV67" s="1" t="s">
        <v>98</v>
      </c>
      <c r="EXD67" s="1" t="s">
        <v>98</v>
      </c>
      <c r="EXL67" s="1" t="s">
        <v>98</v>
      </c>
      <c r="EXT67" s="1" t="s">
        <v>98</v>
      </c>
      <c r="EYB67" s="1" t="s">
        <v>98</v>
      </c>
      <c r="EYJ67" s="1" t="s">
        <v>98</v>
      </c>
      <c r="EYR67" s="1" t="s">
        <v>98</v>
      </c>
      <c r="EYZ67" s="1" t="s">
        <v>98</v>
      </c>
      <c r="EZH67" s="1" t="s">
        <v>98</v>
      </c>
      <c r="EZP67" s="1" t="s">
        <v>98</v>
      </c>
      <c r="EZX67" s="1" t="s">
        <v>98</v>
      </c>
      <c r="FAF67" s="1" t="s">
        <v>98</v>
      </c>
      <c r="FAN67" s="1" t="s">
        <v>98</v>
      </c>
      <c r="FAV67" s="1" t="s">
        <v>98</v>
      </c>
      <c r="FBD67" s="1" t="s">
        <v>98</v>
      </c>
      <c r="FBL67" s="1" t="s">
        <v>98</v>
      </c>
      <c r="FBT67" s="1" t="s">
        <v>98</v>
      </c>
      <c r="FCB67" s="1" t="s">
        <v>98</v>
      </c>
      <c r="FCJ67" s="1" t="s">
        <v>98</v>
      </c>
      <c r="FCR67" s="1" t="s">
        <v>98</v>
      </c>
      <c r="FCZ67" s="1" t="s">
        <v>98</v>
      </c>
      <c r="FDH67" s="1" t="s">
        <v>98</v>
      </c>
      <c r="FDP67" s="1" t="s">
        <v>98</v>
      </c>
      <c r="FDX67" s="1" t="s">
        <v>98</v>
      </c>
      <c r="FEF67" s="1" t="s">
        <v>98</v>
      </c>
      <c r="FEN67" s="1" t="s">
        <v>98</v>
      </c>
      <c r="FEV67" s="1" t="s">
        <v>98</v>
      </c>
      <c r="FFD67" s="1" t="s">
        <v>98</v>
      </c>
      <c r="FFL67" s="1" t="s">
        <v>98</v>
      </c>
      <c r="FFT67" s="1" t="s">
        <v>98</v>
      </c>
      <c r="FGB67" s="1" t="s">
        <v>98</v>
      </c>
      <c r="FGJ67" s="1" t="s">
        <v>98</v>
      </c>
      <c r="FGR67" s="1" t="s">
        <v>98</v>
      </c>
      <c r="FGZ67" s="1" t="s">
        <v>98</v>
      </c>
      <c r="FHH67" s="1" t="s">
        <v>98</v>
      </c>
      <c r="FHP67" s="1" t="s">
        <v>98</v>
      </c>
      <c r="FHX67" s="1" t="s">
        <v>98</v>
      </c>
      <c r="FIF67" s="1" t="s">
        <v>98</v>
      </c>
      <c r="FIN67" s="1" t="s">
        <v>98</v>
      </c>
      <c r="FIV67" s="1" t="s">
        <v>98</v>
      </c>
      <c r="FJD67" s="1" t="s">
        <v>98</v>
      </c>
      <c r="FJL67" s="1" t="s">
        <v>98</v>
      </c>
      <c r="FJT67" s="1" t="s">
        <v>98</v>
      </c>
      <c r="FKB67" s="1" t="s">
        <v>98</v>
      </c>
      <c r="FKJ67" s="1" t="s">
        <v>98</v>
      </c>
      <c r="FKR67" s="1" t="s">
        <v>98</v>
      </c>
      <c r="FKZ67" s="1" t="s">
        <v>98</v>
      </c>
      <c r="FLH67" s="1" t="s">
        <v>98</v>
      </c>
      <c r="FLP67" s="1" t="s">
        <v>98</v>
      </c>
      <c r="FLX67" s="1" t="s">
        <v>98</v>
      </c>
      <c r="FMF67" s="1" t="s">
        <v>98</v>
      </c>
      <c r="FMN67" s="1" t="s">
        <v>98</v>
      </c>
      <c r="FMV67" s="1" t="s">
        <v>98</v>
      </c>
      <c r="FND67" s="1" t="s">
        <v>98</v>
      </c>
      <c r="FNL67" s="1" t="s">
        <v>98</v>
      </c>
      <c r="FNT67" s="1" t="s">
        <v>98</v>
      </c>
      <c r="FOB67" s="1" t="s">
        <v>98</v>
      </c>
      <c r="FOJ67" s="1" t="s">
        <v>98</v>
      </c>
      <c r="FOR67" s="1" t="s">
        <v>98</v>
      </c>
      <c r="FOZ67" s="1" t="s">
        <v>98</v>
      </c>
      <c r="FPH67" s="1" t="s">
        <v>98</v>
      </c>
      <c r="FPP67" s="1" t="s">
        <v>98</v>
      </c>
      <c r="FPX67" s="1" t="s">
        <v>98</v>
      </c>
      <c r="FQF67" s="1" t="s">
        <v>98</v>
      </c>
      <c r="FQN67" s="1" t="s">
        <v>98</v>
      </c>
      <c r="FQV67" s="1" t="s">
        <v>98</v>
      </c>
      <c r="FRD67" s="1" t="s">
        <v>98</v>
      </c>
      <c r="FRL67" s="1" t="s">
        <v>98</v>
      </c>
      <c r="FRT67" s="1" t="s">
        <v>98</v>
      </c>
      <c r="FSB67" s="1" t="s">
        <v>98</v>
      </c>
      <c r="FSJ67" s="1" t="s">
        <v>98</v>
      </c>
      <c r="FSR67" s="1" t="s">
        <v>98</v>
      </c>
      <c r="FSZ67" s="1" t="s">
        <v>98</v>
      </c>
      <c r="FTH67" s="1" t="s">
        <v>98</v>
      </c>
      <c r="FTP67" s="1" t="s">
        <v>98</v>
      </c>
      <c r="FTX67" s="1" t="s">
        <v>98</v>
      </c>
      <c r="FUF67" s="1" t="s">
        <v>98</v>
      </c>
      <c r="FUN67" s="1" t="s">
        <v>98</v>
      </c>
      <c r="FUV67" s="1" t="s">
        <v>98</v>
      </c>
      <c r="FVD67" s="1" t="s">
        <v>98</v>
      </c>
      <c r="FVL67" s="1" t="s">
        <v>98</v>
      </c>
      <c r="FVT67" s="1" t="s">
        <v>98</v>
      </c>
      <c r="FWB67" s="1" t="s">
        <v>98</v>
      </c>
      <c r="FWJ67" s="1" t="s">
        <v>98</v>
      </c>
      <c r="FWR67" s="1" t="s">
        <v>98</v>
      </c>
      <c r="FWZ67" s="1" t="s">
        <v>98</v>
      </c>
      <c r="FXH67" s="1" t="s">
        <v>98</v>
      </c>
      <c r="FXP67" s="1" t="s">
        <v>98</v>
      </c>
      <c r="FXX67" s="1" t="s">
        <v>98</v>
      </c>
      <c r="FYF67" s="1" t="s">
        <v>98</v>
      </c>
      <c r="FYN67" s="1" t="s">
        <v>98</v>
      </c>
      <c r="FYV67" s="1" t="s">
        <v>98</v>
      </c>
      <c r="FZD67" s="1" t="s">
        <v>98</v>
      </c>
      <c r="FZL67" s="1" t="s">
        <v>98</v>
      </c>
      <c r="FZT67" s="1" t="s">
        <v>98</v>
      </c>
      <c r="GAB67" s="1" t="s">
        <v>98</v>
      </c>
      <c r="GAJ67" s="1" t="s">
        <v>98</v>
      </c>
      <c r="GAR67" s="1" t="s">
        <v>98</v>
      </c>
      <c r="GAZ67" s="1" t="s">
        <v>98</v>
      </c>
      <c r="GBH67" s="1" t="s">
        <v>98</v>
      </c>
      <c r="GBP67" s="1" t="s">
        <v>98</v>
      </c>
      <c r="GBX67" s="1" t="s">
        <v>98</v>
      </c>
      <c r="GCF67" s="1" t="s">
        <v>98</v>
      </c>
      <c r="GCN67" s="1" t="s">
        <v>98</v>
      </c>
      <c r="GCV67" s="1" t="s">
        <v>98</v>
      </c>
      <c r="GDD67" s="1" t="s">
        <v>98</v>
      </c>
      <c r="GDL67" s="1" t="s">
        <v>98</v>
      </c>
      <c r="GDT67" s="1" t="s">
        <v>98</v>
      </c>
      <c r="GEB67" s="1" t="s">
        <v>98</v>
      </c>
      <c r="GEJ67" s="1" t="s">
        <v>98</v>
      </c>
      <c r="GER67" s="1" t="s">
        <v>98</v>
      </c>
      <c r="GEZ67" s="1" t="s">
        <v>98</v>
      </c>
      <c r="GFH67" s="1" t="s">
        <v>98</v>
      </c>
      <c r="GFP67" s="1" t="s">
        <v>98</v>
      </c>
      <c r="GFX67" s="1" t="s">
        <v>98</v>
      </c>
      <c r="GGF67" s="1" t="s">
        <v>98</v>
      </c>
      <c r="GGN67" s="1" t="s">
        <v>98</v>
      </c>
      <c r="GGV67" s="1" t="s">
        <v>98</v>
      </c>
      <c r="GHD67" s="1" t="s">
        <v>98</v>
      </c>
      <c r="GHL67" s="1" t="s">
        <v>98</v>
      </c>
      <c r="GHT67" s="1" t="s">
        <v>98</v>
      </c>
      <c r="GIB67" s="1" t="s">
        <v>98</v>
      </c>
      <c r="GIJ67" s="1" t="s">
        <v>98</v>
      </c>
      <c r="GIR67" s="1" t="s">
        <v>98</v>
      </c>
      <c r="GIZ67" s="1" t="s">
        <v>98</v>
      </c>
      <c r="GJH67" s="1" t="s">
        <v>98</v>
      </c>
      <c r="GJP67" s="1" t="s">
        <v>98</v>
      </c>
      <c r="GJX67" s="1" t="s">
        <v>98</v>
      </c>
      <c r="GKF67" s="1" t="s">
        <v>98</v>
      </c>
      <c r="GKN67" s="1" t="s">
        <v>98</v>
      </c>
      <c r="GKV67" s="1" t="s">
        <v>98</v>
      </c>
      <c r="GLD67" s="1" t="s">
        <v>98</v>
      </c>
      <c r="GLL67" s="1" t="s">
        <v>98</v>
      </c>
      <c r="GLT67" s="1" t="s">
        <v>98</v>
      </c>
      <c r="GMB67" s="1" t="s">
        <v>98</v>
      </c>
      <c r="GMJ67" s="1" t="s">
        <v>98</v>
      </c>
      <c r="GMR67" s="1" t="s">
        <v>98</v>
      </c>
      <c r="GMZ67" s="1" t="s">
        <v>98</v>
      </c>
      <c r="GNH67" s="1" t="s">
        <v>98</v>
      </c>
      <c r="GNP67" s="1" t="s">
        <v>98</v>
      </c>
      <c r="GNX67" s="1" t="s">
        <v>98</v>
      </c>
      <c r="GOF67" s="1" t="s">
        <v>98</v>
      </c>
      <c r="GON67" s="1" t="s">
        <v>98</v>
      </c>
      <c r="GOV67" s="1" t="s">
        <v>98</v>
      </c>
      <c r="GPD67" s="1" t="s">
        <v>98</v>
      </c>
      <c r="GPL67" s="1" t="s">
        <v>98</v>
      </c>
      <c r="GPT67" s="1" t="s">
        <v>98</v>
      </c>
      <c r="GQB67" s="1" t="s">
        <v>98</v>
      </c>
      <c r="GQJ67" s="1" t="s">
        <v>98</v>
      </c>
      <c r="GQR67" s="1" t="s">
        <v>98</v>
      </c>
      <c r="GQZ67" s="1" t="s">
        <v>98</v>
      </c>
      <c r="GRH67" s="1" t="s">
        <v>98</v>
      </c>
      <c r="GRP67" s="1" t="s">
        <v>98</v>
      </c>
      <c r="GRX67" s="1" t="s">
        <v>98</v>
      </c>
      <c r="GSF67" s="1" t="s">
        <v>98</v>
      </c>
      <c r="GSN67" s="1" t="s">
        <v>98</v>
      </c>
      <c r="GSV67" s="1" t="s">
        <v>98</v>
      </c>
      <c r="GTD67" s="1" t="s">
        <v>98</v>
      </c>
      <c r="GTL67" s="1" t="s">
        <v>98</v>
      </c>
      <c r="GTT67" s="1" t="s">
        <v>98</v>
      </c>
      <c r="GUB67" s="1" t="s">
        <v>98</v>
      </c>
      <c r="GUJ67" s="1" t="s">
        <v>98</v>
      </c>
      <c r="GUR67" s="1" t="s">
        <v>98</v>
      </c>
      <c r="GUZ67" s="1" t="s">
        <v>98</v>
      </c>
      <c r="GVH67" s="1" t="s">
        <v>98</v>
      </c>
      <c r="GVP67" s="1" t="s">
        <v>98</v>
      </c>
      <c r="GVX67" s="1" t="s">
        <v>98</v>
      </c>
      <c r="GWF67" s="1" t="s">
        <v>98</v>
      </c>
      <c r="GWN67" s="1" t="s">
        <v>98</v>
      </c>
      <c r="GWV67" s="1" t="s">
        <v>98</v>
      </c>
      <c r="GXD67" s="1" t="s">
        <v>98</v>
      </c>
      <c r="GXL67" s="1" t="s">
        <v>98</v>
      </c>
      <c r="GXT67" s="1" t="s">
        <v>98</v>
      </c>
      <c r="GYB67" s="1" t="s">
        <v>98</v>
      </c>
      <c r="GYJ67" s="1" t="s">
        <v>98</v>
      </c>
      <c r="GYR67" s="1" t="s">
        <v>98</v>
      </c>
      <c r="GYZ67" s="1" t="s">
        <v>98</v>
      </c>
      <c r="GZH67" s="1" t="s">
        <v>98</v>
      </c>
      <c r="GZP67" s="1" t="s">
        <v>98</v>
      </c>
      <c r="GZX67" s="1" t="s">
        <v>98</v>
      </c>
      <c r="HAF67" s="1" t="s">
        <v>98</v>
      </c>
      <c r="HAN67" s="1" t="s">
        <v>98</v>
      </c>
      <c r="HAV67" s="1" t="s">
        <v>98</v>
      </c>
      <c r="HBD67" s="1" t="s">
        <v>98</v>
      </c>
      <c r="HBL67" s="1" t="s">
        <v>98</v>
      </c>
      <c r="HBT67" s="1" t="s">
        <v>98</v>
      </c>
      <c r="HCB67" s="1" t="s">
        <v>98</v>
      </c>
      <c r="HCJ67" s="1" t="s">
        <v>98</v>
      </c>
      <c r="HCR67" s="1" t="s">
        <v>98</v>
      </c>
      <c r="HCZ67" s="1" t="s">
        <v>98</v>
      </c>
      <c r="HDH67" s="1" t="s">
        <v>98</v>
      </c>
      <c r="HDP67" s="1" t="s">
        <v>98</v>
      </c>
      <c r="HDX67" s="1" t="s">
        <v>98</v>
      </c>
      <c r="HEF67" s="1" t="s">
        <v>98</v>
      </c>
      <c r="HEN67" s="1" t="s">
        <v>98</v>
      </c>
      <c r="HEV67" s="1" t="s">
        <v>98</v>
      </c>
      <c r="HFD67" s="1" t="s">
        <v>98</v>
      </c>
      <c r="HFL67" s="1" t="s">
        <v>98</v>
      </c>
      <c r="HFT67" s="1" t="s">
        <v>98</v>
      </c>
      <c r="HGB67" s="1" t="s">
        <v>98</v>
      </c>
      <c r="HGJ67" s="1" t="s">
        <v>98</v>
      </c>
      <c r="HGR67" s="1" t="s">
        <v>98</v>
      </c>
      <c r="HGZ67" s="1" t="s">
        <v>98</v>
      </c>
      <c r="HHH67" s="1" t="s">
        <v>98</v>
      </c>
      <c r="HHP67" s="1" t="s">
        <v>98</v>
      </c>
      <c r="HHX67" s="1" t="s">
        <v>98</v>
      </c>
      <c r="HIF67" s="1" t="s">
        <v>98</v>
      </c>
      <c r="HIN67" s="1" t="s">
        <v>98</v>
      </c>
      <c r="HIV67" s="1" t="s">
        <v>98</v>
      </c>
      <c r="HJD67" s="1" t="s">
        <v>98</v>
      </c>
      <c r="HJL67" s="1" t="s">
        <v>98</v>
      </c>
      <c r="HJT67" s="1" t="s">
        <v>98</v>
      </c>
      <c r="HKB67" s="1" t="s">
        <v>98</v>
      </c>
      <c r="HKJ67" s="1" t="s">
        <v>98</v>
      </c>
      <c r="HKR67" s="1" t="s">
        <v>98</v>
      </c>
      <c r="HKZ67" s="1" t="s">
        <v>98</v>
      </c>
      <c r="HLH67" s="1" t="s">
        <v>98</v>
      </c>
      <c r="HLP67" s="1" t="s">
        <v>98</v>
      </c>
      <c r="HLX67" s="1" t="s">
        <v>98</v>
      </c>
      <c r="HMF67" s="1" t="s">
        <v>98</v>
      </c>
      <c r="HMN67" s="1" t="s">
        <v>98</v>
      </c>
      <c r="HMV67" s="1" t="s">
        <v>98</v>
      </c>
      <c r="HND67" s="1" t="s">
        <v>98</v>
      </c>
      <c r="HNL67" s="1" t="s">
        <v>98</v>
      </c>
      <c r="HNT67" s="1" t="s">
        <v>98</v>
      </c>
      <c r="HOB67" s="1" t="s">
        <v>98</v>
      </c>
      <c r="HOJ67" s="1" t="s">
        <v>98</v>
      </c>
      <c r="HOR67" s="1" t="s">
        <v>98</v>
      </c>
      <c r="HOZ67" s="1" t="s">
        <v>98</v>
      </c>
      <c r="HPH67" s="1" t="s">
        <v>98</v>
      </c>
      <c r="HPP67" s="1" t="s">
        <v>98</v>
      </c>
      <c r="HPX67" s="1" t="s">
        <v>98</v>
      </c>
      <c r="HQF67" s="1" t="s">
        <v>98</v>
      </c>
      <c r="HQN67" s="1" t="s">
        <v>98</v>
      </c>
      <c r="HQV67" s="1" t="s">
        <v>98</v>
      </c>
      <c r="HRD67" s="1" t="s">
        <v>98</v>
      </c>
      <c r="HRL67" s="1" t="s">
        <v>98</v>
      </c>
      <c r="HRT67" s="1" t="s">
        <v>98</v>
      </c>
      <c r="HSB67" s="1" t="s">
        <v>98</v>
      </c>
      <c r="HSJ67" s="1" t="s">
        <v>98</v>
      </c>
      <c r="HSR67" s="1" t="s">
        <v>98</v>
      </c>
      <c r="HSZ67" s="1" t="s">
        <v>98</v>
      </c>
      <c r="HTH67" s="1" t="s">
        <v>98</v>
      </c>
      <c r="HTP67" s="1" t="s">
        <v>98</v>
      </c>
      <c r="HTX67" s="1" t="s">
        <v>98</v>
      </c>
      <c r="HUF67" s="1" t="s">
        <v>98</v>
      </c>
      <c r="HUN67" s="1" t="s">
        <v>98</v>
      </c>
      <c r="HUV67" s="1" t="s">
        <v>98</v>
      </c>
      <c r="HVD67" s="1" t="s">
        <v>98</v>
      </c>
      <c r="HVL67" s="1" t="s">
        <v>98</v>
      </c>
      <c r="HVT67" s="1" t="s">
        <v>98</v>
      </c>
      <c r="HWB67" s="1" t="s">
        <v>98</v>
      </c>
      <c r="HWJ67" s="1" t="s">
        <v>98</v>
      </c>
      <c r="HWR67" s="1" t="s">
        <v>98</v>
      </c>
      <c r="HWZ67" s="1" t="s">
        <v>98</v>
      </c>
      <c r="HXH67" s="1" t="s">
        <v>98</v>
      </c>
      <c r="HXP67" s="1" t="s">
        <v>98</v>
      </c>
      <c r="HXX67" s="1" t="s">
        <v>98</v>
      </c>
      <c r="HYF67" s="1" t="s">
        <v>98</v>
      </c>
      <c r="HYN67" s="1" t="s">
        <v>98</v>
      </c>
      <c r="HYV67" s="1" t="s">
        <v>98</v>
      </c>
      <c r="HZD67" s="1" t="s">
        <v>98</v>
      </c>
      <c r="HZL67" s="1" t="s">
        <v>98</v>
      </c>
      <c r="HZT67" s="1" t="s">
        <v>98</v>
      </c>
      <c r="IAB67" s="1" t="s">
        <v>98</v>
      </c>
      <c r="IAJ67" s="1" t="s">
        <v>98</v>
      </c>
      <c r="IAR67" s="1" t="s">
        <v>98</v>
      </c>
      <c r="IAZ67" s="1" t="s">
        <v>98</v>
      </c>
      <c r="IBH67" s="1" t="s">
        <v>98</v>
      </c>
      <c r="IBP67" s="1" t="s">
        <v>98</v>
      </c>
      <c r="IBX67" s="1" t="s">
        <v>98</v>
      </c>
      <c r="ICF67" s="1" t="s">
        <v>98</v>
      </c>
      <c r="ICN67" s="1" t="s">
        <v>98</v>
      </c>
      <c r="ICV67" s="1" t="s">
        <v>98</v>
      </c>
      <c r="IDD67" s="1" t="s">
        <v>98</v>
      </c>
      <c r="IDL67" s="1" t="s">
        <v>98</v>
      </c>
      <c r="IDT67" s="1" t="s">
        <v>98</v>
      </c>
      <c r="IEB67" s="1" t="s">
        <v>98</v>
      </c>
      <c r="IEJ67" s="1" t="s">
        <v>98</v>
      </c>
      <c r="IER67" s="1" t="s">
        <v>98</v>
      </c>
      <c r="IEZ67" s="1" t="s">
        <v>98</v>
      </c>
      <c r="IFH67" s="1" t="s">
        <v>98</v>
      </c>
      <c r="IFP67" s="1" t="s">
        <v>98</v>
      </c>
      <c r="IFX67" s="1" t="s">
        <v>98</v>
      </c>
      <c r="IGF67" s="1" t="s">
        <v>98</v>
      </c>
      <c r="IGN67" s="1" t="s">
        <v>98</v>
      </c>
      <c r="IGV67" s="1" t="s">
        <v>98</v>
      </c>
      <c r="IHD67" s="1" t="s">
        <v>98</v>
      </c>
      <c r="IHL67" s="1" t="s">
        <v>98</v>
      </c>
      <c r="IHT67" s="1" t="s">
        <v>98</v>
      </c>
      <c r="IIB67" s="1" t="s">
        <v>98</v>
      </c>
      <c r="IIJ67" s="1" t="s">
        <v>98</v>
      </c>
      <c r="IIR67" s="1" t="s">
        <v>98</v>
      </c>
      <c r="IIZ67" s="1" t="s">
        <v>98</v>
      </c>
      <c r="IJH67" s="1" t="s">
        <v>98</v>
      </c>
      <c r="IJP67" s="1" t="s">
        <v>98</v>
      </c>
      <c r="IJX67" s="1" t="s">
        <v>98</v>
      </c>
      <c r="IKF67" s="1" t="s">
        <v>98</v>
      </c>
      <c r="IKN67" s="1" t="s">
        <v>98</v>
      </c>
      <c r="IKV67" s="1" t="s">
        <v>98</v>
      </c>
      <c r="ILD67" s="1" t="s">
        <v>98</v>
      </c>
      <c r="ILL67" s="1" t="s">
        <v>98</v>
      </c>
      <c r="ILT67" s="1" t="s">
        <v>98</v>
      </c>
      <c r="IMB67" s="1" t="s">
        <v>98</v>
      </c>
      <c r="IMJ67" s="1" t="s">
        <v>98</v>
      </c>
      <c r="IMR67" s="1" t="s">
        <v>98</v>
      </c>
      <c r="IMZ67" s="1" t="s">
        <v>98</v>
      </c>
      <c r="INH67" s="1" t="s">
        <v>98</v>
      </c>
      <c r="INP67" s="1" t="s">
        <v>98</v>
      </c>
      <c r="INX67" s="1" t="s">
        <v>98</v>
      </c>
      <c r="IOF67" s="1" t="s">
        <v>98</v>
      </c>
      <c r="ION67" s="1" t="s">
        <v>98</v>
      </c>
      <c r="IOV67" s="1" t="s">
        <v>98</v>
      </c>
      <c r="IPD67" s="1" t="s">
        <v>98</v>
      </c>
      <c r="IPL67" s="1" t="s">
        <v>98</v>
      </c>
      <c r="IPT67" s="1" t="s">
        <v>98</v>
      </c>
      <c r="IQB67" s="1" t="s">
        <v>98</v>
      </c>
      <c r="IQJ67" s="1" t="s">
        <v>98</v>
      </c>
      <c r="IQR67" s="1" t="s">
        <v>98</v>
      </c>
      <c r="IQZ67" s="1" t="s">
        <v>98</v>
      </c>
      <c r="IRH67" s="1" t="s">
        <v>98</v>
      </c>
      <c r="IRP67" s="1" t="s">
        <v>98</v>
      </c>
      <c r="IRX67" s="1" t="s">
        <v>98</v>
      </c>
      <c r="ISF67" s="1" t="s">
        <v>98</v>
      </c>
      <c r="ISN67" s="1" t="s">
        <v>98</v>
      </c>
      <c r="ISV67" s="1" t="s">
        <v>98</v>
      </c>
      <c r="ITD67" s="1" t="s">
        <v>98</v>
      </c>
      <c r="ITL67" s="1" t="s">
        <v>98</v>
      </c>
      <c r="ITT67" s="1" t="s">
        <v>98</v>
      </c>
      <c r="IUB67" s="1" t="s">
        <v>98</v>
      </c>
      <c r="IUJ67" s="1" t="s">
        <v>98</v>
      </c>
      <c r="IUR67" s="1" t="s">
        <v>98</v>
      </c>
      <c r="IUZ67" s="1" t="s">
        <v>98</v>
      </c>
      <c r="IVH67" s="1" t="s">
        <v>98</v>
      </c>
      <c r="IVP67" s="1" t="s">
        <v>98</v>
      </c>
      <c r="IVX67" s="1" t="s">
        <v>98</v>
      </c>
      <c r="IWF67" s="1" t="s">
        <v>98</v>
      </c>
      <c r="IWN67" s="1" t="s">
        <v>98</v>
      </c>
      <c r="IWV67" s="1" t="s">
        <v>98</v>
      </c>
      <c r="IXD67" s="1" t="s">
        <v>98</v>
      </c>
      <c r="IXL67" s="1" t="s">
        <v>98</v>
      </c>
      <c r="IXT67" s="1" t="s">
        <v>98</v>
      </c>
      <c r="IYB67" s="1" t="s">
        <v>98</v>
      </c>
      <c r="IYJ67" s="1" t="s">
        <v>98</v>
      </c>
      <c r="IYR67" s="1" t="s">
        <v>98</v>
      </c>
      <c r="IYZ67" s="1" t="s">
        <v>98</v>
      </c>
      <c r="IZH67" s="1" t="s">
        <v>98</v>
      </c>
      <c r="IZP67" s="1" t="s">
        <v>98</v>
      </c>
      <c r="IZX67" s="1" t="s">
        <v>98</v>
      </c>
      <c r="JAF67" s="1" t="s">
        <v>98</v>
      </c>
      <c r="JAN67" s="1" t="s">
        <v>98</v>
      </c>
      <c r="JAV67" s="1" t="s">
        <v>98</v>
      </c>
      <c r="JBD67" s="1" t="s">
        <v>98</v>
      </c>
      <c r="JBL67" s="1" t="s">
        <v>98</v>
      </c>
      <c r="JBT67" s="1" t="s">
        <v>98</v>
      </c>
      <c r="JCB67" s="1" t="s">
        <v>98</v>
      </c>
      <c r="JCJ67" s="1" t="s">
        <v>98</v>
      </c>
      <c r="JCR67" s="1" t="s">
        <v>98</v>
      </c>
      <c r="JCZ67" s="1" t="s">
        <v>98</v>
      </c>
      <c r="JDH67" s="1" t="s">
        <v>98</v>
      </c>
      <c r="JDP67" s="1" t="s">
        <v>98</v>
      </c>
      <c r="JDX67" s="1" t="s">
        <v>98</v>
      </c>
      <c r="JEF67" s="1" t="s">
        <v>98</v>
      </c>
      <c r="JEN67" s="1" t="s">
        <v>98</v>
      </c>
      <c r="JEV67" s="1" t="s">
        <v>98</v>
      </c>
      <c r="JFD67" s="1" t="s">
        <v>98</v>
      </c>
      <c r="JFL67" s="1" t="s">
        <v>98</v>
      </c>
      <c r="JFT67" s="1" t="s">
        <v>98</v>
      </c>
      <c r="JGB67" s="1" t="s">
        <v>98</v>
      </c>
      <c r="JGJ67" s="1" t="s">
        <v>98</v>
      </c>
      <c r="JGR67" s="1" t="s">
        <v>98</v>
      </c>
      <c r="JGZ67" s="1" t="s">
        <v>98</v>
      </c>
      <c r="JHH67" s="1" t="s">
        <v>98</v>
      </c>
      <c r="JHP67" s="1" t="s">
        <v>98</v>
      </c>
      <c r="JHX67" s="1" t="s">
        <v>98</v>
      </c>
      <c r="JIF67" s="1" t="s">
        <v>98</v>
      </c>
      <c r="JIN67" s="1" t="s">
        <v>98</v>
      </c>
      <c r="JIV67" s="1" t="s">
        <v>98</v>
      </c>
      <c r="JJD67" s="1" t="s">
        <v>98</v>
      </c>
      <c r="JJL67" s="1" t="s">
        <v>98</v>
      </c>
      <c r="JJT67" s="1" t="s">
        <v>98</v>
      </c>
      <c r="JKB67" s="1" t="s">
        <v>98</v>
      </c>
      <c r="JKJ67" s="1" t="s">
        <v>98</v>
      </c>
      <c r="JKR67" s="1" t="s">
        <v>98</v>
      </c>
      <c r="JKZ67" s="1" t="s">
        <v>98</v>
      </c>
      <c r="JLH67" s="1" t="s">
        <v>98</v>
      </c>
      <c r="JLP67" s="1" t="s">
        <v>98</v>
      </c>
      <c r="JLX67" s="1" t="s">
        <v>98</v>
      </c>
      <c r="JMF67" s="1" t="s">
        <v>98</v>
      </c>
      <c r="JMN67" s="1" t="s">
        <v>98</v>
      </c>
      <c r="JMV67" s="1" t="s">
        <v>98</v>
      </c>
      <c r="JND67" s="1" t="s">
        <v>98</v>
      </c>
      <c r="JNL67" s="1" t="s">
        <v>98</v>
      </c>
      <c r="JNT67" s="1" t="s">
        <v>98</v>
      </c>
      <c r="JOB67" s="1" t="s">
        <v>98</v>
      </c>
      <c r="JOJ67" s="1" t="s">
        <v>98</v>
      </c>
      <c r="JOR67" s="1" t="s">
        <v>98</v>
      </c>
      <c r="JOZ67" s="1" t="s">
        <v>98</v>
      </c>
      <c r="JPH67" s="1" t="s">
        <v>98</v>
      </c>
      <c r="JPP67" s="1" t="s">
        <v>98</v>
      </c>
      <c r="JPX67" s="1" t="s">
        <v>98</v>
      </c>
      <c r="JQF67" s="1" t="s">
        <v>98</v>
      </c>
      <c r="JQN67" s="1" t="s">
        <v>98</v>
      </c>
      <c r="JQV67" s="1" t="s">
        <v>98</v>
      </c>
      <c r="JRD67" s="1" t="s">
        <v>98</v>
      </c>
      <c r="JRL67" s="1" t="s">
        <v>98</v>
      </c>
      <c r="JRT67" s="1" t="s">
        <v>98</v>
      </c>
      <c r="JSB67" s="1" t="s">
        <v>98</v>
      </c>
      <c r="JSJ67" s="1" t="s">
        <v>98</v>
      </c>
      <c r="JSR67" s="1" t="s">
        <v>98</v>
      </c>
      <c r="JSZ67" s="1" t="s">
        <v>98</v>
      </c>
      <c r="JTH67" s="1" t="s">
        <v>98</v>
      </c>
      <c r="JTP67" s="1" t="s">
        <v>98</v>
      </c>
      <c r="JTX67" s="1" t="s">
        <v>98</v>
      </c>
      <c r="JUF67" s="1" t="s">
        <v>98</v>
      </c>
      <c r="JUN67" s="1" t="s">
        <v>98</v>
      </c>
      <c r="JUV67" s="1" t="s">
        <v>98</v>
      </c>
      <c r="JVD67" s="1" t="s">
        <v>98</v>
      </c>
      <c r="JVL67" s="1" t="s">
        <v>98</v>
      </c>
      <c r="JVT67" s="1" t="s">
        <v>98</v>
      </c>
      <c r="JWB67" s="1" t="s">
        <v>98</v>
      </c>
      <c r="JWJ67" s="1" t="s">
        <v>98</v>
      </c>
      <c r="JWR67" s="1" t="s">
        <v>98</v>
      </c>
      <c r="JWZ67" s="1" t="s">
        <v>98</v>
      </c>
      <c r="JXH67" s="1" t="s">
        <v>98</v>
      </c>
      <c r="JXP67" s="1" t="s">
        <v>98</v>
      </c>
      <c r="JXX67" s="1" t="s">
        <v>98</v>
      </c>
      <c r="JYF67" s="1" t="s">
        <v>98</v>
      </c>
      <c r="JYN67" s="1" t="s">
        <v>98</v>
      </c>
      <c r="JYV67" s="1" t="s">
        <v>98</v>
      </c>
      <c r="JZD67" s="1" t="s">
        <v>98</v>
      </c>
      <c r="JZL67" s="1" t="s">
        <v>98</v>
      </c>
      <c r="JZT67" s="1" t="s">
        <v>98</v>
      </c>
      <c r="KAB67" s="1" t="s">
        <v>98</v>
      </c>
      <c r="KAJ67" s="1" t="s">
        <v>98</v>
      </c>
      <c r="KAR67" s="1" t="s">
        <v>98</v>
      </c>
      <c r="KAZ67" s="1" t="s">
        <v>98</v>
      </c>
      <c r="KBH67" s="1" t="s">
        <v>98</v>
      </c>
      <c r="KBP67" s="1" t="s">
        <v>98</v>
      </c>
      <c r="KBX67" s="1" t="s">
        <v>98</v>
      </c>
      <c r="KCF67" s="1" t="s">
        <v>98</v>
      </c>
      <c r="KCN67" s="1" t="s">
        <v>98</v>
      </c>
      <c r="KCV67" s="1" t="s">
        <v>98</v>
      </c>
      <c r="KDD67" s="1" t="s">
        <v>98</v>
      </c>
      <c r="KDL67" s="1" t="s">
        <v>98</v>
      </c>
      <c r="KDT67" s="1" t="s">
        <v>98</v>
      </c>
      <c r="KEB67" s="1" t="s">
        <v>98</v>
      </c>
      <c r="KEJ67" s="1" t="s">
        <v>98</v>
      </c>
      <c r="KER67" s="1" t="s">
        <v>98</v>
      </c>
      <c r="KEZ67" s="1" t="s">
        <v>98</v>
      </c>
      <c r="KFH67" s="1" t="s">
        <v>98</v>
      </c>
      <c r="KFP67" s="1" t="s">
        <v>98</v>
      </c>
      <c r="KFX67" s="1" t="s">
        <v>98</v>
      </c>
      <c r="KGF67" s="1" t="s">
        <v>98</v>
      </c>
      <c r="KGN67" s="1" t="s">
        <v>98</v>
      </c>
      <c r="KGV67" s="1" t="s">
        <v>98</v>
      </c>
      <c r="KHD67" s="1" t="s">
        <v>98</v>
      </c>
      <c r="KHL67" s="1" t="s">
        <v>98</v>
      </c>
      <c r="KHT67" s="1" t="s">
        <v>98</v>
      </c>
      <c r="KIB67" s="1" t="s">
        <v>98</v>
      </c>
      <c r="KIJ67" s="1" t="s">
        <v>98</v>
      </c>
      <c r="KIR67" s="1" t="s">
        <v>98</v>
      </c>
      <c r="KIZ67" s="1" t="s">
        <v>98</v>
      </c>
      <c r="KJH67" s="1" t="s">
        <v>98</v>
      </c>
      <c r="KJP67" s="1" t="s">
        <v>98</v>
      </c>
      <c r="KJX67" s="1" t="s">
        <v>98</v>
      </c>
      <c r="KKF67" s="1" t="s">
        <v>98</v>
      </c>
      <c r="KKN67" s="1" t="s">
        <v>98</v>
      </c>
      <c r="KKV67" s="1" t="s">
        <v>98</v>
      </c>
      <c r="KLD67" s="1" t="s">
        <v>98</v>
      </c>
      <c r="KLL67" s="1" t="s">
        <v>98</v>
      </c>
      <c r="KLT67" s="1" t="s">
        <v>98</v>
      </c>
      <c r="KMB67" s="1" t="s">
        <v>98</v>
      </c>
      <c r="KMJ67" s="1" t="s">
        <v>98</v>
      </c>
      <c r="KMR67" s="1" t="s">
        <v>98</v>
      </c>
      <c r="KMZ67" s="1" t="s">
        <v>98</v>
      </c>
      <c r="KNH67" s="1" t="s">
        <v>98</v>
      </c>
      <c r="KNP67" s="1" t="s">
        <v>98</v>
      </c>
      <c r="KNX67" s="1" t="s">
        <v>98</v>
      </c>
      <c r="KOF67" s="1" t="s">
        <v>98</v>
      </c>
      <c r="KON67" s="1" t="s">
        <v>98</v>
      </c>
      <c r="KOV67" s="1" t="s">
        <v>98</v>
      </c>
      <c r="KPD67" s="1" t="s">
        <v>98</v>
      </c>
      <c r="KPL67" s="1" t="s">
        <v>98</v>
      </c>
      <c r="KPT67" s="1" t="s">
        <v>98</v>
      </c>
      <c r="KQB67" s="1" t="s">
        <v>98</v>
      </c>
      <c r="KQJ67" s="1" t="s">
        <v>98</v>
      </c>
      <c r="KQR67" s="1" t="s">
        <v>98</v>
      </c>
      <c r="KQZ67" s="1" t="s">
        <v>98</v>
      </c>
      <c r="KRH67" s="1" t="s">
        <v>98</v>
      </c>
      <c r="KRP67" s="1" t="s">
        <v>98</v>
      </c>
      <c r="KRX67" s="1" t="s">
        <v>98</v>
      </c>
      <c r="KSF67" s="1" t="s">
        <v>98</v>
      </c>
      <c r="KSN67" s="1" t="s">
        <v>98</v>
      </c>
      <c r="KSV67" s="1" t="s">
        <v>98</v>
      </c>
      <c r="KTD67" s="1" t="s">
        <v>98</v>
      </c>
      <c r="KTL67" s="1" t="s">
        <v>98</v>
      </c>
      <c r="KTT67" s="1" t="s">
        <v>98</v>
      </c>
      <c r="KUB67" s="1" t="s">
        <v>98</v>
      </c>
      <c r="KUJ67" s="1" t="s">
        <v>98</v>
      </c>
      <c r="KUR67" s="1" t="s">
        <v>98</v>
      </c>
      <c r="KUZ67" s="1" t="s">
        <v>98</v>
      </c>
      <c r="KVH67" s="1" t="s">
        <v>98</v>
      </c>
      <c r="KVP67" s="1" t="s">
        <v>98</v>
      </c>
      <c r="KVX67" s="1" t="s">
        <v>98</v>
      </c>
      <c r="KWF67" s="1" t="s">
        <v>98</v>
      </c>
      <c r="KWN67" s="1" t="s">
        <v>98</v>
      </c>
      <c r="KWV67" s="1" t="s">
        <v>98</v>
      </c>
      <c r="KXD67" s="1" t="s">
        <v>98</v>
      </c>
      <c r="KXL67" s="1" t="s">
        <v>98</v>
      </c>
      <c r="KXT67" s="1" t="s">
        <v>98</v>
      </c>
      <c r="KYB67" s="1" t="s">
        <v>98</v>
      </c>
      <c r="KYJ67" s="1" t="s">
        <v>98</v>
      </c>
      <c r="KYR67" s="1" t="s">
        <v>98</v>
      </c>
      <c r="KYZ67" s="1" t="s">
        <v>98</v>
      </c>
      <c r="KZH67" s="1" t="s">
        <v>98</v>
      </c>
      <c r="KZP67" s="1" t="s">
        <v>98</v>
      </c>
      <c r="KZX67" s="1" t="s">
        <v>98</v>
      </c>
      <c r="LAF67" s="1" t="s">
        <v>98</v>
      </c>
      <c r="LAN67" s="1" t="s">
        <v>98</v>
      </c>
      <c r="LAV67" s="1" t="s">
        <v>98</v>
      </c>
      <c r="LBD67" s="1" t="s">
        <v>98</v>
      </c>
      <c r="LBL67" s="1" t="s">
        <v>98</v>
      </c>
      <c r="LBT67" s="1" t="s">
        <v>98</v>
      </c>
      <c r="LCB67" s="1" t="s">
        <v>98</v>
      </c>
      <c r="LCJ67" s="1" t="s">
        <v>98</v>
      </c>
      <c r="LCR67" s="1" t="s">
        <v>98</v>
      </c>
      <c r="LCZ67" s="1" t="s">
        <v>98</v>
      </c>
      <c r="LDH67" s="1" t="s">
        <v>98</v>
      </c>
      <c r="LDP67" s="1" t="s">
        <v>98</v>
      </c>
      <c r="LDX67" s="1" t="s">
        <v>98</v>
      </c>
      <c r="LEF67" s="1" t="s">
        <v>98</v>
      </c>
      <c r="LEN67" s="1" t="s">
        <v>98</v>
      </c>
      <c r="LEV67" s="1" t="s">
        <v>98</v>
      </c>
      <c r="LFD67" s="1" t="s">
        <v>98</v>
      </c>
      <c r="LFL67" s="1" t="s">
        <v>98</v>
      </c>
      <c r="LFT67" s="1" t="s">
        <v>98</v>
      </c>
      <c r="LGB67" s="1" t="s">
        <v>98</v>
      </c>
      <c r="LGJ67" s="1" t="s">
        <v>98</v>
      </c>
      <c r="LGR67" s="1" t="s">
        <v>98</v>
      </c>
      <c r="LGZ67" s="1" t="s">
        <v>98</v>
      </c>
      <c r="LHH67" s="1" t="s">
        <v>98</v>
      </c>
      <c r="LHP67" s="1" t="s">
        <v>98</v>
      </c>
      <c r="LHX67" s="1" t="s">
        <v>98</v>
      </c>
      <c r="LIF67" s="1" t="s">
        <v>98</v>
      </c>
      <c r="LIN67" s="1" t="s">
        <v>98</v>
      </c>
      <c r="LIV67" s="1" t="s">
        <v>98</v>
      </c>
      <c r="LJD67" s="1" t="s">
        <v>98</v>
      </c>
      <c r="LJL67" s="1" t="s">
        <v>98</v>
      </c>
      <c r="LJT67" s="1" t="s">
        <v>98</v>
      </c>
      <c r="LKB67" s="1" t="s">
        <v>98</v>
      </c>
      <c r="LKJ67" s="1" t="s">
        <v>98</v>
      </c>
      <c r="LKR67" s="1" t="s">
        <v>98</v>
      </c>
      <c r="LKZ67" s="1" t="s">
        <v>98</v>
      </c>
      <c r="LLH67" s="1" t="s">
        <v>98</v>
      </c>
      <c r="LLP67" s="1" t="s">
        <v>98</v>
      </c>
      <c r="LLX67" s="1" t="s">
        <v>98</v>
      </c>
      <c r="LMF67" s="1" t="s">
        <v>98</v>
      </c>
      <c r="LMN67" s="1" t="s">
        <v>98</v>
      </c>
      <c r="LMV67" s="1" t="s">
        <v>98</v>
      </c>
      <c r="LND67" s="1" t="s">
        <v>98</v>
      </c>
      <c r="LNL67" s="1" t="s">
        <v>98</v>
      </c>
      <c r="LNT67" s="1" t="s">
        <v>98</v>
      </c>
      <c r="LOB67" s="1" t="s">
        <v>98</v>
      </c>
      <c r="LOJ67" s="1" t="s">
        <v>98</v>
      </c>
      <c r="LOR67" s="1" t="s">
        <v>98</v>
      </c>
      <c r="LOZ67" s="1" t="s">
        <v>98</v>
      </c>
      <c r="LPH67" s="1" t="s">
        <v>98</v>
      </c>
      <c r="LPP67" s="1" t="s">
        <v>98</v>
      </c>
      <c r="LPX67" s="1" t="s">
        <v>98</v>
      </c>
      <c r="LQF67" s="1" t="s">
        <v>98</v>
      </c>
      <c r="LQN67" s="1" t="s">
        <v>98</v>
      </c>
      <c r="LQV67" s="1" t="s">
        <v>98</v>
      </c>
      <c r="LRD67" s="1" t="s">
        <v>98</v>
      </c>
      <c r="LRL67" s="1" t="s">
        <v>98</v>
      </c>
      <c r="LRT67" s="1" t="s">
        <v>98</v>
      </c>
      <c r="LSB67" s="1" t="s">
        <v>98</v>
      </c>
      <c r="LSJ67" s="1" t="s">
        <v>98</v>
      </c>
      <c r="LSR67" s="1" t="s">
        <v>98</v>
      </c>
      <c r="LSZ67" s="1" t="s">
        <v>98</v>
      </c>
      <c r="LTH67" s="1" t="s">
        <v>98</v>
      </c>
      <c r="LTP67" s="1" t="s">
        <v>98</v>
      </c>
      <c r="LTX67" s="1" t="s">
        <v>98</v>
      </c>
      <c r="LUF67" s="1" t="s">
        <v>98</v>
      </c>
      <c r="LUN67" s="1" t="s">
        <v>98</v>
      </c>
      <c r="LUV67" s="1" t="s">
        <v>98</v>
      </c>
      <c r="LVD67" s="1" t="s">
        <v>98</v>
      </c>
      <c r="LVL67" s="1" t="s">
        <v>98</v>
      </c>
      <c r="LVT67" s="1" t="s">
        <v>98</v>
      </c>
      <c r="LWB67" s="1" t="s">
        <v>98</v>
      </c>
      <c r="LWJ67" s="1" t="s">
        <v>98</v>
      </c>
      <c r="LWR67" s="1" t="s">
        <v>98</v>
      </c>
      <c r="LWZ67" s="1" t="s">
        <v>98</v>
      </c>
      <c r="LXH67" s="1" t="s">
        <v>98</v>
      </c>
      <c r="LXP67" s="1" t="s">
        <v>98</v>
      </c>
      <c r="LXX67" s="1" t="s">
        <v>98</v>
      </c>
      <c r="LYF67" s="1" t="s">
        <v>98</v>
      </c>
      <c r="LYN67" s="1" t="s">
        <v>98</v>
      </c>
      <c r="LYV67" s="1" t="s">
        <v>98</v>
      </c>
      <c r="LZD67" s="1" t="s">
        <v>98</v>
      </c>
      <c r="LZL67" s="1" t="s">
        <v>98</v>
      </c>
      <c r="LZT67" s="1" t="s">
        <v>98</v>
      </c>
      <c r="MAB67" s="1" t="s">
        <v>98</v>
      </c>
      <c r="MAJ67" s="1" t="s">
        <v>98</v>
      </c>
      <c r="MAR67" s="1" t="s">
        <v>98</v>
      </c>
      <c r="MAZ67" s="1" t="s">
        <v>98</v>
      </c>
      <c r="MBH67" s="1" t="s">
        <v>98</v>
      </c>
      <c r="MBP67" s="1" t="s">
        <v>98</v>
      </c>
      <c r="MBX67" s="1" t="s">
        <v>98</v>
      </c>
      <c r="MCF67" s="1" t="s">
        <v>98</v>
      </c>
      <c r="MCN67" s="1" t="s">
        <v>98</v>
      </c>
      <c r="MCV67" s="1" t="s">
        <v>98</v>
      </c>
      <c r="MDD67" s="1" t="s">
        <v>98</v>
      </c>
      <c r="MDL67" s="1" t="s">
        <v>98</v>
      </c>
      <c r="MDT67" s="1" t="s">
        <v>98</v>
      </c>
      <c r="MEB67" s="1" t="s">
        <v>98</v>
      </c>
      <c r="MEJ67" s="1" t="s">
        <v>98</v>
      </c>
      <c r="MER67" s="1" t="s">
        <v>98</v>
      </c>
      <c r="MEZ67" s="1" t="s">
        <v>98</v>
      </c>
      <c r="MFH67" s="1" t="s">
        <v>98</v>
      </c>
      <c r="MFP67" s="1" t="s">
        <v>98</v>
      </c>
      <c r="MFX67" s="1" t="s">
        <v>98</v>
      </c>
      <c r="MGF67" s="1" t="s">
        <v>98</v>
      </c>
      <c r="MGN67" s="1" t="s">
        <v>98</v>
      </c>
      <c r="MGV67" s="1" t="s">
        <v>98</v>
      </c>
      <c r="MHD67" s="1" t="s">
        <v>98</v>
      </c>
      <c r="MHL67" s="1" t="s">
        <v>98</v>
      </c>
      <c r="MHT67" s="1" t="s">
        <v>98</v>
      </c>
      <c r="MIB67" s="1" t="s">
        <v>98</v>
      </c>
      <c r="MIJ67" s="1" t="s">
        <v>98</v>
      </c>
      <c r="MIR67" s="1" t="s">
        <v>98</v>
      </c>
      <c r="MIZ67" s="1" t="s">
        <v>98</v>
      </c>
      <c r="MJH67" s="1" t="s">
        <v>98</v>
      </c>
      <c r="MJP67" s="1" t="s">
        <v>98</v>
      </c>
      <c r="MJX67" s="1" t="s">
        <v>98</v>
      </c>
      <c r="MKF67" s="1" t="s">
        <v>98</v>
      </c>
      <c r="MKN67" s="1" t="s">
        <v>98</v>
      </c>
      <c r="MKV67" s="1" t="s">
        <v>98</v>
      </c>
      <c r="MLD67" s="1" t="s">
        <v>98</v>
      </c>
      <c r="MLL67" s="1" t="s">
        <v>98</v>
      </c>
      <c r="MLT67" s="1" t="s">
        <v>98</v>
      </c>
      <c r="MMB67" s="1" t="s">
        <v>98</v>
      </c>
      <c r="MMJ67" s="1" t="s">
        <v>98</v>
      </c>
      <c r="MMR67" s="1" t="s">
        <v>98</v>
      </c>
      <c r="MMZ67" s="1" t="s">
        <v>98</v>
      </c>
      <c r="MNH67" s="1" t="s">
        <v>98</v>
      </c>
      <c r="MNP67" s="1" t="s">
        <v>98</v>
      </c>
      <c r="MNX67" s="1" t="s">
        <v>98</v>
      </c>
      <c r="MOF67" s="1" t="s">
        <v>98</v>
      </c>
      <c r="MON67" s="1" t="s">
        <v>98</v>
      </c>
      <c r="MOV67" s="1" t="s">
        <v>98</v>
      </c>
      <c r="MPD67" s="1" t="s">
        <v>98</v>
      </c>
      <c r="MPL67" s="1" t="s">
        <v>98</v>
      </c>
      <c r="MPT67" s="1" t="s">
        <v>98</v>
      </c>
      <c r="MQB67" s="1" t="s">
        <v>98</v>
      </c>
      <c r="MQJ67" s="1" t="s">
        <v>98</v>
      </c>
      <c r="MQR67" s="1" t="s">
        <v>98</v>
      </c>
      <c r="MQZ67" s="1" t="s">
        <v>98</v>
      </c>
      <c r="MRH67" s="1" t="s">
        <v>98</v>
      </c>
      <c r="MRP67" s="1" t="s">
        <v>98</v>
      </c>
      <c r="MRX67" s="1" t="s">
        <v>98</v>
      </c>
      <c r="MSF67" s="1" t="s">
        <v>98</v>
      </c>
      <c r="MSN67" s="1" t="s">
        <v>98</v>
      </c>
      <c r="MSV67" s="1" t="s">
        <v>98</v>
      </c>
      <c r="MTD67" s="1" t="s">
        <v>98</v>
      </c>
      <c r="MTL67" s="1" t="s">
        <v>98</v>
      </c>
      <c r="MTT67" s="1" t="s">
        <v>98</v>
      </c>
      <c r="MUB67" s="1" t="s">
        <v>98</v>
      </c>
      <c r="MUJ67" s="1" t="s">
        <v>98</v>
      </c>
      <c r="MUR67" s="1" t="s">
        <v>98</v>
      </c>
      <c r="MUZ67" s="1" t="s">
        <v>98</v>
      </c>
      <c r="MVH67" s="1" t="s">
        <v>98</v>
      </c>
      <c r="MVP67" s="1" t="s">
        <v>98</v>
      </c>
      <c r="MVX67" s="1" t="s">
        <v>98</v>
      </c>
      <c r="MWF67" s="1" t="s">
        <v>98</v>
      </c>
      <c r="MWN67" s="1" t="s">
        <v>98</v>
      </c>
      <c r="MWV67" s="1" t="s">
        <v>98</v>
      </c>
      <c r="MXD67" s="1" t="s">
        <v>98</v>
      </c>
      <c r="MXL67" s="1" t="s">
        <v>98</v>
      </c>
      <c r="MXT67" s="1" t="s">
        <v>98</v>
      </c>
      <c r="MYB67" s="1" t="s">
        <v>98</v>
      </c>
      <c r="MYJ67" s="1" t="s">
        <v>98</v>
      </c>
      <c r="MYR67" s="1" t="s">
        <v>98</v>
      </c>
      <c r="MYZ67" s="1" t="s">
        <v>98</v>
      </c>
      <c r="MZH67" s="1" t="s">
        <v>98</v>
      </c>
      <c r="MZP67" s="1" t="s">
        <v>98</v>
      </c>
      <c r="MZX67" s="1" t="s">
        <v>98</v>
      </c>
      <c r="NAF67" s="1" t="s">
        <v>98</v>
      </c>
      <c r="NAN67" s="1" t="s">
        <v>98</v>
      </c>
      <c r="NAV67" s="1" t="s">
        <v>98</v>
      </c>
      <c r="NBD67" s="1" t="s">
        <v>98</v>
      </c>
      <c r="NBL67" s="1" t="s">
        <v>98</v>
      </c>
      <c r="NBT67" s="1" t="s">
        <v>98</v>
      </c>
      <c r="NCB67" s="1" t="s">
        <v>98</v>
      </c>
      <c r="NCJ67" s="1" t="s">
        <v>98</v>
      </c>
      <c r="NCR67" s="1" t="s">
        <v>98</v>
      </c>
      <c r="NCZ67" s="1" t="s">
        <v>98</v>
      </c>
      <c r="NDH67" s="1" t="s">
        <v>98</v>
      </c>
      <c r="NDP67" s="1" t="s">
        <v>98</v>
      </c>
      <c r="NDX67" s="1" t="s">
        <v>98</v>
      </c>
      <c r="NEF67" s="1" t="s">
        <v>98</v>
      </c>
      <c r="NEN67" s="1" t="s">
        <v>98</v>
      </c>
      <c r="NEV67" s="1" t="s">
        <v>98</v>
      </c>
      <c r="NFD67" s="1" t="s">
        <v>98</v>
      </c>
      <c r="NFL67" s="1" t="s">
        <v>98</v>
      </c>
      <c r="NFT67" s="1" t="s">
        <v>98</v>
      </c>
      <c r="NGB67" s="1" t="s">
        <v>98</v>
      </c>
      <c r="NGJ67" s="1" t="s">
        <v>98</v>
      </c>
      <c r="NGR67" s="1" t="s">
        <v>98</v>
      </c>
      <c r="NGZ67" s="1" t="s">
        <v>98</v>
      </c>
      <c r="NHH67" s="1" t="s">
        <v>98</v>
      </c>
      <c r="NHP67" s="1" t="s">
        <v>98</v>
      </c>
      <c r="NHX67" s="1" t="s">
        <v>98</v>
      </c>
      <c r="NIF67" s="1" t="s">
        <v>98</v>
      </c>
      <c r="NIN67" s="1" t="s">
        <v>98</v>
      </c>
      <c r="NIV67" s="1" t="s">
        <v>98</v>
      </c>
      <c r="NJD67" s="1" t="s">
        <v>98</v>
      </c>
      <c r="NJL67" s="1" t="s">
        <v>98</v>
      </c>
      <c r="NJT67" s="1" t="s">
        <v>98</v>
      </c>
      <c r="NKB67" s="1" t="s">
        <v>98</v>
      </c>
      <c r="NKJ67" s="1" t="s">
        <v>98</v>
      </c>
      <c r="NKR67" s="1" t="s">
        <v>98</v>
      </c>
      <c r="NKZ67" s="1" t="s">
        <v>98</v>
      </c>
      <c r="NLH67" s="1" t="s">
        <v>98</v>
      </c>
      <c r="NLP67" s="1" t="s">
        <v>98</v>
      </c>
      <c r="NLX67" s="1" t="s">
        <v>98</v>
      </c>
      <c r="NMF67" s="1" t="s">
        <v>98</v>
      </c>
      <c r="NMN67" s="1" t="s">
        <v>98</v>
      </c>
      <c r="NMV67" s="1" t="s">
        <v>98</v>
      </c>
      <c r="NND67" s="1" t="s">
        <v>98</v>
      </c>
      <c r="NNL67" s="1" t="s">
        <v>98</v>
      </c>
      <c r="NNT67" s="1" t="s">
        <v>98</v>
      </c>
      <c r="NOB67" s="1" t="s">
        <v>98</v>
      </c>
      <c r="NOJ67" s="1" t="s">
        <v>98</v>
      </c>
      <c r="NOR67" s="1" t="s">
        <v>98</v>
      </c>
      <c r="NOZ67" s="1" t="s">
        <v>98</v>
      </c>
      <c r="NPH67" s="1" t="s">
        <v>98</v>
      </c>
      <c r="NPP67" s="1" t="s">
        <v>98</v>
      </c>
      <c r="NPX67" s="1" t="s">
        <v>98</v>
      </c>
      <c r="NQF67" s="1" t="s">
        <v>98</v>
      </c>
      <c r="NQN67" s="1" t="s">
        <v>98</v>
      </c>
      <c r="NQV67" s="1" t="s">
        <v>98</v>
      </c>
      <c r="NRD67" s="1" t="s">
        <v>98</v>
      </c>
      <c r="NRL67" s="1" t="s">
        <v>98</v>
      </c>
      <c r="NRT67" s="1" t="s">
        <v>98</v>
      </c>
      <c r="NSB67" s="1" t="s">
        <v>98</v>
      </c>
      <c r="NSJ67" s="1" t="s">
        <v>98</v>
      </c>
      <c r="NSR67" s="1" t="s">
        <v>98</v>
      </c>
      <c r="NSZ67" s="1" t="s">
        <v>98</v>
      </c>
      <c r="NTH67" s="1" t="s">
        <v>98</v>
      </c>
      <c r="NTP67" s="1" t="s">
        <v>98</v>
      </c>
      <c r="NTX67" s="1" t="s">
        <v>98</v>
      </c>
      <c r="NUF67" s="1" t="s">
        <v>98</v>
      </c>
      <c r="NUN67" s="1" t="s">
        <v>98</v>
      </c>
      <c r="NUV67" s="1" t="s">
        <v>98</v>
      </c>
      <c r="NVD67" s="1" t="s">
        <v>98</v>
      </c>
      <c r="NVL67" s="1" t="s">
        <v>98</v>
      </c>
      <c r="NVT67" s="1" t="s">
        <v>98</v>
      </c>
      <c r="NWB67" s="1" t="s">
        <v>98</v>
      </c>
      <c r="NWJ67" s="1" t="s">
        <v>98</v>
      </c>
      <c r="NWR67" s="1" t="s">
        <v>98</v>
      </c>
      <c r="NWZ67" s="1" t="s">
        <v>98</v>
      </c>
      <c r="NXH67" s="1" t="s">
        <v>98</v>
      </c>
      <c r="NXP67" s="1" t="s">
        <v>98</v>
      </c>
      <c r="NXX67" s="1" t="s">
        <v>98</v>
      </c>
      <c r="NYF67" s="1" t="s">
        <v>98</v>
      </c>
      <c r="NYN67" s="1" t="s">
        <v>98</v>
      </c>
      <c r="NYV67" s="1" t="s">
        <v>98</v>
      </c>
      <c r="NZD67" s="1" t="s">
        <v>98</v>
      </c>
      <c r="NZL67" s="1" t="s">
        <v>98</v>
      </c>
      <c r="NZT67" s="1" t="s">
        <v>98</v>
      </c>
      <c r="OAB67" s="1" t="s">
        <v>98</v>
      </c>
      <c r="OAJ67" s="1" t="s">
        <v>98</v>
      </c>
      <c r="OAR67" s="1" t="s">
        <v>98</v>
      </c>
      <c r="OAZ67" s="1" t="s">
        <v>98</v>
      </c>
      <c r="OBH67" s="1" t="s">
        <v>98</v>
      </c>
      <c r="OBP67" s="1" t="s">
        <v>98</v>
      </c>
      <c r="OBX67" s="1" t="s">
        <v>98</v>
      </c>
      <c r="OCF67" s="1" t="s">
        <v>98</v>
      </c>
      <c r="OCN67" s="1" t="s">
        <v>98</v>
      </c>
      <c r="OCV67" s="1" t="s">
        <v>98</v>
      </c>
      <c r="ODD67" s="1" t="s">
        <v>98</v>
      </c>
      <c r="ODL67" s="1" t="s">
        <v>98</v>
      </c>
      <c r="ODT67" s="1" t="s">
        <v>98</v>
      </c>
      <c r="OEB67" s="1" t="s">
        <v>98</v>
      </c>
      <c r="OEJ67" s="1" t="s">
        <v>98</v>
      </c>
      <c r="OER67" s="1" t="s">
        <v>98</v>
      </c>
      <c r="OEZ67" s="1" t="s">
        <v>98</v>
      </c>
      <c r="OFH67" s="1" t="s">
        <v>98</v>
      </c>
      <c r="OFP67" s="1" t="s">
        <v>98</v>
      </c>
      <c r="OFX67" s="1" t="s">
        <v>98</v>
      </c>
      <c r="OGF67" s="1" t="s">
        <v>98</v>
      </c>
      <c r="OGN67" s="1" t="s">
        <v>98</v>
      </c>
      <c r="OGV67" s="1" t="s">
        <v>98</v>
      </c>
      <c r="OHD67" s="1" t="s">
        <v>98</v>
      </c>
      <c r="OHL67" s="1" t="s">
        <v>98</v>
      </c>
      <c r="OHT67" s="1" t="s">
        <v>98</v>
      </c>
      <c r="OIB67" s="1" t="s">
        <v>98</v>
      </c>
      <c r="OIJ67" s="1" t="s">
        <v>98</v>
      </c>
      <c r="OIR67" s="1" t="s">
        <v>98</v>
      </c>
      <c r="OIZ67" s="1" t="s">
        <v>98</v>
      </c>
      <c r="OJH67" s="1" t="s">
        <v>98</v>
      </c>
      <c r="OJP67" s="1" t="s">
        <v>98</v>
      </c>
      <c r="OJX67" s="1" t="s">
        <v>98</v>
      </c>
      <c r="OKF67" s="1" t="s">
        <v>98</v>
      </c>
      <c r="OKN67" s="1" t="s">
        <v>98</v>
      </c>
      <c r="OKV67" s="1" t="s">
        <v>98</v>
      </c>
      <c r="OLD67" s="1" t="s">
        <v>98</v>
      </c>
      <c r="OLL67" s="1" t="s">
        <v>98</v>
      </c>
      <c r="OLT67" s="1" t="s">
        <v>98</v>
      </c>
      <c r="OMB67" s="1" t="s">
        <v>98</v>
      </c>
      <c r="OMJ67" s="1" t="s">
        <v>98</v>
      </c>
      <c r="OMR67" s="1" t="s">
        <v>98</v>
      </c>
      <c r="OMZ67" s="1" t="s">
        <v>98</v>
      </c>
      <c r="ONH67" s="1" t="s">
        <v>98</v>
      </c>
      <c r="ONP67" s="1" t="s">
        <v>98</v>
      </c>
      <c r="ONX67" s="1" t="s">
        <v>98</v>
      </c>
      <c r="OOF67" s="1" t="s">
        <v>98</v>
      </c>
      <c r="OON67" s="1" t="s">
        <v>98</v>
      </c>
      <c r="OOV67" s="1" t="s">
        <v>98</v>
      </c>
      <c r="OPD67" s="1" t="s">
        <v>98</v>
      </c>
      <c r="OPL67" s="1" t="s">
        <v>98</v>
      </c>
      <c r="OPT67" s="1" t="s">
        <v>98</v>
      </c>
      <c r="OQB67" s="1" t="s">
        <v>98</v>
      </c>
      <c r="OQJ67" s="1" t="s">
        <v>98</v>
      </c>
      <c r="OQR67" s="1" t="s">
        <v>98</v>
      </c>
      <c r="OQZ67" s="1" t="s">
        <v>98</v>
      </c>
      <c r="ORH67" s="1" t="s">
        <v>98</v>
      </c>
      <c r="ORP67" s="1" t="s">
        <v>98</v>
      </c>
      <c r="ORX67" s="1" t="s">
        <v>98</v>
      </c>
      <c r="OSF67" s="1" t="s">
        <v>98</v>
      </c>
      <c r="OSN67" s="1" t="s">
        <v>98</v>
      </c>
      <c r="OSV67" s="1" t="s">
        <v>98</v>
      </c>
      <c r="OTD67" s="1" t="s">
        <v>98</v>
      </c>
      <c r="OTL67" s="1" t="s">
        <v>98</v>
      </c>
      <c r="OTT67" s="1" t="s">
        <v>98</v>
      </c>
      <c r="OUB67" s="1" t="s">
        <v>98</v>
      </c>
      <c r="OUJ67" s="1" t="s">
        <v>98</v>
      </c>
      <c r="OUR67" s="1" t="s">
        <v>98</v>
      </c>
      <c r="OUZ67" s="1" t="s">
        <v>98</v>
      </c>
      <c r="OVH67" s="1" t="s">
        <v>98</v>
      </c>
      <c r="OVP67" s="1" t="s">
        <v>98</v>
      </c>
      <c r="OVX67" s="1" t="s">
        <v>98</v>
      </c>
      <c r="OWF67" s="1" t="s">
        <v>98</v>
      </c>
      <c r="OWN67" s="1" t="s">
        <v>98</v>
      </c>
      <c r="OWV67" s="1" t="s">
        <v>98</v>
      </c>
      <c r="OXD67" s="1" t="s">
        <v>98</v>
      </c>
      <c r="OXL67" s="1" t="s">
        <v>98</v>
      </c>
      <c r="OXT67" s="1" t="s">
        <v>98</v>
      </c>
      <c r="OYB67" s="1" t="s">
        <v>98</v>
      </c>
      <c r="OYJ67" s="1" t="s">
        <v>98</v>
      </c>
      <c r="OYR67" s="1" t="s">
        <v>98</v>
      </c>
      <c r="OYZ67" s="1" t="s">
        <v>98</v>
      </c>
      <c r="OZH67" s="1" t="s">
        <v>98</v>
      </c>
      <c r="OZP67" s="1" t="s">
        <v>98</v>
      </c>
      <c r="OZX67" s="1" t="s">
        <v>98</v>
      </c>
      <c r="PAF67" s="1" t="s">
        <v>98</v>
      </c>
      <c r="PAN67" s="1" t="s">
        <v>98</v>
      </c>
      <c r="PAV67" s="1" t="s">
        <v>98</v>
      </c>
      <c r="PBD67" s="1" t="s">
        <v>98</v>
      </c>
      <c r="PBL67" s="1" t="s">
        <v>98</v>
      </c>
      <c r="PBT67" s="1" t="s">
        <v>98</v>
      </c>
      <c r="PCB67" s="1" t="s">
        <v>98</v>
      </c>
      <c r="PCJ67" s="1" t="s">
        <v>98</v>
      </c>
      <c r="PCR67" s="1" t="s">
        <v>98</v>
      </c>
      <c r="PCZ67" s="1" t="s">
        <v>98</v>
      </c>
      <c r="PDH67" s="1" t="s">
        <v>98</v>
      </c>
      <c r="PDP67" s="1" t="s">
        <v>98</v>
      </c>
      <c r="PDX67" s="1" t="s">
        <v>98</v>
      </c>
      <c r="PEF67" s="1" t="s">
        <v>98</v>
      </c>
      <c r="PEN67" s="1" t="s">
        <v>98</v>
      </c>
      <c r="PEV67" s="1" t="s">
        <v>98</v>
      </c>
      <c r="PFD67" s="1" t="s">
        <v>98</v>
      </c>
      <c r="PFL67" s="1" t="s">
        <v>98</v>
      </c>
      <c r="PFT67" s="1" t="s">
        <v>98</v>
      </c>
      <c r="PGB67" s="1" t="s">
        <v>98</v>
      </c>
      <c r="PGJ67" s="1" t="s">
        <v>98</v>
      </c>
      <c r="PGR67" s="1" t="s">
        <v>98</v>
      </c>
      <c r="PGZ67" s="1" t="s">
        <v>98</v>
      </c>
      <c r="PHH67" s="1" t="s">
        <v>98</v>
      </c>
      <c r="PHP67" s="1" t="s">
        <v>98</v>
      </c>
      <c r="PHX67" s="1" t="s">
        <v>98</v>
      </c>
      <c r="PIF67" s="1" t="s">
        <v>98</v>
      </c>
      <c r="PIN67" s="1" t="s">
        <v>98</v>
      </c>
      <c r="PIV67" s="1" t="s">
        <v>98</v>
      </c>
      <c r="PJD67" s="1" t="s">
        <v>98</v>
      </c>
      <c r="PJL67" s="1" t="s">
        <v>98</v>
      </c>
      <c r="PJT67" s="1" t="s">
        <v>98</v>
      </c>
      <c r="PKB67" s="1" t="s">
        <v>98</v>
      </c>
      <c r="PKJ67" s="1" t="s">
        <v>98</v>
      </c>
      <c r="PKR67" s="1" t="s">
        <v>98</v>
      </c>
      <c r="PKZ67" s="1" t="s">
        <v>98</v>
      </c>
      <c r="PLH67" s="1" t="s">
        <v>98</v>
      </c>
      <c r="PLP67" s="1" t="s">
        <v>98</v>
      </c>
      <c r="PLX67" s="1" t="s">
        <v>98</v>
      </c>
      <c r="PMF67" s="1" t="s">
        <v>98</v>
      </c>
      <c r="PMN67" s="1" t="s">
        <v>98</v>
      </c>
      <c r="PMV67" s="1" t="s">
        <v>98</v>
      </c>
      <c r="PND67" s="1" t="s">
        <v>98</v>
      </c>
      <c r="PNL67" s="1" t="s">
        <v>98</v>
      </c>
      <c r="PNT67" s="1" t="s">
        <v>98</v>
      </c>
      <c r="POB67" s="1" t="s">
        <v>98</v>
      </c>
      <c r="POJ67" s="1" t="s">
        <v>98</v>
      </c>
      <c r="POR67" s="1" t="s">
        <v>98</v>
      </c>
      <c r="POZ67" s="1" t="s">
        <v>98</v>
      </c>
      <c r="PPH67" s="1" t="s">
        <v>98</v>
      </c>
      <c r="PPP67" s="1" t="s">
        <v>98</v>
      </c>
      <c r="PPX67" s="1" t="s">
        <v>98</v>
      </c>
      <c r="PQF67" s="1" t="s">
        <v>98</v>
      </c>
      <c r="PQN67" s="1" t="s">
        <v>98</v>
      </c>
      <c r="PQV67" s="1" t="s">
        <v>98</v>
      </c>
      <c r="PRD67" s="1" t="s">
        <v>98</v>
      </c>
      <c r="PRL67" s="1" t="s">
        <v>98</v>
      </c>
      <c r="PRT67" s="1" t="s">
        <v>98</v>
      </c>
      <c r="PSB67" s="1" t="s">
        <v>98</v>
      </c>
      <c r="PSJ67" s="1" t="s">
        <v>98</v>
      </c>
      <c r="PSR67" s="1" t="s">
        <v>98</v>
      </c>
      <c r="PSZ67" s="1" t="s">
        <v>98</v>
      </c>
      <c r="PTH67" s="1" t="s">
        <v>98</v>
      </c>
      <c r="PTP67" s="1" t="s">
        <v>98</v>
      </c>
      <c r="PTX67" s="1" t="s">
        <v>98</v>
      </c>
      <c r="PUF67" s="1" t="s">
        <v>98</v>
      </c>
      <c r="PUN67" s="1" t="s">
        <v>98</v>
      </c>
      <c r="PUV67" s="1" t="s">
        <v>98</v>
      </c>
      <c r="PVD67" s="1" t="s">
        <v>98</v>
      </c>
      <c r="PVL67" s="1" t="s">
        <v>98</v>
      </c>
      <c r="PVT67" s="1" t="s">
        <v>98</v>
      </c>
      <c r="PWB67" s="1" t="s">
        <v>98</v>
      </c>
      <c r="PWJ67" s="1" t="s">
        <v>98</v>
      </c>
      <c r="PWR67" s="1" t="s">
        <v>98</v>
      </c>
      <c r="PWZ67" s="1" t="s">
        <v>98</v>
      </c>
      <c r="PXH67" s="1" t="s">
        <v>98</v>
      </c>
      <c r="PXP67" s="1" t="s">
        <v>98</v>
      </c>
      <c r="PXX67" s="1" t="s">
        <v>98</v>
      </c>
      <c r="PYF67" s="1" t="s">
        <v>98</v>
      </c>
      <c r="PYN67" s="1" t="s">
        <v>98</v>
      </c>
      <c r="PYV67" s="1" t="s">
        <v>98</v>
      </c>
      <c r="PZD67" s="1" t="s">
        <v>98</v>
      </c>
      <c r="PZL67" s="1" t="s">
        <v>98</v>
      </c>
      <c r="PZT67" s="1" t="s">
        <v>98</v>
      </c>
      <c r="QAB67" s="1" t="s">
        <v>98</v>
      </c>
      <c r="QAJ67" s="1" t="s">
        <v>98</v>
      </c>
      <c r="QAR67" s="1" t="s">
        <v>98</v>
      </c>
      <c r="QAZ67" s="1" t="s">
        <v>98</v>
      </c>
      <c r="QBH67" s="1" t="s">
        <v>98</v>
      </c>
      <c r="QBP67" s="1" t="s">
        <v>98</v>
      </c>
      <c r="QBX67" s="1" t="s">
        <v>98</v>
      </c>
      <c r="QCF67" s="1" t="s">
        <v>98</v>
      </c>
      <c r="QCN67" s="1" t="s">
        <v>98</v>
      </c>
      <c r="QCV67" s="1" t="s">
        <v>98</v>
      </c>
      <c r="QDD67" s="1" t="s">
        <v>98</v>
      </c>
      <c r="QDL67" s="1" t="s">
        <v>98</v>
      </c>
      <c r="QDT67" s="1" t="s">
        <v>98</v>
      </c>
      <c r="QEB67" s="1" t="s">
        <v>98</v>
      </c>
      <c r="QEJ67" s="1" t="s">
        <v>98</v>
      </c>
      <c r="QER67" s="1" t="s">
        <v>98</v>
      </c>
      <c r="QEZ67" s="1" t="s">
        <v>98</v>
      </c>
      <c r="QFH67" s="1" t="s">
        <v>98</v>
      </c>
      <c r="QFP67" s="1" t="s">
        <v>98</v>
      </c>
      <c r="QFX67" s="1" t="s">
        <v>98</v>
      </c>
      <c r="QGF67" s="1" t="s">
        <v>98</v>
      </c>
      <c r="QGN67" s="1" t="s">
        <v>98</v>
      </c>
      <c r="QGV67" s="1" t="s">
        <v>98</v>
      </c>
      <c r="QHD67" s="1" t="s">
        <v>98</v>
      </c>
      <c r="QHL67" s="1" t="s">
        <v>98</v>
      </c>
      <c r="QHT67" s="1" t="s">
        <v>98</v>
      </c>
      <c r="QIB67" s="1" t="s">
        <v>98</v>
      </c>
      <c r="QIJ67" s="1" t="s">
        <v>98</v>
      </c>
      <c r="QIR67" s="1" t="s">
        <v>98</v>
      </c>
      <c r="QIZ67" s="1" t="s">
        <v>98</v>
      </c>
      <c r="QJH67" s="1" t="s">
        <v>98</v>
      </c>
      <c r="QJP67" s="1" t="s">
        <v>98</v>
      </c>
      <c r="QJX67" s="1" t="s">
        <v>98</v>
      </c>
      <c r="QKF67" s="1" t="s">
        <v>98</v>
      </c>
      <c r="QKN67" s="1" t="s">
        <v>98</v>
      </c>
      <c r="QKV67" s="1" t="s">
        <v>98</v>
      </c>
      <c r="QLD67" s="1" t="s">
        <v>98</v>
      </c>
      <c r="QLL67" s="1" t="s">
        <v>98</v>
      </c>
      <c r="QLT67" s="1" t="s">
        <v>98</v>
      </c>
      <c r="QMB67" s="1" t="s">
        <v>98</v>
      </c>
      <c r="QMJ67" s="1" t="s">
        <v>98</v>
      </c>
      <c r="QMR67" s="1" t="s">
        <v>98</v>
      </c>
      <c r="QMZ67" s="1" t="s">
        <v>98</v>
      </c>
      <c r="QNH67" s="1" t="s">
        <v>98</v>
      </c>
      <c r="QNP67" s="1" t="s">
        <v>98</v>
      </c>
      <c r="QNX67" s="1" t="s">
        <v>98</v>
      </c>
      <c r="QOF67" s="1" t="s">
        <v>98</v>
      </c>
      <c r="QON67" s="1" t="s">
        <v>98</v>
      </c>
      <c r="QOV67" s="1" t="s">
        <v>98</v>
      </c>
      <c r="QPD67" s="1" t="s">
        <v>98</v>
      </c>
      <c r="QPL67" s="1" t="s">
        <v>98</v>
      </c>
      <c r="QPT67" s="1" t="s">
        <v>98</v>
      </c>
      <c r="QQB67" s="1" t="s">
        <v>98</v>
      </c>
      <c r="QQJ67" s="1" t="s">
        <v>98</v>
      </c>
      <c r="QQR67" s="1" t="s">
        <v>98</v>
      </c>
      <c r="QQZ67" s="1" t="s">
        <v>98</v>
      </c>
      <c r="QRH67" s="1" t="s">
        <v>98</v>
      </c>
      <c r="QRP67" s="1" t="s">
        <v>98</v>
      </c>
      <c r="QRX67" s="1" t="s">
        <v>98</v>
      </c>
      <c r="QSF67" s="1" t="s">
        <v>98</v>
      </c>
      <c r="QSN67" s="1" t="s">
        <v>98</v>
      </c>
      <c r="QSV67" s="1" t="s">
        <v>98</v>
      </c>
      <c r="QTD67" s="1" t="s">
        <v>98</v>
      </c>
      <c r="QTL67" s="1" t="s">
        <v>98</v>
      </c>
      <c r="QTT67" s="1" t="s">
        <v>98</v>
      </c>
      <c r="QUB67" s="1" t="s">
        <v>98</v>
      </c>
      <c r="QUJ67" s="1" t="s">
        <v>98</v>
      </c>
      <c r="QUR67" s="1" t="s">
        <v>98</v>
      </c>
      <c r="QUZ67" s="1" t="s">
        <v>98</v>
      </c>
      <c r="QVH67" s="1" t="s">
        <v>98</v>
      </c>
      <c r="QVP67" s="1" t="s">
        <v>98</v>
      </c>
      <c r="QVX67" s="1" t="s">
        <v>98</v>
      </c>
      <c r="QWF67" s="1" t="s">
        <v>98</v>
      </c>
      <c r="QWN67" s="1" t="s">
        <v>98</v>
      </c>
      <c r="QWV67" s="1" t="s">
        <v>98</v>
      </c>
      <c r="QXD67" s="1" t="s">
        <v>98</v>
      </c>
      <c r="QXL67" s="1" t="s">
        <v>98</v>
      </c>
      <c r="QXT67" s="1" t="s">
        <v>98</v>
      </c>
      <c r="QYB67" s="1" t="s">
        <v>98</v>
      </c>
      <c r="QYJ67" s="1" t="s">
        <v>98</v>
      </c>
      <c r="QYR67" s="1" t="s">
        <v>98</v>
      </c>
      <c r="QYZ67" s="1" t="s">
        <v>98</v>
      </c>
      <c r="QZH67" s="1" t="s">
        <v>98</v>
      </c>
      <c r="QZP67" s="1" t="s">
        <v>98</v>
      </c>
      <c r="QZX67" s="1" t="s">
        <v>98</v>
      </c>
      <c r="RAF67" s="1" t="s">
        <v>98</v>
      </c>
      <c r="RAN67" s="1" t="s">
        <v>98</v>
      </c>
      <c r="RAV67" s="1" t="s">
        <v>98</v>
      </c>
      <c r="RBD67" s="1" t="s">
        <v>98</v>
      </c>
      <c r="RBL67" s="1" t="s">
        <v>98</v>
      </c>
      <c r="RBT67" s="1" t="s">
        <v>98</v>
      </c>
      <c r="RCB67" s="1" t="s">
        <v>98</v>
      </c>
      <c r="RCJ67" s="1" t="s">
        <v>98</v>
      </c>
      <c r="RCR67" s="1" t="s">
        <v>98</v>
      </c>
      <c r="RCZ67" s="1" t="s">
        <v>98</v>
      </c>
      <c r="RDH67" s="1" t="s">
        <v>98</v>
      </c>
      <c r="RDP67" s="1" t="s">
        <v>98</v>
      </c>
      <c r="RDX67" s="1" t="s">
        <v>98</v>
      </c>
      <c r="REF67" s="1" t="s">
        <v>98</v>
      </c>
      <c r="REN67" s="1" t="s">
        <v>98</v>
      </c>
      <c r="REV67" s="1" t="s">
        <v>98</v>
      </c>
      <c r="RFD67" s="1" t="s">
        <v>98</v>
      </c>
      <c r="RFL67" s="1" t="s">
        <v>98</v>
      </c>
      <c r="RFT67" s="1" t="s">
        <v>98</v>
      </c>
      <c r="RGB67" s="1" t="s">
        <v>98</v>
      </c>
      <c r="RGJ67" s="1" t="s">
        <v>98</v>
      </c>
      <c r="RGR67" s="1" t="s">
        <v>98</v>
      </c>
      <c r="RGZ67" s="1" t="s">
        <v>98</v>
      </c>
      <c r="RHH67" s="1" t="s">
        <v>98</v>
      </c>
      <c r="RHP67" s="1" t="s">
        <v>98</v>
      </c>
      <c r="RHX67" s="1" t="s">
        <v>98</v>
      </c>
      <c r="RIF67" s="1" t="s">
        <v>98</v>
      </c>
      <c r="RIN67" s="1" t="s">
        <v>98</v>
      </c>
      <c r="RIV67" s="1" t="s">
        <v>98</v>
      </c>
      <c r="RJD67" s="1" t="s">
        <v>98</v>
      </c>
      <c r="RJL67" s="1" t="s">
        <v>98</v>
      </c>
      <c r="RJT67" s="1" t="s">
        <v>98</v>
      </c>
      <c r="RKB67" s="1" t="s">
        <v>98</v>
      </c>
      <c r="RKJ67" s="1" t="s">
        <v>98</v>
      </c>
      <c r="RKR67" s="1" t="s">
        <v>98</v>
      </c>
      <c r="RKZ67" s="1" t="s">
        <v>98</v>
      </c>
      <c r="RLH67" s="1" t="s">
        <v>98</v>
      </c>
      <c r="RLP67" s="1" t="s">
        <v>98</v>
      </c>
      <c r="RLX67" s="1" t="s">
        <v>98</v>
      </c>
      <c r="RMF67" s="1" t="s">
        <v>98</v>
      </c>
      <c r="RMN67" s="1" t="s">
        <v>98</v>
      </c>
      <c r="RMV67" s="1" t="s">
        <v>98</v>
      </c>
      <c r="RND67" s="1" t="s">
        <v>98</v>
      </c>
      <c r="RNL67" s="1" t="s">
        <v>98</v>
      </c>
      <c r="RNT67" s="1" t="s">
        <v>98</v>
      </c>
      <c r="ROB67" s="1" t="s">
        <v>98</v>
      </c>
      <c r="ROJ67" s="1" t="s">
        <v>98</v>
      </c>
      <c r="ROR67" s="1" t="s">
        <v>98</v>
      </c>
      <c r="ROZ67" s="1" t="s">
        <v>98</v>
      </c>
      <c r="RPH67" s="1" t="s">
        <v>98</v>
      </c>
      <c r="RPP67" s="1" t="s">
        <v>98</v>
      </c>
      <c r="RPX67" s="1" t="s">
        <v>98</v>
      </c>
      <c r="RQF67" s="1" t="s">
        <v>98</v>
      </c>
      <c r="RQN67" s="1" t="s">
        <v>98</v>
      </c>
      <c r="RQV67" s="1" t="s">
        <v>98</v>
      </c>
      <c r="RRD67" s="1" t="s">
        <v>98</v>
      </c>
      <c r="RRL67" s="1" t="s">
        <v>98</v>
      </c>
      <c r="RRT67" s="1" t="s">
        <v>98</v>
      </c>
      <c r="RSB67" s="1" t="s">
        <v>98</v>
      </c>
      <c r="RSJ67" s="1" t="s">
        <v>98</v>
      </c>
      <c r="RSR67" s="1" t="s">
        <v>98</v>
      </c>
      <c r="RSZ67" s="1" t="s">
        <v>98</v>
      </c>
      <c r="RTH67" s="1" t="s">
        <v>98</v>
      </c>
      <c r="RTP67" s="1" t="s">
        <v>98</v>
      </c>
      <c r="RTX67" s="1" t="s">
        <v>98</v>
      </c>
      <c r="RUF67" s="1" t="s">
        <v>98</v>
      </c>
      <c r="RUN67" s="1" t="s">
        <v>98</v>
      </c>
      <c r="RUV67" s="1" t="s">
        <v>98</v>
      </c>
      <c r="RVD67" s="1" t="s">
        <v>98</v>
      </c>
      <c r="RVL67" s="1" t="s">
        <v>98</v>
      </c>
      <c r="RVT67" s="1" t="s">
        <v>98</v>
      </c>
      <c r="RWB67" s="1" t="s">
        <v>98</v>
      </c>
      <c r="RWJ67" s="1" t="s">
        <v>98</v>
      </c>
      <c r="RWR67" s="1" t="s">
        <v>98</v>
      </c>
      <c r="RWZ67" s="1" t="s">
        <v>98</v>
      </c>
      <c r="RXH67" s="1" t="s">
        <v>98</v>
      </c>
      <c r="RXP67" s="1" t="s">
        <v>98</v>
      </c>
      <c r="RXX67" s="1" t="s">
        <v>98</v>
      </c>
      <c r="RYF67" s="1" t="s">
        <v>98</v>
      </c>
      <c r="RYN67" s="1" t="s">
        <v>98</v>
      </c>
      <c r="RYV67" s="1" t="s">
        <v>98</v>
      </c>
      <c r="RZD67" s="1" t="s">
        <v>98</v>
      </c>
      <c r="RZL67" s="1" t="s">
        <v>98</v>
      </c>
      <c r="RZT67" s="1" t="s">
        <v>98</v>
      </c>
      <c r="SAB67" s="1" t="s">
        <v>98</v>
      </c>
      <c r="SAJ67" s="1" t="s">
        <v>98</v>
      </c>
      <c r="SAR67" s="1" t="s">
        <v>98</v>
      </c>
      <c r="SAZ67" s="1" t="s">
        <v>98</v>
      </c>
      <c r="SBH67" s="1" t="s">
        <v>98</v>
      </c>
      <c r="SBP67" s="1" t="s">
        <v>98</v>
      </c>
      <c r="SBX67" s="1" t="s">
        <v>98</v>
      </c>
      <c r="SCF67" s="1" t="s">
        <v>98</v>
      </c>
      <c r="SCN67" s="1" t="s">
        <v>98</v>
      </c>
      <c r="SCV67" s="1" t="s">
        <v>98</v>
      </c>
      <c r="SDD67" s="1" t="s">
        <v>98</v>
      </c>
      <c r="SDL67" s="1" t="s">
        <v>98</v>
      </c>
      <c r="SDT67" s="1" t="s">
        <v>98</v>
      </c>
      <c r="SEB67" s="1" t="s">
        <v>98</v>
      </c>
      <c r="SEJ67" s="1" t="s">
        <v>98</v>
      </c>
      <c r="SER67" s="1" t="s">
        <v>98</v>
      </c>
      <c r="SEZ67" s="1" t="s">
        <v>98</v>
      </c>
      <c r="SFH67" s="1" t="s">
        <v>98</v>
      </c>
      <c r="SFP67" s="1" t="s">
        <v>98</v>
      </c>
      <c r="SFX67" s="1" t="s">
        <v>98</v>
      </c>
      <c r="SGF67" s="1" t="s">
        <v>98</v>
      </c>
      <c r="SGN67" s="1" t="s">
        <v>98</v>
      </c>
      <c r="SGV67" s="1" t="s">
        <v>98</v>
      </c>
      <c r="SHD67" s="1" t="s">
        <v>98</v>
      </c>
      <c r="SHL67" s="1" t="s">
        <v>98</v>
      </c>
      <c r="SHT67" s="1" t="s">
        <v>98</v>
      </c>
      <c r="SIB67" s="1" t="s">
        <v>98</v>
      </c>
      <c r="SIJ67" s="1" t="s">
        <v>98</v>
      </c>
      <c r="SIR67" s="1" t="s">
        <v>98</v>
      </c>
      <c r="SIZ67" s="1" t="s">
        <v>98</v>
      </c>
      <c r="SJH67" s="1" t="s">
        <v>98</v>
      </c>
      <c r="SJP67" s="1" t="s">
        <v>98</v>
      </c>
      <c r="SJX67" s="1" t="s">
        <v>98</v>
      </c>
      <c r="SKF67" s="1" t="s">
        <v>98</v>
      </c>
      <c r="SKN67" s="1" t="s">
        <v>98</v>
      </c>
      <c r="SKV67" s="1" t="s">
        <v>98</v>
      </c>
      <c r="SLD67" s="1" t="s">
        <v>98</v>
      </c>
      <c r="SLL67" s="1" t="s">
        <v>98</v>
      </c>
      <c r="SLT67" s="1" t="s">
        <v>98</v>
      </c>
      <c r="SMB67" s="1" t="s">
        <v>98</v>
      </c>
      <c r="SMJ67" s="1" t="s">
        <v>98</v>
      </c>
      <c r="SMR67" s="1" t="s">
        <v>98</v>
      </c>
      <c r="SMZ67" s="1" t="s">
        <v>98</v>
      </c>
      <c r="SNH67" s="1" t="s">
        <v>98</v>
      </c>
      <c r="SNP67" s="1" t="s">
        <v>98</v>
      </c>
      <c r="SNX67" s="1" t="s">
        <v>98</v>
      </c>
      <c r="SOF67" s="1" t="s">
        <v>98</v>
      </c>
      <c r="SON67" s="1" t="s">
        <v>98</v>
      </c>
      <c r="SOV67" s="1" t="s">
        <v>98</v>
      </c>
      <c r="SPD67" s="1" t="s">
        <v>98</v>
      </c>
      <c r="SPL67" s="1" t="s">
        <v>98</v>
      </c>
      <c r="SPT67" s="1" t="s">
        <v>98</v>
      </c>
      <c r="SQB67" s="1" t="s">
        <v>98</v>
      </c>
      <c r="SQJ67" s="1" t="s">
        <v>98</v>
      </c>
      <c r="SQR67" s="1" t="s">
        <v>98</v>
      </c>
      <c r="SQZ67" s="1" t="s">
        <v>98</v>
      </c>
      <c r="SRH67" s="1" t="s">
        <v>98</v>
      </c>
      <c r="SRP67" s="1" t="s">
        <v>98</v>
      </c>
      <c r="SRX67" s="1" t="s">
        <v>98</v>
      </c>
      <c r="SSF67" s="1" t="s">
        <v>98</v>
      </c>
      <c r="SSN67" s="1" t="s">
        <v>98</v>
      </c>
      <c r="SSV67" s="1" t="s">
        <v>98</v>
      </c>
      <c r="STD67" s="1" t="s">
        <v>98</v>
      </c>
      <c r="STL67" s="1" t="s">
        <v>98</v>
      </c>
      <c r="STT67" s="1" t="s">
        <v>98</v>
      </c>
      <c r="SUB67" s="1" t="s">
        <v>98</v>
      </c>
      <c r="SUJ67" s="1" t="s">
        <v>98</v>
      </c>
      <c r="SUR67" s="1" t="s">
        <v>98</v>
      </c>
      <c r="SUZ67" s="1" t="s">
        <v>98</v>
      </c>
      <c r="SVH67" s="1" t="s">
        <v>98</v>
      </c>
      <c r="SVP67" s="1" t="s">
        <v>98</v>
      </c>
      <c r="SVX67" s="1" t="s">
        <v>98</v>
      </c>
      <c r="SWF67" s="1" t="s">
        <v>98</v>
      </c>
      <c r="SWN67" s="1" t="s">
        <v>98</v>
      </c>
      <c r="SWV67" s="1" t="s">
        <v>98</v>
      </c>
      <c r="SXD67" s="1" t="s">
        <v>98</v>
      </c>
      <c r="SXL67" s="1" t="s">
        <v>98</v>
      </c>
      <c r="SXT67" s="1" t="s">
        <v>98</v>
      </c>
      <c r="SYB67" s="1" t="s">
        <v>98</v>
      </c>
      <c r="SYJ67" s="1" t="s">
        <v>98</v>
      </c>
      <c r="SYR67" s="1" t="s">
        <v>98</v>
      </c>
      <c r="SYZ67" s="1" t="s">
        <v>98</v>
      </c>
      <c r="SZH67" s="1" t="s">
        <v>98</v>
      </c>
      <c r="SZP67" s="1" t="s">
        <v>98</v>
      </c>
      <c r="SZX67" s="1" t="s">
        <v>98</v>
      </c>
      <c r="TAF67" s="1" t="s">
        <v>98</v>
      </c>
      <c r="TAN67" s="1" t="s">
        <v>98</v>
      </c>
      <c r="TAV67" s="1" t="s">
        <v>98</v>
      </c>
      <c r="TBD67" s="1" t="s">
        <v>98</v>
      </c>
      <c r="TBL67" s="1" t="s">
        <v>98</v>
      </c>
      <c r="TBT67" s="1" t="s">
        <v>98</v>
      </c>
      <c r="TCB67" s="1" t="s">
        <v>98</v>
      </c>
      <c r="TCJ67" s="1" t="s">
        <v>98</v>
      </c>
      <c r="TCR67" s="1" t="s">
        <v>98</v>
      </c>
      <c r="TCZ67" s="1" t="s">
        <v>98</v>
      </c>
      <c r="TDH67" s="1" t="s">
        <v>98</v>
      </c>
      <c r="TDP67" s="1" t="s">
        <v>98</v>
      </c>
      <c r="TDX67" s="1" t="s">
        <v>98</v>
      </c>
      <c r="TEF67" s="1" t="s">
        <v>98</v>
      </c>
      <c r="TEN67" s="1" t="s">
        <v>98</v>
      </c>
      <c r="TEV67" s="1" t="s">
        <v>98</v>
      </c>
      <c r="TFD67" s="1" t="s">
        <v>98</v>
      </c>
      <c r="TFL67" s="1" t="s">
        <v>98</v>
      </c>
      <c r="TFT67" s="1" t="s">
        <v>98</v>
      </c>
      <c r="TGB67" s="1" t="s">
        <v>98</v>
      </c>
      <c r="TGJ67" s="1" t="s">
        <v>98</v>
      </c>
      <c r="TGR67" s="1" t="s">
        <v>98</v>
      </c>
      <c r="TGZ67" s="1" t="s">
        <v>98</v>
      </c>
      <c r="THH67" s="1" t="s">
        <v>98</v>
      </c>
      <c r="THP67" s="1" t="s">
        <v>98</v>
      </c>
      <c r="THX67" s="1" t="s">
        <v>98</v>
      </c>
      <c r="TIF67" s="1" t="s">
        <v>98</v>
      </c>
      <c r="TIN67" s="1" t="s">
        <v>98</v>
      </c>
      <c r="TIV67" s="1" t="s">
        <v>98</v>
      </c>
      <c r="TJD67" s="1" t="s">
        <v>98</v>
      </c>
      <c r="TJL67" s="1" t="s">
        <v>98</v>
      </c>
      <c r="TJT67" s="1" t="s">
        <v>98</v>
      </c>
      <c r="TKB67" s="1" t="s">
        <v>98</v>
      </c>
      <c r="TKJ67" s="1" t="s">
        <v>98</v>
      </c>
      <c r="TKR67" s="1" t="s">
        <v>98</v>
      </c>
      <c r="TKZ67" s="1" t="s">
        <v>98</v>
      </c>
      <c r="TLH67" s="1" t="s">
        <v>98</v>
      </c>
      <c r="TLP67" s="1" t="s">
        <v>98</v>
      </c>
      <c r="TLX67" s="1" t="s">
        <v>98</v>
      </c>
      <c r="TMF67" s="1" t="s">
        <v>98</v>
      </c>
      <c r="TMN67" s="1" t="s">
        <v>98</v>
      </c>
      <c r="TMV67" s="1" t="s">
        <v>98</v>
      </c>
      <c r="TND67" s="1" t="s">
        <v>98</v>
      </c>
      <c r="TNL67" s="1" t="s">
        <v>98</v>
      </c>
      <c r="TNT67" s="1" t="s">
        <v>98</v>
      </c>
      <c r="TOB67" s="1" t="s">
        <v>98</v>
      </c>
      <c r="TOJ67" s="1" t="s">
        <v>98</v>
      </c>
      <c r="TOR67" s="1" t="s">
        <v>98</v>
      </c>
      <c r="TOZ67" s="1" t="s">
        <v>98</v>
      </c>
      <c r="TPH67" s="1" t="s">
        <v>98</v>
      </c>
      <c r="TPP67" s="1" t="s">
        <v>98</v>
      </c>
      <c r="TPX67" s="1" t="s">
        <v>98</v>
      </c>
      <c r="TQF67" s="1" t="s">
        <v>98</v>
      </c>
      <c r="TQN67" s="1" t="s">
        <v>98</v>
      </c>
      <c r="TQV67" s="1" t="s">
        <v>98</v>
      </c>
      <c r="TRD67" s="1" t="s">
        <v>98</v>
      </c>
      <c r="TRL67" s="1" t="s">
        <v>98</v>
      </c>
      <c r="TRT67" s="1" t="s">
        <v>98</v>
      </c>
      <c r="TSB67" s="1" t="s">
        <v>98</v>
      </c>
      <c r="TSJ67" s="1" t="s">
        <v>98</v>
      </c>
      <c r="TSR67" s="1" t="s">
        <v>98</v>
      </c>
      <c r="TSZ67" s="1" t="s">
        <v>98</v>
      </c>
      <c r="TTH67" s="1" t="s">
        <v>98</v>
      </c>
      <c r="TTP67" s="1" t="s">
        <v>98</v>
      </c>
      <c r="TTX67" s="1" t="s">
        <v>98</v>
      </c>
      <c r="TUF67" s="1" t="s">
        <v>98</v>
      </c>
      <c r="TUN67" s="1" t="s">
        <v>98</v>
      </c>
      <c r="TUV67" s="1" t="s">
        <v>98</v>
      </c>
      <c r="TVD67" s="1" t="s">
        <v>98</v>
      </c>
      <c r="TVL67" s="1" t="s">
        <v>98</v>
      </c>
      <c r="TVT67" s="1" t="s">
        <v>98</v>
      </c>
      <c r="TWB67" s="1" t="s">
        <v>98</v>
      </c>
      <c r="TWJ67" s="1" t="s">
        <v>98</v>
      </c>
      <c r="TWR67" s="1" t="s">
        <v>98</v>
      </c>
      <c r="TWZ67" s="1" t="s">
        <v>98</v>
      </c>
      <c r="TXH67" s="1" t="s">
        <v>98</v>
      </c>
      <c r="TXP67" s="1" t="s">
        <v>98</v>
      </c>
      <c r="TXX67" s="1" t="s">
        <v>98</v>
      </c>
      <c r="TYF67" s="1" t="s">
        <v>98</v>
      </c>
      <c r="TYN67" s="1" t="s">
        <v>98</v>
      </c>
      <c r="TYV67" s="1" t="s">
        <v>98</v>
      </c>
      <c r="TZD67" s="1" t="s">
        <v>98</v>
      </c>
      <c r="TZL67" s="1" t="s">
        <v>98</v>
      </c>
      <c r="TZT67" s="1" t="s">
        <v>98</v>
      </c>
      <c r="UAB67" s="1" t="s">
        <v>98</v>
      </c>
      <c r="UAJ67" s="1" t="s">
        <v>98</v>
      </c>
      <c r="UAR67" s="1" t="s">
        <v>98</v>
      </c>
      <c r="UAZ67" s="1" t="s">
        <v>98</v>
      </c>
      <c r="UBH67" s="1" t="s">
        <v>98</v>
      </c>
      <c r="UBP67" s="1" t="s">
        <v>98</v>
      </c>
      <c r="UBX67" s="1" t="s">
        <v>98</v>
      </c>
      <c r="UCF67" s="1" t="s">
        <v>98</v>
      </c>
      <c r="UCN67" s="1" t="s">
        <v>98</v>
      </c>
      <c r="UCV67" s="1" t="s">
        <v>98</v>
      </c>
      <c r="UDD67" s="1" t="s">
        <v>98</v>
      </c>
      <c r="UDL67" s="1" t="s">
        <v>98</v>
      </c>
      <c r="UDT67" s="1" t="s">
        <v>98</v>
      </c>
      <c r="UEB67" s="1" t="s">
        <v>98</v>
      </c>
      <c r="UEJ67" s="1" t="s">
        <v>98</v>
      </c>
      <c r="UER67" s="1" t="s">
        <v>98</v>
      </c>
      <c r="UEZ67" s="1" t="s">
        <v>98</v>
      </c>
      <c r="UFH67" s="1" t="s">
        <v>98</v>
      </c>
      <c r="UFP67" s="1" t="s">
        <v>98</v>
      </c>
      <c r="UFX67" s="1" t="s">
        <v>98</v>
      </c>
      <c r="UGF67" s="1" t="s">
        <v>98</v>
      </c>
      <c r="UGN67" s="1" t="s">
        <v>98</v>
      </c>
      <c r="UGV67" s="1" t="s">
        <v>98</v>
      </c>
      <c r="UHD67" s="1" t="s">
        <v>98</v>
      </c>
      <c r="UHL67" s="1" t="s">
        <v>98</v>
      </c>
      <c r="UHT67" s="1" t="s">
        <v>98</v>
      </c>
      <c r="UIB67" s="1" t="s">
        <v>98</v>
      </c>
      <c r="UIJ67" s="1" t="s">
        <v>98</v>
      </c>
      <c r="UIR67" s="1" t="s">
        <v>98</v>
      </c>
      <c r="UIZ67" s="1" t="s">
        <v>98</v>
      </c>
      <c r="UJH67" s="1" t="s">
        <v>98</v>
      </c>
      <c r="UJP67" s="1" t="s">
        <v>98</v>
      </c>
      <c r="UJX67" s="1" t="s">
        <v>98</v>
      </c>
      <c r="UKF67" s="1" t="s">
        <v>98</v>
      </c>
      <c r="UKN67" s="1" t="s">
        <v>98</v>
      </c>
      <c r="UKV67" s="1" t="s">
        <v>98</v>
      </c>
      <c r="ULD67" s="1" t="s">
        <v>98</v>
      </c>
      <c r="ULL67" s="1" t="s">
        <v>98</v>
      </c>
      <c r="ULT67" s="1" t="s">
        <v>98</v>
      </c>
      <c r="UMB67" s="1" t="s">
        <v>98</v>
      </c>
      <c r="UMJ67" s="1" t="s">
        <v>98</v>
      </c>
      <c r="UMR67" s="1" t="s">
        <v>98</v>
      </c>
      <c r="UMZ67" s="1" t="s">
        <v>98</v>
      </c>
      <c r="UNH67" s="1" t="s">
        <v>98</v>
      </c>
      <c r="UNP67" s="1" t="s">
        <v>98</v>
      </c>
      <c r="UNX67" s="1" t="s">
        <v>98</v>
      </c>
      <c r="UOF67" s="1" t="s">
        <v>98</v>
      </c>
      <c r="UON67" s="1" t="s">
        <v>98</v>
      </c>
      <c r="UOV67" s="1" t="s">
        <v>98</v>
      </c>
      <c r="UPD67" s="1" t="s">
        <v>98</v>
      </c>
      <c r="UPL67" s="1" t="s">
        <v>98</v>
      </c>
      <c r="UPT67" s="1" t="s">
        <v>98</v>
      </c>
      <c r="UQB67" s="1" t="s">
        <v>98</v>
      </c>
      <c r="UQJ67" s="1" t="s">
        <v>98</v>
      </c>
      <c r="UQR67" s="1" t="s">
        <v>98</v>
      </c>
      <c r="UQZ67" s="1" t="s">
        <v>98</v>
      </c>
      <c r="URH67" s="1" t="s">
        <v>98</v>
      </c>
      <c r="URP67" s="1" t="s">
        <v>98</v>
      </c>
      <c r="URX67" s="1" t="s">
        <v>98</v>
      </c>
      <c r="USF67" s="1" t="s">
        <v>98</v>
      </c>
      <c r="USN67" s="1" t="s">
        <v>98</v>
      </c>
      <c r="USV67" s="1" t="s">
        <v>98</v>
      </c>
      <c r="UTD67" s="1" t="s">
        <v>98</v>
      </c>
      <c r="UTL67" s="1" t="s">
        <v>98</v>
      </c>
      <c r="UTT67" s="1" t="s">
        <v>98</v>
      </c>
      <c r="UUB67" s="1" t="s">
        <v>98</v>
      </c>
      <c r="UUJ67" s="1" t="s">
        <v>98</v>
      </c>
      <c r="UUR67" s="1" t="s">
        <v>98</v>
      </c>
      <c r="UUZ67" s="1" t="s">
        <v>98</v>
      </c>
      <c r="UVH67" s="1" t="s">
        <v>98</v>
      </c>
      <c r="UVP67" s="1" t="s">
        <v>98</v>
      </c>
      <c r="UVX67" s="1" t="s">
        <v>98</v>
      </c>
      <c r="UWF67" s="1" t="s">
        <v>98</v>
      </c>
      <c r="UWN67" s="1" t="s">
        <v>98</v>
      </c>
      <c r="UWV67" s="1" t="s">
        <v>98</v>
      </c>
      <c r="UXD67" s="1" t="s">
        <v>98</v>
      </c>
      <c r="UXL67" s="1" t="s">
        <v>98</v>
      </c>
      <c r="UXT67" s="1" t="s">
        <v>98</v>
      </c>
      <c r="UYB67" s="1" t="s">
        <v>98</v>
      </c>
      <c r="UYJ67" s="1" t="s">
        <v>98</v>
      </c>
      <c r="UYR67" s="1" t="s">
        <v>98</v>
      </c>
      <c r="UYZ67" s="1" t="s">
        <v>98</v>
      </c>
      <c r="UZH67" s="1" t="s">
        <v>98</v>
      </c>
      <c r="UZP67" s="1" t="s">
        <v>98</v>
      </c>
      <c r="UZX67" s="1" t="s">
        <v>98</v>
      </c>
      <c r="VAF67" s="1" t="s">
        <v>98</v>
      </c>
      <c r="VAN67" s="1" t="s">
        <v>98</v>
      </c>
      <c r="VAV67" s="1" t="s">
        <v>98</v>
      </c>
      <c r="VBD67" s="1" t="s">
        <v>98</v>
      </c>
      <c r="VBL67" s="1" t="s">
        <v>98</v>
      </c>
      <c r="VBT67" s="1" t="s">
        <v>98</v>
      </c>
      <c r="VCB67" s="1" t="s">
        <v>98</v>
      </c>
      <c r="VCJ67" s="1" t="s">
        <v>98</v>
      </c>
      <c r="VCR67" s="1" t="s">
        <v>98</v>
      </c>
      <c r="VCZ67" s="1" t="s">
        <v>98</v>
      </c>
      <c r="VDH67" s="1" t="s">
        <v>98</v>
      </c>
      <c r="VDP67" s="1" t="s">
        <v>98</v>
      </c>
      <c r="VDX67" s="1" t="s">
        <v>98</v>
      </c>
      <c r="VEF67" s="1" t="s">
        <v>98</v>
      </c>
      <c r="VEN67" s="1" t="s">
        <v>98</v>
      </c>
      <c r="VEV67" s="1" t="s">
        <v>98</v>
      </c>
      <c r="VFD67" s="1" t="s">
        <v>98</v>
      </c>
      <c r="VFL67" s="1" t="s">
        <v>98</v>
      </c>
      <c r="VFT67" s="1" t="s">
        <v>98</v>
      </c>
      <c r="VGB67" s="1" t="s">
        <v>98</v>
      </c>
      <c r="VGJ67" s="1" t="s">
        <v>98</v>
      </c>
      <c r="VGR67" s="1" t="s">
        <v>98</v>
      </c>
      <c r="VGZ67" s="1" t="s">
        <v>98</v>
      </c>
      <c r="VHH67" s="1" t="s">
        <v>98</v>
      </c>
      <c r="VHP67" s="1" t="s">
        <v>98</v>
      </c>
      <c r="VHX67" s="1" t="s">
        <v>98</v>
      </c>
      <c r="VIF67" s="1" t="s">
        <v>98</v>
      </c>
      <c r="VIN67" s="1" t="s">
        <v>98</v>
      </c>
      <c r="VIV67" s="1" t="s">
        <v>98</v>
      </c>
      <c r="VJD67" s="1" t="s">
        <v>98</v>
      </c>
      <c r="VJL67" s="1" t="s">
        <v>98</v>
      </c>
      <c r="VJT67" s="1" t="s">
        <v>98</v>
      </c>
      <c r="VKB67" s="1" t="s">
        <v>98</v>
      </c>
      <c r="VKJ67" s="1" t="s">
        <v>98</v>
      </c>
      <c r="VKR67" s="1" t="s">
        <v>98</v>
      </c>
      <c r="VKZ67" s="1" t="s">
        <v>98</v>
      </c>
      <c r="VLH67" s="1" t="s">
        <v>98</v>
      </c>
      <c r="VLP67" s="1" t="s">
        <v>98</v>
      </c>
      <c r="VLX67" s="1" t="s">
        <v>98</v>
      </c>
      <c r="VMF67" s="1" t="s">
        <v>98</v>
      </c>
      <c r="VMN67" s="1" t="s">
        <v>98</v>
      </c>
      <c r="VMV67" s="1" t="s">
        <v>98</v>
      </c>
      <c r="VND67" s="1" t="s">
        <v>98</v>
      </c>
      <c r="VNL67" s="1" t="s">
        <v>98</v>
      </c>
      <c r="VNT67" s="1" t="s">
        <v>98</v>
      </c>
      <c r="VOB67" s="1" t="s">
        <v>98</v>
      </c>
      <c r="VOJ67" s="1" t="s">
        <v>98</v>
      </c>
      <c r="VOR67" s="1" t="s">
        <v>98</v>
      </c>
      <c r="VOZ67" s="1" t="s">
        <v>98</v>
      </c>
      <c r="VPH67" s="1" t="s">
        <v>98</v>
      </c>
      <c r="VPP67" s="1" t="s">
        <v>98</v>
      </c>
      <c r="VPX67" s="1" t="s">
        <v>98</v>
      </c>
      <c r="VQF67" s="1" t="s">
        <v>98</v>
      </c>
      <c r="VQN67" s="1" t="s">
        <v>98</v>
      </c>
      <c r="VQV67" s="1" t="s">
        <v>98</v>
      </c>
      <c r="VRD67" s="1" t="s">
        <v>98</v>
      </c>
      <c r="VRL67" s="1" t="s">
        <v>98</v>
      </c>
      <c r="VRT67" s="1" t="s">
        <v>98</v>
      </c>
      <c r="VSB67" s="1" t="s">
        <v>98</v>
      </c>
      <c r="VSJ67" s="1" t="s">
        <v>98</v>
      </c>
      <c r="VSR67" s="1" t="s">
        <v>98</v>
      </c>
      <c r="VSZ67" s="1" t="s">
        <v>98</v>
      </c>
      <c r="VTH67" s="1" t="s">
        <v>98</v>
      </c>
      <c r="VTP67" s="1" t="s">
        <v>98</v>
      </c>
      <c r="VTX67" s="1" t="s">
        <v>98</v>
      </c>
      <c r="VUF67" s="1" t="s">
        <v>98</v>
      </c>
      <c r="VUN67" s="1" t="s">
        <v>98</v>
      </c>
      <c r="VUV67" s="1" t="s">
        <v>98</v>
      </c>
      <c r="VVD67" s="1" t="s">
        <v>98</v>
      </c>
      <c r="VVL67" s="1" t="s">
        <v>98</v>
      </c>
      <c r="VVT67" s="1" t="s">
        <v>98</v>
      </c>
      <c r="VWB67" s="1" t="s">
        <v>98</v>
      </c>
      <c r="VWJ67" s="1" t="s">
        <v>98</v>
      </c>
      <c r="VWR67" s="1" t="s">
        <v>98</v>
      </c>
      <c r="VWZ67" s="1" t="s">
        <v>98</v>
      </c>
      <c r="VXH67" s="1" t="s">
        <v>98</v>
      </c>
      <c r="VXP67" s="1" t="s">
        <v>98</v>
      </c>
      <c r="VXX67" s="1" t="s">
        <v>98</v>
      </c>
      <c r="VYF67" s="1" t="s">
        <v>98</v>
      </c>
      <c r="VYN67" s="1" t="s">
        <v>98</v>
      </c>
      <c r="VYV67" s="1" t="s">
        <v>98</v>
      </c>
      <c r="VZD67" s="1" t="s">
        <v>98</v>
      </c>
      <c r="VZL67" s="1" t="s">
        <v>98</v>
      </c>
      <c r="VZT67" s="1" t="s">
        <v>98</v>
      </c>
      <c r="WAB67" s="1" t="s">
        <v>98</v>
      </c>
      <c r="WAJ67" s="1" t="s">
        <v>98</v>
      </c>
      <c r="WAR67" s="1" t="s">
        <v>98</v>
      </c>
      <c r="WAZ67" s="1" t="s">
        <v>98</v>
      </c>
      <c r="WBH67" s="1" t="s">
        <v>98</v>
      </c>
      <c r="WBP67" s="1" t="s">
        <v>98</v>
      </c>
      <c r="WBX67" s="1" t="s">
        <v>98</v>
      </c>
      <c r="WCF67" s="1" t="s">
        <v>98</v>
      </c>
      <c r="WCN67" s="1" t="s">
        <v>98</v>
      </c>
      <c r="WCV67" s="1" t="s">
        <v>98</v>
      </c>
      <c r="WDD67" s="1" t="s">
        <v>98</v>
      </c>
      <c r="WDL67" s="1" t="s">
        <v>98</v>
      </c>
      <c r="WDT67" s="1" t="s">
        <v>98</v>
      </c>
      <c r="WEB67" s="1" t="s">
        <v>98</v>
      </c>
      <c r="WEJ67" s="1" t="s">
        <v>98</v>
      </c>
      <c r="WER67" s="1" t="s">
        <v>98</v>
      </c>
      <c r="WEZ67" s="1" t="s">
        <v>98</v>
      </c>
      <c r="WFH67" s="1" t="s">
        <v>98</v>
      </c>
      <c r="WFP67" s="1" t="s">
        <v>98</v>
      </c>
      <c r="WFX67" s="1" t="s">
        <v>98</v>
      </c>
      <c r="WGF67" s="1" t="s">
        <v>98</v>
      </c>
      <c r="WGN67" s="1" t="s">
        <v>98</v>
      </c>
      <c r="WGV67" s="1" t="s">
        <v>98</v>
      </c>
      <c r="WHD67" s="1" t="s">
        <v>98</v>
      </c>
      <c r="WHL67" s="1" t="s">
        <v>98</v>
      </c>
      <c r="WHT67" s="1" t="s">
        <v>98</v>
      </c>
      <c r="WIB67" s="1" t="s">
        <v>98</v>
      </c>
      <c r="WIJ67" s="1" t="s">
        <v>98</v>
      </c>
      <c r="WIR67" s="1" t="s">
        <v>98</v>
      </c>
      <c r="WIZ67" s="1" t="s">
        <v>98</v>
      </c>
      <c r="WJH67" s="1" t="s">
        <v>98</v>
      </c>
      <c r="WJP67" s="1" t="s">
        <v>98</v>
      </c>
      <c r="WJX67" s="1" t="s">
        <v>98</v>
      </c>
      <c r="WKF67" s="1" t="s">
        <v>98</v>
      </c>
      <c r="WKN67" s="1" t="s">
        <v>98</v>
      </c>
      <c r="WKV67" s="1" t="s">
        <v>98</v>
      </c>
      <c r="WLD67" s="1" t="s">
        <v>98</v>
      </c>
      <c r="WLL67" s="1" t="s">
        <v>98</v>
      </c>
      <c r="WLT67" s="1" t="s">
        <v>98</v>
      </c>
      <c r="WMB67" s="1" t="s">
        <v>98</v>
      </c>
      <c r="WMJ67" s="1" t="s">
        <v>98</v>
      </c>
      <c r="WMR67" s="1" t="s">
        <v>98</v>
      </c>
      <c r="WMZ67" s="1" t="s">
        <v>98</v>
      </c>
      <c r="WNH67" s="1" t="s">
        <v>98</v>
      </c>
      <c r="WNP67" s="1" t="s">
        <v>98</v>
      </c>
      <c r="WNX67" s="1" t="s">
        <v>98</v>
      </c>
      <c r="WOF67" s="1" t="s">
        <v>98</v>
      </c>
      <c r="WON67" s="1" t="s">
        <v>98</v>
      </c>
      <c r="WOV67" s="1" t="s">
        <v>98</v>
      </c>
      <c r="WPD67" s="1" t="s">
        <v>98</v>
      </c>
      <c r="WPL67" s="1" t="s">
        <v>98</v>
      </c>
      <c r="WPT67" s="1" t="s">
        <v>98</v>
      </c>
      <c r="WQB67" s="1" t="s">
        <v>98</v>
      </c>
      <c r="WQJ67" s="1" t="s">
        <v>98</v>
      </c>
      <c r="WQR67" s="1" t="s">
        <v>98</v>
      </c>
      <c r="WQZ67" s="1" t="s">
        <v>98</v>
      </c>
      <c r="WRH67" s="1" t="s">
        <v>98</v>
      </c>
      <c r="WRP67" s="1" t="s">
        <v>98</v>
      </c>
      <c r="WRX67" s="1" t="s">
        <v>98</v>
      </c>
      <c r="WSF67" s="1" t="s">
        <v>98</v>
      </c>
      <c r="WSN67" s="1" t="s">
        <v>98</v>
      </c>
      <c r="WSV67" s="1" t="s">
        <v>98</v>
      </c>
      <c r="WTD67" s="1" t="s">
        <v>98</v>
      </c>
      <c r="WTL67" s="1" t="s">
        <v>98</v>
      </c>
      <c r="WTT67" s="1" t="s">
        <v>98</v>
      </c>
      <c r="WUB67" s="1" t="s">
        <v>98</v>
      </c>
      <c r="WUJ67" s="1" t="s">
        <v>98</v>
      </c>
      <c r="WUR67" s="1" t="s">
        <v>98</v>
      </c>
      <c r="WUZ67" s="1" t="s">
        <v>98</v>
      </c>
      <c r="WVH67" s="1" t="s">
        <v>98</v>
      </c>
      <c r="WVP67" s="1" t="s">
        <v>98</v>
      </c>
      <c r="WVX67" s="1" t="s">
        <v>98</v>
      </c>
      <c r="WWF67" s="1" t="s">
        <v>98</v>
      </c>
      <c r="WWN67" s="1" t="s">
        <v>98</v>
      </c>
      <c r="WWV67" s="1" t="s">
        <v>98</v>
      </c>
      <c r="WXD67" s="1" t="s">
        <v>98</v>
      </c>
      <c r="WXL67" s="1" t="s">
        <v>98</v>
      </c>
      <c r="WXT67" s="1" t="s">
        <v>98</v>
      </c>
      <c r="WYB67" s="1" t="s">
        <v>98</v>
      </c>
      <c r="WYJ67" s="1" t="s">
        <v>98</v>
      </c>
      <c r="WYR67" s="1" t="s">
        <v>98</v>
      </c>
      <c r="WYZ67" s="1" t="s">
        <v>98</v>
      </c>
      <c r="WZH67" s="1" t="s">
        <v>98</v>
      </c>
      <c r="WZP67" s="1" t="s">
        <v>98</v>
      </c>
      <c r="WZX67" s="1" t="s">
        <v>98</v>
      </c>
      <c r="XAF67" s="1" t="s">
        <v>98</v>
      </c>
      <c r="XAN67" s="1" t="s">
        <v>98</v>
      </c>
      <c r="XAV67" s="1" t="s">
        <v>98</v>
      </c>
      <c r="XBD67" s="1" t="s">
        <v>98</v>
      </c>
      <c r="XBL67" s="1" t="s">
        <v>98</v>
      </c>
      <c r="XBT67" s="1" t="s">
        <v>98</v>
      </c>
      <c r="XCB67" s="1" t="s">
        <v>98</v>
      </c>
      <c r="XCJ67" s="1" t="s">
        <v>98</v>
      </c>
      <c r="XCR67" s="1" t="s">
        <v>98</v>
      </c>
      <c r="XCZ67" s="1" t="s">
        <v>98</v>
      </c>
      <c r="XDH67" s="1" t="s">
        <v>98</v>
      </c>
      <c r="XDP67" s="1" t="s">
        <v>98</v>
      </c>
      <c r="XDX67" s="1" t="s">
        <v>98</v>
      </c>
      <c r="XEF67" s="1" t="s">
        <v>98</v>
      </c>
      <c r="XEN67" s="1" t="s">
        <v>98</v>
      </c>
      <c r="XEV67" s="1" t="s">
        <v>98</v>
      </c>
    </row>
    <row r="68" spans="1:16 1280:2048 2056:3072 3080:4096 4104:5120 5128:6144 6152:7168 7176:8192 8200:9216 9224:10240 10248:11264 11272:12288 12296:13312 13320:14336 14344:15360 15368:16376" ht="9.6" customHeight="1" x14ac:dyDescent="0.2">
      <c r="A68" s="50"/>
    </row>
    <row r="69" spans="1:16 1280:2048 2056:3072 3080:4096 4104:5120 5128:6144 6152:7168 7176:8192 8200:9216 9224:10240 10248:11264 11272:12288 12296:13312 13320:14336 14344:15360 15368:16376" x14ac:dyDescent="0.2">
      <c r="A69" s="1" t="s">
        <v>39</v>
      </c>
      <c r="F69" s="1" t="s">
        <v>40</v>
      </c>
    </row>
    <row r="71" spans="1:16 1280:2048 2056:3072 3080:4096 4104:5120 5128:6144 6152:7168 7176:8192 8200:9216 9224:10240 10248:11264 11272:12288 12296:13312 13320:14336 14344:15360 15368:16376" x14ac:dyDescent="0.2">
      <c r="A71" s="1" t="s">
        <v>104</v>
      </c>
      <c r="F71" s="1" t="s">
        <v>105</v>
      </c>
    </row>
    <row r="72" spans="1:16 1280:2048 2056:3072 3080:4096 4104:5120 5128:6144 6152:7168 7176:8192 8200:9216 9224:10240 10248:11264 11272:12288 12296:13312 13320:14336 14344:15360 15368:16376" ht="15" hidden="1" customHeight="1" x14ac:dyDescent="0.2"/>
    <row r="73" spans="1:16 1280:2048 2056:3072 3080:4096 4104:5120 5128:6144 6152:7168 7176:8192 8200:9216 9224:10240 10248:11264 11272:12288 12296:13312 13320:14336 14344:15360 15368:16376" ht="15" hidden="1" customHeight="1" x14ac:dyDescent="0.2">
      <c r="A73" s="1" t="s">
        <v>162</v>
      </c>
    </row>
    <row r="74" spans="1:16 1280:2048 2056:3072 3080:4096 4104:5120 5128:6144 6152:7168 7176:8192 8200:9216 9224:10240 10248:11264 11272:12288 12296:13312 13320:14336 14344:15360 15368:16376" ht="15" hidden="1" customHeight="1" x14ac:dyDescent="0.2">
      <c r="A74" s="1" t="s">
        <v>120</v>
      </c>
      <c r="AWF74" s="1" t="s">
        <v>111</v>
      </c>
      <c r="AWN74" s="1" t="s">
        <v>111</v>
      </c>
      <c r="AWV74" s="1" t="s">
        <v>111</v>
      </c>
      <c r="AXD74" s="1" t="s">
        <v>111</v>
      </c>
      <c r="AXL74" s="1" t="s">
        <v>111</v>
      </c>
      <c r="AXT74" s="1" t="s">
        <v>111</v>
      </c>
      <c r="AYB74" s="1" t="s">
        <v>111</v>
      </c>
      <c r="AYJ74" s="1" t="s">
        <v>111</v>
      </c>
      <c r="AYR74" s="1" t="s">
        <v>111</v>
      </c>
      <c r="AYZ74" s="1" t="s">
        <v>111</v>
      </c>
      <c r="AZH74" s="1" t="s">
        <v>111</v>
      </c>
      <c r="AZP74" s="1" t="s">
        <v>111</v>
      </c>
      <c r="AZX74" s="1" t="s">
        <v>111</v>
      </c>
      <c r="BAF74" s="1" t="s">
        <v>111</v>
      </c>
      <c r="BAN74" s="1" t="s">
        <v>111</v>
      </c>
      <c r="BAV74" s="1" t="s">
        <v>111</v>
      </c>
      <c r="BBD74" s="1" t="s">
        <v>111</v>
      </c>
      <c r="BBL74" s="1" t="s">
        <v>111</v>
      </c>
      <c r="BBT74" s="1" t="s">
        <v>111</v>
      </c>
      <c r="BCB74" s="1" t="s">
        <v>111</v>
      </c>
      <c r="BCJ74" s="1" t="s">
        <v>111</v>
      </c>
      <c r="BCR74" s="1" t="s">
        <v>111</v>
      </c>
      <c r="BCZ74" s="1" t="s">
        <v>111</v>
      </c>
      <c r="BDH74" s="1" t="s">
        <v>111</v>
      </c>
      <c r="BDP74" s="1" t="s">
        <v>111</v>
      </c>
      <c r="BDX74" s="1" t="s">
        <v>111</v>
      </c>
      <c r="BEF74" s="1" t="s">
        <v>111</v>
      </c>
      <c r="BEN74" s="1" t="s">
        <v>111</v>
      </c>
      <c r="BEV74" s="1" t="s">
        <v>111</v>
      </c>
      <c r="BFD74" s="1" t="s">
        <v>111</v>
      </c>
      <c r="BFL74" s="1" t="s">
        <v>111</v>
      </c>
      <c r="BFT74" s="1" t="s">
        <v>111</v>
      </c>
      <c r="BGB74" s="1" t="s">
        <v>111</v>
      </c>
      <c r="BGJ74" s="1" t="s">
        <v>111</v>
      </c>
      <c r="BGR74" s="1" t="s">
        <v>111</v>
      </c>
      <c r="BGZ74" s="1" t="s">
        <v>111</v>
      </c>
      <c r="BHH74" s="1" t="s">
        <v>111</v>
      </c>
      <c r="BHP74" s="1" t="s">
        <v>111</v>
      </c>
      <c r="BHX74" s="1" t="s">
        <v>111</v>
      </c>
      <c r="BIF74" s="1" t="s">
        <v>111</v>
      </c>
      <c r="BIN74" s="1" t="s">
        <v>111</v>
      </c>
      <c r="BIV74" s="1" t="s">
        <v>111</v>
      </c>
      <c r="BJD74" s="1" t="s">
        <v>111</v>
      </c>
      <c r="BJL74" s="1" t="s">
        <v>111</v>
      </c>
      <c r="BJT74" s="1" t="s">
        <v>111</v>
      </c>
      <c r="BKB74" s="1" t="s">
        <v>111</v>
      </c>
      <c r="BKJ74" s="1" t="s">
        <v>111</v>
      </c>
      <c r="BKR74" s="1" t="s">
        <v>111</v>
      </c>
      <c r="BKZ74" s="1" t="s">
        <v>111</v>
      </c>
      <c r="BLH74" s="1" t="s">
        <v>111</v>
      </c>
      <c r="BLP74" s="1" t="s">
        <v>111</v>
      </c>
      <c r="BLX74" s="1" t="s">
        <v>111</v>
      </c>
      <c r="BMF74" s="1" t="s">
        <v>111</v>
      </c>
      <c r="BMN74" s="1" t="s">
        <v>111</v>
      </c>
      <c r="BMV74" s="1" t="s">
        <v>111</v>
      </c>
      <c r="BND74" s="1" t="s">
        <v>111</v>
      </c>
      <c r="BNL74" s="1" t="s">
        <v>111</v>
      </c>
      <c r="BNT74" s="1" t="s">
        <v>111</v>
      </c>
      <c r="BOB74" s="1" t="s">
        <v>111</v>
      </c>
      <c r="BOJ74" s="1" t="s">
        <v>111</v>
      </c>
      <c r="BOR74" s="1" t="s">
        <v>111</v>
      </c>
      <c r="BOZ74" s="1" t="s">
        <v>111</v>
      </c>
      <c r="BPH74" s="1" t="s">
        <v>111</v>
      </c>
      <c r="BPP74" s="1" t="s">
        <v>111</v>
      </c>
      <c r="BPX74" s="1" t="s">
        <v>111</v>
      </c>
      <c r="BQF74" s="1" t="s">
        <v>111</v>
      </c>
      <c r="BQN74" s="1" t="s">
        <v>111</v>
      </c>
      <c r="BQV74" s="1" t="s">
        <v>111</v>
      </c>
      <c r="BRD74" s="1" t="s">
        <v>111</v>
      </c>
      <c r="BRL74" s="1" t="s">
        <v>111</v>
      </c>
      <c r="BRT74" s="1" t="s">
        <v>111</v>
      </c>
      <c r="BSB74" s="1" t="s">
        <v>111</v>
      </c>
      <c r="BSJ74" s="1" t="s">
        <v>111</v>
      </c>
      <c r="BSR74" s="1" t="s">
        <v>111</v>
      </c>
      <c r="BSZ74" s="1" t="s">
        <v>111</v>
      </c>
      <c r="BTH74" s="1" t="s">
        <v>111</v>
      </c>
      <c r="BTP74" s="1" t="s">
        <v>111</v>
      </c>
      <c r="BTX74" s="1" t="s">
        <v>111</v>
      </c>
      <c r="BUF74" s="1" t="s">
        <v>111</v>
      </c>
      <c r="BUN74" s="1" t="s">
        <v>111</v>
      </c>
      <c r="BUV74" s="1" t="s">
        <v>111</v>
      </c>
      <c r="BVD74" s="1" t="s">
        <v>111</v>
      </c>
      <c r="BVL74" s="1" t="s">
        <v>111</v>
      </c>
      <c r="BVT74" s="1" t="s">
        <v>111</v>
      </c>
      <c r="BWB74" s="1" t="s">
        <v>111</v>
      </c>
      <c r="BWJ74" s="1" t="s">
        <v>111</v>
      </c>
      <c r="BWR74" s="1" t="s">
        <v>111</v>
      </c>
      <c r="BWZ74" s="1" t="s">
        <v>111</v>
      </c>
      <c r="BXH74" s="1" t="s">
        <v>111</v>
      </c>
      <c r="BXP74" s="1" t="s">
        <v>111</v>
      </c>
      <c r="BXX74" s="1" t="s">
        <v>111</v>
      </c>
      <c r="BYF74" s="1" t="s">
        <v>111</v>
      </c>
      <c r="BYN74" s="1" t="s">
        <v>111</v>
      </c>
      <c r="BYV74" s="1" t="s">
        <v>111</v>
      </c>
      <c r="BZD74" s="1" t="s">
        <v>111</v>
      </c>
      <c r="BZL74" s="1" t="s">
        <v>111</v>
      </c>
      <c r="BZT74" s="1" t="s">
        <v>111</v>
      </c>
      <c r="CAB74" s="1" t="s">
        <v>111</v>
      </c>
      <c r="CAJ74" s="1" t="s">
        <v>111</v>
      </c>
      <c r="CAR74" s="1" t="s">
        <v>111</v>
      </c>
      <c r="CAZ74" s="1" t="s">
        <v>111</v>
      </c>
      <c r="CBH74" s="1" t="s">
        <v>111</v>
      </c>
      <c r="CBP74" s="1" t="s">
        <v>111</v>
      </c>
      <c r="CBX74" s="1" t="s">
        <v>111</v>
      </c>
      <c r="CCF74" s="1" t="s">
        <v>111</v>
      </c>
      <c r="CCN74" s="1" t="s">
        <v>111</v>
      </c>
      <c r="CCV74" s="1" t="s">
        <v>111</v>
      </c>
      <c r="CDD74" s="1" t="s">
        <v>111</v>
      </c>
      <c r="CDL74" s="1" t="s">
        <v>111</v>
      </c>
      <c r="CDT74" s="1" t="s">
        <v>111</v>
      </c>
      <c r="CEB74" s="1" t="s">
        <v>111</v>
      </c>
      <c r="CEJ74" s="1" t="s">
        <v>111</v>
      </c>
      <c r="CER74" s="1" t="s">
        <v>111</v>
      </c>
      <c r="CEZ74" s="1" t="s">
        <v>111</v>
      </c>
      <c r="CFH74" s="1" t="s">
        <v>111</v>
      </c>
      <c r="CFP74" s="1" t="s">
        <v>111</v>
      </c>
      <c r="CFX74" s="1" t="s">
        <v>111</v>
      </c>
      <c r="CGF74" s="1" t="s">
        <v>111</v>
      </c>
      <c r="CGN74" s="1" t="s">
        <v>111</v>
      </c>
      <c r="CGV74" s="1" t="s">
        <v>111</v>
      </c>
      <c r="CHD74" s="1" t="s">
        <v>111</v>
      </c>
      <c r="CHL74" s="1" t="s">
        <v>111</v>
      </c>
      <c r="CHT74" s="1" t="s">
        <v>111</v>
      </c>
      <c r="CIB74" s="1" t="s">
        <v>111</v>
      </c>
      <c r="CIJ74" s="1" t="s">
        <v>111</v>
      </c>
      <c r="CIR74" s="1" t="s">
        <v>111</v>
      </c>
      <c r="CIZ74" s="1" t="s">
        <v>111</v>
      </c>
      <c r="CJH74" s="1" t="s">
        <v>111</v>
      </c>
      <c r="CJP74" s="1" t="s">
        <v>111</v>
      </c>
      <c r="CJX74" s="1" t="s">
        <v>111</v>
      </c>
      <c r="CKF74" s="1" t="s">
        <v>111</v>
      </c>
      <c r="CKN74" s="1" t="s">
        <v>111</v>
      </c>
      <c r="CKV74" s="1" t="s">
        <v>111</v>
      </c>
      <c r="CLD74" s="1" t="s">
        <v>111</v>
      </c>
      <c r="CLL74" s="1" t="s">
        <v>111</v>
      </c>
      <c r="CLT74" s="1" t="s">
        <v>111</v>
      </c>
      <c r="CMB74" s="1" t="s">
        <v>111</v>
      </c>
      <c r="CMJ74" s="1" t="s">
        <v>111</v>
      </c>
      <c r="CMR74" s="1" t="s">
        <v>111</v>
      </c>
      <c r="CMZ74" s="1" t="s">
        <v>111</v>
      </c>
      <c r="CNH74" s="1" t="s">
        <v>111</v>
      </c>
      <c r="CNP74" s="1" t="s">
        <v>111</v>
      </c>
      <c r="CNX74" s="1" t="s">
        <v>111</v>
      </c>
      <c r="COF74" s="1" t="s">
        <v>111</v>
      </c>
      <c r="CON74" s="1" t="s">
        <v>111</v>
      </c>
      <c r="COV74" s="1" t="s">
        <v>111</v>
      </c>
      <c r="CPD74" s="1" t="s">
        <v>111</v>
      </c>
      <c r="CPL74" s="1" t="s">
        <v>111</v>
      </c>
      <c r="CPT74" s="1" t="s">
        <v>111</v>
      </c>
      <c r="CQB74" s="1" t="s">
        <v>111</v>
      </c>
      <c r="CQJ74" s="1" t="s">
        <v>111</v>
      </c>
      <c r="CQR74" s="1" t="s">
        <v>111</v>
      </c>
      <c r="CQZ74" s="1" t="s">
        <v>111</v>
      </c>
      <c r="CRH74" s="1" t="s">
        <v>111</v>
      </c>
      <c r="CRP74" s="1" t="s">
        <v>111</v>
      </c>
      <c r="CRX74" s="1" t="s">
        <v>111</v>
      </c>
      <c r="CSF74" s="1" t="s">
        <v>111</v>
      </c>
      <c r="CSN74" s="1" t="s">
        <v>111</v>
      </c>
      <c r="CSV74" s="1" t="s">
        <v>111</v>
      </c>
      <c r="CTD74" s="1" t="s">
        <v>111</v>
      </c>
      <c r="CTL74" s="1" t="s">
        <v>111</v>
      </c>
      <c r="CTT74" s="1" t="s">
        <v>111</v>
      </c>
      <c r="CUB74" s="1" t="s">
        <v>111</v>
      </c>
      <c r="CUJ74" s="1" t="s">
        <v>111</v>
      </c>
      <c r="CUR74" s="1" t="s">
        <v>111</v>
      </c>
      <c r="CUZ74" s="1" t="s">
        <v>111</v>
      </c>
      <c r="CVH74" s="1" t="s">
        <v>111</v>
      </c>
      <c r="CVP74" s="1" t="s">
        <v>111</v>
      </c>
      <c r="CVX74" s="1" t="s">
        <v>111</v>
      </c>
      <c r="CWF74" s="1" t="s">
        <v>111</v>
      </c>
      <c r="CWN74" s="1" t="s">
        <v>111</v>
      </c>
      <c r="CWV74" s="1" t="s">
        <v>111</v>
      </c>
      <c r="CXD74" s="1" t="s">
        <v>111</v>
      </c>
      <c r="CXL74" s="1" t="s">
        <v>111</v>
      </c>
      <c r="CXT74" s="1" t="s">
        <v>111</v>
      </c>
      <c r="CYB74" s="1" t="s">
        <v>111</v>
      </c>
      <c r="CYJ74" s="1" t="s">
        <v>111</v>
      </c>
      <c r="CYR74" s="1" t="s">
        <v>111</v>
      </c>
      <c r="CYZ74" s="1" t="s">
        <v>111</v>
      </c>
      <c r="CZH74" s="1" t="s">
        <v>111</v>
      </c>
      <c r="CZP74" s="1" t="s">
        <v>111</v>
      </c>
      <c r="CZX74" s="1" t="s">
        <v>111</v>
      </c>
      <c r="DAF74" s="1" t="s">
        <v>111</v>
      </c>
      <c r="DAN74" s="1" t="s">
        <v>111</v>
      </c>
      <c r="DAV74" s="1" t="s">
        <v>111</v>
      </c>
      <c r="DBD74" s="1" t="s">
        <v>111</v>
      </c>
      <c r="DBL74" s="1" t="s">
        <v>111</v>
      </c>
      <c r="DBT74" s="1" t="s">
        <v>111</v>
      </c>
      <c r="DCB74" s="1" t="s">
        <v>111</v>
      </c>
      <c r="DCJ74" s="1" t="s">
        <v>111</v>
      </c>
      <c r="DCR74" s="1" t="s">
        <v>111</v>
      </c>
      <c r="DCZ74" s="1" t="s">
        <v>111</v>
      </c>
      <c r="DDH74" s="1" t="s">
        <v>111</v>
      </c>
      <c r="DDP74" s="1" t="s">
        <v>111</v>
      </c>
      <c r="DDX74" s="1" t="s">
        <v>111</v>
      </c>
      <c r="DEF74" s="1" t="s">
        <v>111</v>
      </c>
      <c r="DEN74" s="1" t="s">
        <v>111</v>
      </c>
      <c r="DEV74" s="1" t="s">
        <v>111</v>
      </c>
      <c r="DFD74" s="1" t="s">
        <v>111</v>
      </c>
      <c r="DFL74" s="1" t="s">
        <v>111</v>
      </c>
      <c r="DFT74" s="1" t="s">
        <v>111</v>
      </c>
      <c r="DGB74" s="1" t="s">
        <v>111</v>
      </c>
      <c r="DGJ74" s="1" t="s">
        <v>111</v>
      </c>
      <c r="DGR74" s="1" t="s">
        <v>111</v>
      </c>
      <c r="DGZ74" s="1" t="s">
        <v>111</v>
      </c>
      <c r="DHH74" s="1" t="s">
        <v>111</v>
      </c>
      <c r="DHP74" s="1" t="s">
        <v>111</v>
      </c>
      <c r="DHX74" s="1" t="s">
        <v>111</v>
      </c>
      <c r="DIF74" s="1" t="s">
        <v>111</v>
      </c>
      <c r="DIN74" s="1" t="s">
        <v>111</v>
      </c>
      <c r="DIV74" s="1" t="s">
        <v>111</v>
      </c>
      <c r="DJD74" s="1" t="s">
        <v>111</v>
      </c>
      <c r="DJL74" s="1" t="s">
        <v>111</v>
      </c>
      <c r="DJT74" s="1" t="s">
        <v>111</v>
      </c>
      <c r="DKB74" s="1" t="s">
        <v>111</v>
      </c>
      <c r="DKJ74" s="1" t="s">
        <v>111</v>
      </c>
      <c r="DKR74" s="1" t="s">
        <v>111</v>
      </c>
      <c r="DKZ74" s="1" t="s">
        <v>111</v>
      </c>
      <c r="DLH74" s="1" t="s">
        <v>111</v>
      </c>
      <c r="DLP74" s="1" t="s">
        <v>111</v>
      </c>
      <c r="DLX74" s="1" t="s">
        <v>111</v>
      </c>
      <c r="DMF74" s="1" t="s">
        <v>111</v>
      </c>
      <c r="DMN74" s="1" t="s">
        <v>111</v>
      </c>
      <c r="DMV74" s="1" t="s">
        <v>111</v>
      </c>
      <c r="DND74" s="1" t="s">
        <v>111</v>
      </c>
      <c r="DNL74" s="1" t="s">
        <v>111</v>
      </c>
      <c r="DNT74" s="1" t="s">
        <v>111</v>
      </c>
      <c r="DOB74" s="1" t="s">
        <v>111</v>
      </c>
      <c r="DOJ74" s="1" t="s">
        <v>111</v>
      </c>
      <c r="DOR74" s="1" t="s">
        <v>111</v>
      </c>
      <c r="DOZ74" s="1" t="s">
        <v>111</v>
      </c>
      <c r="DPH74" s="1" t="s">
        <v>111</v>
      </c>
      <c r="DPP74" s="1" t="s">
        <v>111</v>
      </c>
      <c r="DPX74" s="1" t="s">
        <v>111</v>
      </c>
      <c r="DQF74" s="1" t="s">
        <v>111</v>
      </c>
      <c r="DQN74" s="1" t="s">
        <v>111</v>
      </c>
      <c r="DQV74" s="1" t="s">
        <v>111</v>
      </c>
      <c r="DRD74" s="1" t="s">
        <v>111</v>
      </c>
      <c r="DRL74" s="1" t="s">
        <v>111</v>
      </c>
      <c r="DRT74" s="1" t="s">
        <v>111</v>
      </c>
      <c r="DSB74" s="1" t="s">
        <v>111</v>
      </c>
      <c r="DSJ74" s="1" t="s">
        <v>111</v>
      </c>
      <c r="DSR74" s="1" t="s">
        <v>111</v>
      </c>
      <c r="DSZ74" s="1" t="s">
        <v>111</v>
      </c>
      <c r="DTH74" s="1" t="s">
        <v>111</v>
      </c>
      <c r="DTP74" s="1" t="s">
        <v>111</v>
      </c>
      <c r="DTX74" s="1" t="s">
        <v>111</v>
      </c>
      <c r="DUF74" s="1" t="s">
        <v>111</v>
      </c>
      <c r="DUN74" s="1" t="s">
        <v>111</v>
      </c>
      <c r="DUV74" s="1" t="s">
        <v>111</v>
      </c>
      <c r="DVD74" s="1" t="s">
        <v>111</v>
      </c>
      <c r="DVL74" s="1" t="s">
        <v>111</v>
      </c>
      <c r="DVT74" s="1" t="s">
        <v>111</v>
      </c>
      <c r="DWB74" s="1" t="s">
        <v>111</v>
      </c>
      <c r="DWJ74" s="1" t="s">
        <v>111</v>
      </c>
      <c r="DWR74" s="1" t="s">
        <v>111</v>
      </c>
      <c r="DWZ74" s="1" t="s">
        <v>111</v>
      </c>
      <c r="DXH74" s="1" t="s">
        <v>111</v>
      </c>
      <c r="DXP74" s="1" t="s">
        <v>111</v>
      </c>
      <c r="DXX74" s="1" t="s">
        <v>111</v>
      </c>
      <c r="DYF74" s="1" t="s">
        <v>111</v>
      </c>
      <c r="DYN74" s="1" t="s">
        <v>111</v>
      </c>
      <c r="DYV74" s="1" t="s">
        <v>111</v>
      </c>
      <c r="DZD74" s="1" t="s">
        <v>111</v>
      </c>
      <c r="DZL74" s="1" t="s">
        <v>111</v>
      </c>
      <c r="DZT74" s="1" t="s">
        <v>111</v>
      </c>
      <c r="EAB74" s="1" t="s">
        <v>111</v>
      </c>
      <c r="EAJ74" s="1" t="s">
        <v>111</v>
      </c>
      <c r="EAR74" s="1" t="s">
        <v>111</v>
      </c>
      <c r="EAZ74" s="1" t="s">
        <v>111</v>
      </c>
      <c r="EBH74" s="1" t="s">
        <v>111</v>
      </c>
      <c r="EBP74" s="1" t="s">
        <v>111</v>
      </c>
      <c r="EBX74" s="1" t="s">
        <v>111</v>
      </c>
      <c r="ECF74" s="1" t="s">
        <v>111</v>
      </c>
      <c r="ECN74" s="1" t="s">
        <v>111</v>
      </c>
      <c r="ECV74" s="1" t="s">
        <v>111</v>
      </c>
      <c r="EDD74" s="1" t="s">
        <v>111</v>
      </c>
      <c r="EDL74" s="1" t="s">
        <v>111</v>
      </c>
      <c r="EDT74" s="1" t="s">
        <v>111</v>
      </c>
      <c r="EEB74" s="1" t="s">
        <v>111</v>
      </c>
      <c r="EEJ74" s="1" t="s">
        <v>111</v>
      </c>
      <c r="EER74" s="1" t="s">
        <v>111</v>
      </c>
      <c r="EEZ74" s="1" t="s">
        <v>111</v>
      </c>
      <c r="EFH74" s="1" t="s">
        <v>111</v>
      </c>
      <c r="EFP74" s="1" t="s">
        <v>111</v>
      </c>
      <c r="EFX74" s="1" t="s">
        <v>111</v>
      </c>
      <c r="EGF74" s="1" t="s">
        <v>111</v>
      </c>
      <c r="EGN74" s="1" t="s">
        <v>111</v>
      </c>
      <c r="EGV74" s="1" t="s">
        <v>111</v>
      </c>
      <c r="EHD74" s="1" t="s">
        <v>111</v>
      </c>
      <c r="EHL74" s="1" t="s">
        <v>111</v>
      </c>
      <c r="EHT74" s="1" t="s">
        <v>111</v>
      </c>
      <c r="EIB74" s="1" t="s">
        <v>111</v>
      </c>
      <c r="EIJ74" s="1" t="s">
        <v>111</v>
      </c>
      <c r="EIR74" s="1" t="s">
        <v>111</v>
      </c>
      <c r="EIZ74" s="1" t="s">
        <v>111</v>
      </c>
      <c r="EJH74" s="1" t="s">
        <v>111</v>
      </c>
      <c r="EJP74" s="1" t="s">
        <v>111</v>
      </c>
      <c r="EJX74" s="1" t="s">
        <v>111</v>
      </c>
      <c r="EKF74" s="1" t="s">
        <v>111</v>
      </c>
      <c r="EKN74" s="1" t="s">
        <v>111</v>
      </c>
      <c r="EKV74" s="1" t="s">
        <v>111</v>
      </c>
      <c r="ELD74" s="1" t="s">
        <v>111</v>
      </c>
      <c r="ELL74" s="1" t="s">
        <v>111</v>
      </c>
      <c r="ELT74" s="1" t="s">
        <v>111</v>
      </c>
      <c r="EMB74" s="1" t="s">
        <v>111</v>
      </c>
      <c r="EMJ74" s="1" t="s">
        <v>111</v>
      </c>
      <c r="EMR74" s="1" t="s">
        <v>111</v>
      </c>
      <c r="EMZ74" s="1" t="s">
        <v>111</v>
      </c>
      <c r="ENH74" s="1" t="s">
        <v>111</v>
      </c>
      <c r="ENP74" s="1" t="s">
        <v>111</v>
      </c>
      <c r="ENX74" s="1" t="s">
        <v>111</v>
      </c>
      <c r="EOF74" s="1" t="s">
        <v>111</v>
      </c>
      <c r="EON74" s="1" t="s">
        <v>111</v>
      </c>
      <c r="EOV74" s="1" t="s">
        <v>111</v>
      </c>
      <c r="EPD74" s="1" t="s">
        <v>111</v>
      </c>
      <c r="EPL74" s="1" t="s">
        <v>111</v>
      </c>
      <c r="EPT74" s="1" t="s">
        <v>111</v>
      </c>
      <c r="EQB74" s="1" t="s">
        <v>111</v>
      </c>
      <c r="EQJ74" s="1" t="s">
        <v>111</v>
      </c>
      <c r="EQR74" s="1" t="s">
        <v>111</v>
      </c>
      <c r="EQZ74" s="1" t="s">
        <v>111</v>
      </c>
      <c r="ERH74" s="1" t="s">
        <v>111</v>
      </c>
      <c r="ERP74" s="1" t="s">
        <v>111</v>
      </c>
      <c r="ERX74" s="1" t="s">
        <v>111</v>
      </c>
      <c r="ESF74" s="1" t="s">
        <v>111</v>
      </c>
      <c r="ESN74" s="1" t="s">
        <v>111</v>
      </c>
      <c r="ESV74" s="1" t="s">
        <v>111</v>
      </c>
      <c r="ETD74" s="1" t="s">
        <v>111</v>
      </c>
      <c r="ETL74" s="1" t="s">
        <v>111</v>
      </c>
      <c r="ETT74" s="1" t="s">
        <v>111</v>
      </c>
      <c r="EUB74" s="1" t="s">
        <v>111</v>
      </c>
      <c r="EUJ74" s="1" t="s">
        <v>111</v>
      </c>
      <c r="EUR74" s="1" t="s">
        <v>111</v>
      </c>
      <c r="EUZ74" s="1" t="s">
        <v>111</v>
      </c>
      <c r="EVH74" s="1" t="s">
        <v>111</v>
      </c>
      <c r="EVP74" s="1" t="s">
        <v>111</v>
      </c>
      <c r="EVX74" s="1" t="s">
        <v>111</v>
      </c>
      <c r="EWF74" s="1" t="s">
        <v>111</v>
      </c>
      <c r="EWN74" s="1" t="s">
        <v>111</v>
      </c>
      <c r="EWV74" s="1" t="s">
        <v>111</v>
      </c>
      <c r="EXD74" s="1" t="s">
        <v>111</v>
      </c>
      <c r="EXL74" s="1" t="s">
        <v>111</v>
      </c>
      <c r="EXT74" s="1" t="s">
        <v>111</v>
      </c>
      <c r="EYB74" s="1" t="s">
        <v>111</v>
      </c>
      <c r="EYJ74" s="1" t="s">
        <v>111</v>
      </c>
      <c r="EYR74" s="1" t="s">
        <v>111</v>
      </c>
      <c r="EYZ74" s="1" t="s">
        <v>111</v>
      </c>
      <c r="EZH74" s="1" t="s">
        <v>111</v>
      </c>
      <c r="EZP74" s="1" t="s">
        <v>111</v>
      </c>
      <c r="EZX74" s="1" t="s">
        <v>111</v>
      </c>
      <c r="FAF74" s="1" t="s">
        <v>111</v>
      </c>
      <c r="FAN74" s="1" t="s">
        <v>111</v>
      </c>
      <c r="FAV74" s="1" t="s">
        <v>111</v>
      </c>
      <c r="FBD74" s="1" t="s">
        <v>111</v>
      </c>
      <c r="FBL74" s="1" t="s">
        <v>111</v>
      </c>
      <c r="FBT74" s="1" t="s">
        <v>111</v>
      </c>
      <c r="FCB74" s="1" t="s">
        <v>111</v>
      </c>
      <c r="FCJ74" s="1" t="s">
        <v>111</v>
      </c>
      <c r="FCR74" s="1" t="s">
        <v>111</v>
      </c>
      <c r="FCZ74" s="1" t="s">
        <v>111</v>
      </c>
      <c r="FDH74" s="1" t="s">
        <v>111</v>
      </c>
      <c r="FDP74" s="1" t="s">
        <v>111</v>
      </c>
      <c r="FDX74" s="1" t="s">
        <v>111</v>
      </c>
      <c r="FEF74" s="1" t="s">
        <v>111</v>
      </c>
      <c r="FEN74" s="1" t="s">
        <v>111</v>
      </c>
      <c r="FEV74" s="1" t="s">
        <v>111</v>
      </c>
      <c r="FFD74" s="1" t="s">
        <v>111</v>
      </c>
      <c r="FFL74" s="1" t="s">
        <v>111</v>
      </c>
      <c r="FFT74" s="1" t="s">
        <v>111</v>
      </c>
      <c r="FGB74" s="1" t="s">
        <v>111</v>
      </c>
      <c r="FGJ74" s="1" t="s">
        <v>111</v>
      </c>
      <c r="FGR74" s="1" t="s">
        <v>111</v>
      </c>
      <c r="FGZ74" s="1" t="s">
        <v>111</v>
      </c>
      <c r="FHH74" s="1" t="s">
        <v>111</v>
      </c>
      <c r="FHP74" s="1" t="s">
        <v>111</v>
      </c>
      <c r="FHX74" s="1" t="s">
        <v>111</v>
      </c>
      <c r="FIF74" s="1" t="s">
        <v>111</v>
      </c>
      <c r="FIN74" s="1" t="s">
        <v>111</v>
      </c>
      <c r="FIV74" s="1" t="s">
        <v>111</v>
      </c>
      <c r="FJD74" s="1" t="s">
        <v>111</v>
      </c>
      <c r="FJL74" s="1" t="s">
        <v>111</v>
      </c>
      <c r="FJT74" s="1" t="s">
        <v>111</v>
      </c>
      <c r="FKB74" s="1" t="s">
        <v>111</v>
      </c>
      <c r="FKJ74" s="1" t="s">
        <v>111</v>
      </c>
      <c r="FKR74" s="1" t="s">
        <v>111</v>
      </c>
      <c r="FKZ74" s="1" t="s">
        <v>111</v>
      </c>
      <c r="FLH74" s="1" t="s">
        <v>111</v>
      </c>
      <c r="FLP74" s="1" t="s">
        <v>111</v>
      </c>
      <c r="FLX74" s="1" t="s">
        <v>111</v>
      </c>
      <c r="FMF74" s="1" t="s">
        <v>111</v>
      </c>
      <c r="FMN74" s="1" t="s">
        <v>111</v>
      </c>
      <c r="FMV74" s="1" t="s">
        <v>111</v>
      </c>
      <c r="FND74" s="1" t="s">
        <v>111</v>
      </c>
      <c r="FNL74" s="1" t="s">
        <v>111</v>
      </c>
      <c r="FNT74" s="1" t="s">
        <v>111</v>
      </c>
      <c r="FOB74" s="1" t="s">
        <v>111</v>
      </c>
      <c r="FOJ74" s="1" t="s">
        <v>111</v>
      </c>
      <c r="FOR74" s="1" t="s">
        <v>111</v>
      </c>
      <c r="FOZ74" s="1" t="s">
        <v>111</v>
      </c>
      <c r="FPH74" s="1" t="s">
        <v>111</v>
      </c>
      <c r="FPP74" s="1" t="s">
        <v>111</v>
      </c>
      <c r="FPX74" s="1" t="s">
        <v>111</v>
      </c>
      <c r="FQF74" s="1" t="s">
        <v>111</v>
      </c>
      <c r="FQN74" s="1" t="s">
        <v>111</v>
      </c>
      <c r="FQV74" s="1" t="s">
        <v>111</v>
      </c>
      <c r="FRD74" s="1" t="s">
        <v>111</v>
      </c>
      <c r="FRL74" s="1" t="s">
        <v>111</v>
      </c>
      <c r="FRT74" s="1" t="s">
        <v>111</v>
      </c>
      <c r="FSB74" s="1" t="s">
        <v>111</v>
      </c>
      <c r="FSJ74" s="1" t="s">
        <v>111</v>
      </c>
      <c r="FSR74" s="1" t="s">
        <v>111</v>
      </c>
      <c r="FSZ74" s="1" t="s">
        <v>111</v>
      </c>
      <c r="FTH74" s="1" t="s">
        <v>111</v>
      </c>
      <c r="FTP74" s="1" t="s">
        <v>111</v>
      </c>
      <c r="FTX74" s="1" t="s">
        <v>111</v>
      </c>
      <c r="FUF74" s="1" t="s">
        <v>111</v>
      </c>
      <c r="FUN74" s="1" t="s">
        <v>111</v>
      </c>
      <c r="FUV74" s="1" t="s">
        <v>111</v>
      </c>
      <c r="FVD74" s="1" t="s">
        <v>111</v>
      </c>
      <c r="FVL74" s="1" t="s">
        <v>111</v>
      </c>
      <c r="FVT74" s="1" t="s">
        <v>111</v>
      </c>
      <c r="FWB74" s="1" t="s">
        <v>111</v>
      </c>
      <c r="FWJ74" s="1" t="s">
        <v>111</v>
      </c>
      <c r="FWR74" s="1" t="s">
        <v>111</v>
      </c>
      <c r="FWZ74" s="1" t="s">
        <v>111</v>
      </c>
      <c r="FXH74" s="1" t="s">
        <v>111</v>
      </c>
      <c r="FXP74" s="1" t="s">
        <v>111</v>
      </c>
      <c r="FXX74" s="1" t="s">
        <v>111</v>
      </c>
      <c r="FYF74" s="1" t="s">
        <v>111</v>
      </c>
      <c r="FYN74" s="1" t="s">
        <v>111</v>
      </c>
      <c r="FYV74" s="1" t="s">
        <v>111</v>
      </c>
      <c r="FZD74" s="1" t="s">
        <v>111</v>
      </c>
      <c r="FZL74" s="1" t="s">
        <v>111</v>
      </c>
      <c r="FZT74" s="1" t="s">
        <v>111</v>
      </c>
      <c r="GAB74" s="1" t="s">
        <v>111</v>
      </c>
      <c r="GAJ74" s="1" t="s">
        <v>111</v>
      </c>
      <c r="GAR74" s="1" t="s">
        <v>111</v>
      </c>
      <c r="GAZ74" s="1" t="s">
        <v>111</v>
      </c>
      <c r="GBH74" s="1" t="s">
        <v>111</v>
      </c>
      <c r="GBP74" s="1" t="s">
        <v>111</v>
      </c>
      <c r="GBX74" s="1" t="s">
        <v>111</v>
      </c>
      <c r="GCF74" s="1" t="s">
        <v>111</v>
      </c>
      <c r="GCN74" s="1" t="s">
        <v>111</v>
      </c>
      <c r="GCV74" s="1" t="s">
        <v>111</v>
      </c>
      <c r="GDD74" s="1" t="s">
        <v>111</v>
      </c>
      <c r="GDL74" s="1" t="s">
        <v>111</v>
      </c>
      <c r="GDT74" s="1" t="s">
        <v>111</v>
      </c>
      <c r="GEB74" s="1" t="s">
        <v>111</v>
      </c>
      <c r="GEJ74" s="1" t="s">
        <v>111</v>
      </c>
      <c r="GER74" s="1" t="s">
        <v>111</v>
      </c>
      <c r="GEZ74" s="1" t="s">
        <v>111</v>
      </c>
      <c r="GFH74" s="1" t="s">
        <v>111</v>
      </c>
      <c r="GFP74" s="1" t="s">
        <v>111</v>
      </c>
      <c r="GFX74" s="1" t="s">
        <v>111</v>
      </c>
      <c r="GGF74" s="1" t="s">
        <v>111</v>
      </c>
      <c r="GGN74" s="1" t="s">
        <v>111</v>
      </c>
      <c r="GGV74" s="1" t="s">
        <v>111</v>
      </c>
      <c r="GHD74" s="1" t="s">
        <v>111</v>
      </c>
      <c r="GHL74" s="1" t="s">
        <v>111</v>
      </c>
      <c r="GHT74" s="1" t="s">
        <v>111</v>
      </c>
      <c r="GIB74" s="1" t="s">
        <v>111</v>
      </c>
      <c r="GIJ74" s="1" t="s">
        <v>111</v>
      </c>
      <c r="GIR74" s="1" t="s">
        <v>111</v>
      </c>
      <c r="GIZ74" s="1" t="s">
        <v>111</v>
      </c>
      <c r="GJH74" s="1" t="s">
        <v>111</v>
      </c>
      <c r="GJP74" s="1" t="s">
        <v>111</v>
      </c>
      <c r="GJX74" s="1" t="s">
        <v>111</v>
      </c>
      <c r="GKF74" s="1" t="s">
        <v>111</v>
      </c>
      <c r="GKN74" s="1" t="s">
        <v>111</v>
      </c>
      <c r="GKV74" s="1" t="s">
        <v>111</v>
      </c>
      <c r="GLD74" s="1" t="s">
        <v>111</v>
      </c>
      <c r="GLL74" s="1" t="s">
        <v>111</v>
      </c>
      <c r="GLT74" s="1" t="s">
        <v>111</v>
      </c>
      <c r="GMB74" s="1" t="s">
        <v>111</v>
      </c>
      <c r="GMJ74" s="1" t="s">
        <v>111</v>
      </c>
      <c r="GMR74" s="1" t="s">
        <v>111</v>
      </c>
      <c r="GMZ74" s="1" t="s">
        <v>111</v>
      </c>
      <c r="GNH74" s="1" t="s">
        <v>111</v>
      </c>
      <c r="GNP74" s="1" t="s">
        <v>111</v>
      </c>
      <c r="GNX74" s="1" t="s">
        <v>111</v>
      </c>
      <c r="GOF74" s="1" t="s">
        <v>111</v>
      </c>
      <c r="GON74" s="1" t="s">
        <v>111</v>
      </c>
      <c r="GOV74" s="1" t="s">
        <v>111</v>
      </c>
      <c r="GPD74" s="1" t="s">
        <v>111</v>
      </c>
      <c r="GPL74" s="1" t="s">
        <v>111</v>
      </c>
      <c r="GPT74" s="1" t="s">
        <v>111</v>
      </c>
      <c r="GQB74" s="1" t="s">
        <v>111</v>
      </c>
      <c r="GQJ74" s="1" t="s">
        <v>111</v>
      </c>
      <c r="GQR74" s="1" t="s">
        <v>111</v>
      </c>
      <c r="GQZ74" s="1" t="s">
        <v>111</v>
      </c>
      <c r="GRH74" s="1" t="s">
        <v>111</v>
      </c>
      <c r="GRP74" s="1" t="s">
        <v>111</v>
      </c>
      <c r="GRX74" s="1" t="s">
        <v>111</v>
      </c>
      <c r="GSF74" s="1" t="s">
        <v>111</v>
      </c>
      <c r="GSN74" s="1" t="s">
        <v>111</v>
      </c>
      <c r="GSV74" s="1" t="s">
        <v>111</v>
      </c>
      <c r="GTD74" s="1" t="s">
        <v>111</v>
      </c>
      <c r="GTL74" s="1" t="s">
        <v>111</v>
      </c>
      <c r="GTT74" s="1" t="s">
        <v>111</v>
      </c>
      <c r="GUB74" s="1" t="s">
        <v>111</v>
      </c>
      <c r="GUJ74" s="1" t="s">
        <v>111</v>
      </c>
      <c r="GUR74" s="1" t="s">
        <v>111</v>
      </c>
      <c r="GUZ74" s="1" t="s">
        <v>111</v>
      </c>
      <c r="GVH74" s="1" t="s">
        <v>111</v>
      </c>
      <c r="GVP74" s="1" t="s">
        <v>111</v>
      </c>
      <c r="GVX74" s="1" t="s">
        <v>111</v>
      </c>
      <c r="GWF74" s="1" t="s">
        <v>111</v>
      </c>
      <c r="GWN74" s="1" t="s">
        <v>111</v>
      </c>
      <c r="GWV74" s="1" t="s">
        <v>111</v>
      </c>
      <c r="GXD74" s="1" t="s">
        <v>111</v>
      </c>
      <c r="GXL74" s="1" t="s">
        <v>111</v>
      </c>
      <c r="GXT74" s="1" t="s">
        <v>111</v>
      </c>
      <c r="GYB74" s="1" t="s">
        <v>111</v>
      </c>
      <c r="GYJ74" s="1" t="s">
        <v>111</v>
      </c>
      <c r="GYR74" s="1" t="s">
        <v>111</v>
      </c>
      <c r="GYZ74" s="1" t="s">
        <v>111</v>
      </c>
      <c r="GZH74" s="1" t="s">
        <v>111</v>
      </c>
      <c r="GZP74" s="1" t="s">
        <v>111</v>
      </c>
      <c r="GZX74" s="1" t="s">
        <v>111</v>
      </c>
      <c r="HAF74" s="1" t="s">
        <v>111</v>
      </c>
      <c r="HAN74" s="1" t="s">
        <v>111</v>
      </c>
      <c r="HAV74" s="1" t="s">
        <v>111</v>
      </c>
      <c r="HBD74" s="1" t="s">
        <v>111</v>
      </c>
      <c r="HBL74" s="1" t="s">
        <v>111</v>
      </c>
      <c r="HBT74" s="1" t="s">
        <v>111</v>
      </c>
      <c r="HCB74" s="1" t="s">
        <v>111</v>
      </c>
      <c r="HCJ74" s="1" t="s">
        <v>111</v>
      </c>
      <c r="HCR74" s="1" t="s">
        <v>111</v>
      </c>
      <c r="HCZ74" s="1" t="s">
        <v>111</v>
      </c>
      <c r="HDH74" s="1" t="s">
        <v>111</v>
      </c>
      <c r="HDP74" s="1" t="s">
        <v>111</v>
      </c>
      <c r="HDX74" s="1" t="s">
        <v>111</v>
      </c>
      <c r="HEF74" s="1" t="s">
        <v>111</v>
      </c>
      <c r="HEN74" s="1" t="s">
        <v>111</v>
      </c>
      <c r="HEV74" s="1" t="s">
        <v>111</v>
      </c>
      <c r="HFD74" s="1" t="s">
        <v>111</v>
      </c>
      <c r="HFL74" s="1" t="s">
        <v>111</v>
      </c>
      <c r="HFT74" s="1" t="s">
        <v>111</v>
      </c>
      <c r="HGB74" s="1" t="s">
        <v>111</v>
      </c>
      <c r="HGJ74" s="1" t="s">
        <v>111</v>
      </c>
      <c r="HGR74" s="1" t="s">
        <v>111</v>
      </c>
      <c r="HGZ74" s="1" t="s">
        <v>111</v>
      </c>
      <c r="HHH74" s="1" t="s">
        <v>111</v>
      </c>
      <c r="HHP74" s="1" t="s">
        <v>111</v>
      </c>
      <c r="HHX74" s="1" t="s">
        <v>111</v>
      </c>
      <c r="HIF74" s="1" t="s">
        <v>111</v>
      </c>
      <c r="HIN74" s="1" t="s">
        <v>111</v>
      </c>
      <c r="HIV74" s="1" t="s">
        <v>111</v>
      </c>
      <c r="HJD74" s="1" t="s">
        <v>111</v>
      </c>
      <c r="HJL74" s="1" t="s">
        <v>111</v>
      </c>
      <c r="HJT74" s="1" t="s">
        <v>111</v>
      </c>
      <c r="HKB74" s="1" t="s">
        <v>111</v>
      </c>
      <c r="HKJ74" s="1" t="s">
        <v>111</v>
      </c>
      <c r="HKR74" s="1" t="s">
        <v>111</v>
      </c>
      <c r="HKZ74" s="1" t="s">
        <v>111</v>
      </c>
      <c r="HLH74" s="1" t="s">
        <v>111</v>
      </c>
      <c r="HLP74" s="1" t="s">
        <v>111</v>
      </c>
      <c r="HLX74" s="1" t="s">
        <v>111</v>
      </c>
      <c r="HMF74" s="1" t="s">
        <v>111</v>
      </c>
      <c r="HMN74" s="1" t="s">
        <v>111</v>
      </c>
      <c r="HMV74" s="1" t="s">
        <v>111</v>
      </c>
      <c r="HND74" s="1" t="s">
        <v>111</v>
      </c>
      <c r="HNL74" s="1" t="s">
        <v>111</v>
      </c>
      <c r="HNT74" s="1" t="s">
        <v>111</v>
      </c>
      <c r="HOB74" s="1" t="s">
        <v>111</v>
      </c>
      <c r="HOJ74" s="1" t="s">
        <v>111</v>
      </c>
      <c r="HOR74" s="1" t="s">
        <v>111</v>
      </c>
      <c r="HOZ74" s="1" t="s">
        <v>111</v>
      </c>
      <c r="HPH74" s="1" t="s">
        <v>111</v>
      </c>
      <c r="HPP74" s="1" t="s">
        <v>111</v>
      </c>
      <c r="HPX74" s="1" t="s">
        <v>111</v>
      </c>
      <c r="HQF74" s="1" t="s">
        <v>111</v>
      </c>
      <c r="HQN74" s="1" t="s">
        <v>111</v>
      </c>
      <c r="HQV74" s="1" t="s">
        <v>111</v>
      </c>
      <c r="HRD74" s="1" t="s">
        <v>111</v>
      </c>
      <c r="HRL74" s="1" t="s">
        <v>111</v>
      </c>
      <c r="HRT74" s="1" t="s">
        <v>111</v>
      </c>
      <c r="HSB74" s="1" t="s">
        <v>111</v>
      </c>
      <c r="HSJ74" s="1" t="s">
        <v>111</v>
      </c>
      <c r="HSR74" s="1" t="s">
        <v>111</v>
      </c>
      <c r="HSZ74" s="1" t="s">
        <v>111</v>
      </c>
      <c r="HTH74" s="1" t="s">
        <v>111</v>
      </c>
      <c r="HTP74" s="1" t="s">
        <v>111</v>
      </c>
      <c r="HTX74" s="1" t="s">
        <v>111</v>
      </c>
      <c r="HUF74" s="1" t="s">
        <v>111</v>
      </c>
      <c r="HUN74" s="1" t="s">
        <v>111</v>
      </c>
      <c r="HUV74" s="1" t="s">
        <v>111</v>
      </c>
      <c r="HVD74" s="1" t="s">
        <v>111</v>
      </c>
      <c r="HVL74" s="1" t="s">
        <v>111</v>
      </c>
      <c r="HVT74" s="1" t="s">
        <v>111</v>
      </c>
      <c r="HWB74" s="1" t="s">
        <v>111</v>
      </c>
      <c r="HWJ74" s="1" t="s">
        <v>111</v>
      </c>
      <c r="HWR74" s="1" t="s">
        <v>111</v>
      </c>
      <c r="HWZ74" s="1" t="s">
        <v>111</v>
      </c>
      <c r="HXH74" s="1" t="s">
        <v>111</v>
      </c>
      <c r="HXP74" s="1" t="s">
        <v>111</v>
      </c>
      <c r="HXX74" s="1" t="s">
        <v>111</v>
      </c>
      <c r="HYF74" s="1" t="s">
        <v>111</v>
      </c>
      <c r="HYN74" s="1" t="s">
        <v>111</v>
      </c>
      <c r="HYV74" s="1" t="s">
        <v>111</v>
      </c>
      <c r="HZD74" s="1" t="s">
        <v>111</v>
      </c>
      <c r="HZL74" s="1" t="s">
        <v>111</v>
      </c>
      <c r="HZT74" s="1" t="s">
        <v>111</v>
      </c>
      <c r="IAB74" s="1" t="s">
        <v>111</v>
      </c>
      <c r="IAJ74" s="1" t="s">
        <v>111</v>
      </c>
      <c r="IAR74" s="1" t="s">
        <v>111</v>
      </c>
      <c r="IAZ74" s="1" t="s">
        <v>111</v>
      </c>
      <c r="IBH74" s="1" t="s">
        <v>111</v>
      </c>
      <c r="IBP74" s="1" t="s">
        <v>111</v>
      </c>
      <c r="IBX74" s="1" t="s">
        <v>111</v>
      </c>
      <c r="ICF74" s="1" t="s">
        <v>111</v>
      </c>
      <c r="ICN74" s="1" t="s">
        <v>111</v>
      </c>
      <c r="ICV74" s="1" t="s">
        <v>111</v>
      </c>
      <c r="IDD74" s="1" t="s">
        <v>111</v>
      </c>
      <c r="IDL74" s="1" t="s">
        <v>111</v>
      </c>
      <c r="IDT74" s="1" t="s">
        <v>111</v>
      </c>
      <c r="IEB74" s="1" t="s">
        <v>111</v>
      </c>
      <c r="IEJ74" s="1" t="s">
        <v>111</v>
      </c>
      <c r="IER74" s="1" t="s">
        <v>111</v>
      </c>
      <c r="IEZ74" s="1" t="s">
        <v>111</v>
      </c>
      <c r="IFH74" s="1" t="s">
        <v>111</v>
      </c>
      <c r="IFP74" s="1" t="s">
        <v>111</v>
      </c>
      <c r="IFX74" s="1" t="s">
        <v>111</v>
      </c>
      <c r="IGF74" s="1" t="s">
        <v>111</v>
      </c>
      <c r="IGN74" s="1" t="s">
        <v>111</v>
      </c>
      <c r="IGV74" s="1" t="s">
        <v>111</v>
      </c>
      <c r="IHD74" s="1" t="s">
        <v>111</v>
      </c>
      <c r="IHL74" s="1" t="s">
        <v>111</v>
      </c>
      <c r="IHT74" s="1" t="s">
        <v>111</v>
      </c>
      <c r="IIB74" s="1" t="s">
        <v>111</v>
      </c>
      <c r="IIJ74" s="1" t="s">
        <v>111</v>
      </c>
      <c r="IIR74" s="1" t="s">
        <v>111</v>
      </c>
      <c r="IIZ74" s="1" t="s">
        <v>111</v>
      </c>
      <c r="IJH74" s="1" t="s">
        <v>111</v>
      </c>
      <c r="IJP74" s="1" t="s">
        <v>111</v>
      </c>
      <c r="IJX74" s="1" t="s">
        <v>111</v>
      </c>
      <c r="IKF74" s="1" t="s">
        <v>111</v>
      </c>
      <c r="IKN74" s="1" t="s">
        <v>111</v>
      </c>
      <c r="IKV74" s="1" t="s">
        <v>111</v>
      </c>
      <c r="ILD74" s="1" t="s">
        <v>111</v>
      </c>
      <c r="ILL74" s="1" t="s">
        <v>111</v>
      </c>
      <c r="ILT74" s="1" t="s">
        <v>111</v>
      </c>
      <c r="IMB74" s="1" t="s">
        <v>111</v>
      </c>
      <c r="IMJ74" s="1" t="s">
        <v>111</v>
      </c>
      <c r="IMR74" s="1" t="s">
        <v>111</v>
      </c>
      <c r="IMZ74" s="1" t="s">
        <v>111</v>
      </c>
      <c r="INH74" s="1" t="s">
        <v>111</v>
      </c>
      <c r="INP74" s="1" t="s">
        <v>111</v>
      </c>
      <c r="INX74" s="1" t="s">
        <v>111</v>
      </c>
      <c r="IOF74" s="1" t="s">
        <v>111</v>
      </c>
      <c r="ION74" s="1" t="s">
        <v>111</v>
      </c>
      <c r="IOV74" s="1" t="s">
        <v>111</v>
      </c>
      <c r="IPD74" s="1" t="s">
        <v>111</v>
      </c>
      <c r="IPL74" s="1" t="s">
        <v>111</v>
      </c>
      <c r="IPT74" s="1" t="s">
        <v>111</v>
      </c>
      <c r="IQB74" s="1" t="s">
        <v>111</v>
      </c>
      <c r="IQJ74" s="1" t="s">
        <v>111</v>
      </c>
      <c r="IQR74" s="1" t="s">
        <v>111</v>
      </c>
      <c r="IQZ74" s="1" t="s">
        <v>111</v>
      </c>
      <c r="IRH74" s="1" t="s">
        <v>111</v>
      </c>
      <c r="IRP74" s="1" t="s">
        <v>111</v>
      </c>
      <c r="IRX74" s="1" t="s">
        <v>111</v>
      </c>
      <c r="ISF74" s="1" t="s">
        <v>111</v>
      </c>
      <c r="ISN74" s="1" t="s">
        <v>111</v>
      </c>
      <c r="ISV74" s="1" t="s">
        <v>111</v>
      </c>
      <c r="ITD74" s="1" t="s">
        <v>111</v>
      </c>
      <c r="ITL74" s="1" t="s">
        <v>111</v>
      </c>
      <c r="ITT74" s="1" t="s">
        <v>111</v>
      </c>
      <c r="IUB74" s="1" t="s">
        <v>111</v>
      </c>
      <c r="IUJ74" s="1" t="s">
        <v>111</v>
      </c>
      <c r="IUR74" s="1" t="s">
        <v>111</v>
      </c>
      <c r="IUZ74" s="1" t="s">
        <v>111</v>
      </c>
      <c r="IVH74" s="1" t="s">
        <v>111</v>
      </c>
      <c r="IVP74" s="1" t="s">
        <v>111</v>
      </c>
      <c r="IVX74" s="1" t="s">
        <v>111</v>
      </c>
      <c r="IWF74" s="1" t="s">
        <v>111</v>
      </c>
      <c r="IWN74" s="1" t="s">
        <v>111</v>
      </c>
      <c r="IWV74" s="1" t="s">
        <v>111</v>
      </c>
      <c r="IXD74" s="1" t="s">
        <v>111</v>
      </c>
      <c r="IXL74" s="1" t="s">
        <v>111</v>
      </c>
      <c r="IXT74" s="1" t="s">
        <v>111</v>
      </c>
      <c r="IYB74" s="1" t="s">
        <v>111</v>
      </c>
      <c r="IYJ74" s="1" t="s">
        <v>111</v>
      </c>
      <c r="IYR74" s="1" t="s">
        <v>111</v>
      </c>
      <c r="IYZ74" s="1" t="s">
        <v>111</v>
      </c>
      <c r="IZH74" s="1" t="s">
        <v>111</v>
      </c>
      <c r="IZP74" s="1" t="s">
        <v>111</v>
      </c>
      <c r="IZX74" s="1" t="s">
        <v>111</v>
      </c>
      <c r="JAF74" s="1" t="s">
        <v>111</v>
      </c>
      <c r="JAN74" s="1" t="s">
        <v>111</v>
      </c>
      <c r="JAV74" s="1" t="s">
        <v>111</v>
      </c>
      <c r="JBD74" s="1" t="s">
        <v>111</v>
      </c>
      <c r="JBL74" s="1" t="s">
        <v>111</v>
      </c>
      <c r="JBT74" s="1" t="s">
        <v>111</v>
      </c>
      <c r="JCB74" s="1" t="s">
        <v>111</v>
      </c>
      <c r="JCJ74" s="1" t="s">
        <v>111</v>
      </c>
      <c r="JCR74" s="1" t="s">
        <v>111</v>
      </c>
      <c r="JCZ74" s="1" t="s">
        <v>111</v>
      </c>
      <c r="JDH74" s="1" t="s">
        <v>111</v>
      </c>
      <c r="JDP74" s="1" t="s">
        <v>111</v>
      </c>
      <c r="JDX74" s="1" t="s">
        <v>111</v>
      </c>
      <c r="JEF74" s="1" t="s">
        <v>111</v>
      </c>
      <c r="JEN74" s="1" t="s">
        <v>111</v>
      </c>
      <c r="JEV74" s="1" t="s">
        <v>111</v>
      </c>
      <c r="JFD74" s="1" t="s">
        <v>111</v>
      </c>
      <c r="JFL74" s="1" t="s">
        <v>111</v>
      </c>
      <c r="JFT74" s="1" t="s">
        <v>111</v>
      </c>
      <c r="JGB74" s="1" t="s">
        <v>111</v>
      </c>
      <c r="JGJ74" s="1" t="s">
        <v>111</v>
      </c>
      <c r="JGR74" s="1" t="s">
        <v>111</v>
      </c>
      <c r="JGZ74" s="1" t="s">
        <v>111</v>
      </c>
      <c r="JHH74" s="1" t="s">
        <v>111</v>
      </c>
      <c r="JHP74" s="1" t="s">
        <v>111</v>
      </c>
      <c r="JHX74" s="1" t="s">
        <v>111</v>
      </c>
      <c r="JIF74" s="1" t="s">
        <v>111</v>
      </c>
      <c r="JIN74" s="1" t="s">
        <v>111</v>
      </c>
      <c r="JIV74" s="1" t="s">
        <v>111</v>
      </c>
      <c r="JJD74" s="1" t="s">
        <v>111</v>
      </c>
      <c r="JJL74" s="1" t="s">
        <v>111</v>
      </c>
      <c r="JJT74" s="1" t="s">
        <v>111</v>
      </c>
      <c r="JKB74" s="1" t="s">
        <v>111</v>
      </c>
      <c r="JKJ74" s="1" t="s">
        <v>111</v>
      </c>
      <c r="JKR74" s="1" t="s">
        <v>111</v>
      </c>
      <c r="JKZ74" s="1" t="s">
        <v>111</v>
      </c>
      <c r="JLH74" s="1" t="s">
        <v>111</v>
      </c>
      <c r="JLP74" s="1" t="s">
        <v>111</v>
      </c>
      <c r="JLX74" s="1" t="s">
        <v>111</v>
      </c>
      <c r="JMF74" s="1" t="s">
        <v>111</v>
      </c>
      <c r="JMN74" s="1" t="s">
        <v>111</v>
      </c>
      <c r="JMV74" s="1" t="s">
        <v>111</v>
      </c>
      <c r="JND74" s="1" t="s">
        <v>111</v>
      </c>
      <c r="JNL74" s="1" t="s">
        <v>111</v>
      </c>
      <c r="JNT74" s="1" t="s">
        <v>111</v>
      </c>
      <c r="JOB74" s="1" t="s">
        <v>111</v>
      </c>
      <c r="JOJ74" s="1" t="s">
        <v>111</v>
      </c>
      <c r="JOR74" s="1" t="s">
        <v>111</v>
      </c>
      <c r="JOZ74" s="1" t="s">
        <v>111</v>
      </c>
      <c r="JPH74" s="1" t="s">
        <v>111</v>
      </c>
      <c r="JPP74" s="1" t="s">
        <v>111</v>
      </c>
      <c r="JPX74" s="1" t="s">
        <v>111</v>
      </c>
      <c r="JQF74" s="1" t="s">
        <v>111</v>
      </c>
      <c r="JQN74" s="1" t="s">
        <v>111</v>
      </c>
      <c r="JQV74" s="1" t="s">
        <v>111</v>
      </c>
      <c r="JRD74" s="1" t="s">
        <v>111</v>
      </c>
      <c r="JRL74" s="1" t="s">
        <v>111</v>
      </c>
      <c r="JRT74" s="1" t="s">
        <v>111</v>
      </c>
      <c r="JSB74" s="1" t="s">
        <v>111</v>
      </c>
      <c r="JSJ74" s="1" t="s">
        <v>111</v>
      </c>
      <c r="JSR74" s="1" t="s">
        <v>111</v>
      </c>
      <c r="JSZ74" s="1" t="s">
        <v>111</v>
      </c>
      <c r="JTH74" s="1" t="s">
        <v>111</v>
      </c>
      <c r="JTP74" s="1" t="s">
        <v>111</v>
      </c>
      <c r="JTX74" s="1" t="s">
        <v>111</v>
      </c>
      <c r="JUF74" s="1" t="s">
        <v>111</v>
      </c>
      <c r="JUN74" s="1" t="s">
        <v>111</v>
      </c>
      <c r="JUV74" s="1" t="s">
        <v>111</v>
      </c>
      <c r="JVD74" s="1" t="s">
        <v>111</v>
      </c>
      <c r="JVL74" s="1" t="s">
        <v>111</v>
      </c>
      <c r="JVT74" s="1" t="s">
        <v>111</v>
      </c>
      <c r="JWB74" s="1" t="s">
        <v>111</v>
      </c>
      <c r="JWJ74" s="1" t="s">
        <v>111</v>
      </c>
      <c r="JWR74" s="1" t="s">
        <v>111</v>
      </c>
      <c r="JWZ74" s="1" t="s">
        <v>111</v>
      </c>
      <c r="JXH74" s="1" t="s">
        <v>111</v>
      </c>
      <c r="JXP74" s="1" t="s">
        <v>111</v>
      </c>
      <c r="JXX74" s="1" t="s">
        <v>111</v>
      </c>
      <c r="JYF74" s="1" t="s">
        <v>111</v>
      </c>
      <c r="JYN74" s="1" t="s">
        <v>111</v>
      </c>
      <c r="JYV74" s="1" t="s">
        <v>111</v>
      </c>
      <c r="JZD74" s="1" t="s">
        <v>111</v>
      </c>
      <c r="JZL74" s="1" t="s">
        <v>111</v>
      </c>
      <c r="JZT74" s="1" t="s">
        <v>111</v>
      </c>
      <c r="KAB74" s="1" t="s">
        <v>111</v>
      </c>
      <c r="KAJ74" s="1" t="s">
        <v>111</v>
      </c>
      <c r="KAR74" s="1" t="s">
        <v>111</v>
      </c>
      <c r="KAZ74" s="1" t="s">
        <v>111</v>
      </c>
      <c r="KBH74" s="1" t="s">
        <v>111</v>
      </c>
      <c r="KBP74" s="1" t="s">
        <v>111</v>
      </c>
      <c r="KBX74" s="1" t="s">
        <v>111</v>
      </c>
      <c r="KCF74" s="1" t="s">
        <v>111</v>
      </c>
      <c r="KCN74" s="1" t="s">
        <v>111</v>
      </c>
      <c r="KCV74" s="1" t="s">
        <v>111</v>
      </c>
      <c r="KDD74" s="1" t="s">
        <v>111</v>
      </c>
      <c r="KDL74" s="1" t="s">
        <v>111</v>
      </c>
      <c r="KDT74" s="1" t="s">
        <v>111</v>
      </c>
      <c r="KEB74" s="1" t="s">
        <v>111</v>
      </c>
      <c r="KEJ74" s="1" t="s">
        <v>111</v>
      </c>
      <c r="KER74" s="1" t="s">
        <v>111</v>
      </c>
      <c r="KEZ74" s="1" t="s">
        <v>111</v>
      </c>
      <c r="KFH74" s="1" t="s">
        <v>111</v>
      </c>
      <c r="KFP74" s="1" t="s">
        <v>111</v>
      </c>
      <c r="KFX74" s="1" t="s">
        <v>111</v>
      </c>
      <c r="KGF74" s="1" t="s">
        <v>111</v>
      </c>
      <c r="KGN74" s="1" t="s">
        <v>111</v>
      </c>
      <c r="KGV74" s="1" t="s">
        <v>111</v>
      </c>
      <c r="KHD74" s="1" t="s">
        <v>111</v>
      </c>
      <c r="KHL74" s="1" t="s">
        <v>111</v>
      </c>
      <c r="KHT74" s="1" t="s">
        <v>111</v>
      </c>
      <c r="KIB74" s="1" t="s">
        <v>111</v>
      </c>
      <c r="KIJ74" s="1" t="s">
        <v>111</v>
      </c>
      <c r="KIR74" s="1" t="s">
        <v>111</v>
      </c>
      <c r="KIZ74" s="1" t="s">
        <v>111</v>
      </c>
      <c r="KJH74" s="1" t="s">
        <v>111</v>
      </c>
      <c r="KJP74" s="1" t="s">
        <v>111</v>
      </c>
      <c r="KJX74" s="1" t="s">
        <v>111</v>
      </c>
      <c r="KKF74" s="1" t="s">
        <v>111</v>
      </c>
      <c r="KKN74" s="1" t="s">
        <v>111</v>
      </c>
      <c r="KKV74" s="1" t="s">
        <v>111</v>
      </c>
      <c r="KLD74" s="1" t="s">
        <v>111</v>
      </c>
      <c r="KLL74" s="1" t="s">
        <v>111</v>
      </c>
      <c r="KLT74" s="1" t="s">
        <v>111</v>
      </c>
      <c r="KMB74" s="1" t="s">
        <v>111</v>
      </c>
      <c r="KMJ74" s="1" t="s">
        <v>111</v>
      </c>
      <c r="KMR74" s="1" t="s">
        <v>111</v>
      </c>
      <c r="KMZ74" s="1" t="s">
        <v>111</v>
      </c>
      <c r="KNH74" s="1" t="s">
        <v>111</v>
      </c>
      <c r="KNP74" s="1" t="s">
        <v>111</v>
      </c>
      <c r="KNX74" s="1" t="s">
        <v>111</v>
      </c>
      <c r="KOF74" s="1" t="s">
        <v>111</v>
      </c>
      <c r="KON74" s="1" t="s">
        <v>111</v>
      </c>
      <c r="KOV74" s="1" t="s">
        <v>111</v>
      </c>
      <c r="KPD74" s="1" t="s">
        <v>111</v>
      </c>
      <c r="KPL74" s="1" t="s">
        <v>111</v>
      </c>
      <c r="KPT74" s="1" t="s">
        <v>111</v>
      </c>
      <c r="KQB74" s="1" t="s">
        <v>111</v>
      </c>
      <c r="KQJ74" s="1" t="s">
        <v>111</v>
      </c>
      <c r="KQR74" s="1" t="s">
        <v>111</v>
      </c>
      <c r="KQZ74" s="1" t="s">
        <v>111</v>
      </c>
      <c r="KRH74" s="1" t="s">
        <v>111</v>
      </c>
      <c r="KRP74" s="1" t="s">
        <v>111</v>
      </c>
      <c r="KRX74" s="1" t="s">
        <v>111</v>
      </c>
      <c r="KSF74" s="1" t="s">
        <v>111</v>
      </c>
      <c r="KSN74" s="1" t="s">
        <v>111</v>
      </c>
      <c r="KSV74" s="1" t="s">
        <v>111</v>
      </c>
      <c r="KTD74" s="1" t="s">
        <v>111</v>
      </c>
      <c r="KTL74" s="1" t="s">
        <v>111</v>
      </c>
      <c r="KTT74" s="1" t="s">
        <v>111</v>
      </c>
      <c r="KUB74" s="1" t="s">
        <v>111</v>
      </c>
      <c r="KUJ74" s="1" t="s">
        <v>111</v>
      </c>
      <c r="KUR74" s="1" t="s">
        <v>111</v>
      </c>
      <c r="KUZ74" s="1" t="s">
        <v>111</v>
      </c>
      <c r="KVH74" s="1" t="s">
        <v>111</v>
      </c>
      <c r="KVP74" s="1" t="s">
        <v>111</v>
      </c>
      <c r="KVX74" s="1" t="s">
        <v>111</v>
      </c>
      <c r="KWF74" s="1" t="s">
        <v>111</v>
      </c>
      <c r="KWN74" s="1" t="s">
        <v>111</v>
      </c>
      <c r="KWV74" s="1" t="s">
        <v>111</v>
      </c>
      <c r="KXD74" s="1" t="s">
        <v>111</v>
      </c>
      <c r="KXL74" s="1" t="s">
        <v>111</v>
      </c>
      <c r="KXT74" s="1" t="s">
        <v>111</v>
      </c>
      <c r="KYB74" s="1" t="s">
        <v>111</v>
      </c>
      <c r="KYJ74" s="1" t="s">
        <v>111</v>
      </c>
      <c r="KYR74" s="1" t="s">
        <v>111</v>
      </c>
      <c r="KYZ74" s="1" t="s">
        <v>111</v>
      </c>
      <c r="KZH74" s="1" t="s">
        <v>111</v>
      </c>
      <c r="KZP74" s="1" t="s">
        <v>111</v>
      </c>
      <c r="KZX74" s="1" t="s">
        <v>111</v>
      </c>
      <c r="LAF74" s="1" t="s">
        <v>111</v>
      </c>
      <c r="LAN74" s="1" t="s">
        <v>111</v>
      </c>
      <c r="LAV74" s="1" t="s">
        <v>111</v>
      </c>
      <c r="LBD74" s="1" t="s">
        <v>111</v>
      </c>
      <c r="LBL74" s="1" t="s">
        <v>111</v>
      </c>
      <c r="LBT74" s="1" t="s">
        <v>111</v>
      </c>
      <c r="LCB74" s="1" t="s">
        <v>111</v>
      </c>
      <c r="LCJ74" s="1" t="s">
        <v>111</v>
      </c>
      <c r="LCR74" s="1" t="s">
        <v>111</v>
      </c>
      <c r="LCZ74" s="1" t="s">
        <v>111</v>
      </c>
      <c r="LDH74" s="1" t="s">
        <v>111</v>
      </c>
      <c r="LDP74" s="1" t="s">
        <v>111</v>
      </c>
      <c r="LDX74" s="1" t="s">
        <v>111</v>
      </c>
      <c r="LEF74" s="1" t="s">
        <v>111</v>
      </c>
      <c r="LEN74" s="1" t="s">
        <v>111</v>
      </c>
      <c r="LEV74" s="1" t="s">
        <v>111</v>
      </c>
      <c r="LFD74" s="1" t="s">
        <v>111</v>
      </c>
      <c r="LFL74" s="1" t="s">
        <v>111</v>
      </c>
      <c r="LFT74" s="1" t="s">
        <v>111</v>
      </c>
      <c r="LGB74" s="1" t="s">
        <v>111</v>
      </c>
      <c r="LGJ74" s="1" t="s">
        <v>111</v>
      </c>
      <c r="LGR74" s="1" t="s">
        <v>111</v>
      </c>
      <c r="LGZ74" s="1" t="s">
        <v>111</v>
      </c>
      <c r="LHH74" s="1" t="s">
        <v>111</v>
      </c>
      <c r="LHP74" s="1" t="s">
        <v>111</v>
      </c>
      <c r="LHX74" s="1" t="s">
        <v>111</v>
      </c>
      <c r="LIF74" s="1" t="s">
        <v>111</v>
      </c>
      <c r="LIN74" s="1" t="s">
        <v>111</v>
      </c>
      <c r="LIV74" s="1" t="s">
        <v>111</v>
      </c>
      <c r="LJD74" s="1" t="s">
        <v>111</v>
      </c>
      <c r="LJL74" s="1" t="s">
        <v>111</v>
      </c>
      <c r="LJT74" s="1" t="s">
        <v>111</v>
      </c>
      <c r="LKB74" s="1" t="s">
        <v>111</v>
      </c>
      <c r="LKJ74" s="1" t="s">
        <v>111</v>
      </c>
      <c r="LKR74" s="1" t="s">
        <v>111</v>
      </c>
      <c r="LKZ74" s="1" t="s">
        <v>111</v>
      </c>
      <c r="LLH74" s="1" t="s">
        <v>111</v>
      </c>
      <c r="LLP74" s="1" t="s">
        <v>111</v>
      </c>
      <c r="LLX74" s="1" t="s">
        <v>111</v>
      </c>
      <c r="LMF74" s="1" t="s">
        <v>111</v>
      </c>
      <c r="LMN74" s="1" t="s">
        <v>111</v>
      </c>
      <c r="LMV74" s="1" t="s">
        <v>111</v>
      </c>
      <c r="LND74" s="1" t="s">
        <v>111</v>
      </c>
      <c r="LNL74" s="1" t="s">
        <v>111</v>
      </c>
      <c r="LNT74" s="1" t="s">
        <v>111</v>
      </c>
      <c r="LOB74" s="1" t="s">
        <v>111</v>
      </c>
      <c r="LOJ74" s="1" t="s">
        <v>111</v>
      </c>
      <c r="LOR74" s="1" t="s">
        <v>111</v>
      </c>
      <c r="LOZ74" s="1" t="s">
        <v>111</v>
      </c>
      <c r="LPH74" s="1" t="s">
        <v>111</v>
      </c>
      <c r="LPP74" s="1" t="s">
        <v>111</v>
      </c>
      <c r="LPX74" s="1" t="s">
        <v>111</v>
      </c>
      <c r="LQF74" s="1" t="s">
        <v>111</v>
      </c>
      <c r="LQN74" s="1" t="s">
        <v>111</v>
      </c>
      <c r="LQV74" s="1" t="s">
        <v>111</v>
      </c>
      <c r="LRD74" s="1" t="s">
        <v>111</v>
      </c>
      <c r="LRL74" s="1" t="s">
        <v>111</v>
      </c>
      <c r="LRT74" s="1" t="s">
        <v>111</v>
      </c>
      <c r="LSB74" s="1" t="s">
        <v>111</v>
      </c>
      <c r="LSJ74" s="1" t="s">
        <v>111</v>
      </c>
      <c r="LSR74" s="1" t="s">
        <v>111</v>
      </c>
      <c r="LSZ74" s="1" t="s">
        <v>111</v>
      </c>
      <c r="LTH74" s="1" t="s">
        <v>111</v>
      </c>
      <c r="LTP74" s="1" t="s">
        <v>111</v>
      </c>
      <c r="LTX74" s="1" t="s">
        <v>111</v>
      </c>
      <c r="LUF74" s="1" t="s">
        <v>111</v>
      </c>
      <c r="LUN74" s="1" t="s">
        <v>111</v>
      </c>
      <c r="LUV74" s="1" t="s">
        <v>111</v>
      </c>
      <c r="LVD74" s="1" t="s">
        <v>111</v>
      </c>
      <c r="LVL74" s="1" t="s">
        <v>111</v>
      </c>
      <c r="LVT74" s="1" t="s">
        <v>111</v>
      </c>
      <c r="LWB74" s="1" t="s">
        <v>111</v>
      </c>
      <c r="LWJ74" s="1" t="s">
        <v>111</v>
      </c>
      <c r="LWR74" s="1" t="s">
        <v>111</v>
      </c>
      <c r="LWZ74" s="1" t="s">
        <v>111</v>
      </c>
      <c r="LXH74" s="1" t="s">
        <v>111</v>
      </c>
      <c r="LXP74" s="1" t="s">
        <v>111</v>
      </c>
      <c r="LXX74" s="1" t="s">
        <v>111</v>
      </c>
      <c r="LYF74" s="1" t="s">
        <v>111</v>
      </c>
      <c r="LYN74" s="1" t="s">
        <v>111</v>
      </c>
      <c r="LYV74" s="1" t="s">
        <v>111</v>
      </c>
      <c r="LZD74" s="1" t="s">
        <v>111</v>
      </c>
      <c r="LZL74" s="1" t="s">
        <v>111</v>
      </c>
      <c r="LZT74" s="1" t="s">
        <v>111</v>
      </c>
      <c r="MAB74" s="1" t="s">
        <v>111</v>
      </c>
      <c r="MAJ74" s="1" t="s">
        <v>111</v>
      </c>
      <c r="MAR74" s="1" t="s">
        <v>111</v>
      </c>
      <c r="MAZ74" s="1" t="s">
        <v>111</v>
      </c>
      <c r="MBH74" s="1" t="s">
        <v>111</v>
      </c>
      <c r="MBP74" s="1" t="s">
        <v>111</v>
      </c>
      <c r="MBX74" s="1" t="s">
        <v>111</v>
      </c>
      <c r="MCF74" s="1" t="s">
        <v>111</v>
      </c>
      <c r="MCN74" s="1" t="s">
        <v>111</v>
      </c>
      <c r="MCV74" s="1" t="s">
        <v>111</v>
      </c>
      <c r="MDD74" s="1" t="s">
        <v>111</v>
      </c>
      <c r="MDL74" s="1" t="s">
        <v>111</v>
      </c>
      <c r="MDT74" s="1" t="s">
        <v>111</v>
      </c>
      <c r="MEB74" s="1" t="s">
        <v>111</v>
      </c>
      <c r="MEJ74" s="1" t="s">
        <v>111</v>
      </c>
      <c r="MER74" s="1" t="s">
        <v>111</v>
      </c>
      <c r="MEZ74" s="1" t="s">
        <v>111</v>
      </c>
      <c r="MFH74" s="1" t="s">
        <v>111</v>
      </c>
      <c r="MFP74" s="1" t="s">
        <v>111</v>
      </c>
      <c r="MFX74" s="1" t="s">
        <v>111</v>
      </c>
      <c r="MGF74" s="1" t="s">
        <v>111</v>
      </c>
      <c r="MGN74" s="1" t="s">
        <v>111</v>
      </c>
      <c r="MGV74" s="1" t="s">
        <v>111</v>
      </c>
      <c r="MHD74" s="1" t="s">
        <v>111</v>
      </c>
      <c r="MHL74" s="1" t="s">
        <v>111</v>
      </c>
      <c r="MHT74" s="1" t="s">
        <v>111</v>
      </c>
      <c r="MIB74" s="1" t="s">
        <v>111</v>
      </c>
      <c r="MIJ74" s="1" t="s">
        <v>111</v>
      </c>
      <c r="MIR74" s="1" t="s">
        <v>111</v>
      </c>
      <c r="MIZ74" s="1" t="s">
        <v>111</v>
      </c>
      <c r="MJH74" s="1" t="s">
        <v>111</v>
      </c>
      <c r="MJP74" s="1" t="s">
        <v>111</v>
      </c>
      <c r="MJX74" s="1" t="s">
        <v>111</v>
      </c>
      <c r="MKF74" s="1" t="s">
        <v>111</v>
      </c>
      <c r="MKN74" s="1" t="s">
        <v>111</v>
      </c>
      <c r="MKV74" s="1" t="s">
        <v>111</v>
      </c>
      <c r="MLD74" s="1" t="s">
        <v>111</v>
      </c>
      <c r="MLL74" s="1" t="s">
        <v>111</v>
      </c>
      <c r="MLT74" s="1" t="s">
        <v>111</v>
      </c>
      <c r="MMB74" s="1" t="s">
        <v>111</v>
      </c>
      <c r="MMJ74" s="1" t="s">
        <v>111</v>
      </c>
      <c r="MMR74" s="1" t="s">
        <v>111</v>
      </c>
      <c r="MMZ74" s="1" t="s">
        <v>111</v>
      </c>
      <c r="MNH74" s="1" t="s">
        <v>111</v>
      </c>
      <c r="MNP74" s="1" t="s">
        <v>111</v>
      </c>
      <c r="MNX74" s="1" t="s">
        <v>111</v>
      </c>
      <c r="MOF74" s="1" t="s">
        <v>111</v>
      </c>
      <c r="MON74" s="1" t="s">
        <v>111</v>
      </c>
      <c r="MOV74" s="1" t="s">
        <v>111</v>
      </c>
      <c r="MPD74" s="1" t="s">
        <v>111</v>
      </c>
      <c r="MPL74" s="1" t="s">
        <v>111</v>
      </c>
      <c r="MPT74" s="1" t="s">
        <v>111</v>
      </c>
      <c r="MQB74" s="1" t="s">
        <v>111</v>
      </c>
      <c r="MQJ74" s="1" t="s">
        <v>111</v>
      </c>
      <c r="MQR74" s="1" t="s">
        <v>111</v>
      </c>
      <c r="MQZ74" s="1" t="s">
        <v>111</v>
      </c>
      <c r="MRH74" s="1" t="s">
        <v>111</v>
      </c>
      <c r="MRP74" s="1" t="s">
        <v>111</v>
      </c>
      <c r="MRX74" s="1" t="s">
        <v>111</v>
      </c>
      <c r="MSF74" s="1" t="s">
        <v>111</v>
      </c>
      <c r="MSN74" s="1" t="s">
        <v>111</v>
      </c>
      <c r="MSV74" s="1" t="s">
        <v>111</v>
      </c>
      <c r="MTD74" s="1" t="s">
        <v>111</v>
      </c>
      <c r="MTL74" s="1" t="s">
        <v>111</v>
      </c>
      <c r="MTT74" s="1" t="s">
        <v>111</v>
      </c>
      <c r="MUB74" s="1" t="s">
        <v>111</v>
      </c>
      <c r="MUJ74" s="1" t="s">
        <v>111</v>
      </c>
      <c r="MUR74" s="1" t="s">
        <v>111</v>
      </c>
      <c r="MUZ74" s="1" t="s">
        <v>111</v>
      </c>
      <c r="MVH74" s="1" t="s">
        <v>111</v>
      </c>
      <c r="MVP74" s="1" t="s">
        <v>111</v>
      </c>
      <c r="MVX74" s="1" t="s">
        <v>111</v>
      </c>
      <c r="MWF74" s="1" t="s">
        <v>111</v>
      </c>
      <c r="MWN74" s="1" t="s">
        <v>111</v>
      </c>
      <c r="MWV74" s="1" t="s">
        <v>111</v>
      </c>
      <c r="MXD74" s="1" t="s">
        <v>111</v>
      </c>
      <c r="MXL74" s="1" t="s">
        <v>111</v>
      </c>
      <c r="MXT74" s="1" t="s">
        <v>111</v>
      </c>
      <c r="MYB74" s="1" t="s">
        <v>111</v>
      </c>
      <c r="MYJ74" s="1" t="s">
        <v>111</v>
      </c>
      <c r="MYR74" s="1" t="s">
        <v>111</v>
      </c>
      <c r="MYZ74" s="1" t="s">
        <v>111</v>
      </c>
      <c r="MZH74" s="1" t="s">
        <v>111</v>
      </c>
      <c r="MZP74" s="1" t="s">
        <v>111</v>
      </c>
      <c r="MZX74" s="1" t="s">
        <v>111</v>
      </c>
      <c r="NAF74" s="1" t="s">
        <v>111</v>
      </c>
      <c r="NAN74" s="1" t="s">
        <v>111</v>
      </c>
      <c r="NAV74" s="1" t="s">
        <v>111</v>
      </c>
      <c r="NBD74" s="1" t="s">
        <v>111</v>
      </c>
      <c r="NBL74" s="1" t="s">
        <v>111</v>
      </c>
      <c r="NBT74" s="1" t="s">
        <v>111</v>
      </c>
      <c r="NCB74" s="1" t="s">
        <v>111</v>
      </c>
      <c r="NCJ74" s="1" t="s">
        <v>111</v>
      </c>
      <c r="NCR74" s="1" t="s">
        <v>111</v>
      </c>
      <c r="NCZ74" s="1" t="s">
        <v>111</v>
      </c>
      <c r="NDH74" s="1" t="s">
        <v>111</v>
      </c>
      <c r="NDP74" s="1" t="s">
        <v>111</v>
      </c>
      <c r="NDX74" s="1" t="s">
        <v>111</v>
      </c>
      <c r="NEF74" s="1" t="s">
        <v>111</v>
      </c>
      <c r="NEN74" s="1" t="s">
        <v>111</v>
      </c>
      <c r="NEV74" s="1" t="s">
        <v>111</v>
      </c>
      <c r="NFD74" s="1" t="s">
        <v>111</v>
      </c>
      <c r="NFL74" s="1" t="s">
        <v>111</v>
      </c>
      <c r="NFT74" s="1" t="s">
        <v>111</v>
      </c>
      <c r="NGB74" s="1" t="s">
        <v>111</v>
      </c>
      <c r="NGJ74" s="1" t="s">
        <v>111</v>
      </c>
      <c r="NGR74" s="1" t="s">
        <v>111</v>
      </c>
      <c r="NGZ74" s="1" t="s">
        <v>111</v>
      </c>
      <c r="NHH74" s="1" t="s">
        <v>111</v>
      </c>
      <c r="NHP74" s="1" t="s">
        <v>111</v>
      </c>
      <c r="NHX74" s="1" t="s">
        <v>111</v>
      </c>
      <c r="NIF74" s="1" t="s">
        <v>111</v>
      </c>
      <c r="NIN74" s="1" t="s">
        <v>111</v>
      </c>
      <c r="NIV74" s="1" t="s">
        <v>111</v>
      </c>
      <c r="NJD74" s="1" t="s">
        <v>111</v>
      </c>
      <c r="NJL74" s="1" t="s">
        <v>111</v>
      </c>
      <c r="NJT74" s="1" t="s">
        <v>111</v>
      </c>
      <c r="NKB74" s="1" t="s">
        <v>111</v>
      </c>
      <c r="NKJ74" s="1" t="s">
        <v>111</v>
      </c>
      <c r="NKR74" s="1" t="s">
        <v>111</v>
      </c>
      <c r="NKZ74" s="1" t="s">
        <v>111</v>
      </c>
      <c r="NLH74" s="1" t="s">
        <v>111</v>
      </c>
      <c r="NLP74" s="1" t="s">
        <v>111</v>
      </c>
      <c r="NLX74" s="1" t="s">
        <v>111</v>
      </c>
      <c r="NMF74" s="1" t="s">
        <v>111</v>
      </c>
      <c r="NMN74" s="1" t="s">
        <v>111</v>
      </c>
      <c r="NMV74" s="1" t="s">
        <v>111</v>
      </c>
      <c r="NND74" s="1" t="s">
        <v>111</v>
      </c>
      <c r="NNL74" s="1" t="s">
        <v>111</v>
      </c>
      <c r="NNT74" s="1" t="s">
        <v>111</v>
      </c>
      <c r="NOB74" s="1" t="s">
        <v>111</v>
      </c>
      <c r="NOJ74" s="1" t="s">
        <v>111</v>
      </c>
      <c r="NOR74" s="1" t="s">
        <v>111</v>
      </c>
      <c r="NOZ74" s="1" t="s">
        <v>111</v>
      </c>
      <c r="NPH74" s="1" t="s">
        <v>111</v>
      </c>
      <c r="NPP74" s="1" t="s">
        <v>111</v>
      </c>
      <c r="NPX74" s="1" t="s">
        <v>111</v>
      </c>
      <c r="NQF74" s="1" t="s">
        <v>111</v>
      </c>
      <c r="NQN74" s="1" t="s">
        <v>111</v>
      </c>
      <c r="NQV74" s="1" t="s">
        <v>111</v>
      </c>
      <c r="NRD74" s="1" t="s">
        <v>111</v>
      </c>
      <c r="NRL74" s="1" t="s">
        <v>111</v>
      </c>
      <c r="NRT74" s="1" t="s">
        <v>111</v>
      </c>
      <c r="NSB74" s="1" t="s">
        <v>111</v>
      </c>
      <c r="NSJ74" s="1" t="s">
        <v>111</v>
      </c>
      <c r="NSR74" s="1" t="s">
        <v>111</v>
      </c>
      <c r="NSZ74" s="1" t="s">
        <v>111</v>
      </c>
      <c r="NTH74" s="1" t="s">
        <v>111</v>
      </c>
      <c r="NTP74" s="1" t="s">
        <v>111</v>
      </c>
      <c r="NTX74" s="1" t="s">
        <v>111</v>
      </c>
      <c r="NUF74" s="1" t="s">
        <v>111</v>
      </c>
      <c r="NUN74" s="1" t="s">
        <v>111</v>
      </c>
      <c r="NUV74" s="1" t="s">
        <v>111</v>
      </c>
      <c r="NVD74" s="1" t="s">
        <v>111</v>
      </c>
      <c r="NVL74" s="1" t="s">
        <v>111</v>
      </c>
      <c r="NVT74" s="1" t="s">
        <v>111</v>
      </c>
      <c r="NWB74" s="1" t="s">
        <v>111</v>
      </c>
      <c r="NWJ74" s="1" t="s">
        <v>111</v>
      </c>
      <c r="NWR74" s="1" t="s">
        <v>111</v>
      </c>
      <c r="NWZ74" s="1" t="s">
        <v>111</v>
      </c>
      <c r="NXH74" s="1" t="s">
        <v>111</v>
      </c>
      <c r="NXP74" s="1" t="s">
        <v>111</v>
      </c>
      <c r="NXX74" s="1" t="s">
        <v>111</v>
      </c>
      <c r="NYF74" s="1" t="s">
        <v>111</v>
      </c>
      <c r="NYN74" s="1" t="s">
        <v>111</v>
      </c>
      <c r="NYV74" s="1" t="s">
        <v>111</v>
      </c>
      <c r="NZD74" s="1" t="s">
        <v>111</v>
      </c>
      <c r="NZL74" s="1" t="s">
        <v>111</v>
      </c>
      <c r="NZT74" s="1" t="s">
        <v>111</v>
      </c>
      <c r="OAB74" s="1" t="s">
        <v>111</v>
      </c>
      <c r="OAJ74" s="1" t="s">
        <v>111</v>
      </c>
      <c r="OAR74" s="1" t="s">
        <v>111</v>
      </c>
      <c r="OAZ74" s="1" t="s">
        <v>111</v>
      </c>
      <c r="OBH74" s="1" t="s">
        <v>111</v>
      </c>
      <c r="OBP74" s="1" t="s">
        <v>111</v>
      </c>
      <c r="OBX74" s="1" t="s">
        <v>111</v>
      </c>
      <c r="OCF74" s="1" t="s">
        <v>111</v>
      </c>
      <c r="OCN74" s="1" t="s">
        <v>111</v>
      </c>
      <c r="OCV74" s="1" t="s">
        <v>111</v>
      </c>
      <c r="ODD74" s="1" t="s">
        <v>111</v>
      </c>
      <c r="ODL74" s="1" t="s">
        <v>111</v>
      </c>
      <c r="ODT74" s="1" t="s">
        <v>111</v>
      </c>
      <c r="OEB74" s="1" t="s">
        <v>111</v>
      </c>
      <c r="OEJ74" s="1" t="s">
        <v>111</v>
      </c>
      <c r="OER74" s="1" t="s">
        <v>111</v>
      </c>
      <c r="OEZ74" s="1" t="s">
        <v>111</v>
      </c>
      <c r="OFH74" s="1" t="s">
        <v>111</v>
      </c>
      <c r="OFP74" s="1" t="s">
        <v>111</v>
      </c>
      <c r="OFX74" s="1" t="s">
        <v>111</v>
      </c>
      <c r="OGF74" s="1" t="s">
        <v>111</v>
      </c>
      <c r="OGN74" s="1" t="s">
        <v>111</v>
      </c>
      <c r="OGV74" s="1" t="s">
        <v>111</v>
      </c>
      <c r="OHD74" s="1" t="s">
        <v>111</v>
      </c>
      <c r="OHL74" s="1" t="s">
        <v>111</v>
      </c>
      <c r="OHT74" s="1" t="s">
        <v>111</v>
      </c>
      <c r="OIB74" s="1" t="s">
        <v>111</v>
      </c>
      <c r="OIJ74" s="1" t="s">
        <v>111</v>
      </c>
      <c r="OIR74" s="1" t="s">
        <v>111</v>
      </c>
      <c r="OIZ74" s="1" t="s">
        <v>111</v>
      </c>
      <c r="OJH74" s="1" t="s">
        <v>111</v>
      </c>
      <c r="OJP74" s="1" t="s">
        <v>111</v>
      </c>
      <c r="OJX74" s="1" t="s">
        <v>111</v>
      </c>
      <c r="OKF74" s="1" t="s">
        <v>111</v>
      </c>
      <c r="OKN74" s="1" t="s">
        <v>111</v>
      </c>
      <c r="OKV74" s="1" t="s">
        <v>111</v>
      </c>
      <c r="OLD74" s="1" t="s">
        <v>111</v>
      </c>
      <c r="OLL74" s="1" t="s">
        <v>111</v>
      </c>
      <c r="OLT74" s="1" t="s">
        <v>111</v>
      </c>
      <c r="OMB74" s="1" t="s">
        <v>111</v>
      </c>
      <c r="OMJ74" s="1" t="s">
        <v>111</v>
      </c>
      <c r="OMR74" s="1" t="s">
        <v>111</v>
      </c>
      <c r="OMZ74" s="1" t="s">
        <v>111</v>
      </c>
      <c r="ONH74" s="1" t="s">
        <v>111</v>
      </c>
      <c r="ONP74" s="1" t="s">
        <v>111</v>
      </c>
      <c r="ONX74" s="1" t="s">
        <v>111</v>
      </c>
      <c r="OOF74" s="1" t="s">
        <v>111</v>
      </c>
      <c r="OON74" s="1" t="s">
        <v>111</v>
      </c>
      <c r="OOV74" s="1" t="s">
        <v>111</v>
      </c>
      <c r="OPD74" s="1" t="s">
        <v>111</v>
      </c>
      <c r="OPL74" s="1" t="s">
        <v>111</v>
      </c>
      <c r="OPT74" s="1" t="s">
        <v>111</v>
      </c>
      <c r="OQB74" s="1" t="s">
        <v>111</v>
      </c>
      <c r="OQJ74" s="1" t="s">
        <v>111</v>
      </c>
      <c r="OQR74" s="1" t="s">
        <v>111</v>
      </c>
      <c r="OQZ74" s="1" t="s">
        <v>111</v>
      </c>
      <c r="ORH74" s="1" t="s">
        <v>111</v>
      </c>
      <c r="ORP74" s="1" t="s">
        <v>111</v>
      </c>
      <c r="ORX74" s="1" t="s">
        <v>111</v>
      </c>
      <c r="OSF74" s="1" t="s">
        <v>111</v>
      </c>
      <c r="OSN74" s="1" t="s">
        <v>111</v>
      </c>
      <c r="OSV74" s="1" t="s">
        <v>111</v>
      </c>
      <c r="OTD74" s="1" t="s">
        <v>111</v>
      </c>
      <c r="OTL74" s="1" t="s">
        <v>111</v>
      </c>
      <c r="OTT74" s="1" t="s">
        <v>111</v>
      </c>
      <c r="OUB74" s="1" t="s">
        <v>111</v>
      </c>
      <c r="OUJ74" s="1" t="s">
        <v>111</v>
      </c>
      <c r="OUR74" s="1" t="s">
        <v>111</v>
      </c>
      <c r="OUZ74" s="1" t="s">
        <v>111</v>
      </c>
      <c r="OVH74" s="1" t="s">
        <v>111</v>
      </c>
      <c r="OVP74" s="1" t="s">
        <v>111</v>
      </c>
      <c r="OVX74" s="1" t="s">
        <v>111</v>
      </c>
      <c r="OWF74" s="1" t="s">
        <v>111</v>
      </c>
      <c r="OWN74" s="1" t="s">
        <v>111</v>
      </c>
      <c r="OWV74" s="1" t="s">
        <v>111</v>
      </c>
      <c r="OXD74" s="1" t="s">
        <v>111</v>
      </c>
      <c r="OXL74" s="1" t="s">
        <v>111</v>
      </c>
      <c r="OXT74" s="1" t="s">
        <v>111</v>
      </c>
      <c r="OYB74" s="1" t="s">
        <v>111</v>
      </c>
      <c r="OYJ74" s="1" t="s">
        <v>111</v>
      </c>
      <c r="OYR74" s="1" t="s">
        <v>111</v>
      </c>
      <c r="OYZ74" s="1" t="s">
        <v>111</v>
      </c>
      <c r="OZH74" s="1" t="s">
        <v>111</v>
      </c>
      <c r="OZP74" s="1" t="s">
        <v>111</v>
      </c>
      <c r="OZX74" s="1" t="s">
        <v>111</v>
      </c>
      <c r="PAF74" s="1" t="s">
        <v>111</v>
      </c>
      <c r="PAN74" s="1" t="s">
        <v>111</v>
      </c>
      <c r="PAV74" s="1" t="s">
        <v>111</v>
      </c>
      <c r="PBD74" s="1" t="s">
        <v>111</v>
      </c>
      <c r="PBL74" s="1" t="s">
        <v>111</v>
      </c>
      <c r="PBT74" s="1" t="s">
        <v>111</v>
      </c>
      <c r="PCB74" s="1" t="s">
        <v>111</v>
      </c>
      <c r="PCJ74" s="1" t="s">
        <v>111</v>
      </c>
      <c r="PCR74" s="1" t="s">
        <v>111</v>
      </c>
      <c r="PCZ74" s="1" t="s">
        <v>111</v>
      </c>
      <c r="PDH74" s="1" t="s">
        <v>111</v>
      </c>
      <c r="PDP74" s="1" t="s">
        <v>111</v>
      </c>
      <c r="PDX74" s="1" t="s">
        <v>111</v>
      </c>
      <c r="PEF74" s="1" t="s">
        <v>111</v>
      </c>
      <c r="PEN74" s="1" t="s">
        <v>111</v>
      </c>
      <c r="PEV74" s="1" t="s">
        <v>111</v>
      </c>
      <c r="PFD74" s="1" t="s">
        <v>111</v>
      </c>
      <c r="PFL74" s="1" t="s">
        <v>111</v>
      </c>
      <c r="PFT74" s="1" t="s">
        <v>111</v>
      </c>
      <c r="PGB74" s="1" t="s">
        <v>111</v>
      </c>
      <c r="PGJ74" s="1" t="s">
        <v>111</v>
      </c>
      <c r="PGR74" s="1" t="s">
        <v>111</v>
      </c>
      <c r="PGZ74" s="1" t="s">
        <v>111</v>
      </c>
      <c r="PHH74" s="1" t="s">
        <v>111</v>
      </c>
      <c r="PHP74" s="1" t="s">
        <v>111</v>
      </c>
      <c r="PHX74" s="1" t="s">
        <v>111</v>
      </c>
      <c r="PIF74" s="1" t="s">
        <v>111</v>
      </c>
      <c r="PIN74" s="1" t="s">
        <v>111</v>
      </c>
      <c r="PIV74" s="1" t="s">
        <v>111</v>
      </c>
      <c r="PJD74" s="1" t="s">
        <v>111</v>
      </c>
      <c r="PJL74" s="1" t="s">
        <v>111</v>
      </c>
      <c r="PJT74" s="1" t="s">
        <v>111</v>
      </c>
      <c r="PKB74" s="1" t="s">
        <v>111</v>
      </c>
      <c r="PKJ74" s="1" t="s">
        <v>111</v>
      </c>
      <c r="PKR74" s="1" t="s">
        <v>111</v>
      </c>
      <c r="PKZ74" s="1" t="s">
        <v>111</v>
      </c>
      <c r="PLH74" s="1" t="s">
        <v>111</v>
      </c>
      <c r="PLP74" s="1" t="s">
        <v>111</v>
      </c>
      <c r="PLX74" s="1" t="s">
        <v>111</v>
      </c>
      <c r="PMF74" s="1" t="s">
        <v>111</v>
      </c>
      <c r="PMN74" s="1" t="s">
        <v>111</v>
      </c>
      <c r="PMV74" s="1" t="s">
        <v>111</v>
      </c>
      <c r="PND74" s="1" t="s">
        <v>111</v>
      </c>
      <c r="PNL74" s="1" t="s">
        <v>111</v>
      </c>
      <c r="PNT74" s="1" t="s">
        <v>111</v>
      </c>
      <c r="POB74" s="1" t="s">
        <v>111</v>
      </c>
      <c r="POJ74" s="1" t="s">
        <v>111</v>
      </c>
      <c r="POR74" s="1" t="s">
        <v>111</v>
      </c>
      <c r="POZ74" s="1" t="s">
        <v>111</v>
      </c>
      <c r="PPH74" s="1" t="s">
        <v>111</v>
      </c>
      <c r="PPP74" s="1" t="s">
        <v>111</v>
      </c>
      <c r="PPX74" s="1" t="s">
        <v>111</v>
      </c>
      <c r="PQF74" s="1" t="s">
        <v>111</v>
      </c>
      <c r="PQN74" s="1" t="s">
        <v>111</v>
      </c>
      <c r="PQV74" s="1" t="s">
        <v>111</v>
      </c>
      <c r="PRD74" s="1" t="s">
        <v>111</v>
      </c>
      <c r="PRL74" s="1" t="s">
        <v>111</v>
      </c>
      <c r="PRT74" s="1" t="s">
        <v>111</v>
      </c>
      <c r="PSB74" s="1" t="s">
        <v>111</v>
      </c>
      <c r="PSJ74" s="1" t="s">
        <v>111</v>
      </c>
      <c r="PSR74" s="1" t="s">
        <v>111</v>
      </c>
      <c r="PSZ74" s="1" t="s">
        <v>111</v>
      </c>
      <c r="PTH74" s="1" t="s">
        <v>111</v>
      </c>
      <c r="PTP74" s="1" t="s">
        <v>111</v>
      </c>
      <c r="PTX74" s="1" t="s">
        <v>111</v>
      </c>
      <c r="PUF74" s="1" t="s">
        <v>111</v>
      </c>
      <c r="PUN74" s="1" t="s">
        <v>111</v>
      </c>
      <c r="PUV74" s="1" t="s">
        <v>111</v>
      </c>
      <c r="PVD74" s="1" t="s">
        <v>111</v>
      </c>
      <c r="PVL74" s="1" t="s">
        <v>111</v>
      </c>
      <c r="PVT74" s="1" t="s">
        <v>111</v>
      </c>
      <c r="PWB74" s="1" t="s">
        <v>111</v>
      </c>
      <c r="PWJ74" s="1" t="s">
        <v>111</v>
      </c>
      <c r="PWR74" s="1" t="s">
        <v>111</v>
      </c>
      <c r="PWZ74" s="1" t="s">
        <v>111</v>
      </c>
      <c r="PXH74" s="1" t="s">
        <v>111</v>
      </c>
      <c r="PXP74" s="1" t="s">
        <v>111</v>
      </c>
      <c r="PXX74" s="1" t="s">
        <v>111</v>
      </c>
      <c r="PYF74" s="1" t="s">
        <v>111</v>
      </c>
      <c r="PYN74" s="1" t="s">
        <v>111</v>
      </c>
      <c r="PYV74" s="1" t="s">
        <v>111</v>
      </c>
      <c r="PZD74" s="1" t="s">
        <v>111</v>
      </c>
      <c r="PZL74" s="1" t="s">
        <v>111</v>
      </c>
      <c r="PZT74" s="1" t="s">
        <v>111</v>
      </c>
      <c r="QAB74" s="1" t="s">
        <v>111</v>
      </c>
      <c r="QAJ74" s="1" t="s">
        <v>111</v>
      </c>
      <c r="QAR74" s="1" t="s">
        <v>111</v>
      </c>
      <c r="QAZ74" s="1" t="s">
        <v>111</v>
      </c>
      <c r="QBH74" s="1" t="s">
        <v>111</v>
      </c>
      <c r="QBP74" s="1" t="s">
        <v>111</v>
      </c>
      <c r="QBX74" s="1" t="s">
        <v>111</v>
      </c>
      <c r="QCF74" s="1" t="s">
        <v>111</v>
      </c>
      <c r="QCN74" s="1" t="s">
        <v>111</v>
      </c>
      <c r="QCV74" s="1" t="s">
        <v>111</v>
      </c>
      <c r="QDD74" s="1" t="s">
        <v>111</v>
      </c>
      <c r="QDL74" s="1" t="s">
        <v>111</v>
      </c>
      <c r="QDT74" s="1" t="s">
        <v>111</v>
      </c>
      <c r="QEB74" s="1" t="s">
        <v>111</v>
      </c>
      <c r="QEJ74" s="1" t="s">
        <v>111</v>
      </c>
      <c r="QER74" s="1" t="s">
        <v>111</v>
      </c>
      <c r="QEZ74" s="1" t="s">
        <v>111</v>
      </c>
      <c r="QFH74" s="1" t="s">
        <v>111</v>
      </c>
      <c r="QFP74" s="1" t="s">
        <v>111</v>
      </c>
      <c r="QFX74" s="1" t="s">
        <v>111</v>
      </c>
      <c r="QGF74" s="1" t="s">
        <v>111</v>
      </c>
      <c r="QGN74" s="1" t="s">
        <v>111</v>
      </c>
      <c r="QGV74" s="1" t="s">
        <v>111</v>
      </c>
      <c r="QHD74" s="1" t="s">
        <v>111</v>
      </c>
      <c r="QHL74" s="1" t="s">
        <v>111</v>
      </c>
      <c r="QHT74" s="1" t="s">
        <v>111</v>
      </c>
      <c r="QIB74" s="1" t="s">
        <v>111</v>
      </c>
      <c r="QIJ74" s="1" t="s">
        <v>111</v>
      </c>
      <c r="QIR74" s="1" t="s">
        <v>111</v>
      </c>
      <c r="QIZ74" s="1" t="s">
        <v>111</v>
      </c>
      <c r="QJH74" s="1" t="s">
        <v>111</v>
      </c>
      <c r="QJP74" s="1" t="s">
        <v>111</v>
      </c>
      <c r="QJX74" s="1" t="s">
        <v>111</v>
      </c>
      <c r="QKF74" s="1" t="s">
        <v>111</v>
      </c>
      <c r="QKN74" s="1" t="s">
        <v>111</v>
      </c>
      <c r="QKV74" s="1" t="s">
        <v>111</v>
      </c>
      <c r="QLD74" s="1" t="s">
        <v>111</v>
      </c>
      <c r="QLL74" s="1" t="s">
        <v>111</v>
      </c>
      <c r="QLT74" s="1" t="s">
        <v>111</v>
      </c>
      <c r="QMB74" s="1" t="s">
        <v>111</v>
      </c>
      <c r="QMJ74" s="1" t="s">
        <v>111</v>
      </c>
      <c r="QMR74" s="1" t="s">
        <v>111</v>
      </c>
      <c r="QMZ74" s="1" t="s">
        <v>111</v>
      </c>
      <c r="QNH74" s="1" t="s">
        <v>111</v>
      </c>
      <c r="QNP74" s="1" t="s">
        <v>111</v>
      </c>
      <c r="QNX74" s="1" t="s">
        <v>111</v>
      </c>
      <c r="QOF74" s="1" t="s">
        <v>111</v>
      </c>
      <c r="QON74" s="1" t="s">
        <v>111</v>
      </c>
      <c r="QOV74" s="1" t="s">
        <v>111</v>
      </c>
      <c r="QPD74" s="1" t="s">
        <v>111</v>
      </c>
      <c r="QPL74" s="1" t="s">
        <v>111</v>
      </c>
      <c r="QPT74" s="1" t="s">
        <v>111</v>
      </c>
      <c r="QQB74" s="1" t="s">
        <v>111</v>
      </c>
      <c r="QQJ74" s="1" t="s">
        <v>111</v>
      </c>
      <c r="QQR74" s="1" t="s">
        <v>111</v>
      </c>
      <c r="QQZ74" s="1" t="s">
        <v>111</v>
      </c>
      <c r="QRH74" s="1" t="s">
        <v>111</v>
      </c>
      <c r="QRP74" s="1" t="s">
        <v>111</v>
      </c>
      <c r="QRX74" s="1" t="s">
        <v>111</v>
      </c>
      <c r="QSF74" s="1" t="s">
        <v>111</v>
      </c>
      <c r="QSN74" s="1" t="s">
        <v>111</v>
      </c>
      <c r="QSV74" s="1" t="s">
        <v>111</v>
      </c>
      <c r="QTD74" s="1" t="s">
        <v>111</v>
      </c>
      <c r="QTL74" s="1" t="s">
        <v>111</v>
      </c>
      <c r="QTT74" s="1" t="s">
        <v>111</v>
      </c>
      <c r="QUB74" s="1" t="s">
        <v>111</v>
      </c>
      <c r="QUJ74" s="1" t="s">
        <v>111</v>
      </c>
      <c r="QUR74" s="1" t="s">
        <v>111</v>
      </c>
      <c r="QUZ74" s="1" t="s">
        <v>111</v>
      </c>
      <c r="QVH74" s="1" t="s">
        <v>111</v>
      </c>
      <c r="QVP74" s="1" t="s">
        <v>111</v>
      </c>
      <c r="QVX74" s="1" t="s">
        <v>111</v>
      </c>
      <c r="QWF74" s="1" t="s">
        <v>111</v>
      </c>
      <c r="QWN74" s="1" t="s">
        <v>111</v>
      </c>
      <c r="QWV74" s="1" t="s">
        <v>111</v>
      </c>
      <c r="QXD74" s="1" t="s">
        <v>111</v>
      </c>
      <c r="QXL74" s="1" t="s">
        <v>111</v>
      </c>
      <c r="QXT74" s="1" t="s">
        <v>111</v>
      </c>
      <c r="QYB74" s="1" t="s">
        <v>111</v>
      </c>
      <c r="QYJ74" s="1" t="s">
        <v>111</v>
      </c>
      <c r="QYR74" s="1" t="s">
        <v>111</v>
      </c>
      <c r="QYZ74" s="1" t="s">
        <v>111</v>
      </c>
      <c r="QZH74" s="1" t="s">
        <v>111</v>
      </c>
      <c r="QZP74" s="1" t="s">
        <v>111</v>
      </c>
      <c r="QZX74" s="1" t="s">
        <v>111</v>
      </c>
      <c r="RAF74" s="1" t="s">
        <v>111</v>
      </c>
      <c r="RAN74" s="1" t="s">
        <v>111</v>
      </c>
      <c r="RAV74" s="1" t="s">
        <v>111</v>
      </c>
      <c r="RBD74" s="1" t="s">
        <v>111</v>
      </c>
      <c r="RBL74" s="1" t="s">
        <v>111</v>
      </c>
      <c r="RBT74" s="1" t="s">
        <v>111</v>
      </c>
      <c r="RCB74" s="1" t="s">
        <v>111</v>
      </c>
      <c r="RCJ74" s="1" t="s">
        <v>111</v>
      </c>
      <c r="RCR74" s="1" t="s">
        <v>111</v>
      </c>
      <c r="RCZ74" s="1" t="s">
        <v>111</v>
      </c>
      <c r="RDH74" s="1" t="s">
        <v>111</v>
      </c>
      <c r="RDP74" s="1" t="s">
        <v>111</v>
      </c>
      <c r="RDX74" s="1" t="s">
        <v>111</v>
      </c>
      <c r="REF74" s="1" t="s">
        <v>111</v>
      </c>
      <c r="REN74" s="1" t="s">
        <v>111</v>
      </c>
      <c r="REV74" s="1" t="s">
        <v>111</v>
      </c>
      <c r="RFD74" s="1" t="s">
        <v>111</v>
      </c>
      <c r="RFL74" s="1" t="s">
        <v>111</v>
      </c>
      <c r="RFT74" s="1" t="s">
        <v>111</v>
      </c>
      <c r="RGB74" s="1" t="s">
        <v>111</v>
      </c>
      <c r="RGJ74" s="1" t="s">
        <v>111</v>
      </c>
      <c r="RGR74" s="1" t="s">
        <v>111</v>
      </c>
      <c r="RGZ74" s="1" t="s">
        <v>111</v>
      </c>
      <c r="RHH74" s="1" t="s">
        <v>111</v>
      </c>
      <c r="RHP74" s="1" t="s">
        <v>111</v>
      </c>
      <c r="RHX74" s="1" t="s">
        <v>111</v>
      </c>
      <c r="RIF74" s="1" t="s">
        <v>111</v>
      </c>
      <c r="RIN74" s="1" t="s">
        <v>111</v>
      </c>
      <c r="RIV74" s="1" t="s">
        <v>111</v>
      </c>
      <c r="RJD74" s="1" t="s">
        <v>111</v>
      </c>
      <c r="RJL74" s="1" t="s">
        <v>111</v>
      </c>
      <c r="RJT74" s="1" t="s">
        <v>111</v>
      </c>
      <c r="RKB74" s="1" t="s">
        <v>111</v>
      </c>
      <c r="RKJ74" s="1" t="s">
        <v>111</v>
      </c>
      <c r="RKR74" s="1" t="s">
        <v>111</v>
      </c>
      <c r="RKZ74" s="1" t="s">
        <v>111</v>
      </c>
      <c r="RLH74" s="1" t="s">
        <v>111</v>
      </c>
      <c r="RLP74" s="1" t="s">
        <v>111</v>
      </c>
      <c r="RLX74" s="1" t="s">
        <v>111</v>
      </c>
      <c r="RMF74" s="1" t="s">
        <v>111</v>
      </c>
      <c r="RMN74" s="1" t="s">
        <v>111</v>
      </c>
      <c r="RMV74" s="1" t="s">
        <v>111</v>
      </c>
      <c r="RND74" s="1" t="s">
        <v>111</v>
      </c>
      <c r="RNL74" s="1" t="s">
        <v>111</v>
      </c>
      <c r="RNT74" s="1" t="s">
        <v>111</v>
      </c>
      <c r="ROB74" s="1" t="s">
        <v>111</v>
      </c>
      <c r="ROJ74" s="1" t="s">
        <v>111</v>
      </c>
      <c r="ROR74" s="1" t="s">
        <v>111</v>
      </c>
      <c r="ROZ74" s="1" t="s">
        <v>111</v>
      </c>
      <c r="RPH74" s="1" t="s">
        <v>111</v>
      </c>
      <c r="RPP74" s="1" t="s">
        <v>111</v>
      </c>
      <c r="RPX74" s="1" t="s">
        <v>111</v>
      </c>
      <c r="RQF74" s="1" t="s">
        <v>111</v>
      </c>
      <c r="RQN74" s="1" t="s">
        <v>111</v>
      </c>
      <c r="RQV74" s="1" t="s">
        <v>111</v>
      </c>
      <c r="RRD74" s="1" t="s">
        <v>111</v>
      </c>
      <c r="RRL74" s="1" t="s">
        <v>111</v>
      </c>
      <c r="RRT74" s="1" t="s">
        <v>111</v>
      </c>
      <c r="RSB74" s="1" t="s">
        <v>111</v>
      </c>
      <c r="RSJ74" s="1" t="s">
        <v>111</v>
      </c>
      <c r="RSR74" s="1" t="s">
        <v>111</v>
      </c>
      <c r="RSZ74" s="1" t="s">
        <v>111</v>
      </c>
      <c r="RTH74" s="1" t="s">
        <v>111</v>
      </c>
      <c r="RTP74" s="1" t="s">
        <v>111</v>
      </c>
      <c r="RTX74" s="1" t="s">
        <v>111</v>
      </c>
      <c r="RUF74" s="1" t="s">
        <v>111</v>
      </c>
      <c r="RUN74" s="1" t="s">
        <v>111</v>
      </c>
      <c r="RUV74" s="1" t="s">
        <v>111</v>
      </c>
      <c r="RVD74" s="1" t="s">
        <v>111</v>
      </c>
      <c r="RVL74" s="1" t="s">
        <v>111</v>
      </c>
      <c r="RVT74" s="1" t="s">
        <v>111</v>
      </c>
      <c r="RWB74" s="1" t="s">
        <v>111</v>
      </c>
      <c r="RWJ74" s="1" t="s">
        <v>111</v>
      </c>
      <c r="RWR74" s="1" t="s">
        <v>111</v>
      </c>
      <c r="RWZ74" s="1" t="s">
        <v>111</v>
      </c>
      <c r="RXH74" s="1" t="s">
        <v>111</v>
      </c>
      <c r="RXP74" s="1" t="s">
        <v>111</v>
      </c>
      <c r="RXX74" s="1" t="s">
        <v>111</v>
      </c>
      <c r="RYF74" s="1" t="s">
        <v>111</v>
      </c>
      <c r="RYN74" s="1" t="s">
        <v>111</v>
      </c>
      <c r="RYV74" s="1" t="s">
        <v>111</v>
      </c>
      <c r="RZD74" s="1" t="s">
        <v>111</v>
      </c>
      <c r="RZL74" s="1" t="s">
        <v>111</v>
      </c>
      <c r="RZT74" s="1" t="s">
        <v>111</v>
      </c>
      <c r="SAB74" s="1" t="s">
        <v>111</v>
      </c>
      <c r="SAJ74" s="1" t="s">
        <v>111</v>
      </c>
      <c r="SAR74" s="1" t="s">
        <v>111</v>
      </c>
      <c r="SAZ74" s="1" t="s">
        <v>111</v>
      </c>
      <c r="SBH74" s="1" t="s">
        <v>111</v>
      </c>
      <c r="SBP74" s="1" t="s">
        <v>111</v>
      </c>
      <c r="SBX74" s="1" t="s">
        <v>111</v>
      </c>
      <c r="SCF74" s="1" t="s">
        <v>111</v>
      </c>
      <c r="SCN74" s="1" t="s">
        <v>111</v>
      </c>
      <c r="SCV74" s="1" t="s">
        <v>111</v>
      </c>
      <c r="SDD74" s="1" t="s">
        <v>111</v>
      </c>
      <c r="SDL74" s="1" t="s">
        <v>111</v>
      </c>
      <c r="SDT74" s="1" t="s">
        <v>111</v>
      </c>
      <c r="SEB74" s="1" t="s">
        <v>111</v>
      </c>
      <c r="SEJ74" s="1" t="s">
        <v>111</v>
      </c>
      <c r="SER74" s="1" t="s">
        <v>111</v>
      </c>
      <c r="SEZ74" s="1" t="s">
        <v>111</v>
      </c>
      <c r="SFH74" s="1" t="s">
        <v>111</v>
      </c>
      <c r="SFP74" s="1" t="s">
        <v>111</v>
      </c>
      <c r="SFX74" s="1" t="s">
        <v>111</v>
      </c>
      <c r="SGF74" s="1" t="s">
        <v>111</v>
      </c>
      <c r="SGN74" s="1" t="s">
        <v>111</v>
      </c>
      <c r="SGV74" s="1" t="s">
        <v>111</v>
      </c>
      <c r="SHD74" s="1" t="s">
        <v>111</v>
      </c>
      <c r="SHL74" s="1" t="s">
        <v>111</v>
      </c>
      <c r="SHT74" s="1" t="s">
        <v>111</v>
      </c>
      <c r="SIB74" s="1" t="s">
        <v>111</v>
      </c>
      <c r="SIJ74" s="1" t="s">
        <v>111</v>
      </c>
      <c r="SIR74" s="1" t="s">
        <v>111</v>
      </c>
      <c r="SIZ74" s="1" t="s">
        <v>111</v>
      </c>
      <c r="SJH74" s="1" t="s">
        <v>111</v>
      </c>
      <c r="SJP74" s="1" t="s">
        <v>111</v>
      </c>
      <c r="SJX74" s="1" t="s">
        <v>111</v>
      </c>
      <c r="SKF74" s="1" t="s">
        <v>111</v>
      </c>
      <c r="SKN74" s="1" t="s">
        <v>111</v>
      </c>
      <c r="SKV74" s="1" t="s">
        <v>111</v>
      </c>
      <c r="SLD74" s="1" t="s">
        <v>111</v>
      </c>
      <c r="SLL74" s="1" t="s">
        <v>111</v>
      </c>
      <c r="SLT74" s="1" t="s">
        <v>111</v>
      </c>
      <c r="SMB74" s="1" t="s">
        <v>111</v>
      </c>
      <c r="SMJ74" s="1" t="s">
        <v>111</v>
      </c>
      <c r="SMR74" s="1" t="s">
        <v>111</v>
      </c>
      <c r="SMZ74" s="1" t="s">
        <v>111</v>
      </c>
      <c r="SNH74" s="1" t="s">
        <v>111</v>
      </c>
      <c r="SNP74" s="1" t="s">
        <v>111</v>
      </c>
      <c r="SNX74" s="1" t="s">
        <v>111</v>
      </c>
      <c r="SOF74" s="1" t="s">
        <v>111</v>
      </c>
      <c r="SON74" s="1" t="s">
        <v>111</v>
      </c>
      <c r="SOV74" s="1" t="s">
        <v>111</v>
      </c>
      <c r="SPD74" s="1" t="s">
        <v>111</v>
      </c>
      <c r="SPL74" s="1" t="s">
        <v>111</v>
      </c>
      <c r="SPT74" s="1" t="s">
        <v>111</v>
      </c>
      <c r="SQB74" s="1" t="s">
        <v>111</v>
      </c>
      <c r="SQJ74" s="1" t="s">
        <v>111</v>
      </c>
      <c r="SQR74" s="1" t="s">
        <v>111</v>
      </c>
      <c r="SQZ74" s="1" t="s">
        <v>111</v>
      </c>
      <c r="SRH74" s="1" t="s">
        <v>111</v>
      </c>
      <c r="SRP74" s="1" t="s">
        <v>111</v>
      </c>
      <c r="SRX74" s="1" t="s">
        <v>111</v>
      </c>
      <c r="SSF74" s="1" t="s">
        <v>111</v>
      </c>
      <c r="SSN74" s="1" t="s">
        <v>111</v>
      </c>
      <c r="SSV74" s="1" t="s">
        <v>111</v>
      </c>
      <c r="STD74" s="1" t="s">
        <v>111</v>
      </c>
      <c r="STL74" s="1" t="s">
        <v>111</v>
      </c>
      <c r="STT74" s="1" t="s">
        <v>111</v>
      </c>
      <c r="SUB74" s="1" t="s">
        <v>111</v>
      </c>
      <c r="SUJ74" s="1" t="s">
        <v>111</v>
      </c>
      <c r="SUR74" s="1" t="s">
        <v>111</v>
      </c>
      <c r="SUZ74" s="1" t="s">
        <v>111</v>
      </c>
      <c r="SVH74" s="1" t="s">
        <v>111</v>
      </c>
      <c r="SVP74" s="1" t="s">
        <v>111</v>
      </c>
      <c r="SVX74" s="1" t="s">
        <v>111</v>
      </c>
      <c r="SWF74" s="1" t="s">
        <v>111</v>
      </c>
      <c r="SWN74" s="1" t="s">
        <v>111</v>
      </c>
      <c r="SWV74" s="1" t="s">
        <v>111</v>
      </c>
      <c r="SXD74" s="1" t="s">
        <v>111</v>
      </c>
      <c r="SXL74" s="1" t="s">
        <v>111</v>
      </c>
      <c r="SXT74" s="1" t="s">
        <v>111</v>
      </c>
      <c r="SYB74" s="1" t="s">
        <v>111</v>
      </c>
      <c r="SYJ74" s="1" t="s">
        <v>111</v>
      </c>
      <c r="SYR74" s="1" t="s">
        <v>111</v>
      </c>
      <c r="SYZ74" s="1" t="s">
        <v>111</v>
      </c>
      <c r="SZH74" s="1" t="s">
        <v>111</v>
      </c>
      <c r="SZP74" s="1" t="s">
        <v>111</v>
      </c>
      <c r="SZX74" s="1" t="s">
        <v>111</v>
      </c>
      <c r="TAF74" s="1" t="s">
        <v>111</v>
      </c>
      <c r="TAN74" s="1" t="s">
        <v>111</v>
      </c>
      <c r="TAV74" s="1" t="s">
        <v>111</v>
      </c>
      <c r="TBD74" s="1" t="s">
        <v>111</v>
      </c>
      <c r="TBL74" s="1" t="s">
        <v>111</v>
      </c>
      <c r="TBT74" s="1" t="s">
        <v>111</v>
      </c>
      <c r="TCB74" s="1" t="s">
        <v>111</v>
      </c>
      <c r="TCJ74" s="1" t="s">
        <v>111</v>
      </c>
      <c r="TCR74" s="1" t="s">
        <v>111</v>
      </c>
      <c r="TCZ74" s="1" t="s">
        <v>111</v>
      </c>
      <c r="TDH74" s="1" t="s">
        <v>111</v>
      </c>
      <c r="TDP74" s="1" t="s">
        <v>111</v>
      </c>
      <c r="TDX74" s="1" t="s">
        <v>111</v>
      </c>
      <c r="TEF74" s="1" t="s">
        <v>111</v>
      </c>
      <c r="TEN74" s="1" t="s">
        <v>111</v>
      </c>
      <c r="TEV74" s="1" t="s">
        <v>111</v>
      </c>
      <c r="TFD74" s="1" t="s">
        <v>111</v>
      </c>
      <c r="TFL74" s="1" t="s">
        <v>111</v>
      </c>
      <c r="TFT74" s="1" t="s">
        <v>111</v>
      </c>
      <c r="TGB74" s="1" t="s">
        <v>111</v>
      </c>
      <c r="TGJ74" s="1" t="s">
        <v>111</v>
      </c>
      <c r="TGR74" s="1" t="s">
        <v>111</v>
      </c>
      <c r="TGZ74" s="1" t="s">
        <v>111</v>
      </c>
      <c r="THH74" s="1" t="s">
        <v>111</v>
      </c>
      <c r="THP74" s="1" t="s">
        <v>111</v>
      </c>
      <c r="THX74" s="1" t="s">
        <v>111</v>
      </c>
      <c r="TIF74" s="1" t="s">
        <v>111</v>
      </c>
      <c r="TIN74" s="1" t="s">
        <v>111</v>
      </c>
      <c r="TIV74" s="1" t="s">
        <v>111</v>
      </c>
      <c r="TJD74" s="1" t="s">
        <v>111</v>
      </c>
      <c r="TJL74" s="1" t="s">
        <v>111</v>
      </c>
      <c r="TJT74" s="1" t="s">
        <v>111</v>
      </c>
      <c r="TKB74" s="1" t="s">
        <v>111</v>
      </c>
      <c r="TKJ74" s="1" t="s">
        <v>111</v>
      </c>
      <c r="TKR74" s="1" t="s">
        <v>111</v>
      </c>
      <c r="TKZ74" s="1" t="s">
        <v>111</v>
      </c>
      <c r="TLH74" s="1" t="s">
        <v>111</v>
      </c>
      <c r="TLP74" s="1" t="s">
        <v>111</v>
      </c>
      <c r="TLX74" s="1" t="s">
        <v>111</v>
      </c>
      <c r="TMF74" s="1" t="s">
        <v>111</v>
      </c>
      <c r="TMN74" s="1" t="s">
        <v>111</v>
      </c>
      <c r="TMV74" s="1" t="s">
        <v>111</v>
      </c>
      <c r="TND74" s="1" t="s">
        <v>111</v>
      </c>
      <c r="TNL74" s="1" t="s">
        <v>111</v>
      </c>
      <c r="TNT74" s="1" t="s">
        <v>111</v>
      </c>
      <c r="TOB74" s="1" t="s">
        <v>111</v>
      </c>
      <c r="TOJ74" s="1" t="s">
        <v>111</v>
      </c>
      <c r="TOR74" s="1" t="s">
        <v>111</v>
      </c>
      <c r="TOZ74" s="1" t="s">
        <v>111</v>
      </c>
      <c r="TPH74" s="1" t="s">
        <v>111</v>
      </c>
      <c r="TPP74" s="1" t="s">
        <v>111</v>
      </c>
      <c r="TPX74" s="1" t="s">
        <v>111</v>
      </c>
      <c r="TQF74" s="1" t="s">
        <v>111</v>
      </c>
      <c r="TQN74" s="1" t="s">
        <v>111</v>
      </c>
      <c r="TQV74" s="1" t="s">
        <v>111</v>
      </c>
      <c r="TRD74" s="1" t="s">
        <v>111</v>
      </c>
      <c r="TRL74" s="1" t="s">
        <v>111</v>
      </c>
      <c r="TRT74" s="1" t="s">
        <v>111</v>
      </c>
      <c r="TSB74" s="1" t="s">
        <v>111</v>
      </c>
      <c r="TSJ74" s="1" t="s">
        <v>111</v>
      </c>
      <c r="TSR74" s="1" t="s">
        <v>111</v>
      </c>
      <c r="TSZ74" s="1" t="s">
        <v>111</v>
      </c>
      <c r="TTH74" s="1" t="s">
        <v>111</v>
      </c>
      <c r="TTP74" s="1" t="s">
        <v>111</v>
      </c>
      <c r="TTX74" s="1" t="s">
        <v>111</v>
      </c>
      <c r="TUF74" s="1" t="s">
        <v>111</v>
      </c>
      <c r="TUN74" s="1" t="s">
        <v>111</v>
      </c>
      <c r="TUV74" s="1" t="s">
        <v>111</v>
      </c>
      <c r="TVD74" s="1" t="s">
        <v>111</v>
      </c>
      <c r="TVL74" s="1" t="s">
        <v>111</v>
      </c>
      <c r="TVT74" s="1" t="s">
        <v>111</v>
      </c>
      <c r="TWB74" s="1" t="s">
        <v>111</v>
      </c>
      <c r="TWJ74" s="1" t="s">
        <v>111</v>
      </c>
      <c r="TWR74" s="1" t="s">
        <v>111</v>
      </c>
      <c r="TWZ74" s="1" t="s">
        <v>111</v>
      </c>
      <c r="TXH74" s="1" t="s">
        <v>111</v>
      </c>
      <c r="TXP74" s="1" t="s">
        <v>111</v>
      </c>
      <c r="TXX74" s="1" t="s">
        <v>111</v>
      </c>
      <c r="TYF74" s="1" t="s">
        <v>111</v>
      </c>
      <c r="TYN74" s="1" t="s">
        <v>111</v>
      </c>
      <c r="TYV74" s="1" t="s">
        <v>111</v>
      </c>
      <c r="TZD74" s="1" t="s">
        <v>111</v>
      </c>
      <c r="TZL74" s="1" t="s">
        <v>111</v>
      </c>
      <c r="TZT74" s="1" t="s">
        <v>111</v>
      </c>
      <c r="UAB74" s="1" t="s">
        <v>111</v>
      </c>
      <c r="UAJ74" s="1" t="s">
        <v>111</v>
      </c>
      <c r="UAR74" s="1" t="s">
        <v>111</v>
      </c>
      <c r="UAZ74" s="1" t="s">
        <v>111</v>
      </c>
      <c r="UBH74" s="1" t="s">
        <v>111</v>
      </c>
      <c r="UBP74" s="1" t="s">
        <v>111</v>
      </c>
      <c r="UBX74" s="1" t="s">
        <v>111</v>
      </c>
      <c r="UCF74" s="1" t="s">
        <v>111</v>
      </c>
      <c r="UCN74" s="1" t="s">
        <v>111</v>
      </c>
      <c r="UCV74" s="1" t="s">
        <v>111</v>
      </c>
      <c r="UDD74" s="1" t="s">
        <v>111</v>
      </c>
      <c r="UDL74" s="1" t="s">
        <v>111</v>
      </c>
      <c r="UDT74" s="1" t="s">
        <v>111</v>
      </c>
      <c r="UEB74" s="1" t="s">
        <v>111</v>
      </c>
      <c r="UEJ74" s="1" t="s">
        <v>111</v>
      </c>
      <c r="UER74" s="1" t="s">
        <v>111</v>
      </c>
      <c r="UEZ74" s="1" t="s">
        <v>111</v>
      </c>
      <c r="UFH74" s="1" t="s">
        <v>111</v>
      </c>
      <c r="UFP74" s="1" t="s">
        <v>111</v>
      </c>
      <c r="UFX74" s="1" t="s">
        <v>111</v>
      </c>
      <c r="UGF74" s="1" t="s">
        <v>111</v>
      </c>
      <c r="UGN74" s="1" t="s">
        <v>111</v>
      </c>
      <c r="UGV74" s="1" t="s">
        <v>111</v>
      </c>
      <c r="UHD74" s="1" t="s">
        <v>111</v>
      </c>
      <c r="UHL74" s="1" t="s">
        <v>111</v>
      </c>
      <c r="UHT74" s="1" t="s">
        <v>111</v>
      </c>
      <c r="UIB74" s="1" t="s">
        <v>111</v>
      </c>
      <c r="UIJ74" s="1" t="s">
        <v>111</v>
      </c>
      <c r="UIR74" s="1" t="s">
        <v>111</v>
      </c>
      <c r="UIZ74" s="1" t="s">
        <v>111</v>
      </c>
      <c r="UJH74" s="1" t="s">
        <v>111</v>
      </c>
      <c r="UJP74" s="1" t="s">
        <v>111</v>
      </c>
      <c r="UJX74" s="1" t="s">
        <v>111</v>
      </c>
      <c r="UKF74" s="1" t="s">
        <v>111</v>
      </c>
      <c r="UKN74" s="1" t="s">
        <v>111</v>
      </c>
      <c r="UKV74" s="1" t="s">
        <v>111</v>
      </c>
      <c r="ULD74" s="1" t="s">
        <v>111</v>
      </c>
      <c r="ULL74" s="1" t="s">
        <v>111</v>
      </c>
      <c r="ULT74" s="1" t="s">
        <v>111</v>
      </c>
      <c r="UMB74" s="1" t="s">
        <v>111</v>
      </c>
      <c r="UMJ74" s="1" t="s">
        <v>111</v>
      </c>
      <c r="UMR74" s="1" t="s">
        <v>111</v>
      </c>
      <c r="UMZ74" s="1" t="s">
        <v>111</v>
      </c>
      <c r="UNH74" s="1" t="s">
        <v>111</v>
      </c>
      <c r="UNP74" s="1" t="s">
        <v>111</v>
      </c>
      <c r="UNX74" s="1" t="s">
        <v>111</v>
      </c>
      <c r="UOF74" s="1" t="s">
        <v>111</v>
      </c>
      <c r="UON74" s="1" t="s">
        <v>111</v>
      </c>
      <c r="UOV74" s="1" t="s">
        <v>111</v>
      </c>
      <c r="UPD74" s="1" t="s">
        <v>111</v>
      </c>
      <c r="UPL74" s="1" t="s">
        <v>111</v>
      </c>
      <c r="UPT74" s="1" t="s">
        <v>111</v>
      </c>
      <c r="UQB74" s="1" t="s">
        <v>111</v>
      </c>
      <c r="UQJ74" s="1" t="s">
        <v>111</v>
      </c>
      <c r="UQR74" s="1" t="s">
        <v>111</v>
      </c>
      <c r="UQZ74" s="1" t="s">
        <v>111</v>
      </c>
      <c r="URH74" s="1" t="s">
        <v>111</v>
      </c>
      <c r="URP74" s="1" t="s">
        <v>111</v>
      </c>
      <c r="URX74" s="1" t="s">
        <v>111</v>
      </c>
      <c r="USF74" s="1" t="s">
        <v>111</v>
      </c>
      <c r="USN74" s="1" t="s">
        <v>111</v>
      </c>
      <c r="USV74" s="1" t="s">
        <v>111</v>
      </c>
      <c r="UTD74" s="1" t="s">
        <v>111</v>
      </c>
      <c r="UTL74" s="1" t="s">
        <v>111</v>
      </c>
      <c r="UTT74" s="1" t="s">
        <v>111</v>
      </c>
      <c r="UUB74" s="1" t="s">
        <v>111</v>
      </c>
      <c r="UUJ74" s="1" t="s">
        <v>111</v>
      </c>
      <c r="UUR74" s="1" t="s">
        <v>111</v>
      </c>
      <c r="UUZ74" s="1" t="s">
        <v>111</v>
      </c>
      <c r="UVH74" s="1" t="s">
        <v>111</v>
      </c>
      <c r="UVP74" s="1" t="s">
        <v>111</v>
      </c>
      <c r="UVX74" s="1" t="s">
        <v>111</v>
      </c>
      <c r="UWF74" s="1" t="s">
        <v>111</v>
      </c>
      <c r="UWN74" s="1" t="s">
        <v>111</v>
      </c>
      <c r="UWV74" s="1" t="s">
        <v>111</v>
      </c>
      <c r="UXD74" s="1" t="s">
        <v>111</v>
      </c>
      <c r="UXL74" s="1" t="s">
        <v>111</v>
      </c>
      <c r="UXT74" s="1" t="s">
        <v>111</v>
      </c>
      <c r="UYB74" s="1" t="s">
        <v>111</v>
      </c>
      <c r="UYJ74" s="1" t="s">
        <v>111</v>
      </c>
      <c r="UYR74" s="1" t="s">
        <v>111</v>
      </c>
      <c r="UYZ74" s="1" t="s">
        <v>111</v>
      </c>
      <c r="UZH74" s="1" t="s">
        <v>111</v>
      </c>
      <c r="UZP74" s="1" t="s">
        <v>111</v>
      </c>
      <c r="UZX74" s="1" t="s">
        <v>111</v>
      </c>
      <c r="VAF74" s="1" t="s">
        <v>111</v>
      </c>
      <c r="VAN74" s="1" t="s">
        <v>111</v>
      </c>
      <c r="VAV74" s="1" t="s">
        <v>111</v>
      </c>
      <c r="VBD74" s="1" t="s">
        <v>111</v>
      </c>
      <c r="VBL74" s="1" t="s">
        <v>111</v>
      </c>
      <c r="VBT74" s="1" t="s">
        <v>111</v>
      </c>
      <c r="VCB74" s="1" t="s">
        <v>111</v>
      </c>
      <c r="VCJ74" s="1" t="s">
        <v>111</v>
      </c>
      <c r="VCR74" s="1" t="s">
        <v>111</v>
      </c>
      <c r="VCZ74" s="1" t="s">
        <v>111</v>
      </c>
      <c r="VDH74" s="1" t="s">
        <v>111</v>
      </c>
      <c r="VDP74" s="1" t="s">
        <v>111</v>
      </c>
      <c r="VDX74" s="1" t="s">
        <v>111</v>
      </c>
      <c r="VEF74" s="1" t="s">
        <v>111</v>
      </c>
      <c r="VEN74" s="1" t="s">
        <v>111</v>
      </c>
      <c r="VEV74" s="1" t="s">
        <v>111</v>
      </c>
      <c r="VFD74" s="1" t="s">
        <v>111</v>
      </c>
      <c r="VFL74" s="1" t="s">
        <v>111</v>
      </c>
      <c r="VFT74" s="1" t="s">
        <v>111</v>
      </c>
      <c r="VGB74" s="1" t="s">
        <v>111</v>
      </c>
      <c r="VGJ74" s="1" t="s">
        <v>111</v>
      </c>
      <c r="VGR74" s="1" t="s">
        <v>111</v>
      </c>
      <c r="VGZ74" s="1" t="s">
        <v>111</v>
      </c>
      <c r="VHH74" s="1" t="s">
        <v>111</v>
      </c>
      <c r="VHP74" s="1" t="s">
        <v>111</v>
      </c>
      <c r="VHX74" s="1" t="s">
        <v>111</v>
      </c>
      <c r="VIF74" s="1" t="s">
        <v>111</v>
      </c>
      <c r="VIN74" s="1" t="s">
        <v>111</v>
      </c>
      <c r="VIV74" s="1" t="s">
        <v>111</v>
      </c>
      <c r="VJD74" s="1" t="s">
        <v>111</v>
      </c>
      <c r="VJL74" s="1" t="s">
        <v>111</v>
      </c>
      <c r="VJT74" s="1" t="s">
        <v>111</v>
      </c>
      <c r="VKB74" s="1" t="s">
        <v>111</v>
      </c>
      <c r="VKJ74" s="1" t="s">
        <v>111</v>
      </c>
      <c r="VKR74" s="1" t="s">
        <v>111</v>
      </c>
      <c r="VKZ74" s="1" t="s">
        <v>111</v>
      </c>
      <c r="VLH74" s="1" t="s">
        <v>111</v>
      </c>
      <c r="VLP74" s="1" t="s">
        <v>111</v>
      </c>
      <c r="VLX74" s="1" t="s">
        <v>111</v>
      </c>
      <c r="VMF74" s="1" t="s">
        <v>111</v>
      </c>
      <c r="VMN74" s="1" t="s">
        <v>111</v>
      </c>
      <c r="VMV74" s="1" t="s">
        <v>111</v>
      </c>
      <c r="VND74" s="1" t="s">
        <v>111</v>
      </c>
      <c r="VNL74" s="1" t="s">
        <v>111</v>
      </c>
      <c r="VNT74" s="1" t="s">
        <v>111</v>
      </c>
      <c r="VOB74" s="1" t="s">
        <v>111</v>
      </c>
      <c r="VOJ74" s="1" t="s">
        <v>111</v>
      </c>
      <c r="VOR74" s="1" t="s">
        <v>111</v>
      </c>
      <c r="VOZ74" s="1" t="s">
        <v>111</v>
      </c>
      <c r="VPH74" s="1" t="s">
        <v>111</v>
      </c>
      <c r="VPP74" s="1" t="s">
        <v>111</v>
      </c>
      <c r="VPX74" s="1" t="s">
        <v>111</v>
      </c>
      <c r="VQF74" s="1" t="s">
        <v>111</v>
      </c>
      <c r="VQN74" s="1" t="s">
        <v>111</v>
      </c>
      <c r="VQV74" s="1" t="s">
        <v>111</v>
      </c>
      <c r="VRD74" s="1" t="s">
        <v>111</v>
      </c>
      <c r="VRL74" s="1" t="s">
        <v>111</v>
      </c>
      <c r="VRT74" s="1" t="s">
        <v>111</v>
      </c>
      <c r="VSB74" s="1" t="s">
        <v>111</v>
      </c>
      <c r="VSJ74" s="1" t="s">
        <v>111</v>
      </c>
      <c r="VSR74" s="1" t="s">
        <v>111</v>
      </c>
      <c r="VSZ74" s="1" t="s">
        <v>111</v>
      </c>
      <c r="VTH74" s="1" t="s">
        <v>111</v>
      </c>
      <c r="VTP74" s="1" t="s">
        <v>111</v>
      </c>
      <c r="VTX74" s="1" t="s">
        <v>111</v>
      </c>
      <c r="VUF74" s="1" t="s">
        <v>111</v>
      </c>
      <c r="VUN74" s="1" t="s">
        <v>111</v>
      </c>
      <c r="VUV74" s="1" t="s">
        <v>111</v>
      </c>
      <c r="VVD74" s="1" t="s">
        <v>111</v>
      </c>
      <c r="VVL74" s="1" t="s">
        <v>111</v>
      </c>
      <c r="VVT74" s="1" t="s">
        <v>111</v>
      </c>
      <c r="VWB74" s="1" t="s">
        <v>111</v>
      </c>
      <c r="VWJ74" s="1" t="s">
        <v>111</v>
      </c>
      <c r="VWR74" s="1" t="s">
        <v>111</v>
      </c>
      <c r="VWZ74" s="1" t="s">
        <v>111</v>
      </c>
      <c r="VXH74" s="1" t="s">
        <v>111</v>
      </c>
      <c r="VXP74" s="1" t="s">
        <v>111</v>
      </c>
      <c r="VXX74" s="1" t="s">
        <v>111</v>
      </c>
      <c r="VYF74" s="1" t="s">
        <v>111</v>
      </c>
      <c r="VYN74" s="1" t="s">
        <v>111</v>
      </c>
      <c r="VYV74" s="1" t="s">
        <v>111</v>
      </c>
      <c r="VZD74" s="1" t="s">
        <v>111</v>
      </c>
      <c r="VZL74" s="1" t="s">
        <v>111</v>
      </c>
      <c r="VZT74" s="1" t="s">
        <v>111</v>
      </c>
      <c r="WAB74" s="1" t="s">
        <v>111</v>
      </c>
      <c r="WAJ74" s="1" t="s">
        <v>111</v>
      </c>
      <c r="WAR74" s="1" t="s">
        <v>111</v>
      </c>
      <c r="WAZ74" s="1" t="s">
        <v>111</v>
      </c>
      <c r="WBH74" s="1" t="s">
        <v>111</v>
      </c>
      <c r="WBP74" s="1" t="s">
        <v>111</v>
      </c>
      <c r="WBX74" s="1" t="s">
        <v>111</v>
      </c>
      <c r="WCF74" s="1" t="s">
        <v>111</v>
      </c>
      <c r="WCN74" s="1" t="s">
        <v>111</v>
      </c>
      <c r="WCV74" s="1" t="s">
        <v>111</v>
      </c>
      <c r="WDD74" s="1" t="s">
        <v>111</v>
      </c>
      <c r="WDL74" s="1" t="s">
        <v>111</v>
      </c>
      <c r="WDT74" s="1" t="s">
        <v>111</v>
      </c>
      <c r="WEB74" s="1" t="s">
        <v>111</v>
      </c>
      <c r="WEJ74" s="1" t="s">
        <v>111</v>
      </c>
      <c r="WER74" s="1" t="s">
        <v>111</v>
      </c>
      <c r="WEZ74" s="1" t="s">
        <v>111</v>
      </c>
      <c r="WFH74" s="1" t="s">
        <v>111</v>
      </c>
      <c r="WFP74" s="1" t="s">
        <v>111</v>
      </c>
      <c r="WFX74" s="1" t="s">
        <v>111</v>
      </c>
      <c r="WGF74" s="1" t="s">
        <v>111</v>
      </c>
      <c r="WGN74" s="1" t="s">
        <v>111</v>
      </c>
      <c r="WGV74" s="1" t="s">
        <v>111</v>
      </c>
      <c r="WHD74" s="1" t="s">
        <v>111</v>
      </c>
      <c r="WHL74" s="1" t="s">
        <v>111</v>
      </c>
      <c r="WHT74" s="1" t="s">
        <v>111</v>
      </c>
      <c r="WIB74" s="1" t="s">
        <v>111</v>
      </c>
      <c r="WIJ74" s="1" t="s">
        <v>111</v>
      </c>
      <c r="WIR74" s="1" t="s">
        <v>111</v>
      </c>
      <c r="WIZ74" s="1" t="s">
        <v>111</v>
      </c>
      <c r="WJH74" s="1" t="s">
        <v>111</v>
      </c>
      <c r="WJP74" s="1" t="s">
        <v>111</v>
      </c>
      <c r="WJX74" s="1" t="s">
        <v>111</v>
      </c>
      <c r="WKF74" s="1" t="s">
        <v>111</v>
      </c>
      <c r="WKN74" s="1" t="s">
        <v>111</v>
      </c>
      <c r="WKV74" s="1" t="s">
        <v>111</v>
      </c>
      <c r="WLD74" s="1" t="s">
        <v>111</v>
      </c>
      <c r="WLL74" s="1" t="s">
        <v>111</v>
      </c>
      <c r="WLT74" s="1" t="s">
        <v>111</v>
      </c>
      <c r="WMB74" s="1" t="s">
        <v>111</v>
      </c>
      <c r="WMJ74" s="1" t="s">
        <v>111</v>
      </c>
      <c r="WMR74" s="1" t="s">
        <v>111</v>
      </c>
      <c r="WMZ74" s="1" t="s">
        <v>111</v>
      </c>
      <c r="WNH74" s="1" t="s">
        <v>111</v>
      </c>
      <c r="WNP74" s="1" t="s">
        <v>111</v>
      </c>
      <c r="WNX74" s="1" t="s">
        <v>111</v>
      </c>
      <c r="WOF74" s="1" t="s">
        <v>111</v>
      </c>
      <c r="WON74" s="1" t="s">
        <v>111</v>
      </c>
      <c r="WOV74" s="1" t="s">
        <v>111</v>
      </c>
      <c r="WPD74" s="1" t="s">
        <v>111</v>
      </c>
      <c r="WPL74" s="1" t="s">
        <v>111</v>
      </c>
      <c r="WPT74" s="1" t="s">
        <v>111</v>
      </c>
      <c r="WQB74" s="1" t="s">
        <v>111</v>
      </c>
      <c r="WQJ74" s="1" t="s">
        <v>111</v>
      </c>
      <c r="WQR74" s="1" t="s">
        <v>111</v>
      </c>
      <c r="WQZ74" s="1" t="s">
        <v>111</v>
      </c>
      <c r="WRH74" s="1" t="s">
        <v>111</v>
      </c>
      <c r="WRP74" s="1" t="s">
        <v>111</v>
      </c>
      <c r="WRX74" s="1" t="s">
        <v>111</v>
      </c>
      <c r="WSF74" s="1" t="s">
        <v>111</v>
      </c>
      <c r="WSN74" s="1" t="s">
        <v>111</v>
      </c>
      <c r="WSV74" s="1" t="s">
        <v>111</v>
      </c>
      <c r="WTD74" s="1" t="s">
        <v>111</v>
      </c>
      <c r="WTL74" s="1" t="s">
        <v>111</v>
      </c>
      <c r="WTT74" s="1" t="s">
        <v>111</v>
      </c>
      <c r="WUB74" s="1" t="s">
        <v>111</v>
      </c>
      <c r="WUJ74" s="1" t="s">
        <v>111</v>
      </c>
      <c r="WUR74" s="1" t="s">
        <v>111</v>
      </c>
      <c r="WUZ74" s="1" t="s">
        <v>111</v>
      </c>
      <c r="WVH74" s="1" t="s">
        <v>111</v>
      </c>
      <c r="WVP74" s="1" t="s">
        <v>111</v>
      </c>
      <c r="WVX74" s="1" t="s">
        <v>111</v>
      </c>
      <c r="WWF74" s="1" t="s">
        <v>111</v>
      </c>
      <c r="WWN74" s="1" t="s">
        <v>111</v>
      </c>
      <c r="WWV74" s="1" t="s">
        <v>111</v>
      </c>
      <c r="WXD74" s="1" t="s">
        <v>111</v>
      </c>
      <c r="WXL74" s="1" t="s">
        <v>111</v>
      </c>
      <c r="WXT74" s="1" t="s">
        <v>111</v>
      </c>
      <c r="WYB74" s="1" t="s">
        <v>111</v>
      </c>
      <c r="WYJ74" s="1" t="s">
        <v>111</v>
      </c>
      <c r="WYR74" s="1" t="s">
        <v>111</v>
      </c>
      <c r="WYZ74" s="1" t="s">
        <v>111</v>
      </c>
      <c r="WZH74" s="1" t="s">
        <v>111</v>
      </c>
      <c r="WZP74" s="1" t="s">
        <v>111</v>
      </c>
      <c r="WZX74" s="1" t="s">
        <v>111</v>
      </c>
      <c r="XAF74" s="1" t="s">
        <v>111</v>
      </c>
      <c r="XAN74" s="1" t="s">
        <v>111</v>
      </c>
      <c r="XAV74" s="1" t="s">
        <v>111</v>
      </c>
      <c r="XBD74" s="1" t="s">
        <v>111</v>
      </c>
      <c r="XBL74" s="1" t="s">
        <v>111</v>
      </c>
      <c r="XBT74" s="1" t="s">
        <v>111</v>
      </c>
      <c r="XCB74" s="1" t="s">
        <v>111</v>
      </c>
      <c r="XCJ74" s="1" t="s">
        <v>111</v>
      </c>
      <c r="XCR74" s="1" t="s">
        <v>111</v>
      </c>
      <c r="XCZ74" s="1" t="s">
        <v>111</v>
      </c>
      <c r="XDH74" s="1" t="s">
        <v>111</v>
      </c>
      <c r="XDP74" s="1" t="s">
        <v>111</v>
      </c>
      <c r="XDX74" s="1" t="s">
        <v>111</v>
      </c>
      <c r="XEF74" s="1" t="s">
        <v>111</v>
      </c>
      <c r="XEN74" s="1" t="s">
        <v>111</v>
      </c>
      <c r="XEV74" s="1" t="s">
        <v>111</v>
      </c>
    </row>
    <row r="75" spans="1:16 1280:2048 2056:3072 3080:4096 4104:5120 5128:6144 6152:7168 7176:8192 8200:9216 9224:10240 10248:11264 11272:12288 12296:13312 13320:14336 14344:15360 15368:16376" ht="15" hidden="1" customHeight="1" x14ac:dyDescent="0.2">
      <c r="AWF75" s="1" t="s">
        <v>99</v>
      </c>
      <c r="AWN75" s="1" t="s">
        <v>99</v>
      </c>
      <c r="AWV75" s="1" t="s">
        <v>99</v>
      </c>
      <c r="AXD75" s="1" t="s">
        <v>99</v>
      </c>
      <c r="AXL75" s="1" t="s">
        <v>99</v>
      </c>
      <c r="AXT75" s="1" t="s">
        <v>99</v>
      </c>
      <c r="AYB75" s="1" t="s">
        <v>99</v>
      </c>
      <c r="AYJ75" s="1" t="s">
        <v>99</v>
      </c>
      <c r="AYR75" s="1" t="s">
        <v>99</v>
      </c>
      <c r="AYZ75" s="1" t="s">
        <v>99</v>
      </c>
      <c r="AZH75" s="1" t="s">
        <v>99</v>
      </c>
      <c r="AZP75" s="1" t="s">
        <v>99</v>
      </c>
      <c r="AZX75" s="1" t="s">
        <v>99</v>
      </c>
      <c r="BAF75" s="1" t="s">
        <v>99</v>
      </c>
      <c r="BAN75" s="1" t="s">
        <v>99</v>
      </c>
      <c r="BAV75" s="1" t="s">
        <v>99</v>
      </c>
      <c r="BBD75" s="1" t="s">
        <v>99</v>
      </c>
      <c r="BBL75" s="1" t="s">
        <v>99</v>
      </c>
      <c r="BBT75" s="1" t="s">
        <v>99</v>
      </c>
      <c r="BCB75" s="1" t="s">
        <v>99</v>
      </c>
      <c r="BCJ75" s="1" t="s">
        <v>99</v>
      </c>
      <c r="BCR75" s="1" t="s">
        <v>99</v>
      </c>
      <c r="BCZ75" s="1" t="s">
        <v>99</v>
      </c>
      <c r="BDH75" s="1" t="s">
        <v>99</v>
      </c>
      <c r="BDP75" s="1" t="s">
        <v>99</v>
      </c>
      <c r="BDX75" s="1" t="s">
        <v>99</v>
      </c>
      <c r="BEF75" s="1" t="s">
        <v>99</v>
      </c>
      <c r="BEN75" s="1" t="s">
        <v>99</v>
      </c>
      <c r="BEV75" s="1" t="s">
        <v>99</v>
      </c>
      <c r="BFD75" s="1" t="s">
        <v>99</v>
      </c>
      <c r="BFL75" s="1" t="s">
        <v>99</v>
      </c>
      <c r="BFT75" s="1" t="s">
        <v>99</v>
      </c>
      <c r="BGB75" s="1" t="s">
        <v>99</v>
      </c>
      <c r="BGJ75" s="1" t="s">
        <v>99</v>
      </c>
      <c r="BGR75" s="1" t="s">
        <v>99</v>
      </c>
      <c r="BGZ75" s="1" t="s">
        <v>99</v>
      </c>
      <c r="BHH75" s="1" t="s">
        <v>99</v>
      </c>
      <c r="BHP75" s="1" t="s">
        <v>99</v>
      </c>
      <c r="BHX75" s="1" t="s">
        <v>99</v>
      </c>
      <c r="BIF75" s="1" t="s">
        <v>99</v>
      </c>
      <c r="BIN75" s="1" t="s">
        <v>99</v>
      </c>
      <c r="BIV75" s="1" t="s">
        <v>99</v>
      </c>
      <c r="BJD75" s="1" t="s">
        <v>99</v>
      </c>
      <c r="BJL75" s="1" t="s">
        <v>99</v>
      </c>
      <c r="BJT75" s="1" t="s">
        <v>99</v>
      </c>
      <c r="BKB75" s="1" t="s">
        <v>99</v>
      </c>
      <c r="BKJ75" s="1" t="s">
        <v>99</v>
      </c>
      <c r="BKR75" s="1" t="s">
        <v>99</v>
      </c>
      <c r="BKZ75" s="1" t="s">
        <v>99</v>
      </c>
      <c r="BLH75" s="1" t="s">
        <v>99</v>
      </c>
      <c r="BLP75" s="1" t="s">
        <v>99</v>
      </c>
      <c r="BLX75" s="1" t="s">
        <v>99</v>
      </c>
      <c r="BMF75" s="1" t="s">
        <v>99</v>
      </c>
      <c r="BMN75" s="1" t="s">
        <v>99</v>
      </c>
      <c r="BMV75" s="1" t="s">
        <v>99</v>
      </c>
      <c r="BND75" s="1" t="s">
        <v>99</v>
      </c>
      <c r="BNL75" s="1" t="s">
        <v>99</v>
      </c>
      <c r="BNT75" s="1" t="s">
        <v>99</v>
      </c>
      <c r="BOB75" s="1" t="s">
        <v>99</v>
      </c>
      <c r="BOJ75" s="1" t="s">
        <v>99</v>
      </c>
      <c r="BOR75" s="1" t="s">
        <v>99</v>
      </c>
      <c r="BOZ75" s="1" t="s">
        <v>99</v>
      </c>
      <c r="BPH75" s="1" t="s">
        <v>99</v>
      </c>
      <c r="BPP75" s="1" t="s">
        <v>99</v>
      </c>
      <c r="BPX75" s="1" t="s">
        <v>99</v>
      </c>
      <c r="BQF75" s="1" t="s">
        <v>99</v>
      </c>
      <c r="BQN75" s="1" t="s">
        <v>99</v>
      </c>
      <c r="BQV75" s="1" t="s">
        <v>99</v>
      </c>
      <c r="BRD75" s="1" t="s">
        <v>99</v>
      </c>
      <c r="BRL75" s="1" t="s">
        <v>99</v>
      </c>
      <c r="BRT75" s="1" t="s">
        <v>99</v>
      </c>
      <c r="BSB75" s="1" t="s">
        <v>99</v>
      </c>
      <c r="BSJ75" s="1" t="s">
        <v>99</v>
      </c>
      <c r="BSR75" s="1" t="s">
        <v>99</v>
      </c>
      <c r="BSZ75" s="1" t="s">
        <v>99</v>
      </c>
      <c r="BTH75" s="1" t="s">
        <v>99</v>
      </c>
      <c r="BTP75" s="1" t="s">
        <v>99</v>
      </c>
      <c r="BTX75" s="1" t="s">
        <v>99</v>
      </c>
      <c r="BUF75" s="1" t="s">
        <v>99</v>
      </c>
      <c r="BUN75" s="1" t="s">
        <v>99</v>
      </c>
      <c r="BUV75" s="1" t="s">
        <v>99</v>
      </c>
      <c r="BVD75" s="1" t="s">
        <v>99</v>
      </c>
      <c r="BVL75" s="1" t="s">
        <v>99</v>
      </c>
      <c r="BVT75" s="1" t="s">
        <v>99</v>
      </c>
      <c r="BWB75" s="1" t="s">
        <v>99</v>
      </c>
      <c r="BWJ75" s="1" t="s">
        <v>99</v>
      </c>
      <c r="BWR75" s="1" t="s">
        <v>99</v>
      </c>
      <c r="BWZ75" s="1" t="s">
        <v>99</v>
      </c>
      <c r="BXH75" s="1" t="s">
        <v>99</v>
      </c>
      <c r="BXP75" s="1" t="s">
        <v>99</v>
      </c>
      <c r="BXX75" s="1" t="s">
        <v>99</v>
      </c>
      <c r="BYF75" s="1" t="s">
        <v>99</v>
      </c>
      <c r="BYN75" s="1" t="s">
        <v>99</v>
      </c>
      <c r="BYV75" s="1" t="s">
        <v>99</v>
      </c>
      <c r="BZD75" s="1" t="s">
        <v>99</v>
      </c>
      <c r="BZL75" s="1" t="s">
        <v>99</v>
      </c>
      <c r="BZT75" s="1" t="s">
        <v>99</v>
      </c>
      <c r="CAB75" s="1" t="s">
        <v>99</v>
      </c>
      <c r="CAJ75" s="1" t="s">
        <v>99</v>
      </c>
      <c r="CAR75" s="1" t="s">
        <v>99</v>
      </c>
      <c r="CAZ75" s="1" t="s">
        <v>99</v>
      </c>
      <c r="CBH75" s="1" t="s">
        <v>99</v>
      </c>
      <c r="CBP75" s="1" t="s">
        <v>99</v>
      </c>
      <c r="CBX75" s="1" t="s">
        <v>99</v>
      </c>
      <c r="CCF75" s="1" t="s">
        <v>99</v>
      </c>
      <c r="CCN75" s="1" t="s">
        <v>99</v>
      </c>
      <c r="CCV75" s="1" t="s">
        <v>99</v>
      </c>
      <c r="CDD75" s="1" t="s">
        <v>99</v>
      </c>
      <c r="CDL75" s="1" t="s">
        <v>99</v>
      </c>
      <c r="CDT75" s="1" t="s">
        <v>99</v>
      </c>
      <c r="CEB75" s="1" t="s">
        <v>99</v>
      </c>
      <c r="CEJ75" s="1" t="s">
        <v>99</v>
      </c>
      <c r="CER75" s="1" t="s">
        <v>99</v>
      </c>
      <c r="CEZ75" s="1" t="s">
        <v>99</v>
      </c>
      <c r="CFH75" s="1" t="s">
        <v>99</v>
      </c>
      <c r="CFP75" s="1" t="s">
        <v>99</v>
      </c>
      <c r="CFX75" s="1" t="s">
        <v>99</v>
      </c>
      <c r="CGF75" s="1" t="s">
        <v>99</v>
      </c>
      <c r="CGN75" s="1" t="s">
        <v>99</v>
      </c>
      <c r="CGV75" s="1" t="s">
        <v>99</v>
      </c>
      <c r="CHD75" s="1" t="s">
        <v>99</v>
      </c>
      <c r="CHL75" s="1" t="s">
        <v>99</v>
      </c>
      <c r="CHT75" s="1" t="s">
        <v>99</v>
      </c>
      <c r="CIB75" s="1" t="s">
        <v>99</v>
      </c>
      <c r="CIJ75" s="1" t="s">
        <v>99</v>
      </c>
      <c r="CIR75" s="1" t="s">
        <v>99</v>
      </c>
      <c r="CIZ75" s="1" t="s">
        <v>99</v>
      </c>
      <c r="CJH75" s="1" t="s">
        <v>99</v>
      </c>
      <c r="CJP75" s="1" t="s">
        <v>99</v>
      </c>
      <c r="CJX75" s="1" t="s">
        <v>99</v>
      </c>
      <c r="CKF75" s="1" t="s">
        <v>99</v>
      </c>
      <c r="CKN75" s="1" t="s">
        <v>99</v>
      </c>
      <c r="CKV75" s="1" t="s">
        <v>99</v>
      </c>
      <c r="CLD75" s="1" t="s">
        <v>99</v>
      </c>
      <c r="CLL75" s="1" t="s">
        <v>99</v>
      </c>
      <c r="CLT75" s="1" t="s">
        <v>99</v>
      </c>
      <c r="CMB75" s="1" t="s">
        <v>99</v>
      </c>
      <c r="CMJ75" s="1" t="s">
        <v>99</v>
      </c>
      <c r="CMR75" s="1" t="s">
        <v>99</v>
      </c>
      <c r="CMZ75" s="1" t="s">
        <v>99</v>
      </c>
      <c r="CNH75" s="1" t="s">
        <v>99</v>
      </c>
      <c r="CNP75" s="1" t="s">
        <v>99</v>
      </c>
      <c r="CNX75" s="1" t="s">
        <v>99</v>
      </c>
      <c r="COF75" s="1" t="s">
        <v>99</v>
      </c>
      <c r="CON75" s="1" t="s">
        <v>99</v>
      </c>
      <c r="COV75" s="1" t="s">
        <v>99</v>
      </c>
      <c r="CPD75" s="1" t="s">
        <v>99</v>
      </c>
      <c r="CPL75" s="1" t="s">
        <v>99</v>
      </c>
      <c r="CPT75" s="1" t="s">
        <v>99</v>
      </c>
      <c r="CQB75" s="1" t="s">
        <v>99</v>
      </c>
      <c r="CQJ75" s="1" t="s">
        <v>99</v>
      </c>
      <c r="CQR75" s="1" t="s">
        <v>99</v>
      </c>
      <c r="CQZ75" s="1" t="s">
        <v>99</v>
      </c>
      <c r="CRH75" s="1" t="s">
        <v>99</v>
      </c>
      <c r="CRP75" s="1" t="s">
        <v>99</v>
      </c>
      <c r="CRX75" s="1" t="s">
        <v>99</v>
      </c>
      <c r="CSF75" s="1" t="s">
        <v>99</v>
      </c>
      <c r="CSN75" s="1" t="s">
        <v>99</v>
      </c>
      <c r="CSV75" s="1" t="s">
        <v>99</v>
      </c>
      <c r="CTD75" s="1" t="s">
        <v>99</v>
      </c>
      <c r="CTL75" s="1" t="s">
        <v>99</v>
      </c>
      <c r="CTT75" s="1" t="s">
        <v>99</v>
      </c>
      <c r="CUB75" s="1" t="s">
        <v>99</v>
      </c>
      <c r="CUJ75" s="1" t="s">
        <v>99</v>
      </c>
      <c r="CUR75" s="1" t="s">
        <v>99</v>
      </c>
      <c r="CUZ75" s="1" t="s">
        <v>99</v>
      </c>
      <c r="CVH75" s="1" t="s">
        <v>99</v>
      </c>
      <c r="CVP75" s="1" t="s">
        <v>99</v>
      </c>
      <c r="CVX75" s="1" t="s">
        <v>99</v>
      </c>
      <c r="CWF75" s="1" t="s">
        <v>99</v>
      </c>
      <c r="CWN75" s="1" t="s">
        <v>99</v>
      </c>
      <c r="CWV75" s="1" t="s">
        <v>99</v>
      </c>
      <c r="CXD75" s="1" t="s">
        <v>99</v>
      </c>
      <c r="CXL75" s="1" t="s">
        <v>99</v>
      </c>
      <c r="CXT75" s="1" t="s">
        <v>99</v>
      </c>
      <c r="CYB75" s="1" t="s">
        <v>99</v>
      </c>
      <c r="CYJ75" s="1" t="s">
        <v>99</v>
      </c>
      <c r="CYR75" s="1" t="s">
        <v>99</v>
      </c>
      <c r="CYZ75" s="1" t="s">
        <v>99</v>
      </c>
      <c r="CZH75" s="1" t="s">
        <v>99</v>
      </c>
      <c r="CZP75" s="1" t="s">
        <v>99</v>
      </c>
      <c r="CZX75" s="1" t="s">
        <v>99</v>
      </c>
      <c r="DAF75" s="1" t="s">
        <v>99</v>
      </c>
      <c r="DAN75" s="1" t="s">
        <v>99</v>
      </c>
      <c r="DAV75" s="1" t="s">
        <v>99</v>
      </c>
      <c r="DBD75" s="1" t="s">
        <v>99</v>
      </c>
      <c r="DBL75" s="1" t="s">
        <v>99</v>
      </c>
      <c r="DBT75" s="1" t="s">
        <v>99</v>
      </c>
      <c r="DCB75" s="1" t="s">
        <v>99</v>
      </c>
      <c r="DCJ75" s="1" t="s">
        <v>99</v>
      </c>
      <c r="DCR75" s="1" t="s">
        <v>99</v>
      </c>
      <c r="DCZ75" s="1" t="s">
        <v>99</v>
      </c>
      <c r="DDH75" s="1" t="s">
        <v>99</v>
      </c>
      <c r="DDP75" s="1" t="s">
        <v>99</v>
      </c>
      <c r="DDX75" s="1" t="s">
        <v>99</v>
      </c>
      <c r="DEF75" s="1" t="s">
        <v>99</v>
      </c>
      <c r="DEN75" s="1" t="s">
        <v>99</v>
      </c>
      <c r="DEV75" s="1" t="s">
        <v>99</v>
      </c>
      <c r="DFD75" s="1" t="s">
        <v>99</v>
      </c>
      <c r="DFL75" s="1" t="s">
        <v>99</v>
      </c>
      <c r="DFT75" s="1" t="s">
        <v>99</v>
      </c>
      <c r="DGB75" s="1" t="s">
        <v>99</v>
      </c>
      <c r="DGJ75" s="1" t="s">
        <v>99</v>
      </c>
      <c r="DGR75" s="1" t="s">
        <v>99</v>
      </c>
      <c r="DGZ75" s="1" t="s">
        <v>99</v>
      </c>
      <c r="DHH75" s="1" t="s">
        <v>99</v>
      </c>
      <c r="DHP75" s="1" t="s">
        <v>99</v>
      </c>
      <c r="DHX75" s="1" t="s">
        <v>99</v>
      </c>
      <c r="DIF75" s="1" t="s">
        <v>99</v>
      </c>
      <c r="DIN75" s="1" t="s">
        <v>99</v>
      </c>
      <c r="DIV75" s="1" t="s">
        <v>99</v>
      </c>
      <c r="DJD75" s="1" t="s">
        <v>99</v>
      </c>
      <c r="DJL75" s="1" t="s">
        <v>99</v>
      </c>
      <c r="DJT75" s="1" t="s">
        <v>99</v>
      </c>
      <c r="DKB75" s="1" t="s">
        <v>99</v>
      </c>
      <c r="DKJ75" s="1" t="s">
        <v>99</v>
      </c>
      <c r="DKR75" s="1" t="s">
        <v>99</v>
      </c>
      <c r="DKZ75" s="1" t="s">
        <v>99</v>
      </c>
      <c r="DLH75" s="1" t="s">
        <v>99</v>
      </c>
      <c r="DLP75" s="1" t="s">
        <v>99</v>
      </c>
      <c r="DLX75" s="1" t="s">
        <v>99</v>
      </c>
      <c r="DMF75" s="1" t="s">
        <v>99</v>
      </c>
      <c r="DMN75" s="1" t="s">
        <v>99</v>
      </c>
      <c r="DMV75" s="1" t="s">
        <v>99</v>
      </c>
      <c r="DND75" s="1" t="s">
        <v>99</v>
      </c>
      <c r="DNL75" s="1" t="s">
        <v>99</v>
      </c>
      <c r="DNT75" s="1" t="s">
        <v>99</v>
      </c>
      <c r="DOB75" s="1" t="s">
        <v>99</v>
      </c>
      <c r="DOJ75" s="1" t="s">
        <v>99</v>
      </c>
      <c r="DOR75" s="1" t="s">
        <v>99</v>
      </c>
      <c r="DOZ75" s="1" t="s">
        <v>99</v>
      </c>
      <c r="DPH75" s="1" t="s">
        <v>99</v>
      </c>
      <c r="DPP75" s="1" t="s">
        <v>99</v>
      </c>
      <c r="DPX75" s="1" t="s">
        <v>99</v>
      </c>
      <c r="DQF75" s="1" t="s">
        <v>99</v>
      </c>
      <c r="DQN75" s="1" t="s">
        <v>99</v>
      </c>
      <c r="DQV75" s="1" t="s">
        <v>99</v>
      </c>
      <c r="DRD75" s="1" t="s">
        <v>99</v>
      </c>
      <c r="DRL75" s="1" t="s">
        <v>99</v>
      </c>
      <c r="DRT75" s="1" t="s">
        <v>99</v>
      </c>
      <c r="DSB75" s="1" t="s">
        <v>99</v>
      </c>
      <c r="DSJ75" s="1" t="s">
        <v>99</v>
      </c>
      <c r="DSR75" s="1" t="s">
        <v>99</v>
      </c>
      <c r="DSZ75" s="1" t="s">
        <v>99</v>
      </c>
      <c r="DTH75" s="1" t="s">
        <v>99</v>
      </c>
      <c r="DTP75" s="1" t="s">
        <v>99</v>
      </c>
      <c r="DTX75" s="1" t="s">
        <v>99</v>
      </c>
      <c r="DUF75" s="1" t="s">
        <v>99</v>
      </c>
      <c r="DUN75" s="1" t="s">
        <v>99</v>
      </c>
      <c r="DUV75" s="1" t="s">
        <v>99</v>
      </c>
      <c r="DVD75" s="1" t="s">
        <v>99</v>
      </c>
      <c r="DVL75" s="1" t="s">
        <v>99</v>
      </c>
      <c r="DVT75" s="1" t="s">
        <v>99</v>
      </c>
      <c r="DWB75" s="1" t="s">
        <v>99</v>
      </c>
      <c r="DWJ75" s="1" t="s">
        <v>99</v>
      </c>
      <c r="DWR75" s="1" t="s">
        <v>99</v>
      </c>
      <c r="DWZ75" s="1" t="s">
        <v>99</v>
      </c>
      <c r="DXH75" s="1" t="s">
        <v>99</v>
      </c>
      <c r="DXP75" s="1" t="s">
        <v>99</v>
      </c>
      <c r="DXX75" s="1" t="s">
        <v>99</v>
      </c>
      <c r="DYF75" s="1" t="s">
        <v>99</v>
      </c>
      <c r="DYN75" s="1" t="s">
        <v>99</v>
      </c>
      <c r="DYV75" s="1" t="s">
        <v>99</v>
      </c>
      <c r="DZD75" s="1" t="s">
        <v>99</v>
      </c>
      <c r="DZL75" s="1" t="s">
        <v>99</v>
      </c>
      <c r="DZT75" s="1" t="s">
        <v>99</v>
      </c>
      <c r="EAB75" s="1" t="s">
        <v>99</v>
      </c>
      <c r="EAJ75" s="1" t="s">
        <v>99</v>
      </c>
      <c r="EAR75" s="1" t="s">
        <v>99</v>
      </c>
      <c r="EAZ75" s="1" t="s">
        <v>99</v>
      </c>
      <c r="EBH75" s="1" t="s">
        <v>99</v>
      </c>
      <c r="EBP75" s="1" t="s">
        <v>99</v>
      </c>
      <c r="EBX75" s="1" t="s">
        <v>99</v>
      </c>
      <c r="ECF75" s="1" t="s">
        <v>99</v>
      </c>
      <c r="ECN75" s="1" t="s">
        <v>99</v>
      </c>
      <c r="ECV75" s="1" t="s">
        <v>99</v>
      </c>
      <c r="EDD75" s="1" t="s">
        <v>99</v>
      </c>
      <c r="EDL75" s="1" t="s">
        <v>99</v>
      </c>
      <c r="EDT75" s="1" t="s">
        <v>99</v>
      </c>
      <c r="EEB75" s="1" t="s">
        <v>99</v>
      </c>
      <c r="EEJ75" s="1" t="s">
        <v>99</v>
      </c>
      <c r="EER75" s="1" t="s">
        <v>99</v>
      </c>
      <c r="EEZ75" s="1" t="s">
        <v>99</v>
      </c>
      <c r="EFH75" s="1" t="s">
        <v>99</v>
      </c>
      <c r="EFP75" s="1" t="s">
        <v>99</v>
      </c>
      <c r="EFX75" s="1" t="s">
        <v>99</v>
      </c>
      <c r="EGF75" s="1" t="s">
        <v>99</v>
      </c>
      <c r="EGN75" s="1" t="s">
        <v>99</v>
      </c>
      <c r="EGV75" s="1" t="s">
        <v>99</v>
      </c>
      <c r="EHD75" s="1" t="s">
        <v>99</v>
      </c>
      <c r="EHL75" s="1" t="s">
        <v>99</v>
      </c>
      <c r="EHT75" s="1" t="s">
        <v>99</v>
      </c>
      <c r="EIB75" s="1" t="s">
        <v>99</v>
      </c>
      <c r="EIJ75" s="1" t="s">
        <v>99</v>
      </c>
      <c r="EIR75" s="1" t="s">
        <v>99</v>
      </c>
      <c r="EIZ75" s="1" t="s">
        <v>99</v>
      </c>
      <c r="EJH75" s="1" t="s">
        <v>99</v>
      </c>
      <c r="EJP75" s="1" t="s">
        <v>99</v>
      </c>
      <c r="EJX75" s="1" t="s">
        <v>99</v>
      </c>
      <c r="EKF75" s="1" t="s">
        <v>99</v>
      </c>
      <c r="EKN75" s="1" t="s">
        <v>99</v>
      </c>
      <c r="EKV75" s="1" t="s">
        <v>99</v>
      </c>
      <c r="ELD75" s="1" t="s">
        <v>99</v>
      </c>
      <c r="ELL75" s="1" t="s">
        <v>99</v>
      </c>
      <c r="ELT75" s="1" t="s">
        <v>99</v>
      </c>
      <c r="EMB75" s="1" t="s">
        <v>99</v>
      </c>
      <c r="EMJ75" s="1" t="s">
        <v>99</v>
      </c>
      <c r="EMR75" s="1" t="s">
        <v>99</v>
      </c>
      <c r="EMZ75" s="1" t="s">
        <v>99</v>
      </c>
      <c r="ENH75" s="1" t="s">
        <v>99</v>
      </c>
      <c r="ENP75" s="1" t="s">
        <v>99</v>
      </c>
      <c r="ENX75" s="1" t="s">
        <v>99</v>
      </c>
      <c r="EOF75" s="1" t="s">
        <v>99</v>
      </c>
      <c r="EON75" s="1" t="s">
        <v>99</v>
      </c>
      <c r="EOV75" s="1" t="s">
        <v>99</v>
      </c>
      <c r="EPD75" s="1" t="s">
        <v>99</v>
      </c>
      <c r="EPL75" s="1" t="s">
        <v>99</v>
      </c>
      <c r="EPT75" s="1" t="s">
        <v>99</v>
      </c>
      <c r="EQB75" s="1" t="s">
        <v>99</v>
      </c>
      <c r="EQJ75" s="1" t="s">
        <v>99</v>
      </c>
      <c r="EQR75" s="1" t="s">
        <v>99</v>
      </c>
      <c r="EQZ75" s="1" t="s">
        <v>99</v>
      </c>
      <c r="ERH75" s="1" t="s">
        <v>99</v>
      </c>
      <c r="ERP75" s="1" t="s">
        <v>99</v>
      </c>
      <c r="ERX75" s="1" t="s">
        <v>99</v>
      </c>
      <c r="ESF75" s="1" t="s">
        <v>99</v>
      </c>
      <c r="ESN75" s="1" t="s">
        <v>99</v>
      </c>
      <c r="ESV75" s="1" t="s">
        <v>99</v>
      </c>
      <c r="ETD75" s="1" t="s">
        <v>99</v>
      </c>
      <c r="ETL75" s="1" t="s">
        <v>99</v>
      </c>
      <c r="ETT75" s="1" t="s">
        <v>99</v>
      </c>
      <c r="EUB75" s="1" t="s">
        <v>99</v>
      </c>
      <c r="EUJ75" s="1" t="s">
        <v>99</v>
      </c>
      <c r="EUR75" s="1" t="s">
        <v>99</v>
      </c>
      <c r="EUZ75" s="1" t="s">
        <v>99</v>
      </c>
      <c r="EVH75" s="1" t="s">
        <v>99</v>
      </c>
      <c r="EVP75" s="1" t="s">
        <v>99</v>
      </c>
      <c r="EVX75" s="1" t="s">
        <v>99</v>
      </c>
      <c r="EWF75" s="1" t="s">
        <v>99</v>
      </c>
      <c r="EWN75" s="1" t="s">
        <v>99</v>
      </c>
      <c r="EWV75" s="1" t="s">
        <v>99</v>
      </c>
      <c r="EXD75" s="1" t="s">
        <v>99</v>
      </c>
      <c r="EXL75" s="1" t="s">
        <v>99</v>
      </c>
      <c r="EXT75" s="1" t="s">
        <v>99</v>
      </c>
      <c r="EYB75" s="1" t="s">
        <v>99</v>
      </c>
      <c r="EYJ75" s="1" t="s">
        <v>99</v>
      </c>
      <c r="EYR75" s="1" t="s">
        <v>99</v>
      </c>
      <c r="EYZ75" s="1" t="s">
        <v>99</v>
      </c>
      <c r="EZH75" s="1" t="s">
        <v>99</v>
      </c>
      <c r="EZP75" s="1" t="s">
        <v>99</v>
      </c>
      <c r="EZX75" s="1" t="s">
        <v>99</v>
      </c>
      <c r="FAF75" s="1" t="s">
        <v>99</v>
      </c>
      <c r="FAN75" s="1" t="s">
        <v>99</v>
      </c>
      <c r="FAV75" s="1" t="s">
        <v>99</v>
      </c>
      <c r="FBD75" s="1" t="s">
        <v>99</v>
      </c>
      <c r="FBL75" s="1" t="s">
        <v>99</v>
      </c>
      <c r="FBT75" s="1" t="s">
        <v>99</v>
      </c>
      <c r="FCB75" s="1" t="s">
        <v>99</v>
      </c>
      <c r="FCJ75" s="1" t="s">
        <v>99</v>
      </c>
      <c r="FCR75" s="1" t="s">
        <v>99</v>
      </c>
      <c r="FCZ75" s="1" t="s">
        <v>99</v>
      </c>
      <c r="FDH75" s="1" t="s">
        <v>99</v>
      </c>
      <c r="FDP75" s="1" t="s">
        <v>99</v>
      </c>
      <c r="FDX75" s="1" t="s">
        <v>99</v>
      </c>
      <c r="FEF75" s="1" t="s">
        <v>99</v>
      </c>
      <c r="FEN75" s="1" t="s">
        <v>99</v>
      </c>
      <c r="FEV75" s="1" t="s">
        <v>99</v>
      </c>
      <c r="FFD75" s="1" t="s">
        <v>99</v>
      </c>
      <c r="FFL75" s="1" t="s">
        <v>99</v>
      </c>
      <c r="FFT75" s="1" t="s">
        <v>99</v>
      </c>
      <c r="FGB75" s="1" t="s">
        <v>99</v>
      </c>
      <c r="FGJ75" s="1" t="s">
        <v>99</v>
      </c>
      <c r="FGR75" s="1" t="s">
        <v>99</v>
      </c>
      <c r="FGZ75" s="1" t="s">
        <v>99</v>
      </c>
      <c r="FHH75" s="1" t="s">
        <v>99</v>
      </c>
      <c r="FHP75" s="1" t="s">
        <v>99</v>
      </c>
      <c r="FHX75" s="1" t="s">
        <v>99</v>
      </c>
      <c r="FIF75" s="1" t="s">
        <v>99</v>
      </c>
      <c r="FIN75" s="1" t="s">
        <v>99</v>
      </c>
      <c r="FIV75" s="1" t="s">
        <v>99</v>
      </c>
      <c r="FJD75" s="1" t="s">
        <v>99</v>
      </c>
      <c r="FJL75" s="1" t="s">
        <v>99</v>
      </c>
      <c r="FJT75" s="1" t="s">
        <v>99</v>
      </c>
      <c r="FKB75" s="1" t="s">
        <v>99</v>
      </c>
      <c r="FKJ75" s="1" t="s">
        <v>99</v>
      </c>
      <c r="FKR75" s="1" t="s">
        <v>99</v>
      </c>
      <c r="FKZ75" s="1" t="s">
        <v>99</v>
      </c>
      <c r="FLH75" s="1" t="s">
        <v>99</v>
      </c>
      <c r="FLP75" s="1" t="s">
        <v>99</v>
      </c>
      <c r="FLX75" s="1" t="s">
        <v>99</v>
      </c>
      <c r="FMF75" s="1" t="s">
        <v>99</v>
      </c>
      <c r="FMN75" s="1" t="s">
        <v>99</v>
      </c>
      <c r="FMV75" s="1" t="s">
        <v>99</v>
      </c>
      <c r="FND75" s="1" t="s">
        <v>99</v>
      </c>
      <c r="FNL75" s="1" t="s">
        <v>99</v>
      </c>
      <c r="FNT75" s="1" t="s">
        <v>99</v>
      </c>
      <c r="FOB75" s="1" t="s">
        <v>99</v>
      </c>
      <c r="FOJ75" s="1" t="s">
        <v>99</v>
      </c>
      <c r="FOR75" s="1" t="s">
        <v>99</v>
      </c>
      <c r="FOZ75" s="1" t="s">
        <v>99</v>
      </c>
      <c r="FPH75" s="1" t="s">
        <v>99</v>
      </c>
      <c r="FPP75" s="1" t="s">
        <v>99</v>
      </c>
      <c r="FPX75" s="1" t="s">
        <v>99</v>
      </c>
      <c r="FQF75" s="1" t="s">
        <v>99</v>
      </c>
      <c r="FQN75" s="1" t="s">
        <v>99</v>
      </c>
      <c r="FQV75" s="1" t="s">
        <v>99</v>
      </c>
      <c r="FRD75" s="1" t="s">
        <v>99</v>
      </c>
      <c r="FRL75" s="1" t="s">
        <v>99</v>
      </c>
      <c r="FRT75" s="1" t="s">
        <v>99</v>
      </c>
      <c r="FSB75" s="1" t="s">
        <v>99</v>
      </c>
      <c r="FSJ75" s="1" t="s">
        <v>99</v>
      </c>
      <c r="FSR75" s="1" t="s">
        <v>99</v>
      </c>
      <c r="FSZ75" s="1" t="s">
        <v>99</v>
      </c>
      <c r="FTH75" s="1" t="s">
        <v>99</v>
      </c>
      <c r="FTP75" s="1" t="s">
        <v>99</v>
      </c>
      <c r="FTX75" s="1" t="s">
        <v>99</v>
      </c>
      <c r="FUF75" s="1" t="s">
        <v>99</v>
      </c>
      <c r="FUN75" s="1" t="s">
        <v>99</v>
      </c>
      <c r="FUV75" s="1" t="s">
        <v>99</v>
      </c>
      <c r="FVD75" s="1" t="s">
        <v>99</v>
      </c>
      <c r="FVL75" s="1" t="s">
        <v>99</v>
      </c>
      <c r="FVT75" s="1" t="s">
        <v>99</v>
      </c>
      <c r="FWB75" s="1" t="s">
        <v>99</v>
      </c>
      <c r="FWJ75" s="1" t="s">
        <v>99</v>
      </c>
      <c r="FWR75" s="1" t="s">
        <v>99</v>
      </c>
      <c r="FWZ75" s="1" t="s">
        <v>99</v>
      </c>
      <c r="FXH75" s="1" t="s">
        <v>99</v>
      </c>
      <c r="FXP75" s="1" t="s">
        <v>99</v>
      </c>
      <c r="FXX75" s="1" t="s">
        <v>99</v>
      </c>
      <c r="FYF75" s="1" t="s">
        <v>99</v>
      </c>
      <c r="FYN75" s="1" t="s">
        <v>99</v>
      </c>
      <c r="FYV75" s="1" t="s">
        <v>99</v>
      </c>
      <c r="FZD75" s="1" t="s">
        <v>99</v>
      </c>
      <c r="FZL75" s="1" t="s">
        <v>99</v>
      </c>
      <c r="FZT75" s="1" t="s">
        <v>99</v>
      </c>
      <c r="GAB75" s="1" t="s">
        <v>99</v>
      </c>
      <c r="GAJ75" s="1" t="s">
        <v>99</v>
      </c>
      <c r="GAR75" s="1" t="s">
        <v>99</v>
      </c>
      <c r="GAZ75" s="1" t="s">
        <v>99</v>
      </c>
      <c r="GBH75" s="1" t="s">
        <v>99</v>
      </c>
      <c r="GBP75" s="1" t="s">
        <v>99</v>
      </c>
      <c r="GBX75" s="1" t="s">
        <v>99</v>
      </c>
      <c r="GCF75" s="1" t="s">
        <v>99</v>
      </c>
      <c r="GCN75" s="1" t="s">
        <v>99</v>
      </c>
      <c r="GCV75" s="1" t="s">
        <v>99</v>
      </c>
      <c r="GDD75" s="1" t="s">
        <v>99</v>
      </c>
      <c r="GDL75" s="1" t="s">
        <v>99</v>
      </c>
      <c r="GDT75" s="1" t="s">
        <v>99</v>
      </c>
      <c r="GEB75" s="1" t="s">
        <v>99</v>
      </c>
      <c r="GEJ75" s="1" t="s">
        <v>99</v>
      </c>
      <c r="GER75" s="1" t="s">
        <v>99</v>
      </c>
      <c r="GEZ75" s="1" t="s">
        <v>99</v>
      </c>
      <c r="GFH75" s="1" t="s">
        <v>99</v>
      </c>
      <c r="GFP75" s="1" t="s">
        <v>99</v>
      </c>
      <c r="GFX75" s="1" t="s">
        <v>99</v>
      </c>
      <c r="GGF75" s="1" t="s">
        <v>99</v>
      </c>
      <c r="GGN75" s="1" t="s">
        <v>99</v>
      </c>
      <c r="GGV75" s="1" t="s">
        <v>99</v>
      </c>
      <c r="GHD75" s="1" t="s">
        <v>99</v>
      </c>
      <c r="GHL75" s="1" t="s">
        <v>99</v>
      </c>
      <c r="GHT75" s="1" t="s">
        <v>99</v>
      </c>
      <c r="GIB75" s="1" t="s">
        <v>99</v>
      </c>
      <c r="GIJ75" s="1" t="s">
        <v>99</v>
      </c>
      <c r="GIR75" s="1" t="s">
        <v>99</v>
      </c>
      <c r="GIZ75" s="1" t="s">
        <v>99</v>
      </c>
      <c r="GJH75" s="1" t="s">
        <v>99</v>
      </c>
      <c r="GJP75" s="1" t="s">
        <v>99</v>
      </c>
      <c r="GJX75" s="1" t="s">
        <v>99</v>
      </c>
      <c r="GKF75" s="1" t="s">
        <v>99</v>
      </c>
      <c r="GKN75" s="1" t="s">
        <v>99</v>
      </c>
      <c r="GKV75" s="1" t="s">
        <v>99</v>
      </c>
      <c r="GLD75" s="1" t="s">
        <v>99</v>
      </c>
      <c r="GLL75" s="1" t="s">
        <v>99</v>
      </c>
      <c r="GLT75" s="1" t="s">
        <v>99</v>
      </c>
      <c r="GMB75" s="1" t="s">
        <v>99</v>
      </c>
      <c r="GMJ75" s="1" t="s">
        <v>99</v>
      </c>
      <c r="GMR75" s="1" t="s">
        <v>99</v>
      </c>
      <c r="GMZ75" s="1" t="s">
        <v>99</v>
      </c>
      <c r="GNH75" s="1" t="s">
        <v>99</v>
      </c>
      <c r="GNP75" s="1" t="s">
        <v>99</v>
      </c>
      <c r="GNX75" s="1" t="s">
        <v>99</v>
      </c>
      <c r="GOF75" s="1" t="s">
        <v>99</v>
      </c>
      <c r="GON75" s="1" t="s">
        <v>99</v>
      </c>
      <c r="GOV75" s="1" t="s">
        <v>99</v>
      </c>
      <c r="GPD75" s="1" t="s">
        <v>99</v>
      </c>
      <c r="GPL75" s="1" t="s">
        <v>99</v>
      </c>
      <c r="GPT75" s="1" t="s">
        <v>99</v>
      </c>
      <c r="GQB75" s="1" t="s">
        <v>99</v>
      </c>
      <c r="GQJ75" s="1" t="s">
        <v>99</v>
      </c>
      <c r="GQR75" s="1" t="s">
        <v>99</v>
      </c>
      <c r="GQZ75" s="1" t="s">
        <v>99</v>
      </c>
      <c r="GRH75" s="1" t="s">
        <v>99</v>
      </c>
      <c r="GRP75" s="1" t="s">
        <v>99</v>
      </c>
      <c r="GRX75" s="1" t="s">
        <v>99</v>
      </c>
      <c r="GSF75" s="1" t="s">
        <v>99</v>
      </c>
      <c r="GSN75" s="1" t="s">
        <v>99</v>
      </c>
      <c r="GSV75" s="1" t="s">
        <v>99</v>
      </c>
      <c r="GTD75" s="1" t="s">
        <v>99</v>
      </c>
      <c r="GTL75" s="1" t="s">
        <v>99</v>
      </c>
      <c r="GTT75" s="1" t="s">
        <v>99</v>
      </c>
      <c r="GUB75" s="1" t="s">
        <v>99</v>
      </c>
      <c r="GUJ75" s="1" t="s">
        <v>99</v>
      </c>
      <c r="GUR75" s="1" t="s">
        <v>99</v>
      </c>
      <c r="GUZ75" s="1" t="s">
        <v>99</v>
      </c>
      <c r="GVH75" s="1" t="s">
        <v>99</v>
      </c>
      <c r="GVP75" s="1" t="s">
        <v>99</v>
      </c>
      <c r="GVX75" s="1" t="s">
        <v>99</v>
      </c>
      <c r="GWF75" s="1" t="s">
        <v>99</v>
      </c>
      <c r="GWN75" s="1" t="s">
        <v>99</v>
      </c>
      <c r="GWV75" s="1" t="s">
        <v>99</v>
      </c>
      <c r="GXD75" s="1" t="s">
        <v>99</v>
      </c>
      <c r="GXL75" s="1" t="s">
        <v>99</v>
      </c>
      <c r="GXT75" s="1" t="s">
        <v>99</v>
      </c>
      <c r="GYB75" s="1" t="s">
        <v>99</v>
      </c>
      <c r="GYJ75" s="1" t="s">
        <v>99</v>
      </c>
      <c r="GYR75" s="1" t="s">
        <v>99</v>
      </c>
      <c r="GYZ75" s="1" t="s">
        <v>99</v>
      </c>
      <c r="GZH75" s="1" t="s">
        <v>99</v>
      </c>
      <c r="GZP75" s="1" t="s">
        <v>99</v>
      </c>
      <c r="GZX75" s="1" t="s">
        <v>99</v>
      </c>
      <c r="HAF75" s="1" t="s">
        <v>99</v>
      </c>
      <c r="HAN75" s="1" t="s">
        <v>99</v>
      </c>
      <c r="HAV75" s="1" t="s">
        <v>99</v>
      </c>
      <c r="HBD75" s="1" t="s">
        <v>99</v>
      </c>
      <c r="HBL75" s="1" t="s">
        <v>99</v>
      </c>
      <c r="HBT75" s="1" t="s">
        <v>99</v>
      </c>
      <c r="HCB75" s="1" t="s">
        <v>99</v>
      </c>
      <c r="HCJ75" s="1" t="s">
        <v>99</v>
      </c>
      <c r="HCR75" s="1" t="s">
        <v>99</v>
      </c>
      <c r="HCZ75" s="1" t="s">
        <v>99</v>
      </c>
      <c r="HDH75" s="1" t="s">
        <v>99</v>
      </c>
      <c r="HDP75" s="1" t="s">
        <v>99</v>
      </c>
      <c r="HDX75" s="1" t="s">
        <v>99</v>
      </c>
      <c r="HEF75" s="1" t="s">
        <v>99</v>
      </c>
      <c r="HEN75" s="1" t="s">
        <v>99</v>
      </c>
      <c r="HEV75" s="1" t="s">
        <v>99</v>
      </c>
      <c r="HFD75" s="1" t="s">
        <v>99</v>
      </c>
      <c r="HFL75" s="1" t="s">
        <v>99</v>
      </c>
      <c r="HFT75" s="1" t="s">
        <v>99</v>
      </c>
      <c r="HGB75" s="1" t="s">
        <v>99</v>
      </c>
      <c r="HGJ75" s="1" t="s">
        <v>99</v>
      </c>
      <c r="HGR75" s="1" t="s">
        <v>99</v>
      </c>
      <c r="HGZ75" s="1" t="s">
        <v>99</v>
      </c>
      <c r="HHH75" s="1" t="s">
        <v>99</v>
      </c>
      <c r="HHP75" s="1" t="s">
        <v>99</v>
      </c>
      <c r="HHX75" s="1" t="s">
        <v>99</v>
      </c>
      <c r="HIF75" s="1" t="s">
        <v>99</v>
      </c>
      <c r="HIN75" s="1" t="s">
        <v>99</v>
      </c>
      <c r="HIV75" s="1" t="s">
        <v>99</v>
      </c>
      <c r="HJD75" s="1" t="s">
        <v>99</v>
      </c>
      <c r="HJL75" s="1" t="s">
        <v>99</v>
      </c>
      <c r="HJT75" s="1" t="s">
        <v>99</v>
      </c>
      <c r="HKB75" s="1" t="s">
        <v>99</v>
      </c>
      <c r="HKJ75" s="1" t="s">
        <v>99</v>
      </c>
      <c r="HKR75" s="1" t="s">
        <v>99</v>
      </c>
      <c r="HKZ75" s="1" t="s">
        <v>99</v>
      </c>
      <c r="HLH75" s="1" t="s">
        <v>99</v>
      </c>
      <c r="HLP75" s="1" t="s">
        <v>99</v>
      </c>
      <c r="HLX75" s="1" t="s">
        <v>99</v>
      </c>
      <c r="HMF75" s="1" t="s">
        <v>99</v>
      </c>
      <c r="HMN75" s="1" t="s">
        <v>99</v>
      </c>
      <c r="HMV75" s="1" t="s">
        <v>99</v>
      </c>
      <c r="HND75" s="1" t="s">
        <v>99</v>
      </c>
      <c r="HNL75" s="1" t="s">
        <v>99</v>
      </c>
      <c r="HNT75" s="1" t="s">
        <v>99</v>
      </c>
      <c r="HOB75" s="1" t="s">
        <v>99</v>
      </c>
      <c r="HOJ75" s="1" t="s">
        <v>99</v>
      </c>
      <c r="HOR75" s="1" t="s">
        <v>99</v>
      </c>
      <c r="HOZ75" s="1" t="s">
        <v>99</v>
      </c>
      <c r="HPH75" s="1" t="s">
        <v>99</v>
      </c>
      <c r="HPP75" s="1" t="s">
        <v>99</v>
      </c>
      <c r="HPX75" s="1" t="s">
        <v>99</v>
      </c>
      <c r="HQF75" s="1" t="s">
        <v>99</v>
      </c>
      <c r="HQN75" s="1" t="s">
        <v>99</v>
      </c>
      <c r="HQV75" s="1" t="s">
        <v>99</v>
      </c>
      <c r="HRD75" s="1" t="s">
        <v>99</v>
      </c>
      <c r="HRL75" s="1" t="s">
        <v>99</v>
      </c>
      <c r="HRT75" s="1" t="s">
        <v>99</v>
      </c>
      <c r="HSB75" s="1" t="s">
        <v>99</v>
      </c>
      <c r="HSJ75" s="1" t="s">
        <v>99</v>
      </c>
      <c r="HSR75" s="1" t="s">
        <v>99</v>
      </c>
      <c r="HSZ75" s="1" t="s">
        <v>99</v>
      </c>
      <c r="HTH75" s="1" t="s">
        <v>99</v>
      </c>
      <c r="HTP75" s="1" t="s">
        <v>99</v>
      </c>
      <c r="HTX75" s="1" t="s">
        <v>99</v>
      </c>
      <c r="HUF75" s="1" t="s">
        <v>99</v>
      </c>
      <c r="HUN75" s="1" t="s">
        <v>99</v>
      </c>
      <c r="HUV75" s="1" t="s">
        <v>99</v>
      </c>
      <c r="HVD75" s="1" t="s">
        <v>99</v>
      </c>
      <c r="HVL75" s="1" t="s">
        <v>99</v>
      </c>
      <c r="HVT75" s="1" t="s">
        <v>99</v>
      </c>
      <c r="HWB75" s="1" t="s">
        <v>99</v>
      </c>
      <c r="HWJ75" s="1" t="s">
        <v>99</v>
      </c>
      <c r="HWR75" s="1" t="s">
        <v>99</v>
      </c>
      <c r="HWZ75" s="1" t="s">
        <v>99</v>
      </c>
      <c r="HXH75" s="1" t="s">
        <v>99</v>
      </c>
      <c r="HXP75" s="1" t="s">
        <v>99</v>
      </c>
      <c r="HXX75" s="1" t="s">
        <v>99</v>
      </c>
      <c r="HYF75" s="1" t="s">
        <v>99</v>
      </c>
      <c r="HYN75" s="1" t="s">
        <v>99</v>
      </c>
      <c r="HYV75" s="1" t="s">
        <v>99</v>
      </c>
      <c r="HZD75" s="1" t="s">
        <v>99</v>
      </c>
      <c r="HZL75" s="1" t="s">
        <v>99</v>
      </c>
      <c r="HZT75" s="1" t="s">
        <v>99</v>
      </c>
      <c r="IAB75" s="1" t="s">
        <v>99</v>
      </c>
      <c r="IAJ75" s="1" t="s">
        <v>99</v>
      </c>
      <c r="IAR75" s="1" t="s">
        <v>99</v>
      </c>
      <c r="IAZ75" s="1" t="s">
        <v>99</v>
      </c>
      <c r="IBH75" s="1" t="s">
        <v>99</v>
      </c>
      <c r="IBP75" s="1" t="s">
        <v>99</v>
      </c>
      <c r="IBX75" s="1" t="s">
        <v>99</v>
      </c>
      <c r="ICF75" s="1" t="s">
        <v>99</v>
      </c>
      <c r="ICN75" s="1" t="s">
        <v>99</v>
      </c>
      <c r="ICV75" s="1" t="s">
        <v>99</v>
      </c>
      <c r="IDD75" s="1" t="s">
        <v>99</v>
      </c>
      <c r="IDL75" s="1" t="s">
        <v>99</v>
      </c>
      <c r="IDT75" s="1" t="s">
        <v>99</v>
      </c>
      <c r="IEB75" s="1" t="s">
        <v>99</v>
      </c>
      <c r="IEJ75" s="1" t="s">
        <v>99</v>
      </c>
      <c r="IER75" s="1" t="s">
        <v>99</v>
      </c>
      <c r="IEZ75" s="1" t="s">
        <v>99</v>
      </c>
      <c r="IFH75" s="1" t="s">
        <v>99</v>
      </c>
      <c r="IFP75" s="1" t="s">
        <v>99</v>
      </c>
      <c r="IFX75" s="1" t="s">
        <v>99</v>
      </c>
      <c r="IGF75" s="1" t="s">
        <v>99</v>
      </c>
      <c r="IGN75" s="1" t="s">
        <v>99</v>
      </c>
      <c r="IGV75" s="1" t="s">
        <v>99</v>
      </c>
      <c r="IHD75" s="1" t="s">
        <v>99</v>
      </c>
      <c r="IHL75" s="1" t="s">
        <v>99</v>
      </c>
      <c r="IHT75" s="1" t="s">
        <v>99</v>
      </c>
      <c r="IIB75" s="1" t="s">
        <v>99</v>
      </c>
      <c r="IIJ75" s="1" t="s">
        <v>99</v>
      </c>
      <c r="IIR75" s="1" t="s">
        <v>99</v>
      </c>
      <c r="IIZ75" s="1" t="s">
        <v>99</v>
      </c>
      <c r="IJH75" s="1" t="s">
        <v>99</v>
      </c>
      <c r="IJP75" s="1" t="s">
        <v>99</v>
      </c>
      <c r="IJX75" s="1" t="s">
        <v>99</v>
      </c>
      <c r="IKF75" s="1" t="s">
        <v>99</v>
      </c>
      <c r="IKN75" s="1" t="s">
        <v>99</v>
      </c>
      <c r="IKV75" s="1" t="s">
        <v>99</v>
      </c>
      <c r="ILD75" s="1" t="s">
        <v>99</v>
      </c>
      <c r="ILL75" s="1" t="s">
        <v>99</v>
      </c>
      <c r="ILT75" s="1" t="s">
        <v>99</v>
      </c>
      <c r="IMB75" s="1" t="s">
        <v>99</v>
      </c>
      <c r="IMJ75" s="1" t="s">
        <v>99</v>
      </c>
      <c r="IMR75" s="1" t="s">
        <v>99</v>
      </c>
      <c r="IMZ75" s="1" t="s">
        <v>99</v>
      </c>
      <c r="INH75" s="1" t="s">
        <v>99</v>
      </c>
      <c r="INP75" s="1" t="s">
        <v>99</v>
      </c>
      <c r="INX75" s="1" t="s">
        <v>99</v>
      </c>
      <c r="IOF75" s="1" t="s">
        <v>99</v>
      </c>
      <c r="ION75" s="1" t="s">
        <v>99</v>
      </c>
      <c r="IOV75" s="1" t="s">
        <v>99</v>
      </c>
      <c r="IPD75" s="1" t="s">
        <v>99</v>
      </c>
      <c r="IPL75" s="1" t="s">
        <v>99</v>
      </c>
      <c r="IPT75" s="1" t="s">
        <v>99</v>
      </c>
      <c r="IQB75" s="1" t="s">
        <v>99</v>
      </c>
      <c r="IQJ75" s="1" t="s">
        <v>99</v>
      </c>
      <c r="IQR75" s="1" t="s">
        <v>99</v>
      </c>
      <c r="IQZ75" s="1" t="s">
        <v>99</v>
      </c>
      <c r="IRH75" s="1" t="s">
        <v>99</v>
      </c>
      <c r="IRP75" s="1" t="s">
        <v>99</v>
      </c>
      <c r="IRX75" s="1" t="s">
        <v>99</v>
      </c>
      <c r="ISF75" s="1" t="s">
        <v>99</v>
      </c>
      <c r="ISN75" s="1" t="s">
        <v>99</v>
      </c>
      <c r="ISV75" s="1" t="s">
        <v>99</v>
      </c>
      <c r="ITD75" s="1" t="s">
        <v>99</v>
      </c>
      <c r="ITL75" s="1" t="s">
        <v>99</v>
      </c>
      <c r="ITT75" s="1" t="s">
        <v>99</v>
      </c>
      <c r="IUB75" s="1" t="s">
        <v>99</v>
      </c>
      <c r="IUJ75" s="1" t="s">
        <v>99</v>
      </c>
      <c r="IUR75" s="1" t="s">
        <v>99</v>
      </c>
      <c r="IUZ75" s="1" t="s">
        <v>99</v>
      </c>
      <c r="IVH75" s="1" t="s">
        <v>99</v>
      </c>
      <c r="IVP75" s="1" t="s">
        <v>99</v>
      </c>
      <c r="IVX75" s="1" t="s">
        <v>99</v>
      </c>
      <c r="IWF75" s="1" t="s">
        <v>99</v>
      </c>
      <c r="IWN75" s="1" t="s">
        <v>99</v>
      </c>
      <c r="IWV75" s="1" t="s">
        <v>99</v>
      </c>
      <c r="IXD75" s="1" t="s">
        <v>99</v>
      </c>
      <c r="IXL75" s="1" t="s">
        <v>99</v>
      </c>
      <c r="IXT75" s="1" t="s">
        <v>99</v>
      </c>
      <c r="IYB75" s="1" t="s">
        <v>99</v>
      </c>
      <c r="IYJ75" s="1" t="s">
        <v>99</v>
      </c>
      <c r="IYR75" s="1" t="s">
        <v>99</v>
      </c>
      <c r="IYZ75" s="1" t="s">
        <v>99</v>
      </c>
      <c r="IZH75" s="1" t="s">
        <v>99</v>
      </c>
      <c r="IZP75" s="1" t="s">
        <v>99</v>
      </c>
      <c r="IZX75" s="1" t="s">
        <v>99</v>
      </c>
      <c r="JAF75" s="1" t="s">
        <v>99</v>
      </c>
      <c r="JAN75" s="1" t="s">
        <v>99</v>
      </c>
      <c r="JAV75" s="1" t="s">
        <v>99</v>
      </c>
      <c r="JBD75" s="1" t="s">
        <v>99</v>
      </c>
      <c r="JBL75" s="1" t="s">
        <v>99</v>
      </c>
      <c r="JBT75" s="1" t="s">
        <v>99</v>
      </c>
      <c r="JCB75" s="1" t="s">
        <v>99</v>
      </c>
      <c r="JCJ75" s="1" t="s">
        <v>99</v>
      </c>
      <c r="JCR75" s="1" t="s">
        <v>99</v>
      </c>
      <c r="JCZ75" s="1" t="s">
        <v>99</v>
      </c>
      <c r="JDH75" s="1" t="s">
        <v>99</v>
      </c>
      <c r="JDP75" s="1" t="s">
        <v>99</v>
      </c>
      <c r="JDX75" s="1" t="s">
        <v>99</v>
      </c>
      <c r="JEF75" s="1" t="s">
        <v>99</v>
      </c>
      <c r="JEN75" s="1" t="s">
        <v>99</v>
      </c>
      <c r="JEV75" s="1" t="s">
        <v>99</v>
      </c>
      <c r="JFD75" s="1" t="s">
        <v>99</v>
      </c>
      <c r="JFL75" s="1" t="s">
        <v>99</v>
      </c>
      <c r="JFT75" s="1" t="s">
        <v>99</v>
      </c>
      <c r="JGB75" s="1" t="s">
        <v>99</v>
      </c>
      <c r="JGJ75" s="1" t="s">
        <v>99</v>
      </c>
      <c r="JGR75" s="1" t="s">
        <v>99</v>
      </c>
      <c r="JGZ75" s="1" t="s">
        <v>99</v>
      </c>
      <c r="JHH75" s="1" t="s">
        <v>99</v>
      </c>
      <c r="JHP75" s="1" t="s">
        <v>99</v>
      </c>
      <c r="JHX75" s="1" t="s">
        <v>99</v>
      </c>
      <c r="JIF75" s="1" t="s">
        <v>99</v>
      </c>
      <c r="JIN75" s="1" t="s">
        <v>99</v>
      </c>
      <c r="JIV75" s="1" t="s">
        <v>99</v>
      </c>
      <c r="JJD75" s="1" t="s">
        <v>99</v>
      </c>
      <c r="JJL75" s="1" t="s">
        <v>99</v>
      </c>
      <c r="JJT75" s="1" t="s">
        <v>99</v>
      </c>
      <c r="JKB75" s="1" t="s">
        <v>99</v>
      </c>
      <c r="JKJ75" s="1" t="s">
        <v>99</v>
      </c>
      <c r="JKR75" s="1" t="s">
        <v>99</v>
      </c>
      <c r="JKZ75" s="1" t="s">
        <v>99</v>
      </c>
      <c r="JLH75" s="1" t="s">
        <v>99</v>
      </c>
      <c r="JLP75" s="1" t="s">
        <v>99</v>
      </c>
      <c r="JLX75" s="1" t="s">
        <v>99</v>
      </c>
      <c r="JMF75" s="1" t="s">
        <v>99</v>
      </c>
      <c r="JMN75" s="1" t="s">
        <v>99</v>
      </c>
      <c r="JMV75" s="1" t="s">
        <v>99</v>
      </c>
      <c r="JND75" s="1" t="s">
        <v>99</v>
      </c>
      <c r="JNL75" s="1" t="s">
        <v>99</v>
      </c>
      <c r="JNT75" s="1" t="s">
        <v>99</v>
      </c>
      <c r="JOB75" s="1" t="s">
        <v>99</v>
      </c>
      <c r="JOJ75" s="1" t="s">
        <v>99</v>
      </c>
      <c r="JOR75" s="1" t="s">
        <v>99</v>
      </c>
      <c r="JOZ75" s="1" t="s">
        <v>99</v>
      </c>
      <c r="JPH75" s="1" t="s">
        <v>99</v>
      </c>
      <c r="JPP75" s="1" t="s">
        <v>99</v>
      </c>
      <c r="JPX75" s="1" t="s">
        <v>99</v>
      </c>
      <c r="JQF75" s="1" t="s">
        <v>99</v>
      </c>
      <c r="JQN75" s="1" t="s">
        <v>99</v>
      </c>
      <c r="JQV75" s="1" t="s">
        <v>99</v>
      </c>
      <c r="JRD75" s="1" t="s">
        <v>99</v>
      </c>
      <c r="JRL75" s="1" t="s">
        <v>99</v>
      </c>
      <c r="JRT75" s="1" t="s">
        <v>99</v>
      </c>
      <c r="JSB75" s="1" t="s">
        <v>99</v>
      </c>
      <c r="JSJ75" s="1" t="s">
        <v>99</v>
      </c>
      <c r="JSR75" s="1" t="s">
        <v>99</v>
      </c>
      <c r="JSZ75" s="1" t="s">
        <v>99</v>
      </c>
      <c r="JTH75" s="1" t="s">
        <v>99</v>
      </c>
      <c r="JTP75" s="1" t="s">
        <v>99</v>
      </c>
      <c r="JTX75" s="1" t="s">
        <v>99</v>
      </c>
      <c r="JUF75" s="1" t="s">
        <v>99</v>
      </c>
      <c r="JUN75" s="1" t="s">
        <v>99</v>
      </c>
      <c r="JUV75" s="1" t="s">
        <v>99</v>
      </c>
      <c r="JVD75" s="1" t="s">
        <v>99</v>
      </c>
      <c r="JVL75" s="1" t="s">
        <v>99</v>
      </c>
      <c r="JVT75" s="1" t="s">
        <v>99</v>
      </c>
      <c r="JWB75" s="1" t="s">
        <v>99</v>
      </c>
      <c r="JWJ75" s="1" t="s">
        <v>99</v>
      </c>
      <c r="JWR75" s="1" t="s">
        <v>99</v>
      </c>
      <c r="JWZ75" s="1" t="s">
        <v>99</v>
      </c>
      <c r="JXH75" s="1" t="s">
        <v>99</v>
      </c>
      <c r="JXP75" s="1" t="s">
        <v>99</v>
      </c>
      <c r="JXX75" s="1" t="s">
        <v>99</v>
      </c>
      <c r="JYF75" s="1" t="s">
        <v>99</v>
      </c>
      <c r="JYN75" s="1" t="s">
        <v>99</v>
      </c>
      <c r="JYV75" s="1" t="s">
        <v>99</v>
      </c>
      <c r="JZD75" s="1" t="s">
        <v>99</v>
      </c>
      <c r="JZL75" s="1" t="s">
        <v>99</v>
      </c>
      <c r="JZT75" s="1" t="s">
        <v>99</v>
      </c>
      <c r="KAB75" s="1" t="s">
        <v>99</v>
      </c>
      <c r="KAJ75" s="1" t="s">
        <v>99</v>
      </c>
      <c r="KAR75" s="1" t="s">
        <v>99</v>
      </c>
      <c r="KAZ75" s="1" t="s">
        <v>99</v>
      </c>
      <c r="KBH75" s="1" t="s">
        <v>99</v>
      </c>
      <c r="KBP75" s="1" t="s">
        <v>99</v>
      </c>
      <c r="KBX75" s="1" t="s">
        <v>99</v>
      </c>
      <c r="KCF75" s="1" t="s">
        <v>99</v>
      </c>
      <c r="KCN75" s="1" t="s">
        <v>99</v>
      </c>
      <c r="KCV75" s="1" t="s">
        <v>99</v>
      </c>
      <c r="KDD75" s="1" t="s">
        <v>99</v>
      </c>
      <c r="KDL75" s="1" t="s">
        <v>99</v>
      </c>
      <c r="KDT75" s="1" t="s">
        <v>99</v>
      </c>
      <c r="KEB75" s="1" t="s">
        <v>99</v>
      </c>
      <c r="KEJ75" s="1" t="s">
        <v>99</v>
      </c>
      <c r="KER75" s="1" t="s">
        <v>99</v>
      </c>
      <c r="KEZ75" s="1" t="s">
        <v>99</v>
      </c>
      <c r="KFH75" s="1" t="s">
        <v>99</v>
      </c>
      <c r="KFP75" s="1" t="s">
        <v>99</v>
      </c>
      <c r="KFX75" s="1" t="s">
        <v>99</v>
      </c>
      <c r="KGF75" s="1" t="s">
        <v>99</v>
      </c>
      <c r="KGN75" s="1" t="s">
        <v>99</v>
      </c>
      <c r="KGV75" s="1" t="s">
        <v>99</v>
      </c>
      <c r="KHD75" s="1" t="s">
        <v>99</v>
      </c>
      <c r="KHL75" s="1" t="s">
        <v>99</v>
      </c>
      <c r="KHT75" s="1" t="s">
        <v>99</v>
      </c>
      <c r="KIB75" s="1" t="s">
        <v>99</v>
      </c>
      <c r="KIJ75" s="1" t="s">
        <v>99</v>
      </c>
      <c r="KIR75" s="1" t="s">
        <v>99</v>
      </c>
      <c r="KIZ75" s="1" t="s">
        <v>99</v>
      </c>
      <c r="KJH75" s="1" t="s">
        <v>99</v>
      </c>
      <c r="KJP75" s="1" t="s">
        <v>99</v>
      </c>
      <c r="KJX75" s="1" t="s">
        <v>99</v>
      </c>
      <c r="KKF75" s="1" t="s">
        <v>99</v>
      </c>
      <c r="KKN75" s="1" t="s">
        <v>99</v>
      </c>
      <c r="KKV75" s="1" t="s">
        <v>99</v>
      </c>
      <c r="KLD75" s="1" t="s">
        <v>99</v>
      </c>
      <c r="KLL75" s="1" t="s">
        <v>99</v>
      </c>
      <c r="KLT75" s="1" t="s">
        <v>99</v>
      </c>
      <c r="KMB75" s="1" t="s">
        <v>99</v>
      </c>
      <c r="KMJ75" s="1" t="s">
        <v>99</v>
      </c>
      <c r="KMR75" s="1" t="s">
        <v>99</v>
      </c>
      <c r="KMZ75" s="1" t="s">
        <v>99</v>
      </c>
      <c r="KNH75" s="1" t="s">
        <v>99</v>
      </c>
      <c r="KNP75" s="1" t="s">
        <v>99</v>
      </c>
      <c r="KNX75" s="1" t="s">
        <v>99</v>
      </c>
      <c r="KOF75" s="1" t="s">
        <v>99</v>
      </c>
      <c r="KON75" s="1" t="s">
        <v>99</v>
      </c>
      <c r="KOV75" s="1" t="s">
        <v>99</v>
      </c>
      <c r="KPD75" s="1" t="s">
        <v>99</v>
      </c>
      <c r="KPL75" s="1" t="s">
        <v>99</v>
      </c>
      <c r="KPT75" s="1" t="s">
        <v>99</v>
      </c>
      <c r="KQB75" s="1" t="s">
        <v>99</v>
      </c>
      <c r="KQJ75" s="1" t="s">
        <v>99</v>
      </c>
      <c r="KQR75" s="1" t="s">
        <v>99</v>
      </c>
      <c r="KQZ75" s="1" t="s">
        <v>99</v>
      </c>
      <c r="KRH75" s="1" t="s">
        <v>99</v>
      </c>
      <c r="KRP75" s="1" t="s">
        <v>99</v>
      </c>
      <c r="KRX75" s="1" t="s">
        <v>99</v>
      </c>
      <c r="KSF75" s="1" t="s">
        <v>99</v>
      </c>
      <c r="KSN75" s="1" t="s">
        <v>99</v>
      </c>
      <c r="KSV75" s="1" t="s">
        <v>99</v>
      </c>
      <c r="KTD75" s="1" t="s">
        <v>99</v>
      </c>
      <c r="KTL75" s="1" t="s">
        <v>99</v>
      </c>
      <c r="KTT75" s="1" t="s">
        <v>99</v>
      </c>
      <c r="KUB75" s="1" t="s">
        <v>99</v>
      </c>
      <c r="KUJ75" s="1" t="s">
        <v>99</v>
      </c>
      <c r="KUR75" s="1" t="s">
        <v>99</v>
      </c>
      <c r="KUZ75" s="1" t="s">
        <v>99</v>
      </c>
      <c r="KVH75" s="1" t="s">
        <v>99</v>
      </c>
      <c r="KVP75" s="1" t="s">
        <v>99</v>
      </c>
      <c r="KVX75" s="1" t="s">
        <v>99</v>
      </c>
      <c r="KWF75" s="1" t="s">
        <v>99</v>
      </c>
      <c r="KWN75" s="1" t="s">
        <v>99</v>
      </c>
      <c r="KWV75" s="1" t="s">
        <v>99</v>
      </c>
      <c r="KXD75" s="1" t="s">
        <v>99</v>
      </c>
      <c r="KXL75" s="1" t="s">
        <v>99</v>
      </c>
      <c r="KXT75" s="1" t="s">
        <v>99</v>
      </c>
      <c r="KYB75" s="1" t="s">
        <v>99</v>
      </c>
      <c r="KYJ75" s="1" t="s">
        <v>99</v>
      </c>
      <c r="KYR75" s="1" t="s">
        <v>99</v>
      </c>
      <c r="KYZ75" s="1" t="s">
        <v>99</v>
      </c>
      <c r="KZH75" s="1" t="s">
        <v>99</v>
      </c>
      <c r="KZP75" s="1" t="s">
        <v>99</v>
      </c>
      <c r="KZX75" s="1" t="s">
        <v>99</v>
      </c>
      <c r="LAF75" s="1" t="s">
        <v>99</v>
      </c>
      <c r="LAN75" s="1" t="s">
        <v>99</v>
      </c>
      <c r="LAV75" s="1" t="s">
        <v>99</v>
      </c>
      <c r="LBD75" s="1" t="s">
        <v>99</v>
      </c>
      <c r="LBL75" s="1" t="s">
        <v>99</v>
      </c>
      <c r="LBT75" s="1" t="s">
        <v>99</v>
      </c>
      <c r="LCB75" s="1" t="s">
        <v>99</v>
      </c>
      <c r="LCJ75" s="1" t="s">
        <v>99</v>
      </c>
      <c r="LCR75" s="1" t="s">
        <v>99</v>
      </c>
      <c r="LCZ75" s="1" t="s">
        <v>99</v>
      </c>
      <c r="LDH75" s="1" t="s">
        <v>99</v>
      </c>
      <c r="LDP75" s="1" t="s">
        <v>99</v>
      </c>
      <c r="LDX75" s="1" t="s">
        <v>99</v>
      </c>
      <c r="LEF75" s="1" t="s">
        <v>99</v>
      </c>
      <c r="LEN75" s="1" t="s">
        <v>99</v>
      </c>
      <c r="LEV75" s="1" t="s">
        <v>99</v>
      </c>
      <c r="LFD75" s="1" t="s">
        <v>99</v>
      </c>
      <c r="LFL75" s="1" t="s">
        <v>99</v>
      </c>
      <c r="LFT75" s="1" t="s">
        <v>99</v>
      </c>
      <c r="LGB75" s="1" t="s">
        <v>99</v>
      </c>
      <c r="LGJ75" s="1" t="s">
        <v>99</v>
      </c>
      <c r="LGR75" s="1" t="s">
        <v>99</v>
      </c>
      <c r="LGZ75" s="1" t="s">
        <v>99</v>
      </c>
      <c r="LHH75" s="1" t="s">
        <v>99</v>
      </c>
      <c r="LHP75" s="1" t="s">
        <v>99</v>
      </c>
      <c r="LHX75" s="1" t="s">
        <v>99</v>
      </c>
      <c r="LIF75" s="1" t="s">
        <v>99</v>
      </c>
      <c r="LIN75" s="1" t="s">
        <v>99</v>
      </c>
      <c r="LIV75" s="1" t="s">
        <v>99</v>
      </c>
      <c r="LJD75" s="1" t="s">
        <v>99</v>
      </c>
      <c r="LJL75" s="1" t="s">
        <v>99</v>
      </c>
      <c r="LJT75" s="1" t="s">
        <v>99</v>
      </c>
      <c r="LKB75" s="1" t="s">
        <v>99</v>
      </c>
      <c r="LKJ75" s="1" t="s">
        <v>99</v>
      </c>
      <c r="LKR75" s="1" t="s">
        <v>99</v>
      </c>
      <c r="LKZ75" s="1" t="s">
        <v>99</v>
      </c>
      <c r="LLH75" s="1" t="s">
        <v>99</v>
      </c>
      <c r="LLP75" s="1" t="s">
        <v>99</v>
      </c>
      <c r="LLX75" s="1" t="s">
        <v>99</v>
      </c>
      <c r="LMF75" s="1" t="s">
        <v>99</v>
      </c>
      <c r="LMN75" s="1" t="s">
        <v>99</v>
      </c>
      <c r="LMV75" s="1" t="s">
        <v>99</v>
      </c>
      <c r="LND75" s="1" t="s">
        <v>99</v>
      </c>
      <c r="LNL75" s="1" t="s">
        <v>99</v>
      </c>
      <c r="LNT75" s="1" t="s">
        <v>99</v>
      </c>
      <c r="LOB75" s="1" t="s">
        <v>99</v>
      </c>
      <c r="LOJ75" s="1" t="s">
        <v>99</v>
      </c>
      <c r="LOR75" s="1" t="s">
        <v>99</v>
      </c>
      <c r="LOZ75" s="1" t="s">
        <v>99</v>
      </c>
      <c r="LPH75" s="1" t="s">
        <v>99</v>
      </c>
      <c r="LPP75" s="1" t="s">
        <v>99</v>
      </c>
      <c r="LPX75" s="1" t="s">
        <v>99</v>
      </c>
      <c r="LQF75" s="1" t="s">
        <v>99</v>
      </c>
      <c r="LQN75" s="1" t="s">
        <v>99</v>
      </c>
      <c r="LQV75" s="1" t="s">
        <v>99</v>
      </c>
      <c r="LRD75" s="1" t="s">
        <v>99</v>
      </c>
      <c r="LRL75" s="1" t="s">
        <v>99</v>
      </c>
      <c r="LRT75" s="1" t="s">
        <v>99</v>
      </c>
      <c r="LSB75" s="1" t="s">
        <v>99</v>
      </c>
      <c r="LSJ75" s="1" t="s">
        <v>99</v>
      </c>
      <c r="LSR75" s="1" t="s">
        <v>99</v>
      </c>
      <c r="LSZ75" s="1" t="s">
        <v>99</v>
      </c>
      <c r="LTH75" s="1" t="s">
        <v>99</v>
      </c>
      <c r="LTP75" s="1" t="s">
        <v>99</v>
      </c>
      <c r="LTX75" s="1" t="s">
        <v>99</v>
      </c>
      <c r="LUF75" s="1" t="s">
        <v>99</v>
      </c>
      <c r="LUN75" s="1" t="s">
        <v>99</v>
      </c>
      <c r="LUV75" s="1" t="s">
        <v>99</v>
      </c>
      <c r="LVD75" s="1" t="s">
        <v>99</v>
      </c>
      <c r="LVL75" s="1" t="s">
        <v>99</v>
      </c>
      <c r="LVT75" s="1" t="s">
        <v>99</v>
      </c>
      <c r="LWB75" s="1" t="s">
        <v>99</v>
      </c>
      <c r="LWJ75" s="1" t="s">
        <v>99</v>
      </c>
      <c r="LWR75" s="1" t="s">
        <v>99</v>
      </c>
      <c r="LWZ75" s="1" t="s">
        <v>99</v>
      </c>
      <c r="LXH75" s="1" t="s">
        <v>99</v>
      </c>
      <c r="LXP75" s="1" t="s">
        <v>99</v>
      </c>
      <c r="LXX75" s="1" t="s">
        <v>99</v>
      </c>
      <c r="LYF75" s="1" t="s">
        <v>99</v>
      </c>
      <c r="LYN75" s="1" t="s">
        <v>99</v>
      </c>
      <c r="LYV75" s="1" t="s">
        <v>99</v>
      </c>
      <c r="LZD75" s="1" t="s">
        <v>99</v>
      </c>
      <c r="LZL75" s="1" t="s">
        <v>99</v>
      </c>
      <c r="LZT75" s="1" t="s">
        <v>99</v>
      </c>
      <c r="MAB75" s="1" t="s">
        <v>99</v>
      </c>
      <c r="MAJ75" s="1" t="s">
        <v>99</v>
      </c>
      <c r="MAR75" s="1" t="s">
        <v>99</v>
      </c>
      <c r="MAZ75" s="1" t="s">
        <v>99</v>
      </c>
      <c r="MBH75" s="1" t="s">
        <v>99</v>
      </c>
      <c r="MBP75" s="1" t="s">
        <v>99</v>
      </c>
      <c r="MBX75" s="1" t="s">
        <v>99</v>
      </c>
      <c r="MCF75" s="1" t="s">
        <v>99</v>
      </c>
      <c r="MCN75" s="1" t="s">
        <v>99</v>
      </c>
      <c r="MCV75" s="1" t="s">
        <v>99</v>
      </c>
      <c r="MDD75" s="1" t="s">
        <v>99</v>
      </c>
      <c r="MDL75" s="1" t="s">
        <v>99</v>
      </c>
      <c r="MDT75" s="1" t="s">
        <v>99</v>
      </c>
      <c r="MEB75" s="1" t="s">
        <v>99</v>
      </c>
      <c r="MEJ75" s="1" t="s">
        <v>99</v>
      </c>
      <c r="MER75" s="1" t="s">
        <v>99</v>
      </c>
      <c r="MEZ75" s="1" t="s">
        <v>99</v>
      </c>
      <c r="MFH75" s="1" t="s">
        <v>99</v>
      </c>
      <c r="MFP75" s="1" t="s">
        <v>99</v>
      </c>
      <c r="MFX75" s="1" t="s">
        <v>99</v>
      </c>
      <c r="MGF75" s="1" t="s">
        <v>99</v>
      </c>
      <c r="MGN75" s="1" t="s">
        <v>99</v>
      </c>
      <c r="MGV75" s="1" t="s">
        <v>99</v>
      </c>
      <c r="MHD75" s="1" t="s">
        <v>99</v>
      </c>
      <c r="MHL75" s="1" t="s">
        <v>99</v>
      </c>
      <c r="MHT75" s="1" t="s">
        <v>99</v>
      </c>
      <c r="MIB75" s="1" t="s">
        <v>99</v>
      </c>
      <c r="MIJ75" s="1" t="s">
        <v>99</v>
      </c>
      <c r="MIR75" s="1" t="s">
        <v>99</v>
      </c>
      <c r="MIZ75" s="1" t="s">
        <v>99</v>
      </c>
      <c r="MJH75" s="1" t="s">
        <v>99</v>
      </c>
      <c r="MJP75" s="1" t="s">
        <v>99</v>
      </c>
      <c r="MJX75" s="1" t="s">
        <v>99</v>
      </c>
      <c r="MKF75" s="1" t="s">
        <v>99</v>
      </c>
      <c r="MKN75" s="1" t="s">
        <v>99</v>
      </c>
      <c r="MKV75" s="1" t="s">
        <v>99</v>
      </c>
      <c r="MLD75" s="1" t="s">
        <v>99</v>
      </c>
      <c r="MLL75" s="1" t="s">
        <v>99</v>
      </c>
      <c r="MLT75" s="1" t="s">
        <v>99</v>
      </c>
      <c r="MMB75" s="1" t="s">
        <v>99</v>
      </c>
      <c r="MMJ75" s="1" t="s">
        <v>99</v>
      </c>
      <c r="MMR75" s="1" t="s">
        <v>99</v>
      </c>
      <c r="MMZ75" s="1" t="s">
        <v>99</v>
      </c>
      <c r="MNH75" s="1" t="s">
        <v>99</v>
      </c>
      <c r="MNP75" s="1" t="s">
        <v>99</v>
      </c>
      <c r="MNX75" s="1" t="s">
        <v>99</v>
      </c>
      <c r="MOF75" s="1" t="s">
        <v>99</v>
      </c>
      <c r="MON75" s="1" t="s">
        <v>99</v>
      </c>
      <c r="MOV75" s="1" t="s">
        <v>99</v>
      </c>
      <c r="MPD75" s="1" t="s">
        <v>99</v>
      </c>
      <c r="MPL75" s="1" t="s">
        <v>99</v>
      </c>
      <c r="MPT75" s="1" t="s">
        <v>99</v>
      </c>
      <c r="MQB75" s="1" t="s">
        <v>99</v>
      </c>
      <c r="MQJ75" s="1" t="s">
        <v>99</v>
      </c>
      <c r="MQR75" s="1" t="s">
        <v>99</v>
      </c>
      <c r="MQZ75" s="1" t="s">
        <v>99</v>
      </c>
      <c r="MRH75" s="1" t="s">
        <v>99</v>
      </c>
      <c r="MRP75" s="1" t="s">
        <v>99</v>
      </c>
      <c r="MRX75" s="1" t="s">
        <v>99</v>
      </c>
      <c r="MSF75" s="1" t="s">
        <v>99</v>
      </c>
      <c r="MSN75" s="1" t="s">
        <v>99</v>
      </c>
      <c r="MSV75" s="1" t="s">
        <v>99</v>
      </c>
      <c r="MTD75" s="1" t="s">
        <v>99</v>
      </c>
      <c r="MTL75" s="1" t="s">
        <v>99</v>
      </c>
      <c r="MTT75" s="1" t="s">
        <v>99</v>
      </c>
      <c r="MUB75" s="1" t="s">
        <v>99</v>
      </c>
      <c r="MUJ75" s="1" t="s">
        <v>99</v>
      </c>
      <c r="MUR75" s="1" t="s">
        <v>99</v>
      </c>
      <c r="MUZ75" s="1" t="s">
        <v>99</v>
      </c>
      <c r="MVH75" s="1" t="s">
        <v>99</v>
      </c>
      <c r="MVP75" s="1" t="s">
        <v>99</v>
      </c>
      <c r="MVX75" s="1" t="s">
        <v>99</v>
      </c>
      <c r="MWF75" s="1" t="s">
        <v>99</v>
      </c>
      <c r="MWN75" s="1" t="s">
        <v>99</v>
      </c>
      <c r="MWV75" s="1" t="s">
        <v>99</v>
      </c>
      <c r="MXD75" s="1" t="s">
        <v>99</v>
      </c>
      <c r="MXL75" s="1" t="s">
        <v>99</v>
      </c>
      <c r="MXT75" s="1" t="s">
        <v>99</v>
      </c>
      <c r="MYB75" s="1" t="s">
        <v>99</v>
      </c>
      <c r="MYJ75" s="1" t="s">
        <v>99</v>
      </c>
      <c r="MYR75" s="1" t="s">
        <v>99</v>
      </c>
      <c r="MYZ75" s="1" t="s">
        <v>99</v>
      </c>
      <c r="MZH75" s="1" t="s">
        <v>99</v>
      </c>
      <c r="MZP75" s="1" t="s">
        <v>99</v>
      </c>
      <c r="MZX75" s="1" t="s">
        <v>99</v>
      </c>
      <c r="NAF75" s="1" t="s">
        <v>99</v>
      </c>
      <c r="NAN75" s="1" t="s">
        <v>99</v>
      </c>
      <c r="NAV75" s="1" t="s">
        <v>99</v>
      </c>
      <c r="NBD75" s="1" t="s">
        <v>99</v>
      </c>
      <c r="NBL75" s="1" t="s">
        <v>99</v>
      </c>
      <c r="NBT75" s="1" t="s">
        <v>99</v>
      </c>
      <c r="NCB75" s="1" t="s">
        <v>99</v>
      </c>
      <c r="NCJ75" s="1" t="s">
        <v>99</v>
      </c>
      <c r="NCR75" s="1" t="s">
        <v>99</v>
      </c>
      <c r="NCZ75" s="1" t="s">
        <v>99</v>
      </c>
      <c r="NDH75" s="1" t="s">
        <v>99</v>
      </c>
      <c r="NDP75" s="1" t="s">
        <v>99</v>
      </c>
      <c r="NDX75" s="1" t="s">
        <v>99</v>
      </c>
      <c r="NEF75" s="1" t="s">
        <v>99</v>
      </c>
      <c r="NEN75" s="1" t="s">
        <v>99</v>
      </c>
      <c r="NEV75" s="1" t="s">
        <v>99</v>
      </c>
      <c r="NFD75" s="1" t="s">
        <v>99</v>
      </c>
      <c r="NFL75" s="1" t="s">
        <v>99</v>
      </c>
      <c r="NFT75" s="1" t="s">
        <v>99</v>
      </c>
      <c r="NGB75" s="1" t="s">
        <v>99</v>
      </c>
      <c r="NGJ75" s="1" t="s">
        <v>99</v>
      </c>
      <c r="NGR75" s="1" t="s">
        <v>99</v>
      </c>
      <c r="NGZ75" s="1" t="s">
        <v>99</v>
      </c>
      <c r="NHH75" s="1" t="s">
        <v>99</v>
      </c>
      <c r="NHP75" s="1" t="s">
        <v>99</v>
      </c>
      <c r="NHX75" s="1" t="s">
        <v>99</v>
      </c>
      <c r="NIF75" s="1" t="s">
        <v>99</v>
      </c>
      <c r="NIN75" s="1" t="s">
        <v>99</v>
      </c>
      <c r="NIV75" s="1" t="s">
        <v>99</v>
      </c>
      <c r="NJD75" s="1" t="s">
        <v>99</v>
      </c>
      <c r="NJL75" s="1" t="s">
        <v>99</v>
      </c>
      <c r="NJT75" s="1" t="s">
        <v>99</v>
      </c>
      <c r="NKB75" s="1" t="s">
        <v>99</v>
      </c>
      <c r="NKJ75" s="1" t="s">
        <v>99</v>
      </c>
      <c r="NKR75" s="1" t="s">
        <v>99</v>
      </c>
      <c r="NKZ75" s="1" t="s">
        <v>99</v>
      </c>
      <c r="NLH75" s="1" t="s">
        <v>99</v>
      </c>
      <c r="NLP75" s="1" t="s">
        <v>99</v>
      </c>
      <c r="NLX75" s="1" t="s">
        <v>99</v>
      </c>
      <c r="NMF75" s="1" t="s">
        <v>99</v>
      </c>
      <c r="NMN75" s="1" t="s">
        <v>99</v>
      </c>
      <c r="NMV75" s="1" t="s">
        <v>99</v>
      </c>
      <c r="NND75" s="1" t="s">
        <v>99</v>
      </c>
      <c r="NNL75" s="1" t="s">
        <v>99</v>
      </c>
      <c r="NNT75" s="1" t="s">
        <v>99</v>
      </c>
      <c r="NOB75" s="1" t="s">
        <v>99</v>
      </c>
      <c r="NOJ75" s="1" t="s">
        <v>99</v>
      </c>
      <c r="NOR75" s="1" t="s">
        <v>99</v>
      </c>
      <c r="NOZ75" s="1" t="s">
        <v>99</v>
      </c>
      <c r="NPH75" s="1" t="s">
        <v>99</v>
      </c>
      <c r="NPP75" s="1" t="s">
        <v>99</v>
      </c>
      <c r="NPX75" s="1" t="s">
        <v>99</v>
      </c>
      <c r="NQF75" s="1" t="s">
        <v>99</v>
      </c>
      <c r="NQN75" s="1" t="s">
        <v>99</v>
      </c>
      <c r="NQV75" s="1" t="s">
        <v>99</v>
      </c>
      <c r="NRD75" s="1" t="s">
        <v>99</v>
      </c>
      <c r="NRL75" s="1" t="s">
        <v>99</v>
      </c>
      <c r="NRT75" s="1" t="s">
        <v>99</v>
      </c>
      <c r="NSB75" s="1" t="s">
        <v>99</v>
      </c>
      <c r="NSJ75" s="1" t="s">
        <v>99</v>
      </c>
      <c r="NSR75" s="1" t="s">
        <v>99</v>
      </c>
      <c r="NSZ75" s="1" t="s">
        <v>99</v>
      </c>
      <c r="NTH75" s="1" t="s">
        <v>99</v>
      </c>
      <c r="NTP75" s="1" t="s">
        <v>99</v>
      </c>
      <c r="NTX75" s="1" t="s">
        <v>99</v>
      </c>
      <c r="NUF75" s="1" t="s">
        <v>99</v>
      </c>
      <c r="NUN75" s="1" t="s">
        <v>99</v>
      </c>
      <c r="NUV75" s="1" t="s">
        <v>99</v>
      </c>
      <c r="NVD75" s="1" t="s">
        <v>99</v>
      </c>
      <c r="NVL75" s="1" t="s">
        <v>99</v>
      </c>
      <c r="NVT75" s="1" t="s">
        <v>99</v>
      </c>
      <c r="NWB75" s="1" t="s">
        <v>99</v>
      </c>
      <c r="NWJ75" s="1" t="s">
        <v>99</v>
      </c>
      <c r="NWR75" s="1" t="s">
        <v>99</v>
      </c>
      <c r="NWZ75" s="1" t="s">
        <v>99</v>
      </c>
      <c r="NXH75" s="1" t="s">
        <v>99</v>
      </c>
      <c r="NXP75" s="1" t="s">
        <v>99</v>
      </c>
      <c r="NXX75" s="1" t="s">
        <v>99</v>
      </c>
      <c r="NYF75" s="1" t="s">
        <v>99</v>
      </c>
      <c r="NYN75" s="1" t="s">
        <v>99</v>
      </c>
      <c r="NYV75" s="1" t="s">
        <v>99</v>
      </c>
      <c r="NZD75" s="1" t="s">
        <v>99</v>
      </c>
      <c r="NZL75" s="1" t="s">
        <v>99</v>
      </c>
      <c r="NZT75" s="1" t="s">
        <v>99</v>
      </c>
      <c r="OAB75" s="1" t="s">
        <v>99</v>
      </c>
      <c r="OAJ75" s="1" t="s">
        <v>99</v>
      </c>
      <c r="OAR75" s="1" t="s">
        <v>99</v>
      </c>
      <c r="OAZ75" s="1" t="s">
        <v>99</v>
      </c>
      <c r="OBH75" s="1" t="s">
        <v>99</v>
      </c>
      <c r="OBP75" s="1" t="s">
        <v>99</v>
      </c>
      <c r="OBX75" s="1" t="s">
        <v>99</v>
      </c>
      <c r="OCF75" s="1" t="s">
        <v>99</v>
      </c>
      <c r="OCN75" s="1" t="s">
        <v>99</v>
      </c>
      <c r="OCV75" s="1" t="s">
        <v>99</v>
      </c>
      <c r="ODD75" s="1" t="s">
        <v>99</v>
      </c>
      <c r="ODL75" s="1" t="s">
        <v>99</v>
      </c>
      <c r="ODT75" s="1" t="s">
        <v>99</v>
      </c>
      <c r="OEB75" s="1" t="s">
        <v>99</v>
      </c>
      <c r="OEJ75" s="1" t="s">
        <v>99</v>
      </c>
      <c r="OER75" s="1" t="s">
        <v>99</v>
      </c>
      <c r="OEZ75" s="1" t="s">
        <v>99</v>
      </c>
      <c r="OFH75" s="1" t="s">
        <v>99</v>
      </c>
      <c r="OFP75" s="1" t="s">
        <v>99</v>
      </c>
      <c r="OFX75" s="1" t="s">
        <v>99</v>
      </c>
      <c r="OGF75" s="1" t="s">
        <v>99</v>
      </c>
      <c r="OGN75" s="1" t="s">
        <v>99</v>
      </c>
      <c r="OGV75" s="1" t="s">
        <v>99</v>
      </c>
      <c r="OHD75" s="1" t="s">
        <v>99</v>
      </c>
      <c r="OHL75" s="1" t="s">
        <v>99</v>
      </c>
      <c r="OHT75" s="1" t="s">
        <v>99</v>
      </c>
      <c r="OIB75" s="1" t="s">
        <v>99</v>
      </c>
      <c r="OIJ75" s="1" t="s">
        <v>99</v>
      </c>
      <c r="OIR75" s="1" t="s">
        <v>99</v>
      </c>
      <c r="OIZ75" s="1" t="s">
        <v>99</v>
      </c>
      <c r="OJH75" s="1" t="s">
        <v>99</v>
      </c>
      <c r="OJP75" s="1" t="s">
        <v>99</v>
      </c>
      <c r="OJX75" s="1" t="s">
        <v>99</v>
      </c>
      <c r="OKF75" s="1" t="s">
        <v>99</v>
      </c>
      <c r="OKN75" s="1" t="s">
        <v>99</v>
      </c>
      <c r="OKV75" s="1" t="s">
        <v>99</v>
      </c>
      <c r="OLD75" s="1" t="s">
        <v>99</v>
      </c>
      <c r="OLL75" s="1" t="s">
        <v>99</v>
      </c>
      <c r="OLT75" s="1" t="s">
        <v>99</v>
      </c>
      <c r="OMB75" s="1" t="s">
        <v>99</v>
      </c>
      <c r="OMJ75" s="1" t="s">
        <v>99</v>
      </c>
      <c r="OMR75" s="1" t="s">
        <v>99</v>
      </c>
      <c r="OMZ75" s="1" t="s">
        <v>99</v>
      </c>
      <c r="ONH75" s="1" t="s">
        <v>99</v>
      </c>
      <c r="ONP75" s="1" t="s">
        <v>99</v>
      </c>
      <c r="ONX75" s="1" t="s">
        <v>99</v>
      </c>
      <c r="OOF75" s="1" t="s">
        <v>99</v>
      </c>
      <c r="OON75" s="1" t="s">
        <v>99</v>
      </c>
      <c r="OOV75" s="1" t="s">
        <v>99</v>
      </c>
      <c r="OPD75" s="1" t="s">
        <v>99</v>
      </c>
      <c r="OPL75" s="1" t="s">
        <v>99</v>
      </c>
      <c r="OPT75" s="1" t="s">
        <v>99</v>
      </c>
      <c r="OQB75" s="1" t="s">
        <v>99</v>
      </c>
      <c r="OQJ75" s="1" t="s">
        <v>99</v>
      </c>
      <c r="OQR75" s="1" t="s">
        <v>99</v>
      </c>
      <c r="OQZ75" s="1" t="s">
        <v>99</v>
      </c>
      <c r="ORH75" s="1" t="s">
        <v>99</v>
      </c>
      <c r="ORP75" s="1" t="s">
        <v>99</v>
      </c>
      <c r="ORX75" s="1" t="s">
        <v>99</v>
      </c>
      <c r="OSF75" s="1" t="s">
        <v>99</v>
      </c>
      <c r="OSN75" s="1" t="s">
        <v>99</v>
      </c>
      <c r="OSV75" s="1" t="s">
        <v>99</v>
      </c>
      <c r="OTD75" s="1" t="s">
        <v>99</v>
      </c>
      <c r="OTL75" s="1" t="s">
        <v>99</v>
      </c>
      <c r="OTT75" s="1" t="s">
        <v>99</v>
      </c>
      <c r="OUB75" s="1" t="s">
        <v>99</v>
      </c>
      <c r="OUJ75" s="1" t="s">
        <v>99</v>
      </c>
      <c r="OUR75" s="1" t="s">
        <v>99</v>
      </c>
      <c r="OUZ75" s="1" t="s">
        <v>99</v>
      </c>
      <c r="OVH75" s="1" t="s">
        <v>99</v>
      </c>
      <c r="OVP75" s="1" t="s">
        <v>99</v>
      </c>
      <c r="OVX75" s="1" t="s">
        <v>99</v>
      </c>
      <c r="OWF75" s="1" t="s">
        <v>99</v>
      </c>
      <c r="OWN75" s="1" t="s">
        <v>99</v>
      </c>
      <c r="OWV75" s="1" t="s">
        <v>99</v>
      </c>
      <c r="OXD75" s="1" t="s">
        <v>99</v>
      </c>
      <c r="OXL75" s="1" t="s">
        <v>99</v>
      </c>
      <c r="OXT75" s="1" t="s">
        <v>99</v>
      </c>
      <c r="OYB75" s="1" t="s">
        <v>99</v>
      </c>
      <c r="OYJ75" s="1" t="s">
        <v>99</v>
      </c>
      <c r="OYR75" s="1" t="s">
        <v>99</v>
      </c>
      <c r="OYZ75" s="1" t="s">
        <v>99</v>
      </c>
      <c r="OZH75" s="1" t="s">
        <v>99</v>
      </c>
      <c r="OZP75" s="1" t="s">
        <v>99</v>
      </c>
      <c r="OZX75" s="1" t="s">
        <v>99</v>
      </c>
      <c r="PAF75" s="1" t="s">
        <v>99</v>
      </c>
      <c r="PAN75" s="1" t="s">
        <v>99</v>
      </c>
      <c r="PAV75" s="1" t="s">
        <v>99</v>
      </c>
      <c r="PBD75" s="1" t="s">
        <v>99</v>
      </c>
      <c r="PBL75" s="1" t="s">
        <v>99</v>
      </c>
      <c r="PBT75" s="1" t="s">
        <v>99</v>
      </c>
      <c r="PCB75" s="1" t="s">
        <v>99</v>
      </c>
      <c r="PCJ75" s="1" t="s">
        <v>99</v>
      </c>
      <c r="PCR75" s="1" t="s">
        <v>99</v>
      </c>
      <c r="PCZ75" s="1" t="s">
        <v>99</v>
      </c>
      <c r="PDH75" s="1" t="s">
        <v>99</v>
      </c>
      <c r="PDP75" s="1" t="s">
        <v>99</v>
      </c>
      <c r="PDX75" s="1" t="s">
        <v>99</v>
      </c>
      <c r="PEF75" s="1" t="s">
        <v>99</v>
      </c>
      <c r="PEN75" s="1" t="s">
        <v>99</v>
      </c>
      <c r="PEV75" s="1" t="s">
        <v>99</v>
      </c>
      <c r="PFD75" s="1" t="s">
        <v>99</v>
      </c>
      <c r="PFL75" s="1" t="s">
        <v>99</v>
      </c>
      <c r="PFT75" s="1" t="s">
        <v>99</v>
      </c>
      <c r="PGB75" s="1" t="s">
        <v>99</v>
      </c>
      <c r="PGJ75" s="1" t="s">
        <v>99</v>
      </c>
      <c r="PGR75" s="1" t="s">
        <v>99</v>
      </c>
      <c r="PGZ75" s="1" t="s">
        <v>99</v>
      </c>
      <c r="PHH75" s="1" t="s">
        <v>99</v>
      </c>
      <c r="PHP75" s="1" t="s">
        <v>99</v>
      </c>
      <c r="PHX75" s="1" t="s">
        <v>99</v>
      </c>
      <c r="PIF75" s="1" t="s">
        <v>99</v>
      </c>
      <c r="PIN75" s="1" t="s">
        <v>99</v>
      </c>
      <c r="PIV75" s="1" t="s">
        <v>99</v>
      </c>
      <c r="PJD75" s="1" t="s">
        <v>99</v>
      </c>
      <c r="PJL75" s="1" t="s">
        <v>99</v>
      </c>
      <c r="PJT75" s="1" t="s">
        <v>99</v>
      </c>
      <c r="PKB75" s="1" t="s">
        <v>99</v>
      </c>
      <c r="PKJ75" s="1" t="s">
        <v>99</v>
      </c>
      <c r="PKR75" s="1" t="s">
        <v>99</v>
      </c>
      <c r="PKZ75" s="1" t="s">
        <v>99</v>
      </c>
      <c r="PLH75" s="1" t="s">
        <v>99</v>
      </c>
      <c r="PLP75" s="1" t="s">
        <v>99</v>
      </c>
      <c r="PLX75" s="1" t="s">
        <v>99</v>
      </c>
      <c r="PMF75" s="1" t="s">
        <v>99</v>
      </c>
      <c r="PMN75" s="1" t="s">
        <v>99</v>
      </c>
      <c r="PMV75" s="1" t="s">
        <v>99</v>
      </c>
      <c r="PND75" s="1" t="s">
        <v>99</v>
      </c>
      <c r="PNL75" s="1" t="s">
        <v>99</v>
      </c>
      <c r="PNT75" s="1" t="s">
        <v>99</v>
      </c>
      <c r="POB75" s="1" t="s">
        <v>99</v>
      </c>
      <c r="POJ75" s="1" t="s">
        <v>99</v>
      </c>
      <c r="POR75" s="1" t="s">
        <v>99</v>
      </c>
      <c r="POZ75" s="1" t="s">
        <v>99</v>
      </c>
      <c r="PPH75" s="1" t="s">
        <v>99</v>
      </c>
      <c r="PPP75" s="1" t="s">
        <v>99</v>
      </c>
      <c r="PPX75" s="1" t="s">
        <v>99</v>
      </c>
      <c r="PQF75" s="1" t="s">
        <v>99</v>
      </c>
      <c r="PQN75" s="1" t="s">
        <v>99</v>
      </c>
      <c r="PQV75" s="1" t="s">
        <v>99</v>
      </c>
      <c r="PRD75" s="1" t="s">
        <v>99</v>
      </c>
      <c r="PRL75" s="1" t="s">
        <v>99</v>
      </c>
      <c r="PRT75" s="1" t="s">
        <v>99</v>
      </c>
      <c r="PSB75" s="1" t="s">
        <v>99</v>
      </c>
      <c r="PSJ75" s="1" t="s">
        <v>99</v>
      </c>
      <c r="PSR75" s="1" t="s">
        <v>99</v>
      </c>
      <c r="PSZ75" s="1" t="s">
        <v>99</v>
      </c>
      <c r="PTH75" s="1" t="s">
        <v>99</v>
      </c>
      <c r="PTP75" s="1" t="s">
        <v>99</v>
      </c>
      <c r="PTX75" s="1" t="s">
        <v>99</v>
      </c>
      <c r="PUF75" s="1" t="s">
        <v>99</v>
      </c>
      <c r="PUN75" s="1" t="s">
        <v>99</v>
      </c>
      <c r="PUV75" s="1" t="s">
        <v>99</v>
      </c>
      <c r="PVD75" s="1" t="s">
        <v>99</v>
      </c>
      <c r="PVL75" s="1" t="s">
        <v>99</v>
      </c>
      <c r="PVT75" s="1" t="s">
        <v>99</v>
      </c>
      <c r="PWB75" s="1" t="s">
        <v>99</v>
      </c>
      <c r="PWJ75" s="1" t="s">
        <v>99</v>
      </c>
      <c r="PWR75" s="1" t="s">
        <v>99</v>
      </c>
      <c r="PWZ75" s="1" t="s">
        <v>99</v>
      </c>
      <c r="PXH75" s="1" t="s">
        <v>99</v>
      </c>
      <c r="PXP75" s="1" t="s">
        <v>99</v>
      </c>
      <c r="PXX75" s="1" t="s">
        <v>99</v>
      </c>
      <c r="PYF75" s="1" t="s">
        <v>99</v>
      </c>
      <c r="PYN75" s="1" t="s">
        <v>99</v>
      </c>
      <c r="PYV75" s="1" t="s">
        <v>99</v>
      </c>
      <c r="PZD75" s="1" t="s">
        <v>99</v>
      </c>
      <c r="PZL75" s="1" t="s">
        <v>99</v>
      </c>
      <c r="PZT75" s="1" t="s">
        <v>99</v>
      </c>
      <c r="QAB75" s="1" t="s">
        <v>99</v>
      </c>
      <c r="QAJ75" s="1" t="s">
        <v>99</v>
      </c>
      <c r="QAR75" s="1" t="s">
        <v>99</v>
      </c>
      <c r="QAZ75" s="1" t="s">
        <v>99</v>
      </c>
      <c r="QBH75" s="1" t="s">
        <v>99</v>
      </c>
      <c r="QBP75" s="1" t="s">
        <v>99</v>
      </c>
      <c r="QBX75" s="1" t="s">
        <v>99</v>
      </c>
      <c r="QCF75" s="1" t="s">
        <v>99</v>
      </c>
      <c r="QCN75" s="1" t="s">
        <v>99</v>
      </c>
      <c r="QCV75" s="1" t="s">
        <v>99</v>
      </c>
      <c r="QDD75" s="1" t="s">
        <v>99</v>
      </c>
      <c r="QDL75" s="1" t="s">
        <v>99</v>
      </c>
      <c r="QDT75" s="1" t="s">
        <v>99</v>
      </c>
      <c r="QEB75" s="1" t="s">
        <v>99</v>
      </c>
      <c r="QEJ75" s="1" t="s">
        <v>99</v>
      </c>
      <c r="QER75" s="1" t="s">
        <v>99</v>
      </c>
      <c r="QEZ75" s="1" t="s">
        <v>99</v>
      </c>
      <c r="QFH75" s="1" t="s">
        <v>99</v>
      </c>
      <c r="QFP75" s="1" t="s">
        <v>99</v>
      </c>
      <c r="QFX75" s="1" t="s">
        <v>99</v>
      </c>
      <c r="QGF75" s="1" t="s">
        <v>99</v>
      </c>
      <c r="QGN75" s="1" t="s">
        <v>99</v>
      </c>
      <c r="QGV75" s="1" t="s">
        <v>99</v>
      </c>
      <c r="QHD75" s="1" t="s">
        <v>99</v>
      </c>
      <c r="QHL75" s="1" t="s">
        <v>99</v>
      </c>
      <c r="QHT75" s="1" t="s">
        <v>99</v>
      </c>
      <c r="QIB75" s="1" t="s">
        <v>99</v>
      </c>
      <c r="QIJ75" s="1" t="s">
        <v>99</v>
      </c>
      <c r="QIR75" s="1" t="s">
        <v>99</v>
      </c>
      <c r="QIZ75" s="1" t="s">
        <v>99</v>
      </c>
      <c r="QJH75" s="1" t="s">
        <v>99</v>
      </c>
      <c r="QJP75" s="1" t="s">
        <v>99</v>
      </c>
      <c r="QJX75" s="1" t="s">
        <v>99</v>
      </c>
      <c r="QKF75" s="1" t="s">
        <v>99</v>
      </c>
      <c r="QKN75" s="1" t="s">
        <v>99</v>
      </c>
      <c r="QKV75" s="1" t="s">
        <v>99</v>
      </c>
      <c r="QLD75" s="1" t="s">
        <v>99</v>
      </c>
      <c r="QLL75" s="1" t="s">
        <v>99</v>
      </c>
      <c r="QLT75" s="1" t="s">
        <v>99</v>
      </c>
      <c r="QMB75" s="1" t="s">
        <v>99</v>
      </c>
      <c r="QMJ75" s="1" t="s">
        <v>99</v>
      </c>
      <c r="QMR75" s="1" t="s">
        <v>99</v>
      </c>
      <c r="QMZ75" s="1" t="s">
        <v>99</v>
      </c>
      <c r="QNH75" s="1" t="s">
        <v>99</v>
      </c>
      <c r="QNP75" s="1" t="s">
        <v>99</v>
      </c>
      <c r="QNX75" s="1" t="s">
        <v>99</v>
      </c>
      <c r="QOF75" s="1" t="s">
        <v>99</v>
      </c>
      <c r="QON75" s="1" t="s">
        <v>99</v>
      </c>
      <c r="QOV75" s="1" t="s">
        <v>99</v>
      </c>
      <c r="QPD75" s="1" t="s">
        <v>99</v>
      </c>
      <c r="QPL75" s="1" t="s">
        <v>99</v>
      </c>
      <c r="QPT75" s="1" t="s">
        <v>99</v>
      </c>
      <c r="QQB75" s="1" t="s">
        <v>99</v>
      </c>
      <c r="QQJ75" s="1" t="s">
        <v>99</v>
      </c>
      <c r="QQR75" s="1" t="s">
        <v>99</v>
      </c>
      <c r="QQZ75" s="1" t="s">
        <v>99</v>
      </c>
      <c r="QRH75" s="1" t="s">
        <v>99</v>
      </c>
      <c r="QRP75" s="1" t="s">
        <v>99</v>
      </c>
      <c r="QRX75" s="1" t="s">
        <v>99</v>
      </c>
      <c r="QSF75" s="1" t="s">
        <v>99</v>
      </c>
      <c r="QSN75" s="1" t="s">
        <v>99</v>
      </c>
      <c r="QSV75" s="1" t="s">
        <v>99</v>
      </c>
      <c r="QTD75" s="1" t="s">
        <v>99</v>
      </c>
      <c r="QTL75" s="1" t="s">
        <v>99</v>
      </c>
      <c r="QTT75" s="1" t="s">
        <v>99</v>
      </c>
      <c r="QUB75" s="1" t="s">
        <v>99</v>
      </c>
      <c r="QUJ75" s="1" t="s">
        <v>99</v>
      </c>
      <c r="QUR75" s="1" t="s">
        <v>99</v>
      </c>
      <c r="QUZ75" s="1" t="s">
        <v>99</v>
      </c>
      <c r="QVH75" s="1" t="s">
        <v>99</v>
      </c>
      <c r="QVP75" s="1" t="s">
        <v>99</v>
      </c>
      <c r="QVX75" s="1" t="s">
        <v>99</v>
      </c>
      <c r="QWF75" s="1" t="s">
        <v>99</v>
      </c>
      <c r="QWN75" s="1" t="s">
        <v>99</v>
      </c>
      <c r="QWV75" s="1" t="s">
        <v>99</v>
      </c>
      <c r="QXD75" s="1" t="s">
        <v>99</v>
      </c>
      <c r="QXL75" s="1" t="s">
        <v>99</v>
      </c>
      <c r="QXT75" s="1" t="s">
        <v>99</v>
      </c>
      <c r="QYB75" s="1" t="s">
        <v>99</v>
      </c>
      <c r="QYJ75" s="1" t="s">
        <v>99</v>
      </c>
      <c r="QYR75" s="1" t="s">
        <v>99</v>
      </c>
      <c r="QYZ75" s="1" t="s">
        <v>99</v>
      </c>
      <c r="QZH75" s="1" t="s">
        <v>99</v>
      </c>
      <c r="QZP75" s="1" t="s">
        <v>99</v>
      </c>
      <c r="QZX75" s="1" t="s">
        <v>99</v>
      </c>
      <c r="RAF75" s="1" t="s">
        <v>99</v>
      </c>
      <c r="RAN75" s="1" t="s">
        <v>99</v>
      </c>
      <c r="RAV75" s="1" t="s">
        <v>99</v>
      </c>
      <c r="RBD75" s="1" t="s">
        <v>99</v>
      </c>
      <c r="RBL75" s="1" t="s">
        <v>99</v>
      </c>
      <c r="RBT75" s="1" t="s">
        <v>99</v>
      </c>
      <c r="RCB75" s="1" t="s">
        <v>99</v>
      </c>
      <c r="RCJ75" s="1" t="s">
        <v>99</v>
      </c>
      <c r="RCR75" s="1" t="s">
        <v>99</v>
      </c>
      <c r="RCZ75" s="1" t="s">
        <v>99</v>
      </c>
      <c r="RDH75" s="1" t="s">
        <v>99</v>
      </c>
      <c r="RDP75" s="1" t="s">
        <v>99</v>
      </c>
      <c r="RDX75" s="1" t="s">
        <v>99</v>
      </c>
      <c r="REF75" s="1" t="s">
        <v>99</v>
      </c>
      <c r="REN75" s="1" t="s">
        <v>99</v>
      </c>
      <c r="REV75" s="1" t="s">
        <v>99</v>
      </c>
      <c r="RFD75" s="1" t="s">
        <v>99</v>
      </c>
      <c r="RFL75" s="1" t="s">
        <v>99</v>
      </c>
      <c r="RFT75" s="1" t="s">
        <v>99</v>
      </c>
      <c r="RGB75" s="1" t="s">
        <v>99</v>
      </c>
      <c r="RGJ75" s="1" t="s">
        <v>99</v>
      </c>
      <c r="RGR75" s="1" t="s">
        <v>99</v>
      </c>
      <c r="RGZ75" s="1" t="s">
        <v>99</v>
      </c>
      <c r="RHH75" s="1" t="s">
        <v>99</v>
      </c>
      <c r="RHP75" s="1" t="s">
        <v>99</v>
      </c>
      <c r="RHX75" s="1" t="s">
        <v>99</v>
      </c>
      <c r="RIF75" s="1" t="s">
        <v>99</v>
      </c>
      <c r="RIN75" s="1" t="s">
        <v>99</v>
      </c>
      <c r="RIV75" s="1" t="s">
        <v>99</v>
      </c>
      <c r="RJD75" s="1" t="s">
        <v>99</v>
      </c>
      <c r="RJL75" s="1" t="s">
        <v>99</v>
      </c>
      <c r="RJT75" s="1" t="s">
        <v>99</v>
      </c>
      <c r="RKB75" s="1" t="s">
        <v>99</v>
      </c>
      <c r="RKJ75" s="1" t="s">
        <v>99</v>
      </c>
      <c r="RKR75" s="1" t="s">
        <v>99</v>
      </c>
      <c r="RKZ75" s="1" t="s">
        <v>99</v>
      </c>
      <c r="RLH75" s="1" t="s">
        <v>99</v>
      </c>
      <c r="RLP75" s="1" t="s">
        <v>99</v>
      </c>
      <c r="RLX75" s="1" t="s">
        <v>99</v>
      </c>
      <c r="RMF75" s="1" t="s">
        <v>99</v>
      </c>
      <c r="RMN75" s="1" t="s">
        <v>99</v>
      </c>
      <c r="RMV75" s="1" t="s">
        <v>99</v>
      </c>
      <c r="RND75" s="1" t="s">
        <v>99</v>
      </c>
      <c r="RNL75" s="1" t="s">
        <v>99</v>
      </c>
      <c r="RNT75" s="1" t="s">
        <v>99</v>
      </c>
      <c r="ROB75" s="1" t="s">
        <v>99</v>
      </c>
      <c r="ROJ75" s="1" t="s">
        <v>99</v>
      </c>
      <c r="ROR75" s="1" t="s">
        <v>99</v>
      </c>
      <c r="ROZ75" s="1" t="s">
        <v>99</v>
      </c>
      <c r="RPH75" s="1" t="s">
        <v>99</v>
      </c>
      <c r="RPP75" s="1" t="s">
        <v>99</v>
      </c>
      <c r="RPX75" s="1" t="s">
        <v>99</v>
      </c>
      <c r="RQF75" s="1" t="s">
        <v>99</v>
      </c>
      <c r="RQN75" s="1" t="s">
        <v>99</v>
      </c>
      <c r="RQV75" s="1" t="s">
        <v>99</v>
      </c>
      <c r="RRD75" s="1" t="s">
        <v>99</v>
      </c>
      <c r="RRL75" s="1" t="s">
        <v>99</v>
      </c>
      <c r="RRT75" s="1" t="s">
        <v>99</v>
      </c>
      <c r="RSB75" s="1" t="s">
        <v>99</v>
      </c>
      <c r="RSJ75" s="1" t="s">
        <v>99</v>
      </c>
      <c r="RSR75" s="1" t="s">
        <v>99</v>
      </c>
      <c r="RSZ75" s="1" t="s">
        <v>99</v>
      </c>
      <c r="RTH75" s="1" t="s">
        <v>99</v>
      </c>
      <c r="RTP75" s="1" t="s">
        <v>99</v>
      </c>
      <c r="RTX75" s="1" t="s">
        <v>99</v>
      </c>
      <c r="RUF75" s="1" t="s">
        <v>99</v>
      </c>
      <c r="RUN75" s="1" t="s">
        <v>99</v>
      </c>
      <c r="RUV75" s="1" t="s">
        <v>99</v>
      </c>
      <c r="RVD75" s="1" t="s">
        <v>99</v>
      </c>
      <c r="RVL75" s="1" t="s">
        <v>99</v>
      </c>
      <c r="RVT75" s="1" t="s">
        <v>99</v>
      </c>
      <c r="RWB75" s="1" t="s">
        <v>99</v>
      </c>
      <c r="RWJ75" s="1" t="s">
        <v>99</v>
      </c>
      <c r="RWR75" s="1" t="s">
        <v>99</v>
      </c>
      <c r="RWZ75" s="1" t="s">
        <v>99</v>
      </c>
      <c r="RXH75" s="1" t="s">
        <v>99</v>
      </c>
      <c r="RXP75" s="1" t="s">
        <v>99</v>
      </c>
      <c r="RXX75" s="1" t="s">
        <v>99</v>
      </c>
      <c r="RYF75" s="1" t="s">
        <v>99</v>
      </c>
      <c r="RYN75" s="1" t="s">
        <v>99</v>
      </c>
      <c r="RYV75" s="1" t="s">
        <v>99</v>
      </c>
      <c r="RZD75" s="1" t="s">
        <v>99</v>
      </c>
      <c r="RZL75" s="1" t="s">
        <v>99</v>
      </c>
      <c r="RZT75" s="1" t="s">
        <v>99</v>
      </c>
      <c r="SAB75" s="1" t="s">
        <v>99</v>
      </c>
      <c r="SAJ75" s="1" t="s">
        <v>99</v>
      </c>
      <c r="SAR75" s="1" t="s">
        <v>99</v>
      </c>
      <c r="SAZ75" s="1" t="s">
        <v>99</v>
      </c>
      <c r="SBH75" s="1" t="s">
        <v>99</v>
      </c>
      <c r="SBP75" s="1" t="s">
        <v>99</v>
      </c>
      <c r="SBX75" s="1" t="s">
        <v>99</v>
      </c>
      <c r="SCF75" s="1" t="s">
        <v>99</v>
      </c>
      <c r="SCN75" s="1" t="s">
        <v>99</v>
      </c>
      <c r="SCV75" s="1" t="s">
        <v>99</v>
      </c>
      <c r="SDD75" s="1" t="s">
        <v>99</v>
      </c>
      <c r="SDL75" s="1" t="s">
        <v>99</v>
      </c>
      <c r="SDT75" s="1" t="s">
        <v>99</v>
      </c>
      <c r="SEB75" s="1" t="s">
        <v>99</v>
      </c>
      <c r="SEJ75" s="1" t="s">
        <v>99</v>
      </c>
      <c r="SER75" s="1" t="s">
        <v>99</v>
      </c>
      <c r="SEZ75" s="1" t="s">
        <v>99</v>
      </c>
      <c r="SFH75" s="1" t="s">
        <v>99</v>
      </c>
      <c r="SFP75" s="1" t="s">
        <v>99</v>
      </c>
      <c r="SFX75" s="1" t="s">
        <v>99</v>
      </c>
      <c r="SGF75" s="1" t="s">
        <v>99</v>
      </c>
      <c r="SGN75" s="1" t="s">
        <v>99</v>
      </c>
      <c r="SGV75" s="1" t="s">
        <v>99</v>
      </c>
      <c r="SHD75" s="1" t="s">
        <v>99</v>
      </c>
      <c r="SHL75" s="1" t="s">
        <v>99</v>
      </c>
      <c r="SHT75" s="1" t="s">
        <v>99</v>
      </c>
      <c r="SIB75" s="1" t="s">
        <v>99</v>
      </c>
      <c r="SIJ75" s="1" t="s">
        <v>99</v>
      </c>
      <c r="SIR75" s="1" t="s">
        <v>99</v>
      </c>
      <c r="SIZ75" s="1" t="s">
        <v>99</v>
      </c>
      <c r="SJH75" s="1" t="s">
        <v>99</v>
      </c>
      <c r="SJP75" s="1" t="s">
        <v>99</v>
      </c>
      <c r="SJX75" s="1" t="s">
        <v>99</v>
      </c>
      <c r="SKF75" s="1" t="s">
        <v>99</v>
      </c>
      <c r="SKN75" s="1" t="s">
        <v>99</v>
      </c>
      <c r="SKV75" s="1" t="s">
        <v>99</v>
      </c>
      <c r="SLD75" s="1" t="s">
        <v>99</v>
      </c>
      <c r="SLL75" s="1" t="s">
        <v>99</v>
      </c>
      <c r="SLT75" s="1" t="s">
        <v>99</v>
      </c>
      <c r="SMB75" s="1" t="s">
        <v>99</v>
      </c>
      <c r="SMJ75" s="1" t="s">
        <v>99</v>
      </c>
      <c r="SMR75" s="1" t="s">
        <v>99</v>
      </c>
      <c r="SMZ75" s="1" t="s">
        <v>99</v>
      </c>
      <c r="SNH75" s="1" t="s">
        <v>99</v>
      </c>
      <c r="SNP75" s="1" t="s">
        <v>99</v>
      </c>
      <c r="SNX75" s="1" t="s">
        <v>99</v>
      </c>
      <c r="SOF75" s="1" t="s">
        <v>99</v>
      </c>
      <c r="SON75" s="1" t="s">
        <v>99</v>
      </c>
      <c r="SOV75" s="1" t="s">
        <v>99</v>
      </c>
      <c r="SPD75" s="1" t="s">
        <v>99</v>
      </c>
      <c r="SPL75" s="1" t="s">
        <v>99</v>
      </c>
      <c r="SPT75" s="1" t="s">
        <v>99</v>
      </c>
      <c r="SQB75" s="1" t="s">
        <v>99</v>
      </c>
      <c r="SQJ75" s="1" t="s">
        <v>99</v>
      </c>
      <c r="SQR75" s="1" t="s">
        <v>99</v>
      </c>
      <c r="SQZ75" s="1" t="s">
        <v>99</v>
      </c>
      <c r="SRH75" s="1" t="s">
        <v>99</v>
      </c>
      <c r="SRP75" s="1" t="s">
        <v>99</v>
      </c>
      <c r="SRX75" s="1" t="s">
        <v>99</v>
      </c>
      <c r="SSF75" s="1" t="s">
        <v>99</v>
      </c>
      <c r="SSN75" s="1" t="s">
        <v>99</v>
      </c>
      <c r="SSV75" s="1" t="s">
        <v>99</v>
      </c>
      <c r="STD75" s="1" t="s">
        <v>99</v>
      </c>
      <c r="STL75" s="1" t="s">
        <v>99</v>
      </c>
      <c r="STT75" s="1" t="s">
        <v>99</v>
      </c>
      <c r="SUB75" s="1" t="s">
        <v>99</v>
      </c>
      <c r="SUJ75" s="1" t="s">
        <v>99</v>
      </c>
      <c r="SUR75" s="1" t="s">
        <v>99</v>
      </c>
      <c r="SUZ75" s="1" t="s">
        <v>99</v>
      </c>
      <c r="SVH75" s="1" t="s">
        <v>99</v>
      </c>
      <c r="SVP75" s="1" t="s">
        <v>99</v>
      </c>
      <c r="SVX75" s="1" t="s">
        <v>99</v>
      </c>
      <c r="SWF75" s="1" t="s">
        <v>99</v>
      </c>
      <c r="SWN75" s="1" t="s">
        <v>99</v>
      </c>
      <c r="SWV75" s="1" t="s">
        <v>99</v>
      </c>
      <c r="SXD75" s="1" t="s">
        <v>99</v>
      </c>
      <c r="SXL75" s="1" t="s">
        <v>99</v>
      </c>
      <c r="SXT75" s="1" t="s">
        <v>99</v>
      </c>
      <c r="SYB75" s="1" t="s">
        <v>99</v>
      </c>
      <c r="SYJ75" s="1" t="s">
        <v>99</v>
      </c>
      <c r="SYR75" s="1" t="s">
        <v>99</v>
      </c>
      <c r="SYZ75" s="1" t="s">
        <v>99</v>
      </c>
      <c r="SZH75" s="1" t="s">
        <v>99</v>
      </c>
      <c r="SZP75" s="1" t="s">
        <v>99</v>
      </c>
      <c r="SZX75" s="1" t="s">
        <v>99</v>
      </c>
      <c r="TAF75" s="1" t="s">
        <v>99</v>
      </c>
      <c r="TAN75" s="1" t="s">
        <v>99</v>
      </c>
      <c r="TAV75" s="1" t="s">
        <v>99</v>
      </c>
      <c r="TBD75" s="1" t="s">
        <v>99</v>
      </c>
      <c r="TBL75" s="1" t="s">
        <v>99</v>
      </c>
      <c r="TBT75" s="1" t="s">
        <v>99</v>
      </c>
      <c r="TCB75" s="1" t="s">
        <v>99</v>
      </c>
      <c r="TCJ75" s="1" t="s">
        <v>99</v>
      </c>
      <c r="TCR75" s="1" t="s">
        <v>99</v>
      </c>
      <c r="TCZ75" s="1" t="s">
        <v>99</v>
      </c>
      <c r="TDH75" s="1" t="s">
        <v>99</v>
      </c>
      <c r="TDP75" s="1" t="s">
        <v>99</v>
      </c>
      <c r="TDX75" s="1" t="s">
        <v>99</v>
      </c>
      <c r="TEF75" s="1" t="s">
        <v>99</v>
      </c>
      <c r="TEN75" s="1" t="s">
        <v>99</v>
      </c>
      <c r="TEV75" s="1" t="s">
        <v>99</v>
      </c>
      <c r="TFD75" s="1" t="s">
        <v>99</v>
      </c>
      <c r="TFL75" s="1" t="s">
        <v>99</v>
      </c>
      <c r="TFT75" s="1" t="s">
        <v>99</v>
      </c>
      <c r="TGB75" s="1" t="s">
        <v>99</v>
      </c>
      <c r="TGJ75" s="1" t="s">
        <v>99</v>
      </c>
      <c r="TGR75" s="1" t="s">
        <v>99</v>
      </c>
      <c r="TGZ75" s="1" t="s">
        <v>99</v>
      </c>
      <c r="THH75" s="1" t="s">
        <v>99</v>
      </c>
      <c r="THP75" s="1" t="s">
        <v>99</v>
      </c>
      <c r="THX75" s="1" t="s">
        <v>99</v>
      </c>
      <c r="TIF75" s="1" t="s">
        <v>99</v>
      </c>
      <c r="TIN75" s="1" t="s">
        <v>99</v>
      </c>
      <c r="TIV75" s="1" t="s">
        <v>99</v>
      </c>
      <c r="TJD75" s="1" t="s">
        <v>99</v>
      </c>
      <c r="TJL75" s="1" t="s">
        <v>99</v>
      </c>
      <c r="TJT75" s="1" t="s">
        <v>99</v>
      </c>
      <c r="TKB75" s="1" t="s">
        <v>99</v>
      </c>
      <c r="TKJ75" s="1" t="s">
        <v>99</v>
      </c>
      <c r="TKR75" s="1" t="s">
        <v>99</v>
      </c>
      <c r="TKZ75" s="1" t="s">
        <v>99</v>
      </c>
      <c r="TLH75" s="1" t="s">
        <v>99</v>
      </c>
      <c r="TLP75" s="1" t="s">
        <v>99</v>
      </c>
      <c r="TLX75" s="1" t="s">
        <v>99</v>
      </c>
      <c r="TMF75" s="1" t="s">
        <v>99</v>
      </c>
      <c r="TMN75" s="1" t="s">
        <v>99</v>
      </c>
      <c r="TMV75" s="1" t="s">
        <v>99</v>
      </c>
      <c r="TND75" s="1" t="s">
        <v>99</v>
      </c>
      <c r="TNL75" s="1" t="s">
        <v>99</v>
      </c>
      <c r="TNT75" s="1" t="s">
        <v>99</v>
      </c>
      <c r="TOB75" s="1" t="s">
        <v>99</v>
      </c>
      <c r="TOJ75" s="1" t="s">
        <v>99</v>
      </c>
      <c r="TOR75" s="1" t="s">
        <v>99</v>
      </c>
      <c r="TOZ75" s="1" t="s">
        <v>99</v>
      </c>
      <c r="TPH75" s="1" t="s">
        <v>99</v>
      </c>
      <c r="TPP75" s="1" t="s">
        <v>99</v>
      </c>
      <c r="TPX75" s="1" t="s">
        <v>99</v>
      </c>
      <c r="TQF75" s="1" t="s">
        <v>99</v>
      </c>
      <c r="TQN75" s="1" t="s">
        <v>99</v>
      </c>
      <c r="TQV75" s="1" t="s">
        <v>99</v>
      </c>
      <c r="TRD75" s="1" t="s">
        <v>99</v>
      </c>
      <c r="TRL75" s="1" t="s">
        <v>99</v>
      </c>
      <c r="TRT75" s="1" t="s">
        <v>99</v>
      </c>
      <c r="TSB75" s="1" t="s">
        <v>99</v>
      </c>
      <c r="TSJ75" s="1" t="s">
        <v>99</v>
      </c>
      <c r="TSR75" s="1" t="s">
        <v>99</v>
      </c>
      <c r="TSZ75" s="1" t="s">
        <v>99</v>
      </c>
      <c r="TTH75" s="1" t="s">
        <v>99</v>
      </c>
      <c r="TTP75" s="1" t="s">
        <v>99</v>
      </c>
      <c r="TTX75" s="1" t="s">
        <v>99</v>
      </c>
      <c r="TUF75" s="1" t="s">
        <v>99</v>
      </c>
      <c r="TUN75" s="1" t="s">
        <v>99</v>
      </c>
      <c r="TUV75" s="1" t="s">
        <v>99</v>
      </c>
      <c r="TVD75" s="1" t="s">
        <v>99</v>
      </c>
      <c r="TVL75" s="1" t="s">
        <v>99</v>
      </c>
      <c r="TVT75" s="1" t="s">
        <v>99</v>
      </c>
      <c r="TWB75" s="1" t="s">
        <v>99</v>
      </c>
      <c r="TWJ75" s="1" t="s">
        <v>99</v>
      </c>
      <c r="TWR75" s="1" t="s">
        <v>99</v>
      </c>
      <c r="TWZ75" s="1" t="s">
        <v>99</v>
      </c>
      <c r="TXH75" s="1" t="s">
        <v>99</v>
      </c>
      <c r="TXP75" s="1" t="s">
        <v>99</v>
      </c>
      <c r="TXX75" s="1" t="s">
        <v>99</v>
      </c>
      <c r="TYF75" s="1" t="s">
        <v>99</v>
      </c>
      <c r="TYN75" s="1" t="s">
        <v>99</v>
      </c>
      <c r="TYV75" s="1" t="s">
        <v>99</v>
      </c>
      <c r="TZD75" s="1" t="s">
        <v>99</v>
      </c>
      <c r="TZL75" s="1" t="s">
        <v>99</v>
      </c>
      <c r="TZT75" s="1" t="s">
        <v>99</v>
      </c>
      <c r="UAB75" s="1" t="s">
        <v>99</v>
      </c>
      <c r="UAJ75" s="1" t="s">
        <v>99</v>
      </c>
      <c r="UAR75" s="1" t="s">
        <v>99</v>
      </c>
      <c r="UAZ75" s="1" t="s">
        <v>99</v>
      </c>
      <c r="UBH75" s="1" t="s">
        <v>99</v>
      </c>
      <c r="UBP75" s="1" t="s">
        <v>99</v>
      </c>
      <c r="UBX75" s="1" t="s">
        <v>99</v>
      </c>
      <c r="UCF75" s="1" t="s">
        <v>99</v>
      </c>
      <c r="UCN75" s="1" t="s">
        <v>99</v>
      </c>
      <c r="UCV75" s="1" t="s">
        <v>99</v>
      </c>
      <c r="UDD75" s="1" t="s">
        <v>99</v>
      </c>
      <c r="UDL75" s="1" t="s">
        <v>99</v>
      </c>
      <c r="UDT75" s="1" t="s">
        <v>99</v>
      </c>
      <c r="UEB75" s="1" t="s">
        <v>99</v>
      </c>
      <c r="UEJ75" s="1" t="s">
        <v>99</v>
      </c>
      <c r="UER75" s="1" t="s">
        <v>99</v>
      </c>
      <c r="UEZ75" s="1" t="s">
        <v>99</v>
      </c>
      <c r="UFH75" s="1" t="s">
        <v>99</v>
      </c>
      <c r="UFP75" s="1" t="s">
        <v>99</v>
      </c>
      <c r="UFX75" s="1" t="s">
        <v>99</v>
      </c>
      <c r="UGF75" s="1" t="s">
        <v>99</v>
      </c>
      <c r="UGN75" s="1" t="s">
        <v>99</v>
      </c>
      <c r="UGV75" s="1" t="s">
        <v>99</v>
      </c>
      <c r="UHD75" s="1" t="s">
        <v>99</v>
      </c>
      <c r="UHL75" s="1" t="s">
        <v>99</v>
      </c>
      <c r="UHT75" s="1" t="s">
        <v>99</v>
      </c>
      <c r="UIB75" s="1" t="s">
        <v>99</v>
      </c>
      <c r="UIJ75" s="1" t="s">
        <v>99</v>
      </c>
      <c r="UIR75" s="1" t="s">
        <v>99</v>
      </c>
      <c r="UIZ75" s="1" t="s">
        <v>99</v>
      </c>
      <c r="UJH75" s="1" t="s">
        <v>99</v>
      </c>
      <c r="UJP75" s="1" t="s">
        <v>99</v>
      </c>
      <c r="UJX75" s="1" t="s">
        <v>99</v>
      </c>
      <c r="UKF75" s="1" t="s">
        <v>99</v>
      </c>
      <c r="UKN75" s="1" t="s">
        <v>99</v>
      </c>
      <c r="UKV75" s="1" t="s">
        <v>99</v>
      </c>
      <c r="ULD75" s="1" t="s">
        <v>99</v>
      </c>
      <c r="ULL75" s="1" t="s">
        <v>99</v>
      </c>
      <c r="ULT75" s="1" t="s">
        <v>99</v>
      </c>
      <c r="UMB75" s="1" t="s">
        <v>99</v>
      </c>
      <c r="UMJ75" s="1" t="s">
        <v>99</v>
      </c>
      <c r="UMR75" s="1" t="s">
        <v>99</v>
      </c>
      <c r="UMZ75" s="1" t="s">
        <v>99</v>
      </c>
      <c r="UNH75" s="1" t="s">
        <v>99</v>
      </c>
      <c r="UNP75" s="1" t="s">
        <v>99</v>
      </c>
      <c r="UNX75" s="1" t="s">
        <v>99</v>
      </c>
      <c r="UOF75" s="1" t="s">
        <v>99</v>
      </c>
      <c r="UON75" s="1" t="s">
        <v>99</v>
      </c>
      <c r="UOV75" s="1" t="s">
        <v>99</v>
      </c>
      <c r="UPD75" s="1" t="s">
        <v>99</v>
      </c>
      <c r="UPL75" s="1" t="s">
        <v>99</v>
      </c>
      <c r="UPT75" s="1" t="s">
        <v>99</v>
      </c>
      <c r="UQB75" s="1" t="s">
        <v>99</v>
      </c>
      <c r="UQJ75" s="1" t="s">
        <v>99</v>
      </c>
      <c r="UQR75" s="1" t="s">
        <v>99</v>
      </c>
      <c r="UQZ75" s="1" t="s">
        <v>99</v>
      </c>
      <c r="URH75" s="1" t="s">
        <v>99</v>
      </c>
      <c r="URP75" s="1" t="s">
        <v>99</v>
      </c>
      <c r="URX75" s="1" t="s">
        <v>99</v>
      </c>
      <c r="USF75" s="1" t="s">
        <v>99</v>
      </c>
      <c r="USN75" s="1" t="s">
        <v>99</v>
      </c>
      <c r="USV75" s="1" t="s">
        <v>99</v>
      </c>
      <c r="UTD75" s="1" t="s">
        <v>99</v>
      </c>
      <c r="UTL75" s="1" t="s">
        <v>99</v>
      </c>
      <c r="UTT75" s="1" t="s">
        <v>99</v>
      </c>
      <c r="UUB75" s="1" t="s">
        <v>99</v>
      </c>
      <c r="UUJ75" s="1" t="s">
        <v>99</v>
      </c>
      <c r="UUR75" s="1" t="s">
        <v>99</v>
      </c>
      <c r="UUZ75" s="1" t="s">
        <v>99</v>
      </c>
      <c r="UVH75" s="1" t="s">
        <v>99</v>
      </c>
      <c r="UVP75" s="1" t="s">
        <v>99</v>
      </c>
      <c r="UVX75" s="1" t="s">
        <v>99</v>
      </c>
      <c r="UWF75" s="1" t="s">
        <v>99</v>
      </c>
      <c r="UWN75" s="1" t="s">
        <v>99</v>
      </c>
      <c r="UWV75" s="1" t="s">
        <v>99</v>
      </c>
      <c r="UXD75" s="1" t="s">
        <v>99</v>
      </c>
      <c r="UXL75" s="1" t="s">
        <v>99</v>
      </c>
      <c r="UXT75" s="1" t="s">
        <v>99</v>
      </c>
      <c r="UYB75" s="1" t="s">
        <v>99</v>
      </c>
      <c r="UYJ75" s="1" t="s">
        <v>99</v>
      </c>
      <c r="UYR75" s="1" t="s">
        <v>99</v>
      </c>
      <c r="UYZ75" s="1" t="s">
        <v>99</v>
      </c>
      <c r="UZH75" s="1" t="s">
        <v>99</v>
      </c>
      <c r="UZP75" s="1" t="s">
        <v>99</v>
      </c>
      <c r="UZX75" s="1" t="s">
        <v>99</v>
      </c>
      <c r="VAF75" s="1" t="s">
        <v>99</v>
      </c>
      <c r="VAN75" s="1" t="s">
        <v>99</v>
      </c>
      <c r="VAV75" s="1" t="s">
        <v>99</v>
      </c>
      <c r="VBD75" s="1" t="s">
        <v>99</v>
      </c>
      <c r="VBL75" s="1" t="s">
        <v>99</v>
      </c>
      <c r="VBT75" s="1" t="s">
        <v>99</v>
      </c>
      <c r="VCB75" s="1" t="s">
        <v>99</v>
      </c>
      <c r="VCJ75" s="1" t="s">
        <v>99</v>
      </c>
      <c r="VCR75" s="1" t="s">
        <v>99</v>
      </c>
      <c r="VCZ75" s="1" t="s">
        <v>99</v>
      </c>
      <c r="VDH75" s="1" t="s">
        <v>99</v>
      </c>
      <c r="VDP75" s="1" t="s">
        <v>99</v>
      </c>
      <c r="VDX75" s="1" t="s">
        <v>99</v>
      </c>
      <c r="VEF75" s="1" t="s">
        <v>99</v>
      </c>
      <c r="VEN75" s="1" t="s">
        <v>99</v>
      </c>
      <c r="VEV75" s="1" t="s">
        <v>99</v>
      </c>
      <c r="VFD75" s="1" t="s">
        <v>99</v>
      </c>
      <c r="VFL75" s="1" t="s">
        <v>99</v>
      </c>
      <c r="VFT75" s="1" t="s">
        <v>99</v>
      </c>
      <c r="VGB75" s="1" t="s">
        <v>99</v>
      </c>
      <c r="VGJ75" s="1" t="s">
        <v>99</v>
      </c>
      <c r="VGR75" s="1" t="s">
        <v>99</v>
      </c>
      <c r="VGZ75" s="1" t="s">
        <v>99</v>
      </c>
      <c r="VHH75" s="1" t="s">
        <v>99</v>
      </c>
      <c r="VHP75" s="1" t="s">
        <v>99</v>
      </c>
      <c r="VHX75" s="1" t="s">
        <v>99</v>
      </c>
      <c r="VIF75" s="1" t="s">
        <v>99</v>
      </c>
      <c r="VIN75" s="1" t="s">
        <v>99</v>
      </c>
      <c r="VIV75" s="1" t="s">
        <v>99</v>
      </c>
      <c r="VJD75" s="1" t="s">
        <v>99</v>
      </c>
      <c r="VJL75" s="1" t="s">
        <v>99</v>
      </c>
      <c r="VJT75" s="1" t="s">
        <v>99</v>
      </c>
      <c r="VKB75" s="1" t="s">
        <v>99</v>
      </c>
      <c r="VKJ75" s="1" t="s">
        <v>99</v>
      </c>
      <c r="VKR75" s="1" t="s">
        <v>99</v>
      </c>
      <c r="VKZ75" s="1" t="s">
        <v>99</v>
      </c>
      <c r="VLH75" s="1" t="s">
        <v>99</v>
      </c>
      <c r="VLP75" s="1" t="s">
        <v>99</v>
      </c>
      <c r="VLX75" s="1" t="s">
        <v>99</v>
      </c>
      <c r="VMF75" s="1" t="s">
        <v>99</v>
      </c>
      <c r="VMN75" s="1" t="s">
        <v>99</v>
      </c>
      <c r="VMV75" s="1" t="s">
        <v>99</v>
      </c>
      <c r="VND75" s="1" t="s">
        <v>99</v>
      </c>
      <c r="VNL75" s="1" t="s">
        <v>99</v>
      </c>
      <c r="VNT75" s="1" t="s">
        <v>99</v>
      </c>
      <c r="VOB75" s="1" t="s">
        <v>99</v>
      </c>
      <c r="VOJ75" s="1" t="s">
        <v>99</v>
      </c>
      <c r="VOR75" s="1" t="s">
        <v>99</v>
      </c>
      <c r="VOZ75" s="1" t="s">
        <v>99</v>
      </c>
      <c r="VPH75" s="1" t="s">
        <v>99</v>
      </c>
      <c r="VPP75" s="1" t="s">
        <v>99</v>
      </c>
      <c r="VPX75" s="1" t="s">
        <v>99</v>
      </c>
      <c r="VQF75" s="1" t="s">
        <v>99</v>
      </c>
      <c r="VQN75" s="1" t="s">
        <v>99</v>
      </c>
      <c r="VQV75" s="1" t="s">
        <v>99</v>
      </c>
      <c r="VRD75" s="1" t="s">
        <v>99</v>
      </c>
      <c r="VRL75" s="1" t="s">
        <v>99</v>
      </c>
      <c r="VRT75" s="1" t="s">
        <v>99</v>
      </c>
      <c r="VSB75" s="1" t="s">
        <v>99</v>
      </c>
      <c r="VSJ75" s="1" t="s">
        <v>99</v>
      </c>
      <c r="VSR75" s="1" t="s">
        <v>99</v>
      </c>
      <c r="VSZ75" s="1" t="s">
        <v>99</v>
      </c>
      <c r="VTH75" s="1" t="s">
        <v>99</v>
      </c>
      <c r="VTP75" s="1" t="s">
        <v>99</v>
      </c>
      <c r="VTX75" s="1" t="s">
        <v>99</v>
      </c>
      <c r="VUF75" s="1" t="s">
        <v>99</v>
      </c>
      <c r="VUN75" s="1" t="s">
        <v>99</v>
      </c>
      <c r="VUV75" s="1" t="s">
        <v>99</v>
      </c>
      <c r="VVD75" s="1" t="s">
        <v>99</v>
      </c>
      <c r="VVL75" s="1" t="s">
        <v>99</v>
      </c>
      <c r="VVT75" s="1" t="s">
        <v>99</v>
      </c>
      <c r="VWB75" s="1" t="s">
        <v>99</v>
      </c>
      <c r="VWJ75" s="1" t="s">
        <v>99</v>
      </c>
      <c r="VWR75" s="1" t="s">
        <v>99</v>
      </c>
      <c r="VWZ75" s="1" t="s">
        <v>99</v>
      </c>
      <c r="VXH75" s="1" t="s">
        <v>99</v>
      </c>
      <c r="VXP75" s="1" t="s">
        <v>99</v>
      </c>
      <c r="VXX75" s="1" t="s">
        <v>99</v>
      </c>
      <c r="VYF75" s="1" t="s">
        <v>99</v>
      </c>
      <c r="VYN75" s="1" t="s">
        <v>99</v>
      </c>
      <c r="VYV75" s="1" t="s">
        <v>99</v>
      </c>
      <c r="VZD75" s="1" t="s">
        <v>99</v>
      </c>
      <c r="VZL75" s="1" t="s">
        <v>99</v>
      </c>
      <c r="VZT75" s="1" t="s">
        <v>99</v>
      </c>
      <c r="WAB75" s="1" t="s">
        <v>99</v>
      </c>
      <c r="WAJ75" s="1" t="s">
        <v>99</v>
      </c>
      <c r="WAR75" s="1" t="s">
        <v>99</v>
      </c>
      <c r="WAZ75" s="1" t="s">
        <v>99</v>
      </c>
      <c r="WBH75" s="1" t="s">
        <v>99</v>
      </c>
      <c r="WBP75" s="1" t="s">
        <v>99</v>
      </c>
      <c r="WBX75" s="1" t="s">
        <v>99</v>
      </c>
      <c r="WCF75" s="1" t="s">
        <v>99</v>
      </c>
      <c r="WCN75" s="1" t="s">
        <v>99</v>
      </c>
      <c r="WCV75" s="1" t="s">
        <v>99</v>
      </c>
      <c r="WDD75" s="1" t="s">
        <v>99</v>
      </c>
      <c r="WDL75" s="1" t="s">
        <v>99</v>
      </c>
      <c r="WDT75" s="1" t="s">
        <v>99</v>
      </c>
      <c r="WEB75" s="1" t="s">
        <v>99</v>
      </c>
      <c r="WEJ75" s="1" t="s">
        <v>99</v>
      </c>
      <c r="WER75" s="1" t="s">
        <v>99</v>
      </c>
      <c r="WEZ75" s="1" t="s">
        <v>99</v>
      </c>
      <c r="WFH75" s="1" t="s">
        <v>99</v>
      </c>
      <c r="WFP75" s="1" t="s">
        <v>99</v>
      </c>
      <c r="WFX75" s="1" t="s">
        <v>99</v>
      </c>
      <c r="WGF75" s="1" t="s">
        <v>99</v>
      </c>
      <c r="WGN75" s="1" t="s">
        <v>99</v>
      </c>
      <c r="WGV75" s="1" t="s">
        <v>99</v>
      </c>
      <c r="WHD75" s="1" t="s">
        <v>99</v>
      </c>
      <c r="WHL75" s="1" t="s">
        <v>99</v>
      </c>
      <c r="WHT75" s="1" t="s">
        <v>99</v>
      </c>
      <c r="WIB75" s="1" t="s">
        <v>99</v>
      </c>
      <c r="WIJ75" s="1" t="s">
        <v>99</v>
      </c>
      <c r="WIR75" s="1" t="s">
        <v>99</v>
      </c>
      <c r="WIZ75" s="1" t="s">
        <v>99</v>
      </c>
      <c r="WJH75" s="1" t="s">
        <v>99</v>
      </c>
      <c r="WJP75" s="1" t="s">
        <v>99</v>
      </c>
      <c r="WJX75" s="1" t="s">
        <v>99</v>
      </c>
      <c r="WKF75" s="1" t="s">
        <v>99</v>
      </c>
      <c r="WKN75" s="1" t="s">
        <v>99</v>
      </c>
      <c r="WKV75" s="1" t="s">
        <v>99</v>
      </c>
      <c r="WLD75" s="1" t="s">
        <v>99</v>
      </c>
      <c r="WLL75" s="1" t="s">
        <v>99</v>
      </c>
      <c r="WLT75" s="1" t="s">
        <v>99</v>
      </c>
      <c r="WMB75" s="1" t="s">
        <v>99</v>
      </c>
      <c r="WMJ75" s="1" t="s">
        <v>99</v>
      </c>
      <c r="WMR75" s="1" t="s">
        <v>99</v>
      </c>
      <c r="WMZ75" s="1" t="s">
        <v>99</v>
      </c>
      <c r="WNH75" s="1" t="s">
        <v>99</v>
      </c>
      <c r="WNP75" s="1" t="s">
        <v>99</v>
      </c>
      <c r="WNX75" s="1" t="s">
        <v>99</v>
      </c>
      <c r="WOF75" s="1" t="s">
        <v>99</v>
      </c>
      <c r="WON75" s="1" t="s">
        <v>99</v>
      </c>
      <c r="WOV75" s="1" t="s">
        <v>99</v>
      </c>
      <c r="WPD75" s="1" t="s">
        <v>99</v>
      </c>
      <c r="WPL75" s="1" t="s">
        <v>99</v>
      </c>
      <c r="WPT75" s="1" t="s">
        <v>99</v>
      </c>
      <c r="WQB75" s="1" t="s">
        <v>99</v>
      </c>
      <c r="WQJ75" s="1" t="s">
        <v>99</v>
      </c>
      <c r="WQR75" s="1" t="s">
        <v>99</v>
      </c>
      <c r="WQZ75" s="1" t="s">
        <v>99</v>
      </c>
      <c r="WRH75" s="1" t="s">
        <v>99</v>
      </c>
      <c r="WRP75" s="1" t="s">
        <v>99</v>
      </c>
      <c r="WRX75" s="1" t="s">
        <v>99</v>
      </c>
      <c r="WSF75" s="1" t="s">
        <v>99</v>
      </c>
      <c r="WSN75" s="1" t="s">
        <v>99</v>
      </c>
      <c r="WSV75" s="1" t="s">
        <v>99</v>
      </c>
      <c r="WTD75" s="1" t="s">
        <v>99</v>
      </c>
      <c r="WTL75" s="1" t="s">
        <v>99</v>
      </c>
      <c r="WTT75" s="1" t="s">
        <v>99</v>
      </c>
      <c r="WUB75" s="1" t="s">
        <v>99</v>
      </c>
      <c r="WUJ75" s="1" t="s">
        <v>99</v>
      </c>
      <c r="WUR75" s="1" t="s">
        <v>99</v>
      </c>
      <c r="WUZ75" s="1" t="s">
        <v>99</v>
      </c>
      <c r="WVH75" s="1" t="s">
        <v>99</v>
      </c>
      <c r="WVP75" s="1" t="s">
        <v>99</v>
      </c>
      <c r="WVX75" s="1" t="s">
        <v>99</v>
      </c>
      <c r="WWF75" s="1" t="s">
        <v>99</v>
      </c>
      <c r="WWN75" s="1" t="s">
        <v>99</v>
      </c>
      <c r="WWV75" s="1" t="s">
        <v>99</v>
      </c>
      <c r="WXD75" s="1" t="s">
        <v>99</v>
      </c>
      <c r="WXL75" s="1" t="s">
        <v>99</v>
      </c>
      <c r="WXT75" s="1" t="s">
        <v>99</v>
      </c>
      <c r="WYB75" s="1" t="s">
        <v>99</v>
      </c>
      <c r="WYJ75" s="1" t="s">
        <v>99</v>
      </c>
      <c r="WYR75" s="1" t="s">
        <v>99</v>
      </c>
      <c r="WYZ75" s="1" t="s">
        <v>99</v>
      </c>
      <c r="WZH75" s="1" t="s">
        <v>99</v>
      </c>
      <c r="WZP75" s="1" t="s">
        <v>99</v>
      </c>
      <c r="WZX75" s="1" t="s">
        <v>99</v>
      </c>
      <c r="XAF75" s="1" t="s">
        <v>99</v>
      </c>
      <c r="XAN75" s="1" t="s">
        <v>99</v>
      </c>
      <c r="XAV75" s="1" t="s">
        <v>99</v>
      </c>
      <c r="XBD75" s="1" t="s">
        <v>99</v>
      </c>
      <c r="XBL75" s="1" t="s">
        <v>99</v>
      </c>
      <c r="XBT75" s="1" t="s">
        <v>99</v>
      </c>
      <c r="XCB75" s="1" t="s">
        <v>99</v>
      </c>
      <c r="XCJ75" s="1" t="s">
        <v>99</v>
      </c>
      <c r="XCR75" s="1" t="s">
        <v>99</v>
      </c>
      <c r="XCZ75" s="1" t="s">
        <v>99</v>
      </c>
      <c r="XDH75" s="1" t="s">
        <v>99</v>
      </c>
      <c r="XDP75" s="1" t="s">
        <v>99</v>
      </c>
      <c r="XDX75" s="1" t="s">
        <v>99</v>
      </c>
      <c r="XEF75" s="1" t="s">
        <v>99</v>
      </c>
      <c r="XEN75" s="1" t="s">
        <v>99</v>
      </c>
      <c r="XEV75" s="1" t="s">
        <v>99</v>
      </c>
    </row>
    <row r="76" spans="1:16 1280:2048 2056:3072 3080:4096 4104:5120 5128:6144 6152:7168 7176:8192 8200:9216 9224:10240 10248:11264 11272:12288 12296:13312 13320:14336 14344:15360 15368:16376" ht="10.9" customHeight="1" x14ac:dyDescent="0.2"/>
    <row r="77" spans="1:16 1280:2048 2056:3072 3080:4096 4104:5120 5128:6144 6152:7168 7176:8192 8200:9216 9224:10240 10248:11264 11272:12288 12296:13312 13320:14336 14344:15360 15368:16376" x14ac:dyDescent="0.2">
      <c r="A77" s="1" t="s">
        <v>162</v>
      </c>
      <c r="AWF77" s="1" t="s">
        <v>79</v>
      </c>
      <c r="AWN77" s="1" t="s">
        <v>79</v>
      </c>
      <c r="AWV77" s="1" t="s">
        <v>79</v>
      </c>
      <c r="AXD77" s="1" t="s">
        <v>79</v>
      </c>
      <c r="AXL77" s="1" t="s">
        <v>79</v>
      </c>
      <c r="AXT77" s="1" t="s">
        <v>79</v>
      </c>
      <c r="AYB77" s="1" t="s">
        <v>79</v>
      </c>
      <c r="AYJ77" s="1" t="s">
        <v>79</v>
      </c>
      <c r="AYR77" s="1" t="s">
        <v>79</v>
      </c>
      <c r="AYZ77" s="1" t="s">
        <v>79</v>
      </c>
      <c r="AZH77" s="1" t="s">
        <v>79</v>
      </c>
      <c r="AZP77" s="1" t="s">
        <v>79</v>
      </c>
      <c r="AZX77" s="1" t="s">
        <v>79</v>
      </c>
      <c r="BAF77" s="1" t="s">
        <v>79</v>
      </c>
      <c r="BAN77" s="1" t="s">
        <v>79</v>
      </c>
      <c r="BAV77" s="1" t="s">
        <v>79</v>
      </c>
      <c r="BBD77" s="1" t="s">
        <v>79</v>
      </c>
      <c r="BBL77" s="1" t="s">
        <v>79</v>
      </c>
      <c r="BBT77" s="1" t="s">
        <v>79</v>
      </c>
      <c r="BCB77" s="1" t="s">
        <v>79</v>
      </c>
      <c r="BCJ77" s="1" t="s">
        <v>79</v>
      </c>
      <c r="BCR77" s="1" t="s">
        <v>79</v>
      </c>
      <c r="BCZ77" s="1" t="s">
        <v>79</v>
      </c>
      <c r="BDH77" s="1" t="s">
        <v>79</v>
      </c>
      <c r="BDP77" s="1" t="s">
        <v>79</v>
      </c>
      <c r="BDX77" s="1" t="s">
        <v>79</v>
      </c>
      <c r="BEF77" s="1" t="s">
        <v>79</v>
      </c>
      <c r="BEN77" s="1" t="s">
        <v>79</v>
      </c>
      <c r="BEV77" s="1" t="s">
        <v>79</v>
      </c>
      <c r="BFD77" s="1" t="s">
        <v>79</v>
      </c>
      <c r="BFL77" s="1" t="s">
        <v>79</v>
      </c>
      <c r="BFT77" s="1" t="s">
        <v>79</v>
      </c>
      <c r="BGB77" s="1" t="s">
        <v>79</v>
      </c>
      <c r="BGJ77" s="1" t="s">
        <v>79</v>
      </c>
      <c r="BGR77" s="1" t="s">
        <v>79</v>
      </c>
      <c r="BGZ77" s="1" t="s">
        <v>79</v>
      </c>
      <c r="BHH77" s="1" t="s">
        <v>79</v>
      </c>
      <c r="BHP77" s="1" t="s">
        <v>79</v>
      </c>
      <c r="BHX77" s="1" t="s">
        <v>79</v>
      </c>
      <c r="BIF77" s="1" t="s">
        <v>79</v>
      </c>
      <c r="BIN77" s="1" t="s">
        <v>79</v>
      </c>
      <c r="BIV77" s="1" t="s">
        <v>79</v>
      </c>
      <c r="BJD77" s="1" t="s">
        <v>79</v>
      </c>
      <c r="BJL77" s="1" t="s">
        <v>79</v>
      </c>
      <c r="BJT77" s="1" t="s">
        <v>79</v>
      </c>
      <c r="BKB77" s="1" t="s">
        <v>79</v>
      </c>
      <c r="BKJ77" s="1" t="s">
        <v>79</v>
      </c>
      <c r="BKR77" s="1" t="s">
        <v>79</v>
      </c>
      <c r="BKZ77" s="1" t="s">
        <v>79</v>
      </c>
      <c r="BLH77" s="1" t="s">
        <v>79</v>
      </c>
      <c r="BLP77" s="1" t="s">
        <v>79</v>
      </c>
      <c r="BLX77" s="1" t="s">
        <v>79</v>
      </c>
      <c r="BMF77" s="1" t="s">
        <v>79</v>
      </c>
      <c r="BMN77" s="1" t="s">
        <v>79</v>
      </c>
      <c r="BMV77" s="1" t="s">
        <v>79</v>
      </c>
      <c r="BND77" s="1" t="s">
        <v>79</v>
      </c>
      <c r="BNL77" s="1" t="s">
        <v>79</v>
      </c>
      <c r="BNT77" s="1" t="s">
        <v>79</v>
      </c>
      <c r="BOB77" s="1" t="s">
        <v>79</v>
      </c>
      <c r="BOJ77" s="1" t="s">
        <v>79</v>
      </c>
      <c r="BOR77" s="1" t="s">
        <v>79</v>
      </c>
      <c r="BOZ77" s="1" t="s">
        <v>79</v>
      </c>
      <c r="BPH77" s="1" t="s">
        <v>79</v>
      </c>
      <c r="BPP77" s="1" t="s">
        <v>79</v>
      </c>
      <c r="BPX77" s="1" t="s">
        <v>79</v>
      </c>
      <c r="BQF77" s="1" t="s">
        <v>79</v>
      </c>
      <c r="BQN77" s="1" t="s">
        <v>79</v>
      </c>
      <c r="BQV77" s="1" t="s">
        <v>79</v>
      </c>
      <c r="BRD77" s="1" t="s">
        <v>79</v>
      </c>
      <c r="BRL77" s="1" t="s">
        <v>79</v>
      </c>
      <c r="BRT77" s="1" t="s">
        <v>79</v>
      </c>
      <c r="BSB77" s="1" t="s">
        <v>79</v>
      </c>
      <c r="BSJ77" s="1" t="s">
        <v>79</v>
      </c>
      <c r="BSR77" s="1" t="s">
        <v>79</v>
      </c>
      <c r="BSZ77" s="1" t="s">
        <v>79</v>
      </c>
      <c r="BTH77" s="1" t="s">
        <v>79</v>
      </c>
      <c r="BTP77" s="1" t="s">
        <v>79</v>
      </c>
      <c r="BTX77" s="1" t="s">
        <v>79</v>
      </c>
      <c r="BUF77" s="1" t="s">
        <v>79</v>
      </c>
      <c r="BUN77" s="1" t="s">
        <v>79</v>
      </c>
      <c r="BUV77" s="1" t="s">
        <v>79</v>
      </c>
      <c r="BVD77" s="1" t="s">
        <v>79</v>
      </c>
      <c r="BVL77" s="1" t="s">
        <v>79</v>
      </c>
      <c r="BVT77" s="1" t="s">
        <v>79</v>
      </c>
      <c r="BWB77" s="1" t="s">
        <v>79</v>
      </c>
      <c r="BWJ77" s="1" t="s">
        <v>79</v>
      </c>
      <c r="BWR77" s="1" t="s">
        <v>79</v>
      </c>
      <c r="BWZ77" s="1" t="s">
        <v>79</v>
      </c>
      <c r="BXH77" s="1" t="s">
        <v>79</v>
      </c>
      <c r="BXP77" s="1" t="s">
        <v>79</v>
      </c>
      <c r="BXX77" s="1" t="s">
        <v>79</v>
      </c>
      <c r="BYF77" s="1" t="s">
        <v>79</v>
      </c>
      <c r="BYN77" s="1" t="s">
        <v>79</v>
      </c>
      <c r="BYV77" s="1" t="s">
        <v>79</v>
      </c>
      <c r="BZD77" s="1" t="s">
        <v>79</v>
      </c>
      <c r="BZL77" s="1" t="s">
        <v>79</v>
      </c>
      <c r="BZT77" s="1" t="s">
        <v>79</v>
      </c>
      <c r="CAB77" s="1" t="s">
        <v>79</v>
      </c>
      <c r="CAJ77" s="1" t="s">
        <v>79</v>
      </c>
      <c r="CAR77" s="1" t="s">
        <v>79</v>
      </c>
      <c r="CAZ77" s="1" t="s">
        <v>79</v>
      </c>
      <c r="CBH77" s="1" t="s">
        <v>79</v>
      </c>
      <c r="CBP77" s="1" t="s">
        <v>79</v>
      </c>
      <c r="CBX77" s="1" t="s">
        <v>79</v>
      </c>
      <c r="CCF77" s="1" t="s">
        <v>79</v>
      </c>
      <c r="CCN77" s="1" t="s">
        <v>79</v>
      </c>
      <c r="CCV77" s="1" t="s">
        <v>79</v>
      </c>
      <c r="CDD77" s="1" t="s">
        <v>79</v>
      </c>
      <c r="CDL77" s="1" t="s">
        <v>79</v>
      </c>
      <c r="CDT77" s="1" t="s">
        <v>79</v>
      </c>
      <c r="CEB77" s="1" t="s">
        <v>79</v>
      </c>
      <c r="CEJ77" s="1" t="s">
        <v>79</v>
      </c>
      <c r="CER77" s="1" t="s">
        <v>79</v>
      </c>
      <c r="CEZ77" s="1" t="s">
        <v>79</v>
      </c>
      <c r="CFH77" s="1" t="s">
        <v>79</v>
      </c>
      <c r="CFP77" s="1" t="s">
        <v>79</v>
      </c>
      <c r="CFX77" s="1" t="s">
        <v>79</v>
      </c>
      <c r="CGF77" s="1" t="s">
        <v>79</v>
      </c>
      <c r="CGN77" s="1" t="s">
        <v>79</v>
      </c>
      <c r="CGV77" s="1" t="s">
        <v>79</v>
      </c>
      <c r="CHD77" s="1" t="s">
        <v>79</v>
      </c>
      <c r="CHL77" s="1" t="s">
        <v>79</v>
      </c>
      <c r="CHT77" s="1" t="s">
        <v>79</v>
      </c>
      <c r="CIB77" s="1" t="s">
        <v>79</v>
      </c>
      <c r="CIJ77" s="1" t="s">
        <v>79</v>
      </c>
      <c r="CIR77" s="1" t="s">
        <v>79</v>
      </c>
      <c r="CIZ77" s="1" t="s">
        <v>79</v>
      </c>
      <c r="CJH77" s="1" t="s">
        <v>79</v>
      </c>
      <c r="CJP77" s="1" t="s">
        <v>79</v>
      </c>
      <c r="CJX77" s="1" t="s">
        <v>79</v>
      </c>
      <c r="CKF77" s="1" t="s">
        <v>79</v>
      </c>
      <c r="CKN77" s="1" t="s">
        <v>79</v>
      </c>
      <c r="CKV77" s="1" t="s">
        <v>79</v>
      </c>
      <c r="CLD77" s="1" t="s">
        <v>79</v>
      </c>
      <c r="CLL77" s="1" t="s">
        <v>79</v>
      </c>
      <c r="CLT77" s="1" t="s">
        <v>79</v>
      </c>
      <c r="CMB77" s="1" t="s">
        <v>79</v>
      </c>
      <c r="CMJ77" s="1" t="s">
        <v>79</v>
      </c>
      <c r="CMR77" s="1" t="s">
        <v>79</v>
      </c>
      <c r="CMZ77" s="1" t="s">
        <v>79</v>
      </c>
      <c r="CNH77" s="1" t="s">
        <v>79</v>
      </c>
      <c r="CNP77" s="1" t="s">
        <v>79</v>
      </c>
      <c r="CNX77" s="1" t="s">
        <v>79</v>
      </c>
      <c r="COF77" s="1" t="s">
        <v>79</v>
      </c>
      <c r="CON77" s="1" t="s">
        <v>79</v>
      </c>
      <c r="COV77" s="1" t="s">
        <v>79</v>
      </c>
      <c r="CPD77" s="1" t="s">
        <v>79</v>
      </c>
      <c r="CPL77" s="1" t="s">
        <v>79</v>
      </c>
      <c r="CPT77" s="1" t="s">
        <v>79</v>
      </c>
      <c r="CQB77" s="1" t="s">
        <v>79</v>
      </c>
      <c r="CQJ77" s="1" t="s">
        <v>79</v>
      </c>
      <c r="CQR77" s="1" t="s">
        <v>79</v>
      </c>
      <c r="CQZ77" s="1" t="s">
        <v>79</v>
      </c>
      <c r="CRH77" s="1" t="s">
        <v>79</v>
      </c>
      <c r="CRP77" s="1" t="s">
        <v>79</v>
      </c>
      <c r="CRX77" s="1" t="s">
        <v>79</v>
      </c>
      <c r="CSF77" s="1" t="s">
        <v>79</v>
      </c>
      <c r="CSN77" s="1" t="s">
        <v>79</v>
      </c>
      <c r="CSV77" s="1" t="s">
        <v>79</v>
      </c>
      <c r="CTD77" s="1" t="s">
        <v>79</v>
      </c>
      <c r="CTL77" s="1" t="s">
        <v>79</v>
      </c>
      <c r="CTT77" s="1" t="s">
        <v>79</v>
      </c>
      <c r="CUB77" s="1" t="s">
        <v>79</v>
      </c>
      <c r="CUJ77" s="1" t="s">
        <v>79</v>
      </c>
      <c r="CUR77" s="1" t="s">
        <v>79</v>
      </c>
      <c r="CUZ77" s="1" t="s">
        <v>79</v>
      </c>
      <c r="CVH77" s="1" t="s">
        <v>79</v>
      </c>
      <c r="CVP77" s="1" t="s">
        <v>79</v>
      </c>
      <c r="CVX77" s="1" t="s">
        <v>79</v>
      </c>
      <c r="CWF77" s="1" t="s">
        <v>79</v>
      </c>
      <c r="CWN77" s="1" t="s">
        <v>79</v>
      </c>
      <c r="CWV77" s="1" t="s">
        <v>79</v>
      </c>
      <c r="CXD77" s="1" t="s">
        <v>79</v>
      </c>
      <c r="CXL77" s="1" t="s">
        <v>79</v>
      </c>
      <c r="CXT77" s="1" t="s">
        <v>79</v>
      </c>
      <c r="CYB77" s="1" t="s">
        <v>79</v>
      </c>
      <c r="CYJ77" s="1" t="s">
        <v>79</v>
      </c>
      <c r="CYR77" s="1" t="s">
        <v>79</v>
      </c>
      <c r="CYZ77" s="1" t="s">
        <v>79</v>
      </c>
      <c r="CZH77" s="1" t="s">
        <v>79</v>
      </c>
      <c r="CZP77" s="1" t="s">
        <v>79</v>
      </c>
      <c r="CZX77" s="1" t="s">
        <v>79</v>
      </c>
      <c r="DAF77" s="1" t="s">
        <v>79</v>
      </c>
      <c r="DAN77" s="1" t="s">
        <v>79</v>
      </c>
      <c r="DAV77" s="1" t="s">
        <v>79</v>
      </c>
      <c r="DBD77" s="1" t="s">
        <v>79</v>
      </c>
      <c r="DBL77" s="1" t="s">
        <v>79</v>
      </c>
      <c r="DBT77" s="1" t="s">
        <v>79</v>
      </c>
      <c r="DCB77" s="1" t="s">
        <v>79</v>
      </c>
      <c r="DCJ77" s="1" t="s">
        <v>79</v>
      </c>
      <c r="DCR77" s="1" t="s">
        <v>79</v>
      </c>
      <c r="DCZ77" s="1" t="s">
        <v>79</v>
      </c>
      <c r="DDH77" s="1" t="s">
        <v>79</v>
      </c>
      <c r="DDP77" s="1" t="s">
        <v>79</v>
      </c>
      <c r="DDX77" s="1" t="s">
        <v>79</v>
      </c>
      <c r="DEF77" s="1" t="s">
        <v>79</v>
      </c>
      <c r="DEN77" s="1" t="s">
        <v>79</v>
      </c>
      <c r="DEV77" s="1" t="s">
        <v>79</v>
      </c>
      <c r="DFD77" s="1" t="s">
        <v>79</v>
      </c>
      <c r="DFL77" s="1" t="s">
        <v>79</v>
      </c>
      <c r="DFT77" s="1" t="s">
        <v>79</v>
      </c>
      <c r="DGB77" s="1" t="s">
        <v>79</v>
      </c>
      <c r="DGJ77" s="1" t="s">
        <v>79</v>
      </c>
      <c r="DGR77" s="1" t="s">
        <v>79</v>
      </c>
      <c r="DGZ77" s="1" t="s">
        <v>79</v>
      </c>
      <c r="DHH77" s="1" t="s">
        <v>79</v>
      </c>
      <c r="DHP77" s="1" t="s">
        <v>79</v>
      </c>
      <c r="DHX77" s="1" t="s">
        <v>79</v>
      </c>
      <c r="DIF77" s="1" t="s">
        <v>79</v>
      </c>
      <c r="DIN77" s="1" t="s">
        <v>79</v>
      </c>
      <c r="DIV77" s="1" t="s">
        <v>79</v>
      </c>
      <c r="DJD77" s="1" t="s">
        <v>79</v>
      </c>
      <c r="DJL77" s="1" t="s">
        <v>79</v>
      </c>
      <c r="DJT77" s="1" t="s">
        <v>79</v>
      </c>
      <c r="DKB77" s="1" t="s">
        <v>79</v>
      </c>
      <c r="DKJ77" s="1" t="s">
        <v>79</v>
      </c>
      <c r="DKR77" s="1" t="s">
        <v>79</v>
      </c>
      <c r="DKZ77" s="1" t="s">
        <v>79</v>
      </c>
      <c r="DLH77" s="1" t="s">
        <v>79</v>
      </c>
      <c r="DLP77" s="1" t="s">
        <v>79</v>
      </c>
      <c r="DLX77" s="1" t="s">
        <v>79</v>
      </c>
      <c r="DMF77" s="1" t="s">
        <v>79</v>
      </c>
      <c r="DMN77" s="1" t="s">
        <v>79</v>
      </c>
      <c r="DMV77" s="1" t="s">
        <v>79</v>
      </c>
      <c r="DND77" s="1" t="s">
        <v>79</v>
      </c>
      <c r="DNL77" s="1" t="s">
        <v>79</v>
      </c>
      <c r="DNT77" s="1" t="s">
        <v>79</v>
      </c>
      <c r="DOB77" s="1" t="s">
        <v>79</v>
      </c>
      <c r="DOJ77" s="1" t="s">
        <v>79</v>
      </c>
      <c r="DOR77" s="1" t="s">
        <v>79</v>
      </c>
      <c r="DOZ77" s="1" t="s">
        <v>79</v>
      </c>
      <c r="DPH77" s="1" t="s">
        <v>79</v>
      </c>
      <c r="DPP77" s="1" t="s">
        <v>79</v>
      </c>
      <c r="DPX77" s="1" t="s">
        <v>79</v>
      </c>
      <c r="DQF77" s="1" t="s">
        <v>79</v>
      </c>
      <c r="DQN77" s="1" t="s">
        <v>79</v>
      </c>
      <c r="DQV77" s="1" t="s">
        <v>79</v>
      </c>
      <c r="DRD77" s="1" t="s">
        <v>79</v>
      </c>
      <c r="DRL77" s="1" t="s">
        <v>79</v>
      </c>
      <c r="DRT77" s="1" t="s">
        <v>79</v>
      </c>
      <c r="DSB77" s="1" t="s">
        <v>79</v>
      </c>
      <c r="DSJ77" s="1" t="s">
        <v>79</v>
      </c>
      <c r="DSR77" s="1" t="s">
        <v>79</v>
      </c>
      <c r="DSZ77" s="1" t="s">
        <v>79</v>
      </c>
      <c r="DTH77" s="1" t="s">
        <v>79</v>
      </c>
      <c r="DTP77" s="1" t="s">
        <v>79</v>
      </c>
      <c r="DTX77" s="1" t="s">
        <v>79</v>
      </c>
      <c r="DUF77" s="1" t="s">
        <v>79</v>
      </c>
      <c r="DUN77" s="1" t="s">
        <v>79</v>
      </c>
      <c r="DUV77" s="1" t="s">
        <v>79</v>
      </c>
      <c r="DVD77" s="1" t="s">
        <v>79</v>
      </c>
      <c r="DVL77" s="1" t="s">
        <v>79</v>
      </c>
      <c r="DVT77" s="1" t="s">
        <v>79</v>
      </c>
      <c r="DWB77" s="1" t="s">
        <v>79</v>
      </c>
      <c r="DWJ77" s="1" t="s">
        <v>79</v>
      </c>
      <c r="DWR77" s="1" t="s">
        <v>79</v>
      </c>
      <c r="DWZ77" s="1" t="s">
        <v>79</v>
      </c>
      <c r="DXH77" s="1" t="s">
        <v>79</v>
      </c>
      <c r="DXP77" s="1" t="s">
        <v>79</v>
      </c>
      <c r="DXX77" s="1" t="s">
        <v>79</v>
      </c>
      <c r="DYF77" s="1" t="s">
        <v>79</v>
      </c>
      <c r="DYN77" s="1" t="s">
        <v>79</v>
      </c>
      <c r="DYV77" s="1" t="s">
        <v>79</v>
      </c>
      <c r="DZD77" s="1" t="s">
        <v>79</v>
      </c>
      <c r="DZL77" s="1" t="s">
        <v>79</v>
      </c>
      <c r="DZT77" s="1" t="s">
        <v>79</v>
      </c>
      <c r="EAB77" s="1" t="s">
        <v>79</v>
      </c>
      <c r="EAJ77" s="1" t="s">
        <v>79</v>
      </c>
      <c r="EAR77" s="1" t="s">
        <v>79</v>
      </c>
      <c r="EAZ77" s="1" t="s">
        <v>79</v>
      </c>
      <c r="EBH77" s="1" t="s">
        <v>79</v>
      </c>
      <c r="EBP77" s="1" t="s">
        <v>79</v>
      </c>
      <c r="EBX77" s="1" t="s">
        <v>79</v>
      </c>
      <c r="ECF77" s="1" t="s">
        <v>79</v>
      </c>
      <c r="ECN77" s="1" t="s">
        <v>79</v>
      </c>
      <c r="ECV77" s="1" t="s">
        <v>79</v>
      </c>
      <c r="EDD77" s="1" t="s">
        <v>79</v>
      </c>
      <c r="EDL77" s="1" t="s">
        <v>79</v>
      </c>
      <c r="EDT77" s="1" t="s">
        <v>79</v>
      </c>
      <c r="EEB77" s="1" t="s">
        <v>79</v>
      </c>
      <c r="EEJ77" s="1" t="s">
        <v>79</v>
      </c>
      <c r="EER77" s="1" t="s">
        <v>79</v>
      </c>
      <c r="EEZ77" s="1" t="s">
        <v>79</v>
      </c>
      <c r="EFH77" s="1" t="s">
        <v>79</v>
      </c>
      <c r="EFP77" s="1" t="s">
        <v>79</v>
      </c>
      <c r="EFX77" s="1" t="s">
        <v>79</v>
      </c>
      <c r="EGF77" s="1" t="s">
        <v>79</v>
      </c>
      <c r="EGN77" s="1" t="s">
        <v>79</v>
      </c>
      <c r="EGV77" s="1" t="s">
        <v>79</v>
      </c>
      <c r="EHD77" s="1" t="s">
        <v>79</v>
      </c>
      <c r="EHL77" s="1" t="s">
        <v>79</v>
      </c>
      <c r="EHT77" s="1" t="s">
        <v>79</v>
      </c>
      <c r="EIB77" s="1" t="s">
        <v>79</v>
      </c>
      <c r="EIJ77" s="1" t="s">
        <v>79</v>
      </c>
      <c r="EIR77" s="1" t="s">
        <v>79</v>
      </c>
      <c r="EIZ77" s="1" t="s">
        <v>79</v>
      </c>
      <c r="EJH77" s="1" t="s">
        <v>79</v>
      </c>
      <c r="EJP77" s="1" t="s">
        <v>79</v>
      </c>
      <c r="EJX77" s="1" t="s">
        <v>79</v>
      </c>
      <c r="EKF77" s="1" t="s">
        <v>79</v>
      </c>
      <c r="EKN77" s="1" t="s">
        <v>79</v>
      </c>
      <c r="EKV77" s="1" t="s">
        <v>79</v>
      </c>
      <c r="ELD77" s="1" t="s">
        <v>79</v>
      </c>
      <c r="ELL77" s="1" t="s">
        <v>79</v>
      </c>
      <c r="ELT77" s="1" t="s">
        <v>79</v>
      </c>
      <c r="EMB77" s="1" t="s">
        <v>79</v>
      </c>
      <c r="EMJ77" s="1" t="s">
        <v>79</v>
      </c>
      <c r="EMR77" s="1" t="s">
        <v>79</v>
      </c>
      <c r="EMZ77" s="1" t="s">
        <v>79</v>
      </c>
      <c r="ENH77" s="1" t="s">
        <v>79</v>
      </c>
      <c r="ENP77" s="1" t="s">
        <v>79</v>
      </c>
      <c r="ENX77" s="1" t="s">
        <v>79</v>
      </c>
      <c r="EOF77" s="1" t="s">
        <v>79</v>
      </c>
      <c r="EON77" s="1" t="s">
        <v>79</v>
      </c>
      <c r="EOV77" s="1" t="s">
        <v>79</v>
      </c>
      <c r="EPD77" s="1" t="s">
        <v>79</v>
      </c>
      <c r="EPL77" s="1" t="s">
        <v>79</v>
      </c>
      <c r="EPT77" s="1" t="s">
        <v>79</v>
      </c>
      <c r="EQB77" s="1" t="s">
        <v>79</v>
      </c>
      <c r="EQJ77" s="1" t="s">
        <v>79</v>
      </c>
      <c r="EQR77" s="1" t="s">
        <v>79</v>
      </c>
      <c r="EQZ77" s="1" t="s">
        <v>79</v>
      </c>
      <c r="ERH77" s="1" t="s">
        <v>79</v>
      </c>
      <c r="ERP77" s="1" t="s">
        <v>79</v>
      </c>
      <c r="ERX77" s="1" t="s">
        <v>79</v>
      </c>
      <c r="ESF77" s="1" t="s">
        <v>79</v>
      </c>
      <c r="ESN77" s="1" t="s">
        <v>79</v>
      </c>
      <c r="ESV77" s="1" t="s">
        <v>79</v>
      </c>
      <c r="ETD77" s="1" t="s">
        <v>79</v>
      </c>
      <c r="ETL77" s="1" t="s">
        <v>79</v>
      </c>
      <c r="ETT77" s="1" t="s">
        <v>79</v>
      </c>
      <c r="EUB77" s="1" t="s">
        <v>79</v>
      </c>
      <c r="EUJ77" s="1" t="s">
        <v>79</v>
      </c>
      <c r="EUR77" s="1" t="s">
        <v>79</v>
      </c>
      <c r="EUZ77" s="1" t="s">
        <v>79</v>
      </c>
      <c r="EVH77" s="1" t="s">
        <v>79</v>
      </c>
      <c r="EVP77" s="1" t="s">
        <v>79</v>
      </c>
      <c r="EVX77" s="1" t="s">
        <v>79</v>
      </c>
      <c r="EWF77" s="1" t="s">
        <v>79</v>
      </c>
      <c r="EWN77" s="1" t="s">
        <v>79</v>
      </c>
      <c r="EWV77" s="1" t="s">
        <v>79</v>
      </c>
      <c r="EXD77" s="1" t="s">
        <v>79</v>
      </c>
      <c r="EXL77" s="1" t="s">
        <v>79</v>
      </c>
      <c r="EXT77" s="1" t="s">
        <v>79</v>
      </c>
      <c r="EYB77" s="1" t="s">
        <v>79</v>
      </c>
      <c r="EYJ77" s="1" t="s">
        <v>79</v>
      </c>
      <c r="EYR77" s="1" t="s">
        <v>79</v>
      </c>
      <c r="EYZ77" s="1" t="s">
        <v>79</v>
      </c>
      <c r="EZH77" s="1" t="s">
        <v>79</v>
      </c>
      <c r="EZP77" s="1" t="s">
        <v>79</v>
      </c>
      <c r="EZX77" s="1" t="s">
        <v>79</v>
      </c>
      <c r="FAF77" s="1" t="s">
        <v>79</v>
      </c>
      <c r="FAN77" s="1" t="s">
        <v>79</v>
      </c>
      <c r="FAV77" s="1" t="s">
        <v>79</v>
      </c>
      <c r="FBD77" s="1" t="s">
        <v>79</v>
      </c>
      <c r="FBL77" s="1" t="s">
        <v>79</v>
      </c>
      <c r="FBT77" s="1" t="s">
        <v>79</v>
      </c>
      <c r="FCB77" s="1" t="s">
        <v>79</v>
      </c>
      <c r="FCJ77" s="1" t="s">
        <v>79</v>
      </c>
      <c r="FCR77" s="1" t="s">
        <v>79</v>
      </c>
      <c r="FCZ77" s="1" t="s">
        <v>79</v>
      </c>
      <c r="FDH77" s="1" t="s">
        <v>79</v>
      </c>
      <c r="FDP77" s="1" t="s">
        <v>79</v>
      </c>
      <c r="FDX77" s="1" t="s">
        <v>79</v>
      </c>
      <c r="FEF77" s="1" t="s">
        <v>79</v>
      </c>
      <c r="FEN77" s="1" t="s">
        <v>79</v>
      </c>
      <c r="FEV77" s="1" t="s">
        <v>79</v>
      </c>
      <c r="FFD77" s="1" t="s">
        <v>79</v>
      </c>
      <c r="FFL77" s="1" t="s">
        <v>79</v>
      </c>
      <c r="FFT77" s="1" t="s">
        <v>79</v>
      </c>
      <c r="FGB77" s="1" t="s">
        <v>79</v>
      </c>
      <c r="FGJ77" s="1" t="s">
        <v>79</v>
      </c>
      <c r="FGR77" s="1" t="s">
        <v>79</v>
      </c>
      <c r="FGZ77" s="1" t="s">
        <v>79</v>
      </c>
      <c r="FHH77" s="1" t="s">
        <v>79</v>
      </c>
      <c r="FHP77" s="1" t="s">
        <v>79</v>
      </c>
      <c r="FHX77" s="1" t="s">
        <v>79</v>
      </c>
      <c r="FIF77" s="1" t="s">
        <v>79</v>
      </c>
      <c r="FIN77" s="1" t="s">
        <v>79</v>
      </c>
      <c r="FIV77" s="1" t="s">
        <v>79</v>
      </c>
      <c r="FJD77" s="1" t="s">
        <v>79</v>
      </c>
      <c r="FJL77" s="1" t="s">
        <v>79</v>
      </c>
      <c r="FJT77" s="1" t="s">
        <v>79</v>
      </c>
      <c r="FKB77" s="1" t="s">
        <v>79</v>
      </c>
      <c r="FKJ77" s="1" t="s">
        <v>79</v>
      </c>
      <c r="FKR77" s="1" t="s">
        <v>79</v>
      </c>
      <c r="FKZ77" s="1" t="s">
        <v>79</v>
      </c>
      <c r="FLH77" s="1" t="s">
        <v>79</v>
      </c>
      <c r="FLP77" s="1" t="s">
        <v>79</v>
      </c>
      <c r="FLX77" s="1" t="s">
        <v>79</v>
      </c>
      <c r="FMF77" s="1" t="s">
        <v>79</v>
      </c>
      <c r="FMN77" s="1" t="s">
        <v>79</v>
      </c>
      <c r="FMV77" s="1" t="s">
        <v>79</v>
      </c>
      <c r="FND77" s="1" t="s">
        <v>79</v>
      </c>
      <c r="FNL77" s="1" t="s">
        <v>79</v>
      </c>
      <c r="FNT77" s="1" t="s">
        <v>79</v>
      </c>
      <c r="FOB77" s="1" t="s">
        <v>79</v>
      </c>
      <c r="FOJ77" s="1" t="s">
        <v>79</v>
      </c>
      <c r="FOR77" s="1" t="s">
        <v>79</v>
      </c>
      <c r="FOZ77" s="1" t="s">
        <v>79</v>
      </c>
      <c r="FPH77" s="1" t="s">
        <v>79</v>
      </c>
      <c r="FPP77" s="1" t="s">
        <v>79</v>
      </c>
      <c r="FPX77" s="1" t="s">
        <v>79</v>
      </c>
      <c r="FQF77" s="1" t="s">
        <v>79</v>
      </c>
      <c r="FQN77" s="1" t="s">
        <v>79</v>
      </c>
      <c r="FQV77" s="1" t="s">
        <v>79</v>
      </c>
      <c r="FRD77" s="1" t="s">
        <v>79</v>
      </c>
      <c r="FRL77" s="1" t="s">
        <v>79</v>
      </c>
      <c r="FRT77" s="1" t="s">
        <v>79</v>
      </c>
      <c r="FSB77" s="1" t="s">
        <v>79</v>
      </c>
      <c r="FSJ77" s="1" t="s">
        <v>79</v>
      </c>
      <c r="FSR77" s="1" t="s">
        <v>79</v>
      </c>
      <c r="FSZ77" s="1" t="s">
        <v>79</v>
      </c>
      <c r="FTH77" s="1" t="s">
        <v>79</v>
      </c>
      <c r="FTP77" s="1" t="s">
        <v>79</v>
      </c>
      <c r="FTX77" s="1" t="s">
        <v>79</v>
      </c>
      <c r="FUF77" s="1" t="s">
        <v>79</v>
      </c>
      <c r="FUN77" s="1" t="s">
        <v>79</v>
      </c>
      <c r="FUV77" s="1" t="s">
        <v>79</v>
      </c>
      <c r="FVD77" s="1" t="s">
        <v>79</v>
      </c>
      <c r="FVL77" s="1" t="s">
        <v>79</v>
      </c>
      <c r="FVT77" s="1" t="s">
        <v>79</v>
      </c>
      <c r="FWB77" s="1" t="s">
        <v>79</v>
      </c>
      <c r="FWJ77" s="1" t="s">
        <v>79</v>
      </c>
      <c r="FWR77" s="1" t="s">
        <v>79</v>
      </c>
      <c r="FWZ77" s="1" t="s">
        <v>79</v>
      </c>
      <c r="FXH77" s="1" t="s">
        <v>79</v>
      </c>
      <c r="FXP77" s="1" t="s">
        <v>79</v>
      </c>
      <c r="FXX77" s="1" t="s">
        <v>79</v>
      </c>
      <c r="FYF77" s="1" t="s">
        <v>79</v>
      </c>
      <c r="FYN77" s="1" t="s">
        <v>79</v>
      </c>
      <c r="FYV77" s="1" t="s">
        <v>79</v>
      </c>
      <c r="FZD77" s="1" t="s">
        <v>79</v>
      </c>
      <c r="FZL77" s="1" t="s">
        <v>79</v>
      </c>
      <c r="FZT77" s="1" t="s">
        <v>79</v>
      </c>
      <c r="GAB77" s="1" t="s">
        <v>79</v>
      </c>
      <c r="GAJ77" s="1" t="s">
        <v>79</v>
      </c>
      <c r="GAR77" s="1" t="s">
        <v>79</v>
      </c>
      <c r="GAZ77" s="1" t="s">
        <v>79</v>
      </c>
      <c r="GBH77" s="1" t="s">
        <v>79</v>
      </c>
      <c r="GBP77" s="1" t="s">
        <v>79</v>
      </c>
      <c r="GBX77" s="1" t="s">
        <v>79</v>
      </c>
      <c r="GCF77" s="1" t="s">
        <v>79</v>
      </c>
      <c r="GCN77" s="1" t="s">
        <v>79</v>
      </c>
      <c r="GCV77" s="1" t="s">
        <v>79</v>
      </c>
      <c r="GDD77" s="1" t="s">
        <v>79</v>
      </c>
      <c r="GDL77" s="1" t="s">
        <v>79</v>
      </c>
      <c r="GDT77" s="1" t="s">
        <v>79</v>
      </c>
      <c r="GEB77" s="1" t="s">
        <v>79</v>
      </c>
      <c r="GEJ77" s="1" t="s">
        <v>79</v>
      </c>
      <c r="GER77" s="1" t="s">
        <v>79</v>
      </c>
      <c r="GEZ77" s="1" t="s">
        <v>79</v>
      </c>
      <c r="GFH77" s="1" t="s">
        <v>79</v>
      </c>
      <c r="GFP77" s="1" t="s">
        <v>79</v>
      </c>
      <c r="GFX77" s="1" t="s">
        <v>79</v>
      </c>
      <c r="GGF77" s="1" t="s">
        <v>79</v>
      </c>
      <c r="GGN77" s="1" t="s">
        <v>79</v>
      </c>
      <c r="GGV77" s="1" t="s">
        <v>79</v>
      </c>
      <c r="GHD77" s="1" t="s">
        <v>79</v>
      </c>
      <c r="GHL77" s="1" t="s">
        <v>79</v>
      </c>
      <c r="GHT77" s="1" t="s">
        <v>79</v>
      </c>
      <c r="GIB77" s="1" t="s">
        <v>79</v>
      </c>
      <c r="GIJ77" s="1" t="s">
        <v>79</v>
      </c>
      <c r="GIR77" s="1" t="s">
        <v>79</v>
      </c>
      <c r="GIZ77" s="1" t="s">
        <v>79</v>
      </c>
      <c r="GJH77" s="1" t="s">
        <v>79</v>
      </c>
      <c r="GJP77" s="1" t="s">
        <v>79</v>
      </c>
      <c r="GJX77" s="1" t="s">
        <v>79</v>
      </c>
      <c r="GKF77" s="1" t="s">
        <v>79</v>
      </c>
      <c r="GKN77" s="1" t="s">
        <v>79</v>
      </c>
      <c r="GKV77" s="1" t="s">
        <v>79</v>
      </c>
      <c r="GLD77" s="1" t="s">
        <v>79</v>
      </c>
      <c r="GLL77" s="1" t="s">
        <v>79</v>
      </c>
      <c r="GLT77" s="1" t="s">
        <v>79</v>
      </c>
      <c r="GMB77" s="1" t="s">
        <v>79</v>
      </c>
      <c r="GMJ77" s="1" t="s">
        <v>79</v>
      </c>
      <c r="GMR77" s="1" t="s">
        <v>79</v>
      </c>
      <c r="GMZ77" s="1" t="s">
        <v>79</v>
      </c>
      <c r="GNH77" s="1" t="s">
        <v>79</v>
      </c>
      <c r="GNP77" s="1" t="s">
        <v>79</v>
      </c>
      <c r="GNX77" s="1" t="s">
        <v>79</v>
      </c>
      <c r="GOF77" s="1" t="s">
        <v>79</v>
      </c>
      <c r="GON77" s="1" t="s">
        <v>79</v>
      </c>
      <c r="GOV77" s="1" t="s">
        <v>79</v>
      </c>
      <c r="GPD77" s="1" t="s">
        <v>79</v>
      </c>
      <c r="GPL77" s="1" t="s">
        <v>79</v>
      </c>
      <c r="GPT77" s="1" t="s">
        <v>79</v>
      </c>
      <c r="GQB77" s="1" t="s">
        <v>79</v>
      </c>
      <c r="GQJ77" s="1" t="s">
        <v>79</v>
      </c>
      <c r="GQR77" s="1" t="s">
        <v>79</v>
      </c>
      <c r="GQZ77" s="1" t="s">
        <v>79</v>
      </c>
      <c r="GRH77" s="1" t="s">
        <v>79</v>
      </c>
      <c r="GRP77" s="1" t="s">
        <v>79</v>
      </c>
      <c r="GRX77" s="1" t="s">
        <v>79</v>
      </c>
      <c r="GSF77" s="1" t="s">
        <v>79</v>
      </c>
      <c r="GSN77" s="1" t="s">
        <v>79</v>
      </c>
      <c r="GSV77" s="1" t="s">
        <v>79</v>
      </c>
      <c r="GTD77" s="1" t="s">
        <v>79</v>
      </c>
      <c r="GTL77" s="1" t="s">
        <v>79</v>
      </c>
      <c r="GTT77" s="1" t="s">
        <v>79</v>
      </c>
      <c r="GUB77" s="1" t="s">
        <v>79</v>
      </c>
      <c r="GUJ77" s="1" t="s">
        <v>79</v>
      </c>
      <c r="GUR77" s="1" t="s">
        <v>79</v>
      </c>
      <c r="GUZ77" s="1" t="s">
        <v>79</v>
      </c>
      <c r="GVH77" s="1" t="s">
        <v>79</v>
      </c>
      <c r="GVP77" s="1" t="s">
        <v>79</v>
      </c>
      <c r="GVX77" s="1" t="s">
        <v>79</v>
      </c>
      <c r="GWF77" s="1" t="s">
        <v>79</v>
      </c>
      <c r="GWN77" s="1" t="s">
        <v>79</v>
      </c>
      <c r="GWV77" s="1" t="s">
        <v>79</v>
      </c>
      <c r="GXD77" s="1" t="s">
        <v>79</v>
      </c>
      <c r="GXL77" s="1" t="s">
        <v>79</v>
      </c>
      <c r="GXT77" s="1" t="s">
        <v>79</v>
      </c>
      <c r="GYB77" s="1" t="s">
        <v>79</v>
      </c>
      <c r="GYJ77" s="1" t="s">
        <v>79</v>
      </c>
      <c r="GYR77" s="1" t="s">
        <v>79</v>
      </c>
      <c r="GYZ77" s="1" t="s">
        <v>79</v>
      </c>
      <c r="GZH77" s="1" t="s">
        <v>79</v>
      </c>
      <c r="GZP77" s="1" t="s">
        <v>79</v>
      </c>
      <c r="GZX77" s="1" t="s">
        <v>79</v>
      </c>
      <c r="HAF77" s="1" t="s">
        <v>79</v>
      </c>
      <c r="HAN77" s="1" t="s">
        <v>79</v>
      </c>
      <c r="HAV77" s="1" t="s">
        <v>79</v>
      </c>
      <c r="HBD77" s="1" t="s">
        <v>79</v>
      </c>
      <c r="HBL77" s="1" t="s">
        <v>79</v>
      </c>
      <c r="HBT77" s="1" t="s">
        <v>79</v>
      </c>
      <c r="HCB77" s="1" t="s">
        <v>79</v>
      </c>
      <c r="HCJ77" s="1" t="s">
        <v>79</v>
      </c>
      <c r="HCR77" s="1" t="s">
        <v>79</v>
      </c>
      <c r="HCZ77" s="1" t="s">
        <v>79</v>
      </c>
      <c r="HDH77" s="1" t="s">
        <v>79</v>
      </c>
      <c r="HDP77" s="1" t="s">
        <v>79</v>
      </c>
      <c r="HDX77" s="1" t="s">
        <v>79</v>
      </c>
      <c r="HEF77" s="1" t="s">
        <v>79</v>
      </c>
      <c r="HEN77" s="1" t="s">
        <v>79</v>
      </c>
      <c r="HEV77" s="1" t="s">
        <v>79</v>
      </c>
      <c r="HFD77" s="1" t="s">
        <v>79</v>
      </c>
      <c r="HFL77" s="1" t="s">
        <v>79</v>
      </c>
      <c r="HFT77" s="1" t="s">
        <v>79</v>
      </c>
      <c r="HGB77" s="1" t="s">
        <v>79</v>
      </c>
      <c r="HGJ77" s="1" t="s">
        <v>79</v>
      </c>
      <c r="HGR77" s="1" t="s">
        <v>79</v>
      </c>
      <c r="HGZ77" s="1" t="s">
        <v>79</v>
      </c>
      <c r="HHH77" s="1" t="s">
        <v>79</v>
      </c>
      <c r="HHP77" s="1" t="s">
        <v>79</v>
      </c>
      <c r="HHX77" s="1" t="s">
        <v>79</v>
      </c>
      <c r="HIF77" s="1" t="s">
        <v>79</v>
      </c>
      <c r="HIN77" s="1" t="s">
        <v>79</v>
      </c>
      <c r="HIV77" s="1" t="s">
        <v>79</v>
      </c>
      <c r="HJD77" s="1" t="s">
        <v>79</v>
      </c>
      <c r="HJL77" s="1" t="s">
        <v>79</v>
      </c>
      <c r="HJT77" s="1" t="s">
        <v>79</v>
      </c>
      <c r="HKB77" s="1" t="s">
        <v>79</v>
      </c>
      <c r="HKJ77" s="1" t="s">
        <v>79</v>
      </c>
      <c r="HKR77" s="1" t="s">
        <v>79</v>
      </c>
      <c r="HKZ77" s="1" t="s">
        <v>79</v>
      </c>
      <c r="HLH77" s="1" t="s">
        <v>79</v>
      </c>
      <c r="HLP77" s="1" t="s">
        <v>79</v>
      </c>
      <c r="HLX77" s="1" t="s">
        <v>79</v>
      </c>
      <c r="HMF77" s="1" t="s">
        <v>79</v>
      </c>
      <c r="HMN77" s="1" t="s">
        <v>79</v>
      </c>
      <c r="HMV77" s="1" t="s">
        <v>79</v>
      </c>
      <c r="HND77" s="1" t="s">
        <v>79</v>
      </c>
      <c r="HNL77" s="1" t="s">
        <v>79</v>
      </c>
      <c r="HNT77" s="1" t="s">
        <v>79</v>
      </c>
      <c r="HOB77" s="1" t="s">
        <v>79</v>
      </c>
      <c r="HOJ77" s="1" t="s">
        <v>79</v>
      </c>
      <c r="HOR77" s="1" t="s">
        <v>79</v>
      </c>
      <c r="HOZ77" s="1" t="s">
        <v>79</v>
      </c>
      <c r="HPH77" s="1" t="s">
        <v>79</v>
      </c>
      <c r="HPP77" s="1" t="s">
        <v>79</v>
      </c>
      <c r="HPX77" s="1" t="s">
        <v>79</v>
      </c>
      <c r="HQF77" s="1" t="s">
        <v>79</v>
      </c>
      <c r="HQN77" s="1" t="s">
        <v>79</v>
      </c>
      <c r="HQV77" s="1" t="s">
        <v>79</v>
      </c>
      <c r="HRD77" s="1" t="s">
        <v>79</v>
      </c>
      <c r="HRL77" s="1" t="s">
        <v>79</v>
      </c>
      <c r="HRT77" s="1" t="s">
        <v>79</v>
      </c>
      <c r="HSB77" s="1" t="s">
        <v>79</v>
      </c>
      <c r="HSJ77" s="1" t="s">
        <v>79</v>
      </c>
      <c r="HSR77" s="1" t="s">
        <v>79</v>
      </c>
      <c r="HSZ77" s="1" t="s">
        <v>79</v>
      </c>
      <c r="HTH77" s="1" t="s">
        <v>79</v>
      </c>
      <c r="HTP77" s="1" t="s">
        <v>79</v>
      </c>
      <c r="HTX77" s="1" t="s">
        <v>79</v>
      </c>
      <c r="HUF77" s="1" t="s">
        <v>79</v>
      </c>
      <c r="HUN77" s="1" t="s">
        <v>79</v>
      </c>
      <c r="HUV77" s="1" t="s">
        <v>79</v>
      </c>
      <c r="HVD77" s="1" t="s">
        <v>79</v>
      </c>
      <c r="HVL77" s="1" t="s">
        <v>79</v>
      </c>
      <c r="HVT77" s="1" t="s">
        <v>79</v>
      </c>
      <c r="HWB77" s="1" t="s">
        <v>79</v>
      </c>
      <c r="HWJ77" s="1" t="s">
        <v>79</v>
      </c>
      <c r="HWR77" s="1" t="s">
        <v>79</v>
      </c>
      <c r="HWZ77" s="1" t="s">
        <v>79</v>
      </c>
      <c r="HXH77" s="1" t="s">
        <v>79</v>
      </c>
      <c r="HXP77" s="1" t="s">
        <v>79</v>
      </c>
      <c r="HXX77" s="1" t="s">
        <v>79</v>
      </c>
      <c r="HYF77" s="1" t="s">
        <v>79</v>
      </c>
      <c r="HYN77" s="1" t="s">
        <v>79</v>
      </c>
      <c r="HYV77" s="1" t="s">
        <v>79</v>
      </c>
      <c r="HZD77" s="1" t="s">
        <v>79</v>
      </c>
      <c r="HZL77" s="1" t="s">
        <v>79</v>
      </c>
      <c r="HZT77" s="1" t="s">
        <v>79</v>
      </c>
      <c r="IAB77" s="1" t="s">
        <v>79</v>
      </c>
      <c r="IAJ77" s="1" t="s">
        <v>79</v>
      </c>
      <c r="IAR77" s="1" t="s">
        <v>79</v>
      </c>
      <c r="IAZ77" s="1" t="s">
        <v>79</v>
      </c>
      <c r="IBH77" s="1" t="s">
        <v>79</v>
      </c>
      <c r="IBP77" s="1" t="s">
        <v>79</v>
      </c>
      <c r="IBX77" s="1" t="s">
        <v>79</v>
      </c>
      <c r="ICF77" s="1" t="s">
        <v>79</v>
      </c>
      <c r="ICN77" s="1" t="s">
        <v>79</v>
      </c>
      <c r="ICV77" s="1" t="s">
        <v>79</v>
      </c>
      <c r="IDD77" s="1" t="s">
        <v>79</v>
      </c>
      <c r="IDL77" s="1" t="s">
        <v>79</v>
      </c>
      <c r="IDT77" s="1" t="s">
        <v>79</v>
      </c>
      <c r="IEB77" s="1" t="s">
        <v>79</v>
      </c>
      <c r="IEJ77" s="1" t="s">
        <v>79</v>
      </c>
      <c r="IER77" s="1" t="s">
        <v>79</v>
      </c>
      <c r="IEZ77" s="1" t="s">
        <v>79</v>
      </c>
      <c r="IFH77" s="1" t="s">
        <v>79</v>
      </c>
      <c r="IFP77" s="1" t="s">
        <v>79</v>
      </c>
      <c r="IFX77" s="1" t="s">
        <v>79</v>
      </c>
      <c r="IGF77" s="1" t="s">
        <v>79</v>
      </c>
      <c r="IGN77" s="1" t="s">
        <v>79</v>
      </c>
      <c r="IGV77" s="1" t="s">
        <v>79</v>
      </c>
      <c r="IHD77" s="1" t="s">
        <v>79</v>
      </c>
      <c r="IHL77" s="1" t="s">
        <v>79</v>
      </c>
      <c r="IHT77" s="1" t="s">
        <v>79</v>
      </c>
      <c r="IIB77" s="1" t="s">
        <v>79</v>
      </c>
      <c r="IIJ77" s="1" t="s">
        <v>79</v>
      </c>
      <c r="IIR77" s="1" t="s">
        <v>79</v>
      </c>
      <c r="IIZ77" s="1" t="s">
        <v>79</v>
      </c>
      <c r="IJH77" s="1" t="s">
        <v>79</v>
      </c>
      <c r="IJP77" s="1" t="s">
        <v>79</v>
      </c>
      <c r="IJX77" s="1" t="s">
        <v>79</v>
      </c>
      <c r="IKF77" s="1" t="s">
        <v>79</v>
      </c>
      <c r="IKN77" s="1" t="s">
        <v>79</v>
      </c>
      <c r="IKV77" s="1" t="s">
        <v>79</v>
      </c>
      <c r="ILD77" s="1" t="s">
        <v>79</v>
      </c>
      <c r="ILL77" s="1" t="s">
        <v>79</v>
      </c>
      <c r="ILT77" s="1" t="s">
        <v>79</v>
      </c>
      <c r="IMB77" s="1" t="s">
        <v>79</v>
      </c>
      <c r="IMJ77" s="1" t="s">
        <v>79</v>
      </c>
      <c r="IMR77" s="1" t="s">
        <v>79</v>
      </c>
      <c r="IMZ77" s="1" t="s">
        <v>79</v>
      </c>
      <c r="INH77" s="1" t="s">
        <v>79</v>
      </c>
      <c r="INP77" s="1" t="s">
        <v>79</v>
      </c>
      <c r="INX77" s="1" t="s">
        <v>79</v>
      </c>
      <c r="IOF77" s="1" t="s">
        <v>79</v>
      </c>
      <c r="ION77" s="1" t="s">
        <v>79</v>
      </c>
      <c r="IOV77" s="1" t="s">
        <v>79</v>
      </c>
      <c r="IPD77" s="1" t="s">
        <v>79</v>
      </c>
      <c r="IPL77" s="1" t="s">
        <v>79</v>
      </c>
      <c r="IPT77" s="1" t="s">
        <v>79</v>
      </c>
      <c r="IQB77" s="1" t="s">
        <v>79</v>
      </c>
      <c r="IQJ77" s="1" t="s">
        <v>79</v>
      </c>
      <c r="IQR77" s="1" t="s">
        <v>79</v>
      </c>
      <c r="IQZ77" s="1" t="s">
        <v>79</v>
      </c>
      <c r="IRH77" s="1" t="s">
        <v>79</v>
      </c>
      <c r="IRP77" s="1" t="s">
        <v>79</v>
      </c>
      <c r="IRX77" s="1" t="s">
        <v>79</v>
      </c>
      <c r="ISF77" s="1" t="s">
        <v>79</v>
      </c>
      <c r="ISN77" s="1" t="s">
        <v>79</v>
      </c>
      <c r="ISV77" s="1" t="s">
        <v>79</v>
      </c>
      <c r="ITD77" s="1" t="s">
        <v>79</v>
      </c>
      <c r="ITL77" s="1" t="s">
        <v>79</v>
      </c>
      <c r="ITT77" s="1" t="s">
        <v>79</v>
      </c>
      <c r="IUB77" s="1" t="s">
        <v>79</v>
      </c>
      <c r="IUJ77" s="1" t="s">
        <v>79</v>
      </c>
      <c r="IUR77" s="1" t="s">
        <v>79</v>
      </c>
      <c r="IUZ77" s="1" t="s">
        <v>79</v>
      </c>
      <c r="IVH77" s="1" t="s">
        <v>79</v>
      </c>
      <c r="IVP77" s="1" t="s">
        <v>79</v>
      </c>
      <c r="IVX77" s="1" t="s">
        <v>79</v>
      </c>
      <c r="IWF77" s="1" t="s">
        <v>79</v>
      </c>
      <c r="IWN77" s="1" t="s">
        <v>79</v>
      </c>
      <c r="IWV77" s="1" t="s">
        <v>79</v>
      </c>
      <c r="IXD77" s="1" t="s">
        <v>79</v>
      </c>
      <c r="IXL77" s="1" t="s">
        <v>79</v>
      </c>
      <c r="IXT77" s="1" t="s">
        <v>79</v>
      </c>
      <c r="IYB77" s="1" t="s">
        <v>79</v>
      </c>
      <c r="IYJ77" s="1" t="s">
        <v>79</v>
      </c>
      <c r="IYR77" s="1" t="s">
        <v>79</v>
      </c>
      <c r="IYZ77" s="1" t="s">
        <v>79</v>
      </c>
      <c r="IZH77" s="1" t="s">
        <v>79</v>
      </c>
      <c r="IZP77" s="1" t="s">
        <v>79</v>
      </c>
      <c r="IZX77" s="1" t="s">
        <v>79</v>
      </c>
      <c r="JAF77" s="1" t="s">
        <v>79</v>
      </c>
      <c r="JAN77" s="1" t="s">
        <v>79</v>
      </c>
      <c r="JAV77" s="1" t="s">
        <v>79</v>
      </c>
      <c r="JBD77" s="1" t="s">
        <v>79</v>
      </c>
      <c r="JBL77" s="1" t="s">
        <v>79</v>
      </c>
      <c r="JBT77" s="1" t="s">
        <v>79</v>
      </c>
      <c r="JCB77" s="1" t="s">
        <v>79</v>
      </c>
      <c r="JCJ77" s="1" t="s">
        <v>79</v>
      </c>
      <c r="JCR77" s="1" t="s">
        <v>79</v>
      </c>
      <c r="JCZ77" s="1" t="s">
        <v>79</v>
      </c>
      <c r="JDH77" s="1" t="s">
        <v>79</v>
      </c>
      <c r="JDP77" s="1" t="s">
        <v>79</v>
      </c>
      <c r="JDX77" s="1" t="s">
        <v>79</v>
      </c>
      <c r="JEF77" s="1" t="s">
        <v>79</v>
      </c>
      <c r="JEN77" s="1" t="s">
        <v>79</v>
      </c>
      <c r="JEV77" s="1" t="s">
        <v>79</v>
      </c>
      <c r="JFD77" s="1" t="s">
        <v>79</v>
      </c>
      <c r="JFL77" s="1" t="s">
        <v>79</v>
      </c>
      <c r="JFT77" s="1" t="s">
        <v>79</v>
      </c>
      <c r="JGB77" s="1" t="s">
        <v>79</v>
      </c>
      <c r="JGJ77" s="1" t="s">
        <v>79</v>
      </c>
      <c r="JGR77" s="1" t="s">
        <v>79</v>
      </c>
      <c r="JGZ77" s="1" t="s">
        <v>79</v>
      </c>
      <c r="JHH77" s="1" t="s">
        <v>79</v>
      </c>
      <c r="JHP77" s="1" t="s">
        <v>79</v>
      </c>
      <c r="JHX77" s="1" t="s">
        <v>79</v>
      </c>
      <c r="JIF77" s="1" t="s">
        <v>79</v>
      </c>
      <c r="JIN77" s="1" t="s">
        <v>79</v>
      </c>
      <c r="JIV77" s="1" t="s">
        <v>79</v>
      </c>
      <c r="JJD77" s="1" t="s">
        <v>79</v>
      </c>
      <c r="JJL77" s="1" t="s">
        <v>79</v>
      </c>
      <c r="JJT77" s="1" t="s">
        <v>79</v>
      </c>
      <c r="JKB77" s="1" t="s">
        <v>79</v>
      </c>
      <c r="JKJ77" s="1" t="s">
        <v>79</v>
      </c>
      <c r="JKR77" s="1" t="s">
        <v>79</v>
      </c>
      <c r="JKZ77" s="1" t="s">
        <v>79</v>
      </c>
      <c r="JLH77" s="1" t="s">
        <v>79</v>
      </c>
      <c r="JLP77" s="1" t="s">
        <v>79</v>
      </c>
      <c r="JLX77" s="1" t="s">
        <v>79</v>
      </c>
      <c r="JMF77" s="1" t="s">
        <v>79</v>
      </c>
      <c r="JMN77" s="1" t="s">
        <v>79</v>
      </c>
      <c r="JMV77" s="1" t="s">
        <v>79</v>
      </c>
      <c r="JND77" s="1" t="s">
        <v>79</v>
      </c>
      <c r="JNL77" s="1" t="s">
        <v>79</v>
      </c>
      <c r="JNT77" s="1" t="s">
        <v>79</v>
      </c>
      <c r="JOB77" s="1" t="s">
        <v>79</v>
      </c>
      <c r="JOJ77" s="1" t="s">
        <v>79</v>
      </c>
      <c r="JOR77" s="1" t="s">
        <v>79</v>
      </c>
      <c r="JOZ77" s="1" t="s">
        <v>79</v>
      </c>
      <c r="JPH77" s="1" t="s">
        <v>79</v>
      </c>
      <c r="JPP77" s="1" t="s">
        <v>79</v>
      </c>
      <c r="JPX77" s="1" t="s">
        <v>79</v>
      </c>
      <c r="JQF77" s="1" t="s">
        <v>79</v>
      </c>
      <c r="JQN77" s="1" t="s">
        <v>79</v>
      </c>
      <c r="JQV77" s="1" t="s">
        <v>79</v>
      </c>
      <c r="JRD77" s="1" t="s">
        <v>79</v>
      </c>
      <c r="JRL77" s="1" t="s">
        <v>79</v>
      </c>
      <c r="JRT77" s="1" t="s">
        <v>79</v>
      </c>
      <c r="JSB77" s="1" t="s">
        <v>79</v>
      </c>
      <c r="JSJ77" s="1" t="s">
        <v>79</v>
      </c>
      <c r="JSR77" s="1" t="s">
        <v>79</v>
      </c>
      <c r="JSZ77" s="1" t="s">
        <v>79</v>
      </c>
      <c r="JTH77" s="1" t="s">
        <v>79</v>
      </c>
      <c r="JTP77" s="1" t="s">
        <v>79</v>
      </c>
      <c r="JTX77" s="1" t="s">
        <v>79</v>
      </c>
      <c r="JUF77" s="1" t="s">
        <v>79</v>
      </c>
      <c r="JUN77" s="1" t="s">
        <v>79</v>
      </c>
      <c r="JUV77" s="1" t="s">
        <v>79</v>
      </c>
      <c r="JVD77" s="1" t="s">
        <v>79</v>
      </c>
      <c r="JVL77" s="1" t="s">
        <v>79</v>
      </c>
      <c r="JVT77" s="1" t="s">
        <v>79</v>
      </c>
      <c r="JWB77" s="1" t="s">
        <v>79</v>
      </c>
      <c r="JWJ77" s="1" t="s">
        <v>79</v>
      </c>
      <c r="JWR77" s="1" t="s">
        <v>79</v>
      </c>
      <c r="JWZ77" s="1" t="s">
        <v>79</v>
      </c>
      <c r="JXH77" s="1" t="s">
        <v>79</v>
      </c>
      <c r="JXP77" s="1" t="s">
        <v>79</v>
      </c>
      <c r="JXX77" s="1" t="s">
        <v>79</v>
      </c>
      <c r="JYF77" s="1" t="s">
        <v>79</v>
      </c>
      <c r="JYN77" s="1" t="s">
        <v>79</v>
      </c>
      <c r="JYV77" s="1" t="s">
        <v>79</v>
      </c>
      <c r="JZD77" s="1" t="s">
        <v>79</v>
      </c>
      <c r="JZL77" s="1" t="s">
        <v>79</v>
      </c>
      <c r="JZT77" s="1" t="s">
        <v>79</v>
      </c>
      <c r="KAB77" s="1" t="s">
        <v>79</v>
      </c>
      <c r="KAJ77" s="1" t="s">
        <v>79</v>
      </c>
      <c r="KAR77" s="1" t="s">
        <v>79</v>
      </c>
      <c r="KAZ77" s="1" t="s">
        <v>79</v>
      </c>
      <c r="KBH77" s="1" t="s">
        <v>79</v>
      </c>
      <c r="KBP77" s="1" t="s">
        <v>79</v>
      </c>
      <c r="KBX77" s="1" t="s">
        <v>79</v>
      </c>
      <c r="KCF77" s="1" t="s">
        <v>79</v>
      </c>
      <c r="KCN77" s="1" t="s">
        <v>79</v>
      </c>
      <c r="KCV77" s="1" t="s">
        <v>79</v>
      </c>
      <c r="KDD77" s="1" t="s">
        <v>79</v>
      </c>
      <c r="KDL77" s="1" t="s">
        <v>79</v>
      </c>
      <c r="KDT77" s="1" t="s">
        <v>79</v>
      </c>
      <c r="KEB77" s="1" t="s">
        <v>79</v>
      </c>
      <c r="KEJ77" s="1" t="s">
        <v>79</v>
      </c>
      <c r="KER77" s="1" t="s">
        <v>79</v>
      </c>
      <c r="KEZ77" s="1" t="s">
        <v>79</v>
      </c>
      <c r="KFH77" s="1" t="s">
        <v>79</v>
      </c>
      <c r="KFP77" s="1" t="s">
        <v>79</v>
      </c>
      <c r="KFX77" s="1" t="s">
        <v>79</v>
      </c>
      <c r="KGF77" s="1" t="s">
        <v>79</v>
      </c>
      <c r="KGN77" s="1" t="s">
        <v>79</v>
      </c>
      <c r="KGV77" s="1" t="s">
        <v>79</v>
      </c>
      <c r="KHD77" s="1" t="s">
        <v>79</v>
      </c>
      <c r="KHL77" s="1" t="s">
        <v>79</v>
      </c>
      <c r="KHT77" s="1" t="s">
        <v>79</v>
      </c>
      <c r="KIB77" s="1" t="s">
        <v>79</v>
      </c>
      <c r="KIJ77" s="1" t="s">
        <v>79</v>
      </c>
      <c r="KIR77" s="1" t="s">
        <v>79</v>
      </c>
      <c r="KIZ77" s="1" t="s">
        <v>79</v>
      </c>
      <c r="KJH77" s="1" t="s">
        <v>79</v>
      </c>
      <c r="KJP77" s="1" t="s">
        <v>79</v>
      </c>
      <c r="KJX77" s="1" t="s">
        <v>79</v>
      </c>
      <c r="KKF77" s="1" t="s">
        <v>79</v>
      </c>
      <c r="KKN77" s="1" t="s">
        <v>79</v>
      </c>
      <c r="KKV77" s="1" t="s">
        <v>79</v>
      </c>
      <c r="KLD77" s="1" t="s">
        <v>79</v>
      </c>
      <c r="KLL77" s="1" t="s">
        <v>79</v>
      </c>
      <c r="KLT77" s="1" t="s">
        <v>79</v>
      </c>
      <c r="KMB77" s="1" t="s">
        <v>79</v>
      </c>
      <c r="KMJ77" s="1" t="s">
        <v>79</v>
      </c>
      <c r="KMR77" s="1" t="s">
        <v>79</v>
      </c>
      <c r="KMZ77" s="1" t="s">
        <v>79</v>
      </c>
      <c r="KNH77" s="1" t="s">
        <v>79</v>
      </c>
      <c r="KNP77" s="1" t="s">
        <v>79</v>
      </c>
      <c r="KNX77" s="1" t="s">
        <v>79</v>
      </c>
      <c r="KOF77" s="1" t="s">
        <v>79</v>
      </c>
      <c r="KON77" s="1" t="s">
        <v>79</v>
      </c>
      <c r="KOV77" s="1" t="s">
        <v>79</v>
      </c>
      <c r="KPD77" s="1" t="s">
        <v>79</v>
      </c>
      <c r="KPL77" s="1" t="s">
        <v>79</v>
      </c>
      <c r="KPT77" s="1" t="s">
        <v>79</v>
      </c>
      <c r="KQB77" s="1" t="s">
        <v>79</v>
      </c>
      <c r="KQJ77" s="1" t="s">
        <v>79</v>
      </c>
      <c r="KQR77" s="1" t="s">
        <v>79</v>
      </c>
      <c r="KQZ77" s="1" t="s">
        <v>79</v>
      </c>
      <c r="KRH77" s="1" t="s">
        <v>79</v>
      </c>
      <c r="KRP77" s="1" t="s">
        <v>79</v>
      </c>
      <c r="KRX77" s="1" t="s">
        <v>79</v>
      </c>
      <c r="KSF77" s="1" t="s">
        <v>79</v>
      </c>
      <c r="KSN77" s="1" t="s">
        <v>79</v>
      </c>
      <c r="KSV77" s="1" t="s">
        <v>79</v>
      </c>
      <c r="KTD77" s="1" t="s">
        <v>79</v>
      </c>
      <c r="KTL77" s="1" t="s">
        <v>79</v>
      </c>
      <c r="KTT77" s="1" t="s">
        <v>79</v>
      </c>
      <c r="KUB77" s="1" t="s">
        <v>79</v>
      </c>
      <c r="KUJ77" s="1" t="s">
        <v>79</v>
      </c>
      <c r="KUR77" s="1" t="s">
        <v>79</v>
      </c>
      <c r="KUZ77" s="1" t="s">
        <v>79</v>
      </c>
      <c r="KVH77" s="1" t="s">
        <v>79</v>
      </c>
      <c r="KVP77" s="1" t="s">
        <v>79</v>
      </c>
      <c r="KVX77" s="1" t="s">
        <v>79</v>
      </c>
      <c r="KWF77" s="1" t="s">
        <v>79</v>
      </c>
      <c r="KWN77" s="1" t="s">
        <v>79</v>
      </c>
      <c r="KWV77" s="1" t="s">
        <v>79</v>
      </c>
      <c r="KXD77" s="1" t="s">
        <v>79</v>
      </c>
      <c r="KXL77" s="1" t="s">
        <v>79</v>
      </c>
      <c r="KXT77" s="1" t="s">
        <v>79</v>
      </c>
      <c r="KYB77" s="1" t="s">
        <v>79</v>
      </c>
      <c r="KYJ77" s="1" t="s">
        <v>79</v>
      </c>
      <c r="KYR77" s="1" t="s">
        <v>79</v>
      </c>
      <c r="KYZ77" s="1" t="s">
        <v>79</v>
      </c>
      <c r="KZH77" s="1" t="s">
        <v>79</v>
      </c>
      <c r="KZP77" s="1" t="s">
        <v>79</v>
      </c>
      <c r="KZX77" s="1" t="s">
        <v>79</v>
      </c>
      <c r="LAF77" s="1" t="s">
        <v>79</v>
      </c>
      <c r="LAN77" s="1" t="s">
        <v>79</v>
      </c>
      <c r="LAV77" s="1" t="s">
        <v>79</v>
      </c>
      <c r="LBD77" s="1" t="s">
        <v>79</v>
      </c>
      <c r="LBL77" s="1" t="s">
        <v>79</v>
      </c>
      <c r="LBT77" s="1" t="s">
        <v>79</v>
      </c>
      <c r="LCB77" s="1" t="s">
        <v>79</v>
      </c>
      <c r="LCJ77" s="1" t="s">
        <v>79</v>
      </c>
      <c r="LCR77" s="1" t="s">
        <v>79</v>
      </c>
      <c r="LCZ77" s="1" t="s">
        <v>79</v>
      </c>
      <c r="LDH77" s="1" t="s">
        <v>79</v>
      </c>
      <c r="LDP77" s="1" t="s">
        <v>79</v>
      </c>
      <c r="LDX77" s="1" t="s">
        <v>79</v>
      </c>
      <c r="LEF77" s="1" t="s">
        <v>79</v>
      </c>
      <c r="LEN77" s="1" t="s">
        <v>79</v>
      </c>
      <c r="LEV77" s="1" t="s">
        <v>79</v>
      </c>
      <c r="LFD77" s="1" t="s">
        <v>79</v>
      </c>
      <c r="LFL77" s="1" t="s">
        <v>79</v>
      </c>
      <c r="LFT77" s="1" t="s">
        <v>79</v>
      </c>
      <c r="LGB77" s="1" t="s">
        <v>79</v>
      </c>
      <c r="LGJ77" s="1" t="s">
        <v>79</v>
      </c>
      <c r="LGR77" s="1" t="s">
        <v>79</v>
      </c>
      <c r="LGZ77" s="1" t="s">
        <v>79</v>
      </c>
      <c r="LHH77" s="1" t="s">
        <v>79</v>
      </c>
      <c r="LHP77" s="1" t="s">
        <v>79</v>
      </c>
      <c r="LHX77" s="1" t="s">
        <v>79</v>
      </c>
      <c r="LIF77" s="1" t="s">
        <v>79</v>
      </c>
      <c r="LIN77" s="1" t="s">
        <v>79</v>
      </c>
      <c r="LIV77" s="1" t="s">
        <v>79</v>
      </c>
      <c r="LJD77" s="1" t="s">
        <v>79</v>
      </c>
      <c r="LJL77" s="1" t="s">
        <v>79</v>
      </c>
      <c r="LJT77" s="1" t="s">
        <v>79</v>
      </c>
      <c r="LKB77" s="1" t="s">
        <v>79</v>
      </c>
      <c r="LKJ77" s="1" t="s">
        <v>79</v>
      </c>
      <c r="LKR77" s="1" t="s">
        <v>79</v>
      </c>
      <c r="LKZ77" s="1" t="s">
        <v>79</v>
      </c>
      <c r="LLH77" s="1" t="s">
        <v>79</v>
      </c>
      <c r="LLP77" s="1" t="s">
        <v>79</v>
      </c>
      <c r="LLX77" s="1" t="s">
        <v>79</v>
      </c>
      <c r="LMF77" s="1" t="s">
        <v>79</v>
      </c>
      <c r="LMN77" s="1" t="s">
        <v>79</v>
      </c>
      <c r="LMV77" s="1" t="s">
        <v>79</v>
      </c>
      <c r="LND77" s="1" t="s">
        <v>79</v>
      </c>
      <c r="LNL77" s="1" t="s">
        <v>79</v>
      </c>
      <c r="LNT77" s="1" t="s">
        <v>79</v>
      </c>
      <c r="LOB77" s="1" t="s">
        <v>79</v>
      </c>
      <c r="LOJ77" s="1" t="s">
        <v>79</v>
      </c>
      <c r="LOR77" s="1" t="s">
        <v>79</v>
      </c>
      <c r="LOZ77" s="1" t="s">
        <v>79</v>
      </c>
      <c r="LPH77" s="1" t="s">
        <v>79</v>
      </c>
      <c r="LPP77" s="1" t="s">
        <v>79</v>
      </c>
      <c r="LPX77" s="1" t="s">
        <v>79</v>
      </c>
      <c r="LQF77" s="1" t="s">
        <v>79</v>
      </c>
      <c r="LQN77" s="1" t="s">
        <v>79</v>
      </c>
      <c r="LQV77" s="1" t="s">
        <v>79</v>
      </c>
      <c r="LRD77" s="1" t="s">
        <v>79</v>
      </c>
      <c r="LRL77" s="1" t="s">
        <v>79</v>
      </c>
      <c r="LRT77" s="1" t="s">
        <v>79</v>
      </c>
      <c r="LSB77" s="1" t="s">
        <v>79</v>
      </c>
      <c r="LSJ77" s="1" t="s">
        <v>79</v>
      </c>
      <c r="LSR77" s="1" t="s">
        <v>79</v>
      </c>
      <c r="LSZ77" s="1" t="s">
        <v>79</v>
      </c>
      <c r="LTH77" s="1" t="s">
        <v>79</v>
      </c>
      <c r="LTP77" s="1" t="s">
        <v>79</v>
      </c>
      <c r="LTX77" s="1" t="s">
        <v>79</v>
      </c>
      <c r="LUF77" s="1" t="s">
        <v>79</v>
      </c>
      <c r="LUN77" s="1" t="s">
        <v>79</v>
      </c>
      <c r="LUV77" s="1" t="s">
        <v>79</v>
      </c>
      <c r="LVD77" s="1" t="s">
        <v>79</v>
      </c>
      <c r="LVL77" s="1" t="s">
        <v>79</v>
      </c>
      <c r="LVT77" s="1" t="s">
        <v>79</v>
      </c>
      <c r="LWB77" s="1" t="s">
        <v>79</v>
      </c>
      <c r="LWJ77" s="1" t="s">
        <v>79</v>
      </c>
      <c r="LWR77" s="1" t="s">
        <v>79</v>
      </c>
      <c r="LWZ77" s="1" t="s">
        <v>79</v>
      </c>
      <c r="LXH77" s="1" t="s">
        <v>79</v>
      </c>
      <c r="LXP77" s="1" t="s">
        <v>79</v>
      </c>
      <c r="LXX77" s="1" t="s">
        <v>79</v>
      </c>
      <c r="LYF77" s="1" t="s">
        <v>79</v>
      </c>
      <c r="LYN77" s="1" t="s">
        <v>79</v>
      </c>
      <c r="LYV77" s="1" t="s">
        <v>79</v>
      </c>
      <c r="LZD77" s="1" t="s">
        <v>79</v>
      </c>
      <c r="LZL77" s="1" t="s">
        <v>79</v>
      </c>
      <c r="LZT77" s="1" t="s">
        <v>79</v>
      </c>
      <c r="MAB77" s="1" t="s">
        <v>79</v>
      </c>
      <c r="MAJ77" s="1" t="s">
        <v>79</v>
      </c>
      <c r="MAR77" s="1" t="s">
        <v>79</v>
      </c>
      <c r="MAZ77" s="1" t="s">
        <v>79</v>
      </c>
      <c r="MBH77" s="1" t="s">
        <v>79</v>
      </c>
      <c r="MBP77" s="1" t="s">
        <v>79</v>
      </c>
      <c r="MBX77" s="1" t="s">
        <v>79</v>
      </c>
      <c r="MCF77" s="1" t="s">
        <v>79</v>
      </c>
      <c r="MCN77" s="1" t="s">
        <v>79</v>
      </c>
      <c r="MCV77" s="1" t="s">
        <v>79</v>
      </c>
      <c r="MDD77" s="1" t="s">
        <v>79</v>
      </c>
      <c r="MDL77" s="1" t="s">
        <v>79</v>
      </c>
      <c r="MDT77" s="1" t="s">
        <v>79</v>
      </c>
      <c r="MEB77" s="1" t="s">
        <v>79</v>
      </c>
      <c r="MEJ77" s="1" t="s">
        <v>79</v>
      </c>
      <c r="MER77" s="1" t="s">
        <v>79</v>
      </c>
      <c r="MEZ77" s="1" t="s">
        <v>79</v>
      </c>
      <c r="MFH77" s="1" t="s">
        <v>79</v>
      </c>
      <c r="MFP77" s="1" t="s">
        <v>79</v>
      </c>
      <c r="MFX77" s="1" t="s">
        <v>79</v>
      </c>
      <c r="MGF77" s="1" t="s">
        <v>79</v>
      </c>
      <c r="MGN77" s="1" t="s">
        <v>79</v>
      </c>
      <c r="MGV77" s="1" t="s">
        <v>79</v>
      </c>
      <c r="MHD77" s="1" t="s">
        <v>79</v>
      </c>
      <c r="MHL77" s="1" t="s">
        <v>79</v>
      </c>
      <c r="MHT77" s="1" t="s">
        <v>79</v>
      </c>
      <c r="MIB77" s="1" t="s">
        <v>79</v>
      </c>
      <c r="MIJ77" s="1" t="s">
        <v>79</v>
      </c>
      <c r="MIR77" s="1" t="s">
        <v>79</v>
      </c>
      <c r="MIZ77" s="1" t="s">
        <v>79</v>
      </c>
      <c r="MJH77" s="1" t="s">
        <v>79</v>
      </c>
      <c r="MJP77" s="1" t="s">
        <v>79</v>
      </c>
      <c r="MJX77" s="1" t="s">
        <v>79</v>
      </c>
      <c r="MKF77" s="1" t="s">
        <v>79</v>
      </c>
      <c r="MKN77" s="1" t="s">
        <v>79</v>
      </c>
      <c r="MKV77" s="1" t="s">
        <v>79</v>
      </c>
      <c r="MLD77" s="1" t="s">
        <v>79</v>
      </c>
      <c r="MLL77" s="1" t="s">
        <v>79</v>
      </c>
      <c r="MLT77" s="1" t="s">
        <v>79</v>
      </c>
      <c r="MMB77" s="1" t="s">
        <v>79</v>
      </c>
      <c r="MMJ77" s="1" t="s">
        <v>79</v>
      </c>
      <c r="MMR77" s="1" t="s">
        <v>79</v>
      </c>
      <c r="MMZ77" s="1" t="s">
        <v>79</v>
      </c>
      <c r="MNH77" s="1" t="s">
        <v>79</v>
      </c>
      <c r="MNP77" s="1" t="s">
        <v>79</v>
      </c>
      <c r="MNX77" s="1" t="s">
        <v>79</v>
      </c>
      <c r="MOF77" s="1" t="s">
        <v>79</v>
      </c>
      <c r="MON77" s="1" t="s">
        <v>79</v>
      </c>
      <c r="MOV77" s="1" t="s">
        <v>79</v>
      </c>
      <c r="MPD77" s="1" t="s">
        <v>79</v>
      </c>
      <c r="MPL77" s="1" t="s">
        <v>79</v>
      </c>
      <c r="MPT77" s="1" t="s">
        <v>79</v>
      </c>
      <c r="MQB77" s="1" t="s">
        <v>79</v>
      </c>
      <c r="MQJ77" s="1" t="s">
        <v>79</v>
      </c>
      <c r="MQR77" s="1" t="s">
        <v>79</v>
      </c>
      <c r="MQZ77" s="1" t="s">
        <v>79</v>
      </c>
      <c r="MRH77" s="1" t="s">
        <v>79</v>
      </c>
      <c r="MRP77" s="1" t="s">
        <v>79</v>
      </c>
      <c r="MRX77" s="1" t="s">
        <v>79</v>
      </c>
      <c r="MSF77" s="1" t="s">
        <v>79</v>
      </c>
      <c r="MSN77" s="1" t="s">
        <v>79</v>
      </c>
      <c r="MSV77" s="1" t="s">
        <v>79</v>
      </c>
      <c r="MTD77" s="1" t="s">
        <v>79</v>
      </c>
      <c r="MTL77" s="1" t="s">
        <v>79</v>
      </c>
      <c r="MTT77" s="1" t="s">
        <v>79</v>
      </c>
      <c r="MUB77" s="1" t="s">
        <v>79</v>
      </c>
      <c r="MUJ77" s="1" t="s">
        <v>79</v>
      </c>
      <c r="MUR77" s="1" t="s">
        <v>79</v>
      </c>
      <c r="MUZ77" s="1" t="s">
        <v>79</v>
      </c>
      <c r="MVH77" s="1" t="s">
        <v>79</v>
      </c>
      <c r="MVP77" s="1" t="s">
        <v>79</v>
      </c>
      <c r="MVX77" s="1" t="s">
        <v>79</v>
      </c>
      <c r="MWF77" s="1" t="s">
        <v>79</v>
      </c>
      <c r="MWN77" s="1" t="s">
        <v>79</v>
      </c>
      <c r="MWV77" s="1" t="s">
        <v>79</v>
      </c>
      <c r="MXD77" s="1" t="s">
        <v>79</v>
      </c>
      <c r="MXL77" s="1" t="s">
        <v>79</v>
      </c>
      <c r="MXT77" s="1" t="s">
        <v>79</v>
      </c>
      <c r="MYB77" s="1" t="s">
        <v>79</v>
      </c>
      <c r="MYJ77" s="1" t="s">
        <v>79</v>
      </c>
      <c r="MYR77" s="1" t="s">
        <v>79</v>
      </c>
      <c r="MYZ77" s="1" t="s">
        <v>79</v>
      </c>
      <c r="MZH77" s="1" t="s">
        <v>79</v>
      </c>
      <c r="MZP77" s="1" t="s">
        <v>79</v>
      </c>
      <c r="MZX77" s="1" t="s">
        <v>79</v>
      </c>
      <c r="NAF77" s="1" t="s">
        <v>79</v>
      </c>
      <c r="NAN77" s="1" t="s">
        <v>79</v>
      </c>
      <c r="NAV77" s="1" t="s">
        <v>79</v>
      </c>
      <c r="NBD77" s="1" t="s">
        <v>79</v>
      </c>
      <c r="NBL77" s="1" t="s">
        <v>79</v>
      </c>
      <c r="NBT77" s="1" t="s">
        <v>79</v>
      </c>
      <c r="NCB77" s="1" t="s">
        <v>79</v>
      </c>
      <c r="NCJ77" s="1" t="s">
        <v>79</v>
      </c>
      <c r="NCR77" s="1" t="s">
        <v>79</v>
      </c>
      <c r="NCZ77" s="1" t="s">
        <v>79</v>
      </c>
      <c r="NDH77" s="1" t="s">
        <v>79</v>
      </c>
      <c r="NDP77" s="1" t="s">
        <v>79</v>
      </c>
      <c r="NDX77" s="1" t="s">
        <v>79</v>
      </c>
      <c r="NEF77" s="1" t="s">
        <v>79</v>
      </c>
      <c r="NEN77" s="1" t="s">
        <v>79</v>
      </c>
      <c r="NEV77" s="1" t="s">
        <v>79</v>
      </c>
      <c r="NFD77" s="1" t="s">
        <v>79</v>
      </c>
      <c r="NFL77" s="1" t="s">
        <v>79</v>
      </c>
      <c r="NFT77" s="1" t="s">
        <v>79</v>
      </c>
      <c r="NGB77" s="1" t="s">
        <v>79</v>
      </c>
      <c r="NGJ77" s="1" t="s">
        <v>79</v>
      </c>
      <c r="NGR77" s="1" t="s">
        <v>79</v>
      </c>
      <c r="NGZ77" s="1" t="s">
        <v>79</v>
      </c>
      <c r="NHH77" s="1" t="s">
        <v>79</v>
      </c>
      <c r="NHP77" s="1" t="s">
        <v>79</v>
      </c>
      <c r="NHX77" s="1" t="s">
        <v>79</v>
      </c>
      <c r="NIF77" s="1" t="s">
        <v>79</v>
      </c>
      <c r="NIN77" s="1" t="s">
        <v>79</v>
      </c>
      <c r="NIV77" s="1" t="s">
        <v>79</v>
      </c>
      <c r="NJD77" s="1" t="s">
        <v>79</v>
      </c>
      <c r="NJL77" s="1" t="s">
        <v>79</v>
      </c>
      <c r="NJT77" s="1" t="s">
        <v>79</v>
      </c>
      <c r="NKB77" s="1" t="s">
        <v>79</v>
      </c>
      <c r="NKJ77" s="1" t="s">
        <v>79</v>
      </c>
      <c r="NKR77" s="1" t="s">
        <v>79</v>
      </c>
      <c r="NKZ77" s="1" t="s">
        <v>79</v>
      </c>
      <c r="NLH77" s="1" t="s">
        <v>79</v>
      </c>
      <c r="NLP77" s="1" t="s">
        <v>79</v>
      </c>
      <c r="NLX77" s="1" t="s">
        <v>79</v>
      </c>
      <c r="NMF77" s="1" t="s">
        <v>79</v>
      </c>
      <c r="NMN77" s="1" t="s">
        <v>79</v>
      </c>
      <c r="NMV77" s="1" t="s">
        <v>79</v>
      </c>
      <c r="NND77" s="1" t="s">
        <v>79</v>
      </c>
      <c r="NNL77" s="1" t="s">
        <v>79</v>
      </c>
      <c r="NNT77" s="1" t="s">
        <v>79</v>
      </c>
      <c r="NOB77" s="1" t="s">
        <v>79</v>
      </c>
      <c r="NOJ77" s="1" t="s">
        <v>79</v>
      </c>
      <c r="NOR77" s="1" t="s">
        <v>79</v>
      </c>
      <c r="NOZ77" s="1" t="s">
        <v>79</v>
      </c>
      <c r="NPH77" s="1" t="s">
        <v>79</v>
      </c>
      <c r="NPP77" s="1" t="s">
        <v>79</v>
      </c>
      <c r="NPX77" s="1" t="s">
        <v>79</v>
      </c>
      <c r="NQF77" s="1" t="s">
        <v>79</v>
      </c>
      <c r="NQN77" s="1" t="s">
        <v>79</v>
      </c>
      <c r="NQV77" s="1" t="s">
        <v>79</v>
      </c>
      <c r="NRD77" s="1" t="s">
        <v>79</v>
      </c>
      <c r="NRL77" s="1" t="s">
        <v>79</v>
      </c>
      <c r="NRT77" s="1" t="s">
        <v>79</v>
      </c>
      <c r="NSB77" s="1" t="s">
        <v>79</v>
      </c>
      <c r="NSJ77" s="1" t="s">
        <v>79</v>
      </c>
      <c r="NSR77" s="1" t="s">
        <v>79</v>
      </c>
      <c r="NSZ77" s="1" t="s">
        <v>79</v>
      </c>
      <c r="NTH77" s="1" t="s">
        <v>79</v>
      </c>
      <c r="NTP77" s="1" t="s">
        <v>79</v>
      </c>
      <c r="NTX77" s="1" t="s">
        <v>79</v>
      </c>
      <c r="NUF77" s="1" t="s">
        <v>79</v>
      </c>
      <c r="NUN77" s="1" t="s">
        <v>79</v>
      </c>
      <c r="NUV77" s="1" t="s">
        <v>79</v>
      </c>
      <c r="NVD77" s="1" t="s">
        <v>79</v>
      </c>
      <c r="NVL77" s="1" t="s">
        <v>79</v>
      </c>
      <c r="NVT77" s="1" t="s">
        <v>79</v>
      </c>
      <c r="NWB77" s="1" t="s">
        <v>79</v>
      </c>
      <c r="NWJ77" s="1" t="s">
        <v>79</v>
      </c>
      <c r="NWR77" s="1" t="s">
        <v>79</v>
      </c>
      <c r="NWZ77" s="1" t="s">
        <v>79</v>
      </c>
      <c r="NXH77" s="1" t="s">
        <v>79</v>
      </c>
      <c r="NXP77" s="1" t="s">
        <v>79</v>
      </c>
      <c r="NXX77" s="1" t="s">
        <v>79</v>
      </c>
      <c r="NYF77" s="1" t="s">
        <v>79</v>
      </c>
      <c r="NYN77" s="1" t="s">
        <v>79</v>
      </c>
      <c r="NYV77" s="1" t="s">
        <v>79</v>
      </c>
      <c r="NZD77" s="1" t="s">
        <v>79</v>
      </c>
      <c r="NZL77" s="1" t="s">
        <v>79</v>
      </c>
      <c r="NZT77" s="1" t="s">
        <v>79</v>
      </c>
      <c r="OAB77" s="1" t="s">
        <v>79</v>
      </c>
      <c r="OAJ77" s="1" t="s">
        <v>79</v>
      </c>
      <c r="OAR77" s="1" t="s">
        <v>79</v>
      </c>
      <c r="OAZ77" s="1" t="s">
        <v>79</v>
      </c>
      <c r="OBH77" s="1" t="s">
        <v>79</v>
      </c>
      <c r="OBP77" s="1" t="s">
        <v>79</v>
      </c>
      <c r="OBX77" s="1" t="s">
        <v>79</v>
      </c>
      <c r="OCF77" s="1" t="s">
        <v>79</v>
      </c>
      <c r="OCN77" s="1" t="s">
        <v>79</v>
      </c>
      <c r="OCV77" s="1" t="s">
        <v>79</v>
      </c>
      <c r="ODD77" s="1" t="s">
        <v>79</v>
      </c>
      <c r="ODL77" s="1" t="s">
        <v>79</v>
      </c>
      <c r="ODT77" s="1" t="s">
        <v>79</v>
      </c>
      <c r="OEB77" s="1" t="s">
        <v>79</v>
      </c>
      <c r="OEJ77" s="1" t="s">
        <v>79</v>
      </c>
      <c r="OER77" s="1" t="s">
        <v>79</v>
      </c>
      <c r="OEZ77" s="1" t="s">
        <v>79</v>
      </c>
      <c r="OFH77" s="1" t="s">
        <v>79</v>
      </c>
      <c r="OFP77" s="1" t="s">
        <v>79</v>
      </c>
      <c r="OFX77" s="1" t="s">
        <v>79</v>
      </c>
      <c r="OGF77" s="1" t="s">
        <v>79</v>
      </c>
      <c r="OGN77" s="1" t="s">
        <v>79</v>
      </c>
      <c r="OGV77" s="1" t="s">
        <v>79</v>
      </c>
      <c r="OHD77" s="1" t="s">
        <v>79</v>
      </c>
      <c r="OHL77" s="1" t="s">
        <v>79</v>
      </c>
      <c r="OHT77" s="1" t="s">
        <v>79</v>
      </c>
      <c r="OIB77" s="1" t="s">
        <v>79</v>
      </c>
      <c r="OIJ77" s="1" t="s">
        <v>79</v>
      </c>
      <c r="OIR77" s="1" t="s">
        <v>79</v>
      </c>
      <c r="OIZ77" s="1" t="s">
        <v>79</v>
      </c>
      <c r="OJH77" s="1" t="s">
        <v>79</v>
      </c>
      <c r="OJP77" s="1" t="s">
        <v>79</v>
      </c>
      <c r="OJX77" s="1" t="s">
        <v>79</v>
      </c>
      <c r="OKF77" s="1" t="s">
        <v>79</v>
      </c>
      <c r="OKN77" s="1" t="s">
        <v>79</v>
      </c>
      <c r="OKV77" s="1" t="s">
        <v>79</v>
      </c>
      <c r="OLD77" s="1" t="s">
        <v>79</v>
      </c>
      <c r="OLL77" s="1" t="s">
        <v>79</v>
      </c>
      <c r="OLT77" s="1" t="s">
        <v>79</v>
      </c>
      <c r="OMB77" s="1" t="s">
        <v>79</v>
      </c>
      <c r="OMJ77" s="1" t="s">
        <v>79</v>
      </c>
      <c r="OMR77" s="1" t="s">
        <v>79</v>
      </c>
      <c r="OMZ77" s="1" t="s">
        <v>79</v>
      </c>
      <c r="ONH77" s="1" t="s">
        <v>79</v>
      </c>
      <c r="ONP77" s="1" t="s">
        <v>79</v>
      </c>
      <c r="ONX77" s="1" t="s">
        <v>79</v>
      </c>
      <c r="OOF77" s="1" t="s">
        <v>79</v>
      </c>
      <c r="OON77" s="1" t="s">
        <v>79</v>
      </c>
      <c r="OOV77" s="1" t="s">
        <v>79</v>
      </c>
      <c r="OPD77" s="1" t="s">
        <v>79</v>
      </c>
      <c r="OPL77" s="1" t="s">
        <v>79</v>
      </c>
      <c r="OPT77" s="1" t="s">
        <v>79</v>
      </c>
      <c r="OQB77" s="1" t="s">
        <v>79</v>
      </c>
      <c r="OQJ77" s="1" t="s">
        <v>79</v>
      </c>
      <c r="OQR77" s="1" t="s">
        <v>79</v>
      </c>
      <c r="OQZ77" s="1" t="s">
        <v>79</v>
      </c>
      <c r="ORH77" s="1" t="s">
        <v>79</v>
      </c>
      <c r="ORP77" s="1" t="s">
        <v>79</v>
      </c>
      <c r="ORX77" s="1" t="s">
        <v>79</v>
      </c>
      <c r="OSF77" s="1" t="s">
        <v>79</v>
      </c>
      <c r="OSN77" s="1" t="s">
        <v>79</v>
      </c>
      <c r="OSV77" s="1" t="s">
        <v>79</v>
      </c>
      <c r="OTD77" s="1" t="s">
        <v>79</v>
      </c>
      <c r="OTL77" s="1" t="s">
        <v>79</v>
      </c>
      <c r="OTT77" s="1" t="s">
        <v>79</v>
      </c>
      <c r="OUB77" s="1" t="s">
        <v>79</v>
      </c>
      <c r="OUJ77" s="1" t="s">
        <v>79</v>
      </c>
      <c r="OUR77" s="1" t="s">
        <v>79</v>
      </c>
      <c r="OUZ77" s="1" t="s">
        <v>79</v>
      </c>
      <c r="OVH77" s="1" t="s">
        <v>79</v>
      </c>
      <c r="OVP77" s="1" t="s">
        <v>79</v>
      </c>
      <c r="OVX77" s="1" t="s">
        <v>79</v>
      </c>
      <c r="OWF77" s="1" t="s">
        <v>79</v>
      </c>
      <c r="OWN77" s="1" t="s">
        <v>79</v>
      </c>
      <c r="OWV77" s="1" t="s">
        <v>79</v>
      </c>
      <c r="OXD77" s="1" t="s">
        <v>79</v>
      </c>
      <c r="OXL77" s="1" t="s">
        <v>79</v>
      </c>
      <c r="OXT77" s="1" t="s">
        <v>79</v>
      </c>
      <c r="OYB77" s="1" t="s">
        <v>79</v>
      </c>
      <c r="OYJ77" s="1" t="s">
        <v>79</v>
      </c>
      <c r="OYR77" s="1" t="s">
        <v>79</v>
      </c>
      <c r="OYZ77" s="1" t="s">
        <v>79</v>
      </c>
      <c r="OZH77" s="1" t="s">
        <v>79</v>
      </c>
      <c r="OZP77" s="1" t="s">
        <v>79</v>
      </c>
      <c r="OZX77" s="1" t="s">
        <v>79</v>
      </c>
      <c r="PAF77" s="1" t="s">
        <v>79</v>
      </c>
      <c r="PAN77" s="1" t="s">
        <v>79</v>
      </c>
      <c r="PAV77" s="1" t="s">
        <v>79</v>
      </c>
      <c r="PBD77" s="1" t="s">
        <v>79</v>
      </c>
      <c r="PBL77" s="1" t="s">
        <v>79</v>
      </c>
      <c r="PBT77" s="1" t="s">
        <v>79</v>
      </c>
      <c r="PCB77" s="1" t="s">
        <v>79</v>
      </c>
      <c r="PCJ77" s="1" t="s">
        <v>79</v>
      </c>
      <c r="PCR77" s="1" t="s">
        <v>79</v>
      </c>
      <c r="PCZ77" s="1" t="s">
        <v>79</v>
      </c>
      <c r="PDH77" s="1" t="s">
        <v>79</v>
      </c>
      <c r="PDP77" s="1" t="s">
        <v>79</v>
      </c>
      <c r="PDX77" s="1" t="s">
        <v>79</v>
      </c>
      <c r="PEF77" s="1" t="s">
        <v>79</v>
      </c>
      <c r="PEN77" s="1" t="s">
        <v>79</v>
      </c>
      <c r="PEV77" s="1" t="s">
        <v>79</v>
      </c>
      <c r="PFD77" s="1" t="s">
        <v>79</v>
      </c>
      <c r="PFL77" s="1" t="s">
        <v>79</v>
      </c>
      <c r="PFT77" s="1" t="s">
        <v>79</v>
      </c>
      <c r="PGB77" s="1" t="s">
        <v>79</v>
      </c>
      <c r="PGJ77" s="1" t="s">
        <v>79</v>
      </c>
      <c r="PGR77" s="1" t="s">
        <v>79</v>
      </c>
      <c r="PGZ77" s="1" t="s">
        <v>79</v>
      </c>
      <c r="PHH77" s="1" t="s">
        <v>79</v>
      </c>
      <c r="PHP77" s="1" t="s">
        <v>79</v>
      </c>
      <c r="PHX77" s="1" t="s">
        <v>79</v>
      </c>
      <c r="PIF77" s="1" t="s">
        <v>79</v>
      </c>
      <c r="PIN77" s="1" t="s">
        <v>79</v>
      </c>
      <c r="PIV77" s="1" t="s">
        <v>79</v>
      </c>
      <c r="PJD77" s="1" t="s">
        <v>79</v>
      </c>
      <c r="PJL77" s="1" t="s">
        <v>79</v>
      </c>
      <c r="PJT77" s="1" t="s">
        <v>79</v>
      </c>
      <c r="PKB77" s="1" t="s">
        <v>79</v>
      </c>
      <c r="PKJ77" s="1" t="s">
        <v>79</v>
      </c>
      <c r="PKR77" s="1" t="s">
        <v>79</v>
      </c>
      <c r="PKZ77" s="1" t="s">
        <v>79</v>
      </c>
      <c r="PLH77" s="1" t="s">
        <v>79</v>
      </c>
      <c r="PLP77" s="1" t="s">
        <v>79</v>
      </c>
      <c r="PLX77" s="1" t="s">
        <v>79</v>
      </c>
      <c r="PMF77" s="1" t="s">
        <v>79</v>
      </c>
      <c r="PMN77" s="1" t="s">
        <v>79</v>
      </c>
      <c r="PMV77" s="1" t="s">
        <v>79</v>
      </c>
      <c r="PND77" s="1" t="s">
        <v>79</v>
      </c>
      <c r="PNL77" s="1" t="s">
        <v>79</v>
      </c>
      <c r="PNT77" s="1" t="s">
        <v>79</v>
      </c>
      <c r="POB77" s="1" t="s">
        <v>79</v>
      </c>
      <c r="POJ77" s="1" t="s">
        <v>79</v>
      </c>
      <c r="POR77" s="1" t="s">
        <v>79</v>
      </c>
      <c r="POZ77" s="1" t="s">
        <v>79</v>
      </c>
      <c r="PPH77" s="1" t="s">
        <v>79</v>
      </c>
      <c r="PPP77" s="1" t="s">
        <v>79</v>
      </c>
      <c r="PPX77" s="1" t="s">
        <v>79</v>
      </c>
      <c r="PQF77" s="1" t="s">
        <v>79</v>
      </c>
      <c r="PQN77" s="1" t="s">
        <v>79</v>
      </c>
      <c r="PQV77" s="1" t="s">
        <v>79</v>
      </c>
      <c r="PRD77" s="1" t="s">
        <v>79</v>
      </c>
      <c r="PRL77" s="1" t="s">
        <v>79</v>
      </c>
      <c r="PRT77" s="1" t="s">
        <v>79</v>
      </c>
      <c r="PSB77" s="1" t="s">
        <v>79</v>
      </c>
      <c r="PSJ77" s="1" t="s">
        <v>79</v>
      </c>
      <c r="PSR77" s="1" t="s">
        <v>79</v>
      </c>
      <c r="PSZ77" s="1" t="s">
        <v>79</v>
      </c>
      <c r="PTH77" s="1" t="s">
        <v>79</v>
      </c>
      <c r="PTP77" s="1" t="s">
        <v>79</v>
      </c>
      <c r="PTX77" s="1" t="s">
        <v>79</v>
      </c>
      <c r="PUF77" s="1" t="s">
        <v>79</v>
      </c>
      <c r="PUN77" s="1" t="s">
        <v>79</v>
      </c>
      <c r="PUV77" s="1" t="s">
        <v>79</v>
      </c>
      <c r="PVD77" s="1" t="s">
        <v>79</v>
      </c>
      <c r="PVL77" s="1" t="s">
        <v>79</v>
      </c>
      <c r="PVT77" s="1" t="s">
        <v>79</v>
      </c>
      <c r="PWB77" s="1" t="s">
        <v>79</v>
      </c>
      <c r="PWJ77" s="1" t="s">
        <v>79</v>
      </c>
      <c r="PWR77" s="1" t="s">
        <v>79</v>
      </c>
      <c r="PWZ77" s="1" t="s">
        <v>79</v>
      </c>
      <c r="PXH77" s="1" t="s">
        <v>79</v>
      </c>
      <c r="PXP77" s="1" t="s">
        <v>79</v>
      </c>
      <c r="PXX77" s="1" t="s">
        <v>79</v>
      </c>
      <c r="PYF77" s="1" t="s">
        <v>79</v>
      </c>
      <c r="PYN77" s="1" t="s">
        <v>79</v>
      </c>
      <c r="PYV77" s="1" t="s">
        <v>79</v>
      </c>
      <c r="PZD77" s="1" t="s">
        <v>79</v>
      </c>
      <c r="PZL77" s="1" t="s">
        <v>79</v>
      </c>
      <c r="PZT77" s="1" t="s">
        <v>79</v>
      </c>
      <c r="QAB77" s="1" t="s">
        <v>79</v>
      </c>
      <c r="QAJ77" s="1" t="s">
        <v>79</v>
      </c>
      <c r="QAR77" s="1" t="s">
        <v>79</v>
      </c>
      <c r="QAZ77" s="1" t="s">
        <v>79</v>
      </c>
      <c r="QBH77" s="1" t="s">
        <v>79</v>
      </c>
      <c r="QBP77" s="1" t="s">
        <v>79</v>
      </c>
      <c r="QBX77" s="1" t="s">
        <v>79</v>
      </c>
      <c r="QCF77" s="1" t="s">
        <v>79</v>
      </c>
      <c r="QCN77" s="1" t="s">
        <v>79</v>
      </c>
      <c r="QCV77" s="1" t="s">
        <v>79</v>
      </c>
      <c r="QDD77" s="1" t="s">
        <v>79</v>
      </c>
      <c r="QDL77" s="1" t="s">
        <v>79</v>
      </c>
      <c r="QDT77" s="1" t="s">
        <v>79</v>
      </c>
      <c r="QEB77" s="1" t="s">
        <v>79</v>
      </c>
      <c r="QEJ77" s="1" t="s">
        <v>79</v>
      </c>
      <c r="QER77" s="1" t="s">
        <v>79</v>
      </c>
      <c r="QEZ77" s="1" t="s">
        <v>79</v>
      </c>
      <c r="QFH77" s="1" t="s">
        <v>79</v>
      </c>
      <c r="QFP77" s="1" t="s">
        <v>79</v>
      </c>
      <c r="QFX77" s="1" t="s">
        <v>79</v>
      </c>
      <c r="QGF77" s="1" t="s">
        <v>79</v>
      </c>
      <c r="QGN77" s="1" t="s">
        <v>79</v>
      </c>
      <c r="QGV77" s="1" t="s">
        <v>79</v>
      </c>
      <c r="QHD77" s="1" t="s">
        <v>79</v>
      </c>
      <c r="QHL77" s="1" t="s">
        <v>79</v>
      </c>
      <c r="QHT77" s="1" t="s">
        <v>79</v>
      </c>
      <c r="QIB77" s="1" t="s">
        <v>79</v>
      </c>
      <c r="QIJ77" s="1" t="s">
        <v>79</v>
      </c>
      <c r="QIR77" s="1" t="s">
        <v>79</v>
      </c>
      <c r="QIZ77" s="1" t="s">
        <v>79</v>
      </c>
      <c r="QJH77" s="1" t="s">
        <v>79</v>
      </c>
      <c r="QJP77" s="1" t="s">
        <v>79</v>
      </c>
      <c r="QJX77" s="1" t="s">
        <v>79</v>
      </c>
      <c r="QKF77" s="1" t="s">
        <v>79</v>
      </c>
      <c r="QKN77" s="1" t="s">
        <v>79</v>
      </c>
      <c r="QKV77" s="1" t="s">
        <v>79</v>
      </c>
      <c r="QLD77" s="1" t="s">
        <v>79</v>
      </c>
      <c r="QLL77" s="1" t="s">
        <v>79</v>
      </c>
      <c r="QLT77" s="1" t="s">
        <v>79</v>
      </c>
      <c r="QMB77" s="1" t="s">
        <v>79</v>
      </c>
      <c r="QMJ77" s="1" t="s">
        <v>79</v>
      </c>
      <c r="QMR77" s="1" t="s">
        <v>79</v>
      </c>
      <c r="QMZ77" s="1" t="s">
        <v>79</v>
      </c>
      <c r="QNH77" s="1" t="s">
        <v>79</v>
      </c>
      <c r="QNP77" s="1" t="s">
        <v>79</v>
      </c>
      <c r="QNX77" s="1" t="s">
        <v>79</v>
      </c>
      <c r="QOF77" s="1" t="s">
        <v>79</v>
      </c>
      <c r="QON77" s="1" t="s">
        <v>79</v>
      </c>
      <c r="QOV77" s="1" t="s">
        <v>79</v>
      </c>
      <c r="QPD77" s="1" t="s">
        <v>79</v>
      </c>
      <c r="QPL77" s="1" t="s">
        <v>79</v>
      </c>
      <c r="QPT77" s="1" t="s">
        <v>79</v>
      </c>
      <c r="QQB77" s="1" t="s">
        <v>79</v>
      </c>
      <c r="QQJ77" s="1" t="s">
        <v>79</v>
      </c>
      <c r="QQR77" s="1" t="s">
        <v>79</v>
      </c>
      <c r="QQZ77" s="1" t="s">
        <v>79</v>
      </c>
      <c r="QRH77" s="1" t="s">
        <v>79</v>
      </c>
      <c r="QRP77" s="1" t="s">
        <v>79</v>
      </c>
      <c r="QRX77" s="1" t="s">
        <v>79</v>
      </c>
      <c r="QSF77" s="1" t="s">
        <v>79</v>
      </c>
      <c r="QSN77" s="1" t="s">
        <v>79</v>
      </c>
      <c r="QSV77" s="1" t="s">
        <v>79</v>
      </c>
      <c r="QTD77" s="1" t="s">
        <v>79</v>
      </c>
      <c r="QTL77" s="1" t="s">
        <v>79</v>
      </c>
      <c r="QTT77" s="1" t="s">
        <v>79</v>
      </c>
      <c r="QUB77" s="1" t="s">
        <v>79</v>
      </c>
      <c r="QUJ77" s="1" t="s">
        <v>79</v>
      </c>
      <c r="QUR77" s="1" t="s">
        <v>79</v>
      </c>
      <c r="QUZ77" s="1" t="s">
        <v>79</v>
      </c>
      <c r="QVH77" s="1" t="s">
        <v>79</v>
      </c>
      <c r="QVP77" s="1" t="s">
        <v>79</v>
      </c>
      <c r="QVX77" s="1" t="s">
        <v>79</v>
      </c>
      <c r="QWF77" s="1" t="s">
        <v>79</v>
      </c>
      <c r="QWN77" s="1" t="s">
        <v>79</v>
      </c>
      <c r="QWV77" s="1" t="s">
        <v>79</v>
      </c>
      <c r="QXD77" s="1" t="s">
        <v>79</v>
      </c>
      <c r="QXL77" s="1" t="s">
        <v>79</v>
      </c>
      <c r="QXT77" s="1" t="s">
        <v>79</v>
      </c>
      <c r="QYB77" s="1" t="s">
        <v>79</v>
      </c>
      <c r="QYJ77" s="1" t="s">
        <v>79</v>
      </c>
      <c r="QYR77" s="1" t="s">
        <v>79</v>
      </c>
      <c r="QYZ77" s="1" t="s">
        <v>79</v>
      </c>
      <c r="QZH77" s="1" t="s">
        <v>79</v>
      </c>
      <c r="QZP77" s="1" t="s">
        <v>79</v>
      </c>
      <c r="QZX77" s="1" t="s">
        <v>79</v>
      </c>
      <c r="RAF77" s="1" t="s">
        <v>79</v>
      </c>
      <c r="RAN77" s="1" t="s">
        <v>79</v>
      </c>
      <c r="RAV77" s="1" t="s">
        <v>79</v>
      </c>
      <c r="RBD77" s="1" t="s">
        <v>79</v>
      </c>
      <c r="RBL77" s="1" t="s">
        <v>79</v>
      </c>
      <c r="RBT77" s="1" t="s">
        <v>79</v>
      </c>
      <c r="RCB77" s="1" t="s">
        <v>79</v>
      </c>
      <c r="RCJ77" s="1" t="s">
        <v>79</v>
      </c>
      <c r="RCR77" s="1" t="s">
        <v>79</v>
      </c>
      <c r="RCZ77" s="1" t="s">
        <v>79</v>
      </c>
      <c r="RDH77" s="1" t="s">
        <v>79</v>
      </c>
      <c r="RDP77" s="1" t="s">
        <v>79</v>
      </c>
      <c r="RDX77" s="1" t="s">
        <v>79</v>
      </c>
      <c r="REF77" s="1" t="s">
        <v>79</v>
      </c>
      <c r="REN77" s="1" t="s">
        <v>79</v>
      </c>
      <c r="REV77" s="1" t="s">
        <v>79</v>
      </c>
      <c r="RFD77" s="1" t="s">
        <v>79</v>
      </c>
      <c r="RFL77" s="1" t="s">
        <v>79</v>
      </c>
      <c r="RFT77" s="1" t="s">
        <v>79</v>
      </c>
      <c r="RGB77" s="1" t="s">
        <v>79</v>
      </c>
      <c r="RGJ77" s="1" t="s">
        <v>79</v>
      </c>
      <c r="RGR77" s="1" t="s">
        <v>79</v>
      </c>
      <c r="RGZ77" s="1" t="s">
        <v>79</v>
      </c>
      <c r="RHH77" s="1" t="s">
        <v>79</v>
      </c>
      <c r="RHP77" s="1" t="s">
        <v>79</v>
      </c>
      <c r="RHX77" s="1" t="s">
        <v>79</v>
      </c>
      <c r="RIF77" s="1" t="s">
        <v>79</v>
      </c>
      <c r="RIN77" s="1" t="s">
        <v>79</v>
      </c>
      <c r="RIV77" s="1" t="s">
        <v>79</v>
      </c>
      <c r="RJD77" s="1" t="s">
        <v>79</v>
      </c>
      <c r="RJL77" s="1" t="s">
        <v>79</v>
      </c>
      <c r="RJT77" s="1" t="s">
        <v>79</v>
      </c>
      <c r="RKB77" s="1" t="s">
        <v>79</v>
      </c>
      <c r="RKJ77" s="1" t="s">
        <v>79</v>
      </c>
      <c r="RKR77" s="1" t="s">
        <v>79</v>
      </c>
      <c r="RKZ77" s="1" t="s">
        <v>79</v>
      </c>
      <c r="RLH77" s="1" t="s">
        <v>79</v>
      </c>
      <c r="RLP77" s="1" t="s">
        <v>79</v>
      </c>
      <c r="RLX77" s="1" t="s">
        <v>79</v>
      </c>
      <c r="RMF77" s="1" t="s">
        <v>79</v>
      </c>
      <c r="RMN77" s="1" t="s">
        <v>79</v>
      </c>
      <c r="RMV77" s="1" t="s">
        <v>79</v>
      </c>
      <c r="RND77" s="1" t="s">
        <v>79</v>
      </c>
      <c r="RNL77" s="1" t="s">
        <v>79</v>
      </c>
      <c r="RNT77" s="1" t="s">
        <v>79</v>
      </c>
      <c r="ROB77" s="1" t="s">
        <v>79</v>
      </c>
      <c r="ROJ77" s="1" t="s">
        <v>79</v>
      </c>
      <c r="ROR77" s="1" t="s">
        <v>79</v>
      </c>
      <c r="ROZ77" s="1" t="s">
        <v>79</v>
      </c>
      <c r="RPH77" s="1" t="s">
        <v>79</v>
      </c>
      <c r="RPP77" s="1" t="s">
        <v>79</v>
      </c>
      <c r="RPX77" s="1" t="s">
        <v>79</v>
      </c>
      <c r="RQF77" s="1" t="s">
        <v>79</v>
      </c>
      <c r="RQN77" s="1" t="s">
        <v>79</v>
      </c>
      <c r="RQV77" s="1" t="s">
        <v>79</v>
      </c>
      <c r="RRD77" s="1" t="s">
        <v>79</v>
      </c>
      <c r="RRL77" s="1" t="s">
        <v>79</v>
      </c>
      <c r="RRT77" s="1" t="s">
        <v>79</v>
      </c>
      <c r="RSB77" s="1" t="s">
        <v>79</v>
      </c>
      <c r="RSJ77" s="1" t="s">
        <v>79</v>
      </c>
      <c r="RSR77" s="1" t="s">
        <v>79</v>
      </c>
      <c r="RSZ77" s="1" t="s">
        <v>79</v>
      </c>
      <c r="RTH77" s="1" t="s">
        <v>79</v>
      </c>
      <c r="RTP77" s="1" t="s">
        <v>79</v>
      </c>
      <c r="RTX77" s="1" t="s">
        <v>79</v>
      </c>
      <c r="RUF77" s="1" t="s">
        <v>79</v>
      </c>
      <c r="RUN77" s="1" t="s">
        <v>79</v>
      </c>
      <c r="RUV77" s="1" t="s">
        <v>79</v>
      </c>
      <c r="RVD77" s="1" t="s">
        <v>79</v>
      </c>
      <c r="RVL77" s="1" t="s">
        <v>79</v>
      </c>
      <c r="RVT77" s="1" t="s">
        <v>79</v>
      </c>
      <c r="RWB77" s="1" t="s">
        <v>79</v>
      </c>
      <c r="RWJ77" s="1" t="s">
        <v>79</v>
      </c>
      <c r="RWR77" s="1" t="s">
        <v>79</v>
      </c>
      <c r="RWZ77" s="1" t="s">
        <v>79</v>
      </c>
      <c r="RXH77" s="1" t="s">
        <v>79</v>
      </c>
      <c r="RXP77" s="1" t="s">
        <v>79</v>
      </c>
      <c r="RXX77" s="1" t="s">
        <v>79</v>
      </c>
      <c r="RYF77" s="1" t="s">
        <v>79</v>
      </c>
      <c r="RYN77" s="1" t="s">
        <v>79</v>
      </c>
      <c r="RYV77" s="1" t="s">
        <v>79</v>
      </c>
      <c r="RZD77" s="1" t="s">
        <v>79</v>
      </c>
      <c r="RZL77" s="1" t="s">
        <v>79</v>
      </c>
      <c r="RZT77" s="1" t="s">
        <v>79</v>
      </c>
      <c r="SAB77" s="1" t="s">
        <v>79</v>
      </c>
      <c r="SAJ77" s="1" t="s">
        <v>79</v>
      </c>
      <c r="SAR77" s="1" t="s">
        <v>79</v>
      </c>
      <c r="SAZ77" s="1" t="s">
        <v>79</v>
      </c>
      <c r="SBH77" s="1" t="s">
        <v>79</v>
      </c>
      <c r="SBP77" s="1" t="s">
        <v>79</v>
      </c>
      <c r="SBX77" s="1" t="s">
        <v>79</v>
      </c>
      <c r="SCF77" s="1" t="s">
        <v>79</v>
      </c>
      <c r="SCN77" s="1" t="s">
        <v>79</v>
      </c>
      <c r="SCV77" s="1" t="s">
        <v>79</v>
      </c>
      <c r="SDD77" s="1" t="s">
        <v>79</v>
      </c>
      <c r="SDL77" s="1" t="s">
        <v>79</v>
      </c>
      <c r="SDT77" s="1" t="s">
        <v>79</v>
      </c>
      <c r="SEB77" s="1" t="s">
        <v>79</v>
      </c>
      <c r="SEJ77" s="1" t="s">
        <v>79</v>
      </c>
      <c r="SER77" s="1" t="s">
        <v>79</v>
      </c>
      <c r="SEZ77" s="1" t="s">
        <v>79</v>
      </c>
      <c r="SFH77" s="1" t="s">
        <v>79</v>
      </c>
      <c r="SFP77" s="1" t="s">
        <v>79</v>
      </c>
      <c r="SFX77" s="1" t="s">
        <v>79</v>
      </c>
      <c r="SGF77" s="1" t="s">
        <v>79</v>
      </c>
      <c r="SGN77" s="1" t="s">
        <v>79</v>
      </c>
      <c r="SGV77" s="1" t="s">
        <v>79</v>
      </c>
      <c r="SHD77" s="1" t="s">
        <v>79</v>
      </c>
      <c r="SHL77" s="1" t="s">
        <v>79</v>
      </c>
      <c r="SHT77" s="1" t="s">
        <v>79</v>
      </c>
      <c r="SIB77" s="1" t="s">
        <v>79</v>
      </c>
      <c r="SIJ77" s="1" t="s">
        <v>79</v>
      </c>
      <c r="SIR77" s="1" t="s">
        <v>79</v>
      </c>
      <c r="SIZ77" s="1" t="s">
        <v>79</v>
      </c>
      <c r="SJH77" s="1" t="s">
        <v>79</v>
      </c>
      <c r="SJP77" s="1" t="s">
        <v>79</v>
      </c>
      <c r="SJX77" s="1" t="s">
        <v>79</v>
      </c>
      <c r="SKF77" s="1" t="s">
        <v>79</v>
      </c>
      <c r="SKN77" s="1" t="s">
        <v>79</v>
      </c>
      <c r="SKV77" s="1" t="s">
        <v>79</v>
      </c>
      <c r="SLD77" s="1" t="s">
        <v>79</v>
      </c>
      <c r="SLL77" s="1" t="s">
        <v>79</v>
      </c>
      <c r="SLT77" s="1" t="s">
        <v>79</v>
      </c>
      <c r="SMB77" s="1" t="s">
        <v>79</v>
      </c>
      <c r="SMJ77" s="1" t="s">
        <v>79</v>
      </c>
      <c r="SMR77" s="1" t="s">
        <v>79</v>
      </c>
      <c r="SMZ77" s="1" t="s">
        <v>79</v>
      </c>
      <c r="SNH77" s="1" t="s">
        <v>79</v>
      </c>
      <c r="SNP77" s="1" t="s">
        <v>79</v>
      </c>
      <c r="SNX77" s="1" t="s">
        <v>79</v>
      </c>
      <c r="SOF77" s="1" t="s">
        <v>79</v>
      </c>
      <c r="SON77" s="1" t="s">
        <v>79</v>
      </c>
      <c r="SOV77" s="1" t="s">
        <v>79</v>
      </c>
      <c r="SPD77" s="1" t="s">
        <v>79</v>
      </c>
      <c r="SPL77" s="1" t="s">
        <v>79</v>
      </c>
      <c r="SPT77" s="1" t="s">
        <v>79</v>
      </c>
      <c r="SQB77" s="1" t="s">
        <v>79</v>
      </c>
      <c r="SQJ77" s="1" t="s">
        <v>79</v>
      </c>
      <c r="SQR77" s="1" t="s">
        <v>79</v>
      </c>
      <c r="SQZ77" s="1" t="s">
        <v>79</v>
      </c>
      <c r="SRH77" s="1" t="s">
        <v>79</v>
      </c>
      <c r="SRP77" s="1" t="s">
        <v>79</v>
      </c>
      <c r="SRX77" s="1" t="s">
        <v>79</v>
      </c>
      <c r="SSF77" s="1" t="s">
        <v>79</v>
      </c>
      <c r="SSN77" s="1" t="s">
        <v>79</v>
      </c>
      <c r="SSV77" s="1" t="s">
        <v>79</v>
      </c>
      <c r="STD77" s="1" t="s">
        <v>79</v>
      </c>
      <c r="STL77" s="1" t="s">
        <v>79</v>
      </c>
      <c r="STT77" s="1" t="s">
        <v>79</v>
      </c>
      <c r="SUB77" s="1" t="s">
        <v>79</v>
      </c>
      <c r="SUJ77" s="1" t="s">
        <v>79</v>
      </c>
      <c r="SUR77" s="1" t="s">
        <v>79</v>
      </c>
      <c r="SUZ77" s="1" t="s">
        <v>79</v>
      </c>
      <c r="SVH77" s="1" t="s">
        <v>79</v>
      </c>
      <c r="SVP77" s="1" t="s">
        <v>79</v>
      </c>
      <c r="SVX77" s="1" t="s">
        <v>79</v>
      </c>
      <c r="SWF77" s="1" t="s">
        <v>79</v>
      </c>
      <c r="SWN77" s="1" t="s">
        <v>79</v>
      </c>
      <c r="SWV77" s="1" t="s">
        <v>79</v>
      </c>
      <c r="SXD77" s="1" t="s">
        <v>79</v>
      </c>
      <c r="SXL77" s="1" t="s">
        <v>79</v>
      </c>
      <c r="SXT77" s="1" t="s">
        <v>79</v>
      </c>
      <c r="SYB77" s="1" t="s">
        <v>79</v>
      </c>
      <c r="SYJ77" s="1" t="s">
        <v>79</v>
      </c>
      <c r="SYR77" s="1" t="s">
        <v>79</v>
      </c>
      <c r="SYZ77" s="1" t="s">
        <v>79</v>
      </c>
      <c r="SZH77" s="1" t="s">
        <v>79</v>
      </c>
      <c r="SZP77" s="1" t="s">
        <v>79</v>
      </c>
      <c r="SZX77" s="1" t="s">
        <v>79</v>
      </c>
      <c r="TAF77" s="1" t="s">
        <v>79</v>
      </c>
      <c r="TAN77" s="1" t="s">
        <v>79</v>
      </c>
      <c r="TAV77" s="1" t="s">
        <v>79</v>
      </c>
      <c r="TBD77" s="1" t="s">
        <v>79</v>
      </c>
      <c r="TBL77" s="1" t="s">
        <v>79</v>
      </c>
      <c r="TBT77" s="1" t="s">
        <v>79</v>
      </c>
      <c r="TCB77" s="1" t="s">
        <v>79</v>
      </c>
      <c r="TCJ77" s="1" t="s">
        <v>79</v>
      </c>
      <c r="TCR77" s="1" t="s">
        <v>79</v>
      </c>
      <c r="TCZ77" s="1" t="s">
        <v>79</v>
      </c>
      <c r="TDH77" s="1" t="s">
        <v>79</v>
      </c>
      <c r="TDP77" s="1" t="s">
        <v>79</v>
      </c>
      <c r="TDX77" s="1" t="s">
        <v>79</v>
      </c>
      <c r="TEF77" s="1" t="s">
        <v>79</v>
      </c>
      <c r="TEN77" s="1" t="s">
        <v>79</v>
      </c>
      <c r="TEV77" s="1" t="s">
        <v>79</v>
      </c>
      <c r="TFD77" s="1" t="s">
        <v>79</v>
      </c>
      <c r="TFL77" s="1" t="s">
        <v>79</v>
      </c>
      <c r="TFT77" s="1" t="s">
        <v>79</v>
      </c>
      <c r="TGB77" s="1" t="s">
        <v>79</v>
      </c>
      <c r="TGJ77" s="1" t="s">
        <v>79</v>
      </c>
      <c r="TGR77" s="1" t="s">
        <v>79</v>
      </c>
      <c r="TGZ77" s="1" t="s">
        <v>79</v>
      </c>
      <c r="THH77" s="1" t="s">
        <v>79</v>
      </c>
      <c r="THP77" s="1" t="s">
        <v>79</v>
      </c>
      <c r="THX77" s="1" t="s">
        <v>79</v>
      </c>
      <c r="TIF77" s="1" t="s">
        <v>79</v>
      </c>
      <c r="TIN77" s="1" t="s">
        <v>79</v>
      </c>
      <c r="TIV77" s="1" t="s">
        <v>79</v>
      </c>
      <c r="TJD77" s="1" t="s">
        <v>79</v>
      </c>
      <c r="TJL77" s="1" t="s">
        <v>79</v>
      </c>
      <c r="TJT77" s="1" t="s">
        <v>79</v>
      </c>
      <c r="TKB77" s="1" t="s">
        <v>79</v>
      </c>
      <c r="TKJ77" s="1" t="s">
        <v>79</v>
      </c>
      <c r="TKR77" s="1" t="s">
        <v>79</v>
      </c>
      <c r="TKZ77" s="1" t="s">
        <v>79</v>
      </c>
      <c r="TLH77" s="1" t="s">
        <v>79</v>
      </c>
      <c r="TLP77" s="1" t="s">
        <v>79</v>
      </c>
      <c r="TLX77" s="1" t="s">
        <v>79</v>
      </c>
      <c r="TMF77" s="1" t="s">
        <v>79</v>
      </c>
      <c r="TMN77" s="1" t="s">
        <v>79</v>
      </c>
      <c r="TMV77" s="1" t="s">
        <v>79</v>
      </c>
      <c r="TND77" s="1" t="s">
        <v>79</v>
      </c>
      <c r="TNL77" s="1" t="s">
        <v>79</v>
      </c>
      <c r="TNT77" s="1" t="s">
        <v>79</v>
      </c>
      <c r="TOB77" s="1" t="s">
        <v>79</v>
      </c>
      <c r="TOJ77" s="1" t="s">
        <v>79</v>
      </c>
      <c r="TOR77" s="1" t="s">
        <v>79</v>
      </c>
      <c r="TOZ77" s="1" t="s">
        <v>79</v>
      </c>
      <c r="TPH77" s="1" t="s">
        <v>79</v>
      </c>
      <c r="TPP77" s="1" t="s">
        <v>79</v>
      </c>
      <c r="TPX77" s="1" t="s">
        <v>79</v>
      </c>
      <c r="TQF77" s="1" t="s">
        <v>79</v>
      </c>
      <c r="TQN77" s="1" t="s">
        <v>79</v>
      </c>
      <c r="TQV77" s="1" t="s">
        <v>79</v>
      </c>
      <c r="TRD77" s="1" t="s">
        <v>79</v>
      </c>
      <c r="TRL77" s="1" t="s">
        <v>79</v>
      </c>
      <c r="TRT77" s="1" t="s">
        <v>79</v>
      </c>
      <c r="TSB77" s="1" t="s">
        <v>79</v>
      </c>
      <c r="TSJ77" s="1" t="s">
        <v>79</v>
      </c>
      <c r="TSR77" s="1" t="s">
        <v>79</v>
      </c>
      <c r="TSZ77" s="1" t="s">
        <v>79</v>
      </c>
      <c r="TTH77" s="1" t="s">
        <v>79</v>
      </c>
      <c r="TTP77" s="1" t="s">
        <v>79</v>
      </c>
      <c r="TTX77" s="1" t="s">
        <v>79</v>
      </c>
      <c r="TUF77" s="1" t="s">
        <v>79</v>
      </c>
      <c r="TUN77" s="1" t="s">
        <v>79</v>
      </c>
      <c r="TUV77" s="1" t="s">
        <v>79</v>
      </c>
      <c r="TVD77" s="1" t="s">
        <v>79</v>
      </c>
      <c r="TVL77" s="1" t="s">
        <v>79</v>
      </c>
      <c r="TVT77" s="1" t="s">
        <v>79</v>
      </c>
      <c r="TWB77" s="1" t="s">
        <v>79</v>
      </c>
      <c r="TWJ77" s="1" t="s">
        <v>79</v>
      </c>
      <c r="TWR77" s="1" t="s">
        <v>79</v>
      </c>
      <c r="TWZ77" s="1" t="s">
        <v>79</v>
      </c>
      <c r="TXH77" s="1" t="s">
        <v>79</v>
      </c>
      <c r="TXP77" s="1" t="s">
        <v>79</v>
      </c>
      <c r="TXX77" s="1" t="s">
        <v>79</v>
      </c>
      <c r="TYF77" s="1" t="s">
        <v>79</v>
      </c>
      <c r="TYN77" s="1" t="s">
        <v>79</v>
      </c>
      <c r="TYV77" s="1" t="s">
        <v>79</v>
      </c>
      <c r="TZD77" s="1" t="s">
        <v>79</v>
      </c>
      <c r="TZL77" s="1" t="s">
        <v>79</v>
      </c>
      <c r="TZT77" s="1" t="s">
        <v>79</v>
      </c>
      <c r="UAB77" s="1" t="s">
        <v>79</v>
      </c>
      <c r="UAJ77" s="1" t="s">
        <v>79</v>
      </c>
      <c r="UAR77" s="1" t="s">
        <v>79</v>
      </c>
      <c r="UAZ77" s="1" t="s">
        <v>79</v>
      </c>
      <c r="UBH77" s="1" t="s">
        <v>79</v>
      </c>
      <c r="UBP77" s="1" t="s">
        <v>79</v>
      </c>
      <c r="UBX77" s="1" t="s">
        <v>79</v>
      </c>
      <c r="UCF77" s="1" t="s">
        <v>79</v>
      </c>
      <c r="UCN77" s="1" t="s">
        <v>79</v>
      </c>
      <c r="UCV77" s="1" t="s">
        <v>79</v>
      </c>
      <c r="UDD77" s="1" t="s">
        <v>79</v>
      </c>
      <c r="UDL77" s="1" t="s">
        <v>79</v>
      </c>
      <c r="UDT77" s="1" t="s">
        <v>79</v>
      </c>
      <c r="UEB77" s="1" t="s">
        <v>79</v>
      </c>
      <c r="UEJ77" s="1" t="s">
        <v>79</v>
      </c>
      <c r="UER77" s="1" t="s">
        <v>79</v>
      </c>
      <c r="UEZ77" s="1" t="s">
        <v>79</v>
      </c>
      <c r="UFH77" s="1" t="s">
        <v>79</v>
      </c>
      <c r="UFP77" s="1" t="s">
        <v>79</v>
      </c>
      <c r="UFX77" s="1" t="s">
        <v>79</v>
      </c>
      <c r="UGF77" s="1" t="s">
        <v>79</v>
      </c>
      <c r="UGN77" s="1" t="s">
        <v>79</v>
      </c>
      <c r="UGV77" s="1" t="s">
        <v>79</v>
      </c>
      <c r="UHD77" s="1" t="s">
        <v>79</v>
      </c>
      <c r="UHL77" s="1" t="s">
        <v>79</v>
      </c>
      <c r="UHT77" s="1" t="s">
        <v>79</v>
      </c>
      <c r="UIB77" s="1" t="s">
        <v>79</v>
      </c>
      <c r="UIJ77" s="1" t="s">
        <v>79</v>
      </c>
      <c r="UIR77" s="1" t="s">
        <v>79</v>
      </c>
      <c r="UIZ77" s="1" t="s">
        <v>79</v>
      </c>
      <c r="UJH77" s="1" t="s">
        <v>79</v>
      </c>
      <c r="UJP77" s="1" t="s">
        <v>79</v>
      </c>
      <c r="UJX77" s="1" t="s">
        <v>79</v>
      </c>
      <c r="UKF77" s="1" t="s">
        <v>79</v>
      </c>
      <c r="UKN77" s="1" t="s">
        <v>79</v>
      </c>
      <c r="UKV77" s="1" t="s">
        <v>79</v>
      </c>
      <c r="ULD77" s="1" t="s">
        <v>79</v>
      </c>
      <c r="ULL77" s="1" t="s">
        <v>79</v>
      </c>
      <c r="ULT77" s="1" t="s">
        <v>79</v>
      </c>
      <c r="UMB77" s="1" t="s">
        <v>79</v>
      </c>
      <c r="UMJ77" s="1" t="s">
        <v>79</v>
      </c>
      <c r="UMR77" s="1" t="s">
        <v>79</v>
      </c>
      <c r="UMZ77" s="1" t="s">
        <v>79</v>
      </c>
      <c r="UNH77" s="1" t="s">
        <v>79</v>
      </c>
      <c r="UNP77" s="1" t="s">
        <v>79</v>
      </c>
      <c r="UNX77" s="1" t="s">
        <v>79</v>
      </c>
      <c r="UOF77" s="1" t="s">
        <v>79</v>
      </c>
      <c r="UON77" s="1" t="s">
        <v>79</v>
      </c>
      <c r="UOV77" s="1" t="s">
        <v>79</v>
      </c>
      <c r="UPD77" s="1" t="s">
        <v>79</v>
      </c>
      <c r="UPL77" s="1" t="s">
        <v>79</v>
      </c>
      <c r="UPT77" s="1" t="s">
        <v>79</v>
      </c>
      <c r="UQB77" s="1" t="s">
        <v>79</v>
      </c>
      <c r="UQJ77" s="1" t="s">
        <v>79</v>
      </c>
      <c r="UQR77" s="1" t="s">
        <v>79</v>
      </c>
      <c r="UQZ77" s="1" t="s">
        <v>79</v>
      </c>
      <c r="URH77" s="1" t="s">
        <v>79</v>
      </c>
      <c r="URP77" s="1" t="s">
        <v>79</v>
      </c>
      <c r="URX77" s="1" t="s">
        <v>79</v>
      </c>
      <c r="USF77" s="1" t="s">
        <v>79</v>
      </c>
      <c r="USN77" s="1" t="s">
        <v>79</v>
      </c>
      <c r="USV77" s="1" t="s">
        <v>79</v>
      </c>
      <c r="UTD77" s="1" t="s">
        <v>79</v>
      </c>
      <c r="UTL77" s="1" t="s">
        <v>79</v>
      </c>
      <c r="UTT77" s="1" t="s">
        <v>79</v>
      </c>
      <c r="UUB77" s="1" t="s">
        <v>79</v>
      </c>
      <c r="UUJ77" s="1" t="s">
        <v>79</v>
      </c>
      <c r="UUR77" s="1" t="s">
        <v>79</v>
      </c>
      <c r="UUZ77" s="1" t="s">
        <v>79</v>
      </c>
      <c r="UVH77" s="1" t="s">
        <v>79</v>
      </c>
      <c r="UVP77" s="1" t="s">
        <v>79</v>
      </c>
      <c r="UVX77" s="1" t="s">
        <v>79</v>
      </c>
      <c r="UWF77" s="1" t="s">
        <v>79</v>
      </c>
      <c r="UWN77" s="1" t="s">
        <v>79</v>
      </c>
      <c r="UWV77" s="1" t="s">
        <v>79</v>
      </c>
      <c r="UXD77" s="1" t="s">
        <v>79</v>
      </c>
      <c r="UXL77" s="1" t="s">
        <v>79</v>
      </c>
      <c r="UXT77" s="1" t="s">
        <v>79</v>
      </c>
      <c r="UYB77" s="1" t="s">
        <v>79</v>
      </c>
      <c r="UYJ77" s="1" t="s">
        <v>79</v>
      </c>
      <c r="UYR77" s="1" t="s">
        <v>79</v>
      </c>
      <c r="UYZ77" s="1" t="s">
        <v>79</v>
      </c>
      <c r="UZH77" s="1" t="s">
        <v>79</v>
      </c>
      <c r="UZP77" s="1" t="s">
        <v>79</v>
      </c>
      <c r="UZX77" s="1" t="s">
        <v>79</v>
      </c>
      <c r="VAF77" s="1" t="s">
        <v>79</v>
      </c>
      <c r="VAN77" s="1" t="s">
        <v>79</v>
      </c>
      <c r="VAV77" s="1" t="s">
        <v>79</v>
      </c>
      <c r="VBD77" s="1" t="s">
        <v>79</v>
      </c>
      <c r="VBL77" s="1" t="s">
        <v>79</v>
      </c>
      <c r="VBT77" s="1" t="s">
        <v>79</v>
      </c>
      <c r="VCB77" s="1" t="s">
        <v>79</v>
      </c>
      <c r="VCJ77" s="1" t="s">
        <v>79</v>
      </c>
      <c r="VCR77" s="1" t="s">
        <v>79</v>
      </c>
      <c r="VCZ77" s="1" t="s">
        <v>79</v>
      </c>
      <c r="VDH77" s="1" t="s">
        <v>79</v>
      </c>
      <c r="VDP77" s="1" t="s">
        <v>79</v>
      </c>
      <c r="VDX77" s="1" t="s">
        <v>79</v>
      </c>
      <c r="VEF77" s="1" t="s">
        <v>79</v>
      </c>
      <c r="VEN77" s="1" t="s">
        <v>79</v>
      </c>
      <c r="VEV77" s="1" t="s">
        <v>79</v>
      </c>
      <c r="VFD77" s="1" t="s">
        <v>79</v>
      </c>
      <c r="VFL77" s="1" t="s">
        <v>79</v>
      </c>
      <c r="VFT77" s="1" t="s">
        <v>79</v>
      </c>
      <c r="VGB77" s="1" t="s">
        <v>79</v>
      </c>
      <c r="VGJ77" s="1" t="s">
        <v>79</v>
      </c>
      <c r="VGR77" s="1" t="s">
        <v>79</v>
      </c>
      <c r="VGZ77" s="1" t="s">
        <v>79</v>
      </c>
      <c r="VHH77" s="1" t="s">
        <v>79</v>
      </c>
      <c r="VHP77" s="1" t="s">
        <v>79</v>
      </c>
      <c r="VHX77" s="1" t="s">
        <v>79</v>
      </c>
      <c r="VIF77" s="1" t="s">
        <v>79</v>
      </c>
      <c r="VIN77" s="1" t="s">
        <v>79</v>
      </c>
      <c r="VIV77" s="1" t="s">
        <v>79</v>
      </c>
      <c r="VJD77" s="1" t="s">
        <v>79</v>
      </c>
      <c r="VJL77" s="1" t="s">
        <v>79</v>
      </c>
      <c r="VJT77" s="1" t="s">
        <v>79</v>
      </c>
      <c r="VKB77" s="1" t="s">
        <v>79</v>
      </c>
      <c r="VKJ77" s="1" t="s">
        <v>79</v>
      </c>
      <c r="VKR77" s="1" t="s">
        <v>79</v>
      </c>
      <c r="VKZ77" s="1" t="s">
        <v>79</v>
      </c>
      <c r="VLH77" s="1" t="s">
        <v>79</v>
      </c>
      <c r="VLP77" s="1" t="s">
        <v>79</v>
      </c>
      <c r="VLX77" s="1" t="s">
        <v>79</v>
      </c>
      <c r="VMF77" s="1" t="s">
        <v>79</v>
      </c>
      <c r="VMN77" s="1" t="s">
        <v>79</v>
      </c>
      <c r="VMV77" s="1" t="s">
        <v>79</v>
      </c>
      <c r="VND77" s="1" t="s">
        <v>79</v>
      </c>
      <c r="VNL77" s="1" t="s">
        <v>79</v>
      </c>
      <c r="VNT77" s="1" t="s">
        <v>79</v>
      </c>
      <c r="VOB77" s="1" t="s">
        <v>79</v>
      </c>
      <c r="VOJ77" s="1" t="s">
        <v>79</v>
      </c>
      <c r="VOR77" s="1" t="s">
        <v>79</v>
      </c>
      <c r="VOZ77" s="1" t="s">
        <v>79</v>
      </c>
      <c r="VPH77" s="1" t="s">
        <v>79</v>
      </c>
      <c r="VPP77" s="1" t="s">
        <v>79</v>
      </c>
      <c r="VPX77" s="1" t="s">
        <v>79</v>
      </c>
      <c r="VQF77" s="1" t="s">
        <v>79</v>
      </c>
      <c r="VQN77" s="1" t="s">
        <v>79</v>
      </c>
      <c r="VQV77" s="1" t="s">
        <v>79</v>
      </c>
      <c r="VRD77" s="1" t="s">
        <v>79</v>
      </c>
      <c r="VRL77" s="1" t="s">
        <v>79</v>
      </c>
      <c r="VRT77" s="1" t="s">
        <v>79</v>
      </c>
      <c r="VSB77" s="1" t="s">
        <v>79</v>
      </c>
      <c r="VSJ77" s="1" t="s">
        <v>79</v>
      </c>
      <c r="VSR77" s="1" t="s">
        <v>79</v>
      </c>
      <c r="VSZ77" s="1" t="s">
        <v>79</v>
      </c>
      <c r="VTH77" s="1" t="s">
        <v>79</v>
      </c>
      <c r="VTP77" s="1" t="s">
        <v>79</v>
      </c>
      <c r="VTX77" s="1" t="s">
        <v>79</v>
      </c>
      <c r="VUF77" s="1" t="s">
        <v>79</v>
      </c>
      <c r="VUN77" s="1" t="s">
        <v>79</v>
      </c>
      <c r="VUV77" s="1" t="s">
        <v>79</v>
      </c>
      <c r="VVD77" s="1" t="s">
        <v>79</v>
      </c>
      <c r="VVL77" s="1" t="s">
        <v>79</v>
      </c>
      <c r="VVT77" s="1" t="s">
        <v>79</v>
      </c>
      <c r="VWB77" s="1" t="s">
        <v>79</v>
      </c>
      <c r="VWJ77" s="1" t="s">
        <v>79</v>
      </c>
      <c r="VWR77" s="1" t="s">
        <v>79</v>
      </c>
      <c r="VWZ77" s="1" t="s">
        <v>79</v>
      </c>
      <c r="VXH77" s="1" t="s">
        <v>79</v>
      </c>
      <c r="VXP77" s="1" t="s">
        <v>79</v>
      </c>
      <c r="VXX77" s="1" t="s">
        <v>79</v>
      </c>
      <c r="VYF77" s="1" t="s">
        <v>79</v>
      </c>
      <c r="VYN77" s="1" t="s">
        <v>79</v>
      </c>
      <c r="VYV77" s="1" t="s">
        <v>79</v>
      </c>
      <c r="VZD77" s="1" t="s">
        <v>79</v>
      </c>
      <c r="VZL77" s="1" t="s">
        <v>79</v>
      </c>
      <c r="VZT77" s="1" t="s">
        <v>79</v>
      </c>
      <c r="WAB77" s="1" t="s">
        <v>79</v>
      </c>
      <c r="WAJ77" s="1" t="s">
        <v>79</v>
      </c>
      <c r="WAR77" s="1" t="s">
        <v>79</v>
      </c>
      <c r="WAZ77" s="1" t="s">
        <v>79</v>
      </c>
      <c r="WBH77" s="1" t="s">
        <v>79</v>
      </c>
      <c r="WBP77" s="1" t="s">
        <v>79</v>
      </c>
      <c r="WBX77" s="1" t="s">
        <v>79</v>
      </c>
      <c r="WCF77" s="1" t="s">
        <v>79</v>
      </c>
      <c r="WCN77" s="1" t="s">
        <v>79</v>
      </c>
      <c r="WCV77" s="1" t="s">
        <v>79</v>
      </c>
      <c r="WDD77" s="1" t="s">
        <v>79</v>
      </c>
      <c r="WDL77" s="1" t="s">
        <v>79</v>
      </c>
      <c r="WDT77" s="1" t="s">
        <v>79</v>
      </c>
      <c r="WEB77" s="1" t="s">
        <v>79</v>
      </c>
      <c r="WEJ77" s="1" t="s">
        <v>79</v>
      </c>
      <c r="WER77" s="1" t="s">
        <v>79</v>
      </c>
      <c r="WEZ77" s="1" t="s">
        <v>79</v>
      </c>
      <c r="WFH77" s="1" t="s">
        <v>79</v>
      </c>
      <c r="WFP77" s="1" t="s">
        <v>79</v>
      </c>
      <c r="WFX77" s="1" t="s">
        <v>79</v>
      </c>
      <c r="WGF77" s="1" t="s">
        <v>79</v>
      </c>
      <c r="WGN77" s="1" t="s">
        <v>79</v>
      </c>
      <c r="WGV77" s="1" t="s">
        <v>79</v>
      </c>
      <c r="WHD77" s="1" t="s">
        <v>79</v>
      </c>
      <c r="WHL77" s="1" t="s">
        <v>79</v>
      </c>
      <c r="WHT77" s="1" t="s">
        <v>79</v>
      </c>
      <c r="WIB77" s="1" t="s">
        <v>79</v>
      </c>
      <c r="WIJ77" s="1" t="s">
        <v>79</v>
      </c>
      <c r="WIR77" s="1" t="s">
        <v>79</v>
      </c>
      <c r="WIZ77" s="1" t="s">
        <v>79</v>
      </c>
      <c r="WJH77" s="1" t="s">
        <v>79</v>
      </c>
      <c r="WJP77" s="1" t="s">
        <v>79</v>
      </c>
      <c r="WJX77" s="1" t="s">
        <v>79</v>
      </c>
      <c r="WKF77" s="1" t="s">
        <v>79</v>
      </c>
      <c r="WKN77" s="1" t="s">
        <v>79</v>
      </c>
      <c r="WKV77" s="1" t="s">
        <v>79</v>
      </c>
      <c r="WLD77" s="1" t="s">
        <v>79</v>
      </c>
      <c r="WLL77" s="1" t="s">
        <v>79</v>
      </c>
      <c r="WLT77" s="1" t="s">
        <v>79</v>
      </c>
      <c r="WMB77" s="1" t="s">
        <v>79</v>
      </c>
      <c r="WMJ77" s="1" t="s">
        <v>79</v>
      </c>
      <c r="WMR77" s="1" t="s">
        <v>79</v>
      </c>
      <c r="WMZ77" s="1" t="s">
        <v>79</v>
      </c>
      <c r="WNH77" s="1" t="s">
        <v>79</v>
      </c>
      <c r="WNP77" s="1" t="s">
        <v>79</v>
      </c>
      <c r="WNX77" s="1" t="s">
        <v>79</v>
      </c>
      <c r="WOF77" s="1" t="s">
        <v>79</v>
      </c>
      <c r="WON77" s="1" t="s">
        <v>79</v>
      </c>
      <c r="WOV77" s="1" t="s">
        <v>79</v>
      </c>
      <c r="WPD77" s="1" t="s">
        <v>79</v>
      </c>
      <c r="WPL77" s="1" t="s">
        <v>79</v>
      </c>
      <c r="WPT77" s="1" t="s">
        <v>79</v>
      </c>
      <c r="WQB77" s="1" t="s">
        <v>79</v>
      </c>
      <c r="WQJ77" s="1" t="s">
        <v>79</v>
      </c>
      <c r="WQR77" s="1" t="s">
        <v>79</v>
      </c>
      <c r="WQZ77" s="1" t="s">
        <v>79</v>
      </c>
      <c r="WRH77" s="1" t="s">
        <v>79</v>
      </c>
      <c r="WRP77" s="1" t="s">
        <v>79</v>
      </c>
      <c r="WRX77" s="1" t="s">
        <v>79</v>
      </c>
      <c r="WSF77" s="1" t="s">
        <v>79</v>
      </c>
      <c r="WSN77" s="1" t="s">
        <v>79</v>
      </c>
      <c r="WSV77" s="1" t="s">
        <v>79</v>
      </c>
      <c r="WTD77" s="1" t="s">
        <v>79</v>
      </c>
      <c r="WTL77" s="1" t="s">
        <v>79</v>
      </c>
      <c r="WTT77" s="1" t="s">
        <v>79</v>
      </c>
      <c r="WUB77" s="1" t="s">
        <v>79</v>
      </c>
      <c r="WUJ77" s="1" t="s">
        <v>79</v>
      </c>
      <c r="WUR77" s="1" t="s">
        <v>79</v>
      </c>
      <c r="WUZ77" s="1" t="s">
        <v>79</v>
      </c>
      <c r="WVH77" s="1" t="s">
        <v>79</v>
      </c>
      <c r="WVP77" s="1" t="s">
        <v>79</v>
      </c>
      <c r="WVX77" s="1" t="s">
        <v>79</v>
      </c>
      <c r="WWF77" s="1" t="s">
        <v>79</v>
      </c>
      <c r="WWN77" s="1" t="s">
        <v>79</v>
      </c>
      <c r="WWV77" s="1" t="s">
        <v>79</v>
      </c>
      <c r="WXD77" s="1" t="s">
        <v>79</v>
      </c>
      <c r="WXL77" s="1" t="s">
        <v>79</v>
      </c>
      <c r="WXT77" s="1" t="s">
        <v>79</v>
      </c>
      <c r="WYB77" s="1" t="s">
        <v>79</v>
      </c>
      <c r="WYJ77" s="1" t="s">
        <v>79</v>
      </c>
      <c r="WYR77" s="1" t="s">
        <v>79</v>
      </c>
      <c r="WYZ77" s="1" t="s">
        <v>79</v>
      </c>
      <c r="WZH77" s="1" t="s">
        <v>79</v>
      </c>
      <c r="WZP77" s="1" t="s">
        <v>79</v>
      </c>
      <c r="WZX77" s="1" t="s">
        <v>79</v>
      </c>
      <c r="XAF77" s="1" t="s">
        <v>79</v>
      </c>
      <c r="XAN77" s="1" t="s">
        <v>79</v>
      </c>
      <c r="XAV77" s="1" t="s">
        <v>79</v>
      </c>
      <c r="XBD77" s="1" t="s">
        <v>79</v>
      </c>
      <c r="XBL77" s="1" t="s">
        <v>79</v>
      </c>
      <c r="XBT77" s="1" t="s">
        <v>79</v>
      </c>
      <c r="XCB77" s="1" t="s">
        <v>79</v>
      </c>
      <c r="XCJ77" s="1" t="s">
        <v>79</v>
      </c>
      <c r="XCR77" s="1" t="s">
        <v>79</v>
      </c>
      <c r="XCZ77" s="1" t="s">
        <v>79</v>
      </c>
      <c r="XDH77" s="1" t="s">
        <v>79</v>
      </c>
      <c r="XDP77" s="1" t="s">
        <v>79</v>
      </c>
      <c r="XDX77" s="1" t="s">
        <v>79</v>
      </c>
      <c r="XEF77" s="1" t="s">
        <v>79</v>
      </c>
      <c r="XEN77" s="1" t="s">
        <v>79</v>
      </c>
      <c r="XEV77" s="1" t="s">
        <v>79</v>
      </c>
    </row>
    <row r="78" spans="1:16 1280:2048 2056:3072 3080:4096 4104:5120 5128:6144 6152:7168 7176:8192 8200:9216 9224:10240 10248:11264 11272:12288 12296:13312 13320:14336 14344:15360 15368:16376" x14ac:dyDescent="0.2">
      <c r="A78" s="1" t="s">
        <v>120</v>
      </c>
      <c r="AWF78" s="1" t="s">
        <v>100</v>
      </c>
      <c r="AWN78" s="1" t="s">
        <v>100</v>
      </c>
      <c r="AWV78" s="1" t="s">
        <v>100</v>
      </c>
      <c r="AXD78" s="1" t="s">
        <v>100</v>
      </c>
      <c r="AXL78" s="1" t="s">
        <v>100</v>
      </c>
      <c r="AXT78" s="1" t="s">
        <v>100</v>
      </c>
      <c r="AYB78" s="1" t="s">
        <v>100</v>
      </c>
      <c r="AYJ78" s="1" t="s">
        <v>100</v>
      </c>
      <c r="AYR78" s="1" t="s">
        <v>100</v>
      </c>
      <c r="AYZ78" s="1" t="s">
        <v>100</v>
      </c>
      <c r="AZH78" s="1" t="s">
        <v>100</v>
      </c>
      <c r="AZP78" s="1" t="s">
        <v>100</v>
      </c>
      <c r="AZX78" s="1" t="s">
        <v>100</v>
      </c>
      <c r="BAF78" s="1" t="s">
        <v>100</v>
      </c>
      <c r="BAN78" s="1" t="s">
        <v>100</v>
      </c>
      <c r="BAV78" s="1" t="s">
        <v>100</v>
      </c>
      <c r="BBD78" s="1" t="s">
        <v>100</v>
      </c>
      <c r="BBL78" s="1" t="s">
        <v>100</v>
      </c>
      <c r="BBT78" s="1" t="s">
        <v>100</v>
      </c>
      <c r="BCB78" s="1" t="s">
        <v>100</v>
      </c>
      <c r="BCJ78" s="1" t="s">
        <v>100</v>
      </c>
      <c r="BCR78" s="1" t="s">
        <v>100</v>
      </c>
      <c r="BCZ78" s="1" t="s">
        <v>100</v>
      </c>
      <c r="BDH78" s="1" t="s">
        <v>100</v>
      </c>
      <c r="BDP78" s="1" t="s">
        <v>100</v>
      </c>
      <c r="BDX78" s="1" t="s">
        <v>100</v>
      </c>
      <c r="BEF78" s="1" t="s">
        <v>100</v>
      </c>
      <c r="BEN78" s="1" t="s">
        <v>100</v>
      </c>
      <c r="BEV78" s="1" t="s">
        <v>100</v>
      </c>
      <c r="BFD78" s="1" t="s">
        <v>100</v>
      </c>
      <c r="BFL78" s="1" t="s">
        <v>100</v>
      </c>
      <c r="BFT78" s="1" t="s">
        <v>100</v>
      </c>
      <c r="BGB78" s="1" t="s">
        <v>100</v>
      </c>
      <c r="BGJ78" s="1" t="s">
        <v>100</v>
      </c>
      <c r="BGR78" s="1" t="s">
        <v>100</v>
      </c>
      <c r="BGZ78" s="1" t="s">
        <v>100</v>
      </c>
      <c r="BHH78" s="1" t="s">
        <v>100</v>
      </c>
      <c r="BHP78" s="1" t="s">
        <v>100</v>
      </c>
      <c r="BHX78" s="1" t="s">
        <v>100</v>
      </c>
      <c r="BIF78" s="1" t="s">
        <v>100</v>
      </c>
      <c r="BIN78" s="1" t="s">
        <v>100</v>
      </c>
      <c r="BIV78" s="1" t="s">
        <v>100</v>
      </c>
      <c r="BJD78" s="1" t="s">
        <v>100</v>
      </c>
      <c r="BJL78" s="1" t="s">
        <v>100</v>
      </c>
      <c r="BJT78" s="1" t="s">
        <v>100</v>
      </c>
      <c r="BKB78" s="1" t="s">
        <v>100</v>
      </c>
      <c r="BKJ78" s="1" t="s">
        <v>100</v>
      </c>
      <c r="BKR78" s="1" t="s">
        <v>100</v>
      </c>
      <c r="BKZ78" s="1" t="s">
        <v>100</v>
      </c>
      <c r="BLH78" s="1" t="s">
        <v>100</v>
      </c>
      <c r="BLP78" s="1" t="s">
        <v>100</v>
      </c>
      <c r="BLX78" s="1" t="s">
        <v>100</v>
      </c>
      <c r="BMF78" s="1" t="s">
        <v>100</v>
      </c>
      <c r="BMN78" s="1" t="s">
        <v>100</v>
      </c>
      <c r="BMV78" s="1" t="s">
        <v>100</v>
      </c>
      <c r="BND78" s="1" t="s">
        <v>100</v>
      </c>
      <c r="BNL78" s="1" t="s">
        <v>100</v>
      </c>
      <c r="BNT78" s="1" t="s">
        <v>100</v>
      </c>
      <c r="BOB78" s="1" t="s">
        <v>100</v>
      </c>
      <c r="BOJ78" s="1" t="s">
        <v>100</v>
      </c>
      <c r="BOR78" s="1" t="s">
        <v>100</v>
      </c>
      <c r="BOZ78" s="1" t="s">
        <v>100</v>
      </c>
      <c r="BPH78" s="1" t="s">
        <v>100</v>
      </c>
      <c r="BPP78" s="1" t="s">
        <v>100</v>
      </c>
      <c r="BPX78" s="1" t="s">
        <v>100</v>
      </c>
      <c r="BQF78" s="1" t="s">
        <v>100</v>
      </c>
      <c r="BQN78" s="1" t="s">
        <v>100</v>
      </c>
      <c r="BQV78" s="1" t="s">
        <v>100</v>
      </c>
      <c r="BRD78" s="1" t="s">
        <v>100</v>
      </c>
      <c r="BRL78" s="1" t="s">
        <v>100</v>
      </c>
      <c r="BRT78" s="1" t="s">
        <v>100</v>
      </c>
      <c r="BSB78" s="1" t="s">
        <v>100</v>
      </c>
      <c r="BSJ78" s="1" t="s">
        <v>100</v>
      </c>
      <c r="BSR78" s="1" t="s">
        <v>100</v>
      </c>
      <c r="BSZ78" s="1" t="s">
        <v>100</v>
      </c>
      <c r="BTH78" s="1" t="s">
        <v>100</v>
      </c>
      <c r="BTP78" s="1" t="s">
        <v>100</v>
      </c>
      <c r="BTX78" s="1" t="s">
        <v>100</v>
      </c>
      <c r="BUF78" s="1" t="s">
        <v>100</v>
      </c>
      <c r="BUN78" s="1" t="s">
        <v>100</v>
      </c>
      <c r="BUV78" s="1" t="s">
        <v>100</v>
      </c>
      <c r="BVD78" s="1" t="s">
        <v>100</v>
      </c>
      <c r="BVL78" s="1" t="s">
        <v>100</v>
      </c>
      <c r="BVT78" s="1" t="s">
        <v>100</v>
      </c>
      <c r="BWB78" s="1" t="s">
        <v>100</v>
      </c>
      <c r="BWJ78" s="1" t="s">
        <v>100</v>
      </c>
      <c r="BWR78" s="1" t="s">
        <v>100</v>
      </c>
      <c r="BWZ78" s="1" t="s">
        <v>100</v>
      </c>
      <c r="BXH78" s="1" t="s">
        <v>100</v>
      </c>
      <c r="BXP78" s="1" t="s">
        <v>100</v>
      </c>
      <c r="BXX78" s="1" t="s">
        <v>100</v>
      </c>
      <c r="BYF78" s="1" t="s">
        <v>100</v>
      </c>
      <c r="BYN78" s="1" t="s">
        <v>100</v>
      </c>
      <c r="BYV78" s="1" t="s">
        <v>100</v>
      </c>
      <c r="BZD78" s="1" t="s">
        <v>100</v>
      </c>
      <c r="BZL78" s="1" t="s">
        <v>100</v>
      </c>
      <c r="BZT78" s="1" t="s">
        <v>100</v>
      </c>
      <c r="CAB78" s="1" t="s">
        <v>100</v>
      </c>
      <c r="CAJ78" s="1" t="s">
        <v>100</v>
      </c>
      <c r="CAR78" s="1" t="s">
        <v>100</v>
      </c>
      <c r="CAZ78" s="1" t="s">
        <v>100</v>
      </c>
      <c r="CBH78" s="1" t="s">
        <v>100</v>
      </c>
      <c r="CBP78" s="1" t="s">
        <v>100</v>
      </c>
      <c r="CBX78" s="1" t="s">
        <v>100</v>
      </c>
      <c r="CCF78" s="1" t="s">
        <v>100</v>
      </c>
      <c r="CCN78" s="1" t="s">
        <v>100</v>
      </c>
      <c r="CCV78" s="1" t="s">
        <v>100</v>
      </c>
      <c r="CDD78" s="1" t="s">
        <v>100</v>
      </c>
      <c r="CDL78" s="1" t="s">
        <v>100</v>
      </c>
      <c r="CDT78" s="1" t="s">
        <v>100</v>
      </c>
      <c r="CEB78" s="1" t="s">
        <v>100</v>
      </c>
      <c r="CEJ78" s="1" t="s">
        <v>100</v>
      </c>
      <c r="CER78" s="1" t="s">
        <v>100</v>
      </c>
      <c r="CEZ78" s="1" t="s">
        <v>100</v>
      </c>
      <c r="CFH78" s="1" t="s">
        <v>100</v>
      </c>
      <c r="CFP78" s="1" t="s">
        <v>100</v>
      </c>
      <c r="CFX78" s="1" t="s">
        <v>100</v>
      </c>
      <c r="CGF78" s="1" t="s">
        <v>100</v>
      </c>
      <c r="CGN78" s="1" t="s">
        <v>100</v>
      </c>
      <c r="CGV78" s="1" t="s">
        <v>100</v>
      </c>
      <c r="CHD78" s="1" t="s">
        <v>100</v>
      </c>
      <c r="CHL78" s="1" t="s">
        <v>100</v>
      </c>
      <c r="CHT78" s="1" t="s">
        <v>100</v>
      </c>
      <c r="CIB78" s="1" t="s">
        <v>100</v>
      </c>
      <c r="CIJ78" s="1" t="s">
        <v>100</v>
      </c>
      <c r="CIR78" s="1" t="s">
        <v>100</v>
      </c>
      <c r="CIZ78" s="1" t="s">
        <v>100</v>
      </c>
      <c r="CJH78" s="1" t="s">
        <v>100</v>
      </c>
      <c r="CJP78" s="1" t="s">
        <v>100</v>
      </c>
      <c r="CJX78" s="1" t="s">
        <v>100</v>
      </c>
      <c r="CKF78" s="1" t="s">
        <v>100</v>
      </c>
      <c r="CKN78" s="1" t="s">
        <v>100</v>
      </c>
      <c r="CKV78" s="1" t="s">
        <v>100</v>
      </c>
      <c r="CLD78" s="1" t="s">
        <v>100</v>
      </c>
      <c r="CLL78" s="1" t="s">
        <v>100</v>
      </c>
      <c r="CLT78" s="1" t="s">
        <v>100</v>
      </c>
      <c r="CMB78" s="1" t="s">
        <v>100</v>
      </c>
      <c r="CMJ78" s="1" t="s">
        <v>100</v>
      </c>
      <c r="CMR78" s="1" t="s">
        <v>100</v>
      </c>
      <c r="CMZ78" s="1" t="s">
        <v>100</v>
      </c>
      <c r="CNH78" s="1" t="s">
        <v>100</v>
      </c>
      <c r="CNP78" s="1" t="s">
        <v>100</v>
      </c>
      <c r="CNX78" s="1" t="s">
        <v>100</v>
      </c>
      <c r="COF78" s="1" t="s">
        <v>100</v>
      </c>
      <c r="CON78" s="1" t="s">
        <v>100</v>
      </c>
      <c r="COV78" s="1" t="s">
        <v>100</v>
      </c>
      <c r="CPD78" s="1" t="s">
        <v>100</v>
      </c>
      <c r="CPL78" s="1" t="s">
        <v>100</v>
      </c>
      <c r="CPT78" s="1" t="s">
        <v>100</v>
      </c>
      <c r="CQB78" s="1" t="s">
        <v>100</v>
      </c>
      <c r="CQJ78" s="1" t="s">
        <v>100</v>
      </c>
      <c r="CQR78" s="1" t="s">
        <v>100</v>
      </c>
      <c r="CQZ78" s="1" t="s">
        <v>100</v>
      </c>
      <c r="CRH78" s="1" t="s">
        <v>100</v>
      </c>
      <c r="CRP78" s="1" t="s">
        <v>100</v>
      </c>
      <c r="CRX78" s="1" t="s">
        <v>100</v>
      </c>
      <c r="CSF78" s="1" t="s">
        <v>100</v>
      </c>
      <c r="CSN78" s="1" t="s">
        <v>100</v>
      </c>
      <c r="CSV78" s="1" t="s">
        <v>100</v>
      </c>
      <c r="CTD78" s="1" t="s">
        <v>100</v>
      </c>
      <c r="CTL78" s="1" t="s">
        <v>100</v>
      </c>
      <c r="CTT78" s="1" t="s">
        <v>100</v>
      </c>
      <c r="CUB78" s="1" t="s">
        <v>100</v>
      </c>
      <c r="CUJ78" s="1" t="s">
        <v>100</v>
      </c>
      <c r="CUR78" s="1" t="s">
        <v>100</v>
      </c>
      <c r="CUZ78" s="1" t="s">
        <v>100</v>
      </c>
      <c r="CVH78" s="1" t="s">
        <v>100</v>
      </c>
      <c r="CVP78" s="1" t="s">
        <v>100</v>
      </c>
      <c r="CVX78" s="1" t="s">
        <v>100</v>
      </c>
      <c r="CWF78" s="1" t="s">
        <v>100</v>
      </c>
      <c r="CWN78" s="1" t="s">
        <v>100</v>
      </c>
      <c r="CWV78" s="1" t="s">
        <v>100</v>
      </c>
      <c r="CXD78" s="1" t="s">
        <v>100</v>
      </c>
      <c r="CXL78" s="1" t="s">
        <v>100</v>
      </c>
      <c r="CXT78" s="1" t="s">
        <v>100</v>
      </c>
      <c r="CYB78" s="1" t="s">
        <v>100</v>
      </c>
      <c r="CYJ78" s="1" t="s">
        <v>100</v>
      </c>
      <c r="CYR78" s="1" t="s">
        <v>100</v>
      </c>
      <c r="CYZ78" s="1" t="s">
        <v>100</v>
      </c>
      <c r="CZH78" s="1" t="s">
        <v>100</v>
      </c>
      <c r="CZP78" s="1" t="s">
        <v>100</v>
      </c>
      <c r="CZX78" s="1" t="s">
        <v>100</v>
      </c>
      <c r="DAF78" s="1" t="s">
        <v>100</v>
      </c>
      <c r="DAN78" s="1" t="s">
        <v>100</v>
      </c>
      <c r="DAV78" s="1" t="s">
        <v>100</v>
      </c>
      <c r="DBD78" s="1" t="s">
        <v>100</v>
      </c>
      <c r="DBL78" s="1" t="s">
        <v>100</v>
      </c>
      <c r="DBT78" s="1" t="s">
        <v>100</v>
      </c>
      <c r="DCB78" s="1" t="s">
        <v>100</v>
      </c>
      <c r="DCJ78" s="1" t="s">
        <v>100</v>
      </c>
      <c r="DCR78" s="1" t="s">
        <v>100</v>
      </c>
      <c r="DCZ78" s="1" t="s">
        <v>100</v>
      </c>
      <c r="DDH78" s="1" t="s">
        <v>100</v>
      </c>
      <c r="DDP78" s="1" t="s">
        <v>100</v>
      </c>
      <c r="DDX78" s="1" t="s">
        <v>100</v>
      </c>
      <c r="DEF78" s="1" t="s">
        <v>100</v>
      </c>
      <c r="DEN78" s="1" t="s">
        <v>100</v>
      </c>
      <c r="DEV78" s="1" t="s">
        <v>100</v>
      </c>
      <c r="DFD78" s="1" t="s">
        <v>100</v>
      </c>
      <c r="DFL78" s="1" t="s">
        <v>100</v>
      </c>
      <c r="DFT78" s="1" t="s">
        <v>100</v>
      </c>
      <c r="DGB78" s="1" t="s">
        <v>100</v>
      </c>
      <c r="DGJ78" s="1" t="s">
        <v>100</v>
      </c>
      <c r="DGR78" s="1" t="s">
        <v>100</v>
      </c>
      <c r="DGZ78" s="1" t="s">
        <v>100</v>
      </c>
      <c r="DHH78" s="1" t="s">
        <v>100</v>
      </c>
      <c r="DHP78" s="1" t="s">
        <v>100</v>
      </c>
      <c r="DHX78" s="1" t="s">
        <v>100</v>
      </c>
      <c r="DIF78" s="1" t="s">
        <v>100</v>
      </c>
      <c r="DIN78" s="1" t="s">
        <v>100</v>
      </c>
      <c r="DIV78" s="1" t="s">
        <v>100</v>
      </c>
      <c r="DJD78" s="1" t="s">
        <v>100</v>
      </c>
      <c r="DJL78" s="1" t="s">
        <v>100</v>
      </c>
      <c r="DJT78" s="1" t="s">
        <v>100</v>
      </c>
      <c r="DKB78" s="1" t="s">
        <v>100</v>
      </c>
      <c r="DKJ78" s="1" t="s">
        <v>100</v>
      </c>
      <c r="DKR78" s="1" t="s">
        <v>100</v>
      </c>
      <c r="DKZ78" s="1" t="s">
        <v>100</v>
      </c>
      <c r="DLH78" s="1" t="s">
        <v>100</v>
      </c>
      <c r="DLP78" s="1" t="s">
        <v>100</v>
      </c>
      <c r="DLX78" s="1" t="s">
        <v>100</v>
      </c>
      <c r="DMF78" s="1" t="s">
        <v>100</v>
      </c>
      <c r="DMN78" s="1" t="s">
        <v>100</v>
      </c>
      <c r="DMV78" s="1" t="s">
        <v>100</v>
      </c>
      <c r="DND78" s="1" t="s">
        <v>100</v>
      </c>
      <c r="DNL78" s="1" t="s">
        <v>100</v>
      </c>
      <c r="DNT78" s="1" t="s">
        <v>100</v>
      </c>
      <c r="DOB78" s="1" t="s">
        <v>100</v>
      </c>
      <c r="DOJ78" s="1" t="s">
        <v>100</v>
      </c>
      <c r="DOR78" s="1" t="s">
        <v>100</v>
      </c>
      <c r="DOZ78" s="1" t="s">
        <v>100</v>
      </c>
      <c r="DPH78" s="1" t="s">
        <v>100</v>
      </c>
      <c r="DPP78" s="1" t="s">
        <v>100</v>
      </c>
      <c r="DPX78" s="1" t="s">
        <v>100</v>
      </c>
      <c r="DQF78" s="1" t="s">
        <v>100</v>
      </c>
      <c r="DQN78" s="1" t="s">
        <v>100</v>
      </c>
      <c r="DQV78" s="1" t="s">
        <v>100</v>
      </c>
      <c r="DRD78" s="1" t="s">
        <v>100</v>
      </c>
      <c r="DRL78" s="1" t="s">
        <v>100</v>
      </c>
      <c r="DRT78" s="1" t="s">
        <v>100</v>
      </c>
      <c r="DSB78" s="1" t="s">
        <v>100</v>
      </c>
      <c r="DSJ78" s="1" t="s">
        <v>100</v>
      </c>
      <c r="DSR78" s="1" t="s">
        <v>100</v>
      </c>
      <c r="DSZ78" s="1" t="s">
        <v>100</v>
      </c>
      <c r="DTH78" s="1" t="s">
        <v>100</v>
      </c>
      <c r="DTP78" s="1" t="s">
        <v>100</v>
      </c>
      <c r="DTX78" s="1" t="s">
        <v>100</v>
      </c>
      <c r="DUF78" s="1" t="s">
        <v>100</v>
      </c>
      <c r="DUN78" s="1" t="s">
        <v>100</v>
      </c>
      <c r="DUV78" s="1" t="s">
        <v>100</v>
      </c>
      <c r="DVD78" s="1" t="s">
        <v>100</v>
      </c>
      <c r="DVL78" s="1" t="s">
        <v>100</v>
      </c>
      <c r="DVT78" s="1" t="s">
        <v>100</v>
      </c>
      <c r="DWB78" s="1" t="s">
        <v>100</v>
      </c>
      <c r="DWJ78" s="1" t="s">
        <v>100</v>
      </c>
      <c r="DWR78" s="1" t="s">
        <v>100</v>
      </c>
      <c r="DWZ78" s="1" t="s">
        <v>100</v>
      </c>
      <c r="DXH78" s="1" t="s">
        <v>100</v>
      </c>
      <c r="DXP78" s="1" t="s">
        <v>100</v>
      </c>
      <c r="DXX78" s="1" t="s">
        <v>100</v>
      </c>
      <c r="DYF78" s="1" t="s">
        <v>100</v>
      </c>
      <c r="DYN78" s="1" t="s">
        <v>100</v>
      </c>
      <c r="DYV78" s="1" t="s">
        <v>100</v>
      </c>
      <c r="DZD78" s="1" t="s">
        <v>100</v>
      </c>
      <c r="DZL78" s="1" t="s">
        <v>100</v>
      </c>
      <c r="DZT78" s="1" t="s">
        <v>100</v>
      </c>
      <c r="EAB78" s="1" t="s">
        <v>100</v>
      </c>
      <c r="EAJ78" s="1" t="s">
        <v>100</v>
      </c>
      <c r="EAR78" s="1" t="s">
        <v>100</v>
      </c>
      <c r="EAZ78" s="1" t="s">
        <v>100</v>
      </c>
      <c r="EBH78" s="1" t="s">
        <v>100</v>
      </c>
      <c r="EBP78" s="1" t="s">
        <v>100</v>
      </c>
      <c r="EBX78" s="1" t="s">
        <v>100</v>
      </c>
      <c r="ECF78" s="1" t="s">
        <v>100</v>
      </c>
      <c r="ECN78" s="1" t="s">
        <v>100</v>
      </c>
      <c r="ECV78" s="1" t="s">
        <v>100</v>
      </c>
      <c r="EDD78" s="1" t="s">
        <v>100</v>
      </c>
      <c r="EDL78" s="1" t="s">
        <v>100</v>
      </c>
      <c r="EDT78" s="1" t="s">
        <v>100</v>
      </c>
      <c r="EEB78" s="1" t="s">
        <v>100</v>
      </c>
      <c r="EEJ78" s="1" t="s">
        <v>100</v>
      </c>
      <c r="EER78" s="1" t="s">
        <v>100</v>
      </c>
      <c r="EEZ78" s="1" t="s">
        <v>100</v>
      </c>
      <c r="EFH78" s="1" t="s">
        <v>100</v>
      </c>
      <c r="EFP78" s="1" t="s">
        <v>100</v>
      </c>
      <c r="EFX78" s="1" t="s">
        <v>100</v>
      </c>
      <c r="EGF78" s="1" t="s">
        <v>100</v>
      </c>
      <c r="EGN78" s="1" t="s">
        <v>100</v>
      </c>
      <c r="EGV78" s="1" t="s">
        <v>100</v>
      </c>
      <c r="EHD78" s="1" t="s">
        <v>100</v>
      </c>
      <c r="EHL78" s="1" t="s">
        <v>100</v>
      </c>
      <c r="EHT78" s="1" t="s">
        <v>100</v>
      </c>
      <c r="EIB78" s="1" t="s">
        <v>100</v>
      </c>
      <c r="EIJ78" s="1" t="s">
        <v>100</v>
      </c>
      <c r="EIR78" s="1" t="s">
        <v>100</v>
      </c>
      <c r="EIZ78" s="1" t="s">
        <v>100</v>
      </c>
      <c r="EJH78" s="1" t="s">
        <v>100</v>
      </c>
      <c r="EJP78" s="1" t="s">
        <v>100</v>
      </c>
      <c r="EJX78" s="1" t="s">
        <v>100</v>
      </c>
      <c r="EKF78" s="1" t="s">
        <v>100</v>
      </c>
      <c r="EKN78" s="1" t="s">
        <v>100</v>
      </c>
      <c r="EKV78" s="1" t="s">
        <v>100</v>
      </c>
      <c r="ELD78" s="1" t="s">
        <v>100</v>
      </c>
      <c r="ELL78" s="1" t="s">
        <v>100</v>
      </c>
      <c r="ELT78" s="1" t="s">
        <v>100</v>
      </c>
      <c r="EMB78" s="1" t="s">
        <v>100</v>
      </c>
      <c r="EMJ78" s="1" t="s">
        <v>100</v>
      </c>
      <c r="EMR78" s="1" t="s">
        <v>100</v>
      </c>
      <c r="EMZ78" s="1" t="s">
        <v>100</v>
      </c>
      <c r="ENH78" s="1" t="s">
        <v>100</v>
      </c>
      <c r="ENP78" s="1" t="s">
        <v>100</v>
      </c>
      <c r="ENX78" s="1" t="s">
        <v>100</v>
      </c>
      <c r="EOF78" s="1" t="s">
        <v>100</v>
      </c>
      <c r="EON78" s="1" t="s">
        <v>100</v>
      </c>
      <c r="EOV78" s="1" t="s">
        <v>100</v>
      </c>
      <c r="EPD78" s="1" t="s">
        <v>100</v>
      </c>
      <c r="EPL78" s="1" t="s">
        <v>100</v>
      </c>
      <c r="EPT78" s="1" t="s">
        <v>100</v>
      </c>
      <c r="EQB78" s="1" t="s">
        <v>100</v>
      </c>
      <c r="EQJ78" s="1" t="s">
        <v>100</v>
      </c>
      <c r="EQR78" s="1" t="s">
        <v>100</v>
      </c>
      <c r="EQZ78" s="1" t="s">
        <v>100</v>
      </c>
      <c r="ERH78" s="1" t="s">
        <v>100</v>
      </c>
      <c r="ERP78" s="1" t="s">
        <v>100</v>
      </c>
      <c r="ERX78" s="1" t="s">
        <v>100</v>
      </c>
      <c r="ESF78" s="1" t="s">
        <v>100</v>
      </c>
      <c r="ESN78" s="1" t="s">
        <v>100</v>
      </c>
      <c r="ESV78" s="1" t="s">
        <v>100</v>
      </c>
      <c r="ETD78" s="1" t="s">
        <v>100</v>
      </c>
      <c r="ETL78" s="1" t="s">
        <v>100</v>
      </c>
      <c r="ETT78" s="1" t="s">
        <v>100</v>
      </c>
      <c r="EUB78" s="1" t="s">
        <v>100</v>
      </c>
      <c r="EUJ78" s="1" t="s">
        <v>100</v>
      </c>
      <c r="EUR78" s="1" t="s">
        <v>100</v>
      </c>
      <c r="EUZ78" s="1" t="s">
        <v>100</v>
      </c>
      <c r="EVH78" s="1" t="s">
        <v>100</v>
      </c>
      <c r="EVP78" s="1" t="s">
        <v>100</v>
      </c>
      <c r="EVX78" s="1" t="s">
        <v>100</v>
      </c>
      <c r="EWF78" s="1" t="s">
        <v>100</v>
      </c>
      <c r="EWN78" s="1" t="s">
        <v>100</v>
      </c>
      <c r="EWV78" s="1" t="s">
        <v>100</v>
      </c>
      <c r="EXD78" s="1" t="s">
        <v>100</v>
      </c>
      <c r="EXL78" s="1" t="s">
        <v>100</v>
      </c>
      <c r="EXT78" s="1" t="s">
        <v>100</v>
      </c>
      <c r="EYB78" s="1" t="s">
        <v>100</v>
      </c>
      <c r="EYJ78" s="1" t="s">
        <v>100</v>
      </c>
      <c r="EYR78" s="1" t="s">
        <v>100</v>
      </c>
      <c r="EYZ78" s="1" t="s">
        <v>100</v>
      </c>
      <c r="EZH78" s="1" t="s">
        <v>100</v>
      </c>
      <c r="EZP78" s="1" t="s">
        <v>100</v>
      </c>
      <c r="EZX78" s="1" t="s">
        <v>100</v>
      </c>
      <c r="FAF78" s="1" t="s">
        <v>100</v>
      </c>
      <c r="FAN78" s="1" t="s">
        <v>100</v>
      </c>
      <c r="FAV78" s="1" t="s">
        <v>100</v>
      </c>
      <c r="FBD78" s="1" t="s">
        <v>100</v>
      </c>
      <c r="FBL78" s="1" t="s">
        <v>100</v>
      </c>
      <c r="FBT78" s="1" t="s">
        <v>100</v>
      </c>
      <c r="FCB78" s="1" t="s">
        <v>100</v>
      </c>
      <c r="FCJ78" s="1" t="s">
        <v>100</v>
      </c>
      <c r="FCR78" s="1" t="s">
        <v>100</v>
      </c>
      <c r="FCZ78" s="1" t="s">
        <v>100</v>
      </c>
      <c r="FDH78" s="1" t="s">
        <v>100</v>
      </c>
      <c r="FDP78" s="1" t="s">
        <v>100</v>
      </c>
      <c r="FDX78" s="1" t="s">
        <v>100</v>
      </c>
      <c r="FEF78" s="1" t="s">
        <v>100</v>
      </c>
      <c r="FEN78" s="1" t="s">
        <v>100</v>
      </c>
      <c r="FEV78" s="1" t="s">
        <v>100</v>
      </c>
      <c r="FFD78" s="1" t="s">
        <v>100</v>
      </c>
      <c r="FFL78" s="1" t="s">
        <v>100</v>
      </c>
      <c r="FFT78" s="1" t="s">
        <v>100</v>
      </c>
      <c r="FGB78" s="1" t="s">
        <v>100</v>
      </c>
      <c r="FGJ78" s="1" t="s">
        <v>100</v>
      </c>
      <c r="FGR78" s="1" t="s">
        <v>100</v>
      </c>
      <c r="FGZ78" s="1" t="s">
        <v>100</v>
      </c>
      <c r="FHH78" s="1" t="s">
        <v>100</v>
      </c>
      <c r="FHP78" s="1" t="s">
        <v>100</v>
      </c>
      <c r="FHX78" s="1" t="s">
        <v>100</v>
      </c>
      <c r="FIF78" s="1" t="s">
        <v>100</v>
      </c>
      <c r="FIN78" s="1" t="s">
        <v>100</v>
      </c>
      <c r="FIV78" s="1" t="s">
        <v>100</v>
      </c>
      <c r="FJD78" s="1" t="s">
        <v>100</v>
      </c>
      <c r="FJL78" s="1" t="s">
        <v>100</v>
      </c>
      <c r="FJT78" s="1" t="s">
        <v>100</v>
      </c>
      <c r="FKB78" s="1" t="s">
        <v>100</v>
      </c>
      <c r="FKJ78" s="1" t="s">
        <v>100</v>
      </c>
      <c r="FKR78" s="1" t="s">
        <v>100</v>
      </c>
      <c r="FKZ78" s="1" t="s">
        <v>100</v>
      </c>
      <c r="FLH78" s="1" t="s">
        <v>100</v>
      </c>
      <c r="FLP78" s="1" t="s">
        <v>100</v>
      </c>
      <c r="FLX78" s="1" t="s">
        <v>100</v>
      </c>
      <c r="FMF78" s="1" t="s">
        <v>100</v>
      </c>
      <c r="FMN78" s="1" t="s">
        <v>100</v>
      </c>
      <c r="FMV78" s="1" t="s">
        <v>100</v>
      </c>
      <c r="FND78" s="1" t="s">
        <v>100</v>
      </c>
      <c r="FNL78" s="1" t="s">
        <v>100</v>
      </c>
      <c r="FNT78" s="1" t="s">
        <v>100</v>
      </c>
      <c r="FOB78" s="1" t="s">
        <v>100</v>
      </c>
      <c r="FOJ78" s="1" t="s">
        <v>100</v>
      </c>
      <c r="FOR78" s="1" t="s">
        <v>100</v>
      </c>
      <c r="FOZ78" s="1" t="s">
        <v>100</v>
      </c>
      <c r="FPH78" s="1" t="s">
        <v>100</v>
      </c>
      <c r="FPP78" s="1" t="s">
        <v>100</v>
      </c>
      <c r="FPX78" s="1" t="s">
        <v>100</v>
      </c>
      <c r="FQF78" s="1" t="s">
        <v>100</v>
      </c>
      <c r="FQN78" s="1" t="s">
        <v>100</v>
      </c>
      <c r="FQV78" s="1" t="s">
        <v>100</v>
      </c>
      <c r="FRD78" s="1" t="s">
        <v>100</v>
      </c>
      <c r="FRL78" s="1" t="s">
        <v>100</v>
      </c>
      <c r="FRT78" s="1" t="s">
        <v>100</v>
      </c>
      <c r="FSB78" s="1" t="s">
        <v>100</v>
      </c>
      <c r="FSJ78" s="1" t="s">
        <v>100</v>
      </c>
      <c r="FSR78" s="1" t="s">
        <v>100</v>
      </c>
      <c r="FSZ78" s="1" t="s">
        <v>100</v>
      </c>
      <c r="FTH78" s="1" t="s">
        <v>100</v>
      </c>
      <c r="FTP78" s="1" t="s">
        <v>100</v>
      </c>
      <c r="FTX78" s="1" t="s">
        <v>100</v>
      </c>
      <c r="FUF78" s="1" t="s">
        <v>100</v>
      </c>
      <c r="FUN78" s="1" t="s">
        <v>100</v>
      </c>
      <c r="FUV78" s="1" t="s">
        <v>100</v>
      </c>
      <c r="FVD78" s="1" t="s">
        <v>100</v>
      </c>
      <c r="FVL78" s="1" t="s">
        <v>100</v>
      </c>
      <c r="FVT78" s="1" t="s">
        <v>100</v>
      </c>
      <c r="FWB78" s="1" t="s">
        <v>100</v>
      </c>
      <c r="FWJ78" s="1" t="s">
        <v>100</v>
      </c>
      <c r="FWR78" s="1" t="s">
        <v>100</v>
      </c>
      <c r="FWZ78" s="1" t="s">
        <v>100</v>
      </c>
      <c r="FXH78" s="1" t="s">
        <v>100</v>
      </c>
      <c r="FXP78" s="1" t="s">
        <v>100</v>
      </c>
      <c r="FXX78" s="1" t="s">
        <v>100</v>
      </c>
      <c r="FYF78" s="1" t="s">
        <v>100</v>
      </c>
      <c r="FYN78" s="1" t="s">
        <v>100</v>
      </c>
      <c r="FYV78" s="1" t="s">
        <v>100</v>
      </c>
      <c r="FZD78" s="1" t="s">
        <v>100</v>
      </c>
      <c r="FZL78" s="1" t="s">
        <v>100</v>
      </c>
      <c r="FZT78" s="1" t="s">
        <v>100</v>
      </c>
      <c r="GAB78" s="1" t="s">
        <v>100</v>
      </c>
      <c r="GAJ78" s="1" t="s">
        <v>100</v>
      </c>
      <c r="GAR78" s="1" t="s">
        <v>100</v>
      </c>
      <c r="GAZ78" s="1" t="s">
        <v>100</v>
      </c>
      <c r="GBH78" s="1" t="s">
        <v>100</v>
      </c>
      <c r="GBP78" s="1" t="s">
        <v>100</v>
      </c>
      <c r="GBX78" s="1" t="s">
        <v>100</v>
      </c>
      <c r="GCF78" s="1" t="s">
        <v>100</v>
      </c>
      <c r="GCN78" s="1" t="s">
        <v>100</v>
      </c>
      <c r="GCV78" s="1" t="s">
        <v>100</v>
      </c>
      <c r="GDD78" s="1" t="s">
        <v>100</v>
      </c>
      <c r="GDL78" s="1" t="s">
        <v>100</v>
      </c>
      <c r="GDT78" s="1" t="s">
        <v>100</v>
      </c>
      <c r="GEB78" s="1" t="s">
        <v>100</v>
      </c>
      <c r="GEJ78" s="1" t="s">
        <v>100</v>
      </c>
      <c r="GER78" s="1" t="s">
        <v>100</v>
      </c>
      <c r="GEZ78" s="1" t="s">
        <v>100</v>
      </c>
      <c r="GFH78" s="1" t="s">
        <v>100</v>
      </c>
      <c r="GFP78" s="1" t="s">
        <v>100</v>
      </c>
      <c r="GFX78" s="1" t="s">
        <v>100</v>
      </c>
      <c r="GGF78" s="1" t="s">
        <v>100</v>
      </c>
      <c r="GGN78" s="1" t="s">
        <v>100</v>
      </c>
      <c r="GGV78" s="1" t="s">
        <v>100</v>
      </c>
      <c r="GHD78" s="1" t="s">
        <v>100</v>
      </c>
      <c r="GHL78" s="1" t="s">
        <v>100</v>
      </c>
      <c r="GHT78" s="1" t="s">
        <v>100</v>
      </c>
      <c r="GIB78" s="1" t="s">
        <v>100</v>
      </c>
      <c r="GIJ78" s="1" t="s">
        <v>100</v>
      </c>
      <c r="GIR78" s="1" t="s">
        <v>100</v>
      </c>
      <c r="GIZ78" s="1" t="s">
        <v>100</v>
      </c>
      <c r="GJH78" s="1" t="s">
        <v>100</v>
      </c>
      <c r="GJP78" s="1" t="s">
        <v>100</v>
      </c>
      <c r="GJX78" s="1" t="s">
        <v>100</v>
      </c>
      <c r="GKF78" s="1" t="s">
        <v>100</v>
      </c>
      <c r="GKN78" s="1" t="s">
        <v>100</v>
      </c>
      <c r="GKV78" s="1" t="s">
        <v>100</v>
      </c>
      <c r="GLD78" s="1" t="s">
        <v>100</v>
      </c>
      <c r="GLL78" s="1" t="s">
        <v>100</v>
      </c>
      <c r="GLT78" s="1" t="s">
        <v>100</v>
      </c>
      <c r="GMB78" s="1" t="s">
        <v>100</v>
      </c>
      <c r="GMJ78" s="1" t="s">
        <v>100</v>
      </c>
      <c r="GMR78" s="1" t="s">
        <v>100</v>
      </c>
      <c r="GMZ78" s="1" t="s">
        <v>100</v>
      </c>
      <c r="GNH78" s="1" t="s">
        <v>100</v>
      </c>
      <c r="GNP78" s="1" t="s">
        <v>100</v>
      </c>
      <c r="GNX78" s="1" t="s">
        <v>100</v>
      </c>
      <c r="GOF78" s="1" t="s">
        <v>100</v>
      </c>
      <c r="GON78" s="1" t="s">
        <v>100</v>
      </c>
      <c r="GOV78" s="1" t="s">
        <v>100</v>
      </c>
      <c r="GPD78" s="1" t="s">
        <v>100</v>
      </c>
      <c r="GPL78" s="1" t="s">
        <v>100</v>
      </c>
      <c r="GPT78" s="1" t="s">
        <v>100</v>
      </c>
      <c r="GQB78" s="1" t="s">
        <v>100</v>
      </c>
      <c r="GQJ78" s="1" t="s">
        <v>100</v>
      </c>
      <c r="GQR78" s="1" t="s">
        <v>100</v>
      </c>
      <c r="GQZ78" s="1" t="s">
        <v>100</v>
      </c>
      <c r="GRH78" s="1" t="s">
        <v>100</v>
      </c>
      <c r="GRP78" s="1" t="s">
        <v>100</v>
      </c>
      <c r="GRX78" s="1" t="s">
        <v>100</v>
      </c>
      <c r="GSF78" s="1" t="s">
        <v>100</v>
      </c>
      <c r="GSN78" s="1" t="s">
        <v>100</v>
      </c>
      <c r="GSV78" s="1" t="s">
        <v>100</v>
      </c>
      <c r="GTD78" s="1" t="s">
        <v>100</v>
      </c>
      <c r="GTL78" s="1" t="s">
        <v>100</v>
      </c>
      <c r="GTT78" s="1" t="s">
        <v>100</v>
      </c>
      <c r="GUB78" s="1" t="s">
        <v>100</v>
      </c>
      <c r="GUJ78" s="1" t="s">
        <v>100</v>
      </c>
      <c r="GUR78" s="1" t="s">
        <v>100</v>
      </c>
      <c r="GUZ78" s="1" t="s">
        <v>100</v>
      </c>
      <c r="GVH78" s="1" t="s">
        <v>100</v>
      </c>
      <c r="GVP78" s="1" t="s">
        <v>100</v>
      </c>
      <c r="GVX78" s="1" t="s">
        <v>100</v>
      </c>
      <c r="GWF78" s="1" t="s">
        <v>100</v>
      </c>
      <c r="GWN78" s="1" t="s">
        <v>100</v>
      </c>
      <c r="GWV78" s="1" t="s">
        <v>100</v>
      </c>
      <c r="GXD78" s="1" t="s">
        <v>100</v>
      </c>
      <c r="GXL78" s="1" t="s">
        <v>100</v>
      </c>
      <c r="GXT78" s="1" t="s">
        <v>100</v>
      </c>
      <c r="GYB78" s="1" t="s">
        <v>100</v>
      </c>
      <c r="GYJ78" s="1" t="s">
        <v>100</v>
      </c>
      <c r="GYR78" s="1" t="s">
        <v>100</v>
      </c>
      <c r="GYZ78" s="1" t="s">
        <v>100</v>
      </c>
      <c r="GZH78" s="1" t="s">
        <v>100</v>
      </c>
      <c r="GZP78" s="1" t="s">
        <v>100</v>
      </c>
      <c r="GZX78" s="1" t="s">
        <v>100</v>
      </c>
      <c r="HAF78" s="1" t="s">
        <v>100</v>
      </c>
      <c r="HAN78" s="1" t="s">
        <v>100</v>
      </c>
      <c r="HAV78" s="1" t="s">
        <v>100</v>
      </c>
      <c r="HBD78" s="1" t="s">
        <v>100</v>
      </c>
      <c r="HBL78" s="1" t="s">
        <v>100</v>
      </c>
      <c r="HBT78" s="1" t="s">
        <v>100</v>
      </c>
      <c r="HCB78" s="1" t="s">
        <v>100</v>
      </c>
      <c r="HCJ78" s="1" t="s">
        <v>100</v>
      </c>
      <c r="HCR78" s="1" t="s">
        <v>100</v>
      </c>
      <c r="HCZ78" s="1" t="s">
        <v>100</v>
      </c>
      <c r="HDH78" s="1" t="s">
        <v>100</v>
      </c>
      <c r="HDP78" s="1" t="s">
        <v>100</v>
      </c>
      <c r="HDX78" s="1" t="s">
        <v>100</v>
      </c>
      <c r="HEF78" s="1" t="s">
        <v>100</v>
      </c>
      <c r="HEN78" s="1" t="s">
        <v>100</v>
      </c>
      <c r="HEV78" s="1" t="s">
        <v>100</v>
      </c>
      <c r="HFD78" s="1" t="s">
        <v>100</v>
      </c>
      <c r="HFL78" s="1" t="s">
        <v>100</v>
      </c>
      <c r="HFT78" s="1" t="s">
        <v>100</v>
      </c>
      <c r="HGB78" s="1" t="s">
        <v>100</v>
      </c>
      <c r="HGJ78" s="1" t="s">
        <v>100</v>
      </c>
      <c r="HGR78" s="1" t="s">
        <v>100</v>
      </c>
      <c r="HGZ78" s="1" t="s">
        <v>100</v>
      </c>
      <c r="HHH78" s="1" t="s">
        <v>100</v>
      </c>
      <c r="HHP78" s="1" t="s">
        <v>100</v>
      </c>
      <c r="HHX78" s="1" t="s">
        <v>100</v>
      </c>
      <c r="HIF78" s="1" t="s">
        <v>100</v>
      </c>
      <c r="HIN78" s="1" t="s">
        <v>100</v>
      </c>
      <c r="HIV78" s="1" t="s">
        <v>100</v>
      </c>
      <c r="HJD78" s="1" t="s">
        <v>100</v>
      </c>
      <c r="HJL78" s="1" t="s">
        <v>100</v>
      </c>
      <c r="HJT78" s="1" t="s">
        <v>100</v>
      </c>
      <c r="HKB78" s="1" t="s">
        <v>100</v>
      </c>
      <c r="HKJ78" s="1" t="s">
        <v>100</v>
      </c>
      <c r="HKR78" s="1" t="s">
        <v>100</v>
      </c>
      <c r="HKZ78" s="1" t="s">
        <v>100</v>
      </c>
      <c r="HLH78" s="1" t="s">
        <v>100</v>
      </c>
      <c r="HLP78" s="1" t="s">
        <v>100</v>
      </c>
      <c r="HLX78" s="1" t="s">
        <v>100</v>
      </c>
      <c r="HMF78" s="1" t="s">
        <v>100</v>
      </c>
      <c r="HMN78" s="1" t="s">
        <v>100</v>
      </c>
      <c r="HMV78" s="1" t="s">
        <v>100</v>
      </c>
      <c r="HND78" s="1" t="s">
        <v>100</v>
      </c>
      <c r="HNL78" s="1" t="s">
        <v>100</v>
      </c>
      <c r="HNT78" s="1" t="s">
        <v>100</v>
      </c>
      <c r="HOB78" s="1" t="s">
        <v>100</v>
      </c>
      <c r="HOJ78" s="1" t="s">
        <v>100</v>
      </c>
      <c r="HOR78" s="1" t="s">
        <v>100</v>
      </c>
      <c r="HOZ78" s="1" t="s">
        <v>100</v>
      </c>
      <c r="HPH78" s="1" t="s">
        <v>100</v>
      </c>
      <c r="HPP78" s="1" t="s">
        <v>100</v>
      </c>
      <c r="HPX78" s="1" t="s">
        <v>100</v>
      </c>
      <c r="HQF78" s="1" t="s">
        <v>100</v>
      </c>
      <c r="HQN78" s="1" t="s">
        <v>100</v>
      </c>
      <c r="HQV78" s="1" t="s">
        <v>100</v>
      </c>
      <c r="HRD78" s="1" t="s">
        <v>100</v>
      </c>
      <c r="HRL78" s="1" t="s">
        <v>100</v>
      </c>
      <c r="HRT78" s="1" t="s">
        <v>100</v>
      </c>
      <c r="HSB78" s="1" t="s">
        <v>100</v>
      </c>
      <c r="HSJ78" s="1" t="s">
        <v>100</v>
      </c>
      <c r="HSR78" s="1" t="s">
        <v>100</v>
      </c>
      <c r="HSZ78" s="1" t="s">
        <v>100</v>
      </c>
      <c r="HTH78" s="1" t="s">
        <v>100</v>
      </c>
      <c r="HTP78" s="1" t="s">
        <v>100</v>
      </c>
      <c r="HTX78" s="1" t="s">
        <v>100</v>
      </c>
      <c r="HUF78" s="1" t="s">
        <v>100</v>
      </c>
      <c r="HUN78" s="1" t="s">
        <v>100</v>
      </c>
      <c r="HUV78" s="1" t="s">
        <v>100</v>
      </c>
      <c r="HVD78" s="1" t="s">
        <v>100</v>
      </c>
      <c r="HVL78" s="1" t="s">
        <v>100</v>
      </c>
      <c r="HVT78" s="1" t="s">
        <v>100</v>
      </c>
      <c r="HWB78" s="1" t="s">
        <v>100</v>
      </c>
      <c r="HWJ78" s="1" t="s">
        <v>100</v>
      </c>
      <c r="HWR78" s="1" t="s">
        <v>100</v>
      </c>
      <c r="HWZ78" s="1" t="s">
        <v>100</v>
      </c>
      <c r="HXH78" s="1" t="s">
        <v>100</v>
      </c>
      <c r="HXP78" s="1" t="s">
        <v>100</v>
      </c>
      <c r="HXX78" s="1" t="s">
        <v>100</v>
      </c>
      <c r="HYF78" s="1" t="s">
        <v>100</v>
      </c>
      <c r="HYN78" s="1" t="s">
        <v>100</v>
      </c>
      <c r="HYV78" s="1" t="s">
        <v>100</v>
      </c>
      <c r="HZD78" s="1" t="s">
        <v>100</v>
      </c>
      <c r="HZL78" s="1" t="s">
        <v>100</v>
      </c>
      <c r="HZT78" s="1" t="s">
        <v>100</v>
      </c>
      <c r="IAB78" s="1" t="s">
        <v>100</v>
      </c>
      <c r="IAJ78" s="1" t="s">
        <v>100</v>
      </c>
      <c r="IAR78" s="1" t="s">
        <v>100</v>
      </c>
      <c r="IAZ78" s="1" t="s">
        <v>100</v>
      </c>
      <c r="IBH78" s="1" t="s">
        <v>100</v>
      </c>
      <c r="IBP78" s="1" t="s">
        <v>100</v>
      </c>
      <c r="IBX78" s="1" t="s">
        <v>100</v>
      </c>
      <c r="ICF78" s="1" t="s">
        <v>100</v>
      </c>
      <c r="ICN78" s="1" t="s">
        <v>100</v>
      </c>
      <c r="ICV78" s="1" t="s">
        <v>100</v>
      </c>
      <c r="IDD78" s="1" t="s">
        <v>100</v>
      </c>
      <c r="IDL78" s="1" t="s">
        <v>100</v>
      </c>
      <c r="IDT78" s="1" t="s">
        <v>100</v>
      </c>
      <c r="IEB78" s="1" t="s">
        <v>100</v>
      </c>
      <c r="IEJ78" s="1" t="s">
        <v>100</v>
      </c>
      <c r="IER78" s="1" t="s">
        <v>100</v>
      </c>
      <c r="IEZ78" s="1" t="s">
        <v>100</v>
      </c>
      <c r="IFH78" s="1" t="s">
        <v>100</v>
      </c>
      <c r="IFP78" s="1" t="s">
        <v>100</v>
      </c>
      <c r="IFX78" s="1" t="s">
        <v>100</v>
      </c>
      <c r="IGF78" s="1" t="s">
        <v>100</v>
      </c>
      <c r="IGN78" s="1" t="s">
        <v>100</v>
      </c>
      <c r="IGV78" s="1" t="s">
        <v>100</v>
      </c>
      <c r="IHD78" s="1" t="s">
        <v>100</v>
      </c>
      <c r="IHL78" s="1" t="s">
        <v>100</v>
      </c>
      <c r="IHT78" s="1" t="s">
        <v>100</v>
      </c>
      <c r="IIB78" s="1" t="s">
        <v>100</v>
      </c>
      <c r="IIJ78" s="1" t="s">
        <v>100</v>
      </c>
      <c r="IIR78" s="1" t="s">
        <v>100</v>
      </c>
      <c r="IIZ78" s="1" t="s">
        <v>100</v>
      </c>
      <c r="IJH78" s="1" t="s">
        <v>100</v>
      </c>
      <c r="IJP78" s="1" t="s">
        <v>100</v>
      </c>
      <c r="IJX78" s="1" t="s">
        <v>100</v>
      </c>
      <c r="IKF78" s="1" t="s">
        <v>100</v>
      </c>
      <c r="IKN78" s="1" t="s">
        <v>100</v>
      </c>
      <c r="IKV78" s="1" t="s">
        <v>100</v>
      </c>
      <c r="ILD78" s="1" t="s">
        <v>100</v>
      </c>
      <c r="ILL78" s="1" t="s">
        <v>100</v>
      </c>
      <c r="ILT78" s="1" t="s">
        <v>100</v>
      </c>
      <c r="IMB78" s="1" t="s">
        <v>100</v>
      </c>
      <c r="IMJ78" s="1" t="s">
        <v>100</v>
      </c>
      <c r="IMR78" s="1" t="s">
        <v>100</v>
      </c>
      <c r="IMZ78" s="1" t="s">
        <v>100</v>
      </c>
      <c r="INH78" s="1" t="s">
        <v>100</v>
      </c>
      <c r="INP78" s="1" t="s">
        <v>100</v>
      </c>
      <c r="INX78" s="1" t="s">
        <v>100</v>
      </c>
      <c r="IOF78" s="1" t="s">
        <v>100</v>
      </c>
      <c r="ION78" s="1" t="s">
        <v>100</v>
      </c>
      <c r="IOV78" s="1" t="s">
        <v>100</v>
      </c>
      <c r="IPD78" s="1" t="s">
        <v>100</v>
      </c>
      <c r="IPL78" s="1" t="s">
        <v>100</v>
      </c>
      <c r="IPT78" s="1" t="s">
        <v>100</v>
      </c>
      <c r="IQB78" s="1" t="s">
        <v>100</v>
      </c>
      <c r="IQJ78" s="1" t="s">
        <v>100</v>
      </c>
      <c r="IQR78" s="1" t="s">
        <v>100</v>
      </c>
      <c r="IQZ78" s="1" t="s">
        <v>100</v>
      </c>
      <c r="IRH78" s="1" t="s">
        <v>100</v>
      </c>
      <c r="IRP78" s="1" t="s">
        <v>100</v>
      </c>
      <c r="IRX78" s="1" t="s">
        <v>100</v>
      </c>
      <c r="ISF78" s="1" t="s">
        <v>100</v>
      </c>
      <c r="ISN78" s="1" t="s">
        <v>100</v>
      </c>
      <c r="ISV78" s="1" t="s">
        <v>100</v>
      </c>
      <c r="ITD78" s="1" t="s">
        <v>100</v>
      </c>
      <c r="ITL78" s="1" t="s">
        <v>100</v>
      </c>
      <c r="ITT78" s="1" t="s">
        <v>100</v>
      </c>
      <c r="IUB78" s="1" t="s">
        <v>100</v>
      </c>
      <c r="IUJ78" s="1" t="s">
        <v>100</v>
      </c>
      <c r="IUR78" s="1" t="s">
        <v>100</v>
      </c>
      <c r="IUZ78" s="1" t="s">
        <v>100</v>
      </c>
      <c r="IVH78" s="1" t="s">
        <v>100</v>
      </c>
      <c r="IVP78" s="1" t="s">
        <v>100</v>
      </c>
      <c r="IVX78" s="1" t="s">
        <v>100</v>
      </c>
      <c r="IWF78" s="1" t="s">
        <v>100</v>
      </c>
      <c r="IWN78" s="1" t="s">
        <v>100</v>
      </c>
      <c r="IWV78" s="1" t="s">
        <v>100</v>
      </c>
      <c r="IXD78" s="1" t="s">
        <v>100</v>
      </c>
      <c r="IXL78" s="1" t="s">
        <v>100</v>
      </c>
      <c r="IXT78" s="1" t="s">
        <v>100</v>
      </c>
      <c r="IYB78" s="1" t="s">
        <v>100</v>
      </c>
      <c r="IYJ78" s="1" t="s">
        <v>100</v>
      </c>
      <c r="IYR78" s="1" t="s">
        <v>100</v>
      </c>
      <c r="IYZ78" s="1" t="s">
        <v>100</v>
      </c>
      <c r="IZH78" s="1" t="s">
        <v>100</v>
      </c>
      <c r="IZP78" s="1" t="s">
        <v>100</v>
      </c>
      <c r="IZX78" s="1" t="s">
        <v>100</v>
      </c>
      <c r="JAF78" s="1" t="s">
        <v>100</v>
      </c>
      <c r="JAN78" s="1" t="s">
        <v>100</v>
      </c>
      <c r="JAV78" s="1" t="s">
        <v>100</v>
      </c>
      <c r="JBD78" s="1" t="s">
        <v>100</v>
      </c>
      <c r="JBL78" s="1" t="s">
        <v>100</v>
      </c>
      <c r="JBT78" s="1" t="s">
        <v>100</v>
      </c>
      <c r="JCB78" s="1" t="s">
        <v>100</v>
      </c>
      <c r="JCJ78" s="1" t="s">
        <v>100</v>
      </c>
      <c r="JCR78" s="1" t="s">
        <v>100</v>
      </c>
      <c r="JCZ78" s="1" t="s">
        <v>100</v>
      </c>
      <c r="JDH78" s="1" t="s">
        <v>100</v>
      </c>
      <c r="JDP78" s="1" t="s">
        <v>100</v>
      </c>
      <c r="JDX78" s="1" t="s">
        <v>100</v>
      </c>
      <c r="JEF78" s="1" t="s">
        <v>100</v>
      </c>
      <c r="JEN78" s="1" t="s">
        <v>100</v>
      </c>
      <c r="JEV78" s="1" t="s">
        <v>100</v>
      </c>
      <c r="JFD78" s="1" t="s">
        <v>100</v>
      </c>
      <c r="JFL78" s="1" t="s">
        <v>100</v>
      </c>
      <c r="JFT78" s="1" t="s">
        <v>100</v>
      </c>
      <c r="JGB78" s="1" t="s">
        <v>100</v>
      </c>
      <c r="JGJ78" s="1" t="s">
        <v>100</v>
      </c>
      <c r="JGR78" s="1" t="s">
        <v>100</v>
      </c>
      <c r="JGZ78" s="1" t="s">
        <v>100</v>
      </c>
      <c r="JHH78" s="1" t="s">
        <v>100</v>
      </c>
      <c r="JHP78" s="1" t="s">
        <v>100</v>
      </c>
      <c r="JHX78" s="1" t="s">
        <v>100</v>
      </c>
      <c r="JIF78" s="1" t="s">
        <v>100</v>
      </c>
      <c r="JIN78" s="1" t="s">
        <v>100</v>
      </c>
      <c r="JIV78" s="1" t="s">
        <v>100</v>
      </c>
      <c r="JJD78" s="1" t="s">
        <v>100</v>
      </c>
      <c r="JJL78" s="1" t="s">
        <v>100</v>
      </c>
      <c r="JJT78" s="1" t="s">
        <v>100</v>
      </c>
      <c r="JKB78" s="1" t="s">
        <v>100</v>
      </c>
      <c r="JKJ78" s="1" t="s">
        <v>100</v>
      </c>
      <c r="JKR78" s="1" t="s">
        <v>100</v>
      </c>
      <c r="JKZ78" s="1" t="s">
        <v>100</v>
      </c>
      <c r="JLH78" s="1" t="s">
        <v>100</v>
      </c>
      <c r="JLP78" s="1" t="s">
        <v>100</v>
      </c>
      <c r="JLX78" s="1" t="s">
        <v>100</v>
      </c>
      <c r="JMF78" s="1" t="s">
        <v>100</v>
      </c>
      <c r="JMN78" s="1" t="s">
        <v>100</v>
      </c>
      <c r="JMV78" s="1" t="s">
        <v>100</v>
      </c>
      <c r="JND78" s="1" t="s">
        <v>100</v>
      </c>
      <c r="JNL78" s="1" t="s">
        <v>100</v>
      </c>
      <c r="JNT78" s="1" t="s">
        <v>100</v>
      </c>
      <c r="JOB78" s="1" t="s">
        <v>100</v>
      </c>
      <c r="JOJ78" s="1" t="s">
        <v>100</v>
      </c>
      <c r="JOR78" s="1" t="s">
        <v>100</v>
      </c>
      <c r="JOZ78" s="1" t="s">
        <v>100</v>
      </c>
      <c r="JPH78" s="1" t="s">
        <v>100</v>
      </c>
      <c r="JPP78" s="1" t="s">
        <v>100</v>
      </c>
      <c r="JPX78" s="1" t="s">
        <v>100</v>
      </c>
      <c r="JQF78" s="1" t="s">
        <v>100</v>
      </c>
      <c r="JQN78" s="1" t="s">
        <v>100</v>
      </c>
      <c r="JQV78" s="1" t="s">
        <v>100</v>
      </c>
      <c r="JRD78" s="1" t="s">
        <v>100</v>
      </c>
      <c r="JRL78" s="1" t="s">
        <v>100</v>
      </c>
      <c r="JRT78" s="1" t="s">
        <v>100</v>
      </c>
      <c r="JSB78" s="1" t="s">
        <v>100</v>
      </c>
      <c r="JSJ78" s="1" t="s">
        <v>100</v>
      </c>
      <c r="JSR78" s="1" t="s">
        <v>100</v>
      </c>
      <c r="JSZ78" s="1" t="s">
        <v>100</v>
      </c>
      <c r="JTH78" s="1" t="s">
        <v>100</v>
      </c>
      <c r="JTP78" s="1" t="s">
        <v>100</v>
      </c>
      <c r="JTX78" s="1" t="s">
        <v>100</v>
      </c>
      <c r="JUF78" s="1" t="s">
        <v>100</v>
      </c>
      <c r="JUN78" s="1" t="s">
        <v>100</v>
      </c>
      <c r="JUV78" s="1" t="s">
        <v>100</v>
      </c>
      <c r="JVD78" s="1" t="s">
        <v>100</v>
      </c>
      <c r="JVL78" s="1" t="s">
        <v>100</v>
      </c>
      <c r="JVT78" s="1" t="s">
        <v>100</v>
      </c>
      <c r="JWB78" s="1" t="s">
        <v>100</v>
      </c>
      <c r="JWJ78" s="1" t="s">
        <v>100</v>
      </c>
      <c r="JWR78" s="1" t="s">
        <v>100</v>
      </c>
      <c r="JWZ78" s="1" t="s">
        <v>100</v>
      </c>
      <c r="JXH78" s="1" t="s">
        <v>100</v>
      </c>
      <c r="JXP78" s="1" t="s">
        <v>100</v>
      </c>
      <c r="JXX78" s="1" t="s">
        <v>100</v>
      </c>
      <c r="JYF78" s="1" t="s">
        <v>100</v>
      </c>
      <c r="JYN78" s="1" t="s">
        <v>100</v>
      </c>
      <c r="JYV78" s="1" t="s">
        <v>100</v>
      </c>
      <c r="JZD78" s="1" t="s">
        <v>100</v>
      </c>
      <c r="JZL78" s="1" t="s">
        <v>100</v>
      </c>
      <c r="JZT78" s="1" t="s">
        <v>100</v>
      </c>
      <c r="KAB78" s="1" t="s">
        <v>100</v>
      </c>
      <c r="KAJ78" s="1" t="s">
        <v>100</v>
      </c>
      <c r="KAR78" s="1" t="s">
        <v>100</v>
      </c>
      <c r="KAZ78" s="1" t="s">
        <v>100</v>
      </c>
      <c r="KBH78" s="1" t="s">
        <v>100</v>
      </c>
      <c r="KBP78" s="1" t="s">
        <v>100</v>
      </c>
      <c r="KBX78" s="1" t="s">
        <v>100</v>
      </c>
      <c r="KCF78" s="1" t="s">
        <v>100</v>
      </c>
      <c r="KCN78" s="1" t="s">
        <v>100</v>
      </c>
      <c r="KCV78" s="1" t="s">
        <v>100</v>
      </c>
      <c r="KDD78" s="1" t="s">
        <v>100</v>
      </c>
      <c r="KDL78" s="1" t="s">
        <v>100</v>
      </c>
      <c r="KDT78" s="1" t="s">
        <v>100</v>
      </c>
      <c r="KEB78" s="1" t="s">
        <v>100</v>
      </c>
      <c r="KEJ78" s="1" t="s">
        <v>100</v>
      </c>
      <c r="KER78" s="1" t="s">
        <v>100</v>
      </c>
      <c r="KEZ78" s="1" t="s">
        <v>100</v>
      </c>
      <c r="KFH78" s="1" t="s">
        <v>100</v>
      </c>
      <c r="KFP78" s="1" t="s">
        <v>100</v>
      </c>
      <c r="KFX78" s="1" t="s">
        <v>100</v>
      </c>
      <c r="KGF78" s="1" t="s">
        <v>100</v>
      </c>
      <c r="KGN78" s="1" t="s">
        <v>100</v>
      </c>
      <c r="KGV78" s="1" t="s">
        <v>100</v>
      </c>
      <c r="KHD78" s="1" t="s">
        <v>100</v>
      </c>
      <c r="KHL78" s="1" t="s">
        <v>100</v>
      </c>
      <c r="KHT78" s="1" t="s">
        <v>100</v>
      </c>
      <c r="KIB78" s="1" t="s">
        <v>100</v>
      </c>
      <c r="KIJ78" s="1" t="s">
        <v>100</v>
      </c>
      <c r="KIR78" s="1" t="s">
        <v>100</v>
      </c>
      <c r="KIZ78" s="1" t="s">
        <v>100</v>
      </c>
      <c r="KJH78" s="1" t="s">
        <v>100</v>
      </c>
      <c r="KJP78" s="1" t="s">
        <v>100</v>
      </c>
      <c r="KJX78" s="1" t="s">
        <v>100</v>
      </c>
      <c r="KKF78" s="1" t="s">
        <v>100</v>
      </c>
      <c r="KKN78" s="1" t="s">
        <v>100</v>
      </c>
      <c r="KKV78" s="1" t="s">
        <v>100</v>
      </c>
      <c r="KLD78" s="1" t="s">
        <v>100</v>
      </c>
      <c r="KLL78" s="1" t="s">
        <v>100</v>
      </c>
      <c r="KLT78" s="1" t="s">
        <v>100</v>
      </c>
      <c r="KMB78" s="1" t="s">
        <v>100</v>
      </c>
      <c r="KMJ78" s="1" t="s">
        <v>100</v>
      </c>
      <c r="KMR78" s="1" t="s">
        <v>100</v>
      </c>
      <c r="KMZ78" s="1" t="s">
        <v>100</v>
      </c>
      <c r="KNH78" s="1" t="s">
        <v>100</v>
      </c>
      <c r="KNP78" s="1" t="s">
        <v>100</v>
      </c>
      <c r="KNX78" s="1" t="s">
        <v>100</v>
      </c>
      <c r="KOF78" s="1" t="s">
        <v>100</v>
      </c>
      <c r="KON78" s="1" t="s">
        <v>100</v>
      </c>
      <c r="KOV78" s="1" t="s">
        <v>100</v>
      </c>
      <c r="KPD78" s="1" t="s">
        <v>100</v>
      </c>
      <c r="KPL78" s="1" t="s">
        <v>100</v>
      </c>
      <c r="KPT78" s="1" t="s">
        <v>100</v>
      </c>
      <c r="KQB78" s="1" t="s">
        <v>100</v>
      </c>
      <c r="KQJ78" s="1" t="s">
        <v>100</v>
      </c>
      <c r="KQR78" s="1" t="s">
        <v>100</v>
      </c>
      <c r="KQZ78" s="1" t="s">
        <v>100</v>
      </c>
      <c r="KRH78" s="1" t="s">
        <v>100</v>
      </c>
      <c r="KRP78" s="1" t="s">
        <v>100</v>
      </c>
      <c r="KRX78" s="1" t="s">
        <v>100</v>
      </c>
      <c r="KSF78" s="1" t="s">
        <v>100</v>
      </c>
      <c r="KSN78" s="1" t="s">
        <v>100</v>
      </c>
      <c r="KSV78" s="1" t="s">
        <v>100</v>
      </c>
      <c r="KTD78" s="1" t="s">
        <v>100</v>
      </c>
      <c r="KTL78" s="1" t="s">
        <v>100</v>
      </c>
      <c r="KTT78" s="1" t="s">
        <v>100</v>
      </c>
      <c r="KUB78" s="1" t="s">
        <v>100</v>
      </c>
      <c r="KUJ78" s="1" t="s">
        <v>100</v>
      </c>
      <c r="KUR78" s="1" t="s">
        <v>100</v>
      </c>
      <c r="KUZ78" s="1" t="s">
        <v>100</v>
      </c>
      <c r="KVH78" s="1" t="s">
        <v>100</v>
      </c>
      <c r="KVP78" s="1" t="s">
        <v>100</v>
      </c>
      <c r="KVX78" s="1" t="s">
        <v>100</v>
      </c>
      <c r="KWF78" s="1" t="s">
        <v>100</v>
      </c>
      <c r="KWN78" s="1" t="s">
        <v>100</v>
      </c>
      <c r="KWV78" s="1" t="s">
        <v>100</v>
      </c>
      <c r="KXD78" s="1" t="s">
        <v>100</v>
      </c>
      <c r="KXL78" s="1" t="s">
        <v>100</v>
      </c>
      <c r="KXT78" s="1" t="s">
        <v>100</v>
      </c>
      <c r="KYB78" s="1" t="s">
        <v>100</v>
      </c>
      <c r="KYJ78" s="1" t="s">
        <v>100</v>
      </c>
      <c r="KYR78" s="1" t="s">
        <v>100</v>
      </c>
      <c r="KYZ78" s="1" t="s">
        <v>100</v>
      </c>
      <c r="KZH78" s="1" t="s">
        <v>100</v>
      </c>
      <c r="KZP78" s="1" t="s">
        <v>100</v>
      </c>
      <c r="KZX78" s="1" t="s">
        <v>100</v>
      </c>
      <c r="LAF78" s="1" t="s">
        <v>100</v>
      </c>
      <c r="LAN78" s="1" t="s">
        <v>100</v>
      </c>
      <c r="LAV78" s="1" t="s">
        <v>100</v>
      </c>
      <c r="LBD78" s="1" t="s">
        <v>100</v>
      </c>
      <c r="LBL78" s="1" t="s">
        <v>100</v>
      </c>
      <c r="LBT78" s="1" t="s">
        <v>100</v>
      </c>
      <c r="LCB78" s="1" t="s">
        <v>100</v>
      </c>
      <c r="LCJ78" s="1" t="s">
        <v>100</v>
      </c>
      <c r="LCR78" s="1" t="s">
        <v>100</v>
      </c>
      <c r="LCZ78" s="1" t="s">
        <v>100</v>
      </c>
      <c r="LDH78" s="1" t="s">
        <v>100</v>
      </c>
      <c r="LDP78" s="1" t="s">
        <v>100</v>
      </c>
      <c r="LDX78" s="1" t="s">
        <v>100</v>
      </c>
      <c r="LEF78" s="1" t="s">
        <v>100</v>
      </c>
      <c r="LEN78" s="1" t="s">
        <v>100</v>
      </c>
      <c r="LEV78" s="1" t="s">
        <v>100</v>
      </c>
      <c r="LFD78" s="1" t="s">
        <v>100</v>
      </c>
      <c r="LFL78" s="1" t="s">
        <v>100</v>
      </c>
      <c r="LFT78" s="1" t="s">
        <v>100</v>
      </c>
      <c r="LGB78" s="1" t="s">
        <v>100</v>
      </c>
      <c r="LGJ78" s="1" t="s">
        <v>100</v>
      </c>
      <c r="LGR78" s="1" t="s">
        <v>100</v>
      </c>
      <c r="LGZ78" s="1" t="s">
        <v>100</v>
      </c>
      <c r="LHH78" s="1" t="s">
        <v>100</v>
      </c>
      <c r="LHP78" s="1" t="s">
        <v>100</v>
      </c>
      <c r="LHX78" s="1" t="s">
        <v>100</v>
      </c>
      <c r="LIF78" s="1" t="s">
        <v>100</v>
      </c>
      <c r="LIN78" s="1" t="s">
        <v>100</v>
      </c>
      <c r="LIV78" s="1" t="s">
        <v>100</v>
      </c>
      <c r="LJD78" s="1" t="s">
        <v>100</v>
      </c>
      <c r="LJL78" s="1" t="s">
        <v>100</v>
      </c>
      <c r="LJT78" s="1" t="s">
        <v>100</v>
      </c>
      <c r="LKB78" s="1" t="s">
        <v>100</v>
      </c>
      <c r="LKJ78" s="1" t="s">
        <v>100</v>
      </c>
      <c r="LKR78" s="1" t="s">
        <v>100</v>
      </c>
      <c r="LKZ78" s="1" t="s">
        <v>100</v>
      </c>
      <c r="LLH78" s="1" t="s">
        <v>100</v>
      </c>
      <c r="LLP78" s="1" t="s">
        <v>100</v>
      </c>
      <c r="LLX78" s="1" t="s">
        <v>100</v>
      </c>
      <c r="LMF78" s="1" t="s">
        <v>100</v>
      </c>
      <c r="LMN78" s="1" t="s">
        <v>100</v>
      </c>
      <c r="LMV78" s="1" t="s">
        <v>100</v>
      </c>
      <c r="LND78" s="1" t="s">
        <v>100</v>
      </c>
      <c r="LNL78" s="1" t="s">
        <v>100</v>
      </c>
      <c r="LNT78" s="1" t="s">
        <v>100</v>
      </c>
      <c r="LOB78" s="1" t="s">
        <v>100</v>
      </c>
      <c r="LOJ78" s="1" t="s">
        <v>100</v>
      </c>
      <c r="LOR78" s="1" t="s">
        <v>100</v>
      </c>
      <c r="LOZ78" s="1" t="s">
        <v>100</v>
      </c>
      <c r="LPH78" s="1" t="s">
        <v>100</v>
      </c>
      <c r="LPP78" s="1" t="s">
        <v>100</v>
      </c>
      <c r="LPX78" s="1" t="s">
        <v>100</v>
      </c>
      <c r="LQF78" s="1" t="s">
        <v>100</v>
      </c>
      <c r="LQN78" s="1" t="s">
        <v>100</v>
      </c>
      <c r="LQV78" s="1" t="s">
        <v>100</v>
      </c>
      <c r="LRD78" s="1" t="s">
        <v>100</v>
      </c>
      <c r="LRL78" s="1" t="s">
        <v>100</v>
      </c>
      <c r="LRT78" s="1" t="s">
        <v>100</v>
      </c>
      <c r="LSB78" s="1" t="s">
        <v>100</v>
      </c>
      <c r="LSJ78" s="1" t="s">
        <v>100</v>
      </c>
      <c r="LSR78" s="1" t="s">
        <v>100</v>
      </c>
      <c r="LSZ78" s="1" t="s">
        <v>100</v>
      </c>
      <c r="LTH78" s="1" t="s">
        <v>100</v>
      </c>
      <c r="LTP78" s="1" t="s">
        <v>100</v>
      </c>
      <c r="LTX78" s="1" t="s">
        <v>100</v>
      </c>
      <c r="LUF78" s="1" t="s">
        <v>100</v>
      </c>
      <c r="LUN78" s="1" t="s">
        <v>100</v>
      </c>
      <c r="LUV78" s="1" t="s">
        <v>100</v>
      </c>
      <c r="LVD78" s="1" t="s">
        <v>100</v>
      </c>
      <c r="LVL78" s="1" t="s">
        <v>100</v>
      </c>
      <c r="LVT78" s="1" t="s">
        <v>100</v>
      </c>
      <c r="LWB78" s="1" t="s">
        <v>100</v>
      </c>
      <c r="LWJ78" s="1" t="s">
        <v>100</v>
      </c>
      <c r="LWR78" s="1" t="s">
        <v>100</v>
      </c>
      <c r="LWZ78" s="1" t="s">
        <v>100</v>
      </c>
      <c r="LXH78" s="1" t="s">
        <v>100</v>
      </c>
      <c r="LXP78" s="1" t="s">
        <v>100</v>
      </c>
      <c r="LXX78" s="1" t="s">
        <v>100</v>
      </c>
      <c r="LYF78" s="1" t="s">
        <v>100</v>
      </c>
      <c r="LYN78" s="1" t="s">
        <v>100</v>
      </c>
      <c r="LYV78" s="1" t="s">
        <v>100</v>
      </c>
      <c r="LZD78" s="1" t="s">
        <v>100</v>
      </c>
      <c r="LZL78" s="1" t="s">
        <v>100</v>
      </c>
      <c r="LZT78" s="1" t="s">
        <v>100</v>
      </c>
      <c r="MAB78" s="1" t="s">
        <v>100</v>
      </c>
      <c r="MAJ78" s="1" t="s">
        <v>100</v>
      </c>
      <c r="MAR78" s="1" t="s">
        <v>100</v>
      </c>
      <c r="MAZ78" s="1" t="s">
        <v>100</v>
      </c>
      <c r="MBH78" s="1" t="s">
        <v>100</v>
      </c>
      <c r="MBP78" s="1" t="s">
        <v>100</v>
      </c>
      <c r="MBX78" s="1" t="s">
        <v>100</v>
      </c>
      <c r="MCF78" s="1" t="s">
        <v>100</v>
      </c>
      <c r="MCN78" s="1" t="s">
        <v>100</v>
      </c>
      <c r="MCV78" s="1" t="s">
        <v>100</v>
      </c>
      <c r="MDD78" s="1" t="s">
        <v>100</v>
      </c>
      <c r="MDL78" s="1" t="s">
        <v>100</v>
      </c>
      <c r="MDT78" s="1" t="s">
        <v>100</v>
      </c>
      <c r="MEB78" s="1" t="s">
        <v>100</v>
      </c>
      <c r="MEJ78" s="1" t="s">
        <v>100</v>
      </c>
      <c r="MER78" s="1" t="s">
        <v>100</v>
      </c>
      <c r="MEZ78" s="1" t="s">
        <v>100</v>
      </c>
      <c r="MFH78" s="1" t="s">
        <v>100</v>
      </c>
      <c r="MFP78" s="1" t="s">
        <v>100</v>
      </c>
      <c r="MFX78" s="1" t="s">
        <v>100</v>
      </c>
      <c r="MGF78" s="1" t="s">
        <v>100</v>
      </c>
      <c r="MGN78" s="1" t="s">
        <v>100</v>
      </c>
      <c r="MGV78" s="1" t="s">
        <v>100</v>
      </c>
      <c r="MHD78" s="1" t="s">
        <v>100</v>
      </c>
      <c r="MHL78" s="1" t="s">
        <v>100</v>
      </c>
      <c r="MHT78" s="1" t="s">
        <v>100</v>
      </c>
      <c r="MIB78" s="1" t="s">
        <v>100</v>
      </c>
      <c r="MIJ78" s="1" t="s">
        <v>100</v>
      </c>
      <c r="MIR78" s="1" t="s">
        <v>100</v>
      </c>
      <c r="MIZ78" s="1" t="s">
        <v>100</v>
      </c>
      <c r="MJH78" s="1" t="s">
        <v>100</v>
      </c>
      <c r="MJP78" s="1" t="s">
        <v>100</v>
      </c>
      <c r="MJX78" s="1" t="s">
        <v>100</v>
      </c>
      <c r="MKF78" s="1" t="s">
        <v>100</v>
      </c>
      <c r="MKN78" s="1" t="s">
        <v>100</v>
      </c>
      <c r="MKV78" s="1" t="s">
        <v>100</v>
      </c>
      <c r="MLD78" s="1" t="s">
        <v>100</v>
      </c>
      <c r="MLL78" s="1" t="s">
        <v>100</v>
      </c>
      <c r="MLT78" s="1" t="s">
        <v>100</v>
      </c>
      <c r="MMB78" s="1" t="s">
        <v>100</v>
      </c>
      <c r="MMJ78" s="1" t="s">
        <v>100</v>
      </c>
      <c r="MMR78" s="1" t="s">
        <v>100</v>
      </c>
      <c r="MMZ78" s="1" t="s">
        <v>100</v>
      </c>
      <c r="MNH78" s="1" t="s">
        <v>100</v>
      </c>
      <c r="MNP78" s="1" t="s">
        <v>100</v>
      </c>
      <c r="MNX78" s="1" t="s">
        <v>100</v>
      </c>
      <c r="MOF78" s="1" t="s">
        <v>100</v>
      </c>
      <c r="MON78" s="1" t="s">
        <v>100</v>
      </c>
      <c r="MOV78" s="1" t="s">
        <v>100</v>
      </c>
      <c r="MPD78" s="1" t="s">
        <v>100</v>
      </c>
      <c r="MPL78" s="1" t="s">
        <v>100</v>
      </c>
      <c r="MPT78" s="1" t="s">
        <v>100</v>
      </c>
      <c r="MQB78" s="1" t="s">
        <v>100</v>
      </c>
      <c r="MQJ78" s="1" t="s">
        <v>100</v>
      </c>
      <c r="MQR78" s="1" t="s">
        <v>100</v>
      </c>
      <c r="MQZ78" s="1" t="s">
        <v>100</v>
      </c>
      <c r="MRH78" s="1" t="s">
        <v>100</v>
      </c>
      <c r="MRP78" s="1" t="s">
        <v>100</v>
      </c>
      <c r="MRX78" s="1" t="s">
        <v>100</v>
      </c>
      <c r="MSF78" s="1" t="s">
        <v>100</v>
      </c>
      <c r="MSN78" s="1" t="s">
        <v>100</v>
      </c>
      <c r="MSV78" s="1" t="s">
        <v>100</v>
      </c>
      <c r="MTD78" s="1" t="s">
        <v>100</v>
      </c>
      <c r="MTL78" s="1" t="s">
        <v>100</v>
      </c>
      <c r="MTT78" s="1" t="s">
        <v>100</v>
      </c>
      <c r="MUB78" s="1" t="s">
        <v>100</v>
      </c>
      <c r="MUJ78" s="1" t="s">
        <v>100</v>
      </c>
      <c r="MUR78" s="1" t="s">
        <v>100</v>
      </c>
      <c r="MUZ78" s="1" t="s">
        <v>100</v>
      </c>
      <c r="MVH78" s="1" t="s">
        <v>100</v>
      </c>
      <c r="MVP78" s="1" t="s">
        <v>100</v>
      </c>
      <c r="MVX78" s="1" t="s">
        <v>100</v>
      </c>
      <c r="MWF78" s="1" t="s">
        <v>100</v>
      </c>
      <c r="MWN78" s="1" t="s">
        <v>100</v>
      </c>
      <c r="MWV78" s="1" t="s">
        <v>100</v>
      </c>
      <c r="MXD78" s="1" t="s">
        <v>100</v>
      </c>
      <c r="MXL78" s="1" t="s">
        <v>100</v>
      </c>
      <c r="MXT78" s="1" t="s">
        <v>100</v>
      </c>
      <c r="MYB78" s="1" t="s">
        <v>100</v>
      </c>
      <c r="MYJ78" s="1" t="s">
        <v>100</v>
      </c>
      <c r="MYR78" s="1" t="s">
        <v>100</v>
      </c>
      <c r="MYZ78" s="1" t="s">
        <v>100</v>
      </c>
      <c r="MZH78" s="1" t="s">
        <v>100</v>
      </c>
      <c r="MZP78" s="1" t="s">
        <v>100</v>
      </c>
      <c r="MZX78" s="1" t="s">
        <v>100</v>
      </c>
      <c r="NAF78" s="1" t="s">
        <v>100</v>
      </c>
      <c r="NAN78" s="1" t="s">
        <v>100</v>
      </c>
      <c r="NAV78" s="1" t="s">
        <v>100</v>
      </c>
      <c r="NBD78" s="1" t="s">
        <v>100</v>
      </c>
      <c r="NBL78" s="1" t="s">
        <v>100</v>
      </c>
      <c r="NBT78" s="1" t="s">
        <v>100</v>
      </c>
      <c r="NCB78" s="1" t="s">
        <v>100</v>
      </c>
      <c r="NCJ78" s="1" t="s">
        <v>100</v>
      </c>
      <c r="NCR78" s="1" t="s">
        <v>100</v>
      </c>
      <c r="NCZ78" s="1" t="s">
        <v>100</v>
      </c>
      <c r="NDH78" s="1" t="s">
        <v>100</v>
      </c>
      <c r="NDP78" s="1" t="s">
        <v>100</v>
      </c>
      <c r="NDX78" s="1" t="s">
        <v>100</v>
      </c>
      <c r="NEF78" s="1" t="s">
        <v>100</v>
      </c>
      <c r="NEN78" s="1" t="s">
        <v>100</v>
      </c>
      <c r="NEV78" s="1" t="s">
        <v>100</v>
      </c>
      <c r="NFD78" s="1" t="s">
        <v>100</v>
      </c>
      <c r="NFL78" s="1" t="s">
        <v>100</v>
      </c>
      <c r="NFT78" s="1" t="s">
        <v>100</v>
      </c>
      <c r="NGB78" s="1" t="s">
        <v>100</v>
      </c>
      <c r="NGJ78" s="1" t="s">
        <v>100</v>
      </c>
      <c r="NGR78" s="1" t="s">
        <v>100</v>
      </c>
      <c r="NGZ78" s="1" t="s">
        <v>100</v>
      </c>
      <c r="NHH78" s="1" t="s">
        <v>100</v>
      </c>
      <c r="NHP78" s="1" t="s">
        <v>100</v>
      </c>
      <c r="NHX78" s="1" t="s">
        <v>100</v>
      </c>
      <c r="NIF78" s="1" t="s">
        <v>100</v>
      </c>
      <c r="NIN78" s="1" t="s">
        <v>100</v>
      </c>
      <c r="NIV78" s="1" t="s">
        <v>100</v>
      </c>
      <c r="NJD78" s="1" t="s">
        <v>100</v>
      </c>
      <c r="NJL78" s="1" t="s">
        <v>100</v>
      </c>
      <c r="NJT78" s="1" t="s">
        <v>100</v>
      </c>
      <c r="NKB78" s="1" t="s">
        <v>100</v>
      </c>
      <c r="NKJ78" s="1" t="s">
        <v>100</v>
      </c>
      <c r="NKR78" s="1" t="s">
        <v>100</v>
      </c>
      <c r="NKZ78" s="1" t="s">
        <v>100</v>
      </c>
      <c r="NLH78" s="1" t="s">
        <v>100</v>
      </c>
      <c r="NLP78" s="1" t="s">
        <v>100</v>
      </c>
      <c r="NLX78" s="1" t="s">
        <v>100</v>
      </c>
      <c r="NMF78" s="1" t="s">
        <v>100</v>
      </c>
      <c r="NMN78" s="1" t="s">
        <v>100</v>
      </c>
      <c r="NMV78" s="1" t="s">
        <v>100</v>
      </c>
      <c r="NND78" s="1" t="s">
        <v>100</v>
      </c>
      <c r="NNL78" s="1" t="s">
        <v>100</v>
      </c>
      <c r="NNT78" s="1" t="s">
        <v>100</v>
      </c>
      <c r="NOB78" s="1" t="s">
        <v>100</v>
      </c>
      <c r="NOJ78" s="1" t="s">
        <v>100</v>
      </c>
      <c r="NOR78" s="1" t="s">
        <v>100</v>
      </c>
      <c r="NOZ78" s="1" t="s">
        <v>100</v>
      </c>
      <c r="NPH78" s="1" t="s">
        <v>100</v>
      </c>
      <c r="NPP78" s="1" t="s">
        <v>100</v>
      </c>
      <c r="NPX78" s="1" t="s">
        <v>100</v>
      </c>
      <c r="NQF78" s="1" t="s">
        <v>100</v>
      </c>
      <c r="NQN78" s="1" t="s">
        <v>100</v>
      </c>
      <c r="NQV78" s="1" t="s">
        <v>100</v>
      </c>
      <c r="NRD78" s="1" t="s">
        <v>100</v>
      </c>
      <c r="NRL78" s="1" t="s">
        <v>100</v>
      </c>
      <c r="NRT78" s="1" t="s">
        <v>100</v>
      </c>
      <c r="NSB78" s="1" t="s">
        <v>100</v>
      </c>
      <c r="NSJ78" s="1" t="s">
        <v>100</v>
      </c>
      <c r="NSR78" s="1" t="s">
        <v>100</v>
      </c>
      <c r="NSZ78" s="1" t="s">
        <v>100</v>
      </c>
      <c r="NTH78" s="1" t="s">
        <v>100</v>
      </c>
      <c r="NTP78" s="1" t="s">
        <v>100</v>
      </c>
      <c r="NTX78" s="1" t="s">
        <v>100</v>
      </c>
      <c r="NUF78" s="1" t="s">
        <v>100</v>
      </c>
      <c r="NUN78" s="1" t="s">
        <v>100</v>
      </c>
      <c r="NUV78" s="1" t="s">
        <v>100</v>
      </c>
      <c r="NVD78" s="1" t="s">
        <v>100</v>
      </c>
      <c r="NVL78" s="1" t="s">
        <v>100</v>
      </c>
      <c r="NVT78" s="1" t="s">
        <v>100</v>
      </c>
      <c r="NWB78" s="1" t="s">
        <v>100</v>
      </c>
      <c r="NWJ78" s="1" t="s">
        <v>100</v>
      </c>
      <c r="NWR78" s="1" t="s">
        <v>100</v>
      </c>
      <c r="NWZ78" s="1" t="s">
        <v>100</v>
      </c>
      <c r="NXH78" s="1" t="s">
        <v>100</v>
      </c>
      <c r="NXP78" s="1" t="s">
        <v>100</v>
      </c>
      <c r="NXX78" s="1" t="s">
        <v>100</v>
      </c>
      <c r="NYF78" s="1" t="s">
        <v>100</v>
      </c>
      <c r="NYN78" s="1" t="s">
        <v>100</v>
      </c>
      <c r="NYV78" s="1" t="s">
        <v>100</v>
      </c>
      <c r="NZD78" s="1" t="s">
        <v>100</v>
      </c>
      <c r="NZL78" s="1" t="s">
        <v>100</v>
      </c>
      <c r="NZT78" s="1" t="s">
        <v>100</v>
      </c>
      <c r="OAB78" s="1" t="s">
        <v>100</v>
      </c>
      <c r="OAJ78" s="1" t="s">
        <v>100</v>
      </c>
      <c r="OAR78" s="1" t="s">
        <v>100</v>
      </c>
      <c r="OAZ78" s="1" t="s">
        <v>100</v>
      </c>
      <c r="OBH78" s="1" t="s">
        <v>100</v>
      </c>
      <c r="OBP78" s="1" t="s">
        <v>100</v>
      </c>
      <c r="OBX78" s="1" t="s">
        <v>100</v>
      </c>
      <c r="OCF78" s="1" t="s">
        <v>100</v>
      </c>
      <c r="OCN78" s="1" t="s">
        <v>100</v>
      </c>
      <c r="OCV78" s="1" t="s">
        <v>100</v>
      </c>
      <c r="ODD78" s="1" t="s">
        <v>100</v>
      </c>
      <c r="ODL78" s="1" t="s">
        <v>100</v>
      </c>
      <c r="ODT78" s="1" t="s">
        <v>100</v>
      </c>
      <c r="OEB78" s="1" t="s">
        <v>100</v>
      </c>
      <c r="OEJ78" s="1" t="s">
        <v>100</v>
      </c>
      <c r="OER78" s="1" t="s">
        <v>100</v>
      </c>
      <c r="OEZ78" s="1" t="s">
        <v>100</v>
      </c>
      <c r="OFH78" s="1" t="s">
        <v>100</v>
      </c>
      <c r="OFP78" s="1" t="s">
        <v>100</v>
      </c>
      <c r="OFX78" s="1" t="s">
        <v>100</v>
      </c>
      <c r="OGF78" s="1" t="s">
        <v>100</v>
      </c>
      <c r="OGN78" s="1" t="s">
        <v>100</v>
      </c>
      <c r="OGV78" s="1" t="s">
        <v>100</v>
      </c>
      <c r="OHD78" s="1" t="s">
        <v>100</v>
      </c>
      <c r="OHL78" s="1" t="s">
        <v>100</v>
      </c>
      <c r="OHT78" s="1" t="s">
        <v>100</v>
      </c>
      <c r="OIB78" s="1" t="s">
        <v>100</v>
      </c>
      <c r="OIJ78" s="1" t="s">
        <v>100</v>
      </c>
      <c r="OIR78" s="1" t="s">
        <v>100</v>
      </c>
      <c r="OIZ78" s="1" t="s">
        <v>100</v>
      </c>
      <c r="OJH78" s="1" t="s">
        <v>100</v>
      </c>
      <c r="OJP78" s="1" t="s">
        <v>100</v>
      </c>
      <c r="OJX78" s="1" t="s">
        <v>100</v>
      </c>
      <c r="OKF78" s="1" t="s">
        <v>100</v>
      </c>
      <c r="OKN78" s="1" t="s">
        <v>100</v>
      </c>
      <c r="OKV78" s="1" t="s">
        <v>100</v>
      </c>
      <c r="OLD78" s="1" t="s">
        <v>100</v>
      </c>
      <c r="OLL78" s="1" t="s">
        <v>100</v>
      </c>
      <c r="OLT78" s="1" t="s">
        <v>100</v>
      </c>
      <c r="OMB78" s="1" t="s">
        <v>100</v>
      </c>
      <c r="OMJ78" s="1" t="s">
        <v>100</v>
      </c>
      <c r="OMR78" s="1" t="s">
        <v>100</v>
      </c>
      <c r="OMZ78" s="1" t="s">
        <v>100</v>
      </c>
      <c r="ONH78" s="1" t="s">
        <v>100</v>
      </c>
      <c r="ONP78" s="1" t="s">
        <v>100</v>
      </c>
      <c r="ONX78" s="1" t="s">
        <v>100</v>
      </c>
      <c r="OOF78" s="1" t="s">
        <v>100</v>
      </c>
      <c r="OON78" s="1" t="s">
        <v>100</v>
      </c>
      <c r="OOV78" s="1" t="s">
        <v>100</v>
      </c>
      <c r="OPD78" s="1" t="s">
        <v>100</v>
      </c>
      <c r="OPL78" s="1" t="s">
        <v>100</v>
      </c>
      <c r="OPT78" s="1" t="s">
        <v>100</v>
      </c>
      <c r="OQB78" s="1" t="s">
        <v>100</v>
      </c>
      <c r="OQJ78" s="1" t="s">
        <v>100</v>
      </c>
      <c r="OQR78" s="1" t="s">
        <v>100</v>
      </c>
      <c r="OQZ78" s="1" t="s">
        <v>100</v>
      </c>
      <c r="ORH78" s="1" t="s">
        <v>100</v>
      </c>
      <c r="ORP78" s="1" t="s">
        <v>100</v>
      </c>
      <c r="ORX78" s="1" t="s">
        <v>100</v>
      </c>
      <c r="OSF78" s="1" t="s">
        <v>100</v>
      </c>
      <c r="OSN78" s="1" t="s">
        <v>100</v>
      </c>
      <c r="OSV78" s="1" t="s">
        <v>100</v>
      </c>
      <c r="OTD78" s="1" t="s">
        <v>100</v>
      </c>
      <c r="OTL78" s="1" t="s">
        <v>100</v>
      </c>
      <c r="OTT78" s="1" t="s">
        <v>100</v>
      </c>
      <c r="OUB78" s="1" t="s">
        <v>100</v>
      </c>
      <c r="OUJ78" s="1" t="s">
        <v>100</v>
      </c>
      <c r="OUR78" s="1" t="s">
        <v>100</v>
      </c>
      <c r="OUZ78" s="1" t="s">
        <v>100</v>
      </c>
      <c r="OVH78" s="1" t="s">
        <v>100</v>
      </c>
      <c r="OVP78" s="1" t="s">
        <v>100</v>
      </c>
      <c r="OVX78" s="1" t="s">
        <v>100</v>
      </c>
      <c r="OWF78" s="1" t="s">
        <v>100</v>
      </c>
      <c r="OWN78" s="1" t="s">
        <v>100</v>
      </c>
      <c r="OWV78" s="1" t="s">
        <v>100</v>
      </c>
      <c r="OXD78" s="1" t="s">
        <v>100</v>
      </c>
      <c r="OXL78" s="1" t="s">
        <v>100</v>
      </c>
      <c r="OXT78" s="1" t="s">
        <v>100</v>
      </c>
      <c r="OYB78" s="1" t="s">
        <v>100</v>
      </c>
      <c r="OYJ78" s="1" t="s">
        <v>100</v>
      </c>
      <c r="OYR78" s="1" t="s">
        <v>100</v>
      </c>
      <c r="OYZ78" s="1" t="s">
        <v>100</v>
      </c>
      <c r="OZH78" s="1" t="s">
        <v>100</v>
      </c>
      <c r="OZP78" s="1" t="s">
        <v>100</v>
      </c>
      <c r="OZX78" s="1" t="s">
        <v>100</v>
      </c>
      <c r="PAF78" s="1" t="s">
        <v>100</v>
      </c>
      <c r="PAN78" s="1" t="s">
        <v>100</v>
      </c>
      <c r="PAV78" s="1" t="s">
        <v>100</v>
      </c>
      <c r="PBD78" s="1" t="s">
        <v>100</v>
      </c>
      <c r="PBL78" s="1" t="s">
        <v>100</v>
      </c>
      <c r="PBT78" s="1" t="s">
        <v>100</v>
      </c>
      <c r="PCB78" s="1" t="s">
        <v>100</v>
      </c>
      <c r="PCJ78" s="1" t="s">
        <v>100</v>
      </c>
      <c r="PCR78" s="1" t="s">
        <v>100</v>
      </c>
      <c r="PCZ78" s="1" t="s">
        <v>100</v>
      </c>
      <c r="PDH78" s="1" t="s">
        <v>100</v>
      </c>
      <c r="PDP78" s="1" t="s">
        <v>100</v>
      </c>
      <c r="PDX78" s="1" t="s">
        <v>100</v>
      </c>
      <c r="PEF78" s="1" t="s">
        <v>100</v>
      </c>
      <c r="PEN78" s="1" t="s">
        <v>100</v>
      </c>
      <c r="PEV78" s="1" t="s">
        <v>100</v>
      </c>
      <c r="PFD78" s="1" t="s">
        <v>100</v>
      </c>
      <c r="PFL78" s="1" t="s">
        <v>100</v>
      </c>
      <c r="PFT78" s="1" t="s">
        <v>100</v>
      </c>
      <c r="PGB78" s="1" t="s">
        <v>100</v>
      </c>
      <c r="PGJ78" s="1" t="s">
        <v>100</v>
      </c>
      <c r="PGR78" s="1" t="s">
        <v>100</v>
      </c>
      <c r="PGZ78" s="1" t="s">
        <v>100</v>
      </c>
      <c r="PHH78" s="1" t="s">
        <v>100</v>
      </c>
      <c r="PHP78" s="1" t="s">
        <v>100</v>
      </c>
      <c r="PHX78" s="1" t="s">
        <v>100</v>
      </c>
      <c r="PIF78" s="1" t="s">
        <v>100</v>
      </c>
      <c r="PIN78" s="1" t="s">
        <v>100</v>
      </c>
      <c r="PIV78" s="1" t="s">
        <v>100</v>
      </c>
      <c r="PJD78" s="1" t="s">
        <v>100</v>
      </c>
      <c r="PJL78" s="1" t="s">
        <v>100</v>
      </c>
      <c r="PJT78" s="1" t="s">
        <v>100</v>
      </c>
      <c r="PKB78" s="1" t="s">
        <v>100</v>
      </c>
      <c r="PKJ78" s="1" t="s">
        <v>100</v>
      </c>
      <c r="PKR78" s="1" t="s">
        <v>100</v>
      </c>
      <c r="PKZ78" s="1" t="s">
        <v>100</v>
      </c>
      <c r="PLH78" s="1" t="s">
        <v>100</v>
      </c>
      <c r="PLP78" s="1" t="s">
        <v>100</v>
      </c>
      <c r="PLX78" s="1" t="s">
        <v>100</v>
      </c>
      <c r="PMF78" s="1" t="s">
        <v>100</v>
      </c>
      <c r="PMN78" s="1" t="s">
        <v>100</v>
      </c>
      <c r="PMV78" s="1" t="s">
        <v>100</v>
      </c>
      <c r="PND78" s="1" t="s">
        <v>100</v>
      </c>
      <c r="PNL78" s="1" t="s">
        <v>100</v>
      </c>
      <c r="PNT78" s="1" t="s">
        <v>100</v>
      </c>
      <c r="POB78" s="1" t="s">
        <v>100</v>
      </c>
      <c r="POJ78" s="1" t="s">
        <v>100</v>
      </c>
      <c r="POR78" s="1" t="s">
        <v>100</v>
      </c>
      <c r="POZ78" s="1" t="s">
        <v>100</v>
      </c>
      <c r="PPH78" s="1" t="s">
        <v>100</v>
      </c>
      <c r="PPP78" s="1" t="s">
        <v>100</v>
      </c>
      <c r="PPX78" s="1" t="s">
        <v>100</v>
      </c>
      <c r="PQF78" s="1" t="s">
        <v>100</v>
      </c>
      <c r="PQN78" s="1" t="s">
        <v>100</v>
      </c>
      <c r="PQV78" s="1" t="s">
        <v>100</v>
      </c>
      <c r="PRD78" s="1" t="s">
        <v>100</v>
      </c>
      <c r="PRL78" s="1" t="s">
        <v>100</v>
      </c>
      <c r="PRT78" s="1" t="s">
        <v>100</v>
      </c>
      <c r="PSB78" s="1" t="s">
        <v>100</v>
      </c>
      <c r="PSJ78" s="1" t="s">
        <v>100</v>
      </c>
      <c r="PSR78" s="1" t="s">
        <v>100</v>
      </c>
      <c r="PSZ78" s="1" t="s">
        <v>100</v>
      </c>
      <c r="PTH78" s="1" t="s">
        <v>100</v>
      </c>
      <c r="PTP78" s="1" t="s">
        <v>100</v>
      </c>
      <c r="PTX78" s="1" t="s">
        <v>100</v>
      </c>
      <c r="PUF78" s="1" t="s">
        <v>100</v>
      </c>
      <c r="PUN78" s="1" t="s">
        <v>100</v>
      </c>
      <c r="PUV78" s="1" t="s">
        <v>100</v>
      </c>
      <c r="PVD78" s="1" t="s">
        <v>100</v>
      </c>
      <c r="PVL78" s="1" t="s">
        <v>100</v>
      </c>
      <c r="PVT78" s="1" t="s">
        <v>100</v>
      </c>
      <c r="PWB78" s="1" t="s">
        <v>100</v>
      </c>
      <c r="PWJ78" s="1" t="s">
        <v>100</v>
      </c>
      <c r="PWR78" s="1" t="s">
        <v>100</v>
      </c>
      <c r="PWZ78" s="1" t="s">
        <v>100</v>
      </c>
      <c r="PXH78" s="1" t="s">
        <v>100</v>
      </c>
      <c r="PXP78" s="1" t="s">
        <v>100</v>
      </c>
      <c r="PXX78" s="1" t="s">
        <v>100</v>
      </c>
      <c r="PYF78" s="1" t="s">
        <v>100</v>
      </c>
      <c r="PYN78" s="1" t="s">
        <v>100</v>
      </c>
      <c r="PYV78" s="1" t="s">
        <v>100</v>
      </c>
      <c r="PZD78" s="1" t="s">
        <v>100</v>
      </c>
      <c r="PZL78" s="1" t="s">
        <v>100</v>
      </c>
      <c r="PZT78" s="1" t="s">
        <v>100</v>
      </c>
      <c r="QAB78" s="1" t="s">
        <v>100</v>
      </c>
      <c r="QAJ78" s="1" t="s">
        <v>100</v>
      </c>
      <c r="QAR78" s="1" t="s">
        <v>100</v>
      </c>
      <c r="QAZ78" s="1" t="s">
        <v>100</v>
      </c>
      <c r="QBH78" s="1" t="s">
        <v>100</v>
      </c>
      <c r="QBP78" s="1" t="s">
        <v>100</v>
      </c>
      <c r="QBX78" s="1" t="s">
        <v>100</v>
      </c>
      <c r="QCF78" s="1" t="s">
        <v>100</v>
      </c>
      <c r="QCN78" s="1" t="s">
        <v>100</v>
      </c>
      <c r="QCV78" s="1" t="s">
        <v>100</v>
      </c>
      <c r="QDD78" s="1" t="s">
        <v>100</v>
      </c>
      <c r="QDL78" s="1" t="s">
        <v>100</v>
      </c>
      <c r="QDT78" s="1" t="s">
        <v>100</v>
      </c>
      <c r="QEB78" s="1" t="s">
        <v>100</v>
      </c>
      <c r="QEJ78" s="1" t="s">
        <v>100</v>
      </c>
      <c r="QER78" s="1" t="s">
        <v>100</v>
      </c>
      <c r="QEZ78" s="1" t="s">
        <v>100</v>
      </c>
      <c r="QFH78" s="1" t="s">
        <v>100</v>
      </c>
      <c r="QFP78" s="1" t="s">
        <v>100</v>
      </c>
      <c r="QFX78" s="1" t="s">
        <v>100</v>
      </c>
      <c r="QGF78" s="1" t="s">
        <v>100</v>
      </c>
      <c r="QGN78" s="1" t="s">
        <v>100</v>
      </c>
      <c r="QGV78" s="1" t="s">
        <v>100</v>
      </c>
      <c r="QHD78" s="1" t="s">
        <v>100</v>
      </c>
      <c r="QHL78" s="1" t="s">
        <v>100</v>
      </c>
      <c r="QHT78" s="1" t="s">
        <v>100</v>
      </c>
      <c r="QIB78" s="1" t="s">
        <v>100</v>
      </c>
      <c r="QIJ78" s="1" t="s">
        <v>100</v>
      </c>
      <c r="QIR78" s="1" t="s">
        <v>100</v>
      </c>
      <c r="QIZ78" s="1" t="s">
        <v>100</v>
      </c>
      <c r="QJH78" s="1" t="s">
        <v>100</v>
      </c>
      <c r="QJP78" s="1" t="s">
        <v>100</v>
      </c>
      <c r="QJX78" s="1" t="s">
        <v>100</v>
      </c>
      <c r="QKF78" s="1" t="s">
        <v>100</v>
      </c>
      <c r="QKN78" s="1" t="s">
        <v>100</v>
      </c>
      <c r="QKV78" s="1" t="s">
        <v>100</v>
      </c>
      <c r="QLD78" s="1" t="s">
        <v>100</v>
      </c>
      <c r="QLL78" s="1" t="s">
        <v>100</v>
      </c>
      <c r="QLT78" s="1" t="s">
        <v>100</v>
      </c>
      <c r="QMB78" s="1" t="s">
        <v>100</v>
      </c>
      <c r="QMJ78" s="1" t="s">
        <v>100</v>
      </c>
      <c r="QMR78" s="1" t="s">
        <v>100</v>
      </c>
      <c r="QMZ78" s="1" t="s">
        <v>100</v>
      </c>
      <c r="QNH78" s="1" t="s">
        <v>100</v>
      </c>
      <c r="QNP78" s="1" t="s">
        <v>100</v>
      </c>
      <c r="QNX78" s="1" t="s">
        <v>100</v>
      </c>
      <c r="QOF78" s="1" t="s">
        <v>100</v>
      </c>
      <c r="QON78" s="1" t="s">
        <v>100</v>
      </c>
      <c r="QOV78" s="1" t="s">
        <v>100</v>
      </c>
      <c r="QPD78" s="1" t="s">
        <v>100</v>
      </c>
      <c r="QPL78" s="1" t="s">
        <v>100</v>
      </c>
      <c r="QPT78" s="1" t="s">
        <v>100</v>
      </c>
      <c r="QQB78" s="1" t="s">
        <v>100</v>
      </c>
      <c r="QQJ78" s="1" t="s">
        <v>100</v>
      </c>
      <c r="QQR78" s="1" t="s">
        <v>100</v>
      </c>
      <c r="QQZ78" s="1" t="s">
        <v>100</v>
      </c>
      <c r="QRH78" s="1" t="s">
        <v>100</v>
      </c>
      <c r="QRP78" s="1" t="s">
        <v>100</v>
      </c>
      <c r="QRX78" s="1" t="s">
        <v>100</v>
      </c>
      <c r="QSF78" s="1" t="s">
        <v>100</v>
      </c>
      <c r="QSN78" s="1" t="s">
        <v>100</v>
      </c>
      <c r="QSV78" s="1" t="s">
        <v>100</v>
      </c>
      <c r="QTD78" s="1" t="s">
        <v>100</v>
      </c>
      <c r="QTL78" s="1" t="s">
        <v>100</v>
      </c>
      <c r="QTT78" s="1" t="s">
        <v>100</v>
      </c>
      <c r="QUB78" s="1" t="s">
        <v>100</v>
      </c>
      <c r="QUJ78" s="1" t="s">
        <v>100</v>
      </c>
      <c r="QUR78" s="1" t="s">
        <v>100</v>
      </c>
      <c r="QUZ78" s="1" t="s">
        <v>100</v>
      </c>
      <c r="QVH78" s="1" t="s">
        <v>100</v>
      </c>
      <c r="QVP78" s="1" t="s">
        <v>100</v>
      </c>
      <c r="QVX78" s="1" t="s">
        <v>100</v>
      </c>
      <c r="QWF78" s="1" t="s">
        <v>100</v>
      </c>
      <c r="QWN78" s="1" t="s">
        <v>100</v>
      </c>
      <c r="QWV78" s="1" t="s">
        <v>100</v>
      </c>
      <c r="QXD78" s="1" t="s">
        <v>100</v>
      </c>
      <c r="QXL78" s="1" t="s">
        <v>100</v>
      </c>
      <c r="QXT78" s="1" t="s">
        <v>100</v>
      </c>
      <c r="QYB78" s="1" t="s">
        <v>100</v>
      </c>
      <c r="QYJ78" s="1" t="s">
        <v>100</v>
      </c>
      <c r="QYR78" s="1" t="s">
        <v>100</v>
      </c>
      <c r="QYZ78" s="1" t="s">
        <v>100</v>
      </c>
      <c r="QZH78" s="1" t="s">
        <v>100</v>
      </c>
      <c r="QZP78" s="1" t="s">
        <v>100</v>
      </c>
      <c r="QZX78" s="1" t="s">
        <v>100</v>
      </c>
      <c r="RAF78" s="1" t="s">
        <v>100</v>
      </c>
      <c r="RAN78" s="1" t="s">
        <v>100</v>
      </c>
      <c r="RAV78" s="1" t="s">
        <v>100</v>
      </c>
      <c r="RBD78" s="1" t="s">
        <v>100</v>
      </c>
      <c r="RBL78" s="1" t="s">
        <v>100</v>
      </c>
      <c r="RBT78" s="1" t="s">
        <v>100</v>
      </c>
      <c r="RCB78" s="1" t="s">
        <v>100</v>
      </c>
      <c r="RCJ78" s="1" t="s">
        <v>100</v>
      </c>
      <c r="RCR78" s="1" t="s">
        <v>100</v>
      </c>
      <c r="RCZ78" s="1" t="s">
        <v>100</v>
      </c>
      <c r="RDH78" s="1" t="s">
        <v>100</v>
      </c>
      <c r="RDP78" s="1" t="s">
        <v>100</v>
      </c>
      <c r="RDX78" s="1" t="s">
        <v>100</v>
      </c>
      <c r="REF78" s="1" t="s">
        <v>100</v>
      </c>
      <c r="REN78" s="1" t="s">
        <v>100</v>
      </c>
      <c r="REV78" s="1" t="s">
        <v>100</v>
      </c>
      <c r="RFD78" s="1" t="s">
        <v>100</v>
      </c>
      <c r="RFL78" s="1" t="s">
        <v>100</v>
      </c>
      <c r="RFT78" s="1" t="s">
        <v>100</v>
      </c>
      <c r="RGB78" s="1" t="s">
        <v>100</v>
      </c>
      <c r="RGJ78" s="1" t="s">
        <v>100</v>
      </c>
      <c r="RGR78" s="1" t="s">
        <v>100</v>
      </c>
      <c r="RGZ78" s="1" t="s">
        <v>100</v>
      </c>
      <c r="RHH78" s="1" t="s">
        <v>100</v>
      </c>
      <c r="RHP78" s="1" t="s">
        <v>100</v>
      </c>
      <c r="RHX78" s="1" t="s">
        <v>100</v>
      </c>
      <c r="RIF78" s="1" t="s">
        <v>100</v>
      </c>
      <c r="RIN78" s="1" t="s">
        <v>100</v>
      </c>
      <c r="RIV78" s="1" t="s">
        <v>100</v>
      </c>
      <c r="RJD78" s="1" t="s">
        <v>100</v>
      </c>
      <c r="RJL78" s="1" t="s">
        <v>100</v>
      </c>
      <c r="RJT78" s="1" t="s">
        <v>100</v>
      </c>
      <c r="RKB78" s="1" t="s">
        <v>100</v>
      </c>
      <c r="RKJ78" s="1" t="s">
        <v>100</v>
      </c>
      <c r="RKR78" s="1" t="s">
        <v>100</v>
      </c>
      <c r="RKZ78" s="1" t="s">
        <v>100</v>
      </c>
      <c r="RLH78" s="1" t="s">
        <v>100</v>
      </c>
      <c r="RLP78" s="1" t="s">
        <v>100</v>
      </c>
      <c r="RLX78" s="1" t="s">
        <v>100</v>
      </c>
      <c r="RMF78" s="1" t="s">
        <v>100</v>
      </c>
      <c r="RMN78" s="1" t="s">
        <v>100</v>
      </c>
      <c r="RMV78" s="1" t="s">
        <v>100</v>
      </c>
      <c r="RND78" s="1" t="s">
        <v>100</v>
      </c>
      <c r="RNL78" s="1" t="s">
        <v>100</v>
      </c>
      <c r="RNT78" s="1" t="s">
        <v>100</v>
      </c>
      <c r="ROB78" s="1" t="s">
        <v>100</v>
      </c>
      <c r="ROJ78" s="1" t="s">
        <v>100</v>
      </c>
      <c r="ROR78" s="1" t="s">
        <v>100</v>
      </c>
      <c r="ROZ78" s="1" t="s">
        <v>100</v>
      </c>
      <c r="RPH78" s="1" t="s">
        <v>100</v>
      </c>
      <c r="RPP78" s="1" t="s">
        <v>100</v>
      </c>
      <c r="RPX78" s="1" t="s">
        <v>100</v>
      </c>
      <c r="RQF78" s="1" t="s">
        <v>100</v>
      </c>
      <c r="RQN78" s="1" t="s">
        <v>100</v>
      </c>
      <c r="RQV78" s="1" t="s">
        <v>100</v>
      </c>
      <c r="RRD78" s="1" t="s">
        <v>100</v>
      </c>
      <c r="RRL78" s="1" t="s">
        <v>100</v>
      </c>
      <c r="RRT78" s="1" t="s">
        <v>100</v>
      </c>
      <c r="RSB78" s="1" t="s">
        <v>100</v>
      </c>
      <c r="RSJ78" s="1" t="s">
        <v>100</v>
      </c>
      <c r="RSR78" s="1" t="s">
        <v>100</v>
      </c>
      <c r="RSZ78" s="1" t="s">
        <v>100</v>
      </c>
      <c r="RTH78" s="1" t="s">
        <v>100</v>
      </c>
      <c r="RTP78" s="1" t="s">
        <v>100</v>
      </c>
      <c r="RTX78" s="1" t="s">
        <v>100</v>
      </c>
      <c r="RUF78" s="1" t="s">
        <v>100</v>
      </c>
      <c r="RUN78" s="1" t="s">
        <v>100</v>
      </c>
      <c r="RUV78" s="1" t="s">
        <v>100</v>
      </c>
      <c r="RVD78" s="1" t="s">
        <v>100</v>
      </c>
      <c r="RVL78" s="1" t="s">
        <v>100</v>
      </c>
      <c r="RVT78" s="1" t="s">
        <v>100</v>
      </c>
      <c r="RWB78" s="1" t="s">
        <v>100</v>
      </c>
      <c r="RWJ78" s="1" t="s">
        <v>100</v>
      </c>
      <c r="RWR78" s="1" t="s">
        <v>100</v>
      </c>
      <c r="RWZ78" s="1" t="s">
        <v>100</v>
      </c>
      <c r="RXH78" s="1" t="s">
        <v>100</v>
      </c>
      <c r="RXP78" s="1" t="s">
        <v>100</v>
      </c>
      <c r="RXX78" s="1" t="s">
        <v>100</v>
      </c>
      <c r="RYF78" s="1" t="s">
        <v>100</v>
      </c>
      <c r="RYN78" s="1" t="s">
        <v>100</v>
      </c>
      <c r="RYV78" s="1" t="s">
        <v>100</v>
      </c>
      <c r="RZD78" s="1" t="s">
        <v>100</v>
      </c>
      <c r="RZL78" s="1" t="s">
        <v>100</v>
      </c>
      <c r="RZT78" s="1" t="s">
        <v>100</v>
      </c>
      <c r="SAB78" s="1" t="s">
        <v>100</v>
      </c>
      <c r="SAJ78" s="1" t="s">
        <v>100</v>
      </c>
      <c r="SAR78" s="1" t="s">
        <v>100</v>
      </c>
      <c r="SAZ78" s="1" t="s">
        <v>100</v>
      </c>
      <c r="SBH78" s="1" t="s">
        <v>100</v>
      </c>
      <c r="SBP78" s="1" t="s">
        <v>100</v>
      </c>
      <c r="SBX78" s="1" t="s">
        <v>100</v>
      </c>
      <c r="SCF78" s="1" t="s">
        <v>100</v>
      </c>
      <c r="SCN78" s="1" t="s">
        <v>100</v>
      </c>
      <c r="SCV78" s="1" t="s">
        <v>100</v>
      </c>
      <c r="SDD78" s="1" t="s">
        <v>100</v>
      </c>
      <c r="SDL78" s="1" t="s">
        <v>100</v>
      </c>
      <c r="SDT78" s="1" t="s">
        <v>100</v>
      </c>
      <c r="SEB78" s="1" t="s">
        <v>100</v>
      </c>
      <c r="SEJ78" s="1" t="s">
        <v>100</v>
      </c>
      <c r="SER78" s="1" t="s">
        <v>100</v>
      </c>
      <c r="SEZ78" s="1" t="s">
        <v>100</v>
      </c>
      <c r="SFH78" s="1" t="s">
        <v>100</v>
      </c>
      <c r="SFP78" s="1" t="s">
        <v>100</v>
      </c>
      <c r="SFX78" s="1" t="s">
        <v>100</v>
      </c>
      <c r="SGF78" s="1" t="s">
        <v>100</v>
      </c>
      <c r="SGN78" s="1" t="s">
        <v>100</v>
      </c>
      <c r="SGV78" s="1" t="s">
        <v>100</v>
      </c>
      <c r="SHD78" s="1" t="s">
        <v>100</v>
      </c>
      <c r="SHL78" s="1" t="s">
        <v>100</v>
      </c>
      <c r="SHT78" s="1" t="s">
        <v>100</v>
      </c>
      <c r="SIB78" s="1" t="s">
        <v>100</v>
      </c>
      <c r="SIJ78" s="1" t="s">
        <v>100</v>
      </c>
      <c r="SIR78" s="1" t="s">
        <v>100</v>
      </c>
      <c r="SIZ78" s="1" t="s">
        <v>100</v>
      </c>
      <c r="SJH78" s="1" t="s">
        <v>100</v>
      </c>
      <c r="SJP78" s="1" t="s">
        <v>100</v>
      </c>
      <c r="SJX78" s="1" t="s">
        <v>100</v>
      </c>
      <c r="SKF78" s="1" t="s">
        <v>100</v>
      </c>
      <c r="SKN78" s="1" t="s">
        <v>100</v>
      </c>
      <c r="SKV78" s="1" t="s">
        <v>100</v>
      </c>
      <c r="SLD78" s="1" t="s">
        <v>100</v>
      </c>
      <c r="SLL78" s="1" t="s">
        <v>100</v>
      </c>
      <c r="SLT78" s="1" t="s">
        <v>100</v>
      </c>
      <c r="SMB78" s="1" t="s">
        <v>100</v>
      </c>
      <c r="SMJ78" s="1" t="s">
        <v>100</v>
      </c>
      <c r="SMR78" s="1" t="s">
        <v>100</v>
      </c>
      <c r="SMZ78" s="1" t="s">
        <v>100</v>
      </c>
      <c r="SNH78" s="1" t="s">
        <v>100</v>
      </c>
      <c r="SNP78" s="1" t="s">
        <v>100</v>
      </c>
      <c r="SNX78" s="1" t="s">
        <v>100</v>
      </c>
      <c r="SOF78" s="1" t="s">
        <v>100</v>
      </c>
      <c r="SON78" s="1" t="s">
        <v>100</v>
      </c>
      <c r="SOV78" s="1" t="s">
        <v>100</v>
      </c>
      <c r="SPD78" s="1" t="s">
        <v>100</v>
      </c>
      <c r="SPL78" s="1" t="s">
        <v>100</v>
      </c>
      <c r="SPT78" s="1" t="s">
        <v>100</v>
      </c>
      <c r="SQB78" s="1" t="s">
        <v>100</v>
      </c>
      <c r="SQJ78" s="1" t="s">
        <v>100</v>
      </c>
      <c r="SQR78" s="1" t="s">
        <v>100</v>
      </c>
      <c r="SQZ78" s="1" t="s">
        <v>100</v>
      </c>
      <c r="SRH78" s="1" t="s">
        <v>100</v>
      </c>
      <c r="SRP78" s="1" t="s">
        <v>100</v>
      </c>
      <c r="SRX78" s="1" t="s">
        <v>100</v>
      </c>
      <c r="SSF78" s="1" t="s">
        <v>100</v>
      </c>
      <c r="SSN78" s="1" t="s">
        <v>100</v>
      </c>
      <c r="SSV78" s="1" t="s">
        <v>100</v>
      </c>
      <c r="STD78" s="1" t="s">
        <v>100</v>
      </c>
      <c r="STL78" s="1" t="s">
        <v>100</v>
      </c>
      <c r="STT78" s="1" t="s">
        <v>100</v>
      </c>
      <c r="SUB78" s="1" t="s">
        <v>100</v>
      </c>
      <c r="SUJ78" s="1" t="s">
        <v>100</v>
      </c>
      <c r="SUR78" s="1" t="s">
        <v>100</v>
      </c>
      <c r="SUZ78" s="1" t="s">
        <v>100</v>
      </c>
      <c r="SVH78" s="1" t="s">
        <v>100</v>
      </c>
      <c r="SVP78" s="1" t="s">
        <v>100</v>
      </c>
      <c r="SVX78" s="1" t="s">
        <v>100</v>
      </c>
      <c r="SWF78" s="1" t="s">
        <v>100</v>
      </c>
      <c r="SWN78" s="1" t="s">
        <v>100</v>
      </c>
      <c r="SWV78" s="1" t="s">
        <v>100</v>
      </c>
      <c r="SXD78" s="1" t="s">
        <v>100</v>
      </c>
      <c r="SXL78" s="1" t="s">
        <v>100</v>
      </c>
      <c r="SXT78" s="1" t="s">
        <v>100</v>
      </c>
      <c r="SYB78" s="1" t="s">
        <v>100</v>
      </c>
      <c r="SYJ78" s="1" t="s">
        <v>100</v>
      </c>
      <c r="SYR78" s="1" t="s">
        <v>100</v>
      </c>
      <c r="SYZ78" s="1" t="s">
        <v>100</v>
      </c>
      <c r="SZH78" s="1" t="s">
        <v>100</v>
      </c>
      <c r="SZP78" s="1" t="s">
        <v>100</v>
      </c>
      <c r="SZX78" s="1" t="s">
        <v>100</v>
      </c>
      <c r="TAF78" s="1" t="s">
        <v>100</v>
      </c>
      <c r="TAN78" s="1" t="s">
        <v>100</v>
      </c>
      <c r="TAV78" s="1" t="s">
        <v>100</v>
      </c>
      <c r="TBD78" s="1" t="s">
        <v>100</v>
      </c>
      <c r="TBL78" s="1" t="s">
        <v>100</v>
      </c>
      <c r="TBT78" s="1" t="s">
        <v>100</v>
      </c>
      <c r="TCB78" s="1" t="s">
        <v>100</v>
      </c>
      <c r="TCJ78" s="1" t="s">
        <v>100</v>
      </c>
      <c r="TCR78" s="1" t="s">
        <v>100</v>
      </c>
      <c r="TCZ78" s="1" t="s">
        <v>100</v>
      </c>
      <c r="TDH78" s="1" t="s">
        <v>100</v>
      </c>
      <c r="TDP78" s="1" t="s">
        <v>100</v>
      </c>
      <c r="TDX78" s="1" t="s">
        <v>100</v>
      </c>
      <c r="TEF78" s="1" t="s">
        <v>100</v>
      </c>
      <c r="TEN78" s="1" t="s">
        <v>100</v>
      </c>
      <c r="TEV78" s="1" t="s">
        <v>100</v>
      </c>
      <c r="TFD78" s="1" t="s">
        <v>100</v>
      </c>
      <c r="TFL78" s="1" t="s">
        <v>100</v>
      </c>
      <c r="TFT78" s="1" t="s">
        <v>100</v>
      </c>
      <c r="TGB78" s="1" t="s">
        <v>100</v>
      </c>
      <c r="TGJ78" s="1" t="s">
        <v>100</v>
      </c>
      <c r="TGR78" s="1" t="s">
        <v>100</v>
      </c>
      <c r="TGZ78" s="1" t="s">
        <v>100</v>
      </c>
      <c r="THH78" s="1" t="s">
        <v>100</v>
      </c>
      <c r="THP78" s="1" t="s">
        <v>100</v>
      </c>
      <c r="THX78" s="1" t="s">
        <v>100</v>
      </c>
      <c r="TIF78" s="1" t="s">
        <v>100</v>
      </c>
      <c r="TIN78" s="1" t="s">
        <v>100</v>
      </c>
      <c r="TIV78" s="1" t="s">
        <v>100</v>
      </c>
      <c r="TJD78" s="1" t="s">
        <v>100</v>
      </c>
      <c r="TJL78" s="1" t="s">
        <v>100</v>
      </c>
      <c r="TJT78" s="1" t="s">
        <v>100</v>
      </c>
      <c r="TKB78" s="1" t="s">
        <v>100</v>
      </c>
      <c r="TKJ78" s="1" t="s">
        <v>100</v>
      </c>
      <c r="TKR78" s="1" t="s">
        <v>100</v>
      </c>
      <c r="TKZ78" s="1" t="s">
        <v>100</v>
      </c>
      <c r="TLH78" s="1" t="s">
        <v>100</v>
      </c>
      <c r="TLP78" s="1" t="s">
        <v>100</v>
      </c>
      <c r="TLX78" s="1" t="s">
        <v>100</v>
      </c>
      <c r="TMF78" s="1" t="s">
        <v>100</v>
      </c>
      <c r="TMN78" s="1" t="s">
        <v>100</v>
      </c>
      <c r="TMV78" s="1" t="s">
        <v>100</v>
      </c>
      <c r="TND78" s="1" t="s">
        <v>100</v>
      </c>
      <c r="TNL78" s="1" t="s">
        <v>100</v>
      </c>
      <c r="TNT78" s="1" t="s">
        <v>100</v>
      </c>
      <c r="TOB78" s="1" t="s">
        <v>100</v>
      </c>
      <c r="TOJ78" s="1" t="s">
        <v>100</v>
      </c>
      <c r="TOR78" s="1" t="s">
        <v>100</v>
      </c>
      <c r="TOZ78" s="1" t="s">
        <v>100</v>
      </c>
      <c r="TPH78" s="1" t="s">
        <v>100</v>
      </c>
      <c r="TPP78" s="1" t="s">
        <v>100</v>
      </c>
      <c r="TPX78" s="1" t="s">
        <v>100</v>
      </c>
      <c r="TQF78" s="1" t="s">
        <v>100</v>
      </c>
      <c r="TQN78" s="1" t="s">
        <v>100</v>
      </c>
      <c r="TQV78" s="1" t="s">
        <v>100</v>
      </c>
      <c r="TRD78" s="1" t="s">
        <v>100</v>
      </c>
      <c r="TRL78" s="1" t="s">
        <v>100</v>
      </c>
      <c r="TRT78" s="1" t="s">
        <v>100</v>
      </c>
      <c r="TSB78" s="1" t="s">
        <v>100</v>
      </c>
      <c r="TSJ78" s="1" t="s">
        <v>100</v>
      </c>
      <c r="TSR78" s="1" t="s">
        <v>100</v>
      </c>
      <c r="TSZ78" s="1" t="s">
        <v>100</v>
      </c>
      <c r="TTH78" s="1" t="s">
        <v>100</v>
      </c>
      <c r="TTP78" s="1" t="s">
        <v>100</v>
      </c>
      <c r="TTX78" s="1" t="s">
        <v>100</v>
      </c>
      <c r="TUF78" s="1" t="s">
        <v>100</v>
      </c>
      <c r="TUN78" s="1" t="s">
        <v>100</v>
      </c>
      <c r="TUV78" s="1" t="s">
        <v>100</v>
      </c>
      <c r="TVD78" s="1" t="s">
        <v>100</v>
      </c>
      <c r="TVL78" s="1" t="s">
        <v>100</v>
      </c>
      <c r="TVT78" s="1" t="s">
        <v>100</v>
      </c>
      <c r="TWB78" s="1" t="s">
        <v>100</v>
      </c>
      <c r="TWJ78" s="1" t="s">
        <v>100</v>
      </c>
      <c r="TWR78" s="1" t="s">
        <v>100</v>
      </c>
      <c r="TWZ78" s="1" t="s">
        <v>100</v>
      </c>
      <c r="TXH78" s="1" t="s">
        <v>100</v>
      </c>
      <c r="TXP78" s="1" t="s">
        <v>100</v>
      </c>
      <c r="TXX78" s="1" t="s">
        <v>100</v>
      </c>
      <c r="TYF78" s="1" t="s">
        <v>100</v>
      </c>
      <c r="TYN78" s="1" t="s">
        <v>100</v>
      </c>
      <c r="TYV78" s="1" t="s">
        <v>100</v>
      </c>
      <c r="TZD78" s="1" t="s">
        <v>100</v>
      </c>
      <c r="TZL78" s="1" t="s">
        <v>100</v>
      </c>
      <c r="TZT78" s="1" t="s">
        <v>100</v>
      </c>
      <c r="UAB78" s="1" t="s">
        <v>100</v>
      </c>
      <c r="UAJ78" s="1" t="s">
        <v>100</v>
      </c>
      <c r="UAR78" s="1" t="s">
        <v>100</v>
      </c>
      <c r="UAZ78" s="1" t="s">
        <v>100</v>
      </c>
      <c r="UBH78" s="1" t="s">
        <v>100</v>
      </c>
      <c r="UBP78" s="1" t="s">
        <v>100</v>
      </c>
      <c r="UBX78" s="1" t="s">
        <v>100</v>
      </c>
      <c r="UCF78" s="1" t="s">
        <v>100</v>
      </c>
      <c r="UCN78" s="1" t="s">
        <v>100</v>
      </c>
      <c r="UCV78" s="1" t="s">
        <v>100</v>
      </c>
      <c r="UDD78" s="1" t="s">
        <v>100</v>
      </c>
      <c r="UDL78" s="1" t="s">
        <v>100</v>
      </c>
      <c r="UDT78" s="1" t="s">
        <v>100</v>
      </c>
      <c r="UEB78" s="1" t="s">
        <v>100</v>
      </c>
      <c r="UEJ78" s="1" t="s">
        <v>100</v>
      </c>
      <c r="UER78" s="1" t="s">
        <v>100</v>
      </c>
      <c r="UEZ78" s="1" t="s">
        <v>100</v>
      </c>
      <c r="UFH78" s="1" t="s">
        <v>100</v>
      </c>
      <c r="UFP78" s="1" t="s">
        <v>100</v>
      </c>
      <c r="UFX78" s="1" t="s">
        <v>100</v>
      </c>
      <c r="UGF78" s="1" t="s">
        <v>100</v>
      </c>
      <c r="UGN78" s="1" t="s">
        <v>100</v>
      </c>
      <c r="UGV78" s="1" t="s">
        <v>100</v>
      </c>
      <c r="UHD78" s="1" t="s">
        <v>100</v>
      </c>
      <c r="UHL78" s="1" t="s">
        <v>100</v>
      </c>
      <c r="UHT78" s="1" t="s">
        <v>100</v>
      </c>
      <c r="UIB78" s="1" t="s">
        <v>100</v>
      </c>
      <c r="UIJ78" s="1" t="s">
        <v>100</v>
      </c>
      <c r="UIR78" s="1" t="s">
        <v>100</v>
      </c>
      <c r="UIZ78" s="1" t="s">
        <v>100</v>
      </c>
      <c r="UJH78" s="1" t="s">
        <v>100</v>
      </c>
      <c r="UJP78" s="1" t="s">
        <v>100</v>
      </c>
      <c r="UJX78" s="1" t="s">
        <v>100</v>
      </c>
      <c r="UKF78" s="1" t="s">
        <v>100</v>
      </c>
      <c r="UKN78" s="1" t="s">
        <v>100</v>
      </c>
      <c r="UKV78" s="1" t="s">
        <v>100</v>
      </c>
      <c r="ULD78" s="1" t="s">
        <v>100</v>
      </c>
      <c r="ULL78" s="1" t="s">
        <v>100</v>
      </c>
      <c r="ULT78" s="1" t="s">
        <v>100</v>
      </c>
      <c r="UMB78" s="1" t="s">
        <v>100</v>
      </c>
      <c r="UMJ78" s="1" t="s">
        <v>100</v>
      </c>
      <c r="UMR78" s="1" t="s">
        <v>100</v>
      </c>
      <c r="UMZ78" s="1" t="s">
        <v>100</v>
      </c>
      <c r="UNH78" s="1" t="s">
        <v>100</v>
      </c>
      <c r="UNP78" s="1" t="s">
        <v>100</v>
      </c>
      <c r="UNX78" s="1" t="s">
        <v>100</v>
      </c>
      <c r="UOF78" s="1" t="s">
        <v>100</v>
      </c>
      <c r="UON78" s="1" t="s">
        <v>100</v>
      </c>
      <c r="UOV78" s="1" t="s">
        <v>100</v>
      </c>
      <c r="UPD78" s="1" t="s">
        <v>100</v>
      </c>
      <c r="UPL78" s="1" t="s">
        <v>100</v>
      </c>
      <c r="UPT78" s="1" t="s">
        <v>100</v>
      </c>
      <c r="UQB78" s="1" t="s">
        <v>100</v>
      </c>
      <c r="UQJ78" s="1" t="s">
        <v>100</v>
      </c>
      <c r="UQR78" s="1" t="s">
        <v>100</v>
      </c>
      <c r="UQZ78" s="1" t="s">
        <v>100</v>
      </c>
      <c r="URH78" s="1" t="s">
        <v>100</v>
      </c>
      <c r="URP78" s="1" t="s">
        <v>100</v>
      </c>
      <c r="URX78" s="1" t="s">
        <v>100</v>
      </c>
      <c r="USF78" s="1" t="s">
        <v>100</v>
      </c>
      <c r="USN78" s="1" t="s">
        <v>100</v>
      </c>
      <c r="USV78" s="1" t="s">
        <v>100</v>
      </c>
      <c r="UTD78" s="1" t="s">
        <v>100</v>
      </c>
      <c r="UTL78" s="1" t="s">
        <v>100</v>
      </c>
      <c r="UTT78" s="1" t="s">
        <v>100</v>
      </c>
      <c r="UUB78" s="1" t="s">
        <v>100</v>
      </c>
      <c r="UUJ78" s="1" t="s">
        <v>100</v>
      </c>
      <c r="UUR78" s="1" t="s">
        <v>100</v>
      </c>
      <c r="UUZ78" s="1" t="s">
        <v>100</v>
      </c>
      <c r="UVH78" s="1" t="s">
        <v>100</v>
      </c>
      <c r="UVP78" s="1" t="s">
        <v>100</v>
      </c>
      <c r="UVX78" s="1" t="s">
        <v>100</v>
      </c>
      <c r="UWF78" s="1" t="s">
        <v>100</v>
      </c>
      <c r="UWN78" s="1" t="s">
        <v>100</v>
      </c>
      <c r="UWV78" s="1" t="s">
        <v>100</v>
      </c>
      <c r="UXD78" s="1" t="s">
        <v>100</v>
      </c>
      <c r="UXL78" s="1" t="s">
        <v>100</v>
      </c>
      <c r="UXT78" s="1" t="s">
        <v>100</v>
      </c>
      <c r="UYB78" s="1" t="s">
        <v>100</v>
      </c>
      <c r="UYJ78" s="1" t="s">
        <v>100</v>
      </c>
      <c r="UYR78" s="1" t="s">
        <v>100</v>
      </c>
      <c r="UYZ78" s="1" t="s">
        <v>100</v>
      </c>
      <c r="UZH78" s="1" t="s">
        <v>100</v>
      </c>
      <c r="UZP78" s="1" t="s">
        <v>100</v>
      </c>
      <c r="UZX78" s="1" t="s">
        <v>100</v>
      </c>
      <c r="VAF78" s="1" t="s">
        <v>100</v>
      </c>
      <c r="VAN78" s="1" t="s">
        <v>100</v>
      </c>
      <c r="VAV78" s="1" t="s">
        <v>100</v>
      </c>
      <c r="VBD78" s="1" t="s">
        <v>100</v>
      </c>
      <c r="VBL78" s="1" t="s">
        <v>100</v>
      </c>
      <c r="VBT78" s="1" t="s">
        <v>100</v>
      </c>
      <c r="VCB78" s="1" t="s">
        <v>100</v>
      </c>
      <c r="VCJ78" s="1" t="s">
        <v>100</v>
      </c>
      <c r="VCR78" s="1" t="s">
        <v>100</v>
      </c>
      <c r="VCZ78" s="1" t="s">
        <v>100</v>
      </c>
      <c r="VDH78" s="1" t="s">
        <v>100</v>
      </c>
      <c r="VDP78" s="1" t="s">
        <v>100</v>
      </c>
      <c r="VDX78" s="1" t="s">
        <v>100</v>
      </c>
      <c r="VEF78" s="1" t="s">
        <v>100</v>
      </c>
      <c r="VEN78" s="1" t="s">
        <v>100</v>
      </c>
      <c r="VEV78" s="1" t="s">
        <v>100</v>
      </c>
      <c r="VFD78" s="1" t="s">
        <v>100</v>
      </c>
      <c r="VFL78" s="1" t="s">
        <v>100</v>
      </c>
      <c r="VFT78" s="1" t="s">
        <v>100</v>
      </c>
      <c r="VGB78" s="1" t="s">
        <v>100</v>
      </c>
      <c r="VGJ78" s="1" t="s">
        <v>100</v>
      </c>
      <c r="VGR78" s="1" t="s">
        <v>100</v>
      </c>
      <c r="VGZ78" s="1" t="s">
        <v>100</v>
      </c>
      <c r="VHH78" s="1" t="s">
        <v>100</v>
      </c>
      <c r="VHP78" s="1" t="s">
        <v>100</v>
      </c>
      <c r="VHX78" s="1" t="s">
        <v>100</v>
      </c>
      <c r="VIF78" s="1" t="s">
        <v>100</v>
      </c>
      <c r="VIN78" s="1" t="s">
        <v>100</v>
      </c>
      <c r="VIV78" s="1" t="s">
        <v>100</v>
      </c>
      <c r="VJD78" s="1" t="s">
        <v>100</v>
      </c>
      <c r="VJL78" s="1" t="s">
        <v>100</v>
      </c>
      <c r="VJT78" s="1" t="s">
        <v>100</v>
      </c>
      <c r="VKB78" s="1" t="s">
        <v>100</v>
      </c>
      <c r="VKJ78" s="1" t="s">
        <v>100</v>
      </c>
      <c r="VKR78" s="1" t="s">
        <v>100</v>
      </c>
      <c r="VKZ78" s="1" t="s">
        <v>100</v>
      </c>
      <c r="VLH78" s="1" t="s">
        <v>100</v>
      </c>
      <c r="VLP78" s="1" t="s">
        <v>100</v>
      </c>
      <c r="VLX78" s="1" t="s">
        <v>100</v>
      </c>
      <c r="VMF78" s="1" t="s">
        <v>100</v>
      </c>
      <c r="VMN78" s="1" t="s">
        <v>100</v>
      </c>
      <c r="VMV78" s="1" t="s">
        <v>100</v>
      </c>
      <c r="VND78" s="1" t="s">
        <v>100</v>
      </c>
      <c r="VNL78" s="1" t="s">
        <v>100</v>
      </c>
      <c r="VNT78" s="1" t="s">
        <v>100</v>
      </c>
      <c r="VOB78" s="1" t="s">
        <v>100</v>
      </c>
      <c r="VOJ78" s="1" t="s">
        <v>100</v>
      </c>
      <c r="VOR78" s="1" t="s">
        <v>100</v>
      </c>
      <c r="VOZ78" s="1" t="s">
        <v>100</v>
      </c>
      <c r="VPH78" s="1" t="s">
        <v>100</v>
      </c>
      <c r="VPP78" s="1" t="s">
        <v>100</v>
      </c>
      <c r="VPX78" s="1" t="s">
        <v>100</v>
      </c>
      <c r="VQF78" s="1" t="s">
        <v>100</v>
      </c>
      <c r="VQN78" s="1" t="s">
        <v>100</v>
      </c>
      <c r="VQV78" s="1" t="s">
        <v>100</v>
      </c>
      <c r="VRD78" s="1" t="s">
        <v>100</v>
      </c>
      <c r="VRL78" s="1" t="s">
        <v>100</v>
      </c>
      <c r="VRT78" s="1" t="s">
        <v>100</v>
      </c>
      <c r="VSB78" s="1" t="s">
        <v>100</v>
      </c>
      <c r="VSJ78" s="1" t="s">
        <v>100</v>
      </c>
      <c r="VSR78" s="1" t="s">
        <v>100</v>
      </c>
      <c r="VSZ78" s="1" t="s">
        <v>100</v>
      </c>
      <c r="VTH78" s="1" t="s">
        <v>100</v>
      </c>
      <c r="VTP78" s="1" t="s">
        <v>100</v>
      </c>
      <c r="VTX78" s="1" t="s">
        <v>100</v>
      </c>
      <c r="VUF78" s="1" t="s">
        <v>100</v>
      </c>
      <c r="VUN78" s="1" t="s">
        <v>100</v>
      </c>
      <c r="VUV78" s="1" t="s">
        <v>100</v>
      </c>
      <c r="VVD78" s="1" t="s">
        <v>100</v>
      </c>
      <c r="VVL78" s="1" t="s">
        <v>100</v>
      </c>
      <c r="VVT78" s="1" t="s">
        <v>100</v>
      </c>
      <c r="VWB78" s="1" t="s">
        <v>100</v>
      </c>
      <c r="VWJ78" s="1" t="s">
        <v>100</v>
      </c>
      <c r="VWR78" s="1" t="s">
        <v>100</v>
      </c>
      <c r="VWZ78" s="1" t="s">
        <v>100</v>
      </c>
      <c r="VXH78" s="1" t="s">
        <v>100</v>
      </c>
      <c r="VXP78" s="1" t="s">
        <v>100</v>
      </c>
      <c r="VXX78" s="1" t="s">
        <v>100</v>
      </c>
      <c r="VYF78" s="1" t="s">
        <v>100</v>
      </c>
      <c r="VYN78" s="1" t="s">
        <v>100</v>
      </c>
      <c r="VYV78" s="1" t="s">
        <v>100</v>
      </c>
      <c r="VZD78" s="1" t="s">
        <v>100</v>
      </c>
      <c r="VZL78" s="1" t="s">
        <v>100</v>
      </c>
      <c r="VZT78" s="1" t="s">
        <v>100</v>
      </c>
      <c r="WAB78" s="1" t="s">
        <v>100</v>
      </c>
      <c r="WAJ78" s="1" t="s">
        <v>100</v>
      </c>
      <c r="WAR78" s="1" t="s">
        <v>100</v>
      </c>
      <c r="WAZ78" s="1" t="s">
        <v>100</v>
      </c>
      <c r="WBH78" s="1" t="s">
        <v>100</v>
      </c>
      <c r="WBP78" s="1" t="s">
        <v>100</v>
      </c>
      <c r="WBX78" s="1" t="s">
        <v>100</v>
      </c>
      <c r="WCF78" s="1" t="s">
        <v>100</v>
      </c>
      <c r="WCN78" s="1" t="s">
        <v>100</v>
      </c>
      <c r="WCV78" s="1" t="s">
        <v>100</v>
      </c>
      <c r="WDD78" s="1" t="s">
        <v>100</v>
      </c>
      <c r="WDL78" s="1" t="s">
        <v>100</v>
      </c>
      <c r="WDT78" s="1" t="s">
        <v>100</v>
      </c>
      <c r="WEB78" s="1" t="s">
        <v>100</v>
      </c>
      <c r="WEJ78" s="1" t="s">
        <v>100</v>
      </c>
      <c r="WER78" s="1" t="s">
        <v>100</v>
      </c>
      <c r="WEZ78" s="1" t="s">
        <v>100</v>
      </c>
      <c r="WFH78" s="1" t="s">
        <v>100</v>
      </c>
      <c r="WFP78" s="1" t="s">
        <v>100</v>
      </c>
      <c r="WFX78" s="1" t="s">
        <v>100</v>
      </c>
      <c r="WGF78" s="1" t="s">
        <v>100</v>
      </c>
      <c r="WGN78" s="1" t="s">
        <v>100</v>
      </c>
      <c r="WGV78" s="1" t="s">
        <v>100</v>
      </c>
      <c r="WHD78" s="1" t="s">
        <v>100</v>
      </c>
      <c r="WHL78" s="1" t="s">
        <v>100</v>
      </c>
      <c r="WHT78" s="1" t="s">
        <v>100</v>
      </c>
      <c r="WIB78" s="1" t="s">
        <v>100</v>
      </c>
      <c r="WIJ78" s="1" t="s">
        <v>100</v>
      </c>
      <c r="WIR78" s="1" t="s">
        <v>100</v>
      </c>
      <c r="WIZ78" s="1" t="s">
        <v>100</v>
      </c>
      <c r="WJH78" s="1" t="s">
        <v>100</v>
      </c>
      <c r="WJP78" s="1" t="s">
        <v>100</v>
      </c>
      <c r="WJX78" s="1" t="s">
        <v>100</v>
      </c>
      <c r="WKF78" s="1" t="s">
        <v>100</v>
      </c>
      <c r="WKN78" s="1" t="s">
        <v>100</v>
      </c>
      <c r="WKV78" s="1" t="s">
        <v>100</v>
      </c>
      <c r="WLD78" s="1" t="s">
        <v>100</v>
      </c>
      <c r="WLL78" s="1" t="s">
        <v>100</v>
      </c>
      <c r="WLT78" s="1" t="s">
        <v>100</v>
      </c>
      <c r="WMB78" s="1" t="s">
        <v>100</v>
      </c>
      <c r="WMJ78" s="1" t="s">
        <v>100</v>
      </c>
      <c r="WMR78" s="1" t="s">
        <v>100</v>
      </c>
      <c r="WMZ78" s="1" t="s">
        <v>100</v>
      </c>
      <c r="WNH78" s="1" t="s">
        <v>100</v>
      </c>
      <c r="WNP78" s="1" t="s">
        <v>100</v>
      </c>
      <c r="WNX78" s="1" t="s">
        <v>100</v>
      </c>
      <c r="WOF78" s="1" t="s">
        <v>100</v>
      </c>
      <c r="WON78" s="1" t="s">
        <v>100</v>
      </c>
      <c r="WOV78" s="1" t="s">
        <v>100</v>
      </c>
      <c r="WPD78" s="1" t="s">
        <v>100</v>
      </c>
      <c r="WPL78" s="1" t="s">
        <v>100</v>
      </c>
      <c r="WPT78" s="1" t="s">
        <v>100</v>
      </c>
      <c r="WQB78" s="1" t="s">
        <v>100</v>
      </c>
      <c r="WQJ78" s="1" t="s">
        <v>100</v>
      </c>
      <c r="WQR78" s="1" t="s">
        <v>100</v>
      </c>
      <c r="WQZ78" s="1" t="s">
        <v>100</v>
      </c>
      <c r="WRH78" s="1" t="s">
        <v>100</v>
      </c>
      <c r="WRP78" s="1" t="s">
        <v>100</v>
      </c>
      <c r="WRX78" s="1" t="s">
        <v>100</v>
      </c>
      <c r="WSF78" s="1" t="s">
        <v>100</v>
      </c>
      <c r="WSN78" s="1" t="s">
        <v>100</v>
      </c>
      <c r="WSV78" s="1" t="s">
        <v>100</v>
      </c>
      <c r="WTD78" s="1" t="s">
        <v>100</v>
      </c>
      <c r="WTL78" s="1" t="s">
        <v>100</v>
      </c>
      <c r="WTT78" s="1" t="s">
        <v>100</v>
      </c>
      <c r="WUB78" s="1" t="s">
        <v>100</v>
      </c>
      <c r="WUJ78" s="1" t="s">
        <v>100</v>
      </c>
      <c r="WUR78" s="1" t="s">
        <v>100</v>
      </c>
      <c r="WUZ78" s="1" t="s">
        <v>100</v>
      </c>
      <c r="WVH78" s="1" t="s">
        <v>100</v>
      </c>
      <c r="WVP78" s="1" t="s">
        <v>100</v>
      </c>
      <c r="WVX78" s="1" t="s">
        <v>100</v>
      </c>
      <c r="WWF78" s="1" t="s">
        <v>100</v>
      </c>
      <c r="WWN78" s="1" t="s">
        <v>100</v>
      </c>
      <c r="WWV78" s="1" t="s">
        <v>100</v>
      </c>
      <c r="WXD78" s="1" t="s">
        <v>100</v>
      </c>
      <c r="WXL78" s="1" t="s">
        <v>100</v>
      </c>
      <c r="WXT78" s="1" t="s">
        <v>100</v>
      </c>
      <c r="WYB78" s="1" t="s">
        <v>100</v>
      </c>
      <c r="WYJ78" s="1" t="s">
        <v>100</v>
      </c>
      <c r="WYR78" s="1" t="s">
        <v>100</v>
      </c>
      <c r="WYZ78" s="1" t="s">
        <v>100</v>
      </c>
      <c r="WZH78" s="1" t="s">
        <v>100</v>
      </c>
      <c r="WZP78" s="1" t="s">
        <v>100</v>
      </c>
      <c r="WZX78" s="1" t="s">
        <v>100</v>
      </c>
      <c r="XAF78" s="1" t="s">
        <v>100</v>
      </c>
      <c r="XAN78" s="1" t="s">
        <v>100</v>
      </c>
      <c r="XAV78" s="1" t="s">
        <v>100</v>
      </c>
      <c r="XBD78" s="1" t="s">
        <v>100</v>
      </c>
      <c r="XBL78" s="1" t="s">
        <v>100</v>
      </c>
      <c r="XBT78" s="1" t="s">
        <v>100</v>
      </c>
      <c r="XCB78" s="1" t="s">
        <v>100</v>
      </c>
      <c r="XCJ78" s="1" t="s">
        <v>100</v>
      </c>
      <c r="XCR78" s="1" t="s">
        <v>100</v>
      </c>
      <c r="XCZ78" s="1" t="s">
        <v>100</v>
      </c>
      <c r="XDH78" s="1" t="s">
        <v>100</v>
      </c>
      <c r="XDP78" s="1" t="s">
        <v>100</v>
      </c>
      <c r="XDX78" s="1" t="s">
        <v>100</v>
      </c>
      <c r="XEF78" s="1" t="s">
        <v>100</v>
      </c>
      <c r="XEN78" s="1" t="s">
        <v>100</v>
      </c>
      <c r="XEV78" s="1" t="s">
        <v>100</v>
      </c>
    </row>
    <row r="80" spans="1:16 1280:2048 2056:3072 3080:4096 4104:5120 5128:6144 6152:7168 7176:8192 8200:9216 9224:10240 10248:11264 11272:12288 12296:13312 13320:14336 14344:15360 15368:16376" x14ac:dyDescent="0.2">
      <c r="AWF80" s="1" t="s">
        <v>80</v>
      </c>
      <c r="AWN80" s="1" t="s">
        <v>80</v>
      </c>
      <c r="AWV80" s="1" t="s">
        <v>80</v>
      </c>
      <c r="AXD80" s="1" t="s">
        <v>80</v>
      </c>
      <c r="AXL80" s="1" t="s">
        <v>80</v>
      </c>
      <c r="AXT80" s="1" t="s">
        <v>80</v>
      </c>
      <c r="AYB80" s="1" t="s">
        <v>80</v>
      </c>
      <c r="AYJ80" s="1" t="s">
        <v>80</v>
      </c>
      <c r="AYR80" s="1" t="s">
        <v>80</v>
      </c>
      <c r="AYZ80" s="1" t="s">
        <v>80</v>
      </c>
      <c r="AZH80" s="1" t="s">
        <v>80</v>
      </c>
      <c r="AZP80" s="1" t="s">
        <v>80</v>
      </c>
      <c r="AZX80" s="1" t="s">
        <v>80</v>
      </c>
      <c r="BAF80" s="1" t="s">
        <v>80</v>
      </c>
      <c r="BAN80" s="1" t="s">
        <v>80</v>
      </c>
      <c r="BAV80" s="1" t="s">
        <v>80</v>
      </c>
      <c r="BBD80" s="1" t="s">
        <v>80</v>
      </c>
      <c r="BBL80" s="1" t="s">
        <v>80</v>
      </c>
      <c r="BBT80" s="1" t="s">
        <v>80</v>
      </c>
      <c r="BCB80" s="1" t="s">
        <v>80</v>
      </c>
      <c r="BCJ80" s="1" t="s">
        <v>80</v>
      </c>
      <c r="BCR80" s="1" t="s">
        <v>80</v>
      </c>
      <c r="BCZ80" s="1" t="s">
        <v>80</v>
      </c>
      <c r="BDH80" s="1" t="s">
        <v>80</v>
      </c>
      <c r="BDP80" s="1" t="s">
        <v>80</v>
      </c>
      <c r="BDX80" s="1" t="s">
        <v>80</v>
      </c>
      <c r="BEF80" s="1" t="s">
        <v>80</v>
      </c>
      <c r="BEN80" s="1" t="s">
        <v>80</v>
      </c>
      <c r="BEV80" s="1" t="s">
        <v>80</v>
      </c>
      <c r="BFD80" s="1" t="s">
        <v>80</v>
      </c>
      <c r="BFL80" s="1" t="s">
        <v>80</v>
      </c>
      <c r="BFT80" s="1" t="s">
        <v>80</v>
      </c>
      <c r="BGB80" s="1" t="s">
        <v>80</v>
      </c>
      <c r="BGJ80" s="1" t="s">
        <v>80</v>
      </c>
      <c r="BGR80" s="1" t="s">
        <v>80</v>
      </c>
      <c r="BGZ80" s="1" t="s">
        <v>80</v>
      </c>
      <c r="BHH80" s="1" t="s">
        <v>80</v>
      </c>
      <c r="BHP80" s="1" t="s">
        <v>80</v>
      </c>
      <c r="BHX80" s="1" t="s">
        <v>80</v>
      </c>
      <c r="BIF80" s="1" t="s">
        <v>80</v>
      </c>
      <c r="BIN80" s="1" t="s">
        <v>80</v>
      </c>
      <c r="BIV80" s="1" t="s">
        <v>80</v>
      </c>
      <c r="BJD80" s="1" t="s">
        <v>80</v>
      </c>
      <c r="BJL80" s="1" t="s">
        <v>80</v>
      </c>
      <c r="BJT80" s="1" t="s">
        <v>80</v>
      </c>
      <c r="BKB80" s="1" t="s">
        <v>80</v>
      </c>
      <c r="BKJ80" s="1" t="s">
        <v>80</v>
      </c>
      <c r="BKR80" s="1" t="s">
        <v>80</v>
      </c>
      <c r="BKZ80" s="1" t="s">
        <v>80</v>
      </c>
      <c r="BLH80" s="1" t="s">
        <v>80</v>
      </c>
      <c r="BLP80" s="1" t="s">
        <v>80</v>
      </c>
      <c r="BLX80" s="1" t="s">
        <v>80</v>
      </c>
      <c r="BMF80" s="1" t="s">
        <v>80</v>
      </c>
      <c r="BMN80" s="1" t="s">
        <v>80</v>
      </c>
      <c r="BMV80" s="1" t="s">
        <v>80</v>
      </c>
      <c r="BND80" s="1" t="s">
        <v>80</v>
      </c>
      <c r="BNL80" s="1" t="s">
        <v>80</v>
      </c>
      <c r="BNT80" s="1" t="s">
        <v>80</v>
      </c>
      <c r="BOB80" s="1" t="s">
        <v>80</v>
      </c>
      <c r="BOJ80" s="1" t="s">
        <v>80</v>
      </c>
      <c r="BOR80" s="1" t="s">
        <v>80</v>
      </c>
      <c r="BOZ80" s="1" t="s">
        <v>80</v>
      </c>
      <c r="BPH80" s="1" t="s">
        <v>80</v>
      </c>
      <c r="BPP80" s="1" t="s">
        <v>80</v>
      </c>
      <c r="BPX80" s="1" t="s">
        <v>80</v>
      </c>
      <c r="BQF80" s="1" t="s">
        <v>80</v>
      </c>
      <c r="BQN80" s="1" t="s">
        <v>80</v>
      </c>
      <c r="BQV80" s="1" t="s">
        <v>80</v>
      </c>
      <c r="BRD80" s="1" t="s">
        <v>80</v>
      </c>
      <c r="BRL80" s="1" t="s">
        <v>80</v>
      </c>
      <c r="BRT80" s="1" t="s">
        <v>80</v>
      </c>
      <c r="BSB80" s="1" t="s">
        <v>80</v>
      </c>
      <c r="BSJ80" s="1" t="s">
        <v>80</v>
      </c>
      <c r="BSR80" s="1" t="s">
        <v>80</v>
      </c>
      <c r="BSZ80" s="1" t="s">
        <v>80</v>
      </c>
      <c r="BTH80" s="1" t="s">
        <v>80</v>
      </c>
      <c r="BTP80" s="1" t="s">
        <v>80</v>
      </c>
      <c r="BTX80" s="1" t="s">
        <v>80</v>
      </c>
      <c r="BUF80" s="1" t="s">
        <v>80</v>
      </c>
      <c r="BUN80" s="1" t="s">
        <v>80</v>
      </c>
      <c r="BUV80" s="1" t="s">
        <v>80</v>
      </c>
      <c r="BVD80" s="1" t="s">
        <v>80</v>
      </c>
      <c r="BVL80" s="1" t="s">
        <v>80</v>
      </c>
      <c r="BVT80" s="1" t="s">
        <v>80</v>
      </c>
      <c r="BWB80" s="1" t="s">
        <v>80</v>
      </c>
      <c r="BWJ80" s="1" t="s">
        <v>80</v>
      </c>
      <c r="BWR80" s="1" t="s">
        <v>80</v>
      </c>
      <c r="BWZ80" s="1" t="s">
        <v>80</v>
      </c>
      <c r="BXH80" s="1" t="s">
        <v>80</v>
      </c>
      <c r="BXP80" s="1" t="s">
        <v>80</v>
      </c>
      <c r="BXX80" s="1" t="s">
        <v>80</v>
      </c>
      <c r="BYF80" s="1" t="s">
        <v>80</v>
      </c>
      <c r="BYN80" s="1" t="s">
        <v>80</v>
      </c>
      <c r="BYV80" s="1" t="s">
        <v>80</v>
      </c>
      <c r="BZD80" s="1" t="s">
        <v>80</v>
      </c>
      <c r="BZL80" s="1" t="s">
        <v>80</v>
      </c>
      <c r="BZT80" s="1" t="s">
        <v>80</v>
      </c>
      <c r="CAB80" s="1" t="s">
        <v>80</v>
      </c>
      <c r="CAJ80" s="1" t="s">
        <v>80</v>
      </c>
      <c r="CAR80" s="1" t="s">
        <v>80</v>
      </c>
      <c r="CAZ80" s="1" t="s">
        <v>80</v>
      </c>
      <c r="CBH80" s="1" t="s">
        <v>80</v>
      </c>
      <c r="CBP80" s="1" t="s">
        <v>80</v>
      </c>
      <c r="CBX80" s="1" t="s">
        <v>80</v>
      </c>
      <c r="CCF80" s="1" t="s">
        <v>80</v>
      </c>
      <c r="CCN80" s="1" t="s">
        <v>80</v>
      </c>
      <c r="CCV80" s="1" t="s">
        <v>80</v>
      </c>
      <c r="CDD80" s="1" t="s">
        <v>80</v>
      </c>
      <c r="CDL80" s="1" t="s">
        <v>80</v>
      </c>
      <c r="CDT80" s="1" t="s">
        <v>80</v>
      </c>
      <c r="CEB80" s="1" t="s">
        <v>80</v>
      </c>
      <c r="CEJ80" s="1" t="s">
        <v>80</v>
      </c>
      <c r="CER80" s="1" t="s">
        <v>80</v>
      </c>
      <c r="CEZ80" s="1" t="s">
        <v>80</v>
      </c>
      <c r="CFH80" s="1" t="s">
        <v>80</v>
      </c>
      <c r="CFP80" s="1" t="s">
        <v>80</v>
      </c>
      <c r="CFX80" s="1" t="s">
        <v>80</v>
      </c>
      <c r="CGF80" s="1" t="s">
        <v>80</v>
      </c>
      <c r="CGN80" s="1" t="s">
        <v>80</v>
      </c>
      <c r="CGV80" s="1" t="s">
        <v>80</v>
      </c>
      <c r="CHD80" s="1" t="s">
        <v>80</v>
      </c>
      <c r="CHL80" s="1" t="s">
        <v>80</v>
      </c>
      <c r="CHT80" s="1" t="s">
        <v>80</v>
      </c>
      <c r="CIB80" s="1" t="s">
        <v>80</v>
      </c>
      <c r="CIJ80" s="1" t="s">
        <v>80</v>
      </c>
      <c r="CIR80" s="1" t="s">
        <v>80</v>
      </c>
      <c r="CIZ80" s="1" t="s">
        <v>80</v>
      </c>
      <c r="CJH80" s="1" t="s">
        <v>80</v>
      </c>
      <c r="CJP80" s="1" t="s">
        <v>80</v>
      </c>
      <c r="CJX80" s="1" t="s">
        <v>80</v>
      </c>
      <c r="CKF80" s="1" t="s">
        <v>80</v>
      </c>
      <c r="CKN80" s="1" t="s">
        <v>80</v>
      </c>
      <c r="CKV80" s="1" t="s">
        <v>80</v>
      </c>
      <c r="CLD80" s="1" t="s">
        <v>80</v>
      </c>
      <c r="CLL80" s="1" t="s">
        <v>80</v>
      </c>
      <c r="CLT80" s="1" t="s">
        <v>80</v>
      </c>
      <c r="CMB80" s="1" t="s">
        <v>80</v>
      </c>
      <c r="CMJ80" s="1" t="s">
        <v>80</v>
      </c>
      <c r="CMR80" s="1" t="s">
        <v>80</v>
      </c>
      <c r="CMZ80" s="1" t="s">
        <v>80</v>
      </c>
      <c r="CNH80" s="1" t="s">
        <v>80</v>
      </c>
      <c r="CNP80" s="1" t="s">
        <v>80</v>
      </c>
      <c r="CNX80" s="1" t="s">
        <v>80</v>
      </c>
      <c r="COF80" s="1" t="s">
        <v>80</v>
      </c>
      <c r="CON80" s="1" t="s">
        <v>80</v>
      </c>
      <c r="COV80" s="1" t="s">
        <v>80</v>
      </c>
      <c r="CPD80" s="1" t="s">
        <v>80</v>
      </c>
      <c r="CPL80" s="1" t="s">
        <v>80</v>
      </c>
      <c r="CPT80" s="1" t="s">
        <v>80</v>
      </c>
      <c r="CQB80" s="1" t="s">
        <v>80</v>
      </c>
      <c r="CQJ80" s="1" t="s">
        <v>80</v>
      </c>
      <c r="CQR80" s="1" t="s">
        <v>80</v>
      </c>
      <c r="CQZ80" s="1" t="s">
        <v>80</v>
      </c>
      <c r="CRH80" s="1" t="s">
        <v>80</v>
      </c>
      <c r="CRP80" s="1" t="s">
        <v>80</v>
      </c>
      <c r="CRX80" s="1" t="s">
        <v>80</v>
      </c>
      <c r="CSF80" s="1" t="s">
        <v>80</v>
      </c>
      <c r="CSN80" s="1" t="s">
        <v>80</v>
      </c>
      <c r="CSV80" s="1" t="s">
        <v>80</v>
      </c>
      <c r="CTD80" s="1" t="s">
        <v>80</v>
      </c>
      <c r="CTL80" s="1" t="s">
        <v>80</v>
      </c>
      <c r="CTT80" s="1" t="s">
        <v>80</v>
      </c>
      <c r="CUB80" s="1" t="s">
        <v>80</v>
      </c>
      <c r="CUJ80" s="1" t="s">
        <v>80</v>
      </c>
      <c r="CUR80" s="1" t="s">
        <v>80</v>
      </c>
      <c r="CUZ80" s="1" t="s">
        <v>80</v>
      </c>
      <c r="CVH80" s="1" t="s">
        <v>80</v>
      </c>
      <c r="CVP80" s="1" t="s">
        <v>80</v>
      </c>
      <c r="CVX80" s="1" t="s">
        <v>80</v>
      </c>
      <c r="CWF80" s="1" t="s">
        <v>80</v>
      </c>
      <c r="CWN80" s="1" t="s">
        <v>80</v>
      </c>
      <c r="CWV80" s="1" t="s">
        <v>80</v>
      </c>
      <c r="CXD80" s="1" t="s">
        <v>80</v>
      </c>
      <c r="CXL80" s="1" t="s">
        <v>80</v>
      </c>
      <c r="CXT80" s="1" t="s">
        <v>80</v>
      </c>
      <c r="CYB80" s="1" t="s">
        <v>80</v>
      </c>
      <c r="CYJ80" s="1" t="s">
        <v>80</v>
      </c>
      <c r="CYR80" s="1" t="s">
        <v>80</v>
      </c>
      <c r="CYZ80" s="1" t="s">
        <v>80</v>
      </c>
      <c r="CZH80" s="1" t="s">
        <v>80</v>
      </c>
      <c r="CZP80" s="1" t="s">
        <v>80</v>
      </c>
      <c r="CZX80" s="1" t="s">
        <v>80</v>
      </c>
      <c r="DAF80" s="1" t="s">
        <v>80</v>
      </c>
      <c r="DAN80" s="1" t="s">
        <v>80</v>
      </c>
      <c r="DAV80" s="1" t="s">
        <v>80</v>
      </c>
      <c r="DBD80" s="1" t="s">
        <v>80</v>
      </c>
      <c r="DBL80" s="1" t="s">
        <v>80</v>
      </c>
      <c r="DBT80" s="1" t="s">
        <v>80</v>
      </c>
      <c r="DCB80" s="1" t="s">
        <v>80</v>
      </c>
      <c r="DCJ80" s="1" t="s">
        <v>80</v>
      </c>
      <c r="DCR80" s="1" t="s">
        <v>80</v>
      </c>
      <c r="DCZ80" s="1" t="s">
        <v>80</v>
      </c>
      <c r="DDH80" s="1" t="s">
        <v>80</v>
      </c>
      <c r="DDP80" s="1" t="s">
        <v>80</v>
      </c>
      <c r="DDX80" s="1" t="s">
        <v>80</v>
      </c>
      <c r="DEF80" s="1" t="s">
        <v>80</v>
      </c>
      <c r="DEN80" s="1" t="s">
        <v>80</v>
      </c>
      <c r="DEV80" s="1" t="s">
        <v>80</v>
      </c>
      <c r="DFD80" s="1" t="s">
        <v>80</v>
      </c>
      <c r="DFL80" s="1" t="s">
        <v>80</v>
      </c>
      <c r="DFT80" s="1" t="s">
        <v>80</v>
      </c>
      <c r="DGB80" s="1" t="s">
        <v>80</v>
      </c>
      <c r="DGJ80" s="1" t="s">
        <v>80</v>
      </c>
      <c r="DGR80" s="1" t="s">
        <v>80</v>
      </c>
      <c r="DGZ80" s="1" t="s">
        <v>80</v>
      </c>
      <c r="DHH80" s="1" t="s">
        <v>80</v>
      </c>
      <c r="DHP80" s="1" t="s">
        <v>80</v>
      </c>
      <c r="DHX80" s="1" t="s">
        <v>80</v>
      </c>
      <c r="DIF80" s="1" t="s">
        <v>80</v>
      </c>
      <c r="DIN80" s="1" t="s">
        <v>80</v>
      </c>
      <c r="DIV80" s="1" t="s">
        <v>80</v>
      </c>
      <c r="DJD80" s="1" t="s">
        <v>80</v>
      </c>
      <c r="DJL80" s="1" t="s">
        <v>80</v>
      </c>
      <c r="DJT80" s="1" t="s">
        <v>80</v>
      </c>
      <c r="DKB80" s="1" t="s">
        <v>80</v>
      </c>
      <c r="DKJ80" s="1" t="s">
        <v>80</v>
      </c>
      <c r="DKR80" s="1" t="s">
        <v>80</v>
      </c>
      <c r="DKZ80" s="1" t="s">
        <v>80</v>
      </c>
      <c r="DLH80" s="1" t="s">
        <v>80</v>
      </c>
      <c r="DLP80" s="1" t="s">
        <v>80</v>
      </c>
      <c r="DLX80" s="1" t="s">
        <v>80</v>
      </c>
      <c r="DMF80" s="1" t="s">
        <v>80</v>
      </c>
      <c r="DMN80" s="1" t="s">
        <v>80</v>
      </c>
      <c r="DMV80" s="1" t="s">
        <v>80</v>
      </c>
      <c r="DND80" s="1" t="s">
        <v>80</v>
      </c>
      <c r="DNL80" s="1" t="s">
        <v>80</v>
      </c>
      <c r="DNT80" s="1" t="s">
        <v>80</v>
      </c>
      <c r="DOB80" s="1" t="s">
        <v>80</v>
      </c>
      <c r="DOJ80" s="1" t="s">
        <v>80</v>
      </c>
      <c r="DOR80" s="1" t="s">
        <v>80</v>
      </c>
      <c r="DOZ80" s="1" t="s">
        <v>80</v>
      </c>
      <c r="DPH80" s="1" t="s">
        <v>80</v>
      </c>
      <c r="DPP80" s="1" t="s">
        <v>80</v>
      </c>
      <c r="DPX80" s="1" t="s">
        <v>80</v>
      </c>
      <c r="DQF80" s="1" t="s">
        <v>80</v>
      </c>
      <c r="DQN80" s="1" t="s">
        <v>80</v>
      </c>
      <c r="DQV80" s="1" t="s">
        <v>80</v>
      </c>
      <c r="DRD80" s="1" t="s">
        <v>80</v>
      </c>
      <c r="DRL80" s="1" t="s">
        <v>80</v>
      </c>
      <c r="DRT80" s="1" t="s">
        <v>80</v>
      </c>
      <c r="DSB80" s="1" t="s">
        <v>80</v>
      </c>
      <c r="DSJ80" s="1" t="s">
        <v>80</v>
      </c>
      <c r="DSR80" s="1" t="s">
        <v>80</v>
      </c>
      <c r="DSZ80" s="1" t="s">
        <v>80</v>
      </c>
      <c r="DTH80" s="1" t="s">
        <v>80</v>
      </c>
      <c r="DTP80" s="1" t="s">
        <v>80</v>
      </c>
      <c r="DTX80" s="1" t="s">
        <v>80</v>
      </c>
      <c r="DUF80" s="1" t="s">
        <v>80</v>
      </c>
      <c r="DUN80" s="1" t="s">
        <v>80</v>
      </c>
      <c r="DUV80" s="1" t="s">
        <v>80</v>
      </c>
      <c r="DVD80" s="1" t="s">
        <v>80</v>
      </c>
      <c r="DVL80" s="1" t="s">
        <v>80</v>
      </c>
      <c r="DVT80" s="1" t="s">
        <v>80</v>
      </c>
      <c r="DWB80" s="1" t="s">
        <v>80</v>
      </c>
      <c r="DWJ80" s="1" t="s">
        <v>80</v>
      </c>
      <c r="DWR80" s="1" t="s">
        <v>80</v>
      </c>
      <c r="DWZ80" s="1" t="s">
        <v>80</v>
      </c>
      <c r="DXH80" s="1" t="s">
        <v>80</v>
      </c>
      <c r="DXP80" s="1" t="s">
        <v>80</v>
      </c>
      <c r="DXX80" s="1" t="s">
        <v>80</v>
      </c>
      <c r="DYF80" s="1" t="s">
        <v>80</v>
      </c>
      <c r="DYN80" s="1" t="s">
        <v>80</v>
      </c>
      <c r="DYV80" s="1" t="s">
        <v>80</v>
      </c>
      <c r="DZD80" s="1" t="s">
        <v>80</v>
      </c>
      <c r="DZL80" s="1" t="s">
        <v>80</v>
      </c>
      <c r="DZT80" s="1" t="s">
        <v>80</v>
      </c>
      <c r="EAB80" s="1" t="s">
        <v>80</v>
      </c>
      <c r="EAJ80" s="1" t="s">
        <v>80</v>
      </c>
      <c r="EAR80" s="1" t="s">
        <v>80</v>
      </c>
      <c r="EAZ80" s="1" t="s">
        <v>80</v>
      </c>
      <c r="EBH80" s="1" t="s">
        <v>80</v>
      </c>
      <c r="EBP80" s="1" t="s">
        <v>80</v>
      </c>
      <c r="EBX80" s="1" t="s">
        <v>80</v>
      </c>
      <c r="ECF80" s="1" t="s">
        <v>80</v>
      </c>
      <c r="ECN80" s="1" t="s">
        <v>80</v>
      </c>
      <c r="ECV80" s="1" t="s">
        <v>80</v>
      </c>
      <c r="EDD80" s="1" t="s">
        <v>80</v>
      </c>
      <c r="EDL80" s="1" t="s">
        <v>80</v>
      </c>
      <c r="EDT80" s="1" t="s">
        <v>80</v>
      </c>
      <c r="EEB80" s="1" t="s">
        <v>80</v>
      </c>
      <c r="EEJ80" s="1" t="s">
        <v>80</v>
      </c>
      <c r="EER80" s="1" t="s">
        <v>80</v>
      </c>
      <c r="EEZ80" s="1" t="s">
        <v>80</v>
      </c>
      <c r="EFH80" s="1" t="s">
        <v>80</v>
      </c>
      <c r="EFP80" s="1" t="s">
        <v>80</v>
      </c>
      <c r="EFX80" s="1" t="s">
        <v>80</v>
      </c>
      <c r="EGF80" s="1" t="s">
        <v>80</v>
      </c>
      <c r="EGN80" s="1" t="s">
        <v>80</v>
      </c>
      <c r="EGV80" s="1" t="s">
        <v>80</v>
      </c>
      <c r="EHD80" s="1" t="s">
        <v>80</v>
      </c>
      <c r="EHL80" s="1" t="s">
        <v>80</v>
      </c>
      <c r="EHT80" s="1" t="s">
        <v>80</v>
      </c>
      <c r="EIB80" s="1" t="s">
        <v>80</v>
      </c>
      <c r="EIJ80" s="1" t="s">
        <v>80</v>
      </c>
      <c r="EIR80" s="1" t="s">
        <v>80</v>
      </c>
      <c r="EIZ80" s="1" t="s">
        <v>80</v>
      </c>
      <c r="EJH80" s="1" t="s">
        <v>80</v>
      </c>
      <c r="EJP80" s="1" t="s">
        <v>80</v>
      </c>
      <c r="EJX80" s="1" t="s">
        <v>80</v>
      </c>
      <c r="EKF80" s="1" t="s">
        <v>80</v>
      </c>
      <c r="EKN80" s="1" t="s">
        <v>80</v>
      </c>
      <c r="EKV80" s="1" t="s">
        <v>80</v>
      </c>
      <c r="ELD80" s="1" t="s">
        <v>80</v>
      </c>
      <c r="ELL80" s="1" t="s">
        <v>80</v>
      </c>
      <c r="ELT80" s="1" t="s">
        <v>80</v>
      </c>
      <c r="EMB80" s="1" t="s">
        <v>80</v>
      </c>
      <c r="EMJ80" s="1" t="s">
        <v>80</v>
      </c>
      <c r="EMR80" s="1" t="s">
        <v>80</v>
      </c>
      <c r="EMZ80" s="1" t="s">
        <v>80</v>
      </c>
      <c r="ENH80" s="1" t="s">
        <v>80</v>
      </c>
      <c r="ENP80" s="1" t="s">
        <v>80</v>
      </c>
      <c r="ENX80" s="1" t="s">
        <v>80</v>
      </c>
      <c r="EOF80" s="1" t="s">
        <v>80</v>
      </c>
      <c r="EON80" s="1" t="s">
        <v>80</v>
      </c>
      <c r="EOV80" s="1" t="s">
        <v>80</v>
      </c>
      <c r="EPD80" s="1" t="s">
        <v>80</v>
      </c>
      <c r="EPL80" s="1" t="s">
        <v>80</v>
      </c>
      <c r="EPT80" s="1" t="s">
        <v>80</v>
      </c>
      <c r="EQB80" s="1" t="s">
        <v>80</v>
      </c>
      <c r="EQJ80" s="1" t="s">
        <v>80</v>
      </c>
      <c r="EQR80" s="1" t="s">
        <v>80</v>
      </c>
      <c r="EQZ80" s="1" t="s">
        <v>80</v>
      </c>
      <c r="ERH80" s="1" t="s">
        <v>80</v>
      </c>
      <c r="ERP80" s="1" t="s">
        <v>80</v>
      </c>
      <c r="ERX80" s="1" t="s">
        <v>80</v>
      </c>
      <c r="ESF80" s="1" t="s">
        <v>80</v>
      </c>
      <c r="ESN80" s="1" t="s">
        <v>80</v>
      </c>
      <c r="ESV80" s="1" t="s">
        <v>80</v>
      </c>
      <c r="ETD80" s="1" t="s">
        <v>80</v>
      </c>
      <c r="ETL80" s="1" t="s">
        <v>80</v>
      </c>
      <c r="ETT80" s="1" t="s">
        <v>80</v>
      </c>
      <c r="EUB80" s="1" t="s">
        <v>80</v>
      </c>
      <c r="EUJ80" s="1" t="s">
        <v>80</v>
      </c>
      <c r="EUR80" s="1" t="s">
        <v>80</v>
      </c>
      <c r="EUZ80" s="1" t="s">
        <v>80</v>
      </c>
      <c r="EVH80" s="1" t="s">
        <v>80</v>
      </c>
      <c r="EVP80" s="1" t="s">
        <v>80</v>
      </c>
      <c r="EVX80" s="1" t="s">
        <v>80</v>
      </c>
      <c r="EWF80" s="1" t="s">
        <v>80</v>
      </c>
      <c r="EWN80" s="1" t="s">
        <v>80</v>
      </c>
      <c r="EWV80" s="1" t="s">
        <v>80</v>
      </c>
      <c r="EXD80" s="1" t="s">
        <v>80</v>
      </c>
      <c r="EXL80" s="1" t="s">
        <v>80</v>
      </c>
      <c r="EXT80" s="1" t="s">
        <v>80</v>
      </c>
      <c r="EYB80" s="1" t="s">
        <v>80</v>
      </c>
      <c r="EYJ80" s="1" t="s">
        <v>80</v>
      </c>
      <c r="EYR80" s="1" t="s">
        <v>80</v>
      </c>
      <c r="EYZ80" s="1" t="s">
        <v>80</v>
      </c>
      <c r="EZH80" s="1" t="s">
        <v>80</v>
      </c>
      <c r="EZP80" s="1" t="s">
        <v>80</v>
      </c>
      <c r="EZX80" s="1" t="s">
        <v>80</v>
      </c>
      <c r="FAF80" s="1" t="s">
        <v>80</v>
      </c>
      <c r="FAN80" s="1" t="s">
        <v>80</v>
      </c>
      <c r="FAV80" s="1" t="s">
        <v>80</v>
      </c>
      <c r="FBD80" s="1" t="s">
        <v>80</v>
      </c>
      <c r="FBL80" s="1" t="s">
        <v>80</v>
      </c>
      <c r="FBT80" s="1" t="s">
        <v>80</v>
      </c>
      <c r="FCB80" s="1" t="s">
        <v>80</v>
      </c>
      <c r="FCJ80" s="1" t="s">
        <v>80</v>
      </c>
      <c r="FCR80" s="1" t="s">
        <v>80</v>
      </c>
      <c r="FCZ80" s="1" t="s">
        <v>80</v>
      </c>
      <c r="FDH80" s="1" t="s">
        <v>80</v>
      </c>
      <c r="FDP80" s="1" t="s">
        <v>80</v>
      </c>
      <c r="FDX80" s="1" t="s">
        <v>80</v>
      </c>
      <c r="FEF80" s="1" t="s">
        <v>80</v>
      </c>
      <c r="FEN80" s="1" t="s">
        <v>80</v>
      </c>
      <c r="FEV80" s="1" t="s">
        <v>80</v>
      </c>
      <c r="FFD80" s="1" t="s">
        <v>80</v>
      </c>
      <c r="FFL80" s="1" t="s">
        <v>80</v>
      </c>
      <c r="FFT80" s="1" t="s">
        <v>80</v>
      </c>
      <c r="FGB80" s="1" t="s">
        <v>80</v>
      </c>
      <c r="FGJ80" s="1" t="s">
        <v>80</v>
      </c>
      <c r="FGR80" s="1" t="s">
        <v>80</v>
      </c>
      <c r="FGZ80" s="1" t="s">
        <v>80</v>
      </c>
      <c r="FHH80" s="1" t="s">
        <v>80</v>
      </c>
      <c r="FHP80" s="1" t="s">
        <v>80</v>
      </c>
      <c r="FHX80" s="1" t="s">
        <v>80</v>
      </c>
      <c r="FIF80" s="1" t="s">
        <v>80</v>
      </c>
      <c r="FIN80" s="1" t="s">
        <v>80</v>
      </c>
      <c r="FIV80" s="1" t="s">
        <v>80</v>
      </c>
      <c r="FJD80" s="1" t="s">
        <v>80</v>
      </c>
      <c r="FJL80" s="1" t="s">
        <v>80</v>
      </c>
      <c r="FJT80" s="1" t="s">
        <v>80</v>
      </c>
      <c r="FKB80" s="1" t="s">
        <v>80</v>
      </c>
      <c r="FKJ80" s="1" t="s">
        <v>80</v>
      </c>
      <c r="FKR80" s="1" t="s">
        <v>80</v>
      </c>
      <c r="FKZ80" s="1" t="s">
        <v>80</v>
      </c>
      <c r="FLH80" s="1" t="s">
        <v>80</v>
      </c>
      <c r="FLP80" s="1" t="s">
        <v>80</v>
      </c>
      <c r="FLX80" s="1" t="s">
        <v>80</v>
      </c>
      <c r="FMF80" s="1" t="s">
        <v>80</v>
      </c>
      <c r="FMN80" s="1" t="s">
        <v>80</v>
      </c>
      <c r="FMV80" s="1" t="s">
        <v>80</v>
      </c>
      <c r="FND80" s="1" t="s">
        <v>80</v>
      </c>
      <c r="FNL80" s="1" t="s">
        <v>80</v>
      </c>
      <c r="FNT80" s="1" t="s">
        <v>80</v>
      </c>
      <c r="FOB80" s="1" t="s">
        <v>80</v>
      </c>
      <c r="FOJ80" s="1" t="s">
        <v>80</v>
      </c>
      <c r="FOR80" s="1" t="s">
        <v>80</v>
      </c>
      <c r="FOZ80" s="1" t="s">
        <v>80</v>
      </c>
      <c r="FPH80" s="1" t="s">
        <v>80</v>
      </c>
      <c r="FPP80" s="1" t="s">
        <v>80</v>
      </c>
      <c r="FPX80" s="1" t="s">
        <v>80</v>
      </c>
      <c r="FQF80" s="1" t="s">
        <v>80</v>
      </c>
      <c r="FQN80" s="1" t="s">
        <v>80</v>
      </c>
      <c r="FQV80" s="1" t="s">
        <v>80</v>
      </c>
      <c r="FRD80" s="1" t="s">
        <v>80</v>
      </c>
      <c r="FRL80" s="1" t="s">
        <v>80</v>
      </c>
      <c r="FRT80" s="1" t="s">
        <v>80</v>
      </c>
      <c r="FSB80" s="1" t="s">
        <v>80</v>
      </c>
      <c r="FSJ80" s="1" t="s">
        <v>80</v>
      </c>
      <c r="FSR80" s="1" t="s">
        <v>80</v>
      </c>
      <c r="FSZ80" s="1" t="s">
        <v>80</v>
      </c>
      <c r="FTH80" s="1" t="s">
        <v>80</v>
      </c>
      <c r="FTP80" s="1" t="s">
        <v>80</v>
      </c>
      <c r="FTX80" s="1" t="s">
        <v>80</v>
      </c>
      <c r="FUF80" s="1" t="s">
        <v>80</v>
      </c>
      <c r="FUN80" s="1" t="s">
        <v>80</v>
      </c>
      <c r="FUV80" s="1" t="s">
        <v>80</v>
      </c>
      <c r="FVD80" s="1" t="s">
        <v>80</v>
      </c>
      <c r="FVL80" s="1" t="s">
        <v>80</v>
      </c>
      <c r="FVT80" s="1" t="s">
        <v>80</v>
      </c>
      <c r="FWB80" s="1" t="s">
        <v>80</v>
      </c>
      <c r="FWJ80" s="1" t="s">
        <v>80</v>
      </c>
      <c r="FWR80" s="1" t="s">
        <v>80</v>
      </c>
      <c r="FWZ80" s="1" t="s">
        <v>80</v>
      </c>
      <c r="FXH80" s="1" t="s">
        <v>80</v>
      </c>
      <c r="FXP80" s="1" t="s">
        <v>80</v>
      </c>
      <c r="FXX80" s="1" t="s">
        <v>80</v>
      </c>
      <c r="FYF80" s="1" t="s">
        <v>80</v>
      </c>
      <c r="FYN80" s="1" t="s">
        <v>80</v>
      </c>
      <c r="FYV80" s="1" t="s">
        <v>80</v>
      </c>
      <c r="FZD80" s="1" t="s">
        <v>80</v>
      </c>
      <c r="FZL80" s="1" t="s">
        <v>80</v>
      </c>
      <c r="FZT80" s="1" t="s">
        <v>80</v>
      </c>
      <c r="GAB80" s="1" t="s">
        <v>80</v>
      </c>
      <c r="GAJ80" s="1" t="s">
        <v>80</v>
      </c>
      <c r="GAR80" s="1" t="s">
        <v>80</v>
      </c>
      <c r="GAZ80" s="1" t="s">
        <v>80</v>
      </c>
      <c r="GBH80" s="1" t="s">
        <v>80</v>
      </c>
      <c r="GBP80" s="1" t="s">
        <v>80</v>
      </c>
      <c r="GBX80" s="1" t="s">
        <v>80</v>
      </c>
      <c r="GCF80" s="1" t="s">
        <v>80</v>
      </c>
      <c r="GCN80" s="1" t="s">
        <v>80</v>
      </c>
      <c r="GCV80" s="1" t="s">
        <v>80</v>
      </c>
      <c r="GDD80" s="1" t="s">
        <v>80</v>
      </c>
      <c r="GDL80" s="1" t="s">
        <v>80</v>
      </c>
      <c r="GDT80" s="1" t="s">
        <v>80</v>
      </c>
      <c r="GEB80" s="1" t="s">
        <v>80</v>
      </c>
      <c r="GEJ80" s="1" t="s">
        <v>80</v>
      </c>
      <c r="GER80" s="1" t="s">
        <v>80</v>
      </c>
      <c r="GEZ80" s="1" t="s">
        <v>80</v>
      </c>
      <c r="GFH80" s="1" t="s">
        <v>80</v>
      </c>
      <c r="GFP80" s="1" t="s">
        <v>80</v>
      </c>
      <c r="GFX80" s="1" t="s">
        <v>80</v>
      </c>
      <c r="GGF80" s="1" t="s">
        <v>80</v>
      </c>
      <c r="GGN80" s="1" t="s">
        <v>80</v>
      </c>
      <c r="GGV80" s="1" t="s">
        <v>80</v>
      </c>
      <c r="GHD80" s="1" t="s">
        <v>80</v>
      </c>
      <c r="GHL80" s="1" t="s">
        <v>80</v>
      </c>
      <c r="GHT80" s="1" t="s">
        <v>80</v>
      </c>
      <c r="GIB80" s="1" t="s">
        <v>80</v>
      </c>
      <c r="GIJ80" s="1" t="s">
        <v>80</v>
      </c>
      <c r="GIR80" s="1" t="s">
        <v>80</v>
      </c>
      <c r="GIZ80" s="1" t="s">
        <v>80</v>
      </c>
      <c r="GJH80" s="1" t="s">
        <v>80</v>
      </c>
      <c r="GJP80" s="1" t="s">
        <v>80</v>
      </c>
      <c r="GJX80" s="1" t="s">
        <v>80</v>
      </c>
      <c r="GKF80" s="1" t="s">
        <v>80</v>
      </c>
      <c r="GKN80" s="1" t="s">
        <v>80</v>
      </c>
      <c r="GKV80" s="1" t="s">
        <v>80</v>
      </c>
      <c r="GLD80" s="1" t="s">
        <v>80</v>
      </c>
      <c r="GLL80" s="1" t="s">
        <v>80</v>
      </c>
      <c r="GLT80" s="1" t="s">
        <v>80</v>
      </c>
      <c r="GMB80" s="1" t="s">
        <v>80</v>
      </c>
      <c r="GMJ80" s="1" t="s">
        <v>80</v>
      </c>
      <c r="GMR80" s="1" t="s">
        <v>80</v>
      </c>
      <c r="GMZ80" s="1" t="s">
        <v>80</v>
      </c>
      <c r="GNH80" s="1" t="s">
        <v>80</v>
      </c>
      <c r="GNP80" s="1" t="s">
        <v>80</v>
      </c>
      <c r="GNX80" s="1" t="s">
        <v>80</v>
      </c>
      <c r="GOF80" s="1" t="s">
        <v>80</v>
      </c>
      <c r="GON80" s="1" t="s">
        <v>80</v>
      </c>
      <c r="GOV80" s="1" t="s">
        <v>80</v>
      </c>
      <c r="GPD80" s="1" t="s">
        <v>80</v>
      </c>
      <c r="GPL80" s="1" t="s">
        <v>80</v>
      </c>
      <c r="GPT80" s="1" t="s">
        <v>80</v>
      </c>
      <c r="GQB80" s="1" t="s">
        <v>80</v>
      </c>
      <c r="GQJ80" s="1" t="s">
        <v>80</v>
      </c>
      <c r="GQR80" s="1" t="s">
        <v>80</v>
      </c>
      <c r="GQZ80" s="1" t="s">
        <v>80</v>
      </c>
      <c r="GRH80" s="1" t="s">
        <v>80</v>
      </c>
      <c r="GRP80" s="1" t="s">
        <v>80</v>
      </c>
      <c r="GRX80" s="1" t="s">
        <v>80</v>
      </c>
      <c r="GSF80" s="1" t="s">
        <v>80</v>
      </c>
      <c r="GSN80" s="1" t="s">
        <v>80</v>
      </c>
      <c r="GSV80" s="1" t="s">
        <v>80</v>
      </c>
      <c r="GTD80" s="1" t="s">
        <v>80</v>
      </c>
      <c r="GTL80" s="1" t="s">
        <v>80</v>
      </c>
      <c r="GTT80" s="1" t="s">
        <v>80</v>
      </c>
      <c r="GUB80" s="1" t="s">
        <v>80</v>
      </c>
      <c r="GUJ80" s="1" t="s">
        <v>80</v>
      </c>
      <c r="GUR80" s="1" t="s">
        <v>80</v>
      </c>
      <c r="GUZ80" s="1" t="s">
        <v>80</v>
      </c>
      <c r="GVH80" s="1" t="s">
        <v>80</v>
      </c>
      <c r="GVP80" s="1" t="s">
        <v>80</v>
      </c>
      <c r="GVX80" s="1" t="s">
        <v>80</v>
      </c>
      <c r="GWF80" s="1" t="s">
        <v>80</v>
      </c>
      <c r="GWN80" s="1" t="s">
        <v>80</v>
      </c>
      <c r="GWV80" s="1" t="s">
        <v>80</v>
      </c>
      <c r="GXD80" s="1" t="s">
        <v>80</v>
      </c>
      <c r="GXL80" s="1" t="s">
        <v>80</v>
      </c>
      <c r="GXT80" s="1" t="s">
        <v>80</v>
      </c>
      <c r="GYB80" s="1" t="s">
        <v>80</v>
      </c>
      <c r="GYJ80" s="1" t="s">
        <v>80</v>
      </c>
      <c r="GYR80" s="1" t="s">
        <v>80</v>
      </c>
      <c r="GYZ80" s="1" t="s">
        <v>80</v>
      </c>
      <c r="GZH80" s="1" t="s">
        <v>80</v>
      </c>
      <c r="GZP80" s="1" t="s">
        <v>80</v>
      </c>
      <c r="GZX80" s="1" t="s">
        <v>80</v>
      </c>
      <c r="HAF80" s="1" t="s">
        <v>80</v>
      </c>
      <c r="HAN80" s="1" t="s">
        <v>80</v>
      </c>
      <c r="HAV80" s="1" t="s">
        <v>80</v>
      </c>
      <c r="HBD80" s="1" t="s">
        <v>80</v>
      </c>
      <c r="HBL80" s="1" t="s">
        <v>80</v>
      </c>
      <c r="HBT80" s="1" t="s">
        <v>80</v>
      </c>
      <c r="HCB80" s="1" t="s">
        <v>80</v>
      </c>
      <c r="HCJ80" s="1" t="s">
        <v>80</v>
      </c>
      <c r="HCR80" s="1" t="s">
        <v>80</v>
      </c>
      <c r="HCZ80" s="1" t="s">
        <v>80</v>
      </c>
      <c r="HDH80" s="1" t="s">
        <v>80</v>
      </c>
      <c r="HDP80" s="1" t="s">
        <v>80</v>
      </c>
      <c r="HDX80" s="1" t="s">
        <v>80</v>
      </c>
      <c r="HEF80" s="1" t="s">
        <v>80</v>
      </c>
      <c r="HEN80" s="1" t="s">
        <v>80</v>
      </c>
      <c r="HEV80" s="1" t="s">
        <v>80</v>
      </c>
      <c r="HFD80" s="1" t="s">
        <v>80</v>
      </c>
      <c r="HFL80" s="1" t="s">
        <v>80</v>
      </c>
      <c r="HFT80" s="1" t="s">
        <v>80</v>
      </c>
      <c r="HGB80" s="1" t="s">
        <v>80</v>
      </c>
      <c r="HGJ80" s="1" t="s">
        <v>80</v>
      </c>
      <c r="HGR80" s="1" t="s">
        <v>80</v>
      </c>
      <c r="HGZ80" s="1" t="s">
        <v>80</v>
      </c>
      <c r="HHH80" s="1" t="s">
        <v>80</v>
      </c>
      <c r="HHP80" s="1" t="s">
        <v>80</v>
      </c>
      <c r="HHX80" s="1" t="s">
        <v>80</v>
      </c>
      <c r="HIF80" s="1" t="s">
        <v>80</v>
      </c>
      <c r="HIN80" s="1" t="s">
        <v>80</v>
      </c>
      <c r="HIV80" s="1" t="s">
        <v>80</v>
      </c>
      <c r="HJD80" s="1" t="s">
        <v>80</v>
      </c>
      <c r="HJL80" s="1" t="s">
        <v>80</v>
      </c>
      <c r="HJT80" s="1" t="s">
        <v>80</v>
      </c>
      <c r="HKB80" s="1" t="s">
        <v>80</v>
      </c>
      <c r="HKJ80" s="1" t="s">
        <v>80</v>
      </c>
      <c r="HKR80" s="1" t="s">
        <v>80</v>
      </c>
      <c r="HKZ80" s="1" t="s">
        <v>80</v>
      </c>
      <c r="HLH80" s="1" t="s">
        <v>80</v>
      </c>
      <c r="HLP80" s="1" t="s">
        <v>80</v>
      </c>
      <c r="HLX80" s="1" t="s">
        <v>80</v>
      </c>
      <c r="HMF80" s="1" t="s">
        <v>80</v>
      </c>
      <c r="HMN80" s="1" t="s">
        <v>80</v>
      </c>
      <c r="HMV80" s="1" t="s">
        <v>80</v>
      </c>
      <c r="HND80" s="1" t="s">
        <v>80</v>
      </c>
      <c r="HNL80" s="1" t="s">
        <v>80</v>
      </c>
      <c r="HNT80" s="1" t="s">
        <v>80</v>
      </c>
      <c r="HOB80" s="1" t="s">
        <v>80</v>
      </c>
      <c r="HOJ80" s="1" t="s">
        <v>80</v>
      </c>
      <c r="HOR80" s="1" t="s">
        <v>80</v>
      </c>
      <c r="HOZ80" s="1" t="s">
        <v>80</v>
      </c>
      <c r="HPH80" s="1" t="s">
        <v>80</v>
      </c>
      <c r="HPP80" s="1" t="s">
        <v>80</v>
      </c>
      <c r="HPX80" s="1" t="s">
        <v>80</v>
      </c>
      <c r="HQF80" s="1" t="s">
        <v>80</v>
      </c>
      <c r="HQN80" s="1" t="s">
        <v>80</v>
      </c>
      <c r="HQV80" s="1" t="s">
        <v>80</v>
      </c>
      <c r="HRD80" s="1" t="s">
        <v>80</v>
      </c>
      <c r="HRL80" s="1" t="s">
        <v>80</v>
      </c>
      <c r="HRT80" s="1" t="s">
        <v>80</v>
      </c>
      <c r="HSB80" s="1" t="s">
        <v>80</v>
      </c>
      <c r="HSJ80" s="1" t="s">
        <v>80</v>
      </c>
      <c r="HSR80" s="1" t="s">
        <v>80</v>
      </c>
      <c r="HSZ80" s="1" t="s">
        <v>80</v>
      </c>
      <c r="HTH80" s="1" t="s">
        <v>80</v>
      </c>
      <c r="HTP80" s="1" t="s">
        <v>80</v>
      </c>
      <c r="HTX80" s="1" t="s">
        <v>80</v>
      </c>
      <c r="HUF80" s="1" t="s">
        <v>80</v>
      </c>
      <c r="HUN80" s="1" t="s">
        <v>80</v>
      </c>
      <c r="HUV80" s="1" t="s">
        <v>80</v>
      </c>
      <c r="HVD80" s="1" t="s">
        <v>80</v>
      </c>
      <c r="HVL80" s="1" t="s">
        <v>80</v>
      </c>
      <c r="HVT80" s="1" t="s">
        <v>80</v>
      </c>
      <c r="HWB80" s="1" t="s">
        <v>80</v>
      </c>
      <c r="HWJ80" s="1" t="s">
        <v>80</v>
      </c>
      <c r="HWR80" s="1" t="s">
        <v>80</v>
      </c>
      <c r="HWZ80" s="1" t="s">
        <v>80</v>
      </c>
      <c r="HXH80" s="1" t="s">
        <v>80</v>
      </c>
      <c r="HXP80" s="1" t="s">
        <v>80</v>
      </c>
      <c r="HXX80" s="1" t="s">
        <v>80</v>
      </c>
      <c r="HYF80" s="1" t="s">
        <v>80</v>
      </c>
      <c r="HYN80" s="1" t="s">
        <v>80</v>
      </c>
      <c r="HYV80" s="1" t="s">
        <v>80</v>
      </c>
      <c r="HZD80" s="1" t="s">
        <v>80</v>
      </c>
      <c r="HZL80" s="1" t="s">
        <v>80</v>
      </c>
      <c r="HZT80" s="1" t="s">
        <v>80</v>
      </c>
      <c r="IAB80" s="1" t="s">
        <v>80</v>
      </c>
      <c r="IAJ80" s="1" t="s">
        <v>80</v>
      </c>
      <c r="IAR80" s="1" t="s">
        <v>80</v>
      </c>
      <c r="IAZ80" s="1" t="s">
        <v>80</v>
      </c>
      <c r="IBH80" s="1" t="s">
        <v>80</v>
      </c>
      <c r="IBP80" s="1" t="s">
        <v>80</v>
      </c>
      <c r="IBX80" s="1" t="s">
        <v>80</v>
      </c>
      <c r="ICF80" s="1" t="s">
        <v>80</v>
      </c>
      <c r="ICN80" s="1" t="s">
        <v>80</v>
      </c>
      <c r="ICV80" s="1" t="s">
        <v>80</v>
      </c>
      <c r="IDD80" s="1" t="s">
        <v>80</v>
      </c>
      <c r="IDL80" s="1" t="s">
        <v>80</v>
      </c>
      <c r="IDT80" s="1" t="s">
        <v>80</v>
      </c>
      <c r="IEB80" s="1" t="s">
        <v>80</v>
      </c>
      <c r="IEJ80" s="1" t="s">
        <v>80</v>
      </c>
      <c r="IER80" s="1" t="s">
        <v>80</v>
      </c>
      <c r="IEZ80" s="1" t="s">
        <v>80</v>
      </c>
      <c r="IFH80" s="1" t="s">
        <v>80</v>
      </c>
      <c r="IFP80" s="1" t="s">
        <v>80</v>
      </c>
      <c r="IFX80" s="1" t="s">
        <v>80</v>
      </c>
      <c r="IGF80" s="1" t="s">
        <v>80</v>
      </c>
      <c r="IGN80" s="1" t="s">
        <v>80</v>
      </c>
      <c r="IGV80" s="1" t="s">
        <v>80</v>
      </c>
      <c r="IHD80" s="1" t="s">
        <v>80</v>
      </c>
      <c r="IHL80" s="1" t="s">
        <v>80</v>
      </c>
      <c r="IHT80" s="1" t="s">
        <v>80</v>
      </c>
      <c r="IIB80" s="1" t="s">
        <v>80</v>
      </c>
      <c r="IIJ80" s="1" t="s">
        <v>80</v>
      </c>
      <c r="IIR80" s="1" t="s">
        <v>80</v>
      </c>
      <c r="IIZ80" s="1" t="s">
        <v>80</v>
      </c>
      <c r="IJH80" s="1" t="s">
        <v>80</v>
      </c>
      <c r="IJP80" s="1" t="s">
        <v>80</v>
      </c>
      <c r="IJX80" s="1" t="s">
        <v>80</v>
      </c>
      <c r="IKF80" s="1" t="s">
        <v>80</v>
      </c>
      <c r="IKN80" s="1" t="s">
        <v>80</v>
      </c>
      <c r="IKV80" s="1" t="s">
        <v>80</v>
      </c>
      <c r="ILD80" s="1" t="s">
        <v>80</v>
      </c>
      <c r="ILL80" s="1" t="s">
        <v>80</v>
      </c>
      <c r="ILT80" s="1" t="s">
        <v>80</v>
      </c>
      <c r="IMB80" s="1" t="s">
        <v>80</v>
      </c>
      <c r="IMJ80" s="1" t="s">
        <v>80</v>
      </c>
      <c r="IMR80" s="1" t="s">
        <v>80</v>
      </c>
      <c r="IMZ80" s="1" t="s">
        <v>80</v>
      </c>
      <c r="INH80" s="1" t="s">
        <v>80</v>
      </c>
      <c r="INP80" s="1" t="s">
        <v>80</v>
      </c>
      <c r="INX80" s="1" t="s">
        <v>80</v>
      </c>
      <c r="IOF80" s="1" t="s">
        <v>80</v>
      </c>
      <c r="ION80" s="1" t="s">
        <v>80</v>
      </c>
      <c r="IOV80" s="1" t="s">
        <v>80</v>
      </c>
      <c r="IPD80" s="1" t="s">
        <v>80</v>
      </c>
      <c r="IPL80" s="1" t="s">
        <v>80</v>
      </c>
      <c r="IPT80" s="1" t="s">
        <v>80</v>
      </c>
      <c r="IQB80" s="1" t="s">
        <v>80</v>
      </c>
      <c r="IQJ80" s="1" t="s">
        <v>80</v>
      </c>
      <c r="IQR80" s="1" t="s">
        <v>80</v>
      </c>
      <c r="IQZ80" s="1" t="s">
        <v>80</v>
      </c>
      <c r="IRH80" s="1" t="s">
        <v>80</v>
      </c>
      <c r="IRP80" s="1" t="s">
        <v>80</v>
      </c>
      <c r="IRX80" s="1" t="s">
        <v>80</v>
      </c>
      <c r="ISF80" s="1" t="s">
        <v>80</v>
      </c>
      <c r="ISN80" s="1" t="s">
        <v>80</v>
      </c>
      <c r="ISV80" s="1" t="s">
        <v>80</v>
      </c>
      <c r="ITD80" s="1" t="s">
        <v>80</v>
      </c>
      <c r="ITL80" s="1" t="s">
        <v>80</v>
      </c>
      <c r="ITT80" s="1" t="s">
        <v>80</v>
      </c>
      <c r="IUB80" s="1" t="s">
        <v>80</v>
      </c>
      <c r="IUJ80" s="1" t="s">
        <v>80</v>
      </c>
      <c r="IUR80" s="1" t="s">
        <v>80</v>
      </c>
      <c r="IUZ80" s="1" t="s">
        <v>80</v>
      </c>
      <c r="IVH80" s="1" t="s">
        <v>80</v>
      </c>
      <c r="IVP80" s="1" t="s">
        <v>80</v>
      </c>
      <c r="IVX80" s="1" t="s">
        <v>80</v>
      </c>
      <c r="IWF80" s="1" t="s">
        <v>80</v>
      </c>
      <c r="IWN80" s="1" t="s">
        <v>80</v>
      </c>
      <c r="IWV80" s="1" t="s">
        <v>80</v>
      </c>
      <c r="IXD80" s="1" t="s">
        <v>80</v>
      </c>
      <c r="IXL80" s="1" t="s">
        <v>80</v>
      </c>
      <c r="IXT80" s="1" t="s">
        <v>80</v>
      </c>
      <c r="IYB80" s="1" t="s">
        <v>80</v>
      </c>
      <c r="IYJ80" s="1" t="s">
        <v>80</v>
      </c>
      <c r="IYR80" s="1" t="s">
        <v>80</v>
      </c>
      <c r="IYZ80" s="1" t="s">
        <v>80</v>
      </c>
      <c r="IZH80" s="1" t="s">
        <v>80</v>
      </c>
      <c r="IZP80" s="1" t="s">
        <v>80</v>
      </c>
      <c r="IZX80" s="1" t="s">
        <v>80</v>
      </c>
      <c r="JAF80" s="1" t="s">
        <v>80</v>
      </c>
      <c r="JAN80" s="1" t="s">
        <v>80</v>
      </c>
      <c r="JAV80" s="1" t="s">
        <v>80</v>
      </c>
      <c r="JBD80" s="1" t="s">
        <v>80</v>
      </c>
      <c r="JBL80" s="1" t="s">
        <v>80</v>
      </c>
      <c r="JBT80" s="1" t="s">
        <v>80</v>
      </c>
      <c r="JCB80" s="1" t="s">
        <v>80</v>
      </c>
      <c r="JCJ80" s="1" t="s">
        <v>80</v>
      </c>
      <c r="JCR80" s="1" t="s">
        <v>80</v>
      </c>
      <c r="JCZ80" s="1" t="s">
        <v>80</v>
      </c>
      <c r="JDH80" s="1" t="s">
        <v>80</v>
      </c>
      <c r="JDP80" s="1" t="s">
        <v>80</v>
      </c>
      <c r="JDX80" s="1" t="s">
        <v>80</v>
      </c>
      <c r="JEF80" s="1" t="s">
        <v>80</v>
      </c>
      <c r="JEN80" s="1" t="s">
        <v>80</v>
      </c>
      <c r="JEV80" s="1" t="s">
        <v>80</v>
      </c>
      <c r="JFD80" s="1" t="s">
        <v>80</v>
      </c>
      <c r="JFL80" s="1" t="s">
        <v>80</v>
      </c>
      <c r="JFT80" s="1" t="s">
        <v>80</v>
      </c>
      <c r="JGB80" s="1" t="s">
        <v>80</v>
      </c>
      <c r="JGJ80" s="1" t="s">
        <v>80</v>
      </c>
      <c r="JGR80" s="1" t="s">
        <v>80</v>
      </c>
      <c r="JGZ80" s="1" t="s">
        <v>80</v>
      </c>
      <c r="JHH80" s="1" t="s">
        <v>80</v>
      </c>
      <c r="JHP80" s="1" t="s">
        <v>80</v>
      </c>
      <c r="JHX80" s="1" t="s">
        <v>80</v>
      </c>
      <c r="JIF80" s="1" t="s">
        <v>80</v>
      </c>
      <c r="JIN80" s="1" t="s">
        <v>80</v>
      </c>
      <c r="JIV80" s="1" t="s">
        <v>80</v>
      </c>
      <c r="JJD80" s="1" t="s">
        <v>80</v>
      </c>
      <c r="JJL80" s="1" t="s">
        <v>80</v>
      </c>
      <c r="JJT80" s="1" t="s">
        <v>80</v>
      </c>
      <c r="JKB80" s="1" t="s">
        <v>80</v>
      </c>
      <c r="JKJ80" s="1" t="s">
        <v>80</v>
      </c>
      <c r="JKR80" s="1" t="s">
        <v>80</v>
      </c>
      <c r="JKZ80" s="1" t="s">
        <v>80</v>
      </c>
      <c r="JLH80" s="1" t="s">
        <v>80</v>
      </c>
      <c r="JLP80" s="1" t="s">
        <v>80</v>
      </c>
      <c r="JLX80" s="1" t="s">
        <v>80</v>
      </c>
      <c r="JMF80" s="1" t="s">
        <v>80</v>
      </c>
      <c r="JMN80" s="1" t="s">
        <v>80</v>
      </c>
      <c r="JMV80" s="1" t="s">
        <v>80</v>
      </c>
      <c r="JND80" s="1" t="s">
        <v>80</v>
      </c>
      <c r="JNL80" s="1" t="s">
        <v>80</v>
      </c>
      <c r="JNT80" s="1" t="s">
        <v>80</v>
      </c>
      <c r="JOB80" s="1" t="s">
        <v>80</v>
      </c>
      <c r="JOJ80" s="1" t="s">
        <v>80</v>
      </c>
      <c r="JOR80" s="1" t="s">
        <v>80</v>
      </c>
      <c r="JOZ80" s="1" t="s">
        <v>80</v>
      </c>
      <c r="JPH80" s="1" t="s">
        <v>80</v>
      </c>
      <c r="JPP80" s="1" t="s">
        <v>80</v>
      </c>
      <c r="JPX80" s="1" t="s">
        <v>80</v>
      </c>
      <c r="JQF80" s="1" t="s">
        <v>80</v>
      </c>
      <c r="JQN80" s="1" t="s">
        <v>80</v>
      </c>
      <c r="JQV80" s="1" t="s">
        <v>80</v>
      </c>
      <c r="JRD80" s="1" t="s">
        <v>80</v>
      </c>
      <c r="JRL80" s="1" t="s">
        <v>80</v>
      </c>
      <c r="JRT80" s="1" t="s">
        <v>80</v>
      </c>
      <c r="JSB80" s="1" t="s">
        <v>80</v>
      </c>
      <c r="JSJ80" s="1" t="s">
        <v>80</v>
      </c>
      <c r="JSR80" s="1" t="s">
        <v>80</v>
      </c>
      <c r="JSZ80" s="1" t="s">
        <v>80</v>
      </c>
      <c r="JTH80" s="1" t="s">
        <v>80</v>
      </c>
      <c r="JTP80" s="1" t="s">
        <v>80</v>
      </c>
      <c r="JTX80" s="1" t="s">
        <v>80</v>
      </c>
      <c r="JUF80" s="1" t="s">
        <v>80</v>
      </c>
      <c r="JUN80" s="1" t="s">
        <v>80</v>
      </c>
      <c r="JUV80" s="1" t="s">
        <v>80</v>
      </c>
      <c r="JVD80" s="1" t="s">
        <v>80</v>
      </c>
      <c r="JVL80" s="1" t="s">
        <v>80</v>
      </c>
      <c r="JVT80" s="1" t="s">
        <v>80</v>
      </c>
      <c r="JWB80" s="1" t="s">
        <v>80</v>
      </c>
      <c r="JWJ80" s="1" t="s">
        <v>80</v>
      </c>
      <c r="JWR80" s="1" t="s">
        <v>80</v>
      </c>
      <c r="JWZ80" s="1" t="s">
        <v>80</v>
      </c>
      <c r="JXH80" s="1" t="s">
        <v>80</v>
      </c>
      <c r="JXP80" s="1" t="s">
        <v>80</v>
      </c>
      <c r="JXX80" s="1" t="s">
        <v>80</v>
      </c>
      <c r="JYF80" s="1" t="s">
        <v>80</v>
      </c>
      <c r="JYN80" s="1" t="s">
        <v>80</v>
      </c>
      <c r="JYV80" s="1" t="s">
        <v>80</v>
      </c>
      <c r="JZD80" s="1" t="s">
        <v>80</v>
      </c>
      <c r="JZL80" s="1" t="s">
        <v>80</v>
      </c>
      <c r="JZT80" s="1" t="s">
        <v>80</v>
      </c>
      <c r="KAB80" s="1" t="s">
        <v>80</v>
      </c>
      <c r="KAJ80" s="1" t="s">
        <v>80</v>
      </c>
      <c r="KAR80" s="1" t="s">
        <v>80</v>
      </c>
      <c r="KAZ80" s="1" t="s">
        <v>80</v>
      </c>
      <c r="KBH80" s="1" t="s">
        <v>80</v>
      </c>
      <c r="KBP80" s="1" t="s">
        <v>80</v>
      </c>
      <c r="KBX80" s="1" t="s">
        <v>80</v>
      </c>
      <c r="KCF80" s="1" t="s">
        <v>80</v>
      </c>
      <c r="KCN80" s="1" t="s">
        <v>80</v>
      </c>
      <c r="KCV80" s="1" t="s">
        <v>80</v>
      </c>
      <c r="KDD80" s="1" t="s">
        <v>80</v>
      </c>
      <c r="KDL80" s="1" t="s">
        <v>80</v>
      </c>
      <c r="KDT80" s="1" t="s">
        <v>80</v>
      </c>
      <c r="KEB80" s="1" t="s">
        <v>80</v>
      </c>
      <c r="KEJ80" s="1" t="s">
        <v>80</v>
      </c>
      <c r="KER80" s="1" t="s">
        <v>80</v>
      </c>
      <c r="KEZ80" s="1" t="s">
        <v>80</v>
      </c>
      <c r="KFH80" s="1" t="s">
        <v>80</v>
      </c>
      <c r="KFP80" s="1" t="s">
        <v>80</v>
      </c>
      <c r="KFX80" s="1" t="s">
        <v>80</v>
      </c>
      <c r="KGF80" s="1" t="s">
        <v>80</v>
      </c>
      <c r="KGN80" s="1" t="s">
        <v>80</v>
      </c>
      <c r="KGV80" s="1" t="s">
        <v>80</v>
      </c>
      <c r="KHD80" s="1" t="s">
        <v>80</v>
      </c>
      <c r="KHL80" s="1" t="s">
        <v>80</v>
      </c>
      <c r="KHT80" s="1" t="s">
        <v>80</v>
      </c>
      <c r="KIB80" s="1" t="s">
        <v>80</v>
      </c>
      <c r="KIJ80" s="1" t="s">
        <v>80</v>
      </c>
      <c r="KIR80" s="1" t="s">
        <v>80</v>
      </c>
      <c r="KIZ80" s="1" t="s">
        <v>80</v>
      </c>
      <c r="KJH80" s="1" t="s">
        <v>80</v>
      </c>
      <c r="KJP80" s="1" t="s">
        <v>80</v>
      </c>
      <c r="KJX80" s="1" t="s">
        <v>80</v>
      </c>
      <c r="KKF80" s="1" t="s">
        <v>80</v>
      </c>
      <c r="KKN80" s="1" t="s">
        <v>80</v>
      </c>
      <c r="KKV80" s="1" t="s">
        <v>80</v>
      </c>
      <c r="KLD80" s="1" t="s">
        <v>80</v>
      </c>
      <c r="KLL80" s="1" t="s">
        <v>80</v>
      </c>
      <c r="KLT80" s="1" t="s">
        <v>80</v>
      </c>
      <c r="KMB80" s="1" t="s">
        <v>80</v>
      </c>
      <c r="KMJ80" s="1" t="s">
        <v>80</v>
      </c>
      <c r="KMR80" s="1" t="s">
        <v>80</v>
      </c>
      <c r="KMZ80" s="1" t="s">
        <v>80</v>
      </c>
      <c r="KNH80" s="1" t="s">
        <v>80</v>
      </c>
      <c r="KNP80" s="1" t="s">
        <v>80</v>
      </c>
      <c r="KNX80" s="1" t="s">
        <v>80</v>
      </c>
      <c r="KOF80" s="1" t="s">
        <v>80</v>
      </c>
      <c r="KON80" s="1" t="s">
        <v>80</v>
      </c>
      <c r="KOV80" s="1" t="s">
        <v>80</v>
      </c>
      <c r="KPD80" s="1" t="s">
        <v>80</v>
      </c>
      <c r="KPL80" s="1" t="s">
        <v>80</v>
      </c>
      <c r="KPT80" s="1" t="s">
        <v>80</v>
      </c>
      <c r="KQB80" s="1" t="s">
        <v>80</v>
      </c>
      <c r="KQJ80" s="1" t="s">
        <v>80</v>
      </c>
      <c r="KQR80" s="1" t="s">
        <v>80</v>
      </c>
      <c r="KQZ80" s="1" t="s">
        <v>80</v>
      </c>
      <c r="KRH80" s="1" t="s">
        <v>80</v>
      </c>
      <c r="KRP80" s="1" t="s">
        <v>80</v>
      </c>
      <c r="KRX80" s="1" t="s">
        <v>80</v>
      </c>
      <c r="KSF80" s="1" t="s">
        <v>80</v>
      </c>
      <c r="KSN80" s="1" t="s">
        <v>80</v>
      </c>
      <c r="KSV80" s="1" t="s">
        <v>80</v>
      </c>
      <c r="KTD80" s="1" t="s">
        <v>80</v>
      </c>
      <c r="KTL80" s="1" t="s">
        <v>80</v>
      </c>
      <c r="KTT80" s="1" t="s">
        <v>80</v>
      </c>
      <c r="KUB80" s="1" t="s">
        <v>80</v>
      </c>
      <c r="KUJ80" s="1" t="s">
        <v>80</v>
      </c>
      <c r="KUR80" s="1" t="s">
        <v>80</v>
      </c>
      <c r="KUZ80" s="1" t="s">
        <v>80</v>
      </c>
      <c r="KVH80" s="1" t="s">
        <v>80</v>
      </c>
      <c r="KVP80" s="1" t="s">
        <v>80</v>
      </c>
      <c r="KVX80" s="1" t="s">
        <v>80</v>
      </c>
      <c r="KWF80" s="1" t="s">
        <v>80</v>
      </c>
      <c r="KWN80" s="1" t="s">
        <v>80</v>
      </c>
      <c r="KWV80" s="1" t="s">
        <v>80</v>
      </c>
      <c r="KXD80" s="1" t="s">
        <v>80</v>
      </c>
      <c r="KXL80" s="1" t="s">
        <v>80</v>
      </c>
      <c r="KXT80" s="1" t="s">
        <v>80</v>
      </c>
      <c r="KYB80" s="1" t="s">
        <v>80</v>
      </c>
      <c r="KYJ80" s="1" t="s">
        <v>80</v>
      </c>
      <c r="KYR80" s="1" t="s">
        <v>80</v>
      </c>
      <c r="KYZ80" s="1" t="s">
        <v>80</v>
      </c>
      <c r="KZH80" s="1" t="s">
        <v>80</v>
      </c>
      <c r="KZP80" s="1" t="s">
        <v>80</v>
      </c>
      <c r="KZX80" s="1" t="s">
        <v>80</v>
      </c>
      <c r="LAF80" s="1" t="s">
        <v>80</v>
      </c>
      <c r="LAN80" s="1" t="s">
        <v>80</v>
      </c>
      <c r="LAV80" s="1" t="s">
        <v>80</v>
      </c>
      <c r="LBD80" s="1" t="s">
        <v>80</v>
      </c>
      <c r="LBL80" s="1" t="s">
        <v>80</v>
      </c>
      <c r="LBT80" s="1" t="s">
        <v>80</v>
      </c>
      <c r="LCB80" s="1" t="s">
        <v>80</v>
      </c>
      <c r="LCJ80" s="1" t="s">
        <v>80</v>
      </c>
      <c r="LCR80" s="1" t="s">
        <v>80</v>
      </c>
      <c r="LCZ80" s="1" t="s">
        <v>80</v>
      </c>
      <c r="LDH80" s="1" t="s">
        <v>80</v>
      </c>
      <c r="LDP80" s="1" t="s">
        <v>80</v>
      </c>
      <c r="LDX80" s="1" t="s">
        <v>80</v>
      </c>
      <c r="LEF80" s="1" t="s">
        <v>80</v>
      </c>
      <c r="LEN80" s="1" t="s">
        <v>80</v>
      </c>
      <c r="LEV80" s="1" t="s">
        <v>80</v>
      </c>
      <c r="LFD80" s="1" t="s">
        <v>80</v>
      </c>
      <c r="LFL80" s="1" t="s">
        <v>80</v>
      </c>
      <c r="LFT80" s="1" t="s">
        <v>80</v>
      </c>
      <c r="LGB80" s="1" t="s">
        <v>80</v>
      </c>
      <c r="LGJ80" s="1" t="s">
        <v>80</v>
      </c>
      <c r="LGR80" s="1" t="s">
        <v>80</v>
      </c>
      <c r="LGZ80" s="1" t="s">
        <v>80</v>
      </c>
      <c r="LHH80" s="1" t="s">
        <v>80</v>
      </c>
      <c r="LHP80" s="1" t="s">
        <v>80</v>
      </c>
      <c r="LHX80" s="1" t="s">
        <v>80</v>
      </c>
      <c r="LIF80" s="1" t="s">
        <v>80</v>
      </c>
      <c r="LIN80" s="1" t="s">
        <v>80</v>
      </c>
      <c r="LIV80" s="1" t="s">
        <v>80</v>
      </c>
      <c r="LJD80" s="1" t="s">
        <v>80</v>
      </c>
      <c r="LJL80" s="1" t="s">
        <v>80</v>
      </c>
      <c r="LJT80" s="1" t="s">
        <v>80</v>
      </c>
      <c r="LKB80" s="1" t="s">
        <v>80</v>
      </c>
      <c r="LKJ80" s="1" t="s">
        <v>80</v>
      </c>
      <c r="LKR80" s="1" t="s">
        <v>80</v>
      </c>
      <c r="LKZ80" s="1" t="s">
        <v>80</v>
      </c>
      <c r="LLH80" s="1" t="s">
        <v>80</v>
      </c>
      <c r="LLP80" s="1" t="s">
        <v>80</v>
      </c>
      <c r="LLX80" s="1" t="s">
        <v>80</v>
      </c>
      <c r="LMF80" s="1" t="s">
        <v>80</v>
      </c>
      <c r="LMN80" s="1" t="s">
        <v>80</v>
      </c>
      <c r="LMV80" s="1" t="s">
        <v>80</v>
      </c>
      <c r="LND80" s="1" t="s">
        <v>80</v>
      </c>
      <c r="LNL80" s="1" t="s">
        <v>80</v>
      </c>
      <c r="LNT80" s="1" t="s">
        <v>80</v>
      </c>
      <c r="LOB80" s="1" t="s">
        <v>80</v>
      </c>
      <c r="LOJ80" s="1" t="s">
        <v>80</v>
      </c>
      <c r="LOR80" s="1" t="s">
        <v>80</v>
      </c>
      <c r="LOZ80" s="1" t="s">
        <v>80</v>
      </c>
      <c r="LPH80" s="1" t="s">
        <v>80</v>
      </c>
      <c r="LPP80" s="1" t="s">
        <v>80</v>
      </c>
      <c r="LPX80" s="1" t="s">
        <v>80</v>
      </c>
      <c r="LQF80" s="1" t="s">
        <v>80</v>
      </c>
      <c r="LQN80" s="1" t="s">
        <v>80</v>
      </c>
      <c r="LQV80" s="1" t="s">
        <v>80</v>
      </c>
      <c r="LRD80" s="1" t="s">
        <v>80</v>
      </c>
      <c r="LRL80" s="1" t="s">
        <v>80</v>
      </c>
      <c r="LRT80" s="1" t="s">
        <v>80</v>
      </c>
      <c r="LSB80" s="1" t="s">
        <v>80</v>
      </c>
      <c r="LSJ80" s="1" t="s">
        <v>80</v>
      </c>
      <c r="LSR80" s="1" t="s">
        <v>80</v>
      </c>
      <c r="LSZ80" s="1" t="s">
        <v>80</v>
      </c>
      <c r="LTH80" s="1" t="s">
        <v>80</v>
      </c>
      <c r="LTP80" s="1" t="s">
        <v>80</v>
      </c>
      <c r="LTX80" s="1" t="s">
        <v>80</v>
      </c>
      <c r="LUF80" s="1" t="s">
        <v>80</v>
      </c>
      <c r="LUN80" s="1" t="s">
        <v>80</v>
      </c>
      <c r="LUV80" s="1" t="s">
        <v>80</v>
      </c>
      <c r="LVD80" s="1" t="s">
        <v>80</v>
      </c>
      <c r="LVL80" s="1" t="s">
        <v>80</v>
      </c>
      <c r="LVT80" s="1" t="s">
        <v>80</v>
      </c>
      <c r="LWB80" s="1" t="s">
        <v>80</v>
      </c>
      <c r="LWJ80" s="1" t="s">
        <v>80</v>
      </c>
      <c r="LWR80" s="1" t="s">
        <v>80</v>
      </c>
      <c r="LWZ80" s="1" t="s">
        <v>80</v>
      </c>
      <c r="LXH80" s="1" t="s">
        <v>80</v>
      </c>
      <c r="LXP80" s="1" t="s">
        <v>80</v>
      </c>
      <c r="LXX80" s="1" t="s">
        <v>80</v>
      </c>
      <c r="LYF80" s="1" t="s">
        <v>80</v>
      </c>
      <c r="LYN80" s="1" t="s">
        <v>80</v>
      </c>
      <c r="LYV80" s="1" t="s">
        <v>80</v>
      </c>
      <c r="LZD80" s="1" t="s">
        <v>80</v>
      </c>
      <c r="LZL80" s="1" t="s">
        <v>80</v>
      </c>
      <c r="LZT80" s="1" t="s">
        <v>80</v>
      </c>
      <c r="MAB80" s="1" t="s">
        <v>80</v>
      </c>
      <c r="MAJ80" s="1" t="s">
        <v>80</v>
      </c>
      <c r="MAR80" s="1" t="s">
        <v>80</v>
      </c>
      <c r="MAZ80" s="1" t="s">
        <v>80</v>
      </c>
      <c r="MBH80" s="1" t="s">
        <v>80</v>
      </c>
      <c r="MBP80" s="1" t="s">
        <v>80</v>
      </c>
      <c r="MBX80" s="1" t="s">
        <v>80</v>
      </c>
      <c r="MCF80" s="1" t="s">
        <v>80</v>
      </c>
      <c r="MCN80" s="1" t="s">
        <v>80</v>
      </c>
      <c r="MCV80" s="1" t="s">
        <v>80</v>
      </c>
      <c r="MDD80" s="1" t="s">
        <v>80</v>
      </c>
      <c r="MDL80" s="1" t="s">
        <v>80</v>
      </c>
      <c r="MDT80" s="1" t="s">
        <v>80</v>
      </c>
      <c r="MEB80" s="1" t="s">
        <v>80</v>
      </c>
      <c r="MEJ80" s="1" t="s">
        <v>80</v>
      </c>
      <c r="MER80" s="1" t="s">
        <v>80</v>
      </c>
      <c r="MEZ80" s="1" t="s">
        <v>80</v>
      </c>
      <c r="MFH80" s="1" t="s">
        <v>80</v>
      </c>
      <c r="MFP80" s="1" t="s">
        <v>80</v>
      </c>
      <c r="MFX80" s="1" t="s">
        <v>80</v>
      </c>
      <c r="MGF80" s="1" t="s">
        <v>80</v>
      </c>
      <c r="MGN80" s="1" t="s">
        <v>80</v>
      </c>
      <c r="MGV80" s="1" t="s">
        <v>80</v>
      </c>
      <c r="MHD80" s="1" t="s">
        <v>80</v>
      </c>
      <c r="MHL80" s="1" t="s">
        <v>80</v>
      </c>
      <c r="MHT80" s="1" t="s">
        <v>80</v>
      </c>
      <c r="MIB80" s="1" t="s">
        <v>80</v>
      </c>
      <c r="MIJ80" s="1" t="s">
        <v>80</v>
      </c>
      <c r="MIR80" s="1" t="s">
        <v>80</v>
      </c>
      <c r="MIZ80" s="1" t="s">
        <v>80</v>
      </c>
      <c r="MJH80" s="1" t="s">
        <v>80</v>
      </c>
      <c r="MJP80" s="1" t="s">
        <v>80</v>
      </c>
      <c r="MJX80" s="1" t="s">
        <v>80</v>
      </c>
      <c r="MKF80" s="1" t="s">
        <v>80</v>
      </c>
      <c r="MKN80" s="1" t="s">
        <v>80</v>
      </c>
      <c r="MKV80" s="1" t="s">
        <v>80</v>
      </c>
      <c r="MLD80" s="1" t="s">
        <v>80</v>
      </c>
      <c r="MLL80" s="1" t="s">
        <v>80</v>
      </c>
      <c r="MLT80" s="1" t="s">
        <v>80</v>
      </c>
      <c r="MMB80" s="1" t="s">
        <v>80</v>
      </c>
      <c r="MMJ80" s="1" t="s">
        <v>80</v>
      </c>
      <c r="MMR80" s="1" t="s">
        <v>80</v>
      </c>
      <c r="MMZ80" s="1" t="s">
        <v>80</v>
      </c>
      <c r="MNH80" s="1" t="s">
        <v>80</v>
      </c>
      <c r="MNP80" s="1" t="s">
        <v>80</v>
      </c>
      <c r="MNX80" s="1" t="s">
        <v>80</v>
      </c>
      <c r="MOF80" s="1" t="s">
        <v>80</v>
      </c>
      <c r="MON80" s="1" t="s">
        <v>80</v>
      </c>
      <c r="MOV80" s="1" t="s">
        <v>80</v>
      </c>
      <c r="MPD80" s="1" t="s">
        <v>80</v>
      </c>
      <c r="MPL80" s="1" t="s">
        <v>80</v>
      </c>
      <c r="MPT80" s="1" t="s">
        <v>80</v>
      </c>
      <c r="MQB80" s="1" t="s">
        <v>80</v>
      </c>
      <c r="MQJ80" s="1" t="s">
        <v>80</v>
      </c>
      <c r="MQR80" s="1" t="s">
        <v>80</v>
      </c>
      <c r="MQZ80" s="1" t="s">
        <v>80</v>
      </c>
      <c r="MRH80" s="1" t="s">
        <v>80</v>
      </c>
      <c r="MRP80" s="1" t="s">
        <v>80</v>
      </c>
      <c r="MRX80" s="1" t="s">
        <v>80</v>
      </c>
      <c r="MSF80" s="1" t="s">
        <v>80</v>
      </c>
      <c r="MSN80" s="1" t="s">
        <v>80</v>
      </c>
      <c r="MSV80" s="1" t="s">
        <v>80</v>
      </c>
      <c r="MTD80" s="1" t="s">
        <v>80</v>
      </c>
      <c r="MTL80" s="1" t="s">
        <v>80</v>
      </c>
      <c r="MTT80" s="1" t="s">
        <v>80</v>
      </c>
      <c r="MUB80" s="1" t="s">
        <v>80</v>
      </c>
      <c r="MUJ80" s="1" t="s">
        <v>80</v>
      </c>
      <c r="MUR80" s="1" t="s">
        <v>80</v>
      </c>
      <c r="MUZ80" s="1" t="s">
        <v>80</v>
      </c>
      <c r="MVH80" s="1" t="s">
        <v>80</v>
      </c>
      <c r="MVP80" s="1" t="s">
        <v>80</v>
      </c>
      <c r="MVX80" s="1" t="s">
        <v>80</v>
      </c>
      <c r="MWF80" s="1" t="s">
        <v>80</v>
      </c>
      <c r="MWN80" s="1" t="s">
        <v>80</v>
      </c>
      <c r="MWV80" s="1" t="s">
        <v>80</v>
      </c>
      <c r="MXD80" s="1" t="s">
        <v>80</v>
      </c>
      <c r="MXL80" s="1" t="s">
        <v>80</v>
      </c>
      <c r="MXT80" s="1" t="s">
        <v>80</v>
      </c>
      <c r="MYB80" s="1" t="s">
        <v>80</v>
      </c>
      <c r="MYJ80" s="1" t="s">
        <v>80</v>
      </c>
      <c r="MYR80" s="1" t="s">
        <v>80</v>
      </c>
      <c r="MYZ80" s="1" t="s">
        <v>80</v>
      </c>
      <c r="MZH80" s="1" t="s">
        <v>80</v>
      </c>
      <c r="MZP80" s="1" t="s">
        <v>80</v>
      </c>
      <c r="MZX80" s="1" t="s">
        <v>80</v>
      </c>
      <c r="NAF80" s="1" t="s">
        <v>80</v>
      </c>
      <c r="NAN80" s="1" t="s">
        <v>80</v>
      </c>
      <c r="NAV80" s="1" t="s">
        <v>80</v>
      </c>
      <c r="NBD80" s="1" t="s">
        <v>80</v>
      </c>
      <c r="NBL80" s="1" t="s">
        <v>80</v>
      </c>
      <c r="NBT80" s="1" t="s">
        <v>80</v>
      </c>
      <c r="NCB80" s="1" t="s">
        <v>80</v>
      </c>
      <c r="NCJ80" s="1" t="s">
        <v>80</v>
      </c>
      <c r="NCR80" s="1" t="s">
        <v>80</v>
      </c>
      <c r="NCZ80" s="1" t="s">
        <v>80</v>
      </c>
      <c r="NDH80" s="1" t="s">
        <v>80</v>
      </c>
      <c r="NDP80" s="1" t="s">
        <v>80</v>
      </c>
      <c r="NDX80" s="1" t="s">
        <v>80</v>
      </c>
      <c r="NEF80" s="1" t="s">
        <v>80</v>
      </c>
      <c r="NEN80" s="1" t="s">
        <v>80</v>
      </c>
      <c r="NEV80" s="1" t="s">
        <v>80</v>
      </c>
      <c r="NFD80" s="1" t="s">
        <v>80</v>
      </c>
      <c r="NFL80" s="1" t="s">
        <v>80</v>
      </c>
      <c r="NFT80" s="1" t="s">
        <v>80</v>
      </c>
      <c r="NGB80" s="1" t="s">
        <v>80</v>
      </c>
      <c r="NGJ80" s="1" t="s">
        <v>80</v>
      </c>
      <c r="NGR80" s="1" t="s">
        <v>80</v>
      </c>
      <c r="NGZ80" s="1" t="s">
        <v>80</v>
      </c>
      <c r="NHH80" s="1" t="s">
        <v>80</v>
      </c>
      <c r="NHP80" s="1" t="s">
        <v>80</v>
      </c>
      <c r="NHX80" s="1" t="s">
        <v>80</v>
      </c>
      <c r="NIF80" s="1" t="s">
        <v>80</v>
      </c>
      <c r="NIN80" s="1" t="s">
        <v>80</v>
      </c>
      <c r="NIV80" s="1" t="s">
        <v>80</v>
      </c>
      <c r="NJD80" s="1" t="s">
        <v>80</v>
      </c>
      <c r="NJL80" s="1" t="s">
        <v>80</v>
      </c>
      <c r="NJT80" s="1" t="s">
        <v>80</v>
      </c>
      <c r="NKB80" s="1" t="s">
        <v>80</v>
      </c>
      <c r="NKJ80" s="1" t="s">
        <v>80</v>
      </c>
      <c r="NKR80" s="1" t="s">
        <v>80</v>
      </c>
      <c r="NKZ80" s="1" t="s">
        <v>80</v>
      </c>
      <c r="NLH80" s="1" t="s">
        <v>80</v>
      </c>
      <c r="NLP80" s="1" t="s">
        <v>80</v>
      </c>
      <c r="NLX80" s="1" t="s">
        <v>80</v>
      </c>
      <c r="NMF80" s="1" t="s">
        <v>80</v>
      </c>
      <c r="NMN80" s="1" t="s">
        <v>80</v>
      </c>
      <c r="NMV80" s="1" t="s">
        <v>80</v>
      </c>
      <c r="NND80" s="1" t="s">
        <v>80</v>
      </c>
      <c r="NNL80" s="1" t="s">
        <v>80</v>
      </c>
      <c r="NNT80" s="1" t="s">
        <v>80</v>
      </c>
      <c r="NOB80" s="1" t="s">
        <v>80</v>
      </c>
      <c r="NOJ80" s="1" t="s">
        <v>80</v>
      </c>
      <c r="NOR80" s="1" t="s">
        <v>80</v>
      </c>
      <c r="NOZ80" s="1" t="s">
        <v>80</v>
      </c>
      <c r="NPH80" s="1" t="s">
        <v>80</v>
      </c>
      <c r="NPP80" s="1" t="s">
        <v>80</v>
      </c>
      <c r="NPX80" s="1" t="s">
        <v>80</v>
      </c>
      <c r="NQF80" s="1" t="s">
        <v>80</v>
      </c>
      <c r="NQN80" s="1" t="s">
        <v>80</v>
      </c>
      <c r="NQV80" s="1" t="s">
        <v>80</v>
      </c>
      <c r="NRD80" s="1" t="s">
        <v>80</v>
      </c>
      <c r="NRL80" s="1" t="s">
        <v>80</v>
      </c>
      <c r="NRT80" s="1" t="s">
        <v>80</v>
      </c>
      <c r="NSB80" s="1" t="s">
        <v>80</v>
      </c>
      <c r="NSJ80" s="1" t="s">
        <v>80</v>
      </c>
      <c r="NSR80" s="1" t="s">
        <v>80</v>
      </c>
      <c r="NSZ80" s="1" t="s">
        <v>80</v>
      </c>
      <c r="NTH80" s="1" t="s">
        <v>80</v>
      </c>
      <c r="NTP80" s="1" t="s">
        <v>80</v>
      </c>
      <c r="NTX80" s="1" t="s">
        <v>80</v>
      </c>
      <c r="NUF80" s="1" t="s">
        <v>80</v>
      </c>
      <c r="NUN80" s="1" t="s">
        <v>80</v>
      </c>
      <c r="NUV80" s="1" t="s">
        <v>80</v>
      </c>
      <c r="NVD80" s="1" t="s">
        <v>80</v>
      </c>
      <c r="NVL80" s="1" t="s">
        <v>80</v>
      </c>
      <c r="NVT80" s="1" t="s">
        <v>80</v>
      </c>
      <c r="NWB80" s="1" t="s">
        <v>80</v>
      </c>
      <c r="NWJ80" s="1" t="s">
        <v>80</v>
      </c>
      <c r="NWR80" s="1" t="s">
        <v>80</v>
      </c>
      <c r="NWZ80" s="1" t="s">
        <v>80</v>
      </c>
      <c r="NXH80" s="1" t="s">
        <v>80</v>
      </c>
      <c r="NXP80" s="1" t="s">
        <v>80</v>
      </c>
      <c r="NXX80" s="1" t="s">
        <v>80</v>
      </c>
      <c r="NYF80" s="1" t="s">
        <v>80</v>
      </c>
      <c r="NYN80" s="1" t="s">
        <v>80</v>
      </c>
      <c r="NYV80" s="1" t="s">
        <v>80</v>
      </c>
      <c r="NZD80" s="1" t="s">
        <v>80</v>
      </c>
      <c r="NZL80" s="1" t="s">
        <v>80</v>
      </c>
      <c r="NZT80" s="1" t="s">
        <v>80</v>
      </c>
      <c r="OAB80" s="1" t="s">
        <v>80</v>
      </c>
      <c r="OAJ80" s="1" t="s">
        <v>80</v>
      </c>
      <c r="OAR80" s="1" t="s">
        <v>80</v>
      </c>
      <c r="OAZ80" s="1" t="s">
        <v>80</v>
      </c>
      <c r="OBH80" s="1" t="s">
        <v>80</v>
      </c>
      <c r="OBP80" s="1" t="s">
        <v>80</v>
      </c>
      <c r="OBX80" s="1" t="s">
        <v>80</v>
      </c>
      <c r="OCF80" s="1" t="s">
        <v>80</v>
      </c>
      <c r="OCN80" s="1" t="s">
        <v>80</v>
      </c>
      <c r="OCV80" s="1" t="s">
        <v>80</v>
      </c>
      <c r="ODD80" s="1" t="s">
        <v>80</v>
      </c>
      <c r="ODL80" s="1" t="s">
        <v>80</v>
      </c>
      <c r="ODT80" s="1" t="s">
        <v>80</v>
      </c>
      <c r="OEB80" s="1" t="s">
        <v>80</v>
      </c>
      <c r="OEJ80" s="1" t="s">
        <v>80</v>
      </c>
      <c r="OER80" s="1" t="s">
        <v>80</v>
      </c>
      <c r="OEZ80" s="1" t="s">
        <v>80</v>
      </c>
      <c r="OFH80" s="1" t="s">
        <v>80</v>
      </c>
      <c r="OFP80" s="1" t="s">
        <v>80</v>
      </c>
      <c r="OFX80" s="1" t="s">
        <v>80</v>
      </c>
      <c r="OGF80" s="1" t="s">
        <v>80</v>
      </c>
      <c r="OGN80" s="1" t="s">
        <v>80</v>
      </c>
      <c r="OGV80" s="1" t="s">
        <v>80</v>
      </c>
      <c r="OHD80" s="1" t="s">
        <v>80</v>
      </c>
      <c r="OHL80" s="1" t="s">
        <v>80</v>
      </c>
      <c r="OHT80" s="1" t="s">
        <v>80</v>
      </c>
      <c r="OIB80" s="1" t="s">
        <v>80</v>
      </c>
      <c r="OIJ80" s="1" t="s">
        <v>80</v>
      </c>
      <c r="OIR80" s="1" t="s">
        <v>80</v>
      </c>
      <c r="OIZ80" s="1" t="s">
        <v>80</v>
      </c>
      <c r="OJH80" s="1" t="s">
        <v>80</v>
      </c>
      <c r="OJP80" s="1" t="s">
        <v>80</v>
      </c>
      <c r="OJX80" s="1" t="s">
        <v>80</v>
      </c>
      <c r="OKF80" s="1" t="s">
        <v>80</v>
      </c>
      <c r="OKN80" s="1" t="s">
        <v>80</v>
      </c>
      <c r="OKV80" s="1" t="s">
        <v>80</v>
      </c>
      <c r="OLD80" s="1" t="s">
        <v>80</v>
      </c>
      <c r="OLL80" s="1" t="s">
        <v>80</v>
      </c>
      <c r="OLT80" s="1" t="s">
        <v>80</v>
      </c>
      <c r="OMB80" s="1" t="s">
        <v>80</v>
      </c>
      <c r="OMJ80" s="1" t="s">
        <v>80</v>
      </c>
      <c r="OMR80" s="1" t="s">
        <v>80</v>
      </c>
      <c r="OMZ80" s="1" t="s">
        <v>80</v>
      </c>
      <c r="ONH80" s="1" t="s">
        <v>80</v>
      </c>
      <c r="ONP80" s="1" t="s">
        <v>80</v>
      </c>
      <c r="ONX80" s="1" t="s">
        <v>80</v>
      </c>
      <c r="OOF80" s="1" t="s">
        <v>80</v>
      </c>
      <c r="OON80" s="1" t="s">
        <v>80</v>
      </c>
      <c r="OOV80" s="1" t="s">
        <v>80</v>
      </c>
      <c r="OPD80" s="1" t="s">
        <v>80</v>
      </c>
      <c r="OPL80" s="1" t="s">
        <v>80</v>
      </c>
      <c r="OPT80" s="1" t="s">
        <v>80</v>
      </c>
      <c r="OQB80" s="1" t="s">
        <v>80</v>
      </c>
      <c r="OQJ80" s="1" t="s">
        <v>80</v>
      </c>
      <c r="OQR80" s="1" t="s">
        <v>80</v>
      </c>
      <c r="OQZ80" s="1" t="s">
        <v>80</v>
      </c>
      <c r="ORH80" s="1" t="s">
        <v>80</v>
      </c>
      <c r="ORP80" s="1" t="s">
        <v>80</v>
      </c>
      <c r="ORX80" s="1" t="s">
        <v>80</v>
      </c>
      <c r="OSF80" s="1" t="s">
        <v>80</v>
      </c>
      <c r="OSN80" s="1" t="s">
        <v>80</v>
      </c>
      <c r="OSV80" s="1" t="s">
        <v>80</v>
      </c>
      <c r="OTD80" s="1" t="s">
        <v>80</v>
      </c>
      <c r="OTL80" s="1" t="s">
        <v>80</v>
      </c>
      <c r="OTT80" s="1" t="s">
        <v>80</v>
      </c>
      <c r="OUB80" s="1" t="s">
        <v>80</v>
      </c>
      <c r="OUJ80" s="1" t="s">
        <v>80</v>
      </c>
      <c r="OUR80" s="1" t="s">
        <v>80</v>
      </c>
      <c r="OUZ80" s="1" t="s">
        <v>80</v>
      </c>
      <c r="OVH80" s="1" t="s">
        <v>80</v>
      </c>
      <c r="OVP80" s="1" t="s">
        <v>80</v>
      </c>
      <c r="OVX80" s="1" t="s">
        <v>80</v>
      </c>
      <c r="OWF80" s="1" t="s">
        <v>80</v>
      </c>
      <c r="OWN80" s="1" t="s">
        <v>80</v>
      </c>
      <c r="OWV80" s="1" t="s">
        <v>80</v>
      </c>
      <c r="OXD80" s="1" t="s">
        <v>80</v>
      </c>
      <c r="OXL80" s="1" t="s">
        <v>80</v>
      </c>
      <c r="OXT80" s="1" t="s">
        <v>80</v>
      </c>
      <c r="OYB80" s="1" t="s">
        <v>80</v>
      </c>
      <c r="OYJ80" s="1" t="s">
        <v>80</v>
      </c>
      <c r="OYR80" s="1" t="s">
        <v>80</v>
      </c>
      <c r="OYZ80" s="1" t="s">
        <v>80</v>
      </c>
      <c r="OZH80" s="1" t="s">
        <v>80</v>
      </c>
      <c r="OZP80" s="1" t="s">
        <v>80</v>
      </c>
      <c r="OZX80" s="1" t="s">
        <v>80</v>
      </c>
      <c r="PAF80" s="1" t="s">
        <v>80</v>
      </c>
      <c r="PAN80" s="1" t="s">
        <v>80</v>
      </c>
      <c r="PAV80" s="1" t="s">
        <v>80</v>
      </c>
      <c r="PBD80" s="1" t="s">
        <v>80</v>
      </c>
      <c r="PBL80" s="1" t="s">
        <v>80</v>
      </c>
      <c r="PBT80" s="1" t="s">
        <v>80</v>
      </c>
      <c r="PCB80" s="1" t="s">
        <v>80</v>
      </c>
      <c r="PCJ80" s="1" t="s">
        <v>80</v>
      </c>
      <c r="PCR80" s="1" t="s">
        <v>80</v>
      </c>
      <c r="PCZ80" s="1" t="s">
        <v>80</v>
      </c>
      <c r="PDH80" s="1" t="s">
        <v>80</v>
      </c>
      <c r="PDP80" s="1" t="s">
        <v>80</v>
      </c>
      <c r="PDX80" s="1" t="s">
        <v>80</v>
      </c>
      <c r="PEF80" s="1" t="s">
        <v>80</v>
      </c>
      <c r="PEN80" s="1" t="s">
        <v>80</v>
      </c>
      <c r="PEV80" s="1" t="s">
        <v>80</v>
      </c>
      <c r="PFD80" s="1" t="s">
        <v>80</v>
      </c>
      <c r="PFL80" s="1" t="s">
        <v>80</v>
      </c>
      <c r="PFT80" s="1" t="s">
        <v>80</v>
      </c>
      <c r="PGB80" s="1" t="s">
        <v>80</v>
      </c>
      <c r="PGJ80" s="1" t="s">
        <v>80</v>
      </c>
      <c r="PGR80" s="1" t="s">
        <v>80</v>
      </c>
      <c r="PGZ80" s="1" t="s">
        <v>80</v>
      </c>
      <c r="PHH80" s="1" t="s">
        <v>80</v>
      </c>
      <c r="PHP80" s="1" t="s">
        <v>80</v>
      </c>
      <c r="PHX80" s="1" t="s">
        <v>80</v>
      </c>
      <c r="PIF80" s="1" t="s">
        <v>80</v>
      </c>
      <c r="PIN80" s="1" t="s">
        <v>80</v>
      </c>
      <c r="PIV80" s="1" t="s">
        <v>80</v>
      </c>
      <c r="PJD80" s="1" t="s">
        <v>80</v>
      </c>
      <c r="PJL80" s="1" t="s">
        <v>80</v>
      </c>
      <c r="PJT80" s="1" t="s">
        <v>80</v>
      </c>
      <c r="PKB80" s="1" t="s">
        <v>80</v>
      </c>
      <c r="PKJ80" s="1" t="s">
        <v>80</v>
      </c>
      <c r="PKR80" s="1" t="s">
        <v>80</v>
      </c>
      <c r="PKZ80" s="1" t="s">
        <v>80</v>
      </c>
      <c r="PLH80" s="1" t="s">
        <v>80</v>
      </c>
      <c r="PLP80" s="1" t="s">
        <v>80</v>
      </c>
      <c r="PLX80" s="1" t="s">
        <v>80</v>
      </c>
      <c r="PMF80" s="1" t="s">
        <v>80</v>
      </c>
      <c r="PMN80" s="1" t="s">
        <v>80</v>
      </c>
      <c r="PMV80" s="1" t="s">
        <v>80</v>
      </c>
      <c r="PND80" s="1" t="s">
        <v>80</v>
      </c>
      <c r="PNL80" s="1" t="s">
        <v>80</v>
      </c>
      <c r="PNT80" s="1" t="s">
        <v>80</v>
      </c>
      <c r="POB80" s="1" t="s">
        <v>80</v>
      </c>
      <c r="POJ80" s="1" t="s">
        <v>80</v>
      </c>
      <c r="POR80" s="1" t="s">
        <v>80</v>
      </c>
      <c r="POZ80" s="1" t="s">
        <v>80</v>
      </c>
      <c r="PPH80" s="1" t="s">
        <v>80</v>
      </c>
      <c r="PPP80" s="1" t="s">
        <v>80</v>
      </c>
      <c r="PPX80" s="1" t="s">
        <v>80</v>
      </c>
      <c r="PQF80" s="1" t="s">
        <v>80</v>
      </c>
      <c r="PQN80" s="1" t="s">
        <v>80</v>
      </c>
      <c r="PQV80" s="1" t="s">
        <v>80</v>
      </c>
      <c r="PRD80" s="1" t="s">
        <v>80</v>
      </c>
      <c r="PRL80" s="1" t="s">
        <v>80</v>
      </c>
      <c r="PRT80" s="1" t="s">
        <v>80</v>
      </c>
      <c r="PSB80" s="1" t="s">
        <v>80</v>
      </c>
      <c r="PSJ80" s="1" t="s">
        <v>80</v>
      </c>
      <c r="PSR80" s="1" t="s">
        <v>80</v>
      </c>
      <c r="PSZ80" s="1" t="s">
        <v>80</v>
      </c>
      <c r="PTH80" s="1" t="s">
        <v>80</v>
      </c>
      <c r="PTP80" s="1" t="s">
        <v>80</v>
      </c>
      <c r="PTX80" s="1" t="s">
        <v>80</v>
      </c>
      <c r="PUF80" s="1" t="s">
        <v>80</v>
      </c>
      <c r="PUN80" s="1" t="s">
        <v>80</v>
      </c>
      <c r="PUV80" s="1" t="s">
        <v>80</v>
      </c>
      <c r="PVD80" s="1" t="s">
        <v>80</v>
      </c>
      <c r="PVL80" s="1" t="s">
        <v>80</v>
      </c>
      <c r="PVT80" s="1" t="s">
        <v>80</v>
      </c>
      <c r="PWB80" s="1" t="s">
        <v>80</v>
      </c>
      <c r="PWJ80" s="1" t="s">
        <v>80</v>
      </c>
      <c r="PWR80" s="1" t="s">
        <v>80</v>
      </c>
      <c r="PWZ80" s="1" t="s">
        <v>80</v>
      </c>
      <c r="PXH80" s="1" t="s">
        <v>80</v>
      </c>
      <c r="PXP80" s="1" t="s">
        <v>80</v>
      </c>
      <c r="PXX80" s="1" t="s">
        <v>80</v>
      </c>
      <c r="PYF80" s="1" t="s">
        <v>80</v>
      </c>
      <c r="PYN80" s="1" t="s">
        <v>80</v>
      </c>
      <c r="PYV80" s="1" t="s">
        <v>80</v>
      </c>
      <c r="PZD80" s="1" t="s">
        <v>80</v>
      </c>
      <c r="PZL80" s="1" t="s">
        <v>80</v>
      </c>
      <c r="PZT80" s="1" t="s">
        <v>80</v>
      </c>
      <c r="QAB80" s="1" t="s">
        <v>80</v>
      </c>
      <c r="QAJ80" s="1" t="s">
        <v>80</v>
      </c>
      <c r="QAR80" s="1" t="s">
        <v>80</v>
      </c>
      <c r="QAZ80" s="1" t="s">
        <v>80</v>
      </c>
      <c r="QBH80" s="1" t="s">
        <v>80</v>
      </c>
      <c r="QBP80" s="1" t="s">
        <v>80</v>
      </c>
      <c r="QBX80" s="1" t="s">
        <v>80</v>
      </c>
      <c r="QCF80" s="1" t="s">
        <v>80</v>
      </c>
      <c r="QCN80" s="1" t="s">
        <v>80</v>
      </c>
      <c r="QCV80" s="1" t="s">
        <v>80</v>
      </c>
      <c r="QDD80" s="1" t="s">
        <v>80</v>
      </c>
      <c r="QDL80" s="1" t="s">
        <v>80</v>
      </c>
      <c r="QDT80" s="1" t="s">
        <v>80</v>
      </c>
      <c r="QEB80" s="1" t="s">
        <v>80</v>
      </c>
      <c r="QEJ80" s="1" t="s">
        <v>80</v>
      </c>
      <c r="QER80" s="1" t="s">
        <v>80</v>
      </c>
      <c r="QEZ80" s="1" t="s">
        <v>80</v>
      </c>
      <c r="QFH80" s="1" t="s">
        <v>80</v>
      </c>
      <c r="QFP80" s="1" t="s">
        <v>80</v>
      </c>
      <c r="QFX80" s="1" t="s">
        <v>80</v>
      </c>
      <c r="QGF80" s="1" t="s">
        <v>80</v>
      </c>
      <c r="QGN80" s="1" t="s">
        <v>80</v>
      </c>
      <c r="QGV80" s="1" t="s">
        <v>80</v>
      </c>
      <c r="QHD80" s="1" t="s">
        <v>80</v>
      </c>
      <c r="QHL80" s="1" t="s">
        <v>80</v>
      </c>
      <c r="QHT80" s="1" t="s">
        <v>80</v>
      </c>
      <c r="QIB80" s="1" t="s">
        <v>80</v>
      </c>
      <c r="QIJ80" s="1" t="s">
        <v>80</v>
      </c>
      <c r="QIR80" s="1" t="s">
        <v>80</v>
      </c>
      <c r="QIZ80" s="1" t="s">
        <v>80</v>
      </c>
      <c r="QJH80" s="1" t="s">
        <v>80</v>
      </c>
      <c r="QJP80" s="1" t="s">
        <v>80</v>
      </c>
      <c r="QJX80" s="1" t="s">
        <v>80</v>
      </c>
      <c r="QKF80" s="1" t="s">
        <v>80</v>
      </c>
      <c r="QKN80" s="1" t="s">
        <v>80</v>
      </c>
      <c r="QKV80" s="1" t="s">
        <v>80</v>
      </c>
      <c r="QLD80" s="1" t="s">
        <v>80</v>
      </c>
      <c r="QLL80" s="1" t="s">
        <v>80</v>
      </c>
      <c r="QLT80" s="1" t="s">
        <v>80</v>
      </c>
      <c r="QMB80" s="1" t="s">
        <v>80</v>
      </c>
      <c r="QMJ80" s="1" t="s">
        <v>80</v>
      </c>
      <c r="QMR80" s="1" t="s">
        <v>80</v>
      </c>
      <c r="QMZ80" s="1" t="s">
        <v>80</v>
      </c>
      <c r="QNH80" s="1" t="s">
        <v>80</v>
      </c>
      <c r="QNP80" s="1" t="s">
        <v>80</v>
      </c>
      <c r="QNX80" s="1" t="s">
        <v>80</v>
      </c>
      <c r="QOF80" s="1" t="s">
        <v>80</v>
      </c>
      <c r="QON80" s="1" t="s">
        <v>80</v>
      </c>
      <c r="QOV80" s="1" t="s">
        <v>80</v>
      </c>
      <c r="QPD80" s="1" t="s">
        <v>80</v>
      </c>
      <c r="QPL80" s="1" t="s">
        <v>80</v>
      </c>
      <c r="QPT80" s="1" t="s">
        <v>80</v>
      </c>
      <c r="QQB80" s="1" t="s">
        <v>80</v>
      </c>
      <c r="QQJ80" s="1" t="s">
        <v>80</v>
      </c>
      <c r="QQR80" s="1" t="s">
        <v>80</v>
      </c>
      <c r="QQZ80" s="1" t="s">
        <v>80</v>
      </c>
      <c r="QRH80" s="1" t="s">
        <v>80</v>
      </c>
      <c r="QRP80" s="1" t="s">
        <v>80</v>
      </c>
      <c r="QRX80" s="1" t="s">
        <v>80</v>
      </c>
      <c r="QSF80" s="1" t="s">
        <v>80</v>
      </c>
      <c r="QSN80" s="1" t="s">
        <v>80</v>
      </c>
      <c r="QSV80" s="1" t="s">
        <v>80</v>
      </c>
      <c r="QTD80" s="1" t="s">
        <v>80</v>
      </c>
      <c r="QTL80" s="1" t="s">
        <v>80</v>
      </c>
      <c r="QTT80" s="1" t="s">
        <v>80</v>
      </c>
      <c r="QUB80" s="1" t="s">
        <v>80</v>
      </c>
      <c r="QUJ80" s="1" t="s">
        <v>80</v>
      </c>
      <c r="QUR80" s="1" t="s">
        <v>80</v>
      </c>
      <c r="QUZ80" s="1" t="s">
        <v>80</v>
      </c>
      <c r="QVH80" s="1" t="s">
        <v>80</v>
      </c>
      <c r="QVP80" s="1" t="s">
        <v>80</v>
      </c>
      <c r="QVX80" s="1" t="s">
        <v>80</v>
      </c>
      <c r="QWF80" s="1" t="s">
        <v>80</v>
      </c>
      <c r="QWN80" s="1" t="s">
        <v>80</v>
      </c>
      <c r="QWV80" s="1" t="s">
        <v>80</v>
      </c>
      <c r="QXD80" s="1" t="s">
        <v>80</v>
      </c>
      <c r="QXL80" s="1" t="s">
        <v>80</v>
      </c>
      <c r="QXT80" s="1" t="s">
        <v>80</v>
      </c>
      <c r="QYB80" s="1" t="s">
        <v>80</v>
      </c>
      <c r="QYJ80" s="1" t="s">
        <v>80</v>
      </c>
      <c r="QYR80" s="1" t="s">
        <v>80</v>
      </c>
      <c r="QYZ80" s="1" t="s">
        <v>80</v>
      </c>
      <c r="QZH80" s="1" t="s">
        <v>80</v>
      </c>
      <c r="QZP80" s="1" t="s">
        <v>80</v>
      </c>
      <c r="QZX80" s="1" t="s">
        <v>80</v>
      </c>
      <c r="RAF80" s="1" t="s">
        <v>80</v>
      </c>
      <c r="RAN80" s="1" t="s">
        <v>80</v>
      </c>
      <c r="RAV80" s="1" t="s">
        <v>80</v>
      </c>
      <c r="RBD80" s="1" t="s">
        <v>80</v>
      </c>
      <c r="RBL80" s="1" t="s">
        <v>80</v>
      </c>
      <c r="RBT80" s="1" t="s">
        <v>80</v>
      </c>
      <c r="RCB80" s="1" t="s">
        <v>80</v>
      </c>
      <c r="RCJ80" s="1" t="s">
        <v>80</v>
      </c>
      <c r="RCR80" s="1" t="s">
        <v>80</v>
      </c>
      <c r="RCZ80" s="1" t="s">
        <v>80</v>
      </c>
      <c r="RDH80" s="1" t="s">
        <v>80</v>
      </c>
      <c r="RDP80" s="1" t="s">
        <v>80</v>
      </c>
      <c r="RDX80" s="1" t="s">
        <v>80</v>
      </c>
      <c r="REF80" s="1" t="s">
        <v>80</v>
      </c>
      <c r="REN80" s="1" t="s">
        <v>80</v>
      </c>
      <c r="REV80" s="1" t="s">
        <v>80</v>
      </c>
      <c r="RFD80" s="1" t="s">
        <v>80</v>
      </c>
      <c r="RFL80" s="1" t="s">
        <v>80</v>
      </c>
      <c r="RFT80" s="1" t="s">
        <v>80</v>
      </c>
      <c r="RGB80" s="1" t="s">
        <v>80</v>
      </c>
      <c r="RGJ80" s="1" t="s">
        <v>80</v>
      </c>
      <c r="RGR80" s="1" t="s">
        <v>80</v>
      </c>
      <c r="RGZ80" s="1" t="s">
        <v>80</v>
      </c>
      <c r="RHH80" s="1" t="s">
        <v>80</v>
      </c>
      <c r="RHP80" s="1" t="s">
        <v>80</v>
      </c>
      <c r="RHX80" s="1" t="s">
        <v>80</v>
      </c>
      <c r="RIF80" s="1" t="s">
        <v>80</v>
      </c>
      <c r="RIN80" s="1" t="s">
        <v>80</v>
      </c>
      <c r="RIV80" s="1" t="s">
        <v>80</v>
      </c>
      <c r="RJD80" s="1" t="s">
        <v>80</v>
      </c>
      <c r="RJL80" s="1" t="s">
        <v>80</v>
      </c>
      <c r="RJT80" s="1" t="s">
        <v>80</v>
      </c>
      <c r="RKB80" s="1" t="s">
        <v>80</v>
      </c>
      <c r="RKJ80" s="1" t="s">
        <v>80</v>
      </c>
      <c r="RKR80" s="1" t="s">
        <v>80</v>
      </c>
      <c r="RKZ80" s="1" t="s">
        <v>80</v>
      </c>
      <c r="RLH80" s="1" t="s">
        <v>80</v>
      </c>
      <c r="RLP80" s="1" t="s">
        <v>80</v>
      </c>
      <c r="RLX80" s="1" t="s">
        <v>80</v>
      </c>
      <c r="RMF80" s="1" t="s">
        <v>80</v>
      </c>
      <c r="RMN80" s="1" t="s">
        <v>80</v>
      </c>
      <c r="RMV80" s="1" t="s">
        <v>80</v>
      </c>
      <c r="RND80" s="1" t="s">
        <v>80</v>
      </c>
      <c r="RNL80" s="1" t="s">
        <v>80</v>
      </c>
      <c r="RNT80" s="1" t="s">
        <v>80</v>
      </c>
      <c r="ROB80" s="1" t="s">
        <v>80</v>
      </c>
      <c r="ROJ80" s="1" t="s">
        <v>80</v>
      </c>
      <c r="ROR80" s="1" t="s">
        <v>80</v>
      </c>
      <c r="ROZ80" s="1" t="s">
        <v>80</v>
      </c>
      <c r="RPH80" s="1" t="s">
        <v>80</v>
      </c>
      <c r="RPP80" s="1" t="s">
        <v>80</v>
      </c>
      <c r="RPX80" s="1" t="s">
        <v>80</v>
      </c>
      <c r="RQF80" s="1" t="s">
        <v>80</v>
      </c>
      <c r="RQN80" s="1" t="s">
        <v>80</v>
      </c>
      <c r="RQV80" s="1" t="s">
        <v>80</v>
      </c>
      <c r="RRD80" s="1" t="s">
        <v>80</v>
      </c>
      <c r="RRL80" s="1" t="s">
        <v>80</v>
      </c>
      <c r="RRT80" s="1" t="s">
        <v>80</v>
      </c>
      <c r="RSB80" s="1" t="s">
        <v>80</v>
      </c>
      <c r="RSJ80" s="1" t="s">
        <v>80</v>
      </c>
      <c r="RSR80" s="1" t="s">
        <v>80</v>
      </c>
      <c r="RSZ80" s="1" t="s">
        <v>80</v>
      </c>
      <c r="RTH80" s="1" t="s">
        <v>80</v>
      </c>
      <c r="RTP80" s="1" t="s">
        <v>80</v>
      </c>
      <c r="RTX80" s="1" t="s">
        <v>80</v>
      </c>
      <c r="RUF80" s="1" t="s">
        <v>80</v>
      </c>
      <c r="RUN80" s="1" t="s">
        <v>80</v>
      </c>
      <c r="RUV80" s="1" t="s">
        <v>80</v>
      </c>
      <c r="RVD80" s="1" t="s">
        <v>80</v>
      </c>
      <c r="RVL80" s="1" t="s">
        <v>80</v>
      </c>
      <c r="RVT80" s="1" t="s">
        <v>80</v>
      </c>
      <c r="RWB80" s="1" t="s">
        <v>80</v>
      </c>
      <c r="RWJ80" s="1" t="s">
        <v>80</v>
      </c>
      <c r="RWR80" s="1" t="s">
        <v>80</v>
      </c>
      <c r="RWZ80" s="1" t="s">
        <v>80</v>
      </c>
      <c r="RXH80" s="1" t="s">
        <v>80</v>
      </c>
      <c r="RXP80" s="1" t="s">
        <v>80</v>
      </c>
      <c r="RXX80" s="1" t="s">
        <v>80</v>
      </c>
      <c r="RYF80" s="1" t="s">
        <v>80</v>
      </c>
      <c r="RYN80" s="1" t="s">
        <v>80</v>
      </c>
      <c r="RYV80" s="1" t="s">
        <v>80</v>
      </c>
      <c r="RZD80" s="1" t="s">
        <v>80</v>
      </c>
      <c r="RZL80" s="1" t="s">
        <v>80</v>
      </c>
      <c r="RZT80" s="1" t="s">
        <v>80</v>
      </c>
      <c r="SAB80" s="1" t="s">
        <v>80</v>
      </c>
      <c r="SAJ80" s="1" t="s">
        <v>80</v>
      </c>
      <c r="SAR80" s="1" t="s">
        <v>80</v>
      </c>
      <c r="SAZ80" s="1" t="s">
        <v>80</v>
      </c>
      <c r="SBH80" s="1" t="s">
        <v>80</v>
      </c>
      <c r="SBP80" s="1" t="s">
        <v>80</v>
      </c>
      <c r="SBX80" s="1" t="s">
        <v>80</v>
      </c>
      <c r="SCF80" s="1" t="s">
        <v>80</v>
      </c>
      <c r="SCN80" s="1" t="s">
        <v>80</v>
      </c>
      <c r="SCV80" s="1" t="s">
        <v>80</v>
      </c>
      <c r="SDD80" s="1" t="s">
        <v>80</v>
      </c>
      <c r="SDL80" s="1" t="s">
        <v>80</v>
      </c>
      <c r="SDT80" s="1" t="s">
        <v>80</v>
      </c>
      <c r="SEB80" s="1" t="s">
        <v>80</v>
      </c>
      <c r="SEJ80" s="1" t="s">
        <v>80</v>
      </c>
      <c r="SER80" s="1" t="s">
        <v>80</v>
      </c>
      <c r="SEZ80" s="1" t="s">
        <v>80</v>
      </c>
      <c r="SFH80" s="1" t="s">
        <v>80</v>
      </c>
      <c r="SFP80" s="1" t="s">
        <v>80</v>
      </c>
      <c r="SFX80" s="1" t="s">
        <v>80</v>
      </c>
      <c r="SGF80" s="1" t="s">
        <v>80</v>
      </c>
      <c r="SGN80" s="1" t="s">
        <v>80</v>
      </c>
      <c r="SGV80" s="1" t="s">
        <v>80</v>
      </c>
      <c r="SHD80" s="1" t="s">
        <v>80</v>
      </c>
      <c r="SHL80" s="1" t="s">
        <v>80</v>
      </c>
      <c r="SHT80" s="1" t="s">
        <v>80</v>
      </c>
      <c r="SIB80" s="1" t="s">
        <v>80</v>
      </c>
      <c r="SIJ80" s="1" t="s">
        <v>80</v>
      </c>
      <c r="SIR80" s="1" t="s">
        <v>80</v>
      </c>
      <c r="SIZ80" s="1" t="s">
        <v>80</v>
      </c>
      <c r="SJH80" s="1" t="s">
        <v>80</v>
      </c>
      <c r="SJP80" s="1" t="s">
        <v>80</v>
      </c>
      <c r="SJX80" s="1" t="s">
        <v>80</v>
      </c>
      <c r="SKF80" s="1" t="s">
        <v>80</v>
      </c>
      <c r="SKN80" s="1" t="s">
        <v>80</v>
      </c>
      <c r="SKV80" s="1" t="s">
        <v>80</v>
      </c>
      <c r="SLD80" s="1" t="s">
        <v>80</v>
      </c>
      <c r="SLL80" s="1" t="s">
        <v>80</v>
      </c>
      <c r="SLT80" s="1" t="s">
        <v>80</v>
      </c>
      <c r="SMB80" s="1" t="s">
        <v>80</v>
      </c>
      <c r="SMJ80" s="1" t="s">
        <v>80</v>
      </c>
      <c r="SMR80" s="1" t="s">
        <v>80</v>
      </c>
      <c r="SMZ80" s="1" t="s">
        <v>80</v>
      </c>
      <c r="SNH80" s="1" t="s">
        <v>80</v>
      </c>
      <c r="SNP80" s="1" t="s">
        <v>80</v>
      </c>
      <c r="SNX80" s="1" t="s">
        <v>80</v>
      </c>
      <c r="SOF80" s="1" t="s">
        <v>80</v>
      </c>
      <c r="SON80" s="1" t="s">
        <v>80</v>
      </c>
      <c r="SOV80" s="1" t="s">
        <v>80</v>
      </c>
      <c r="SPD80" s="1" t="s">
        <v>80</v>
      </c>
      <c r="SPL80" s="1" t="s">
        <v>80</v>
      </c>
      <c r="SPT80" s="1" t="s">
        <v>80</v>
      </c>
      <c r="SQB80" s="1" t="s">
        <v>80</v>
      </c>
      <c r="SQJ80" s="1" t="s">
        <v>80</v>
      </c>
      <c r="SQR80" s="1" t="s">
        <v>80</v>
      </c>
      <c r="SQZ80" s="1" t="s">
        <v>80</v>
      </c>
      <c r="SRH80" s="1" t="s">
        <v>80</v>
      </c>
      <c r="SRP80" s="1" t="s">
        <v>80</v>
      </c>
      <c r="SRX80" s="1" t="s">
        <v>80</v>
      </c>
      <c r="SSF80" s="1" t="s">
        <v>80</v>
      </c>
      <c r="SSN80" s="1" t="s">
        <v>80</v>
      </c>
      <c r="SSV80" s="1" t="s">
        <v>80</v>
      </c>
      <c r="STD80" s="1" t="s">
        <v>80</v>
      </c>
      <c r="STL80" s="1" t="s">
        <v>80</v>
      </c>
      <c r="STT80" s="1" t="s">
        <v>80</v>
      </c>
      <c r="SUB80" s="1" t="s">
        <v>80</v>
      </c>
      <c r="SUJ80" s="1" t="s">
        <v>80</v>
      </c>
      <c r="SUR80" s="1" t="s">
        <v>80</v>
      </c>
      <c r="SUZ80" s="1" t="s">
        <v>80</v>
      </c>
      <c r="SVH80" s="1" t="s">
        <v>80</v>
      </c>
      <c r="SVP80" s="1" t="s">
        <v>80</v>
      </c>
      <c r="SVX80" s="1" t="s">
        <v>80</v>
      </c>
      <c r="SWF80" s="1" t="s">
        <v>80</v>
      </c>
      <c r="SWN80" s="1" t="s">
        <v>80</v>
      </c>
      <c r="SWV80" s="1" t="s">
        <v>80</v>
      </c>
      <c r="SXD80" s="1" t="s">
        <v>80</v>
      </c>
      <c r="SXL80" s="1" t="s">
        <v>80</v>
      </c>
      <c r="SXT80" s="1" t="s">
        <v>80</v>
      </c>
      <c r="SYB80" s="1" t="s">
        <v>80</v>
      </c>
      <c r="SYJ80" s="1" t="s">
        <v>80</v>
      </c>
      <c r="SYR80" s="1" t="s">
        <v>80</v>
      </c>
      <c r="SYZ80" s="1" t="s">
        <v>80</v>
      </c>
      <c r="SZH80" s="1" t="s">
        <v>80</v>
      </c>
      <c r="SZP80" s="1" t="s">
        <v>80</v>
      </c>
      <c r="SZX80" s="1" t="s">
        <v>80</v>
      </c>
      <c r="TAF80" s="1" t="s">
        <v>80</v>
      </c>
      <c r="TAN80" s="1" t="s">
        <v>80</v>
      </c>
      <c r="TAV80" s="1" t="s">
        <v>80</v>
      </c>
      <c r="TBD80" s="1" t="s">
        <v>80</v>
      </c>
      <c r="TBL80" s="1" t="s">
        <v>80</v>
      </c>
      <c r="TBT80" s="1" t="s">
        <v>80</v>
      </c>
      <c r="TCB80" s="1" t="s">
        <v>80</v>
      </c>
      <c r="TCJ80" s="1" t="s">
        <v>80</v>
      </c>
      <c r="TCR80" s="1" t="s">
        <v>80</v>
      </c>
      <c r="TCZ80" s="1" t="s">
        <v>80</v>
      </c>
      <c r="TDH80" s="1" t="s">
        <v>80</v>
      </c>
      <c r="TDP80" s="1" t="s">
        <v>80</v>
      </c>
      <c r="TDX80" s="1" t="s">
        <v>80</v>
      </c>
      <c r="TEF80" s="1" t="s">
        <v>80</v>
      </c>
      <c r="TEN80" s="1" t="s">
        <v>80</v>
      </c>
      <c r="TEV80" s="1" t="s">
        <v>80</v>
      </c>
      <c r="TFD80" s="1" t="s">
        <v>80</v>
      </c>
      <c r="TFL80" s="1" t="s">
        <v>80</v>
      </c>
      <c r="TFT80" s="1" t="s">
        <v>80</v>
      </c>
      <c r="TGB80" s="1" t="s">
        <v>80</v>
      </c>
      <c r="TGJ80" s="1" t="s">
        <v>80</v>
      </c>
      <c r="TGR80" s="1" t="s">
        <v>80</v>
      </c>
      <c r="TGZ80" s="1" t="s">
        <v>80</v>
      </c>
      <c r="THH80" s="1" t="s">
        <v>80</v>
      </c>
      <c r="THP80" s="1" t="s">
        <v>80</v>
      </c>
      <c r="THX80" s="1" t="s">
        <v>80</v>
      </c>
      <c r="TIF80" s="1" t="s">
        <v>80</v>
      </c>
      <c r="TIN80" s="1" t="s">
        <v>80</v>
      </c>
      <c r="TIV80" s="1" t="s">
        <v>80</v>
      </c>
      <c r="TJD80" s="1" t="s">
        <v>80</v>
      </c>
      <c r="TJL80" s="1" t="s">
        <v>80</v>
      </c>
      <c r="TJT80" s="1" t="s">
        <v>80</v>
      </c>
      <c r="TKB80" s="1" t="s">
        <v>80</v>
      </c>
      <c r="TKJ80" s="1" t="s">
        <v>80</v>
      </c>
      <c r="TKR80" s="1" t="s">
        <v>80</v>
      </c>
      <c r="TKZ80" s="1" t="s">
        <v>80</v>
      </c>
      <c r="TLH80" s="1" t="s">
        <v>80</v>
      </c>
      <c r="TLP80" s="1" t="s">
        <v>80</v>
      </c>
      <c r="TLX80" s="1" t="s">
        <v>80</v>
      </c>
      <c r="TMF80" s="1" t="s">
        <v>80</v>
      </c>
      <c r="TMN80" s="1" t="s">
        <v>80</v>
      </c>
      <c r="TMV80" s="1" t="s">
        <v>80</v>
      </c>
      <c r="TND80" s="1" t="s">
        <v>80</v>
      </c>
      <c r="TNL80" s="1" t="s">
        <v>80</v>
      </c>
      <c r="TNT80" s="1" t="s">
        <v>80</v>
      </c>
      <c r="TOB80" s="1" t="s">
        <v>80</v>
      </c>
      <c r="TOJ80" s="1" t="s">
        <v>80</v>
      </c>
      <c r="TOR80" s="1" t="s">
        <v>80</v>
      </c>
      <c r="TOZ80" s="1" t="s">
        <v>80</v>
      </c>
      <c r="TPH80" s="1" t="s">
        <v>80</v>
      </c>
      <c r="TPP80" s="1" t="s">
        <v>80</v>
      </c>
      <c r="TPX80" s="1" t="s">
        <v>80</v>
      </c>
      <c r="TQF80" s="1" t="s">
        <v>80</v>
      </c>
      <c r="TQN80" s="1" t="s">
        <v>80</v>
      </c>
      <c r="TQV80" s="1" t="s">
        <v>80</v>
      </c>
      <c r="TRD80" s="1" t="s">
        <v>80</v>
      </c>
      <c r="TRL80" s="1" t="s">
        <v>80</v>
      </c>
      <c r="TRT80" s="1" t="s">
        <v>80</v>
      </c>
      <c r="TSB80" s="1" t="s">
        <v>80</v>
      </c>
      <c r="TSJ80" s="1" t="s">
        <v>80</v>
      </c>
      <c r="TSR80" s="1" t="s">
        <v>80</v>
      </c>
      <c r="TSZ80" s="1" t="s">
        <v>80</v>
      </c>
      <c r="TTH80" s="1" t="s">
        <v>80</v>
      </c>
      <c r="TTP80" s="1" t="s">
        <v>80</v>
      </c>
      <c r="TTX80" s="1" t="s">
        <v>80</v>
      </c>
      <c r="TUF80" s="1" t="s">
        <v>80</v>
      </c>
      <c r="TUN80" s="1" t="s">
        <v>80</v>
      </c>
      <c r="TUV80" s="1" t="s">
        <v>80</v>
      </c>
      <c r="TVD80" s="1" t="s">
        <v>80</v>
      </c>
      <c r="TVL80" s="1" t="s">
        <v>80</v>
      </c>
      <c r="TVT80" s="1" t="s">
        <v>80</v>
      </c>
      <c r="TWB80" s="1" t="s">
        <v>80</v>
      </c>
      <c r="TWJ80" s="1" t="s">
        <v>80</v>
      </c>
      <c r="TWR80" s="1" t="s">
        <v>80</v>
      </c>
      <c r="TWZ80" s="1" t="s">
        <v>80</v>
      </c>
      <c r="TXH80" s="1" t="s">
        <v>80</v>
      </c>
      <c r="TXP80" s="1" t="s">
        <v>80</v>
      </c>
      <c r="TXX80" s="1" t="s">
        <v>80</v>
      </c>
      <c r="TYF80" s="1" t="s">
        <v>80</v>
      </c>
      <c r="TYN80" s="1" t="s">
        <v>80</v>
      </c>
      <c r="TYV80" s="1" t="s">
        <v>80</v>
      </c>
      <c r="TZD80" s="1" t="s">
        <v>80</v>
      </c>
      <c r="TZL80" s="1" t="s">
        <v>80</v>
      </c>
      <c r="TZT80" s="1" t="s">
        <v>80</v>
      </c>
      <c r="UAB80" s="1" t="s">
        <v>80</v>
      </c>
      <c r="UAJ80" s="1" t="s">
        <v>80</v>
      </c>
      <c r="UAR80" s="1" t="s">
        <v>80</v>
      </c>
      <c r="UAZ80" s="1" t="s">
        <v>80</v>
      </c>
      <c r="UBH80" s="1" t="s">
        <v>80</v>
      </c>
      <c r="UBP80" s="1" t="s">
        <v>80</v>
      </c>
      <c r="UBX80" s="1" t="s">
        <v>80</v>
      </c>
      <c r="UCF80" s="1" t="s">
        <v>80</v>
      </c>
      <c r="UCN80" s="1" t="s">
        <v>80</v>
      </c>
      <c r="UCV80" s="1" t="s">
        <v>80</v>
      </c>
      <c r="UDD80" s="1" t="s">
        <v>80</v>
      </c>
      <c r="UDL80" s="1" t="s">
        <v>80</v>
      </c>
      <c r="UDT80" s="1" t="s">
        <v>80</v>
      </c>
      <c r="UEB80" s="1" t="s">
        <v>80</v>
      </c>
      <c r="UEJ80" s="1" t="s">
        <v>80</v>
      </c>
      <c r="UER80" s="1" t="s">
        <v>80</v>
      </c>
      <c r="UEZ80" s="1" t="s">
        <v>80</v>
      </c>
      <c r="UFH80" s="1" t="s">
        <v>80</v>
      </c>
      <c r="UFP80" s="1" t="s">
        <v>80</v>
      </c>
      <c r="UFX80" s="1" t="s">
        <v>80</v>
      </c>
      <c r="UGF80" s="1" t="s">
        <v>80</v>
      </c>
      <c r="UGN80" s="1" t="s">
        <v>80</v>
      </c>
      <c r="UGV80" s="1" t="s">
        <v>80</v>
      </c>
      <c r="UHD80" s="1" t="s">
        <v>80</v>
      </c>
      <c r="UHL80" s="1" t="s">
        <v>80</v>
      </c>
      <c r="UHT80" s="1" t="s">
        <v>80</v>
      </c>
      <c r="UIB80" s="1" t="s">
        <v>80</v>
      </c>
      <c r="UIJ80" s="1" t="s">
        <v>80</v>
      </c>
      <c r="UIR80" s="1" t="s">
        <v>80</v>
      </c>
      <c r="UIZ80" s="1" t="s">
        <v>80</v>
      </c>
      <c r="UJH80" s="1" t="s">
        <v>80</v>
      </c>
      <c r="UJP80" s="1" t="s">
        <v>80</v>
      </c>
      <c r="UJX80" s="1" t="s">
        <v>80</v>
      </c>
      <c r="UKF80" s="1" t="s">
        <v>80</v>
      </c>
      <c r="UKN80" s="1" t="s">
        <v>80</v>
      </c>
      <c r="UKV80" s="1" t="s">
        <v>80</v>
      </c>
      <c r="ULD80" s="1" t="s">
        <v>80</v>
      </c>
      <c r="ULL80" s="1" t="s">
        <v>80</v>
      </c>
      <c r="ULT80" s="1" t="s">
        <v>80</v>
      </c>
      <c r="UMB80" s="1" t="s">
        <v>80</v>
      </c>
      <c r="UMJ80" s="1" t="s">
        <v>80</v>
      </c>
      <c r="UMR80" s="1" t="s">
        <v>80</v>
      </c>
      <c r="UMZ80" s="1" t="s">
        <v>80</v>
      </c>
      <c r="UNH80" s="1" t="s">
        <v>80</v>
      </c>
      <c r="UNP80" s="1" t="s">
        <v>80</v>
      </c>
      <c r="UNX80" s="1" t="s">
        <v>80</v>
      </c>
      <c r="UOF80" s="1" t="s">
        <v>80</v>
      </c>
      <c r="UON80" s="1" t="s">
        <v>80</v>
      </c>
      <c r="UOV80" s="1" t="s">
        <v>80</v>
      </c>
      <c r="UPD80" s="1" t="s">
        <v>80</v>
      </c>
      <c r="UPL80" s="1" t="s">
        <v>80</v>
      </c>
      <c r="UPT80" s="1" t="s">
        <v>80</v>
      </c>
      <c r="UQB80" s="1" t="s">
        <v>80</v>
      </c>
      <c r="UQJ80" s="1" t="s">
        <v>80</v>
      </c>
      <c r="UQR80" s="1" t="s">
        <v>80</v>
      </c>
      <c r="UQZ80" s="1" t="s">
        <v>80</v>
      </c>
      <c r="URH80" s="1" t="s">
        <v>80</v>
      </c>
      <c r="URP80" s="1" t="s">
        <v>80</v>
      </c>
      <c r="URX80" s="1" t="s">
        <v>80</v>
      </c>
      <c r="USF80" s="1" t="s">
        <v>80</v>
      </c>
      <c r="USN80" s="1" t="s">
        <v>80</v>
      </c>
      <c r="USV80" s="1" t="s">
        <v>80</v>
      </c>
      <c r="UTD80" s="1" t="s">
        <v>80</v>
      </c>
      <c r="UTL80" s="1" t="s">
        <v>80</v>
      </c>
      <c r="UTT80" s="1" t="s">
        <v>80</v>
      </c>
      <c r="UUB80" s="1" t="s">
        <v>80</v>
      </c>
      <c r="UUJ80" s="1" t="s">
        <v>80</v>
      </c>
      <c r="UUR80" s="1" t="s">
        <v>80</v>
      </c>
      <c r="UUZ80" s="1" t="s">
        <v>80</v>
      </c>
      <c r="UVH80" s="1" t="s">
        <v>80</v>
      </c>
      <c r="UVP80" s="1" t="s">
        <v>80</v>
      </c>
      <c r="UVX80" s="1" t="s">
        <v>80</v>
      </c>
      <c r="UWF80" s="1" t="s">
        <v>80</v>
      </c>
      <c r="UWN80" s="1" t="s">
        <v>80</v>
      </c>
      <c r="UWV80" s="1" t="s">
        <v>80</v>
      </c>
      <c r="UXD80" s="1" t="s">
        <v>80</v>
      </c>
      <c r="UXL80" s="1" t="s">
        <v>80</v>
      </c>
      <c r="UXT80" s="1" t="s">
        <v>80</v>
      </c>
      <c r="UYB80" s="1" t="s">
        <v>80</v>
      </c>
      <c r="UYJ80" s="1" t="s">
        <v>80</v>
      </c>
      <c r="UYR80" s="1" t="s">
        <v>80</v>
      </c>
      <c r="UYZ80" s="1" t="s">
        <v>80</v>
      </c>
      <c r="UZH80" s="1" t="s">
        <v>80</v>
      </c>
      <c r="UZP80" s="1" t="s">
        <v>80</v>
      </c>
      <c r="UZX80" s="1" t="s">
        <v>80</v>
      </c>
      <c r="VAF80" s="1" t="s">
        <v>80</v>
      </c>
      <c r="VAN80" s="1" t="s">
        <v>80</v>
      </c>
      <c r="VAV80" s="1" t="s">
        <v>80</v>
      </c>
      <c r="VBD80" s="1" t="s">
        <v>80</v>
      </c>
      <c r="VBL80" s="1" t="s">
        <v>80</v>
      </c>
      <c r="VBT80" s="1" t="s">
        <v>80</v>
      </c>
      <c r="VCB80" s="1" t="s">
        <v>80</v>
      </c>
      <c r="VCJ80" s="1" t="s">
        <v>80</v>
      </c>
      <c r="VCR80" s="1" t="s">
        <v>80</v>
      </c>
      <c r="VCZ80" s="1" t="s">
        <v>80</v>
      </c>
      <c r="VDH80" s="1" t="s">
        <v>80</v>
      </c>
      <c r="VDP80" s="1" t="s">
        <v>80</v>
      </c>
      <c r="VDX80" s="1" t="s">
        <v>80</v>
      </c>
      <c r="VEF80" s="1" t="s">
        <v>80</v>
      </c>
      <c r="VEN80" s="1" t="s">
        <v>80</v>
      </c>
      <c r="VEV80" s="1" t="s">
        <v>80</v>
      </c>
      <c r="VFD80" s="1" t="s">
        <v>80</v>
      </c>
      <c r="VFL80" s="1" t="s">
        <v>80</v>
      </c>
      <c r="VFT80" s="1" t="s">
        <v>80</v>
      </c>
      <c r="VGB80" s="1" t="s">
        <v>80</v>
      </c>
      <c r="VGJ80" s="1" t="s">
        <v>80</v>
      </c>
      <c r="VGR80" s="1" t="s">
        <v>80</v>
      </c>
      <c r="VGZ80" s="1" t="s">
        <v>80</v>
      </c>
      <c r="VHH80" s="1" t="s">
        <v>80</v>
      </c>
      <c r="VHP80" s="1" t="s">
        <v>80</v>
      </c>
      <c r="VHX80" s="1" t="s">
        <v>80</v>
      </c>
      <c r="VIF80" s="1" t="s">
        <v>80</v>
      </c>
      <c r="VIN80" s="1" t="s">
        <v>80</v>
      </c>
      <c r="VIV80" s="1" t="s">
        <v>80</v>
      </c>
      <c r="VJD80" s="1" t="s">
        <v>80</v>
      </c>
      <c r="VJL80" s="1" t="s">
        <v>80</v>
      </c>
      <c r="VJT80" s="1" t="s">
        <v>80</v>
      </c>
      <c r="VKB80" s="1" t="s">
        <v>80</v>
      </c>
      <c r="VKJ80" s="1" t="s">
        <v>80</v>
      </c>
      <c r="VKR80" s="1" t="s">
        <v>80</v>
      </c>
      <c r="VKZ80" s="1" t="s">
        <v>80</v>
      </c>
      <c r="VLH80" s="1" t="s">
        <v>80</v>
      </c>
      <c r="VLP80" s="1" t="s">
        <v>80</v>
      </c>
      <c r="VLX80" s="1" t="s">
        <v>80</v>
      </c>
      <c r="VMF80" s="1" t="s">
        <v>80</v>
      </c>
      <c r="VMN80" s="1" t="s">
        <v>80</v>
      </c>
      <c r="VMV80" s="1" t="s">
        <v>80</v>
      </c>
      <c r="VND80" s="1" t="s">
        <v>80</v>
      </c>
      <c r="VNL80" s="1" t="s">
        <v>80</v>
      </c>
      <c r="VNT80" s="1" t="s">
        <v>80</v>
      </c>
      <c r="VOB80" s="1" t="s">
        <v>80</v>
      </c>
      <c r="VOJ80" s="1" t="s">
        <v>80</v>
      </c>
      <c r="VOR80" s="1" t="s">
        <v>80</v>
      </c>
      <c r="VOZ80" s="1" t="s">
        <v>80</v>
      </c>
      <c r="VPH80" s="1" t="s">
        <v>80</v>
      </c>
      <c r="VPP80" s="1" t="s">
        <v>80</v>
      </c>
      <c r="VPX80" s="1" t="s">
        <v>80</v>
      </c>
      <c r="VQF80" s="1" t="s">
        <v>80</v>
      </c>
      <c r="VQN80" s="1" t="s">
        <v>80</v>
      </c>
      <c r="VQV80" s="1" t="s">
        <v>80</v>
      </c>
      <c r="VRD80" s="1" t="s">
        <v>80</v>
      </c>
      <c r="VRL80" s="1" t="s">
        <v>80</v>
      </c>
      <c r="VRT80" s="1" t="s">
        <v>80</v>
      </c>
      <c r="VSB80" s="1" t="s">
        <v>80</v>
      </c>
      <c r="VSJ80" s="1" t="s">
        <v>80</v>
      </c>
      <c r="VSR80" s="1" t="s">
        <v>80</v>
      </c>
      <c r="VSZ80" s="1" t="s">
        <v>80</v>
      </c>
      <c r="VTH80" s="1" t="s">
        <v>80</v>
      </c>
      <c r="VTP80" s="1" t="s">
        <v>80</v>
      </c>
      <c r="VTX80" s="1" t="s">
        <v>80</v>
      </c>
      <c r="VUF80" s="1" t="s">
        <v>80</v>
      </c>
      <c r="VUN80" s="1" t="s">
        <v>80</v>
      </c>
      <c r="VUV80" s="1" t="s">
        <v>80</v>
      </c>
      <c r="VVD80" s="1" t="s">
        <v>80</v>
      </c>
      <c r="VVL80" s="1" t="s">
        <v>80</v>
      </c>
      <c r="VVT80" s="1" t="s">
        <v>80</v>
      </c>
      <c r="VWB80" s="1" t="s">
        <v>80</v>
      </c>
      <c r="VWJ80" s="1" t="s">
        <v>80</v>
      </c>
      <c r="VWR80" s="1" t="s">
        <v>80</v>
      </c>
      <c r="VWZ80" s="1" t="s">
        <v>80</v>
      </c>
      <c r="VXH80" s="1" t="s">
        <v>80</v>
      </c>
      <c r="VXP80" s="1" t="s">
        <v>80</v>
      </c>
      <c r="VXX80" s="1" t="s">
        <v>80</v>
      </c>
      <c r="VYF80" s="1" t="s">
        <v>80</v>
      </c>
      <c r="VYN80" s="1" t="s">
        <v>80</v>
      </c>
      <c r="VYV80" s="1" t="s">
        <v>80</v>
      </c>
      <c r="VZD80" s="1" t="s">
        <v>80</v>
      </c>
      <c r="VZL80" s="1" t="s">
        <v>80</v>
      </c>
      <c r="VZT80" s="1" t="s">
        <v>80</v>
      </c>
      <c r="WAB80" s="1" t="s">
        <v>80</v>
      </c>
      <c r="WAJ80" s="1" t="s">
        <v>80</v>
      </c>
      <c r="WAR80" s="1" t="s">
        <v>80</v>
      </c>
      <c r="WAZ80" s="1" t="s">
        <v>80</v>
      </c>
      <c r="WBH80" s="1" t="s">
        <v>80</v>
      </c>
      <c r="WBP80" s="1" t="s">
        <v>80</v>
      </c>
      <c r="WBX80" s="1" t="s">
        <v>80</v>
      </c>
      <c r="WCF80" s="1" t="s">
        <v>80</v>
      </c>
      <c r="WCN80" s="1" t="s">
        <v>80</v>
      </c>
      <c r="WCV80" s="1" t="s">
        <v>80</v>
      </c>
      <c r="WDD80" s="1" t="s">
        <v>80</v>
      </c>
      <c r="WDL80" s="1" t="s">
        <v>80</v>
      </c>
      <c r="WDT80" s="1" t="s">
        <v>80</v>
      </c>
      <c r="WEB80" s="1" t="s">
        <v>80</v>
      </c>
      <c r="WEJ80" s="1" t="s">
        <v>80</v>
      </c>
      <c r="WER80" s="1" t="s">
        <v>80</v>
      </c>
      <c r="WEZ80" s="1" t="s">
        <v>80</v>
      </c>
      <c r="WFH80" s="1" t="s">
        <v>80</v>
      </c>
      <c r="WFP80" s="1" t="s">
        <v>80</v>
      </c>
      <c r="WFX80" s="1" t="s">
        <v>80</v>
      </c>
      <c r="WGF80" s="1" t="s">
        <v>80</v>
      </c>
      <c r="WGN80" s="1" t="s">
        <v>80</v>
      </c>
      <c r="WGV80" s="1" t="s">
        <v>80</v>
      </c>
      <c r="WHD80" s="1" t="s">
        <v>80</v>
      </c>
      <c r="WHL80" s="1" t="s">
        <v>80</v>
      </c>
      <c r="WHT80" s="1" t="s">
        <v>80</v>
      </c>
      <c r="WIB80" s="1" t="s">
        <v>80</v>
      </c>
      <c r="WIJ80" s="1" t="s">
        <v>80</v>
      </c>
      <c r="WIR80" s="1" t="s">
        <v>80</v>
      </c>
      <c r="WIZ80" s="1" t="s">
        <v>80</v>
      </c>
      <c r="WJH80" s="1" t="s">
        <v>80</v>
      </c>
      <c r="WJP80" s="1" t="s">
        <v>80</v>
      </c>
      <c r="WJX80" s="1" t="s">
        <v>80</v>
      </c>
      <c r="WKF80" s="1" t="s">
        <v>80</v>
      </c>
      <c r="WKN80" s="1" t="s">
        <v>80</v>
      </c>
      <c r="WKV80" s="1" t="s">
        <v>80</v>
      </c>
      <c r="WLD80" s="1" t="s">
        <v>80</v>
      </c>
      <c r="WLL80" s="1" t="s">
        <v>80</v>
      </c>
      <c r="WLT80" s="1" t="s">
        <v>80</v>
      </c>
      <c r="WMB80" s="1" t="s">
        <v>80</v>
      </c>
      <c r="WMJ80" s="1" t="s">
        <v>80</v>
      </c>
      <c r="WMR80" s="1" t="s">
        <v>80</v>
      </c>
      <c r="WMZ80" s="1" t="s">
        <v>80</v>
      </c>
      <c r="WNH80" s="1" t="s">
        <v>80</v>
      </c>
      <c r="WNP80" s="1" t="s">
        <v>80</v>
      </c>
      <c r="WNX80" s="1" t="s">
        <v>80</v>
      </c>
      <c r="WOF80" s="1" t="s">
        <v>80</v>
      </c>
      <c r="WON80" s="1" t="s">
        <v>80</v>
      </c>
      <c r="WOV80" s="1" t="s">
        <v>80</v>
      </c>
      <c r="WPD80" s="1" t="s">
        <v>80</v>
      </c>
      <c r="WPL80" s="1" t="s">
        <v>80</v>
      </c>
      <c r="WPT80" s="1" t="s">
        <v>80</v>
      </c>
      <c r="WQB80" s="1" t="s">
        <v>80</v>
      </c>
      <c r="WQJ80" s="1" t="s">
        <v>80</v>
      </c>
      <c r="WQR80" s="1" t="s">
        <v>80</v>
      </c>
      <c r="WQZ80" s="1" t="s">
        <v>80</v>
      </c>
      <c r="WRH80" s="1" t="s">
        <v>80</v>
      </c>
      <c r="WRP80" s="1" t="s">
        <v>80</v>
      </c>
      <c r="WRX80" s="1" t="s">
        <v>80</v>
      </c>
      <c r="WSF80" s="1" t="s">
        <v>80</v>
      </c>
      <c r="WSN80" s="1" t="s">
        <v>80</v>
      </c>
      <c r="WSV80" s="1" t="s">
        <v>80</v>
      </c>
      <c r="WTD80" s="1" t="s">
        <v>80</v>
      </c>
      <c r="WTL80" s="1" t="s">
        <v>80</v>
      </c>
      <c r="WTT80" s="1" t="s">
        <v>80</v>
      </c>
      <c r="WUB80" s="1" t="s">
        <v>80</v>
      </c>
      <c r="WUJ80" s="1" t="s">
        <v>80</v>
      </c>
      <c r="WUR80" s="1" t="s">
        <v>80</v>
      </c>
      <c r="WUZ80" s="1" t="s">
        <v>80</v>
      </c>
      <c r="WVH80" s="1" t="s">
        <v>80</v>
      </c>
      <c r="WVP80" s="1" t="s">
        <v>80</v>
      </c>
      <c r="WVX80" s="1" t="s">
        <v>80</v>
      </c>
      <c r="WWF80" s="1" t="s">
        <v>80</v>
      </c>
      <c r="WWN80" s="1" t="s">
        <v>80</v>
      </c>
      <c r="WWV80" s="1" t="s">
        <v>80</v>
      </c>
      <c r="WXD80" s="1" t="s">
        <v>80</v>
      </c>
      <c r="WXL80" s="1" t="s">
        <v>80</v>
      </c>
      <c r="WXT80" s="1" t="s">
        <v>80</v>
      </c>
      <c r="WYB80" s="1" t="s">
        <v>80</v>
      </c>
      <c r="WYJ80" s="1" t="s">
        <v>80</v>
      </c>
      <c r="WYR80" s="1" t="s">
        <v>80</v>
      </c>
      <c r="WYZ80" s="1" t="s">
        <v>80</v>
      </c>
      <c r="WZH80" s="1" t="s">
        <v>80</v>
      </c>
      <c r="WZP80" s="1" t="s">
        <v>80</v>
      </c>
      <c r="WZX80" s="1" t="s">
        <v>80</v>
      </c>
      <c r="XAF80" s="1" t="s">
        <v>80</v>
      </c>
      <c r="XAN80" s="1" t="s">
        <v>80</v>
      </c>
      <c r="XAV80" s="1" t="s">
        <v>80</v>
      </c>
      <c r="XBD80" s="1" t="s">
        <v>80</v>
      </c>
      <c r="XBL80" s="1" t="s">
        <v>80</v>
      </c>
      <c r="XBT80" s="1" t="s">
        <v>80</v>
      </c>
      <c r="XCB80" s="1" t="s">
        <v>80</v>
      </c>
      <c r="XCJ80" s="1" t="s">
        <v>80</v>
      </c>
      <c r="XCR80" s="1" t="s">
        <v>80</v>
      </c>
      <c r="XCZ80" s="1" t="s">
        <v>80</v>
      </c>
      <c r="XDH80" s="1" t="s">
        <v>80</v>
      </c>
      <c r="XDP80" s="1" t="s">
        <v>80</v>
      </c>
      <c r="XDX80" s="1" t="s">
        <v>80</v>
      </c>
      <c r="XEF80" s="1" t="s">
        <v>80</v>
      </c>
      <c r="XEN80" s="1" t="s">
        <v>80</v>
      </c>
      <c r="XEV80" s="1" t="s">
        <v>80</v>
      </c>
    </row>
    <row r="81" spans="1277:2048 2053:3072 3077:4096 4101:5120 5125:6144 6149:7168 7173:8192 8197:9216 9221:10240 10245:11264 11269:12288 12293:13312 13317:14336 14341:15360 15365:16381" x14ac:dyDescent="0.2">
      <c r="AWF81" s="1" t="s">
        <v>101</v>
      </c>
      <c r="AWN81" s="1" t="s">
        <v>101</v>
      </c>
      <c r="AWV81" s="1" t="s">
        <v>101</v>
      </c>
      <c r="AXD81" s="1" t="s">
        <v>101</v>
      </c>
      <c r="AXL81" s="1" t="s">
        <v>101</v>
      </c>
      <c r="AXT81" s="1" t="s">
        <v>101</v>
      </c>
      <c r="AYB81" s="1" t="s">
        <v>101</v>
      </c>
      <c r="AYJ81" s="1" t="s">
        <v>101</v>
      </c>
      <c r="AYR81" s="1" t="s">
        <v>101</v>
      </c>
      <c r="AYZ81" s="1" t="s">
        <v>101</v>
      </c>
      <c r="AZH81" s="1" t="s">
        <v>101</v>
      </c>
      <c r="AZP81" s="1" t="s">
        <v>101</v>
      </c>
      <c r="AZX81" s="1" t="s">
        <v>101</v>
      </c>
      <c r="BAF81" s="1" t="s">
        <v>101</v>
      </c>
      <c r="BAN81" s="1" t="s">
        <v>101</v>
      </c>
      <c r="BAV81" s="1" t="s">
        <v>101</v>
      </c>
      <c r="BBD81" s="1" t="s">
        <v>101</v>
      </c>
      <c r="BBL81" s="1" t="s">
        <v>101</v>
      </c>
      <c r="BBT81" s="1" t="s">
        <v>101</v>
      </c>
      <c r="BCB81" s="1" t="s">
        <v>101</v>
      </c>
      <c r="BCJ81" s="1" t="s">
        <v>101</v>
      </c>
      <c r="BCR81" s="1" t="s">
        <v>101</v>
      </c>
      <c r="BCZ81" s="1" t="s">
        <v>101</v>
      </c>
      <c r="BDH81" s="1" t="s">
        <v>101</v>
      </c>
      <c r="BDP81" s="1" t="s">
        <v>101</v>
      </c>
      <c r="BDX81" s="1" t="s">
        <v>101</v>
      </c>
      <c r="BEF81" s="1" t="s">
        <v>101</v>
      </c>
      <c r="BEN81" s="1" t="s">
        <v>101</v>
      </c>
      <c r="BEV81" s="1" t="s">
        <v>101</v>
      </c>
      <c r="BFD81" s="1" t="s">
        <v>101</v>
      </c>
      <c r="BFL81" s="1" t="s">
        <v>101</v>
      </c>
      <c r="BFT81" s="1" t="s">
        <v>101</v>
      </c>
      <c r="BGB81" s="1" t="s">
        <v>101</v>
      </c>
      <c r="BGJ81" s="1" t="s">
        <v>101</v>
      </c>
      <c r="BGR81" s="1" t="s">
        <v>101</v>
      </c>
      <c r="BGZ81" s="1" t="s">
        <v>101</v>
      </c>
      <c r="BHH81" s="1" t="s">
        <v>101</v>
      </c>
      <c r="BHP81" s="1" t="s">
        <v>101</v>
      </c>
      <c r="BHX81" s="1" t="s">
        <v>101</v>
      </c>
      <c r="BIF81" s="1" t="s">
        <v>101</v>
      </c>
      <c r="BIN81" s="1" t="s">
        <v>101</v>
      </c>
      <c r="BIV81" s="1" t="s">
        <v>101</v>
      </c>
      <c r="BJD81" s="1" t="s">
        <v>101</v>
      </c>
      <c r="BJL81" s="1" t="s">
        <v>101</v>
      </c>
      <c r="BJT81" s="1" t="s">
        <v>101</v>
      </c>
      <c r="BKB81" s="1" t="s">
        <v>101</v>
      </c>
      <c r="BKJ81" s="1" t="s">
        <v>101</v>
      </c>
      <c r="BKR81" s="1" t="s">
        <v>101</v>
      </c>
      <c r="BKZ81" s="1" t="s">
        <v>101</v>
      </c>
      <c r="BLH81" s="1" t="s">
        <v>101</v>
      </c>
      <c r="BLP81" s="1" t="s">
        <v>101</v>
      </c>
      <c r="BLX81" s="1" t="s">
        <v>101</v>
      </c>
      <c r="BMF81" s="1" t="s">
        <v>101</v>
      </c>
      <c r="BMN81" s="1" t="s">
        <v>101</v>
      </c>
      <c r="BMV81" s="1" t="s">
        <v>101</v>
      </c>
      <c r="BND81" s="1" t="s">
        <v>101</v>
      </c>
      <c r="BNL81" s="1" t="s">
        <v>101</v>
      </c>
      <c r="BNT81" s="1" t="s">
        <v>101</v>
      </c>
      <c r="BOB81" s="1" t="s">
        <v>101</v>
      </c>
      <c r="BOJ81" s="1" t="s">
        <v>101</v>
      </c>
      <c r="BOR81" s="1" t="s">
        <v>101</v>
      </c>
      <c r="BOZ81" s="1" t="s">
        <v>101</v>
      </c>
      <c r="BPH81" s="1" t="s">
        <v>101</v>
      </c>
      <c r="BPP81" s="1" t="s">
        <v>101</v>
      </c>
      <c r="BPX81" s="1" t="s">
        <v>101</v>
      </c>
      <c r="BQF81" s="1" t="s">
        <v>101</v>
      </c>
      <c r="BQN81" s="1" t="s">
        <v>101</v>
      </c>
      <c r="BQV81" s="1" t="s">
        <v>101</v>
      </c>
      <c r="BRD81" s="1" t="s">
        <v>101</v>
      </c>
      <c r="BRL81" s="1" t="s">
        <v>101</v>
      </c>
      <c r="BRT81" s="1" t="s">
        <v>101</v>
      </c>
      <c r="BSB81" s="1" t="s">
        <v>101</v>
      </c>
      <c r="BSJ81" s="1" t="s">
        <v>101</v>
      </c>
      <c r="BSR81" s="1" t="s">
        <v>101</v>
      </c>
      <c r="BSZ81" s="1" t="s">
        <v>101</v>
      </c>
      <c r="BTH81" s="1" t="s">
        <v>101</v>
      </c>
      <c r="BTP81" s="1" t="s">
        <v>101</v>
      </c>
      <c r="BTX81" s="1" t="s">
        <v>101</v>
      </c>
      <c r="BUF81" s="1" t="s">
        <v>101</v>
      </c>
      <c r="BUN81" s="1" t="s">
        <v>101</v>
      </c>
      <c r="BUV81" s="1" t="s">
        <v>101</v>
      </c>
      <c r="BVD81" s="1" t="s">
        <v>101</v>
      </c>
      <c r="BVL81" s="1" t="s">
        <v>101</v>
      </c>
      <c r="BVT81" s="1" t="s">
        <v>101</v>
      </c>
      <c r="BWB81" s="1" t="s">
        <v>101</v>
      </c>
      <c r="BWJ81" s="1" t="s">
        <v>101</v>
      </c>
      <c r="BWR81" s="1" t="s">
        <v>101</v>
      </c>
      <c r="BWZ81" s="1" t="s">
        <v>101</v>
      </c>
      <c r="BXH81" s="1" t="s">
        <v>101</v>
      </c>
      <c r="BXP81" s="1" t="s">
        <v>101</v>
      </c>
      <c r="BXX81" s="1" t="s">
        <v>101</v>
      </c>
      <c r="BYF81" s="1" t="s">
        <v>101</v>
      </c>
      <c r="BYN81" s="1" t="s">
        <v>101</v>
      </c>
      <c r="BYV81" s="1" t="s">
        <v>101</v>
      </c>
      <c r="BZD81" s="1" t="s">
        <v>101</v>
      </c>
      <c r="BZL81" s="1" t="s">
        <v>101</v>
      </c>
      <c r="BZT81" s="1" t="s">
        <v>101</v>
      </c>
      <c r="CAB81" s="1" t="s">
        <v>101</v>
      </c>
      <c r="CAJ81" s="1" t="s">
        <v>101</v>
      </c>
      <c r="CAR81" s="1" t="s">
        <v>101</v>
      </c>
      <c r="CAZ81" s="1" t="s">
        <v>101</v>
      </c>
      <c r="CBH81" s="1" t="s">
        <v>101</v>
      </c>
      <c r="CBP81" s="1" t="s">
        <v>101</v>
      </c>
      <c r="CBX81" s="1" t="s">
        <v>101</v>
      </c>
      <c r="CCF81" s="1" t="s">
        <v>101</v>
      </c>
      <c r="CCN81" s="1" t="s">
        <v>101</v>
      </c>
      <c r="CCV81" s="1" t="s">
        <v>101</v>
      </c>
      <c r="CDD81" s="1" t="s">
        <v>101</v>
      </c>
      <c r="CDL81" s="1" t="s">
        <v>101</v>
      </c>
      <c r="CDT81" s="1" t="s">
        <v>101</v>
      </c>
      <c r="CEB81" s="1" t="s">
        <v>101</v>
      </c>
      <c r="CEJ81" s="1" t="s">
        <v>101</v>
      </c>
      <c r="CER81" s="1" t="s">
        <v>101</v>
      </c>
      <c r="CEZ81" s="1" t="s">
        <v>101</v>
      </c>
      <c r="CFH81" s="1" t="s">
        <v>101</v>
      </c>
      <c r="CFP81" s="1" t="s">
        <v>101</v>
      </c>
      <c r="CFX81" s="1" t="s">
        <v>101</v>
      </c>
      <c r="CGF81" s="1" t="s">
        <v>101</v>
      </c>
      <c r="CGN81" s="1" t="s">
        <v>101</v>
      </c>
      <c r="CGV81" s="1" t="s">
        <v>101</v>
      </c>
      <c r="CHD81" s="1" t="s">
        <v>101</v>
      </c>
      <c r="CHL81" s="1" t="s">
        <v>101</v>
      </c>
      <c r="CHT81" s="1" t="s">
        <v>101</v>
      </c>
      <c r="CIB81" s="1" t="s">
        <v>101</v>
      </c>
      <c r="CIJ81" s="1" t="s">
        <v>101</v>
      </c>
      <c r="CIR81" s="1" t="s">
        <v>101</v>
      </c>
      <c r="CIZ81" s="1" t="s">
        <v>101</v>
      </c>
      <c r="CJH81" s="1" t="s">
        <v>101</v>
      </c>
      <c r="CJP81" s="1" t="s">
        <v>101</v>
      </c>
      <c r="CJX81" s="1" t="s">
        <v>101</v>
      </c>
      <c r="CKF81" s="1" t="s">
        <v>101</v>
      </c>
      <c r="CKN81" s="1" t="s">
        <v>101</v>
      </c>
      <c r="CKV81" s="1" t="s">
        <v>101</v>
      </c>
      <c r="CLD81" s="1" t="s">
        <v>101</v>
      </c>
      <c r="CLL81" s="1" t="s">
        <v>101</v>
      </c>
      <c r="CLT81" s="1" t="s">
        <v>101</v>
      </c>
      <c r="CMB81" s="1" t="s">
        <v>101</v>
      </c>
      <c r="CMJ81" s="1" t="s">
        <v>101</v>
      </c>
      <c r="CMR81" s="1" t="s">
        <v>101</v>
      </c>
      <c r="CMZ81" s="1" t="s">
        <v>101</v>
      </c>
      <c r="CNH81" s="1" t="s">
        <v>101</v>
      </c>
      <c r="CNP81" s="1" t="s">
        <v>101</v>
      </c>
      <c r="CNX81" s="1" t="s">
        <v>101</v>
      </c>
      <c r="COF81" s="1" t="s">
        <v>101</v>
      </c>
      <c r="CON81" s="1" t="s">
        <v>101</v>
      </c>
      <c r="COV81" s="1" t="s">
        <v>101</v>
      </c>
      <c r="CPD81" s="1" t="s">
        <v>101</v>
      </c>
      <c r="CPL81" s="1" t="s">
        <v>101</v>
      </c>
      <c r="CPT81" s="1" t="s">
        <v>101</v>
      </c>
      <c r="CQB81" s="1" t="s">
        <v>101</v>
      </c>
      <c r="CQJ81" s="1" t="s">
        <v>101</v>
      </c>
      <c r="CQR81" s="1" t="s">
        <v>101</v>
      </c>
      <c r="CQZ81" s="1" t="s">
        <v>101</v>
      </c>
      <c r="CRH81" s="1" t="s">
        <v>101</v>
      </c>
      <c r="CRP81" s="1" t="s">
        <v>101</v>
      </c>
      <c r="CRX81" s="1" t="s">
        <v>101</v>
      </c>
      <c r="CSF81" s="1" t="s">
        <v>101</v>
      </c>
      <c r="CSN81" s="1" t="s">
        <v>101</v>
      </c>
      <c r="CSV81" s="1" t="s">
        <v>101</v>
      </c>
      <c r="CTD81" s="1" t="s">
        <v>101</v>
      </c>
      <c r="CTL81" s="1" t="s">
        <v>101</v>
      </c>
      <c r="CTT81" s="1" t="s">
        <v>101</v>
      </c>
      <c r="CUB81" s="1" t="s">
        <v>101</v>
      </c>
      <c r="CUJ81" s="1" t="s">
        <v>101</v>
      </c>
      <c r="CUR81" s="1" t="s">
        <v>101</v>
      </c>
      <c r="CUZ81" s="1" t="s">
        <v>101</v>
      </c>
      <c r="CVH81" s="1" t="s">
        <v>101</v>
      </c>
      <c r="CVP81" s="1" t="s">
        <v>101</v>
      </c>
      <c r="CVX81" s="1" t="s">
        <v>101</v>
      </c>
      <c r="CWF81" s="1" t="s">
        <v>101</v>
      </c>
      <c r="CWN81" s="1" t="s">
        <v>101</v>
      </c>
      <c r="CWV81" s="1" t="s">
        <v>101</v>
      </c>
      <c r="CXD81" s="1" t="s">
        <v>101</v>
      </c>
      <c r="CXL81" s="1" t="s">
        <v>101</v>
      </c>
      <c r="CXT81" s="1" t="s">
        <v>101</v>
      </c>
      <c r="CYB81" s="1" t="s">
        <v>101</v>
      </c>
      <c r="CYJ81" s="1" t="s">
        <v>101</v>
      </c>
      <c r="CYR81" s="1" t="s">
        <v>101</v>
      </c>
      <c r="CYZ81" s="1" t="s">
        <v>101</v>
      </c>
      <c r="CZH81" s="1" t="s">
        <v>101</v>
      </c>
      <c r="CZP81" s="1" t="s">
        <v>101</v>
      </c>
      <c r="CZX81" s="1" t="s">
        <v>101</v>
      </c>
      <c r="DAF81" s="1" t="s">
        <v>101</v>
      </c>
      <c r="DAN81" s="1" t="s">
        <v>101</v>
      </c>
      <c r="DAV81" s="1" t="s">
        <v>101</v>
      </c>
      <c r="DBD81" s="1" t="s">
        <v>101</v>
      </c>
      <c r="DBL81" s="1" t="s">
        <v>101</v>
      </c>
      <c r="DBT81" s="1" t="s">
        <v>101</v>
      </c>
      <c r="DCB81" s="1" t="s">
        <v>101</v>
      </c>
      <c r="DCJ81" s="1" t="s">
        <v>101</v>
      </c>
      <c r="DCR81" s="1" t="s">
        <v>101</v>
      </c>
      <c r="DCZ81" s="1" t="s">
        <v>101</v>
      </c>
      <c r="DDH81" s="1" t="s">
        <v>101</v>
      </c>
      <c r="DDP81" s="1" t="s">
        <v>101</v>
      </c>
      <c r="DDX81" s="1" t="s">
        <v>101</v>
      </c>
      <c r="DEF81" s="1" t="s">
        <v>101</v>
      </c>
      <c r="DEN81" s="1" t="s">
        <v>101</v>
      </c>
      <c r="DEV81" s="1" t="s">
        <v>101</v>
      </c>
      <c r="DFD81" s="1" t="s">
        <v>101</v>
      </c>
      <c r="DFL81" s="1" t="s">
        <v>101</v>
      </c>
      <c r="DFT81" s="1" t="s">
        <v>101</v>
      </c>
      <c r="DGB81" s="1" t="s">
        <v>101</v>
      </c>
      <c r="DGJ81" s="1" t="s">
        <v>101</v>
      </c>
      <c r="DGR81" s="1" t="s">
        <v>101</v>
      </c>
      <c r="DGZ81" s="1" t="s">
        <v>101</v>
      </c>
      <c r="DHH81" s="1" t="s">
        <v>101</v>
      </c>
      <c r="DHP81" s="1" t="s">
        <v>101</v>
      </c>
      <c r="DHX81" s="1" t="s">
        <v>101</v>
      </c>
      <c r="DIF81" s="1" t="s">
        <v>101</v>
      </c>
      <c r="DIN81" s="1" t="s">
        <v>101</v>
      </c>
      <c r="DIV81" s="1" t="s">
        <v>101</v>
      </c>
      <c r="DJD81" s="1" t="s">
        <v>101</v>
      </c>
      <c r="DJL81" s="1" t="s">
        <v>101</v>
      </c>
      <c r="DJT81" s="1" t="s">
        <v>101</v>
      </c>
      <c r="DKB81" s="1" t="s">
        <v>101</v>
      </c>
      <c r="DKJ81" s="1" t="s">
        <v>101</v>
      </c>
      <c r="DKR81" s="1" t="s">
        <v>101</v>
      </c>
      <c r="DKZ81" s="1" t="s">
        <v>101</v>
      </c>
      <c r="DLH81" s="1" t="s">
        <v>101</v>
      </c>
      <c r="DLP81" s="1" t="s">
        <v>101</v>
      </c>
      <c r="DLX81" s="1" t="s">
        <v>101</v>
      </c>
      <c r="DMF81" s="1" t="s">
        <v>101</v>
      </c>
      <c r="DMN81" s="1" t="s">
        <v>101</v>
      </c>
      <c r="DMV81" s="1" t="s">
        <v>101</v>
      </c>
      <c r="DND81" s="1" t="s">
        <v>101</v>
      </c>
      <c r="DNL81" s="1" t="s">
        <v>101</v>
      </c>
      <c r="DNT81" s="1" t="s">
        <v>101</v>
      </c>
      <c r="DOB81" s="1" t="s">
        <v>101</v>
      </c>
      <c r="DOJ81" s="1" t="s">
        <v>101</v>
      </c>
      <c r="DOR81" s="1" t="s">
        <v>101</v>
      </c>
      <c r="DOZ81" s="1" t="s">
        <v>101</v>
      </c>
      <c r="DPH81" s="1" t="s">
        <v>101</v>
      </c>
      <c r="DPP81" s="1" t="s">
        <v>101</v>
      </c>
      <c r="DPX81" s="1" t="s">
        <v>101</v>
      </c>
      <c r="DQF81" s="1" t="s">
        <v>101</v>
      </c>
      <c r="DQN81" s="1" t="s">
        <v>101</v>
      </c>
      <c r="DQV81" s="1" t="s">
        <v>101</v>
      </c>
      <c r="DRD81" s="1" t="s">
        <v>101</v>
      </c>
      <c r="DRL81" s="1" t="s">
        <v>101</v>
      </c>
      <c r="DRT81" s="1" t="s">
        <v>101</v>
      </c>
      <c r="DSB81" s="1" t="s">
        <v>101</v>
      </c>
      <c r="DSJ81" s="1" t="s">
        <v>101</v>
      </c>
      <c r="DSR81" s="1" t="s">
        <v>101</v>
      </c>
      <c r="DSZ81" s="1" t="s">
        <v>101</v>
      </c>
      <c r="DTH81" s="1" t="s">
        <v>101</v>
      </c>
      <c r="DTP81" s="1" t="s">
        <v>101</v>
      </c>
      <c r="DTX81" s="1" t="s">
        <v>101</v>
      </c>
      <c r="DUF81" s="1" t="s">
        <v>101</v>
      </c>
      <c r="DUN81" s="1" t="s">
        <v>101</v>
      </c>
      <c r="DUV81" s="1" t="s">
        <v>101</v>
      </c>
      <c r="DVD81" s="1" t="s">
        <v>101</v>
      </c>
      <c r="DVL81" s="1" t="s">
        <v>101</v>
      </c>
      <c r="DVT81" s="1" t="s">
        <v>101</v>
      </c>
      <c r="DWB81" s="1" t="s">
        <v>101</v>
      </c>
      <c r="DWJ81" s="1" t="s">
        <v>101</v>
      </c>
      <c r="DWR81" s="1" t="s">
        <v>101</v>
      </c>
      <c r="DWZ81" s="1" t="s">
        <v>101</v>
      </c>
      <c r="DXH81" s="1" t="s">
        <v>101</v>
      </c>
      <c r="DXP81" s="1" t="s">
        <v>101</v>
      </c>
      <c r="DXX81" s="1" t="s">
        <v>101</v>
      </c>
      <c r="DYF81" s="1" t="s">
        <v>101</v>
      </c>
      <c r="DYN81" s="1" t="s">
        <v>101</v>
      </c>
      <c r="DYV81" s="1" t="s">
        <v>101</v>
      </c>
      <c r="DZD81" s="1" t="s">
        <v>101</v>
      </c>
      <c r="DZL81" s="1" t="s">
        <v>101</v>
      </c>
      <c r="DZT81" s="1" t="s">
        <v>101</v>
      </c>
      <c r="EAB81" s="1" t="s">
        <v>101</v>
      </c>
      <c r="EAJ81" s="1" t="s">
        <v>101</v>
      </c>
      <c r="EAR81" s="1" t="s">
        <v>101</v>
      </c>
      <c r="EAZ81" s="1" t="s">
        <v>101</v>
      </c>
      <c r="EBH81" s="1" t="s">
        <v>101</v>
      </c>
      <c r="EBP81" s="1" t="s">
        <v>101</v>
      </c>
      <c r="EBX81" s="1" t="s">
        <v>101</v>
      </c>
      <c r="ECF81" s="1" t="s">
        <v>101</v>
      </c>
      <c r="ECN81" s="1" t="s">
        <v>101</v>
      </c>
      <c r="ECV81" s="1" t="s">
        <v>101</v>
      </c>
      <c r="EDD81" s="1" t="s">
        <v>101</v>
      </c>
      <c r="EDL81" s="1" t="s">
        <v>101</v>
      </c>
      <c r="EDT81" s="1" t="s">
        <v>101</v>
      </c>
      <c r="EEB81" s="1" t="s">
        <v>101</v>
      </c>
      <c r="EEJ81" s="1" t="s">
        <v>101</v>
      </c>
      <c r="EER81" s="1" t="s">
        <v>101</v>
      </c>
      <c r="EEZ81" s="1" t="s">
        <v>101</v>
      </c>
      <c r="EFH81" s="1" t="s">
        <v>101</v>
      </c>
      <c r="EFP81" s="1" t="s">
        <v>101</v>
      </c>
      <c r="EFX81" s="1" t="s">
        <v>101</v>
      </c>
      <c r="EGF81" s="1" t="s">
        <v>101</v>
      </c>
      <c r="EGN81" s="1" t="s">
        <v>101</v>
      </c>
      <c r="EGV81" s="1" t="s">
        <v>101</v>
      </c>
      <c r="EHD81" s="1" t="s">
        <v>101</v>
      </c>
      <c r="EHL81" s="1" t="s">
        <v>101</v>
      </c>
      <c r="EHT81" s="1" t="s">
        <v>101</v>
      </c>
      <c r="EIB81" s="1" t="s">
        <v>101</v>
      </c>
      <c r="EIJ81" s="1" t="s">
        <v>101</v>
      </c>
      <c r="EIR81" s="1" t="s">
        <v>101</v>
      </c>
      <c r="EIZ81" s="1" t="s">
        <v>101</v>
      </c>
      <c r="EJH81" s="1" t="s">
        <v>101</v>
      </c>
      <c r="EJP81" s="1" t="s">
        <v>101</v>
      </c>
      <c r="EJX81" s="1" t="s">
        <v>101</v>
      </c>
      <c r="EKF81" s="1" t="s">
        <v>101</v>
      </c>
      <c r="EKN81" s="1" t="s">
        <v>101</v>
      </c>
      <c r="EKV81" s="1" t="s">
        <v>101</v>
      </c>
      <c r="ELD81" s="1" t="s">
        <v>101</v>
      </c>
      <c r="ELL81" s="1" t="s">
        <v>101</v>
      </c>
      <c r="ELT81" s="1" t="s">
        <v>101</v>
      </c>
      <c r="EMB81" s="1" t="s">
        <v>101</v>
      </c>
      <c r="EMJ81" s="1" t="s">
        <v>101</v>
      </c>
      <c r="EMR81" s="1" t="s">
        <v>101</v>
      </c>
      <c r="EMZ81" s="1" t="s">
        <v>101</v>
      </c>
      <c r="ENH81" s="1" t="s">
        <v>101</v>
      </c>
      <c r="ENP81" s="1" t="s">
        <v>101</v>
      </c>
      <c r="ENX81" s="1" t="s">
        <v>101</v>
      </c>
      <c r="EOF81" s="1" t="s">
        <v>101</v>
      </c>
      <c r="EON81" s="1" t="s">
        <v>101</v>
      </c>
      <c r="EOV81" s="1" t="s">
        <v>101</v>
      </c>
      <c r="EPD81" s="1" t="s">
        <v>101</v>
      </c>
      <c r="EPL81" s="1" t="s">
        <v>101</v>
      </c>
      <c r="EPT81" s="1" t="s">
        <v>101</v>
      </c>
      <c r="EQB81" s="1" t="s">
        <v>101</v>
      </c>
      <c r="EQJ81" s="1" t="s">
        <v>101</v>
      </c>
      <c r="EQR81" s="1" t="s">
        <v>101</v>
      </c>
      <c r="EQZ81" s="1" t="s">
        <v>101</v>
      </c>
      <c r="ERH81" s="1" t="s">
        <v>101</v>
      </c>
      <c r="ERP81" s="1" t="s">
        <v>101</v>
      </c>
      <c r="ERX81" s="1" t="s">
        <v>101</v>
      </c>
      <c r="ESF81" s="1" t="s">
        <v>101</v>
      </c>
      <c r="ESN81" s="1" t="s">
        <v>101</v>
      </c>
      <c r="ESV81" s="1" t="s">
        <v>101</v>
      </c>
      <c r="ETD81" s="1" t="s">
        <v>101</v>
      </c>
      <c r="ETL81" s="1" t="s">
        <v>101</v>
      </c>
      <c r="ETT81" s="1" t="s">
        <v>101</v>
      </c>
      <c r="EUB81" s="1" t="s">
        <v>101</v>
      </c>
      <c r="EUJ81" s="1" t="s">
        <v>101</v>
      </c>
      <c r="EUR81" s="1" t="s">
        <v>101</v>
      </c>
      <c r="EUZ81" s="1" t="s">
        <v>101</v>
      </c>
      <c r="EVH81" s="1" t="s">
        <v>101</v>
      </c>
      <c r="EVP81" s="1" t="s">
        <v>101</v>
      </c>
      <c r="EVX81" s="1" t="s">
        <v>101</v>
      </c>
      <c r="EWF81" s="1" t="s">
        <v>101</v>
      </c>
      <c r="EWN81" s="1" t="s">
        <v>101</v>
      </c>
      <c r="EWV81" s="1" t="s">
        <v>101</v>
      </c>
      <c r="EXD81" s="1" t="s">
        <v>101</v>
      </c>
      <c r="EXL81" s="1" t="s">
        <v>101</v>
      </c>
      <c r="EXT81" s="1" t="s">
        <v>101</v>
      </c>
      <c r="EYB81" s="1" t="s">
        <v>101</v>
      </c>
      <c r="EYJ81" s="1" t="s">
        <v>101</v>
      </c>
      <c r="EYR81" s="1" t="s">
        <v>101</v>
      </c>
      <c r="EYZ81" s="1" t="s">
        <v>101</v>
      </c>
      <c r="EZH81" s="1" t="s">
        <v>101</v>
      </c>
      <c r="EZP81" s="1" t="s">
        <v>101</v>
      </c>
      <c r="EZX81" s="1" t="s">
        <v>101</v>
      </c>
      <c r="FAF81" s="1" t="s">
        <v>101</v>
      </c>
      <c r="FAN81" s="1" t="s">
        <v>101</v>
      </c>
      <c r="FAV81" s="1" t="s">
        <v>101</v>
      </c>
      <c r="FBD81" s="1" t="s">
        <v>101</v>
      </c>
      <c r="FBL81" s="1" t="s">
        <v>101</v>
      </c>
      <c r="FBT81" s="1" t="s">
        <v>101</v>
      </c>
      <c r="FCB81" s="1" t="s">
        <v>101</v>
      </c>
      <c r="FCJ81" s="1" t="s">
        <v>101</v>
      </c>
      <c r="FCR81" s="1" t="s">
        <v>101</v>
      </c>
      <c r="FCZ81" s="1" t="s">
        <v>101</v>
      </c>
      <c r="FDH81" s="1" t="s">
        <v>101</v>
      </c>
      <c r="FDP81" s="1" t="s">
        <v>101</v>
      </c>
      <c r="FDX81" s="1" t="s">
        <v>101</v>
      </c>
      <c r="FEF81" s="1" t="s">
        <v>101</v>
      </c>
      <c r="FEN81" s="1" t="s">
        <v>101</v>
      </c>
      <c r="FEV81" s="1" t="s">
        <v>101</v>
      </c>
      <c r="FFD81" s="1" t="s">
        <v>101</v>
      </c>
      <c r="FFL81" s="1" t="s">
        <v>101</v>
      </c>
      <c r="FFT81" s="1" t="s">
        <v>101</v>
      </c>
      <c r="FGB81" s="1" t="s">
        <v>101</v>
      </c>
      <c r="FGJ81" s="1" t="s">
        <v>101</v>
      </c>
      <c r="FGR81" s="1" t="s">
        <v>101</v>
      </c>
      <c r="FGZ81" s="1" t="s">
        <v>101</v>
      </c>
      <c r="FHH81" s="1" t="s">
        <v>101</v>
      </c>
      <c r="FHP81" s="1" t="s">
        <v>101</v>
      </c>
      <c r="FHX81" s="1" t="s">
        <v>101</v>
      </c>
      <c r="FIF81" s="1" t="s">
        <v>101</v>
      </c>
      <c r="FIN81" s="1" t="s">
        <v>101</v>
      </c>
      <c r="FIV81" s="1" t="s">
        <v>101</v>
      </c>
      <c r="FJD81" s="1" t="s">
        <v>101</v>
      </c>
      <c r="FJL81" s="1" t="s">
        <v>101</v>
      </c>
      <c r="FJT81" s="1" t="s">
        <v>101</v>
      </c>
      <c r="FKB81" s="1" t="s">
        <v>101</v>
      </c>
      <c r="FKJ81" s="1" t="s">
        <v>101</v>
      </c>
      <c r="FKR81" s="1" t="s">
        <v>101</v>
      </c>
      <c r="FKZ81" s="1" t="s">
        <v>101</v>
      </c>
      <c r="FLH81" s="1" t="s">
        <v>101</v>
      </c>
      <c r="FLP81" s="1" t="s">
        <v>101</v>
      </c>
      <c r="FLX81" s="1" t="s">
        <v>101</v>
      </c>
      <c r="FMF81" s="1" t="s">
        <v>101</v>
      </c>
      <c r="FMN81" s="1" t="s">
        <v>101</v>
      </c>
      <c r="FMV81" s="1" t="s">
        <v>101</v>
      </c>
      <c r="FND81" s="1" t="s">
        <v>101</v>
      </c>
      <c r="FNL81" s="1" t="s">
        <v>101</v>
      </c>
      <c r="FNT81" s="1" t="s">
        <v>101</v>
      </c>
      <c r="FOB81" s="1" t="s">
        <v>101</v>
      </c>
      <c r="FOJ81" s="1" t="s">
        <v>101</v>
      </c>
      <c r="FOR81" s="1" t="s">
        <v>101</v>
      </c>
      <c r="FOZ81" s="1" t="s">
        <v>101</v>
      </c>
      <c r="FPH81" s="1" t="s">
        <v>101</v>
      </c>
      <c r="FPP81" s="1" t="s">
        <v>101</v>
      </c>
      <c r="FPX81" s="1" t="s">
        <v>101</v>
      </c>
      <c r="FQF81" s="1" t="s">
        <v>101</v>
      </c>
      <c r="FQN81" s="1" t="s">
        <v>101</v>
      </c>
      <c r="FQV81" s="1" t="s">
        <v>101</v>
      </c>
      <c r="FRD81" s="1" t="s">
        <v>101</v>
      </c>
      <c r="FRL81" s="1" t="s">
        <v>101</v>
      </c>
      <c r="FRT81" s="1" t="s">
        <v>101</v>
      </c>
      <c r="FSB81" s="1" t="s">
        <v>101</v>
      </c>
      <c r="FSJ81" s="1" t="s">
        <v>101</v>
      </c>
      <c r="FSR81" s="1" t="s">
        <v>101</v>
      </c>
      <c r="FSZ81" s="1" t="s">
        <v>101</v>
      </c>
      <c r="FTH81" s="1" t="s">
        <v>101</v>
      </c>
      <c r="FTP81" s="1" t="s">
        <v>101</v>
      </c>
      <c r="FTX81" s="1" t="s">
        <v>101</v>
      </c>
      <c r="FUF81" s="1" t="s">
        <v>101</v>
      </c>
      <c r="FUN81" s="1" t="s">
        <v>101</v>
      </c>
      <c r="FUV81" s="1" t="s">
        <v>101</v>
      </c>
      <c r="FVD81" s="1" t="s">
        <v>101</v>
      </c>
      <c r="FVL81" s="1" t="s">
        <v>101</v>
      </c>
      <c r="FVT81" s="1" t="s">
        <v>101</v>
      </c>
      <c r="FWB81" s="1" t="s">
        <v>101</v>
      </c>
      <c r="FWJ81" s="1" t="s">
        <v>101</v>
      </c>
      <c r="FWR81" s="1" t="s">
        <v>101</v>
      </c>
      <c r="FWZ81" s="1" t="s">
        <v>101</v>
      </c>
      <c r="FXH81" s="1" t="s">
        <v>101</v>
      </c>
      <c r="FXP81" s="1" t="s">
        <v>101</v>
      </c>
      <c r="FXX81" s="1" t="s">
        <v>101</v>
      </c>
      <c r="FYF81" s="1" t="s">
        <v>101</v>
      </c>
      <c r="FYN81" s="1" t="s">
        <v>101</v>
      </c>
      <c r="FYV81" s="1" t="s">
        <v>101</v>
      </c>
      <c r="FZD81" s="1" t="s">
        <v>101</v>
      </c>
      <c r="FZL81" s="1" t="s">
        <v>101</v>
      </c>
      <c r="FZT81" s="1" t="s">
        <v>101</v>
      </c>
      <c r="GAB81" s="1" t="s">
        <v>101</v>
      </c>
      <c r="GAJ81" s="1" t="s">
        <v>101</v>
      </c>
      <c r="GAR81" s="1" t="s">
        <v>101</v>
      </c>
      <c r="GAZ81" s="1" t="s">
        <v>101</v>
      </c>
      <c r="GBH81" s="1" t="s">
        <v>101</v>
      </c>
      <c r="GBP81" s="1" t="s">
        <v>101</v>
      </c>
      <c r="GBX81" s="1" t="s">
        <v>101</v>
      </c>
      <c r="GCF81" s="1" t="s">
        <v>101</v>
      </c>
      <c r="GCN81" s="1" t="s">
        <v>101</v>
      </c>
      <c r="GCV81" s="1" t="s">
        <v>101</v>
      </c>
      <c r="GDD81" s="1" t="s">
        <v>101</v>
      </c>
      <c r="GDL81" s="1" t="s">
        <v>101</v>
      </c>
      <c r="GDT81" s="1" t="s">
        <v>101</v>
      </c>
      <c r="GEB81" s="1" t="s">
        <v>101</v>
      </c>
      <c r="GEJ81" s="1" t="s">
        <v>101</v>
      </c>
      <c r="GER81" s="1" t="s">
        <v>101</v>
      </c>
      <c r="GEZ81" s="1" t="s">
        <v>101</v>
      </c>
      <c r="GFH81" s="1" t="s">
        <v>101</v>
      </c>
      <c r="GFP81" s="1" t="s">
        <v>101</v>
      </c>
      <c r="GFX81" s="1" t="s">
        <v>101</v>
      </c>
      <c r="GGF81" s="1" t="s">
        <v>101</v>
      </c>
      <c r="GGN81" s="1" t="s">
        <v>101</v>
      </c>
      <c r="GGV81" s="1" t="s">
        <v>101</v>
      </c>
      <c r="GHD81" s="1" t="s">
        <v>101</v>
      </c>
      <c r="GHL81" s="1" t="s">
        <v>101</v>
      </c>
      <c r="GHT81" s="1" t="s">
        <v>101</v>
      </c>
      <c r="GIB81" s="1" t="s">
        <v>101</v>
      </c>
      <c r="GIJ81" s="1" t="s">
        <v>101</v>
      </c>
      <c r="GIR81" s="1" t="s">
        <v>101</v>
      </c>
      <c r="GIZ81" s="1" t="s">
        <v>101</v>
      </c>
      <c r="GJH81" s="1" t="s">
        <v>101</v>
      </c>
      <c r="GJP81" s="1" t="s">
        <v>101</v>
      </c>
      <c r="GJX81" s="1" t="s">
        <v>101</v>
      </c>
      <c r="GKF81" s="1" t="s">
        <v>101</v>
      </c>
      <c r="GKN81" s="1" t="s">
        <v>101</v>
      </c>
      <c r="GKV81" s="1" t="s">
        <v>101</v>
      </c>
      <c r="GLD81" s="1" t="s">
        <v>101</v>
      </c>
      <c r="GLL81" s="1" t="s">
        <v>101</v>
      </c>
      <c r="GLT81" s="1" t="s">
        <v>101</v>
      </c>
      <c r="GMB81" s="1" t="s">
        <v>101</v>
      </c>
      <c r="GMJ81" s="1" t="s">
        <v>101</v>
      </c>
      <c r="GMR81" s="1" t="s">
        <v>101</v>
      </c>
      <c r="GMZ81" s="1" t="s">
        <v>101</v>
      </c>
      <c r="GNH81" s="1" t="s">
        <v>101</v>
      </c>
      <c r="GNP81" s="1" t="s">
        <v>101</v>
      </c>
      <c r="GNX81" s="1" t="s">
        <v>101</v>
      </c>
      <c r="GOF81" s="1" t="s">
        <v>101</v>
      </c>
      <c r="GON81" s="1" t="s">
        <v>101</v>
      </c>
      <c r="GOV81" s="1" t="s">
        <v>101</v>
      </c>
      <c r="GPD81" s="1" t="s">
        <v>101</v>
      </c>
      <c r="GPL81" s="1" t="s">
        <v>101</v>
      </c>
      <c r="GPT81" s="1" t="s">
        <v>101</v>
      </c>
      <c r="GQB81" s="1" t="s">
        <v>101</v>
      </c>
      <c r="GQJ81" s="1" t="s">
        <v>101</v>
      </c>
      <c r="GQR81" s="1" t="s">
        <v>101</v>
      </c>
      <c r="GQZ81" s="1" t="s">
        <v>101</v>
      </c>
      <c r="GRH81" s="1" t="s">
        <v>101</v>
      </c>
      <c r="GRP81" s="1" t="s">
        <v>101</v>
      </c>
      <c r="GRX81" s="1" t="s">
        <v>101</v>
      </c>
      <c r="GSF81" s="1" t="s">
        <v>101</v>
      </c>
      <c r="GSN81" s="1" t="s">
        <v>101</v>
      </c>
      <c r="GSV81" s="1" t="s">
        <v>101</v>
      </c>
      <c r="GTD81" s="1" t="s">
        <v>101</v>
      </c>
      <c r="GTL81" s="1" t="s">
        <v>101</v>
      </c>
      <c r="GTT81" s="1" t="s">
        <v>101</v>
      </c>
      <c r="GUB81" s="1" t="s">
        <v>101</v>
      </c>
      <c r="GUJ81" s="1" t="s">
        <v>101</v>
      </c>
      <c r="GUR81" s="1" t="s">
        <v>101</v>
      </c>
      <c r="GUZ81" s="1" t="s">
        <v>101</v>
      </c>
      <c r="GVH81" s="1" t="s">
        <v>101</v>
      </c>
      <c r="GVP81" s="1" t="s">
        <v>101</v>
      </c>
      <c r="GVX81" s="1" t="s">
        <v>101</v>
      </c>
      <c r="GWF81" s="1" t="s">
        <v>101</v>
      </c>
      <c r="GWN81" s="1" t="s">
        <v>101</v>
      </c>
      <c r="GWV81" s="1" t="s">
        <v>101</v>
      </c>
      <c r="GXD81" s="1" t="s">
        <v>101</v>
      </c>
      <c r="GXL81" s="1" t="s">
        <v>101</v>
      </c>
      <c r="GXT81" s="1" t="s">
        <v>101</v>
      </c>
      <c r="GYB81" s="1" t="s">
        <v>101</v>
      </c>
      <c r="GYJ81" s="1" t="s">
        <v>101</v>
      </c>
      <c r="GYR81" s="1" t="s">
        <v>101</v>
      </c>
      <c r="GYZ81" s="1" t="s">
        <v>101</v>
      </c>
      <c r="GZH81" s="1" t="s">
        <v>101</v>
      </c>
      <c r="GZP81" s="1" t="s">
        <v>101</v>
      </c>
      <c r="GZX81" s="1" t="s">
        <v>101</v>
      </c>
      <c r="HAF81" s="1" t="s">
        <v>101</v>
      </c>
      <c r="HAN81" s="1" t="s">
        <v>101</v>
      </c>
      <c r="HAV81" s="1" t="s">
        <v>101</v>
      </c>
      <c r="HBD81" s="1" t="s">
        <v>101</v>
      </c>
      <c r="HBL81" s="1" t="s">
        <v>101</v>
      </c>
      <c r="HBT81" s="1" t="s">
        <v>101</v>
      </c>
      <c r="HCB81" s="1" t="s">
        <v>101</v>
      </c>
      <c r="HCJ81" s="1" t="s">
        <v>101</v>
      </c>
      <c r="HCR81" s="1" t="s">
        <v>101</v>
      </c>
      <c r="HCZ81" s="1" t="s">
        <v>101</v>
      </c>
      <c r="HDH81" s="1" t="s">
        <v>101</v>
      </c>
      <c r="HDP81" s="1" t="s">
        <v>101</v>
      </c>
      <c r="HDX81" s="1" t="s">
        <v>101</v>
      </c>
      <c r="HEF81" s="1" t="s">
        <v>101</v>
      </c>
      <c r="HEN81" s="1" t="s">
        <v>101</v>
      </c>
      <c r="HEV81" s="1" t="s">
        <v>101</v>
      </c>
      <c r="HFD81" s="1" t="s">
        <v>101</v>
      </c>
      <c r="HFL81" s="1" t="s">
        <v>101</v>
      </c>
      <c r="HFT81" s="1" t="s">
        <v>101</v>
      </c>
      <c r="HGB81" s="1" t="s">
        <v>101</v>
      </c>
      <c r="HGJ81" s="1" t="s">
        <v>101</v>
      </c>
      <c r="HGR81" s="1" t="s">
        <v>101</v>
      </c>
      <c r="HGZ81" s="1" t="s">
        <v>101</v>
      </c>
      <c r="HHH81" s="1" t="s">
        <v>101</v>
      </c>
      <c r="HHP81" s="1" t="s">
        <v>101</v>
      </c>
      <c r="HHX81" s="1" t="s">
        <v>101</v>
      </c>
      <c r="HIF81" s="1" t="s">
        <v>101</v>
      </c>
      <c r="HIN81" s="1" t="s">
        <v>101</v>
      </c>
      <c r="HIV81" s="1" t="s">
        <v>101</v>
      </c>
      <c r="HJD81" s="1" t="s">
        <v>101</v>
      </c>
      <c r="HJL81" s="1" t="s">
        <v>101</v>
      </c>
      <c r="HJT81" s="1" t="s">
        <v>101</v>
      </c>
      <c r="HKB81" s="1" t="s">
        <v>101</v>
      </c>
      <c r="HKJ81" s="1" t="s">
        <v>101</v>
      </c>
      <c r="HKR81" s="1" t="s">
        <v>101</v>
      </c>
      <c r="HKZ81" s="1" t="s">
        <v>101</v>
      </c>
      <c r="HLH81" s="1" t="s">
        <v>101</v>
      </c>
      <c r="HLP81" s="1" t="s">
        <v>101</v>
      </c>
      <c r="HLX81" s="1" t="s">
        <v>101</v>
      </c>
      <c r="HMF81" s="1" t="s">
        <v>101</v>
      </c>
      <c r="HMN81" s="1" t="s">
        <v>101</v>
      </c>
      <c r="HMV81" s="1" t="s">
        <v>101</v>
      </c>
      <c r="HND81" s="1" t="s">
        <v>101</v>
      </c>
      <c r="HNL81" s="1" t="s">
        <v>101</v>
      </c>
      <c r="HNT81" s="1" t="s">
        <v>101</v>
      </c>
      <c r="HOB81" s="1" t="s">
        <v>101</v>
      </c>
      <c r="HOJ81" s="1" t="s">
        <v>101</v>
      </c>
      <c r="HOR81" s="1" t="s">
        <v>101</v>
      </c>
      <c r="HOZ81" s="1" t="s">
        <v>101</v>
      </c>
      <c r="HPH81" s="1" t="s">
        <v>101</v>
      </c>
      <c r="HPP81" s="1" t="s">
        <v>101</v>
      </c>
      <c r="HPX81" s="1" t="s">
        <v>101</v>
      </c>
      <c r="HQF81" s="1" t="s">
        <v>101</v>
      </c>
      <c r="HQN81" s="1" t="s">
        <v>101</v>
      </c>
      <c r="HQV81" s="1" t="s">
        <v>101</v>
      </c>
      <c r="HRD81" s="1" t="s">
        <v>101</v>
      </c>
      <c r="HRL81" s="1" t="s">
        <v>101</v>
      </c>
      <c r="HRT81" s="1" t="s">
        <v>101</v>
      </c>
      <c r="HSB81" s="1" t="s">
        <v>101</v>
      </c>
      <c r="HSJ81" s="1" t="s">
        <v>101</v>
      </c>
      <c r="HSR81" s="1" t="s">
        <v>101</v>
      </c>
      <c r="HSZ81" s="1" t="s">
        <v>101</v>
      </c>
      <c r="HTH81" s="1" t="s">
        <v>101</v>
      </c>
      <c r="HTP81" s="1" t="s">
        <v>101</v>
      </c>
      <c r="HTX81" s="1" t="s">
        <v>101</v>
      </c>
      <c r="HUF81" s="1" t="s">
        <v>101</v>
      </c>
      <c r="HUN81" s="1" t="s">
        <v>101</v>
      </c>
      <c r="HUV81" s="1" t="s">
        <v>101</v>
      </c>
      <c r="HVD81" s="1" t="s">
        <v>101</v>
      </c>
      <c r="HVL81" s="1" t="s">
        <v>101</v>
      </c>
      <c r="HVT81" s="1" t="s">
        <v>101</v>
      </c>
      <c r="HWB81" s="1" t="s">
        <v>101</v>
      </c>
      <c r="HWJ81" s="1" t="s">
        <v>101</v>
      </c>
      <c r="HWR81" s="1" t="s">
        <v>101</v>
      </c>
      <c r="HWZ81" s="1" t="s">
        <v>101</v>
      </c>
      <c r="HXH81" s="1" t="s">
        <v>101</v>
      </c>
      <c r="HXP81" s="1" t="s">
        <v>101</v>
      </c>
      <c r="HXX81" s="1" t="s">
        <v>101</v>
      </c>
      <c r="HYF81" s="1" t="s">
        <v>101</v>
      </c>
      <c r="HYN81" s="1" t="s">
        <v>101</v>
      </c>
      <c r="HYV81" s="1" t="s">
        <v>101</v>
      </c>
      <c r="HZD81" s="1" t="s">
        <v>101</v>
      </c>
      <c r="HZL81" s="1" t="s">
        <v>101</v>
      </c>
      <c r="HZT81" s="1" t="s">
        <v>101</v>
      </c>
      <c r="IAB81" s="1" t="s">
        <v>101</v>
      </c>
      <c r="IAJ81" s="1" t="s">
        <v>101</v>
      </c>
      <c r="IAR81" s="1" t="s">
        <v>101</v>
      </c>
      <c r="IAZ81" s="1" t="s">
        <v>101</v>
      </c>
      <c r="IBH81" s="1" t="s">
        <v>101</v>
      </c>
      <c r="IBP81" s="1" t="s">
        <v>101</v>
      </c>
      <c r="IBX81" s="1" t="s">
        <v>101</v>
      </c>
      <c r="ICF81" s="1" t="s">
        <v>101</v>
      </c>
      <c r="ICN81" s="1" t="s">
        <v>101</v>
      </c>
      <c r="ICV81" s="1" t="s">
        <v>101</v>
      </c>
      <c r="IDD81" s="1" t="s">
        <v>101</v>
      </c>
      <c r="IDL81" s="1" t="s">
        <v>101</v>
      </c>
      <c r="IDT81" s="1" t="s">
        <v>101</v>
      </c>
      <c r="IEB81" s="1" t="s">
        <v>101</v>
      </c>
      <c r="IEJ81" s="1" t="s">
        <v>101</v>
      </c>
      <c r="IER81" s="1" t="s">
        <v>101</v>
      </c>
      <c r="IEZ81" s="1" t="s">
        <v>101</v>
      </c>
      <c r="IFH81" s="1" t="s">
        <v>101</v>
      </c>
      <c r="IFP81" s="1" t="s">
        <v>101</v>
      </c>
      <c r="IFX81" s="1" t="s">
        <v>101</v>
      </c>
      <c r="IGF81" s="1" t="s">
        <v>101</v>
      </c>
      <c r="IGN81" s="1" t="s">
        <v>101</v>
      </c>
      <c r="IGV81" s="1" t="s">
        <v>101</v>
      </c>
      <c r="IHD81" s="1" t="s">
        <v>101</v>
      </c>
      <c r="IHL81" s="1" t="s">
        <v>101</v>
      </c>
      <c r="IHT81" s="1" t="s">
        <v>101</v>
      </c>
      <c r="IIB81" s="1" t="s">
        <v>101</v>
      </c>
      <c r="IIJ81" s="1" t="s">
        <v>101</v>
      </c>
      <c r="IIR81" s="1" t="s">
        <v>101</v>
      </c>
      <c r="IIZ81" s="1" t="s">
        <v>101</v>
      </c>
      <c r="IJH81" s="1" t="s">
        <v>101</v>
      </c>
      <c r="IJP81" s="1" t="s">
        <v>101</v>
      </c>
      <c r="IJX81" s="1" t="s">
        <v>101</v>
      </c>
      <c r="IKF81" s="1" t="s">
        <v>101</v>
      </c>
      <c r="IKN81" s="1" t="s">
        <v>101</v>
      </c>
      <c r="IKV81" s="1" t="s">
        <v>101</v>
      </c>
      <c r="ILD81" s="1" t="s">
        <v>101</v>
      </c>
      <c r="ILL81" s="1" t="s">
        <v>101</v>
      </c>
      <c r="ILT81" s="1" t="s">
        <v>101</v>
      </c>
      <c r="IMB81" s="1" t="s">
        <v>101</v>
      </c>
      <c r="IMJ81" s="1" t="s">
        <v>101</v>
      </c>
      <c r="IMR81" s="1" t="s">
        <v>101</v>
      </c>
      <c r="IMZ81" s="1" t="s">
        <v>101</v>
      </c>
      <c r="INH81" s="1" t="s">
        <v>101</v>
      </c>
      <c r="INP81" s="1" t="s">
        <v>101</v>
      </c>
      <c r="INX81" s="1" t="s">
        <v>101</v>
      </c>
      <c r="IOF81" s="1" t="s">
        <v>101</v>
      </c>
      <c r="ION81" s="1" t="s">
        <v>101</v>
      </c>
      <c r="IOV81" s="1" t="s">
        <v>101</v>
      </c>
      <c r="IPD81" s="1" t="s">
        <v>101</v>
      </c>
      <c r="IPL81" s="1" t="s">
        <v>101</v>
      </c>
      <c r="IPT81" s="1" t="s">
        <v>101</v>
      </c>
      <c r="IQB81" s="1" t="s">
        <v>101</v>
      </c>
      <c r="IQJ81" s="1" t="s">
        <v>101</v>
      </c>
      <c r="IQR81" s="1" t="s">
        <v>101</v>
      </c>
      <c r="IQZ81" s="1" t="s">
        <v>101</v>
      </c>
      <c r="IRH81" s="1" t="s">
        <v>101</v>
      </c>
      <c r="IRP81" s="1" t="s">
        <v>101</v>
      </c>
      <c r="IRX81" s="1" t="s">
        <v>101</v>
      </c>
      <c r="ISF81" s="1" t="s">
        <v>101</v>
      </c>
      <c r="ISN81" s="1" t="s">
        <v>101</v>
      </c>
      <c r="ISV81" s="1" t="s">
        <v>101</v>
      </c>
      <c r="ITD81" s="1" t="s">
        <v>101</v>
      </c>
      <c r="ITL81" s="1" t="s">
        <v>101</v>
      </c>
      <c r="ITT81" s="1" t="s">
        <v>101</v>
      </c>
      <c r="IUB81" s="1" t="s">
        <v>101</v>
      </c>
      <c r="IUJ81" s="1" t="s">
        <v>101</v>
      </c>
      <c r="IUR81" s="1" t="s">
        <v>101</v>
      </c>
      <c r="IUZ81" s="1" t="s">
        <v>101</v>
      </c>
      <c r="IVH81" s="1" t="s">
        <v>101</v>
      </c>
      <c r="IVP81" s="1" t="s">
        <v>101</v>
      </c>
      <c r="IVX81" s="1" t="s">
        <v>101</v>
      </c>
      <c r="IWF81" s="1" t="s">
        <v>101</v>
      </c>
      <c r="IWN81" s="1" t="s">
        <v>101</v>
      </c>
      <c r="IWV81" s="1" t="s">
        <v>101</v>
      </c>
      <c r="IXD81" s="1" t="s">
        <v>101</v>
      </c>
      <c r="IXL81" s="1" t="s">
        <v>101</v>
      </c>
      <c r="IXT81" s="1" t="s">
        <v>101</v>
      </c>
      <c r="IYB81" s="1" t="s">
        <v>101</v>
      </c>
      <c r="IYJ81" s="1" t="s">
        <v>101</v>
      </c>
      <c r="IYR81" s="1" t="s">
        <v>101</v>
      </c>
      <c r="IYZ81" s="1" t="s">
        <v>101</v>
      </c>
      <c r="IZH81" s="1" t="s">
        <v>101</v>
      </c>
      <c r="IZP81" s="1" t="s">
        <v>101</v>
      </c>
      <c r="IZX81" s="1" t="s">
        <v>101</v>
      </c>
      <c r="JAF81" s="1" t="s">
        <v>101</v>
      </c>
      <c r="JAN81" s="1" t="s">
        <v>101</v>
      </c>
      <c r="JAV81" s="1" t="s">
        <v>101</v>
      </c>
      <c r="JBD81" s="1" t="s">
        <v>101</v>
      </c>
      <c r="JBL81" s="1" t="s">
        <v>101</v>
      </c>
      <c r="JBT81" s="1" t="s">
        <v>101</v>
      </c>
      <c r="JCB81" s="1" t="s">
        <v>101</v>
      </c>
      <c r="JCJ81" s="1" t="s">
        <v>101</v>
      </c>
      <c r="JCR81" s="1" t="s">
        <v>101</v>
      </c>
      <c r="JCZ81" s="1" t="s">
        <v>101</v>
      </c>
      <c r="JDH81" s="1" t="s">
        <v>101</v>
      </c>
      <c r="JDP81" s="1" t="s">
        <v>101</v>
      </c>
      <c r="JDX81" s="1" t="s">
        <v>101</v>
      </c>
      <c r="JEF81" s="1" t="s">
        <v>101</v>
      </c>
      <c r="JEN81" s="1" t="s">
        <v>101</v>
      </c>
      <c r="JEV81" s="1" t="s">
        <v>101</v>
      </c>
      <c r="JFD81" s="1" t="s">
        <v>101</v>
      </c>
      <c r="JFL81" s="1" t="s">
        <v>101</v>
      </c>
      <c r="JFT81" s="1" t="s">
        <v>101</v>
      </c>
      <c r="JGB81" s="1" t="s">
        <v>101</v>
      </c>
      <c r="JGJ81" s="1" t="s">
        <v>101</v>
      </c>
      <c r="JGR81" s="1" t="s">
        <v>101</v>
      </c>
      <c r="JGZ81" s="1" t="s">
        <v>101</v>
      </c>
      <c r="JHH81" s="1" t="s">
        <v>101</v>
      </c>
      <c r="JHP81" s="1" t="s">
        <v>101</v>
      </c>
      <c r="JHX81" s="1" t="s">
        <v>101</v>
      </c>
      <c r="JIF81" s="1" t="s">
        <v>101</v>
      </c>
      <c r="JIN81" s="1" t="s">
        <v>101</v>
      </c>
      <c r="JIV81" s="1" t="s">
        <v>101</v>
      </c>
      <c r="JJD81" s="1" t="s">
        <v>101</v>
      </c>
      <c r="JJL81" s="1" t="s">
        <v>101</v>
      </c>
      <c r="JJT81" s="1" t="s">
        <v>101</v>
      </c>
      <c r="JKB81" s="1" t="s">
        <v>101</v>
      </c>
      <c r="JKJ81" s="1" t="s">
        <v>101</v>
      </c>
      <c r="JKR81" s="1" t="s">
        <v>101</v>
      </c>
      <c r="JKZ81" s="1" t="s">
        <v>101</v>
      </c>
      <c r="JLH81" s="1" t="s">
        <v>101</v>
      </c>
      <c r="JLP81" s="1" t="s">
        <v>101</v>
      </c>
      <c r="JLX81" s="1" t="s">
        <v>101</v>
      </c>
      <c r="JMF81" s="1" t="s">
        <v>101</v>
      </c>
      <c r="JMN81" s="1" t="s">
        <v>101</v>
      </c>
      <c r="JMV81" s="1" t="s">
        <v>101</v>
      </c>
      <c r="JND81" s="1" t="s">
        <v>101</v>
      </c>
      <c r="JNL81" s="1" t="s">
        <v>101</v>
      </c>
      <c r="JNT81" s="1" t="s">
        <v>101</v>
      </c>
      <c r="JOB81" s="1" t="s">
        <v>101</v>
      </c>
      <c r="JOJ81" s="1" t="s">
        <v>101</v>
      </c>
      <c r="JOR81" s="1" t="s">
        <v>101</v>
      </c>
      <c r="JOZ81" s="1" t="s">
        <v>101</v>
      </c>
      <c r="JPH81" s="1" t="s">
        <v>101</v>
      </c>
      <c r="JPP81" s="1" t="s">
        <v>101</v>
      </c>
      <c r="JPX81" s="1" t="s">
        <v>101</v>
      </c>
      <c r="JQF81" s="1" t="s">
        <v>101</v>
      </c>
      <c r="JQN81" s="1" t="s">
        <v>101</v>
      </c>
      <c r="JQV81" s="1" t="s">
        <v>101</v>
      </c>
      <c r="JRD81" s="1" t="s">
        <v>101</v>
      </c>
      <c r="JRL81" s="1" t="s">
        <v>101</v>
      </c>
      <c r="JRT81" s="1" t="s">
        <v>101</v>
      </c>
      <c r="JSB81" s="1" t="s">
        <v>101</v>
      </c>
      <c r="JSJ81" s="1" t="s">
        <v>101</v>
      </c>
      <c r="JSR81" s="1" t="s">
        <v>101</v>
      </c>
      <c r="JSZ81" s="1" t="s">
        <v>101</v>
      </c>
      <c r="JTH81" s="1" t="s">
        <v>101</v>
      </c>
      <c r="JTP81" s="1" t="s">
        <v>101</v>
      </c>
      <c r="JTX81" s="1" t="s">
        <v>101</v>
      </c>
      <c r="JUF81" s="1" t="s">
        <v>101</v>
      </c>
      <c r="JUN81" s="1" t="s">
        <v>101</v>
      </c>
      <c r="JUV81" s="1" t="s">
        <v>101</v>
      </c>
      <c r="JVD81" s="1" t="s">
        <v>101</v>
      </c>
      <c r="JVL81" s="1" t="s">
        <v>101</v>
      </c>
      <c r="JVT81" s="1" t="s">
        <v>101</v>
      </c>
      <c r="JWB81" s="1" t="s">
        <v>101</v>
      </c>
      <c r="JWJ81" s="1" t="s">
        <v>101</v>
      </c>
      <c r="JWR81" s="1" t="s">
        <v>101</v>
      </c>
      <c r="JWZ81" s="1" t="s">
        <v>101</v>
      </c>
      <c r="JXH81" s="1" t="s">
        <v>101</v>
      </c>
      <c r="JXP81" s="1" t="s">
        <v>101</v>
      </c>
      <c r="JXX81" s="1" t="s">
        <v>101</v>
      </c>
      <c r="JYF81" s="1" t="s">
        <v>101</v>
      </c>
      <c r="JYN81" s="1" t="s">
        <v>101</v>
      </c>
      <c r="JYV81" s="1" t="s">
        <v>101</v>
      </c>
      <c r="JZD81" s="1" t="s">
        <v>101</v>
      </c>
      <c r="JZL81" s="1" t="s">
        <v>101</v>
      </c>
      <c r="JZT81" s="1" t="s">
        <v>101</v>
      </c>
      <c r="KAB81" s="1" t="s">
        <v>101</v>
      </c>
      <c r="KAJ81" s="1" t="s">
        <v>101</v>
      </c>
      <c r="KAR81" s="1" t="s">
        <v>101</v>
      </c>
      <c r="KAZ81" s="1" t="s">
        <v>101</v>
      </c>
      <c r="KBH81" s="1" t="s">
        <v>101</v>
      </c>
      <c r="KBP81" s="1" t="s">
        <v>101</v>
      </c>
      <c r="KBX81" s="1" t="s">
        <v>101</v>
      </c>
      <c r="KCF81" s="1" t="s">
        <v>101</v>
      </c>
      <c r="KCN81" s="1" t="s">
        <v>101</v>
      </c>
      <c r="KCV81" s="1" t="s">
        <v>101</v>
      </c>
      <c r="KDD81" s="1" t="s">
        <v>101</v>
      </c>
      <c r="KDL81" s="1" t="s">
        <v>101</v>
      </c>
      <c r="KDT81" s="1" t="s">
        <v>101</v>
      </c>
      <c r="KEB81" s="1" t="s">
        <v>101</v>
      </c>
      <c r="KEJ81" s="1" t="s">
        <v>101</v>
      </c>
      <c r="KER81" s="1" t="s">
        <v>101</v>
      </c>
      <c r="KEZ81" s="1" t="s">
        <v>101</v>
      </c>
      <c r="KFH81" s="1" t="s">
        <v>101</v>
      </c>
      <c r="KFP81" s="1" t="s">
        <v>101</v>
      </c>
      <c r="KFX81" s="1" t="s">
        <v>101</v>
      </c>
      <c r="KGF81" s="1" t="s">
        <v>101</v>
      </c>
      <c r="KGN81" s="1" t="s">
        <v>101</v>
      </c>
      <c r="KGV81" s="1" t="s">
        <v>101</v>
      </c>
      <c r="KHD81" s="1" t="s">
        <v>101</v>
      </c>
      <c r="KHL81" s="1" t="s">
        <v>101</v>
      </c>
      <c r="KHT81" s="1" t="s">
        <v>101</v>
      </c>
      <c r="KIB81" s="1" t="s">
        <v>101</v>
      </c>
      <c r="KIJ81" s="1" t="s">
        <v>101</v>
      </c>
      <c r="KIR81" s="1" t="s">
        <v>101</v>
      </c>
      <c r="KIZ81" s="1" t="s">
        <v>101</v>
      </c>
      <c r="KJH81" s="1" t="s">
        <v>101</v>
      </c>
      <c r="KJP81" s="1" t="s">
        <v>101</v>
      </c>
      <c r="KJX81" s="1" t="s">
        <v>101</v>
      </c>
      <c r="KKF81" s="1" t="s">
        <v>101</v>
      </c>
      <c r="KKN81" s="1" t="s">
        <v>101</v>
      </c>
      <c r="KKV81" s="1" t="s">
        <v>101</v>
      </c>
      <c r="KLD81" s="1" t="s">
        <v>101</v>
      </c>
      <c r="KLL81" s="1" t="s">
        <v>101</v>
      </c>
      <c r="KLT81" s="1" t="s">
        <v>101</v>
      </c>
      <c r="KMB81" s="1" t="s">
        <v>101</v>
      </c>
      <c r="KMJ81" s="1" t="s">
        <v>101</v>
      </c>
      <c r="KMR81" s="1" t="s">
        <v>101</v>
      </c>
      <c r="KMZ81" s="1" t="s">
        <v>101</v>
      </c>
      <c r="KNH81" s="1" t="s">
        <v>101</v>
      </c>
      <c r="KNP81" s="1" t="s">
        <v>101</v>
      </c>
      <c r="KNX81" s="1" t="s">
        <v>101</v>
      </c>
      <c r="KOF81" s="1" t="s">
        <v>101</v>
      </c>
      <c r="KON81" s="1" t="s">
        <v>101</v>
      </c>
      <c r="KOV81" s="1" t="s">
        <v>101</v>
      </c>
      <c r="KPD81" s="1" t="s">
        <v>101</v>
      </c>
      <c r="KPL81" s="1" t="s">
        <v>101</v>
      </c>
      <c r="KPT81" s="1" t="s">
        <v>101</v>
      </c>
      <c r="KQB81" s="1" t="s">
        <v>101</v>
      </c>
      <c r="KQJ81" s="1" t="s">
        <v>101</v>
      </c>
      <c r="KQR81" s="1" t="s">
        <v>101</v>
      </c>
      <c r="KQZ81" s="1" t="s">
        <v>101</v>
      </c>
      <c r="KRH81" s="1" t="s">
        <v>101</v>
      </c>
      <c r="KRP81" s="1" t="s">
        <v>101</v>
      </c>
      <c r="KRX81" s="1" t="s">
        <v>101</v>
      </c>
      <c r="KSF81" s="1" t="s">
        <v>101</v>
      </c>
      <c r="KSN81" s="1" t="s">
        <v>101</v>
      </c>
      <c r="KSV81" s="1" t="s">
        <v>101</v>
      </c>
      <c r="KTD81" s="1" t="s">
        <v>101</v>
      </c>
      <c r="KTL81" s="1" t="s">
        <v>101</v>
      </c>
      <c r="KTT81" s="1" t="s">
        <v>101</v>
      </c>
      <c r="KUB81" s="1" t="s">
        <v>101</v>
      </c>
      <c r="KUJ81" s="1" t="s">
        <v>101</v>
      </c>
      <c r="KUR81" s="1" t="s">
        <v>101</v>
      </c>
      <c r="KUZ81" s="1" t="s">
        <v>101</v>
      </c>
      <c r="KVH81" s="1" t="s">
        <v>101</v>
      </c>
      <c r="KVP81" s="1" t="s">
        <v>101</v>
      </c>
      <c r="KVX81" s="1" t="s">
        <v>101</v>
      </c>
      <c r="KWF81" s="1" t="s">
        <v>101</v>
      </c>
      <c r="KWN81" s="1" t="s">
        <v>101</v>
      </c>
      <c r="KWV81" s="1" t="s">
        <v>101</v>
      </c>
      <c r="KXD81" s="1" t="s">
        <v>101</v>
      </c>
      <c r="KXL81" s="1" t="s">
        <v>101</v>
      </c>
      <c r="KXT81" s="1" t="s">
        <v>101</v>
      </c>
      <c r="KYB81" s="1" t="s">
        <v>101</v>
      </c>
      <c r="KYJ81" s="1" t="s">
        <v>101</v>
      </c>
      <c r="KYR81" s="1" t="s">
        <v>101</v>
      </c>
      <c r="KYZ81" s="1" t="s">
        <v>101</v>
      </c>
      <c r="KZH81" s="1" t="s">
        <v>101</v>
      </c>
      <c r="KZP81" s="1" t="s">
        <v>101</v>
      </c>
      <c r="KZX81" s="1" t="s">
        <v>101</v>
      </c>
      <c r="LAF81" s="1" t="s">
        <v>101</v>
      </c>
      <c r="LAN81" s="1" t="s">
        <v>101</v>
      </c>
      <c r="LAV81" s="1" t="s">
        <v>101</v>
      </c>
      <c r="LBD81" s="1" t="s">
        <v>101</v>
      </c>
      <c r="LBL81" s="1" t="s">
        <v>101</v>
      </c>
      <c r="LBT81" s="1" t="s">
        <v>101</v>
      </c>
      <c r="LCB81" s="1" t="s">
        <v>101</v>
      </c>
      <c r="LCJ81" s="1" t="s">
        <v>101</v>
      </c>
      <c r="LCR81" s="1" t="s">
        <v>101</v>
      </c>
      <c r="LCZ81" s="1" t="s">
        <v>101</v>
      </c>
      <c r="LDH81" s="1" t="s">
        <v>101</v>
      </c>
      <c r="LDP81" s="1" t="s">
        <v>101</v>
      </c>
      <c r="LDX81" s="1" t="s">
        <v>101</v>
      </c>
      <c r="LEF81" s="1" t="s">
        <v>101</v>
      </c>
      <c r="LEN81" s="1" t="s">
        <v>101</v>
      </c>
      <c r="LEV81" s="1" t="s">
        <v>101</v>
      </c>
      <c r="LFD81" s="1" t="s">
        <v>101</v>
      </c>
      <c r="LFL81" s="1" t="s">
        <v>101</v>
      </c>
      <c r="LFT81" s="1" t="s">
        <v>101</v>
      </c>
      <c r="LGB81" s="1" t="s">
        <v>101</v>
      </c>
      <c r="LGJ81" s="1" t="s">
        <v>101</v>
      </c>
      <c r="LGR81" s="1" t="s">
        <v>101</v>
      </c>
      <c r="LGZ81" s="1" t="s">
        <v>101</v>
      </c>
      <c r="LHH81" s="1" t="s">
        <v>101</v>
      </c>
      <c r="LHP81" s="1" t="s">
        <v>101</v>
      </c>
      <c r="LHX81" s="1" t="s">
        <v>101</v>
      </c>
      <c r="LIF81" s="1" t="s">
        <v>101</v>
      </c>
      <c r="LIN81" s="1" t="s">
        <v>101</v>
      </c>
      <c r="LIV81" s="1" t="s">
        <v>101</v>
      </c>
      <c r="LJD81" s="1" t="s">
        <v>101</v>
      </c>
      <c r="LJL81" s="1" t="s">
        <v>101</v>
      </c>
      <c r="LJT81" s="1" t="s">
        <v>101</v>
      </c>
      <c r="LKB81" s="1" t="s">
        <v>101</v>
      </c>
      <c r="LKJ81" s="1" t="s">
        <v>101</v>
      </c>
      <c r="LKR81" s="1" t="s">
        <v>101</v>
      </c>
      <c r="LKZ81" s="1" t="s">
        <v>101</v>
      </c>
      <c r="LLH81" s="1" t="s">
        <v>101</v>
      </c>
      <c r="LLP81" s="1" t="s">
        <v>101</v>
      </c>
      <c r="LLX81" s="1" t="s">
        <v>101</v>
      </c>
      <c r="LMF81" s="1" t="s">
        <v>101</v>
      </c>
      <c r="LMN81" s="1" t="s">
        <v>101</v>
      </c>
      <c r="LMV81" s="1" t="s">
        <v>101</v>
      </c>
      <c r="LND81" s="1" t="s">
        <v>101</v>
      </c>
      <c r="LNL81" s="1" t="s">
        <v>101</v>
      </c>
      <c r="LNT81" s="1" t="s">
        <v>101</v>
      </c>
      <c r="LOB81" s="1" t="s">
        <v>101</v>
      </c>
      <c r="LOJ81" s="1" t="s">
        <v>101</v>
      </c>
      <c r="LOR81" s="1" t="s">
        <v>101</v>
      </c>
      <c r="LOZ81" s="1" t="s">
        <v>101</v>
      </c>
      <c r="LPH81" s="1" t="s">
        <v>101</v>
      </c>
      <c r="LPP81" s="1" t="s">
        <v>101</v>
      </c>
      <c r="LPX81" s="1" t="s">
        <v>101</v>
      </c>
      <c r="LQF81" s="1" t="s">
        <v>101</v>
      </c>
      <c r="LQN81" s="1" t="s">
        <v>101</v>
      </c>
      <c r="LQV81" s="1" t="s">
        <v>101</v>
      </c>
      <c r="LRD81" s="1" t="s">
        <v>101</v>
      </c>
      <c r="LRL81" s="1" t="s">
        <v>101</v>
      </c>
      <c r="LRT81" s="1" t="s">
        <v>101</v>
      </c>
      <c r="LSB81" s="1" t="s">
        <v>101</v>
      </c>
      <c r="LSJ81" s="1" t="s">
        <v>101</v>
      </c>
      <c r="LSR81" s="1" t="s">
        <v>101</v>
      </c>
      <c r="LSZ81" s="1" t="s">
        <v>101</v>
      </c>
      <c r="LTH81" s="1" t="s">
        <v>101</v>
      </c>
      <c r="LTP81" s="1" t="s">
        <v>101</v>
      </c>
      <c r="LTX81" s="1" t="s">
        <v>101</v>
      </c>
      <c r="LUF81" s="1" t="s">
        <v>101</v>
      </c>
      <c r="LUN81" s="1" t="s">
        <v>101</v>
      </c>
      <c r="LUV81" s="1" t="s">
        <v>101</v>
      </c>
      <c r="LVD81" s="1" t="s">
        <v>101</v>
      </c>
      <c r="LVL81" s="1" t="s">
        <v>101</v>
      </c>
      <c r="LVT81" s="1" t="s">
        <v>101</v>
      </c>
      <c r="LWB81" s="1" t="s">
        <v>101</v>
      </c>
      <c r="LWJ81" s="1" t="s">
        <v>101</v>
      </c>
      <c r="LWR81" s="1" t="s">
        <v>101</v>
      </c>
      <c r="LWZ81" s="1" t="s">
        <v>101</v>
      </c>
      <c r="LXH81" s="1" t="s">
        <v>101</v>
      </c>
      <c r="LXP81" s="1" t="s">
        <v>101</v>
      </c>
      <c r="LXX81" s="1" t="s">
        <v>101</v>
      </c>
      <c r="LYF81" s="1" t="s">
        <v>101</v>
      </c>
      <c r="LYN81" s="1" t="s">
        <v>101</v>
      </c>
      <c r="LYV81" s="1" t="s">
        <v>101</v>
      </c>
      <c r="LZD81" s="1" t="s">
        <v>101</v>
      </c>
      <c r="LZL81" s="1" t="s">
        <v>101</v>
      </c>
      <c r="LZT81" s="1" t="s">
        <v>101</v>
      </c>
      <c r="MAB81" s="1" t="s">
        <v>101</v>
      </c>
      <c r="MAJ81" s="1" t="s">
        <v>101</v>
      </c>
      <c r="MAR81" s="1" t="s">
        <v>101</v>
      </c>
      <c r="MAZ81" s="1" t="s">
        <v>101</v>
      </c>
      <c r="MBH81" s="1" t="s">
        <v>101</v>
      </c>
      <c r="MBP81" s="1" t="s">
        <v>101</v>
      </c>
      <c r="MBX81" s="1" t="s">
        <v>101</v>
      </c>
      <c r="MCF81" s="1" t="s">
        <v>101</v>
      </c>
      <c r="MCN81" s="1" t="s">
        <v>101</v>
      </c>
      <c r="MCV81" s="1" t="s">
        <v>101</v>
      </c>
      <c r="MDD81" s="1" t="s">
        <v>101</v>
      </c>
      <c r="MDL81" s="1" t="s">
        <v>101</v>
      </c>
      <c r="MDT81" s="1" t="s">
        <v>101</v>
      </c>
      <c r="MEB81" s="1" t="s">
        <v>101</v>
      </c>
      <c r="MEJ81" s="1" t="s">
        <v>101</v>
      </c>
      <c r="MER81" s="1" t="s">
        <v>101</v>
      </c>
      <c r="MEZ81" s="1" t="s">
        <v>101</v>
      </c>
      <c r="MFH81" s="1" t="s">
        <v>101</v>
      </c>
      <c r="MFP81" s="1" t="s">
        <v>101</v>
      </c>
      <c r="MFX81" s="1" t="s">
        <v>101</v>
      </c>
      <c r="MGF81" s="1" t="s">
        <v>101</v>
      </c>
      <c r="MGN81" s="1" t="s">
        <v>101</v>
      </c>
      <c r="MGV81" s="1" t="s">
        <v>101</v>
      </c>
      <c r="MHD81" s="1" t="s">
        <v>101</v>
      </c>
      <c r="MHL81" s="1" t="s">
        <v>101</v>
      </c>
      <c r="MHT81" s="1" t="s">
        <v>101</v>
      </c>
      <c r="MIB81" s="1" t="s">
        <v>101</v>
      </c>
      <c r="MIJ81" s="1" t="s">
        <v>101</v>
      </c>
      <c r="MIR81" s="1" t="s">
        <v>101</v>
      </c>
      <c r="MIZ81" s="1" t="s">
        <v>101</v>
      </c>
      <c r="MJH81" s="1" t="s">
        <v>101</v>
      </c>
      <c r="MJP81" s="1" t="s">
        <v>101</v>
      </c>
      <c r="MJX81" s="1" t="s">
        <v>101</v>
      </c>
      <c r="MKF81" s="1" t="s">
        <v>101</v>
      </c>
      <c r="MKN81" s="1" t="s">
        <v>101</v>
      </c>
      <c r="MKV81" s="1" t="s">
        <v>101</v>
      </c>
      <c r="MLD81" s="1" t="s">
        <v>101</v>
      </c>
      <c r="MLL81" s="1" t="s">
        <v>101</v>
      </c>
      <c r="MLT81" s="1" t="s">
        <v>101</v>
      </c>
      <c r="MMB81" s="1" t="s">
        <v>101</v>
      </c>
      <c r="MMJ81" s="1" t="s">
        <v>101</v>
      </c>
      <c r="MMR81" s="1" t="s">
        <v>101</v>
      </c>
      <c r="MMZ81" s="1" t="s">
        <v>101</v>
      </c>
      <c r="MNH81" s="1" t="s">
        <v>101</v>
      </c>
      <c r="MNP81" s="1" t="s">
        <v>101</v>
      </c>
      <c r="MNX81" s="1" t="s">
        <v>101</v>
      </c>
      <c r="MOF81" s="1" t="s">
        <v>101</v>
      </c>
      <c r="MON81" s="1" t="s">
        <v>101</v>
      </c>
      <c r="MOV81" s="1" t="s">
        <v>101</v>
      </c>
      <c r="MPD81" s="1" t="s">
        <v>101</v>
      </c>
      <c r="MPL81" s="1" t="s">
        <v>101</v>
      </c>
      <c r="MPT81" s="1" t="s">
        <v>101</v>
      </c>
      <c r="MQB81" s="1" t="s">
        <v>101</v>
      </c>
      <c r="MQJ81" s="1" t="s">
        <v>101</v>
      </c>
      <c r="MQR81" s="1" t="s">
        <v>101</v>
      </c>
      <c r="MQZ81" s="1" t="s">
        <v>101</v>
      </c>
      <c r="MRH81" s="1" t="s">
        <v>101</v>
      </c>
      <c r="MRP81" s="1" t="s">
        <v>101</v>
      </c>
      <c r="MRX81" s="1" t="s">
        <v>101</v>
      </c>
      <c r="MSF81" s="1" t="s">
        <v>101</v>
      </c>
      <c r="MSN81" s="1" t="s">
        <v>101</v>
      </c>
      <c r="MSV81" s="1" t="s">
        <v>101</v>
      </c>
      <c r="MTD81" s="1" t="s">
        <v>101</v>
      </c>
      <c r="MTL81" s="1" t="s">
        <v>101</v>
      </c>
      <c r="MTT81" s="1" t="s">
        <v>101</v>
      </c>
      <c r="MUB81" s="1" t="s">
        <v>101</v>
      </c>
      <c r="MUJ81" s="1" t="s">
        <v>101</v>
      </c>
      <c r="MUR81" s="1" t="s">
        <v>101</v>
      </c>
      <c r="MUZ81" s="1" t="s">
        <v>101</v>
      </c>
      <c r="MVH81" s="1" t="s">
        <v>101</v>
      </c>
      <c r="MVP81" s="1" t="s">
        <v>101</v>
      </c>
      <c r="MVX81" s="1" t="s">
        <v>101</v>
      </c>
      <c r="MWF81" s="1" t="s">
        <v>101</v>
      </c>
      <c r="MWN81" s="1" t="s">
        <v>101</v>
      </c>
      <c r="MWV81" s="1" t="s">
        <v>101</v>
      </c>
      <c r="MXD81" s="1" t="s">
        <v>101</v>
      </c>
      <c r="MXL81" s="1" t="s">
        <v>101</v>
      </c>
      <c r="MXT81" s="1" t="s">
        <v>101</v>
      </c>
      <c r="MYB81" s="1" t="s">
        <v>101</v>
      </c>
      <c r="MYJ81" s="1" t="s">
        <v>101</v>
      </c>
      <c r="MYR81" s="1" t="s">
        <v>101</v>
      </c>
      <c r="MYZ81" s="1" t="s">
        <v>101</v>
      </c>
      <c r="MZH81" s="1" t="s">
        <v>101</v>
      </c>
      <c r="MZP81" s="1" t="s">
        <v>101</v>
      </c>
      <c r="MZX81" s="1" t="s">
        <v>101</v>
      </c>
      <c r="NAF81" s="1" t="s">
        <v>101</v>
      </c>
      <c r="NAN81" s="1" t="s">
        <v>101</v>
      </c>
      <c r="NAV81" s="1" t="s">
        <v>101</v>
      </c>
      <c r="NBD81" s="1" t="s">
        <v>101</v>
      </c>
      <c r="NBL81" s="1" t="s">
        <v>101</v>
      </c>
      <c r="NBT81" s="1" t="s">
        <v>101</v>
      </c>
      <c r="NCB81" s="1" t="s">
        <v>101</v>
      </c>
      <c r="NCJ81" s="1" t="s">
        <v>101</v>
      </c>
      <c r="NCR81" s="1" t="s">
        <v>101</v>
      </c>
      <c r="NCZ81" s="1" t="s">
        <v>101</v>
      </c>
      <c r="NDH81" s="1" t="s">
        <v>101</v>
      </c>
      <c r="NDP81" s="1" t="s">
        <v>101</v>
      </c>
      <c r="NDX81" s="1" t="s">
        <v>101</v>
      </c>
      <c r="NEF81" s="1" t="s">
        <v>101</v>
      </c>
      <c r="NEN81" s="1" t="s">
        <v>101</v>
      </c>
      <c r="NEV81" s="1" t="s">
        <v>101</v>
      </c>
      <c r="NFD81" s="1" t="s">
        <v>101</v>
      </c>
      <c r="NFL81" s="1" t="s">
        <v>101</v>
      </c>
      <c r="NFT81" s="1" t="s">
        <v>101</v>
      </c>
      <c r="NGB81" s="1" t="s">
        <v>101</v>
      </c>
      <c r="NGJ81" s="1" t="s">
        <v>101</v>
      </c>
      <c r="NGR81" s="1" t="s">
        <v>101</v>
      </c>
      <c r="NGZ81" s="1" t="s">
        <v>101</v>
      </c>
      <c r="NHH81" s="1" t="s">
        <v>101</v>
      </c>
      <c r="NHP81" s="1" t="s">
        <v>101</v>
      </c>
      <c r="NHX81" s="1" t="s">
        <v>101</v>
      </c>
      <c r="NIF81" s="1" t="s">
        <v>101</v>
      </c>
      <c r="NIN81" s="1" t="s">
        <v>101</v>
      </c>
      <c r="NIV81" s="1" t="s">
        <v>101</v>
      </c>
      <c r="NJD81" s="1" t="s">
        <v>101</v>
      </c>
      <c r="NJL81" s="1" t="s">
        <v>101</v>
      </c>
      <c r="NJT81" s="1" t="s">
        <v>101</v>
      </c>
      <c r="NKB81" s="1" t="s">
        <v>101</v>
      </c>
      <c r="NKJ81" s="1" t="s">
        <v>101</v>
      </c>
      <c r="NKR81" s="1" t="s">
        <v>101</v>
      </c>
      <c r="NKZ81" s="1" t="s">
        <v>101</v>
      </c>
      <c r="NLH81" s="1" t="s">
        <v>101</v>
      </c>
      <c r="NLP81" s="1" t="s">
        <v>101</v>
      </c>
      <c r="NLX81" s="1" t="s">
        <v>101</v>
      </c>
      <c r="NMF81" s="1" t="s">
        <v>101</v>
      </c>
      <c r="NMN81" s="1" t="s">
        <v>101</v>
      </c>
      <c r="NMV81" s="1" t="s">
        <v>101</v>
      </c>
      <c r="NND81" s="1" t="s">
        <v>101</v>
      </c>
      <c r="NNL81" s="1" t="s">
        <v>101</v>
      </c>
      <c r="NNT81" s="1" t="s">
        <v>101</v>
      </c>
      <c r="NOB81" s="1" t="s">
        <v>101</v>
      </c>
      <c r="NOJ81" s="1" t="s">
        <v>101</v>
      </c>
      <c r="NOR81" s="1" t="s">
        <v>101</v>
      </c>
      <c r="NOZ81" s="1" t="s">
        <v>101</v>
      </c>
      <c r="NPH81" s="1" t="s">
        <v>101</v>
      </c>
      <c r="NPP81" s="1" t="s">
        <v>101</v>
      </c>
      <c r="NPX81" s="1" t="s">
        <v>101</v>
      </c>
      <c r="NQF81" s="1" t="s">
        <v>101</v>
      </c>
      <c r="NQN81" s="1" t="s">
        <v>101</v>
      </c>
      <c r="NQV81" s="1" t="s">
        <v>101</v>
      </c>
      <c r="NRD81" s="1" t="s">
        <v>101</v>
      </c>
      <c r="NRL81" s="1" t="s">
        <v>101</v>
      </c>
      <c r="NRT81" s="1" t="s">
        <v>101</v>
      </c>
      <c r="NSB81" s="1" t="s">
        <v>101</v>
      </c>
      <c r="NSJ81" s="1" t="s">
        <v>101</v>
      </c>
      <c r="NSR81" s="1" t="s">
        <v>101</v>
      </c>
      <c r="NSZ81" s="1" t="s">
        <v>101</v>
      </c>
      <c r="NTH81" s="1" t="s">
        <v>101</v>
      </c>
      <c r="NTP81" s="1" t="s">
        <v>101</v>
      </c>
      <c r="NTX81" s="1" t="s">
        <v>101</v>
      </c>
      <c r="NUF81" s="1" t="s">
        <v>101</v>
      </c>
      <c r="NUN81" s="1" t="s">
        <v>101</v>
      </c>
      <c r="NUV81" s="1" t="s">
        <v>101</v>
      </c>
      <c r="NVD81" s="1" t="s">
        <v>101</v>
      </c>
      <c r="NVL81" s="1" t="s">
        <v>101</v>
      </c>
      <c r="NVT81" s="1" t="s">
        <v>101</v>
      </c>
      <c r="NWB81" s="1" t="s">
        <v>101</v>
      </c>
      <c r="NWJ81" s="1" t="s">
        <v>101</v>
      </c>
      <c r="NWR81" s="1" t="s">
        <v>101</v>
      </c>
      <c r="NWZ81" s="1" t="s">
        <v>101</v>
      </c>
      <c r="NXH81" s="1" t="s">
        <v>101</v>
      </c>
      <c r="NXP81" s="1" t="s">
        <v>101</v>
      </c>
      <c r="NXX81" s="1" t="s">
        <v>101</v>
      </c>
      <c r="NYF81" s="1" t="s">
        <v>101</v>
      </c>
      <c r="NYN81" s="1" t="s">
        <v>101</v>
      </c>
      <c r="NYV81" s="1" t="s">
        <v>101</v>
      </c>
      <c r="NZD81" s="1" t="s">
        <v>101</v>
      </c>
      <c r="NZL81" s="1" t="s">
        <v>101</v>
      </c>
      <c r="NZT81" s="1" t="s">
        <v>101</v>
      </c>
      <c r="OAB81" s="1" t="s">
        <v>101</v>
      </c>
      <c r="OAJ81" s="1" t="s">
        <v>101</v>
      </c>
      <c r="OAR81" s="1" t="s">
        <v>101</v>
      </c>
      <c r="OAZ81" s="1" t="s">
        <v>101</v>
      </c>
      <c r="OBH81" s="1" t="s">
        <v>101</v>
      </c>
      <c r="OBP81" s="1" t="s">
        <v>101</v>
      </c>
      <c r="OBX81" s="1" t="s">
        <v>101</v>
      </c>
      <c r="OCF81" s="1" t="s">
        <v>101</v>
      </c>
      <c r="OCN81" s="1" t="s">
        <v>101</v>
      </c>
      <c r="OCV81" s="1" t="s">
        <v>101</v>
      </c>
      <c r="ODD81" s="1" t="s">
        <v>101</v>
      </c>
      <c r="ODL81" s="1" t="s">
        <v>101</v>
      </c>
      <c r="ODT81" s="1" t="s">
        <v>101</v>
      </c>
      <c r="OEB81" s="1" t="s">
        <v>101</v>
      </c>
      <c r="OEJ81" s="1" t="s">
        <v>101</v>
      </c>
      <c r="OER81" s="1" t="s">
        <v>101</v>
      </c>
      <c r="OEZ81" s="1" t="s">
        <v>101</v>
      </c>
      <c r="OFH81" s="1" t="s">
        <v>101</v>
      </c>
      <c r="OFP81" s="1" t="s">
        <v>101</v>
      </c>
      <c r="OFX81" s="1" t="s">
        <v>101</v>
      </c>
      <c r="OGF81" s="1" t="s">
        <v>101</v>
      </c>
      <c r="OGN81" s="1" t="s">
        <v>101</v>
      </c>
      <c r="OGV81" s="1" t="s">
        <v>101</v>
      </c>
      <c r="OHD81" s="1" t="s">
        <v>101</v>
      </c>
      <c r="OHL81" s="1" t="s">
        <v>101</v>
      </c>
      <c r="OHT81" s="1" t="s">
        <v>101</v>
      </c>
      <c r="OIB81" s="1" t="s">
        <v>101</v>
      </c>
      <c r="OIJ81" s="1" t="s">
        <v>101</v>
      </c>
      <c r="OIR81" s="1" t="s">
        <v>101</v>
      </c>
      <c r="OIZ81" s="1" t="s">
        <v>101</v>
      </c>
      <c r="OJH81" s="1" t="s">
        <v>101</v>
      </c>
      <c r="OJP81" s="1" t="s">
        <v>101</v>
      </c>
      <c r="OJX81" s="1" t="s">
        <v>101</v>
      </c>
      <c r="OKF81" s="1" t="s">
        <v>101</v>
      </c>
      <c r="OKN81" s="1" t="s">
        <v>101</v>
      </c>
      <c r="OKV81" s="1" t="s">
        <v>101</v>
      </c>
      <c r="OLD81" s="1" t="s">
        <v>101</v>
      </c>
      <c r="OLL81" s="1" t="s">
        <v>101</v>
      </c>
      <c r="OLT81" s="1" t="s">
        <v>101</v>
      </c>
      <c r="OMB81" s="1" t="s">
        <v>101</v>
      </c>
      <c r="OMJ81" s="1" t="s">
        <v>101</v>
      </c>
      <c r="OMR81" s="1" t="s">
        <v>101</v>
      </c>
      <c r="OMZ81" s="1" t="s">
        <v>101</v>
      </c>
      <c r="ONH81" s="1" t="s">
        <v>101</v>
      </c>
      <c r="ONP81" s="1" t="s">
        <v>101</v>
      </c>
      <c r="ONX81" s="1" t="s">
        <v>101</v>
      </c>
      <c r="OOF81" s="1" t="s">
        <v>101</v>
      </c>
      <c r="OON81" s="1" t="s">
        <v>101</v>
      </c>
      <c r="OOV81" s="1" t="s">
        <v>101</v>
      </c>
      <c r="OPD81" s="1" t="s">
        <v>101</v>
      </c>
      <c r="OPL81" s="1" t="s">
        <v>101</v>
      </c>
      <c r="OPT81" s="1" t="s">
        <v>101</v>
      </c>
      <c r="OQB81" s="1" t="s">
        <v>101</v>
      </c>
      <c r="OQJ81" s="1" t="s">
        <v>101</v>
      </c>
      <c r="OQR81" s="1" t="s">
        <v>101</v>
      </c>
      <c r="OQZ81" s="1" t="s">
        <v>101</v>
      </c>
      <c r="ORH81" s="1" t="s">
        <v>101</v>
      </c>
      <c r="ORP81" s="1" t="s">
        <v>101</v>
      </c>
      <c r="ORX81" s="1" t="s">
        <v>101</v>
      </c>
      <c r="OSF81" s="1" t="s">
        <v>101</v>
      </c>
      <c r="OSN81" s="1" t="s">
        <v>101</v>
      </c>
      <c r="OSV81" s="1" t="s">
        <v>101</v>
      </c>
      <c r="OTD81" s="1" t="s">
        <v>101</v>
      </c>
      <c r="OTL81" s="1" t="s">
        <v>101</v>
      </c>
      <c r="OTT81" s="1" t="s">
        <v>101</v>
      </c>
      <c r="OUB81" s="1" t="s">
        <v>101</v>
      </c>
      <c r="OUJ81" s="1" t="s">
        <v>101</v>
      </c>
      <c r="OUR81" s="1" t="s">
        <v>101</v>
      </c>
      <c r="OUZ81" s="1" t="s">
        <v>101</v>
      </c>
      <c r="OVH81" s="1" t="s">
        <v>101</v>
      </c>
      <c r="OVP81" s="1" t="s">
        <v>101</v>
      </c>
      <c r="OVX81" s="1" t="s">
        <v>101</v>
      </c>
      <c r="OWF81" s="1" t="s">
        <v>101</v>
      </c>
      <c r="OWN81" s="1" t="s">
        <v>101</v>
      </c>
      <c r="OWV81" s="1" t="s">
        <v>101</v>
      </c>
      <c r="OXD81" s="1" t="s">
        <v>101</v>
      </c>
      <c r="OXL81" s="1" t="s">
        <v>101</v>
      </c>
      <c r="OXT81" s="1" t="s">
        <v>101</v>
      </c>
      <c r="OYB81" s="1" t="s">
        <v>101</v>
      </c>
      <c r="OYJ81" s="1" t="s">
        <v>101</v>
      </c>
      <c r="OYR81" s="1" t="s">
        <v>101</v>
      </c>
      <c r="OYZ81" s="1" t="s">
        <v>101</v>
      </c>
      <c r="OZH81" s="1" t="s">
        <v>101</v>
      </c>
      <c r="OZP81" s="1" t="s">
        <v>101</v>
      </c>
      <c r="OZX81" s="1" t="s">
        <v>101</v>
      </c>
      <c r="PAF81" s="1" t="s">
        <v>101</v>
      </c>
      <c r="PAN81" s="1" t="s">
        <v>101</v>
      </c>
      <c r="PAV81" s="1" t="s">
        <v>101</v>
      </c>
      <c r="PBD81" s="1" t="s">
        <v>101</v>
      </c>
      <c r="PBL81" s="1" t="s">
        <v>101</v>
      </c>
      <c r="PBT81" s="1" t="s">
        <v>101</v>
      </c>
      <c r="PCB81" s="1" t="s">
        <v>101</v>
      </c>
      <c r="PCJ81" s="1" t="s">
        <v>101</v>
      </c>
      <c r="PCR81" s="1" t="s">
        <v>101</v>
      </c>
      <c r="PCZ81" s="1" t="s">
        <v>101</v>
      </c>
      <c r="PDH81" s="1" t="s">
        <v>101</v>
      </c>
      <c r="PDP81" s="1" t="s">
        <v>101</v>
      </c>
      <c r="PDX81" s="1" t="s">
        <v>101</v>
      </c>
      <c r="PEF81" s="1" t="s">
        <v>101</v>
      </c>
      <c r="PEN81" s="1" t="s">
        <v>101</v>
      </c>
      <c r="PEV81" s="1" t="s">
        <v>101</v>
      </c>
      <c r="PFD81" s="1" t="s">
        <v>101</v>
      </c>
      <c r="PFL81" s="1" t="s">
        <v>101</v>
      </c>
      <c r="PFT81" s="1" t="s">
        <v>101</v>
      </c>
      <c r="PGB81" s="1" t="s">
        <v>101</v>
      </c>
      <c r="PGJ81" s="1" t="s">
        <v>101</v>
      </c>
      <c r="PGR81" s="1" t="s">
        <v>101</v>
      </c>
      <c r="PGZ81" s="1" t="s">
        <v>101</v>
      </c>
      <c r="PHH81" s="1" t="s">
        <v>101</v>
      </c>
      <c r="PHP81" s="1" t="s">
        <v>101</v>
      </c>
      <c r="PHX81" s="1" t="s">
        <v>101</v>
      </c>
      <c r="PIF81" s="1" t="s">
        <v>101</v>
      </c>
      <c r="PIN81" s="1" t="s">
        <v>101</v>
      </c>
      <c r="PIV81" s="1" t="s">
        <v>101</v>
      </c>
      <c r="PJD81" s="1" t="s">
        <v>101</v>
      </c>
      <c r="PJL81" s="1" t="s">
        <v>101</v>
      </c>
      <c r="PJT81" s="1" t="s">
        <v>101</v>
      </c>
      <c r="PKB81" s="1" t="s">
        <v>101</v>
      </c>
      <c r="PKJ81" s="1" t="s">
        <v>101</v>
      </c>
      <c r="PKR81" s="1" t="s">
        <v>101</v>
      </c>
      <c r="PKZ81" s="1" t="s">
        <v>101</v>
      </c>
      <c r="PLH81" s="1" t="s">
        <v>101</v>
      </c>
      <c r="PLP81" s="1" t="s">
        <v>101</v>
      </c>
      <c r="PLX81" s="1" t="s">
        <v>101</v>
      </c>
      <c r="PMF81" s="1" t="s">
        <v>101</v>
      </c>
      <c r="PMN81" s="1" t="s">
        <v>101</v>
      </c>
      <c r="PMV81" s="1" t="s">
        <v>101</v>
      </c>
      <c r="PND81" s="1" t="s">
        <v>101</v>
      </c>
      <c r="PNL81" s="1" t="s">
        <v>101</v>
      </c>
      <c r="PNT81" s="1" t="s">
        <v>101</v>
      </c>
      <c r="POB81" s="1" t="s">
        <v>101</v>
      </c>
      <c r="POJ81" s="1" t="s">
        <v>101</v>
      </c>
      <c r="POR81" s="1" t="s">
        <v>101</v>
      </c>
      <c r="POZ81" s="1" t="s">
        <v>101</v>
      </c>
      <c r="PPH81" s="1" t="s">
        <v>101</v>
      </c>
      <c r="PPP81" s="1" t="s">
        <v>101</v>
      </c>
      <c r="PPX81" s="1" t="s">
        <v>101</v>
      </c>
      <c r="PQF81" s="1" t="s">
        <v>101</v>
      </c>
      <c r="PQN81" s="1" t="s">
        <v>101</v>
      </c>
      <c r="PQV81" s="1" t="s">
        <v>101</v>
      </c>
      <c r="PRD81" s="1" t="s">
        <v>101</v>
      </c>
      <c r="PRL81" s="1" t="s">
        <v>101</v>
      </c>
      <c r="PRT81" s="1" t="s">
        <v>101</v>
      </c>
      <c r="PSB81" s="1" t="s">
        <v>101</v>
      </c>
      <c r="PSJ81" s="1" t="s">
        <v>101</v>
      </c>
      <c r="PSR81" s="1" t="s">
        <v>101</v>
      </c>
      <c r="PSZ81" s="1" t="s">
        <v>101</v>
      </c>
      <c r="PTH81" s="1" t="s">
        <v>101</v>
      </c>
      <c r="PTP81" s="1" t="s">
        <v>101</v>
      </c>
      <c r="PTX81" s="1" t="s">
        <v>101</v>
      </c>
      <c r="PUF81" s="1" t="s">
        <v>101</v>
      </c>
      <c r="PUN81" s="1" t="s">
        <v>101</v>
      </c>
      <c r="PUV81" s="1" t="s">
        <v>101</v>
      </c>
      <c r="PVD81" s="1" t="s">
        <v>101</v>
      </c>
      <c r="PVL81" s="1" t="s">
        <v>101</v>
      </c>
      <c r="PVT81" s="1" t="s">
        <v>101</v>
      </c>
      <c r="PWB81" s="1" t="s">
        <v>101</v>
      </c>
      <c r="PWJ81" s="1" t="s">
        <v>101</v>
      </c>
      <c r="PWR81" s="1" t="s">
        <v>101</v>
      </c>
      <c r="PWZ81" s="1" t="s">
        <v>101</v>
      </c>
      <c r="PXH81" s="1" t="s">
        <v>101</v>
      </c>
      <c r="PXP81" s="1" t="s">
        <v>101</v>
      </c>
      <c r="PXX81" s="1" t="s">
        <v>101</v>
      </c>
      <c r="PYF81" s="1" t="s">
        <v>101</v>
      </c>
      <c r="PYN81" s="1" t="s">
        <v>101</v>
      </c>
      <c r="PYV81" s="1" t="s">
        <v>101</v>
      </c>
      <c r="PZD81" s="1" t="s">
        <v>101</v>
      </c>
      <c r="PZL81" s="1" t="s">
        <v>101</v>
      </c>
      <c r="PZT81" s="1" t="s">
        <v>101</v>
      </c>
      <c r="QAB81" s="1" t="s">
        <v>101</v>
      </c>
      <c r="QAJ81" s="1" t="s">
        <v>101</v>
      </c>
      <c r="QAR81" s="1" t="s">
        <v>101</v>
      </c>
      <c r="QAZ81" s="1" t="s">
        <v>101</v>
      </c>
      <c r="QBH81" s="1" t="s">
        <v>101</v>
      </c>
      <c r="QBP81" s="1" t="s">
        <v>101</v>
      </c>
      <c r="QBX81" s="1" t="s">
        <v>101</v>
      </c>
      <c r="QCF81" s="1" t="s">
        <v>101</v>
      </c>
      <c r="QCN81" s="1" t="s">
        <v>101</v>
      </c>
      <c r="QCV81" s="1" t="s">
        <v>101</v>
      </c>
      <c r="QDD81" s="1" t="s">
        <v>101</v>
      </c>
      <c r="QDL81" s="1" t="s">
        <v>101</v>
      </c>
      <c r="QDT81" s="1" t="s">
        <v>101</v>
      </c>
      <c r="QEB81" s="1" t="s">
        <v>101</v>
      </c>
      <c r="QEJ81" s="1" t="s">
        <v>101</v>
      </c>
      <c r="QER81" s="1" t="s">
        <v>101</v>
      </c>
      <c r="QEZ81" s="1" t="s">
        <v>101</v>
      </c>
      <c r="QFH81" s="1" t="s">
        <v>101</v>
      </c>
      <c r="QFP81" s="1" t="s">
        <v>101</v>
      </c>
      <c r="QFX81" s="1" t="s">
        <v>101</v>
      </c>
      <c r="QGF81" s="1" t="s">
        <v>101</v>
      </c>
      <c r="QGN81" s="1" t="s">
        <v>101</v>
      </c>
      <c r="QGV81" s="1" t="s">
        <v>101</v>
      </c>
      <c r="QHD81" s="1" t="s">
        <v>101</v>
      </c>
      <c r="QHL81" s="1" t="s">
        <v>101</v>
      </c>
      <c r="QHT81" s="1" t="s">
        <v>101</v>
      </c>
      <c r="QIB81" s="1" t="s">
        <v>101</v>
      </c>
      <c r="QIJ81" s="1" t="s">
        <v>101</v>
      </c>
      <c r="QIR81" s="1" t="s">
        <v>101</v>
      </c>
      <c r="QIZ81" s="1" t="s">
        <v>101</v>
      </c>
      <c r="QJH81" s="1" t="s">
        <v>101</v>
      </c>
      <c r="QJP81" s="1" t="s">
        <v>101</v>
      </c>
      <c r="QJX81" s="1" t="s">
        <v>101</v>
      </c>
      <c r="QKF81" s="1" t="s">
        <v>101</v>
      </c>
      <c r="QKN81" s="1" t="s">
        <v>101</v>
      </c>
      <c r="QKV81" s="1" t="s">
        <v>101</v>
      </c>
      <c r="QLD81" s="1" t="s">
        <v>101</v>
      </c>
      <c r="QLL81" s="1" t="s">
        <v>101</v>
      </c>
      <c r="QLT81" s="1" t="s">
        <v>101</v>
      </c>
      <c r="QMB81" s="1" t="s">
        <v>101</v>
      </c>
      <c r="QMJ81" s="1" t="s">
        <v>101</v>
      </c>
      <c r="QMR81" s="1" t="s">
        <v>101</v>
      </c>
      <c r="QMZ81" s="1" t="s">
        <v>101</v>
      </c>
      <c r="QNH81" s="1" t="s">
        <v>101</v>
      </c>
      <c r="QNP81" s="1" t="s">
        <v>101</v>
      </c>
      <c r="QNX81" s="1" t="s">
        <v>101</v>
      </c>
      <c r="QOF81" s="1" t="s">
        <v>101</v>
      </c>
      <c r="QON81" s="1" t="s">
        <v>101</v>
      </c>
      <c r="QOV81" s="1" t="s">
        <v>101</v>
      </c>
      <c r="QPD81" s="1" t="s">
        <v>101</v>
      </c>
      <c r="QPL81" s="1" t="s">
        <v>101</v>
      </c>
      <c r="QPT81" s="1" t="s">
        <v>101</v>
      </c>
      <c r="QQB81" s="1" t="s">
        <v>101</v>
      </c>
      <c r="QQJ81" s="1" t="s">
        <v>101</v>
      </c>
      <c r="QQR81" s="1" t="s">
        <v>101</v>
      </c>
      <c r="QQZ81" s="1" t="s">
        <v>101</v>
      </c>
      <c r="QRH81" s="1" t="s">
        <v>101</v>
      </c>
      <c r="QRP81" s="1" t="s">
        <v>101</v>
      </c>
      <c r="QRX81" s="1" t="s">
        <v>101</v>
      </c>
      <c r="QSF81" s="1" t="s">
        <v>101</v>
      </c>
      <c r="QSN81" s="1" t="s">
        <v>101</v>
      </c>
      <c r="QSV81" s="1" t="s">
        <v>101</v>
      </c>
      <c r="QTD81" s="1" t="s">
        <v>101</v>
      </c>
      <c r="QTL81" s="1" t="s">
        <v>101</v>
      </c>
      <c r="QTT81" s="1" t="s">
        <v>101</v>
      </c>
      <c r="QUB81" s="1" t="s">
        <v>101</v>
      </c>
      <c r="QUJ81" s="1" t="s">
        <v>101</v>
      </c>
      <c r="QUR81" s="1" t="s">
        <v>101</v>
      </c>
      <c r="QUZ81" s="1" t="s">
        <v>101</v>
      </c>
      <c r="QVH81" s="1" t="s">
        <v>101</v>
      </c>
      <c r="QVP81" s="1" t="s">
        <v>101</v>
      </c>
      <c r="QVX81" s="1" t="s">
        <v>101</v>
      </c>
      <c r="QWF81" s="1" t="s">
        <v>101</v>
      </c>
      <c r="QWN81" s="1" t="s">
        <v>101</v>
      </c>
      <c r="QWV81" s="1" t="s">
        <v>101</v>
      </c>
      <c r="QXD81" s="1" t="s">
        <v>101</v>
      </c>
      <c r="QXL81" s="1" t="s">
        <v>101</v>
      </c>
      <c r="QXT81" s="1" t="s">
        <v>101</v>
      </c>
      <c r="QYB81" s="1" t="s">
        <v>101</v>
      </c>
      <c r="QYJ81" s="1" t="s">
        <v>101</v>
      </c>
      <c r="QYR81" s="1" t="s">
        <v>101</v>
      </c>
      <c r="QYZ81" s="1" t="s">
        <v>101</v>
      </c>
      <c r="QZH81" s="1" t="s">
        <v>101</v>
      </c>
      <c r="QZP81" s="1" t="s">
        <v>101</v>
      </c>
      <c r="QZX81" s="1" t="s">
        <v>101</v>
      </c>
      <c r="RAF81" s="1" t="s">
        <v>101</v>
      </c>
      <c r="RAN81" s="1" t="s">
        <v>101</v>
      </c>
      <c r="RAV81" s="1" t="s">
        <v>101</v>
      </c>
      <c r="RBD81" s="1" t="s">
        <v>101</v>
      </c>
      <c r="RBL81" s="1" t="s">
        <v>101</v>
      </c>
      <c r="RBT81" s="1" t="s">
        <v>101</v>
      </c>
      <c r="RCB81" s="1" t="s">
        <v>101</v>
      </c>
      <c r="RCJ81" s="1" t="s">
        <v>101</v>
      </c>
      <c r="RCR81" s="1" t="s">
        <v>101</v>
      </c>
      <c r="RCZ81" s="1" t="s">
        <v>101</v>
      </c>
      <c r="RDH81" s="1" t="s">
        <v>101</v>
      </c>
      <c r="RDP81" s="1" t="s">
        <v>101</v>
      </c>
      <c r="RDX81" s="1" t="s">
        <v>101</v>
      </c>
      <c r="REF81" s="1" t="s">
        <v>101</v>
      </c>
      <c r="REN81" s="1" t="s">
        <v>101</v>
      </c>
      <c r="REV81" s="1" t="s">
        <v>101</v>
      </c>
      <c r="RFD81" s="1" t="s">
        <v>101</v>
      </c>
      <c r="RFL81" s="1" t="s">
        <v>101</v>
      </c>
      <c r="RFT81" s="1" t="s">
        <v>101</v>
      </c>
      <c r="RGB81" s="1" t="s">
        <v>101</v>
      </c>
      <c r="RGJ81" s="1" t="s">
        <v>101</v>
      </c>
      <c r="RGR81" s="1" t="s">
        <v>101</v>
      </c>
      <c r="RGZ81" s="1" t="s">
        <v>101</v>
      </c>
      <c r="RHH81" s="1" t="s">
        <v>101</v>
      </c>
      <c r="RHP81" s="1" t="s">
        <v>101</v>
      </c>
      <c r="RHX81" s="1" t="s">
        <v>101</v>
      </c>
      <c r="RIF81" s="1" t="s">
        <v>101</v>
      </c>
      <c r="RIN81" s="1" t="s">
        <v>101</v>
      </c>
      <c r="RIV81" s="1" t="s">
        <v>101</v>
      </c>
      <c r="RJD81" s="1" t="s">
        <v>101</v>
      </c>
      <c r="RJL81" s="1" t="s">
        <v>101</v>
      </c>
      <c r="RJT81" s="1" t="s">
        <v>101</v>
      </c>
      <c r="RKB81" s="1" t="s">
        <v>101</v>
      </c>
      <c r="RKJ81" s="1" t="s">
        <v>101</v>
      </c>
      <c r="RKR81" s="1" t="s">
        <v>101</v>
      </c>
      <c r="RKZ81" s="1" t="s">
        <v>101</v>
      </c>
      <c r="RLH81" s="1" t="s">
        <v>101</v>
      </c>
      <c r="RLP81" s="1" t="s">
        <v>101</v>
      </c>
      <c r="RLX81" s="1" t="s">
        <v>101</v>
      </c>
      <c r="RMF81" s="1" t="s">
        <v>101</v>
      </c>
      <c r="RMN81" s="1" t="s">
        <v>101</v>
      </c>
      <c r="RMV81" s="1" t="s">
        <v>101</v>
      </c>
      <c r="RND81" s="1" t="s">
        <v>101</v>
      </c>
      <c r="RNL81" s="1" t="s">
        <v>101</v>
      </c>
      <c r="RNT81" s="1" t="s">
        <v>101</v>
      </c>
      <c r="ROB81" s="1" t="s">
        <v>101</v>
      </c>
      <c r="ROJ81" s="1" t="s">
        <v>101</v>
      </c>
      <c r="ROR81" s="1" t="s">
        <v>101</v>
      </c>
      <c r="ROZ81" s="1" t="s">
        <v>101</v>
      </c>
      <c r="RPH81" s="1" t="s">
        <v>101</v>
      </c>
      <c r="RPP81" s="1" t="s">
        <v>101</v>
      </c>
      <c r="RPX81" s="1" t="s">
        <v>101</v>
      </c>
      <c r="RQF81" s="1" t="s">
        <v>101</v>
      </c>
      <c r="RQN81" s="1" t="s">
        <v>101</v>
      </c>
      <c r="RQV81" s="1" t="s">
        <v>101</v>
      </c>
      <c r="RRD81" s="1" t="s">
        <v>101</v>
      </c>
      <c r="RRL81" s="1" t="s">
        <v>101</v>
      </c>
      <c r="RRT81" s="1" t="s">
        <v>101</v>
      </c>
      <c r="RSB81" s="1" t="s">
        <v>101</v>
      </c>
      <c r="RSJ81" s="1" t="s">
        <v>101</v>
      </c>
      <c r="RSR81" s="1" t="s">
        <v>101</v>
      </c>
      <c r="RSZ81" s="1" t="s">
        <v>101</v>
      </c>
      <c r="RTH81" s="1" t="s">
        <v>101</v>
      </c>
      <c r="RTP81" s="1" t="s">
        <v>101</v>
      </c>
      <c r="RTX81" s="1" t="s">
        <v>101</v>
      </c>
      <c r="RUF81" s="1" t="s">
        <v>101</v>
      </c>
      <c r="RUN81" s="1" t="s">
        <v>101</v>
      </c>
      <c r="RUV81" s="1" t="s">
        <v>101</v>
      </c>
      <c r="RVD81" s="1" t="s">
        <v>101</v>
      </c>
      <c r="RVL81" s="1" t="s">
        <v>101</v>
      </c>
      <c r="RVT81" s="1" t="s">
        <v>101</v>
      </c>
      <c r="RWB81" s="1" t="s">
        <v>101</v>
      </c>
      <c r="RWJ81" s="1" t="s">
        <v>101</v>
      </c>
      <c r="RWR81" s="1" t="s">
        <v>101</v>
      </c>
      <c r="RWZ81" s="1" t="s">
        <v>101</v>
      </c>
      <c r="RXH81" s="1" t="s">
        <v>101</v>
      </c>
      <c r="RXP81" s="1" t="s">
        <v>101</v>
      </c>
      <c r="RXX81" s="1" t="s">
        <v>101</v>
      </c>
      <c r="RYF81" s="1" t="s">
        <v>101</v>
      </c>
      <c r="RYN81" s="1" t="s">
        <v>101</v>
      </c>
      <c r="RYV81" s="1" t="s">
        <v>101</v>
      </c>
      <c r="RZD81" s="1" t="s">
        <v>101</v>
      </c>
      <c r="RZL81" s="1" t="s">
        <v>101</v>
      </c>
      <c r="RZT81" s="1" t="s">
        <v>101</v>
      </c>
      <c r="SAB81" s="1" t="s">
        <v>101</v>
      </c>
      <c r="SAJ81" s="1" t="s">
        <v>101</v>
      </c>
      <c r="SAR81" s="1" t="s">
        <v>101</v>
      </c>
      <c r="SAZ81" s="1" t="s">
        <v>101</v>
      </c>
      <c r="SBH81" s="1" t="s">
        <v>101</v>
      </c>
      <c r="SBP81" s="1" t="s">
        <v>101</v>
      </c>
      <c r="SBX81" s="1" t="s">
        <v>101</v>
      </c>
      <c r="SCF81" s="1" t="s">
        <v>101</v>
      </c>
      <c r="SCN81" s="1" t="s">
        <v>101</v>
      </c>
      <c r="SCV81" s="1" t="s">
        <v>101</v>
      </c>
      <c r="SDD81" s="1" t="s">
        <v>101</v>
      </c>
      <c r="SDL81" s="1" t="s">
        <v>101</v>
      </c>
      <c r="SDT81" s="1" t="s">
        <v>101</v>
      </c>
      <c r="SEB81" s="1" t="s">
        <v>101</v>
      </c>
      <c r="SEJ81" s="1" t="s">
        <v>101</v>
      </c>
      <c r="SER81" s="1" t="s">
        <v>101</v>
      </c>
      <c r="SEZ81" s="1" t="s">
        <v>101</v>
      </c>
      <c r="SFH81" s="1" t="s">
        <v>101</v>
      </c>
      <c r="SFP81" s="1" t="s">
        <v>101</v>
      </c>
      <c r="SFX81" s="1" t="s">
        <v>101</v>
      </c>
      <c r="SGF81" s="1" t="s">
        <v>101</v>
      </c>
      <c r="SGN81" s="1" t="s">
        <v>101</v>
      </c>
      <c r="SGV81" s="1" t="s">
        <v>101</v>
      </c>
      <c r="SHD81" s="1" t="s">
        <v>101</v>
      </c>
      <c r="SHL81" s="1" t="s">
        <v>101</v>
      </c>
      <c r="SHT81" s="1" t="s">
        <v>101</v>
      </c>
      <c r="SIB81" s="1" t="s">
        <v>101</v>
      </c>
      <c r="SIJ81" s="1" t="s">
        <v>101</v>
      </c>
      <c r="SIR81" s="1" t="s">
        <v>101</v>
      </c>
      <c r="SIZ81" s="1" t="s">
        <v>101</v>
      </c>
      <c r="SJH81" s="1" t="s">
        <v>101</v>
      </c>
      <c r="SJP81" s="1" t="s">
        <v>101</v>
      </c>
      <c r="SJX81" s="1" t="s">
        <v>101</v>
      </c>
      <c r="SKF81" s="1" t="s">
        <v>101</v>
      </c>
      <c r="SKN81" s="1" t="s">
        <v>101</v>
      </c>
      <c r="SKV81" s="1" t="s">
        <v>101</v>
      </c>
      <c r="SLD81" s="1" t="s">
        <v>101</v>
      </c>
      <c r="SLL81" s="1" t="s">
        <v>101</v>
      </c>
      <c r="SLT81" s="1" t="s">
        <v>101</v>
      </c>
      <c r="SMB81" s="1" t="s">
        <v>101</v>
      </c>
      <c r="SMJ81" s="1" t="s">
        <v>101</v>
      </c>
      <c r="SMR81" s="1" t="s">
        <v>101</v>
      </c>
      <c r="SMZ81" s="1" t="s">
        <v>101</v>
      </c>
      <c r="SNH81" s="1" t="s">
        <v>101</v>
      </c>
      <c r="SNP81" s="1" t="s">
        <v>101</v>
      </c>
      <c r="SNX81" s="1" t="s">
        <v>101</v>
      </c>
      <c r="SOF81" s="1" t="s">
        <v>101</v>
      </c>
      <c r="SON81" s="1" t="s">
        <v>101</v>
      </c>
      <c r="SOV81" s="1" t="s">
        <v>101</v>
      </c>
      <c r="SPD81" s="1" t="s">
        <v>101</v>
      </c>
      <c r="SPL81" s="1" t="s">
        <v>101</v>
      </c>
      <c r="SPT81" s="1" t="s">
        <v>101</v>
      </c>
      <c r="SQB81" s="1" t="s">
        <v>101</v>
      </c>
      <c r="SQJ81" s="1" t="s">
        <v>101</v>
      </c>
      <c r="SQR81" s="1" t="s">
        <v>101</v>
      </c>
      <c r="SQZ81" s="1" t="s">
        <v>101</v>
      </c>
      <c r="SRH81" s="1" t="s">
        <v>101</v>
      </c>
      <c r="SRP81" s="1" t="s">
        <v>101</v>
      </c>
      <c r="SRX81" s="1" t="s">
        <v>101</v>
      </c>
      <c r="SSF81" s="1" t="s">
        <v>101</v>
      </c>
      <c r="SSN81" s="1" t="s">
        <v>101</v>
      </c>
      <c r="SSV81" s="1" t="s">
        <v>101</v>
      </c>
      <c r="STD81" s="1" t="s">
        <v>101</v>
      </c>
      <c r="STL81" s="1" t="s">
        <v>101</v>
      </c>
      <c r="STT81" s="1" t="s">
        <v>101</v>
      </c>
      <c r="SUB81" s="1" t="s">
        <v>101</v>
      </c>
      <c r="SUJ81" s="1" t="s">
        <v>101</v>
      </c>
      <c r="SUR81" s="1" t="s">
        <v>101</v>
      </c>
      <c r="SUZ81" s="1" t="s">
        <v>101</v>
      </c>
      <c r="SVH81" s="1" t="s">
        <v>101</v>
      </c>
      <c r="SVP81" s="1" t="s">
        <v>101</v>
      </c>
      <c r="SVX81" s="1" t="s">
        <v>101</v>
      </c>
      <c r="SWF81" s="1" t="s">
        <v>101</v>
      </c>
      <c r="SWN81" s="1" t="s">
        <v>101</v>
      </c>
      <c r="SWV81" s="1" t="s">
        <v>101</v>
      </c>
      <c r="SXD81" s="1" t="s">
        <v>101</v>
      </c>
      <c r="SXL81" s="1" t="s">
        <v>101</v>
      </c>
      <c r="SXT81" s="1" t="s">
        <v>101</v>
      </c>
      <c r="SYB81" s="1" t="s">
        <v>101</v>
      </c>
      <c r="SYJ81" s="1" t="s">
        <v>101</v>
      </c>
      <c r="SYR81" s="1" t="s">
        <v>101</v>
      </c>
      <c r="SYZ81" s="1" t="s">
        <v>101</v>
      </c>
      <c r="SZH81" s="1" t="s">
        <v>101</v>
      </c>
      <c r="SZP81" s="1" t="s">
        <v>101</v>
      </c>
      <c r="SZX81" s="1" t="s">
        <v>101</v>
      </c>
      <c r="TAF81" s="1" t="s">
        <v>101</v>
      </c>
      <c r="TAN81" s="1" t="s">
        <v>101</v>
      </c>
      <c r="TAV81" s="1" t="s">
        <v>101</v>
      </c>
      <c r="TBD81" s="1" t="s">
        <v>101</v>
      </c>
      <c r="TBL81" s="1" t="s">
        <v>101</v>
      </c>
      <c r="TBT81" s="1" t="s">
        <v>101</v>
      </c>
      <c r="TCB81" s="1" t="s">
        <v>101</v>
      </c>
      <c r="TCJ81" s="1" t="s">
        <v>101</v>
      </c>
      <c r="TCR81" s="1" t="s">
        <v>101</v>
      </c>
      <c r="TCZ81" s="1" t="s">
        <v>101</v>
      </c>
      <c r="TDH81" s="1" t="s">
        <v>101</v>
      </c>
      <c r="TDP81" s="1" t="s">
        <v>101</v>
      </c>
      <c r="TDX81" s="1" t="s">
        <v>101</v>
      </c>
      <c r="TEF81" s="1" t="s">
        <v>101</v>
      </c>
      <c r="TEN81" s="1" t="s">
        <v>101</v>
      </c>
      <c r="TEV81" s="1" t="s">
        <v>101</v>
      </c>
      <c r="TFD81" s="1" t="s">
        <v>101</v>
      </c>
      <c r="TFL81" s="1" t="s">
        <v>101</v>
      </c>
      <c r="TFT81" s="1" t="s">
        <v>101</v>
      </c>
      <c r="TGB81" s="1" t="s">
        <v>101</v>
      </c>
      <c r="TGJ81" s="1" t="s">
        <v>101</v>
      </c>
      <c r="TGR81" s="1" t="s">
        <v>101</v>
      </c>
      <c r="TGZ81" s="1" t="s">
        <v>101</v>
      </c>
      <c r="THH81" s="1" t="s">
        <v>101</v>
      </c>
      <c r="THP81" s="1" t="s">
        <v>101</v>
      </c>
      <c r="THX81" s="1" t="s">
        <v>101</v>
      </c>
      <c r="TIF81" s="1" t="s">
        <v>101</v>
      </c>
      <c r="TIN81" s="1" t="s">
        <v>101</v>
      </c>
      <c r="TIV81" s="1" t="s">
        <v>101</v>
      </c>
      <c r="TJD81" s="1" t="s">
        <v>101</v>
      </c>
      <c r="TJL81" s="1" t="s">
        <v>101</v>
      </c>
      <c r="TJT81" s="1" t="s">
        <v>101</v>
      </c>
      <c r="TKB81" s="1" t="s">
        <v>101</v>
      </c>
      <c r="TKJ81" s="1" t="s">
        <v>101</v>
      </c>
      <c r="TKR81" s="1" t="s">
        <v>101</v>
      </c>
      <c r="TKZ81" s="1" t="s">
        <v>101</v>
      </c>
      <c r="TLH81" s="1" t="s">
        <v>101</v>
      </c>
      <c r="TLP81" s="1" t="s">
        <v>101</v>
      </c>
      <c r="TLX81" s="1" t="s">
        <v>101</v>
      </c>
      <c r="TMF81" s="1" t="s">
        <v>101</v>
      </c>
      <c r="TMN81" s="1" t="s">
        <v>101</v>
      </c>
      <c r="TMV81" s="1" t="s">
        <v>101</v>
      </c>
      <c r="TND81" s="1" t="s">
        <v>101</v>
      </c>
      <c r="TNL81" s="1" t="s">
        <v>101</v>
      </c>
      <c r="TNT81" s="1" t="s">
        <v>101</v>
      </c>
      <c r="TOB81" s="1" t="s">
        <v>101</v>
      </c>
      <c r="TOJ81" s="1" t="s">
        <v>101</v>
      </c>
      <c r="TOR81" s="1" t="s">
        <v>101</v>
      </c>
      <c r="TOZ81" s="1" t="s">
        <v>101</v>
      </c>
      <c r="TPH81" s="1" t="s">
        <v>101</v>
      </c>
      <c r="TPP81" s="1" t="s">
        <v>101</v>
      </c>
      <c r="TPX81" s="1" t="s">
        <v>101</v>
      </c>
      <c r="TQF81" s="1" t="s">
        <v>101</v>
      </c>
      <c r="TQN81" s="1" t="s">
        <v>101</v>
      </c>
      <c r="TQV81" s="1" t="s">
        <v>101</v>
      </c>
      <c r="TRD81" s="1" t="s">
        <v>101</v>
      </c>
      <c r="TRL81" s="1" t="s">
        <v>101</v>
      </c>
      <c r="TRT81" s="1" t="s">
        <v>101</v>
      </c>
      <c r="TSB81" s="1" t="s">
        <v>101</v>
      </c>
      <c r="TSJ81" s="1" t="s">
        <v>101</v>
      </c>
      <c r="TSR81" s="1" t="s">
        <v>101</v>
      </c>
      <c r="TSZ81" s="1" t="s">
        <v>101</v>
      </c>
      <c r="TTH81" s="1" t="s">
        <v>101</v>
      </c>
      <c r="TTP81" s="1" t="s">
        <v>101</v>
      </c>
      <c r="TTX81" s="1" t="s">
        <v>101</v>
      </c>
      <c r="TUF81" s="1" t="s">
        <v>101</v>
      </c>
      <c r="TUN81" s="1" t="s">
        <v>101</v>
      </c>
      <c r="TUV81" s="1" t="s">
        <v>101</v>
      </c>
      <c r="TVD81" s="1" t="s">
        <v>101</v>
      </c>
      <c r="TVL81" s="1" t="s">
        <v>101</v>
      </c>
      <c r="TVT81" s="1" t="s">
        <v>101</v>
      </c>
      <c r="TWB81" s="1" t="s">
        <v>101</v>
      </c>
      <c r="TWJ81" s="1" t="s">
        <v>101</v>
      </c>
      <c r="TWR81" s="1" t="s">
        <v>101</v>
      </c>
      <c r="TWZ81" s="1" t="s">
        <v>101</v>
      </c>
      <c r="TXH81" s="1" t="s">
        <v>101</v>
      </c>
      <c r="TXP81" s="1" t="s">
        <v>101</v>
      </c>
      <c r="TXX81" s="1" t="s">
        <v>101</v>
      </c>
      <c r="TYF81" s="1" t="s">
        <v>101</v>
      </c>
      <c r="TYN81" s="1" t="s">
        <v>101</v>
      </c>
      <c r="TYV81" s="1" t="s">
        <v>101</v>
      </c>
      <c r="TZD81" s="1" t="s">
        <v>101</v>
      </c>
      <c r="TZL81" s="1" t="s">
        <v>101</v>
      </c>
      <c r="TZT81" s="1" t="s">
        <v>101</v>
      </c>
      <c r="UAB81" s="1" t="s">
        <v>101</v>
      </c>
      <c r="UAJ81" s="1" t="s">
        <v>101</v>
      </c>
      <c r="UAR81" s="1" t="s">
        <v>101</v>
      </c>
      <c r="UAZ81" s="1" t="s">
        <v>101</v>
      </c>
      <c r="UBH81" s="1" t="s">
        <v>101</v>
      </c>
      <c r="UBP81" s="1" t="s">
        <v>101</v>
      </c>
      <c r="UBX81" s="1" t="s">
        <v>101</v>
      </c>
      <c r="UCF81" s="1" t="s">
        <v>101</v>
      </c>
      <c r="UCN81" s="1" t="s">
        <v>101</v>
      </c>
      <c r="UCV81" s="1" t="s">
        <v>101</v>
      </c>
      <c r="UDD81" s="1" t="s">
        <v>101</v>
      </c>
      <c r="UDL81" s="1" t="s">
        <v>101</v>
      </c>
      <c r="UDT81" s="1" t="s">
        <v>101</v>
      </c>
      <c r="UEB81" s="1" t="s">
        <v>101</v>
      </c>
      <c r="UEJ81" s="1" t="s">
        <v>101</v>
      </c>
      <c r="UER81" s="1" t="s">
        <v>101</v>
      </c>
      <c r="UEZ81" s="1" t="s">
        <v>101</v>
      </c>
      <c r="UFH81" s="1" t="s">
        <v>101</v>
      </c>
      <c r="UFP81" s="1" t="s">
        <v>101</v>
      </c>
      <c r="UFX81" s="1" t="s">
        <v>101</v>
      </c>
      <c r="UGF81" s="1" t="s">
        <v>101</v>
      </c>
      <c r="UGN81" s="1" t="s">
        <v>101</v>
      </c>
      <c r="UGV81" s="1" t="s">
        <v>101</v>
      </c>
      <c r="UHD81" s="1" t="s">
        <v>101</v>
      </c>
      <c r="UHL81" s="1" t="s">
        <v>101</v>
      </c>
      <c r="UHT81" s="1" t="s">
        <v>101</v>
      </c>
      <c r="UIB81" s="1" t="s">
        <v>101</v>
      </c>
      <c r="UIJ81" s="1" t="s">
        <v>101</v>
      </c>
      <c r="UIR81" s="1" t="s">
        <v>101</v>
      </c>
      <c r="UIZ81" s="1" t="s">
        <v>101</v>
      </c>
      <c r="UJH81" s="1" t="s">
        <v>101</v>
      </c>
      <c r="UJP81" s="1" t="s">
        <v>101</v>
      </c>
      <c r="UJX81" s="1" t="s">
        <v>101</v>
      </c>
      <c r="UKF81" s="1" t="s">
        <v>101</v>
      </c>
      <c r="UKN81" s="1" t="s">
        <v>101</v>
      </c>
      <c r="UKV81" s="1" t="s">
        <v>101</v>
      </c>
      <c r="ULD81" s="1" t="s">
        <v>101</v>
      </c>
      <c r="ULL81" s="1" t="s">
        <v>101</v>
      </c>
      <c r="ULT81" s="1" t="s">
        <v>101</v>
      </c>
      <c r="UMB81" s="1" t="s">
        <v>101</v>
      </c>
      <c r="UMJ81" s="1" t="s">
        <v>101</v>
      </c>
      <c r="UMR81" s="1" t="s">
        <v>101</v>
      </c>
      <c r="UMZ81" s="1" t="s">
        <v>101</v>
      </c>
      <c r="UNH81" s="1" t="s">
        <v>101</v>
      </c>
      <c r="UNP81" s="1" t="s">
        <v>101</v>
      </c>
      <c r="UNX81" s="1" t="s">
        <v>101</v>
      </c>
      <c r="UOF81" s="1" t="s">
        <v>101</v>
      </c>
      <c r="UON81" s="1" t="s">
        <v>101</v>
      </c>
      <c r="UOV81" s="1" t="s">
        <v>101</v>
      </c>
      <c r="UPD81" s="1" t="s">
        <v>101</v>
      </c>
      <c r="UPL81" s="1" t="s">
        <v>101</v>
      </c>
      <c r="UPT81" s="1" t="s">
        <v>101</v>
      </c>
      <c r="UQB81" s="1" t="s">
        <v>101</v>
      </c>
      <c r="UQJ81" s="1" t="s">
        <v>101</v>
      </c>
      <c r="UQR81" s="1" t="s">
        <v>101</v>
      </c>
      <c r="UQZ81" s="1" t="s">
        <v>101</v>
      </c>
      <c r="URH81" s="1" t="s">
        <v>101</v>
      </c>
      <c r="URP81" s="1" t="s">
        <v>101</v>
      </c>
      <c r="URX81" s="1" t="s">
        <v>101</v>
      </c>
      <c r="USF81" s="1" t="s">
        <v>101</v>
      </c>
      <c r="USN81" s="1" t="s">
        <v>101</v>
      </c>
      <c r="USV81" s="1" t="s">
        <v>101</v>
      </c>
      <c r="UTD81" s="1" t="s">
        <v>101</v>
      </c>
      <c r="UTL81" s="1" t="s">
        <v>101</v>
      </c>
      <c r="UTT81" s="1" t="s">
        <v>101</v>
      </c>
      <c r="UUB81" s="1" t="s">
        <v>101</v>
      </c>
      <c r="UUJ81" s="1" t="s">
        <v>101</v>
      </c>
      <c r="UUR81" s="1" t="s">
        <v>101</v>
      </c>
      <c r="UUZ81" s="1" t="s">
        <v>101</v>
      </c>
      <c r="UVH81" s="1" t="s">
        <v>101</v>
      </c>
      <c r="UVP81" s="1" t="s">
        <v>101</v>
      </c>
      <c r="UVX81" s="1" t="s">
        <v>101</v>
      </c>
      <c r="UWF81" s="1" t="s">
        <v>101</v>
      </c>
      <c r="UWN81" s="1" t="s">
        <v>101</v>
      </c>
      <c r="UWV81" s="1" t="s">
        <v>101</v>
      </c>
      <c r="UXD81" s="1" t="s">
        <v>101</v>
      </c>
      <c r="UXL81" s="1" t="s">
        <v>101</v>
      </c>
      <c r="UXT81" s="1" t="s">
        <v>101</v>
      </c>
      <c r="UYB81" s="1" t="s">
        <v>101</v>
      </c>
      <c r="UYJ81" s="1" t="s">
        <v>101</v>
      </c>
      <c r="UYR81" s="1" t="s">
        <v>101</v>
      </c>
      <c r="UYZ81" s="1" t="s">
        <v>101</v>
      </c>
      <c r="UZH81" s="1" t="s">
        <v>101</v>
      </c>
      <c r="UZP81" s="1" t="s">
        <v>101</v>
      </c>
      <c r="UZX81" s="1" t="s">
        <v>101</v>
      </c>
      <c r="VAF81" s="1" t="s">
        <v>101</v>
      </c>
      <c r="VAN81" s="1" t="s">
        <v>101</v>
      </c>
      <c r="VAV81" s="1" t="s">
        <v>101</v>
      </c>
      <c r="VBD81" s="1" t="s">
        <v>101</v>
      </c>
      <c r="VBL81" s="1" t="s">
        <v>101</v>
      </c>
      <c r="VBT81" s="1" t="s">
        <v>101</v>
      </c>
      <c r="VCB81" s="1" t="s">
        <v>101</v>
      </c>
      <c r="VCJ81" s="1" t="s">
        <v>101</v>
      </c>
      <c r="VCR81" s="1" t="s">
        <v>101</v>
      </c>
      <c r="VCZ81" s="1" t="s">
        <v>101</v>
      </c>
      <c r="VDH81" s="1" t="s">
        <v>101</v>
      </c>
      <c r="VDP81" s="1" t="s">
        <v>101</v>
      </c>
      <c r="VDX81" s="1" t="s">
        <v>101</v>
      </c>
      <c r="VEF81" s="1" t="s">
        <v>101</v>
      </c>
      <c r="VEN81" s="1" t="s">
        <v>101</v>
      </c>
      <c r="VEV81" s="1" t="s">
        <v>101</v>
      </c>
      <c r="VFD81" s="1" t="s">
        <v>101</v>
      </c>
      <c r="VFL81" s="1" t="s">
        <v>101</v>
      </c>
      <c r="VFT81" s="1" t="s">
        <v>101</v>
      </c>
      <c r="VGB81" s="1" t="s">
        <v>101</v>
      </c>
      <c r="VGJ81" s="1" t="s">
        <v>101</v>
      </c>
      <c r="VGR81" s="1" t="s">
        <v>101</v>
      </c>
      <c r="VGZ81" s="1" t="s">
        <v>101</v>
      </c>
      <c r="VHH81" s="1" t="s">
        <v>101</v>
      </c>
      <c r="VHP81" s="1" t="s">
        <v>101</v>
      </c>
      <c r="VHX81" s="1" t="s">
        <v>101</v>
      </c>
      <c r="VIF81" s="1" t="s">
        <v>101</v>
      </c>
      <c r="VIN81" s="1" t="s">
        <v>101</v>
      </c>
      <c r="VIV81" s="1" t="s">
        <v>101</v>
      </c>
      <c r="VJD81" s="1" t="s">
        <v>101</v>
      </c>
      <c r="VJL81" s="1" t="s">
        <v>101</v>
      </c>
      <c r="VJT81" s="1" t="s">
        <v>101</v>
      </c>
      <c r="VKB81" s="1" t="s">
        <v>101</v>
      </c>
      <c r="VKJ81" s="1" t="s">
        <v>101</v>
      </c>
      <c r="VKR81" s="1" t="s">
        <v>101</v>
      </c>
      <c r="VKZ81" s="1" t="s">
        <v>101</v>
      </c>
      <c r="VLH81" s="1" t="s">
        <v>101</v>
      </c>
      <c r="VLP81" s="1" t="s">
        <v>101</v>
      </c>
      <c r="VLX81" s="1" t="s">
        <v>101</v>
      </c>
      <c r="VMF81" s="1" t="s">
        <v>101</v>
      </c>
      <c r="VMN81" s="1" t="s">
        <v>101</v>
      </c>
      <c r="VMV81" s="1" t="s">
        <v>101</v>
      </c>
      <c r="VND81" s="1" t="s">
        <v>101</v>
      </c>
      <c r="VNL81" s="1" t="s">
        <v>101</v>
      </c>
      <c r="VNT81" s="1" t="s">
        <v>101</v>
      </c>
      <c r="VOB81" s="1" t="s">
        <v>101</v>
      </c>
      <c r="VOJ81" s="1" t="s">
        <v>101</v>
      </c>
      <c r="VOR81" s="1" t="s">
        <v>101</v>
      </c>
      <c r="VOZ81" s="1" t="s">
        <v>101</v>
      </c>
      <c r="VPH81" s="1" t="s">
        <v>101</v>
      </c>
      <c r="VPP81" s="1" t="s">
        <v>101</v>
      </c>
      <c r="VPX81" s="1" t="s">
        <v>101</v>
      </c>
      <c r="VQF81" s="1" t="s">
        <v>101</v>
      </c>
      <c r="VQN81" s="1" t="s">
        <v>101</v>
      </c>
      <c r="VQV81" s="1" t="s">
        <v>101</v>
      </c>
      <c r="VRD81" s="1" t="s">
        <v>101</v>
      </c>
      <c r="VRL81" s="1" t="s">
        <v>101</v>
      </c>
      <c r="VRT81" s="1" t="s">
        <v>101</v>
      </c>
      <c r="VSB81" s="1" t="s">
        <v>101</v>
      </c>
      <c r="VSJ81" s="1" t="s">
        <v>101</v>
      </c>
      <c r="VSR81" s="1" t="s">
        <v>101</v>
      </c>
      <c r="VSZ81" s="1" t="s">
        <v>101</v>
      </c>
      <c r="VTH81" s="1" t="s">
        <v>101</v>
      </c>
      <c r="VTP81" s="1" t="s">
        <v>101</v>
      </c>
      <c r="VTX81" s="1" t="s">
        <v>101</v>
      </c>
      <c r="VUF81" s="1" t="s">
        <v>101</v>
      </c>
      <c r="VUN81" s="1" t="s">
        <v>101</v>
      </c>
      <c r="VUV81" s="1" t="s">
        <v>101</v>
      </c>
      <c r="VVD81" s="1" t="s">
        <v>101</v>
      </c>
      <c r="VVL81" s="1" t="s">
        <v>101</v>
      </c>
      <c r="VVT81" s="1" t="s">
        <v>101</v>
      </c>
      <c r="VWB81" s="1" t="s">
        <v>101</v>
      </c>
      <c r="VWJ81" s="1" t="s">
        <v>101</v>
      </c>
      <c r="VWR81" s="1" t="s">
        <v>101</v>
      </c>
      <c r="VWZ81" s="1" t="s">
        <v>101</v>
      </c>
      <c r="VXH81" s="1" t="s">
        <v>101</v>
      </c>
      <c r="VXP81" s="1" t="s">
        <v>101</v>
      </c>
      <c r="VXX81" s="1" t="s">
        <v>101</v>
      </c>
      <c r="VYF81" s="1" t="s">
        <v>101</v>
      </c>
      <c r="VYN81" s="1" t="s">
        <v>101</v>
      </c>
      <c r="VYV81" s="1" t="s">
        <v>101</v>
      </c>
      <c r="VZD81" s="1" t="s">
        <v>101</v>
      </c>
      <c r="VZL81" s="1" t="s">
        <v>101</v>
      </c>
      <c r="VZT81" s="1" t="s">
        <v>101</v>
      </c>
      <c r="WAB81" s="1" t="s">
        <v>101</v>
      </c>
      <c r="WAJ81" s="1" t="s">
        <v>101</v>
      </c>
      <c r="WAR81" s="1" t="s">
        <v>101</v>
      </c>
      <c r="WAZ81" s="1" t="s">
        <v>101</v>
      </c>
      <c r="WBH81" s="1" t="s">
        <v>101</v>
      </c>
      <c r="WBP81" s="1" t="s">
        <v>101</v>
      </c>
      <c r="WBX81" s="1" t="s">
        <v>101</v>
      </c>
      <c r="WCF81" s="1" t="s">
        <v>101</v>
      </c>
      <c r="WCN81" s="1" t="s">
        <v>101</v>
      </c>
      <c r="WCV81" s="1" t="s">
        <v>101</v>
      </c>
      <c r="WDD81" s="1" t="s">
        <v>101</v>
      </c>
      <c r="WDL81" s="1" t="s">
        <v>101</v>
      </c>
      <c r="WDT81" s="1" t="s">
        <v>101</v>
      </c>
      <c r="WEB81" s="1" t="s">
        <v>101</v>
      </c>
      <c r="WEJ81" s="1" t="s">
        <v>101</v>
      </c>
      <c r="WER81" s="1" t="s">
        <v>101</v>
      </c>
      <c r="WEZ81" s="1" t="s">
        <v>101</v>
      </c>
      <c r="WFH81" s="1" t="s">
        <v>101</v>
      </c>
      <c r="WFP81" s="1" t="s">
        <v>101</v>
      </c>
      <c r="WFX81" s="1" t="s">
        <v>101</v>
      </c>
      <c r="WGF81" s="1" t="s">
        <v>101</v>
      </c>
      <c r="WGN81" s="1" t="s">
        <v>101</v>
      </c>
      <c r="WGV81" s="1" t="s">
        <v>101</v>
      </c>
      <c r="WHD81" s="1" t="s">
        <v>101</v>
      </c>
      <c r="WHL81" s="1" t="s">
        <v>101</v>
      </c>
      <c r="WHT81" s="1" t="s">
        <v>101</v>
      </c>
      <c r="WIB81" s="1" t="s">
        <v>101</v>
      </c>
      <c r="WIJ81" s="1" t="s">
        <v>101</v>
      </c>
      <c r="WIR81" s="1" t="s">
        <v>101</v>
      </c>
      <c r="WIZ81" s="1" t="s">
        <v>101</v>
      </c>
      <c r="WJH81" s="1" t="s">
        <v>101</v>
      </c>
      <c r="WJP81" s="1" t="s">
        <v>101</v>
      </c>
      <c r="WJX81" s="1" t="s">
        <v>101</v>
      </c>
      <c r="WKF81" s="1" t="s">
        <v>101</v>
      </c>
      <c r="WKN81" s="1" t="s">
        <v>101</v>
      </c>
      <c r="WKV81" s="1" t="s">
        <v>101</v>
      </c>
      <c r="WLD81" s="1" t="s">
        <v>101</v>
      </c>
      <c r="WLL81" s="1" t="s">
        <v>101</v>
      </c>
      <c r="WLT81" s="1" t="s">
        <v>101</v>
      </c>
      <c r="WMB81" s="1" t="s">
        <v>101</v>
      </c>
      <c r="WMJ81" s="1" t="s">
        <v>101</v>
      </c>
      <c r="WMR81" s="1" t="s">
        <v>101</v>
      </c>
      <c r="WMZ81" s="1" t="s">
        <v>101</v>
      </c>
      <c r="WNH81" s="1" t="s">
        <v>101</v>
      </c>
      <c r="WNP81" s="1" t="s">
        <v>101</v>
      </c>
      <c r="WNX81" s="1" t="s">
        <v>101</v>
      </c>
      <c r="WOF81" s="1" t="s">
        <v>101</v>
      </c>
      <c r="WON81" s="1" t="s">
        <v>101</v>
      </c>
      <c r="WOV81" s="1" t="s">
        <v>101</v>
      </c>
      <c r="WPD81" s="1" t="s">
        <v>101</v>
      </c>
      <c r="WPL81" s="1" t="s">
        <v>101</v>
      </c>
      <c r="WPT81" s="1" t="s">
        <v>101</v>
      </c>
      <c r="WQB81" s="1" t="s">
        <v>101</v>
      </c>
      <c r="WQJ81" s="1" t="s">
        <v>101</v>
      </c>
      <c r="WQR81" s="1" t="s">
        <v>101</v>
      </c>
      <c r="WQZ81" s="1" t="s">
        <v>101</v>
      </c>
      <c r="WRH81" s="1" t="s">
        <v>101</v>
      </c>
      <c r="WRP81" s="1" t="s">
        <v>101</v>
      </c>
      <c r="WRX81" s="1" t="s">
        <v>101</v>
      </c>
      <c r="WSF81" s="1" t="s">
        <v>101</v>
      </c>
      <c r="WSN81" s="1" t="s">
        <v>101</v>
      </c>
      <c r="WSV81" s="1" t="s">
        <v>101</v>
      </c>
      <c r="WTD81" s="1" t="s">
        <v>101</v>
      </c>
      <c r="WTL81" s="1" t="s">
        <v>101</v>
      </c>
      <c r="WTT81" s="1" t="s">
        <v>101</v>
      </c>
      <c r="WUB81" s="1" t="s">
        <v>101</v>
      </c>
      <c r="WUJ81" s="1" t="s">
        <v>101</v>
      </c>
      <c r="WUR81" s="1" t="s">
        <v>101</v>
      </c>
      <c r="WUZ81" s="1" t="s">
        <v>101</v>
      </c>
      <c r="WVH81" s="1" t="s">
        <v>101</v>
      </c>
      <c r="WVP81" s="1" t="s">
        <v>101</v>
      </c>
      <c r="WVX81" s="1" t="s">
        <v>101</v>
      </c>
      <c r="WWF81" s="1" t="s">
        <v>101</v>
      </c>
      <c r="WWN81" s="1" t="s">
        <v>101</v>
      </c>
      <c r="WWV81" s="1" t="s">
        <v>101</v>
      </c>
      <c r="WXD81" s="1" t="s">
        <v>101</v>
      </c>
      <c r="WXL81" s="1" t="s">
        <v>101</v>
      </c>
      <c r="WXT81" s="1" t="s">
        <v>101</v>
      </c>
      <c r="WYB81" s="1" t="s">
        <v>101</v>
      </c>
      <c r="WYJ81" s="1" t="s">
        <v>101</v>
      </c>
      <c r="WYR81" s="1" t="s">
        <v>101</v>
      </c>
      <c r="WYZ81" s="1" t="s">
        <v>101</v>
      </c>
      <c r="WZH81" s="1" t="s">
        <v>101</v>
      </c>
      <c r="WZP81" s="1" t="s">
        <v>101</v>
      </c>
      <c r="WZX81" s="1" t="s">
        <v>101</v>
      </c>
      <c r="XAF81" s="1" t="s">
        <v>101</v>
      </c>
      <c r="XAN81" s="1" t="s">
        <v>101</v>
      </c>
      <c r="XAV81" s="1" t="s">
        <v>101</v>
      </c>
      <c r="XBD81" s="1" t="s">
        <v>101</v>
      </c>
      <c r="XBL81" s="1" t="s">
        <v>101</v>
      </c>
      <c r="XBT81" s="1" t="s">
        <v>101</v>
      </c>
      <c r="XCB81" s="1" t="s">
        <v>101</v>
      </c>
      <c r="XCJ81" s="1" t="s">
        <v>101</v>
      </c>
      <c r="XCR81" s="1" t="s">
        <v>101</v>
      </c>
      <c r="XCZ81" s="1" t="s">
        <v>101</v>
      </c>
      <c r="XDH81" s="1" t="s">
        <v>101</v>
      </c>
      <c r="XDP81" s="1" t="s">
        <v>101</v>
      </c>
      <c r="XDX81" s="1" t="s">
        <v>101</v>
      </c>
      <c r="XEF81" s="1" t="s">
        <v>101</v>
      </c>
      <c r="XEN81" s="1" t="s">
        <v>101</v>
      </c>
      <c r="XEV81" s="1" t="s">
        <v>101</v>
      </c>
    </row>
    <row r="87" spans="1277:2048 2053:3072 3077:4096 4101:5120 5125:6144 6149:7168 7173:8192 8197:9216 9221:10240 10245:11264 11269:12288 12293:13312 13317:14336 14341:15360 15365:16381" x14ac:dyDescent="0.2">
      <c r="AWC87" s="1" t="s">
        <v>103</v>
      </c>
      <c r="AWF87" s="1" t="s">
        <v>102</v>
      </c>
      <c r="AWK87" s="1" t="s">
        <v>103</v>
      </c>
      <c r="AWN87" s="1" t="s">
        <v>102</v>
      </c>
      <c r="AWS87" s="1" t="s">
        <v>103</v>
      </c>
      <c r="AWV87" s="1" t="s">
        <v>102</v>
      </c>
      <c r="AXA87" s="1" t="s">
        <v>103</v>
      </c>
      <c r="AXD87" s="1" t="s">
        <v>102</v>
      </c>
      <c r="AXI87" s="1" t="s">
        <v>103</v>
      </c>
      <c r="AXL87" s="1" t="s">
        <v>102</v>
      </c>
      <c r="AXQ87" s="1" t="s">
        <v>103</v>
      </c>
      <c r="AXT87" s="1" t="s">
        <v>102</v>
      </c>
      <c r="AXY87" s="1" t="s">
        <v>103</v>
      </c>
      <c r="AYB87" s="1" t="s">
        <v>102</v>
      </c>
      <c r="AYG87" s="1" t="s">
        <v>103</v>
      </c>
      <c r="AYJ87" s="1" t="s">
        <v>102</v>
      </c>
      <c r="AYO87" s="1" t="s">
        <v>103</v>
      </c>
      <c r="AYR87" s="1" t="s">
        <v>102</v>
      </c>
      <c r="AYW87" s="1" t="s">
        <v>103</v>
      </c>
      <c r="AYZ87" s="1" t="s">
        <v>102</v>
      </c>
      <c r="AZE87" s="1" t="s">
        <v>103</v>
      </c>
      <c r="AZH87" s="1" t="s">
        <v>102</v>
      </c>
      <c r="AZM87" s="1" t="s">
        <v>103</v>
      </c>
      <c r="AZP87" s="1" t="s">
        <v>102</v>
      </c>
      <c r="AZU87" s="1" t="s">
        <v>103</v>
      </c>
      <c r="AZX87" s="1" t="s">
        <v>102</v>
      </c>
      <c r="BAC87" s="1" t="s">
        <v>103</v>
      </c>
      <c r="BAF87" s="1" t="s">
        <v>102</v>
      </c>
      <c r="BAK87" s="1" t="s">
        <v>103</v>
      </c>
      <c r="BAN87" s="1" t="s">
        <v>102</v>
      </c>
      <c r="BAS87" s="1" t="s">
        <v>103</v>
      </c>
      <c r="BAV87" s="1" t="s">
        <v>102</v>
      </c>
      <c r="BBA87" s="1" t="s">
        <v>103</v>
      </c>
      <c r="BBD87" s="1" t="s">
        <v>102</v>
      </c>
      <c r="BBI87" s="1" t="s">
        <v>103</v>
      </c>
      <c r="BBL87" s="1" t="s">
        <v>102</v>
      </c>
      <c r="BBQ87" s="1" t="s">
        <v>103</v>
      </c>
      <c r="BBT87" s="1" t="s">
        <v>102</v>
      </c>
      <c r="BBY87" s="1" t="s">
        <v>103</v>
      </c>
      <c r="BCB87" s="1" t="s">
        <v>102</v>
      </c>
      <c r="BCG87" s="1" t="s">
        <v>103</v>
      </c>
      <c r="BCJ87" s="1" t="s">
        <v>102</v>
      </c>
      <c r="BCO87" s="1" t="s">
        <v>103</v>
      </c>
      <c r="BCR87" s="1" t="s">
        <v>102</v>
      </c>
      <c r="BCW87" s="1" t="s">
        <v>103</v>
      </c>
      <c r="BCZ87" s="1" t="s">
        <v>102</v>
      </c>
      <c r="BDE87" s="1" t="s">
        <v>103</v>
      </c>
      <c r="BDH87" s="1" t="s">
        <v>102</v>
      </c>
      <c r="BDM87" s="1" t="s">
        <v>103</v>
      </c>
      <c r="BDP87" s="1" t="s">
        <v>102</v>
      </c>
      <c r="BDU87" s="1" t="s">
        <v>103</v>
      </c>
      <c r="BDX87" s="1" t="s">
        <v>102</v>
      </c>
      <c r="BEC87" s="1" t="s">
        <v>103</v>
      </c>
      <c r="BEF87" s="1" t="s">
        <v>102</v>
      </c>
      <c r="BEK87" s="1" t="s">
        <v>103</v>
      </c>
      <c r="BEN87" s="1" t="s">
        <v>102</v>
      </c>
      <c r="BES87" s="1" t="s">
        <v>103</v>
      </c>
      <c r="BEV87" s="1" t="s">
        <v>102</v>
      </c>
      <c r="BFA87" s="1" t="s">
        <v>103</v>
      </c>
      <c r="BFD87" s="1" t="s">
        <v>102</v>
      </c>
      <c r="BFI87" s="1" t="s">
        <v>103</v>
      </c>
      <c r="BFL87" s="1" t="s">
        <v>102</v>
      </c>
      <c r="BFQ87" s="1" t="s">
        <v>103</v>
      </c>
      <c r="BFT87" s="1" t="s">
        <v>102</v>
      </c>
      <c r="BFY87" s="1" t="s">
        <v>103</v>
      </c>
      <c r="BGB87" s="1" t="s">
        <v>102</v>
      </c>
      <c r="BGG87" s="1" t="s">
        <v>103</v>
      </c>
      <c r="BGJ87" s="1" t="s">
        <v>102</v>
      </c>
      <c r="BGO87" s="1" t="s">
        <v>103</v>
      </c>
      <c r="BGR87" s="1" t="s">
        <v>102</v>
      </c>
      <c r="BGW87" s="1" t="s">
        <v>103</v>
      </c>
      <c r="BGZ87" s="1" t="s">
        <v>102</v>
      </c>
      <c r="BHE87" s="1" t="s">
        <v>103</v>
      </c>
      <c r="BHH87" s="1" t="s">
        <v>102</v>
      </c>
      <c r="BHM87" s="1" t="s">
        <v>103</v>
      </c>
      <c r="BHP87" s="1" t="s">
        <v>102</v>
      </c>
      <c r="BHU87" s="1" t="s">
        <v>103</v>
      </c>
      <c r="BHX87" s="1" t="s">
        <v>102</v>
      </c>
      <c r="BIC87" s="1" t="s">
        <v>103</v>
      </c>
      <c r="BIF87" s="1" t="s">
        <v>102</v>
      </c>
      <c r="BIK87" s="1" t="s">
        <v>103</v>
      </c>
      <c r="BIN87" s="1" t="s">
        <v>102</v>
      </c>
      <c r="BIS87" s="1" t="s">
        <v>103</v>
      </c>
      <c r="BIV87" s="1" t="s">
        <v>102</v>
      </c>
      <c r="BJA87" s="1" t="s">
        <v>103</v>
      </c>
      <c r="BJD87" s="1" t="s">
        <v>102</v>
      </c>
      <c r="BJI87" s="1" t="s">
        <v>103</v>
      </c>
      <c r="BJL87" s="1" t="s">
        <v>102</v>
      </c>
      <c r="BJQ87" s="1" t="s">
        <v>103</v>
      </c>
      <c r="BJT87" s="1" t="s">
        <v>102</v>
      </c>
      <c r="BJY87" s="1" t="s">
        <v>103</v>
      </c>
      <c r="BKB87" s="1" t="s">
        <v>102</v>
      </c>
      <c r="BKG87" s="1" t="s">
        <v>103</v>
      </c>
      <c r="BKJ87" s="1" t="s">
        <v>102</v>
      </c>
      <c r="BKO87" s="1" t="s">
        <v>103</v>
      </c>
      <c r="BKR87" s="1" t="s">
        <v>102</v>
      </c>
      <c r="BKW87" s="1" t="s">
        <v>103</v>
      </c>
      <c r="BKZ87" s="1" t="s">
        <v>102</v>
      </c>
      <c r="BLE87" s="1" t="s">
        <v>103</v>
      </c>
      <c r="BLH87" s="1" t="s">
        <v>102</v>
      </c>
      <c r="BLM87" s="1" t="s">
        <v>103</v>
      </c>
      <c r="BLP87" s="1" t="s">
        <v>102</v>
      </c>
      <c r="BLU87" s="1" t="s">
        <v>103</v>
      </c>
      <c r="BLX87" s="1" t="s">
        <v>102</v>
      </c>
      <c r="BMC87" s="1" t="s">
        <v>103</v>
      </c>
      <c r="BMF87" s="1" t="s">
        <v>102</v>
      </c>
      <c r="BMK87" s="1" t="s">
        <v>103</v>
      </c>
      <c r="BMN87" s="1" t="s">
        <v>102</v>
      </c>
      <c r="BMS87" s="1" t="s">
        <v>103</v>
      </c>
      <c r="BMV87" s="1" t="s">
        <v>102</v>
      </c>
      <c r="BNA87" s="1" t="s">
        <v>103</v>
      </c>
      <c r="BND87" s="1" t="s">
        <v>102</v>
      </c>
      <c r="BNI87" s="1" t="s">
        <v>103</v>
      </c>
      <c r="BNL87" s="1" t="s">
        <v>102</v>
      </c>
      <c r="BNQ87" s="1" t="s">
        <v>103</v>
      </c>
      <c r="BNT87" s="1" t="s">
        <v>102</v>
      </c>
      <c r="BNY87" s="1" t="s">
        <v>103</v>
      </c>
      <c r="BOB87" s="1" t="s">
        <v>102</v>
      </c>
      <c r="BOG87" s="1" t="s">
        <v>103</v>
      </c>
      <c r="BOJ87" s="1" t="s">
        <v>102</v>
      </c>
      <c r="BOO87" s="1" t="s">
        <v>103</v>
      </c>
      <c r="BOR87" s="1" t="s">
        <v>102</v>
      </c>
      <c r="BOW87" s="1" t="s">
        <v>103</v>
      </c>
      <c r="BOZ87" s="1" t="s">
        <v>102</v>
      </c>
      <c r="BPE87" s="1" t="s">
        <v>103</v>
      </c>
      <c r="BPH87" s="1" t="s">
        <v>102</v>
      </c>
      <c r="BPM87" s="1" t="s">
        <v>103</v>
      </c>
      <c r="BPP87" s="1" t="s">
        <v>102</v>
      </c>
      <c r="BPU87" s="1" t="s">
        <v>103</v>
      </c>
      <c r="BPX87" s="1" t="s">
        <v>102</v>
      </c>
      <c r="BQC87" s="1" t="s">
        <v>103</v>
      </c>
      <c r="BQF87" s="1" t="s">
        <v>102</v>
      </c>
      <c r="BQK87" s="1" t="s">
        <v>103</v>
      </c>
      <c r="BQN87" s="1" t="s">
        <v>102</v>
      </c>
      <c r="BQS87" s="1" t="s">
        <v>103</v>
      </c>
      <c r="BQV87" s="1" t="s">
        <v>102</v>
      </c>
      <c r="BRA87" s="1" t="s">
        <v>103</v>
      </c>
      <c r="BRD87" s="1" t="s">
        <v>102</v>
      </c>
      <c r="BRI87" s="1" t="s">
        <v>103</v>
      </c>
      <c r="BRL87" s="1" t="s">
        <v>102</v>
      </c>
      <c r="BRQ87" s="1" t="s">
        <v>103</v>
      </c>
      <c r="BRT87" s="1" t="s">
        <v>102</v>
      </c>
      <c r="BRY87" s="1" t="s">
        <v>103</v>
      </c>
      <c r="BSB87" s="1" t="s">
        <v>102</v>
      </c>
      <c r="BSG87" s="1" t="s">
        <v>103</v>
      </c>
      <c r="BSJ87" s="1" t="s">
        <v>102</v>
      </c>
      <c r="BSO87" s="1" t="s">
        <v>103</v>
      </c>
      <c r="BSR87" s="1" t="s">
        <v>102</v>
      </c>
      <c r="BSW87" s="1" t="s">
        <v>103</v>
      </c>
      <c r="BSZ87" s="1" t="s">
        <v>102</v>
      </c>
      <c r="BTE87" s="1" t="s">
        <v>103</v>
      </c>
      <c r="BTH87" s="1" t="s">
        <v>102</v>
      </c>
      <c r="BTM87" s="1" t="s">
        <v>103</v>
      </c>
      <c r="BTP87" s="1" t="s">
        <v>102</v>
      </c>
      <c r="BTU87" s="1" t="s">
        <v>103</v>
      </c>
      <c r="BTX87" s="1" t="s">
        <v>102</v>
      </c>
      <c r="BUC87" s="1" t="s">
        <v>103</v>
      </c>
      <c r="BUF87" s="1" t="s">
        <v>102</v>
      </c>
      <c r="BUK87" s="1" t="s">
        <v>103</v>
      </c>
      <c r="BUN87" s="1" t="s">
        <v>102</v>
      </c>
      <c r="BUS87" s="1" t="s">
        <v>103</v>
      </c>
      <c r="BUV87" s="1" t="s">
        <v>102</v>
      </c>
      <c r="BVA87" s="1" t="s">
        <v>103</v>
      </c>
      <c r="BVD87" s="1" t="s">
        <v>102</v>
      </c>
      <c r="BVI87" s="1" t="s">
        <v>103</v>
      </c>
      <c r="BVL87" s="1" t="s">
        <v>102</v>
      </c>
      <c r="BVQ87" s="1" t="s">
        <v>103</v>
      </c>
      <c r="BVT87" s="1" t="s">
        <v>102</v>
      </c>
      <c r="BVY87" s="1" t="s">
        <v>103</v>
      </c>
      <c r="BWB87" s="1" t="s">
        <v>102</v>
      </c>
      <c r="BWG87" s="1" t="s">
        <v>103</v>
      </c>
      <c r="BWJ87" s="1" t="s">
        <v>102</v>
      </c>
      <c r="BWO87" s="1" t="s">
        <v>103</v>
      </c>
      <c r="BWR87" s="1" t="s">
        <v>102</v>
      </c>
      <c r="BWW87" s="1" t="s">
        <v>103</v>
      </c>
      <c r="BWZ87" s="1" t="s">
        <v>102</v>
      </c>
      <c r="BXE87" s="1" t="s">
        <v>103</v>
      </c>
      <c r="BXH87" s="1" t="s">
        <v>102</v>
      </c>
      <c r="BXM87" s="1" t="s">
        <v>103</v>
      </c>
      <c r="BXP87" s="1" t="s">
        <v>102</v>
      </c>
      <c r="BXU87" s="1" t="s">
        <v>103</v>
      </c>
      <c r="BXX87" s="1" t="s">
        <v>102</v>
      </c>
      <c r="BYC87" s="1" t="s">
        <v>103</v>
      </c>
      <c r="BYF87" s="1" t="s">
        <v>102</v>
      </c>
      <c r="BYK87" s="1" t="s">
        <v>103</v>
      </c>
      <c r="BYN87" s="1" t="s">
        <v>102</v>
      </c>
      <c r="BYS87" s="1" t="s">
        <v>103</v>
      </c>
      <c r="BYV87" s="1" t="s">
        <v>102</v>
      </c>
      <c r="BZA87" s="1" t="s">
        <v>103</v>
      </c>
      <c r="BZD87" s="1" t="s">
        <v>102</v>
      </c>
      <c r="BZI87" s="1" t="s">
        <v>103</v>
      </c>
      <c r="BZL87" s="1" t="s">
        <v>102</v>
      </c>
      <c r="BZQ87" s="1" t="s">
        <v>103</v>
      </c>
      <c r="BZT87" s="1" t="s">
        <v>102</v>
      </c>
      <c r="BZY87" s="1" t="s">
        <v>103</v>
      </c>
      <c r="CAB87" s="1" t="s">
        <v>102</v>
      </c>
      <c r="CAG87" s="1" t="s">
        <v>103</v>
      </c>
      <c r="CAJ87" s="1" t="s">
        <v>102</v>
      </c>
      <c r="CAO87" s="1" t="s">
        <v>103</v>
      </c>
      <c r="CAR87" s="1" t="s">
        <v>102</v>
      </c>
      <c r="CAW87" s="1" t="s">
        <v>103</v>
      </c>
      <c r="CAZ87" s="1" t="s">
        <v>102</v>
      </c>
      <c r="CBE87" s="1" t="s">
        <v>103</v>
      </c>
      <c r="CBH87" s="1" t="s">
        <v>102</v>
      </c>
      <c r="CBM87" s="1" t="s">
        <v>103</v>
      </c>
      <c r="CBP87" s="1" t="s">
        <v>102</v>
      </c>
      <c r="CBU87" s="1" t="s">
        <v>103</v>
      </c>
      <c r="CBX87" s="1" t="s">
        <v>102</v>
      </c>
      <c r="CCC87" s="1" t="s">
        <v>103</v>
      </c>
      <c r="CCF87" s="1" t="s">
        <v>102</v>
      </c>
      <c r="CCK87" s="1" t="s">
        <v>103</v>
      </c>
      <c r="CCN87" s="1" t="s">
        <v>102</v>
      </c>
      <c r="CCS87" s="1" t="s">
        <v>103</v>
      </c>
      <c r="CCV87" s="1" t="s">
        <v>102</v>
      </c>
      <c r="CDA87" s="1" t="s">
        <v>103</v>
      </c>
      <c r="CDD87" s="1" t="s">
        <v>102</v>
      </c>
      <c r="CDI87" s="1" t="s">
        <v>103</v>
      </c>
      <c r="CDL87" s="1" t="s">
        <v>102</v>
      </c>
      <c r="CDQ87" s="1" t="s">
        <v>103</v>
      </c>
      <c r="CDT87" s="1" t="s">
        <v>102</v>
      </c>
      <c r="CDY87" s="1" t="s">
        <v>103</v>
      </c>
      <c r="CEB87" s="1" t="s">
        <v>102</v>
      </c>
      <c r="CEG87" s="1" t="s">
        <v>103</v>
      </c>
      <c r="CEJ87" s="1" t="s">
        <v>102</v>
      </c>
      <c r="CEO87" s="1" t="s">
        <v>103</v>
      </c>
      <c r="CER87" s="1" t="s">
        <v>102</v>
      </c>
      <c r="CEW87" s="1" t="s">
        <v>103</v>
      </c>
      <c r="CEZ87" s="1" t="s">
        <v>102</v>
      </c>
      <c r="CFE87" s="1" t="s">
        <v>103</v>
      </c>
      <c r="CFH87" s="1" t="s">
        <v>102</v>
      </c>
      <c r="CFM87" s="1" t="s">
        <v>103</v>
      </c>
      <c r="CFP87" s="1" t="s">
        <v>102</v>
      </c>
      <c r="CFU87" s="1" t="s">
        <v>103</v>
      </c>
      <c r="CFX87" s="1" t="s">
        <v>102</v>
      </c>
      <c r="CGC87" s="1" t="s">
        <v>103</v>
      </c>
      <c r="CGF87" s="1" t="s">
        <v>102</v>
      </c>
      <c r="CGK87" s="1" t="s">
        <v>103</v>
      </c>
      <c r="CGN87" s="1" t="s">
        <v>102</v>
      </c>
      <c r="CGS87" s="1" t="s">
        <v>103</v>
      </c>
      <c r="CGV87" s="1" t="s">
        <v>102</v>
      </c>
      <c r="CHA87" s="1" t="s">
        <v>103</v>
      </c>
      <c r="CHD87" s="1" t="s">
        <v>102</v>
      </c>
      <c r="CHI87" s="1" t="s">
        <v>103</v>
      </c>
      <c r="CHL87" s="1" t="s">
        <v>102</v>
      </c>
      <c r="CHQ87" s="1" t="s">
        <v>103</v>
      </c>
      <c r="CHT87" s="1" t="s">
        <v>102</v>
      </c>
      <c r="CHY87" s="1" t="s">
        <v>103</v>
      </c>
      <c r="CIB87" s="1" t="s">
        <v>102</v>
      </c>
      <c r="CIG87" s="1" t="s">
        <v>103</v>
      </c>
      <c r="CIJ87" s="1" t="s">
        <v>102</v>
      </c>
      <c r="CIO87" s="1" t="s">
        <v>103</v>
      </c>
      <c r="CIR87" s="1" t="s">
        <v>102</v>
      </c>
      <c r="CIW87" s="1" t="s">
        <v>103</v>
      </c>
      <c r="CIZ87" s="1" t="s">
        <v>102</v>
      </c>
      <c r="CJE87" s="1" t="s">
        <v>103</v>
      </c>
      <c r="CJH87" s="1" t="s">
        <v>102</v>
      </c>
      <c r="CJM87" s="1" t="s">
        <v>103</v>
      </c>
      <c r="CJP87" s="1" t="s">
        <v>102</v>
      </c>
      <c r="CJU87" s="1" t="s">
        <v>103</v>
      </c>
      <c r="CJX87" s="1" t="s">
        <v>102</v>
      </c>
      <c r="CKC87" s="1" t="s">
        <v>103</v>
      </c>
      <c r="CKF87" s="1" t="s">
        <v>102</v>
      </c>
      <c r="CKK87" s="1" t="s">
        <v>103</v>
      </c>
      <c r="CKN87" s="1" t="s">
        <v>102</v>
      </c>
      <c r="CKS87" s="1" t="s">
        <v>103</v>
      </c>
      <c r="CKV87" s="1" t="s">
        <v>102</v>
      </c>
      <c r="CLA87" s="1" t="s">
        <v>103</v>
      </c>
      <c r="CLD87" s="1" t="s">
        <v>102</v>
      </c>
      <c r="CLI87" s="1" t="s">
        <v>103</v>
      </c>
      <c r="CLL87" s="1" t="s">
        <v>102</v>
      </c>
      <c r="CLQ87" s="1" t="s">
        <v>103</v>
      </c>
      <c r="CLT87" s="1" t="s">
        <v>102</v>
      </c>
      <c r="CLY87" s="1" t="s">
        <v>103</v>
      </c>
      <c r="CMB87" s="1" t="s">
        <v>102</v>
      </c>
      <c r="CMG87" s="1" t="s">
        <v>103</v>
      </c>
      <c r="CMJ87" s="1" t="s">
        <v>102</v>
      </c>
      <c r="CMO87" s="1" t="s">
        <v>103</v>
      </c>
      <c r="CMR87" s="1" t="s">
        <v>102</v>
      </c>
      <c r="CMW87" s="1" t="s">
        <v>103</v>
      </c>
      <c r="CMZ87" s="1" t="s">
        <v>102</v>
      </c>
      <c r="CNE87" s="1" t="s">
        <v>103</v>
      </c>
      <c r="CNH87" s="1" t="s">
        <v>102</v>
      </c>
      <c r="CNM87" s="1" t="s">
        <v>103</v>
      </c>
      <c r="CNP87" s="1" t="s">
        <v>102</v>
      </c>
      <c r="CNU87" s="1" t="s">
        <v>103</v>
      </c>
      <c r="CNX87" s="1" t="s">
        <v>102</v>
      </c>
      <c r="COC87" s="1" t="s">
        <v>103</v>
      </c>
      <c r="COF87" s="1" t="s">
        <v>102</v>
      </c>
      <c r="COK87" s="1" t="s">
        <v>103</v>
      </c>
      <c r="CON87" s="1" t="s">
        <v>102</v>
      </c>
      <c r="COS87" s="1" t="s">
        <v>103</v>
      </c>
      <c r="COV87" s="1" t="s">
        <v>102</v>
      </c>
      <c r="CPA87" s="1" t="s">
        <v>103</v>
      </c>
      <c r="CPD87" s="1" t="s">
        <v>102</v>
      </c>
      <c r="CPI87" s="1" t="s">
        <v>103</v>
      </c>
      <c r="CPL87" s="1" t="s">
        <v>102</v>
      </c>
      <c r="CPQ87" s="1" t="s">
        <v>103</v>
      </c>
      <c r="CPT87" s="1" t="s">
        <v>102</v>
      </c>
      <c r="CPY87" s="1" t="s">
        <v>103</v>
      </c>
      <c r="CQB87" s="1" t="s">
        <v>102</v>
      </c>
      <c r="CQG87" s="1" t="s">
        <v>103</v>
      </c>
      <c r="CQJ87" s="1" t="s">
        <v>102</v>
      </c>
      <c r="CQO87" s="1" t="s">
        <v>103</v>
      </c>
      <c r="CQR87" s="1" t="s">
        <v>102</v>
      </c>
      <c r="CQW87" s="1" t="s">
        <v>103</v>
      </c>
      <c r="CQZ87" s="1" t="s">
        <v>102</v>
      </c>
      <c r="CRE87" s="1" t="s">
        <v>103</v>
      </c>
      <c r="CRH87" s="1" t="s">
        <v>102</v>
      </c>
      <c r="CRM87" s="1" t="s">
        <v>103</v>
      </c>
      <c r="CRP87" s="1" t="s">
        <v>102</v>
      </c>
      <c r="CRU87" s="1" t="s">
        <v>103</v>
      </c>
      <c r="CRX87" s="1" t="s">
        <v>102</v>
      </c>
      <c r="CSC87" s="1" t="s">
        <v>103</v>
      </c>
      <c r="CSF87" s="1" t="s">
        <v>102</v>
      </c>
      <c r="CSK87" s="1" t="s">
        <v>103</v>
      </c>
      <c r="CSN87" s="1" t="s">
        <v>102</v>
      </c>
      <c r="CSS87" s="1" t="s">
        <v>103</v>
      </c>
      <c r="CSV87" s="1" t="s">
        <v>102</v>
      </c>
      <c r="CTA87" s="1" t="s">
        <v>103</v>
      </c>
      <c r="CTD87" s="1" t="s">
        <v>102</v>
      </c>
      <c r="CTI87" s="1" t="s">
        <v>103</v>
      </c>
      <c r="CTL87" s="1" t="s">
        <v>102</v>
      </c>
      <c r="CTQ87" s="1" t="s">
        <v>103</v>
      </c>
      <c r="CTT87" s="1" t="s">
        <v>102</v>
      </c>
      <c r="CTY87" s="1" t="s">
        <v>103</v>
      </c>
      <c r="CUB87" s="1" t="s">
        <v>102</v>
      </c>
      <c r="CUG87" s="1" t="s">
        <v>103</v>
      </c>
      <c r="CUJ87" s="1" t="s">
        <v>102</v>
      </c>
      <c r="CUO87" s="1" t="s">
        <v>103</v>
      </c>
      <c r="CUR87" s="1" t="s">
        <v>102</v>
      </c>
      <c r="CUW87" s="1" t="s">
        <v>103</v>
      </c>
      <c r="CUZ87" s="1" t="s">
        <v>102</v>
      </c>
      <c r="CVE87" s="1" t="s">
        <v>103</v>
      </c>
      <c r="CVH87" s="1" t="s">
        <v>102</v>
      </c>
      <c r="CVM87" s="1" t="s">
        <v>103</v>
      </c>
      <c r="CVP87" s="1" t="s">
        <v>102</v>
      </c>
      <c r="CVU87" s="1" t="s">
        <v>103</v>
      </c>
      <c r="CVX87" s="1" t="s">
        <v>102</v>
      </c>
      <c r="CWC87" s="1" t="s">
        <v>103</v>
      </c>
      <c r="CWF87" s="1" t="s">
        <v>102</v>
      </c>
      <c r="CWK87" s="1" t="s">
        <v>103</v>
      </c>
      <c r="CWN87" s="1" t="s">
        <v>102</v>
      </c>
      <c r="CWS87" s="1" t="s">
        <v>103</v>
      </c>
      <c r="CWV87" s="1" t="s">
        <v>102</v>
      </c>
      <c r="CXA87" s="1" t="s">
        <v>103</v>
      </c>
      <c r="CXD87" s="1" t="s">
        <v>102</v>
      </c>
      <c r="CXI87" s="1" t="s">
        <v>103</v>
      </c>
      <c r="CXL87" s="1" t="s">
        <v>102</v>
      </c>
      <c r="CXQ87" s="1" t="s">
        <v>103</v>
      </c>
      <c r="CXT87" s="1" t="s">
        <v>102</v>
      </c>
      <c r="CXY87" s="1" t="s">
        <v>103</v>
      </c>
      <c r="CYB87" s="1" t="s">
        <v>102</v>
      </c>
      <c r="CYG87" s="1" t="s">
        <v>103</v>
      </c>
      <c r="CYJ87" s="1" t="s">
        <v>102</v>
      </c>
      <c r="CYO87" s="1" t="s">
        <v>103</v>
      </c>
      <c r="CYR87" s="1" t="s">
        <v>102</v>
      </c>
      <c r="CYW87" s="1" t="s">
        <v>103</v>
      </c>
      <c r="CYZ87" s="1" t="s">
        <v>102</v>
      </c>
      <c r="CZE87" s="1" t="s">
        <v>103</v>
      </c>
      <c r="CZH87" s="1" t="s">
        <v>102</v>
      </c>
      <c r="CZM87" s="1" t="s">
        <v>103</v>
      </c>
      <c r="CZP87" s="1" t="s">
        <v>102</v>
      </c>
      <c r="CZU87" s="1" t="s">
        <v>103</v>
      </c>
      <c r="CZX87" s="1" t="s">
        <v>102</v>
      </c>
      <c r="DAC87" s="1" t="s">
        <v>103</v>
      </c>
      <c r="DAF87" s="1" t="s">
        <v>102</v>
      </c>
      <c r="DAK87" s="1" t="s">
        <v>103</v>
      </c>
      <c r="DAN87" s="1" t="s">
        <v>102</v>
      </c>
      <c r="DAS87" s="1" t="s">
        <v>103</v>
      </c>
      <c r="DAV87" s="1" t="s">
        <v>102</v>
      </c>
      <c r="DBA87" s="1" t="s">
        <v>103</v>
      </c>
      <c r="DBD87" s="1" t="s">
        <v>102</v>
      </c>
      <c r="DBI87" s="1" t="s">
        <v>103</v>
      </c>
      <c r="DBL87" s="1" t="s">
        <v>102</v>
      </c>
      <c r="DBQ87" s="1" t="s">
        <v>103</v>
      </c>
      <c r="DBT87" s="1" t="s">
        <v>102</v>
      </c>
      <c r="DBY87" s="1" t="s">
        <v>103</v>
      </c>
      <c r="DCB87" s="1" t="s">
        <v>102</v>
      </c>
      <c r="DCG87" s="1" t="s">
        <v>103</v>
      </c>
      <c r="DCJ87" s="1" t="s">
        <v>102</v>
      </c>
      <c r="DCO87" s="1" t="s">
        <v>103</v>
      </c>
      <c r="DCR87" s="1" t="s">
        <v>102</v>
      </c>
      <c r="DCW87" s="1" t="s">
        <v>103</v>
      </c>
      <c r="DCZ87" s="1" t="s">
        <v>102</v>
      </c>
      <c r="DDE87" s="1" t="s">
        <v>103</v>
      </c>
      <c r="DDH87" s="1" t="s">
        <v>102</v>
      </c>
      <c r="DDM87" s="1" t="s">
        <v>103</v>
      </c>
      <c r="DDP87" s="1" t="s">
        <v>102</v>
      </c>
      <c r="DDU87" s="1" t="s">
        <v>103</v>
      </c>
      <c r="DDX87" s="1" t="s">
        <v>102</v>
      </c>
      <c r="DEC87" s="1" t="s">
        <v>103</v>
      </c>
      <c r="DEF87" s="1" t="s">
        <v>102</v>
      </c>
      <c r="DEK87" s="1" t="s">
        <v>103</v>
      </c>
      <c r="DEN87" s="1" t="s">
        <v>102</v>
      </c>
      <c r="DES87" s="1" t="s">
        <v>103</v>
      </c>
      <c r="DEV87" s="1" t="s">
        <v>102</v>
      </c>
      <c r="DFA87" s="1" t="s">
        <v>103</v>
      </c>
      <c r="DFD87" s="1" t="s">
        <v>102</v>
      </c>
      <c r="DFI87" s="1" t="s">
        <v>103</v>
      </c>
      <c r="DFL87" s="1" t="s">
        <v>102</v>
      </c>
      <c r="DFQ87" s="1" t="s">
        <v>103</v>
      </c>
      <c r="DFT87" s="1" t="s">
        <v>102</v>
      </c>
      <c r="DFY87" s="1" t="s">
        <v>103</v>
      </c>
      <c r="DGB87" s="1" t="s">
        <v>102</v>
      </c>
      <c r="DGG87" s="1" t="s">
        <v>103</v>
      </c>
      <c r="DGJ87" s="1" t="s">
        <v>102</v>
      </c>
      <c r="DGO87" s="1" t="s">
        <v>103</v>
      </c>
      <c r="DGR87" s="1" t="s">
        <v>102</v>
      </c>
      <c r="DGW87" s="1" t="s">
        <v>103</v>
      </c>
      <c r="DGZ87" s="1" t="s">
        <v>102</v>
      </c>
      <c r="DHE87" s="1" t="s">
        <v>103</v>
      </c>
      <c r="DHH87" s="1" t="s">
        <v>102</v>
      </c>
      <c r="DHM87" s="1" t="s">
        <v>103</v>
      </c>
      <c r="DHP87" s="1" t="s">
        <v>102</v>
      </c>
      <c r="DHU87" s="1" t="s">
        <v>103</v>
      </c>
      <c r="DHX87" s="1" t="s">
        <v>102</v>
      </c>
      <c r="DIC87" s="1" t="s">
        <v>103</v>
      </c>
      <c r="DIF87" s="1" t="s">
        <v>102</v>
      </c>
      <c r="DIK87" s="1" t="s">
        <v>103</v>
      </c>
      <c r="DIN87" s="1" t="s">
        <v>102</v>
      </c>
      <c r="DIS87" s="1" t="s">
        <v>103</v>
      </c>
      <c r="DIV87" s="1" t="s">
        <v>102</v>
      </c>
      <c r="DJA87" s="1" t="s">
        <v>103</v>
      </c>
      <c r="DJD87" s="1" t="s">
        <v>102</v>
      </c>
      <c r="DJI87" s="1" t="s">
        <v>103</v>
      </c>
      <c r="DJL87" s="1" t="s">
        <v>102</v>
      </c>
      <c r="DJQ87" s="1" t="s">
        <v>103</v>
      </c>
      <c r="DJT87" s="1" t="s">
        <v>102</v>
      </c>
      <c r="DJY87" s="1" t="s">
        <v>103</v>
      </c>
      <c r="DKB87" s="1" t="s">
        <v>102</v>
      </c>
      <c r="DKG87" s="1" t="s">
        <v>103</v>
      </c>
      <c r="DKJ87" s="1" t="s">
        <v>102</v>
      </c>
      <c r="DKO87" s="1" t="s">
        <v>103</v>
      </c>
      <c r="DKR87" s="1" t="s">
        <v>102</v>
      </c>
      <c r="DKW87" s="1" t="s">
        <v>103</v>
      </c>
      <c r="DKZ87" s="1" t="s">
        <v>102</v>
      </c>
      <c r="DLE87" s="1" t="s">
        <v>103</v>
      </c>
      <c r="DLH87" s="1" t="s">
        <v>102</v>
      </c>
      <c r="DLM87" s="1" t="s">
        <v>103</v>
      </c>
      <c r="DLP87" s="1" t="s">
        <v>102</v>
      </c>
      <c r="DLU87" s="1" t="s">
        <v>103</v>
      </c>
      <c r="DLX87" s="1" t="s">
        <v>102</v>
      </c>
      <c r="DMC87" s="1" t="s">
        <v>103</v>
      </c>
      <c r="DMF87" s="1" t="s">
        <v>102</v>
      </c>
      <c r="DMK87" s="1" t="s">
        <v>103</v>
      </c>
      <c r="DMN87" s="1" t="s">
        <v>102</v>
      </c>
      <c r="DMS87" s="1" t="s">
        <v>103</v>
      </c>
      <c r="DMV87" s="1" t="s">
        <v>102</v>
      </c>
      <c r="DNA87" s="1" t="s">
        <v>103</v>
      </c>
      <c r="DND87" s="1" t="s">
        <v>102</v>
      </c>
      <c r="DNI87" s="1" t="s">
        <v>103</v>
      </c>
      <c r="DNL87" s="1" t="s">
        <v>102</v>
      </c>
      <c r="DNQ87" s="1" t="s">
        <v>103</v>
      </c>
      <c r="DNT87" s="1" t="s">
        <v>102</v>
      </c>
      <c r="DNY87" s="1" t="s">
        <v>103</v>
      </c>
      <c r="DOB87" s="1" t="s">
        <v>102</v>
      </c>
      <c r="DOG87" s="1" t="s">
        <v>103</v>
      </c>
      <c r="DOJ87" s="1" t="s">
        <v>102</v>
      </c>
      <c r="DOO87" s="1" t="s">
        <v>103</v>
      </c>
      <c r="DOR87" s="1" t="s">
        <v>102</v>
      </c>
      <c r="DOW87" s="1" t="s">
        <v>103</v>
      </c>
      <c r="DOZ87" s="1" t="s">
        <v>102</v>
      </c>
      <c r="DPE87" s="1" t="s">
        <v>103</v>
      </c>
      <c r="DPH87" s="1" t="s">
        <v>102</v>
      </c>
      <c r="DPM87" s="1" t="s">
        <v>103</v>
      </c>
      <c r="DPP87" s="1" t="s">
        <v>102</v>
      </c>
      <c r="DPU87" s="1" t="s">
        <v>103</v>
      </c>
      <c r="DPX87" s="1" t="s">
        <v>102</v>
      </c>
      <c r="DQC87" s="1" t="s">
        <v>103</v>
      </c>
      <c r="DQF87" s="1" t="s">
        <v>102</v>
      </c>
      <c r="DQK87" s="1" t="s">
        <v>103</v>
      </c>
      <c r="DQN87" s="1" t="s">
        <v>102</v>
      </c>
      <c r="DQS87" s="1" t="s">
        <v>103</v>
      </c>
      <c r="DQV87" s="1" t="s">
        <v>102</v>
      </c>
      <c r="DRA87" s="1" t="s">
        <v>103</v>
      </c>
      <c r="DRD87" s="1" t="s">
        <v>102</v>
      </c>
      <c r="DRI87" s="1" t="s">
        <v>103</v>
      </c>
      <c r="DRL87" s="1" t="s">
        <v>102</v>
      </c>
      <c r="DRQ87" s="1" t="s">
        <v>103</v>
      </c>
      <c r="DRT87" s="1" t="s">
        <v>102</v>
      </c>
      <c r="DRY87" s="1" t="s">
        <v>103</v>
      </c>
      <c r="DSB87" s="1" t="s">
        <v>102</v>
      </c>
      <c r="DSG87" s="1" t="s">
        <v>103</v>
      </c>
      <c r="DSJ87" s="1" t="s">
        <v>102</v>
      </c>
      <c r="DSO87" s="1" t="s">
        <v>103</v>
      </c>
      <c r="DSR87" s="1" t="s">
        <v>102</v>
      </c>
      <c r="DSW87" s="1" t="s">
        <v>103</v>
      </c>
      <c r="DSZ87" s="1" t="s">
        <v>102</v>
      </c>
      <c r="DTE87" s="1" t="s">
        <v>103</v>
      </c>
      <c r="DTH87" s="1" t="s">
        <v>102</v>
      </c>
      <c r="DTM87" s="1" t="s">
        <v>103</v>
      </c>
      <c r="DTP87" s="1" t="s">
        <v>102</v>
      </c>
      <c r="DTU87" s="1" t="s">
        <v>103</v>
      </c>
      <c r="DTX87" s="1" t="s">
        <v>102</v>
      </c>
      <c r="DUC87" s="1" t="s">
        <v>103</v>
      </c>
      <c r="DUF87" s="1" t="s">
        <v>102</v>
      </c>
      <c r="DUK87" s="1" t="s">
        <v>103</v>
      </c>
      <c r="DUN87" s="1" t="s">
        <v>102</v>
      </c>
      <c r="DUS87" s="1" t="s">
        <v>103</v>
      </c>
      <c r="DUV87" s="1" t="s">
        <v>102</v>
      </c>
      <c r="DVA87" s="1" t="s">
        <v>103</v>
      </c>
      <c r="DVD87" s="1" t="s">
        <v>102</v>
      </c>
      <c r="DVI87" s="1" t="s">
        <v>103</v>
      </c>
      <c r="DVL87" s="1" t="s">
        <v>102</v>
      </c>
      <c r="DVQ87" s="1" t="s">
        <v>103</v>
      </c>
      <c r="DVT87" s="1" t="s">
        <v>102</v>
      </c>
      <c r="DVY87" s="1" t="s">
        <v>103</v>
      </c>
      <c r="DWB87" s="1" t="s">
        <v>102</v>
      </c>
      <c r="DWG87" s="1" t="s">
        <v>103</v>
      </c>
      <c r="DWJ87" s="1" t="s">
        <v>102</v>
      </c>
      <c r="DWO87" s="1" t="s">
        <v>103</v>
      </c>
      <c r="DWR87" s="1" t="s">
        <v>102</v>
      </c>
      <c r="DWW87" s="1" t="s">
        <v>103</v>
      </c>
      <c r="DWZ87" s="1" t="s">
        <v>102</v>
      </c>
      <c r="DXE87" s="1" t="s">
        <v>103</v>
      </c>
      <c r="DXH87" s="1" t="s">
        <v>102</v>
      </c>
      <c r="DXM87" s="1" t="s">
        <v>103</v>
      </c>
      <c r="DXP87" s="1" t="s">
        <v>102</v>
      </c>
      <c r="DXU87" s="1" t="s">
        <v>103</v>
      </c>
      <c r="DXX87" s="1" t="s">
        <v>102</v>
      </c>
      <c r="DYC87" s="1" t="s">
        <v>103</v>
      </c>
      <c r="DYF87" s="1" t="s">
        <v>102</v>
      </c>
      <c r="DYK87" s="1" t="s">
        <v>103</v>
      </c>
      <c r="DYN87" s="1" t="s">
        <v>102</v>
      </c>
      <c r="DYS87" s="1" t="s">
        <v>103</v>
      </c>
      <c r="DYV87" s="1" t="s">
        <v>102</v>
      </c>
      <c r="DZA87" s="1" t="s">
        <v>103</v>
      </c>
      <c r="DZD87" s="1" t="s">
        <v>102</v>
      </c>
      <c r="DZI87" s="1" t="s">
        <v>103</v>
      </c>
      <c r="DZL87" s="1" t="s">
        <v>102</v>
      </c>
      <c r="DZQ87" s="1" t="s">
        <v>103</v>
      </c>
      <c r="DZT87" s="1" t="s">
        <v>102</v>
      </c>
      <c r="DZY87" s="1" t="s">
        <v>103</v>
      </c>
      <c r="EAB87" s="1" t="s">
        <v>102</v>
      </c>
      <c r="EAG87" s="1" t="s">
        <v>103</v>
      </c>
      <c r="EAJ87" s="1" t="s">
        <v>102</v>
      </c>
      <c r="EAO87" s="1" t="s">
        <v>103</v>
      </c>
      <c r="EAR87" s="1" t="s">
        <v>102</v>
      </c>
      <c r="EAW87" s="1" t="s">
        <v>103</v>
      </c>
      <c r="EAZ87" s="1" t="s">
        <v>102</v>
      </c>
      <c r="EBE87" s="1" t="s">
        <v>103</v>
      </c>
      <c r="EBH87" s="1" t="s">
        <v>102</v>
      </c>
      <c r="EBM87" s="1" t="s">
        <v>103</v>
      </c>
      <c r="EBP87" s="1" t="s">
        <v>102</v>
      </c>
      <c r="EBU87" s="1" t="s">
        <v>103</v>
      </c>
      <c r="EBX87" s="1" t="s">
        <v>102</v>
      </c>
      <c r="ECC87" s="1" t="s">
        <v>103</v>
      </c>
      <c r="ECF87" s="1" t="s">
        <v>102</v>
      </c>
      <c r="ECK87" s="1" t="s">
        <v>103</v>
      </c>
      <c r="ECN87" s="1" t="s">
        <v>102</v>
      </c>
      <c r="ECS87" s="1" t="s">
        <v>103</v>
      </c>
      <c r="ECV87" s="1" t="s">
        <v>102</v>
      </c>
      <c r="EDA87" s="1" t="s">
        <v>103</v>
      </c>
      <c r="EDD87" s="1" t="s">
        <v>102</v>
      </c>
      <c r="EDI87" s="1" t="s">
        <v>103</v>
      </c>
      <c r="EDL87" s="1" t="s">
        <v>102</v>
      </c>
      <c r="EDQ87" s="1" t="s">
        <v>103</v>
      </c>
      <c r="EDT87" s="1" t="s">
        <v>102</v>
      </c>
      <c r="EDY87" s="1" t="s">
        <v>103</v>
      </c>
      <c r="EEB87" s="1" t="s">
        <v>102</v>
      </c>
      <c r="EEG87" s="1" t="s">
        <v>103</v>
      </c>
      <c r="EEJ87" s="1" t="s">
        <v>102</v>
      </c>
      <c r="EEO87" s="1" t="s">
        <v>103</v>
      </c>
      <c r="EER87" s="1" t="s">
        <v>102</v>
      </c>
      <c r="EEW87" s="1" t="s">
        <v>103</v>
      </c>
      <c r="EEZ87" s="1" t="s">
        <v>102</v>
      </c>
      <c r="EFE87" s="1" t="s">
        <v>103</v>
      </c>
      <c r="EFH87" s="1" t="s">
        <v>102</v>
      </c>
      <c r="EFM87" s="1" t="s">
        <v>103</v>
      </c>
      <c r="EFP87" s="1" t="s">
        <v>102</v>
      </c>
      <c r="EFU87" s="1" t="s">
        <v>103</v>
      </c>
      <c r="EFX87" s="1" t="s">
        <v>102</v>
      </c>
      <c r="EGC87" s="1" t="s">
        <v>103</v>
      </c>
      <c r="EGF87" s="1" t="s">
        <v>102</v>
      </c>
      <c r="EGK87" s="1" t="s">
        <v>103</v>
      </c>
      <c r="EGN87" s="1" t="s">
        <v>102</v>
      </c>
      <c r="EGS87" s="1" t="s">
        <v>103</v>
      </c>
      <c r="EGV87" s="1" t="s">
        <v>102</v>
      </c>
      <c r="EHA87" s="1" t="s">
        <v>103</v>
      </c>
      <c r="EHD87" s="1" t="s">
        <v>102</v>
      </c>
      <c r="EHI87" s="1" t="s">
        <v>103</v>
      </c>
      <c r="EHL87" s="1" t="s">
        <v>102</v>
      </c>
      <c r="EHQ87" s="1" t="s">
        <v>103</v>
      </c>
      <c r="EHT87" s="1" t="s">
        <v>102</v>
      </c>
      <c r="EHY87" s="1" t="s">
        <v>103</v>
      </c>
      <c r="EIB87" s="1" t="s">
        <v>102</v>
      </c>
      <c r="EIG87" s="1" t="s">
        <v>103</v>
      </c>
      <c r="EIJ87" s="1" t="s">
        <v>102</v>
      </c>
      <c r="EIO87" s="1" t="s">
        <v>103</v>
      </c>
      <c r="EIR87" s="1" t="s">
        <v>102</v>
      </c>
      <c r="EIW87" s="1" t="s">
        <v>103</v>
      </c>
      <c r="EIZ87" s="1" t="s">
        <v>102</v>
      </c>
      <c r="EJE87" s="1" t="s">
        <v>103</v>
      </c>
      <c r="EJH87" s="1" t="s">
        <v>102</v>
      </c>
      <c r="EJM87" s="1" t="s">
        <v>103</v>
      </c>
      <c r="EJP87" s="1" t="s">
        <v>102</v>
      </c>
      <c r="EJU87" s="1" t="s">
        <v>103</v>
      </c>
      <c r="EJX87" s="1" t="s">
        <v>102</v>
      </c>
      <c r="EKC87" s="1" t="s">
        <v>103</v>
      </c>
      <c r="EKF87" s="1" t="s">
        <v>102</v>
      </c>
      <c r="EKK87" s="1" t="s">
        <v>103</v>
      </c>
      <c r="EKN87" s="1" t="s">
        <v>102</v>
      </c>
      <c r="EKS87" s="1" t="s">
        <v>103</v>
      </c>
      <c r="EKV87" s="1" t="s">
        <v>102</v>
      </c>
      <c r="ELA87" s="1" t="s">
        <v>103</v>
      </c>
      <c r="ELD87" s="1" t="s">
        <v>102</v>
      </c>
      <c r="ELI87" s="1" t="s">
        <v>103</v>
      </c>
      <c r="ELL87" s="1" t="s">
        <v>102</v>
      </c>
      <c r="ELQ87" s="1" t="s">
        <v>103</v>
      </c>
      <c r="ELT87" s="1" t="s">
        <v>102</v>
      </c>
      <c r="ELY87" s="1" t="s">
        <v>103</v>
      </c>
      <c r="EMB87" s="1" t="s">
        <v>102</v>
      </c>
      <c r="EMG87" s="1" t="s">
        <v>103</v>
      </c>
      <c r="EMJ87" s="1" t="s">
        <v>102</v>
      </c>
      <c r="EMO87" s="1" t="s">
        <v>103</v>
      </c>
      <c r="EMR87" s="1" t="s">
        <v>102</v>
      </c>
      <c r="EMW87" s="1" t="s">
        <v>103</v>
      </c>
      <c r="EMZ87" s="1" t="s">
        <v>102</v>
      </c>
      <c r="ENE87" s="1" t="s">
        <v>103</v>
      </c>
      <c r="ENH87" s="1" t="s">
        <v>102</v>
      </c>
      <c r="ENM87" s="1" t="s">
        <v>103</v>
      </c>
      <c r="ENP87" s="1" t="s">
        <v>102</v>
      </c>
      <c r="ENU87" s="1" t="s">
        <v>103</v>
      </c>
      <c r="ENX87" s="1" t="s">
        <v>102</v>
      </c>
      <c r="EOC87" s="1" t="s">
        <v>103</v>
      </c>
      <c r="EOF87" s="1" t="s">
        <v>102</v>
      </c>
      <c r="EOK87" s="1" t="s">
        <v>103</v>
      </c>
      <c r="EON87" s="1" t="s">
        <v>102</v>
      </c>
      <c r="EOS87" s="1" t="s">
        <v>103</v>
      </c>
      <c r="EOV87" s="1" t="s">
        <v>102</v>
      </c>
      <c r="EPA87" s="1" t="s">
        <v>103</v>
      </c>
      <c r="EPD87" s="1" t="s">
        <v>102</v>
      </c>
      <c r="EPI87" s="1" t="s">
        <v>103</v>
      </c>
      <c r="EPL87" s="1" t="s">
        <v>102</v>
      </c>
      <c r="EPQ87" s="1" t="s">
        <v>103</v>
      </c>
      <c r="EPT87" s="1" t="s">
        <v>102</v>
      </c>
      <c r="EPY87" s="1" t="s">
        <v>103</v>
      </c>
      <c r="EQB87" s="1" t="s">
        <v>102</v>
      </c>
      <c r="EQG87" s="1" t="s">
        <v>103</v>
      </c>
      <c r="EQJ87" s="1" t="s">
        <v>102</v>
      </c>
      <c r="EQO87" s="1" t="s">
        <v>103</v>
      </c>
      <c r="EQR87" s="1" t="s">
        <v>102</v>
      </c>
      <c r="EQW87" s="1" t="s">
        <v>103</v>
      </c>
      <c r="EQZ87" s="1" t="s">
        <v>102</v>
      </c>
      <c r="ERE87" s="1" t="s">
        <v>103</v>
      </c>
      <c r="ERH87" s="1" t="s">
        <v>102</v>
      </c>
      <c r="ERM87" s="1" t="s">
        <v>103</v>
      </c>
      <c r="ERP87" s="1" t="s">
        <v>102</v>
      </c>
      <c r="ERU87" s="1" t="s">
        <v>103</v>
      </c>
      <c r="ERX87" s="1" t="s">
        <v>102</v>
      </c>
      <c r="ESC87" s="1" t="s">
        <v>103</v>
      </c>
      <c r="ESF87" s="1" t="s">
        <v>102</v>
      </c>
      <c r="ESK87" s="1" t="s">
        <v>103</v>
      </c>
      <c r="ESN87" s="1" t="s">
        <v>102</v>
      </c>
      <c r="ESS87" s="1" t="s">
        <v>103</v>
      </c>
      <c r="ESV87" s="1" t="s">
        <v>102</v>
      </c>
      <c r="ETA87" s="1" t="s">
        <v>103</v>
      </c>
      <c r="ETD87" s="1" t="s">
        <v>102</v>
      </c>
      <c r="ETI87" s="1" t="s">
        <v>103</v>
      </c>
      <c r="ETL87" s="1" t="s">
        <v>102</v>
      </c>
      <c r="ETQ87" s="1" t="s">
        <v>103</v>
      </c>
      <c r="ETT87" s="1" t="s">
        <v>102</v>
      </c>
      <c r="ETY87" s="1" t="s">
        <v>103</v>
      </c>
      <c r="EUB87" s="1" t="s">
        <v>102</v>
      </c>
      <c r="EUG87" s="1" t="s">
        <v>103</v>
      </c>
      <c r="EUJ87" s="1" t="s">
        <v>102</v>
      </c>
      <c r="EUO87" s="1" t="s">
        <v>103</v>
      </c>
      <c r="EUR87" s="1" t="s">
        <v>102</v>
      </c>
      <c r="EUW87" s="1" t="s">
        <v>103</v>
      </c>
      <c r="EUZ87" s="1" t="s">
        <v>102</v>
      </c>
      <c r="EVE87" s="1" t="s">
        <v>103</v>
      </c>
      <c r="EVH87" s="1" t="s">
        <v>102</v>
      </c>
      <c r="EVM87" s="1" t="s">
        <v>103</v>
      </c>
      <c r="EVP87" s="1" t="s">
        <v>102</v>
      </c>
      <c r="EVU87" s="1" t="s">
        <v>103</v>
      </c>
      <c r="EVX87" s="1" t="s">
        <v>102</v>
      </c>
      <c r="EWC87" s="1" t="s">
        <v>103</v>
      </c>
      <c r="EWF87" s="1" t="s">
        <v>102</v>
      </c>
      <c r="EWK87" s="1" t="s">
        <v>103</v>
      </c>
      <c r="EWN87" s="1" t="s">
        <v>102</v>
      </c>
      <c r="EWS87" s="1" t="s">
        <v>103</v>
      </c>
      <c r="EWV87" s="1" t="s">
        <v>102</v>
      </c>
      <c r="EXA87" s="1" t="s">
        <v>103</v>
      </c>
      <c r="EXD87" s="1" t="s">
        <v>102</v>
      </c>
      <c r="EXI87" s="1" t="s">
        <v>103</v>
      </c>
      <c r="EXL87" s="1" t="s">
        <v>102</v>
      </c>
      <c r="EXQ87" s="1" t="s">
        <v>103</v>
      </c>
      <c r="EXT87" s="1" t="s">
        <v>102</v>
      </c>
      <c r="EXY87" s="1" t="s">
        <v>103</v>
      </c>
      <c r="EYB87" s="1" t="s">
        <v>102</v>
      </c>
      <c r="EYG87" s="1" t="s">
        <v>103</v>
      </c>
      <c r="EYJ87" s="1" t="s">
        <v>102</v>
      </c>
      <c r="EYO87" s="1" t="s">
        <v>103</v>
      </c>
      <c r="EYR87" s="1" t="s">
        <v>102</v>
      </c>
      <c r="EYW87" s="1" t="s">
        <v>103</v>
      </c>
      <c r="EYZ87" s="1" t="s">
        <v>102</v>
      </c>
      <c r="EZE87" s="1" t="s">
        <v>103</v>
      </c>
      <c r="EZH87" s="1" t="s">
        <v>102</v>
      </c>
      <c r="EZM87" s="1" t="s">
        <v>103</v>
      </c>
      <c r="EZP87" s="1" t="s">
        <v>102</v>
      </c>
      <c r="EZU87" s="1" t="s">
        <v>103</v>
      </c>
      <c r="EZX87" s="1" t="s">
        <v>102</v>
      </c>
      <c r="FAC87" s="1" t="s">
        <v>103</v>
      </c>
      <c r="FAF87" s="1" t="s">
        <v>102</v>
      </c>
      <c r="FAK87" s="1" t="s">
        <v>103</v>
      </c>
      <c r="FAN87" s="1" t="s">
        <v>102</v>
      </c>
      <c r="FAS87" s="1" t="s">
        <v>103</v>
      </c>
      <c r="FAV87" s="1" t="s">
        <v>102</v>
      </c>
      <c r="FBA87" s="1" t="s">
        <v>103</v>
      </c>
      <c r="FBD87" s="1" t="s">
        <v>102</v>
      </c>
      <c r="FBI87" s="1" t="s">
        <v>103</v>
      </c>
      <c r="FBL87" s="1" t="s">
        <v>102</v>
      </c>
      <c r="FBQ87" s="1" t="s">
        <v>103</v>
      </c>
      <c r="FBT87" s="1" t="s">
        <v>102</v>
      </c>
      <c r="FBY87" s="1" t="s">
        <v>103</v>
      </c>
      <c r="FCB87" s="1" t="s">
        <v>102</v>
      </c>
      <c r="FCG87" s="1" t="s">
        <v>103</v>
      </c>
      <c r="FCJ87" s="1" t="s">
        <v>102</v>
      </c>
      <c r="FCO87" s="1" t="s">
        <v>103</v>
      </c>
      <c r="FCR87" s="1" t="s">
        <v>102</v>
      </c>
      <c r="FCW87" s="1" t="s">
        <v>103</v>
      </c>
      <c r="FCZ87" s="1" t="s">
        <v>102</v>
      </c>
      <c r="FDE87" s="1" t="s">
        <v>103</v>
      </c>
      <c r="FDH87" s="1" t="s">
        <v>102</v>
      </c>
      <c r="FDM87" s="1" t="s">
        <v>103</v>
      </c>
      <c r="FDP87" s="1" t="s">
        <v>102</v>
      </c>
      <c r="FDU87" s="1" t="s">
        <v>103</v>
      </c>
      <c r="FDX87" s="1" t="s">
        <v>102</v>
      </c>
      <c r="FEC87" s="1" t="s">
        <v>103</v>
      </c>
      <c r="FEF87" s="1" t="s">
        <v>102</v>
      </c>
      <c r="FEK87" s="1" t="s">
        <v>103</v>
      </c>
      <c r="FEN87" s="1" t="s">
        <v>102</v>
      </c>
      <c r="FES87" s="1" t="s">
        <v>103</v>
      </c>
      <c r="FEV87" s="1" t="s">
        <v>102</v>
      </c>
      <c r="FFA87" s="1" t="s">
        <v>103</v>
      </c>
      <c r="FFD87" s="1" t="s">
        <v>102</v>
      </c>
      <c r="FFI87" s="1" t="s">
        <v>103</v>
      </c>
      <c r="FFL87" s="1" t="s">
        <v>102</v>
      </c>
      <c r="FFQ87" s="1" t="s">
        <v>103</v>
      </c>
      <c r="FFT87" s="1" t="s">
        <v>102</v>
      </c>
      <c r="FFY87" s="1" t="s">
        <v>103</v>
      </c>
      <c r="FGB87" s="1" t="s">
        <v>102</v>
      </c>
      <c r="FGG87" s="1" t="s">
        <v>103</v>
      </c>
      <c r="FGJ87" s="1" t="s">
        <v>102</v>
      </c>
      <c r="FGO87" s="1" t="s">
        <v>103</v>
      </c>
      <c r="FGR87" s="1" t="s">
        <v>102</v>
      </c>
      <c r="FGW87" s="1" t="s">
        <v>103</v>
      </c>
      <c r="FGZ87" s="1" t="s">
        <v>102</v>
      </c>
      <c r="FHE87" s="1" t="s">
        <v>103</v>
      </c>
      <c r="FHH87" s="1" t="s">
        <v>102</v>
      </c>
      <c r="FHM87" s="1" t="s">
        <v>103</v>
      </c>
      <c r="FHP87" s="1" t="s">
        <v>102</v>
      </c>
      <c r="FHU87" s="1" t="s">
        <v>103</v>
      </c>
      <c r="FHX87" s="1" t="s">
        <v>102</v>
      </c>
      <c r="FIC87" s="1" t="s">
        <v>103</v>
      </c>
      <c r="FIF87" s="1" t="s">
        <v>102</v>
      </c>
      <c r="FIK87" s="1" t="s">
        <v>103</v>
      </c>
      <c r="FIN87" s="1" t="s">
        <v>102</v>
      </c>
      <c r="FIS87" s="1" t="s">
        <v>103</v>
      </c>
      <c r="FIV87" s="1" t="s">
        <v>102</v>
      </c>
      <c r="FJA87" s="1" t="s">
        <v>103</v>
      </c>
      <c r="FJD87" s="1" t="s">
        <v>102</v>
      </c>
      <c r="FJI87" s="1" t="s">
        <v>103</v>
      </c>
      <c r="FJL87" s="1" t="s">
        <v>102</v>
      </c>
      <c r="FJQ87" s="1" t="s">
        <v>103</v>
      </c>
      <c r="FJT87" s="1" t="s">
        <v>102</v>
      </c>
      <c r="FJY87" s="1" t="s">
        <v>103</v>
      </c>
      <c r="FKB87" s="1" t="s">
        <v>102</v>
      </c>
      <c r="FKG87" s="1" t="s">
        <v>103</v>
      </c>
      <c r="FKJ87" s="1" t="s">
        <v>102</v>
      </c>
      <c r="FKO87" s="1" t="s">
        <v>103</v>
      </c>
      <c r="FKR87" s="1" t="s">
        <v>102</v>
      </c>
      <c r="FKW87" s="1" t="s">
        <v>103</v>
      </c>
      <c r="FKZ87" s="1" t="s">
        <v>102</v>
      </c>
      <c r="FLE87" s="1" t="s">
        <v>103</v>
      </c>
      <c r="FLH87" s="1" t="s">
        <v>102</v>
      </c>
      <c r="FLM87" s="1" t="s">
        <v>103</v>
      </c>
      <c r="FLP87" s="1" t="s">
        <v>102</v>
      </c>
      <c r="FLU87" s="1" t="s">
        <v>103</v>
      </c>
      <c r="FLX87" s="1" t="s">
        <v>102</v>
      </c>
      <c r="FMC87" s="1" t="s">
        <v>103</v>
      </c>
      <c r="FMF87" s="1" t="s">
        <v>102</v>
      </c>
      <c r="FMK87" s="1" t="s">
        <v>103</v>
      </c>
      <c r="FMN87" s="1" t="s">
        <v>102</v>
      </c>
      <c r="FMS87" s="1" t="s">
        <v>103</v>
      </c>
      <c r="FMV87" s="1" t="s">
        <v>102</v>
      </c>
      <c r="FNA87" s="1" t="s">
        <v>103</v>
      </c>
      <c r="FND87" s="1" t="s">
        <v>102</v>
      </c>
      <c r="FNI87" s="1" t="s">
        <v>103</v>
      </c>
      <c r="FNL87" s="1" t="s">
        <v>102</v>
      </c>
      <c r="FNQ87" s="1" t="s">
        <v>103</v>
      </c>
      <c r="FNT87" s="1" t="s">
        <v>102</v>
      </c>
      <c r="FNY87" s="1" t="s">
        <v>103</v>
      </c>
      <c r="FOB87" s="1" t="s">
        <v>102</v>
      </c>
      <c r="FOG87" s="1" t="s">
        <v>103</v>
      </c>
      <c r="FOJ87" s="1" t="s">
        <v>102</v>
      </c>
      <c r="FOO87" s="1" t="s">
        <v>103</v>
      </c>
      <c r="FOR87" s="1" t="s">
        <v>102</v>
      </c>
      <c r="FOW87" s="1" t="s">
        <v>103</v>
      </c>
      <c r="FOZ87" s="1" t="s">
        <v>102</v>
      </c>
      <c r="FPE87" s="1" t="s">
        <v>103</v>
      </c>
      <c r="FPH87" s="1" t="s">
        <v>102</v>
      </c>
      <c r="FPM87" s="1" t="s">
        <v>103</v>
      </c>
      <c r="FPP87" s="1" t="s">
        <v>102</v>
      </c>
      <c r="FPU87" s="1" t="s">
        <v>103</v>
      </c>
      <c r="FPX87" s="1" t="s">
        <v>102</v>
      </c>
      <c r="FQC87" s="1" t="s">
        <v>103</v>
      </c>
      <c r="FQF87" s="1" t="s">
        <v>102</v>
      </c>
      <c r="FQK87" s="1" t="s">
        <v>103</v>
      </c>
      <c r="FQN87" s="1" t="s">
        <v>102</v>
      </c>
      <c r="FQS87" s="1" t="s">
        <v>103</v>
      </c>
      <c r="FQV87" s="1" t="s">
        <v>102</v>
      </c>
      <c r="FRA87" s="1" t="s">
        <v>103</v>
      </c>
      <c r="FRD87" s="1" t="s">
        <v>102</v>
      </c>
      <c r="FRI87" s="1" t="s">
        <v>103</v>
      </c>
      <c r="FRL87" s="1" t="s">
        <v>102</v>
      </c>
      <c r="FRQ87" s="1" t="s">
        <v>103</v>
      </c>
      <c r="FRT87" s="1" t="s">
        <v>102</v>
      </c>
      <c r="FRY87" s="1" t="s">
        <v>103</v>
      </c>
      <c r="FSB87" s="1" t="s">
        <v>102</v>
      </c>
      <c r="FSG87" s="1" t="s">
        <v>103</v>
      </c>
      <c r="FSJ87" s="1" t="s">
        <v>102</v>
      </c>
      <c r="FSO87" s="1" t="s">
        <v>103</v>
      </c>
      <c r="FSR87" s="1" t="s">
        <v>102</v>
      </c>
      <c r="FSW87" s="1" t="s">
        <v>103</v>
      </c>
      <c r="FSZ87" s="1" t="s">
        <v>102</v>
      </c>
      <c r="FTE87" s="1" t="s">
        <v>103</v>
      </c>
      <c r="FTH87" s="1" t="s">
        <v>102</v>
      </c>
      <c r="FTM87" s="1" t="s">
        <v>103</v>
      </c>
      <c r="FTP87" s="1" t="s">
        <v>102</v>
      </c>
      <c r="FTU87" s="1" t="s">
        <v>103</v>
      </c>
      <c r="FTX87" s="1" t="s">
        <v>102</v>
      </c>
      <c r="FUC87" s="1" t="s">
        <v>103</v>
      </c>
      <c r="FUF87" s="1" t="s">
        <v>102</v>
      </c>
      <c r="FUK87" s="1" t="s">
        <v>103</v>
      </c>
      <c r="FUN87" s="1" t="s">
        <v>102</v>
      </c>
      <c r="FUS87" s="1" t="s">
        <v>103</v>
      </c>
      <c r="FUV87" s="1" t="s">
        <v>102</v>
      </c>
      <c r="FVA87" s="1" t="s">
        <v>103</v>
      </c>
      <c r="FVD87" s="1" t="s">
        <v>102</v>
      </c>
      <c r="FVI87" s="1" t="s">
        <v>103</v>
      </c>
      <c r="FVL87" s="1" t="s">
        <v>102</v>
      </c>
      <c r="FVQ87" s="1" t="s">
        <v>103</v>
      </c>
      <c r="FVT87" s="1" t="s">
        <v>102</v>
      </c>
      <c r="FVY87" s="1" t="s">
        <v>103</v>
      </c>
      <c r="FWB87" s="1" t="s">
        <v>102</v>
      </c>
      <c r="FWG87" s="1" t="s">
        <v>103</v>
      </c>
      <c r="FWJ87" s="1" t="s">
        <v>102</v>
      </c>
      <c r="FWO87" s="1" t="s">
        <v>103</v>
      </c>
      <c r="FWR87" s="1" t="s">
        <v>102</v>
      </c>
      <c r="FWW87" s="1" t="s">
        <v>103</v>
      </c>
      <c r="FWZ87" s="1" t="s">
        <v>102</v>
      </c>
      <c r="FXE87" s="1" t="s">
        <v>103</v>
      </c>
      <c r="FXH87" s="1" t="s">
        <v>102</v>
      </c>
      <c r="FXM87" s="1" t="s">
        <v>103</v>
      </c>
      <c r="FXP87" s="1" t="s">
        <v>102</v>
      </c>
      <c r="FXU87" s="1" t="s">
        <v>103</v>
      </c>
      <c r="FXX87" s="1" t="s">
        <v>102</v>
      </c>
      <c r="FYC87" s="1" t="s">
        <v>103</v>
      </c>
      <c r="FYF87" s="1" t="s">
        <v>102</v>
      </c>
      <c r="FYK87" s="1" t="s">
        <v>103</v>
      </c>
      <c r="FYN87" s="1" t="s">
        <v>102</v>
      </c>
      <c r="FYS87" s="1" t="s">
        <v>103</v>
      </c>
      <c r="FYV87" s="1" t="s">
        <v>102</v>
      </c>
      <c r="FZA87" s="1" t="s">
        <v>103</v>
      </c>
      <c r="FZD87" s="1" t="s">
        <v>102</v>
      </c>
      <c r="FZI87" s="1" t="s">
        <v>103</v>
      </c>
      <c r="FZL87" s="1" t="s">
        <v>102</v>
      </c>
      <c r="FZQ87" s="1" t="s">
        <v>103</v>
      </c>
      <c r="FZT87" s="1" t="s">
        <v>102</v>
      </c>
      <c r="FZY87" s="1" t="s">
        <v>103</v>
      </c>
      <c r="GAB87" s="1" t="s">
        <v>102</v>
      </c>
      <c r="GAG87" s="1" t="s">
        <v>103</v>
      </c>
      <c r="GAJ87" s="1" t="s">
        <v>102</v>
      </c>
      <c r="GAO87" s="1" t="s">
        <v>103</v>
      </c>
      <c r="GAR87" s="1" t="s">
        <v>102</v>
      </c>
      <c r="GAW87" s="1" t="s">
        <v>103</v>
      </c>
      <c r="GAZ87" s="1" t="s">
        <v>102</v>
      </c>
      <c r="GBE87" s="1" t="s">
        <v>103</v>
      </c>
      <c r="GBH87" s="1" t="s">
        <v>102</v>
      </c>
      <c r="GBM87" s="1" t="s">
        <v>103</v>
      </c>
      <c r="GBP87" s="1" t="s">
        <v>102</v>
      </c>
      <c r="GBU87" s="1" t="s">
        <v>103</v>
      </c>
      <c r="GBX87" s="1" t="s">
        <v>102</v>
      </c>
      <c r="GCC87" s="1" t="s">
        <v>103</v>
      </c>
      <c r="GCF87" s="1" t="s">
        <v>102</v>
      </c>
      <c r="GCK87" s="1" t="s">
        <v>103</v>
      </c>
      <c r="GCN87" s="1" t="s">
        <v>102</v>
      </c>
      <c r="GCS87" s="1" t="s">
        <v>103</v>
      </c>
      <c r="GCV87" s="1" t="s">
        <v>102</v>
      </c>
      <c r="GDA87" s="1" t="s">
        <v>103</v>
      </c>
      <c r="GDD87" s="1" t="s">
        <v>102</v>
      </c>
      <c r="GDI87" s="1" t="s">
        <v>103</v>
      </c>
      <c r="GDL87" s="1" t="s">
        <v>102</v>
      </c>
      <c r="GDQ87" s="1" t="s">
        <v>103</v>
      </c>
      <c r="GDT87" s="1" t="s">
        <v>102</v>
      </c>
      <c r="GDY87" s="1" t="s">
        <v>103</v>
      </c>
      <c r="GEB87" s="1" t="s">
        <v>102</v>
      </c>
      <c r="GEG87" s="1" t="s">
        <v>103</v>
      </c>
      <c r="GEJ87" s="1" t="s">
        <v>102</v>
      </c>
      <c r="GEO87" s="1" t="s">
        <v>103</v>
      </c>
      <c r="GER87" s="1" t="s">
        <v>102</v>
      </c>
      <c r="GEW87" s="1" t="s">
        <v>103</v>
      </c>
      <c r="GEZ87" s="1" t="s">
        <v>102</v>
      </c>
      <c r="GFE87" s="1" t="s">
        <v>103</v>
      </c>
      <c r="GFH87" s="1" t="s">
        <v>102</v>
      </c>
      <c r="GFM87" s="1" t="s">
        <v>103</v>
      </c>
      <c r="GFP87" s="1" t="s">
        <v>102</v>
      </c>
      <c r="GFU87" s="1" t="s">
        <v>103</v>
      </c>
      <c r="GFX87" s="1" t="s">
        <v>102</v>
      </c>
      <c r="GGC87" s="1" t="s">
        <v>103</v>
      </c>
      <c r="GGF87" s="1" t="s">
        <v>102</v>
      </c>
      <c r="GGK87" s="1" t="s">
        <v>103</v>
      </c>
      <c r="GGN87" s="1" t="s">
        <v>102</v>
      </c>
      <c r="GGS87" s="1" t="s">
        <v>103</v>
      </c>
      <c r="GGV87" s="1" t="s">
        <v>102</v>
      </c>
      <c r="GHA87" s="1" t="s">
        <v>103</v>
      </c>
      <c r="GHD87" s="1" t="s">
        <v>102</v>
      </c>
      <c r="GHI87" s="1" t="s">
        <v>103</v>
      </c>
      <c r="GHL87" s="1" t="s">
        <v>102</v>
      </c>
      <c r="GHQ87" s="1" t="s">
        <v>103</v>
      </c>
      <c r="GHT87" s="1" t="s">
        <v>102</v>
      </c>
      <c r="GHY87" s="1" t="s">
        <v>103</v>
      </c>
      <c r="GIB87" s="1" t="s">
        <v>102</v>
      </c>
      <c r="GIG87" s="1" t="s">
        <v>103</v>
      </c>
      <c r="GIJ87" s="1" t="s">
        <v>102</v>
      </c>
      <c r="GIO87" s="1" t="s">
        <v>103</v>
      </c>
      <c r="GIR87" s="1" t="s">
        <v>102</v>
      </c>
      <c r="GIW87" s="1" t="s">
        <v>103</v>
      </c>
      <c r="GIZ87" s="1" t="s">
        <v>102</v>
      </c>
      <c r="GJE87" s="1" t="s">
        <v>103</v>
      </c>
      <c r="GJH87" s="1" t="s">
        <v>102</v>
      </c>
      <c r="GJM87" s="1" t="s">
        <v>103</v>
      </c>
      <c r="GJP87" s="1" t="s">
        <v>102</v>
      </c>
      <c r="GJU87" s="1" t="s">
        <v>103</v>
      </c>
      <c r="GJX87" s="1" t="s">
        <v>102</v>
      </c>
      <c r="GKC87" s="1" t="s">
        <v>103</v>
      </c>
      <c r="GKF87" s="1" t="s">
        <v>102</v>
      </c>
      <c r="GKK87" s="1" t="s">
        <v>103</v>
      </c>
      <c r="GKN87" s="1" t="s">
        <v>102</v>
      </c>
      <c r="GKS87" s="1" t="s">
        <v>103</v>
      </c>
      <c r="GKV87" s="1" t="s">
        <v>102</v>
      </c>
      <c r="GLA87" s="1" t="s">
        <v>103</v>
      </c>
      <c r="GLD87" s="1" t="s">
        <v>102</v>
      </c>
      <c r="GLI87" s="1" t="s">
        <v>103</v>
      </c>
      <c r="GLL87" s="1" t="s">
        <v>102</v>
      </c>
      <c r="GLQ87" s="1" t="s">
        <v>103</v>
      </c>
      <c r="GLT87" s="1" t="s">
        <v>102</v>
      </c>
      <c r="GLY87" s="1" t="s">
        <v>103</v>
      </c>
      <c r="GMB87" s="1" t="s">
        <v>102</v>
      </c>
      <c r="GMG87" s="1" t="s">
        <v>103</v>
      </c>
      <c r="GMJ87" s="1" t="s">
        <v>102</v>
      </c>
      <c r="GMO87" s="1" t="s">
        <v>103</v>
      </c>
      <c r="GMR87" s="1" t="s">
        <v>102</v>
      </c>
      <c r="GMW87" s="1" t="s">
        <v>103</v>
      </c>
      <c r="GMZ87" s="1" t="s">
        <v>102</v>
      </c>
      <c r="GNE87" s="1" t="s">
        <v>103</v>
      </c>
      <c r="GNH87" s="1" t="s">
        <v>102</v>
      </c>
      <c r="GNM87" s="1" t="s">
        <v>103</v>
      </c>
      <c r="GNP87" s="1" t="s">
        <v>102</v>
      </c>
      <c r="GNU87" s="1" t="s">
        <v>103</v>
      </c>
      <c r="GNX87" s="1" t="s">
        <v>102</v>
      </c>
      <c r="GOC87" s="1" t="s">
        <v>103</v>
      </c>
      <c r="GOF87" s="1" t="s">
        <v>102</v>
      </c>
      <c r="GOK87" s="1" t="s">
        <v>103</v>
      </c>
      <c r="GON87" s="1" t="s">
        <v>102</v>
      </c>
      <c r="GOS87" s="1" t="s">
        <v>103</v>
      </c>
      <c r="GOV87" s="1" t="s">
        <v>102</v>
      </c>
      <c r="GPA87" s="1" t="s">
        <v>103</v>
      </c>
      <c r="GPD87" s="1" t="s">
        <v>102</v>
      </c>
      <c r="GPI87" s="1" t="s">
        <v>103</v>
      </c>
      <c r="GPL87" s="1" t="s">
        <v>102</v>
      </c>
      <c r="GPQ87" s="1" t="s">
        <v>103</v>
      </c>
      <c r="GPT87" s="1" t="s">
        <v>102</v>
      </c>
      <c r="GPY87" s="1" t="s">
        <v>103</v>
      </c>
      <c r="GQB87" s="1" t="s">
        <v>102</v>
      </c>
      <c r="GQG87" s="1" t="s">
        <v>103</v>
      </c>
      <c r="GQJ87" s="1" t="s">
        <v>102</v>
      </c>
      <c r="GQO87" s="1" t="s">
        <v>103</v>
      </c>
      <c r="GQR87" s="1" t="s">
        <v>102</v>
      </c>
      <c r="GQW87" s="1" t="s">
        <v>103</v>
      </c>
      <c r="GQZ87" s="1" t="s">
        <v>102</v>
      </c>
      <c r="GRE87" s="1" t="s">
        <v>103</v>
      </c>
      <c r="GRH87" s="1" t="s">
        <v>102</v>
      </c>
      <c r="GRM87" s="1" t="s">
        <v>103</v>
      </c>
      <c r="GRP87" s="1" t="s">
        <v>102</v>
      </c>
      <c r="GRU87" s="1" t="s">
        <v>103</v>
      </c>
      <c r="GRX87" s="1" t="s">
        <v>102</v>
      </c>
      <c r="GSC87" s="1" t="s">
        <v>103</v>
      </c>
      <c r="GSF87" s="1" t="s">
        <v>102</v>
      </c>
      <c r="GSK87" s="1" t="s">
        <v>103</v>
      </c>
      <c r="GSN87" s="1" t="s">
        <v>102</v>
      </c>
      <c r="GSS87" s="1" t="s">
        <v>103</v>
      </c>
      <c r="GSV87" s="1" t="s">
        <v>102</v>
      </c>
      <c r="GTA87" s="1" t="s">
        <v>103</v>
      </c>
      <c r="GTD87" s="1" t="s">
        <v>102</v>
      </c>
      <c r="GTI87" s="1" t="s">
        <v>103</v>
      </c>
      <c r="GTL87" s="1" t="s">
        <v>102</v>
      </c>
      <c r="GTQ87" s="1" t="s">
        <v>103</v>
      </c>
      <c r="GTT87" s="1" t="s">
        <v>102</v>
      </c>
      <c r="GTY87" s="1" t="s">
        <v>103</v>
      </c>
      <c r="GUB87" s="1" t="s">
        <v>102</v>
      </c>
      <c r="GUG87" s="1" t="s">
        <v>103</v>
      </c>
      <c r="GUJ87" s="1" t="s">
        <v>102</v>
      </c>
      <c r="GUO87" s="1" t="s">
        <v>103</v>
      </c>
      <c r="GUR87" s="1" t="s">
        <v>102</v>
      </c>
      <c r="GUW87" s="1" t="s">
        <v>103</v>
      </c>
      <c r="GUZ87" s="1" t="s">
        <v>102</v>
      </c>
      <c r="GVE87" s="1" t="s">
        <v>103</v>
      </c>
      <c r="GVH87" s="1" t="s">
        <v>102</v>
      </c>
      <c r="GVM87" s="1" t="s">
        <v>103</v>
      </c>
      <c r="GVP87" s="1" t="s">
        <v>102</v>
      </c>
      <c r="GVU87" s="1" t="s">
        <v>103</v>
      </c>
      <c r="GVX87" s="1" t="s">
        <v>102</v>
      </c>
      <c r="GWC87" s="1" t="s">
        <v>103</v>
      </c>
      <c r="GWF87" s="1" t="s">
        <v>102</v>
      </c>
      <c r="GWK87" s="1" t="s">
        <v>103</v>
      </c>
      <c r="GWN87" s="1" t="s">
        <v>102</v>
      </c>
      <c r="GWS87" s="1" t="s">
        <v>103</v>
      </c>
      <c r="GWV87" s="1" t="s">
        <v>102</v>
      </c>
      <c r="GXA87" s="1" t="s">
        <v>103</v>
      </c>
      <c r="GXD87" s="1" t="s">
        <v>102</v>
      </c>
      <c r="GXI87" s="1" t="s">
        <v>103</v>
      </c>
      <c r="GXL87" s="1" t="s">
        <v>102</v>
      </c>
      <c r="GXQ87" s="1" t="s">
        <v>103</v>
      </c>
      <c r="GXT87" s="1" t="s">
        <v>102</v>
      </c>
      <c r="GXY87" s="1" t="s">
        <v>103</v>
      </c>
      <c r="GYB87" s="1" t="s">
        <v>102</v>
      </c>
      <c r="GYG87" s="1" t="s">
        <v>103</v>
      </c>
      <c r="GYJ87" s="1" t="s">
        <v>102</v>
      </c>
      <c r="GYO87" s="1" t="s">
        <v>103</v>
      </c>
      <c r="GYR87" s="1" t="s">
        <v>102</v>
      </c>
      <c r="GYW87" s="1" t="s">
        <v>103</v>
      </c>
      <c r="GYZ87" s="1" t="s">
        <v>102</v>
      </c>
      <c r="GZE87" s="1" t="s">
        <v>103</v>
      </c>
      <c r="GZH87" s="1" t="s">
        <v>102</v>
      </c>
      <c r="GZM87" s="1" t="s">
        <v>103</v>
      </c>
      <c r="GZP87" s="1" t="s">
        <v>102</v>
      </c>
      <c r="GZU87" s="1" t="s">
        <v>103</v>
      </c>
      <c r="GZX87" s="1" t="s">
        <v>102</v>
      </c>
      <c r="HAC87" s="1" t="s">
        <v>103</v>
      </c>
      <c r="HAF87" s="1" t="s">
        <v>102</v>
      </c>
      <c r="HAK87" s="1" t="s">
        <v>103</v>
      </c>
      <c r="HAN87" s="1" t="s">
        <v>102</v>
      </c>
      <c r="HAS87" s="1" t="s">
        <v>103</v>
      </c>
      <c r="HAV87" s="1" t="s">
        <v>102</v>
      </c>
      <c r="HBA87" s="1" t="s">
        <v>103</v>
      </c>
      <c r="HBD87" s="1" t="s">
        <v>102</v>
      </c>
      <c r="HBI87" s="1" t="s">
        <v>103</v>
      </c>
      <c r="HBL87" s="1" t="s">
        <v>102</v>
      </c>
      <c r="HBQ87" s="1" t="s">
        <v>103</v>
      </c>
      <c r="HBT87" s="1" t="s">
        <v>102</v>
      </c>
      <c r="HBY87" s="1" t="s">
        <v>103</v>
      </c>
      <c r="HCB87" s="1" t="s">
        <v>102</v>
      </c>
      <c r="HCG87" s="1" t="s">
        <v>103</v>
      </c>
      <c r="HCJ87" s="1" t="s">
        <v>102</v>
      </c>
      <c r="HCO87" s="1" t="s">
        <v>103</v>
      </c>
      <c r="HCR87" s="1" t="s">
        <v>102</v>
      </c>
      <c r="HCW87" s="1" t="s">
        <v>103</v>
      </c>
      <c r="HCZ87" s="1" t="s">
        <v>102</v>
      </c>
      <c r="HDE87" s="1" t="s">
        <v>103</v>
      </c>
      <c r="HDH87" s="1" t="s">
        <v>102</v>
      </c>
      <c r="HDM87" s="1" t="s">
        <v>103</v>
      </c>
      <c r="HDP87" s="1" t="s">
        <v>102</v>
      </c>
      <c r="HDU87" s="1" t="s">
        <v>103</v>
      </c>
      <c r="HDX87" s="1" t="s">
        <v>102</v>
      </c>
      <c r="HEC87" s="1" t="s">
        <v>103</v>
      </c>
      <c r="HEF87" s="1" t="s">
        <v>102</v>
      </c>
      <c r="HEK87" s="1" t="s">
        <v>103</v>
      </c>
      <c r="HEN87" s="1" t="s">
        <v>102</v>
      </c>
      <c r="HES87" s="1" t="s">
        <v>103</v>
      </c>
      <c r="HEV87" s="1" t="s">
        <v>102</v>
      </c>
      <c r="HFA87" s="1" t="s">
        <v>103</v>
      </c>
      <c r="HFD87" s="1" t="s">
        <v>102</v>
      </c>
      <c r="HFI87" s="1" t="s">
        <v>103</v>
      </c>
      <c r="HFL87" s="1" t="s">
        <v>102</v>
      </c>
      <c r="HFQ87" s="1" t="s">
        <v>103</v>
      </c>
      <c r="HFT87" s="1" t="s">
        <v>102</v>
      </c>
      <c r="HFY87" s="1" t="s">
        <v>103</v>
      </c>
      <c r="HGB87" s="1" t="s">
        <v>102</v>
      </c>
      <c r="HGG87" s="1" t="s">
        <v>103</v>
      </c>
      <c r="HGJ87" s="1" t="s">
        <v>102</v>
      </c>
      <c r="HGO87" s="1" t="s">
        <v>103</v>
      </c>
      <c r="HGR87" s="1" t="s">
        <v>102</v>
      </c>
      <c r="HGW87" s="1" t="s">
        <v>103</v>
      </c>
      <c r="HGZ87" s="1" t="s">
        <v>102</v>
      </c>
      <c r="HHE87" s="1" t="s">
        <v>103</v>
      </c>
      <c r="HHH87" s="1" t="s">
        <v>102</v>
      </c>
      <c r="HHM87" s="1" t="s">
        <v>103</v>
      </c>
      <c r="HHP87" s="1" t="s">
        <v>102</v>
      </c>
      <c r="HHU87" s="1" t="s">
        <v>103</v>
      </c>
      <c r="HHX87" s="1" t="s">
        <v>102</v>
      </c>
      <c r="HIC87" s="1" t="s">
        <v>103</v>
      </c>
      <c r="HIF87" s="1" t="s">
        <v>102</v>
      </c>
      <c r="HIK87" s="1" t="s">
        <v>103</v>
      </c>
      <c r="HIN87" s="1" t="s">
        <v>102</v>
      </c>
      <c r="HIS87" s="1" t="s">
        <v>103</v>
      </c>
      <c r="HIV87" s="1" t="s">
        <v>102</v>
      </c>
      <c r="HJA87" s="1" t="s">
        <v>103</v>
      </c>
      <c r="HJD87" s="1" t="s">
        <v>102</v>
      </c>
      <c r="HJI87" s="1" t="s">
        <v>103</v>
      </c>
      <c r="HJL87" s="1" t="s">
        <v>102</v>
      </c>
      <c r="HJQ87" s="1" t="s">
        <v>103</v>
      </c>
      <c r="HJT87" s="1" t="s">
        <v>102</v>
      </c>
      <c r="HJY87" s="1" t="s">
        <v>103</v>
      </c>
      <c r="HKB87" s="1" t="s">
        <v>102</v>
      </c>
      <c r="HKG87" s="1" t="s">
        <v>103</v>
      </c>
      <c r="HKJ87" s="1" t="s">
        <v>102</v>
      </c>
      <c r="HKO87" s="1" t="s">
        <v>103</v>
      </c>
      <c r="HKR87" s="1" t="s">
        <v>102</v>
      </c>
      <c r="HKW87" s="1" t="s">
        <v>103</v>
      </c>
      <c r="HKZ87" s="1" t="s">
        <v>102</v>
      </c>
      <c r="HLE87" s="1" t="s">
        <v>103</v>
      </c>
      <c r="HLH87" s="1" t="s">
        <v>102</v>
      </c>
      <c r="HLM87" s="1" t="s">
        <v>103</v>
      </c>
      <c r="HLP87" s="1" t="s">
        <v>102</v>
      </c>
      <c r="HLU87" s="1" t="s">
        <v>103</v>
      </c>
      <c r="HLX87" s="1" t="s">
        <v>102</v>
      </c>
      <c r="HMC87" s="1" t="s">
        <v>103</v>
      </c>
      <c r="HMF87" s="1" t="s">
        <v>102</v>
      </c>
      <c r="HMK87" s="1" t="s">
        <v>103</v>
      </c>
      <c r="HMN87" s="1" t="s">
        <v>102</v>
      </c>
      <c r="HMS87" s="1" t="s">
        <v>103</v>
      </c>
      <c r="HMV87" s="1" t="s">
        <v>102</v>
      </c>
      <c r="HNA87" s="1" t="s">
        <v>103</v>
      </c>
      <c r="HND87" s="1" t="s">
        <v>102</v>
      </c>
      <c r="HNI87" s="1" t="s">
        <v>103</v>
      </c>
      <c r="HNL87" s="1" t="s">
        <v>102</v>
      </c>
      <c r="HNQ87" s="1" t="s">
        <v>103</v>
      </c>
      <c r="HNT87" s="1" t="s">
        <v>102</v>
      </c>
      <c r="HNY87" s="1" t="s">
        <v>103</v>
      </c>
      <c r="HOB87" s="1" t="s">
        <v>102</v>
      </c>
      <c r="HOG87" s="1" t="s">
        <v>103</v>
      </c>
      <c r="HOJ87" s="1" t="s">
        <v>102</v>
      </c>
      <c r="HOO87" s="1" t="s">
        <v>103</v>
      </c>
      <c r="HOR87" s="1" t="s">
        <v>102</v>
      </c>
      <c r="HOW87" s="1" t="s">
        <v>103</v>
      </c>
      <c r="HOZ87" s="1" t="s">
        <v>102</v>
      </c>
      <c r="HPE87" s="1" t="s">
        <v>103</v>
      </c>
      <c r="HPH87" s="1" t="s">
        <v>102</v>
      </c>
      <c r="HPM87" s="1" t="s">
        <v>103</v>
      </c>
      <c r="HPP87" s="1" t="s">
        <v>102</v>
      </c>
      <c r="HPU87" s="1" t="s">
        <v>103</v>
      </c>
      <c r="HPX87" s="1" t="s">
        <v>102</v>
      </c>
      <c r="HQC87" s="1" t="s">
        <v>103</v>
      </c>
      <c r="HQF87" s="1" t="s">
        <v>102</v>
      </c>
      <c r="HQK87" s="1" t="s">
        <v>103</v>
      </c>
      <c r="HQN87" s="1" t="s">
        <v>102</v>
      </c>
      <c r="HQS87" s="1" t="s">
        <v>103</v>
      </c>
      <c r="HQV87" s="1" t="s">
        <v>102</v>
      </c>
      <c r="HRA87" s="1" t="s">
        <v>103</v>
      </c>
      <c r="HRD87" s="1" t="s">
        <v>102</v>
      </c>
      <c r="HRI87" s="1" t="s">
        <v>103</v>
      </c>
      <c r="HRL87" s="1" t="s">
        <v>102</v>
      </c>
      <c r="HRQ87" s="1" t="s">
        <v>103</v>
      </c>
      <c r="HRT87" s="1" t="s">
        <v>102</v>
      </c>
      <c r="HRY87" s="1" t="s">
        <v>103</v>
      </c>
      <c r="HSB87" s="1" t="s">
        <v>102</v>
      </c>
      <c r="HSG87" s="1" t="s">
        <v>103</v>
      </c>
      <c r="HSJ87" s="1" t="s">
        <v>102</v>
      </c>
      <c r="HSO87" s="1" t="s">
        <v>103</v>
      </c>
      <c r="HSR87" s="1" t="s">
        <v>102</v>
      </c>
      <c r="HSW87" s="1" t="s">
        <v>103</v>
      </c>
      <c r="HSZ87" s="1" t="s">
        <v>102</v>
      </c>
      <c r="HTE87" s="1" t="s">
        <v>103</v>
      </c>
      <c r="HTH87" s="1" t="s">
        <v>102</v>
      </c>
      <c r="HTM87" s="1" t="s">
        <v>103</v>
      </c>
      <c r="HTP87" s="1" t="s">
        <v>102</v>
      </c>
      <c r="HTU87" s="1" t="s">
        <v>103</v>
      </c>
      <c r="HTX87" s="1" t="s">
        <v>102</v>
      </c>
      <c r="HUC87" s="1" t="s">
        <v>103</v>
      </c>
      <c r="HUF87" s="1" t="s">
        <v>102</v>
      </c>
      <c r="HUK87" s="1" t="s">
        <v>103</v>
      </c>
      <c r="HUN87" s="1" t="s">
        <v>102</v>
      </c>
      <c r="HUS87" s="1" t="s">
        <v>103</v>
      </c>
      <c r="HUV87" s="1" t="s">
        <v>102</v>
      </c>
      <c r="HVA87" s="1" t="s">
        <v>103</v>
      </c>
      <c r="HVD87" s="1" t="s">
        <v>102</v>
      </c>
      <c r="HVI87" s="1" t="s">
        <v>103</v>
      </c>
      <c r="HVL87" s="1" t="s">
        <v>102</v>
      </c>
      <c r="HVQ87" s="1" t="s">
        <v>103</v>
      </c>
      <c r="HVT87" s="1" t="s">
        <v>102</v>
      </c>
      <c r="HVY87" s="1" t="s">
        <v>103</v>
      </c>
      <c r="HWB87" s="1" t="s">
        <v>102</v>
      </c>
      <c r="HWG87" s="1" t="s">
        <v>103</v>
      </c>
      <c r="HWJ87" s="1" t="s">
        <v>102</v>
      </c>
      <c r="HWO87" s="1" t="s">
        <v>103</v>
      </c>
      <c r="HWR87" s="1" t="s">
        <v>102</v>
      </c>
      <c r="HWW87" s="1" t="s">
        <v>103</v>
      </c>
      <c r="HWZ87" s="1" t="s">
        <v>102</v>
      </c>
      <c r="HXE87" s="1" t="s">
        <v>103</v>
      </c>
      <c r="HXH87" s="1" t="s">
        <v>102</v>
      </c>
      <c r="HXM87" s="1" t="s">
        <v>103</v>
      </c>
      <c r="HXP87" s="1" t="s">
        <v>102</v>
      </c>
      <c r="HXU87" s="1" t="s">
        <v>103</v>
      </c>
      <c r="HXX87" s="1" t="s">
        <v>102</v>
      </c>
      <c r="HYC87" s="1" t="s">
        <v>103</v>
      </c>
      <c r="HYF87" s="1" t="s">
        <v>102</v>
      </c>
      <c r="HYK87" s="1" t="s">
        <v>103</v>
      </c>
      <c r="HYN87" s="1" t="s">
        <v>102</v>
      </c>
      <c r="HYS87" s="1" t="s">
        <v>103</v>
      </c>
      <c r="HYV87" s="1" t="s">
        <v>102</v>
      </c>
      <c r="HZA87" s="1" t="s">
        <v>103</v>
      </c>
      <c r="HZD87" s="1" t="s">
        <v>102</v>
      </c>
      <c r="HZI87" s="1" t="s">
        <v>103</v>
      </c>
      <c r="HZL87" s="1" t="s">
        <v>102</v>
      </c>
      <c r="HZQ87" s="1" t="s">
        <v>103</v>
      </c>
      <c r="HZT87" s="1" t="s">
        <v>102</v>
      </c>
      <c r="HZY87" s="1" t="s">
        <v>103</v>
      </c>
      <c r="IAB87" s="1" t="s">
        <v>102</v>
      </c>
      <c r="IAG87" s="1" t="s">
        <v>103</v>
      </c>
      <c r="IAJ87" s="1" t="s">
        <v>102</v>
      </c>
      <c r="IAO87" s="1" t="s">
        <v>103</v>
      </c>
      <c r="IAR87" s="1" t="s">
        <v>102</v>
      </c>
      <c r="IAW87" s="1" t="s">
        <v>103</v>
      </c>
      <c r="IAZ87" s="1" t="s">
        <v>102</v>
      </c>
      <c r="IBE87" s="1" t="s">
        <v>103</v>
      </c>
      <c r="IBH87" s="1" t="s">
        <v>102</v>
      </c>
      <c r="IBM87" s="1" t="s">
        <v>103</v>
      </c>
      <c r="IBP87" s="1" t="s">
        <v>102</v>
      </c>
      <c r="IBU87" s="1" t="s">
        <v>103</v>
      </c>
      <c r="IBX87" s="1" t="s">
        <v>102</v>
      </c>
      <c r="ICC87" s="1" t="s">
        <v>103</v>
      </c>
      <c r="ICF87" s="1" t="s">
        <v>102</v>
      </c>
      <c r="ICK87" s="1" t="s">
        <v>103</v>
      </c>
      <c r="ICN87" s="1" t="s">
        <v>102</v>
      </c>
      <c r="ICS87" s="1" t="s">
        <v>103</v>
      </c>
      <c r="ICV87" s="1" t="s">
        <v>102</v>
      </c>
      <c r="IDA87" s="1" t="s">
        <v>103</v>
      </c>
      <c r="IDD87" s="1" t="s">
        <v>102</v>
      </c>
      <c r="IDI87" s="1" t="s">
        <v>103</v>
      </c>
      <c r="IDL87" s="1" t="s">
        <v>102</v>
      </c>
      <c r="IDQ87" s="1" t="s">
        <v>103</v>
      </c>
      <c r="IDT87" s="1" t="s">
        <v>102</v>
      </c>
      <c r="IDY87" s="1" t="s">
        <v>103</v>
      </c>
      <c r="IEB87" s="1" t="s">
        <v>102</v>
      </c>
      <c r="IEG87" s="1" t="s">
        <v>103</v>
      </c>
      <c r="IEJ87" s="1" t="s">
        <v>102</v>
      </c>
      <c r="IEO87" s="1" t="s">
        <v>103</v>
      </c>
      <c r="IER87" s="1" t="s">
        <v>102</v>
      </c>
      <c r="IEW87" s="1" t="s">
        <v>103</v>
      </c>
      <c r="IEZ87" s="1" t="s">
        <v>102</v>
      </c>
      <c r="IFE87" s="1" t="s">
        <v>103</v>
      </c>
      <c r="IFH87" s="1" t="s">
        <v>102</v>
      </c>
      <c r="IFM87" s="1" t="s">
        <v>103</v>
      </c>
      <c r="IFP87" s="1" t="s">
        <v>102</v>
      </c>
      <c r="IFU87" s="1" t="s">
        <v>103</v>
      </c>
      <c r="IFX87" s="1" t="s">
        <v>102</v>
      </c>
      <c r="IGC87" s="1" t="s">
        <v>103</v>
      </c>
      <c r="IGF87" s="1" t="s">
        <v>102</v>
      </c>
      <c r="IGK87" s="1" t="s">
        <v>103</v>
      </c>
      <c r="IGN87" s="1" t="s">
        <v>102</v>
      </c>
      <c r="IGS87" s="1" t="s">
        <v>103</v>
      </c>
      <c r="IGV87" s="1" t="s">
        <v>102</v>
      </c>
      <c r="IHA87" s="1" t="s">
        <v>103</v>
      </c>
      <c r="IHD87" s="1" t="s">
        <v>102</v>
      </c>
      <c r="IHI87" s="1" t="s">
        <v>103</v>
      </c>
      <c r="IHL87" s="1" t="s">
        <v>102</v>
      </c>
      <c r="IHQ87" s="1" t="s">
        <v>103</v>
      </c>
      <c r="IHT87" s="1" t="s">
        <v>102</v>
      </c>
      <c r="IHY87" s="1" t="s">
        <v>103</v>
      </c>
      <c r="IIB87" s="1" t="s">
        <v>102</v>
      </c>
      <c r="IIG87" s="1" t="s">
        <v>103</v>
      </c>
      <c r="IIJ87" s="1" t="s">
        <v>102</v>
      </c>
      <c r="IIO87" s="1" t="s">
        <v>103</v>
      </c>
      <c r="IIR87" s="1" t="s">
        <v>102</v>
      </c>
      <c r="IIW87" s="1" t="s">
        <v>103</v>
      </c>
      <c r="IIZ87" s="1" t="s">
        <v>102</v>
      </c>
      <c r="IJE87" s="1" t="s">
        <v>103</v>
      </c>
      <c r="IJH87" s="1" t="s">
        <v>102</v>
      </c>
      <c r="IJM87" s="1" t="s">
        <v>103</v>
      </c>
      <c r="IJP87" s="1" t="s">
        <v>102</v>
      </c>
      <c r="IJU87" s="1" t="s">
        <v>103</v>
      </c>
      <c r="IJX87" s="1" t="s">
        <v>102</v>
      </c>
      <c r="IKC87" s="1" t="s">
        <v>103</v>
      </c>
      <c r="IKF87" s="1" t="s">
        <v>102</v>
      </c>
      <c r="IKK87" s="1" t="s">
        <v>103</v>
      </c>
      <c r="IKN87" s="1" t="s">
        <v>102</v>
      </c>
      <c r="IKS87" s="1" t="s">
        <v>103</v>
      </c>
      <c r="IKV87" s="1" t="s">
        <v>102</v>
      </c>
      <c r="ILA87" s="1" t="s">
        <v>103</v>
      </c>
      <c r="ILD87" s="1" t="s">
        <v>102</v>
      </c>
      <c r="ILI87" s="1" t="s">
        <v>103</v>
      </c>
      <c r="ILL87" s="1" t="s">
        <v>102</v>
      </c>
      <c r="ILQ87" s="1" t="s">
        <v>103</v>
      </c>
      <c r="ILT87" s="1" t="s">
        <v>102</v>
      </c>
      <c r="ILY87" s="1" t="s">
        <v>103</v>
      </c>
      <c r="IMB87" s="1" t="s">
        <v>102</v>
      </c>
      <c r="IMG87" s="1" t="s">
        <v>103</v>
      </c>
      <c r="IMJ87" s="1" t="s">
        <v>102</v>
      </c>
      <c r="IMO87" s="1" t="s">
        <v>103</v>
      </c>
      <c r="IMR87" s="1" t="s">
        <v>102</v>
      </c>
      <c r="IMW87" s="1" t="s">
        <v>103</v>
      </c>
      <c r="IMZ87" s="1" t="s">
        <v>102</v>
      </c>
      <c r="INE87" s="1" t="s">
        <v>103</v>
      </c>
      <c r="INH87" s="1" t="s">
        <v>102</v>
      </c>
      <c r="INM87" s="1" t="s">
        <v>103</v>
      </c>
      <c r="INP87" s="1" t="s">
        <v>102</v>
      </c>
      <c r="INU87" s="1" t="s">
        <v>103</v>
      </c>
      <c r="INX87" s="1" t="s">
        <v>102</v>
      </c>
      <c r="IOC87" s="1" t="s">
        <v>103</v>
      </c>
      <c r="IOF87" s="1" t="s">
        <v>102</v>
      </c>
      <c r="IOK87" s="1" t="s">
        <v>103</v>
      </c>
      <c r="ION87" s="1" t="s">
        <v>102</v>
      </c>
      <c r="IOS87" s="1" t="s">
        <v>103</v>
      </c>
      <c r="IOV87" s="1" t="s">
        <v>102</v>
      </c>
      <c r="IPA87" s="1" t="s">
        <v>103</v>
      </c>
      <c r="IPD87" s="1" t="s">
        <v>102</v>
      </c>
      <c r="IPI87" s="1" t="s">
        <v>103</v>
      </c>
      <c r="IPL87" s="1" t="s">
        <v>102</v>
      </c>
      <c r="IPQ87" s="1" t="s">
        <v>103</v>
      </c>
      <c r="IPT87" s="1" t="s">
        <v>102</v>
      </c>
      <c r="IPY87" s="1" t="s">
        <v>103</v>
      </c>
      <c r="IQB87" s="1" t="s">
        <v>102</v>
      </c>
      <c r="IQG87" s="1" t="s">
        <v>103</v>
      </c>
      <c r="IQJ87" s="1" t="s">
        <v>102</v>
      </c>
      <c r="IQO87" s="1" t="s">
        <v>103</v>
      </c>
      <c r="IQR87" s="1" t="s">
        <v>102</v>
      </c>
      <c r="IQW87" s="1" t="s">
        <v>103</v>
      </c>
      <c r="IQZ87" s="1" t="s">
        <v>102</v>
      </c>
      <c r="IRE87" s="1" t="s">
        <v>103</v>
      </c>
      <c r="IRH87" s="1" t="s">
        <v>102</v>
      </c>
      <c r="IRM87" s="1" t="s">
        <v>103</v>
      </c>
      <c r="IRP87" s="1" t="s">
        <v>102</v>
      </c>
      <c r="IRU87" s="1" t="s">
        <v>103</v>
      </c>
      <c r="IRX87" s="1" t="s">
        <v>102</v>
      </c>
      <c r="ISC87" s="1" t="s">
        <v>103</v>
      </c>
      <c r="ISF87" s="1" t="s">
        <v>102</v>
      </c>
      <c r="ISK87" s="1" t="s">
        <v>103</v>
      </c>
      <c r="ISN87" s="1" t="s">
        <v>102</v>
      </c>
      <c r="ISS87" s="1" t="s">
        <v>103</v>
      </c>
      <c r="ISV87" s="1" t="s">
        <v>102</v>
      </c>
      <c r="ITA87" s="1" t="s">
        <v>103</v>
      </c>
      <c r="ITD87" s="1" t="s">
        <v>102</v>
      </c>
      <c r="ITI87" s="1" t="s">
        <v>103</v>
      </c>
      <c r="ITL87" s="1" t="s">
        <v>102</v>
      </c>
      <c r="ITQ87" s="1" t="s">
        <v>103</v>
      </c>
      <c r="ITT87" s="1" t="s">
        <v>102</v>
      </c>
      <c r="ITY87" s="1" t="s">
        <v>103</v>
      </c>
      <c r="IUB87" s="1" t="s">
        <v>102</v>
      </c>
      <c r="IUG87" s="1" t="s">
        <v>103</v>
      </c>
      <c r="IUJ87" s="1" t="s">
        <v>102</v>
      </c>
      <c r="IUO87" s="1" t="s">
        <v>103</v>
      </c>
      <c r="IUR87" s="1" t="s">
        <v>102</v>
      </c>
      <c r="IUW87" s="1" t="s">
        <v>103</v>
      </c>
      <c r="IUZ87" s="1" t="s">
        <v>102</v>
      </c>
      <c r="IVE87" s="1" t="s">
        <v>103</v>
      </c>
      <c r="IVH87" s="1" t="s">
        <v>102</v>
      </c>
      <c r="IVM87" s="1" t="s">
        <v>103</v>
      </c>
      <c r="IVP87" s="1" t="s">
        <v>102</v>
      </c>
      <c r="IVU87" s="1" t="s">
        <v>103</v>
      </c>
      <c r="IVX87" s="1" t="s">
        <v>102</v>
      </c>
      <c r="IWC87" s="1" t="s">
        <v>103</v>
      </c>
      <c r="IWF87" s="1" t="s">
        <v>102</v>
      </c>
      <c r="IWK87" s="1" t="s">
        <v>103</v>
      </c>
      <c r="IWN87" s="1" t="s">
        <v>102</v>
      </c>
      <c r="IWS87" s="1" t="s">
        <v>103</v>
      </c>
      <c r="IWV87" s="1" t="s">
        <v>102</v>
      </c>
      <c r="IXA87" s="1" t="s">
        <v>103</v>
      </c>
      <c r="IXD87" s="1" t="s">
        <v>102</v>
      </c>
      <c r="IXI87" s="1" t="s">
        <v>103</v>
      </c>
      <c r="IXL87" s="1" t="s">
        <v>102</v>
      </c>
      <c r="IXQ87" s="1" t="s">
        <v>103</v>
      </c>
      <c r="IXT87" s="1" t="s">
        <v>102</v>
      </c>
      <c r="IXY87" s="1" t="s">
        <v>103</v>
      </c>
      <c r="IYB87" s="1" t="s">
        <v>102</v>
      </c>
      <c r="IYG87" s="1" t="s">
        <v>103</v>
      </c>
      <c r="IYJ87" s="1" t="s">
        <v>102</v>
      </c>
      <c r="IYO87" s="1" t="s">
        <v>103</v>
      </c>
      <c r="IYR87" s="1" t="s">
        <v>102</v>
      </c>
      <c r="IYW87" s="1" t="s">
        <v>103</v>
      </c>
      <c r="IYZ87" s="1" t="s">
        <v>102</v>
      </c>
      <c r="IZE87" s="1" t="s">
        <v>103</v>
      </c>
      <c r="IZH87" s="1" t="s">
        <v>102</v>
      </c>
      <c r="IZM87" s="1" t="s">
        <v>103</v>
      </c>
      <c r="IZP87" s="1" t="s">
        <v>102</v>
      </c>
      <c r="IZU87" s="1" t="s">
        <v>103</v>
      </c>
      <c r="IZX87" s="1" t="s">
        <v>102</v>
      </c>
      <c r="JAC87" s="1" t="s">
        <v>103</v>
      </c>
      <c r="JAF87" s="1" t="s">
        <v>102</v>
      </c>
      <c r="JAK87" s="1" t="s">
        <v>103</v>
      </c>
      <c r="JAN87" s="1" t="s">
        <v>102</v>
      </c>
      <c r="JAS87" s="1" t="s">
        <v>103</v>
      </c>
      <c r="JAV87" s="1" t="s">
        <v>102</v>
      </c>
      <c r="JBA87" s="1" t="s">
        <v>103</v>
      </c>
      <c r="JBD87" s="1" t="s">
        <v>102</v>
      </c>
      <c r="JBI87" s="1" t="s">
        <v>103</v>
      </c>
      <c r="JBL87" s="1" t="s">
        <v>102</v>
      </c>
      <c r="JBQ87" s="1" t="s">
        <v>103</v>
      </c>
      <c r="JBT87" s="1" t="s">
        <v>102</v>
      </c>
      <c r="JBY87" s="1" t="s">
        <v>103</v>
      </c>
      <c r="JCB87" s="1" t="s">
        <v>102</v>
      </c>
      <c r="JCG87" s="1" t="s">
        <v>103</v>
      </c>
      <c r="JCJ87" s="1" t="s">
        <v>102</v>
      </c>
      <c r="JCO87" s="1" t="s">
        <v>103</v>
      </c>
      <c r="JCR87" s="1" t="s">
        <v>102</v>
      </c>
      <c r="JCW87" s="1" t="s">
        <v>103</v>
      </c>
      <c r="JCZ87" s="1" t="s">
        <v>102</v>
      </c>
      <c r="JDE87" s="1" t="s">
        <v>103</v>
      </c>
      <c r="JDH87" s="1" t="s">
        <v>102</v>
      </c>
      <c r="JDM87" s="1" t="s">
        <v>103</v>
      </c>
      <c r="JDP87" s="1" t="s">
        <v>102</v>
      </c>
      <c r="JDU87" s="1" t="s">
        <v>103</v>
      </c>
      <c r="JDX87" s="1" t="s">
        <v>102</v>
      </c>
      <c r="JEC87" s="1" t="s">
        <v>103</v>
      </c>
      <c r="JEF87" s="1" t="s">
        <v>102</v>
      </c>
      <c r="JEK87" s="1" t="s">
        <v>103</v>
      </c>
      <c r="JEN87" s="1" t="s">
        <v>102</v>
      </c>
      <c r="JES87" s="1" t="s">
        <v>103</v>
      </c>
      <c r="JEV87" s="1" t="s">
        <v>102</v>
      </c>
      <c r="JFA87" s="1" t="s">
        <v>103</v>
      </c>
      <c r="JFD87" s="1" t="s">
        <v>102</v>
      </c>
      <c r="JFI87" s="1" t="s">
        <v>103</v>
      </c>
      <c r="JFL87" s="1" t="s">
        <v>102</v>
      </c>
      <c r="JFQ87" s="1" t="s">
        <v>103</v>
      </c>
      <c r="JFT87" s="1" t="s">
        <v>102</v>
      </c>
      <c r="JFY87" s="1" t="s">
        <v>103</v>
      </c>
      <c r="JGB87" s="1" t="s">
        <v>102</v>
      </c>
      <c r="JGG87" s="1" t="s">
        <v>103</v>
      </c>
      <c r="JGJ87" s="1" t="s">
        <v>102</v>
      </c>
      <c r="JGO87" s="1" t="s">
        <v>103</v>
      </c>
      <c r="JGR87" s="1" t="s">
        <v>102</v>
      </c>
      <c r="JGW87" s="1" t="s">
        <v>103</v>
      </c>
      <c r="JGZ87" s="1" t="s">
        <v>102</v>
      </c>
      <c r="JHE87" s="1" t="s">
        <v>103</v>
      </c>
      <c r="JHH87" s="1" t="s">
        <v>102</v>
      </c>
      <c r="JHM87" s="1" t="s">
        <v>103</v>
      </c>
      <c r="JHP87" s="1" t="s">
        <v>102</v>
      </c>
      <c r="JHU87" s="1" t="s">
        <v>103</v>
      </c>
      <c r="JHX87" s="1" t="s">
        <v>102</v>
      </c>
      <c r="JIC87" s="1" t="s">
        <v>103</v>
      </c>
      <c r="JIF87" s="1" t="s">
        <v>102</v>
      </c>
      <c r="JIK87" s="1" t="s">
        <v>103</v>
      </c>
      <c r="JIN87" s="1" t="s">
        <v>102</v>
      </c>
      <c r="JIS87" s="1" t="s">
        <v>103</v>
      </c>
      <c r="JIV87" s="1" t="s">
        <v>102</v>
      </c>
      <c r="JJA87" s="1" t="s">
        <v>103</v>
      </c>
      <c r="JJD87" s="1" t="s">
        <v>102</v>
      </c>
      <c r="JJI87" s="1" t="s">
        <v>103</v>
      </c>
      <c r="JJL87" s="1" t="s">
        <v>102</v>
      </c>
      <c r="JJQ87" s="1" t="s">
        <v>103</v>
      </c>
      <c r="JJT87" s="1" t="s">
        <v>102</v>
      </c>
      <c r="JJY87" s="1" t="s">
        <v>103</v>
      </c>
      <c r="JKB87" s="1" t="s">
        <v>102</v>
      </c>
      <c r="JKG87" s="1" t="s">
        <v>103</v>
      </c>
      <c r="JKJ87" s="1" t="s">
        <v>102</v>
      </c>
      <c r="JKO87" s="1" t="s">
        <v>103</v>
      </c>
      <c r="JKR87" s="1" t="s">
        <v>102</v>
      </c>
      <c r="JKW87" s="1" t="s">
        <v>103</v>
      </c>
      <c r="JKZ87" s="1" t="s">
        <v>102</v>
      </c>
      <c r="JLE87" s="1" t="s">
        <v>103</v>
      </c>
      <c r="JLH87" s="1" t="s">
        <v>102</v>
      </c>
      <c r="JLM87" s="1" t="s">
        <v>103</v>
      </c>
      <c r="JLP87" s="1" t="s">
        <v>102</v>
      </c>
      <c r="JLU87" s="1" t="s">
        <v>103</v>
      </c>
      <c r="JLX87" s="1" t="s">
        <v>102</v>
      </c>
      <c r="JMC87" s="1" t="s">
        <v>103</v>
      </c>
      <c r="JMF87" s="1" t="s">
        <v>102</v>
      </c>
      <c r="JMK87" s="1" t="s">
        <v>103</v>
      </c>
      <c r="JMN87" s="1" t="s">
        <v>102</v>
      </c>
      <c r="JMS87" s="1" t="s">
        <v>103</v>
      </c>
      <c r="JMV87" s="1" t="s">
        <v>102</v>
      </c>
      <c r="JNA87" s="1" t="s">
        <v>103</v>
      </c>
      <c r="JND87" s="1" t="s">
        <v>102</v>
      </c>
      <c r="JNI87" s="1" t="s">
        <v>103</v>
      </c>
      <c r="JNL87" s="1" t="s">
        <v>102</v>
      </c>
      <c r="JNQ87" s="1" t="s">
        <v>103</v>
      </c>
      <c r="JNT87" s="1" t="s">
        <v>102</v>
      </c>
      <c r="JNY87" s="1" t="s">
        <v>103</v>
      </c>
      <c r="JOB87" s="1" t="s">
        <v>102</v>
      </c>
      <c r="JOG87" s="1" t="s">
        <v>103</v>
      </c>
      <c r="JOJ87" s="1" t="s">
        <v>102</v>
      </c>
      <c r="JOO87" s="1" t="s">
        <v>103</v>
      </c>
      <c r="JOR87" s="1" t="s">
        <v>102</v>
      </c>
      <c r="JOW87" s="1" t="s">
        <v>103</v>
      </c>
      <c r="JOZ87" s="1" t="s">
        <v>102</v>
      </c>
      <c r="JPE87" s="1" t="s">
        <v>103</v>
      </c>
      <c r="JPH87" s="1" t="s">
        <v>102</v>
      </c>
      <c r="JPM87" s="1" t="s">
        <v>103</v>
      </c>
      <c r="JPP87" s="1" t="s">
        <v>102</v>
      </c>
      <c r="JPU87" s="1" t="s">
        <v>103</v>
      </c>
      <c r="JPX87" s="1" t="s">
        <v>102</v>
      </c>
      <c r="JQC87" s="1" t="s">
        <v>103</v>
      </c>
      <c r="JQF87" s="1" t="s">
        <v>102</v>
      </c>
      <c r="JQK87" s="1" t="s">
        <v>103</v>
      </c>
      <c r="JQN87" s="1" t="s">
        <v>102</v>
      </c>
      <c r="JQS87" s="1" t="s">
        <v>103</v>
      </c>
      <c r="JQV87" s="1" t="s">
        <v>102</v>
      </c>
      <c r="JRA87" s="1" t="s">
        <v>103</v>
      </c>
      <c r="JRD87" s="1" t="s">
        <v>102</v>
      </c>
      <c r="JRI87" s="1" t="s">
        <v>103</v>
      </c>
      <c r="JRL87" s="1" t="s">
        <v>102</v>
      </c>
      <c r="JRQ87" s="1" t="s">
        <v>103</v>
      </c>
      <c r="JRT87" s="1" t="s">
        <v>102</v>
      </c>
      <c r="JRY87" s="1" t="s">
        <v>103</v>
      </c>
      <c r="JSB87" s="1" t="s">
        <v>102</v>
      </c>
      <c r="JSG87" s="1" t="s">
        <v>103</v>
      </c>
      <c r="JSJ87" s="1" t="s">
        <v>102</v>
      </c>
      <c r="JSO87" s="1" t="s">
        <v>103</v>
      </c>
      <c r="JSR87" s="1" t="s">
        <v>102</v>
      </c>
      <c r="JSW87" s="1" t="s">
        <v>103</v>
      </c>
      <c r="JSZ87" s="1" t="s">
        <v>102</v>
      </c>
      <c r="JTE87" s="1" t="s">
        <v>103</v>
      </c>
      <c r="JTH87" s="1" t="s">
        <v>102</v>
      </c>
      <c r="JTM87" s="1" t="s">
        <v>103</v>
      </c>
      <c r="JTP87" s="1" t="s">
        <v>102</v>
      </c>
      <c r="JTU87" s="1" t="s">
        <v>103</v>
      </c>
      <c r="JTX87" s="1" t="s">
        <v>102</v>
      </c>
      <c r="JUC87" s="1" t="s">
        <v>103</v>
      </c>
      <c r="JUF87" s="1" t="s">
        <v>102</v>
      </c>
      <c r="JUK87" s="1" t="s">
        <v>103</v>
      </c>
      <c r="JUN87" s="1" t="s">
        <v>102</v>
      </c>
      <c r="JUS87" s="1" t="s">
        <v>103</v>
      </c>
      <c r="JUV87" s="1" t="s">
        <v>102</v>
      </c>
      <c r="JVA87" s="1" t="s">
        <v>103</v>
      </c>
      <c r="JVD87" s="1" t="s">
        <v>102</v>
      </c>
      <c r="JVI87" s="1" t="s">
        <v>103</v>
      </c>
      <c r="JVL87" s="1" t="s">
        <v>102</v>
      </c>
      <c r="JVQ87" s="1" t="s">
        <v>103</v>
      </c>
      <c r="JVT87" s="1" t="s">
        <v>102</v>
      </c>
      <c r="JVY87" s="1" t="s">
        <v>103</v>
      </c>
      <c r="JWB87" s="1" t="s">
        <v>102</v>
      </c>
      <c r="JWG87" s="1" t="s">
        <v>103</v>
      </c>
      <c r="JWJ87" s="1" t="s">
        <v>102</v>
      </c>
      <c r="JWO87" s="1" t="s">
        <v>103</v>
      </c>
      <c r="JWR87" s="1" t="s">
        <v>102</v>
      </c>
      <c r="JWW87" s="1" t="s">
        <v>103</v>
      </c>
      <c r="JWZ87" s="1" t="s">
        <v>102</v>
      </c>
      <c r="JXE87" s="1" t="s">
        <v>103</v>
      </c>
      <c r="JXH87" s="1" t="s">
        <v>102</v>
      </c>
      <c r="JXM87" s="1" t="s">
        <v>103</v>
      </c>
      <c r="JXP87" s="1" t="s">
        <v>102</v>
      </c>
      <c r="JXU87" s="1" t="s">
        <v>103</v>
      </c>
      <c r="JXX87" s="1" t="s">
        <v>102</v>
      </c>
      <c r="JYC87" s="1" t="s">
        <v>103</v>
      </c>
      <c r="JYF87" s="1" t="s">
        <v>102</v>
      </c>
      <c r="JYK87" s="1" t="s">
        <v>103</v>
      </c>
      <c r="JYN87" s="1" t="s">
        <v>102</v>
      </c>
      <c r="JYS87" s="1" t="s">
        <v>103</v>
      </c>
      <c r="JYV87" s="1" t="s">
        <v>102</v>
      </c>
      <c r="JZA87" s="1" t="s">
        <v>103</v>
      </c>
      <c r="JZD87" s="1" t="s">
        <v>102</v>
      </c>
      <c r="JZI87" s="1" t="s">
        <v>103</v>
      </c>
      <c r="JZL87" s="1" t="s">
        <v>102</v>
      </c>
      <c r="JZQ87" s="1" t="s">
        <v>103</v>
      </c>
      <c r="JZT87" s="1" t="s">
        <v>102</v>
      </c>
      <c r="JZY87" s="1" t="s">
        <v>103</v>
      </c>
      <c r="KAB87" s="1" t="s">
        <v>102</v>
      </c>
      <c r="KAG87" s="1" t="s">
        <v>103</v>
      </c>
      <c r="KAJ87" s="1" t="s">
        <v>102</v>
      </c>
      <c r="KAO87" s="1" t="s">
        <v>103</v>
      </c>
      <c r="KAR87" s="1" t="s">
        <v>102</v>
      </c>
      <c r="KAW87" s="1" t="s">
        <v>103</v>
      </c>
      <c r="KAZ87" s="1" t="s">
        <v>102</v>
      </c>
      <c r="KBE87" s="1" t="s">
        <v>103</v>
      </c>
      <c r="KBH87" s="1" t="s">
        <v>102</v>
      </c>
      <c r="KBM87" s="1" t="s">
        <v>103</v>
      </c>
      <c r="KBP87" s="1" t="s">
        <v>102</v>
      </c>
      <c r="KBU87" s="1" t="s">
        <v>103</v>
      </c>
      <c r="KBX87" s="1" t="s">
        <v>102</v>
      </c>
      <c r="KCC87" s="1" t="s">
        <v>103</v>
      </c>
      <c r="KCF87" s="1" t="s">
        <v>102</v>
      </c>
      <c r="KCK87" s="1" t="s">
        <v>103</v>
      </c>
      <c r="KCN87" s="1" t="s">
        <v>102</v>
      </c>
      <c r="KCS87" s="1" t="s">
        <v>103</v>
      </c>
      <c r="KCV87" s="1" t="s">
        <v>102</v>
      </c>
      <c r="KDA87" s="1" t="s">
        <v>103</v>
      </c>
      <c r="KDD87" s="1" t="s">
        <v>102</v>
      </c>
      <c r="KDI87" s="1" t="s">
        <v>103</v>
      </c>
      <c r="KDL87" s="1" t="s">
        <v>102</v>
      </c>
      <c r="KDQ87" s="1" t="s">
        <v>103</v>
      </c>
      <c r="KDT87" s="1" t="s">
        <v>102</v>
      </c>
      <c r="KDY87" s="1" t="s">
        <v>103</v>
      </c>
      <c r="KEB87" s="1" t="s">
        <v>102</v>
      </c>
      <c r="KEG87" s="1" t="s">
        <v>103</v>
      </c>
      <c r="KEJ87" s="1" t="s">
        <v>102</v>
      </c>
      <c r="KEO87" s="1" t="s">
        <v>103</v>
      </c>
      <c r="KER87" s="1" t="s">
        <v>102</v>
      </c>
      <c r="KEW87" s="1" t="s">
        <v>103</v>
      </c>
      <c r="KEZ87" s="1" t="s">
        <v>102</v>
      </c>
      <c r="KFE87" s="1" t="s">
        <v>103</v>
      </c>
      <c r="KFH87" s="1" t="s">
        <v>102</v>
      </c>
      <c r="KFM87" s="1" t="s">
        <v>103</v>
      </c>
      <c r="KFP87" s="1" t="s">
        <v>102</v>
      </c>
      <c r="KFU87" s="1" t="s">
        <v>103</v>
      </c>
      <c r="KFX87" s="1" t="s">
        <v>102</v>
      </c>
      <c r="KGC87" s="1" t="s">
        <v>103</v>
      </c>
      <c r="KGF87" s="1" t="s">
        <v>102</v>
      </c>
      <c r="KGK87" s="1" t="s">
        <v>103</v>
      </c>
      <c r="KGN87" s="1" t="s">
        <v>102</v>
      </c>
      <c r="KGS87" s="1" t="s">
        <v>103</v>
      </c>
      <c r="KGV87" s="1" t="s">
        <v>102</v>
      </c>
      <c r="KHA87" s="1" t="s">
        <v>103</v>
      </c>
      <c r="KHD87" s="1" t="s">
        <v>102</v>
      </c>
      <c r="KHI87" s="1" t="s">
        <v>103</v>
      </c>
      <c r="KHL87" s="1" t="s">
        <v>102</v>
      </c>
      <c r="KHQ87" s="1" t="s">
        <v>103</v>
      </c>
      <c r="KHT87" s="1" t="s">
        <v>102</v>
      </c>
      <c r="KHY87" s="1" t="s">
        <v>103</v>
      </c>
      <c r="KIB87" s="1" t="s">
        <v>102</v>
      </c>
      <c r="KIG87" s="1" t="s">
        <v>103</v>
      </c>
      <c r="KIJ87" s="1" t="s">
        <v>102</v>
      </c>
      <c r="KIO87" s="1" t="s">
        <v>103</v>
      </c>
      <c r="KIR87" s="1" t="s">
        <v>102</v>
      </c>
      <c r="KIW87" s="1" t="s">
        <v>103</v>
      </c>
      <c r="KIZ87" s="1" t="s">
        <v>102</v>
      </c>
      <c r="KJE87" s="1" t="s">
        <v>103</v>
      </c>
      <c r="KJH87" s="1" t="s">
        <v>102</v>
      </c>
      <c r="KJM87" s="1" t="s">
        <v>103</v>
      </c>
      <c r="KJP87" s="1" t="s">
        <v>102</v>
      </c>
      <c r="KJU87" s="1" t="s">
        <v>103</v>
      </c>
      <c r="KJX87" s="1" t="s">
        <v>102</v>
      </c>
      <c r="KKC87" s="1" t="s">
        <v>103</v>
      </c>
      <c r="KKF87" s="1" t="s">
        <v>102</v>
      </c>
      <c r="KKK87" s="1" t="s">
        <v>103</v>
      </c>
      <c r="KKN87" s="1" t="s">
        <v>102</v>
      </c>
      <c r="KKS87" s="1" t="s">
        <v>103</v>
      </c>
      <c r="KKV87" s="1" t="s">
        <v>102</v>
      </c>
      <c r="KLA87" s="1" t="s">
        <v>103</v>
      </c>
      <c r="KLD87" s="1" t="s">
        <v>102</v>
      </c>
      <c r="KLI87" s="1" t="s">
        <v>103</v>
      </c>
      <c r="KLL87" s="1" t="s">
        <v>102</v>
      </c>
      <c r="KLQ87" s="1" t="s">
        <v>103</v>
      </c>
      <c r="KLT87" s="1" t="s">
        <v>102</v>
      </c>
      <c r="KLY87" s="1" t="s">
        <v>103</v>
      </c>
      <c r="KMB87" s="1" t="s">
        <v>102</v>
      </c>
      <c r="KMG87" s="1" t="s">
        <v>103</v>
      </c>
      <c r="KMJ87" s="1" t="s">
        <v>102</v>
      </c>
      <c r="KMO87" s="1" t="s">
        <v>103</v>
      </c>
      <c r="KMR87" s="1" t="s">
        <v>102</v>
      </c>
      <c r="KMW87" s="1" t="s">
        <v>103</v>
      </c>
      <c r="KMZ87" s="1" t="s">
        <v>102</v>
      </c>
      <c r="KNE87" s="1" t="s">
        <v>103</v>
      </c>
      <c r="KNH87" s="1" t="s">
        <v>102</v>
      </c>
      <c r="KNM87" s="1" t="s">
        <v>103</v>
      </c>
      <c r="KNP87" s="1" t="s">
        <v>102</v>
      </c>
      <c r="KNU87" s="1" t="s">
        <v>103</v>
      </c>
      <c r="KNX87" s="1" t="s">
        <v>102</v>
      </c>
      <c r="KOC87" s="1" t="s">
        <v>103</v>
      </c>
      <c r="KOF87" s="1" t="s">
        <v>102</v>
      </c>
      <c r="KOK87" s="1" t="s">
        <v>103</v>
      </c>
      <c r="KON87" s="1" t="s">
        <v>102</v>
      </c>
      <c r="KOS87" s="1" t="s">
        <v>103</v>
      </c>
      <c r="KOV87" s="1" t="s">
        <v>102</v>
      </c>
      <c r="KPA87" s="1" t="s">
        <v>103</v>
      </c>
      <c r="KPD87" s="1" t="s">
        <v>102</v>
      </c>
      <c r="KPI87" s="1" t="s">
        <v>103</v>
      </c>
      <c r="KPL87" s="1" t="s">
        <v>102</v>
      </c>
      <c r="KPQ87" s="1" t="s">
        <v>103</v>
      </c>
      <c r="KPT87" s="1" t="s">
        <v>102</v>
      </c>
      <c r="KPY87" s="1" t="s">
        <v>103</v>
      </c>
      <c r="KQB87" s="1" t="s">
        <v>102</v>
      </c>
      <c r="KQG87" s="1" t="s">
        <v>103</v>
      </c>
      <c r="KQJ87" s="1" t="s">
        <v>102</v>
      </c>
      <c r="KQO87" s="1" t="s">
        <v>103</v>
      </c>
      <c r="KQR87" s="1" t="s">
        <v>102</v>
      </c>
      <c r="KQW87" s="1" t="s">
        <v>103</v>
      </c>
      <c r="KQZ87" s="1" t="s">
        <v>102</v>
      </c>
      <c r="KRE87" s="1" t="s">
        <v>103</v>
      </c>
      <c r="KRH87" s="1" t="s">
        <v>102</v>
      </c>
      <c r="KRM87" s="1" t="s">
        <v>103</v>
      </c>
      <c r="KRP87" s="1" t="s">
        <v>102</v>
      </c>
      <c r="KRU87" s="1" t="s">
        <v>103</v>
      </c>
      <c r="KRX87" s="1" t="s">
        <v>102</v>
      </c>
      <c r="KSC87" s="1" t="s">
        <v>103</v>
      </c>
      <c r="KSF87" s="1" t="s">
        <v>102</v>
      </c>
      <c r="KSK87" s="1" t="s">
        <v>103</v>
      </c>
      <c r="KSN87" s="1" t="s">
        <v>102</v>
      </c>
      <c r="KSS87" s="1" t="s">
        <v>103</v>
      </c>
      <c r="KSV87" s="1" t="s">
        <v>102</v>
      </c>
      <c r="KTA87" s="1" t="s">
        <v>103</v>
      </c>
      <c r="KTD87" s="1" t="s">
        <v>102</v>
      </c>
      <c r="KTI87" s="1" t="s">
        <v>103</v>
      </c>
      <c r="KTL87" s="1" t="s">
        <v>102</v>
      </c>
      <c r="KTQ87" s="1" t="s">
        <v>103</v>
      </c>
      <c r="KTT87" s="1" t="s">
        <v>102</v>
      </c>
      <c r="KTY87" s="1" t="s">
        <v>103</v>
      </c>
      <c r="KUB87" s="1" t="s">
        <v>102</v>
      </c>
      <c r="KUG87" s="1" t="s">
        <v>103</v>
      </c>
      <c r="KUJ87" s="1" t="s">
        <v>102</v>
      </c>
      <c r="KUO87" s="1" t="s">
        <v>103</v>
      </c>
      <c r="KUR87" s="1" t="s">
        <v>102</v>
      </c>
      <c r="KUW87" s="1" t="s">
        <v>103</v>
      </c>
      <c r="KUZ87" s="1" t="s">
        <v>102</v>
      </c>
      <c r="KVE87" s="1" t="s">
        <v>103</v>
      </c>
      <c r="KVH87" s="1" t="s">
        <v>102</v>
      </c>
      <c r="KVM87" s="1" t="s">
        <v>103</v>
      </c>
      <c r="KVP87" s="1" t="s">
        <v>102</v>
      </c>
      <c r="KVU87" s="1" t="s">
        <v>103</v>
      </c>
      <c r="KVX87" s="1" t="s">
        <v>102</v>
      </c>
      <c r="KWC87" s="1" t="s">
        <v>103</v>
      </c>
      <c r="KWF87" s="1" t="s">
        <v>102</v>
      </c>
      <c r="KWK87" s="1" t="s">
        <v>103</v>
      </c>
      <c r="KWN87" s="1" t="s">
        <v>102</v>
      </c>
      <c r="KWS87" s="1" t="s">
        <v>103</v>
      </c>
      <c r="KWV87" s="1" t="s">
        <v>102</v>
      </c>
      <c r="KXA87" s="1" t="s">
        <v>103</v>
      </c>
      <c r="KXD87" s="1" t="s">
        <v>102</v>
      </c>
      <c r="KXI87" s="1" t="s">
        <v>103</v>
      </c>
      <c r="KXL87" s="1" t="s">
        <v>102</v>
      </c>
      <c r="KXQ87" s="1" t="s">
        <v>103</v>
      </c>
      <c r="KXT87" s="1" t="s">
        <v>102</v>
      </c>
      <c r="KXY87" s="1" t="s">
        <v>103</v>
      </c>
      <c r="KYB87" s="1" t="s">
        <v>102</v>
      </c>
      <c r="KYG87" s="1" t="s">
        <v>103</v>
      </c>
      <c r="KYJ87" s="1" t="s">
        <v>102</v>
      </c>
      <c r="KYO87" s="1" t="s">
        <v>103</v>
      </c>
      <c r="KYR87" s="1" t="s">
        <v>102</v>
      </c>
      <c r="KYW87" s="1" t="s">
        <v>103</v>
      </c>
      <c r="KYZ87" s="1" t="s">
        <v>102</v>
      </c>
      <c r="KZE87" s="1" t="s">
        <v>103</v>
      </c>
      <c r="KZH87" s="1" t="s">
        <v>102</v>
      </c>
      <c r="KZM87" s="1" t="s">
        <v>103</v>
      </c>
      <c r="KZP87" s="1" t="s">
        <v>102</v>
      </c>
      <c r="KZU87" s="1" t="s">
        <v>103</v>
      </c>
      <c r="KZX87" s="1" t="s">
        <v>102</v>
      </c>
      <c r="LAC87" s="1" t="s">
        <v>103</v>
      </c>
      <c r="LAF87" s="1" t="s">
        <v>102</v>
      </c>
      <c r="LAK87" s="1" t="s">
        <v>103</v>
      </c>
      <c r="LAN87" s="1" t="s">
        <v>102</v>
      </c>
      <c r="LAS87" s="1" t="s">
        <v>103</v>
      </c>
      <c r="LAV87" s="1" t="s">
        <v>102</v>
      </c>
      <c r="LBA87" s="1" t="s">
        <v>103</v>
      </c>
      <c r="LBD87" s="1" t="s">
        <v>102</v>
      </c>
      <c r="LBI87" s="1" t="s">
        <v>103</v>
      </c>
      <c r="LBL87" s="1" t="s">
        <v>102</v>
      </c>
      <c r="LBQ87" s="1" t="s">
        <v>103</v>
      </c>
      <c r="LBT87" s="1" t="s">
        <v>102</v>
      </c>
      <c r="LBY87" s="1" t="s">
        <v>103</v>
      </c>
      <c r="LCB87" s="1" t="s">
        <v>102</v>
      </c>
      <c r="LCG87" s="1" t="s">
        <v>103</v>
      </c>
      <c r="LCJ87" s="1" t="s">
        <v>102</v>
      </c>
      <c r="LCO87" s="1" t="s">
        <v>103</v>
      </c>
      <c r="LCR87" s="1" t="s">
        <v>102</v>
      </c>
      <c r="LCW87" s="1" t="s">
        <v>103</v>
      </c>
      <c r="LCZ87" s="1" t="s">
        <v>102</v>
      </c>
      <c r="LDE87" s="1" t="s">
        <v>103</v>
      </c>
      <c r="LDH87" s="1" t="s">
        <v>102</v>
      </c>
      <c r="LDM87" s="1" t="s">
        <v>103</v>
      </c>
      <c r="LDP87" s="1" t="s">
        <v>102</v>
      </c>
      <c r="LDU87" s="1" t="s">
        <v>103</v>
      </c>
      <c r="LDX87" s="1" t="s">
        <v>102</v>
      </c>
      <c r="LEC87" s="1" t="s">
        <v>103</v>
      </c>
      <c r="LEF87" s="1" t="s">
        <v>102</v>
      </c>
      <c r="LEK87" s="1" t="s">
        <v>103</v>
      </c>
      <c r="LEN87" s="1" t="s">
        <v>102</v>
      </c>
      <c r="LES87" s="1" t="s">
        <v>103</v>
      </c>
      <c r="LEV87" s="1" t="s">
        <v>102</v>
      </c>
      <c r="LFA87" s="1" t="s">
        <v>103</v>
      </c>
      <c r="LFD87" s="1" t="s">
        <v>102</v>
      </c>
      <c r="LFI87" s="1" t="s">
        <v>103</v>
      </c>
      <c r="LFL87" s="1" t="s">
        <v>102</v>
      </c>
      <c r="LFQ87" s="1" t="s">
        <v>103</v>
      </c>
      <c r="LFT87" s="1" t="s">
        <v>102</v>
      </c>
      <c r="LFY87" s="1" t="s">
        <v>103</v>
      </c>
      <c r="LGB87" s="1" t="s">
        <v>102</v>
      </c>
      <c r="LGG87" s="1" t="s">
        <v>103</v>
      </c>
      <c r="LGJ87" s="1" t="s">
        <v>102</v>
      </c>
      <c r="LGO87" s="1" t="s">
        <v>103</v>
      </c>
      <c r="LGR87" s="1" t="s">
        <v>102</v>
      </c>
      <c r="LGW87" s="1" t="s">
        <v>103</v>
      </c>
      <c r="LGZ87" s="1" t="s">
        <v>102</v>
      </c>
      <c r="LHE87" s="1" t="s">
        <v>103</v>
      </c>
      <c r="LHH87" s="1" t="s">
        <v>102</v>
      </c>
      <c r="LHM87" s="1" t="s">
        <v>103</v>
      </c>
      <c r="LHP87" s="1" t="s">
        <v>102</v>
      </c>
      <c r="LHU87" s="1" t="s">
        <v>103</v>
      </c>
      <c r="LHX87" s="1" t="s">
        <v>102</v>
      </c>
      <c r="LIC87" s="1" t="s">
        <v>103</v>
      </c>
      <c r="LIF87" s="1" t="s">
        <v>102</v>
      </c>
      <c r="LIK87" s="1" t="s">
        <v>103</v>
      </c>
      <c r="LIN87" s="1" t="s">
        <v>102</v>
      </c>
      <c r="LIS87" s="1" t="s">
        <v>103</v>
      </c>
      <c r="LIV87" s="1" t="s">
        <v>102</v>
      </c>
      <c r="LJA87" s="1" t="s">
        <v>103</v>
      </c>
      <c r="LJD87" s="1" t="s">
        <v>102</v>
      </c>
      <c r="LJI87" s="1" t="s">
        <v>103</v>
      </c>
      <c r="LJL87" s="1" t="s">
        <v>102</v>
      </c>
      <c r="LJQ87" s="1" t="s">
        <v>103</v>
      </c>
      <c r="LJT87" s="1" t="s">
        <v>102</v>
      </c>
      <c r="LJY87" s="1" t="s">
        <v>103</v>
      </c>
      <c r="LKB87" s="1" t="s">
        <v>102</v>
      </c>
      <c r="LKG87" s="1" t="s">
        <v>103</v>
      </c>
      <c r="LKJ87" s="1" t="s">
        <v>102</v>
      </c>
      <c r="LKO87" s="1" t="s">
        <v>103</v>
      </c>
      <c r="LKR87" s="1" t="s">
        <v>102</v>
      </c>
      <c r="LKW87" s="1" t="s">
        <v>103</v>
      </c>
      <c r="LKZ87" s="1" t="s">
        <v>102</v>
      </c>
      <c r="LLE87" s="1" t="s">
        <v>103</v>
      </c>
      <c r="LLH87" s="1" t="s">
        <v>102</v>
      </c>
      <c r="LLM87" s="1" t="s">
        <v>103</v>
      </c>
      <c r="LLP87" s="1" t="s">
        <v>102</v>
      </c>
      <c r="LLU87" s="1" t="s">
        <v>103</v>
      </c>
      <c r="LLX87" s="1" t="s">
        <v>102</v>
      </c>
      <c r="LMC87" s="1" t="s">
        <v>103</v>
      </c>
      <c r="LMF87" s="1" t="s">
        <v>102</v>
      </c>
      <c r="LMK87" s="1" t="s">
        <v>103</v>
      </c>
      <c r="LMN87" s="1" t="s">
        <v>102</v>
      </c>
      <c r="LMS87" s="1" t="s">
        <v>103</v>
      </c>
      <c r="LMV87" s="1" t="s">
        <v>102</v>
      </c>
      <c r="LNA87" s="1" t="s">
        <v>103</v>
      </c>
      <c r="LND87" s="1" t="s">
        <v>102</v>
      </c>
      <c r="LNI87" s="1" t="s">
        <v>103</v>
      </c>
      <c r="LNL87" s="1" t="s">
        <v>102</v>
      </c>
      <c r="LNQ87" s="1" t="s">
        <v>103</v>
      </c>
      <c r="LNT87" s="1" t="s">
        <v>102</v>
      </c>
      <c r="LNY87" s="1" t="s">
        <v>103</v>
      </c>
      <c r="LOB87" s="1" t="s">
        <v>102</v>
      </c>
      <c r="LOG87" s="1" t="s">
        <v>103</v>
      </c>
      <c r="LOJ87" s="1" t="s">
        <v>102</v>
      </c>
      <c r="LOO87" s="1" t="s">
        <v>103</v>
      </c>
      <c r="LOR87" s="1" t="s">
        <v>102</v>
      </c>
      <c r="LOW87" s="1" t="s">
        <v>103</v>
      </c>
      <c r="LOZ87" s="1" t="s">
        <v>102</v>
      </c>
      <c r="LPE87" s="1" t="s">
        <v>103</v>
      </c>
      <c r="LPH87" s="1" t="s">
        <v>102</v>
      </c>
      <c r="LPM87" s="1" t="s">
        <v>103</v>
      </c>
      <c r="LPP87" s="1" t="s">
        <v>102</v>
      </c>
      <c r="LPU87" s="1" t="s">
        <v>103</v>
      </c>
      <c r="LPX87" s="1" t="s">
        <v>102</v>
      </c>
      <c r="LQC87" s="1" t="s">
        <v>103</v>
      </c>
      <c r="LQF87" s="1" t="s">
        <v>102</v>
      </c>
      <c r="LQK87" s="1" t="s">
        <v>103</v>
      </c>
      <c r="LQN87" s="1" t="s">
        <v>102</v>
      </c>
      <c r="LQS87" s="1" t="s">
        <v>103</v>
      </c>
      <c r="LQV87" s="1" t="s">
        <v>102</v>
      </c>
      <c r="LRA87" s="1" t="s">
        <v>103</v>
      </c>
      <c r="LRD87" s="1" t="s">
        <v>102</v>
      </c>
      <c r="LRI87" s="1" t="s">
        <v>103</v>
      </c>
      <c r="LRL87" s="1" t="s">
        <v>102</v>
      </c>
      <c r="LRQ87" s="1" t="s">
        <v>103</v>
      </c>
      <c r="LRT87" s="1" t="s">
        <v>102</v>
      </c>
      <c r="LRY87" s="1" t="s">
        <v>103</v>
      </c>
      <c r="LSB87" s="1" t="s">
        <v>102</v>
      </c>
      <c r="LSG87" s="1" t="s">
        <v>103</v>
      </c>
      <c r="LSJ87" s="1" t="s">
        <v>102</v>
      </c>
      <c r="LSO87" s="1" t="s">
        <v>103</v>
      </c>
      <c r="LSR87" s="1" t="s">
        <v>102</v>
      </c>
      <c r="LSW87" s="1" t="s">
        <v>103</v>
      </c>
      <c r="LSZ87" s="1" t="s">
        <v>102</v>
      </c>
      <c r="LTE87" s="1" t="s">
        <v>103</v>
      </c>
      <c r="LTH87" s="1" t="s">
        <v>102</v>
      </c>
      <c r="LTM87" s="1" t="s">
        <v>103</v>
      </c>
      <c r="LTP87" s="1" t="s">
        <v>102</v>
      </c>
      <c r="LTU87" s="1" t="s">
        <v>103</v>
      </c>
      <c r="LTX87" s="1" t="s">
        <v>102</v>
      </c>
      <c r="LUC87" s="1" t="s">
        <v>103</v>
      </c>
      <c r="LUF87" s="1" t="s">
        <v>102</v>
      </c>
      <c r="LUK87" s="1" t="s">
        <v>103</v>
      </c>
      <c r="LUN87" s="1" t="s">
        <v>102</v>
      </c>
      <c r="LUS87" s="1" t="s">
        <v>103</v>
      </c>
      <c r="LUV87" s="1" t="s">
        <v>102</v>
      </c>
      <c r="LVA87" s="1" t="s">
        <v>103</v>
      </c>
      <c r="LVD87" s="1" t="s">
        <v>102</v>
      </c>
      <c r="LVI87" s="1" t="s">
        <v>103</v>
      </c>
      <c r="LVL87" s="1" t="s">
        <v>102</v>
      </c>
      <c r="LVQ87" s="1" t="s">
        <v>103</v>
      </c>
      <c r="LVT87" s="1" t="s">
        <v>102</v>
      </c>
      <c r="LVY87" s="1" t="s">
        <v>103</v>
      </c>
      <c r="LWB87" s="1" t="s">
        <v>102</v>
      </c>
      <c r="LWG87" s="1" t="s">
        <v>103</v>
      </c>
      <c r="LWJ87" s="1" t="s">
        <v>102</v>
      </c>
      <c r="LWO87" s="1" t="s">
        <v>103</v>
      </c>
      <c r="LWR87" s="1" t="s">
        <v>102</v>
      </c>
      <c r="LWW87" s="1" t="s">
        <v>103</v>
      </c>
      <c r="LWZ87" s="1" t="s">
        <v>102</v>
      </c>
      <c r="LXE87" s="1" t="s">
        <v>103</v>
      </c>
      <c r="LXH87" s="1" t="s">
        <v>102</v>
      </c>
      <c r="LXM87" s="1" t="s">
        <v>103</v>
      </c>
      <c r="LXP87" s="1" t="s">
        <v>102</v>
      </c>
      <c r="LXU87" s="1" t="s">
        <v>103</v>
      </c>
      <c r="LXX87" s="1" t="s">
        <v>102</v>
      </c>
      <c r="LYC87" s="1" t="s">
        <v>103</v>
      </c>
      <c r="LYF87" s="1" t="s">
        <v>102</v>
      </c>
      <c r="LYK87" s="1" t="s">
        <v>103</v>
      </c>
      <c r="LYN87" s="1" t="s">
        <v>102</v>
      </c>
      <c r="LYS87" s="1" t="s">
        <v>103</v>
      </c>
      <c r="LYV87" s="1" t="s">
        <v>102</v>
      </c>
      <c r="LZA87" s="1" t="s">
        <v>103</v>
      </c>
      <c r="LZD87" s="1" t="s">
        <v>102</v>
      </c>
      <c r="LZI87" s="1" t="s">
        <v>103</v>
      </c>
      <c r="LZL87" s="1" t="s">
        <v>102</v>
      </c>
      <c r="LZQ87" s="1" t="s">
        <v>103</v>
      </c>
      <c r="LZT87" s="1" t="s">
        <v>102</v>
      </c>
      <c r="LZY87" s="1" t="s">
        <v>103</v>
      </c>
      <c r="MAB87" s="1" t="s">
        <v>102</v>
      </c>
      <c r="MAG87" s="1" t="s">
        <v>103</v>
      </c>
      <c r="MAJ87" s="1" t="s">
        <v>102</v>
      </c>
      <c r="MAO87" s="1" t="s">
        <v>103</v>
      </c>
      <c r="MAR87" s="1" t="s">
        <v>102</v>
      </c>
      <c r="MAW87" s="1" t="s">
        <v>103</v>
      </c>
      <c r="MAZ87" s="1" t="s">
        <v>102</v>
      </c>
      <c r="MBE87" s="1" t="s">
        <v>103</v>
      </c>
      <c r="MBH87" s="1" t="s">
        <v>102</v>
      </c>
      <c r="MBM87" s="1" t="s">
        <v>103</v>
      </c>
      <c r="MBP87" s="1" t="s">
        <v>102</v>
      </c>
      <c r="MBU87" s="1" t="s">
        <v>103</v>
      </c>
      <c r="MBX87" s="1" t="s">
        <v>102</v>
      </c>
      <c r="MCC87" s="1" t="s">
        <v>103</v>
      </c>
      <c r="MCF87" s="1" t="s">
        <v>102</v>
      </c>
      <c r="MCK87" s="1" t="s">
        <v>103</v>
      </c>
      <c r="MCN87" s="1" t="s">
        <v>102</v>
      </c>
      <c r="MCS87" s="1" t="s">
        <v>103</v>
      </c>
      <c r="MCV87" s="1" t="s">
        <v>102</v>
      </c>
      <c r="MDA87" s="1" t="s">
        <v>103</v>
      </c>
      <c r="MDD87" s="1" t="s">
        <v>102</v>
      </c>
      <c r="MDI87" s="1" t="s">
        <v>103</v>
      </c>
      <c r="MDL87" s="1" t="s">
        <v>102</v>
      </c>
      <c r="MDQ87" s="1" t="s">
        <v>103</v>
      </c>
      <c r="MDT87" s="1" t="s">
        <v>102</v>
      </c>
      <c r="MDY87" s="1" t="s">
        <v>103</v>
      </c>
      <c r="MEB87" s="1" t="s">
        <v>102</v>
      </c>
      <c r="MEG87" s="1" t="s">
        <v>103</v>
      </c>
      <c r="MEJ87" s="1" t="s">
        <v>102</v>
      </c>
      <c r="MEO87" s="1" t="s">
        <v>103</v>
      </c>
      <c r="MER87" s="1" t="s">
        <v>102</v>
      </c>
      <c r="MEW87" s="1" t="s">
        <v>103</v>
      </c>
      <c r="MEZ87" s="1" t="s">
        <v>102</v>
      </c>
      <c r="MFE87" s="1" t="s">
        <v>103</v>
      </c>
      <c r="MFH87" s="1" t="s">
        <v>102</v>
      </c>
      <c r="MFM87" s="1" t="s">
        <v>103</v>
      </c>
      <c r="MFP87" s="1" t="s">
        <v>102</v>
      </c>
      <c r="MFU87" s="1" t="s">
        <v>103</v>
      </c>
      <c r="MFX87" s="1" t="s">
        <v>102</v>
      </c>
      <c r="MGC87" s="1" t="s">
        <v>103</v>
      </c>
      <c r="MGF87" s="1" t="s">
        <v>102</v>
      </c>
      <c r="MGK87" s="1" t="s">
        <v>103</v>
      </c>
      <c r="MGN87" s="1" t="s">
        <v>102</v>
      </c>
      <c r="MGS87" s="1" t="s">
        <v>103</v>
      </c>
      <c r="MGV87" s="1" t="s">
        <v>102</v>
      </c>
      <c r="MHA87" s="1" t="s">
        <v>103</v>
      </c>
      <c r="MHD87" s="1" t="s">
        <v>102</v>
      </c>
      <c r="MHI87" s="1" t="s">
        <v>103</v>
      </c>
      <c r="MHL87" s="1" t="s">
        <v>102</v>
      </c>
      <c r="MHQ87" s="1" t="s">
        <v>103</v>
      </c>
      <c r="MHT87" s="1" t="s">
        <v>102</v>
      </c>
      <c r="MHY87" s="1" t="s">
        <v>103</v>
      </c>
      <c r="MIB87" s="1" t="s">
        <v>102</v>
      </c>
      <c r="MIG87" s="1" t="s">
        <v>103</v>
      </c>
      <c r="MIJ87" s="1" t="s">
        <v>102</v>
      </c>
      <c r="MIO87" s="1" t="s">
        <v>103</v>
      </c>
      <c r="MIR87" s="1" t="s">
        <v>102</v>
      </c>
      <c r="MIW87" s="1" t="s">
        <v>103</v>
      </c>
      <c r="MIZ87" s="1" t="s">
        <v>102</v>
      </c>
      <c r="MJE87" s="1" t="s">
        <v>103</v>
      </c>
      <c r="MJH87" s="1" t="s">
        <v>102</v>
      </c>
      <c r="MJM87" s="1" t="s">
        <v>103</v>
      </c>
      <c r="MJP87" s="1" t="s">
        <v>102</v>
      </c>
      <c r="MJU87" s="1" t="s">
        <v>103</v>
      </c>
      <c r="MJX87" s="1" t="s">
        <v>102</v>
      </c>
      <c r="MKC87" s="1" t="s">
        <v>103</v>
      </c>
      <c r="MKF87" s="1" t="s">
        <v>102</v>
      </c>
      <c r="MKK87" s="1" t="s">
        <v>103</v>
      </c>
      <c r="MKN87" s="1" t="s">
        <v>102</v>
      </c>
      <c r="MKS87" s="1" t="s">
        <v>103</v>
      </c>
      <c r="MKV87" s="1" t="s">
        <v>102</v>
      </c>
      <c r="MLA87" s="1" t="s">
        <v>103</v>
      </c>
      <c r="MLD87" s="1" t="s">
        <v>102</v>
      </c>
      <c r="MLI87" s="1" t="s">
        <v>103</v>
      </c>
      <c r="MLL87" s="1" t="s">
        <v>102</v>
      </c>
      <c r="MLQ87" s="1" t="s">
        <v>103</v>
      </c>
      <c r="MLT87" s="1" t="s">
        <v>102</v>
      </c>
      <c r="MLY87" s="1" t="s">
        <v>103</v>
      </c>
      <c r="MMB87" s="1" t="s">
        <v>102</v>
      </c>
      <c r="MMG87" s="1" t="s">
        <v>103</v>
      </c>
      <c r="MMJ87" s="1" t="s">
        <v>102</v>
      </c>
      <c r="MMO87" s="1" t="s">
        <v>103</v>
      </c>
      <c r="MMR87" s="1" t="s">
        <v>102</v>
      </c>
      <c r="MMW87" s="1" t="s">
        <v>103</v>
      </c>
      <c r="MMZ87" s="1" t="s">
        <v>102</v>
      </c>
      <c r="MNE87" s="1" t="s">
        <v>103</v>
      </c>
      <c r="MNH87" s="1" t="s">
        <v>102</v>
      </c>
      <c r="MNM87" s="1" t="s">
        <v>103</v>
      </c>
      <c r="MNP87" s="1" t="s">
        <v>102</v>
      </c>
      <c r="MNU87" s="1" t="s">
        <v>103</v>
      </c>
      <c r="MNX87" s="1" t="s">
        <v>102</v>
      </c>
      <c r="MOC87" s="1" t="s">
        <v>103</v>
      </c>
      <c r="MOF87" s="1" t="s">
        <v>102</v>
      </c>
      <c r="MOK87" s="1" t="s">
        <v>103</v>
      </c>
      <c r="MON87" s="1" t="s">
        <v>102</v>
      </c>
      <c r="MOS87" s="1" t="s">
        <v>103</v>
      </c>
      <c r="MOV87" s="1" t="s">
        <v>102</v>
      </c>
      <c r="MPA87" s="1" t="s">
        <v>103</v>
      </c>
      <c r="MPD87" s="1" t="s">
        <v>102</v>
      </c>
      <c r="MPI87" s="1" t="s">
        <v>103</v>
      </c>
      <c r="MPL87" s="1" t="s">
        <v>102</v>
      </c>
      <c r="MPQ87" s="1" t="s">
        <v>103</v>
      </c>
      <c r="MPT87" s="1" t="s">
        <v>102</v>
      </c>
      <c r="MPY87" s="1" t="s">
        <v>103</v>
      </c>
      <c r="MQB87" s="1" t="s">
        <v>102</v>
      </c>
      <c r="MQG87" s="1" t="s">
        <v>103</v>
      </c>
      <c r="MQJ87" s="1" t="s">
        <v>102</v>
      </c>
      <c r="MQO87" s="1" t="s">
        <v>103</v>
      </c>
      <c r="MQR87" s="1" t="s">
        <v>102</v>
      </c>
      <c r="MQW87" s="1" t="s">
        <v>103</v>
      </c>
      <c r="MQZ87" s="1" t="s">
        <v>102</v>
      </c>
      <c r="MRE87" s="1" t="s">
        <v>103</v>
      </c>
      <c r="MRH87" s="1" t="s">
        <v>102</v>
      </c>
      <c r="MRM87" s="1" t="s">
        <v>103</v>
      </c>
      <c r="MRP87" s="1" t="s">
        <v>102</v>
      </c>
      <c r="MRU87" s="1" t="s">
        <v>103</v>
      </c>
      <c r="MRX87" s="1" t="s">
        <v>102</v>
      </c>
      <c r="MSC87" s="1" t="s">
        <v>103</v>
      </c>
      <c r="MSF87" s="1" t="s">
        <v>102</v>
      </c>
      <c r="MSK87" s="1" t="s">
        <v>103</v>
      </c>
      <c r="MSN87" s="1" t="s">
        <v>102</v>
      </c>
      <c r="MSS87" s="1" t="s">
        <v>103</v>
      </c>
      <c r="MSV87" s="1" t="s">
        <v>102</v>
      </c>
      <c r="MTA87" s="1" t="s">
        <v>103</v>
      </c>
      <c r="MTD87" s="1" t="s">
        <v>102</v>
      </c>
      <c r="MTI87" s="1" t="s">
        <v>103</v>
      </c>
      <c r="MTL87" s="1" t="s">
        <v>102</v>
      </c>
      <c r="MTQ87" s="1" t="s">
        <v>103</v>
      </c>
      <c r="MTT87" s="1" t="s">
        <v>102</v>
      </c>
      <c r="MTY87" s="1" t="s">
        <v>103</v>
      </c>
      <c r="MUB87" s="1" t="s">
        <v>102</v>
      </c>
      <c r="MUG87" s="1" t="s">
        <v>103</v>
      </c>
      <c r="MUJ87" s="1" t="s">
        <v>102</v>
      </c>
      <c r="MUO87" s="1" t="s">
        <v>103</v>
      </c>
      <c r="MUR87" s="1" t="s">
        <v>102</v>
      </c>
      <c r="MUW87" s="1" t="s">
        <v>103</v>
      </c>
      <c r="MUZ87" s="1" t="s">
        <v>102</v>
      </c>
      <c r="MVE87" s="1" t="s">
        <v>103</v>
      </c>
      <c r="MVH87" s="1" t="s">
        <v>102</v>
      </c>
      <c r="MVM87" s="1" t="s">
        <v>103</v>
      </c>
      <c r="MVP87" s="1" t="s">
        <v>102</v>
      </c>
      <c r="MVU87" s="1" t="s">
        <v>103</v>
      </c>
      <c r="MVX87" s="1" t="s">
        <v>102</v>
      </c>
      <c r="MWC87" s="1" t="s">
        <v>103</v>
      </c>
      <c r="MWF87" s="1" t="s">
        <v>102</v>
      </c>
      <c r="MWK87" s="1" t="s">
        <v>103</v>
      </c>
      <c r="MWN87" s="1" t="s">
        <v>102</v>
      </c>
      <c r="MWS87" s="1" t="s">
        <v>103</v>
      </c>
      <c r="MWV87" s="1" t="s">
        <v>102</v>
      </c>
      <c r="MXA87" s="1" t="s">
        <v>103</v>
      </c>
      <c r="MXD87" s="1" t="s">
        <v>102</v>
      </c>
      <c r="MXI87" s="1" t="s">
        <v>103</v>
      </c>
      <c r="MXL87" s="1" t="s">
        <v>102</v>
      </c>
      <c r="MXQ87" s="1" t="s">
        <v>103</v>
      </c>
      <c r="MXT87" s="1" t="s">
        <v>102</v>
      </c>
      <c r="MXY87" s="1" t="s">
        <v>103</v>
      </c>
      <c r="MYB87" s="1" t="s">
        <v>102</v>
      </c>
      <c r="MYG87" s="1" t="s">
        <v>103</v>
      </c>
      <c r="MYJ87" s="1" t="s">
        <v>102</v>
      </c>
      <c r="MYO87" s="1" t="s">
        <v>103</v>
      </c>
      <c r="MYR87" s="1" t="s">
        <v>102</v>
      </c>
      <c r="MYW87" s="1" t="s">
        <v>103</v>
      </c>
      <c r="MYZ87" s="1" t="s">
        <v>102</v>
      </c>
      <c r="MZE87" s="1" t="s">
        <v>103</v>
      </c>
      <c r="MZH87" s="1" t="s">
        <v>102</v>
      </c>
      <c r="MZM87" s="1" t="s">
        <v>103</v>
      </c>
      <c r="MZP87" s="1" t="s">
        <v>102</v>
      </c>
      <c r="MZU87" s="1" t="s">
        <v>103</v>
      </c>
      <c r="MZX87" s="1" t="s">
        <v>102</v>
      </c>
      <c r="NAC87" s="1" t="s">
        <v>103</v>
      </c>
      <c r="NAF87" s="1" t="s">
        <v>102</v>
      </c>
      <c r="NAK87" s="1" t="s">
        <v>103</v>
      </c>
      <c r="NAN87" s="1" t="s">
        <v>102</v>
      </c>
      <c r="NAS87" s="1" t="s">
        <v>103</v>
      </c>
      <c r="NAV87" s="1" t="s">
        <v>102</v>
      </c>
      <c r="NBA87" s="1" t="s">
        <v>103</v>
      </c>
      <c r="NBD87" s="1" t="s">
        <v>102</v>
      </c>
      <c r="NBI87" s="1" t="s">
        <v>103</v>
      </c>
      <c r="NBL87" s="1" t="s">
        <v>102</v>
      </c>
      <c r="NBQ87" s="1" t="s">
        <v>103</v>
      </c>
      <c r="NBT87" s="1" t="s">
        <v>102</v>
      </c>
      <c r="NBY87" s="1" t="s">
        <v>103</v>
      </c>
      <c r="NCB87" s="1" t="s">
        <v>102</v>
      </c>
      <c r="NCG87" s="1" t="s">
        <v>103</v>
      </c>
      <c r="NCJ87" s="1" t="s">
        <v>102</v>
      </c>
      <c r="NCO87" s="1" t="s">
        <v>103</v>
      </c>
      <c r="NCR87" s="1" t="s">
        <v>102</v>
      </c>
      <c r="NCW87" s="1" t="s">
        <v>103</v>
      </c>
      <c r="NCZ87" s="1" t="s">
        <v>102</v>
      </c>
      <c r="NDE87" s="1" t="s">
        <v>103</v>
      </c>
      <c r="NDH87" s="1" t="s">
        <v>102</v>
      </c>
      <c r="NDM87" s="1" t="s">
        <v>103</v>
      </c>
      <c r="NDP87" s="1" t="s">
        <v>102</v>
      </c>
      <c r="NDU87" s="1" t="s">
        <v>103</v>
      </c>
      <c r="NDX87" s="1" t="s">
        <v>102</v>
      </c>
      <c r="NEC87" s="1" t="s">
        <v>103</v>
      </c>
      <c r="NEF87" s="1" t="s">
        <v>102</v>
      </c>
      <c r="NEK87" s="1" t="s">
        <v>103</v>
      </c>
      <c r="NEN87" s="1" t="s">
        <v>102</v>
      </c>
      <c r="NES87" s="1" t="s">
        <v>103</v>
      </c>
      <c r="NEV87" s="1" t="s">
        <v>102</v>
      </c>
      <c r="NFA87" s="1" t="s">
        <v>103</v>
      </c>
      <c r="NFD87" s="1" t="s">
        <v>102</v>
      </c>
      <c r="NFI87" s="1" t="s">
        <v>103</v>
      </c>
      <c r="NFL87" s="1" t="s">
        <v>102</v>
      </c>
      <c r="NFQ87" s="1" t="s">
        <v>103</v>
      </c>
      <c r="NFT87" s="1" t="s">
        <v>102</v>
      </c>
      <c r="NFY87" s="1" t="s">
        <v>103</v>
      </c>
      <c r="NGB87" s="1" t="s">
        <v>102</v>
      </c>
      <c r="NGG87" s="1" t="s">
        <v>103</v>
      </c>
      <c r="NGJ87" s="1" t="s">
        <v>102</v>
      </c>
      <c r="NGO87" s="1" t="s">
        <v>103</v>
      </c>
      <c r="NGR87" s="1" t="s">
        <v>102</v>
      </c>
      <c r="NGW87" s="1" t="s">
        <v>103</v>
      </c>
      <c r="NGZ87" s="1" t="s">
        <v>102</v>
      </c>
      <c r="NHE87" s="1" t="s">
        <v>103</v>
      </c>
      <c r="NHH87" s="1" t="s">
        <v>102</v>
      </c>
      <c r="NHM87" s="1" t="s">
        <v>103</v>
      </c>
      <c r="NHP87" s="1" t="s">
        <v>102</v>
      </c>
      <c r="NHU87" s="1" t="s">
        <v>103</v>
      </c>
      <c r="NHX87" s="1" t="s">
        <v>102</v>
      </c>
      <c r="NIC87" s="1" t="s">
        <v>103</v>
      </c>
      <c r="NIF87" s="1" t="s">
        <v>102</v>
      </c>
      <c r="NIK87" s="1" t="s">
        <v>103</v>
      </c>
      <c r="NIN87" s="1" t="s">
        <v>102</v>
      </c>
      <c r="NIS87" s="1" t="s">
        <v>103</v>
      </c>
      <c r="NIV87" s="1" t="s">
        <v>102</v>
      </c>
      <c r="NJA87" s="1" t="s">
        <v>103</v>
      </c>
      <c r="NJD87" s="1" t="s">
        <v>102</v>
      </c>
      <c r="NJI87" s="1" t="s">
        <v>103</v>
      </c>
      <c r="NJL87" s="1" t="s">
        <v>102</v>
      </c>
      <c r="NJQ87" s="1" t="s">
        <v>103</v>
      </c>
      <c r="NJT87" s="1" t="s">
        <v>102</v>
      </c>
      <c r="NJY87" s="1" t="s">
        <v>103</v>
      </c>
      <c r="NKB87" s="1" t="s">
        <v>102</v>
      </c>
      <c r="NKG87" s="1" t="s">
        <v>103</v>
      </c>
      <c r="NKJ87" s="1" t="s">
        <v>102</v>
      </c>
      <c r="NKO87" s="1" t="s">
        <v>103</v>
      </c>
      <c r="NKR87" s="1" t="s">
        <v>102</v>
      </c>
      <c r="NKW87" s="1" t="s">
        <v>103</v>
      </c>
      <c r="NKZ87" s="1" t="s">
        <v>102</v>
      </c>
      <c r="NLE87" s="1" t="s">
        <v>103</v>
      </c>
      <c r="NLH87" s="1" t="s">
        <v>102</v>
      </c>
      <c r="NLM87" s="1" t="s">
        <v>103</v>
      </c>
      <c r="NLP87" s="1" t="s">
        <v>102</v>
      </c>
      <c r="NLU87" s="1" t="s">
        <v>103</v>
      </c>
      <c r="NLX87" s="1" t="s">
        <v>102</v>
      </c>
      <c r="NMC87" s="1" t="s">
        <v>103</v>
      </c>
      <c r="NMF87" s="1" t="s">
        <v>102</v>
      </c>
      <c r="NMK87" s="1" t="s">
        <v>103</v>
      </c>
      <c r="NMN87" s="1" t="s">
        <v>102</v>
      </c>
      <c r="NMS87" s="1" t="s">
        <v>103</v>
      </c>
      <c r="NMV87" s="1" t="s">
        <v>102</v>
      </c>
      <c r="NNA87" s="1" t="s">
        <v>103</v>
      </c>
      <c r="NND87" s="1" t="s">
        <v>102</v>
      </c>
      <c r="NNI87" s="1" t="s">
        <v>103</v>
      </c>
      <c r="NNL87" s="1" t="s">
        <v>102</v>
      </c>
      <c r="NNQ87" s="1" t="s">
        <v>103</v>
      </c>
      <c r="NNT87" s="1" t="s">
        <v>102</v>
      </c>
      <c r="NNY87" s="1" t="s">
        <v>103</v>
      </c>
      <c r="NOB87" s="1" t="s">
        <v>102</v>
      </c>
      <c r="NOG87" s="1" t="s">
        <v>103</v>
      </c>
      <c r="NOJ87" s="1" t="s">
        <v>102</v>
      </c>
      <c r="NOO87" s="1" t="s">
        <v>103</v>
      </c>
      <c r="NOR87" s="1" t="s">
        <v>102</v>
      </c>
      <c r="NOW87" s="1" t="s">
        <v>103</v>
      </c>
      <c r="NOZ87" s="1" t="s">
        <v>102</v>
      </c>
      <c r="NPE87" s="1" t="s">
        <v>103</v>
      </c>
      <c r="NPH87" s="1" t="s">
        <v>102</v>
      </c>
      <c r="NPM87" s="1" t="s">
        <v>103</v>
      </c>
      <c r="NPP87" s="1" t="s">
        <v>102</v>
      </c>
      <c r="NPU87" s="1" t="s">
        <v>103</v>
      </c>
      <c r="NPX87" s="1" t="s">
        <v>102</v>
      </c>
      <c r="NQC87" s="1" t="s">
        <v>103</v>
      </c>
      <c r="NQF87" s="1" t="s">
        <v>102</v>
      </c>
      <c r="NQK87" s="1" t="s">
        <v>103</v>
      </c>
      <c r="NQN87" s="1" t="s">
        <v>102</v>
      </c>
      <c r="NQS87" s="1" t="s">
        <v>103</v>
      </c>
      <c r="NQV87" s="1" t="s">
        <v>102</v>
      </c>
      <c r="NRA87" s="1" t="s">
        <v>103</v>
      </c>
      <c r="NRD87" s="1" t="s">
        <v>102</v>
      </c>
      <c r="NRI87" s="1" t="s">
        <v>103</v>
      </c>
      <c r="NRL87" s="1" t="s">
        <v>102</v>
      </c>
      <c r="NRQ87" s="1" t="s">
        <v>103</v>
      </c>
      <c r="NRT87" s="1" t="s">
        <v>102</v>
      </c>
      <c r="NRY87" s="1" t="s">
        <v>103</v>
      </c>
      <c r="NSB87" s="1" t="s">
        <v>102</v>
      </c>
      <c r="NSG87" s="1" t="s">
        <v>103</v>
      </c>
      <c r="NSJ87" s="1" t="s">
        <v>102</v>
      </c>
      <c r="NSO87" s="1" t="s">
        <v>103</v>
      </c>
      <c r="NSR87" s="1" t="s">
        <v>102</v>
      </c>
      <c r="NSW87" s="1" t="s">
        <v>103</v>
      </c>
      <c r="NSZ87" s="1" t="s">
        <v>102</v>
      </c>
      <c r="NTE87" s="1" t="s">
        <v>103</v>
      </c>
      <c r="NTH87" s="1" t="s">
        <v>102</v>
      </c>
      <c r="NTM87" s="1" t="s">
        <v>103</v>
      </c>
      <c r="NTP87" s="1" t="s">
        <v>102</v>
      </c>
      <c r="NTU87" s="1" t="s">
        <v>103</v>
      </c>
      <c r="NTX87" s="1" t="s">
        <v>102</v>
      </c>
      <c r="NUC87" s="1" t="s">
        <v>103</v>
      </c>
      <c r="NUF87" s="1" t="s">
        <v>102</v>
      </c>
      <c r="NUK87" s="1" t="s">
        <v>103</v>
      </c>
      <c r="NUN87" s="1" t="s">
        <v>102</v>
      </c>
      <c r="NUS87" s="1" t="s">
        <v>103</v>
      </c>
      <c r="NUV87" s="1" t="s">
        <v>102</v>
      </c>
      <c r="NVA87" s="1" t="s">
        <v>103</v>
      </c>
      <c r="NVD87" s="1" t="s">
        <v>102</v>
      </c>
      <c r="NVI87" s="1" t="s">
        <v>103</v>
      </c>
      <c r="NVL87" s="1" t="s">
        <v>102</v>
      </c>
      <c r="NVQ87" s="1" t="s">
        <v>103</v>
      </c>
      <c r="NVT87" s="1" t="s">
        <v>102</v>
      </c>
      <c r="NVY87" s="1" t="s">
        <v>103</v>
      </c>
      <c r="NWB87" s="1" t="s">
        <v>102</v>
      </c>
      <c r="NWG87" s="1" t="s">
        <v>103</v>
      </c>
      <c r="NWJ87" s="1" t="s">
        <v>102</v>
      </c>
      <c r="NWO87" s="1" t="s">
        <v>103</v>
      </c>
      <c r="NWR87" s="1" t="s">
        <v>102</v>
      </c>
      <c r="NWW87" s="1" t="s">
        <v>103</v>
      </c>
      <c r="NWZ87" s="1" t="s">
        <v>102</v>
      </c>
      <c r="NXE87" s="1" t="s">
        <v>103</v>
      </c>
      <c r="NXH87" s="1" t="s">
        <v>102</v>
      </c>
      <c r="NXM87" s="1" t="s">
        <v>103</v>
      </c>
      <c r="NXP87" s="1" t="s">
        <v>102</v>
      </c>
      <c r="NXU87" s="1" t="s">
        <v>103</v>
      </c>
      <c r="NXX87" s="1" t="s">
        <v>102</v>
      </c>
      <c r="NYC87" s="1" t="s">
        <v>103</v>
      </c>
      <c r="NYF87" s="1" t="s">
        <v>102</v>
      </c>
      <c r="NYK87" s="1" t="s">
        <v>103</v>
      </c>
      <c r="NYN87" s="1" t="s">
        <v>102</v>
      </c>
      <c r="NYS87" s="1" t="s">
        <v>103</v>
      </c>
      <c r="NYV87" s="1" t="s">
        <v>102</v>
      </c>
      <c r="NZA87" s="1" t="s">
        <v>103</v>
      </c>
      <c r="NZD87" s="1" t="s">
        <v>102</v>
      </c>
      <c r="NZI87" s="1" t="s">
        <v>103</v>
      </c>
      <c r="NZL87" s="1" t="s">
        <v>102</v>
      </c>
      <c r="NZQ87" s="1" t="s">
        <v>103</v>
      </c>
      <c r="NZT87" s="1" t="s">
        <v>102</v>
      </c>
      <c r="NZY87" s="1" t="s">
        <v>103</v>
      </c>
      <c r="OAB87" s="1" t="s">
        <v>102</v>
      </c>
      <c r="OAG87" s="1" t="s">
        <v>103</v>
      </c>
      <c r="OAJ87" s="1" t="s">
        <v>102</v>
      </c>
      <c r="OAO87" s="1" t="s">
        <v>103</v>
      </c>
      <c r="OAR87" s="1" t="s">
        <v>102</v>
      </c>
      <c r="OAW87" s="1" t="s">
        <v>103</v>
      </c>
      <c r="OAZ87" s="1" t="s">
        <v>102</v>
      </c>
      <c r="OBE87" s="1" t="s">
        <v>103</v>
      </c>
      <c r="OBH87" s="1" t="s">
        <v>102</v>
      </c>
      <c r="OBM87" s="1" t="s">
        <v>103</v>
      </c>
      <c r="OBP87" s="1" t="s">
        <v>102</v>
      </c>
      <c r="OBU87" s="1" t="s">
        <v>103</v>
      </c>
      <c r="OBX87" s="1" t="s">
        <v>102</v>
      </c>
      <c r="OCC87" s="1" t="s">
        <v>103</v>
      </c>
      <c r="OCF87" s="1" t="s">
        <v>102</v>
      </c>
      <c r="OCK87" s="1" t="s">
        <v>103</v>
      </c>
      <c r="OCN87" s="1" t="s">
        <v>102</v>
      </c>
      <c r="OCS87" s="1" t="s">
        <v>103</v>
      </c>
      <c r="OCV87" s="1" t="s">
        <v>102</v>
      </c>
      <c r="ODA87" s="1" t="s">
        <v>103</v>
      </c>
      <c r="ODD87" s="1" t="s">
        <v>102</v>
      </c>
      <c r="ODI87" s="1" t="s">
        <v>103</v>
      </c>
      <c r="ODL87" s="1" t="s">
        <v>102</v>
      </c>
      <c r="ODQ87" s="1" t="s">
        <v>103</v>
      </c>
      <c r="ODT87" s="1" t="s">
        <v>102</v>
      </c>
      <c r="ODY87" s="1" t="s">
        <v>103</v>
      </c>
      <c r="OEB87" s="1" t="s">
        <v>102</v>
      </c>
      <c r="OEG87" s="1" t="s">
        <v>103</v>
      </c>
      <c r="OEJ87" s="1" t="s">
        <v>102</v>
      </c>
      <c r="OEO87" s="1" t="s">
        <v>103</v>
      </c>
      <c r="OER87" s="1" t="s">
        <v>102</v>
      </c>
      <c r="OEW87" s="1" t="s">
        <v>103</v>
      </c>
      <c r="OEZ87" s="1" t="s">
        <v>102</v>
      </c>
      <c r="OFE87" s="1" t="s">
        <v>103</v>
      </c>
      <c r="OFH87" s="1" t="s">
        <v>102</v>
      </c>
      <c r="OFM87" s="1" t="s">
        <v>103</v>
      </c>
      <c r="OFP87" s="1" t="s">
        <v>102</v>
      </c>
      <c r="OFU87" s="1" t="s">
        <v>103</v>
      </c>
      <c r="OFX87" s="1" t="s">
        <v>102</v>
      </c>
      <c r="OGC87" s="1" t="s">
        <v>103</v>
      </c>
      <c r="OGF87" s="1" t="s">
        <v>102</v>
      </c>
      <c r="OGK87" s="1" t="s">
        <v>103</v>
      </c>
      <c r="OGN87" s="1" t="s">
        <v>102</v>
      </c>
      <c r="OGS87" s="1" t="s">
        <v>103</v>
      </c>
      <c r="OGV87" s="1" t="s">
        <v>102</v>
      </c>
      <c r="OHA87" s="1" t="s">
        <v>103</v>
      </c>
      <c r="OHD87" s="1" t="s">
        <v>102</v>
      </c>
      <c r="OHI87" s="1" t="s">
        <v>103</v>
      </c>
      <c r="OHL87" s="1" t="s">
        <v>102</v>
      </c>
      <c r="OHQ87" s="1" t="s">
        <v>103</v>
      </c>
      <c r="OHT87" s="1" t="s">
        <v>102</v>
      </c>
      <c r="OHY87" s="1" t="s">
        <v>103</v>
      </c>
      <c r="OIB87" s="1" t="s">
        <v>102</v>
      </c>
      <c r="OIG87" s="1" t="s">
        <v>103</v>
      </c>
      <c r="OIJ87" s="1" t="s">
        <v>102</v>
      </c>
      <c r="OIO87" s="1" t="s">
        <v>103</v>
      </c>
      <c r="OIR87" s="1" t="s">
        <v>102</v>
      </c>
      <c r="OIW87" s="1" t="s">
        <v>103</v>
      </c>
      <c r="OIZ87" s="1" t="s">
        <v>102</v>
      </c>
      <c r="OJE87" s="1" t="s">
        <v>103</v>
      </c>
      <c r="OJH87" s="1" t="s">
        <v>102</v>
      </c>
      <c r="OJM87" s="1" t="s">
        <v>103</v>
      </c>
      <c r="OJP87" s="1" t="s">
        <v>102</v>
      </c>
      <c r="OJU87" s="1" t="s">
        <v>103</v>
      </c>
      <c r="OJX87" s="1" t="s">
        <v>102</v>
      </c>
      <c r="OKC87" s="1" t="s">
        <v>103</v>
      </c>
      <c r="OKF87" s="1" t="s">
        <v>102</v>
      </c>
      <c r="OKK87" s="1" t="s">
        <v>103</v>
      </c>
      <c r="OKN87" s="1" t="s">
        <v>102</v>
      </c>
      <c r="OKS87" s="1" t="s">
        <v>103</v>
      </c>
      <c r="OKV87" s="1" t="s">
        <v>102</v>
      </c>
      <c r="OLA87" s="1" t="s">
        <v>103</v>
      </c>
      <c r="OLD87" s="1" t="s">
        <v>102</v>
      </c>
      <c r="OLI87" s="1" t="s">
        <v>103</v>
      </c>
      <c r="OLL87" s="1" t="s">
        <v>102</v>
      </c>
      <c r="OLQ87" s="1" t="s">
        <v>103</v>
      </c>
      <c r="OLT87" s="1" t="s">
        <v>102</v>
      </c>
      <c r="OLY87" s="1" t="s">
        <v>103</v>
      </c>
      <c r="OMB87" s="1" t="s">
        <v>102</v>
      </c>
      <c r="OMG87" s="1" t="s">
        <v>103</v>
      </c>
      <c r="OMJ87" s="1" t="s">
        <v>102</v>
      </c>
      <c r="OMO87" s="1" t="s">
        <v>103</v>
      </c>
      <c r="OMR87" s="1" t="s">
        <v>102</v>
      </c>
      <c r="OMW87" s="1" t="s">
        <v>103</v>
      </c>
      <c r="OMZ87" s="1" t="s">
        <v>102</v>
      </c>
      <c r="ONE87" s="1" t="s">
        <v>103</v>
      </c>
      <c r="ONH87" s="1" t="s">
        <v>102</v>
      </c>
      <c r="ONM87" s="1" t="s">
        <v>103</v>
      </c>
      <c r="ONP87" s="1" t="s">
        <v>102</v>
      </c>
      <c r="ONU87" s="1" t="s">
        <v>103</v>
      </c>
      <c r="ONX87" s="1" t="s">
        <v>102</v>
      </c>
      <c r="OOC87" s="1" t="s">
        <v>103</v>
      </c>
      <c r="OOF87" s="1" t="s">
        <v>102</v>
      </c>
      <c r="OOK87" s="1" t="s">
        <v>103</v>
      </c>
      <c r="OON87" s="1" t="s">
        <v>102</v>
      </c>
      <c r="OOS87" s="1" t="s">
        <v>103</v>
      </c>
      <c r="OOV87" s="1" t="s">
        <v>102</v>
      </c>
      <c r="OPA87" s="1" t="s">
        <v>103</v>
      </c>
      <c r="OPD87" s="1" t="s">
        <v>102</v>
      </c>
      <c r="OPI87" s="1" t="s">
        <v>103</v>
      </c>
      <c r="OPL87" s="1" t="s">
        <v>102</v>
      </c>
      <c r="OPQ87" s="1" t="s">
        <v>103</v>
      </c>
      <c r="OPT87" s="1" t="s">
        <v>102</v>
      </c>
      <c r="OPY87" s="1" t="s">
        <v>103</v>
      </c>
      <c r="OQB87" s="1" t="s">
        <v>102</v>
      </c>
      <c r="OQG87" s="1" t="s">
        <v>103</v>
      </c>
      <c r="OQJ87" s="1" t="s">
        <v>102</v>
      </c>
      <c r="OQO87" s="1" t="s">
        <v>103</v>
      </c>
      <c r="OQR87" s="1" t="s">
        <v>102</v>
      </c>
      <c r="OQW87" s="1" t="s">
        <v>103</v>
      </c>
      <c r="OQZ87" s="1" t="s">
        <v>102</v>
      </c>
      <c r="ORE87" s="1" t="s">
        <v>103</v>
      </c>
      <c r="ORH87" s="1" t="s">
        <v>102</v>
      </c>
      <c r="ORM87" s="1" t="s">
        <v>103</v>
      </c>
      <c r="ORP87" s="1" t="s">
        <v>102</v>
      </c>
      <c r="ORU87" s="1" t="s">
        <v>103</v>
      </c>
      <c r="ORX87" s="1" t="s">
        <v>102</v>
      </c>
      <c r="OSC87" s="1" t="s">
        <v>103</v>
      </c>
      <c r="OSF87" s="1" t="s">
        <v>102</v>
      </c>
      <c r="OSK87" s="1" t="s">
        <v>103</v>
      </c>
      <c r="OSN87" s="1" t="s">
        <v>102</v>
      </c>
      <c r="OSS87" s="1" t="s">
        <v>103</v>
      </c>
      <c r="OSV87" s="1" t="s">
        <v>102</v>
      </c>
      <c r="OTA87" s="1" t="s">
        <v>103</v>
      </c>
      <c r="OTD87" s="1" t="s">
        <v>102</v>
      </c>
      <c r="OTI87" s="1" t="s">
        <v>103</v>
      </c>
      <c r="OTL87" s="1" t="s">
        <v>102</v>
      </c>
      <c r="OTQ87" s="1" t="s">
        <v>103</v>
      </c>
      <c r="OTT87" s="1" t="s">
        <v>102</v>
      </c>
      <c r="OTY87" s="1" t="s">
        <v>103</v>
      </c>
      <c r="OUB87" s="1" t="s">
        <v>102</v>
      </c>
      <c r="OUG87" s="1" t="s">
        <v>103</v>
      </c>
      <c r="OUJ87" s="1" t="s">
        <v>102</v>
      </c>
      <c r="OUO87" s="1" t="s">
        <v>103</v>
      </c>
      <c r="OUR87" s="1" t="s">
        <v>102</v>
      </c>
      <c r="OUW87" s="1" t="s">
        <v>103</v>
      </c>
      <c r="OUZ87" s="1" t="s">
        <v>102</v>
      </c>
      <c r="OVE87" s="1" t="s">
        <v>103</v>
      </c>
      <c r="OVH87" s="1" t="s">
        <v>102</v>
      </c>
      <c r="OVM87" s="1" t="s">
        <v>103</v>
      </c>
      <c r="OVP87" s="1" t="s">
        <v>102</v>
      </c>
      <c r="OVU87" s="1" t="s">
        <v>103</v>
      </c>
      <c r="OVX87" s="1" t="s">
        <v>102</v>
      </c>
      <c r="OWC87" s="1" t="s">
        <v>103</v>
      </c>
      <c r="OWF87" s="1" t="s">
        <v>102</v>
      </c>
      <c r="OWK87" s="1" t="s">
        <v>103</v>
      </c>
      <c r="OWN87" s="1" t="s">
        <v>102</v>
      </c>
      <c r="OWS87" s="1" t="s">
        <v>103</v>
      </c>
      <c r="OWV87" s="1" t="s">
        <v>102</v>
      </c>
      <c r="OXA87" s="1" t="s">
        <v>103</v>
      </c>
      <c r="OXD87" s="1" t="s">
        <v>102</v>
      </c>
      <c r="OXI87" s="1" t="s">
        <v>103</v>
      </c>
      <c r="OXL87" s="1" t="s">
        <v>102</v>
      </c>
      <c r="OXQ87" s="1" t="s">
        <v>103</v>
      </c>
      <c r="OXT87" s="1" t="s">
        <v>102</v>
      </c>
      <c r="OXY87" s="1" t="s">
        <v>103</v>
      </c>
      <c r="OYB87" s="1" t="s">
        <v>102</v>
      </c>
      <c r="OYG87" s="1" t="s">
        <v>103</v>
      </c>
      <c r="OYJ87" s="1" t="s">
        <v>102</v>
      </c>
      <c r="OYO87" s="1" t="s">
        <v>103</v>
      </c>
      <c r="OYR87" s="1" t="s">
        <v>102</v>
      </c>
      <c r="OYW87" s="1" t="s">
        <v>103</v>
      </c>
      <c r="OYZ87" s="1" t="s">
        <v>102</v>
      </c>
      <c r="OZE87" s="1" t="s">
        <v>103</v>
      </c>
      <c r="OZH87" s="1" t="s">
        <v>102</v>
      </c>
      <c r="OZM87" s="1" t="s">
        <v>103</v>
      </c>
      <c r="OZP87" s="1" t="s">
        <v>102</v>
      </c>
      <c r="OZU87" s="1" t="s">
        <v>103</v>
      </c>
      <c r="OZX87" s="1" t="s">
        <v>102</v>
      </c>
      <c r="PAC87" s="1" t="s">
        <v>103</v>
      </c>
      <c r="PAF87" s="1" t="s">
        <v>102</v>
      </c>
      <c r="PAK87" s="1" t="s">
        <v>103</v>
      </c>
      <c r="PAN87" s="1" t="s">
        <v>102</v>
      </c>
      <c r="PAS87" s="1" t="s">
        <v>103</v>
      </c>
      <c r="PAV87" s="1" t="s">
        <v>102</v>
      </c>
      <c r="PBA87" s="1" t="s">
        <v>103</v>
      </c>
      <c r="PBD87" s="1" t="s">
        <v>102</v>
      </c>
      <c r="PBI87" s="1" t="s">
        <v>103</v>
      </c>
      <c r="PBL87" s="1" t="s">
        <v>102</v>
      </c>
      <c r="PBQ87" s="1" t="s">
        <v>103</v>
      </c>
      <c r="PBT87" s="1" t="s">
        <v>102</v>
      </c>
      <c r="PBY87" s="1" t="s">
        <v>103</v>
      </c>
      <c r="PCB87" s="1" t="s">
        <v>102</v>
      </c>
      <c r="PCG87" s="1" t="s">
        <v>103</v>
      </c>
      <c r="PCJ87" s="1" t="s">
        <v>102</v>
      </c>
      <c r="PCO87" s="1" t="s">
        <v>103</v>
      </c>
      <c r="PCR87" s="1" t="s">
        <v>102</v>
      </c>
      <c r="PCW87" s="1" t="s">
        <v>103</v>
      </c>
      <c r="PCZ87" s="1" t="s">
        <v>102</v>
      </c>
      <c r="PDE87" s="1" t="s">
        <v>103</v>
      </c>
      <c r="PDH87" s="1" t="s">
        <v>102</v>
      </c>
      <c r="PDM87" s="1" t="s">
        <v>103</v>
      </c>
      <c r="PDP87" s="1" t="s">
        <v>102</v>
      </c>
      <c r="PDU87" s="1" t="s">
        <v>103</v>
      </c>
      <c r="PDX87" s="1" t="s">
        <v>102</v>
      </c>
      <c r="PEC87" s="1" t="s">
        <v>103</v>
      </c>
      <c r="PEF87" s="1" t="s">
        <v>102</v>
      </c>
      <c r="PEK87" s="1" t="s">
        <v>103</v>
      </c>
      <c r="PEN87" s="1" t="s">
        <v>102</v>
      </c>
      <c r="PES87" s="1" t="s">
        <v>103</v>
      </c>
      <c r="PEV87" s="1" t="s">
        <v>102</v>
      </c>
      <c r="PFA87" s="1" t="s">
        <v>103</v>
      </c>
      <c r="PFD87" s="1" t="s">
        <v>102</v>
      </c>
      <c r="PFI87" s="1" t="s">
        <v>103</v>
      </c>
      <c r="PFL87" s="1" t="s">
        <v>102</v>
      </c>
      <c r="PFQ87" s="1" t="s">
        <v>103</v>
      </c>
      <c r="PFT87" s="1" t="s">
        <v>102</v>
      </c>
      <c r="PFY87" s="1" t="s">
        <v>103</v>
      </c>
      <c r="PGB87" s="1" t="s">
        <v>102</v>
      </c>
      <c r="PGG87" s="1" t="s">
        <v>103</v>
      </c>
      <c r="PGJ87" s="1" t="s">
        <v>102</v>
      </c>
      <c r="PGO87" s="1" t="s">
        <v>103</v>
      </c>
      <c r="PGR87" s="1" t="s">
        <v>102</v>
      </c>
      <c r="PGW87" s="1" t="s">
        <v>103</v>
      </c>
      <c r="PGZ87" s="1" t="s">
        <v>102</v>
      </c>
      <c r="PHE87" s="1" t="s">
        <v>103</v>
      </c>
      <c r="PHH87" s="1" t="s">
        <v>102</v>
      </c>
      <c r="PHM87" s="1" t="s">
        <v>103</v>
      </c>
      <c r="PHP87" s="1" t="s">
        <v>102</v>
      </c>
      <c r="PHU87" s="1" t="s">
        <v>103</v>
      </c>
      <c r="PHX87" s="1" t="s">
        <v>102</v>
      </c>
      <c r="PIC87" s="1" t="s">
        <v>103</v>
      </c>
      <c r="PIF87" s="1" t="s">
        <v>102</v>
      </c>
      <c r="PIK87" s="1" t="s">
        <v>103</v>
      </c>
      <c r="PIN87" s="1" t="s">
        <v>102</v>
      </c>
      <c r="PIS87" s="1" t="s">
        <v>103</v>
      </c>
      <c r="PIV87" s="1" t="s">
        <v>102</v>
      </c>
      <c r="PJA87" s="1" t="s">
        <v>103</v>
      </c>
      <c r="PJD87" s="1" t="s">
        <v>102</v>
      </c>
      <c r="PJI87" s="1" t="s">
        <v>103</v>
      </c>
      <c r="PJL87" s="1" t="s">
        <v>102</v>
      </c>
      <c r="PJQ87" s="1" t="s">
        <v>103</v>
      </c>
      <c r="PJT87" s="1" t="s">
        <v>102</v>
      </c>
      <c r="PJY87" s="1" t="s">
        <v>103</v>
      </c>
      <c r="PKB87" s="1" t="s">
        <v>102</v>
      </c>
      <c r="PKG87" s="1" t="s">
        <v>103</v>
      </c>
      <c r="PKJ87" s="1" t="s">
        <v>102</v>
      </c>
      <c r="PKO87" s="1" t="s">
        <v>103</v>
      </c>
      <c r="PKR87" s="1" t="s">
        <v>102</v>
      </c>
      <c r="PKW87" s="1" t="s">
        <v>103</v>
      </c>
      <c r="PKZ87" s="1" t="s">
        <v>102</v>
      </c>
      <c r="PLE87" s="1" t="s">
        <v>103</v>
      </c>
      <c r="PLH87" s="1" t="s">
        <v>102</v>
      </c>
      <c r="PLM87" s="1" t="s">
        <v>103</v>
      </c>
      <c r="PLP87" s="1" t="s">
        <v>102</v>
      </c>
      <c r="PLU87" s="1" t="s">
        <v>103</v>
      </c>
      <c r="PLX87" s="1" t="s">
        <v>102</v>
      </c>
      <c r="PMC87" s="1" t="s">
        <v>103</v>
      </c>
      <c r="PMF87" s="1" t="s">
        <v>102</v>
      </c>
      <c r="PMK87" s="1" t="s">
        <v>103</v>
      </c>
      <c r="PMN87" s="1" t="s">
        <v>102</v>
      </c>
      <c r="PMS87" s="1" t="s">
        <v>103</v>
      </c>
      <c r="PMV87" s="1" t="s">
        <v>102</v>
      </c>
      <c r="PNA87" s="1" t="s">
        <v>103</v>
      </c>
      <c r="PND87" s="1" t="s">
        <v>102</v>
      </c>
      <c r="PNI87" s="1" t="s">
        <v>103</v>
      </c>
      <c r="PNL87" s="1" t="s">
        <v>102</v>
      </c>
      <c r="PNQ87" s="1" t="s">
        <v>103</v>
      </c>
      <c r="PNT87" s="1" t="s">
        <v>102</v>
      </c>
      <c r="PNY87" s="1" t="s">
        <v>103</v>
      </c>
      <c r="POB87" s="1" t="s">
        <v>102</v>
      </c>
      <c r="POG87" s="1" t="s">
        <v>103</v>
      </c>
      <c r="POJ87" s="1" t="s">
        <v>102</v>
      </c>
      <c r="POO87" s="1" t="s">
        <v>103</v>
      </c>
      <c r="POR87" s="1" t="s">
        <v>102</v>
      </c>
      <c r="POW87" s="1" t="s">
        <v>103</v>
      </c>
      <c r="POZ87" s="1" t="s">
        <v>102</v>
      </c>
      <c r="PPE87" s="1" t="s">
        <v>103</v>
      </c>
      <c r="PPH87" s="1" t="s">
        <v>102</v>
      </c>
      <c r="PPM87" s="1" t="s">
        <v>103</v>
      </c>
      <c r="PPP87" s="1" t="s">
        <v>102</v>
      </c>
      <c r="PPU87" s="1" t="s">
        <v>103</v>
      </c>
      <c r="PPX87" s="1" t="s">
        <v>102</v>
      </c>
      <c r="PQC87" s="1" t="s">
        <v>103</v>
      </c>
      <c r="PQF87" s="1" t="s">
        <v>102</v>
      </c>
      <c r="PQK87" s="1" t="s">
        <v>103</v>
      </c>
      <c r="PQN87" s="1" t="s">
        <v>102</v>
      </c>
      <c r="PQS87" s="1" t="s">
        <v>103</v>
      </c>
      <c r="PQV87" s="1" t="s">
        <v>102</v>
      </c>
      <c r="PRA87" s="1" t="s">
        <v>103</v>
      </c>
      <c r="PRD87" s="1" t="s">
        <v>102</v>
      </c>
      <c r="PRI87" s="1" t="s">
        <v>103</v>
      </c>
      <c r="PRL87" s="1" t="s">
        <v>102</v>
      </c>
      <c r="PRQ87" s="1" t="s">
        <v>103</v>
      </c>
      <c r="PRT87" s="1" t="s">
        <v>102</v>
      </c>
      <c r="PRY87" s="1" t="s">
        <v>103</v>
      </c>
      <c r="PSB87" s="1" t="s">
        <v>102</v>
      </c>
      <c r="PSG87" s="1" t="s">
        <v>103</v>
      </c>
      <c r="PSJ87" s="1" t="s">
        <v>102</v>
      </c>
      <c r="PSO87" s="1" t="s">
        <v>103</v>
      </c>
      <c r="PSR87" s="1" t="s">
        <v>102</v>
      </c>
      <c r="PSW87" s="1" t="s">
        <v>103</v>
      </c>
      <c r="PSZ87" s="1" t="s">
        <v>102</v>
      </c>
      <c r="PTE87" s="1" t="s">
        <v>103</v>
      </c>
      <c r="PTH87" s="1" t="s">
        <v>102</v>
      </c>
      <c r="PTM87" s="1" t="s">
        <v>103</v>
      </c>
      <c r="PTP87" s="1" t="s">
        <v>102</v>
      </c>
      <c r="PTU87" s="1" t="s">
        <v>103</v>
      </c>
      <c r="PTX87" s="1" t="s">
        <v>102</v>
      </c>
      <c r="PUC87" s="1" t="s">
        <v>103</v>
      </c>
      <c r="PUF87" s="1" t="s">
        <v>102</v>
      </c>
      <c r="PUK87" s="1" t="s">
        <v>103</v>
      </c>
      <c r="PUN87" s="1" t="s">
        <v>102</v>
      </c>
      <c r="PUS87" s="1" t="s">
        <v>103</v>
      </c>
      <c r="PUV87" s="1" t="s">
        <v>102</v>
      </c>
      <c r="PVA87" s="1" t="s">
        <v>103</v>
      </c>
      <c r="PVD87" s="1" t="s">
        <v>102</v>
      </c>
      <c r="PVI87" s="1" t="s">
        <v>103</v>
      </c>
      <c r="PVL87" s="1" t="s">
        <v>102</v>
      </c>
      <c r="PVQ87" s="1" t="s">
        <v>103</v>
      </c>
      <c r="PVT87" s="1" t="s">
        <v>102</v>
      </c>
      <c r="PVY87" s="1" t="s">
        <v>103</v>
      </c>
      <c r="PWB87" s="1" t="s">
        <v>102</v>
      </c>
      <c r="PWG87" s="1" t="s">
        <v>103</v>
      </c>
      <c r="PWJ87" s="1" t="s">
        <v>102</v>
      </c>
      <c r="PWO87" s="1" t="s">
        <v>103</v>
      </c>
      <c r="PWR87" s="1" t="s">
        <v>102</v>
      </c>
      <c r="PWW87" s="1" t="s">
        <v>103</v>
      </c>
      <c r="PWZ87" s="1" t="s">
        <v>102</v>
      </c>
      <c r="PXE87" s="1" t="s">
        <v>103</v>
      </c>
      <c r="PXH87" s="1" t="s">
        <v>102</v>
      </c>
      <c r="PXM87" s="1" t="s">
        <v>103</v>
      </c>
      <c r="PXP87" s="1" t="s">
        <v>102</v>
      </c>
      <c r="PXU87" s="1" t="s">
        <v>103</v>
      </c>
      <c r="PXX87" s="1" t="s">
        <v>102</v>
      </c>
      <c r="PYC87" s="1" t="s">
        <v>103</v>
      </c>
      <c r="PYF87" s="1" t="s">
        <v>102</v>
      </c>
      <c r="PYK87" s="1" t="s">
        <v>103</v>
      </c>
      <c r="PYN87" s="1" t="s">
        <v>102</v>
      </c>
      <c r="PYS87" s="1" t="s">
        <v>103</v>
      </c>
      <c r="PYV87" s="1" t="s">
        <v>102</v>
      </c>
      <c r="PZA87" s="1" t="s">
        <v>103</v>
      </c>
      <c r="PZD87" s="1" t="s">
        <v>102</v>
      </c>
      <c r="PZI87" s="1" t="s">
        <v>103</v>
      </c>
      <c r="PZL87" s="1" t="s">
        <v>102</v>
      </c>
      <c r="PZQ87" s="1" t="s">
        <v>103</v>
      </c>
      <c r="PZT87" s="1" t="s">
        <v>102</v>
      </c>
      <c r="PZY87" s="1" t="s">
        <v>103</v>
      </c>
      <c r="QAB87" s="1" t="s">
        <v>102</v>
      </c>
      <c r="QAG87" s="1" t="s">
        <v>103</v>
      </c>
      <c r="QAJ87" s="1" t="s">
        <v>102</v>
      </c>
      <c r="QAO87" s="1" t="s">
        <v>103</v>
      </c>
      <c r="QAR87" s="1" t="s">
        <v>102</v>
      </c>
      <c r="QAW87" s="1" t="s">
        <v>103</v>
      </c>
      <c r="QAZ87" s="1" t="s">
        <v>102</v>
      </c>
      <c r="QBE87" s="1" t="s">
        <v>103</v>
      </c>
      <c r="QBH87" s="1" t="s">
        <v>102</v>
      </c>
      <c r="QBM87" s="1" t="s">
        <v>103</v>
      </c>
      <c r="QBP87" s="1" t="s">
        <v>102</v>
      </c>
      <c r="QBU87" s="1" t="s">
        <v>103</v>
      </c>
      <c r="QBX87" s="1" t="s">
        <v>102</v>
      </c>
      <c r="QCC87" s="1" t="s">
        <v>103</v>
      </c>
      <c r="QCF87" s="1" t="s">
        <v>102</v>
      </c>
      <c r="QCK87" s="1" t="s">
        <v>103</v>
      </c>
      <c r="QCN87" s="1" t="s">
        <v>102</v>
      </c>
      <c r="QCS87" s="1" t="s">
        <v>103</v>
      </c>
      <c r="QCV87" s="1" t="s">
        <v>102</v>
      </c>
      <c r="QDA87" s="1" t="s">
        <v>103</v>
      </c>
      <c r="QDD87" s="1" t="s">
        <v>102</v>
      </c>
      <c r="QDI87" s="1" t="s">
        <v>103</v>
      </c>
      <c r="QDL87" s="1" t="s">
        <v>102</v>
      </c>
      <c r="QDQ87" s="1" t="s">
        <v>103</v>
      </c>
      <c r="QDT87" s="1" t="s">
        <v>102</v>
      </c>
      <c r="QDY87" s="1" t="s">
        <v>103</v>
      </c>
      <c r="QEB87" s="1" t="s">
        <v>102</v>
      </c>
      <c r="QEG87" s="1" t="s">
        <v>103</v>
      </c>
      <c r="QEJ87" s="1" t="s">
        <v>102</v>
      </c>
      <c r="QEO87" s="1" t="s">
        <v>103</v>
      </c>
      <c r="QER87" s="1" t="s">
        <v>102</v>
      </c>
      <c r="QEW87" s="1" t="s">
        <v>103</v>
      </c>
      <c r="QEZ87" s="1" t="s">
        <v>102</v>
      </c>
      <c r="QFE87" s="1" t="s">
        <v>103</v>
      </c>
      <c r="QFH87" s="1" t="s">
        <v>102</v>
      </c>
      <c r="QFM87" s="1" t="s">
        <v>103</v>
      </c>
      <c r="QFP87" s="1" t="s">
        <v>102</v>
      </c>
      <c r="QFU87" s="1" t="s">
        <v>103</v>
      </c>
      <c r="QFX87" s="1" t="s">
        <v>102</v>
      </c>
      <c r="QGC87" s="1" t="s">
        <v>103</v>
      </c>
      <c r="QGF87" s="1" t="s">
        <v>102</v>
      </c>
      <c r="QGK87" s="1" t="s">
        <v>103</v>
      </c>
      <c r="QGN87" s="1" t="s">
        <v>102</v>
      </c>
      <c r="QGS87" s="1" t="s">
        <v>103</v>
      </c>
      <c r="QGV87" s="1" t="s">
        <v>102</v>
      </c>
      <c r="QHA87" s="1" t="s">
        <v>103</v>
      </c>
      <c r="QHD87" s="1" t="s">
        <v>102</v>
      </c>
      <c r="QHI87" s="1" t="s">
        <v>103</v>
      </c>
      <c r="QHL87" s="1" t="s">
        <v>102</v>
      </c>
      <c r="QHQ87" s="1" t="s">
        <v>103</v>
      </c>
      <c r="QHT87" s="1" t="s">
        <v>102</v>
      </c>
      <c r="QHY87" s="1" t="s">
        <v>103</v>
      </c>
      <c r="QIB87" s="1" t="s">
        <v>102</v>
      </c>
      <c r="QIG87" s="1" t="s">
        <v>103</v>
      </c>
      <c r="QIJ87" s="1" t="s">
        <v>102</v>
      </c>
      <c r="QIO87" s="1" t="s">
        <v>103</v>
      </c>
      <c r="QIR87" s="1" t="s">
        <v>102</v>
      </c>
      <c r="QIW87" s="1" t="s">
        <v>103</v>
      </c>
      <c r="QIZ87" s="1" t="s">
        <v>102</v>
      </c>
      <c r="QJE87" s="1" t="s">
        <v>103</v>
      </c>
      <c r="QJH87" s="1" t="s">
        <v>102</v>
      </c>
      <c r="QJM87" s="1" t="s">
        <v>103</v>
      </c>
      <c r="QJP87" s="1" t="s">
        <v>102</v>
      </c>
      <c r="QJU87" s="1" t="s">
        <v>103</v>
      </c>
      <c r="QJX87" s="1" t="s">
        <v>102</v>
      </c>
      <c r="QKC87" s="1" t="s">
        <v>103</v>
      </c>
      <c r="QKF87" s="1" t="s">
        <v>102</v>
      </c>
      <c r="QKK87" s="1" t="s">
        <v>103</v>
      </c>
      <c r="QKN87" s="1" t="s">
        <v>102</v>
      </c>
      <c r="QKS87" s="1" t="s">
        <v>103</v>
      </c>
      <c r="QKV87" s="1" t="s">
        <v>102</v>
      </c>
      <c r="QLA87" s="1" t="s">
        <v>103</v>
      </c>
      <c r="QLD87" s="1" t="s">
        <v>102</v>
      </c>
      <c r="QLI87" s="1" t="s">
        <v>103</v>
      </c>
      <c r="QLL87" s="1" t="s">
        <v>102</v>
      </c>
      <c r="QLQ87" s="1" t="s">
        <v>103</v>
      </c>
      <c r="QLT87" s="1" t="s">
        <v>102</v>
      </c>
      <c r="QLY87" s="1" t="s">
        <v>103</v>
      </c>
      <c r="QMB87" s="1" t="s">
        <v>102</v>
      </c>
      <c r="QMG87" s="1" t="s">
        <v>103</v>
      </c>
      <c r="QMJ87" s="1" t="s">
        <v>102</v>
      </c>
      <c r="QMO87" s="1" t="s">
        <v>103</v>
      </c>
      <c r="QMR87" s="1" t="s">
        <v>102</v>
      </c>
      <c r="QMW87" s="1" t="s">
        <v>103</v>
      </c>
      <c r="QMZ87" s="1" t="s">
        <v>102</v>
      </c>
      <c r="QNE87" s="1" t="s">
        <v>103</v>
      </c>
      <c r="QNH87" s="1" t="s">
        <v>102</v>
      </c>
      <c r="QNM87" s="1" t="s">
        <v>103</v>
      </c>
      <c r="QNP87" s="1" t="s">
        <v>102</v>
      </c>
      <c r="QNU87" s="1" t="s">
        <v>103</v>
      </c>
      <c r="QNX87" s="1" t="s">
        <v>102</v>
      </c>
      <c r="QOC87" s="1" t="s">
        <v>103</v>
      </c>
      <c r="QOF87" s="1" t="s">
        <v>102</v>
      </c>
      <c r="QOK87" s="1" t="s">
        <v>103</v>
      </c>
      <c r="QON87" s="1" t="s">
        <v>102</v>
      </c>
      <c r="QOS87" s="1" t="s">
        <v>103</v>
      </c>
      <c r="QOV87" s="1" t="s">
        <v>102</v>
      </c>
      <c r="QPA87" s="1" t="s">
        <v>103</v>
      </c>
      <c r="QPD87" s="1" t="s">
        <v>102</v>
      </c>
      <c r="QPI87" s="1" t="s">
        <v>103</v>
      </c>
      <c r="QPL87" s="1" t="s">
        <v>102</v>
      </c>
      <c r="QPQ87" s="1" t="s">
        <v>103</v>
      </c>
      <c r="QPT87" s="1" t="s">
        <v>102</v>
      </c>
      <c r="QPY87" s="1" t="s">
        <v>103</v>
      </c>
      <c r="QQB87" s="1" t="s">
        <v>102</v>
      </c>
      <c r="QQG87" s="1" t="s">
        <v>103</v>
      </c>
      <c r="QQJ87" s="1" t="s">
        <v>102</v>
      </c>
      <c r="QQO87" s="1" t="s">
        <v>103</v>
      </c>
      <c r="QQR87" s="1" t="s">
        <v>102</v>
      </c>
      <c r="QQW87" s="1" t="s">
        <v>103</v>
      </c>
      <c r="QQZ87" s="1" t="s">
        <v>102</v>
      </c>
      <c r="QRE87" s="1" t="s">
        <v>103</v>
      </c>
      <c r="QRH87" s="1" t="s">
        <v>102</v>
      </c>
      <c r="QRM87" s="1" t="s">
        <v>103</v>
      </c>
      <c r="QRP87" s="1" t="s">
        <v>102</v>
      </c>
      <c r="QRU87" s="1" t="s">
        <v>103</v>
      </c>
      <c r="QRX87" s="1" t="s">
        <v>102</v>
      </c>
      <c r="QSC87" s="1" t="s">
        <v>103</v>
      </c>
      <c r="QSF87" s="1" t="s">
        <v>102</v>
      </c>
      <c r="QSK87" s="1" t="s">
        <v>103</v>
      </c>
      <c r="QSN87" s="1" t="s">
        <v>102</v>
      </c>
      <c r="QSS87" s="1" t="s">
        <v>103</v>
      </c>
      <c r="QSV87" s="1" t="s">
        <v>102</v>
      </c>
      <c r="QTA87" s="1" t="s">
        <v>103</v>
      </c>
      <c r="QTD87" s="1" t="s">
        <v>102</v>
      </c>
      <c r="QTI87" s="1" t="s">
        <v>103</v>
      </c>
      <c r="QTL87" s="1" t="s">
        <v>102</v>
      </c>
      <c r="QTQ87" s="1" t="s">
        <v>103</v>
      </c>
      <c r="QTT87" s="1" t="s">
        <v>102</v>
      </c>
      <c r="QTY87" s="1" t="s">
        <v>103</v>
      </c>
      <c r="QUB87" s="1" t="s">
        <v>102</v>
      </c>
      <c r="QUG87" s="1" t="s">
        <v>103</v>
      </c>
      <c r="QUJ87" s="1" t="s">
        <v>102</v>
      </c>
      <c r="QUO87" s="1" t="s">
        <v>103</v>
      </c>
      <c r="QUR87" s="1" t="s">
        <v>102</v>
      </c>
      <c r="QUW87" s="1" t="s">
        <v>103</v>
      </c>
      <c r="QUZ87" s="1" t="s">
        <v>102</v>
      </c>
      <c r="QVE87" s="1" t="s">
        <v>103</v>
      </c>
      <c r="QVH87" s="1" t="s">
        <v>102</v>
      </c>
      <c r="QVM87" s="1" t="s">
        <v>103</v>
      </c>
      <c r="QVP87" s="1" t="s">
        <v>102</v>
      </c>
      <c r="QVU87" s="1" t="s">
        <v>103</v>
      </c>
      <c r="QVX87" s="1" t="s">
        <v>102</v>
      </c>
      <c r="QWC87" s="1" t="s">
        <v>103</v>
      </c>
      <c r="QWF87" s="1" t="s">
        <v>102</v>
      </c>
      <c r="QWK87" s="1" t="s">
        <v>103</v>
      </c>
      <c r="QWN87" s="1" t="s">
        <v>102</v>
      </c>
      <c r="QWS87" s="1" t="s">
        <v>103</v>
      </c>
      <c r="QWV87" s="1" t="s">
        <v>102</v>
      </c>
      <c r="QXA87" s="1" t="s">
        <v>103</v>
      </c>
      <c r="QXD87" s="1" t="s">
        <v>102</v>
      </c>
      <c r="QXI87" s="1" t="s">
        <v>103</v>
      </c>
      <c r="QXL87" s="1" t="s">
        <v>102</v>
      </c>
      <c r="QXQ87" s="1" t="s">
        <v>103</v>
      </c>
      <c r="QXT87" s="1" t="s">
        <v>102</v>
      </c>
      <c r="QXY87" s="1" t="s">
        <v>103</v>
      </c>
      <c r="QYB87" s="1" t="s">
        <v>102</v>
      </c>
      <c r="QYG87" s="1" t="s">
        <v>103</v>
      </c>
      <c r="QYJ87" s="1" t="s">
        <v>102</v>
      </c>
      <c r="QYO87" s="1" t="s">
        <v>103</v>
      </c>
      <c r="QYR87" s="1" t="s">
        <v>102</v>
      </c>
      <c r="QYW87" s="1" t="s">
        <v>103</v>
      </c>
      <c r="QYZ87" s="1" t="s">
        <v>102</v>
      </c>
      <c r="QZE87" s="1" t="s">
        <v>103</v>
      </c>
      <c r="QZH87" s="1" t="s">
        <v>102</v>
      </c>
      <c r="QZM87" s="1" t="s">
        <v>103</v>
      </c>
      <c r="QZP87" s="1" t="s">
        <v>102</v>
      </c>
      <c r="QZU87" s="1" t="s">
        <v>103</v>
      </c>
      <c r="QZX87" s="1" t="s">
        <v>102</v>
      </c>
      <c r="RAC87" s="1" t="s">
        <v>103</v>
      </c>
      <c r="RAF87" s="1" t="s">
        <v>102</v>
      </c>
      <c r="RAK87" s="1" t="s">
        <v>103</v>
      </c>
      <c r="RAN87" s="1" t="s">
        <v>102</v>
      </c>
      <c r="RAS87" s="1" t="s">
        <v>103</v>
      </c>
      <c r="RAV87" s="1" t="s">
        <v>102</v>
      </c>
      <c r="RBA87" s="1" t="s">
        <v>103</v>
      </c>
      <c r="RBD87" s="1" t="s">
        <v>102</v>
      </c>
      <c r="RBI87" s="1" t="s">
        <v>103</v>
      </c>
      <c r="RBL87" s="1" t="s">
        <v>102</v>
      </c>
      <c r="RBQ87" s="1" t="s">
        <v>103</v>
      </c>
      <c r="RBT87" s="1" t="s">
        <v>102</v>
      </c>
      <c r="RBY87" s="1" t="s">
        <v>103</v>
      </c>
      <c r="RCB87" s="1" t="s">
        <v>102</v>
      </c>
      <c r="RCG87" s="1" t="s">
        <v>103</v>
      </c>
      <c r="RCJ87" s="1" t="s">
        <v>102</v>
      </c>
      <c r="RCO87" s="1" t="s">
        <v>103</v>
      </c>
      <c r="RCR87" s="1" t="s">
        <v>102</v>
      </c>
      <c r="RCW87" s="1" t="s">
        <v>103</v>
      </c>
      <c r="RCZ87" s="1" t="s">
        <v>102</v>
      </c>
      <c r="RDE87" s="1" t="s">
        <v>103</v>
      </c>
      <c r="RDH87" s="1" t="s">
        <v>102</v>
      </c>
      <c r="RDM87" s="1" t="s">
        <v>103</v>
      </c>
      <c r="RDP87" s="1" t="s">
        <v>102</v>
      </c>
      <c r="RDU87" s="1" t="s">
        <v>103</v>
      </c>
      <c r="RDX87" s="1" t="s">
        <v>102</v>
      </c>
      <c r="REC87" s="1" t="s">
        <v>103</v>
      </c>
      <c r="REF87" s="1" t="s">
        <v>102</v>
      </c>
      <c r="REK87" s="1" t="s">
        <v>103</v>
      </c>
      <c r="REN87" s="1" t="s">
        <v>102</v>
      </c>
      <c r="RES87" s="1" t="s">
        <v>103</v>
      </c>
      <c r="REV87" s="1" t="s">
        <v>102</v>
      </c>
      <c r="RFA87" s="1" t="s">
        <v>103</v>
      </c>
      <c r="RFD87" s="1" t="s">
        <v>102</v>
      </c>
      <c r="RFI87" s="1" t="s">
        <v>103</v>
      </c>
      <c r="RFL87" s="1" t="s">
        <v>102</v>
      </c>
      <c r="RFQ87" s="1" t="s">
        <v>103</v>
      </c>
      <c r="RFT87" s="1" t="s">
        <v>102</v>
      </c>
      <c r="RFY87" s="1" t="s">
        <v>103</v>
      </c>
      <c r="RGB87" s="1" t="s">
        <v>102</v>
      </c>
      <c r="RGG87" s="1" t="s">
        <v>103</v>
      </c>
      <c r="RGJ87" s="1" t="s">
        <v>102</v>
      </c>
      <c r="RGO87" s="1" t="s">
        <v>103</v>
      </c>
      <c r="RGR87" s="1" t="s">
        <v>102</v>
      </c>
      <c r="RGW87" s="1" t="s">
        <v>103</v>
      </c>
      <c r="RGZ87" s="1" t="s">
        <v>102</v>
      </c>
      <c r="RHE87" s="1" t="s">
        <v>103</v>
      </c>
      <c r="RHH87" s="1" t="s">
        <v>102</v>
      </c>
      <c r="RHM87" s="1" t="s">
        <v>103</v>
      </c>
      <c r="RHP87" s="1" t="s">
        <v>102</v>
      </c>
      <c r="RHU87" s="1" t="s">
        <v>103</v>
      </c>
      <c r="RHX87" s="1" t="s">
        <v>102</v>
      </c>
      <c r="RIC87" s="1" t="s">
        <v>103</v>
      </c>
      <c r="RIF87" s="1" t="s">
        <v>102</v>
      </c>
      <c r="RIK87" s="1" t="s">
        <v>103</v>
      </c>
      <c r="RIN87" s="1" t="s">
        <v>102</v>
      </c>
      <c r="RIS87" s="1" t="s">
        <v>103</v>
      </c>
      <c r="RIV87" s="1" t="s">
        <v>102</v>
      </c>
      <c r="RJA87" s="1" t="s">
        <v>103</v>
      </c>
      <c r="RJD87" s="1" t="s">
        <v>102</v>
      </c>
      <c r="RJI87" s="1" t="s">
        <v>103</v>
      </c>
      <c r="RJL87" s="1" t="s">
        <v>102</v>
      </c>
      <c r="RJQ87" s="1" t="s">
        <v>103</v>
      </c>
      <c r="RJT87" s="1" t="s">
        <v>102</v>
      </c>
      <c r="RJY87" s="1" t="s">
        <v>103</v>
      </c>
      <c r="RKB87" s="1" t="s">
        <v>102</v>
      </c>
      <c r="RKG87" s="1" t="s">
        <v>103</v>
      </c>
      <c r="RKJ87" s="1" t="s">
        <v>102</v>
      </c>
      <c r="RKO87" s="1" t="s">
        <v>103</v>
      </c>
      <c r="RKR87" s="1" t="s">
        <v>102</v>
      </c>
      <c r="RKW87" s="1" t="s">
        <v>103</v>
      </c>
      <c r="RKZ87" s="1" t="s">
        <v>102</v>
      </c>
      <c r="RLE87" s="1" t="s">
        <v>103</v>
      </c>
      <c r="RLH87" s="1" t="s">
        <v>102</v>
      </c>
      <c r="RLM87" s="1" t="s">
        <v>103</v>
      </c>
      <c r="RLP87" s="1" t="s">
        <v>102</v>
      </c>
      <c r="RLU87" s="1" t="s">
        <v>103</v>
      </c>
      <c r="RLX87" s="1" t="s">
        <v>102</v>
      </c>
      <c r="RMC87" s="1" t="s">
        <v>103</v>
      </c>
      <c r="RMF87" s="1" t="s">
        <v>102</v>
      </c>
      <c r="RMK87" s="1" t="s">
        <v>103</v>
      </c>
      <c r="RMN87" s="1" t="s">
        <v>102</v>
      </c>
      <c r="RMS87" s="1" t="s">
        <v>103</v>
      </c>
      <c r="RMV87" s="1" t="s">
        <v>102</v>
      </c>
      <c r="RNA87" s="1" t="s">
        <v>103</v>
      </c>
      <c r="RND87" s="1" t="s">
        <v>102</v>
      </c>
      <c r="RNI87" s="1" t="s">
        <v>103</v>
      </c>
      <c r="RNL87" s="1" t="s">
        <v>102</v>
      </c>
      <c r="RNQ87" s="1" t="s">
        <v>103</v>
      </c>
      <c r="RNT87" s="1" t="s">
        <v>102</v>
      </c>
      <c r="RNY87" s="1" t="s">
        <v>103</v>
      </c>
      <c r="ROB87" s="1" t="s">
        <v>102</v>
      </c>
      <c r="ROG87" s="1" t="s">
        <v>103</v>
      </c>
      <c r="ROJ87" s="1" t="s">
        <v>102</v>
      </c>
      <c r="ROO87" s="1" t="s">
        <v>103</v>
      </c>
      <c r="ROR87" s="1" t="s">
        <v>102</v>
      </c>
      <c r="ROW87" s="1" t="s">
        <v>103</v>
      </c>
      <c r="ROZ87" s="1" t="s">
        <v>102</v>
      </c>
      <c r="RPE87" s="1" t="s">
        <v>103</v>
      </c>
      <c r="RPH87" s="1" t="s">
        <v>102</v>
      </c>
      <c r="RPM87" s="1" t="s">
        <v>103</v>
      </c>
      <c r="RPP87" s="1" t="s">
        <v>102</v>
      </c>
      <c r="RPU87" s="1" t="s">
        <v>103</v>
      </c>
      <c r="RPX87" s="1" t="s">
        <v>102</v>
      </c>
      <c r="RQC87" s="1" t="s">
        <v>103</v>
      </c>
      <c r="RQF87" s="1" t="s">
        <v>102</v>
      </c>
      <c r="RQK87" s="1" t="s">
        <v>103</v>
      </c>
      <c r="RQN87" s="1" t="s">
        <v>102</v>
      </c>
      <c r="RQS87" s="1" t="s">
        <v>103</v>
      </c>
      <c r="RQV87" s="1" t="s">
        <v>102</v>
      </c>
      <c r="RRA87" s="1" t="s">
        <v>103</v>
      </c>
      <c r="RRD87" s="1" t="s">
        <v>102</v>
      </c>
      <c r="RRI87" s="1" t="s">
        <v>103</v>
      </c>
      <c r="RRL87" s="1" t="s">
        <v>102</v>
      </c>
      <c r="RRQ87" s="1" t="s">
        <v>103</v>
      </c>
      <c r="RRT87" s="1" t="s">
        <v>102</v>
      </c>
      <c r="RRY87" s="1" t="s">
        <v>103</v>
      </c>
      <c r="RSB87" s="1" t="s">
        <v>102</v>
      </c>
      <c r="RSG87" s="1" t="s">
        <v>103</v>
      </c>
      <c r="RSJ87" s="1" t="s">
        <v>102</v>
      </c>
      <c r="RSO87" s="1" t="s">
        <v>103</v>
      </c>
      <c r="RSR87" s="1" t="s">
        <v>102</v>
      </c>
      <c r="RSW87" s="1" t="s">
        <v>103</v>
      </c>
      <c r="RSZ87" s="1" t="s">
        <v>102</v>
      </c>
      <c r="RTE87" s="1" t="s">
        <v>103</v>
      </c>
      <c r="RTH87" s="1" t="s">
        <v>102</v>
      </c>
      <c r="RTM87" s="1" t="s">
        <v>103</v>
      </c>
      <c r="RTP87" s="1" t="s">
        <v>102</v>
      </c>
      <c r="RTU87" s="1" t="s">
        <v>103</v>
      </c>
      <c r="RTX87" s="1" t="s">
        <v>102</v>
      </c>
      <c r="RUC87" s="1" t="s">
        <v>103</v>
      </c>
      <c r="RUF87" s="1" t="s">
        <v>102</v>
      </c>
      <c r="RUK87" s="1" t="s">
        <v>103</v>
      </c>
      <c r="RUN87" s="1" t="s">
        <v>102</v>
      </c>
      <c r="RUS87" s="1" t="s">
        <v>103</v>
      </c>
      <c r="RUV87" s="1" t="s">
        <v>102</v>
      </c>
      <c r="RVA87" s="1" t="s">
        <v>103</v>
      </c>
      <c r="RVD87" s="1" t="s">
        <v>102</v>
      </c>
      <c r="RVI87" s="1" t="s">
        <v>103</v>
      </c>
      <c r="RVL87" s="1" t="s">
        <v>102</v>
      </c>
      <c r="RVQ87" s="1" t="s">
        <v>103</v>
      </c>
      <c r="RVT87" s="1" t="s">
        <v>102</v>
      </c>
      <c r="RVY87" s="1" t="s">
        <v>103</v>
      </c>
      <c r="RWB87" s="1" t="s">
        <v>102</v>
      </c>
      <c r="RWG87" s="1" t="s">
        <v>103</v>
      </c>
      <c r="RWJ87" s="1" t="s">
        <v>102</v>
      </c>
      <c r="RWO87" s="1" t="s">
        <v>103</v>
      </c>
      <c r="RWR87" s="1" t="s">
        <v>102</v>
      </c>
      <c r="RWW87" s="1" t="s">
        <v>103</v>
      </c>
      <c r="RWZ87" s="1" t="s">
        <v>102</v>
      </c>
      <c r="RXE87" s="1" t="s">
        <v>103</v>
      </c>
      <c r="RXH87" s="1" t="s">
        <v>102</v>
      </c>
      <c r="RXM87" s="1" t="s">
        <v>103</v>
      </c>
      <c r="RXP87" s="1" t="s">
        <v>102</v>
      </c>
      <c r="RXU87" s="1" t="s">
        <v>103</v>
      </c>
      <c r="RXX87" s="1" t="s">
        <v>102</v>
      </c>
      <c r="RYC87" s="1" t="s">
        <v>103</v>
      </c>
      <c r="RYF87" s="1" t="s">
        <v>102</v>
      </c>
      <c r="RYK87" s="1" t="s">
        <v>103</v>
      </c>
      <c r="RYN87" s="1" t="s">
        <v>102</v>
      </c>
      <c r="RYS87" s="1" t="s">
        <v>103</v>
      </c>
      <c r="RYV87" s="1" t="s">
        <v>102</v>
      </c>
      <c r="RZA87" s="1" t="s">
        <v>103</v>
      </c>
      <c r="RZD87" s="1" t="s">
        <v>102</v>
      </c>
      <c r="RZI87" s="1" t="s">
        <v>103</v>
      </c>
      <c r="RZL87" s="1" t="s">
        <v>102</v>
      </c>
      <c r="RZQ87" s="1" t="s">
        <v>103</v>
      </c>
      <c r="RZT87" s="1" t="s">
        <v>102</v>
      </c>
      <c r="RZY87" s="1" t="s">
        <v>103</v>
      </c>
      <c r="SAB87" s="1" t="s">
        <v>102</v>
      </c>
      <c r="SAG87" s="1" t="s">
        <v>103</v>
      </c>
      <c r="SAJ87" s="1" t="s">
        <v>102</v>
      </c>
      <c r="SAO87" s="1" t="s">
        <v>103</v>
      </c>
      <c r="SAR87" s="1" t="s">
        <v>102</v>
      </c>
      <c r="SAW87" s="1" t="s">
        <v>103</v>
      </c>
      <c r="SAZ87" s="1" t="s">
        <v>102</v>
      </c>
      <c r="SBE87" s="1" t="s">
        <v>103</v>
      </c>
      <c r="SBH87" s="1" t="s">
        <v>102</v>
      </c>
      <c r="SBM87" s="1" t="s">
        <v>103</v>
      </c>
      <c r="SBP87" s="1" t="s">
        <v>102</v>
      </c>
      <c r="SBU87" s="1" t="s">
        <v>103</v>
      </c>
      <c r="SBX87" s="1" t="s">
        <v>102</v>
      </c>
      <c r="SCC87" s="1" t="s">
        <v>103</v>
      </c>
      <c r="SCF87" s="1" t="s">
        <v>102</v>
      </c>
      <c r="SCK87" s="1" t="s">
        <v>103</v>
      </c>
      <c r="SCN87" s="1" t="s">
        <v>102</v>
      </c>
      <c r="SCS87" s="1" t="s">
        <v>103</v>
      </c>
      <c r="SCV87" s="1" t="s">
        <v>102</v>
      </c>
      <c r="SDA87" s="1" t="s">
        <v>103</v>
      </c>
      <c r="SDD87" s="1" t="s">
        <v>102</v>
      </c>
      <c r="SDI87" s="1" t="s">
        <v>103</v>
      </c>
      <c r="SDL87" s="1" t="s">
        <v>102</v>
      </c>
      <c r="SDQ87" s="1" t="s">
        <v>103</v>
      </c>
      <c r="SDT87" s="1" t="s">
        <v>102</v>
      </c>
      <c r="SDY87" s="1" t="s">
        <v>103</v>
      </c>
      <c r="SEB87" s="1" t="s">
        <v>102</v>
      </c>
      <c r="SEG87" s="1" t="s">
        <v>103</v>
      </c>
      <c r="SEJ87" s="1" t="s">
        <v>102</v>
      </c>
      <c r="SEO87" s="1" t="s">
        <v>103</v>
      </c>
      <c r="SER87" s="1" t="s">
        <v>102</v>
      </c>
      <c r="SEW87" s="1" t="s">
        <v>103</v>
      </c>
      <c r="SEZ87" s="1" t="s">
        <v>102</v>
      </c>
      <c r="SFE87" s="1" t="s">
        <v>103</v>
      </c>
      <c r="SFH87" s="1" t="s">
        <v>102</v>
      </c>
      <c r="SFM87" s="1" t="s">
        <v>103</v>
      </c>
      <c r="SFP87" s="1" t="s">
        <v>102</v>
      </c>
      <c r="SFU87" s="1" t="s">
        <v>103</v>
      </c>
      <c r="SFX87" s="1" t="s">
        <v>102</v>
      </c>
      <c r="SGC87" s="1" t="s">
        <v>103</v>
      </c>
      <c r="SGF87" s="1" t="s">
        <v>102</v>
      </c>
      <c r="SGK87" s="1" t="s">
        <v>103</v>
      </c>
      <c r="SGN87" s="1" t="s">
        <v>102</v>
      </c>
      <c r="SGS87" s="1" t="s">
        <v>103</v>
      </c>
      <c r="SGV87" s="1" t="s">
        <v>102</v>
      </c>
      <c r="SHA87" s="1" t="s">
        <v>103</v>
      </c>
      <c r="SHD87" s="1" t="s">
        <v>102</v>
      </c>
      <c r="SHI87" s="1" t="s">
        <v>103</v>
      </c>
      <c r="SHL87" s="1" t="s">
        <v>102</v>
      </c>
      <c r="SHQ87" s="1" t="s">
        <v>103</v>
      </c>
      <c r="SHT87" s="1" t="s">
        <v>102</v>
      </c>
      <c r="SHY87" s="1" t="s">
        <v>103</v>
      </c>
      <c r="SIB87" s="1" t="s">
        <v>102</v>
      </c>
      <c r="SIG87" s="1" t="s">
        <v>103</v>
      </c>
      <c r="SIJ87" s="1" t="s">
        <v>102</v>
      </c>
      <c r="SIO87" s="1" t="s">
        <v>103</v>
      </c>
      <c r="SIR87" s="1" t="s">
        <v>102</v>
      </c>
      <c r="SIW87" s="1" t="s">
        <v>103</v>
      </c>
      <c r="SIZ87" s="1" t="s">
        <v>102</v>
      </c>
      <c r="SJE87" s="1" t="s">
        <v>103</v>
      </c>
      <c r="SJH87" s="1" t="s">
        <v>102</v>
      </c>
      <c r="SJM87" s="1" t="s">
        <v>103</v>
      </c>
      <c r="SJP87" s="1" t="s">
        <v>102</v>
      </c>
      <c r="SJU87" s="1" t="s">
        <v>103</v>
      </c>
      <c r="SJX87" s="1" t="s">
        <v>102</v>
      </c>
      <c r="SKC87" s="1" t="s">
        <v>103</v>
      </c>
      <c r="SKF87" s="1" t="s">
        <v>102</v>
      </c>
      <c r="SKK87" s="1" t="s">
        <v>103</v>
      </c>
      <c r="SKN87" s="1" t="s">
        <v>102</v>
      </c>
      <c r="SKS87" s="1" t="s">
        <v>103</v>
      </c>
      <c r="SKV87" s="1" t="s">
        <v>102</v>
      </c>
      <c r="SLA87" s="1" t="s">
        <v>103</v>
      </c>
      <c r="SLD87" s="1" t="s">
        <v>102</v>
      </c>
      <c r="SLI87" s="1" t="s">
        <v>103</v>
      </c>
      <c r="SLL87" s="1" t="s">
        <v>102</v>
      </c>
      <c r="SLQ87" s="1" t="s">
        <v>103</v>
      </c>
      <c r="SLT87" s="1" t="s">
        <v>102</v>
      </c>
      <c r="SLY87" s="1" t="s">
        <v>103</v>
      </c>
      <c r="SMB87" s="1" t="s">
        <v>102</v>
      </c>
      <c r="SMG87" s="1" t="s">
        <v>103</v>
      </c>
      <c r="SMJ87" s="1" t="s">
        <v>102</v>
      </c>
      <c r="SMO87" s="1" t="s">
        <v>103</v>
      </c>
      <c r="SMR87" s="1" t="s">
        <v>102</v>
      </c>
      <c r="SMW87" s="1" t="s">
        <v>103</v>
      </c>
      <c r="SMZ87" s="1" t="s">
        <v>102</v>
      </c>
      <c r="SNE87" s="1" t="s">
        <v>103</v>
      </c>
      <c r="SNH87" s="1" t="s">
        <v>102</v>
      </c>
      <c r="SNM87" s="1" t="s">
        <v>103</v>
      </c>
      <c r="SNP87" s="1" t="s">
        <v>102</v>
      </c>
      <c r="SNU87" s="1" t="s">
        <v>103</v>
      </c>
      <c r="SNX87" s="1" t="s">
        <v>102</v>
      </c>
      <c r="SOC87" s="1" t="s">
        <v>103</v>
      </c>
      <c r="SOF87" s="1" t="s">
        <v>102</v>
      </c>
      <c r="SOK87" s="1" t="s">
        <v>103</v>
      </c>
      <c r="SON87" s="1" t="s">
        <v>102</v>
      </c>
      <c r="SOS87" s="1" t="s">
        <v>103</v>
      </c>
      <c r="SOV87" s="1" t="s">
        <v>102</v>
      </c>
      <c r="SPA87" s="1" t="s">
        <v>103</v>
      </c>
      <c r="SPD87" s="1" t="s">
        <v>102</v>
      </c>
      <c r="SPI87" s="1" t="s">
        <v>103</v>
      </c>
      <c r="SPL87" s="1" t="s">
        <v>102</v>
      </c>
      <c r="SPQ87" s="1" t="s">
        <v>103</v>
      </c>
      <c r="SPT87" s="1" t="s">
        <v>102</v>
      </c>
      <c r="SPY87" s="1" t="s">
        <v>103</v>
      </c>
      <c r="SQB87" s="1" t="s">
        <v>102</v>
      </c>
      <c r="SQG87" s="1" t="s">
        <v>103</v>
      </c>
      <c r="SQJ87" s="1" t="s">
        <v>102</v>
      </c>
      <c r="SQO87" s="1" t="s">
        <v>103</v>
      </c>
      <c r="SQR87" s="1" t="s">
        <v>102</v>
      </c>
      <c r="SQW87" s="1" t="s">
        <v>103</v>
      </c>
      <c r="SQZ87" s="1" t="s">
        <v>102</v>
      </c>
      <c r="SRE87" s="1" t="s">
        <v>103</v>
      </c>
      <c r="SRH87" s="1" t="s">
        <v>102</v>
      </c>
      <c r="SRM87" s="1" t="s">
        <v>103</v>
      </c>
      <c r="SRP87" s="1" t="s">
        <v>102</v>
      </c>
      <c r="SRU87" s="1" t="s">
        <v>103</v>
      </c>
      <c r="SRX87" s="1" t="s">
        <v>102</v>
      </c>
      <c r="SSC87" s="1" t="s">
        <v>103</v>
      </c>
      <c r="SSF87" s="1" t="s">
        <v>102</v>
      </c>
      <c r="SSK87" s="1" t="s">
        <v>103</v>
      </c>
      <c r="SSN87" s="1" t="s">
        <v>102</v>
      </c>
      <c r="SSS87" s="1" t="s">
        <v>103</v>
      </c>
      <c r="SSV87" s="1" t="s">
        <v>102</v>
      </c>
      <c r="STA87" s="1" t="s">
        <v>103</v>
      </c>
      <c r="STD87" s="1" t="s">
        <v>102</v>
      </c>
      <c r="STI87" s="1" t="s">
        <v>103</v>
      </c>
      <c r="STL87" s="1" t="s">
        <v>102</v>
      </c>
      <c r="STQ87" s="1" t="s">
        <v>103</v>
      </c>
      <c r="STT87" s="1" t="s">
        <v>102</v>
      </c>
      <c r="STY87" s="1" t="s">
        <v>103</v>
      </c>
      <c r="SUB87" s="1" t="s">
        <v>102</v>
      </c>
      <c r="SUG87" s="1" t="s">
        <v>103</v>
      </c>
      <c r="SUJ87" s="1" t="s">
        <v>102</v>
      </c>
      <c r="SUO87" s="1" t="s">
        <v>103</v>
      </c>
      <c r="SUR87" s="1" t="s">
        <v>102</v>
      </c>
      <c r="SUW87" s="1" t="s">
        <v>103</v>
      </c>
      <c r="SUZ87" s="1" t="s">
        <v>102</v>
      </c>
      <c r="SVE87" s="1" t="s">
        <v>103</v>
      </c>
      <c r="SVH87" s="1" t="s">
        <v>102</v>
      </c>
      <c r="SVM87" s="1" t="s">
        <v>103</v>
      </c>
      <c r="SVP87" s="1" t="s">
        <v>102</v>
      </c>
      <c r="SVU87" s="1" t="s">
        <v>103</v>
      </c>
      <c r="SVX87" s="1" t="s">
        <v>102</v>
      </c>
      <c r="SWC87" s="1" t="s">
        <v>103</v>
      </c>
      <c r="SWF87" s="1" t="s">
        <v>102</v>
      </c>
      <c r="SWK87" s="1" t="s">
        <v>103</v>
      </c>
      <c r="SWN87" s="1" t="s">
        <v>102</v>
      </c>
      <c r="SWS87" s="1" t="s">
        <v>103</v>
      </c>
      <c r="SWV87" s="1" t="s">
        <v>102</v>
      </c>
      <c r="SXA87" s="1" t="s">
        <v>103</v>
      </c>
      <c r="SXD87" s="1" t="s">
        <v>102</v>
      </c>
      <c r="SXI87" s="1" t="s">
        <v>103</v>
      </c>
      <c r="SXL87" s="1" t="s">
        <v>102</v>
      </c>
      <c r="SXQ87" s="1" t="s">
        <v>103</v>
      </c>
      <c r="SXT87" s="1" t="s">
        <v>102</v>
      </c>
      <c r="SXY87" s="1" t="s">
        <v>103</v>
      </c>
      <c r="SYB87" s="1" t="s">
        <v>102</v>
      </c>
      <c r="SYG87" s="1" t="s">
        <v>103</v>
      </c>
      <c r="SYJ87" s="1" t="s">
        <v>102</v>
      </c>
      <c r="SYO87" s="1" t="s">
        <v>103</v>
      </c>
      <c r="SYR87" s="1" t="s">
        <v>102</v>
      </c>
      <c r="SYW87" s="1" t="s">
        <v>103</v>
      </c>
      <c r="SYZ87" s="1" t="s">
        <v>102</v>
      </c>
      <c r="SZE87" s="1" t="s">
        <v>103</v>
      </c>
      <c r="SZH87" s="1" t="s">
        <v>102</v>
      </c>
      <c r="SZM87" s="1" t="s">
        <v>103</v>
      </c>
      <c r="SZP87" s="1" t="s">
        <v>102</v>
      </c>
      <c r="SZU87" s="1" t="s">
        <v>103</v>
      </c>
      <c r="SZX87" s="1" t="s">
        <v>102</v>
      </c>
      <c r="TAC87" s="1" t="s">
        <v>103</v>
      </c>
      <c r="TAF87" s="1" t="s">
        <v>102</v>
      </c>
      <c r="TAK87" s="1" t="s">
        <v>103</v>
      </c>
      <c r="TAN87" s="1" t="s">
        <v>102</v>
      </c>
      <c r="TAS87" s="1" t="s">
        <v>103</v>
      </c>
      <c r="TAV87" s="1" t="s">
        <v>102</v>
      </c>
      <c r="TBA87" s="1" t="s">
        <v>103</v>
      </c>
      <c r="TBD87" s="1" t="s">
        <v>102</v>
      </c>
      <c r="TBI87" s="1" t="s">
        <v>103</v>
      </c>
      <c r="TBL87" s="1" t="s">
        <v>102</v>
      </c>
      <c r="TBQ87" s="1" t="s">
        <v>103</v>
      </c>
      <c r="TBT87" s="1" t="s">
        <v>102</v>
      </c>
      <c r="TBY87" s="1" t="s">
        <v>103</v>
      </c>
      <c r="TCB87" s="1" t="s">
        <v>102</v>
      </c>
      <c r="TCG87" s="1" t="s">
        <v>103</v>
      </c>
      <c r="TCJ87" s="1" t="s">
        <v>102</v>
      </c>
      <c r="TCO87" s="1" t="s">
        <v>103</v>
      </c>
      <c r="TCR87" s="1" t="s">
        <v>102</v>
      </c>
      <c r="TCW87" s="1" t="s">
        <v>103</v>
      </c>
      <c r="TCZ87" s="1" t="s">
        <v>102</v>
      </c>
      <c r="TDE87" s="1" t="s">
        <v>103</v>
      </c>
      <c r="TDH87" s="1" t="s">
        <v>102</v>
      </c>
      <c r="TDM87" s="1" t="s">
        <v>103</v>
      </c>
      <c r="TDP87" s="1" t="s">
        <v>102</v>
      </c>
      <c r="TDU87" s="1" t="s">
        <v>103</v>
      </c>
      <c r="TDX87" s="1" t="s">
        <v>102</v>
      </c>
      <c r="TEC87" s="1" t="s">
        <v>103</v>
      </c>
      <c r="TEF87" s="1" t="s">
        <v>102</v>
      </c>
      <c r="TEK87" s="1" t="s">
        <v>103</v>
      </c>
      <c r="TEN87" s="1" t="s">
        <v>102</v>
      </c>
      <c r="TES87" s="1" t="s">
        <v>103</v>
      </c>
      <c r="TEV87" s="1" t="s">
        <v>102</v>
      </c>
      <c r="TFA87" s="1" t="s">
        <v>103</v>
      </c>
      <c r="TFD87" s="1" t="s">
        <v>102</v>
      </c>
      <c r="TFI87" s="1" t="s">
        <v>103</v>
      </c>
      <c r="TFL87" s="1" t="s">
        <v>102</v>
      </c>
      <c r="TFQ87" s="1" t="s">
        <v>103</v>
      </c>
      <c r="TFT87" s="1" t="s">
        <v>102</v>
      </c>
      <c r="TFY87" s="1" t="s">
        <v>103</v>
      </c>
      <c r="TGB87" s="1" t="s">
        <v>102</v>
      </c>
      <c r="TGG87" s="1" t="s">
        <v>103</v>
      </c>
      <c r="TGJ87" s="1" t="s">
        <v>102</v>
      </c>
      <c r="TGO87" s="1" t="s">
        <v>103</v>
      </c>
      <c r="TGR87" s="1" t="s">
        <v>102</v>
      </c>
      <c r="TGW87" s="1" t="s">
        <v>103</v>
      </c>
      <c r="TGZ87" s="1" t="s">
        <v>102</v>
      </c>
      <c r="THE87" s="1" t="s">
        <v>103</v>
      </c>
      <c r="THH87" s="1" t="s">
        <v>102</v>
      </c>
      <c r="THM87" s="1" t="s">
        <v>103</v>
      </c>
      <c r="THP87" s="1" t="s">
        <v>102</v>
      </c>
      <c r="THU87" s="1" t="s">
        <v>103</v>
      </c>
      <c r="THX87" s="1" t="s">
        <v>102</v>
      </c>
      <c r="TIC87" s="1" t="s">
        <v>103</v>
      </c>
      <c r="TIF87" s="1" t="s">
        <v>102</v>
      </c>
      <c r="TIK87" s="1" t="s">
        <v>103</v>
      </c>
      <c r="TIN87" s="1" t="s">
        <v>102</v>
      </c>
      <c r="TIS87" s="1" t="s">
        <v>103</v>
      </c>
      <c r="TIV87" s="1" t="s">
        <v>102</v>
      </c>
      <c r="TJA87" s="1" t="s">
        <v>103</v>
      </c>
      <c r="TJD87" s="1" t="s">
        <v>102</v>
      </c>
      <c r="TJI87" s="1" t="s">
        <v>103</v>
      </c>
      <c r="TJL87" s="1" t="s">
        <v>102</v>
      </c>
      <c r="TJQ87" s="1" t="s">
        <v>103</v>
      </c>
      <c r="TJT87" s="1" t="s">
        <v>102</v>
      </c>
      <c r="TJY87" s="1" t="s">
        <v>103</v>
      </c>
      <c r="TKB87" s="1" t="s">
        <v>102</v>
      </c>
      <c r="TKG87" s="1" t="s">
        <v>103</v>
      </c>
      <c r="TKJ87" s="1" t="s">
        <v>102</v>
      </c>
      <c r="TKO87" s="1" t="s">
        <v>103</v>
      </c>
      <c r="TKR87" s="1" t="s">
        <v>102</v>
      </c>
      <c r="TKW87" s="1" t="s">
        <v>103</v>
      </c>
      <c r="TKZ87" s="1" t="s">
        <v>102</v>
      </c>
      <c r="TLE87" s="1" t="s">
        <v>103</v>
      </c>
      <c r="TLH87" s="1" t="s">
        <v>102</v>
      </c>
      <c r="TLM87" s="1" t="s">
        <v>103</v>
      </c>
      <c r="TLP87" s="1" t="s">
        <v>102</v>
      </c>
      <c r="TLU87" s="1" t="s">
        <v>103</v>
      </c>
      <c r="TLX87" s="1" t="s">
        <v>102</v>
      </c>
      <c r="TMC87" s="1" t="s">
        <v>103</v>
      </c>
      <c r="TMF87" s="1" t="s">
        <v>102</v>
      </c>
      <c r="TMK87" s="1" t="s">
        <v>103</v>
      </c>
      <c r="TMN87" s="1" t="s">
        <v>102</v>
      </c>
      <c r="TMS87" s="1" t="s">
        <v>103</v>
      </c>
      <c r="TMV87" s="1" t="s">
        <v>102</v>
      </c>
      <c r="TNA87" s="1" t="s">
        <v>103</v>
      </c>
      <c r="TND87" s="1" t="s">
        <v>102</v>
      </c>
      <c r="TNI87" s="1" t="s">
        <v>103</v>
      </c>
      <c r="TNL87" s="1" t="s">
        <v>102</v>
      </c>
      <c r="TNQ87" s="1" t="s">
        <v>103</v>
      </c>
      <c r="TNT87" s="1" t="s">
        <v>102</v>
      </c>
      <c r="TNY87" s="1" t="s">
        <v>103</v>
      </c>
      <c r="TOB87" s="1" t="s">
        <v>102</v>
      </c>
      <c r="TOG87" s="1" t="s">
        <v>103</v>
      </c>
      <c r="TOJ87" s="1" t="s">
        <v>102</v>
      </c>
      <c r="TOO87" s="1" t="s">
        <v>103</v>
      </c>
      <c r="TOR87" s="1" t="s">
        <v>102</v>
      </c>
      <c r="TOW87" s="1" t="s">
        <v>103</v>
      </c>
      <c r="TOZ87" s="1" t="s">
        <v>102</v>
      </c>
      <c r="TPE87" s="1" t="s">
        <v>103</v>
      </c>
      <c r="TPH87" s="1" t="s">
        <v>102</v>
      </c>
      <c r="TPM87" s="1" t="s">
        <v>103</v>
      </c>
      <c r="TPP87" s="1" t="s">
        <v>102</v>
      </c>
      <c r="TPU87" s="1" t="s">
        <v>103</v>
      </c>
      <c r="TPX87" s="1" t="s">
        <v>102</v>
      </c>
      <c r="TQC87" s="1" t="s">
        <v>103</v>
      </c>
      <c r="TQF87" s="1" t="s">
        <v>102</v>
      </c>
      <c r="TQK87" s="1" t="s">
        <v>103</v>
      </c>
      <c r="TQN87" s="1" t="s">
        <v>102</v>
      </c>
      <c r="TQS87" s="1" t="s">
        <v>103</v>
      </c>
      <c r="TQV87" s="1" t="s">
        <v>102</v>
      </c>
      <c r="TRA87" s="1" t="s">
        <v>103</v>
      </c>
      <c r="TRD87" s="1" t="s">
        <v>102</v>
      </c>
      <c r="TRI87" s="1" t="s">
        <v>103</v>
      </c>
      <c r="TRL87" s="1" t="s">
        <v>102</v>
      </c>
      <c r="TRQ87" s="1" t="s">
        <v>103</v>
      </c>
      <c r="TRT87" s="1" t="s">
        <v>102</v>
      </c>
      <c r="TRY87" s="1" t="s">
        <v>103</v>
      </c>
      <c r="TSB87" s="1" t="s">
        <v>102</v>
      </c>
      <c r="TSG87" s="1" t="s">
        <v>103</v>
      </c>
      <c r="TSJ87" s="1" t="s">
        <v>102</v>
      </c>
      <c r="TSO87" s="1" t="s">
        <v>103</v>
      </c>
      <c r="TSR87" s="1" t="s">
        <v>102</v>
      </c>
      <c r="TSW87" s="1" t="s">
        <v>103</v>
      </c>
      <c r="TSZ87" s="1" t="s">
        <v>102</v>
      </c>
      <c r="TTE87" s="1" t="s">
        <v>103</v>
      </c>
      <c r="TTH87" s="1" t="s">
        <v>102</v>
      </c>
      <c r="TTM87" s="1" t="s">
        <v>103</v>
      </c>
      <c r="TTP87" s="1" t="s">
        <v>102</v>
      </c>
      <c r="TTU87" s="1" t="s">
        <v>103</v>
      </c>
      <c r="TTX87" s="1" t="s">
        <v>102</v>
      </c>
      <c r="TUC87" s="1" t="s">
        <v>103</v>
      </c>
      <c r="TUF87" s="1" t="s">
        <v>102</v>
      </c>
      <c r="TUK87" s="1" t="s">
        <v>103</v>
      </c>
      <c r="TUN87" s="1" t="s">
        <v>102</v>
      </c>
      <c r="TUS87" s="1" t="s">
        <v>103</v>
      </c>
      <c r="TUV87" s="1" t="s">
        <v>102</v>
      </c>
      <c r="TVA87" s="1" t="s">
        <v>103</v>
      </c>
      <c r="TVD87" s="1" t="s">
        <v>102</v>
      </c>
      <c r="TVI87" s="1" t="s">
        <v>103</v>
      </c>
      <c r="TVL87" s="1" t="s">
        <v>102</v>
      </c>
      <c r="TVQ87" s="1" t="s">
        <v>103</v>
      </c>
      <c r="TVT87" s="1" t="s">
        <v>102</v>
      </c>
      <c r="TVY87" s="1" t="s">
        <v>103</v>
      </c>
      <c r="TWB87" s="1" t="s">
        <v>102</v>
      </c>
      <c r="TWG87" s="1" t="s">
        <v>103</v>
      </c>
      <c r="TWJ87" s="1" t="s">
        <v>102</v>
      </c>
      <c r="TWO87" s="1" t="s">
        <v>103</v>
      </c>
      <c r="TWR87" s="1" t="s">
        <v>102</v>
      </c>
      <c r="TWW87" s="1" t="s">
        <v>103</v>
      </c>
      <c r="TWZ87" s="1" t="s">
        <v>102</v>
      </c>
      <c r="TXE87" s="1" t="s">
        <v>103</v>
      </c>
      <c r="TXH87" s="1" t="s">
        <v>102</v>
      </c>
      <c r="TXM87" s="1" t="s">
        <v>103</v>
      </c>
      <c r="TXP87" s="1" t="s">
        <v>102</v>
      </c>
      <c r="TXU87" s="1" t="s">
        <v>103</v>
      </c>
      <c r="TXX87" s="1" t="s">
        <v>102</v>
      </c>
      <c r="TYC87" s="1" t="s">
        <v>103</v>
      </c>
      <c r="TYF87" s="1" t="s">
        <v>102</v>
      </c>
      <c r="TYK87" s="1" t="s">
        <v>103</v>
      </c>
      <c r="TYN87" s="1" t="s">
        <v>102</v>
      </c>
      <c r="TYS87" s="1" t="s">
        <v>103</v>
      </c>
      <c r="TYV87" s="1" t="s">
        <v>102</v>
      </c>
      <c r="TZA87" s="1" t="s">
        <v>103</v>
      </c>
      <c r="TZD87" s="1" t="s">
        <v>102</v>
      </c>
      <c r="TZI87" s="1" t="s">
        <v>103</v>
      </c>
      <c r="TZL87" s="1" t="s">
        <v>102</v>
      </c>
      <c r="TZQ87" s="1" t="s">
        <v>103</v>
      </c>
      <c r="TZT87" s="1" t="s">
        <v>102</v>
      </c>
      <c r="TZY87" s="1" t="s">
        <v>103</v>
      </c>
      <c r="UAB87" s="1" t="s">
        <v>102</v>
      </c>
      <c r="UAG87" s="1" t="s">
        <v>103</v>
      </c>
      <c r="UAJ87" s="1" t="s">
        <v>102</v>
      </c>
      <c r="UAO87" s="1" t="s">
        <v>103</v>
      </c>
      <c r="UAR87" s="1" t="s">
        <v>102</v>
      </c>
      <c r="UAW87" s="1" t="s">
        <v>103</v>
      </c>
      <c r="UAZ87" s="1" t="s">
        <v>102</v>
      </c>
      <c r="UBE87" s="1" t="s">
        <v>103</v>
      </c>
      <c r="UBH87" s="1" t="s">
        <v>102</v>
      </c>
      <c r="UBM87" s="1" t="s">
        <v>103</v>
      </c>
      <c r="UBP87" s="1" t="s">
        <v>102</v>
      </c>
      <c r="UBU87" s="1" t="s">
        <v>103</v>
      </c>
      <c r="UBX87" s="1" t="s">
        <v>102</v>
      </c>
      <c r="UCC87" s="1" t="s">
        <v>103</v>
      </c>
      <c r="UCF87" s="1" t="s">
        <v>102</v>
      </c>
      <c r="UCK87" s="1" t="s">
        <v>103</v>
      </c>
      <c r="UCN87" s="1" t="s">
        <v>102</v>
      </c>
      <c r="UCS87" s="1" t="s">
        <v>103</v>
      </c>
      <c r="UCV87" s="1" t="s">
        <v>102</v>
      </c>
      <c r="UDA87" s="1" t="s">
        <v>103</v>
      </c>
      <c r="UDD87" s="1" t="s">
        <v>102</v>
      </c>
      <c r="UDI87" s="1" t="s">
        <v>103</v>
      </c>
      <c r="UDL87" s="1" t="s">
        <v>102</v>
      </c>
      <c r="UDQ87" s="1" t="s">
        <v>103</v>
      </c>
      <c r="UDT87" s="1" t="s">
        <v>102</v>
      </c>
      <c r="UDY87" s="1" t="s">
        <v>103</v>
      </c>
      <c r="UEB87" s="1" t="s">
        <v>102</v>
      </c>
      <c r="UEG87" s="1" t="s">
        <v>103</v>
      </c>
      <c r="UEJ87" s="1" t="s">
        <v>102</v>
      </c>
      <c r="UEO87" s="1" t="s">
        <v>103</v>
      </c>
      <c r="UER87" s="1" t="s">
        <v>102</v>
      </c>
      <c r="UEW87" s="1" t="s">
        <v>103</v>
      </c>
      <c r="UEZ87" s="1" t="s">
        <v>102</v>
      </c>
      <c r="UFE87" s="1" t="s">
        <v>103</v>
      </c>
      <c r="UFH87" s="1" t="s">
        <v>102</v>
      </c>
      <c r="UFM87" s="1" t="s">
        <v>103</v>
      </c>
      <c r="UFP87" s="1" t="s">
        <v>102</v>
      </c>
      <c r="UFU87" s="1" t="s">
        <v>103</v>
      </c>
      <c r="UFX87" s="1" t="s">
        <v>102</v>
      </c>
      <c r="UGC87" s="1" t="s">
        <v>103</v>
      </c>
      <c r="UGF87" s="1" t="s">
        <v>102</v>
      </c>
      <c r="UGK87" s="1" t="s">
        <v>103</v>
      </c>
      <c r="UGN87" s="1" t="s">
        <v>102</v>
      </c>
      <c r="UGS87" s="1" t="s">
        <v>103</v>
      </c>
      <c r="UGV87" s="1" t="s">
        <v>102</v>
      </c>
      <c r="UHA87" s="1" t="s">
        <v>103</v>
      </c>
      <c r="UHD87" s="1" t="s">
        <v>102</v>
      </c>
      <c r="UHI87" s="1" t="s">
        <v>103</v>
      </c>
      <c r="UHL87" s="1" t="s">
        <v>102</v>
      </c>
      <c r="UHQ87" s="1" t="s">
        <v>103</v>
      </c>
      <c r="UHT87" s="1" t="s">
        <v>102</v>
      </c>
      <c r="UHY87" s="1" t="s">
        <v>103</v>
      </c>
      <c r="UIB87" s="1" t="s">
        <v>102</v>
      </c>
      <c r="UIG87" s="1" t="s">
        <v>103</v>
      </c>
      <c r="UIJ87" s="1" t="s">
        <v>102</v>
      </c>
      <c r="UIO87" s="1" t="s">
        <v>103</v>
      </c>
      <c r="UIR87" s="1" t="s">
        <v>102</v>
      </c>
      <c r="UIW87" s="1" t="s">
        <v>103</v>
      </c>
      <c r="UIZ87" s="1" t="s">
        <v>102</v>
      </c>
      <c r="UJE87" s="1" t="s">
        <v>103</v>
      </c>
      <c r="UJH87" s="1" t="s">
        <v>102</v>
      </c>
      <c r="UJM87" s="1" t="s">
        <v>103</v>
      </c>
      <c r="UJP87" s="1" t="s">
        <v>102</v>
      </c>
      <c r="UJU87" s="1" t="s">
        <v>103</v>
      </c>
      <c r="UJX87" s="1" t="s">
        <v>102</v>
      </c>
      <c r="UKC87" s="1" t="s">
        <v>103</v>
      </c>
      <c r="UKF87" s="1" t="s">
        <v>102</v>
      </c>
      <c r="UKK87" s="1" t="s">
        <v>103</v>
      </c>
      <c r="UKN87" s="1" t="s">
        <v>102</v>
      </c>
      <c r="UKS87" s="1" t="s">
        <v>103</v>
      </c>
      <c r="UKV87" s="1" t="s">
        <v>102</v>
      </c>
      <c r="ULA87" s="1" t="s">
        <v>103</v>
      </c>
      <c r="ULD87" s="1" t="s">
        <v>102</v>
      </c>
      <c r="ULI87" s="1" t="s">
        <v>103</v>
      </c>
      <c r="ULL87" s="1" t="s">
        <v>102</v>
      </c>
      <c r="ULQ87" s="1" t="s">
        <v>103</v>
      </c>
      <c r="ULT87" s="1" t="s">
        <v>102</v>
      </c>
      <c r="ULY87" s="1" t="s">
        <v>103</v>
      </c>
      <c r="UMB87" s="1" t="s">
        <v>102</v>
      </c>
      <c r="UMG87" s="1" t="s">
        <v>103</v>
      </c>
      <c r="UMJ87" s="1" t="s">
        <v>102</v>
      </c>
      <c r="UMO87" s="1" t="s">
        <v>103</v>
      </c>
      <c r="UMR87" s="1" t="s">
        <v>102</v>
      </c>
      <c r="UMW87" s="1" t="s">
        <v>103</v>
      </c>
      <c r="UMZ87" s="1" t="s">
        <v>102</v>
      </c>
      <c r="UNE87" s="1" t="s">
        <v>103</v>
      </c>
      <c r="UNH87" s="1" t="s">
        <v>102</v>
      </c>
      <c r="UNM87" s="1" t="s">
        <v>103</v>
      </c>
      <c r="UNP87" s="1" t="s">
        <v>102</v>
      </c>
      <c r="UNU87" s="1" t="s">
        <v>103</v>
      </c>
      <c r="UNX87" s="1" t="s">
        <v>102</v>
      </c>
      <c r="UOC87" s="1" t="s">
        <v>103</v>
      </c>
      <c r="UOF87" s="1" t="s">
        <v>102</v>
      </c>
      <c r="UOK87" s="1" t="s">
        <v>103</v>
      </c>
      <c r="UON87" s="1" t="s">
        <v>102</v>
      </c>
      <c r="UOS87" s="1" t="s">
        <v>103</v>
      </c>
      <c r="UOV87" s="1" t="s">
        <v>102</v>
      </c>
      <c r="UPA87" s="1" t="s">
        <v>103</v>
      </c>
      <c r="UPD87" s="1" t="s">
        <v>102</v>
      </c>
      <c r="UPI87" s="1" t="s">
        <v>103</v>
      </c>
      <c r="UPL87" s="1" t="s">
        <v>102</v>
      </c>
      <c r="UPQ87" s="1" t="s">
        <v>103</v>
      </c>
      <c r="UPT87" s="1" t="s">
        <v>102</v>
      </c>
      <c r="UPY87" s="1" t="s">
        <v>103</v>
      </c>
      <c r="UQB87" s="1" t="s">
        <v>102</v>
      </c>
      <c r="UQG87" s="1" t="s">
        <v>103</v>
      </c>
      <c r="UQJ87" s="1" t="s">
        <v>102</v>
      </c>
      <c r="UQO87" s="1" t="s">
        <v>103</v>
      </c>
      <c r="UQR87" s="1" t="s">
        <v>102</v>
      </c>
      <c r="UQW87" s="1" t="s">
        <v>103</v>
      </c>
      <c r="UQZ87" s="1" t="s">
        <v>102</v>
      </c>
      <c r="URE87" s="1" t="s">
        <v>103</v>
      </c>
      <c r="URH87" s="1" t="s">
        <v>102</v>
      </c>
      <c r="URM87" s="1" t="s">
        <v>103</v>
      </c>
      <c r="URP87" s="1" t="s">
        <v>102</v>
      </c>
      <c r="URU87" s="1" t="s">
        <v>103</v>
      </c>
      <c r="URX87" s="1" t="s">
        <v>102</v>
      </c>
      <c r="USC87" s="1" t="s">
        <v>103</v>
      </c>
      <c r="USF87" s="1" t="s">
        <v>102</v>
      </c>
      <c r="USK87" s="1" t="s">
        <v>103</v>
      </c>
      <c r="USN87" s="1" t="s">
        <v>102</v>
      </c>
      <c r="USS87" s="1" t="s">
        <v>103</v>
      </c>
      <c r="USV87" s="1" t="s">
        <v>102</v>
      </c>
      <c r="UTA87" s="1" t="s">
        <v>103</v>
      </c>
      <c r="UTD87" s="1" t="s">
        <v>102</v>
      </c>
      <c r="UTI87" s="1" t="s">
        <v>103</v>
      </c>
      <c r="UTL87" s="1" t="s">
        <v>102</v>
      </c>
      <c r="UTQ87" s="1" t="s">
        <v>103</v>
      </c>
      <c r="UTT87" s="1" t="s">
        <v>102</v>
      </c>
      <c r="UTY87" s="1" t="s">
        <v>103</v>
      </c>
      <c r="UUB87" s="1" t="s">
        <v>102</v>
      </c>
      <c r="UUG87" s="1" t="s">
        <v>103</v>
      </c>
      <c r="UUJ87" s="1" t="s">
        <v>102</v>
      </c>
      <c r="UUO87" s="1" t="s">
        <v>103</v>
      </c>
      <c r="UUR87" s="1" t="s">
        <v>102</v>
      </c>
      <c r="UUW87" s="1" t="s">
        <v>103</v>
      </c>
      <c r="UUZ87" s="1" t="s">
        <v>102</v>
      </c>
      <c r="UVE87" s="1" t="s">
        <v>103</v>
      </c>
      <c r="UVH87" s="1" t="s">
        <v>102</v>
      </c>
      <c r="UVM87" s="1" t="s">
        <v>103</v>
      </c>
      <c r="UVP87" s="1" t="s">
        <v>102</v>
      </c>
      <c r="UVU87" s="1" t="s">
        <v>103</v>
      </c>
      <c r="UVX87" s="1" t="s">
        <v>102</v>
      </c>
      <c r="UWC87" s="1" t="s">
        <v>103</v>
      </c>
      <c r="UWF87" s="1" t="s">
        <v>102</v>
      </c>
      <c r="UWK87" s="1" t="s">
        <v>103</v>
      </c>
      <c r="UWN87" s="1" t="s">
        <v>102</v>
      </c>
      <c r="UWS87" s="1" t="s">
        <v>103</v>
      </c>
      <c r="UWV87" s="1" t="s">
        <v>102</v>
      </c>
      <c r="UXA87" s="1" t="s">
        <v>103</v>
      </c>
      <c r="UXD87" s="1" t="s">
        <v>102</v>
      </c>
      <c r="UXI87" s="1" t="s">
        <v>103</v>
      </c>
      <c r="UXL87" s="1" t="s">
        <v>102</v>
      </c>
      <c r="UXQ87" s="1" t="s">
        <v>103</v>
      </c>
      <c r="UXT87" s="1" t="s">
        <v>102</v>
      </c>
      <c r="UXY87" s="1" t="s">
        <v>103</v>
      </c>
      <c r="UYB87" s="1" t="s">
        <v>102</v>
      </c>
      <c r="UYG87" s="1" t="s">
        <v>103</v>
      </c>
      <c r="UYJ87" s="1" t="s">
        <v>102</v>
      </c>
      <c r="UYO87" s="1" t="s">
        <v>103</v>
      </c>
      <c r="UYR87" s="1" t="s">
        <v>102</v>
      </c>
      <c r="UYW87" s="1" t="s">
        <v>103</v>
      </c>
      <c r="UYZ87" s="1" t="s">
        <v>102</v>
      </c>
      <c r="UZE87" s="1" t="s">
        <v>103</v>
      </c>
      <c r="UZH87" s="1" t="s">
        <v>102</v>
      </c>
      <c r="UZM87" s="1" t="s">
        <v>103</v>
      </c>
      <c r="UZP87" s="1" t="s">
        <v>102</v>
      </c>
      <c r="UZU87" s="1" t="s">
        <v>103</v>
      </c>
      <c r="UZX87" s="1" t="s">
        <v>102</v>
      </c>
      <c r="VAC87" s="1" t="s">
        <v>103</v>
      </c>
      <c r="VAF87" s="1" t="s">
        <v>102</v>
      </c>
      <c r="VAK87" s="1" t="s">
        <v>103</v>
      </c>
      <c r="VAN87" s="1" t="s">
        <v>102</v>
      </c>
      <c r="VAS87" s="1" t="s">
        <v>103</v>
      </c>
      <c r="VAV87" s="1" t="s">
        <v>102</v>
      </c>
      <c r="VBA87" s="1" t="s">
        <v>103</v>
      </c>
      <c r="VBD87" s="1" t="s">
        <v>102</v>
      </c>
      <c r="VBI87" s="1" t="s">
        <v>103</v>
      </c>
      <c r="VBL87" s="1" t="s">
        <v>102</v>
      </c>
      <c r="VBQ87" s="1" t="s">
        <v>103</v>
      </c>
      <c r="VBT87" s="1" t="s">
        <v>102</v>
      </c>
      <c r="VBY87" s="1" t="s">
        <v>103</v>
      </c>
      <c r="VCB87" s="1" t="s">
        <v>102</v>
      </c>
      <c r="VCG87" s="1" t="s">
        <v>103</v>
      </c>
      <c r="VCJ87" s="1" t="s">
        <v>102</v>
      </c>
      <c r="VCO87" s="1" t="s">
        <v>103</v>
      </c>
      <c r="VCR87" s="1" t="s">
        <v>102</v>
      </c>
      <c r="VCW87" s="1" t="s">
        <v>103</v>
      </c>
      <c r="VCZ87" s="1" t="s">
        <v>102</v>
      </c>
      <c r="VDE87" s="1" t="s">
        <v>103</v>
      </c>
      <c r="VDH87" s="1" t="s">
        <v>102</v>
      </c>
      <c r="VDM87" s="1" t="s">
        <v>103</v>
      </c>
      <c r="VDP87" s="1" t="s">
        <v>102</v>
      </c>
      <c r="VDU87" s="1" t="s">
        <v>103</v>
      </c>
      <c r="VDX87" s="1" t="s">
        <v>102</v>
      </c>
      <c r="VEC87" s="1" t="s">
        <v>103</v>
      </c>
      <c r="VEF87" s="1" t="s">
        <v>102</v>
      </c>
      <c r="VEK87" s="1" t="s">
        <v>103</v>
      </c>
      <c r="VEN87" s="1" t="s">
        <v>102</v>
      </c>
      <c r="VES87" s="1" t="s">
        <v>103</v>
      </c>
      <c r="VEV87" s="1" t="s">
        <v>102</v>
      </c>
      <c r="VFA87" s="1" t="s">
        <v>103</v>
      </c>
      <c r="VFD87" s="1" t="s">
        <v>102</v>
      </c>
      <c r="VFI87" s="1" t="s">
        <v>103</v>
      </c>
      <c r="VFL87" s="1" t="s">
        <v>102</v>
      </c>
      <c r="VFQ87" s="1" t="s">
        <v>103</v>
      </c>
      <c r="VFT87" s="1" t="s">
        <v>102</v>
      </c>
      <c r="VFY87" s="1" t="s">
        <v>103</v>
      </c>
      <c r="VGB87" s="1" t="s">
        <v>102</v>
      </c>
      <c r="VGG87" s="1" t="s">
        <v>103</v>
      </c>
      <c r="VGJ87" s="1" t="s">
        <v>102</v>
      </c>
      <c r="VGO87" s="1" t="s">
        <v>103</v>
      </c>
      <c r="VGR87" s="1" t="s">
        <v>102</v>
      </c>
      <c r="VGW87" s="1" t="s">
        <v>103</v>
      </c>
      <c r="VGZ87" s="1" t="s">
        <v>102</v>
      </c>
      <c r="VHE87" s="1" t="s">
        <v>103</v>
      </c>
      <c r="VHH87" s="1" t="s">
        <v>102</v>
      </c>
      <c r="VHM87" s="1" t="s">
        <v>103</v>
      </c>
      <c r="VHP87" s="1" t="s">
        <v>102</v>
      </c>
      <c r="VHU87" s="1" t="s">
        <v>103</v>
      </c>
      <c r="VHX87" s="1" t="s">
        <v>102</v>
      </c>
      <c r="VIC87" s="1" t="s">
        <v>103</v>
      </c>
      <c r="VIF87" s="1" t="s">
        <v>102</v>
      </c>
      <c r="VIK87" s="1" t="s">
        <v>103</v>
      </c>
      <c r="VIN87" s="1" t="s">
        <v>102</v>
      </c>
      <c r="VIS87" s="1" t="s">
        <v>103</v>
      </c>
      <c r="VIV87" s="1" t="s">
        <v>102</v>
      </c>
      <c r="VJA87" s="1" t="s">
        <v>103</v>
      </c>
      <c r="VJD87" s="1" t="s">
        <v>102</v>
      </c>
      <c r="VJI87" s="1" t="s">
        <v>103</v>
      </c>
      <c r="VJL87" s="1" t="s">
        <v>102</v>
      </c>
      <c r="VJQ87" s="1" t="s">
        <v>103</v>
      </c>
      <c r="VJT87" s="1" t="s">
        <v>102</v>
      </c>
      <c r="VJY87" s="1" t="s">
        <v>103</v>
      </c>
      <c r="VKB87" s="1" t="s">
        <v>102</v>
      </c>
      <c r="VKG87" s="1" t="s">
        <v>103</v>
      </c>
      <c r="VKJ87" s="1" t="s">
        <v>102</v>
      </c>
      <c r="VKO87" s="1" t="s">
        <v>103</v>
      </c>
      <c r="VKR87" s="1" t="s">
        <v>102</v>
      </c>
      <c r="VKW87" s="1" t="s">
        <v>103</v>
      </c>
      <c r="VKZ87" s="1" t="s">
        <v>102</v>
      </c>
      <c r="VLE87" s="1" t="s">
        <v>103</v>
      </c>
      <c r="VLH87" s="1" t="s">
        <v>102</v>
      </c>
      <c r="VLM87" s="1" t="s">
        <v>103</v>
      </c>
      <c r="VLP87" s="1" t="s">
        <v>102</v>
      </c>
      <c r="VLU87" s="1" t="s">
        <v>103</v>
      </c>
      <c r="VLX87" s="1" t="s">
        <v>102</v>
      </c>
      <c r="VMC87" s="1" t="s">
        <v>103</v>
      </c>
      <c r="VMF87" s="1" t="s">
        <v>102</v>
      </c>
      <c r="VMK87" s="1" t="s">
        <v>103</v>
      </c>
      <c r="VMN87" s="1" t="s">
        <v>102</v>
      </c>
      <c r="VMS87" s="1" t="s">
        <v>103</v>
      </c>
      <c r="VMV87" s="1" t="s">
        <v>102</v>
      </c>
      <c r="VNA87" s="1" t="s">
        <v>103</v>
      </c>
      <c r="VND87" s="1" t="s">
        <v>102</v>
      </c>
      <c r="VNI87" s="1" t="s">
        <v>103</v>
      </c>
      <c r="VNL87" s="1" t="s">
        <v>102</v>
      </c>
      <c r="VNQ87" s="1" t="s">
        <v>103</v>
      </c>
      <c r="VNT87" s="1" t="s">
        <v>102</v>
      </c>
      <c r="VNY87" s="1" t="s">
        <v>103</v>
      </c>
      <c r="VOB87" s="1" t="s">
        <v>102</v>
      </c>
      <c r="VOG87" s="1" t="s">
        <v>103</v>
      </c>
      <c r="VOJ87" s="1" t="s">
        <v>102</v>
      </c>
      <c r="VOO87" s="1" t="s">
        <v>103</v>
      </c>
      <c r="VOR87" s="1" t="s">
        <v>102</v>
      </c>
      <c r="VOW87" s="1" t="s">
        <v>103</v>
      </c>
      <c r="VOZ87" s="1" t="s">
        <v>102</v>
      </c>
      <c r="VPE87" s="1" t="s">
        <v>103</v>
      </c>
      <c r="VPH87" s="1" t="s">
        <v>102</v>
      </c>
      <c r="VPM87" s="1" t="s">
        <v>103</v>
      </c>
      <c r="VPP87" s="1" t="s">
        <v>102</v>
      </c>
      <c r="VPU87" s="1" t="s">
        <v>103</v>
      </c>
      <c r="VPX87" s="1" t="s">
        <v>102</v>
      </c>
      <c r="VQC87" s="1" t="s">
        <v>103</v>
      </c>
      <c r="VQF87" s="1" t="s">
        <v>102</v>
      </c>
      <c r="VQK87" s="1" t="s">
        <v>103</v>
      </c>
      <c r="VQN87" s="1" t="s">
        <v>102</v>
      </c>
      <c r="VQS87" s="1" t="s">
        <v>103</v>
      </c>
      <c r="VQV87" s="1" t="s">
        <v>102</v>
      </c>
      <c r="VRA87" s="1" t="s">
        <v>103</v>
      </c>
      <c r="VRD87" s="1" t="s">
        <v>102</v>
      </c>
      <c r="VRI87" s="1" t="s">
        <v>103</v>
      </c>
      <c r="VRL87" s="1" t="s">
        <v>102</v>
      </c>
      <c r="VRQ87" s="1" t="s">
        <v>103</v>
      </c>
      <c r="VRT87" s="1" t="s">
        <v>102</v>
      </c>
      <c r="VRY87" s="1" t="s">
        <v>103</v>
      </c>
      <c r="VSB87" s="1" t="s">
        <v>102</v>
      </c>
      <c r="VSG87" s="1" t="s">
        <v>103</v>
      </c>
      <c r="VSJ87" s="1" t="s">
        <v>102</v>
      </c>
      <c r="VSO87" s="1" t="s">
        <v>103</v>
      </c>
      <c r="VSR87" s="1" t="s">
        <v>102</v>
      </c>
      <c r="VSW87" s="1" t="s">
        <v>103</v>
      </c>
      <c r="VSZ87" s="1" t="s">
        <v>102</v>
      </c>
      <c r="VTE87" s="1" t="s">
        <v>103</v>
      </c>
      <c r="VTH87" s="1" t="s">
        <v>102</v>
      </c>
      <c r="VTM87" s="1" t="s">
        <v>103</v>
      </c>
      <c r="VTP87" s="1" t="s">
        <v>102</v>
      </c>
      <c r="VTU87" s="1" t="s">
        <v>103</v>
      </c>
      <c r="VTX87" s="1" t="s">
        <v>102</v>
      </c>
      <c r="VUC87" s="1" t="s">
        <v>103</v>
      </c>
      <c r="VUF87" s="1" t="s">
        <v>102</v>
      </c>
      <c r="VUK87" s="1" t="s">
        <v>103</v>
      </c>
      <c r="VUN87" s="1" t="s">
        <v>102</v>
      </c>
      <c r="VUS87" s="1" t="s">
        <v>103</v>
      </c>
      <c r="VUV87" s="1" t="s">
        <v>102</v>
      </c>
      <c r="VVA87" s="1" t="s">
        <v>103</v>
      </c>
      <c r="VVD87" s="1" t="s">
        <v>102</v>
      </c>
      <c r="VVI87" s="1" t="s">
        <v>103</v>
      </c>
      <c r="VVL87" s="1" t="s">
        <v>102</v>
      </c>
      <c r="VVQ87" s="1" t="s">
        <v>103</v>
      </c>
      <c r="VVT87" s="1" t="s">
        <v>102</v>
      </c>
      <c r="VVY87" s="1" t="s">
        <v>103</v>
      </c>
      <c r="VWB87" s="1" t="s">
        <v>102</v>
      </c>
      <c r="VWG87" s="1" t="s">
        <v>103</v>
      </c>
      <c r="VWJ87" s="1" t="s">
        <v>102</v>
      </c>
      <c r="VWO87" s="1" t="s">
        <v>103</v>
      </c>
      <c r="VWR87" s="1" t="s">
        <v>102</v>
      </c>
      <c r="VWW87" s="1" t="s">
        <v>103</v>
      </c>
      <c r="VWZ87" s="1" t="s">
        <v>102</v>
      </c>
      <c r="VXE87" s="1" t="s">
        <v>103</v>
      </c>
      <c r="VXH87" s="1" t="s">
        <v>102</v>
      </c>
      <c r="VXM87" s="1" t="s">
        <v>103</v>
      </c>
      <c r="VXP87" s="1" t="s">
        <v>102</v>
      </c>
      <c r="VXU87" s="1" t="s">
        <v>103</v>
      </c>
      <c r="VXX87" s="1" t="s">
        <v>102</v>
      </c>
      <c r="VYC87" s="1" t="s">
        <v>103</v>
      </c>
      <c r="VYF87" s="1" t="s">
        <v>102</v>
      </c>
      <c r="VYK87" s="1" t="s">
        <v>103</v>
      </c>
      <c r="VYN87" s="1" t="s">
        <v>102</v>
      </c>
      <c r="VYS87" s="1" t="s">
        <v>103</v>
      </c>
      <c r="VYV87" s="1" t="s">
        <v>102</v>
      </c>
      <c r="VZA87" s="1" t="s">
        <v>103</v>
      </c>
      <c r="VZD87" s="1" t="s">
        <v>102</v>
      </c>
      <c r="VZI87" s="1" t="s">
        <v>103</v>
      </c>
      <c r="VZL87" s="1" t="s">
        <v>102</v>
      </c>
      <c r="VZQ87" s="1" t="s">
        <v>103</v>
      </c>
      <c r="VZT87" s="1" t="s">
        <v>102</v>
      </c>
      <c r="VZY87" s="1" t="s">
        <v>103</v>
      </c>
      <c r="WAB87" s="1" t="s">
        <v>102</v>
      </c>
      <c r="WAG87" s="1" t="s">
        <v>103</v>
      </c>
      <c r="WAJ87" s="1" t="s">
        <v>102</v>
      </c>
      <c r="WAO87" s="1" t="s">
        <v>103</v>
      </c>
      <c r="WAR87" s="1" t="s">
        <v>102</v>
      </c>
      <c r="WAW87" s="1" t="s">
        <v>103</v>
      </c>
      <c r="WAZ87" s="1" t="s">
        <v>102</v>
      </c>
      <c r="WBE87" s="1" t="s">
        <v>103</v>
      </c>
      <c r="WBH87" s="1" t="s">
        <v>102</v>
      </c>
      <c r="WBM87" s="1" t="s">
        <v>103</v>
      </c>
      <c r="WBP87" s="1" t="s">
        <v>102</v>
      </c>
      <c r="WBU87" s="1" t="s">
        <v>103</v>
      </c>
      <c r="WBX87" s="1" t="s">
        <v>102</v>
      </c>
      <c r="WCC87" s="1" t="s">
        <v>103</v>
      </c>
      <c r="WCF87" s="1" t="s">
        <v>102</v>
      </c>
      <c r="WCK87" s="1" t="s">
        <v>103</v>
      </c>
      <c r="WCN87" s="1" t="s">
        <v>102</v>
      </c>
      <c r="WCS87" s="1" t="s">
        <v>103</v>
      </c>
      <c r="WCV87" s="1" t="s">
        <v>102</v>
      </c>
      <c r="WDA87" s="1" t="s">
        <v>103</v>
      </c>
      <c r="WDD87" s="1" t="s">
        <v>102</v>
      </c>
      <c r="WDI87" s="1" t="s">
        <v>103</v>
      </c>
      <c r="WDL87" s="1" t="s">
        <v>102</v>
      </c>
      <c r="WDQ87" s="1" t="s">
        <v>103</v>
      </c>
      <c r="WDT87" s="1" t="s">
        <v>102</v>
      </c>
      <c r="WDY87" s="1" t="s">
        <v>103</v>
      </c>
      <c r="WEB87" s="1" t="s">
        <v>102</v>
      </c>
      <c r="WEG87" s="1" t="s">
        <v>103</v>
      </c>
      <c r="WEJ87" s="1" t="s">
        <v>102</v>
      </c>
      <c r="WEO87" s="1" t="s">
        <v>103</v>
      </c>
      <c r="WER87" s="1" t="s">
        <v>102</v>
      </c>
      <c r="WEW87" s="1" t="s">
        <v>103</v>
      </c>
      <c r="WEZ87" s="1" t="s">
        <v>102</v>
      </c>
      <c r="WFE87" s="1" t="s">
        <v>103</v>
      </c>
      <c r="WFH87" s="1" t="s">
        <v>102</v>
      </c>
      <c r="WFM87" s="1" t="s">
        <v>103</v>
      </c>
      <c r="WFP87" s="1" t="s">
        <v>102</v>
      </c>
      <c r="WFU87" s="1" t="s">
        <v>103</v>
      </c>
      <c r="WFX87" s="1" t="s">
        <v>102</v>
      </c>
      <c r="WGC87" s="1" t="s">
        <v>103</v>
      </c>
      <c r="WGF87" s="1" t="s">
        <v>102</v>
      </c>
      <c r="WGK87" s="1" t="s">
        <v>103</v>
      </c>
      <c r="WGN87" s="1" t="s">
        <v>102</v>
      </c>
      <c r="WGS87" s="1" t="s">
        <v>103</v>
      </c>
      <c r="WGV87" s="1" t="s">
        <v>102</v>
      </c>
      <c r="WHA87" s="1" t="s">
        <v>103</v>
      </c>
      <c r="WHD87" s="1" t="s">
        <v>102</v>
      </c>
      <c r="WHI87" s="1" t="s">
        <v>103</v>
      </c>
      <c r="WHL87" s="1" t="s">
        <v>102</v>
      </c>
      <c r="WHQ87" s="1" t="s">
        <v>103</v>
      </c>
      <c r="WHT87" s="1" t="s">
        <v>102</v>
      </c>
      <c r="WHY87" s="1" t="s">
        <v>103</v>
      </c>
      <c r="WIB87" s="1" t="s">
        <v>102</v>
      </c>
      <c r="WIG87" s="1" t="s">
        <v>103</v>
      </c>
      <c r="WIJ87" s="1" t="s">
        <v>102</v>
      </c>
      <c r="WIO87" s="1" t="s">
        <v>103</v>
      </c>
      <c r="WIR87" s="1" t="s">
        <v>102</v>
      </c>
      <c r="WIW87" s="1" t="s">
        <v>103</v>
      </c>
      <c r="WIZ87" s="1" t="s">
        <v>102</v>
      </c>
      <c r="WJE87" s="1" t="s">
        <v>103</v>
      </c>
      <c r="WJH87" s="1" t="s">
        <v>102</v>
      </c>
      <c r="WJM87" s="1" t="s">
        <v>103</v>
      </c>
      <c r="WJP87" s="1" t="s">
        <v>102</v>
      </c>
      <c r="WJU87" s="1" t="s">
        <v>103</v>
      </c>
      <c r="WJX87" s="1" t="s">
        <v>102</v>
      </c>
      <c r="WKC87" s="1" t="s">
        <v>103</v>
      </c>
      <c r="WKF87" s="1" t="s">
        <v>102</v>
      </c>
      <c r="WKK87" s="1" t="s">
        <v>103</v>
      </c>
      <c r="WKN87" s="1" t="s">
        <v>102</v>
      </c>
      <c r="WKS87" s="1" t="s">
        <v>103</v>
      </c>
      <c r="WKV87" s="1" t="s">
        <v>102</v>
      </c>
      <c r="WLA87" s="1" t="s">
        <v>103</v>
      </c>
      <c r="WLD87" s="1" t="s">
        <v>102</v>
      </c>
      <c r="WLI87" s="1" t="s">
        <v>103</v>
      </c>
      <c r="WLL87" s="1" t="s">
        <v>102</v>
      </c>
      <c r="WLQ87" s="1" t="s">
        <v>103</v>
      </c>
      <c r="WLT87" s="1" t="s">
        <v>102</v>
      </c>
      <c r="WLY87" s="1" t="s">
        <v>103</v>
      </c>
      <c r="WMB87" s="1" t="s">
        <v>102</v>
      </c>
      <c r="WMG87" s="1" t="s">
        <v>103</v>
      </c>
      <c r="WMJ87" s="1" t="s">
        <v>102</v>
      </c>
      <c r="WMO87" s="1" t="s">
        <v>103</v>
      </c>
      <c r="WMR87" s="1" t="s">
        <v>102</v>
      </c>
      <c r="WMW87" s="1" t="s">
        <v>103</v>
      </c>
      <c r="WMZ87" s="1" t="s">
        <v>102</v>
      </c>
      <c r="WNE87" s="1" t="s">
        <v>103</v>
      </c>
      <c r="WNH87" s="1" t="s">
        <v>102</v>
      </c>
      <c r="WNM87" s="1" t="s">
        <v>103</v>
      </c>
      <c r="WNP87" s="1" t="s">
        <v>102</v>
      </c>
      <c r="WNU87" s="1" t="s">
        <v>103</v>
      </c>
      <c r="WNX87" s="1" t="s">
        <v>102</v>
      </c>
      <c r="WOC87" s="1" t="s">
        <v>103</v>
      </c>
      <c r="WOF87" s="1" t="s">
        <v>102</v>
      </c>
      <c r="WOK87" s="1" t="s">
        <v>103</v>
      </c>
      <c r="WON87" s="1" t="s">
        <v>102</v>
      </c>
      <c r="WOS87" s="1" t="s">
        <v>103</v>
      </c>
      <c r="WOV87" s="1" t="s">
        <v>102</v>
      </c>
      <c r="WPA87" s="1" t="s">
        <v>103</v>
      </c>
      <c r="WPD87" s="1" t="s">
        <v>102</v>
      </c>
      <c r="WPI87" s="1" t="s">
        <v>103</v>
      </c>
      <c r="WPL87" s="1" t="s">
        <v>102</v>
      </c>
      <c r="WPQ87" s="1" t="s">
        <v>103</v>
      </c>
      <c r="WPT87" s="1" t="s">
        <v>102</v>
      </c>
      <c r="WPY87" s="1" t="s">
        <v>103</v>
      </c>
      <c r="WQB87" s="1" t="s">
        <v>102</v>
      </c>
      <c r="WQG87" s="1" t="s">
        <v>103</v>
      </c>
      <c r="WQJ87" s="1" t="s">
        <v>102</v>
      </c>
      <c r="WQO87" s="1" t="s">
        <v>103</v>
      </c>
      <c r="WQR87" s="1" t="s">
        <v>102</v>
      </c>
      <c r="WQW87" s="1" t="s">
        <v>103</v>
      </c>
      <c r="WQZ87" s="1" t="s">
        <v>102</v>
      </c>
      <c r="WRE87" s="1" t="s">
        <v>103</v>
      </c>
      <c r="WRH87" s="1" t="s">
        <v>102</v>
      </c>
      <c r="WRM87" s="1" t="s">
        <v>103</v>
      </c>
      <c r="WRP87" s="1" t="s">
        <v>102</v>
      </c>
      <c r="WRU87" s="1" t="s">
        <v>103</v>
      </c>
      <c r="WRX87" s="1" t="s">
        <v>102</v>
      </c>
      <c r="WSC87" s="1" t="s">
        <v>103</v>
      </c>
      <c r="WSF87" s="1" t="s">
        <v>102</v>
      </c>
      <c r="WSK87" s="1" t="s">
        <v>103</v>
      </c>
      <c r="WSN87" s="1" t="s">
        <v>102</v>
      </c>
      <c r="WSS87" s="1" t="s">
        <v>103</v>
      </c>
      <c r="WSV87" s="1" t="s">
        <v>102</v>
      </c>
      <c r="WTA87" s="1" t="s">
        <v>103</v>
      </c>
      <c r="WTD87" s="1" t="s">
        <v>102</v>
      </c>
      <c r="WTI87" s="1" t="s">
        <v>103</v>
      </c>
      <c r="WTL87" s="1" t="s">
        <v>102</v>
      </c>
      <c r="WTQ87" s="1" t="s">
        <v>103</v>
      </c>
      <c r="WTT87" s="1" t="s">
        <v>102</v>
      </c>
      <c r="WTY87" s="1" t="s">
        <v>103</v>
      </c>
      <c r="WUB87" s="1" t="s">
        <v>102</v>
      </c>
      <c r="WUG87" s="1" t="s">
        <v>103</v>
      </c>
      <c r="WUJ87" s="1" t="s">
        <v>102</v>
      </c>
      <c r="WUO87" s="1" t="s">
        <v>103</v>
      </c>
      <c r="WUR87" s="1" t="s">
        <v>102</v>
      </c>
      <c r="WUW87" s="1" t="s">
        <v>103</v>
      </c>
      <c r="WUZ87" s="1" t="s">
        <v>102</v>
      </c>
      <c r="WVE87" s="1" t="s">
        <v>103</v>
      </c>
      <c r="WVH87" s="1" t="s">
        <v>102</v>
      </c>
      <c r="WVM87" s="1" t="s">
        <v>103</v>
      </c>
      <c r="WVP87" s="1" t="s">
        <v>102</v>
      </c>
      <c r="WVU87" s="1" t="s">
        <v>103</v>
      </c>
      <c r="WVX87" s="1" t="s">
        <v>102</v>
      </c>
      <c r="WWC87" s="1" t="s">
        <v>103</v>
      </c>
      <c r="WWF87" s="1" t="s">
        <v>102</v>
      </c>
      <c r="WWK87" s="1" t="s">
        <v>103</v>
      </c>
      <c r="WWN87" s="1" t="s">
        <v>102</v>
      </c>
      <c r="WWS87" s="1" t="s">
        <v>103</v>
      </c>
      <c r="WWV87" s="1" t="s">
        <v>102</v>
      </c>
      <c r="WXA87" s="1" t="s">
        <v>103</v>
      </c>
      <c r="WXD87" s="1" t="s">
        <v>102</v>
      </c>
      <c r="WXI87" s="1" t="s">
        <v>103</v>
      </c>
      <c r="WXL87" s="1" t="s">
        <v>102</v>
      </c>
      <c r="WXQ87" s="1" t="s">
        <v>103</v>
      </c>
      <c r="WXT87" s="1" t="s">
        <v>102</v>
      </c>
      <c r="WXY87" s="1" t="s">
        <v>103</v>
      </c>
      <c r="WYB87" s="1" t="s">
        <v>102</v>
      </c>
      <c r="WYG87" s="1" t="s">
        <v>103</v>
      </c>
      <c r="WYJ87" s="1" t="s">
        <v>102</v>
      </c>
      <c r="WYO87" s="1" t="s">
        <v>103</v>
      </c>
      <c r="WYR87" s="1" t="s">
        <v>102</v>
      </c>
      <c r="WYW87" s="1" t="s">
        <v>103</v>
      </c>
      <c r="WYZ87" s="1" t="s">
        <v>102</v>
      </c>
      <c r="WZE87" s="1" t="s">
        <v>103</v>
      </c>
      <c r="WZH87" s="1" t="s">
        <v>102</v>
      </c>
      <c r="WZM87" s="1" t="s">
        <v>103</v>
      </c>
      <c r="WZP87" s="1" t="s">
        <v>102</v>
      </c>
      <c r="WZU87" s="1" t="s">
        <v>103</v>
      </c>
      <c r="WZX87" s="1" t="s">
        <v>102</v>
      </c>
      <c r="XAC87" s="1" t="s">
        <v>103</v>
      </c>
      <c r="XAF87" s="1" t="s">
        <v>102</v>
      </c>
      <c r="XAK87" s="1" t="s">
        <v>103</v>
      </c>
      <c r="XAN87" s="1" t="s">
        <v>102</v>
      </c>
      <c r="XAS87" s="1" t="s">
        <v>103</v>
      </c>
      <c r="XAV87" s="1" t="s">
        <v>102</v>
      </c>
      <c r="XBA87" s="1" t="s">
        <v>103</v>
      </c>
      <c r="XBD87" s="1" t="s">
        <v>102</v>
      </c>
      <c r="XBI87" s="1" t="s">
        <v>103</v>
      </c>
      <c r="XBL87" s="1" t="s">
        <v>102</v>
      </c>
      <c r="XBQ87" s="1" t="s">
        <v>103</v>
      </c>
      <c r="XBT87" s="1" t="s">
        <v>102</v>
      </c>
      <c r="XBY87" s="1" t="s">
        <v>103</v>
      </c>
      <c r="XCB87" s="1" t="s">
        <v>102</v>
      </c>
      <c r="XCG87" s="1" t="s">
        <v>103</v>
      </c>
      <c r="XCJ87" s="1" t="s">
        <v>102</v>
      </c>
      <c r="XCO87" s="1" t="s">
        <v>103</v>
      </c>
      <c r="XCR87" s="1" t="s">
        <v>102</v>
      </c>
      <c r="XCW87" s="1" t="s">
        <v>103</v>
      </c>
      <c r="XCZ87" s="1" t="s">
        <v>102</v>
      </c>
      <c r="XDE87" s="1" t="s">
        <v>103</v>
      </c>
      <c r="XDH87" s="1" t="s">
        <v>102</v>
      </c>
      <c r="XDM87" s="1" t="s">
        <v>103</v>
      </c>
      <c r="XDP87" s="1" t="s">
        <v>102</v>
      </c>
      <c r="XDU87" s="1" t="s">
        <v>103</v>
      </c>
      <c r="XDX87" s="1" t="s">
        <v>102</v>
      </c>
      <c r="XEC87" s="1" t="s">
        <v>103</v>
      </c>
      <c r="XEF87" s="1" t="s">
        <v>102</v>
      </c>
      <c r="XEK87" s="1" t="s">
        <v>103</v>
      </c>
      <c r="XEN87" s="1" t="s">
        <v>102</v>
      </c>
      <c r="XES87" s="1" t="s">
        <v>103</v>
      </c>
      <c r="XEV87" s="1" t="s">
        <v>102</v>
      </c>
      <c r="XFA87" s="1" t="s">
        <v>103</v>
      </c>
    </row>
    <row r="90" spans="1277:2048 2053:3072 3077:4096 4101:5120 5125:6144 6149:7168 7173:8192 8197:9216 9221:10240 10245:11264 11269:12288 12293:13312 13317:14336 14341:15360 15365:16381" x14ac:dyDescent="0.2">
      <c r="AWC90" s="1" t="s">
        <v>105</v>
      </c>
      <c r="AWF90" s="1" t="s">
        <v>104</v>
      </c>
      <c r="AWK90" s="1" t="s">
        <v>105</v>
      </c>
      <c r="AWN90" s="1" t="s">
        <v>104</v>
      </c>
      <c r="AWS90" s="1" t="s">
        <v>105</v>
      </c>
      <c r="AWV90" s="1" t="s">
        <v>104</v>
      </c>
      <c r="AXA90" s="1" t="s">
        <v>105</v>
      </c>
      <c r="AXD90" s="1" t="s">
        <v>104</v>
      </c>
      <c r="AXI90" s="1" t="s">
        <v>105</v>
      </c>
      <c r="AXL90" s="1" t="s">
        <v>104</v>
      </c>
      <c r="AXQ90" s="1" t="s">
        <v>105</v>
      </c>
      <c r="AXT90" s="1" t="s">
        <v>104</v>
      </c>
      <c r="AXY90" s="1" t="s">
        <v>105</v>
      </c>
      <c r="AYB90" s="1" t="s">
        <v>104</v>
      </c>
      <c r="AYG90" s="1" t="s">
        <v>105</v>
      </c>
      <c r="AYJ90" s="1" t="s">
        <v>104</v>
      </c>
      <c r="AYO90" s="1" t="s">
        <v>105</v>
      </c>
      <c r="AYR90" s="1" t="s">
        <v>104</v>
      </c>
      <c r="AYW90" s="1" t="s">
        <v>105</v>
      </c>
      <c r="AYZ90" s="1" t="s">
        <v>104</v>
      </c>
      <c r="AZE90" s="1" t="s">
        <v>105</v>
      </c>
      <c r="AZH90" s="1" t="s">
        <v>104</v>
      </c>
      <c r="AZM90" s="1" t="s">
        <v>105</v>
      </c>
      <c r="AZP90" s="1" t="s">
        <v>104</v>
      </c>
      <c r="AZU90" s="1" t="s">
        <v>105</v>
      </c>
      <c r="AZX90" s="1" t="s">
        <v>104</v>
      </c>
      <c r="BAC90" s="1" t="s">
        <v>105</v>
      </c>
      <c r="BAF90" s="1" t="s">
        <v>104</v>
      </c>
      <c r="BAK90" s="1" t="s">
        <v>105</v>
      </c>
      <c r="BAN90" s="1" t="s">
        <v>104</v>
      </c>
      <c r="BAS90" s="1" t="s">
        <v>105</v>
      </c>
      <c r="BAV90" s="1" t="s">
        <v>104</v>
      </c>
      <c r="BBA90" s="1" t="s">
        <v>105</v>
      </c>
      <c r="BBD90" s="1" t="s">
        <v>104</v>
      </c>
      <c r="BBI90" s="1" t="s">
        <v>105</v>
      </c>
      <c r="BBL90" s="1" t="s">
        <v>104</v>
      </c>
      <c r="BBQ90" s="1" t="s">
        <v>105</v>
      </c>
      <c r="BBT90" s="1" t="s">
        <v>104</v>
      </c>
      <c r="BBY90" s="1" t="s">
        <v>105</v>
      </c>
      <c r="BCB90" s="1" t="s">
        <v>104</v>
      </c>
      <c r="BCG90" s="1" t="s">
        <v>105</v>
      </c>
      <c r="BCJ90" s="1" t="s">
        <v>104</v>
      </c>
      <c r="BCO90" s="1" t="s">
        <v>105</v>
      </c>
      <c r="BCR90" s="1" t="s">
        <v>104</v>
      </c>
      <c r="BCW90" s="1" t="s">
        <v>105</v>
      </c>
      <c r="BCZ90" s="1" t="s">
        <v>104</v>
      </c>
      <c r="BDE90" s="1" t="s">
        <v>105</v>
      </c>
      <c r="BDH90" s="1" t="s">
        <v>104</v>
      </c>
      <c r="BDM90" s="1" t="s">
        <v>105</v>
      </c>
      <c r="BDP90" s="1" t="s">
        <v>104</v>
      </c>
      <c r="BDU90" s="1" t="s">
        <v>105</v>
      </c>
      <c r="BDX90" s="1" t="s">
        <v>104</v>
      </c>
      <c r="BEC90" s="1" t="s">
        <v>105</v>
      </c>
      <c r="BEF90" s="1" t="s">
        <v>104</v>
      </c>
      <c r="BEK90" s="1" t="s">
        <v>105</v>
      </c>
      <c r="BEN90" s="1" t="s">
        <v>104</v>
      </c>
      <c r="BES90" s="1" t="s">
        <v>105</v>
      </c>
      <c r="BEV90" s="1" t="s">
        <v>104</v>
      </c>
      <c r="BFA90" s="1" t="s">
        <v>105</v>
      </c>
      <c r="BFD90" s="1" t="s">
        <v>104</v>
      </c>
      <c r="BFI90" s="1" t="s">
        <v>105</v>
      </c>
      <c r="BFL90" s="1" t="s">
        <v>104</v>
      </c>
      <c r="BFQ90" s="1" t="s">
        <v>105</v>
      </c>
      <c r="BFT90" s="1" t="s">
        <v>104</v>
      </c>
      <c r="BFY90" s="1" t="s">
        <v>105</v>
      </c>
      <c r="BGB90" s="1" t="s">
        <v>104</v>
      </c>
      <c r="BGG90" s="1" t="s">
        <v>105</v>
      </c>
      <c r="BGJ90" s="1" t="s">
        <v>104</v>
      </c>
      <c r="BGO90" s="1" t="s">
        <v>105</v>
      </c>
      <c r="BGR90" s="1" t="s">
        <v>104</v>
      </c>
      <c r="BGW90" s="1" t="s">
        <v>105</v>
      </c>
      <c r="BGZ90" s="1" t="s">
        <v>104</v>
      </c>
      <c r="BHE90" s="1" t="s">
        <v>105</v>
      </c>
      <c r="BHH90" s="1" t="s">
        <v>104</v>
      </c>
      <c r="BHM90" s="1" t="s">
        <v>105</v>
      </c>
      <c r="BHP90" s="1" t="s">
        <v>104</v>
      </c>
      <c r="BHU90" s="1" t="s">
        <v>105</v>
      </c>
      <c r="BHX90" s="1" t="s">
        <v>104</v>
      </c>
      <c r="BIC90" s="1" t="s">
        <v>105</v>
      </c>
      <c r="BIF90" s="1" t="s">
        <v>104</v>
      </c>
      <c r="BIK90" s="1" t="s">
        <v>105</v>
      </c>
      <c r="BIN90" s="1" t="s">
        <v>104</v>
      </c>
      <c r="BIS90" s="1" t="s">
        <v>105</v>
      </c>
      <c r="BIV90" s="1" t="s">
        <v>104</v>
      </c>
      <c r="BJA90" s="1" t="s">
        <v>105</v>
      </c>
      <c r="BJD90" s="1" t="s">
        <v>104</v>
      </c>
      <c r="BJI90" s="1" t="s">
        <v>105</v>
      </c>
      <c r="BJL90" s="1" t="s">
        <v>104</v>
      </c>
      <c r="BJQ90" s="1" t="s">
        <v>105</v>
      </c>
      <c r="BJT90" s="1" t="s">
        <v>104</v>
      </c>
      <c r="BJY90" s="1" t="s">
        <v>105</v>
      </c>
      <c r="BKB90" s="1" t="s">
        <v>104</v>
      </c>
      <c r="BKG90" s="1" t="s">
        <v>105</v>
      </c>
      <c r="BKJ90" s="1" t="s">
        <v>104</v>
      </c>
      <c r="BKO90" s="1" t="s">
        <v>105</v>
      </c>
      <c r="BKR90" s="1" t="s">
        <v>104</v>
      </c>
      <c r="BKW90" s="1" t="s">
        <v>105</v>
      </c>
      <c r="BKZ90" s="1" t="s">
        <v>104</v>
      </c>
      <c r="BLE90" s="1" t="s">
        <v>105</v>
      </c>
      <c r="BLH90" s="1" t="s">
        <v>104</v>
      </c>
      <c r="BLM90" s="1" t="s">
        <v>105</v>
      </c>
      <c r="BLP90" s="1" t="s">
        <v>104</v>
      </c>
      <c r="BLU90" s="1" t="s">
        <v>105</v>
      </c>
      <c r="BLX90" s="1" t="s">
        <v>104</v>
      </c>
      <c r="BMC90" s="1" t="s">
        <v>105</v>
      </c>
      <c r="BMF90" s="1" t="s">
        <v>104</v>
      </c>
      <c r="BMK90" s="1" t="s">
        <v>105</v>
      </c>
      <c r="BMN90" s="1" t="s">
        <v>104</v>
      </c>
      <c r="BMS90" s="1" t="s">
        <v>105</v>
      </c>
      <c r="BMV90" s="1" t="s">
        <v>104</v>
      </c>
      <c r="BNA90" s="1" t="s">
        <v>105</v>
      </c>
      <c r="BND90" s="1" t="s">
        <v>104</v>
      </c>
      <c r="BNI90" s="1" t="s">
        <v>105</v>
      </c>
      <c r="BNL90" s="1" t="s">
        <v>104</v>
      </c>
      <c r="BNQ90" s="1" t="s">
        <v>105</v>
      </c>
      <c r="BNT90" s="1" t="s">
        <v>104</v>
      </c>
      <c r="BNY90" s="1" t="s">
        <v>105</v>
      </c>
      <c r="BOB90" s="1" t="s">
        <v>104</v>
      </c>
      <c r="BOG90" s="1" t="s">
        <v>105</v>
      </c>
      <c r="BOJ90" s="1" t="s">
        <v>104</v>
      </c>
      <c r="BOO90" s="1" t="s">
        <v>105</v>
      </c>
      <c r="BOR90" s="1" t="s">
        <v>104</v>
      </c>
      <c r="BOW90" s="1" t="s">
        <v>105</v>
      </c>
      <c r="BOZ90" s="1" t="s">
        <v>104</v>
      </c>
      <c r="BPE90" s="1" t="s">
        <v>105</v>
      </c>
      <c r="BPH90" s="1" t="s">
        <v>104</v>
      </c>
      <c r="BPM90" s="1" t="s">
        <v>105</v>
      </c>
      <c r="BPP90" s="1" t="s">
        <v>104</v>
      </c>
      <c r="BPU90" s="1" t="s">
        <v>105</v>
      </c>
      <c r="BPX90" s="1" t="s">
        <v>104</v>
      </c>
      <c r="BQC90" s="1" t="s">
        <v>105</v>
      </c>
      <c r="BQF90" s="1" t="s">
        <v>104</v>
      </c>
      <c r="BQK90" s="1" t="s">
        <v>105</v>
      </c>
      <c r="BQN90" s="1" t="s">
        <v>104</v>
      </c>
      <c r="BQS90" s="1" t="s">
        <v>105</v>
      </c>
      <c r="BQV90" s="1" t="s">
        <v>104</v>
      </c>
      <c r="BRA90" s="1" t="s">
        <v>105</v>
      </c>
      <c r="BRD90" s="1" t="s">
        <v>104</v>
      </c>
      <c r="BRI90" s="1" t="s">
        <v>105</v>
      </c>
      <c r="BRL90" s="1" t="s">
        <v>104</v>
      </c>
      <c r="BRQ90" s="1" t="s">
        <v>105</v>
      </c>
      <c r="BRT90" s="1" t="s">
        <v>104</v>
      </c>
      <c r="BRY90" s="1" t="s">
        <v>105</v>
      </c>
      <c r="BSB90" s="1" t="s">
        <v>104</v>
      </c>
      <c r="BSG90" s="1" t="s">
        <v>105</v>
      </c>
      <c r="BSJ90" s="1" t="s">
        <v>104</v>
      </c>
      <c r="BSO90" s="1" t="s">
        <v>105</v>
      </c>
      <c r="BSR90" s="1" t="s">
        <v>104</v>
      </c>
      <c r="BSW90" s="1" t="s">
        <v>105</v>
      </c>
      <c r="BSZ90" s="1" t="s">
        <v>104</v>
      </c>
      <c r="BTE90" s="1" t="s">
        <v>105</v>
      </c>
      <c r="BTH90" s="1" t="s">
        <v>104</v>
      </c>
      <c r="BTM90" s="1" t="s">
        <v>105</v>
      </c>
      <c r="BTP90" s="1" t="s">
        <v>104</v>
      </c>
      <c r="BTU90" s="1" t="s">
        <v>105</v>
      </c>
      <c r="BTX90" s="1" t="s">
        <v>104</v>
      </c>
      <c r="BUC90" s="1" t="s">
        <v>105</v>
      </c>
      <c r="BUF90" s="1" t="s">
        <v>104</v>
      </c>
      <c r="BUK90" s="1" t="s">
        <v>105</v>
      </c>
      <c r="BUN90" s="1" t="s">
        <v>104</v>
      </c>
      <c r="BUS90" s="1" t="s">
        <v>105</v>
      </c>
      <c r="BUV90" s="1" t="s">
        <v>104</v>
      </c>
      <c r="BVA90" s="1" t="s">
        <v>105</v>
      </c>
      <c r="BVD90" s="1" t="s">
        <v>104</v>
      </c>
      <c r="BVI90" s="1" t="s">
        <v>105</v>
      </c>
      <c r="BVL90" s="1" t="s">
        <v>104</v>
      </c>
      <c r="BVQ90" s="1" t="s">
        <v>105</v>
      </c>
      <c r="BVT90" s="1" t="s">
        <v>104</v>
      </c>
      <c r="BVY90" s="1" t="s">
        <v>105</v>
      </c>
      <c r="BWB90" s="1" t="s">
        <v>104</v>
      </c>
      <c r="BWG90" s="1" t="s">
        <v>105</v>
      </c>
      <c r="BWJ90" s="1" t="s">
        <v>104</v>
      </c>
      <c r="BWO90" s="1" t="s">
        <v>105</v>
      </c>
      <c r="BWR90" s="1" t="s">
        <v>104</v>
      </c>
      <c r="BWW90" s="1" t="s">
        <v>105</v>
      </c>
      <c r="BWZ90" s="1" t="s">
        <v>104</v>
      </c>
      <c r="BXE90" s="1" t="s">
        <v>105</v>
      </c>
      <c r="BXH90" s="1" t="s">
        <v>104</v>
      </c>
      <c r="BXM90" s="1" t="s">
        <v>105</v>
      </c>
      <c r="BXP90" s="1" t="s">
        <v>104</v>
      </c>
      <c r="BXU90" s="1" t="s">
        <v>105</v>
      </c>
      <c r="BXX90" s="1" t="s">
        <v>104</v>
      </c>
      <c r="BYC90" s="1" t="s">
        <v>105</v>
      </c>
      <c r="BYF90" s="1" t="s">
        <v>104</v>
      </c>
      <c r="BYK90" s="1" t="s">
        <v>105</v>
      </c>
      <c r="BYN90" s="1" t="s">
        <v>104</v>
      </c>
      <c r="BYS90" s="1" t="s">
        <v>105</v>
      </c>
      <c r="BYV90" s="1" t="s">
        <v>104</v>
      </c>
      <c r="BZA90" s="1" t="s">
        <v>105</v>
      </c>
      <c r="BZD90" s="1" t="s">
        <v>104</v>
      </c>
      <c r="BZI90" s="1" t="s">
        <v>105</v>
      </c>
      <c r="BZL90" s="1" t="s">
        <v>104</v>
      </c>
      <c r="BZQ90" s="1" t="s">
        <v>105</v>
      </c>
      <c r="BZT90" s="1" t="s">
        <v>104</v>
      </c>
      <c r="BZY90" s="1" t="s">
        <v>105</v>
      </c>
      <c r="CAB90" s="1" t="s">
        <v>104</v>
      </c>
      <c r="CAG90" s="1" t="s">
        <v>105</v>
      </c>
      <c r="CAJ90" s="1" t="s">
        <v>104</v>
      </c>
      <c r="CAO90" s="1" t="s">
        <v>105</v>
      </c>
      <c r="CAR90" s="1" t="s">
        <v>104</v>
      </c>
      <c r="CAW90" s="1" t="s">
        <v>105</v>
      </c>
      <c r="CAZ90" s="1" t="s">
        <v>104</v>
      </c>
      <c r="CBE90" s="1" t="s">
        <v>105</v>
      </c>
      <c r="CBH90" s="1" t="s">
        <v>104</v>
      </c>
      <c r="CBM90" s="1" t="s">
        <v>105</v>
      </c>
      <c r="CBP90" s="1" t="s">
        <v>104</v>
      </c>
      <c r="CBU90" s="1" t="s">
        <v>105</v>
      </c>
      <c r="CBX90" s="1" t="s">
        <v>104</v>
      </c>
      <c r="CCC90" s="1" t="s">
        <v>105</v>
      </c>
      <c r="CCF90" s="1" t="s">
        <v>104</v>
      </c>
      <c r="CCK90" s="1" t="s">
        <v>105</v>
      </c>
      <c r="CCN90" s="1" t="s">
        <v>104</v>
      </c>
      <c r="CCS90" s="1" t="s">
        <v>105</v>
      </c>
      <c r="CCV90" s="1" t="s">
        <v>104</v>
      </c>
      <c r="CDA90" s="1" t="s">
        <v>105</v>
      </c>
      <c r="CDD90" s="1" t="s">
        <v>104</v>
      </c>
      <c r="CDI90" s="1" t="s">
        <v>105</v>
      </c>
      <c r="CDL90" s="1" t="s">
        <v>104</v>
      </c>
      <c r="CDQ90" s="1" t="s">
        <v>105</v>
      </c>
      <c r="CDT90" s="1" t="s">
        <v>104</v>
      </c>
      <c r="CDY90" s="1" t="s">
        <v>105</v>
      </c>
      <c r="CEB90" s="1" t="s">
        <v>104</v>
      </c>
      <c r="CEG90" s="1" t="s">
        <v>105</v>
      </c>
      <c r="CEJ90" s="1" t="s">
        <v>104</v>
      </c>
      <c r="CEO90" s="1" t="s">
        <v>105</v>
      </c>
      <c r="CER90" s="1" t="s">
        <v>104</v>
      </c>
      <c r="CEW90" s="1" t="s">
        <v>105</v>
      </c>
      <c r="CEZ90" s="1" t="s">
        <v>104</v>
      </c>
      <c r="CFE90" s="1" t="s">
        <v>105</v>
      </c>
      <c r="CFH90" s="1" t="s">
        <v>104</v>
      </c>
      <c r="CFM90" s="1" t="s">
        <v>105</v>
      </c>
      <c r="CFP90" s="1" t="s">
        <v>104</v>
      </c>
      <c r="CFU90" s="1" t="s">
        <v>105</v>
      </c>
      <c r="CFX90" s="1" t="s">
        <v>104</v>
      </c>
      <c r="CGC90" s="1" t="s">
        <v>105</v>
      </c>
      <c r="CGF90" s="1" t="s">
        <v>104</v>
      </c>
      <c r="CGK90" s="1" t="s">
        <v>105</v>
      </c>
      <c r="CGN90" s="1" t="s">
        <v>104</v>
      </c>
      <c r="CGS90" s="1" t="s">
        <v>105</v>
      </c>
      <c r="CGV90" s="1" t="s">
        <v>104</v>
      </c>
      <c r="CHA90" s="1" t="s">
        <v>105</v>
      </c>
      <c r="CHD90" s="1" t="s">
        <v>104</v>
      </c>
      <c r="CHI90" s="1" t="s">
        <v>105</v>
      </c>
      <c r="CHL90" s="1" t="s">
        <v>104</v>
      </c>
      <c r="CHQ90" s="1" t="s">
        <v>105</v>
      </c>
      <c r="CHT90" s="1" t="s">
        <v>104</v>
      </c>
      <c r="CHY90" s="1" t="s">
        <v>105</v>
      </c>
      <c r="CIB90" s="1" t="s">
        <v>104</v>
      </c>
      <c r="CIG90" s="1" t="s">
        <v>105</v>
      </c>
      <c r="CIJ90" s="1" t="s">
        <v>104</v>
      </c>
      <c r="CIO90" s="1" t="s">
        <v>105</v>
      </c>
      <c r="CIR90" s="1" t="s">
        <v>104</v>
      </c>
      <c r="CIW90" s="1" t="s">
        <v>105</v>
      </c>
      <c r="CIZ90" s="1" t="s">
        <v>104</v>
      </c>
      <c r="CJE90" s="1" t="s">
        <v>105</v>
      </c>
      <c r="CJH90" s="1" t="s">
        <v>104</v>
      </c>
      <c r="CJM90" s="1" t="s">
        <v>105</v>
      </c>
      <c r="CJP90" s="1" t="s">
        <v>104</v>
      </c>
      <c r="CJU90" s="1" t="s">
        <v>105</v>
      </c>
      <c r="CJX90" s="1" t="s">
        <v>104</v>
      </c>
      <c r="CKC90" s="1" t="s">
        <v>105</v>
      </c>
      <c r="CKF90" s="1" t="s">
        <v>104</v>
      </c>
      <c r="CKK90" s="1" t="s">
        <v>105</v>
      </c>
      <c r="CKN90" s="1" t="s">
        <v>104</v>
      </c>
      <c r="CKS90" s="1" t="s">
        <v>105</v>
      </c>
      <c r="CKV90" s="1" t="s">
        <v>104</v>
      </c>
      <c r="CLA90" s="1" t="s">
        <v>105</v>
      </c>
      <c r="CLD90" s="1" t="s">
        <v>104</v>
      </c>
      <c r="CLI90" s="1" t="s">
        <v>105</v>
      </c>
      <c r="CLL90" s="1" t="s">
        <v>104</v>
      </c>
      <c r="CLQ90" s="1" t="s">
        <v>105</v>
      </c>
      <c r="CLT90" s="1" t="s">
        <v>104</v>
      </c>
      <c r="CLY90" s="1" t="s">
        <v>105</v>
      </c>
      <c r="CMB90" s="1" t="s">
        <v>104</v>
      </c>
      <c r="CMG90" s="1" t="s">
        <v>105</v>
      </c>
      <c r="CMJ90" s="1" t="s">
        <v>104</v>
      </c>
      <c r="CMO90" s="1" t="s">
        <v>105</v>
      </c>
      <c r="CMR90" s="1" t="s">
        <v>104</v>
      </c>
      <c r="CMW90" s="1" t="s">
        <v>105</v>
      </c>
      <c r="CMZ90" s="1" t="s">
        <v>104</v>
      </c>
      <c r="CNE90" s="1" t="s">
        <v>105</v>
      </c>
      <c r="CNH90" s="1" t="s">
        <v>104</v>
      </c>
      <c r="CNM90" s="1" t="s">
        <v>105</v>
      </c>
      <c r="CNP90" s="1" t="s">
        <v>104</v>
      </c>
      <c r="CNU90" s="1" t="s">
        <v>105</v>
      </c>
      <c r="CNX90" s="1" t="s">
        <v>104</v>
      </c>
      <c r="COC90" s="1" t="s">
        <v>105</v>
      </c>
      <c r="COF90" s="1" t="s">
        <v>104</v>
      </c>
      <c r="COK90" s="1" t="s">
        <v>105</v>
      </c>
      <c r="CON90" s="1" t="s">
        <v>104</v>
      </c>
      <c r="COS90" s="1" t="s">
        <v>105</v>
      </c>
      <c r="COV90" s="1" t="s">
        <v>104</v>
      </c>
      <c r="CPA90" s="1" t="s">
        <v>105</v>
      </c>
      <c r="CPD90" s="1" t="s">
        <v>104</v>
      </c>
      <c r="CPI90" s="1" t="s">
        <v>105</v>
      </c>
      <c r="CPL90" s="1" t="s">
        <v>104</v>
      </c>
      <c r="CPQ90" s="1" t="s">
        <v>105</v>
      </c>
      <c r="CPT90" s="1" t="s">
        <v>104</v>
      </c>
      <c r="CPY90" s="1" t="s">
        <v>105</v>
      </c>
      <c r="CQB90" s="1" t="s">
        <v>104</v>
      </c>
      <c r="CQG90" s="1" t="s">
        <v>105</v>
      </c>
      <c r="CQJ90" s="1" t="s">
        <v>104</v>
      </c>
      <c r="CQO90" s="1" t="s">
        <v>105</v>
      </c>
      <c r="CQR90" s="1" t="s">
        <v>104</v>
      </c>
      <c r="CQW90" s="1" t="s">
        <v>105</v>
      </c>
      <c r="CQZ90" s="1" t="s">
        <v>104</v>
      </c>
      <c r="CRE90" s="1" t="s">
        <v>105</v>
      </c>
      <c r="CRH90" s="1" t="s">
        <v>104</v>
      </c>
      <c r="CRM90" s="1" t="s">
        <v>105</v>
      </c>
      <c r="CRP90" s="1" t="s">
        <v>104</v>
      </c>
      <c r="CRU90" s="1" t="s">
        <v>105</v>
      </c>
      <c r="CRX90" s="1" t="s">
        <v>104</v>
      </c>
      <c r="CSC90" s="1" t="s">
        <v>105</v>
      </c>
      <c r="CSF90" s="1" t="s">
        <v>104</v>
      </c>
      <c r="CSK90" s="1" t="s">
        <v>105</v>
      </c>
      <c r="CSN90" s="1" t="s">
        <v>104</v>
      </c>
      <c r="CSS90" s="1" t="s">
        <v>105</v>
      </c>
      <c r="CSV90" s="1" t="s">
        <v>104</v>
      </c>
      <c r="CTA90" s="1" t="s">
        <v>105</v>
      </c>
      <c r="CTD90" s="1" t="s">
        <v>104</v>
      </c>
      <c r="CTI90" s="1" t="s">
        <v>105</v>
      </c>
      <c r="CTL90" s="1" t="s">
        <v>104</v>
      </c>
      <c r="CTQ90" s="1" t="s">
        <v>105</v>
      </c>
      <c r="CTT90" s="1" t="s">
        <v>104</v>
      </c>
      <c r="CTY90" s="1" t="s">
        <v>105</v>
      </c>
      <c r="CUB90" s="1" t="s">
        <v>104</v>
      </c>
      <c r="CUG90" s="1" t="s">
        <v>105</v>
      </c>
      <c r="CUJ90" s="1" t="s">
        <v>104</v>
      </c>
      <c r="CUO90" s="1" t="s">
        <v>105</v>
      </c>
      <c r="CUR90" s="1" t="s">
        <v>104</v>
      </c>
      <c r="CUW90" s="1" t="s">
        <v>105</v>
      </c>
      <c r="CUZ90" s="1" t="s">
        <v>104</v>
      </c>
      <c r="CVE90" s="1" t="s">
        <v>105</v>
      </c>
      <c r="CVH90" s="1" t="s">
        <v>104</v>
      </c>
      <c r="CVM90" s="1" t="s">
        <v>105</v>
      </c>
      <c r="CVP90" s="1" t="s">
        <v>104</v>
      </c>
      <c r="CVU90" s="1" t="s">
        <v>105</v>
      </c>
      <c r="CVX90" s="1" t="s">
        <v>104</v>
      </c>
      <c r="CWC90" s="1" t="s">
        <v>105</v>
      </c>
      <c r="CWF90" s="1" t="s">
        <v>104</v>
      </c>
      <c r="CWK90" s="1" t="s">
        <v>105</v>
      </c>
      <c r="CWN90" s="1" t="s">
        <v>104</v>
      </c>
      <c r="CWS90" s="1" t="s">
        <v>105</v>
      </c>
      <c r="CWV90" s="1" t="s">
        <v>104</v>
      </c>
      <c r="CXA90" s="1" t="s">
        <v>105</v>
      </c>
      <c r="CXD90" s="1" t="s">
        <v>104</v>
      </c>
      <c r="CXI90" s="1" t="s">
        <v>105</v>
      </c>
      <c r="CXL90" s="1" t="s">
        <v>104</v>
      </c>
      <c r="CXQ90" s="1" t="s">
        <v>105</v>
      </c>
      <c r="CXT90" s="1" t="s">
        <v>104</v>
      </c>
      <c r="CXY90" s="1" t="s">
        <v>105</v>
      </c>
      <c r="CYB90" s="1" t="s">
        <v>104</v>
      </c>
      <c r="CYG90" s="1" t="s">
        <v>105</v>
      </c>
      <c r="CYJ90" s="1" t="s">
        <v>104</v>
      </c>
      <c r="CYO90" s="1" t="s">
        <v>105</v>
      </c>
      <c r="CYR90" s="1" t="s">
        <v>104</v>
      </c>
      <c r="CYW90" s="1" t="s">
        <v>105</v>
      </c>
      <c r="CYZ90" s="1" t="s">
        <v>104</v>
      </c>
      <c r="CZE90" s="1" t="s">
        <v>105</v>
      </c>
      <c r="CZH90" s="1" t="s">
        <v>104</v>
      </c>
      <c r="CZM90" s="1" t="s">
        <v>105</v>
      </c>
      <c r="CZP90" s="1" t="s">
        <v>104</v>
      </c>
      <c r="CZU90" s="1" t="s">
        <v>105</v>
      </c>
      <c r="CZX90" s="1" t="s">
        <v>104</v>
      </c>
      <c r="DAC90" s="1" t="s">
        <v>105</v>
      </c>
      <c r="DAF90" s="1" t="s">
        <v>104</v>
      </c>
      <c r="DAK90" s="1" t="s">
        <v>105</v>
      </c>
      <c r="DAN90" s="1" t="s">
        <v>104</v>
      </c>
      <c r="DAS90" s="1" t="s">
        <v>105</v>
      </c>
      <c r="DAV90" s="1" t="s">
        <v>104</v>
      </c>
      <c r="DBA90" s="1" t="s">
        <v>105</v>
      </c>
      <c r="DBD90" s="1" t="s">
        <v>104</v>
      </c>
      <c r="DBI90" s="1" t="s">
        <v>105</v>
      </c>
      <c r="DBL90" s="1" t="s">
        <v>104</v>
      </c>
      <c r="DBQ90" s="1" t="s">
        <v>105</v>
      </c>
      <c r="DBT90" s="1" t="s">
        <v>104</v>
      </c>
      <c r="DBY90" s="1" t="s">
        <v>105</v>
      </c>
      <c r="DCB90" s="1" t="s">
        <v>104</v>
      </c>
      <c r="DCG90" s="1" t="s">
        <v>105</v>
      </c>
      <c r="DCJ90" s="1" t="s">
        <v>104</v>
      </c>
      <c r="DCO90" s="1" t="s">
        <v>105</v>
      </c>
      <c r="DCR90" s="1" t="s">
        <v>104</v>
      </c>
      <c r="DCW90" s="1" t="s">
        <v>105</v>
      </c>
      <c r="DCZ90" s="1" t="s">
        <v>104</v>
      </c>
      <c r="DDE90" s="1" t="s">
        <v>105</v>
      </c>
      <c r="DDH90" s="1" t="s">
        <v>104</v>
      </c>
      <c r="DDM90" s="1" t="s">
        <v>105</v>
      </c>
      <c r="DDP90" s="1" t="s">
        <v>104</v>
      </c>
      <c r="DDU90" s="1" t="s">
        <v>105</v>
      </c>
      <c r="DDX90" s="1" t="s">
        <v>104</v>
      </c>
      <c r="DEC90" s="1" t="s">
        <v>105</v>
      </c>
      <c r="DEF90" s="1" t="s">
        <v>104</v>
      </c>
      <c r="DEK90" s="1" t="s">
        <v>105</v>
      </c>
      <c r="DEN90" s="1" t="s">
        <v>104</v>
      </c>
      <c r="DES90" s="1" t="s">
        <v>105</v>
      </c>
      <c r="DEV90" s="1" t="s">
        <v>104</v>
      </c>
      <c r="DFA90" s="1" t="s">
        <v>105</v>
      </c>
      <c r="DFD90" s="1" t="s">
        <v>104</v>
      </c>
      <c r="DFI90" s="1" t="s">
        <v>105</v>
      </c>
      <c r="DFL90" s="1" t="s">
        <v>104</v>
      </c>
      <c r="DFQ90" s="1" t="s">
        <v>105</v>
      </c>
      <c r="DFT90" s="1" t="s">
        <v>104</v>
      </c>
      <c r="DFY90" s="1" t="s">
        <v>105</v>
      </c>
      <c r="DGB90" s="1" t="s">
        <v>104</v>
      </c>
      <c r="DGG90" s="1" t="s">
        <v>105</v>
      </c>
      <c r="DGJ90" s="1" t="s">
        <v>104</v>
      </c>
      <c r="DGO90" s="1" t="s">
        <v>105</v>
      </c>
      <c r="DGR90" s="1" t="s">
        <v>104</v>
      </c>
      <c r="DGW90" s="1" t="s">
        <v>105</v>
      </c>
      <c r="DGZ90" s="1" t="s">
        <v>104</v>
      </c>
      <c r="DHE90" s="1" t="s">
        <v>105</v>
      </c>
      <c r="DHH90" s="1" t="s">
        <v>104</v>
      </c>
      <c r="DHM90" s="1" t="s">
        <v>105</v>
      </c>
      <c r="DHP90" s="1" t="s">
        <v>104</v>
      </c>
      <c r="DHU90" s="1" t="s">
        <v>105</v>
      </c>
      <c r="DHX90" s="1" t="s">
        <v>104</v>
      </c>
      <c r="DIC90" s="1" t="s">
        <v>105</v>
      </c>
      <c r="DIF90" s="1" t="s">
        <v>104</v>
      </c>
      <c r="DIK90" s="1" t="s">
        <v>105</v>
      </c>
      <c r="DIN90" s="1" t="s">
        <v>104</v>
      </c>
      <c r="DIS90" s="1" t="s">
        <v>105</v>
      </c>
      <c r="DIV90" s="1" t="s">
        <v>104</v>
      </c>
      <c r="DJA90" s="1" t="s">
        <v>105</v>
      </c>
      <c r="DJD90" s="1" t="s">
        <v>104</v>
      </c>
      <c r="DJI90" s="1" t="s">
        <v>105</v>
      </c>
      <c r="DJL90" s="1" t="s">
        <v>104</v>
      </c>
      <c r="DJQ90" s="1" t="s">
        <v>105</v>
      </c>
      <c r="DJT90" s="1" t="s">
        <v>104</v>
      </c>
      <c r="DJY90" s="1" t="s">
        <v>105</v>
      </c>
      <c r="DKB90" s="1" t="s">
        <v>104</v>
      </c>
      <c r="DKG90" s="1" t="s">
        <v>105</v>
      </c>
      <c r="DKJ90" s="1" t="s">
        <v>104</v>
      </c>
      <c r="DKO90" s="1" t="s">
        <v>105</v>
      </c>
      <c r="DKR90" s="1" t="s">
        <v>104</v>
      </c>
      <c r="DKW90" s="1" t="s">
        <v>105</v>
      </c>
      <c r="DKZ90" s="1" t="s">
        <v>104</v>
      </c>
      <c r="DLE90" s="1" t="s">
        <v>105</v>
      </c>
      <c r="DLH90" s="1" t="s">
        <v>104</v>
      </c>
      <c r="DLM90" s="1" t="s">
        <v>105</v>
      </c>
      <c r="DLP90" s="1" t="s">
        <v>104</v>
      </c>
      <c r="DLU90" s="1" t="s">
        <v>105</v>
      </c>
      <c r="DLX90" s="1" t="s">
        <v>104</v>
      </c>
      <c r="DMC90" s="1" t="s">
        <v>105</v>
      </c>
      <c r="DMF90" s="1" t="s">
        <v>104</v>
      </c>
      <c r="DMK90" s="1" t="s">
        <v>105</v>
      </c>
      <c r="DMN90" s="1" t="s">
        <v>104</v>
      </c>
      <c r="DMS90" s="1" t="s">
        <v>105</v>
      </c>
      <c r="DMV90" s="1" t="s">
        <v>104</v>
      </c>
      <c r="DNA90" s="1" t="s">
        <v>105</v>
      </c>
      <c r="DND90" s="1" t="s">
        <v>104</v>
      </c>
      <c r="DNI90" s="1" t="s">
        <v>105</v>
      </c>
      <c r="DNL90" s="1" t="s">
        <v>104</v>
      </c>
      <c r="DNQ90" s="1" t="s">
        <v>105</v>
      </c>
      <c r="DNT90" s="1" t="s">
        <v>104</v>
      </c>
      <c r="DNY90" s="1" t="s">
        <v>105</v>
      </c>
      <c r="DOB90" s="1" t="s">
        <v>104</v>
      </c>
      <c r="DOG90" s="1" t="s">
        <v>105</v>
      </c>
      <c r="DOJ90" s="1" t="s">
        <v>104</v>
      </c>
      <c r="DOO90" s="1" t="s">
        <v>105</v>
      </c>
      <c r="DOR90" s="1" t="s">
        <v>104</v>
      </c>
      <c r="DOW90" s="1" t="s">
        <v>105</v>
      </c>
      <c r="DOZ90" s="1" t="s">
        <v>104</v>
      </c>
      <c r="DPE90" s="1" t="s">
        <v>105</v>
      </c>
      <c r="DPH90" s="1" t="s">
        <v>104</v>
      </c>
      <c r="DPM90" s="1" t="s">
        <v>105</v>
      </c>
      <c r="DPP90" s="1" t="s">
        <v>104</v>
      </c>
      <c r="DPU90" s="1" t="s">
        <v>105</v>
      </c>
      <c r="DPX90" s="1" t="s">
        <v>104</v>
      </c>
      <c r="DQC90" s="1" t="s">
        <v>105</v>
      </c>
      <c r="DQF90" s="1" t="s">
        <v>104</v>
      </c>
      <c r="DQK90" s="1" t="s">
        <v>105</v>
      </c>
      <c r="DQN90" s="1" t="s">
        <v>104</v>
      </c>
      <c r="DQS90" s="1" t="s">
        <v>105</v>
      </c>
      <c r="DQV90" s="1" t="s">
        <v>104</v>
      </c>
      <c r="DRA90" s="1" t="s">
        <v>105</v>
      </c>
      <c r="DRD90" s="1" t="s">
        <v>104</v>
      </c>
      <c r="DRI90" s="1" t="s">
        <v>105</v>
      </c>
      <c r="DRL90" s="1" t="s">
        <v>104</v>
      </c>
      <c r="DRQ90" s="1" t="s">
        <v>105</v>
      </c>
      <c r="DRT90" s="1" t="s">
        <v>104</v>
      </c>
      <c r="DRY90" s="1" t="s">
        <v>105</v>
      </c>
      <c r="DSB90" s="1" t="s">
        <v>104</v>
      </c>
      <c r="DSG90" s="1" t="s">
        <v>105</v>
      </c>
      <c r="DSJ90" s="1" t="s">
        <v>104</v>
      </c>
      <c r="DSO90" s="1" t="s">
        <v>105</v>
      </c>
      <c r="DSR90" s="1" t="s">
        <v>104</v>
      </c>
      <c r="DSW90" s="1" t="s">
        <v>105</v>
      </c>
      <c r="DSZ90" s="1" t="s">
        <v>104</v>
      </c>
      <c r="DTE90" s="1" t="s">
        <v>105</v>
      </c>
      <c r="DTH90" s="1" t="s">
        <v>104</v>
      </c>
      <c r="DTM90" s="1" t="s">
        <v>105</v>
      </c>
      <c r="DTP90" s="1" t="s">
        <v>104</v>
      </c>
      <c r="DTU90" s="1" t="s">
        <v>105</v>
      </c>
      <c r="DTX90" s="1" t="s">
        <v>104</v>
      </c>
      <c r="DUC90" s="1" t="s">
        <v>105</v>
      </c>
      <c r="DUF90" s="1" t="s">
        <v>104</v>
      </c>
      <c r="DUK90" s="1" t="s">
        <v>105</v>
      </c>
      <c r="DUN90" s="1" t="s">
        <v>104</v>
      </c>
      <c r="DUS90" s="1" t="s">
        <v>105</v>
      </c>
      <c r="DUV90" s="1" t="s">
        <v>104</v>
      </c>
      <c r="DVA90" s="1" t="s">
        <v>105</v>
      </c>
      <c r="DVD90" s="1" t="s">
        <v>104</v>
      </c>
      <c r="DVI90" s="1" t="s">
        <v>105</v>
      </c>
      <c r="DVL90" s="1" t="s">
        <v>104</v>
      </c>
      <c r="DVQ90" s="1" t="s">
        <v>105</v>
      </c>
      <c r="DVT90" s="1" t="s">
        <v>104</v>
      </c>
      <c r="DVY90" s="1" t="s">
        <v>105</v>
      </c>
      <c r="DWB90" s="1" t="s">
        <v>104</v>
      </c>
      <c r="DWG90" s="1" t="s">
        <v>105</v>
      </c>
      <c r="DWJ90" s="1" t="s">
        <v>104</v>
      </c>
      <c r="DWO90" s="1" t="s">
        <v>105</v>
      </c>
      <c r="DWR90" s="1" t="s">
        <v>104</v>
      </c>
      <c r="DWW90" s="1" t="s">
        <v>105</v>
      </c>
      <c r="DWZ90" s="1" t="s">
        <v>104</v>
      </c>
      <c r="DXE90" s="1" t="s">
        <v>105</v>
      </c>
      <c r="DXH90" s="1" t="s">
        <v>104</v>
      </c>
      <c r="DXM90" s="1" t="s">
        <v>105</v>
      </c>
      <c r="DXP90" s="1" t="s">
        <v>104</v>
      </c>
      <c r="DXU90" s="1" t="s">
        <v>105</v>
      </c>
      <c r="DXX90" s="1" t="s">
        <v>104</v>
      </c>
      <c r="DYC90" s="1" t="s">
        <v>105</v>
      </c>
      <c r="DYF90" s="1" t="s">
        <v>104</v>
      </c>
      <c r="DYK90" s="1" t="s">
        <v>105</v>
      </c>
      <c r="DYN90" s="1" t="s">
        <v>104</v>
      </c>
      <c r="DYS90" s="1" t="s">
        <v>105</v>
      </c>
      <c r="DYV90" s="1" t="s">
        <v>104</v>
      </c>
      <c r="DZA90" s="1" t="s">
        <v>105</v>
      </c>
      <c r="DZD90" s="1" t="s">
        <v>104</v>
      </c>
      <c r="DZI90" s="1" t="s">
        <v>105</v>
      </c>
      <c r="DZL90" s="1" t="s">
        <v>104</v>
      </c>
      <c r="DZQ90" s="1" t="s">
        <v>105</v>
      </c>
      <c r="DZT90" s="1" t="s">
        <v>104</v>
      </c>
      <c r="DZY90" s="1" t="s">
        <v>105</v>
      </c>
      <c r="EAB90" s="1" t="s">
        <v>104</v>
      </c>
      <c r="EAG90" s="1" t="s">
        <v>105</v>
      </c>
      <c r="EAJ90" s="1" t="s">
        <v>104</v>
      </c>
      <c r="EAO90" s="1" t="s">
        <v>105</v>
      </c>
      <c r="EAR90" s="1" t="s">
        <v>104</v>
      </c>
      <c r="EAW90" s="1" t="s">
        <v>105</v>
      </c>
      <c r="EAZ90" s="1" t="s">
        <v>104</v>
      </c>
      <c r="EBE90" s="1" t="s">
        <v>105</v>
      </c>
      <c r="EBH90" s="1" t="s">
        <v>104</v>
      </c>
      <c r="EBM90" s="1" t="s">
        <v>105</v>
      </c>
      <c r="EBP90" s="1" t="s">
        <v>104</v>
      </c>
      <c r="EBU90" s="1" t="s">
        <v>105</v>
      </c>
      <c r="EBX90" s="1" t="s">
        <v>104</v>
      </c>
      <c r="ECC90" s="1" t="s">
        <v>105</v>
      </c>
      <c r="ECF90" s="1" t="s">
        <v>104</v>
      </c>
      <c r="ECK90" s="1" t="s">
        <v>105</v>
      </c>
      <c r="ECN90" s="1" t="s">
        <v>104</v>
      </c>
      <c r="ECS90" s="1" t="s">
        <v>105</v>
      </c>
      <c r="ECV90" s="1" t="s">
        <v>104</v>
      </c>
      <c r="EDA90" s="1" t="s">
        <v>105</v>
      </c>
      <c r="EDD90" s="1" t="s">
        <v>104</v>
      </c>
      <c r="EDI90" s="1" t="s">
        <v>105</v>
      </c>
      <c r="EDL90" s="1" t="s">
        <v>104</v>
      </c>
      <c r="EDQ90" s="1" t="s">
        <v>105</v>
      </c>
      <c r="EDT90" s="1" t="s">
        <v>104</v>
      </c>
      <c r="EDY90" s="1" t="s">
        <v>105</v>
      </c>
      <c r="EEB90" s="1" t="s">
        <v>104</v>
      </c>
      <c r="EEG90" s="1" t="s">
        <v>105</v>
      </c>
      <c r="EEJ90" s="1" t="s">
        <v>104</v>
      </c>
      <c r="EEO90" s="1" t="s">
        <v>105</v>
      </c>
      <c r="EER90" s="1" t="s">
        <v>104</v>
      </c>
      <c r="EEW90" s="1" t="s">
        <v>105</v>
      </c>
      <c r="EEZ90" s="1" t="s">
        <v>104</v>
      </c>
      <c r="EFE90" s="1" t="s">
        <v>105</v>
      </c>
      <c r="EFH90" s="1" t="s">
        <v>104</v>
      </c>
      <c r="EFM90" s="1" t="s">
        <v>105</v>
      </c>
      <c r="EFP90" s="1" t="s">
        <v>104</v>
      </c>
      <c r="EFU90" s="1" t="s">
        <v>105</v>
      </c>
      <c r="EFX90" s="1" t="s">
        <v>104</v>
      </c>
      <c r="EGC90" s="1" t="s">
        <v>105</v>
      </c>
      <c r="EGF90" s="1" t="s">
        <v>104</v>
      </c>
      <c r="EGK90" s="1" t="s">
        <v>105</v>
      </c>
      <c r="EGN90" s="1" t="s">
        <v>104</v>
      </c>
      <c r="EGS90" s="1" t="s">
        <v>105</v>
      </c>
      <c r="EGV90" s="1" t="s">
        <v>104</v>
      </c>
      <c r="EHA90" s="1" t="s">
        <v>105</v>
      </c>
      <c r="EHD90" s="1" t="s">
        <v>104</v>
      </c>
      <c r="EHI90" s="1" t="s">
        <v>105</v>
      </c>
      <c r="EHL90" s="1" t="s">
        <v>104</v>
      </c>
      <c r="EHQ90" s="1" t="s">
        <v>105</v>
      </c>
      <c r="EHT90" s="1" t="s">
        <v>104</v>
      </c>
      <c r="EHY90" s="1" t="s">
        <v>105</v>
      </c>
      <c r="EIB90" s="1" t="s">
        <v>104</v>
      </c>
      <c r="EIG90" s="1" t="s">
        <v>105</v>
      </c>
      <c r="EIJ90" s="1" t="s">
        <v>104</v>
      </c>
      <c r="EIO90" s="1" t="s">
        <v>105</v>
      </c>
      <c r="EIR90" s="1" t="s">
        <v>104</v>
      </c>
      <c r="EIW90" s="1" t="s">
        <v>105</v>
      </c>
      <c r="EIZ90" s="1" t="s">
        <v>104</v>
      </c>
      <c r="EJE90" s="1" t="s">
        <v>105</v>
      </c>
      <c r="EJH90" s="1" t="s">
        <v>104</v>
      </c>
      <c r="EJM90" s="1" t="s">
        <v>105</v>
      </c>
      <c r="EJP90" s="1" t="s">
        <v>104</v>
      </c>
      <c r="EJU90" s="1" t="s">
        <v>105</v>
      </c>
      <c r="EJX90" s="1" t="s">
        <v>104</v>
      </c>
      <c r="EKC90" s="1" t="s">
        <v>105</v>
      </c>
      <c r="EKF90" s="1" t="s">
        <v>104</v>
      </c>
      <c r="EKK90" s="1" t="s">
        <v>105</v>
      </c>
      <c r="EKN90" s="1" t="s">
        <v>104</v>
      </c>
      <c r="EKS90" s="1" t="s">
        <v>105</v>
      </c>
      <c r="EKV90" s="1" t="s">
        <v>104</v>
      </c>
      <c r="ELA90" s="1" t="s">
        <v>105</v>
      </c>
      <c r="ELD90" s="1" t="s">
        <v>104</v>
      </c>
      <c r="ELI90" s="1" t="s">
        <v>105</v>
      </c>
      <c r="ELL90" s="1" t="s">
        <v>104</v>
      </c>
      <c r="ELQ90" s="1" t="s">
        <v>105</v>
      </c>
      <c r="ELT90" s="1" t="s">
        <v>104</v>
      </c>
      <c r="ELY90" s="1" t="s">
        <v>105</v>
      </c>
      <c r="EMB90" s="1" t="s">
        <v>104</v>
      </c>
      <c r="EMG90" s="1" t="s">
        <v>105</v>
      </c>
      <c r="EMJ90" s="1" t="s">
        <v>104</v>
      </c>
      <c r="EMO90" s="1" t="s">
        <v>105</v>
      </c>
      <c r="EMR90" s="1" t="s">
        <v>104</v>
      </c>
      <c r="EMW90" s="1" t="s">
        <v>105</v>
      </c>
      <c r="EMZ90" s="1" t="s">
        <v>104</v>
      </c>
      <c r="ENE90" s="1" t="s">
        <v>105</v>
      </c>
      <c r="ENH90" s="1" t="s">
        <v>104</v>
      </c>
      <c r="ENM90" s="1" t="s">
        <v>105</v>
      </c>
      <c r="ENP90" s="1" t="s">
        <v>104</v>
      </c>
      <c r="ENU90" s="1" t="s">
        <v>105</v>
      </c>
      <c r="ENX90" s="1" t="s">
        <v>104</v>
      </c>
      <c r="EOC90" s="1" t="s">
        <v>105</v>
      </c>
      <c r="EOF90" s="1" t="s">
        <v>104</v>
      </c>
      <c r="EOK90" s="1" t="s">
        <v>105</v>
      </c>
      <c r="EON90" s="1" t="s">
        <v>104</v>
      </c>
      <c r="EOS90" s="1" t="s">
        <v>105</v>
      </c>
      <c r="EOV90" s="1" t="s">
        <v>104</v>
      </c>
      <c r="EPA90" s="1" t="s">
        <v>105</v>
      </c>
      <c r="EPD90" s="1" t="s">
        <v>104</v>
      </c>
      <c r="EPI90" s="1" t="s">
        <v>105</v>
      </c>
      <c r="EPL90" s="1" t="s">
        <v>104</v>
      </c>
      <c r="EPQ90" s="1" t="s">
        <v>105</v>
      </c>
      <c r="EPT90" s="1" t="s">
        <v>104</v>
      </c>
      <c r="EPY90" s="1" t="s">
        <v>105</v>
      </c>
      <c r="EQB90" s="1" t="s">
        <v>104</v>
      </c>
      <c r="EQG90" s="1" t="s">
        <v>105</v>
      </c>
      <c r="EQJ90" s="1" t="s">
        <v>104</v>
      </c>
      <c r="EQO90" s="1" t="s">
        <v>105</v>
      </c>
      <c r="EQR90" s="1" t="s">
        <v>104</v>
      </c>
      <c r="EQW90" s="1" t="s">
        <v>105</v>
      </c>
      <c r="EQZ90" s="1" t="s">
        <v>104</v>
      </c>
      <c r="ERE90" s="1" t="s">
        <v>105</v>
      </c>
      <c r="ERH90" s="1" t="s">
        <v>104</v>
      </c>
      <c r="ERM90" s="1" t="s">
        <v>105</v>
      </c>
      <c r="ERP90" s="1" t="s">
        <v>104</v>
      </c>
      <c r="ERU90" s="1" t="s">
        <v>105</v>
      </c>
      <c r="ERX90" s="1" t="s">
        <v>104</v>
      </c>
      <c r="ESC90" s="1" t="s">
        <v>105</v>
      </c>
      <c r="ESF90" s="1" t="s">
        <v>104</v>
      </c>
      <c r="ESK90" s="1" t="s">
        <v>105</v>
      </c>
      <c r="ESN90" s="1" t="s">
        <v>104</v>
      </c>
      <c r="ESS90" s="1" t="s">
        <v>105</v>
      </c>
      <c r="ESV90" s="1" t="s">
        <v>104</v>
      </c>
      <c r="ETA90" s="1" t="s">
        <v>105</v>
      </c>
      <c r="ETD90" s="1" t="s">
        <v>104</v>
      </c>
      <c r="ETI90" s="1" t="s">
        <v>105</v>
      </c>
      <c r="ETL90" s="1" t="s">
        <v>104</v>
      </c>
      <c r="ETQ90" s="1" t="s">
        <v>105</v>
      </c>
      <c r="ETT90" s="1" t="s">
        <v>104</v>
      </c>
      <c r="ETY90" s="1" t="s">
        <v>105</v>
      </c>
      <c r="EUB90" s="1" t="s">
        <v>104</v>
      </c>
      <c r="EUG90" s="1" t="s">
        <v>105</v>
      </c>
      <c r="EUJ90" s="1" t="s">
        <v>104</v>
      </c>
      <c r="EUO90" s="1" t="s">
        <v>105</v>
      </c>
      <c r="EUR90" s="1" t="s">
        <v>104</v>
      </c>
      <c r="EUW90" s="1" t="s">
        <v>105</v>
      </c>
      <c r="EUZ90" s="1" t="s">
        <v>104</v>
      </c>
      <c r="EVE90" s="1" t="s">
        <v>105</v>
      </c>
      <c r="EVH90" s="1" t="s">
        <v>104</v>
      </c>
      <c r="EVM90" s="1" t="s">
        <v>105</v>
      </c>
      <c r="EVP90" s="1" t="s">
        <v>104</v>
      </c>
      <c r="EVU90" s="1" t="s">
        <v>105</v>
      </c>
      <c r="EVX90" s="1" t="s">
        <v>104</v>
      </c>
      <c r="EWC90" s="1" t="s">
        <v>105</v>
      </c>
      <c r="EWF90" s="1" t="s">
        <v>104</v>
      </c>
      <c r="EWK90" s="1" t="s">
        <v>105</v>
      </c>
      <c r="EWN90" s="1" t="s">
        <v>104</v>
      </c>
      <c r="EWS90" s="1" t="s">
        <v>105</v>
      </c>
      <c r="EWV90" s="1" t="s">
        <v>104</v>
      </c>
      <c r="EXA90" s="1" t="s">
        <v>105</v>
      </c>
      <c r="EXD90" s="1" t="s">
        <v>104</v>
      </c>
      <c r="EXI90" s="1" t="s">
        <v>105</v>
      </c>
      <c r="EXL90" s="1" t="s">
        <v>104</v>
      </c>
      <c r="EXQ90" s="1" t="s">
        <v>105</v>
      </c>
      <c r="EXT90" s="1" t="s">
        <v>104</v>
      </c>
      <c r="EXY90" s="1" t="s">
        <v>105</v>
      </c>
      <c r="EYB90" s="1" t="s">
        <v>104</v>
      </c>
      <c r="EYG90" s="1" t="s">
        <v>105</v>
      </c>
      <c r="EYJ90" s="1" t="s">
        <v>104</v>
      </c>
      <c r="EYO90" s="1" t="s">
        <v>105</v>
      </c>
      <c r="EYR90" s="1" t="s">
        <v>104</v>
      </c>
      <c r="EYW90" s="1" t="s">
        <v>105</v>
      </c>
      <c r="EYZ90" s="1" t="s">
        <v>104</v>
      </c>
      <c r="EZE90" s="1" t="s">
        <v>105</v>
      </c>
      <c r="EZH90" s="1" t="s">
        <v>104</v>
      </c>
      <c r="EZM90" s="1" t="s">
        <v>105</v>
      </c>
      <c r="EZP90" s="1" t="s">
        <v>104</v>
      </c>
      <c r="EZU90" s="1" t="s">
        <v>105</v>
      </c>
      <c r="EZX90" s="1" t="s">
        <v>104</v>
      </c>
      <c r="FAC90" s="1" t="s">
        <v>105</v>
      </c>
      <c r="FAF90" s="1" t="s">
        <v>104</v>
      </c>
      <c r="FAK90" s="1" t="s">
        <v>105</v>
      </c>
      <c r="FAN90" s="1" t="s">
        <v>104</v>
      </c>
      <c r="FAS90" s="1" t="s">
        <v>105</v>
      </c>
      <c r="FAV90" s="1" t="s">
        <v>104</v>
      </c>
      <c r="FBA90" s="1" t="s">
        <v>105</v>
      </c>
      <c r="FBD90" s="1" t="s">
        <v>104</v>
      </c>
      <c r="FBI90" s="1" t="s">
        <v>105</v>
      </c>
      <c r="FBL90" s="1" t="s">
        <v>104</v>
      </c>
      <c r="FBQ90" s="1" t="s">
        <v>105</v>
      </c>
      <c r="FBT90" s="1" t="s">
        <v>104</v>
      </c>
      <c r="FBY90" s="1" t="s">
        <v>105</v>
      </c>
      <c r="FCB90" s="1" t="s">
        <v>104</v>
      </c>
      <c r="FCG90" s="1" t="s">
        <v>105</v>
      </c>
      <c r="FCJ90" s="1" t="s">
        <v>104</v>
      </c>
      <c r="FCO90" s="1" t="s">
        <v>105</v>
      </c>
      <c r="FCR90" s="1" t="s">
        <v>104</v>
      </c>
      <c r="FCW90" s="1" t="s">
        <v>105</v>
      </c>
      <c r="FCZ90" s="1" t="s">
        <v>104</v>
      </c>
      <c r="FDE90" s="1" t="s">
        <v>105</v>
      </c>
      <c r="FDH90" s="1" t="s">
        <v>104</v>
      </c>
      <c r="FDM90" s="1" t="s">
        <v>105</v>
      </c>
      <c r="FDP90" s="1" t="s">
        <v>104</v>
      </c>
      <c r="FDU90" s="1" t="s">
        <v>105</v>
      </c>
      <c r="FDX90" s="1" t="s">
        <v>104</v>
      </c>
      <c r="FEC90" s="1" t="s">
        <v>105</v>
      </c>
      <c r="FEF90" s="1" t="s">
        <v>104</v>
      </c>
      <c r="FEK90" s="1" t="s">
        <v>105</v>
      </c>
      <c r="FEN90" s="1" t="s">
        <v>104</v>
      </c>
      <c r="FES90" s="1" t="s">
        <v>105</v>
      </c>
      <c r="FEV90" s="1" t="s">
        <v>104</v>
      </c>
      <c r="FFA90" s="1" t="s">
        <v>105</v>
      </c>
      <c r="FFD90" s="1" t="s">
        <v>104</v>
      </c>
      <c r="FFI90" s="1" t="s">
        <v>105</v>
      </c>
      <c r="FFL90" s="1" t="s">
        <v>104</v>
      </c>
      <c r="FFQ90" s="1" t="s">
        <v>105</v>
      </c>
      <c r="FFT90" s="1" t="s">
        <v>104</v>
      </c>
      <c r="FFY90" s="1" t="s">
        <v>105</v>
      </c>
      <c r="FGB90" s="1" t="s">
        <v>104</v>
      </c>
      <c r="FGG90" s="1" t="s">
        <v>105</v>
      </c>
      <c r="FGJ90" s="1" t="s">
        <v>104</v>
      </c>
      <c r="FGO90" s="1" t="s">
        <v>105</v>
      </c>
      <c r="FGR90" s="1" t="s">
        <v>104</v>
      </c>
      <c r="FGW90" s="1" t="s">
        <v>105</v>
      </c>
      <c r="FGZ90" s="1" t="s">
        <v>104</v>
      </c>
      <c r="FHE90" s="1" t="s">
        <v>105</v>
      </c>
      <c r="FHH90" s="1" t="s">
        <v>104</v>
      </c>
      <c r="FHM90" s="1" t="s">
        <v>105</v>
      </c>
      <c r="FHP90" s="1" t="s">
        <v>104</v>
      </c>
      <c r="FHU90" s="1" t="s">
        <v>105</v>
      </c>
      <c r="FHX90" s="1" t="s">
        <v>104</v>
      </c>
      <c r="FIC90" s="1" t="s">
        <v>105</v>
      </c>
      <c r="FIF90" s="1" t="s">
        <v>104</v>
      </c>
      <c r="FIK90" s="1" t="s">
        <v>105</v>
      </c>
      <c r="FIN90" s="1" t="s">
        <v>104</v>
      </c>
      <c r="FIS90" s="1" t="s">
        <v>105</v>
      </c>
      <c r="FIV90" s="1" t="s">
        <v>104</v>
      </c>
      <c r="FJA90" s="1" t="s">
        <v>105</v>
      </c>
      <c r="FJD90" s="1" t="s">
        <v>104</v>
      </c>
      <c r="FJI90" s="1" t="s">
        <v>105</v>
      </c>
      <c r="FJL90" s="1" t="s">
        <v>104</v>
      </c>
      <c r="FJQ90" s="1" t="s">
        <v>105</v>
      </c>
      <c r="FJT90" s="1" t="s">
        <v>104</v>
      </c>
      <c r="FJY90" s="1" t="s">
        <v>105</v>
      </c>
      <c r="FKB90" s="1" t="s">
        <v>104</v>
      </c>
      <c r="FKG90" s="1" t="s">
        <v>105</v>
      </c>
      <c r="FKJ90" s="1" t="s">
        <v>104</v>
      </c>
      <c r="FKO90" s="1" t="s">
        <v>105</v>
      </c>
      <c r="FKR90" s="1" t="s">
        <v>104</v>
      </c>
      <c r="FKW90" s="1" t="s">
        <v>105</v>
      </c>
      <c r="FKZ90" s="1" t="s">
        <v>104</v>
      </c>
      <c r="FLE90" s="1" t="s">
        <v>105</v>
      </c>
      <c r="FLH90" s="1" t="s">
        <v>104</v>
      </c>
      <c r="FLM90" s="1" t="s">
        <v>105</v>
      </c>
      <c r="FLP90" s="1" t="s">
        <v>104</v>
      </c>
      <c r="FLU90" s="1" t="s">
        <v>105</v>
      </c>
      <c r="FLX90" s="1" t="s">
        <v>104</v>
      </c>
      <c r="FMC90" s="1" t="s">
        <v>105</v>
      </c>
      <c r="FMF90" s="1" t="s">
        <v>104</v>
      </c>
      <c r="FMK90" s="1" t="s">
        <v>105</v>
      </c>
      <c r="FMN90" s="1" t="s">
        <v>104</v>
      </c>
      <c r="FMS90" s="1" t="s">
        <v>105</v>
      </c>
      <c r="FMV90" s="1" t="s">
        <v>104</v>
      </c>
      <c r="FNA90" s="1" t="s">
        <v>105</v>
      </c>
      <c r="FND90" s="1" t="s">
        <v>104</v>
      </c>
      <c r="FNI90" s="1" t="s">
        <v>105</v>
      </c>
      <c r="FNL90" s="1" t="s">
        <v>104</v>
      </c>
      <c r="FNQ90" s="1" t="s">
        <v>105</v>
      </c>
      <c r="FNT90" s="1" t="s">
        <v>104</v>
      </c>
      <c r="FNY90" s="1" t="s">
        <v>105</v>
      </c>
      <c r="FOB90" s="1" t="s">
        <v>104</v>
      </c>
      <c r="FOG90" s="1" t="s">
        <v>105</v>
      </c>
      <c r="FOJ90" s="1" t="s">
        <v>104</v>
      </c>
      <c r="FOO90" s="1" t="s">
        <v>105</v>
      </c>
      <c r="FOR90" s="1" t="s">
        <v>104</v>
      </c>
      <c r="FOW90" s="1" t="s">
        <v>105</v>
      </c>
      <c r="FOZ90" s="1" t="s">
        <v>104</v>
      </c>
      <c r="FPE90" s="1" t="s">
        <v>105</v>
      </c>
      <c r="FPH90" s="1" t="s">
        <v>104</v>
      </c>
      <c r="FPM90" s="1" t="s">
        <v>105</v>
      </c>
      <c r="FPP90" s="1" t="s">
        <v>104</v>
      </c>
      <c r="FPU90" s="1" t="s">
        <v>105</v>
      </c>
      <c r="FPX90" s="1" t="s">
        <v>104</v>
      </c>
      <c r="FQC90" s="1" t="s">
        <v>105</v>
      </c>
      <c r="FQF90" s="1" t="s">
        <v>104</v>
      </c>
      <c r="FQK90" s="1" t="s">
        <v>105</v>
      </c>
      <c r="FQN90" s="1" t="s">
        <v>104</v>
      </c>
      <c r="FQS90" s="1" t="s">
        <v>105</v>
      </c>
      <c r="FQV90" s="1" t="s">
        <v>104</v>
      </c>
      <c r="FRA90" s="1" t="s">
        <v>105</v>
      </c>
      <c r="FRD90" s="1" t="s">
        <v>104</v>
      </c>
      <c r="FRI90" s="1" t="s">
        <v>105</v>
      </c>
      <c r="FRL90" s="1" t="s">
        <v>104</v>
      </c>
      <c r="FRQ90" s="1" t="s">
        <v>105</v>
      </c>
      <c r="FRT90" s="1" t="s">
        <v>104</v>
      </c>
      <c r="FRY90" s="1" t="s">
        <v>105</v>
      </c>
      <c r="FSB90" s="1" t="s">
        <v>104</v>
      </c>
      <c r="FSG90" s="1" t="s">
        <v>105</v>
      </c>
      <c r="FSJ90" s="1" t="s">
        <v>104</v>
      </c>
      <c r="FSO90" s="1" t="s">
        <v>105</v>
      </c>
      <c r="FSR90" s="1" t="s">
        <v>104</v>
      </c>
      <c r="FSW90" s="1" t="s">
        <v>105</v>
      </c>
      <c r="FSZ90" s="1" t="s">
        <v>104</v>
      </c>
      <c r="FTE90" s="1" t="s">
        <v>105</v>
      </c>
      <c r="FTH90" s="1" t="s">
        <v>104</v>
      </c>
      <c r="FTM90" s="1" t="s">
        <v>105</v>
      </c>
      <c r="FTP90" s="1" t="s">
        <v>104</v>
      </c>
      <c r="FTU90" s="1" t="s">
        <v>105</v>
      </c>
      <c r="FTX90" s="1" t="s">
        <v>104</v>
      </c>
      <c r="FUC90" s="1" t="s">
        <v>105</v>
      </c>
      <c r="FUF90" s="1" t="s">
        <v>104</v>
      </c>
      <c r="FUK90" s="1" t="s">
        <v>105</v>
      </c>
      <c r="FUN90" s="1" t="s">
        <v>104</v>
      </c>
      <c r="FUS90" s="1" t="s">
        <v>105</v>
      </c>
      <c r="FUV90" s="1" t="s">
        <v>104</v>
      </c>
      <c r="FVA90" s="1" t="s">
        <v>105</v>
      </c>
      <c r="FVD90" s="1" t="s">
        <v>104</v>
      </c>
      <c r="FVI90" s="1" t="s">
        <v>105</v>
      </c>
      <c r="FVL90" s="1" t="s">
        <v>104</v>
      </c>
      <c r="FVQ90" s="1" t="s">
        <v>105</v>
      </c>
      <c r="FVT90" s="1" t="s">
        <v>104</v>
      </c>
      <c r="FVY90" s="1" t="s">
        <v>105</v>
      </c>
      <c r="FWB90" s="1" t="s">
        <v>104</v>
      </c>
      <c r="FWG90" s="1" t="s">
        <v>105</v>
      </c>
      <c r="FWJ90" s="1" t="s">
        <v>104</v>
      </c>
      <c r="FWO90" s="1" t="s">
        <v>105</v>
      </c>
      <c r="FWR90" s="1" t="s">
        <v>104</v>
      </c>
      <c r="FWW90" s="1" t="s">
        <v>105</v>
      </c>
      <c r="FWZ90" s="1" t="s">
        <v>104</v>
      </c>
      <c r="FXE90" s="1" t="s">
        <v>105</v>
      </c>
      <c r="FXH90" s="1" t="s">
        <v>104</v>
      </c>
      <c r="FXM90" s="1" t="s">
        <v>105</v>
      </c>
      <c r="FXP90" s="1" t="s">
        <v>104</v>
      </c>
      <c r="FXU90" s="1" t="s">
        <v>105</v>
      </c>
      <c r="FXX90" s="1" t="s">
        <v>104</v>
      </c>
      <c r="FYC90" s="1" t="s">
        <v>105</v>
      </c>
      <c r="FYF90" s="1" t="s">
        <v>104</v>
      </c>
      <c r="FYK90" s="1" t="s">
        <v>105</v>
      </c>
      <c r="FYN90" s="1" t="s">
        <v>104</v>
      </c>
      <c r="FYS90" s="1" t="s">
        <v>105</v>
      </c>
      <c r="FYV90" s="1" t="s">
        <v>104</v>
      </c>
      <c r="FZA90" s="1" t="s">
        <v>105</v>
      </c>
      <c r="FZD90" s="1" t="s">
        <v>104</v>
      </c>
      <c r="FZI90" s="1" t="s">
        <v>105</v>
      </c>
      <c r="FZL90" s="1" t="s">
        <v>104</v>
      </c>
      <c r="FZQ90" s="1" t="s">
        <v>105</v>
      </c>
      <c r="FZT90" s="1" t="s">
        <v>104</v>
      </c>
      <c r="FZY90" s="1" t="s">
        <v>105</v>
      </c>
      <c r="GAB90" s="1" t="s">
        <v>104</v>
      </c>
      <c r="GAG90" s="1" t="s">
        <v>105</v>
      </c>
      <c r="GAJ90" s="1" t="s">
        <v>104</v>
      </c>
      <c r="GAO90" s="1" t="s">
        <v>105</v>
      </c>
      <c r="GAR90" s="1" t="s">
        <v>104</v>
      </c>
      <c r="GAW90" s="1" t="s">
        <v>105</v>
      </c>
      <c r="GAZ90" s="1" t="s">
        <v>104</v>
      </c>
      <c r="GBE90" s="1" t="s">
        <v>105</v>
      </c>
      <c r="GBH90" s="1" t="s">
        <v>104</v>
      </c>
      <c r="GBM90" s="1" t="s">
        <v>105</v>
      </c>
      <c r="GBP90" s="1" t="s">
        <v>104</v>
      </c>
      <c r="GBU90" s="1" t="s">
        <v>105</v>
      </c>
      <c r="GBX90" s="1" t="s">
        <v>104</v>
      </c>
      <c r="GCC90" s="1" t="s">
        <v>105</v>
      </c>
      <c r="GCF90" s="1" t="s">
        <v>104</v>
      </c>
      <c r="GCK90" s="1" t="s">
        <v>105</v>
      </c>
      <c r="GCN90" s="1" t="s">
        <v>104</v>
      </c>
      <c r="GCS90" s="1" t="s">
        <v>105</v>
      </c>
      <c r="GCV90" s="1" t="s">
        <v>104</v>
      </c>
      <c r="GDA90" s="1" t="s">
        <v>105</v>
      </c>
      <c r="GDD90" s="1" t="s">
        <v>104</v>
      </c>
      <c r="GDI90" s="1" t="s">
        <v>105</v>
      </c>
      <c r="GDL90" s="1" t="s">
        <v>104</v>
      </c>
      <c r="GDQ90" s="1" t="s">
        <v>105</v>
      </c>
      <c r="GDT90" s="1" t="s">
        <v>104</v>
      </c>
      <c r="GDY90" s="1" t="s">
        <v>105</v>
      </c>
      <c r="GEB90" s="1" t="s">
        <v>104</v>
      </c>
      <c r="GEG90" s="1" t="s">
        <v>105</v>
      </c>
      <c r="GEJ90" s="1" t="s">
        <v>104</v>
      </c>
      <c r="GEO90" s="1" t="s">
        <v>105</v>
      </c>
      <c r="GER90" s="1" t="s">
        <v>104</v>
      </c>
      <c r="GEW90" s="1" t="s">
        <v>105</v>
      </c>
      <c r="GEZ90" s="1" t="s">
        <v>104</v>
      </c>
      <c r="GFE90" s="1" t="s">
        <v>105</v>
      </c>
      <c r="GFH90" s="1" t="s">
        <v>104</v>
      </c>
      <c r="GFM90" s="1" t="s">
        <v>105</v>
      </c>
      <c r="GFP90" s="1" t="s">
        <v>104</v>
      </c>
      <c r="GFU90" s="1" t="s">
        <v>105</v>
      </c>
      <c r="GFX90" s="1" t="s">
        <v>104</v>
      </c>
      <c r="GGC90" s="1" t="s">
        <v>105</v>
      </c>
      <c r="GGF90" s="1" t="s">
        <v>104</v>
      </c>
      <c r="GGK90" s="1" t="s">
        <v>105</v>
      </c>
      <c r="GGN90" s="1" t="s">
        <v>104</v>
      </c>
      <c r="GGS90" s="1" t="s">
        <v>105</v>
      </c>
      <c r="GGV90" s="1" t="s">
        <v>104</v>
      </c>
      <c r="GHA90" s="1" t="s">
        <v>105</v>
      </c>
      <c r="GHD90" s="1" t="s">
        <v>104</v>
      </c>
      <c r="GHI90" s="1" t="s">
        <v>105</v>
      </c>
      <c r="GHL90" s="1" t="s">
        <v>104</v>
      </c>
      <c r="GHQ90" s="1" t="s">
        <v>105</v>
      </c>
      <c r="GHT90" s="1" t="s">
        <v>104</v>
      </c>
      <c r="GHY90" s="1" t="s">
        <v>105</v>
      </c>
      <c r="GIB90" s="1" t="s">
        <v>104</v>
      </c>
      <c r="GIG90" s="1" t="s">
        <v>105</v>
      </c>
      <c r="GIJ90" s="1" t="s">
        <v>104</v>
      </c>
      <c r="GIO90" s="1" t="s">
        <v>105</v>
      </c>
      <c r="GIR90" s="1" t="s">
        <v>104</v>
      </c>
      <c r="GIW90" s="1" t="s">
        <v>105</v>
      </c>
      <c r="GIZ90" s="1" t="s">
        <v>104</v>
      </c>
      <c r="GJE90" s="1" t="s">
        <v>105</v>
      </c>
      <c r="GJH90" s="1" t="s">
        <v>104</v>
      </c>
      <c r="GJM90" s="1" t="s">
        <v>105</v>
      </c>
      <c r="GJP90" s="1" t="s">
        <v>104</v>
      </c>
      <c r="GJU90" s="1" t="s">
        <v>105</v>
      </c>
      <c r="GJX90" s="1" t="s">
        <v>104</v>
      </c>
      <c r="GKC90" s="1" t="s">
        <v>105</v>
      </c>
      <c r="GKF90" s="1" t="s">
        <v>104</v>
      </c>
      <c r="GKK90" s="1" t="s">
        <v>105</v>
      </c>
      <c r="GKN90" s="1" t="s">
        <v>104</v>
      </c>
      <c r="GKS90" s="1" t="s">
        <v>105</v>
      </c>
      <c r="GKV90" s="1" t="s">
        <v>104</v>
      </c>
      <c r="GLA90" s="1" t="s">
        <v>105</v>
      </c>
      <c r="GLD90" s="1" t="s">
        <v>104</v>
      </c>
      <c r="GLI90" s="1" t="s">
        <v>105</v>
      </c>
      <c r="GLL90" s="1" t="s">
        <v>104</v>
      </c>
      <c r="GLQ90" s="1" t="s">
        <v>105</v>
      </c>
      <c r="GLT90" s="1" t="s">
        <v>104</v>
      </c>
      <c r="GLY90" s="1" t="s">
        <v>105</v>
      </c>
      <c r="GMB90" s="1" t="s">
        <v>104</v>
      </c>
      <c r="GMG90" s="1" t="s">
        <v>105</v>
      </c>
      <c r="GMJ90" s="1" t="s">
        <v>104</v>
      </c>
      <c r="GMO90" s="1" t="s">
        <v>105</v>
      </c>
      <c r="GMR90" s="1" t="s">
        <v>104</v>
      </c>
      <c r="GMW90" s="1" t="s">
        <v>105</v>
      </c>
      <c r="GMZ90" s="1" t="s">
        <v>104</v>
      </c>
      <c r="GNE90" s="1" t="s">
        <v>105</v>
      </c>
      <c r="GNH90" s="1" t="s">
        <v>104</v>
      </c>
      <c r="GNM90" s="1" t="s">
        <v>105</v>
      </c>
      <c r="GNP90" s="1" t="s">
        <v>104</v>
      </c>
      <c r="GNU90" s="1" t="s">
        <v>105</v>
      </c>
      <c r="GNX90" s="1" t="s">
        <v>104</v>
      </c>
      <c r="GOC90" s="1" t="s">
        <v>105</v>
      </c>
      <c r="GOF90" s="1" t="s">
        <v>104</v>
      </c>
      <c r="GOK90" s="1" t="s">
        <v>105</v>
      </c>
      <c r="GON90" s="1" t="s">
        <v>104</v>
      </c>
      <c r="GOS90" s="1" t="s">
        <v>105</v>
      </c>
      <c r="GOV90" s="1" t="s">
        <v>104</v>
      </c>
      <c r="GPA90" s="1" t="s">
        <v>105</v>
      </c>
      <c r="GPD90" s="1" t="s">
        <v>104</v>
      </c>
      <c r="GPI90" s="1" t="s">
        <v>105</v>
      </c>
      <c r="GPL90" s="1" t="s">
        <v>104</v>
      </c>
      <c r="GPQ90" s="1" t="s">
        <v>105</v>
      </c>
      <c r="GPT90" s="1" t="s">
        <v>104</v>
      </c>
      <c r="GPY90" s="1" t="s">
        <v>105</v>
      </c>
      <c r="GQB90" s="1" t="s">
        <v>104</v>
      </c>
      <c r="GQG90" s="1" t="s">
        <v>105</v>
      </c>
      <c r="GQJ90" s="1" t="s">
        <v>104</v>
      </c>
      <c r="GQO90" s="1" t="s">
        <v>105</v>
      </c>
      <c r="GQR90" s="1" t="s">
        <v>104</v>
      </c>
      <c r="GQW90" s="1" t="s">
        <v>105</v>
      </c>
      <c r="GQZ90" s="1" t="s">
        <v>104</v>
      </c>
      <c r="GRE90" s="1" t="s">
        <v>105</v>
      </c>
      <c r="GRH90" s="1" t="s">
        <v>104</v>
      </c>
      <c r="GRM90" s="1" t="s">
        <v>105</v>
      </c>
      <c r="GRP90" s="1" t="s">
        <v>104</v>
      </c>
      <c r="GRU90" s="1" t="s">
        <v>105</v>
      </c>
      <c r="GRX90" s="1" t="s">
        <v>104</v>
      </c>
      <c r="GSC90" s="1" t="s">
        <v>105</v>
      </c>
      <c r="GSF90" s="1" t="s">
        <v>104</v>
      </c>
      <c r="GSK90" s="1" t="s">
        <v>105</v>
      </c>
      <c r="GSN90" s="1" t="s">
        <v>104</v>
      </c>
      <c r="GSS90" s="1" t="s">
        <v>105</v>
      </c>
      <c r="GSV90" s="1" t="s">
        <v>104</v>
      </c>
      <c r="GTA90" s="1" t="s">
        <v>105</v>
      </c>
      <c r="GTD90" s="1" t="s">
        <v>104</v>
      </c>
      <c r="GTI90" s="1" t="s">
        <v>105</v>
      </c>
      <c r="GTL90" s="1" t="s">
        <v>104</v>
      </c>
      <c r="GTQ90" s="1" t="s">
        <v>105</v>
      </c>
      <c r="GTT90" s="1" t="s">
        <v>104</v>
      </c>
      <c r="GTY90" s="1" t="s">
        <v>105</v>
      </c>
      <c r="GUB90" s="1" t="s">
        <v>104</v>
      </c>
      <c r="GUG90" s="1" t="s">
        <v>105</v>
      </c>
      <c r="GUJ90" s="1" t="s">
        <v>104</v>
      </c>
      <c r="GUO90" s="1" t="s">
        <v>105</v>
      </c>
      <c r="GUR90" s="1" t="s">
        <v>104</v>
      </c>
      <c r="GUW90" s="1" t="s">
        <v>105</v>
      </c>
      <c r="GUZ90" s="1" t="s">
        <v>104</v>
      </c>
      <c r="GVE90" s="1" t="s">
        <v>105</v>
      </c>
      <c r="GVH90" s="1" t="s">
        <v>104</v>
      </c>
      <c r="GVM90" s="1" t="s">
        <v>105</v>
      </c>
      <c r="GVP90" s="1" t="s">
        <v>104</v>
      </c>
      <c r="GVU90" s="1" t="s">
        <v>105</v>
      </c>
      <c r="GVX90" s="1" t="s">
        <v>104</v>
      </c>
      <c r="GWC90" s="1" t="s">
        <v>105</v>
      </c>
      <c r="GWF90" s="1" t="s">
        <v>104</v>
      </c>
      <c r="GWK90" s="1" t="s">
        <v>105</v>
      </c>
      <c r="GWN90" s="1" t="s">
        <v>104</v>
      </c>
      <c r="GWS90" s="1" t="s">
        <v>105</v>
      </c>
      <c r="GWV90" s="1" t="s">
        <v>104</v>
      </c>
      <c r="GXA90" s="1" t="s">
        <v>105</v>
      </c>
      <c r="GXD90" s="1" t="s">
        <v>104</v>
      </c>
      <c r="GXI90" s="1" t="s">
        <v>105</v>
      </c>
      <c r="GXL90" s="1" t="s">
        <v>104</v>
      </c>
      <c r="GXQ90" s="1" t="s">
        <v>105</v>
      </c>
      <c r="GXT90" s="1" t="s">
        <v>104</v>
      </c>
      <c r="GXY90" s="1" t="s">
        <v>105</v>
      </c>
      <c r="GYB90" s="1" t="s">
        <v>104</v>
      </c>
      <c r="GYG90" s="1" t="s">
        <v>105</v>
      </c>
      <c r="GYJ90" s="1" t="s">
        <v>104</v>
      </c>
      <c r="GYO90" s="1" t="s">
        <v>105</v>
      </c>
      <c r="GYR90" s="1" t="s">
        <v>104</v>
      </c>
      <c r="GYW90" s="1" t="s">
        <v>105</v>
      </c>
      <c r="GYZ90" s="1" t="s">
        <v>104</v>
      </c>
      <c r="GZE90" s="1" t="s">
        <v>105</v>
      </c>
      <c r="GZH90" s="1" t="s">
        <v>104</v>
      </c>
      <c r="GZM90" s="1" t="s">
        <v>105</v>
      </c>
      <c r="GZP90" s="1" t="s">
        <v>104</v>
      </c>
      <c r="GZU90" s="1" t="s">
        <v>105</v>
      </c>
      <c r="GZX90" s="1" t="s">
        <v>104</v>
      </c>
      <c r="HAC90" s="1" t="s">
        <v>105</v>
      </c>
      <c r="HAF90" s="1" t="s">
        <v>104</v>
      </c>
      <c r="HAK90" s="1" t="s">
        <v>105</v>
      </c>
      <c r="HAN90" s="1" t="s">
        <v>104</v>
      </c>
      <c r="HAS90" s="1" t="s">
        <v>105</v>
      </c>
      <c r="HAV90" s="1" t="s">
        <v>104</v>
      </c>
      <c r="HBA90" s="1" t="s">
        <v>105</v>
      </c>
      <c r="HBD90" s="1" t="s">
        <v>104</v>
      </c>
      <c r="HBI90" s="1" t="s">
        <v>105</v>
      </c>
      <c r="HBL90" s="1" t="s">
        <v>104</v>
      </c>
      <c r="HBQ90" s="1" t="s">
        <v>105</v>
      </c>
      <c r="HBT90" s="1" t="s">
        <v>104</v>
      </c>
      <c r="HBY90" s="1" t="s">
        <v>105</v>
      </c>
      <c r="HCB90" s="1" t="s">
        <v>104</v>
      </c>
      <c r="HCG90" s="1" t="s">
        <v>105</v>
      </c>
      <c r="HCJ90" s="1" t="s">
        <v>104</v>
      </c>
      <c r="HCO90" s="1" t="s">
        <v>105</v>
      </c>
      <c r="HCR90" s="1" t="s">
        <v>104</v>
      </c>
      <c r="HCW90" s="1" t="s">
        <v>105</v>
      </c>
      <c r="HCZ90" s="1" t="s">
        <v>104</v>
      </c>
      <c r="HDE90" s="1" t="s">
        <v>105</v>
      </c>
      <c r="HDH90" s="1" t="s">
        <v>104</v>
      </c>
      <c r="HDM90" s="1" t="s">
        <v>105</v>
      </c>
      <c r="HDP90" s="1" t="s">
        <v>104</v>
      </c>
      <c r="HDU90" s="1" t="s">
        <v>105</v>
      </c>
      <c r="HDX90" s="1" t="s">
        <v>104</v>
      </c>
      <c r="HEC90" s="1" t="s">
        <v>105</v>
      </c>
      <c r="HEF90" s="1" t="s">
        <v>104</v>
      </c>
      <c r="HEK90" s="1" t="s">
        <v>105</v>
      </c>
      <c r="HEN90" s="1" t="s">
        <v>104</v>
      </c>
      <c r="HES90" s="1" t="s">
        <v>105</v>
      </c>
      <c r="HEV90" s="1" t="s">
        <v>104</v>
      </c>
      <c r="HFA90" s="1" t="s">
        <v>105</v>
      </c>
      <c r="HFD90" s="1" t="s">
        <v>104</v>
      </c>
      <c r="HFI90" s="1" t="s">
        <v>105</v>
      </c>
      <c r="HFL90" s="1" t="s">
        <v>104</v>
      </c>
      <c r="HFQ90" s="1" t="s">
        <v>105</v>
      </c>
      <c r="HFT90" s="1" t="s">
        <v>104</v>
      </c>
      <c r="HFY90" s="1" t="s">
        <v>105</v>
      </c>
      <c r="HGB90" s="1" t="s">
        <v>104</v>
      </c>
      <c r="HGG90" s="1" t="s">
        <v>105</v>
      </c>
      <c r="HGJ90" s="1" t="s">
        <v>104</v>
      </c>
      <c r="HGO90" s="1" t="s">
        <v>105</v>
      </c>
      <c r="HGR90" s="1" t="s">
        <v>104</v>
      </c>
      <c r="HGW90" s="1" t="s">
        <v>105</v>
      </c>
      <c r="HGZ90" s="1" t="s">
        <v>104</v>
      </c>
      <c r="HHE90" s="1" t="s">
        <v>105</v>
      </c>
      <c r="HHH90" s="1" t="s">
        <v>104</v>
      </c>
      <c r="HHM90" s="1" t="s">
        <v>105</v>
      </c>
      <c r="HHP90" s="1" t="s">
        <v>104</v>
      </c>
      <c r="HHU90" s="1" t="s">
        <v>105</v>
      </c>
      <c r="HHX90" s="1" t="s">
        <v>104</v>
      </c>
      <c r="HIC90" s="1" t="s">
        <v>105</v>
      </c>
      <c r="HIF90" s="1" t="s">
        <v>104</v>
      </c>
      <c r="HIK90" s="1" t="s">
        <v>105</v>
      </c>
      <c r="HIN90" s="1" t="s">
        <v>104</v>
      </c>
      <c r="HIS90" s="1" t="s">
        <v>105</v>
      </c>
      <c r="HIV90" s="1" t="s">
        <v>104</v>
      </c>
      <c r="HJA90" s="1" t="s">
        <v>105</v>
      </c>
      <c r="HJD90" s="1" t="s">
        <v>104</v>
      </c>
      <c r="HJI90" s="1" t="s">
        <v>105</v>
      </c>
      <c r="HJL90" s="1" t="s">
        <v>104</v>
      </c>
      <c r="HJQ90" s="1" t="s">
        <v>105</v>
      </c>
      <c r="HJT90" s="1" t="s">
        <v>104</v>
      </c>
      <c r="HJY90" s="1" t="s">
        <v>105</v>
      </c>
      <c r="HKB90" s="1" t="s">
        <v>104</v>
      </c>
      <c r="HKG90" s="1" t="s">
        <v>105</v>
      </c>
      <c r="HKJ90" s="1" t="s">
        <v>104</v>
      </c>
      <c r="HKO90" s="1" t="s">
        <v>105</v>
      </c>
      <c r="HKR90" s="1" t="s">
        <v>104</v>
      </c>
      <c r="HKW90" s="1" t="s">
        <v>105</v>
      </c>
      <c r="HKZ90" s="1" t="s">
        <v>104</v>
      </c>
      <c r="HLE90" s="1" t="s">
        <v>105</v>
      </c>
      <c r="HLH90" s="1" t="s">
        <v>104</v>
      </c>
      <c r="HLM90" s="1" t="s">
        <v>105</v>
      </c>
      <c r="HLP90" s="1" t="s">
        <v>104</v>
      </c>
      <c r="HLU90" s="1" t="s">
        <v>105</v>
      </c>
      <c r="HLX90" s="1" t="s">
        <v>104</v>
      </c>
      <c r="HMC90" s="1" t="s">
        <v>105</v>
      </c>
      <c r="HMF90" s="1" t="s">
        <v>104</v>
      </c>
      <c r="HMK90" s="1" t="s">
        <v>105</v>
      </c>
      <c r="HMN90" s="1" t="s">
        <v>104</v>
      </c>
      <c r="HMS90" s="1" t="s">
        <v>105</v>
      </c>
      <c r="HMV90" s="1" t="s">
        <v>104</v>
      </c>
      <c r="HNA90" s="1" t="s">
        <v>105</v>
      </c>
      <c r="HND90" s="1" t="s">
        <v>104</v>
      </c>
      <c r="HNI90" s="1" t="s">
        <v>105</v>
      </c>
      <c r="HNL90" s="1" t="s">
        <v>104</v>
      </c>
      <c r="HNQ90" s="1" t="s">
        <v>105</v>
      </c>
      <c r="HNT90" s="1" t="s">
        <v>104</v>
      </c>
      <c r="HNY90" s="1" t="s">
        <v>105</v>
      </c>
      <c r="HOB90" s="1" t="s">
        <v>104</v>
      </c>
      <c r="HOG90" s="1" t="s">
        <v>105</v>
      </c>
      <c r="HOJ90" s="1" t="s">
        <v>104</v>
      </c>
      <c r="HOO90" s="1" t="s">
        <v>105</v>
      </c>
      <c r="HOR90" s="1" t="s">
        <v>104</v>
      </c>
      <c r="HOW90" s="1" t="s">
        <v>105</v>
      </c>
      <c r="HOZ90" s="1" t="s">
        <v>104</v>
      </c>
      <c r="HPE90" s="1" t="s">
        <v>105</v>
      </c>
      <c r="HPH90" s="1" t="s">
        <v>104</v>
      </c>
      <c r="HPM90" s="1" t="s">
        <v>105</v>
      </c>
      <c r="HPP90" s="1" t="s">
        <v>104</v>
      </c>
      <c r="HPU90" s="1" t="s">
        <v>105</v>
      </c>
      <c r="HPX90" s="1" t="s">
        <v>104</v>
      </c>
      <c r="HQC90" s="1" t="s">
        <v>105</v>
      </c>
      <c r="HQF90" s="1" t="s">
        <v>104</v>
      </c>
      <c r="HQK90" s="1" t="s">
        <v>105</v>
      </c>
      <c r="HQN90" s="1" t="s">
        <v>104</v>
      </c>
      <c r="HQS90" s="1" t="s">
        <v>105</v>
      </c>
      <c r="HQV90" s="1" t="s">
        <v>104</v>
      </c>
      <c r="HRA90" s="1" t="s">
        <v>105</v>
      </c>
      <c r="HRD90" s="1" t="s">
        <v>104</v>
      </c>
      <c r="HRI90" s="1" t="s">
        <v>105</v>
      </c>
      <c r="HRL90" s="1" t="s">
        <v>104</v>
      </c>
      <c r="HRQ90" s="1" t="s">
        <v>105</v>
      </c>
      <c r="HRT90" s="1" t="s">
        <v>104</v>
      </c>
      <c r="HRY90" s="1" t="s">
        <v>105</v>
      </c>
      <c r="HSB90" s="1" t="s">
        <v>104</v>
      </c>
      <c r="HSG90" s="1" t="s">
        <v>105</v>
      </c>
      <c r="HSJ90" s="1" t="s">
        <v>104</v>
      </c>
      <c r="HSO90" s="1" t="s">
        <v>105</v>
      </c>
      <c r="HSR90" s="1" t="s">
        <v>104</v>
      </c>
      <c r="HSW90" s="1" t="s">
        <v>105</v>
      </c>
      <c r="HSZ90" s="1" t="s">
        <v>104</v>
      </c>
      <c r="HTE90" s="1" t="s">
        <v>105</v>
      </c>
      <c r="HTH90" s="1" t="s">
        <v>104</v>
      </c>
      <c r="HTM90" s="1" t="s">
        <v>105</v>
      </c>
      <c r="HTP90" s="1" t="s">
        <v>104</v>
      </c>
      <c r="HTU90" s="1" t="s">
        <v>105</v>
      </c>
      <c r="HTX90" s="1" t="s">
        <v>104</v>
      </c>
      <c r="HUC90" s="1" t="s">
        <v>105</v>
      </c>
      <c r="HUF90" s="1" t="s">
        <v>104</v>
      </c>
      <c r="HUK90" s="1" t="s">
        <v>105</v>
      </c>
      <c r="HUN90" s="1" t="s">
        <v>104</v>
      </c>
      <c r="HUS90" s="1" t="s">
        <v>105</v>
      </c>
      <c r="HUV90" s="1" t="s">
        <v>104</v>
      </c>
      <c r="HVA90" s="1" t="s">
        <v>105</v>
      </c>
      <c r="HVD90" s="1" t="s">
        <v>104</v>
      </c>
      <c r="HVI90" s="1" t="s">
        <v>105</v>
      </c>
      <c r="HVL90" s="1" t="s">
        <v>104</v>
      </c>
      <c r="HVQ90" s="1" t="s">
        <v>105</v>
      </c>
      <c r="HVT90" s="1" t="s">
        <v>104</v>
      </c>
      <c r="HVY90" s="1" t="s">
        <v>105</v>
      </c>
      <c r="HWB90" s="1" t="s">
        <v>104</v>
      </c>
      <c r="HWG90" s="1" t="s">
        <v>105</v>
      </c>
      <c r="HWJ90" s="1" t="s">
        <v>104</v>
      </c>
      <c r="HWO90" s="1" t="s">
        <v>105</v>
      </c>
      <c r="HWR90" s="1" t="s">
        <v>104</v>
      </c>
      <c r="HWW90" s="1" t="s">
        <v>105</v>
      </c>
      <c r="HWZ90" s="1" t="s">
        <v>104</v>
      </c>
      <c r="HXE90" s="1" t="s">
        <v>105</v>
      </c>
      <c r="HXH90" s="1" t="s">
        <v>104</v>
      </c>
      <c r="HXM90" s="1" t="s">
        <v>105</v>
      </c>
      <c r="HXP90" s="1" t="s">
        <v>104</v>
      </c>
      <c r="HXU90" s="1" t="s">
        <v>105</v>
      </c>
      <c r="HXX90" s="1" t="s">
        <v>104</v>
      </c>
      <c r="HYC90" s="1" t="s">
        <v>105</v>
      </c>
      <c r="HYF90" s="1" t="s">
        <v>104</v>
      </c>
      <c r="HYK90" s="1" t="s">
        <v>105</v>
      </c>
      <c r="HYN90" s="1" t="s">
        <v>104</v>
      </c>
      <c r="HYS90" s="1" t="s">
        <v>105</v>
      </c>
      <c r="HYV90" s="1" t="s">
        <v>104</v>
      </c>
      <c r="HZA90" s="1" t="s">
        <v>105</v>
      </c>
      <c r="HZD90" s="1" t="s">
        <v>104</v>
      </c>
      <c r="HZI90" s="1" t="s">
        <v>105</v>
      </c>
      <c r="HZL90" s="1" t="s">
        <v>104</v>
      </c>
      <c r="HZQ90" s="1" t="s">
        <v>105</v>
      </c>
      <c r="HZT90" s="1" t="s">
        <v>104</v>
      </c>
      <c r="HZY90" s="1" t="s">
        <v>105</v>
      </c>
      <c r="IAB90" s="1" t="s">
        <v>104</v>
      </c>
      <c r="IAG90" s="1" t="s">
        <v>105</v>
      </c>
      <c r="IAJ90" s="1" t="s">
        <v>104</v>
      </c>
      <c r="IAO90" s="1" t="s">
        <v>105</v>
      </c>
      <c r="IAR90" s="1" t="s">
        <v>104</v>
      </c>
      <c r="IAW90" s="1" t="s">
        <v>105</v>
      </c>
      <c r="IAZ90" s="1" t="s">
        <v>104</v>
      </c>
      <c r="IBE90" s="1" t="s">
        <v>105</v>
      </c>
      <c r="IBH90" s="1" t="s">
        <v>104</v>
      </c>
      <c r="IBM90" s="1" t="s">
        <v>105</v>
      </c>
      <c r="IBP90" s="1" t="s">
        <v>104</v>
      </c>
      <c r="IBU90" s="1" t="s">
        <v>105</v>
      </c>
      <c r="IBX90" s="1" t="s">
        <v>104</v>
      </c>
      <c r="ICC90" s="1" t="s">
        <v>105</v>
      </c>
      <c r="ICF90" s="1" t="s">
        <v>104</v>
      </c>
      <c r="ICK90" s="1" t="s">
        <v>105</v>
      </c>
      <c r="ICN90" s="1" t="s">
        <v>104</v>
      </c>
      <c r="ICS90" s="1" t="s">
        <v>105</v>
      </c>
      <c r="ICV90" s="1" t="s">
        <v>104</v>
      </c>
      <c r="IDA90" s="1" t="s">
        <v>105</v>
      </c>
      <c r="IDD90" s="1" t="s">
        <v>104</v>
      </c>
      <c r="IDI90" s="1" t="s">
        <v>105</v>
      </c>
      <c r="IDL90" s="1" t="s">
        <v>104</v>
      </c>
      <c r="IDQ90" s="1" t="s">
        <v>105</v>
      </c>
      <c r="IDT90" s="1" t="s">
        <v>104</v>
      </c>
      <c r="IDY90" s="1" t="s">
        <v>105</v>
      </c>
      <c r="IEB90" s="1" t="s">
        <v>104</v>
      </c>
      <c r="IEG90" s="1" t="s">
        <v>105</v>
      </c>
      <c r="IEJ90" s="1" t="s">
        <v>104</v>
      </c>
      <c r="IEO90" s="1" t="s">
        <v>105</v>
      </c>
      <c r="IER90" s="1" t="s">
        <v>104</v>
      </c>
      <c r="IEW90" s="1" t="s">
        <v>105</v>
      </c>
      <c r="IEZ90" s="1" t="s">
        <v>104</v>
      </c>
      <c r="IFE90" s="1" t="s">
        <v>105</v>
      </c>
      <c r="IFH90" s="1" t="s">
        <v>104</v>
      </c>
      <c r="IFM90" s="1" t="s">
        <v>105</v>
      </c>
      <c r="IFP90" s="1" t="s">
        <v>104</v>
      </c>
      <c r="IFU90" s="1" t="s">
        <v>105</v>
      </c>
      <c r="IFX90" s="1" t="s">
        <v>104</v>
      </c>
      <c r="IGC90" s="1" t="s">
        <v>105</v>
      </c>
      <c r="IGF90" s="1" t="s">
        <v>104</v>
      </c>
      <c r="IGK90" s="1" t="s">
        <v>105</v>
      </c>
      <c r="IGN90" s="1" t="s">
        <v>104</v>
      </c>
      <c r="IGS90" s="1" t="s">
        <v>105</v>
      </c>
      <c r="IGV90" s="1" t="s">
        <v>104</v>
      </c>
      <c r="IHA90" s="1" t="s">
        <v>105</v>
      </c>
      <c r="IHD90" s="1" t="s">
        <v>104</v>
      </c>
      <c r="IHI90" s="1" t="s">
        <v>105</v>
      </c>
      <c r="IHL90" s="1" t="s">
        <v>104</v>
      </c>
      <c r="IHQ90" s="1" t="s">
        <v>105</v>
      </c>
      <c r="IHT90" s="1" t="s">
        <v>104</v>
      </c>
      <c r="IHY90" s="1" t="s">
        <v>105</v>
      </c>
      <c r="IIB90" s="1" t="s">
        <v>104</v>
      </c>
      <c r="IIG90" s="1" t="s">
        <v>105</v>
      </c>
      <c r="IIJ90" s="1" t="s">
        <v>104</v>
      </c>
      <c r="IIO90" s="1" t="s">
        <v>105</v>
      </c>
      <c r="IIR90" s="1" t="s">
        <v>104</v>
      </c>
      <c r="IIW90" s="1" t="s">
        <v>105</v>
      </c>
      <c r="IIZ90" s="1" t="s">
        <v>104</v>
      </c>
      <c r="IJE90" s="1" t="s">
        <v>105</v>
      </c>
      <c r="IJH90" s="1" t="s">
        <v>104</v>
      </c>
      <c r="IJM90" s="1" t="s">
        <v>105</v>
      </c>
      <c r="IJP90" s="1" t="s">
        <v>104</v>
      </c>
      <c r="IJU90" s="1" t="s">
        <v>105</v>
      </c>
      <c r="IJX90" s="1" t="s">
        <v>104</v>
      </c>
      <c r="IKC90" s="1" t="s">
        <v>105</v>
      </c>
      <c r="IKF90" s="1" t="s">
        <v>104</v>
      </c>
      <c r="IKK90" s="1" t="s">
        <v>105</v>
      </c>
      <c r="IKN90" s="1" t="s">
        <v>104</v>
      </c>
      <c r="IKS90" s="1" t="s">
        <v>105</v>
      </c>
      <c r="IKV90" s="1" t="s">
        <v>104</v>
      </c>
      <c r="ILA90" s="1" t="s">
        <v>105</v>
      </c>
      <c r="ILD90" s="1" t="s">
        <v>104</v>
      </c>
      <c r="ILI90" s="1" t="s">
        <v>105</v>
      </c>
      <c r="ILL90" s="1" t="s">
        <v>104</v>
      </c>
      <c r="ILQ90" s="1" t="s">
        <v>105</v>
      </c>
      <c r="ILT90" s="1" t="s">
        <v>104</v>
      </c>
      <c r="ILY90" s="1" t="s">
        <v>105</v>
      </c>
      <c r="IMB90" s="1" t="s">
        <v>104</v>
      </c>
      <c r="IMG90" s="1" t="s">
        <v>105</v>
      </c>
      <c r="IMJ90" s="1" t="s">
        <v>104</v>
      </c>
      <c r="IMO90" s="1" t="s">
        <v>105</v>
      </c>
      <c r="IMR90" s="1" t="s">
        <v>104</v>
      </c>
      <c r="IMW90" s="1" t="s">
        <v>105</v>
      </c>
      <c r="IMZ90" s="1" t="s">
        <v>104</v>
      </c>
      <c r="INE90" s="1" t="s">
        <v>105</v>
      </c>
      <c r="INH90" s="1" t="s">
        <v>104</v>
      </c>
      <c r="INM90" s="1" t="s">
        <v>105</v>
      </c>
      <c r="INP90" s="1" t="s">
        <v>104</v>
      </c>
      <c r="INU90" s="1" t="s">
        <v>105</v>
      </c>
      <c r="INX90" s="1" t="s">
        <v>104</v>
      </c>
      <c r="IOC90" s="1" t="s">
        <v>105</v>
      </c>
      <c r="IOF90" s="1" t="s">
        <v>104</v>
      </c>
      <c r="IOK90" s="1" t="s">
        <v>105</v>
      </c>
      <c r="ION90" s="1" t="s">
        <v>104</v>
      </c>
      <c r="IOS90" s="1" t="s">
        <v>105</v>
      </c>
      <c r="IOV90" s="1" t="s">
        <v>104</v>
      </c>
      <c r="IPA90" s="1" t="s">
        <v>105</v>
      </c>
      <c r="IPD90" s="1" t="s">
        <v>104</v>
      </c>
      <c r="IPI90" s="1" t="s">
        <v>105</v>
      </c>
      <c r="IPL90" s="1" t="s">
        <v>104</v>
      </c>
      <c r="IPQ90" s="1" t="s">
        <v>105</v>
      </c>
      <c r="IPT90" s="1" t="s">
        <v>104</v>
      </c>
      <c r="IPY90" s="1" t="s">
        <v>105</v>
      </c>
      <c r="IQB90" s="1" t="s">
        <v>104</v>
      </c>
      <c r="IQG90" s="1" t="s">
        <v>105</v>
      </c>
      <c r="IQJ90" s="1" t="s">
        <v>104</v>
      </c>
      <c r="IQO90" s="1" t="s">
        <v>105</v>
      </c>
      <c r="IQR90" s="1" t="s">
        <v>104</v>
      </c>
      <c r="IQW90" s="1" t="s">
        <v>105</v>
      </c>
      <c r="IQZ90" s="1" t="s">
        <v>104</v>
      </c>
      <c r="IRE90" s="1" t="s">
        <v>105</v>
      </c>
      <c r="IRH90" s="1" t="s">
        <v>104</v>
      </c>
      <c r="IRM90" s="1" t="s">
        <v>105</v>
      </c>
      <c r="IRP90" s="1" t="s">
        <v>104</v>
      </c>
      <c r="IRU90" s="1" t="s">
        <v>105</v>
      </c>
      <c r="IRX90" s="1" t="s">
        <v>104</v>
      </c>
      <c r="ISC90" s="1" t="s">
        <v>105</v>
      </c>
      <c r="ISF90" s="1" t="s">
        <v>104</v>
      </c>
      <c r="ISK90" s="1" t="s">
        <v>105</v>
      </c>
      <c r="ISN90" s="1" t="s">
        <v>104</v>
      </c>
      <c r="ISS90" s="1" t="s">
        <v>105</v>
      </c>
      <c r="ISV90" s="1" t="s">
        <v>104</v>
      </c>
      <c r="ITA90" s="1" t="s">
        <v>105</v>
      </c>
      <c r="ITD90" s="1" t="s">
        <v>104</v>
      </c>
      <c r="ITI90" s="1" t="s">
        <v>105</v>
      </c>
      <c r="ITL90" s="1" t="s">
        <v>104</v>
      </c>
      <c r="ITQ90" s="1" t="s">
        <v>105</v>
      </c>
      <c r="ITT90" s="1" t="s">
        <v>104</v>
      </c>
      <c r="ITY90" s="1" t="s">
        <v>105</v>
      </c>
      <c r="IUB90" s="1" t="s">
        <v>104</v>
      </c>
      <c r="IUG90" s="1" t="s">
        <v>105</v>
      </c>
      <c r="IUJ90" s="1" t="s">
        <v>104</v>
      </c>
      <c r="IUO90" s="1" t="s">
        <v>105</v>
      </c>
      <c r="IUR90" s="1" t="s">
        <v>104</v>
      </c>
      <c r="IUW90" s="1" t="s">
        <v>105</v>
      </c>
      <c r="IUZ90" s="1" t="s">
        <v>104</v>
      </c>
      <c r="IVE90" s="1" t="s">
        <v>105</v>
      </c>
      <c r="IVH90" s="1" t="s">
        <v>104</v>
      </c>
      <c r="IVM90" s="1" t="s">
        <v>105</v>
      </c>
      <c r="IVP90" s="1" t="s">
        <v>104</v>
      </c>
      <c r="IVU90" s="1" t="s">
        <v>105</v>
      </c>
      <c r="IVX90" s="1" t="s">
        <v>104</v>
      </c>
      <c r="IWC90" s="1" t="s">
        <v>105</v>
      </c>
      <c r="IWF90" s="1" t="s">
        <v>104</v>
      </c>
      <c r="IWK90" s="1" t="s">
        <v>105</v>
      </c>
      <c r="IWN90" s="1" t="s">
        <v>104</v>
      </c>
      <c r="IWS90" s="1" t="s">
        <v>105</v>
      </c>
      <c r="IWV90" s="1" t="s">
        <v>104</v>
      </c>
      <c r="IXA90" s="1" t="s">
        <v>105</v>
      </c>
      <c r="IXD90" s="1" t="s">
        <v>104</v>
      </c>
      <c r="IXI90" s="1" t="s">
        <v>105</v>
      </c>
      <c r="IXL90" s="1" t="s">
        <v>104</v>
      </c>
      <c r="IXQ90" s="1" t="s">
        <v>105</v>
      </c>
      <c r="IXT90" s="1" t="s">
        <v>104</v>
      </c>
      <c r="IXY90" s="1" t="s">
        <v>105</v>
      </c>
      <c r="IYB90" s="1" t="s">
        <v>104</v>
      </c>
      <c r="IYG90" s="1" t="s">
        <v>105</v>
      </c>
      <c r="IYJ90" s="1" t="s">
        <v>104</v>
      </c>
      <c r="IYO90" s="1" t="s">
        <v>105</v>
      </c>
      <c r="IYR90" s="1" t="s">
        <v>104</v>
      </c>
      <c r="IYW90" s="1" t="s">
        <v>105</v>
      </c>
      <c r="IYZ90" s="1" t="s">
        <v>104</v>
      </c>
      <c r="IZE90" s="1" t="s">
        <v>105</v>
      </c>
      <c r="IZH90" s="1" t="s">
        <v>104</v>
      </c>
      <c r="IZM90" s="1" t="s">
        <v>105</v>
      </c>
      <c r="IZP90" s="1" t="s">
        <v>104</v>
      </c>
      <c r="IZU90" s="1" t="s">
        <v>105</v>
      </c>
      <c r="IZX90" s="1" t="s">
        <v>104</v>
      </c>
      <c r="JAC90" s="1" t="s">
        <v>105</v>
      </c>
      <c r="JAF90" s="1" t="s">
        <v>104</v>
      </c>
      <c r="JAK90" s="1" t="s">
        <v>105</v>
      </c>
      <c r="JAN90" s="1" t="s">
        <v>104</v>
      </c>
      <c r="JAS90" s="1" t="s">
        <v>105</v>
      </c>
      <c r="JAV90" s="1" t="s">
        <v>104</v>
      </c>
      <c r="JBA90" s="1" t="s">
        <v>105</v>
      </c>
      <c r="JBD90" s="1" t="s">
        <v>104</v>
      </c>
      <c r="JBI90" s="1" t="s">
        <v>105</v>
      </c>
      <c r="JBL90" s="1" t="s">
        <v>104</v>
      </c>
      <c r="JBQ90" s="1" t="s">
        <v>105</v>
      </c>
      <c r="JBT90" s="1" t="s">
        <v>104</v>
      </c>
      <c r="JBY90" s="1" t="s">
        <v>105</v>
      </c>
      <c r="JCB90" s="1" t="s">
        <v>104</v>
      </c>
      <c r="JCG90" s="1" t="s">
        <v>105</v>
      </c>
      <c r="JCJ90" s="1" t="s">
        <v>104</v>
      </c>
      <c r="JCO90" s="1" t="s">
        <v>105</v>
      </c>
      <c r="JCR90" s="1" t="s">
        <v>104</v>
      </c>
      <c r="JCW90" s="1" t="s">
        <v>105</v>
      </c>
      <c r="JCZ90" s="1" t="s">
        <v>104</v>
      </c>
      <c r="JDE90" s="1" t="s">
        <v>105</v>
      </c>
      <c r="JDH90" s="1" t="s">
        <v>104</v>
      </c>
      <c r="JDM90" s="1" t="s">
        <v>105</v>
      </c>
      <c r="JDP90" s="1" t="s">
        <v>104</v>
      </c>
      <c r="JDU90" s="1" t="s">
        <v>105</v>
      </c>
      <c r="JDX90" s="1" t="s">
        <v>104</v>
      </c>
      <c r="JEC90" s="1" t="s">
        <v>105</v>
      </c>
      <c r="JEF90" s="1" t="s">
        <v>104</v>
      </c>
      <c r="JEK90" s="1" t="s">
        <v>105</v>
      </c>
      <c r="JEN90" s="1" t="s">
        <v>104</v>
      </c>
      <c r="JES90" s="1" t="s">
        <v>105</v>
      </c>
      <c r="JEV90" s="1" t="s">
        <v>104</v>
      </c>
      <c r="JFA90" s="1" t="s">
        <v>105</v>
      </c>
      <c r="JFD90" s="1" t="s">
        <v>104</v>
      </c>
      <c r="JFI90" s="1" t="s">
        <v>105</v>
      </c>
      <c r="JFL90" s="1" t="s">
        <v>104</v>
      </c>
      <c r="JFQ90" s="1" t="s">
        <v>105</v>
      </c>
      <c r="JFT90" s="1" t="s">
        <v>104</v>
      </c>
      <c r="JFY90" s="1" t="s">
        <v>105</v>
      </c>
      <c r="JGB90" s="1" t="s">
        <v>104</v>
      </c>
      <c r="JGG90" s="1" t="s">
        <v>105</v>
      </c>
      <c r="JGJ90" s="1" t="s">
        <v>104</v>
      </c>
      <c r="JGO90" s="1" t="s">
        <v>105</v>
      </c>
      <c r="JGR90" s="1" t="s">
        <v>104</v>
      </c>
      <c r="JGW90" s="1" t="s">
        <v>105</v>
      </c>
      <c r="JGZ90" s="1" t="s">
        <v>104</v>
      </c>
      <c r="JHE90" s="1" t="s">
        <v>105</v>
      </c>
      <c r="JHH90" s="1" t="s">
        <v>104</v>
      </c>
      <c r="JHM90" s="1" t="s">
        <v>105</v>
      </c>
      <c r="JHP90" s="1" t="s">
        <v>104</v>
      </c>
      <c r="JHU90" s="1" t="s">
        <v>105</v>
      </c>
      <c r="JHX90" s="1" t="s">
        <v>104</v>
      </c>
      <c r="JIC90" s="1" t="s">
        <v>105</v>
      </c>
      <c r="JIF90" s="1" t="s">
        <v>104</v>
      </c>
      <c r="JIK90" s="1" t="s">
        <v>105</v>
      </c>
      <c r="JIN90" s="1" t="s">
        <v>104</v>
      </c>
      <c r="JIS90" s="1" t="s">
        <v>105</v>
      </c>
      <c r="JIV90" s="1" t="s">
        <v>104</v>
      </c>
      <c r="JJA90" s="1" t="s">
        <v>105</v>
      </c>
      <c r="JJD90" s="1" t="s">
        <v>104</v>
      </c>
      <c r="JJI90" s="1" t="s">
        <v>105</v>
      </c>
      <c r="JJL90" s="1" t="s">
        <v>104</v>
      </c>
      <c r="JJQ90" s="1" t="s">
        <v>105</v>
      </c>
      <c r="JJT90" s="1" t="s">
        <v>104</v>
      </c>
      <c r="JJY90" s="1" t="s">
        <v>105</v>
      </c>
      <c r="JKB90" s="1" t="s">
        <v>104</v>
      </c>
      <c r="JKG90" s="1" t="s">
        <v>105</v>
      </c>
      <c r="JKJ90" s="1" t="s">
        <v>104</v>
      </c>
      <c r="JKO90" s="1" t="s">
        <v>105</v>
      </c>
      <c r="JKR90" s="1" t="s">
        <v>104</v>
      </c>
      <c r="JKW90" s="1" t="s">
        <v>105</v>
      </c>
      <c r="JKZ90" s="1" t="s">
        <v>104</v>
      </c>
      <c r="JLE90" s="1" t="s">
        <v>105</v>
      </c>
      <c r="JLH90" s="1" t="s">
        <v>104</v>
      </c>
      <c r="JLM90" s="1" t="s">
        <v>105</v>
      </c>
      <c r="JLP90" s="1" t="s">
        <v>104</v>
      </c>
      <c r="JLU90" s="1" t="s">
        <v>105</v>
      </c>
      <c r="JLX90" s="1" t="s">
        <v>104</v>
      </c>
      <c r="JMC90" s="1" t="s">
        <v>105</v>
      </c>
      <c r="JMF90" s="1" t="s">
        <v>104</v>
      </c>
      <c r="JMK90" s="1" t="s">
        <v>105</v>
      </c>
      <c r="JMN90" s="1" t="s">
        <v>104</v>
      </c>
      <c r="JMS90" s="1" t="s">
        <v>105</v>
      </c>
      <c r="JMV90" s="1" t="s">
        <v>104</v>
      </c>
      <c r="JNA90" s="1" t="s">
        <v>105</v>
      </c>
      <c r="JND90" s="1" t="s">
        <v>104</v>
      </c>
      <c r="JNI90" s="1" t="s">
        <v>105</v>
      </c>
      <c r="JNL90" s="1" t="s">
        <v>104</v>
      </c>
      <c r="JNQ90" s="1" t="s">
        <v>105</v>
      </c>
      <c r="JNT90" s="1" t="s">
        <v>104</v>
      </c>
      <c r="JNY90" s="1" t="s">
        <v>105</v>
      </c>
      <c r="JOB90" s="1" t="s">
        <v>104</v>
      </c>
      <c r="JOG90" s="1" t="s">
        <v>105</v>
      </c>
      <c r="JOJ90" s="1" t="s">
        <v>104</v>
      </c>
      <c r="JOO90" s="1" t="s">
        <v>105</v>
      </c>
      <c r="JOR90" s="1" t="s">
        <v>104</v>
      </c>
      <c r="JOW90" s="1" t="s">
        <v>105</v>
      </c>
      <c r="JOZ90" s="1" t="s">
        <v>104</v>
      </c>
      <c r="JPE90" s="1" t="s">
        <v>105</v>
      </c>
      <c r="JPH90" s="1" t="s">
        <v>104</v>
      </c>
      <c r="JPM90" s="1" t="s">
        <v>105</v>
      </c>
      <c r="JPP90" s="1" t="s">
        <v>104</v>
      </c>
      <c r="JPU90" s="1" t="s">
        <v>105</v>
      </c>
      <c r="JPX90" s="1" t="s">
        <v>104</v>
      </c>
      <c r="JQC90" s="1" t="s">
        <v>105</v>
      </c>
      <c r="JQF90" s="1" t="s">
        <v>104</v>
      </c>
      <c r="JQK90" s="1" t="s">
        <v>105</v>
      </c>
      <c r="JQN90" s="1" t="s">
        <v>104</v>
      </c>
      <c r="JQS90" s="1" t="s">
        <v>105</v>
      </c>
      <c r="JQV90" s="1" t="s">
        <v>104</v>
      </c>
      <c r="JRA90" s="1" t="s">
        <v>105</v>
      </c>
      <c r="JRD90" s="1" t="s">
        <v>104</v>
      </c>
      <c r="JRI90" s="1" t="s">
        <v>105</v>
      </c>
      <c r="JRL90" s="1" t="s">
        <v>104</v>
      </c>
      <c r="JRQ90" s="1" t="s">
        <v>105</v>
      </c>
      <c r="JRT90" s="1" t="s">
        <v>104</v>
      </c>
      <c r="JRY90" s="1" t="s">
        <v>105</v>
      </c>
      <c r="JSB90" s="1" t="s">
        <v>104</v>
      </c>
      <c r="JSG90" s="1" t="s">
        <v>105</v>
      </c>
      <c r="JSJ90" s="1" t="s">
        <v>104</v>
      </c>
      <c r="JSO90" s="1" t="s">
        <v>105</v>
      </c>
      <c r="JSR90" s="1" t="s">
        <v>104</v>
      </c>
      <c r="JSW90" s="1" t="s">
        <v>105</v>
      </c>
      <c r="JSZ90" s="1" t="s">
        <v>104</v>
      </c>
      <c r="JTE90" s="1" t="s">
        <v>105</v>
      </c>
      <c r="JTH90" s="1" t="s">
        <v>104</v>
      </c>
      <c r="JTM90" s="1" t="s">
        <v>105</v>
      </c>
      <c r="JTP90" s="1" t="s">
        <v>104</v>
      </c>
      <c r="JTU90" s="1" t="s">
        <v>105</v>
      </c>
      <c r="JTX90" s="1" t="s">
        <v>104</v>
      </c>
      <c r="JUC90" s="1" t="s">
        <v>105</v>
      </c>
      <c r="JUF90" s="1" t="s">
        <v>104</v>
      </c>
      <c r="JUK90" s="1" t="s">
        <v>105</v>
      </c>
      <c r="JUN90" s="1" t="s">
        <v>104</v>
      </c>
      <c r="JUS90" s="1" t="s">
        <v>105</v>
      </c>
      <c r="JUV90" s="1" t="s">
        <v>104</v>
      </c>
      <c r="JVA90" s="1" t="s">
        <v>105</v>
      </c>
      <c r="JVD90" s="1" t="s">
        <v>104</v>
      </c>
      <c r="JVI90" s="1" t="s">
        <v>105</v>
      </c>
      <c r="JVL90" s="1" t="s">
        <v>104</v>
      </c>
      <c r="JVQ90" s="1" t="s">
        <v>105</v>
      </c>
      <c r="JVT90" s="1" t="s">
        <v>104</v>
      </c>
      <c r="JVY90" s="1" t="s">
        <v>105</v>
      </c>
      <c r="JWB90" s="1" t="s">
        <v>104</v>
      </c>
      <c r="JWG90" s="1" t="s">
        <v>105</v>
      </c>
      <c r="JWJ90" s="1" t="s">
        <v>104</v>
      </c>
      <c r="JWO90" s="1" t="s">
        <v>105</v>
      </c>
      <c r="JWR90" s="1" t="s">
        <v>104</v>
      </c>
      <c r="JWW90" s="1" t="s">
        <v>105</v>
      </c>
      <c r="JWZ90" s="1" t="s">
        <v>104</v>
      </c>
      <c r="JXE90" s="1" t="s">
        <v>105</v>
      </c>
      <c r="JXH90" s="1" t="s">
        <v>104</v>
      </c>
      <c r="JXM90" s="1" t="s">
        <v>105</v>
      </c>
      <c r="JXP90" s="1" t="s">
        <v>104</v>
      </c>
      <c r="JXU90" s="1" t="s">
        <v>105</v>
      </c>
      <c r="JXX90" s="1" t="s">
        <v>104</v>
      </c>
      <c r="JYC90" s="1" t="s">
        <v>105</v>
      </c>
      <c r="JYF90" s="1" t="s">
        <v>104</v>
      </c>
      <c r="JYK90" s="1" t="s">
        <v>105</v>
      </c>
      <c r="JYN90" s="1" t="s">
        <v>104</v>
      </c>
      <c r="JYS90" s="1" t="s">
        <v>105</v>
      </c>
      <c r="JYV90" s="1" t="s">
        <v>104</v>
      </c>
      <c r="JZA90" s="1" t="s">
        <v>105</v>
      </c>
      <c r="JZD90" s="1" t="s">
        <v>104</v>
      </c>
      <c r="JZI90" s="1" t="s">
        <v>105</v>
      </c>
      <c r="JZL90" s="1" t="s">
        <v>104</v>
      </c>
      <c r="JZQ90" s="1" t="s">
        <v>105</v>
      </c>
      <c r="JZT90" s="1" t="s">
        <v>104</v>
      </c>
      <c r="JZY90" s="1" t="s">
        <v>105</v>
      </c>
      <c r="KAB90" s="1" t="s">
        <v>104</v>
      </c>
      <c r="KAG90" s="1" t="s">
        <v>105</v>
      </c>
      <c r="KAJ90" s="1" t="s">
        <v>104</v>
      </c>
      <c r="KAO90" s="1" t="s">
        <v>105</v>
      </c>
      <c r="KAR90" s="1" t="s">
        <v>104</v>
      </c>
      <c r="KAW90" s="1" t="s">
        <v>105</v>
      </c>
      <c r="KAZ90" s="1" t="s">
        <v>104</v>
      </c>
      <c r="KBE90" s="1" t="s">
        <v>105</v>
      </c>
      <c r="KBH90" s="1" t="s">
        <v>104</v>
      </c>
      <c r="KBM90" s="1" t="s">
        <v>105</v>
      </c>
      <c r="KBP90" s="1" t="s">
        <v>104</v>
      </c>
      <c r="KBU90" s="1" t="s">
        <v>105</v>
      </c>
      <c r="KBX90" s="1" t="s">
        <v>104</v>
      </c>
      <c r="KCC90" s="1" t="s">
        <v>105</v>
      </c>
      <c r="KCF90" s="1" t="s">
        <v>104</v>
      </c>
      <c r="KCK90" s="1" t="s">
        <v>105</v>
      </c>
      <c r="KCN90" s="1" t="s">
        <v>104</v>
      </c>
      <c r="KCS90" s="1" t="s">
        <v>105</v>
      </c>
      <c r="KCV90" s="1" t="s">
        <v>104</v>
      </c>
      <c r="KDA90" s="1" t="s">
        <v>105</v>
      </c>
      <c r="KDD90" s="1" t="s">
        <v>104</v>
      </c>
      <c r="KDI90" s="1" t="s">
        <v>105</v>
      </c>
      <c r="KDL90" s="1" t="s">
        <v>104</v>
      </c>
      <c r="KDQ90" s="1" t="s">
        <v>105</v>
      </c>
      <c r="KDT90" s="1" t="s">
        <v>104</v>
      </c>
      <c r="KDY90" s="1" t="s">
        <v>105</v>
      </c>
      <c r="KEB90" s="1" t="s">
        <v>104</v>
      </c>
      <c r="KEG90" s="1" t="s">
        <v>105</v>
      </c>
      <c r="KEJ90" s="1" t="s">
        <v>104</v>
      </c>
      <c r="KEO90" s="1" t="s">
        <v>105</v>
      </c>
      <c r="KER90" s="1" t="s">
        <v>104</v>
      </c>
      <c r="KEW90" s="1" t="s">
        <v>105</v>
      </c>
      <c r="KEZ90" s="1" t="s">
        <v>104</v>
      </c>
      <c r="KFE90" s="1" t="s">
        <v>105</v>
      </c>
      <c r="KFH90" s="1" t="s">
        <v>104</v>
      </c>
      <c r="KFM90" s="1" t="s">
        <v>105</v>
      </c>
      <c r="KFP90" s="1" t="s">
        <v>104</v>
      </c>
      <c r="KFU90" s="1" t="s">
        <v>105</v>
      </c>
      <c r="KFX90" s="1" t="s">
        <v>104</v>
      </c>
      <c r="KGC90" s="1" t="s">
        <v>105</v>
      </c>
      <c r="KGF90" s="1" t="s">
        <v>104</v>
      </c>
      <c r="KGK90" s="1" t="s">
        <v>105</v>
      </c>
      <c r="KGN90" s="1" t="s">
        <v>104</v>
      </c>
      <c r="KGS90" s="1" t="s">
        <v>105</v>
      </c>
      <c r="KGV90" s="1" t="s">
        <v>104</v>
      </c>
      <c r="KHA90" s="1" t="s">
        <v>105</v>
      </c>
      <c r="KHD90" s="1" t="s">
        <v>104</v>
      </c>
      <c r="KHI90" s="1" t="s">
        <v>105</v>
      </c>
      <c r="KHL90" s="1" t="s">
        <v>104</v>
      </c>
      <c r="KHQ90" s="1" t="s">
        <v>105</v>
      </c>
      <c r="KHT90" s="1" t="s">
        <v>104</v>
      </c>
      <c r="KHY90" s="1" t="s">
        <v>105</v>
      </c>
      <c r="KIB90" s="1" t="s">
        <v>104</v>
      </c>
      <c r="KIG90" s="1" t="s">
        <v>105</v>
      </c>
      <c r="KIJ90" s="1" t="s">
        <v>104</v>
      </c>
      <c r="KIO90" s="1" t="s">
        <v>105</v>
      </c>
      <c r="KIR90" s="1" t="s">
        <v>104</v>
      </c>
      <c r="KIW90" s="1" t="s">
        <v>105</v>
      </c>
      <c r="KIZ90" s="1" t="s">
        <v>104</v>
      </c>
      <c r="KJE90" s="1" t="s">
        <v>105</v>
      </c>
      <c r="KJH90" s="1" t="s">
        <v>104</v>
      </c>
      <c r="KJM90" s="1" t="s">
        <v>105</v>
      </c>
      <c r="KJP90" s="1" t="s">
        <v>104</v>
      </c>
      <c r="KJU90" s="1" t="s">
        <v>105</v>
      </c>
      <c r="KJX90" s="1" t="s">
        <v>104</v>
      </c>
      <c r="KKC90" s="1" t="s">
        <v>105</v>
      </c>
      <c r="KKF90" s="1" t="s">
        <v>104</v>
      </c>
      <c r="KKK90" s="1" t="s">
        <v>105</v>
      </c>
      <c r="KKN90" s="1" t="s">
        <v>104</v>
      </c>
      <c r="KKS90" s="1" t="s">
        <v>105</v>
      </c>
      <c r="KKV90" s="1" t="s">
        <v>104</v>
      </c>
      <c r="KLA90" s="1" t="s">
        <v>105</v>
      </c>
      <c r="KLD90" s="1" t="s">
        <v>104</v>
      </c>
      <c r="KLI90" s="1" t="s">
        <v>105</v>
      </c>
      <c r="KLL90" s="1" t="s">
        <v>104</v>
      </c>
      <c r="KLQ90" s="1" t="s">
        <v>105</v>
      </c>
      <c r="KLT90" s="1" t="s">
        <v>104</v>
      </c>
      <c r="KLY90" s="1" t="s">
        <v>105</v>
      </c>
      <c r="KMB90" s="1" t="s">
        <v>104</v>
      </c>
      <c r="KMG90" s="1" t="s">
        <v>105</v>
      </c>
      <c r="KMJ90" s="1" t="s">
        <v>104</v>
      </c>
      <c r="KMO90" s="1" t="s">
        <v>105</v>
      </c>
      <c r="KMR90" s="1" t="s">
        <v>104</v>
      </c>
      <c r="KMW90" s="1" t="s">
        <v>105</v>
      </c>
      <c r="KMZ90" s="1" t="s">
        <v>104</v>
      </c>
      <c r="KNE90" s="1" t="s">
        <v>105</v>
      </c>
      <c r="KNH90" s="1" t="s">
        <v>104</v>
      </c>
      <c r="KNM90" s="1" t="s">
        <v>105</v>
      </c>
      <c r="KNP90" s="1" t="s">
        <v>104</v>
      </c>
      <c r="KNU90" s="1" t="s">
        <v>105</v>
      </c>
      <c r="KNX90" s="1" t="s">
        <v>104</v>
      </c>
      <c r="KOC90" s="1" t="s">
        <v>105</v>
      </c>
      <c r="KOF90" s="1" t="s">
        <v>104</v>
      </c>
      <c r="KOK90" s="1" t="s">
        <v>105</v>
      </c>
      <c r="KON90" s="1" t="s">
        <v>104</v>
      </c>
      <c r="KOS90" s="1" t="s">
        <v>105</v>
      </c>
      <c r="KOV90" s="1" t="s">
        <v>104</v>
      </c>
      <c r="KPA90" s="1" t="s">
        <v>105</v>
      </c>
      <c r="KPD90" s="1" t="s">
        <v>104</v>
      </c>
      <c r="KPI90" s="1" t="s">
        <v>105</v>
      </c>
      <c r="KPL90" s="1" t="s">
        <v>104</v>
      </c>
      <c r="KPQ90" s="1" t="s">
        <v>105</v>
      </c>
      <c r="KPT90" s="1" t="s">
        <v>104</v>
      </c>
      <c r="KPY90" s="1" t="s">
        <v>105</v>
      </c>
      <c r="KQB90" s="1" t="s">
        <v>104</v>
      </c>
      <c r="KQG90" s="1" t="s">
        <v>105</v>
      </c>
      <c r="KQJ90" s="1" t="s">
        <v>104</v>
      </c>
      <c r="KQO90" s="1" t="s">
        <v>105</v>
      </c>
      <c r="KQR90" s="1" t="s">
        <v>104</v>
      </c>
      <c r="KQW90" s="1" t="s">
        <v>105</v>
      </c>
      <c r="KQZ90" s="1" t="s">
        <v>104</v>
      </c>
      <c r="KRE90" s="1" t="s">
        <v>105</v>
      </c>
      <c r="KRH90" s="1" t="s">
        <v>104</v>
      </c>
      <c r="KRM90" s="1" t="s">
        <v>105</v>
      </c>
      <c r="KRP90" s="1" t="s">
        <v>104</v>
      </c>
      <c r="KRU90" s="1" t="s">
        <v>105</v>
      </c>
      <c r="KRX90" s="1" t="s">
        <v>104</v>
      </c>
      <c r="KSC90" s="1" t="s">
        <v>105</v>
      </c>
      <c r="KSF90" s="1" t="s">
        <v>104</v>
      </c>
      <c r="KSK90" s="1" t="s">
        <v>105</v>
      </c>
      <c r="KSN90" s="1" t="s">
        <v>104</v>
      </c>
      <c r="KSS90" s="1" t="s">
        <v>105</v>
      </c>
      <c r="KSV90" s="1" t="s">
        <v>104</v>
      </c>
      <c r="KTA90" s="1" t="s">
        <v>105</v>
      </c>
      <c r="KTD90" s="1" t="s">
        <v>104</v>
      </c>
      <c r="KTI90" s="1" t="s">
        <v>105</v>
      </c>
      <c r="KTL90" s="1" t="s">
        <v>104</v>
      </c>
      <c r="KTQ90" s="1" t="s">
        <v>105</v>
      </c>
      <c r="KTT90" s="1" t="s">
        <v>104</v>
      </c>
      <c r="KTY90" s="1" t="s">
        <v>105</v>
      </c>
      <c r="KUB90" s="1" t="s">
        <v>104</v>
      </c>
      <c r="KUG90" s="1" t="s">
        <v>105</v>
      </c>
      <c r="KUJ90" s="1" t="s">
        <v>104</v>
      </c>
      <c r="KUO90" s="1" t="s">
        <v>105</v>
      </c>
      <c r="KUR90" s="1" t="s">
        <v>104</v>
      </c>
      <c r="KUW90" s="1" t="s">
        <v>105</v>
      </c>
      <c r="KUZ90" s="1" t="s">
        <v>104</v>
      </c>
      <c r="KVE90" s="1" t="s">
        <v>105</v>
      </c>
      <c r="KVH90" s="1" t="s">
        <v>104</v>
      </c>
      <c r="KVM90" s="1" t="s">
        <v>105</v>
      </c>
      <c r="KVP90" s="1" t="s">
        <v>104</v>
      </c>
      <c r="KVU90" s="1" t="s">
        <v>105</v>
      </c>
      <c r="KVX90" s="1" t="s">
        <v>104</v>
      </c>
      <c r="KWC90" s="1" t="s">
        <v>105</v>
      </c>
      <c r="KWF90" s="1" t="s">
        <v>104</v>
      </c>
      <c r="KWK90" s="1" t="s">
        <v>105</v>
      </c>
      <c r="KWN90" s="1" t="s">
        <v>104</v>
      </c>
      <c r="KWS90" s="1" t="s">
        <v>105</v>
      </c>
      <c r="KWV90" s="1" t="s">
        <v>104</v>
      </c>
      <c r="KXA90" s="1" t="s">
        <v>105</v>
      </c>
      <c r="KXD90" s="1" t="s">
        <v>104</v>
      </c>
      <c r="KXI90" s="1" t="s">
        <v>105</v>
      </c>
      <c r="KXL90" s="1" t="s">
        <v>104</v>
      </c>
      <c r="KXQ90" s="1" t="s">
        <v>105</v>
      </c>
      <c r="KXT90" s="1" t="s">
        <v>104</v>
      </c>
      <c r="KXY90" s="1" t="s">
        <v>105</v>
      </c>
      <c r="KYB90" s="1" t="s">
        <v>104</v>
      </c>
      <c r="KYG90" s="1" t="s">
        <v>105</v>
      </c>
      <c r="KYJ90" s="1" t="s">
        <v>104</v>
      </c>
      <c r="KYO90" s="1" t="s">
        <v>105</v>
      </c>
      <c r="KYR90" s="1" t="s">
        <v>104</v>
      </c>
      <c r="KYW90" s="1" t="s">
        <v>105</v>
      </c>
      <c r="KYZ90" s="1" t="s">
        <v>104</v>
      </c>
      <c r="KZE90" s="1" t="s">
        <v>105</v>
      </c>
      <c r="KZH90" s="1" t="s">
        <v>104</v>
      </c>
      <c r="KZM90" s="1" t="s">
        <v>105</v>
      </c>
      <c r="KZP90" s="1" t="s">
        <v>104</v>
      </c>
      <c r="KZU90" s="1" t="s">
        <v>105</v>
      </c>
      <c r="KZX90" s="1" t="s">
        <v>104</v>
      </c>
      <c r="LAC90" s="1" t="s">
        <v>105</v>
      </c>
      <c r="LAF90" s="1" t="s">
        <v>104</v>
      </c>
      <c r="LAK90" s="1" t="s">
        <v>105</v>
      </c>
      <c r="LAN90" s="1" t="s">
        <v>104</v>
      </c>
      <c r="LAS90" s="1" t="s">
        <v>105</v>
      </c>
      <c r="LAV90" s="1" t="s">
        <v>104</v>
      </c>
      <c r="LBA90" s="1" t="s">
        <v>105</v>
      </c>
      <c r="LBD90" s="1" t="s">
        <v>104</v>
      </c>
      <c r="LBI90" s="1" t="s">
        <v>105</v>
      </c>
      <c r="LBL90" s="1" t="s">
        <v>104</v>
      </c>
      <c r="LBQ90" s="1" t="s">
        <v>105</v>
      </c>
      <c r="LBT90" s="1" t="s">
        <v>104</v>
      </c>
      <c r="LBY90" s="1" t="s">
        <v>105</v>
      </c>
      <c r="LCB90" s="1" t="s">
        <v>104</v>
      </c>
      <c r="LCG90" s="1" t="s">
        <v>105</v>
      </c>
      <c r="LCJ90" s="1" t="s">
        <v>104</v>
      </c>
      <c r="LCO90" s="1" t="s">
        <v>105</v>
      </c>
      <c r="LCR90" s="1" t="s">
        <v>104</v>
      </c>
      <c r="LCW90" s="1" t="s">
        <v>105</v>
      </c>
      <c r="LCZ90" s="1" t="s">
        <v>104</v>
      </c>
      <c r="LDE90" s="1" t="s">
        <v>105</v>
      </c>
      <c r="LDH90" s="1" t="s">
        <v>104</v>
      </c>
      <c r="LDM90" s="1" t="s">
        <v>105</v>
      </c>
      <c r="LDP90" s="1" t="s">
        <v>104</v>
      </c>
      <c r="LDU90" s="1" t="s">
        <v>105</v>
      </c>
      <c r="LDX90" s="1" t="s">
        <v>104</v>
      </c>
      <c r="LEC90" s="1" t="s">
        <v>105</v>
      </c>
      <c r="LEF90" s="1" t="s">
        <v>104</v>
      </c>
      <c r="LEK90" s="1" t="s">
        <v>105</v>
      </c>
      <c r="LEN90" s="1" t="s">
        <v>104</v>
      </c>
      <c r="LES90" s="1" t="s">
        <v>105</v>
      </c>
      <c r="LEV90" s="1" t="s">
        <v>104</v>
      </c>
      <c r="LFA90" s="1" t="s">
        <v>105</v>
      </c>
      <c r="LFD90" s="1" t="s">
        <v>104</v>
      </c>
      <c r="LFI90" s="1" t="s">
        <v>105</v>
      </c>
      <c r="LFL90" s="1" t="s">
        <v>104</v>
      </c>
      <c r="LFQ90" s="1" t="s">
        <v>105</v>
      </c>
      <c r="LFT90" s="1" t="s">
        <v>104</v>
      </c>
      <c r="LFY90" s="1" t="s">
        <v>105</v>
      </c>
      <c r="LGB90" s="1" t="s">
        <v>104</v>
      </c>
      <c r="LGG90" s="1" t="s">
        <v>105</v>
      </c>
      <c r="LGJ90" s="1" t="s">
        <v>104</v>
      </c>
      <c r="LGO90" s="1" t="s">
        <v>105</v>
      </c>
      <c r="LGR90" s="1" t="s">
        <v>104</v>
      </c>
      <c r="LGW90" s="1" t="s">
        <v>105</v>
      </c>
      <c r="LGZ90" s="1" t="s">
        <v>104</v>
      </c>
      <c r="LHE90" s="1" t="s">
        <v>105</v>
      </c>
      <c r="LHH90" s="1" t="s">
        <v>104</v>
      </c>
      <c r="LHM90" s="1" t="s">
        <v>105</v>
      </c>
      <c r="LHP90" s="1" t="s">
        <v>104</v>
      </c>
      <c r="LHU90" s="1" t="s">
        <v>105</v>
      </c>
      <c r="LHX90" s="1" t="s">
        <v>104</v>
      </c>
      <c r="LIC90" s="1" t="s">
        <v>105</v>
      </c>
      <c r="LIF90" s="1" t="s">
        <v>104</v>
      </c>
      <c r="LIK90" s="1" t="s">
        <v>105</v>
      </c>
      <c r="LIN90" s="1" t="s">
        <v>104</v>
      </c>
      <c r="LIS90" s="1" t="s">
        <v>105</v>
      </c>
      <c r="LIV90" s="1" t="s">
        <v>104</v>
      </c>
      <c r="LJA90" s="1" t="s">
        <v>105</v>
      </c>
      <c r="LJD90" s="1" t="s">
        <v>104</v>
      </c>
      <c r="LJI90" s="1" t="s">
        <v>105</v>
      </c>
      <c r="LJL90" s="1" t="s">
        <v>104</v>
      </c>
      <c r="LJQ90" s="1" t="s">
        <v>105</v>
      </c>
      <c r="LJT90" s="1" t="s">
        <v>104</v>
      </c>
      <c r="LJY90" s="1" t="s">
        <v>105</v>
      </c>
      <c r="LKB90" s="1" t="s">
        <v>104</v>
      </c>
      <c r="LKG90" s="1" t="s">
        <v>105</v>
      </c>
      <c r="LKJ90" s="1" t="s">
        <v>104</v>
      </c>
      <c r="LKO90" s="1" t="s">
        <v>105</v>
      </c>
      <c r="LKR90" s="1" t="s">
        <v>104</v>
      </c>
      <c r="LKW90" s="1" t="s">
        <v>105</v>
      </c>
      <c r="LKZ90" s="1" t="s">
        <v>104</v>
      </c>
      <c r="LLE90" s="1" t="s">
        <v>105</v>
      </c>
      <c r="LLH90" s="1" t="s">
        <v>104</v>
      </c>
      <c r="LLM90" s="1" t="s">
        <v>105</v>
      </c>
      <c r="LLP90" s="1" t="s">
        <v>104</v>
      </c>
      <c r="LLU90" s="1" t="s">
        <v>105</v>
      </c>
      <c r="LLX90" s="1" t="s">
        <v>104</v>
      </c>
      <c r="LMC90" s="1" t="s">
        <v>105</v>
      </c>
      <c r="LMF90" s="1" t="s">
        <v>104</v>
      </c>
      <c r="LMK90" s="1" t="s">
        <v>105</v>
      </c>
      <c r="LMN90" s="1" t="s">
        <v>104</v>
      </c>
      <c r="LMS90" s="1" t="s">
        <v>105</v>
      </c>
      <c r="LMV90" s="1" t="s">
        <v>104</v>
      </c>
      <c r="LNA90" s="1" t="s">
        <v>105</v>
      </c>
      <c r="LND90" s="1" t="s">
        <v>104</v>
      </c>
      <c r="LNI90" s="1" t="s">
        <v>105</v>
      </c>
      <c r="LNL90" s="1" t="s">
        <v>104</v>
      </c>
      <c r="LNQ90" s="1" t="s">
        <v>105</v>
      </c>
      <c r="LNT90" s="1" t="s">
        <v>104</v>
      </c>
      <c r="LNY90" s="1" t="s">
        <v>105</v>
      </c>
      <c r="LOB90" s="1" t="s">
        <v>104</v>
      </c>
      <c r="LOG90" s="1" t="s">
        <v>105</v>
      </c>
      <c r="LOJ90" s="1" t="s">
        <v>104</v>
      </c>
      <c r="LOO90" s="1" t="s">
        <v>105</v>
      </c>
      <c r="LOR90" s="1" t="s">
        <v>104</v>
      </c>
      <c r="LOW90" s="1" t="s">
        <v>105</v>
      </c>
      <c r="LOZ90" s="1" t="s">
        <v>104</v>
      </c>
      <c r="LPE90" s="1" t="s">
        <v>105</v>
      </c>
      <c r="LPH90" s="1" t="s">
        <v>104</v>
      </c>
      <c r="LPM90" s="1" t="s">
        <v>105</v>
      </c>
      <c r="LPP90" s="1" t="s">
        <v>104</v>
      </c>
      <c r="LPU90" s="1" t="s">
        <v>105</v>
      </c>
      <c r="LPX90" s="1" t="s">
        <v>104</v>
      </c>
      <c r="LQC90" s="1" t="s">
        <v>105</v>
      </c>
      <c r="LQF90" s="1" t="s">
        <v>104</v>
      </c>
      <c r="LQK90" s="1" t="s">
        <v>105</v>
      </c>
      <c r="LQN90" s="1" t="s">
        <v>104</v>
      </c>
      <c r="LQS90" s="1" t="s">
        <v>105</v>
      </c>
      <c r="LQV90" s="1" t="s">
        <v>104</v>
      </c>
      <c r="LRA90" s="1" t="s">
        <v>105</v>
      </c>
      <c r="LRD90" s="1" t="s">
        <v>104</v>
      </c>
      <c r="LRI90" s="1" t="s">
        <v>105</v>
      </c>
      <c r="LRL90" s="1" t="s">
        <v>104</v>
      </c>
      <c r="LRQ90" s="1" t="s">
        <v>105</v>
      </c>
      <c r="LRT90" s="1" t="s">
        <v>104</v>
      </c>
      <c r="LRY90" s="1" t="s">
        <v>105</v>
      </c>
      <c r="LSB90" s="1" t="s">
        <v>104</v>
      </c>
      <c r="LSG90" s="1" t="s">
        <v>105</v>
      </c>
      <c r="LSJ90" s="1" t="s">
        <v>104</v>
      </c>
      <c r="LSO90" s="1" t="s">
        <v>105</v>
      </c>
      <c r="LSR90" s="1" t="s">
        <v>104</v>
      </c>
      <c r="LSW90" s="1" t="s">
        <v>105</v>
      </c>
      <c r="LSZ90" s="1" t="s">
        <v>104</v>
      </c>
      <c r="LTE90" s="1" t="s">
        <v>105</v>
      </c>
      <c r="LTH90" s="1" t="s">
        <v>104</v>
      </c>
      <c r="LTM90" s="1" t="s">
        <v>105</v>
      </c>
      <c r="LTP90" s="1" t="s">
        <v>104</v>
      </c>
      <c r="LTU90" s="1" t="s">
        <v>105</v>
      </c>
      <c r="LTX90" s="1" t="s">
        <v>104</v>
      </c>
      <c r="LUC90" s="1" t="s">
        <v>105</v>
      </c>
      <c r="LUF90" s="1" t="s">
        <v>104</v>
      </c>
      <c r="LUK90" s="1" t="s">
        <v>105</v>
      </c>
      <c r="LUN90" s="1" t="s">
        <v>104</v>
      </c>
      <c r="LUS90" s="1" t="s">
        <v>105</v>
      </c>
      <c r="LUV90" s="1" t="s">
        <v>104</v>
      </c>
      <c r="LVA90" s="1" t="s">
        <v>105</v>
      </c>
      <c r="LVD90" s="1" t="s">
        <v>104</v>
      </c>
      <c r="LVI90" s="1" t="s">
        <v>105</v>
      </c>
      <c r="LVL90" s="1" t="s">
        <v>104</v>
      </c>
      <c r="LVQ90" s="1" t="s">
        <v>105</v>
      </c>
      <c r="LVT90" s="1" t="s">
        <v>104</v>
      </c>
      <c r="LVY90" s="1" t="s">
        <v>105</v>
      </c>
      <c r="LWB90" s="1" t="s">
        <v>104</v>
      </c>
      <c r="LWG90" s="1" t="s">
        <v>105</v>
      </c>
      <c r="LWJ90" s="1" t="s">
        <v>104</v>
      </c>
      <c r="LWO90" s="1" t="s">
        <v>105</v>
      </c>
      <c r="LWR90" s="1" t="s">
        <v>104</v>
      </c>
      <c r="LWW90" s="1" t="s">
        <v>105</v>
      </c>
      <c r="LWZ90" s="1" t="s">
        <v>104</v>
      </c>
      <c r="LXE90" s="1" t="s">
        <v>105</v>
      </c>
      <c r="LXH90" s="1" t="s">
        <v>104</v>
      </c>
      <c r="LXM90" s="1" t="s">
        <v>105</v>
      </c>
      <c r="LXP90" s="1" t="s">
        <v>104</v>
      </c>
      <c r="LXU90" s="1" t="s">
        <v>105</v>
      </c>
      <c r="LXX90" s="1" t="s">
        <v>104</v>
      </c>
      <c r="LYC90" s="1" t="s">
        <v>105</v>
      </c>
      <c r="LYF90" s="1" t="s">
        <v>104</v>
      </c>
      <c r="LYK90" s="1" t="s">
        <v>105</v>
      </c>
      <c r="LYN90" s="1" t="s">
        <v>104</v>
      </c>
      <c r="LYS90" s="1" t="s">
        <v>105</v>
      </c>
      <c r="LYV90" s="1" t="s">
        <v>104</v>
      </c>
      <c r="LZA90" s="1" t="s">
        <v>105</v>
      </c>
      <c r="LZD90" s="1" t="s">
        <v>104</v>
      </c>
      <c r="LZI90" s="1" t="s">
        <v>105</v>
      </c>
      <c r="LZL90" s="1" t="s">
        <v>104</v>
      </c>
      <c r="LZQ90" s="1" t="s">
        <v>105</v>
      </c>
      <c r="LZT90" s="1" t="s">
        <v>104</v>
      </c>
      <c r="LZY90" s="1" t="s">
        <v>105</v>
      </c>
      <c r="MAB90" s="1" t="s">
        <v>104</v>
      </c>
      <c r="MAG90" s="1" t="s">
        <v>105</v>
      </c>
      <c r="MAJ90" s="1" t="s">
        <v>104</v>
      </c>
      <c r="MAO90" s="1" t="s">
        <v>105</v>
      </c>
      <c r="MAR90" s="1" t="s">
        <v>104</v>
      </c>
      <c r="MAW90" s="1" t="s">
        <v>105</v>
      </c>
      <c r="MAZ90" s="1" t="s">
        <v>104</v>
      </c>
      <c r="MBE90" s="1" t="s">
        <v>105</v>
      </c>
      <c r="MBH90" s="1" t="s">
        <v>104</v>
      </c>
      <c r="MBM90" s="1" t="s">
        <v>105</v>
      </c>
      <c r="MBP90" s="1" t="s">
        <v>104</v>
      </c>
      <c r="MBU90" s="1" t="s">
        <v>105</v>
      </c>
      <c r="MBX90" s="1" t="s">
        <v>104</v>
      </c>
      <c r="MCC90" s="1" t="s">
        <v>105</v>
      </c>
      <c r="MCF90" s="1" t="s">
        <v>104</v>
      </c>
      <c r="MCK90" s="1" t="s">
        <v>105</v>
      </c>
      <c r="MCN90" s="1" t="s">
        <v>104</v>
      </c>
      <c r="MCS90" s="1" t="s">
        <v>105</v>
      </c>
      <c r="MCV90" s="1" t="s">
        <v>104</v>
      </c>
      <c r="MDA90" s="1" t="s">
        <v>105</v>
      </c>
      <c r="MDD90" s="1" t="s">
        <v>104</v>
      </c>
      <c r="MDI90" s="1" t="s">
        <v>105</v>
      </c>
      <c r="MDL90" s="1" t="s">
        <v>104</v>
      </c>
      <c r="MDQ90" s="1" t="s">
        <v>105</v>
      </c>
      <c r="MDT90" s="1" t="s">
        <v>104</v>
      </c>
      <c r="MDY90" s="1" t="s">
        <v>105</v>
      </c>
      <c r="MEB90" s="1" t="s">
        <v>104</v>
      </c>
      <c r="MEG90" s="1" t="s">
        <v>105</v>
      </c>
      <c r="MEJ90" s="1" t="s">
        <v>104</v>
      </c>
      <c r="MEO90" s="1" t="s">
        <v>105</v>
      </c>
      <c r="MER90" s="1" t="s">
        <v>104</v>
      </c>
      <c r="MEW90" s="1" t="s">
        <v>105</v>
      </c>
      <c r="MEZ90" s="1" t="s">
        <v>104</v>
      </c>
      <c r="MFE90" s="1" t="s">
        <v>105</v>
      </c>
      <c r="MFH90" s="1" t="s">
        <v>104</v>
      </c>
      <c r="MFM90" s="1" t="s">
        <v>105</v>
      </c>
      <c r="MFP90" s="1" t="s">
        <v>104</v>
      </c>
      <c r="MFU90" s="1" t="s">
        <v>105</v>
      </c>
      <c r="MFX90" s="1" t="s">
        <v>104</v>
      </c>
      <c r="MGC90" s="1" t="s">
        <v>105</v>
      </c>
      <c r="MGF90" s="1" t="s">
        <v>104</v>
      </c>
      <c r="MGK90" s="1" t="s">
        <v>105</v>
      </c>
      <c r="MGN90" s="1" t="s">
        <v>104</v>
      </c>
      <c r="MGS90" s="1" t="s">
        <v>105</v>
      </c>
      <c r="MGV90" s="1" t="s">
        <v>104</v>
      </c>
      <c r="MHA90" s="1" t="s">
        <v>105</v>
      </c>
      <c r="MHD90" s="1" t="s">
        <v>104</v>
      </c>
      <c r="MHI90" s="1" t="s">
        <v>105</v>
      </c>
      <c r="MHL90" s="1" t="s">
        <v>104</v>
      </c>
      <c r="MHQ90" s="1" t="s">
        <v>105</v>
      </c>
      <c r="MHT90" s="1" t="s">
        <v>104</v>
      </c>
      <c r="MHY90" s="1" t="s">
        <v>105</v>
      </c>
      <c r="MIB90" s="1" t="s">
        <v>104</v>
      </c>
      <c r="MIG90" s="1" t="s">
        <v>105</v>
      </c>
      <c r="MIJ90" s="1" t="s">
        <v>104</v>
      </c>
      <c r="MIO90" s="1" t="s">
        <v>105</v>
      </c>
      <c r="MIR90" s="1" t="s">
        <v>104</v>
      </c>
      <c r="MIW90" s="1" t="s">
        <v>105</v>
      </c>
      <c r="MIZ90" s="1" t="s">
        <v>104</v>
      </c>
      <c r="MJE90" s="1" t="s">
        <v>105</v>
      </c>
      <c r="MJH90" s="1" t="s">
        <v>104</v>
      </c>
      <c r="MJM90" s="1" t="s">
        <v>105</v>
      </c>
      <c r="MJP90" s="1" t="s">
        <v>104</v>
      </c>
      <c r="MJU90" s="1" t="s">
        <v>105</v>
      </c>
      <c r="MJX90" s="1" t="s">
        <v>104</v>
      </c>
      <c r="MKC90" s="1" t="s">
        <v>105</v>
      </c>
      <c r="MKF90" s="1" t="s">
        <v>104</v>
      </c>
      <c r="MKK90" s="1" t="s">
        <v>105</v>
      </c>
      <c r="MKN90" s="1" t="s">
        <v>104</v>
      </c>
      <c r="MKS90" s="1" t="s">
        <v>105</v>
      </c>
      <c r="MKV90" s="1" t="s">
        <v>104</v>
      </c>
      <c r="MLA90" s="1" t="s">
        <v>105</v>
      </c>
      <c r="MLD90" s="1" t="s">
        <v>104</v>
      </c>
      <c r="MLI90" s="1" t="s">
        <v>105</v>
      </c>
      <c r="MLL90" s="1" t="s">
        <v>104</v>
      </c>
      <c r="MLQ90" s="1" t="s">
        <v>105</v>
      </c>
      <c r="MLT90" s="1" t="s">
        <v>104</v>
      </c>
      <c r="MLY90" s="1" t="s">
        <v>105</v>
      </c>
      <c r="MMB90" s="1" t="s">
        <v>104</v>
      </c>
      <c r="MMG90" s="1" t="s">
        <v>105</v>
      </c>
      <c r="MMJ90" s="1" t="s">
        <v>104</v>
      </c>
      <c r="MMO90" s="1" t="s">
        <v>105</v>
      </c>
      <c r="MMR90" s="1" t="s">
        <v>104</v>
      </c>
      <c r="MMW90" s="1" t="s">
        <v>105</v>
      </c>
      <c r="MMZ90" s="1" t="s">
        <v>104</v>
      </c>
      <c r="MNE90" s="1" t="s">
        <v>105</v>
      </c>
      <c r="MNH90" s="1" t="s">
        <v>104</v>
      </c>
      <c r="MNM90" s="1" t="s">
        <v>105</v>
      </c>
      <c r="MNP90" s="1" t="s">
        <v>104</v>
      </c>
      <c r="MNU90" s="1" t="s">
        <v>105</v>
      </c>
      <c r="MNX90" s="1" t="s">
        <v>104</v>
      </c>
      <c r="MOC90" s="1" t="s">
        <v>105</v>
      </c>
      <c r="MOF90" s="1" t="s">
        <v>104</v>
      </c>
      <c r="MOK90" s="1" t="s">
        <v>105</v>
      </c>
      <c r="MON90" s="1" t="s">
        <v>104</v>
      </c>
      <c r="MOS90" s="1" t="s">
        <v>105</v>
      </c>
      <c r="MOV90" s="1" t="s">
        <v>104</v>
      </c>
      <c r="MPA90" s="1" t="s">
        <v>105</v>
      </c>
      <c r="MPD90" s="1" t="s">
        <v>104</v>
      </c>
      <c r="MPI90" s="1" t="s">
        <v>105</v>
      </c>
      <c r="MPL90" s="1" t="s">
        <v>104</v>
      </c>
      <c r="MPQ90" s="1" t="s">
        <v>105</v>
      </c>
      <c r="MPT90" s="1" t="s">
        <v>104</v>
      </c>
      <c r="MPY90" s="1" t="s">
        <v>105</v>
      </c>
      <c r="MQB90" s="1" t="s">
        <v>104</v>
      </c>
      <c r="MQG90" s="1" t="s">
        <v>105</v>
      </c>
      <c r="MQJ90" s="1" t="s">
        <v>104</v>
      </c>
      <c r="MQO90" s="1" t="s">
        <v>105</v>
      </c>
      <c r="MQR90" s="1" t="s">
        <v>104</v>
      </c>
      <c r="MQW90" s="1" t="s">
        <v>105</v>
      </c>
      <c r="MQZ90" s="1" t="s">
        <v>104</v>
      </c>
      <c r="MRE90" s="1" t="s">
        <v>105</v>
      </c>
      <c r="MRH90" s="1" t="s">
        <v>104</v>
      </c>
      <c r="MRM90" s="1" t="s">
        <v>105</v>
      </c>
      <c r="MRP90" s="1" t="s">
        <v>104</v>
      </c>
      <c r="MRU90" s="1" t="s">
        <v>105</v>
      </c>
      <c r="MRX90" s="1" t="s">
        <v>104</v>
      </c>
      <c r="MSC90" s="1" t="s">
        <v>105</v>
      </c>
      <c r="MSF90" s="1" t="s">
        <v>104</v>
      </c>
      <c r="MSK90" s="1" t="s">
        <v>105</v>
      </c>
      <c r="MSN90" s="1" t="s">
        <v>104</v>
      </c>
      <c r="MSS90" s="1" t="s">
        <v>105</v>
      </c>
      <c r="MSV90" s="1" t="s">
        <v>104</v>
      </c>
      <c r="MTA90" s="1" t="s">
        <v>105</v>
      </c>
      <c r="MTD90" s="1" t="s">
        <v>104</v>
      </c>
      <c r="MTI90" s="1" t="s">
        <v>105</v>
      </c>
      <c r="MTL90" s="1" t="s">
        <v>104</v>
      </c>
      <c r="MTQ90" s="1" t="s">
        <v>105</v>
      </c>
      <c r="MTT90" s="1" t="s">
        <v>104</v>
      </c>
      <c r="MTY90" s="1" t="s">
        <v>105</v>
      </c>
      <c r="MUB90" s="1" t="s">
        <v>104</v>
      </c>
      <c r="MUG90" s="1" t="s">
        <v>105</v>
      </c>
      <c r="MUJ90" s="1" t="s">
        <v>104</v>
      </c>
      <c r="MUO90" s="1" t="s">
        <v>105</v>
      </c>
      <c r="MUR90" s="1" t="s">
        <v>104</v>
      </c>
      <c r="MUW90" s="1" t="s">
        <v>105</v>
      </c>
      <c r="MUZ90" s="1" t="s">
        <v>104</v>
      </c>
      <c r="MVE90" s="1" t="s">
        <v>105</v>
      </c>
      <c r="MVH90" s="1" t="s">
        <v>104</v>
      </c>
      <c r="MVM90" s="1" t="s">
        <v>105</v>
      </c>
      <c r="MVP90" s="1" t="s">
        <v>104</v>
      </c>
      <c r="MVU90" s="1" t="s">
        <v>105</v>
      </c>
      <c r="MVX90" s="1" t="s">
        <v>104</v>
      </c>
      <c r="MWC90" s="1" t="s">
        <v>105</v>
      </c>
      <c r="MWF90" s="1" t="s">
        <v>104</v>
      </c>
      <c r="MWK90" s="1" t="s">
        <v>105</v>
      </c>
      <c r="MWN90" s="1" t="s">
        <v>104</v>
      </c>
      <c r="MWS90" s="1" t="s">
        <v>105</v>
      </c>
      <c r="MWV90" s="1" t="s">
        <v>104</v>
      </c>
      <c r="MXA90" s="1" t="s">
        <v>105</v>
      </c>
      <c r="MXD90" s="1" t="s">
        <v>104</v>
      </c>
      <c r="MXI90" s="1" t="s">
        <v>105</v>
      </c>
      <c r="MXL90" s="1" t="s">
        <v>104</v>
      </c>
      <c r="MXQ90" s="1" t="s">
        <v>105</v>
      </c>
      <c r="MXT90" s="1" t="s">
        <v>104</v>
      </c>
      <c r="MXY90" s="1" t="s">
        <v>105</v>
      </c>
      <c r="MYB90" s="1" t="s">
        <v>104</v>
      </c>
      <c r="MYG90" s="1" t="s">
        <v>105</v>
      </c>
      <c r="MYJ90" s="1" t="s">
        <v>104</v>
      </c>
      <c r="MYO90" s="1" t="s">
        <v>105</v>
      </c>
      <c r="MYR90" s="1" t="s">
        <v>104</v>
      </c>
      <c r="MYW90" s="1" t="s">
        <v>105</v>
      </c>
      <c r="MYZ90" s="1" t="s">
        <v>104</v>
      </c>
      <c r="MZE90" s="1" t="s">
        <v>105</v>
      </c>
      <c r="MZH90" s="1" t="s">
        <v>104</v>
      </c>
      <c r="MZM90" s="1" t="s">
        <v>105</v>
      </c>
      <c r="MZP90" s="1" t="s">
        <v>104</v>
      </c>
      <c r="MZU90" s="1" t="s">
        <v>105</v>
      </c>
      <c r="MZX90" s="1" t="s">
        <v>104</v>
      </c>
      <c r="NAC90" s="1" t="s">
        <v>105</v>
      </c>
      <c r="NAF90" s="1" t="s">
        <v>104</v>
      </c>
      <c r="NAK90" s="1" t="s">
        <v>105</v>
      </c>
      <c r="NAN90" s="1" t="s">
        <v>104</v>
      </c>
      <c r="NAS90" s="1" t="s">
        <v>105</v>
      </c>
      <c r="NAV90" s="1" t="s">
        <v>104</v>
      </c>
      <c r="NBA90" s="1" t="s">
        <v>105</v>
      </c>
      <c r="NBD90" s="1" t="s">
        <v>104</v>
      </c>
      <c r="NBI90" s="1" t="s">
        <v>105</v>
      </c>
      <c r="NBL90" s="1" t="s">
        <v>104</v>
      </c>
      <c r="NBQ90" s="1" t="s">
        <v>105</v>
      </c>
      <c r="NBT90" s="1" t="s">
        <v>104</v>
      </c>
      <c r="NBY90" s="1" t="s">
        <v>105</v>
      </c>
      <c r="NCB90" s="1" t="s">
        <v>104</v>
      </c>
      <c r="NCG90" s="1" t="s">
        <v>105</v>
      </c>
      <c r="NCJ90" s="1" t="s">
        <v>104</v>
      </c>
      <c r="NCO90" s="1" t="s">
        <v>105</v>
      </c>
      <c r="NCR90" s="1" t="s">
        <v>104</v>
      </c>
      <c r="NCW90" s="1" t="s">
        <v>105</v>
      </c>
      <c r="NCZ90" s="1" t="s">
        <v>104</v>
      </c>
      <c r="NDE90" s="1" t="s">
        <v>105</v>
      </c>
      <c r="NDH90" s="1" t="s">
        <v>104</v>
      </c>
      <c r="NDM90" s="1" t="s">
        <v>105</v>
      </c>
      <c r="NDP90" s="1" t="s">
        <v>104</v>
      </c>
      <c r="NDU90" s="1" t="s">
        <v>105</v>
      </c>
      <c r="NDX90" s="1" t="s">
        <v>104</v>
      </c>
      <c r="NEC90" s="1" t="s">
        <v>105</v>
      </c>
      <c r="NEF90" s="1" t="s">
        <v>104</v>
      </c>
      <c r="NEK90" s="1" t="s">
        <v>105</v>
      </c>
      <c r="NEN90" s="1" t="s">
        <v>104</v>
      </c>
      <c r="NES90" s="1" t="s">
        <v>105</v>
      </c>
      <c r="NEV90" s="1" t="s">
        <v>104</v>
      </c>
      <c r="NFA90" s="1" t="s">
        <v>105</v>
      </c>
      <c r="NFD90" s="1" t="s">
        <v>104</v>
      </c>
      <c r="NFI90" s="1" t="s">
        <v>105</v>
      </c>
      <c r="NFL90" s="1" t="s">
        <v>104</v>
      </c>
      <c r="NFQ90" s="1" t="s">
        <v>105</v>
      </c>
      <c r="NFT90" s="1" t="s">
        <v>104</v>
      </c>
      <c r="NFY90" s="1" t="s">
        <v>105</v>
      </c>
      <c r="NGB90" s="1" t="s">
        <v>104</v>
      </c>
      <c r="NGG90" s="1" t="s">
        <v>105</v>
      </c>
      <c r="NGJ90" s="1" t="s">
        <v>104</v>
      </c>
      <c r="NGO90" s="1" t="s">
        <v>105</v>
      </c>
      <c r="NGR90" s="1" t="s">
        <v>104</v>
      </c>
      <c r="NGW90" s="1" t="s">
        <v>105</v>
      </c>
      <c r="NGZ90" s="1" t="s">
        <v>104</v>
      </c>
      <c r="NHE90" s="1" t="s">
        <v>105</v>
      </c>
      <c r="NHH90" s="1" t="s">
        <v>104</v>
      </c>
      <c r="NHM90" s="1" t="s">
        <v>105</v>
      </c>
      <c r="NHP90" s="1" t="s">
        <v>104</v>
      </c>
      <c r="NHU90" s="1" t="s">
        <v>105</v>
      </c>
      <c r="NHX90" s="1" t="s">
        <v>104</v>
      </c>
      <c r="NIC90" s="1" t="s">
        <v>105</v>
      </c>
      <c r="NIF90" s="1" t="s">
        <v>104</v>
      </c>
      <c r="NIK90" s="1" t="s">
        <v>105</v>
      </c>
      <c r="NIN90" s="1" t="s">
        <v>104</v>
      </c>
      <c r="NIS90" s="1" t="s">
        <v>105</v>
      </c>
      <c r="NIV90" s="1" t="s">
        <v>104</v>
      </c>
      <c r="NJA90" s="1" t="s">
        <v>105</v>
      </c>
      <c r="NJD90" s="1" t="s">
        <v>104</v>
      </c>
      <c r="NJI90" s="1" t="s">
        <v>105</v>
      </c>
      <c r="NJL90" s="1" t="s">
        <v>104</v>
      </c>
      <c r="NJQ90" s="1" t="s">
        <v>105</v>
      </c>
      <c r="NJT90" s="1" t="s">
        <v>104</v>
      </c>
      <c r="NJY90" s="1" t="s">
        <v>105</v>
      </c>
      <c r="NKB90" s="1" t="s">
        <v>104</v>
      </c>
      <c r="NKG90" s="1" t="s">
        <v>105</v>
      </c>
      <c r="NKJ90" s="1" t="s">
        <v>104</v>
      </c>
      <c r="NKO90" s="1" t="s">
        <v>105</v>
      </c>
      <c r="NKR90" s="1" t="s">
        <v>104</v>
      </c>
      <c r="NKW90" s="1" t="s">
        <v>105</v>
      </c>
      <c r="NKZ90" s="1" t="s">
        <v>104</v>
      </c>
      <c r="NLE90" s="1" t="s">
        <v>105</v>
      </c>
      <c r="NLH90" s="1" t="s">
        <v>104</v>
      </c>
      <c r="NLM90" s="1" t="s">
        <v>105</v>
      </c>
      <c r="NLP90" s="1" t="s">
        <v>104</v>
      </c>
      <c r="NLU90" s="1" t="s">
        <v>105</v>
      </c>
      <c r="NLX90" s="1" t="s">
        <v>104</v>
      </c>
      <c r="NMC90" s="1" t="s">
        <v>105</v>
      </c>
      <c r="NMF90" s="1" t="s">
        <v>104</v>
      </c>
      <c r="NMK90" s="1" t="s">
        <v>105</v>
      </c>
      <c r="NMN90" s="1" t="s">
        <v>104</v>
      </c>
      <c r="NMS90" s="1" t="s">
        <v>105</v>
      </c>
      <c r="NMV90" s="1" t="s">
        <v>104</v>
      </c>
      <c r="NNA90" s="1" t="s">
        <v>105</v>
      </c>
      <c r="NND90" s="1" t="s">
        <v>104</v>
      </c>
      <c r="NNI90" s="1" t="s">
        <v>105</v>
      </c>
      <c r="NNL90" s="1" t="s">
        <v>104</v>
      </c>
      <c r="NNQ90" s="1" t="s">
        <v>105</v>
      </c>
      <c r="NNT90" s="1" t="s">
        <v>104</v>
      </c>
      <c r="NNY90" s="1" t="s">
        <v>105</v>
      </c>
      <c r="NOB90" s="1" t="s">
        <v>104</v>
      </c>
      <c r="NOG90" s="1" t="s">
        <v>105</v>
      </c>
      <c r="NOJ90" s="1" t="s">
        <v>104</v>
      </c>
      <c r="NOO90" s="1" t="s">
        <v>105</v>
      </c>
      <c r="NOR90" s="1" t="s">
        <v>104</v>
      </c>
      <c r="NOW90" s="1" t="s">
        <v>105</v>
      </c>
      <c r="NOZ90" s="1" t="s">
        <v>104</v>
      </c>
      <c r="NPE90" s="1" t="s">
        <v>105</v>
      </c>
      <c r="NPH90" s="1" t="s">
        <v>104</v>
      </c>
      <c r="NPM90" s="1" t="s">
        <v>105</v>
      </c>
      <c r="NPP90" s="1" t="s">
        <v>104</v>
      </c>
      <c r="NPU90" s="1" t="s">
        <v>105</v>
      </c>
      <c r="NPX90" s="1" t="s">
        <v>104</v>
      </c>
      <c r="NQC90" s="1" t="s">
        <v>105</v>
      </c>
      <c r="NQF90" s="1" t="s">
        <v>104</v>
      </c>
      <c r="NQK90" s="1" t="s">
        <v>105</v>
      </c>
      <c r="NQN90" s="1" t="s">
        <v>104</v>
      </c>
      <c r="NQS90" s="1" t="s">
        <v>105</v>
      </c>
      <c r="NQV90" s="1" t="s">
        <v>104</v>
      </c>
      <c r="NRA90" s="1" t="s">
        <v>105</v>
      </c>
      <c r="NRD90" s="1" t="s">
        <v>104</v>
      </c>
      <c r="NRI90" s="1" t="s">
        <v>105</v>
      </c>
      <c r="NRL90" s="1" t="s">
        <v>104</v>
      </c>
      <c r="NRQ90" s="1" t="s">
        <v>105</v>
      </c>
      <c r="NRT90" s="1" t="s">
        <v>104</v>
      </c>
      <c r="NRY90" s="1" t="s">
        <v>105</v>
      </c>
      <c r="NSB90" s="1" t="s">
        <v>104</v>
      </c>
      <c r="NSG90" s="1" t="s">
        <v>105</v>
      </c>
      <c r="NSJ90" s="1" t="s">
        <v>104</v>
      </c>
      <c r="NSO90" s="1" t="s">
        <v>105</v>
      </c>
      <c r="NSR90" s="1" t="s">
        <v>104</v>
      </c>
      <c r="NSW90" s="1" t="s">
        <v>105</v>
      </c>
      <c r="NSZ90" s="1" t="s">
        <v>104</v>
      </c>
      <c r="NTE90" s="1" t="s">
        <v>105</v>
      </c>
      <c r="NTH90" s="1" t="s">
        <v>104</v>
      </c>
      <c r="NTM90" s="1" t="s">
        <v>105</v>
      </c>
      <c r="NTP90" s="1" t="s">
        <v>104</v>
      </c>
      <c r="NTU90" s="1" t="s">
        <v>105</v>
      </c>
      <c r="NTX90" s="1" t="s">
        <v>104</v>
      </c>
      <c r="NUC90" s="1" t="s">
        <v>105</v>
      </c>
      <c r="NUF90" s="1" t="s">
        <v>104</v>
      </c>
      <c r="NUK90" s="1" t="s">
        <v>105</v>
      </c>
      <c r="NUN90" s="1" t="s">
        <v>104</v>
      </c>
      <c r="NUS90" s="1" t="s">
        <v>105</v>
      </c>
      <c r="NUV90" s="1" t="s">
        <v>104</v>
      </c>
      <c r="NVA90" s="1" t="s">
        <v>105</v>
      </c>
      <c r="NVD90" s="1" t="s">
        <v>104</v>
      </c>
      <c r="NVI90" s="1" t="s">
        <v>105</v>
      </c>
      <c r="NVL90" s="1" t="s">
        <v>104</v>
      </c>
      <c r="NVQ90" s="1" t="s">
        <v>105</v>
      </c>
      <c r="NVT90" s="1" t="s">
        <v>104</v>
      </c>
      <c r="NVY90" s="1" t="s">
        <v>105</v>
      </c>
      <c r="NWB90" s="1" t="s">
        <v>104</v>
      </c>
      <c r="NWG90" s="1" t="s">
        <v>105</v>
      </c>
      <c r="NWJ90" s="1" t="s">
        <v>104</v>
      </c>
      <c r="NWO90" s="1" t="s">
        <v>105</v>
      </c>
      <c r="NWR90" s="1" t="s">
        <v>104</v>
      </c>
      <c r="NWW90" s="1" t="s">
        <v>105</v>
      </c>
      <c r="NWZ90" s="1" t="s">
        <v>104</v>
      </c>
      <c r="NXE90" s="1" t="s">
        <v>105</v>
      </c>
      <c r="NXH90" s="1" t="s">
        <v>104</v>
      </c>
      <c r="NXM90" s="1" t="s">
        <v>105</v>
      </c>
      <c r="NXP90" s="1" t="s">
        <v>104</v>
      </c>
      <c r="NXU90" s="1" t="s">
        <v>105</v>
      </c>
      <c r="NXX90" s="1" t="s">
        <v>104</v>
      </c>
      <c r="NYC90" s="1" t="s">
        <v>105</v>
      </c>
      <c r="NYF90" s="1" t="s">
        <v>104</v>
      </c>
      <c r="NYK90" s="1" t="s">
        <v>105</v>
      </c>
      <c r="NYN90" s="1" t="s">
        <v>104</v>
      </c>
      <c r="NYS90" s="1" t="s">
        <v>105</v>
      </c>
      <c r="NYV90" s="1" t="s">
        <v>104</v>
      </c>
      <c r="NZA90" s="1" t="s">
        <v>105</v>
      </c>
      <c r="NZD90" s="1" t="s">
        <v>104</v>
      </c>
      <c r="NZI90" s="1" t="s">
        <v>105</v>
      </c>
      <c r="NZL90" s="1" t="s">
        <v>104</v>
      </c>
      <c r="NZQ90" s="1" t="s">
        <v>105</v>
      </c>
      <c r="NZT90" s="1" t="s">
        <v>104</v>
      </c>
      <c r="NZY90" s="1" t="s">
        <v>105</v>
      </c>
      <c r="OAB90" s="1" t="s">
        <v>104</v>
      </c>
      <c r="OAG90" s="1" t="s">
        <v>105</v>
      </c>
      <c r="OAJ90" s="1" t="s">
        <v>104</v>
      </c>
      <c r="OAO90" s="1" t="s">
        <v>105</v>
      </c>
      <c r="OAR90" s="1" t="s">
        <v>104</v>
      </c>
      <c r="OAW90" s="1" t="s">
        <v>105</v>
      </c>
      <c r="OAZ90" s="1" t="s">
        <v>104</v>
      </c>
      <c r="OBE90" s="1" t="s">
        <v>105</v>
      </c>
      <c r="OBH90" s="1" t="s">
        <v>104</v>
      </c>
      <c r="OBM90" s="1" t="s">
        <v>105</v>
      </c>
      <c r="OBP90" s="1" t="s">
        <v>104</v>
      </c>
      <c r="OBU90" s="1" t="s">
        <v>105</v>
      </c>
      <c r="OBX90" s="1" t="s">
        <v>104</v>
      </c>
      <c r="OCC90" s="1" t="s">
        <v>105</v>
      </c>
      <c r="OCF90" s="1" t="s">
        <v>104</v>
      </c>
      <c r="OCK90" s="1" t="s">
        <v>105</v>
      </c>
      <c r="OCN90" s="1" t="s">
        <v>104</v>
      </c>
      <c r="OCS90" s="1" t="s">
        <v>105</v>
      </c>
      <c r="OCV90" s="1" t="s">
        <v>104</v>
      </c>
      <c r="ODA90" s="1" t="s">
        <v>105</v>
      </c>
      <c r="ODD90" s="1" t="s">
        <v>104</v>
      </c>
      <c r="ODI90" s="1" t="s">
        <v>105</v>
      </c>
      <c r="ODL90" s="1" t="s">
        <v>104</v>
      </c>
      <c r="ODQ90" s="1" t="s">
        <v>105</v>
      </c>
      <c r="ODT90" s="1" t="s">
        <v>104</v>
      </c>
      <c r="ODY90" s="1" t="s">
        <v>105</v>
      </c>
      <c r="OEB90" s="1" t="s">
        <v>104</v>
      </c>
      <c r="OEG90" s="1" t="s">
        <v>105</v>
      </c>
      <c r="OEJ90" s="1" t="s">
        <v>104</v>
      </c>
      <c r="OEO90" s="1" t="s">
        <v>105</v>
      </c>
      <c r="OER90" s="1" t="s">
        <v>104</v>
      </c>
      <c r="OEW90" s="1" t="s">
        <v>105</v>
      </c>
      <c r="OEZ90" s="1" t="s">
        <v>104</v>
      </c>
      <c r="OFE90" s="1" t="s">
        <v>105</v>
      </c>
      <c r="OFH90" s="1" t="s">
        <v>104</v>
      </c>
      <c r="OFM90" s="1" t="s">
        <v>105</v>
      </c>
      <c r="OFP90" s="1" t="s">
        <v>104</v>
      </c>
      <c r="OFU90" s="1" t="s">
        <v>105</v>
      </c>
      <c r="OFX90" s="1" t="s">
        <v>104</v>
      </c>
      <c r="OGC90" s="1" t="s">
        <v>105</v>
      </c>
      <c r="OGF90" s="1" t="s">
        <v>104</v>
      </c>
      <c r="OGK90" s="1" t="s">
        <v>105</v>
      </c>
      <c r="OGN90" s="1" t="s">
        <v>104</v>
      </c>
      <c r="OGS90" s="1" t="s">
        <v>105</v>
      </c>
      <c r="OGV90" s="1" t="s">
        <v>104</v>
      </c>
      <c r="OHA90" s="1" t="s">
        <v>105</v>
      </c>
      <c r="OHD90" s="1" t="s">
        <v>104</v>
      </c>
      <c r="OHI90" s="1" t="s">
        <v>105</v>
      </c>
      <c r="OHL90" s="1" t="s">
        <v>104</v>
      </c>
      <c r="OHQ90" s="1" t="s">
        <v>105</v>
      </c>
      <c r="OHT90" s="1" t="s">
        <v>104</v>
      </c>
      <c r="OHY90" s="1" t="s">
        <v>105</v>
      </c>
      <c r="OIB90" s="1" t="s">
        <v>104</v>
      </c>
      <c r="OIG90" s="1" t="s">
        <v>105</v>
      </c>
      <c r="OIJ90" s="1" t="s">
        <v>104</v>
      </c>
      <c r="OIO90" s="1" t="s">
        <v>105</v>
      </c>
      <c r="OIR90" s="1" t="s">
        <v>104</v>
      </c>
      <c r="OIW90" s="1" t="s">
        <v>105</v>
      </c>
      <c r="OIZ90" s="1" t="s">
        <v>104</v>
      </c>
      <c r="OJE90" s="1" t="s">
        <v>105</v>
      </c>
      <c r="OJH90" s="1" t="s">
        <v>104</v>
      </c>
      <c r="OJM90" s="1" t="s">
        <v>105</v>
      </c>
      <c r="OJP90" s="1" t="s">
        <v>104</v>
      </c>
      <c r="OJU90" s="1" t="s">
        <v>105</v>
      </c>
      <c r="OJX90" s="1" t="s">
        <v>104</v>
      </c>
      <c r="OKC90" s="1" t="s">
        <v>105</v>
      </c>
      <c r="OKF90" s="1" t="s">
        <v>104</v>
      </c>
      <c r="OKK90" s="1" t="s">
        <v>105</v>
      </c>
      <c r="OKN90" s="1" t="s">
        <v>104</v>
      </c>
      <c r="OKS90" s="1" t="s">
        <v>105</v>
      </c>
      <c r="OKV90" s="1" t="s">
        <v>104</v>
      </c>
      <c r="OLA90" s="1" t="s">
        <v>105</v>
      </c>
      <c r="OLD90" s="1" t="s">
        <v>104</v>
      </c>
      <c r="OLI90" s="1" t="s">
        <v>105</v>
      </c>
      <c r="OLL90" s="1" t="s">
        <v>104</v>
      </c>
      <c r="OLQ90" s="1" t="s">
        <v>105</v>
      </c>
      <c r="OLT90" s="1" t="s">
        <v>104</v>
      </c>
      <c r="OLY90" s="1" t="s">
        <v>105</v>
      </c>
      <c r="OMB90" s="1" t="s">
        <v>104</v>
      </c>
      <c r="OMG90" s="1" t="s">
        <v>105</v>
      </c>
      <c r="OMJ90" s="1" t="s">
        <v>104</v>
      </c>
      <c r="OMO90" s="1" t="s">
        <v>105</v>
      </c>
      <c r="OMR90" s="1" t="s">
        <v>104</v>
      </c>
      <c r="OMW90" s="1" t="s">
        <v>105</v>
      </c>
      <c r="OMZ90" s="1" t="s">
        <v>104</v>
      </c>
      <c r="ONE90" s="1" t="s">
        <v>105</v>
      </c>
      <c r="ONH90" s="1" t="s">
        <v>104</v>
      </c>
      <c r="ONM90" s="1" t="s">
        <v>105</v>
      </c>
      <c r="ONP90" s="1" t="s">
        <v>104</v>
      </c>
      <c r="ONU90" s="1" t="s">
        <v>105</v>
      </c>
      <c r="ONX90" s="1" t="s">
        <v>104</v>
      </c>
      <c r="OOC90" s="1" t="s">
        <v>105</v>
      </c>
      <c r="OOF90" s="1" t="s">
        <v>104</v>
      </c>
      <c r="OOK90" s="1" t="s">
        <v>105</v>
      </c>
      <c r="OON90" s="1" t="s">
        <v>104</v>
      </c>
      <c r="OOS90" s="1" t="s">
        <v>105</v>
      </c>
      <c r="OOV90" s="1" t="s">
        <v>104</v>
      </c>
      <c r="OPA90" s="1" t="s">
        <v>105</v>
      </c>
      <c r="OPD90" s="1" t="s">
        <v>104</v>
      </c>
      <c r="OPI90" s="1" t="s">
        <v>105</v>
      </c>
      <c r="OPL90" s="1" t="s">
        <v>104</v>
      </c>
      <c r="OPQ90" s="1" t="s">
        <v>105</v>
      </c>
      <c r="OPT90" s="1" t="s">
        <v>104</v>
      </c>
      <c r="OPY90" s="1" t="s">
        <v>105</v>
      </c>
      <c r="OQB90" s="1" t="s">
        <v>104</v>
      </c>
      <c r="OQG90" s="1" t="s">
        <v>105</v>
      </c>
      <c r="OQJ90" s="1" t="s">
        <v>104</v>
      </c>
      <c r="OQO90" s="1" t="s">
        <v>105</v>
      </c>
      <c r="OQR90" s="1" t="s">
        <v>104</v>
      </c>
      <c r="OQW90" s="1" t="s">
        <v>105</v>
      </c>
      <c r="OQZ90" s="1" t="s">
        <v>104</v>
      </c>
      <c r="ORE90" s="1" t="s">
        <v>105</v>
      </c>
      <c r="ORH90" s="1" t="s">
        <v>104</v>
      </c>
      <c r="ORM90" s="1" t="s">
        <v>105</v>
      </c>
      <c r="ORP90" s="1" t="s">
        <v>104</v>
      </c>
      <c r="ORU90" s="1" t="s">
        <v>105</v>
      </c>
      <c r="ORX90" s="1" t="s">
        <v>104</v>
      </c>
      <c r="OSC90" s="1" t="s">
        <v>105</v>
      </c>
      <c r="OSF90" s="1" t="s">
        <v>104</v>
      </c>
      <c r="OSK90" s="1" t="s">
        <v>105</v>
      </c>
      <c r="OSN90" s="1" t="s">
        <v>104</v>
      </c>
      <c r="OSS90" s="1" t="s">
        <v>105</v>
      </c>
      <c r="OSV90" s="1" t="s">
        <v>104</v>
      </c>
      <c r="OTA90" s="1" t="s">
        <v>105</v>
      </c>
      <c r="OTD90" s="1" t="s">
        <v>104</v>
      </c>
      <c r="OTI90" s="1" t="s">
        <v>105</v>
      </c>
      <c r="OTL90" s="1" t="s">
        <v>104</v>
      </c>
      <c r="OTQ90" s="1" t="s">
        <v>105</v>
      </c>
      <c r="OTT90" s="1" t="s">
        <v>104</v>
      </c>
      <c r="OTY90" s="1" t="s">
        <v>105</v>
      </c>
      <c r="OUB90" s="1" t="s">
        <v>104</v>
      </c>
      <c r="OUG90" s="1" t="s">
        <v>105</v>
      </c>
      <c r="OUJ90" s="1" t="s">
        <v>104</v>
      </c>
      <c r="OUO90" s="1" t="s">
        <v>105</v>
      </c>
      <c r="OUR90" s="1" t="s">
        <v>104</v>
      </c>
      <c r="OUW90" s="1" t="s">
        <v>105</v>
      </c>
      <c r="OUZ90" s="1" t="s">
        <v>104</v>
      </c>
      <c r="OVE90" s="1" t="s">
        <v>105</v>
      </c>
      <c r="OVH90" s="1" t="s">
        <v>104</v>
      </c>
      <c r="OVM90" s="1" t="s">
        <v>105</v>
      </c>
      <c r="OVP90" s="1" t="s">
        <v>104</v>
      </c>
      <c r="OVU90" s="1" t="s">
        <v>105</v>
      </c>
      <c r="OVX90" s="1" t="s">
        <v>104</v>
      </c>
      <c r="OWC90" s="1" t="s">
        <v>105</v>
      </c>
      <c r="OWF90" s="1" t="s">
        <v>104</v>
      </c>
      <c r="OWK90" s="1" t="s">
        <v>105</v>
      </c>
      <c r="OWN90" s="1" t="s">
        <v>104</v>
      </c>
      <c r="OWS90" s="1" t="s">
        <v>105</v>
      </c>
      <c r="OWV90" s="1" t="s">
        <v>104</v>
      </c>
      <c r="OXA90" s="1" t="s">
        <v>105</v>
      </c>
      <c r="OXD90" s="1" t="s">
        <v>104</v>
      </c>
      <c r="OXI90" s="1" t="s">
        <v>105</v>
      </c>
      <c r="OXL90" s="1" t="s">
        <v>104</v>
      </c>
      <c r="OXQ90" s="1" t="s">
        <v>105</v>
      </c>
      <c r="OXT90" s="1" t="s">
        <v>104</v>
      </c>
      <c r="OXY90" s="1" t="s">
        <v>105</v>
      </c>
      <c r="OYB90" s="1" t="s">
        <v>104</v>
      </c>
      <c r="OYG90" s="1" t="s">
        <v>105</v>
      </c>
      <c r="OYJ90" s="1" t="s">
        <v>104</v>
      </c>
      <c r="OYO90" s="1" t="s">
        <v>105</v>
      </c>
      <c r="OYR90" s="1" t="s">
        <v>104</v>
      </c>
      <c r="OYW90" s="1" t="s">
        <v>105</v>
      </c>
      <c r="OYZ90" s="1" t="s">
        <v>104</v>
      </c>
      <c r="OZE90" s="1" t="s">
        <v>105</v>
      </c>
      <c r="OZH90" s="1" t="s">
        <v>104</v>
      </c>
      <c r="OZM90" s="1" t="s">
        <v>105</v>
      </c>
      <c r="OZP90" s="1" t="s">
        <v>104</v>
      </c>
      <c r="OZU90" s="1" t="s">
        <v>105</v>
      </c>
      <c r="OZX90" s="1" t="s">
        <v>104</v>
      </c>
      <c r="PAC90" s="1" t="s">
        <v>105</v>
      </c>
      <c r="PAF90" s="1" t="s">
        <v>104</v>
      </c>
      <c r="PAK90" s="1" t="s">
        <v>105</v>
      </c>
      <c r="PAN90" s="1" t="s">
        <v>104</v>
      </c>
      <c r="PAS90" s="1" t="s">
        <v>105</v>
      </c>
      <c r="PAV90" s="1" t="s">
        <v>104</v>
      </c>
      <c r="PBA90" s="1" t="s">
        <v>105</v>
      </c>
      <c r="PBD90" s="1" t="s">
        <v>104</v>
      </c>
      <c r="PBI90" s="1" t="s">
        <v>105</v>
      </c>
      <c r="PBL90" s="1" t="s">
        <v>104</v>
      </c>
      <c r="PBQ90" s="1" t="s">
        <v>105</v>
      </c>
      <c r="PBT90" s="1" t="s">
        <v>104</v>
      </c>
      <c r="PBY90" s="1" t="s">
        <v>105</v>
      </c>
      <c r="PCB90" s="1" t="s">
        <v>104</v>
      </c>
      <c r="PCG90" s="1" t="s">
        <v>105</v>
      </c>
      <c r="PCJ90" s="1" t="s">
        <v>104</v>
      </c>
      <c r="PCO90" s="1" t="s">
        <v>105</v>
      </c>
      <c r="PCR90" s="1" t="s">
        <v>104</v>
      </c>
      <c r="PCW90" s="1" t="s">
        <v>105</v>
      </c>
      <c r="PCZ90" s="1" t="s">
        <v>104</v>
      </c>
      <c r="PDE90" s="1" t="s">
        <v>105</v>
      </c>
      <c r="PDH90" s="1" t="s">
        <v>104</v>
      </c>
      <c r="PDM90" s="1" t="s">
        <v>105</v>
      </c>
      <c r="PDP90" s="1" t="s">
        <v>104</v>
      </c>
      <c r="PDU90" s="1" t="s">
        <v>105</v>
      </c>
      <c r="PDX90" s="1" t="s">
        <v>104</v>
      </c>
      <c r="PEC90" s="1" t="s">
        <v>105</v>
      </c>
      <c r="PEF90" s="1" t="s">
        <v>104</v>
      </c>
      <c r="PEK90" s="1" t="s">
        <v>105</v>
      </c>
      <c r="PEN90" s="1" t="s">
        <v>104</v>
      </c>
      <c r="PES90" s="1" t="s">
        <v>105</v>
      </c>
      <c r="PEV90" s="1" t="s">
        <v>104</v>
      </c>
      <c r="PFA90" s="1" t="s">
        <v>105</v>
      </c>
      <c r="PFD90" s="1" t="s">
        <v>104</v>
      </c>
      <c r="PFI90" s="1" t="s">
        <v>105</v>
      </c>
      <c r="PFL90" s="1" t="s">
        <v>104</v>
      </c>
      <c r="PFQ90" s="1" t="s">
        <v>105</v>
      </c>
      <c r="PFT90" s="1" t="s">
        <v>104</v>
      </c>
      <c r="PFY90" s="1" t="s">
        <v>105</v>
      </c>
      <c r="PGB90" s="1" t="s">
        <v>104</v>
      </c>
      <c r="PGG90" s="1" t="s">
        <v>105</v>
      </c>
      <c r="PGJ90" s="1" t="s">
        <v>104</v>
      </c>
      <c r="PGO90" s="1" t="s">
        <v>105</v>
      </c>
      <c r="PGR90" s="1" t="s">
        <v>104</v>
      </c>
      <c r="PGW90" s="1" t="s">
        <v>105</v>
      </c>
      <c r="PGZ90" s="1" t="s">
        <v>104</v>
      </c>
      <c r="PHE90" s="1" t="s">
        <v>105</v>
      </c>
      <c r="PHH90" s="1" t="s">
        <v>104</v>
      </c>
      <c r="PHM90" s="1" t="s">
        <v>105</v>
      </c>
      <c r="PHP90" s="1" t="s">
        <v>104</v>
      </c>
      <c r="PHU90" s="1" t="s">
        <v>105</v>
      </c>
      <c r="PHX90" s="1" t="s">
        <v>104</v>
      </c>
      <c r="PIC90" s="1" t="s">
        <v>105</v>
      </c>
      <c r="PIF90" s="1" t="s">
        <v>104</v>
      </c>
      <c r="PIK90" s="1" t="s">
        <v>105</v>
      </c>
      <c r="PIN90" s="1" t="s">
        <v>104</v>
      </c>
      <c r="PIS90" s="1" t="s">
        <v>105</v>
      </c>
      <c r="PIV90" s="1" t="s">
        <v>104</v>
      </c>
      <c r="PJA90" s="1" t="s">
        <v>105</v>
      </c>
      <c r="PJD90" s="1" t="s">
        <v>104</v>
      </c>
      <c r="PJI90" s="1" t="s">
        <v>105</v>
      </c>
      <c r="PJL90" s="1" t="s">
        <v>104</v>
      </c>
      <c r="PJQ90" s="1" t="s">
        <v>105</v>
      </c>
      <c r="PJT90" s="1" t="s">
        <v>104</v>
      </c>
      <c r="PJY90" s="1" t="s">
        <v>105</v>
      </c>
      <c r="PKB90" s="1" t="s">
        <v>104</v>
      </c>
      <c r="PKG90" s="1" t="s">
        <v>105</v>
      </c>
      <c r="PKJ90" s="1" t="s">
        <v>104</v>
      </c>
      <c r="PKO90" s="1" t="s">
        <v>105</v>
      </c>
      <c r="PKR90" s="1" t="s">
        <v>104</v>
      </c>
      <c r="PKW90" s="1" t="s">
        <v>105</v>
      </c>
      <c r="PKZ90" s="1" t="s">
        <v>104</v>
      </c>
      <c r="PLE90" s="1" t="s">
        <v>105</v>
      </c>
      <c r="PLH90" s="1" t="s">
        <v>104</v>
      </c>
      <c r="PLM90" s="1" t="s">
        <v>105</v>
      </c>
      <c r="PLP90" s="1" t="s">
        <v>104</v>
      </c>
      <c r="PLU90" s="1" t="s">
        <v>105</v>
      </c>
      <c r="PLX90" s="1" t="s">
        <v>104</v>
      </c>
      <c r="PMC90" s="1" t="s">
        <v>105</v>
      </c>
      <c r="PMF90" s="1" t="s">
        <v>104</v>
      </c>
      <c r="PMK90" s="1" t="s">
        <v>105</v>
      </c>
      <c r="PMN90" s="1" t="s">
        <v>104</v>
      </c>
      <c r="PMS90" s="1" t="s">
        <v>105</v>
      </c>
      <c r="PMV90" s="1" t="s">
        <v>104</v>
      </c>
      <c r="PNA90" s="1" t="s">
        <v>105</v>
      </c>
      <c r="PND90" s="1" t="s">
        <v>104</v>
      </c>
      <c r="PNI90" s="1" t="s">
        <v>105</v>
      </c>
      <c r="PNL90" s="1" t="s">
        <v>104</v>
      </c>
      <c r="PNQ90" s="1" t="s">
        <v>105</v>
      </c>
      <c r="PNT90" s="1" t="s">
        <v>104</v>
      </c>
      <c r="PNY90" s="1" t="s">
        <v>105</v>
      </c>
      <c r="POB90" s="1" t="s">
        <v>104</v>
      </c>
      <c r="POG90" s="1" t="s">
        <v>105</v>
      </c>
      <c r="POJ90" s="1" t="s">
        <v>104</v>
      </c>
      <c r="POO90" s="1" t="s">
        <v>105</v>
      </c>
      <c r="POR90" s="1" t="s">
        <v>104</v>
      </c>
      <c r="POW90" s="1" t="s">
        <v>105</v>
      </c>
      <c r="POZ90" s="1" t="s">
        <v>104</v>
      </c>
      <c r="PPE90" s="1" t="s">
        <v>105</v>
      </c>
      <c r="PPH90" s="1" t="s">
        <v>104</v>
      </c>
      <c r="PPM90" s="1" t="s">
        <v>105</v>
      </c>
      <c r="PPP90" s="1" t="s">
        <v>104</v>
      </c>
      <c r="PPU90" s="1" t="s">
        <v>105</v>
      </c>
      <c r="PPX90" s="1" t="s">
        <v>104</v>
      </c>
      <c r="PQC90" s="1" t="s">
        <v>105</v>
      </c>
      <c r="PQF90" s="1" t="s">
        <v>104</v>
      </c>
      <c r="PQK90" s="1" t="s">
        <v>105</v>
      </c>
      <c r="PQN90" s="1" t="s">
        <v>104</v>
      </c>
      <c r="PQS90" s="1" t="s">
        <v>105</v>
      </c>
      <c r="PQV90" s="1" t="s">
        <v>104</v>
      </c>
      <c r="PRA90" s="1" t="s">
        <v>105</v>
      </c>
      <c r="PRD90" s="1" t="s">
        <v>104</v>
      </c>
      <c r="PRI90" s="1" t="s">
        <v>105</v>
      </c>
      <c r="PRL90" s="1" t="s">
        <v>104</v>
      </c>
      <c r="PRQ90" s="1" t="s">
        <v>105</v>
      </c>
      <c r="PRT90" s="1" t="s">
        <v>104</v>
      </c>
      <c r="PRY90" s="1" t="s">
        <v>105</v>
      </c>
      <c r="PSB90" s="1" t="s">
        <v>104</v>
      </c>
      <c r="PSG90" s="1" t="s">
        <v>105</v>
      </c>
      <c r="PSJ90" s="1" t="s">
        <v>104</v>
      </c>
      <c r="PSO90" s="1" t="s">
        <v>105</v>
      </c>
      <c r="PSR90" s="1" t="s">
        <v>104</v>
      </c>
      <c r="PSW90" s="1" t="s">
        <v>105</v>
      </c>
      <c r="PSZ90" s="1" t="s">
        <v>104</v>
      </c>
      <c r="PTE90" s="1" t="s">
        <v>105</v>
      </c>
      <c r="PTH90" s="1" t="s">
        <v>104</v>
      </c>
      <c r="PTM90" s="1" t="s">
        <v>105</v>
      </c>
      <c r="PTP90" s="1" t="s">
        <v>104</v>
      </c>
      <c r="PTU90" s="1" t="s">
        <v>105</v>
      </c>
      <c r="PTX90" s="1" t="s">
        <v>104</v>
      </c>
      <c r="PUC90" s="1" t="s">
        <v>105</v>
      </c>
      <c r="PUF90" s="1" t="s">
        <v>104</v>
      </c>
      <c r="PUK90" s="1" t="s">
        <v>105</v>
      </c>
      <c r="PUN90" s="1" t="s">
        <v>104</v>
      </c>
      <c r="PUS90" s="1" t="s">
        <v>105</v>
      </c>
      <c r="PUV90" s="1" t="s">
        <v>104</v>
      </c>
      <c r="PVA90" s="1" t="s">
        <v>105</v>
      </c>
      <c r="PVD90" s="1" t="s">
        <v>104</v>
      </c>
      <c r="PVI90" s="1" t="s">
        <v>105</v>
      </c>
      <c r="PVL90" s="1" t="s">
        <v>104</v>
      </c>
      <c r="PVQ90" s="1" t="s">
        <v>105</v>
      </c>
      <c r="PVT90" s="1" t="s">
        <v>104</v>
      </c>
      <c r="PVY90" s="1" t="s">
        <v>105</v>
      </c>
      <c r="PWB90" s="1" t="s">
        <v>104</v>
      </c>
      <c r="PWG90" s="1" t="s">
        <v>105</v>
      </c>
      <c r="PWJ90" s="1" t="s">
        <v>104</v>
      </c>
      <c r="PWO90" s="1" t="s">
        <v>105</v>
      </c>
      <c r="PWR90" s="1" t="s">
        <v>104</v>
      </c>
      <c r="PWW90" s="1" t="s">
        <v>105</v>
      </c>
      <c r="PWZ90" s="1" t="s">
        <v>104</v>
      </c>
      <c r="PXE90" s="1" t="s">
        <v>105</v>
      </c>
      <c r="PXH90" s="1" t="s">
        <v>104</v>
      </c>
      <c r="PXM90" s="1" t="s">
        <v>105</v>
      </c>
      <c r="PXP90" s="1" t="s">
        <v>104</v>
      </c>
      <c r="PXU90" s="1" t="s">
        <v>105</v>
      </c>
      <c r="PXX90" s="1" t="s">
        <v>104</v>
      </c>
      <c r="PYC90" s="1" t="s">
        <v>105</v>
      </c>
      <c r="PYF90" s="1" t="s">
        <v>104</v>
      </c>
      <c r="PYK90" s="1" t="s">
        <v>105</v>
      </c>
      <c r="PYN90" s="1" t="s">
        <v>104</v>
      </c>
      <c r="PYS90" s="1" t="s">
        <v>105</v>
      </c>
      <c r="PYV90" s="1" t="s">
        <v>104</v>
      </c>
      <c r="PZA90" s="1" t="s">
        <v>105</v>
      </c>
      <c r="PZD90" s="1" t="s">
        <v>104</v>
      </c>
      <c r="PZI90" s="1" t="s">
        <v>105</v>
      </c>
      <c r="PZL90" s="1" t="s">
        <v>104</v>
      </c>
      <c r="PZQ90" s="1" t="s">
        <v>105</v>
      </c>
      <c r="PZT90" s="1" t="s">
        <v>104</v>
      </c>
      <c r="PZY90" s="1" t="s">
        <v>105</v>
      </c>
      <c r="QAB90" s="1" t="s">
        <v>104</v>
      </c>
      <c r="QAG90" s="1" t="s">
        <v>105</v>
      </c>
      <c r="QAJ90" s="1" t="s">
        <v>104</v>
      </c>
      <c r="QAO90" s="1" t="s">
        <v>105</v>
      </c>
      <c r="QAR90" s="1" t="s">
        <v>104</v>
      </c>
      <c r="QAW90" s="1" t="s">
        <v>105</v>
      </c>
      <c r="QAZ90" s="1" t="s">
        <v>104</v>
      </c>
      <c r="QBE90" s="1" t="s">
        <v>105</v>
      </c>
      <c r="QBH90" s="1" t="s">
        <v>104</v>
      </c>
      <c r="QBM90" s="1" t="s">
        <v>105</v>
      </c>
      <c r="QBP90" s="1" t="s">
        <v>104</v>
      </c>
      <c r="QBU90" s="1" t="s">
        <v>105</v>
      </c>
      <c r="QBX90" s="1" t="s">
        <v>104</v>
      </c>
      <c r="QCC90" s="1" t="s">
        <v>105</v>
      </c>
      <c r="QCF90" s="1" t="s">
        <v>104</v>
      </c>
      <c r="QCK90" s="1" t="s">
        <v>105</v>
      </c>
      <c r="QCN90" s="1" t="s">
        <v>104</v>
      </c>
      <c r="QCS90" s="1" t="s">
        <v>105</v>
      </c>
      <c r="QCV90" s="1" t="s">
        <v>104</v>
      </c>
      <c r="QDA90" s="1" t="s">
        <v>105</v>
      </c>
      <c r="QDD90" s="1" t="s">
        <v>104</v>
      </c>
      <c r="QDI90" s="1" t="s">
        <v>105</v>
      </c>
      <c r="QDL90" s="1" t="s">
        <v>104</v>
      </c>
      <c r="QDQ90" s="1" t="s">
        <v>105</v>
      </c>
      <c r="QDT90" s="1" t="s">
        <v>104</v>
      </c>
      <c r="QDY90" s="1" t="s">
        <v>105</v>
      </c>
      <c r="QEB90" s="1" t="s">
        <v>104</v>
      </c>
      <c r="QEG90" s="1" t="s">
        <v>105</v>
      </c>
      <c r="QEJ90" s="1" t="s">
        <v>104</v>
      </c>
      <c r="QEO90" s="1" t="s">
        <v>105</v>
      </c>
      <c r="QER90" s="1" t="s">
        <v>104</v>
      </c>
      <c r="QEW90" s="1" t="s">
        <v>105</v>
      </c>
      <c r="QEZ90" s="1" t="s">
        <v>104</v>
      </c>
      <c r="QFE90" s="1" t="s">
        <v>105</v>
      </c>
      <c r="QFH90" s="1" t="s">
        <v>104</v>
      </c>
      <c r="QFM90" s="1" t="s">
        <v>105</v>
      </c>
      <c r="QFP90" s="1" t="s">
        <v>104</v>
      </c>
      <c r="QFU90" s="1" t="s">
        <v>105</v>
      </c>
      <c r="QFX90" s="1" t="s">
        <v>104</v>
      </c>
      <c r="QGC90" s="1" t="s">
        <v>105</v>
      </c>
      <c r="QGF90" s="1" t="s">
        <v>104</v>
      </c>
      <c r="QGK90" s="1" t="s">
        <v>105</v>
      </c>
      <c r="QGN90" s="1" t="s">
        <v>104</v>
      </c>
      <c r="QGS90" s="1" t="s">
        <v>105</v>
      </c>
      <c r="QGV90" s="1" t="s">
        <v>104</v>
      </c>
      <c r="QHA90" s="1" t="s">
        <v>105</v>
      </c>
      <c r="QHD90" s="1" t="s">
        <v>104</v>
      </c>
      <c r="QHI90" s="1" t="s">
        <v>105</v>
      </c>
      <c r="QHL90" s="1" t="s">
        <v>104</v>
      </c>
      <c r="QHQ90" s="1" t="s">
        <v>105</v>
      </c>
      <c r="QHT90" s="1" t="s">
        <v>104</v>
      </c>
      <c r="QHY90" s="1" t="s">
        <v>105</v>
      </c>
      <c r="QIB90" s="1" t="s">
        <v>104</v>
      </c>
      <c r="QIG90" s="1" t="s">
        <v>105</v>
      </c>
      <c r="QIJ90" s="1" t="s">
        <v>104</v>
      </c>
      <c r="QIO90" s="1" t="s">
        <v>105</v>
      </c>
      <c r="QIR90" s="1" t="s">
        <v>104</v>
      </c>
      <c r="QIW90" s="1" t="s">
        <v>105</v>
      </c>
      <c r="QIZ90" s="1" t="s">
        <v>104</v>
      </c>
      <c r="QJE90" s="1" t="s">
        <v>105</v>
      </c>
      <c r="QJH90" s="1" t="s">
        <v>104</v>
      </c>
      <c r="QJM90" s="1" t="s">
        <v>105</v>
      </c>
      <c r="QJP90" s="1" t="s">
        <v>104</v>
      </c>
      <c r="QJU90" s="1" t="s">
        <v>105</v>
      </c>
      <c r="QJX90" s="1" t="s">
        <v>104</v>
      </c>
      <c r="QKC90" s="1" t="s">
        <v>105</v>
      </c>
      <c r="QKF90" s="1" t="s">
        <v>104</v>
      </c>
      <c r="QKK90" s="1" t="s">
        <v>105</v>
      </c>
      <c r="QKN90" s="1" t="s">
        <v>104</v>
      </c>
      <c r="QKS90" s="1" t="s">
        <v>105</v>
      </c>
      <c r="QKV90" s="1" t="s">
        <v>104</v>
      </c>
      <c r="QLA90" s="1" t="s">
        <v>105</v>
      </c>
      <c r="QLD90" s="1" t="s">
        <v>104</v>
      </c>
      <c r="QLI90" s="1" t="s">
        <v>105</v>
      </c>
      <c r="QLL90" s="1" t="s">
        <v>104</v>
      </c>
      <c r="QLQ90" s="1" t="s">
        <v>105</v>
      </c>
      <c r="QLT90" s="1" t="s">
        <v>104</v>
      </c>
      <c r="QLY90" s="1" t="s">
        <v>105</v>
      </c>
      <c r="QMB90" s="1" t="s">
        <v>104</v>
      </c>
      <c r="QMG90" s="1" t="s">
        <v>105</v>
      </c>
      <c r="QMJ90" s="1" t="s">
        <v>104</v>
      </c>
      <c r="QMO90" s="1" t="s">
        <v>105</v>
      </c>
      <c r="QMR90" s="1" t="s">
        <v>104</v>
      </c>
      <c r="QMW90" s="1" t="s">
        <v>105</v>
      </c>
      <c r="QMZ90" s="1" t="s">
        <v>104</v>
      </c>
      <c r="QNE90" s="1" t="s">
        <v>105</v>
      </c>
      <c r="QNH90" s="1" t="s">
        <v>104</v>
      </c>
      <c r="QNM90" s="1" t="s">
        <v>105</v>
      </c>
      <c r="QNP90" s="1" t="s">
        <v>104</v>
      </c>
      <c r="QNU90" s="1" t="s">
        <v>105</v>
      </c>
      <c r="QNX90" s="1" t="s">
        <v>104</v>
      </c>
      <c r="QOC90" s="1" t="s">
        <v>105</v>
      </c>
      <c r="QOF90" s="1" t="s">
        <v>104</v>
      </c>
      <c r="QOK90" s="1" t="s">
        <v>105</v>
      </c>
      <c r="QON90" s="1" t="s">
        <v>104</v>
      </c>
      <c r="QOS90" s="1" t="s">
        <v>105</v>
      </c>
      <c r="QOV90" s="1" t="s">
        <v>104</v>
      </c>
      <c r="QPA90" s="1" t="s">
        <v>105</v>
      </c>
      <c r="QPD90" s="1" t="s">
        <v>104</v>
      </c>
      <c r="QPI90" s="1" t="s">
        <v>105</v>
      </c>
      <c r="QPL90" s="1" t="s">
        <v>104</v>
      </c>
      <c r="QPQ90" s="1" t="s">
        <v>105</v>
      </c>
      <c r="QPT90" s="1" t="s">
        <v>104</v>
      </c>
      <c r="QPY90" s="1" t="s">
        <v>105</v>
      </c>
      <c r="QQB90" s="1" t="s">
        <v>104</v>
      </c>
      <c r="QQG90" s="1" t="s">
        <v>105</v>
      </c>
      <c r="QQJ90" s="1" t="s">
        <v>104</v>
      </c>
      <c r="QQO90" s="1" t="s">
        <v>105</v>
      </c>
      <c r="QQR90" s="1" t="s">
        <v>104</v>
      </c>
      <c r="QQW90" s="1" t="s">
        <v>105</v>
      </c>
      <c r="QQZ90" s="1" t="s">
        <v>104</v>
      </c>
      <c r="QRE90" s="1" t="s">
        <v>105</v>
      </c>
      <c r="QRH90" s="1" t="s">
        <v>104</v>
      </c>
      <c r="QRM90" s="1" t="s">
        <v>105</v>
      </c>
      <c r="QRP90" s="1" t="s">
        <v>104</v>
      </c>
      <c r="QRU90" s="1" t="s">
        <v>105</v>
      </c>
      <c r="QRX90" s="1" t="s">
        <v>104</v>
      </c>
      <c r="QSC90" s="1" t="s">
        <v>105</v>
      </c>
      <c r="QSF90" s="1" t="s">
        <v>104</v>
      </c>
      <c r="QSK90" s="1" t="s">
        <v>105</v>
      </c>
      <c r="QSN90" s="1" t="s">
        <v>104</v>
      </c>
      <c r="QSS90" s="1" t="s">
        <v>105</v>
      </c>
      <c r="QSV90" s="1" t="s">
        <v>104</v>
      </c>
      <c r="QTA90" s="1" t="s">
        <v>105</v>
      </c>
      <c r="QTD90" s="1" t="s">
        <v>104</v>
      </c>
      <c r="QTI90" s="1" t="s">
        <v>105</v>
      </c>
      <c r="QTL90" s="1" t="s">
        <v>104</v>
      </c>
      <c r="QTQ90" s="1" t="s">
        <v>105</v>
      </c>
      <c r="QTT90" s="1" t="s">
        <v>104</v>
      </c>
      <c r="QTY90" s="1" t="s">
        <v>105</v>
      </c>
      <c r="QUB90" s="1" t="s">
        <v>104</v>
      </c>
      <c r="QUG90" s="1" t="s">
        <v>105</v>
      </c>
      <c r="QUJ90" s="1" t="s">
        <v>104</v>
      </c>
      <c r="QUO90" s="1" t="s">
        <v>105</v>
      </c>
      <c r="QUR90" s="1" t="s">
        <v>104</v>
      </c>
      <c r="QUW90" s="1" t="s">
        <v>105</v>
      </c>
      <c r="QUZ90" s="1" t="s">
        <v>104</v>
      </c>
      <c r="QVE90" s="1" t="s">
        <v>105</v>
      </c>
      <c r="QVH90" s="1" t="s">
        <v>104</v>
      </c>
      <c r="QVM90" s="1" t="s">
        <v>105</v>
      </c>
      <c r="QVP90" s="1" t="s">
        <v>104</v>
      </c>
      <c r="QVU90" s="1" t="s">
        <v>105</v>
      </c>
      <c r="QVX90" s="1" t="s">
        <v>104</v>
      </c>
      <c r="QWC90" s="1" t="s">
        <v>105</v>
      </c>
      <c r="QWF90" s="1" t="s">
        <v>104</v>
      </c>
      <c r="QWK90" s="1" t="s">
        <v>105</v>
      </c>
      <c r="QWN90" s="1" t="s">
        <v>104</v>
      </c>
      <c r="QWS90" s="1" t="s">
        <v>105</v>
      </c>
      <c r="QWV90" s="1" t="s">
        <v>104</v>
      </c>
      <c r="QXA90" s="1" t="s">
        <v>105</v>
      </c>
      <c r="QXD90" s="1" t="s">
        <v>104</v>
      </c>
      <c r="QXI90" s="1" t="s">
        <v>105</v>
      </c>
      <c r="QXL90" s="1" t="s">
        <v>104</v>
      </c>
      <c r="QXQ90" s="1" t="s">
        <v>105</v>
      </c>
      <c r="QXT90" s="1" t="s">
        <v>104</v>
      </c>
      <c r="QXY90" s="1" t="s">
        <v>105</v>
      </c>
      <c r="QYB90" s="1" t="s">
        <v>104</v>
      </c>
      <c r="QYG90" s="1" t="s">
        <v>105</v>
      </c>
      <c r="QYJ90" s="1" t="s">
        <v>104</v>
      </c>
      <c r="QYO90" s="1" t="s">
        <v>105</v>
      </c>
      <c r="QYR90" s="1" t="s">
        <v>104</v>
      </c>
      <c r="QYW90" s="1" t="s">
        <v>105</v>
      </c>
      <c r="QYZ90" s="1" t="s">
        <v>104</v>
      </c>
      <c r="QZE90" s="1" t="s">
        <v>105</v>
      </c>
      <c r="QZH90" s="1" t="s">
        <v>104</v>
      </c>
      <c r="QZM90" s="1" t="s">
        <v>105</v>
      </c>
      <c r="QZP90" s="1" t="s">
        <v>104</v>
      </c>
      <c r="QZU90" s="1" t="s">
        <v>105</v>
      </c>
      <c r="QZX90" s="1" t="s">
        <v>104</v>
      </c>
      <c r="RAC90" s="1" t="s">
        <v>105</v>
      </c>
      <c r="RAF90" s="1" t="s">
        <v>104</v>
      </c>
      <c r="RAK90" s="1" t="s">
        <v>105</v>
      </c>
      <c r="RAN90" s="1" t="s">
        <v>104</v>
      </c>
      <c r="RAS90" s="1" t="s">
        <v>105</v>
      </c>
      <c r="RAV90" s="1" t="s">
        <v>104</v>
      </c>
      <c r="RBA90" s="1" t="s">
        <v>105</v>
      </c>
      <c r="RBD90" s="1" t="s">
        <v>104</v>
      </c>
      <c r="RBI90" s="1" t="s">
        <v>105</v>
      </c>
      <c r="RBL90" s="1" t="s">
        <v>104</v>
      </c>
      <c r="RBQ90" s="1" t="s">
        <v>105</v>
      </c>
      <c r="RBT90" s="1" t="s">
        <v>104</v>
      </c>
      <c r="RBY90" s="1" t="s">
        <v>105</v>
      </c>
      <c r="RCB90" s="1" t="s">
        <v>104</v>
      </c>
      <c r="RCG90" s="1" t="s">
        <v>105</v>
      </c>
      <c r="RCJ90" s="1" t="s">
        <v>104</v>
      </c>
      <c r="RCO90" s="1" t="s">
        <v>105</v>
      </c>
      <c r="RCR90" s="1" t="s">
        <v>104</v>
      </c>
      <c r="RCW90" s="1" t="s">
        <v>105</v>
      </c>
      <c r="RCZ90" s="1" t="s">
        <v>104</v>
      </c>
      <c r="RDE90" s="1" t="s">
        <v>105</v>
      </c>
      <c r="RDH90" s="1" t="s">
        <v>104</v>
      </c>
      <c r="RDM90" s="1" t="s">
        <v>105</v>
      </c>
      <c r="RDP90" s="1" t="s">
        <v>104</v>
      </c>
      <c r="RDU90" s="1" t="s">
        <v>105</v>
      </c>
      <c r="RDX90" s="1" t="s">
        <v>104</v>
      </c>
      <c r="REC90" s="1" t="s">
        <v>105</v>
      </c>
      <c r="REF90" s="1" t="s">
        <v>104</v>
      </c>
      <c r="REK90" s="1" t="s">
        <v>105</v>
      </c>
      <c r="REN90" s="1" t="s">
        <v>104</v>
      </c>
      <c r="RES90" s="1" t="s">
        <v>105</v>
      </c>
      <c r="REV90" s="1" t="s">
        <v>104</v>
      </c>
      <c r="RFA90" s="1" t="s">
        <v>105</v>
      </c>
      <c r="RFD90" s="1" t="s">
        <v>104</v>
      </c>
      <c r="RFI90" s="1" t="s">
        <v>105</v>
      </c>
      <c r="RFL90" s="1" t="s">
        <v>104</v>
      </c>
      <c r="RFQ90" s="1" t="s">
        <v>105</v>
      </c>
      <c r="RFT90" s="1" t="s">
        <v>104</v>
      </c>
      <c r="RFY90" s="1" t="s">
        <v>105</v>
      </c>
      <c r="RGB90" s="1" t="s">
        <v>104</v>
      </c>
      <c r="RGG90" s="1" t="s">
        <v>105</v>
      </c>
      <c r="RGJ90" s="1" t="s">
        <v>104</v>
      </c>
      <c r="RGO90" s="1" t="s">
        <v>105</v>
      </c>
      <c r="RGR90" s="1" t="s">
        <v>104</v>
      </c>
      <c r="RGW90" s="1" t="s">
        <v>105</v>
      </c>
      <c r="RGZ90" s="1" t="s">
        <v>104</v>
      </c>
      <c r="RHE90" s="1" t="s">
        <v>105</v>
      </c>
      <c r="RHH90" s="1" t="s">
        <v>104</v>
      </c>
      <c r="RHM90" s="1" t="s">
        <v>105</v>
      </c>
      <c r="RHP90" s="1" t="s">
        <v>104</v>
      </c>
      <c r="RHU90" s="1" t="s">
        <v>105</v>
      </c>
      <c r="RHX90" s="1" t="s">
        <v>104</v>
      </c>
      <c r="RIC90" s="1" t="s">
        <v>105</v>
      </c>
      <c r="RIF90" s="1" t="s">
        <v>104</v>
      </c>
      <c r="RIK90" s="1" t="s">
        <v>105</v>
      </c>
      <c r="RIN90" s="1" t="s">
        <v>104</v>
      </c>
      <c r="RIS90" s="1" t="s">
        <v>105</v>
      </c>
      <c r="RIV90" s="1" t="s">
        <v>104</v>
      </c>
      <c r="RJA90" s="1" t="s">
        <v>105</v>
      </c>
      <c r="RJD90" s="1" t="s">
        <v>104</v>
      </c>
      <c r="RJI90" s="1" t="s">
        <v>105</v>
      </c>
      <c r="RJL90" s="1" t="s">
        <v>104</v>
      </c>
      <c r="RJQ90" s="1" t="s">
        <v>105</v>
      </c>
      <c r="RJT90" s="1" t="s">
        <v>104</v>
      </c>
      <c r="RJY90" s="1" t="s">
        <v>105</v>
      </c>
      <c r="RKB90" s="1" t="s">
        <v>104</v>
      </c>
      <c r="RKG90" s="1" t="s">
        <v>105</v>
      </c>
      <c r="RKJ90" s="1" t="s">
        <v>104</v>
      </c>
      <c r="RKO90" s="1" t="s">
        <v>105</v>
      </c>
      <c r="RKR90" s="1" t="s">
        <v>104</v>
      </c>
      <c r="RKW90" s="1" t="s">
        <v>105</v>
      </c>
      <c r="RKZ90" s="1" t="s">
        <v>104</v>
      </c>
      <c r="RLE90" s="1" t="s">
        <v>105</v>
      </c>
      <c r="RLH90" s="1" t="s">
        <v>104</v>
      </c>
      <c r="RLM90" s="1" t="s">
        <v>105</v>
      </c>
      <c r="RLP90" s="1" t="s">
        <v>104</v>
      </c>
      <c r="RLU90" s="1" t="s">
        <v>105</v>
      </c>
      <c r="RLX90" s="1" t="s">
        <v>104</v>
      </c>
      <c r="RMC90" s="1" t="s">
        <v>105</v>
      </c>
      <c r="RMF90" s="1" t="s">
        <v>104</v>
      </c>
      <c r="RMK90" s="1" t="s">
        <v>105</v>
      </c>
      <c r="RMN90" s="1" t="s">
        <v>104</v>
      </c>
      <c r="RMS90" s="1" t="s">
        <v>105</v>
      </c>
      <c r="RMV90" s="1" t="s">
        <v>104</v>
      </c>
      <c r="RNA90" s="1" t="s">
        <v>105</v>
      </c>
      <c r="RND90" s="1" t="s">
        <v>104</v>
      </c>
      <c r="RNI90" s="1" t="s">
        <v>105</v>
      </c>
      <c r="RNL90" s="1" t="s">
        <v>104</v>
      </c>
      <c r="RNQ90" s="1" t="s">
        <v>105</v>
      </c>
      <c r="RNT90" s="1" t="s">
        <v>104</v>
      </c>
      <c r="RNY90" s="1" t="s">
        <v>105</v>
      </c>
      <c r="ROB90" s="1" t="s">
        <v>104</v>
      </c>
      <c r="ROG90" s="1" t="s">
        <v>105</v>
      </c>
      <c r="ROJ90" s="1" t="s">
        <v>104</v>
      </c>
      <c r="ROO90" s="1" t="s">
        <v>105</v>
      </c>
      <c r="ROR90" s="1" t="s">
        <v>104</v>
      </c>
      <c r="ROW90" s="1" t="s">
        <v>105</v>
      </c>
      <c r="ROZ90" s="1" t="s">
        <v>104</v>
      </c>
      <c r="RPE90" s="1" t="s">
        <v>105</v>
      </c>
      <c r="RPH90" s="1" t="s">
        <v>104</v>
      </c>
      <c r="RPM90" s="1" t="s">
        <v>105</v>
      </c>
      <c r="RPP90" s="1" t="s">
        <v>104</v>
      </c>
      <c r="RPU90" s="1" t="s">
        <v>105</v>
      </c>
      <c r="RPX90" s="1" t="s">
        <v>104</v>
      </c>
      <c r="RQC90" s="1" t="s">
        <v>105</v>
      </c>
      <c r="RQF90" s="1" t="s">
        <v>104</v>
      </c>
      <c r="RQK90" s="1" t="s">
        <v>105</v>
      </c>
      <c r="RQN90" s="1" t="s">
        <v>104</v>
      </c>
      <c r="RQS90" s="1" t="s">
        <v>105</v>
      </c>
      <c r="RQV90" s="1" t="s">
        <v>104</v>
      </c>
      <c r="RRA90" s="1" t="s">
        <v>105</v>
      </c>
      <c r="RRD90" s="1" t="s">
        <v>104</v>
      </c>
      <c r="RRI90" s="1" t="s">
        <v>105</v>
      </c>
      <c r="RRL90" s="1" t="s">
        <v>104</v>
      </c>
      <c r="RRQ90" s="1" t="s">
        <v>105</v>
      </c>
      <c r="RRT90" s="1" t="s">
        <v>104</v>
      </c>
      <c r="RRY90" s="1" t="s">
        <v>105</v>
      </c>
      <c r="RSB90" s="1" t="s">
        <v>104</v>
      </c>
      <c r="RSG90" s="1" t="s">
        <v>105</v>
      </c>
      <c r="RSJ90" s="1" t="s">
        <v>104</v>
      </c>
      <c r="RSO90" s="1" t="s">
        <v>105</v>
      </c>
      <c r="RSR90" s="1" t="s">
        <v>104</v>
      </c>
      <c r="RSW90" s="1" t="s">
        <v>105</v>
      </c>
      <c r="RSZ90" s="1" t="s">
        <v>104</v>
      </c>
      <c r="RTE90" s="1" t="s">
        <v>105</v>
      </c>
      <c r="RTH90" s="1" t="s">
        <v>104</v>
      </c>
      <c r="RTM90" s="1" t="s">
        <v>105</v>
      </c>
      <c r="RTP90" s="1" t="s">
        <v>104</v>
      </c>
      <c r="RTU90" s="1" t="s">
        <v>105</v>
      </c>
      <c r="RTX90" s="1" t="s">
        <v>104</v>
      </c>
      <c r="RUC90" s="1" t="s">
        <v>105</v>
      </c>
      <c r="RUF90" s="1" t="s">
        <v>104</v>
      </c>
      <c r="RUK90" s="1" t="s">
        <v>105</v>
      </c>
      <c r="RUN90" s="1" t="s">
        <v>104</v>
      </c>
      <c r="RUS90" s="1" t="s">
        <v>105</v>
      </c>
      <c r="RUV90" s="1" t="s">
        <v>104</v>
      </c>
      <c r="RVA90" s="1" t="s">
        <v>105</v>
      </c>
      <c r="RVD90" s="1" t="s">
        <v>104</v>
      </c>
      <c r="RVI90" s="1" t="s">
        <v>105</v>
      </c>
      <c r="RVL90" s="1" t="s">
        <v>104</v>
      </c>
      <c r="RVQ90" s="1" t="s">
        <v>105</v>
      </c>
      <c r="RVT90" s="1" t="s">
        <v>104</v>
      </c>
      <c r="RVY90" s="1" t="s">
        <v>105</v>
      </c>
      <c r="RWB90" s="1" t="s">
        <v>104</v>
      </c>
      <c r="RWG90" s="1" t="s">
        <v>105</v>
      </c>
      <c r="RWJ90" s="1" t="s">
        <v>104</v>
      </c>
      <c r="RWO90" s="1" t="s">
        <v>105</v>
      </c>
      <c r="RWR90" s="1" t="s">
        <v>104</v>
      </c>
      <c r="RWW90" s="1" t="s">
        <v>105</v>
      </c>
      <c r="RWZ90" s="1" t="s">
        <v>104</v>
      </c>
      <c r="RXE90" s="1" t="s">
        <v>105</v>
      </c>
      <c r="RXH90" s="1" t="s">
        <v>104</v>
      </c>
      <c r="RXM90" s="1" t="s">
        <v>105</v>
      </c>
      <c r="RXP90" s="1" t="s">
        <v>104</v>
      </c>
      <c r="RXU90" s="1" t="s">
        <v>105</v>
      </c>
      <c r="RXX90" s="1" t="s">
        <v>104</v>
      </c>
      <c r="RYC90" s="1" t="s">
        <v>105</v>
      </c>
      <c r="RYF90" s="1" t="s">
        <v>104</v>
      </c>
      <c r="RYK90" s="1" t="s">
        <v>105</v>
      </c>
      <c r="RYN90" s="1" t="s">
        <v>104</v>
      </c>
      <c r="RYS90" s="1" t="s">
        <v>105</v>
      </c>
      <c r="RYV90" s="1" t="s">
        <v>104</v>
      </c>
      <c r="RZA90" s="1" t="s">
        <v>105</v>
      </c>
      <c r="RZD90" s="1" t="s">
        <v>104</v>
      </c>
      <c r="RZI90" s="1" t="s">
        <v>105</v>
      </c>
      <c r="RZL90" s="1" t="s">
        <v>104</v>
      </c>
      <c r="RZQ90" s="1" t="s">
        <v>105</v>
      </c>
      <c r="RZT90" s="1" t="s">
        <v>104</v>
      </c>
      <c r="RZY90" s="1" t="s">
        <v>105</v>
      </c>
      <c r="SAB90" s="1" t="s">
        <v>104</v>
      </c>
      <c r="SAG90" s="1" t="s">
        <v>105</v>
      </c>
      <c r="SAJ90" s="1" t="s">
        <v>104</v>
      </c>
      <c r="SAO90" s="1" t="s">
        <v>105</v>
      </c>
      <c r="SAR90" s="1" t="s">
        <v>104</v>
      </c>
      <c r="SAW90" s="1" t="s">
        <v>105</v>
      </c>
      <c r="SAZ90" s="1" t="s">
        <v>104</v>
      </c>
      <c r="SBE90" s="1" t="s">
        <v>105</v>
      </c>
      <c r="SBH90" s="1" t="s">
        <v>104</v>
      </c>
      <c r="SBM90" s="1" t="s">
        <v>105</v>
      </c>
      <c r="SBP90" s="1" t="s">
        <v>104</v>
      </c>
      <c r="SBU90" s="1" t="s">
        <v>105</v>
      </c>
      <c r="SBX90" s="1" t="s">
        <v>104</v>
      </c>
      <c r="SCC90" s="1" t="s">
        <v>105</v>
      </c>
      <c r="SCF90" s="1" t="s">
        <v>104</v>
      </c>
      <c r="SCK90" s="1" t="s">
        <v>105</v>
      </c>
      <c r="SCN90" s="1" t="s">
        <v>104</v>
      </c>
      <c r="SCS90" s="1" t="s">
        <v>105</v>
      </c>
      <c r="SCV90" s="1" t="s">
        <v>104</v>
      </c>
      <c r="SDA90" s="1" t="s">
        <v>105</v>
      </c>
      <c r="SDD90" s="1" t="s">
        <v>104</v>
      </c>
      <c r="SDI90" s="1" t="s">
        <v>105</v>
      </c>
      <c r="SDL90" s="1" t="s">
        <v>104</v>
      </c>
      <c r="SDQ90" s="1" t="s">
        <v>105</v>
      </c>
      <c r="SDT90" s="1" t="s">
        <v>104</v>
      </c>
      <c r="SDY90" s="1" t="s">
        <v>105</v>
      </c>
      <c r="SEB90" s="1" t="s">
        <v>104</v>
      </c>
      <c r="SEG90" s="1" t="s">
        <v>105</v>
      </c>
      <c r="SEJ90" s="1" t="s">
        <v>104</v>
      </c>
      <c r="SEO90" s="1" t="s">
        <v>105</v>
      </c>
      <c r="SER90" s="1" t="s">
        <v>104</v>
      </c>
      <c r="SEW90" s="1" t="s">
        <v>105</v>
      </c>
      <c r="SEZ90" s="1" t="s">
        <v>104</v>
      </c>
      <c r="SFE90" s="1" t="s">
        <v>105</v>
      </c>
      <c r="SFH90" s="1" t="s">
        <v>104</v>
      </c>
      <c r="SFM90" s="1" t="s">
        <v>105</v>
      </c>
      <c r="SFP90" s="1" t="s">
        <v>104</v>
      </c>
      <c r="SFU90" s="1" t="s">
        <v>105</v>
      </c>
      <c r="SFX90" s="1" t="s">
        <v>104</v>
      </c>
      <c r="SGC90" s="1" t="s">
        <v>105</v>
      </c>
      <c r="SGF90" s="1" t="s">
        <v>104</v>
      </c>
      <c r="SGK90" s="1" t="s">
        <v>105</v>
      </c>
      <c r="SGN90" s="1" t="s">
        <v>104</v>
      </c>
      <c r="SGS90" s="1" t="s">
        <v>105</v>
      </c>
      <c r="SGV90" s="1" t="s">
        <v>104</v>
      </c>
      <c r="SHA90" s="1" t="s">
        <v>105</v>
      </c>
      <c r="SHD90" s="1" t="s">
        <v>104</v>
      </c>
      <c r="SHI90" s="1" t="s">
        <v>105</v>
      </c>
      <c r="SHL90" s="1" t="s">
        <v>104</v>
      </c>
      <c r="SHQ90" s="1" t="s">
        <v>105</v>
      </c>
      <c r="SHT90" s="1" t="s">
        <v>104</v>
      </c>
      <c r="SHY90" s="1" t="s">
        <v>105</v>
      </c>
      <c r="SIB90" s="1" t="s">
        <v>104</v>
      </c>
      <c r="SIG90" s="1" t="s">
        <v>105</v>
      </c>
      <c r="SIJ90" s="1" t="s">
        <v>104</v>
      </c>
      <c r="SIO90" s="1" t="s">
        <v>105</v>
      </c>
      <c r="SIR90" s="1" t="s">
        <v>104</v>
      </c>
      <c r="SIW90" s="1" t="s">
        <v>105</v>
      </c>
      <c r="SIZ90" s="1" t="s">
        <v>104</v>
      </c>
      <c r="SJE90" s="1" t="s">
        <v>105</v>
      </c>
      <c r="SJH90" s="1" t="s">
        <v>104</v>
      </c>
      <c r="SJM90" s="1" t="s">
        <v>105</v>
      </c>
      <c r="SJP90" s="1" t="s">
        <v>104</v>
      </c>
      <c r="SJU90" s="1" t="s">
        <v>105</v>
      </c>
      <c r="SJX90" s="1" t="s">
        <v>104</v>
      </c>
      <c r="SKC90" s="1" t="s">
        <v>105</v>
      </c>
      <c r="SKF90" s="1" t="s">
        <v>104</v>
      </c>
      <c r="SKK90" s="1" t="s">
        <v>105</v>
      </c>
      <c r="SKN90" s="1" t="s">
        <v>104</v>
      </c>
      <c r="SKS90" s="1" t="s">
        <v>105</v>
      </c>
      <c r="SKV90" s="1" t="s">
        <v>104</v>
      </c>
      <c r="SLA90" s="1" t="s">
        <v>105</v>
      </c>
      <c r="SLD90" s="1" t="s">
        <v>104</v>
      </c>
      <c r="SLI90" s="1" t="s">
        <v>105</v>
      </c>
      <c r="SLL90" s="1" t="s">
        <v>104</v>
      </c>
      <c r="SLQ90" s="1" t="s">
        <v>105</v>
      </c>
      <c r="SLT90" s="1" t="s">
        <v>104</v>
      </c>
      <c r="SLY90" s="1" t="s">
        <v>105</v>
      </c>
      <c r="SMB90" s="1" t="s">
        <v>104</v>
      </c>
      <c r="SMG90" s="1" t="s">
        <v>105</v>
      </c>
      <c r="SMJ90" s="1" t="s">
        <v>104</v>
      </c>
      <c r="SMO90" s="1" t="s">
        <v>105</v>
      </c>
      <c r="SMR90" s="1" t="s">
        <v>104</v>
      </c>
      <c r="SMW90" s="1" t="s">
        <v>105</v>
      </c>
      <c r="SMZ90" s="1" t="s">
        <v>104</v>
      </c>
      <c r="SNE90" s="1" t="s">
        <v>105</v>
      </c>
      <c r="SNH90" s="1" t="s">
        <v>104</v>
      </c>
      <c r="SNM90" s="1" t="s">
        <v>105</v>
      </c>
      <c r="SNP90" s="1" t="s">
        <v>104</v>
      </c>
      <c r="SNU90" s="1" t="s">
        <v>105</v>
      </c>
      <c r="SNX90" s="1" t="s">
        <v>104</v>
      </c>
      <c r="SOC90" s="1" t="s">
        <v>105</v>
      </c>
      <c r="SOF90" s="1" t="s">
        <v>104</v>
      </c>
      <c r="SOK90" s="1" t="s">
        <v>105</v>
      </c>
      <c r="SON90" s="1" t="s">
        <v>104</v>
      </c>
      <c r="SOS90" s="1" t="s">
        <v>105</v>
      </c>
      <c r="SOV90" s="1" t="s">
        <v>104</v>
      </c>
      <c r="SPA90" s="1" t="s">
        <v>105</v>
      </c>
      <c r="SPD90" s="1" t="s">
        <v>104</v>
      </c>
      <c r="SPI90" s="1" t="s">
        <v>105</v>
      </c>
      <c r="SPL90" s="1" t="s">
        <v>104</v>
      </c>
      <c r="SPQ90" s="1" t="s">
        <v>105</v>
      </c>
      <c r="SPT90" s="1" t="s">
        <v>104</v>
      </c>
      <c r="SPY90" s="1" t="s">
        <v>105</v>
      </c>
      <c r="SQB90" s="1" t="s">
        <v>104</v>
      </c>
      <c r="SQG90" s="1" t="s">
        <v>105</v>
      </c>
      <c r="SQJ90" s="1" t="s">
        <v>104</v>
      </c>
      <c r="SQO90" s="1" t="s">
        <v>105</v>
      </c>
      <c r="SQR90" s="1" t="s">
        <v>104</v>
      </c>
      <c r="SQW90" s="1" t="s">
        <v>105</v>
      </c>
      <c r="SQZ90" s="1" t="s">
        <v>104</v>
      </c>
      <c r="SRE90" s="1" t="s">
        <v>105</v>
      </c>
      <c r="SRH90" s="1" t="s">
        <v>104</v>
      </c>
      <c r="SRM90" s="1" t="s">
        <v>105</v>
      </c>
      <c r="SRP90" s="1" t="s">
        <v>104</v>
      </c>
      <c r="SRU90" s="1" t="s">
        <v>105</v>
      </c>
      <c r="SRX90" s="1" t="s">
        <v>104</v>
      </c>
      <c r="SSC90" s="1" t="s">
        <v>105</v>
      </c>
      <c r="SSF90" s="1" t="s">
        <v>104</v>
      </c>
      <c r="SSK90" s="1" t="s">
        <v>105</v>
      </c>
      <c r="SSN90" s="1" t="s">
        <v>104</v>
      </c>
      <c r="SSS90" s="1" t="s">
        <v>105</v>
      </c>
      <c r="SSV90" s="1" t="s">
        <v>104</v>
      </c>
      <c r="STA90" s="1" t="s">
        <v>105</v>
      </c>
      <c r="STD90" s="1" t="s">
        <v>104</v>
      </c>
      <c r="STI90" s="1" t="s">
        <v>105</v>
      </c>
      <c r="STL90" s="1" t="s">
        <v>104</v>
      </c>
      <c r="STQ90" s="1" t="s">
        <v>105</v>
      </c>
      <c r="STT90" s="1" t="s">
        <v>104</v>
      </c>
      <c r="STY90" s="1" t="s">
        <v>105</v>
      </c>
      <c r="SUB90" s="1" t="s">
        <v>104</v>
      </c>
      <c r="SUG90" s="1" t="s">
        <v>105</v>
      </c>
      <c r="SUJ90" s="1" t="s">
        <v>104</v>
      </c>
      <c r="SUO90" s="1" t="s">
        <v>105</v>
      </c>
      <c r="SUR90" s="1" t="s">
        <v>104</v>
      </c>
      <c r="SUW90" s="1" t="s">
        <v>105</v>
      </c>
      <c r="SUZ90" s="1" t="s">
        <v>104</v>
      </c>
      <c r="SVE90" s="1" t="s">
        <v>105</v>
      </c>
      <c r="SVH90" s="1" t="s">
        <v>104</v>
      </c>
      <c r="SVM90" s="1" t="s">
        <v>105</v>
      </c>
      <c r="SVP90" s="1" t="s">
        <v>104</v>
      </c>
      <c r="SVU90" s="1" t="s">
        <v>105</v>
      </c>
      <c r="SVX90" s="1" t="s">
        <v>104</v>
      </c>
      <c r="SWC90" s="1" t="s">
        <v>105</v>
      </c>
      <c r="SWF90" s="1" t="s">
        <v>104</v>
      </c>
      <c r="SWK90" s="1" t="s">
        <v>105</v>
      </c>
      <c r="SWN90" s="1" t="s">
        <v>104</v>
      </c>
      <c r="SWS90" s="1" t="s">
        <v>105</v>
      </c>
      <c r="SWV90" s="1" t="s">
        <v>104</v>
      </c>
      <c r="SXA90" s="1" t="s">
        <v>105</v>
      </c>
      <c r="SXD90" s="1" t="s">
        <v>104</v>
      </c>
      <c r="SXI90" s="1" t="s">
        <v>105</v>
      </c>
      <c r="SXL90" s="1" t="s">
        <v>104</v>
      </c>
      <c r="SXQ90" s="1" t="s">
        <v>105</v>
      </c>
      <c r="SXT90" s="1" t="s">
        <v>104</v>
      </c>
      <c r="SXY90" s="1" t="s">
        <v>105</v>
      </c>
      <c r="SYB90" s="1" t="s">
        <v>104</v>
      </c>
      <c r="SYG90" s="1" t="s">
        <v>105</v>
      </c>
      <c r="SYJ90" s="1" t="s">
        <v>104</v>
      </c>
      <c r="SYO90" s="1" t="s">
        <v>105</v>
      </c>
      <c r="SYR90" s="1" t="s">
        <v>104</v>
      </c>
      <c r="SYW90" s="1" t="s">
        <v>105</v>
      </c>
      <c r="SYZ90" s="1" t="s">
        <v>104</v>
      </c>
      <c r="SZE90" s="1" t="s">
        <v>105</v>
      </c>
      <c r="SZH90" s="1" t="s">
        <v>104</v>
      </c>
      <c r="SZM90" s="1" t="s">
        <v>105</v>
      </c>
      <c r="SZP90" s="1" t="s">
        <v>104</v>
      </c>
      <c r="SZU90" s="1" t="s">
        <v>105</v>
      </c>
      <c r="SZX90" s="1" t="s">
        <v>104</v>
      </c>
      <c r="TAC90" s="1" t="s">
        <v>105</v>
      </c>
      <c r="TAF90" s="1" t="s">
        <v>104</v>
      </c>
      <c r="TAK90" s="1" t="s">
        <v>105</v>
      </c>
      <c r="TAN90" s="1" t="s">
        <v>104</v>
      </c>
      <c r="TAS90" s="1" t="s">
        <v>105</v>
      </c>
      <c r="TAV90" s="1" t="s">
        <v>104</v>
      </c>
      <c r="TBA90" s="1" t="s">
        <v>105</v>
      </c>
      <c r="TBD90" s="1" t="s">
        <v>104</v>
      </c>
      <c r="TBI90" s="1" t="s">
        <v>105</v>
      </c>
      <c r="TBL90" s="1" t="s">
        <v>104</v>
      </c>
      <c r="TBQ90" s="1" t="s">
        <v>105</v>
      </c>
      <c r="TBT90" s="1" t="s">
        <v>104</v>
      </c>
      <c r="TBY90" s="1" t="s">
        <v>105</v>
      </c>
      <c r="TCB90" s="1" t="s">
        <v>104</v>
      </c>
      <c r="TCG90" s="1" t="s">
        <v>105</v>
      </c>
      <c r="TCJ90" s="1" t="s">
        <v>104</v>
      </c>
      <c r="TCO90" s="1" t="s">
        <v>105</v>
      </c>
      <c r="TCR90" s="1" t="s">
        <v>104</v>
      </c>
      <c r="TCW90" s="1" t="s">
        <v>105</v>
      </c>
      <c r="TCZ90" s="1" t="s">
        <v>104</v>
      </c>
      <c r="TDE90" s="1" t="s">
        <v>105</v>
      </c>
      <c r="TDH90" s="1" t="s">
        <v>104</v>
      </c>
      <c r="TDM90" s="1" t="s">
        <v>105</v>
      </c>
      <c r="TDP90" s="1" t="s">
        <v>104</v>
      </c>
      <c r="TDU90" s="1" t="s">
        <v>105</v>
      </c>
      <c r="TDX90" s="1" t="s">
        <v>104</v>
      </c>
      <c r="TEC90" s="1" t="s">
        <v>105</v>
      </c>
      <c r="TEF90" s="1" t="s">
        <v>104</v>
      </c>
      <c r="TEK90" s="1" t="s">
        <v>105</v>
      </c>
      <c r="TEN90" s="1" t="s">
        <v>104</v>
      </c>
      <c r="TES90" s="1" t="s">
        <v>105</v>
      </c>
      <c r="TEV90" s="1" t="s">
        <v>104</v>
      </c>
      <c r="TFA90" s="1" t="s">
        <v>105</v>
      </c>
      <c r="TFD90" s="1" t="s">
        <v>104</v>
      </c>
      <c r="TFI90" s="1" t="s">
        <v>105</v>
      </c>
      <c r="TFL90" s="1" t="s">
        <v>104</v>
      </c>
      <c r="TFQ90" s="1" t="s">
        <v>105</v>
      </c>
      <c r="TFT90" s="1" t="s">
        <v>104</v>
      </c>
      <c r="TFY90" s="1" t="s">
        <v>105</v>
      </c>
      <c r="TGB90" s="1" t="s">
        <v>104</v>
      </c>
      <c r="TGG90" s="1" t="s">
        <v>105</v>
      </c>
      <c r="TGJ90" s="1" t="s">
        <v>104</v>
      </c>
      <c r="TGO90" s="1" t="s">
        <v>105</v>
      </c>
      <c r="TGR90" s="1" t="s">
        <v>104</v>
      </c>
      <c r="TGW90" s="1" t="s">
        <v>105</v>
      </c>
      <c r="TGZ90" s="1" t="s">
        <v>104</v>
      </c>
      <c r="THE90" s="1" t="s">
        <v>105</v>
      </c>
      <c r="THH90" s="1" t="s">
        <v>104</v>
      </c>
      <c r="THM90" s="1" t="s">
        <v>105</v>
      </c>
      <c r="THP90" s="1" t="s">
        <v>104</v>
      </c>
      <c r="THU90" s="1" t="s">
        <v>105</v>
      </c>
      <c r="THX90" s="1" t="s">
        <v>104</v>
      </c>
      <c r="TIC90" s="1" t="s">
        <v>105</v>
      </c>
      <c r="TIF90" s="1" t="s">
        <v>104</v>
      </c>
      <c r="TIK90" s="1" t="s">
        <v>105</v>
      </c>
      <c r="TIN90" s="1" t="s">
        <v>104</v>
      </c>
      <c r="TIS90" s="1" t="s">
        <v>105</v>
      </c>
      <c r="TIV90" s="1" t="s">
        <v>104</v>
      </c>
      <c r="TJA90" s="1" t="s">
        <v>105</v>
      </c>
      <c r="TJD90" s="1" t="s">
        <v>104</v>
      </c>
      <c r="TJI90" s="1" t="s">
        <v>105</v>
      </c>
      <c r="TJL90" s="1" t="s">
        <v>104</v>
      </c>
      <c r="TJQ90" s="1" t="s">
        <v>105</v>
      </c>
      <c r="TJT90" s="1" t="s">
        <v>104</v>
      </c>
      <c r="TJY90" s="1" t="s">
        <v>105</v>
      </c>
      <c r="TKB90" s="1" t="s">
        <v>104</v>
      </c>
      <c r="TKG90" s="1" t="s">
        <v>105</v>
      </c>
      <c r="TKJ90" s="1" t="s">
        <v>104</v>
      </c>
      <c r="TKO90" s="1" t="s">
        <v>105</v>
      </c>
      <c r="TKR90" s="1" t="s">
        <v>104</v>
      </c>
      <c r="TKW90" s="1" t="s">
        <v>105</v>
      </c>
      <c r="TKZ90" s="1" t="s">
        <v>104</v>
      </c>
      <c r="TLE90" s="1" t="s">
        <v>105</v>
      </c>
      <c r="TLH90" s="1" t="s">
        <v>104</v>
      </c>
      <c r="TLM90" s="1" t="s">
        <v>105</v>
      </c>
      <c r="TLP90" s="1" t="s">
        <v>104</v>
      </c>
      <c r="TLU90" s="1" t="s">
        <v>105</v>
      </c>
      <c r="TLX90" s="1" t="s">
        <v>104</v>
      </c>
      <c r="TMC90" s="1" t="s">
        <v>105</v>
      </c>
      <c r="TMF90" s="1" t="s">
        <v>104</v>
      </c>
      <c r="TMK90" s="1" t="s">
        <v>105</v>
      </c>
      <c r="TMN90" s="1" t="s">
        <v>104</v>
      </c>
      <c r="TMS90" s="1" t="s">
        <v>105</v>
      </c>
      <c r="TMV90" s="1" t="s">
        <v>104</v>
      </c>
      <c r="TNA90" s="1" t="s">
        <v>105</v>
      </c>
      <c r="TND90" s="1" t="s">
        <v>104</v>
      </c>
      <c r="TNI90" s="1" t="s">
        <v>105</v>
      </c>
      <c r="TNL90" s="1" t="s">
        <v>104</v>
      </c>
      <c r="TNQ90" s="1" t="s">
        <v>105</v>
      </c>
      <c r="TNT90" s="1" t="s">
        <v>104</v>
      </c>
      <c r="TNY90" s="1" t="s">
        <v>105</v>
      </c>
      <c r="TOB90" s="1" t="s">
        <v>104</v>
      </c>
      <c r="TOG90" s="1" t="s">
        <v>105</v>
      </c>
      <c r="TOJ90" s="1" t="s">
        <v>104</v>
      </c>
      <c r="TOO90" s="1" t="s">
        <v>105</v>
      </c>
      <c r="TOR90" s="1" t="s">
        <v>104</v>
      </c>
      <c r="TOW90" s="1" t="s">
        <v>105</v>
      </c>
      <c r="TOZ90" s="1" t="s">
        <v>104</v>
      </c>
      <c r="TPE90" s="1" t="s">
        <v>105</v>
      </c>
      <c r="TPH90" s="1" t="s">
        <v>104</v>
      </c>
      <c r="TPM90" s="1" t="s">
        <v>105</v>
      </c>
      <c r="TPP90" s="1" t="s">
        <v>104</v>
      </c>
      <c r="TPU90" s="1" t="s">
        <v>105</v>
      </c>
      <c r="TPX90" s="1" t="s">
        <v>104</v>
      </c>
      <c r="TQC90" s="1" t="s">
        <v>105</v>
      </c>
      <c r="TQF90" s="1" t="s">
        <v>104</v>
      </c>
      <c r="TQK90" s="1" t="s">
        <v>105</v>
      </c>
      <c r="TQN90" s="1" t="s">
        <v>104</v>
      </c>
      <c r="TQS90" s="1" t="s">
        <v>105</v>
      </c>
      <c r="TQV90" s="1" t="s">
        <v>104</v>
      </c>
      <c r="TRA90" s="1" t="s">
        <v>105</v>
      </c>
      <c r="TRD90" s="1" t="s">
        <v>104</v>
      </c>
      <c r="TRI90" s="1" t="s">
        <v>105</v>
      </c>
      <c r="TRL90" s="1" t="s">
        <v>104</v>
      </c>
      <c r="TRQ90" s="1" t="s">
        <v>105</v>
      </c>
      <c r="TRT90" s="1" t="s">
        <v>104</v>
      </c>
      <c r="TRY90" s="1" t="s">
        <v>105</v>
      </c>
      <c r="TSB90" s="1" t="s">
        <v>104</v>
      </c>
      <c r="TSG90" s="1" t="s">
        <v>105</v>
      </c>
      <c r="TSJ90" s="1" t="s">
        <v>104</v>
      </c>
      <c r="TSO90" s="1" t="s">
        <v>105</v>
      </c>
      <c r="TSR90" s="1" t="s">
        <v>104</v>
      </c>
      <c r="TSW90" s="1" t="s">
        <v>105</v>
      </c>
      <c r="TSZ90" s="1" t="s">
        <v>104</v>
      </c>
      <c r="TTE90" s="1" t="s">
        <v>105</v>
      </c>
      <c r="TTH90" s="1" t="s">
        <v>104</v>
      </c>
      <c r="TTM90" s="1" t="s">
        <v>105</v>
      </c>
      <c r="TTP90" s="1" t="s">
        <v>104</v>
      </c>
      <c r="TTU90" s="1" t="s">
        <v>105</v>
      </c>
      <c r="TTX90" s="1" t="s">
        <v>104</v>
      </c>
      <c r="TUC90" s="1" t="s">
        <v>105</v>
      </c>
      <c r="TUF90" s="1" t="s">
        <v>104</v>
      </c>
      <c r="TUK90" s="1" t="s">
        <v>105</v>
      </c>
      <c r="TUN90" s="1" t="s">
        <v>104</v>
      </c>
      <c r="TUS90" s="1" t="s">
        <v>105</v>
      </c>
      <c r="TUV90" s="1" t="s">
        <v>104</v>
      </c>
      <c r="TVA90" s="1" t="s">
        <v>105</v>
      </c>
      <c r="TVD90" s="1" t="s">
        <v>104</v>
      </c>
      <c r="TVI90" s="1" t="s">
        <v>105</v>
      </c>
      <c r="TVL90" s="1" t="s">
        <v>104</v>
      </c>
      <c r="TVQ90" s="1" t="s">
        <v>105</v>
      </c>
      <c r="TVT90" s="1" t="s">
        <v>104</v>
      </c>
      <c r="TVY90" s="1" t="s">
        <v>105</v>
      </c>
      <c r="TWB90" s="1" t="s">
        <v>104</v>
      </c>
      <c r="TWG90" s="1" t="s">
        <v>105</v>
      </c>
      <c r="TWJ90" s="1" t="s">
        <v>104</v>
      </c>
      <c r="TWO90" s="1" t="s">
        <v>105</v>
      </c>
      <c r="TWR90" s="1" t="s">
        <v>104</v>
      </c>
      <c r="TWW90" s="1" t="s">
        <v>105</v>
      </c>
      <c r="TWZ90" s="1" t="s">
        <v>104</v>
      </c>
      <c r="TXE90" s="1" t="s">
        <v>105</v>
      </c>
      <c r="TXH90" s="1" t="s">
        <v>104</v>
      </c>
      <c r="TXM90" s="1" t="s">
        <v>105</v>
      </c>
      <c r="TXP90" s="1" t="s">
        <v>104</v>
      </c>
      <c r="TXU90" s="1" t="s">
        <v>105</v>
      </c>
      <c r="TXX90" s="1" t="s">
        <v>104</v>
      </c>
      <c r="TYC90" s="1" t="s">
        <v>105</v>
      </c>
      <c r="TYF90" s="1" t="s">
        <v>104</v>
      </c>
      <c r="TYK90" s="1" t="s">
        <v>105</v>
      </c>
      <c r="TYN90" s="1" t="s">
        <v>104</v>
      </c>
      <c r="TYS90" s="1" t="s">
        <v>105</v>
      </c>
      <c r="TYV90" s="1" t="s">
        <v>104</v>
      </c>
      <c r="TZA90" s="1" t="s">
        <v>105</v>
      </c>
      <c r="TZD90" s="1" t="s">
        <v>104</v>
      </c>
      <c r="TZI90" s="1" t="s">
        <v>105</v>
      </c>
      <c r="TZL90" s="1" t="s">
        <v>104</v>
      </c>
      <c r="TZQ90" s="1" t="s">
        <v>105</v>
      </c>
      <c r="TZT90" s="1" t="s">
        <v>104</v>
      </c>
      <c r="TZY90" s="1" t="s">
        <v>105</v>
      </c>
      <c r="UAB90" s="1" t="s">
        <v>104</v>
      </c>
      <c r="UAG90" s="1" t="s">
        <v>105</v>
      </c>
      <c r="UAJ90" s="1" t="s">
        <v>104</v>
      </c>
      <c r="UAO90" s="1" t="s">
        <v>105</v>
      </c>
      <c r="UAR90" s="1" t="s">
        <v>104</v>
      </c>
      <c r="UAW90" s="1" t="s">
        <v>105</v>
      </c>
      <c r="UAZ90" s="1" t="s">
        <v>104</v>
      </c>
      <c r="UBE90" s="1" t="s">
        <v>105</v>
      </c>
      <c r="UBH90" s="1" t="s">
        <v>104</v>
      </c>
      <c r="UBM90" s="1" t="s">
        <v>105</v>
      </c>
      <c r="UBP90" s="1" t="s">
        <v>104</v>
      </c>
      <c r="UBU90" s="1" t="s">
        <v>105</v>
      </c>
      <c r="UBX90" s="1" t="s">
        <v>104</v>
      </c>
      <c r="UCC90" s="1" t="s">
        <v>105</v>
      </c>
      <c r="UCF90" s="1" t="s">
        <v>104</v>
      </c>
      <c r="UCK90" s="1" t="s">
        <v>105</v>
      </c>
      <c r="UCN90" s="1" t="s">
        <v>104</v>
      </c>
      <c r="UCS90" s="1" t="s">
        <v>105</v>
      </c>
      <c r="UCV90" s="1" t="s">
        <v>104</v>
      </c>
      <c r="UDA90" s="1" t="s">
        <v>105</v>
      </c>
      <c r="UDD90" s="1" t="s">
        <v>104</v>
      </c>
      <c r="UDI90" s="1" t="s">
        <v>105</v>
      </c>
      <c r="UDL90" s="1" t="s">
        <v>104</v>
      </c>
      <c r="UDQ90" s="1" t="s">
        <v>105</v>
      </c>
      <c r="UDT90" s="1" t="s">
        <v>104</v>
      </c>
      <c r="UDY90" s="1" t="s">
        <v>105</v>
      </c>
      <c r="UEB90" s="1" t="s">
        <v>104</v>
      </c>
      <c r="UEG90" s="1" t="s">
        <v>105</v>
      </c>
      <c r="UEJ90" s="1" t="s">
        <v>104</v>
      </c>
      <c r="UEO90" s="1" t="s">
        <v>105</v>
      </c>
      <c r="UER90" s="1" t="s">
        <v>104</v>
      </c>
      <c r="UEW90" s="1" t="s">
        <v>105</v>
      </c>
      <c r="UEZ90" s="1" t="s">
        <v>104</v>
      </c>
      <c r="UFE90" s="1" t="s">
        <v>105</v>
      </c>
      <c r="UFH90" s="1" t="s">
        <v>104</v>
      </c>
      <c r="UFM90" s="1" t="s">
        <v>105</v>
      </c>
      <c r="UFP90" s="1" t="s">
        <v>104</v>
      </c>
      <c r="UFU90" s="1" t="s">
        <v>105</v>
      </c>
      <c r="UFX90" s="1" t="s">
        <v>104</v>
      </c>
      <c r="UGC90" s="1" t="s">
        <v>105</v>
      </c>
      <c r="UGF90" s="1" t="s">
        <v>104</v>
      </c>
      <c r="UGK90" s="1" t="s">
        <v>105</v>
      </c>
      <c r="UGN90" s="1" t="s">
        <v>104</v>
      </c>
      <c r="UGS90" s="1" t="s">
        <v>105</v>
      </c>
      <c r="UGV90" s="1" t="s">
        <v>104</v>
      </c>
      <c r="UHA90" s="1" t="s">
        <v>105</v>
      </c>
      <c r="UHD90" s="1" t="s">
        <v>104</v>
      </c>
      <c r="UHI90" s="1" t="s">
        <v>105</v>
      </c>
      <c r="UHL90" s="1" t="s">
        <v>104</v>
      </c>
      <c r="UHQ90" s="1" t="s">
        <v>105</v>
      </c>
      <c r="UHT90" s="1" t="s">
        <v>104</v>
      </c>
      <c r="UHY90" s="1" t="s">
        <v>105</v>
      </c>
      <c r="UIB90" s="1" t="s">
        <v>104</v>
      </c>
      <c r="UIG90" s="1" t="s">
        <v>105</v>
      </c>
      <c r="UIJ90" s="1" t="s">
        <v>104</v>
      </c>
      <c r="UIO90" s="1" t="s">
        <v>105</v>
      </c>
      <c r="UIR90" s="1" t="s">
        <v>104</v>
      </c>
      <c r="UIW90" s="1" t="s">
        <v>105</v>
      </c>
      <c r="UIZ90" s="1" t="s">
        <v>104</v>
      </c>
      <c r="UJE90" s="1" t="s">
        <v>105</v>
      </c>
      <c r="UJH90" s="1" t="s">
        <v>104</v>
      </c>
      <c r="UJM90" s="1" t="s">
        <v>105</v>
      </c>
      <c r="UJP90" s="1" t="s">
        <v>104</v>
      </c>
      <c r="UJU90" s="1" t="s">
        <v>105</v>
      </c>
      <c r="UJX90" s="1" t="s">
        <v>104</v>
      </c>
      <c r="UKC90" s="1" t="s">
        <v>105</v>
      </c>
      <c r="UKF90" s="1" t="s">
        <v>104</v>
      </c>
      <c r="UKK90" s="1" t="s">
        <v>105</v>
      </c>
      <c r="UKN90" s="1" t="s">
        <v>104</v>
      </c>
      <c r="UKS90" s="1" t="s">
        <v>105</v>
      </c>
      <c r="UKV90" s="1" t="s">
        <v>104</v>
      </c>
      <c r="ULA90" s="1" t="s">
        <v>105</v>
      </c>
      <c r="ULD90" s="1" t="s">
        <v>104</v>
      </c>
      <c r="ULI90" s="1" t="s">
        <v>105</v>
      </c>
      <c r="ULL90" s="1" t="s">
        <v>104</v>
      </c>
      <c r="ULQ90" s="1" t="s">
        <v>105</v>
      </c>
      <c r="ULT90" s="1" t="s">
        <v>104</v>
      </c>
      <c r="ULY90" s="1" t="s">
        <v>105</v>
      </c>
      <c r="UMB90" s="1" t="s">
        <v>104</v>
      </c>
      <c r="UMG90" s="1" t="s">
        <v>105</v>
      </c>
      <c r="UMJ90" s="1" t="s">
        <v>104</v>
      </c>
      <c r="UMO90" s="1" t="s">
        <v>105</v>
      </c>
      <c r="UMR90" s="1" t="s">
        <v>104</v>
      </c>
      <c r="UMW90" s="1" t="s">
        <v>105</v>
      </c>
      <c r="UMZ90" s="1" t="s">
        <v>104</v>
      </c>
      <c r="UNE90" s="1" t="s">
        <v>105</v>
      </c>
      <c r="UNH90" s="1" t="s">
        <v>104</v>
      </c>
      <c r="UNM90" s="1" t="s">
        <v>105</v>
      </c>
      <c r="UNP90" s="1" t="s">
        <v>104</v>
      </c>
      <c r="UNU90" s="1" t="s">
        <v>105</v>
      </c>
      <c r="UNX90" s="1" t="s">
        <v>104</v>
      </c>
      <c r="UOC90" s="1" t="s">
        <v>105</v>
      </c>
      <c r="UOF90" s="1" t="s">
        <v>104</v>
      </c>
      <c r="UOK90" s="1" t="s">
        <v>105</v>
      </c>
      <c r="UON90" s="1" t="s">
        <v>104</v>
      </c>
      <c r="UOS90" s="1" t="s">
        <v>105</v>
      </c>
      <c r="UOV90" s="1" t="s">
        <v>104</v>
      </c>
      <c r="UPA90" s="1" t="s">
        <v>105</v>
      </c>
      <c r="UPD90" s="1" t="s">
        <v>104</v>
      </c>
      <c r="UPI90" s="1" t="s">
        <v>105</v>
      </c>
      <c r="UPL90" s="1" t="s">
        <v>104</v>
      </c>
      <c r="UPQ90" s="1" t="s">
        <v>105</v>
      </c>
      <c r="UPT90" s="1" t="s">
        <v>104</v>
      </c>
      <c r="UPY90" s="1" t="s">
        <v>105</v>
      </c>
      <c r="UQB90" s="1" t="s">
        <v>104</v>
      </c>
      <c r="UQG90" s="1" t="s">
        <v>105</v>
      </c>
      <c r="UQJ90" s="1" t="s">
        <v>104</v>
      </c>
      <c r="UQO90" s="1" t="s">
        <v>105</v>
      </c>
      <c r="UQR90" s="1" t="s">
        <v>104</v>
      </c>
      <c r="UQW90" s="1" t="s">
        <v>105</v>
      </c>
      <c r="UQZ90" s="1" t="s">
        <v>104</v>
      </c>
      <c r="URE90" s="1" t="s">
        <v>105</v>
      </c>
      <c r="URH90" s="1" t="s">
        <v>104</v>
      </c>
      <c r="URM90" s="1" t="s">
        <v>105</v>
      </c>
      <c r="URP90" s="1" t="s">
        <v>104</v>
      </c>
      <c r="URU90" s="1" t="s">
        <v>105</v>
      </c>
      <c r="URX90" s="1" t="s">
        <v>104</v>
      </c>
      <c r="USC90" s="1" t="s">
        <v>105</v>
      </c>
      <c r="USF90" s="1" t="s">
        <v>104</v>
      </c>
      <c r="USK90" s="1" t="s">
        <v>105</v>
      </c>
      <c r="USN90" s="1" t="s">
        <v>104</v>
      </c>
      <c r="USS90" s="1" t="s">
        <v>105</v>
      </c>
      <c r="USV90" s="1" t="s">
        <v>104</v>
      </c>
      <c r="UTA90" s="1" t="s">
        <v>105</v>
      </c>
      <c r="UTD90" s="1" t="s">
        <v>104</v>
      </c>
      <c r="UTI90" s="1" t="s">
        <v>105</v>
      </c>
      <c r="UTL90" s="1" t="s">
        <v>104</v>
      </c>
      <c r="UTQ90" s="1" t="s">
        <v>105</v>
      </c>
      <c r="UTT90" s="1" t="s">
        <v>104</v>
      </c>
      <c r="UTY90" s="1" t="s">
        <v>105</v>
      </c>
      <c r="UUB90" s="1" t="s">
        <v>104</v>
      </c>
      <c r="UUG90" s="1" t="s">
        <v>105</v>
      </c>
      <c r="UUJ90" s="1" t="s">
        <v>104</v>
      </c>
      <c r="UUO90" s="1" t="s">
        <v>105</v>
      </c>
      <c r="UUR90" s="1" t="s">
        <v>104</v>
      </c>
      <c r="UUW90" s="1" t="s">
        <v>105</v>
      </c>
      <c r="UUZ90" s="1" t="s">
        <v>104</v>
      </c>
      <c r="UVE90" s="1" t="s">
        <v>105</v>
      </c>
      <c r="UVH90" s="1" t="s">
        <v>104</v>
      </c>
      <c r="UVM90" s="1" t="s">
        <v>105</v>
      </c>
      <c r="UVP90" s="1" t="s">
        <v>104</v>
      </c>
      <c r="UVU90" s="1" t="s">
        <v>105</v>
      </c>
      <c r="UVX90" s="1" t="s">
        <v>104</v>
      </c>
      <c r="UWC90" s="1" t="s">
        <v>105</v>
      </c>
      <c r="UWF90" s="1" t="s">
        <v>104</v>
      </c>
      <c r="UWK90" s="1" t="s">
        <v>105</v>
      </c>
      <c r="UWN90" s="1" t="s">
        <v>104</v>
      </c>
      <c r="UWS90" s="1" t="s">
        <v>105</v>
      </c>
      <c r="UWV90" s="1" t="s">
        <v>104</v>
      </c>
      <c r="UXA90" s="1" t="s">
        <v>105</v>
      </c>
      <c r="UXD90" s="1" t="s">
        <v>104</v>
      </c>
      <c r="UXI90" s="1" t="s">
        <v>105</v>
      </c>
      <c r="UXL90" s="1" t="s">
        <v>104</v>
      </c>
      <c r="UXQ90" s="1" t="s">
        <v>105</v>
      </c>
      <c r="UXT90" s="1" t="s">
        <v>104</v>
      </c>
      <c r="UXY90" s="1" t="s">
        <v>105</v>
      </c>
      <c r="UYB90" s="1" t="s">
        <v>104</v>
      </c>
      <c r="UYG90" s="1" t="s">
        <v>105</v>
      </c>
      <c r="UYJ90" s="1" t="s">
        <v>104</v>
      </c>
      <c r="UYO90" s="1" t="s">
        <v>105</v>
      </c>
      <c r="UYR90" s="1" t="s">
        <v>104</v>
      </c>
      <c r="UYW90" s="1" t="s">
        <v>105</v>
      </c>
      <c r="UYZ90" s="1" t="s">
        <v>104</v>
      </c>
      <c r="UZE90" s="1" t="s">
        <v>105</v>
      </c>
      <c r="UZH90" s="1" t="s">
        <v>104</v>
      </c>
      <c r="UZM90" s="1" t="s">
        <v>105</v>
      </c>
      <c r="UZP90" s="1" t="s">
        <v>104</v>
      </c>
      <c r="UZU90" s="1" t="s">
        <v>105</v>
      </c>
      <c r="UZX90" s="1" t="s">
        <v>104</v>
      </c>
      <c r="VAC90" s="1" t="s">
        <v>105</v>
      </c>
      <c r="VAF90" s="1" t="s">
        <v>104</v>
      </c>
      <c r="VAK90" s="1" t="s">
        <v>105</v>
      </c>
      <c r="VAN90" s="1" t="s">
        <v>104</v>
      </c>
      <c r="VAS90" s="1" t="s">
        <v>105</v>
      </c>
      <c r="VAV90" s="1" t="s">
        <v>104</v>
      </c>
      <c r="VBA90" s="1" t="s">
        <v>105</v>
      </c>
      <c r="VBD90" s="1" t="s">
        <v>104</v>
      </c>
      <c r="VBI90" s="1" t="s">
        <v>105</v>
      </c>
      <c r="VBL90" s="1" t="s">
        <v>104</v>
      </c>
      <c r="VBQ90" s="1" t="s">
        <v>105</v>
      </c>
      <c r="VBT90" s="1" t="s">
        <v>104</v>
      </c>
      <c r="VBY90" s="1" t="s">
        <v>105</v>
      </c>
      <c r="VCB90" s="1" t="s">
        <v>104</v>
      </c>
      <c r="VCG90" s="1" t="s">
        <v>105</v>
      </c>
      <c r="VCJ90" s="1" t="s">
        <v>104</v>
      </c>
      <c r="VCO90" s="1" t="s">
        <v>105</v>
      </c>
      <c r="VCR90" s="1" t="s">
        <v>104</v>
      </c>
      <c r="VCW90" s="1" t="s">
        <v>105</v>
      </c>
      <c r="VCZ90" s="1" t="s">
        <v>104</v>
      </c>
      <c r="VDE90" s="1" t="s">
        <v>105</v>
      </c>
      <c r="VDH90" s="1" t="s">
        <v>104</v>
      </c>
      <c r="VDM90" s="1" t="s">
        <v>105</v>
      </c>
      <c r="VDP90" s="1" t="s">
        <v>104</v>
      </c>
      <c r="VDU90" s="1" t="s">
        <v>105</v>
      </c>
      <c r="VDX90" s="1" t="s">
        <v>104</v>
      </c>
      <c r="VEC90" s="1" t="s">
        <v>105</v>
      </c>
      <c r="VEF90" s="1" t="s">
        <v>104</v>
      </c>
      <c r="VEK90" s="1" t="s">
        <v>105</v>
      </c>
      <c r="VEN90" s="1" t="s">
        <v>104</v>
      </c>
      <c r="VES90" s="1" t="s">
        <v>105</v>
      </c>
      <c r="VEV90" s="1" t="s">
        <v>104</v>
      </c>
      <c r="VFA90" s="1" t="s">
        <v>105</v>
      </c>
      <c r="VFD90" s="1" t="s">
        <v>104</v>
      </c>
      <c r="VFI90" s="1" t="s">
        <v>105</v>
      </c>
      <c r="VFL90" s="1" t="s">
        <v>104</v>
      </c>
      <c r="VFQ90" s="1" t="s">
        <v>105</v>
      </c>
      <c r="VFT90" s="1" t="s">
        <v>104</v>
      </c>
      <c r="VFY90" s="1" t="s">
        <v>105</v>
      </c>
      <c r="VGB90" s="1" t="s">
        <v>104</v>
      </c>
      <c r="VGG90" s="1" t="s">
        <v>105</v>
      </c>
      <c r="VGJ90" s="1" t="s">
        <v>104</v>
      </c>
      <c r="VGO90" s="1" t="s">
        <v>105</v>
      </c>
      <c r="VGR90" s="1" t="s">
        <v>104</v>
      </c>
      <c r="VGW90" s="1" t="s">
        <v>105</v>
      </c>
      <c r="VGZ90" s="1" t="s">
        <v>104</v>
      </c>
      <c r="VHE90" s="1" t="s">
        <v>105</v>
      </c>
      <c r="VHH90" s="1" t="s">
        <v>104</v>
      </c>
      <c r="VHM90" s="1" t="s">
        <v>105</v>
      </c>
      <c r="VHP90" s="1" t="s">
        <v>104</v>
      </c>
      <c r="VHU90" s="1" t="s">
        <v>105</v>
      </c>
      <c r="VHX90" s="1" t="s">
        <v>104</v>
      </c>
      <c r="VIC90" s="1" t="s">
        <v>105</v>
      </c>
      <c r="VIF90" s="1" t="s">
        <v>104</v>
      </c>
      <c r="VIK90" s="1" t="s">
        <v>105</v>
      </c>
      <c r="VIN90" s="1" t="s">
        <v>104</v>
      </c>
      <c r="VIS90" s="1" t="s">
        <v>105</v>
      </c>
      <c r="VIV90" s="1" t="s">
        <v>104</v>
      </c>
      <c r="VJA90" s="1" t="s">
        <v>105</v>
      </c>
      <c r="VJD90" s="1" t="s">
        <v>104</v>
      </c>
      <c r="VJI90" s="1" t="s">
        <v>105</v>
      </c>
      <c r="VJL90" s="1" t="s">
        <v>104</v>
      </c>
      <c r="VJQ90" s="1" t="s">
        <v>105</v>
      </c>
      <c r="VJT90" s="1" t="s">
        <v>104</v>
      </c>
      <c r="VJY90" s="1" t="s">
        <v>105</v>
      </c>
      <c r="VKB90" s="1" t="s">
        <v>104</v>
      </c>
      <c r="VKG90" s="1" t="s">
        <v>105</v>
      </c>
      <c r="VKJ90" s="1" t="s">
        <v>104</v>
      </c>
      <c r="VKO90" s="1" t="s">
        <v>105</v>
      </c>
      <c r="VKR90" s="1" t="s">
        <v>104</v>
      </c>
      <c r="VKW90" s="1" t="s">
        <v>105</v>
      </c>
      <c r="VKZ90" s="1" t="s">
        <v>104</v>
      </c>
      <c r="VLE90" s="1" t="s">
        <v>105</v>
      </c>
      <c r="VLH90" s="1" t="s">
        <v>104</v>
      </c>
      <c r="VLM90" s="1" t="s">
        <v>105</v>
      </c>
      <c r="VLP90" s="1" t="s">
        <v>104</v>
      </c>
      <c r="VLU90" s="1" t="s">
        <v>105</v>
      </c>
      <c r="VLX90" s="1" t="s">
        <v>104</v>
      </c>
      <c r="VMC90" s="1" t="s">
        <v>105</v>
      </c>
      <c r="VMF90" s="1" t="s">
        <v>104</v>
      </c>
      <c r="VMK90" s="1" t="s">
        <v>105</v>
      </c>
      <c r="VMN90" s="1" t="s">
        <v>104</v>
      </c>
      <c r="VMS90" s="1" t="s">
        <v>105</v>
      </c>
      <c r="VMV90" s="1" t="s">
        <v>104</v>
      </c>
      <c r="VNA90" s="1" t="s">
        <v>105</v>
      </c>
      <c r="VND90" s="1" t="s">
        <v>104</v>
      </c>
      <c r="VNI90" s="1" t="s">
        <v>105</v>
      </c>
      <c r="VNL90" s="1" t="s">
        <v>104</v>
      </c>
      <c r="VNQ90" s="1" t="s">
        <v>105</v>
      </c>
      <c r="VNT90" s="1" t="s">
        <v>104</v>
      </c>
      <c r="VNY90" s="1" t="s">
        <v>105</v>
      </c>
      <c r="VOB90" s="1" t="s">
        <v>104</v>
      </c>
      <c r="VOG90" s="1" t="s">
        <v>105</v>
      </c>
      <c r="VOJ90" s="1" t="s">
        <v>104</v>
      </c>
      <c r="VOO90" s="1" t="s">
        <v>105</v>
      </c>
      <c r="VOR90" s="1" t="s">
        <v>104</v>
      </c>
      <c r="VOW90" s="1" t="s">
        <v>105</v>
      </c>
      <c r="VOZ90" s="1" t="s">
        <v>104</v>
      </c>
      <c r="VPE90" s="1" t="s">
        <v>105</v>
      </c>
      <c r="VPH90" s="1" t="s">
        <v>104</v>
      </c>
      <c r="VPM90" s="1" t="s">
        <v>105</v>
      </c>
      <c r="VPP90" s="1" t="s">
        <v>104</v>
      </c>
      <c r="VPU90" s="1" t="s">
        <v>105</v>
      </c>
      <c r="VPX90" s="1" t="s">
        <v>104</v>
      </c>
      <c r="VQC90" s="1" t="s">
        <v>105</v>
      </c>
      <c r="VQF90" s="1" t="s">
        <v>104</v>
      </c>
      <c r="VQK90" s="1" t="s">
        <v>105</v>
      </c>
      <c r="VQN90" s="1" t="s">
        <v>104</v>
      </c>
      <c r="VQS90" s="1" t="s">
        <v>105</v>
      </c>
      <c r="VQV90" s="1" t="s">
        <v>104</v>
      </c>
      <c r="VRA90" s="1" t="s">
        <v>105</v>
      </c>
      <c r="VRD90" s="1" t="s">
        <v>104</v>
      </c>
      <c r="VRI90" s="1" t="s">
        <v>105</v>
      </c>
      <c r="VRL90" s="1" t="s">
        <v>104</v>
      </c>
      <c r="VRQ90" s="1" t="s">
        <v>105</v>
      </c>
      <c r="VRT90" s="1" t="s">
        <v>104</v>
      </c>
      <c r="VRY90" s="1" t="s">
        <v>105</v>
      </c>
      <c r="VSB90" s="1" t="s">
        <v>104</v>
      </c>
      <c r="VSG90" s="1" t="s">
        <v>105</v>
      </c>
      <c r="VSJ90" s="1" t="s">
        <v>104</v>
      </c>
      <c r="VSO90" s="1" t="s">
        <v>105</v>
      </c>
      <c r="VSR90" s="1" t="s">
        <v>104</v>
      </c>
      <c r="VSW90" s="1" t="s">
        <v>105</v>
      </c>
      <c r="VSZ90" s="1" t="s">
        <v>104</v>
      </c>
      <c r="VTE90" s="1" t="s">
        <v>105</v>
      </c>
      <c r="VTH90" s="1" t="s">
        <v>104</v>
      </c>
      <c r="VTM90" s="1" t="s">
        <v>105</v>
      </c>
      <c r="VTP90" s="1" t="s">
        <v>104</v>
      </c>
      <c r="VTU90" s="1" t="s">
        <v>105</v>
      </c>
      <c r="VTX90" s="1" t="s">
        <v>104</v>
      </c>
      <c r="VUC90" s="1" t="s">
        <v>105</v>
      </c>
      <c r="VUF90" s="1" t="s">
        <v>104</v>
      </c>
      <c r="VUK90" s="1" t="s">
        <v>105</v>
      </c>
      <c r="VUN90" s="1" t="s">
        <v>104</v>
      </c>
      <c r="VUS90" s="1" t="s">
        <v>105</v>
      </c>
      <c r="VUV90" s="1" t="s">
        <v>104</v>
      </c>
      <c r="VVA90" s="1" t="s">
        <v>105</v>
      </c>
      <c r="VVD90" s="1" t="s">
        <v>104</v>
      </c>
      <c r="VVI90" s="1" t="s">
        <v>105</v>
      </c>
      <c r="VVL90" s="1" t="s">
        <v>104</v>
      </c>
      <c r="VVQ90" s="1" t="s">
        <v>105</v>
      </c>
      <c r="VVT90" s="1" t="s">
        <v>104</v>
      </c>
      <c r="VVY90" s="1" t="s">
        <v>105</v>
      </c>
      <c r="VWB90" s="1" t="s">
        <v>104</v>
      </c>
      <c r="VWG90" s="1" t="s">
        <v>105</v>
      </c>
      <c r="VWJ90" s="1" t="s">
        <v>104</v>
      </c>
      <c r="VWO90" s="1" t="s">
        <v>105</v>
      </c>
      <c r="VWR90" s="1" t="s">
        <v>104</v>
      </c>
      <c r="VWW90" s="1" t="s">
        <v>105</v>
      </c>
      <c r="VWZ90" s="1" t="s">
        <v>104</v>
      </c>
      <c r="VXE90" s="1" t="s">
        <v>105</v>
      </c>
      <c r="VXH90" s="1" t="s">
        <v>104</v>
      </c>
      <c r="VXM90" s="1" t="s">
        <v>105</v>
      </c>
      <c r="VXP90" s="1" t="s">
        <v>104</v>
      </c>
      <c r="VXU90" s="1" t="s">
        <v>105</v>
      </c>
      <c r="VXX90" s="1" t="s">
        <v>104</v>
      </c>
      <c r="VYC90" s="1" t="s">
        <v>105</v>
      </c>
      <c r="VYF90" s="1" t="s">
        <v>104</v>
      </c>
      <c r="VYK90" s="1" t="s">
        <v>105</v>
      </c>
      <c r="VYN90" s="1" t="s">
        <v>104</v>
      </c>
      <c r="VYS90" s="1" t="s">
        <v>105</v>
      </c>
      <c r="VYV90" s="1" t="s">
        <v>104</v>
      </c>
      <c r="VZA90" s="1" t="s">
        <v>105</v>
      </c>
      <c r="VZD90" s="1" t="s">
        <v>104</v>
      </c>
      <c r="VZI90" s="1" t="s">
        <v>105</v>
      </c>
      <c r="VZL90" s="1" t="s">
        <v>104</v>
      </c>
      <c r="VZQ90" s="1" t="s">
        <v>105</v>
      </c>
      <c r="VZT90" s="1" t="s">
        <v>104</v>
      </c>
      <c r="VZY90" s="1" t="s">
        <v>105</v>
      </c>
      <c r="WAB90" s="1" t="s">
        <v>104</v>
      </c>
      <c r="WAG90" s="1" t="s">
        <v>105</v>
      </c>
      <c r="WAJ90" s="1" t="s">
        <v>104</v>
      </c>
      <c r="WAO90" s="1" t="s">
        <v>105</v>
      </c>
      <c r="WAR90" s="1" t="s">
        <v>104</v>
      </c>
      <c r="WAW90" s="1" t="s">
        <v>105</v>
      </c>
      <c r="WAZ90" s="1" t="s">
        <v>104</v>
      </c>
      <c r="WBE90" s="1" t="s">
        <v>105</v>
      </c>
      <c r="WBH90" s="1" t="s">
        <v>104</v>
      </c>
      <c r="WBM90" s="1" t="s">
        <v>105</v>
      </c>
      <c r="WBP90" s="1" t="s">
        <v>104</v>
      </c>
      <c r="WBU90" s="1" t="s">
        <v>105</v>
      </c>
      <c r="WBX90" s="1" t="s">
        <v>104</v>
      </c>
      <c r="WCC90" s="1" t="s">
        <v>105</v>
      </c>
      <c r="WCF90" s="1" t="s">
        <v>104</v>
      </c>
      <c r="WCK90" s="1" t="s">
        <v>105</v>
      </c>
      <c r="WCN90" s="1" t="s">
        <v>104</v>
      </c>
      <c r="WCS90" s="1" t="s">
        <v>105</v>
      </c>
      <c r="WCV90" s="1" t="s">
        <v>104</v>
      </c>
      <c r="WDA90" s="1" t="s">
        <v>105</v>
      </c>
      <c r="WDD90" s="1" t="s">
        <v>104</v>
      </c>
      <c r="WDI90" s="1" t="s">
        <v>105</v>
      </c>
      <c r="WDL90" s="1" t="s">
        <v>104</v>
      </c>
      <c r="WDQ90" s="1" t="s">
        <v>105</v>
      </c>
      <c r="WDT90" s="1" t="s">
        <v>104</v>
      </c>
      <c r="WDY90" s="1" t="s">
        <v>105</v>
      </c>
      <c r="WEB90" s="1" t="s">
        <v>104</v>
      </c>
      <c r="WEG90" s="1" t="s">
        <v>105</v>
      </c>
      <c r="WEJ90" s="1" t="s">
        <v>104</v>
      </c>
      <c r="WEO90" s="1" t="s">
        <v>105</v>
      </c>
      <c r="WER90" s="1" t="s">
        <v>104</v>
      </c>
      <c r="WEW90" s="1" t="s">
        <v>105</v>
      </c>
      <c r="WEZ90" s="1" t="s">
        <v>104</v>
      </c>
      <c r="WFE90" s="1" t="s">
        <v>105</v>
      </c>
      <c r="WFH90" s="1" t="s">
        <v>104</v>
      </c>
      <c r="WFM90" s="1" t="s">
        <v>105</v>
      </c>
      <c r="WFP90" s="1" t="s">
        <v>104</v>
      </c>
      <c r="WFU90" s="1" t="s">
        <v>105</v>
      </c>
      <c r="WFX90" s="1" t="s">
        <v>104</v>
      </c>
      <c r="WGC90" s="1" t="s">
        <v>105</v>
      </c>
      <c r="WGF90" s="1" t="s">
        <v>104</v>
      </c>
      <c r="WGK90" s="1" t="s">
        <v>105</v>
      </c>
      <c r="WGN90" s="1" t="s">
        <v>104</v>
      </c>
      <c r="WGS90" s="1" t="s">
        <v>105</v>
      </c>
      <c r="WGV90" s="1" t="s">
        <v>104</v>
      </c>
      <c r="WHA90" s="1" t="s">
        <v>105</v>
      </c>
      <c r="WHD90" s="1" t="s">
        <v>104</v>
      </c>
      <c r="WHI90" s="1" t="s">
        <v>105</v>
      </c>
      <c r="WHL90" s="1" t="s">
        <v>104</v>
      </c>
      <c r="WHQ90" s="1" t="s">
        <v>105</v>
      </c>
      <c r="WHT90" s="1" t="s">
        <v>104</v>
      </c>
      <c r="WHY90" s="1" t="s">
        <v>105</v>
      </c>
      <c r="WIB90" s="1" t="s">
        <v>104</v>
      </c>
      <c r="WIG90" s="1" t="s">
        <v>105</v>
      </c>
      <c r="WIJ90" s="1" t="s">
        <v>104</v>
      </c>
      <c r="WIO90" s="1" t="s">
        <v>105</v>
      </c>
      <c r="WIR90" s="1" t="s">
        <v>104</v>
      </c>
      <c r="WIW90" s="1" t="s">
        <v>105</v>
      </c>
      <c r="WIZ90" s="1" t="s">
        <v>104</v>
      </c>
      <c r="WJE90" s="1" t="s">
        <v>105</v>
      </c>
      <c r="WJH90" s="1" t="s">
        <v>104</v>
      </c>
      <c r="WJM90" s="1" t="s">
        <v>105</v>
      </c>
      <c r="WJP90" s="1" t="s">
        <v>104</v>
      </c>
      <c r="WJU90" s="1" t="s">
        <v>105</v>
      </c>
      <c r="WJX90" s="1" t="s">
        <v>104</v>
      </c>
      <c r="WKC90" s="1" t="s">
        <v>105</v>
      </c>
      <c r="WKF90" s="1" t="s">
        <v>104</v>
      </c>
      <c r="WKK90" s="1" t="s">
        <v>105</v>
      </c>
      <c r="WKN90" s="1" t="s">
        <v>104</v>
      </c>
      <c r="WKS90" s="1" t="s">
        <v>105</v>
      </c>
      <c r="WKV90" s="1" t="s">
        <v>104</v>
      </c>
      <c r="WLA90" s="1" t="s">
        <v>105</v>
      </c>
      <c r="WLD90" s="1" t="s">
        <v>104</v>
      </c>
      <c r="WLI90" s="1" t="s">
        <v>105</v>
      </c>
      <c r="WLL90" s="1" t="s">
        <v>104</v>
      </c>
      <c r="WLQ90" s="1" t="s">
        <v>105</v>
      </c>
      <c r="WLT90" s="1" t="s">
        <v>104</v>
      </c>
      <c r="WLY90" s="1" t="s">
        <v>105</v>
      </c>
      <c r="WMB90" s="1" t="s">
        <v>104</v>
      </c>
      <c r="WMG90" s="1" t="s">
        <v>105</v>
      </c>
      <c r="WMJ90" s="1" t="s">
        <v>104</v>
      </c>
      <c r="WMO90" s="1" t="s">
        <v>105</v>
      </c>
      <c r="WMR90" s="1" t="s">
        <v>104</v>
      </c>
      <c r="WMW90" s="1" t="s">
        <v>105</v>
      </c>
      <c r="WMZ90" s="1" t="s">
        <v>104</v>
      </c>
      <c r="WNE90" s="1" t="s">
        <v>105</v>
      </c>
      <c r="WNH90" s="1" t="s">
        <v>104</v>
      </c>
      <c r="WNM90" s="1" t="s">
        <v>105</v>
      </c>
      <c r="WNP90" s="1" t="s">
        <v>104</v>
      </c>
      <c r="WNU90" s="1" t="s">
        <v>105</v>
      </c>
      <c r="WNX90" s="1" t="s">
        <v>104</v>
      </c>
      <c r="WOC90" s="1" t="s">
        <v>105</v>
      </c>
      <c r="WOF90" s="1" t="s">
        <v>104</v>
      </c>
      <c r="WOK90" s="1" t="s">
        <v>105</v>
      </c>
      <c r="WON90" s="1" t="s">
        <v>104</v>
      </c>
      <c r="WOS90" s="1" t="s">
        <v>105</v>
      </c>
      <c r="WOV90" s="1" t="s">
        <v>104</v>
      </c>
      <c r="WPA90" s="1" t="s">
        <v>105</v>
      </c>
      <c r="WPD90" s="1" t="s">
        <v>104</v>
      </c>
      <c r="WPI90" s="1" t="s">
        <v>105</v>
      </c>
      <c r="WPL90" s="1" t="s">
        <v>104</v>
      </c>
      <c r="WPQ90" s="1" t="s">
        <v>105</v>
      </c>
      <c r="WPT90" s="1" t="s">
        <v>104</v>
      </c>
      <c r="WPY90" s="1" t="s">
        <v>105</v>
      </c>
      <c r="WQB90" s="1" t="s">
        <v>104</v>
      </c>
      <c r="WQG90" s="1" t="s">
        <v>105</v>
      </c>
      <c r="WQJ90" s="1" t="s">
        <v>104</v>
      </c>
      <c r="WQO90" s="1" t="s">
        <v>105</v>
      </c>
      <c r="WQR90" s="1" t="s">
        <v>104</v>
      </c>
      <c r="WQW90" s="1" t="s">
        <v>105</v>
      </c>
      <c r="WQZ90" s="1" t="s">
        <v>104</v>
      </c>
      <c r="WRE90" s="1" t="s">
        <v>105</v>
      </c>
      <c r="WRH90" s="1" t="s">
        <v>104</v>
      </c>
      <c r="WRM90" s="1" t="s">
        <v>105</v>
      </c>
      <c r="WRP90" s="1" t="s">
        <v>104</v>
      </c>
      <c r="WRU90" s="1" t="s">
        <v>105</v>
      </c>
      <c r="WRX90" s="1" t="s">
        <v>104</v>
      </c>
      <c r="WSC90" s="1" t="s">
        <v>105</v>
      </c>
      <c r="WSF90" s="1" t="s">
        <v>104</v>
      </c>
      <c r="WSK90" s="1" t="s">
        <v>105</v>
      </c>
      <c r="WSN90" s="1" t="s">
        <v>104</v>
      </c>
      <c r="WSS90" s="1" t="s">
        <v>105</v>
      </c>
      <c r="WSV90" s="1" t="s">
        <v>104</v>
      </c>
      <c r="WTA90" s="1" t="s">
        <v>105</v>
      </c>
      <c r="WTD90" s="1" t="s">
        <v>104</v>
      </c>
      <c r="WTI90" s="1" t="s">
        <v>105</v>
      </c>
      <c r="WTL90" s="1" t="s">
        <v>104</v>
      </c>
      <c r="WTQ90" s="1" t="s">
        <v>105</v>
      </c>
      <c r="WTT90" s="1" t="s">
        <v>104</v>
      </c>
      <c r="WTY90" s="1" t="s">
        <v>105</v>
      </c>
      <c r="WUB90" s="1" t="s">
        <v>104</v>
      </c>
      <c r="WUG90" s="1" t="s">
        <v>105</v>
      </c>
      <c r="WUJ90" s="1" t="s">
        <v>104</v>
      </c>
      <c r="WUO90" s="1" t="s">
        <v>105</v>
      </c>
      <c r="WUR90" s="1" t="s">
        <v>104</v>
      </c>
      <c r="WUW90" s="1" t="s">
        <v>105</v>
      </c>
      <c r="WUZ90" s="1" t="s">
        <v>104</v>
      </c>
      <c r="WVE90" s="1" t="s">
        <v>105</v>
      </c>
      <c r="WVH90" s="1" t="s">
        <v>104</v>
      </c>
      <c r="WVM90" s="1" t="s">
        <v>105</v>
      </c>
      <c r="WVP90" s="1" t="s">
        <v>104</v>
      </c>
      <c r="WVU90" s="1" t="s">
        <v>105</v>
      </c>
      <c r="WVX90" s="1" t="s">
        <v>104</v>
      </c>
      <c r="WWC90" s="1" t="s">
        <v>105</v>
      </c>
      <c r="WWF90" s="1" t="s">
        <v>104</v>
      </c>
      <c r="WWK90" s="1" t="s">
        <v>105</v>
      </c>
      <c r="WWN90" s="1" t="s">
        <v>104</v>
      </c>
      <c r="WWS90" s="1" t="s">
        <v>105</v>
      </c>
      <c r="WWV90" s="1" t="s">
        <v>104</v>
      </c>
      <c r="WXA90" s="1" t="s">
        <v>105</v>
      </c>
      <c r="WXD90" s="1" t="s">
        <v>104</v>
      </c>
      <c r="WXI90" s="1" t="s">
        <v>105</v>
      </c>
      <c r="WXL90" s="1" t="s">
        <v>104</v>
      </c>
      <c r="WXQ90" s="1" t="s">
        <v>105</v>
      </c>
      <c r="WXT90" s="1" t="s">
        <v>104</v>
      </c>
      <c r="WXY90" s="1" t="s">
        <v>105</v>
      </c>
      <c r="WYB90" s="1" t="s">
        <v>104</v>
      </c>
      <c r="WYG90" s="1" t="s">
        <v>105</v>
      </c>
      <c r="WYJ90" s="1" t="s">
        <v>104</v>
      </c>
      <c r="WYO90" s="1" t="s">
        <v>105</v>
      </c>
      <c r="WYR90" s="1" t="s">
        <v>104</v>
      </c>
      <c r="WYW90" s="1" t="s">
        <v>105</v>
      </c>
      <c r="WYZ90" s="1" t="s">
        <v>104</v>
      </c>
      <c r="WZE90" s="1" t="s">
        <v>105</v>
      </c>
      <c r="WZH90" s="1" t="s">
        <v>104</v>
      </c>
      <c r="WZM90" s="1" t="s">
        <v>105</v>
      </c>
      <c r="WZP90" s="1" t="s">
        <v>104</v>
      </c>
      <c r="WZU90" s="1" t="s">
        <v>105</v>
      </c>
      <c r="WZX90" s="1" t="s">
        <v>104</v>
      </c>
      <c r="XAC90" s="1" t="s">
        <v>105</v>
      </c>
      <c r="XAF90" s="1" t="s">
        <v>104</v>
      </c>
      <c r="XAK90" s="1" t="s">
        <v>105</v>
      </c>
      <c r="XAN90" s="1" t="s">
        <v>104</v>
      </c>
      <c r="XAS90" s="1" t="s">
        <v>105</v>
      </c>
      <c r="XAV90" s="1" t="s">
        <v>104</v>
      </c>
      <c r="XBA90" s="1" t="s">
        <v>105</v>
      </c>
      <c r="XBD90" s="1" t="s">
        <v>104</v>
      </c>
      <c r="XBI90" s="1" t="s">
        <v>105</v>
      </c>
      <c r="XBL90" s="1" t="s">
        <v>104</v>
      </c>
      <c r="XBQ90" s="1" t="s">
        <v>105</v>
      </c>
      <c r="XBT90" s="1" t="s">
        <v>104</v>
      </c>
      <c r="XBY90" s="1" t="s">
        <v>105</v>
      </c>
      <c r="XCB90" s="1" t="s">
        <v>104</v>
      </c>
      <c r="XCG90" s="1" t="s">
        <v>105</v>
      </c>
      <c r="XCJ90" s="1" t="s">
        <v>104</v>
      </c>
      <c r="XCO90" s="1" t="s">
        <v>105</v>
      </c>
      <c r="XCR90" s="1" t="s">
        <v>104</v>
      </c>
      <c r="XCW90" s="1" t="s">
        <v>105</v>
      </c>
      <c r="XCZ90" s="1" t="s">
        <v>104</v>
      </c>
      <c r="XDE90" s="1" t="s">
        <v>105</v>
      </c>
      <c r="XDH90" s="1" t="s">
        <v>104</v>
      </c>
      <c r="XDM90" s="1" t="s">
        <v>105</v>
      </c>
      <c r="XDP90" s="1" t="s">
        <v>104</v>
      </c>
      <c r="XDU90" s="1" t="s">
        <v>105</v>
      </c>
      <c r="XDX90" s="1" t="s">
        <v>104</v>
      </c>
      <c r="XEC90" s="1" t="s">
        <v>105</v>
      </c>
      <c r="XEF90" s="1" t="s">
        <v>104</v>
      </c>
      <c r="XEK90" s="1" t="s">
        <v>105</v>
      </c>
      <c r="XEN90" s="1" t="s">
        <v>104</v>
      </c>
      <c r="XES90" s="1" t="s">
        <v>105</v>
      </c>
      <c r="XEV90" s="1" t="s">
        <v>104</v>
      </c>
      <c r="XFA90" s="1" t="s">
        <v>105</v>
      </c>
    </row>
  </sheetData>
  <mergeCells count="63">
    <mergeCell ref="A66:P66"/>
    <mergeCell ref="A52:P52"/>
    <mergeCell ref="A55:I55"/>
    <mergeCell ref="A57:P57"/>
    <mergeCell ref="A60:J60"/>
    <mergeCell ref="A62:P62"/>
    <mergeCell ref="A36:I36"/>
    <mergeCell ref="K36:N36"/>
    <mergeCell ref="B37:J37"/>
    <mergeCell ref="K37:P37"/>
    <mergeCell ref="F33:F35"/>
    <mergeCell ref="G33:G35"/>
    <mergeCell ref="H33:H35"/>
    <mergeCell ref="I33:I35"/>
    <mergeCell ref="J33:J35"/>
    <mergeCell ref="N19:N20"/>
    <mergeCell ref="O19:O20"/>
    <mergeCell ref="P19:P20"/>
    <mergeCell ref="A22:J22"/>
    <mergeCell ref="A23:A30"/>
    <mergeCell ref="B23:B30"/>
    <mergeCell ref="C23:C30"/>
    <mergeCell ref="D23:D30"/>
    <mergeCell ref="E23:E30"/>
    <mergeCell ref="F23:F30"/>
    <mergeCell ref="G23:G30"/>
    <mergeCell ref="H23:H30"/>
    <mergeCell ref="I23:I30"/>
    <mergeCell ref="J23:J30"/>
    <mergeCell ref="K25:P25"/>
    <mergeCell ref="K28:P28"/>
    <mergeCell ref="A50:I50"/>
    <mergeCell ref="A31:I31"/>
    <mergeCell ref="K31:N31"/>
    <mergeCell ref="A32:J32"/>
    <mergeCell ref="K32:P32"/>
    <mergeCell ref="A33:A35"/>
    <mergeCell ref="B33:B35"/>
    <mergeCell ref="C33:C35"/>
    <mergeCell ref="D33:D35"/>
    <mergeCell ref="E33:E35"/>
    <mergeCell ref="A41:P41"/>
    <mergeCell ref="A44:I44"/>
    <mergeCell ref="K44:P44"/>
    <mergeCell ref="K46:P46"/>
    <mergeCell ref="K49:P49"/>
    <mergeCell ref="K34:P34"/>
    <mergeCell ref="K22:P22"/>
    <mergeCell ref="B15:O15"/>
    <mergeCell ref="P15:P18"/>
    <mergeCell ref="B16:F18"/>
    <mergeCell ref="G16:J18"/>
    <mergeCell ref="K16:O18"/>
    <mergeCell ref="B19:B20"/>
    <mergeCell ref="E19:E20"/>
    <mergeCell ref="F19:F20"/>
    <mergeCell ref="G19:G20"/>
    <mergeCell ref="H19:H20"/>
    <mergeCell ref="I19:I20"/>
    <mergeCell ref="J19:J20"/>
    <mergeCell ref="K19:K20"/>
    <mergeCell ref="L19:L20"/>
    <mergeCell ref="M19:M20"/>
  </mergeCells>
  <pageMargins left="0" right="0" top="0.74803149606299213" bottom="0.74803149606299213" header="0.31496062992125984" footer="0.31496062992125984"/>
  <pageSetup paperSize="9" scale="90" orientation="landscape" horizontalDpi="180" verticalDpi="18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A90"/>
  <sheetViews>
    <sheetView topLeftCell="A28" workbookViewId="0">
      <selection activeCell="K34" sqref="K34:P34"/>
    </sheetView>
  </sheetViews>
  <sheetFormatPr defaultColWidth="9.140625" defaultRowHeight="12.75" x14ac:dyDescent="0.2"/>
  <cols>
    <col min="1" max="1" width="9.140625" style="1"/>
    <col min="2" max="2" width="12.42578125" style="1" customWidth="1"/>
    <col min="3" max="3" width="11.5703125" style="1" customWidth="1"/>
    <col min="4" max="4" width="11.28515625" style="1" customWidth="1"/>
    <col min="5" max="5" width="9.28515625" style="1" customWidth="1"/>
    <col min="6" max="6" width="8.140625" style="1" customWidth="1"/>
    <col min="7" max="7" width="9.140625" style="1" customWidth="1"/>
    <col min="8" max="8" width="6.140625" style="1" customWidth="1"/>
    <col min="9" max="9" width="6.42578125" style="1" customWidth="1"/>
    <col min="10" max="10" width="8" style="1" customWidth="1"/>
    <col min="11" max="11" width="15.85546875" style="1" customWidth="1"/>
    <col min="12" max="13" width="9.140625" style="1"/>
    <col min="14" max="14" width="10.85546875" style="1" bestFit="1" customWidth="1"/>
    <col min="15" max="16" width="10" style="1" bestFit="1" customWidth="1"/>
    <col min="17" max="16384" width="9.140625" style="1"/>
  </cols>
  <sheetData>
    <row r="1" spans="1:16" x14ac:dyDescent="0.2">
      <c r="M1" s="52"/>
      <c r="P1" s="52" t="s">
        <v>0</v>
      </c>
    </row>
    <row r="2" spans="1:16" x14ac:dyDescent="0.2">
      <c r="M2" s="52"/>
      <c r="P2" s="52" t="s">
        <v>1</v>
      </c>
    </row>
    <row r="3" spans="1:16" x14ac:dyDescent="0.2">
      <c r="M3" s="52"/>
      <c r="P3" s="52" t="s">
        <v>2</v>
      </c>
    </row>
    <row r="4" spans="1:16" x14ac:dyDescent="0.2">
      <c r="M4" s="52"/>
      <c r="P4" s="52" t="s">
        <v>3</v>
      </c>
    </row>
    <row r="5" spans="1:16" x14ac:dyDescent="0.2">
      <c r="M5" s="52"/>
      <c r="P5" s="52" t="s">
        <v>4</v>
      </c>
    </row>
    <row r="6" spans="1:16" x14ac:dyDescent="0.2">
      <c r="M6" s="52"/>
      <c r="P6" s="52" t="s">
        <v>5</v>
      </c>
    </row>
    <row r="7" spans="1:16" x14ac:dyDescent="0.2">
      <c r="B7" s="1" t="s">
        <v>6</v>
      </c>
    </row>
    <row r="8" spans="1:16" x14ac:dyDescent="0.2">
      <c r="B8" s="1" t="s">
        <v>116</v>
      </c>
    </row>
    <row r="9" spans="1:16" x14ac:dyDescent="0.2">
      <c r="B9" s="1" t="s">
        <v>254</v>
      </c>
    </row>
    <row r="10" spans="1:16" x14ac:dyDescent="0.2">
      <c r="C10" s="59" t="s">
        <v>255</v>
      </c>
      <c r="D10" s="59"/>
      <c r="E10" s="59"/>
      <c r="F10" s="59"/>
    </row>
    <row r="11" spans="1:16" x14ac:dyDescent="0.2">
      <c r="C11" s="1" t="s">
        <v>70</v>
      </c>
    </row>
    <row r="12" spans="1:16" x14ac:dyDescent="0.2">
      <c r="C12" s="1" t="s">
        <v>299</v>
      </c>
    </row>
    <row r="13" spans="1:16" x14ac:dyDescent="0.2">
      <c r="C13" s="1" t="s">
        <v>124</v>
      </c>
    </row>
    <row r="14" spans="1:16" ht="13.5" thickBot="1" x14ac:dyDescent="0.25"/>
    <row r="15" spans="1:16" ht="15.75" customHeight="1" thickBot="1" x14ac:dyDescent="0.25">
      <c r="A15" s="61" t="s">
        <v>8</v>
      </c>
      <c r="B15" s="379" t="s">
        <v>10</v>
      </c>
      <c r="C15" s="380"/>
      <c r="D15" s="380"/>
      <c r="E15" s="380"/>
      <c r="F15" s="380"/>
      <c r="G15" s="380"/>
      <c r="H15" s="380"/>
      <c r="I15" s="380"/>
      <c r="J15" s="380"/>
      <c r="K15" s="381"/>
      <c r="L15" s="381"/>
      <c r="M15" s="381"/>
      <c r="N15" s="381"/>
      <c r="O15" s="382"/>
      <c r="P15" s="374" t="s">
        <v>7</v>
      </c>
    </row>
    <row r="16" spans="1:16" ht="15" customHeight="1" x14ac:dyDescent="0.2">
      <c r="A16" s="64" t="s">
        <v>9</v>
      </c>
      <c r="B16" s="385" t="s">
        <v>93</v>
      </c>
      <c r="C16" s="381"/>
      <c r="D16" s="381"/>
      <c r="E16" s="381"/>
      <c r="F16" s="382"/>
      <c r="G16" s="385" t="s">
        <v>94</v>
      </c>
      <c r="H16" s="381"/>
      <c r="I16" s="381"/>
      <c r="J16" s="381"/>
      <c r="K16" s="368" t="s">
        <v>177</v>
      </c>
      <c r="L16" s="368"/>
      <c r="M16" s="368"/>
      <c r="N16" s="368"/>
      <c r="O16" s="368"/>
      <c r="P16" s="383"/>
    </row>
    <row r="17" spans="1:16" x14ac:dyDescent="0.2">
      <c r="A17" s="64"/>
      <c r="B17" s="386"/>
      <c r="C17" s="387"/>
      <c r="D17" s="387"/>
      <c r="E17" s="387"/>
      <c r="F17" s="388"/>
      <c r="G17" s="386"/>
      <c r="H17" s="387"/>
      <c r="I17" s="387"/>
      <c r="J17" s="387"/>
      <c r="K17" s="368"/>
      <c r="L17" s="368"/>
      <c r="M17" s="368"/>
      <c r="N17" s="368"/>
      <c r="O17" s="368"/>
      <c r="P17" s="383"/>
    </row>
    <row r="18" spans="1:16" ht="13.5" thickBot="1" x14ac:dyDescent="0.25">
      <c r="A18" s="64"/>
      <c r="B18" s="386"/>
      <c r="C18" s="387"/>
      <c r="D18" s="387"/>
      <c r="E18" s="387"/>
      <c r="F18" s="388"/>
      <c r="G18" s="386"/>
      <c r="H18" s="387"/>
      <c r="I18" s="387"/>
      <c r="J18" s="387"/>
      <c r="K18" s="368"/>
      <c r="L18" s="368"/>
      <c r="M18" s="368"/>
      <c r="N18" s="368"/>
      <c r="O18" s="368"/>
      <c r="P18" s="384"/>
    </row>
    <row r="19" spans="1:16" x14ac:dyDescent="0.2">
      <c r="A19" s="64"/>
      <c r="B19" s="374" t="s">
        <v>11</v>
      </c>
      <c r="C19" s="63" t="s">
        <v>12</v>
      </c>
      <c r="D19" s="63" t="s">
        <v>14</v>
      </c>
      <c r="E19" s="374" t="s">
        <v>16</v>
      </c>
      <c r="F19" s="374" t="s">
        <v>17</v>
      </c>
      <c r="G19" s="374" t="s">
        <v>18</v>
      </c>
      <c r="H19" s="374" t="s">
        <v>19</v>
      </c>
      <c r="I19" s="374" t="s">
        <v>20</v>
      </c>
      <c r="J19" s="389" t="s">
        <v>21</v>
      </c>
      <c r="K19" s="391" t="s">
        <v>95</v>
      </c>
      <c r="L19" s="383" t="s">
        <v>24</v>
      </c>
      <c r="M19" s="376" t="s">
        <v>25</v>
      </c>
      <c r="N19" s="376" t="s">
        <v>26</v>
      </c>
      <c r="O19" s="376" t="s">
        <v>27</v>
      </c>
      <c r="P19" s="374"/>
    </row>
    <row r="20" spans="1:16" ht="13.5" thickBot="1" x14ac:dyDescent="0.25">
      <c r="A20" s="66"/>
      <c r="B20" s="375"/>
      <c r="C20" s="67" t="s">
        <v>13</v>
      </c>
      <c r="D20" s="67" t="s">
        <v>15</v>
      </c>
      <c r="E20" s="375"/>
      <c r="F20" s="375"/>
      <c r="G20" s="375"/>
      <c r="H20" s="375"/>
      <c r="I20" s="375"/>
      <c r="J20" s="390"/>
      <c r="K20" s="392"/>
      <c r="L20" s="384"/>
      <c r="M20" s="375"/>
      <c r="N20" s="375"/>
      <c r="O20" s="375"/>
      <c r="P20" s="375"/>
    </row>
    <row r="21" spans="1:16" x14ac:dyDescent="0.2">
      <c r="A21" s="64">
        <v>1</v>
      </c>
      <c r="B21" s="69">
        <v>2</v>
      </c>
      <c r="C21" s="69">
        <v>3</v>
      </c>
      <c r="D21" s="69">
        <v>4</v>
      </c>
      <c r="E21" s="69">
        <v>5</v>
      </c>
      <c r="F21" s="69">
        <v>6</v>
      </c>
      <c r="G21" s="69">
        <v>7</v>
      </c>
      <c r="H21" s="69">
        <v>8</v>
      </c>
      <c r="I21" s="69">
        <v>9</v>
      </c>
      <c r="J21" s="82">
        <v>10</v>
      </c>
      <c r="K21" s="69">
        <v>11</v>
      </c>
      <c r="L21" s="69">
        <v>12</v>
      </c>
      <c r="M21" s="69">
        <v>13</v>
      </c>
      <c r="N21" s="69">
        <v>14</v>
      </c>
      <c r="O21" s="69">
        <v>15</v>
      </c>
      <c r="P21" s="69">
        <v>16</v>
      </c>
    </row>
    <row r="22" spans="1:16" ht="15" customHeight="1" x14ac:dyDescent="0.2">
      <c r="A22" s="367" t="s">
        <v>72</v>
      </c>
      <c r="B22" s="367"/>
      <c r="C22" s="367"/>
      <c r="D22" s="367"/>
      <c r="E22" s="367"/>
      <c r="F22" s="367"/>
      <c r="G22" s="367"/>
      <c r="H22" s="367"/>
      <c r="I22" s="367"/>
      <c r="J22" s="367"/>
      <c r="K22" s="368" t="s">
        <v>147</v>
      </c>
      <c r="L22" s="368"/>
      <c r="M22" s="368"/>
      <c r="N22" s="368"/>
      <c r="O22" s="368"/>
      <c r="P22" s="368"/>
    </row>
    <row r="23" spans="1:16" ht="102" x14ac:dyDescent="0.2">
      <c r="A23" s="368">
        <v>1</v>
      </c>
      <c r="B23" s="371" t="s">
        <v>87</v>
      </c>
      <c r="C23" s="371" t="s">
        <v>87</v>
      </c>
      <c r="D23" s="371" t="s">
        <v>87</v>
      </c>
      <c r="E23" s="371" t="s">
        <v>87</v>
      </c>
      <c r="F23" s="371" t="s">
        <v>87</v>
      </c>
      <c r="G23" s="371" t="s">
        <v>87</v>
      </c>
      <c r="H23" s="369">
        <v>241</v>
      </c>
      <c r="I23" s="369">
        <v>241</v>
      </c>
      <c r="J23" s="370">
        <f>I23/H23*100</f>
        <v>100</v>
      </c>
      <c r="K23" s="70" t="s">
        <v>148</v>
      </c>
      <c r="L23" s="55">
        <v>100</v>
      </c>
      <c r="M23" s="55">
        <v>100</v>
      </c>
      <c r="N23" s="83">
        <f>L23/M23*100</f>
        <v>100</v>
      </c>
      <c r="O23" s="55" t="s">
        <v>28</v>
      </c>
      <c r="P23" s="86"/>
    </row>
    <row r="24" spans="1:16" ht="140.25" x14ac:dyDescent="0.2">
      <c r="A24" s="368"/>
      <c r="B24" s="371"/>
      <c r="C24" s="371"/>
      <c r="D24" s="371"/>
      <c r="E24" s="371"/>
      <c r="F24" s="371"/>
      <c r="G24" s="371"/>
      <c r="H24" s="369"/>
      <c r="I24" s="369"/>
      <c r="J24" s="370"/>
      <c r="K24" s="70" t="s">
        <v>149</v>
      </c>
      <c r="L24" s="55">
        <v>98</v>
      </c>
      <c r="M24" s="55">
        <v>98</v>
      </c>
      <c r="N24" s="55">
        <f>M24/L24*100</f>
        <v>100</v>
      </c>
      <c r="O24" s="55" t="s">
        <v>28</v>
      </c>
      <c r="P24" s="86"/>
    </row>
    <row r="25" spans="1:16" x14ac:dyDescent="0.2">
      <c r="A25" s="368"/>
      <c r="B25" s="371"/>
      <c r="C25" s="371"/>
      <c r="D25" s="371"/>
      <c r="E25" s="371"/>
      <c r="F25" s="371"/>
      <c r="G25" s="371"/>
      <c r="H25" s="369"/>
      <c r="I25" s="369"/>
      <c r="J25" s="370"/>
      <c r="K25" s="368" t="s">
        <v>264</v>
      </c>
      <c r="L25" s="368"/>
      <c r="M25" s="368"/>
      <c r="N25" s="368"/>
      <c r="O25" s="368"/>
      <c r="P25" s="368"/>
    </row>
    <row r="26" spans="1:16" ht="114" customHeight="1" x14ac:dyDescent="0.2">
      <c r="A26" s="368"/>
      <c r="B26" s="371"/>
      <c r="C26" s="371"/>
      <c r="D26" s="371"/>
      <c r="E26" s="371"/>
      <c r="F26" s="371"/>
      <c r="G26" s="371"/>
      <c r="H26" s="369"/>
      <c r="I26" s="369"/>
      <c r="J26" s="370"/>
      <c r="K26" s="70" t="s">
        <v>148</v>
      </c>
      <c r="L26" s="55">
        <v>100</v>
      </c>
      <c r="M26" s="55">
        <v>100</v>
      </c>
      <c r="N26" s="55">
        <f>M26/L26*100</f>
        <v>100</v>
      </c>
      <c r="O26" s="55" t="s">
        <v>87</v>
      </c>
      <c r="P26" s="86"/>
    </row>
    <row r="27" spans="1:16" ht="140.25" x14ac:dyDescent="0.2">
      <c r="A27" s="368"/>
      <c r="B27" s="371"/>
      <c r="C27" s="371"/>
      <c r="D27" s="371"/>
      <c r="E27" s="371"/>
      <c r="F27" s="371"/>
      <c r="G27" s="371"/>
      <c r="H27" s="369"/>
      <c r="I27" s="369"/>
      <c r="J27" s="370"/>
      <c r="K27" s="70" t="s">
        <v>149</v>
      </c>
      <c r="L27" s="55">
        <v>98</v>
      </c>
      <c r="M27" s="55">
        <v>98</v>
      </c>
      <c r="N27" s="55">
        <f>M27/L27*100</f>
        <v>100</v>
      </c>
      <c r="O27" s="55" t="s">
        <v>87</v>
      </c>
      <c r="P27" s="86"/>
    </row>
    <row r="28" spans="1:16" ht="33" customHeight="1" x14ac:dyDescent="0.2">
      <c r="A28" s="368"/>
      <c r="B28" s="371"/>
      <c r="C28" s="371"/>
      <c r="D28" s="371"/>
      <c r="E28" s="371"/>
      <c r="F28" s="371"/>
      <c r="G28" s="371"/>
      <c r="H28" s="369"/>
      <c r="I28" s="369"/>
      <c r="J28" s="370"/>
      <c r="K28" s="368" t="s">
        <v>151</v>
      </c>
      <c r="L28" s="368"/>
      <c r="M28" s="368"/>
      <c r="N28" s="368"/>
      <c r="O28" s="368"/>
      <c r="P28" s="368"/>
    </row>
    <row r="29" spans="1:16" ht="102" x14ac:dyDescent="0.2">
      <c r="A29" s="368"/>
      <c r="B29" s="371"/>
      <c r="C29" s="371"/>
      <c r="D29" s="371"/>
      <c r="E29" s="371"/>
      <c r="F29" s="371"/>
      <c r="G29" s="371"/>
      <c r="H29" s="369"/>
      <c r="I29" s="369"/>
      <c r="J29" s="370"/>
      <c r="K29" s="70" t="s">
        <v>148</v>
      </c>
      <c r="L29" s="55">
        <v>100</v>
      </c>
      <c r="M29" s="55">
        <v>100</v>
      </c>
      <c r="N29" s="55">
        <f>M29/L29*100</f>
        <v>100</v>
      </c>
      <c r="O29" s="55" t="s">
        <v>87</v>
      </c>
      <c r="P29" s="86"/>
    </row>
    <row r="30" spans="1:16" ht="139.5" customHeight="1" x14ac:dyDescent="0.2">
      <c r="A30" s="368"/>
      <c r="B30" s="371"/>
      <c r="C30" s="371"/>
      <c r="D30" s="371"/>
      <c r="E30" s="371"/>
      <c r="F30" s="371"/>
      <c r="G30" s="371"/>
      <c r="H30" s="369"/>
      <c r="I30" s="369"/>
      <c r="J30" s="370"/>
      <c r="K30" s="70" t="s">
        <v>149</v>
      </c>
      <c r="L30" s="55">
        <v>98</v>
      </c>
      <c r="M30" s="55">
        <v>98</v>
      </c>
      <c r="N30" s="55">
        <f>M30/L30*100</f>
        <v>100</v>
      </c>
      <c r="O30" s="55" t="s">
        <v>87</v>
      </c>
      <c r="P30" s="86"/>
    </row>
    <row r="31" spans="1:16" x14ac:dyDescent="0.2">
      <c r="A31" s="365" t="s">
        <v>51</v>
      </c>
      <c r="B31" s="365"/>
      <c r="C31" s="365"/>
      <c r="D31" s="365"/>
      <c r="E31" s="365"/>
      <c r="F31" s="365"/>
      <c r="G31" s="365"/>
      <c r="H31" s="365"/>
      <c r="I31" s="365"/>
      <c r="J31" s="83">
        <f>J23</f>
        <v>100</v>
      </c>
      <c r="K31" s="366" t="s">
        <v>146</v>
      </c>
      <c r="L31" s="366"/>
      <c r="M31" s="366"/>
      <c r="N31" s="366"/>
      <c r="O31" s="55">
        <f>(N23+N24+N26+N27+N29+N30)/6</f>
        <v>100</v>
      </c>
      <c r="P31" s="86"/>
    </row>
    <row r="32" spans="1:16" x14ac:dyDescent="0.2">
      <c r="A32" s="367" t="s">
        <v>153</v>
      </c>
      <c r="B32" s="367"/>
      <c r="C32" s="367"/>
      <c r="D32" s="367"/>
      <c r="E32" s="367"/>
      <c r="F32" s="367"/>
      <c r="G32" s="367"/>
      <c r="H32" s="367"/>
      <c r="I32" s="367"/>
      <c r="J32" s="367"/>
      <c r="K32" s="368" t="s">
        <v>154</v>
      </c>
      <c r="L32" s="368"/>
      <c r="M32" s="368"/>
      <c r="N32" s="368"/>
      <c r="O32" s="368"/>
      <c r="P32" s="368"/>
    </row>
    <row r="33" spans="1:27" ht="63.75" x14ac:dyDescent="0.2">
      <c r="A33" s="368"/>
      <c r="B33" s="368"/>
      <c r="C33" s="368"/>
      <c r="D33" s="368"/>
      <c r="E33" s="368"/>
      <c r="F33" s="368"/>
      <c r="G33" s="368"/>
      <c r="H33" s="368">
        <v>241</v>
      </c>
      <c r="I33" s="368">
        <v>241</v>
      </c>
      <c r="J33" s="370">
        <f>I33/H33*100</f>
        <v>100</v>
      </c>
      <c r="K33" s="72" t="s">
        <v>155</v>
      </c>
      <c r="L33" s="55">
        <v>98</v>
      </c>
      <c r="M33" s="55">
        <v>98</v>
      </c>
      <c r="N33" s="55">
        <f>M33/L33*100</f>
        <v>100</v>
      </c>
      <c r="O33" s="55" t="s">
        <v>87</v>
      </c>
      <c r="P33" s="86"/>
    </row>
    <row r="34" spans="1:27" ht="15" customHeight="1" x14ac:dyDescent="0.2">
      <c r="A34" s="368"/>
      <c r="B34" s="368"/>
      <c r="C34" s="368"/>
      <c r="D34" s="368"/>
      <c r="E34" s="368"/>
      <c r="F34" s="368"/>
      <c r="G34" s="368"/>
      <c r="H34" s="368"/>
      <c r="I34" s="368"/>
      <c r="J34" s="370"/>
      <c r="K34" s="368" t="s">
        <v>156</v>
      </c>
      <c r="L34" s="368"/>
      <c r="M34" s="368"/>
      <c r="N34" s="368"/>
      <c r="O34" s="368"/>
      <c r="P34" s="368"/>
    </row>
    <row r="35" spans="1:27" ht="63.75" x14ac:dyDescent="0.2">
      <c r="A35" s="368"/>
      <c r="B35" s="368"/>
      <c r="C35" s="368"/>
      <c r="D35" s="368"/>
      <c r="E35" s="368"/>
      <c r="F35" s="368"/>
      <c r="G35" s="368"/>
      <c r="H35" s="368"/>
      <c r="I35" s="368"/>
      <c r="J35" s="370"/>
      <c r="K35" s="72" t="s">
        <v>155</v>
      </c>
      <c r="L35" s="55">
        <v>98</v>
      </c>
      <c r="M35" s="55">
        <v>98</v>
      </c>
      <c r="N35" s="55">
        <f>M35/L35*100</f>
        <v>100</v>
      </c>
      <c r="O35" s="55" t="s">
        <v>87</v>
      </c>
      <c r="P35" s="86"/>
    </row>
    <row r="36" spans="1:27" ht="15" customHeight="1" x14ac:dyDescent="0.2">
      <c r="A36" s="365" t="s">
        <v>51</v>
      </c>
      <c r="B36" s="365"/>
      <c r="C36" s="365"/>
      <c r="D36" s="365"/>
      <c r="E36" s="365"/>
      <c r="F36" s="365"/>
      <c r="G36" s="365"/>
      <c r="H36" s="365"/>
      <c r="I36" s="365"/>
      <c r="J36" s="283">
        <f>J33</f>
        <v>100</v>
      </c>
      <c r="K36" s="366" t="s">
        <v>146</v>
      </c>
      <c r="L36" s="366"/>
      <c r="M36" s="366"/>
      <c r="N36" s="366"/>
      <c r="O36" s="55">
        <f>(N33+N35)/2</f>
        <v>100</v>
      </c>
      <c r="P36" s="86"/>
    </row>
    <row r="37" spans="1:27" ht="15" customHeight="1" x14ac:dyDescent="0.2">
      <c r="A37" s="86" t="s">
        <v>48</v>
      </c>
      <c r="B37" s="377" t="s">
        <v>73</v>
      </c>
      <c r="C37" s="377"/>
      <c r="D37" s="377"/>
      <c r="E37" s="377"/>
      <c r="F37" s="377"/>
      <c r="G37" s="377"/>
      <c r="H37" s="377"/>
      <c r="I37" s="377"/>
      <c r="J37" s="377"/>
      <c r="K37" s="378"/>
      <c r="L37" s="378"/>
      <c r="M37" s="378"/>
      <c r="N37" s="378"/>
      <c r="O37" s="378"/>
      <c r="P37" s="378"/>
    </row>
    <row r="38" spans="1:27" x14ac:dyDescent="0.2">
      <c r="A38" s="86"/>
      <c r="B38" s="73">
        <v>24988777.670000002</v>
      </c>
      <c r="C38" s="73">
        <v>24693178.399999999</v>
      </c>
      <c r="D38" s="74">
        <v>24707813.370000001</v>
      </c>
      <c r="E38" s="75">
        <f>C38/B38*100</f>
        <v>98.817071911625035</v>
      </c>
      <c r="F38" s="75">
        <f>D38/B38*100</f>
        <v>98.875638081580476</v>
      </c>
      <c r="G38" s="75">
        <f>(E38+F38)/2</f>
        <v>98.846354996602756</v>
      </c>
      <c r="H38" s="75">
        <f>H23+H33</f>
        <v>482</v>
      </c>
      <c r="I38" s="75">
        <f>I23+I33</f>
        <v>482</v>
      </c>
      <c r="J38" s="75">
        <f>J23</f>
        <v>100</v>
      </c>
      <c r="K38" s="86" t="s">
        <v>146</v>
      </c>
      <c r="L38" s="86" t="s">
        <v>29</v>
      </c>
      <c r="M38" s="86" t="s">
        <v>29</v>
      </c>
      <c r="N38" s="86" t="s">
        <v>28</v>
      </c>
      <c r="O38" s="75">
        <f>(O36+O31)/2</f>
        <v>100</v>
      </c>
      <c r="P38" s="75">
        <f>(G38+J38+O38)/3</f>
        <v>99.615451665534252</v>
      </c>
    </row>
    <row r="39" spans="1:27" x14ac:dyDescent="0.2">
      <c r="A39" s="76"/>
      <c r="B39" s="77"/>
      <c r="C39" s="77"/>
      <c r="D39" s="77"/>
      <c r="E39" s="76"/>
      <c r="F39" s="76"/>
      <c r="G39" s="76"/>
      <c r="H39" s="76"/>
      <c r="I39" s="76"/>
      <c r="J39" s="76"/>
      <c r="K39" s="76"/>
      <c r="L39" s="76"/>
      <c r="M39" s="76"/>
      <c r="N39" s="76"/>
      <c r="O39" s="78"/>
      <c r="P39" s="78"/>
    </row>
    <row r="40" spans="1:27" x14ac:dyDescent="0.2">
      <c r="A40" s="76"/>
      <c r="B40" s="77"/>
      <c r="C40" s="77"/>
      <c r="D40" s="77"/>
      <c r="E40" s="76"/>
      <c r="F40" s="76"/>
      <c r="G40" s="76"/>
      <c r="H40" s="76"/>
      <c r="I40" s="76"/>
      <c r="J40" s="76"/>
      <c r="K40" s="76"/>
      <c r="L40" s="76"/>
      <c r="M40" s="76"/>
      <c r="N40" s="76"/>
      <c r="O40" s="78"/>
      <c r="P40" s="78"/>
    </row>
    <row r="41" spans="1:27" x14ac:dyDescent="0.2">
      <c r="A41" s="372" t="s">
        <v>61</v>
      </c>
      <c r="B41" s="372"/>
      <c r="C41" s="372"/>
      <c r="D41" s="372"/>
      <c r="E41" s="372"/>
      <c r="F41" s="372"/>
      <c r="G41" s="372"/>
      <c r="H41" s="372"/>
      <c r="I41" s="372"/>
      <c r="J41" s="372"/>
      <c r="K41" s="372"/>
      <c r="L41" s="372"/>
      <c r="M41" s="372"/>
      <c r="N41" s="372"/>
      <c r="O41" s="372"/>
      <c r="P41" s="372"/>
      <c r="Q41" s="76"/>
      <c r="R41" s="76"/>
      <c r="S41" s="76"/>
      <c r="T41" s="76"/>
      <c r="U41" s="76"/>
      <c r="V41" s="76"/>
      <c r="W41" s="76"/>
      <c r="X41" s="76"/>
      <c r="Y41" s="76"/>
      <c r="Z41" s="76"/>
      <c r="AA41" s="76"/>
    </row>
    <row r="42" spans="1:27" x14ac:dyDescent="0.2">
      <c r="A42" s="1" t="s">
        <v>75</v>
      </c>
      <c r="O42" s="78"/>
      <c r="P42" s="78"/>
    </row>
    <row r="43" spans="1:27" x14ac:dyDescent="0.2">
      <c r="A43" s="1" t="s">
        <v>316</v>
      </c>
      <c r="O43" s="78"/>
      <c r="P43" s="78"/>
    </row>
    <row r="44" spans="1:27" ht="15" customHeight="1" x14ac:dyDescent="0.2">
      <c r="A44" s="372"/>
      <c r="B44" s="372"/>
      <c r="C44" s="372"/>
      <c r="D44" s="372"/>
      <c r="E44" s="372"/>
      <c r="F44" s="372"/>
      <c r="G44" s="372"/>
      <c r="H44" s="372"/>
      <c r="I44" s="372"/>
      <c r="J44" s="76"/>
      <c r="K44" s="372"/>
      <c r="L44" s="372"/>
      <c r="M44" s="372"/>
      <c r="N44" s="372"/>
      <c r="O44" s="372"/>
      <c r="P44" s="372"/>
      <c r="Q44" s="76"/>
      <c r="R44" s="76"/>
      <c r="S44" s="76"/>
      <c r="T44" s="76"/>
      <c r="U44" s="76"/>
      <c r="V44" s="76"/>
      <c r="W44" s="76"/>
      <c r="X44" s="76"/>
      <c r="Y44" s="76"/>
      <c r="Z44" s="76"/>
      <c r="AA44" s="76"/>
    </row>
    <row r="45" spans="1:27" ht="15" customHeight="1" x14ac:dyDescent="0.2">
      <c r="A45" s="1" t="s">
        <v>76</v>
      </c>
      <c r="O45" s="78"/>
      <c r="P45" s="78"/>
    </row>
    <row r="46" spans="1:27" ht="15" customHeight="1" x14ac:dyDescent="0.2">
      <c r="A46" s="79" t="s">
        <v>317</v>
      </c>
      <c r="B46" s="79"/>
      <c r="C46" s="79"/>
      <c r="D46" s="79"/>
      <c r="K46" s="372"/>
      <c r="L46" s="372"/>
      <c r="M46" s="372"/>
      <c r="N46" s="372"/>
      <c r="O46" s="372"/>
      <c r="P46" s="372"/>
      <c r="Q46" s="80"/>
      <c r="R46" s="80"/>
      <c r="S46" s="80"/>
      <c r="T46" s="80"/>
      <c r="U46" s="80"/>
      <c r="V46" s="80"/>
      <c r="W46" s="80"/>
      <c r="X46" s="80"/>
      <c r="Y46" s="80"/>
      <c r="Z46" s="80"/>
      <c r="AA46" s="80"/>
    </row>
    <row r="47" spans="1:27" ht="15" customHeight="1" x14ac:dyDescent="0.2">
      <c r="O47" s="78"/>
      <c r="P47" s="78"/>
    </row>
    <row r="48" spans="1:27" ht="15" customHeight="1" x14ac:dyDescent="0.2">
      <c r="A48" s="1" t="s">
        <v>77</v>
      </c>
      <c r="O48" s="78"/>
      <c r="P48" s="78"/>
    </row>
    <row r="49" spans="1:16 1280:2048 2056:3072 3080:4096 4104:5120 5128:6144 6152:7168 7176:8192 8200:9216 9224:10240 10248:11264 11272:12288 12296:13312 13320:14336 14344:15360 15368:16376" ht="15" customHeight="1" x14ac:dyDescent="0.2">
      <c r="A49" s="79" t="s">
        <v>318</v>
      </c>
      <c r="B49" s="79"/>
      <c r="K49" s="372"/>
      <c r="L49" s="372"/>
      <c r="M49" s="372"/>
      <c r="N49" s="372"/>
      <c r="O49" s="372"/>
      <c r="P49" s="372"/>
      <c r="AWF49" s="1" t="s">
        <v>75</v>
      </c>
      <c r="AWN49" s="1" t="s">
        <v>75</v>
      </c>
      <c r="AWV49" s="1" t="s">
        <v>75</v>
      </c>
      <c r="AXD49" s="1" t="s">
        <v>75</v>
      </c>
      <c r="AXL49" s="1" t="s">
        <v>75</v>
      </c>
      <c r="AXT49" s="1" t="s">
        <v>75</v>
      </c>
      <c r="AYB49" s="1" t="s">
        <v>75</v>
      </c>
      <c r="AYJ49" s="1" t="s">
        <v>75</v>
      </c>
      <c r="AYR49" s="1" t="s">
        <v>75</v>
      </c>
      <c r="AYZ49" s="1" t="s">
        <v>75</v>
      </c>
      <c r="AZH49" s="1" t="s">
        <v>75</v>
      </c>
      <c r="AZP49" s="1" t="s">
        <v>75</v>
      </c>
      <c r="AZX49" s="1" t="s">
        <v>75</v>
      </c>
      <c r="BAF49" s="1" t="s">
        <v>75</v>
      </c>
      <c r="BAN49" s="1" t="s">
        <v>75</v>
      </c>
      <c r="BAV49" s="1" t="s">
        <v>75</v>
      </c>
      <c r="BBD49" s="1" t="s">
        <v>75</v>
      </c>
      <c r="BBL49" s="1" t="s">
        <v>75</v>
      </c>
      <c r="BBT49" s="1" t="s">
        <v>75</v>
      </c>
      <c r="BCB49" s="1" t="s">
        <v>75</v>
      </c>
      <c r="BCJ49" s="1" t="s">
        <v>75</v>
      </c>
      <c r="BCR49" s="1" t="s">
        <v>75</v>
      </c>
      <c r="BCZ49" s="1" t="s">
        <v>75</v>
      </c>
      <c r="BDH49" s="1" t="s">
        <v>75</v>
      </c>
      <c r="BDP49" s="1" t="s">
        <v>75</v>
      </c>
      <c r="BDX49" s="1" t="s">
        <v>75</v>
      </c>
      <c r="BEF49" s="1" t="s">
        <v>75</v>
      </c>
      <c r="BEN49" s="1" t="s">
        <v>75</v>
      </c>
      <c r="BEV49" s="1" t="s">
        <v>75</v>
      </c>
      <c r="BFD49" s="1" t="s">
        <v>75</v>
      </c>
      <c r="BFL49" s="1" t="s">
        <v>75</v>
      </c>
      <c r="BFT49" s="1" t="s">
        <v>75</v>
      </c>
      <c r="BGB49" s="1" t="s">
        <v>75</v>
      </c>
      <c r="BGJ49" s="1" t="s">
        <v>75</v>
      </c>
      <c r="BGR49" s="1" t="s">
        <v>75</v>
      </c>
      <c r="BGZ49" s="1" t="s">
        <v>75</v>
      </c>
      <c r="BHH49" s="1" t="s">
        <v>75</v>
      </c>
      <c r="BHP49" s="1" t="s">
        <v>75</v>
      </c>
      <c r="BHX49" s="1" t="s">
        <v>75</v>
      </c>
      <c r="BIF49" s="1" t="s">
        <v>75</v>
      </c>
      <c r="BIN49" s="1" t="s">
        <v>75</v>
      </c>
      <c r="BIV49" s="1" t="s">
        <v>75</v>
      </c>
      <c r="BJD49" s="1" t="s">
        <v>75</v>
      </c>
      <c r="BJL49" s="1" t="s">
        <v>75</v>
      </c>
      <c r="BJT49" s="1" t="s">
        <v>75</v>
      </c>
      <c r="BKB49" s="1" t="s">
        <v>75</v>
      </c>
      <c r="BKJ49" s="1" t="s">
        <v>75</v>
      </c>
      <c r="BKR49" s="1" t="s">
        <v>75</v>
      </c>
      <c r="BKZ49" s="1" t="s">
        <v>75</v>
      </c>
      <c r="BLH49" s="1" t="s">
        <v>75</v>
      </c>
      <c r="BLP49" s="1" t="s">
        <v>75</v>
      </c>
      <c r="BLX49" s="1" t="s">
        <v>75</v>
      </c>
      <c r="BMF49" s="1" t="s">
        <v>75</v>
      </c>
      <c r="BMN49" s="1" t="s">
        <v>75</v>
      </c>
      <c r="BMV49" s="1" t="s">
        <v>75</v>
      </c>
      <c r="BND49" s="1" t="s">
        <v>75</v>
      </c>
      <c r="BNL49" s="1" t="s">
        <v>75</v>
      </c>
      <c r="BNT49" s="1" t="s">
        <v>75</v>
      </c>
      <c r="BOB49" s="1" t="s">
        <v>75</v>
      </c>
      <c r="BOJ49" s="1" t="s">
        <v>75</v>
      </c>
      <c r="BOR49" s="1" t="s">
        <v>75</v>
      </c>
      <c r="BOZ49" s="1" t="s">
        <v>75</v>
      </c>
      <c r="BPH49" s="1" t="s">
        <v>75</v>
      </c>
      <c r="BPP49" s="1" t="s">
        <v>75</v>
      </c>
      <c r="BPX49" s="1" t="s">
        <v>75</v>
      </c>
      <c r="BQF49" s="1" t="s">
        <v>75</v>
      </c>
      <c r="BQN49" s="1" t="s">
        <v>75</v>
      </c>
      <c r="BQV49" s="1" t="s">
        <v>75</v>
      </c>
      <c r="BRD49" s="1" t="s">
        <v>75</v>
      </c>
      <c r="BRL49" s="1" t="s">
        <v>75</v>
      </c>
      <c r="BRT49" s="1" t="s">
        <v>75</v>
      </c>
      <c r="BSB49" s="1" t="s">
        <v>75</v>
      </c>
      <c r="BSJ49" s="1" t="s">
        <v>75</v>
      </c>
      <c r="BSR49" s="1" t="s">
        <v>75</v>
      </c>
      <c r="BSZ49" s="1" t="s">
        <v>75</v>
      </c>
      <c r="BTH49" s="1" t="s">
        <v>75</v>
      </c>
      <c r="BTP49" s="1" t="s">
        <v>75</v>
      </c>
      <c r="BTX49" s="1" t="s">
        <v>75</v>
      </c>
      <c r="BUF49" s="1" t="s">
        <v>75</v>
      </c>
      <c r="BUN49" s="1" t="s">
        <v>75</v>
      </c>
      <c r="BUV49" s="1" t="s">
        <v>75</v>
      </c>
      <c r="BVD49" s="1" t="s">
        <v>75</v>
      </c>
      <c r="BVL49" s="1" t="s">
        <v>75</v>
      </c>
      <c r="BVT49" s="1" t="s">
        <v>75</v>
      </c>
      <c r="BWB49" s="1" t="s">
        <v>75</v>
      </c>
      <c r="BWJ49" s="1" t="s">
        <v>75</v>
      </c>
      <c r="BWR49" s="1" t="s">
        <v>75</v>
      </c>
      <c r="BWZ49" s="1" t="s">
        <v>75</v>
      </c>
      <c r="BXH49" s="1" t="s">
        <v>75</v>
      </c>
      <c r="BXP49" s="1" t="s">
        <v>75</v>
      </c>
      <c r="BXX49" s="1" t="s">
        <v>75</v>
      </c>
      <c r="BYF49" s="1" t="s">
        <v>75</v>
      </c>
      <c r="BYN49" s="1" t="s">
        <v>75</v>
      </c>
      <c r="BYV49" s="1" t="s">
        <v>75</v>
      </c>
      <c r="BZD49" s="1" t="s">
        <v>75</v>
      </c>
      <c r="BZL49" s="1" t="s">
        <v>75</v>
      </c>
      <c r="BZT49" s="1" t="s">
        <v>75</v>
      </c>
      <c r="CAB49" s="1" t="s">
        <v>75</v>
      </c>
      <c r="CAJ49" s="1" t="s">
        <v>75</v>
      </c>
      <c r="CAR49" s="1" t="s">
        <v>75</v>
      </c>
      <c r="CAZ49" s="1" t="s">
        <v>75</v>
      </c>
      <c r="CBH49" s="1" t="s">
        <v>75</v>
      </c>
      <c r="CBP49" s="1" t="s">
        <v>75</v>
      </c>
      <c r="CBX49" s="1" t="s">
        <v>75</v>
      </c>
      <c r="CCF49" s="1" t="s">
        <v>75</v>
      </c>
      <c r="CCN49" s="1" t="s">
        <v>75</v>
      </c>
      <c r="CCV49" s="1" t="s">
        <v>75</v>
      </c>
      <c r="CDD49" s="1" t="s">
        <v>75</v>
      </c>
      <c r="CDL49" s="1" t="s">
        <v>75</v>
      </c>
      <c r="CDT49" s="1" t="s">
        <v>75</v>
      </c>
      <c r="CEB49" s="1" t="s">
        <v>75</v>
      </c>
      <c r="CEJ49" s="1" t="s">
        <v>75</v>
      </c>
      <c r="CER49" s="1" t="s">
        <v>75</v>
      </c>
      <c r="CEZ49" s="1" t="s">
        <v>75</v>
      </c>
      <c r="CFH49" s="1" t="s">
        <v>75</v>
      </c>
      <c r="CFP49" s="1" t="s">
        <v>75</v>
      </c>
      <c r="CFX49" s="1" t="s">
        <v>75</v>
      </c>
      <c r="CGF49" s="1" t="s">
        <v>75</v>
      </c>
      <c r="CGN49" s="1" t="s">
        <v>75</v>
      </c>
      <c r="CGV49" s="1" t="s">
        <v>75</v>
      </c>
      <c r="CHD49" s="1" t="s">
        <v>75</v>
      </c>
      <c r="CHL49" s="1" t="s">
        <v>75</v>
      </c>
      <c r="CHT49" s="1" t="s">
        <v>75</v>
      </c>
      <c r="CIB49" s="1" t="s">
        <v>75</v>
      </c>
      <c r="CIJ49" s="1" t="s">
        <v>75</v>
      </c>
      <c r="CIR49" s="1" t="s">
        <v>75</v>
      </c>
      <c r="CIZ49" s="1" t="s">
        <v>75</v>
      </c>
      <c r="CJH49" s="1" t="s">
        <v>75</v>
      </c>
      <c r="CJP49" s="1" t="s">
        <v>75</v>
      </c>
      <c r="CJX49" s="1" t="s">
        <v>75</v>
      </c>
      <c r="CKF49" s="1" t="s">
        <v>75</v>
      </c>
      <c r="CKN49" s="1" t="s">
        <v>75</v>
      </c>
      <c r="CKV49" s="1" t="s">
        <v>75</v>
      </c>
      <c r="CLD49" s="1" t="s">
        <v>75</v>
      </c>
      <c r="CLL49" s="1" t="s">
        <v>75</v>
      </c>
      <c r="CLT49" s="1" t="s">
        <v>75</v>
      </c>
      <c r="CMB49" s="1" t="s">
        <v>75</v>
      </c>
      <c r="CMJ49" s="1" t="s">
        <v>75</v>
      </c>
      <c r="CMR49" s="1" t="s">
        <v>75</v>
      </c>
      <c r="CMZ49" s="1" t="s">
        <v>75</v>
      </c>
      <c r="CNH49" s="1" t="s">
        <v>75</v>
      </c>
      <c r="CNP49" s="1" t="s">
        <v>75</v>
      </c>
      <c r="CNX49" s="1" t="s">
        <v>75</v>
      </c>
      <c r="COF49" s="1" t="s">
        <v>75</v>
      </c>
      <c r="CON49" s="1" t="s">
        <v>75</v>
      </c>
      <c r="COV49" s="1" t="s">
        <v>75</v>
      </c>
      <c r="CPD49" s="1" t="s">
        <v>75</v>
      </c>
      <c r="CPL49" s="1" t="s">
        <v>75</v>
      </c>
      <c r="CPT49" s="1" t="s">
        <v>75</v>
      </c>
      <c r="CQB49" s="1" t="s">
        <v>75</v>
      </c>
      <c r="CQJ49" s="1" t="s">
        <v>75</v>
      </c>
      <c r="CQR49" s="1" t="s">
        <v>75</v>
      </c>
      <c r="CQZ49" s="1" t="s">
        <v>75</v>
      </c>
      <c r="CRH49" s="1" t="s">
        <v>75</v>
      </c>
      <c r="CRP49" s="1" t="s">
        <v>75</v>
      </c>
      <c r="CRX49" s="1" t="s">
        <v>75</v>
      </c>
      <c r="CSF49" s="1" t="s">
        <v>75</v>
      </c>
      <c r="CSN49" s="1" t="s">
        <v>75</v>
      </c>
      <c r="CSV49" s="1" t="s">
        <v>75</v>
      </c>
      <c r="CTD49" s="1" t="s">
        <v>75</v>
      </c>
      <c r="CTL49" s="1" t="s">
        <v>75</v>
      </c>
      <c r="CTT49" s="1" t="s">
        <v>75</v>
      </c>
      <c r="CUB49" s="1" t="s">
        <v>75</v>
      </c>
      <c r="CUJ49" s="1" t="s">
        <v>75</v>
      </c>
      <c r="CUR49" s="1" t="s">
        <v>75</v>
      </c>
      <c r="CUZ49" s="1" t="s">
        <v>75</v>
      </c>
      <c r="CVH49" s="1" t="s">
        <v>75</v>
      </c>
      <c r="CVP49" s="1" t="s">
        <v>75</v>
      </c>
      <c r="CVX49" s="1" t="s">
        <v>75</v>
      </c>
      <c r="CWF49" s="1" t="s">
        <v>75</v>
      </c>
      <c r="CWN49" s="1" t="s">
        <v>75</v>
      </c>
      <c r="CWV49" s="1" t="s">
        <v>75</v>
      </c>
      <c r="CXD49" s="1" t="s">
        <v>75</v>
      </c>
      <c r="CXL49" s="1" t="s">
        <v>75</v>
      </c>
      <c r="CXT49" s="1" t="s">
        <v>75</v>
      </c>
      <c r="CYB49" s="1" t="s">
        <v>75</v>
      </c>
      <c r="CYJ49" s="1" t="s">
        <v>75</v>
      </c>
      <c r="CYR49" s="1" t="s">
        <v>75</v>
      </c>
      <c r="CYZ49" s="1" t="s">
        <v>75</v>
      </c>
      <c r="CZH49" s="1" t="s">
        <v>75</v>
      </c>
      <c r="CZP49" s="1" t="s">
        <v>75</v>
      </c>
      <c r="CZX49" s="1" t="s">
        <v>75</v>
      </c>
      <c r="DAF49" s="1" t="s">
        <v>75</v>
      </c>
      <c r="DAN49" s="1" t="s">
        <v>75</v>
      </c>
      <c r="DAV49" s="1" t="s">
        <v>75</v>
      </c>
      <c r="DBD49" s="1" t="s">
        <v>75</v>
      </c>
      <c r="DBL49" s="1" t="s">
        <v>75</v>
      </c>
      <c r="DBT49" s="1" t="s">
        <v>75</v>
      </c>
      <c r="DCB49" s="1" t="s">
        <v>75</v>
      </c>
      <c r="DCJ49" s="1" t="s">
        <v>75</v>
      </c>
      <c r="DCR49" s="1" t="s">
        <v>75</v>
      </c>
      <c r="DCZ49" s="1" t="s">
        <v>75</v>
      </c>
      <c r="DDH49" s="1" t="s">
        <v>75</v>
      </c>
      <c r="DDP49" s="1" t="s">
        <v>75</v>
      </c>
      <c r="DDX49" s="1" t="s">
        <v>75</v>
      </c>
      <c r="DEF49" s="1" t="s">
        <v>75</v>
      </c>
      <c r="DEN49" s="1" t="s">
        <v>75</v>
      </c>
      <c r="DEV49" s="1" t="s">
        <v>75</v>
      </c>
      <c r="DFD49" s="1" t="s">
        <v>75</v>
      </c>
      <c r="DFL49" s="1" t="s">
        <v>75</v>
      </c>
      <c r="DFT49" s="1" t="s">
        <v>75</v>
      </c>
      <c r="DGB49" s="1" t="s">
        <v>75</v>
      </c>
      <c r="DGJ49" s="1" t="s">
        <v>75</v>
      </c>
      <c r="DGR49" s="1" t="s">
        <v>75</v>
      </c>
      <c r="DGZ49" s="1" t="s">
        <v>75</v>
      </c>
      <c r="DHH49" s="1" t="s">
        <v>75</v>
      </c>
      <c r="DHP49" s="1" t="s">
        <v>75</v>
      </c>
      <c r="DHX49" s="1" t="s">
        <v>75</v>
      </c>
      <c r="DIF49" s="1" t="s">
        <v>75</v>
      </c>
      <c r="DIN49" s="1" t="s">
        <v>75</v>
      </c>
      <c r="DIV49" s="1" t="s">
        <v>75</v>
      </c>
      <c r="DJD49" s="1" t="s">
        <v>75</v>
      </c>
      <c r="DJL49" s="1" t="s">
        <v>75</v>
      </c>
      <c r="DJT49" s="1" t="s">
        <v>75</v>
      </c>
      <c r="DKB49" s="1" t="s">
        <v>75</v>
      </c>
      <c r="DKJ49" s="1" t="s">
        <v>75</v>
      </c>
      <c r="DKR49" s="1" t="s">
        <v>75</v>
      </c>
      <c r="DKZ49" s="1" t="s">
        <v>75</v>
      </c>
      <c r="DLH49" s="1" t="s">
        <v>75</v>
      </c>
      <c r="DLP49" s="1" t="s">
        <v>75</v>
      </c>
      <c r="DLX49" s="1" t="s">
        <v>75</v>
      </c>
      <c r="DMF49" s="1" t="s">
        <v>75</v>
      </c>
      <c r="DMN49" s="1" t="s">
        <v>75</v>
      </c>
      <c r="DMV49" s="1" t="s">
        <v>75</v>
      </c>
      <c r="DND49" s="1" t="s">
        <v>75</v>
      </c>
      <c r="DNL49" s="1" t="s">
        <v>75</v>
      </c>
      <c r="DNT49" s="1" t="s">
        <v>75</v>
      </c>
      <c r="DOB49" s="1" t="s">
        <v>75</v>
      </c>
      <c r="DOJ49" s="1" t="s">
        <v>75</v>
      </c>
      <c r="DOR49" s="1" t="s">
        <v>75</v>
      </c>
      <c r="DOZ49" s="1" t="s">
        <v>75</v>
      </c>
      <c r="DPH49" s="1" t="s">
        <v>75</v>
      </c>
      <c r="DPP49" s="1" t="s">
        <v>75</v>
      </c>
      <c r="DPX49" s="1" t="s">
        <v>75</v>
      </c>
      <c r="DQF49" s="1" t="s">
        <v>75</v>
      </c>
      <c r="DQN49" s="1" t="s">
        <v>75</v>
      </c>
      <c r="DQV49" s="1" t="s">
        <v>75</v>
      </c>
      <c r="DRD49" s="1" t="s">
        <v>75</v>
      </c>
      <c r="DRL49" s="1" t="s">
        <v>75</v>
      </c>
      <c r="DRT49" s="1" t="s">
        <v>75</v>
      </c>
      <c r="DSB49" s="1" t="s">
        <v>75</v>
      </c>
      <c r="DSJ49" s="1" t="s">
        <v>75</v>
      </c>
      <c r="DSR49" s="1" t="s">
        <v>75</v>
      </c>
      <c r="DSZ49" s="1" t="s">
        <v>75</v>
      </c>
      <c r="DTH49" s="1" t="s">
        <v>75</v>
      </c>
      <c r="DTP49" s="1" t="s">
        <v>75</v>
      </c>
      <c r="DTX49" s="1" t="s">
        <v>75</v>
      </c>
      <c r="DUF49" s="1" t="s">
        <v>75</v>
      </c>
      <c r="DUN49" s="1" t="s">
        <v>75</v>
      </c>
      <c r="DUV49" s="1" t="s">
        <v>75</v>
      </c>
      <c r="DVD49" s="1" t="s">
        <v>75</v>
      </c>
      <c r="DVL49" s="1" t="s">
        <v>75</v>
      </c>
      <c r="DVT49" s="1" t="s">
        <v>75</v>
      </c>
      <c r="DWB49" s="1" t="s">
        <v>75</v>
      </c>
      <c r="DWJ49" s="1" t="s">
        <v>75</v>
      </c>
      <c r="DWR49" s="1" t="s">
        <v>75</v>
      </c>
      <c r="DWZ49" s="1" t="s">
        <v>75</v>
      </c>
      <c r="DXH49" s="1" t="s">
        <v>75</v>
      </c>
      <c r="DXP49" s="1" t="s">
        <v>75</v>
      </c>
      <c r="DXX49" s="1" t="s">
        <v>75</v>
      </c>
      <c r="DYF49" s="1" t="s">
        <v>75</v>
      </c>
      <c r="DYN49" s="1" t="s">
        <v>75</v>
      </c>
      <c r="DYV49" s="1" t="s">
        <v>75</v>
      </c>
      <c r="DZD49" s="1" t="s">
        <v>75</v>
      </c>
      <c r="DZL49" s="1" t="s">
        <v>75</v>
      </c>
      <c r="DZT49" s="1" t="s">
        <v>75</v>
      </c>
      <c r="EAB49" s="1" t="s">
        <v>75</v>
      </c>
      <c r="EAJ49" s="1" t="s">
        <v>75</v>
      </c>
      <c r="EAR49" s="1" t="s">
        <v>75</v>
      </c>
      <c r="EAZ49" s="1" t="s">
        <v>75</v>
      </c>
      <c r="EBH49" s="1" t="s">
        <v>75</v>
      </c>
      <c r="EBP49" s="1" t="s">
        <v>75</v>
      </c>
      <c r="EBX49" s="1" t="s">
        <v>75</v>
      </c>
      <c r="ECF49" s="1" t="s">
        <v>75</v>
      </c>
      <c r="ECN49" s="1" t="s">
        <v>75</v>
      </c>
      <c r="ECV49" s="1" t="s">
        <v>75</v>
      </c>
      <c r="EDD49" s="1" t="s">
        <v>75</v>
      </c>
      <c r="EDL49" s="1" t="s">
        <v>75</v>
      </c>
      <c r="EDT49" s="1" t="s">
        <v>75</v>
      </c>
      <c r="EEB49" s="1" t="s">
        <v>75</v>
      </c>
      <c r="EEJ49" s="1" t="s">
        <v>75</v>
      </c>
      <c r="EER49" s="1" t="s">
        <v>75</v>
      </c>
      <c r="EEZ49" s="1" t="s">
        <v>75</v>
      </c>
      <c r="EFH49" s="1" t="s">
        <v>75</v>
      </c>
      <c r="EFP49" s="1" t="s">
        <v>75</v>
      </c>
      <c r="EFX49" s="1" t="s">
        <v>75</v>
      </c>
      <c r="EGF49" s="1" t="s">
        <v>75</v>
      </c>
      <c r="EGN49" s="1" t="s">
        <v>75</v>
      </c>
      <c r="EGV49" s="1" t="s">
        <v>75</v>
      </c>
      <c r="EHD49" s="1" t="s">
        <v>75</v>
      </c>
      <c r="EHL49" s="1" t="s">
        <v>75</v>
      </c>
      <c r="EHT49" s="1" t="s">
        <v>75</v>
      </c>
      <c r="EIB49" s="1" t="s">
        <v>75</v>
      </c>
      <c r="EIJ49" s="1" t="s">
        <v>75</v>
      </c>
      <c r="EIR49" s="1" t="s">
        <v>75</v>
      </c>
      <c r="EIZ49" s="1" t="s">
        <v>75</v>
      </c>
      <c r="EJH49" s="1" t="s">
        <v>75</v>
      </c>
      <c r="EJP49" s="1" t="s">
        <v>75</v>
      </c>
      <c r="EJX49" s="1" t="s">
        <v>75</v>
      </c>
      <c r="EKF49" s="1" t="s">
        <v>75</v>
      </c>
      <c r="EKN49" s="1" t="s">
        <v>75</v>
      </c>
      <c r="EKV49" s="1" t="s">
        <v>75</v>
      </c>
      <c r="ELD49" s="1" t="s">
        <v>75</v>
      </c>
      <c r="ELL49" s="1" t="s">
        <v>75</v>
      </c>
      <c r="ELT49" s="1" t="s">
        <v>75</v>
      </c>
      <c r="EMB49" s="1" t="s">
        <v>75</v>
      </c>
      <c r="EMJ49" s="1" t="s">
        <v>75</v>
      </c>
      <c r="EMR49" s="1" t="s">
        <v>75</v>
      </c>
      <c r="EMZ49" s="1" t="s">
        <v>75</v>
      </c>
      <c r="ENH49" s="1" t="s">
        <v>75</v>
      </c>
      <c r="ENP49" s="1" t="s">
        <v>75</v>
      </c>
      <c r="ENX49" s="1" t="s">
        <v>75</v>
      </c>
      <c r="EOF49" s="1" t="s">
        <v>75</v>
      </c>
      <c r="EON49" s="1" t="s">
        <v>75</v>
      </c>
      <c r="EOV49" s="1" t="s">
        <v>75</v>
      </c>
      <c r="EPD49" s="1" t="s">
        <v>75</v>
      </c>
      <c r="EPL49" s="1" t="s">
        <v>75</v>
      </c>
      <c r="EPT49" s="1" t="s">
        <v>75</v>
      </c>
      <c r="EQB49" s="1" t="s">
        <v>75</v>
      </c>
      <c r="EQJ49" s="1" t="s">
        <v>75</v>
      </c>
      <c r="EQR49" s="1" t="s">
        <v>75</v>
      </c>
      <c r="EQZ49" s="1" t="s">
        <v>75</v>
      </c>
      <c r="ERH49" s="1" t="s">
        <v>75</v>
      </c>
      <c r="ERP49" s="1" t="s">
        <v>75</v>
      </c>
      <c r="ERX49" s="1" t="s">
        <v>75</v>
      </c>
      <c r="ESF49" s="1" t="s">
        <v>75</v>
      </c>
      <c r="ESN49" s="1" t="s">
        <v>75</v>
      </c>
      <c r="ESV49" s="1" t="s">
        <v>75</v>
      </c>
      <c r="ETD49" s="1" t="s">
        <v>75</v>
      </c>
      <c r="ETL49" s="1" t="s">
        <v>75</v>
      </c>
      <c r="ETT49" s="1" t="s">
        <v>75</v>
      </c>
      <c r="EUB49" s="1" t="s">
        <v>75</v>
      </c>
      <c r="EUJ49" s="1" t="s">
        <v>75</v>
      </c>
      <c r="EUR49" s="1" t="s">
        <v>75</v>
      </c>
      <c r="EUZ49" s="1" t="s">
        <v>75</v>
      </c>
      <c r="EVH49" s="1" t="s">
        <v>75</v>
      </c>
      <c r="EVP49" s="1" t="s">
        <v>75</v>
      </c>
      <c r="EVX49" s="1" t="s">
        <v>75</v>
      </c>
      <c r="EWF49" s="1" t="s">
        <v>75</v>
      </c>
      <c r="EWN49" s="1" t="s">
        <v>75</v>
      </c>
      <c r="EWV49" s="1" t="s">
        <v>75</v>
      </c>
      <c r="EXD49" s="1" t="s">
        <v>75</v>
      </c>
      <c r="EXL49" s="1" t="s">
        <v>75</v>
      </c>
      <c r="EXT49" s="1" t="s">
        <v>75</v>
      </c>
      <c r="EYB49" s="1" t="s">
        <v>75</v>
      </c>
      <c r="EYJ49" s="1" t="s">
        <v>75</v>
      </c>
      <c r="EYR49" s="1" t="s">
        <v>75</v>
      </c>
      <c r="EYZ49" s="1" t="s">
        <v>75</v>
      </c>
      <c r="EZH49" s="1" t="s">
        <v>75</v>
      </c>
      <c r="EZP49" s="1" t="s">
        <v>75</v>
      </c>
      <c r="EZX49" s="1" t="s">
        <v>75</v>
      </c>
      <c r="FAF49" s="1" t="s">
        <v>75</v>
      </c>
      <c r="FAN49" s="1" t="s">
        <v>75</v>
      </c>
      <c r="FAV49" s="1" t="s">
        <v>75</v>
      </c>
      <c r="FBD49" s="1" t="s">
        <v>75</v>
      </c>
      <c r="FBL49" s="1" t="s">
        <v>75</v>
      </c>
      <c r="FBT49" s="1" t="s">
        <v>75</v>
      </c>
      <c r="FCB49" s="1" t="s">
        <v>75</v>
      </c>
      <c r="FCJ49" s="1" t="s">
        <v>75</v>
      </c>
      <c r="FCR49" s="1" t="s">
        <v>75</v>
      </c>
      <c r="FCZ49" s="1" t="s">
        <v>75</v>
      </c>
      <c r="FDH49" s="1" t="s">
        <v>75</v>
      </c>
      <c r="FDP49" s="1" t="s">
        <v>75</v>
      </c>
      <c r="FDX49" s="1" t="s">
        <v>75</v>
      </c>
      <c r="FEF49" s="1" t="s">
        <v>75</v>
      </c>
      <c r="FEN49" s="1" t="s">
        <v>75</v>
      </c>
      <c r="FEV49" s="1" t="s">
        <v>75</v>
      </c>
      <c r="FFD49" s="1" t="s">
        <v>75</v>
      </c>
      <c r="FFL49" s="1" t="s">
        <v>75</v>
      </c>
      <c r="FFT49" s="1" t="s">
        <v>75</v>
      </c>
      <c r="FGB49" s="1" t="s">
        <v>75</v>
      </c>
      <c r="FGJ49" s="1" t="s">
        <v>75</v>
      </c>
      <c r="FGR49" s="1" t="s">
        <v>75</v>
      </c>
      <c r="FGZ49" s="1" t="s">
        <v>75</v>
      </c>
      <c r="FHH49" s="1" t="s">
        <v>75</v>
      </c>
      <c r="FHP49" s="1" t="s">
        <v>75</v>
      </c>
      <c r="FHX49" s="1" t="s">
        <v>75</v>
      </c>
      <c r="FIF49" s="1" t="s">
        <v>75</v>
      </c>
      <c r="FIN49" s="1" t="s">
        <v>75</v>
      </c>
      <c r="FIV49" s="1" t="s">
        <v>75</v>
      </c>
      <c r="FJD49" s="1" t="s">
        <v>75</v>
      </c>
      <c r="FJL49" s="1" t="s">
        <v>75</v>
      </c>
      <c r="FJT49" s="1" t="s">
        <v>75</v>
      </c>
      <c r="FKB49" s="1" t="s">
        <v>75</v>
      </c>
      <c r="FKJ49" s="1" t="s">
        <v>75</v>
      </c>
      <c r="FKR49" s="1" t="s">
        <v>75</v>
      </c>
      <c r="FKZ49" s="1" t="s">
        <v>75</v>
      </c>
      <c r="FLH49" s="1" t="s">
        <v>75</v>
      </c>
      <c r="FLP49" s="1" t="s">
        <v>75</v>
      </c>
      <c r="FLX49" s="1" t="s">
        <v>75</v>
      </c>
      <c r="FMF49" s="1" t="s">
        <v>75</v>
      </c>
      <c r="FMN49" s="1" t="s">
        <v>75</v>
      </c>
      <c r="FMV49" s="1" t="s">
        <v>75</v>
      </c>
      <c r="FND49" s="1" t="s">
        <v>75</v>
      </c>
      <c r="FNL49" s="1" t="s">
        <v>75</v>
      </c>
      <c r="FNT49" s="1" t="s">
        <v>75</v>
      </c>
      <c r="FOB49" s="1" t="s">
        <v>75</v>
      </c>
      <c r="FOJ49" s="1" t="s">
        <v>75</v>
      </c>
      <c r="FOR49" s="1" t="s">
        <v>75</v>
      </c>
      <c r="FOZ49" s="1" t="s">
        <v>75</v>
      </c>
      <c r="FPH49" s="1" t="s">
        <v>75</v>
      </c>
      <c r="FPP49" s="1" t="s">
        <v>75</v>
      </c>
      <c r="FPX49" s="1" t="s">
        <v>75</v>
      </c>
      <c r="FQF49" s="1" t="s">
        <v>75</v>
      </c>
      <c r="FQN49" s="1" t="s">
        <v>75</v>
      </c>
      <c r="FQV49" s="1" t="s">
        <v>75</v>
      </c>
      <c r="FRD49" s="1" t="s">
        <v>75</v>
      </c>
      <c r="FRL49" s="1" t="s">
        <v>75</v>
      </c>
      <c r="FRT49" s="1" t="s">
        <v>75</v>
      </c>
      <c r="FSB49" s="1" t="s">
        <v>75</v>
      </c>
      <c r="FSJ49" s="1" t="s">
        <v>75</v>
      </c>
      <c r="FSR49" s="1" t="s">
        <v>75</v>
      </c>
      <c r="FSZ49" s="1" t="s">
        <v>75</v>
      </c>
      <c r="FTH49" s="1" t="s">
        <v>75</v>
      </c>
      <c r="FTP49" s="1" t="s">
        <v>75</v>
      </c>
      <c r="FTX49" s="1" t="s">
        <v>75</v>
      </c>
      <c r="FUF49" s="1" t="s">
        <v>75</v>
      </c>
      <c r="FUN49" s="1" t="s">
        <v>75</v>
      </c>
      <c r="FUV49" s="1" t="s">
        <v>75</v>
      </c>
      <c r="FVD49" s="1" t="s">
        <v>75</v>
      </c>
      <c r="FVL49" s="1" t="s">
        <v>75</v>
      </c>
      <c r="FVT49" s="1" t="s">
        <v>75</v>
      </c>
      <c r="FWB49" s="1" t="s">
        <v>75</v>
      </c>
      <c r="FWJ49" s="1" t="s">
        <v>75</v>
      </c>
      <c r="FWR49" s="1" t="s">
        <v>75</v>
      </c>
      <c r="FWZ49" s="1" t="s">
        <v>75</v>
      </c>
      <c r="FXH49" s="1" t="s">
        <v>75</v>
      </c>
      <c r="FXP49" s="1" t="s">
        <v>75</v>
      </c>
      <c r="FXX49" s="1" t="s">
        <v>75</v>
      </c>
      <c r="FYF49" s="1" t="s">
        <v>75</v>
      </c>
      <c r="FYN49" s="1" t="s">
        <v>75</v>
      </c>
      <c r="FYV49" s="1" t="s">
        <v>75</v>
      </c>
      <c r="FZD49" s="1" t="s">
        <v>75</v>
      </c>
      <c r="FZL49" s="1" t="s">
        <v>75</v>
      </c>
      <c r="FZT49" s="1" t="s">
        <v>75</v>
      </c>
      <c r="GAB49" s="1" t="s">
        <v>75</v>
      </c>
      <c r="GAJ49" s="1" t="s">
        <v>75</v>
      </c>
      <c r="GAR49" s="1" t="s">
        <v>75</v>
      </c>
      <c r="GAZ49" s="1" t="s">
        <v>75</v>
      </c>
      <c r="GBH49" s="1" t="s">
        <v>75</v>
      </c>
      <c r="GBP49" s="1" t="s">
        <v>75</v>
      </c>
      <c r="GBX49" s="1" t="s">
        <v>75</v>
      </c>
      <c r="GCF49" s="1" t="s">
        <v>75</v>
      </c>
      <c r="GCN49" s="1" t="s">
        <v>75</v>
      </c>
      <c r="GCV49" s="1" t="s">
        <v>75</v>
      </c>
      <c r="GDD49" s="1" t="s">
        <v>75</v>
      </c>
      <c r="GDL49" s="1" t="s">
        <v>75</v>
      </c>
      <c r="GDT49" s="1" t="s">
        <v>75</v>
      </c>
      <c r="GEB49" s="1" t="s">
        <v>75</v>
      </c>
      <c r="GEJ49" s="1" t="s">
        <v>75</v>
      </c>
      <c r="GER49" s="1" t="s">
        <v>75</v>
      </c>
      <c r="GEZ49" s="1" t="s">
        <v>75</v>
      </c>
      <c r="GFH49" s="1" t="s">
        <v>75</v>
      </c>
      <c r="GFP49" s="1" t="s">
        <v>75</v>
      </c>
      <c r="GFX49" s="1" t="s">
        <v>75</v>
      </c>
      <c r="GGF49" s="1" t="s">
        <v>75</v>
      </c>
      <c r="GGN49" s="1" t="s">
        <v>75</v>
      </c>
      <c r="GGV49" s="1" t="s">
        <v>75</v>
      </c>
      <c r="GHD49" s="1" t="s">
        <v>75</v>
      </c>
      <c r="GHL49" s="1" t="s">
        <v>75</v>
      </c>
      <c r="GHT49" s="1" t="s">
        <v>75</v>
      </c>
      <c r="GIB49" s="1" t="s">
        <v>75</v>
      </c>
      <c r="GIJ49" s="1" t="s">
        <v>75</v>
      </c>
      <c r="GIR49" s="1" t="s">
        <v>75</v>
      </c>
      <c r="GIZ49" s="1" t="s">
        <v>75</v>
      </c>
      <c r="GJH49" s="1" t="s">
        <v>75</v>
      </c>
      <c r="GJP49" s="1" t="s">
        <v>75</v>
      </c>
      <c r="GJX49" s="1" t="s">
        <v>75</v>
      </c>
      <c r="GKF49" s="1" t="s">
        <v>75</v>
      </c>
      <c r="GKN49" s="1" t="s">
        <v>75</v>
      </c>
      <c r="GKV49" s="1" t="s">
        <v>75</v>
      </c>
      <c r="GLD49" s="1" t="s">
        <v>75</v>
      </c>
      <c r="GLL49" s="1" t="s">
        <v>75</v>
      </c>
      <c r="GLT49" s="1" t="s">
        <v>75</v>
      </c>
      <c r="GMB49" s="1" t="s">
        <v>75</v>
      </c>
      <c r="GMJ49" s="1" t="s">
        <v>75</v>
      </c>
      <c r="GMR49" s="1" t="s">
        <v>75</v>
      </c>
      <c r="GMZ49" s="1" t="s">
        <v>75</v>
      </c>
      <c r="GNH49" s="1" t="s">
        <v>75</v>
      </c>
      <c r="GNP49" s="1" t="s">
        <v>75</v>
      </c>
      <c r="GNX49" s="1" t="s">
        <v>75</v>
      </c>
      <c r="GOF49" s="1" t="s">
        <v>75</v>
      </c>
      <c r="GON49" s="1" t="s">
        <v>75</v>
      </c>
      <c r="GOV49" s="1" t="s">
        <v>75</v>
      </c>
      <c r="GPD49" s="1" t="s">
        <v>75</v>
      </c>
      <c r="GPL49" s="1" t="s">
        <v>75</v>
      </c>
      <c r="GPT49" s="1" t="s">
        <v>75</v>
      </c>
      <c r="GQB49" s="1" t="s">
        <v>75</v>
      </c>
      <c r="GQJ49" s="1" t="s">
        <v>75</v>
      </c>
      <c r="GQR49" s="1" t="s">
        <v>75</v>
      </c>
      <c r="GQZ49" s="1" t="s">
        <v>75</v>
      </c>
      <c r="GRH49" s="1" t="s">
        <v>75</v>
      </c>
      <c r="GRP49" s="1" t="s">
        <v>75</v>
      </c>
      <c r="GRX49" s="1" t="s">
        <v>75</v>
      </c>
      <c r="GSF49" s="1" t="s">
        <v>75</v>
      </c>
      <c r="GSN49" s="1" t="s">
        <v>75</v>
      </c>
      <c r="GSV49" s="1" t="s">
        <v>75</v>
      </c>
      <c r="GTD49" s="1" t="s">
        <v>75</v>
      </c>
      <c r="GTL49" s="1" t="s">
        <v>75</v>
      </c>
      <c r="GTT49" s="1" t="s">
        <v>75</v>
      </c>
      <c r="GUB49" s="1" t="s">
        <v>75</v>
      </c>
      <c r="GUJ49" s="1" t="s">
        <v>75</v>
      </c>
      <c r="GUR49" s="1" t="s">
        <v>75</v>
      </c>
      <c r="GUZ49" s="1" t="s">
        <v>75</v>
      </c>
      <c r="GVH49" s="1" t="s">
        <v>75</v>
      </c>
      <c r="GVP49" s="1" t="s">
        <v>75</v>
      </c>
      <c r="GVX49" s="1" t="s">
        <v>75</v>
      </c>
      <c r="GWF49" s="1" t="s">
        <v>75</v>
      </c>
      <c r="GWN49" s="1" t="s">
        <v>75</v>
      </c>
      <c r="GWV49" s="1" t="s">
        <v>75</v>
      </c>
      <c r="GXD49" s="1" t="s">
        <v>75</v>
      </c>
      <c r="GXL49" s="1" t="s">
        <v>75</v>
      </c>
      <c r="GXT49" s="1" t="s">
        <v>75</v>
      </c>
      <c r="GYB49" s="1" t="s">
        <v>75</v>
      </c>
      <c r="GYJ49" s="1" t="s">
        <v>75</v>
      </c>
      <c r="GYR49" s="1" t="s">
        <v>75</v>
      </c>
      <c r="GYZ49" s="1" t="s">
        <v>75</v>
      </c>
      <c r="GZH49" s="1" t="s">
        <v>75</v>
      </c>
      <c r="GZP49" s="1" t="s">
        <v>75</v>
      </c>
      <c r="GZX49" s="1" t="s">
        <v>75</v>
      </c>
      <c r="HAF49" s="1" t="s">
        <v>75</v>
      </c>
      <c r="HAN49" s="1" t="s">
        <v>75</v>
      </c>
      <c r="HAV49" s="1" t="s">
        <v>75</v>
      </c>
      <c r="HBD49" s="1" t="s">
        <v>75</v>
      </c>
      <c r="HBL49" s="1" t="s">
        <v>75</v>
      </c>
      <c r="HBT49" s="1" t="s">
        <v>75</v>
      </c>
      <c r="HCB49" s="1" t="s">
        <v>75</v>
      </c>
      <c r="HCJ49" s="1" t="s">
        <v>75</v>
      </c>
      <c r="HCR49" s="1" t="s">
        <v>75</v>
      </c>
      <c r="HCZ49" s="1" t="s">
        <v>75</v>
      </c>
      <c r="HDH49" s="1" t="s">
        <v>75</v>
      </c>
      <c r="HDP49" s="1" t="s">
        <v>75</v>
      </c>
      <c r="HDX49" s="1" t="s">
        <v>75</v>
      </c>
      <c r="HEF49" s="1" t="s">
        <v>75</v>
      </c>
      <c r="HEN49" s="1" t="s">
        <v>75</v>
      </c>
      <c r="HEV49" s="1" t="s">
        <v>75</v>
      </c>
      <c r="HFD49" s="1" t="s">
        <v>75</v>
      </c>
      <c r="HFL49" s="1" t="s">
        <v>75</v>
      </c>
      <c r="HFT49" s="1" t="s">
        <v>75</v>
      </c>
      <c r="HGB49" s="1" t="s">
        <v>75</v>
      </c>
      <c r="HGJ49" s="1" t="s">
        <v>75</v>
      </c>
      <c r="HGR49" s="1" t="s">
        <v>75</v>
      </c>
      <c r="HGZ49" s="1" t="s">
        <v>75</v>
      </c>
      <c r="HHH49" s="1" t="s">
        <v>75</v>
      </c>
      <c r="HHP49" s="1" t="s">
        <v>75</v>
      </c>
      <c r="HHX49" s="1" t="s">
        <v>75</v>
      </c>
      <c r="HIF49" s="1" t="s">
        <v>75</v>
      </c>
      <c r="HIN49" s="1" t="s">
        <v>75</v>
      </c>
      <c r="HIV49" s="1" t="s">
        <v>75</v>
      </c>
      <c r="HJD49" s="1" t="s">
        <v>75</v>
      </c>
      <c r="HJL49" s="1" t="s">
        <v>75</v>
      </c>
      <c r="HJT49" s="1" t="s">
        <v>75</v>
      </c>
      <c r="HKB49" s="1" t="s">
        <v>75</v>
      </c>
      <c r="HKJ49" s="1" t="s">
        <v>75</v>
      </c>
      <c r="HKR49" s="1" t="s">
        <v>75</v>
      </c>
      <c r="HKZ49" s="1" t="s">
        <v>75</v>
      </c>
      <c r="HLH49" s="1" t="s">
        <v>75</v>
      </c>
      <c r="HLP49" s="1" t="s">
        <v>75</v>
      </c>
      <c r="HLX49" s="1" t="s">
        <v>75</v>
      </c>
      <c r="HMF49" s="1" t="s">
        <v>75</v>
      </c>
      <c r="HMN49" s="1" t="s">
        <v>75</v>
      </c>
      <c r="HMV49" s="1" t="s">
        <v>75</v>
      </c>
      <c r="HND49" s="1" t="s">
        <v>75</v>
      </c>
      <c r="HNL49" s="1" t="s">
        <v>75</v>
      </c>
      <c r="HNT49" s="1" t="s">
        <v>75</v>
      </c>
      <c r="HOB49" s="1" t="s">
        <v>75</v>
      </c>
      <c r="HOJ49" s="1" t="s">
        <v>75</v>
      </c>
      <c r="HOR49" s="1" t="s">
        <v>75</v>
      </c>
      <c r="HOZ49" s="1" t="s">
        <v>75</v>
      </c>
      <c r="HPH49" s="1" t="s">
        <v>75</v>
      </c>
      <c r="HPP49" s="1" t="s">
        <v>75</v>
      </c>
      <c r="HPX49" s="1" t="s">
        <v>75</v>
      </c>
      <c r="HQF49" s="1" t="s">
        <v>75</v>
      </c>
      <c r="HQN49" s="1" t="s">
        <v>75</v>
      </c>
      <c r="HQV49" s="1" t="s">
        <v>75</v>
      </c>
      <c r="HRD49" s="1" t="s">
        <v>75</v>
      </c>
      <c r="HRL49" s="1" t="s">
        <v>75</v>
      </c>
      <c r="HRT49" s="1" t="s">
        <v>75</v>
      </c>
      <c r="HSB49" s="1" t="s">
        <v>75</v>
      </c>
      <c r="HSJ49" s="1" t="s">
        <v>75</v>
      </c>
      <c r="HSR49" s="1" t="s">
        <v>75</v>
      </c>
      <c r="HSZ49" s="1" t="s">
        <v>75</v>
      </c>
      <c r="HTH49" s="1" t="s">
        <v>75</v>
      </c>
      <c r="HTP49" s="1" t="s">
        <v>75</v>
      </c>
      <c r="HTX49" s="1" t="s">
        <v>75</v>
      </c>
      <c r="HUF49" s="1" t="s">
        <v>75</v>
      </c>
      <c r="HUN49" s="1" t="s">
        <v>75</v>
      </c>
      <c r="HUV49" s="1" t="s">
        <v>75</v>
      </c>
      <c r="HVD49" s="1" t="s">
        <v>75</v>
      </c>
      <c r="HVL49" s="1" t="s">
        <v>75</v>
      </c>
      <c r="HVT49" s="1" t="s">
        <v>75</v>
      </c>
      <c r="HWB49" s="1" t="s">
        <v>75</v>
      </c>
      <c r="HWJ49" s="1" t="s">
        <v>75</v>
      </c>
      <c r="HWR49" s="1" t="s">
        <v>75</v>
      </c>
      <c r="HWZ49" s="1" t="s">
        <v>75</v>
      </c>
      <c r="HXH49" s="1" t="s">
        <v>75</v>
      </c>
      <c r="HXP49" s="1" t="s">
        <v>75</v>
      </c>
      <c r="HXX49" s="1" t="s">
        <v>75</v>
      </c>
      <c r="HYF49" s="1" t="s">
        <v>75</v>
      </c>
      <c r="HYN49" s="1" t="s">
        <v>75</v>
      </c>
      <c r="HYV49" s="1" t="s">
        <v>75</v>
      </c>
      <c r="HZD49" s="1" t="s">
        <v>75</v>
      </c>
      <c r="HZL49" s="1" t="s">
        <v>75</v>
      </c>
      <c r="HZT49" s="1" t="s">
        <v>75</v>
      </c>
      <c r="IAB49" s="1" t="s">
        <v>75</v>
      </c>
      <c r="IAJ49" s="1" t="s">
        <v>75</v>
      </c>
      <c r="IAR49" s="1" t="s">
        <v>75</v>
      </c>
      <c r="IAZ49" s="1" t="s">
        <v>75</v>
      </c>
      <c r="IBH49" s="1" t="s">
        <v>75</v>
      </c>
      <c r="IBP49" s="1" t="s">
        <v>75</v>
      </c>
      <c r="IBX49" s="1" t="s">
        <v>75</v>
      </c>
      <c r="ICF49" s="1" t="s">
        <v>75</v>
      </c>
      <c r="ICN49" s="1" t="s">
        <v>75</v>
      </c>
      <c r="ICV49" s="1" t="s">
        <v>75</v>
      </c>
      <c r="IDD49" s="1" t="s">
        <v>75</v>
      </c>
      <c r="IDL49" s="1" t="s">
        <v>75</v>
      </c>
      <c r="IDT49" s="1" t="s">
        <v>75</v>
      </c>
      <c r="IEB49" s="1" t="s">
        <v>75</v>
      </c>
      <c r="IEJ49" s="1" t="s">
        <v>75</v>
      </c>
      <c r="IER49" s="1" t="s">
        <v>75</v>
      </c>
      <c r="IEZ49" s="1" t="s">
        <v>75</v>
      </c>
      <c r="IFH49" s="1" t="s">
        <v>75</v>
      </c>
      <c r="IFP49" s="1" t="s">
        <v>75</v>
      </c>
      <c r="IFX49" s="1" t="s">
        <v>75</v>
      </c>
      <c r="IGF49" s="1" t="s">
        <v>75</v>
      </c>
      <c r="IGN49" s="1" t="s">
        <v>75</v>
      </c>
      <c r="IGV49" s="1" t="s">
        <v>75</v>
      </c>
      <c r="IHD49" s="1" t="s">
        <v>75</v>
      </c>
      <c r="IHL49" s="1" t="s">
        <v>75</v>
      </c>
      <c r="IHT49" s="1" t="s">
        <v>75</v>
      </c>
      <c r="IIB49" s="1" t="s">
        <v>75</v>
      </c>
      <c r="IIJ49" s="1" t="s">
        <v>75</v>
      </c>
      <c r="IIR49" s="1" t="s">
        <v>75</v>
      </c>
      <c r="IIZ49" s="1" t="s">
        <v>75</v>
      </c>
      <c r="IJH49" s="1" t="s">
        <v>75</v>
      </c>
      <c r="IJP49" s="1" t="s">
        <v>75</v>
      </c>
      <c r="IJX49" s="1" t="s">
        <v>75</v>
      </c>
      <c r="IKF49" s="1" t="s">
        <v>75</v>
      </c>
      <c r="IKN49" s="1" t="s">
        <v>75</v>
      </c>
      <c r="IKV49" s="1" t="s">
        <v>75</v>
      </c>
      <c r="ILD49" s="1" t="s">
        <v>75</v>
      </c>
      <c r="ILL49" s="1" t="s">
        <v>75</v>
      </c>
      <c r="ILT49" s="1" t="s">
        <v>75</v>
      </c>
      <c r="IMB49" s="1" t="s">
        <v>75</v>
      </c>
      <c r="IMJ49" s="1" t="s">
        <v>75</v>
      </c>
      <c r="IMR49" s="1" t="s">
        <v>75</v>
      </c>
      <c r="IMZ49" s="1" t="s">
        <v>75</v>
      </c>
      <c r="INH49" s="1" t="s">
        <v>75</v>
      </c>
      <c r="INP49" s="1" t="s">
        <v>75</v>
      </c>
      <c r="INX49" s="1" t="s">
        <v>75</v>
      </c>
      <c r="IOF49" s="1" t="s">
        <v>75</v>
      </c>
      <c r="ION49" s="1" t="s">
        <v>75</v>
      </c>
      <c r="IOV49" s="1" t="s">
        <v>75</v>
      </c>
      <c r="IPD49" s="1" t="s">
        <v>75</v>
      </c>
      <c r="IPL49" s="1" t="s">
        <v>75</v>
      </c>
      <c r="IPT49" s="1" t="s">
        <v>75</v>
      </c>
      <c r="IQB49" s="1" t="s">
        <v>75</v>
      </c>
      <c r="IQJ49" s="1" t="s">
        <v>75</v>
      </c>
      <c r="IQR49" s="1" t="s">
        <v>75</v>
      </c>
      <c r="IQZ49" s="1" t="s">
        <v>75</v>
      </c>
      <c r="IRH49" s="1" t="s">
        <v>75</v>
      </c>
      <c r="IRP49" s="1" t="s">
        <v>75</v>
      </c>
      <c r="IRX49" s="1" t="s">
        <v>75</v>
      </c>
      <c r="ISF49" s="1" t="s">
        <v>75</v>
      </c>
      <c r="ISN49" s="1" t="s">
        <v>75</v>
      </c>
      <c r="ISV49" s="1" t="s">
        <v>75</v>
      </c>
      <c r="ITD49" s="1" t="s">
        <v>75</v>
      </c>
      <c r="ITL49" s="1" t="s">
        <v>75</v>
      </c>
      <c r="ITT49" s="1" t="s">
        <v>75</v>
      </c>
      <c r="IUB49" s="1" t="s">
        <v>75</v>
      </c>
      <c r="IUJ49" s="1" t="s">
        <v>75</v>
      </c>
      <c r="IUR49" s="1" t="s">
        <v>75</v>
      </c>
      <c r="IUZ49" s="1" t="s">
        <v>75</v>
      </c>
      <c r="IVH49" s="1" t="s">
        <v>75</v>
      </c>
      <c r="IVP49" s="1" t="s">
        <v>75</v>
      </c>
      <c r="IVX49" s="1" t="s">
        <v>75</v>
      </c>
      <c r="IWF49" s="1" t="s">
        <v>75</v>
      </c>
      <c r="IWN49" s="1" t="s">
        <v>75</v>
      </c>
      <c r="IWV49" s="1" t="s">
        <v>75</v>
      </c>
      <c r="IXD49" s="1" t="s">
        <v>75</v>
      </c>
      <c r="IXL49" s="1" t="s">
        <v>75</v>
      </c>
      <c r="IXT49" s="1" t="s">
        <v>75</v>
      </c>
      <c r="IYB49" s="1" t="s">
        <v>75</v>
      </c>
      <c r="IYJ49" s="1" t="s">
        <v>75</v>
      </c>
      <c r="IYR49" s="1" t="s">
        <v>75</v>
      </c>
      <c r="IYZ49" s="1" t="s">
        <v>75</v>
      </c>
      <c r="IZH49" s="1" t="s">
        <v>75</v>
      </c>
      <c r="IZP49" s="1" t="s">
        <v>75</v>
      </c>
      <c r="IZX49" s="1" t="s">
        <v>75</v>
      </c>
      <c r="JAF49" s="1" t="s">
        <v>75</v>
      </c>
      <c r="JAN49" s="1" t="s">
        <v>75</v>
      </c>
      <c r="JAV49" s="1" t="s">
        <v>75</v>
      </c>
      <c r="JBD49" s="1" t="s">
        <v>75</v>
      </c>
      <c r="JBL49" s="1" t="s">
        <v>75</v>
      </c>
      <c r="JBT49" s="1" t="s">
        <v>75</v>
      </c>
      <c r="JCB49" s="1" t="s">
        <v>75</v>
      </c>
      <c r="JCJ49" s="1" t="s">
        <v>75</v>
      </c>
      <c r="JCR49" s="1" t="s">
        <v>75</v>
      </c>
      <c r="JCZ49" s="1" t="s">
        <v>75</v>
      </c>
      <c r="JDH49" s="1" t="s">
        <v>75</v>
      </c>
      <c r="JDP49" s="1" t="s">
        <v>75</v>
      </c>
      <c r="JDX49" s="1" t="s">
        <v>75</v>
      </c>
      <c r="JEF49" s="1" t="s">
        <v>75</v>
      </c>
      <c r="JEN49" s="1" t="s">
        <v>75</v>
      </c>
      <c r="JEV49" s="1" t="s">
        <v>75</v>
      </c>
      <c r="JFD49" s="1" t="s">
        <v>75</v>
      </c>
      <c r="JFL49" s="1" t="s">
        <v>75</v>
      </c>
      <c r="JFT49" s="1" t="s">
        <v>75</v>
      </c>
      <c r="JGB49" s="1" t="s">
        <v>75</v>
      </c>
      <c r="JGJ49" s="1" t="s">
        <v>75</v>
      </c>
      <c r="JGR49" s="1" t="s">
        <v>75</v>
      </c>
      <c r="JGZ49" s="1" t="s">
        <v>75</v>
      </c>
      <c r="JHH49" s="1" t="s">
        <v>75</v>
      </c>
      <c r="JHP49" s="1" t="s">
        <v>75</v>
      </c>
      <c r="JHX49" s="1" t="s">
        <v>75</v>
      </c>
      <c r="JIF49" s="1" t="s">
        <v>75</v>
      </c>
      <c r="JIN49" s="1" t="s">
        <v>75</v>
      </c>
      <c r="JIV49" s="1" t="s">
        <v>75</v>
      </c>
      <c r="JJD49" s="1" t="s">
        <v>75</v>
      </c>
      <c r="JJL49" s="1" t="s">
        <v>75</v>
      </c>
      <c r="JJT49" s="1" t="s">
        <v>75</v>
      </c>
      <c r="JKB49" s="1" t="s">
        <v>75</v>
      </c>
      <c r="JKJ49" s="1" t="s">
        <v>75</v>
      </c>
      <c r="JKR49" s="1" t="s">
        <v>75</v>
      </c>
      <c r="JKZ49" s="1" t="s">
        <v>75</v>
      </c>
      <c r="JLH49" s="1" t="s">
        <v>75</v>
      </c>
      <c r="JLP49" s="1" t="s">
        <v>75</v>
      </c>
      <c r="JLX49" s="1" t="s">
        <v>75</v>
      </c>
      <c r="JMF49" s="1" t="s">
        <v>75</v>
      </c>
      <c r="JMN49" s="1" t="s">
        <v>75</v>
      </c>
      <c r="JMV49" s="1" t="s">
        <v>75</v>
      </c>
      <c r="JND49" s="1" t="s">
        <v>75</v>
      </c>
      <c r="JNL49" s="1" t="s">
        <v>75</v>
      </c>
      <c r="JNT49" s="1" t="s">
        <v>75</v>
      </c>
      <c r="JOB49" s="1" t="s">
        <v>75</v>
      </c>
      <c r="JOJ49" s="1" t="s">
        <v>75</v>
      </c>
      <c r="JOR49" s="1" t="s">
        <v>75</v>
      </c>
      <c r="JOZ49" s="1" t="s">
        <v>75</v>
      </c>
      <c r="JPH49" s="1" t="s">
        <v>75</v>
      </c>
      <c r="JPP49" s="1" t="s">
        <v>75</v>
      </c>
      <c r="JPX49" s="1" t="s">
        <v>75</v>
      </c>
      <c r="JQF49" s="1" t="s">
        <v>75</v>
      </c>
      <c r="JQN49" s="1" t="s">
        <v>75</v>
      </c>
      <c r="JQV49" s="1" t="s">
        <v>75</v>
      </c>
      <c r="JRD49" s="1" t="s">
        <v>75</v>
      </c>
      <c r="JRL49" s="1" t="s">
        <v>75</v>
      </c>
      <c r="JRT49" s="1" t="s">
        <v>75</v>
      </c>
      <c r="JSB49" s="1" t="s">
        <v>75</v>
      </c>
      <c r="JSJ49" s="1" t="s">
        <v>75</v>
      </c>
      <c r="JSR49" s="1" t="s">
        <v>75</v>
      </c>
      <c r="JSZ49" s="1" t="s">
        <v>75</v>
      </c>
      <c r="JTH49" s="1" t="s">
        <v>75</v>
      </c>
      <c r="JTP49" s="1" t="s">
        <v>75</v>
      </c>
      <c r="JTX49" s="1" t="s">
        <v>75</v>
      </c>
      <c r="JUF49" s="1" t="s">
        <v>75</v>
      </c>
      <c r="JUN49" s="1" t="s">
        <v>75</v>
      </c>
      <c r="JUV49" s="1" t="s">
        <v>75</v>
      </c>
      <c r="JVD49" s="1" t="s">
        <v>75</v>
      </c>
      <c r="JVL49" s="1" t="s">
        <v>75</v>
      </c>
      <c r="JVT49" s="1" t="s">
        <v>75</v>
      </c>
      <c r="JWB49" s="1" t="s">
        <v>75</v>
      </c>
      <c r="JWJ49" s="1" t="s">
        <v>75</v>
      </c>
      <c r="JWR49" s="1" t="s">
        <v>75</v>
      </c>
      <c r="JWZ49" s="1" t="s">
        <v>75</v>
      </c>
      <c r="JXH49" s="1" t="s">
        <v>75</v>
      </c>
      <c r="JXP49" s="1" t="s">
        <v>75</v>
      </c>
      <c r="JXX49" s="1" t="s">
        <v>75</v>
      </c>
      <c r="JYF49" s="1" t="s">
        <v>75</v>
      </c>
      <c r="JYN49" s="1" t="s">
        <v>75</v>
      </c>
      <c r="JYV49" s="1" t="s">
        <v>75</v>
      </c>
      <c r="JZD49" s="1" t="s">
        <v>75</v>
      </c>
      <c r="JZL49" s="1" t="s">
        <v>75</v>
      </c>
      <c r="JZT49" s="1" t="s">
        <v>75</v>
      </c>
      <c r="KAB49" s="1" t="s">
        <v>75</v>
      </c>
      <c r="KAJ49" s="1" t="s">
        <v>75</v>
      </c>
      <c r="KAR49" s="1" t="s">
        <v>75</v>
      </c>
      <c r="KAZ49" s="1" t="s">
        <v>75</v>
      </c>
      <c r="KBH49" s="1" t="s">
        <v>75</v>
      </c>
      <c r="KBP49" s="1" t="s">
        <v>75</v>
      </c>
      <c r="KBX49" s="1" t="s">
        <v>75</v>
      </c>
      <c r="KCF49" s="1" t="s">
        <v>75</v>
      </c>
      <c r="KCN49" s="1" t="s">
        <v>75</v>
      </c>
      <c r="KCV49" s="1" t="s">
        <v>75</v>
      </c>
      <c r="KDD49" s="1" t="s">
        <v>75</v>
      </c>
      <c r="KDL49" s="1" t="s">
        <v>75</v>
      </c>
      <c r="KDT49" s="1" t="s">
        <v>75</v>
      </c>
      <c r="KEB49" s="1" t="s">
        <v>75</v>
      </c>
      <c r="KEJ49" s="1" t="s">
        <v>75</v>
      </c>
      <c r="KER49" s="1" t="s">
        <v>75</v>
      </c>
      <c r="KEZ49" s="1" t="s">
        <v>75</v>
      </c>
      <c r="KFH49" s="1" t="s">
        <v>75</v>
      </c>
      <c r="KFP49" s="1" t="s">
        <v>75</v>
      </c>
      <c r="KFX49" s="1" t="s">
        <v>75</v>
      </c>
      <c r="KGF49" s="1" t="s">
        <v>75</v>
      </c>
      <c r="KGN49" s="1" t="s">
        <v>75</v>
      </c>
      <c r="KGV49" s="1" t="s">
        <v>75</v>
      </c>
      <c r="KHD49" s="1" t="s">
        <v>75</v>
      </c>
      <c r="KHL49" s="1" t="s">
        <v>75</v>
      </c>
      <c r="KHT49" s="1" t="s">
        <v>75</v>
      </c>
      <c r="KIB49" s="1" t="s">
        <v>75</v>
      </c>
      <c r="KIJ49" s="1" t="s">
        <v>75</v>
      </c>
      <c r="KIR49" s="1" t="s">
        <v>75</v>
      </c>
      <c r="KIZ49" s="1" t="s">
        <v>75</v>
      </c>
      <c r="KJH49" s="1" t="s">
        <v>75</v>
      </c>
      <c r="KJP49" s="1" t="s">
        <v>75</v>
      </c>
      <c r="KJX49" s="1" t="s">
        <v>75</v>
      </c>
      <c r="KKF49" s="1" t="s">
        <v>75</v>
      </c>
      <c r="KKN49" s="1" t="s">
        <v>75</v>
      </c>
      <c r="KKV49" s="1" t="s">
        <v>75</v>
      </c>
      <c r="KLD49" s="1" t="s">
        <v>75</v>
      </c>
      <c r="KLL49" s="1" t="s">
        <v>75</v>
      </c>
      <c r="KLT49" s="1" t="s">
        <v>75</v>
      </c>
      <c r="KMB49" s="1" t="s">
        <v>75</v>
      </c>
      <c r="KMJ49" s="1" t="s">
        <v>75</v>
      </c>
      <c r="KMR49" s="1" t="s">
        <v>75</v>
      </c>
      <c r="KMZ49" s="1" t="s">
        <v>75</v>
      </c>
      <c r="KNH49" s="1" t="s">
        <v>75</v>
      </c>
      <c r="KNP49" s="1" t="s">
        <v>75</v>
      </c>
      <c r="KNX49" s="1" t="s">
        <v>75</v>
      </c>
      <c r="KOF49" s="1" t="s">
        <v>75</v>
      </c>
      <c r="KON49" s="1" t="s">
        <v>75</v>
      </c>
      <c r="KOV49" s="1" t="s">
        <v>75</v>
      </c>
      <c r="KPD49" s="1" t="s">
        <v>75</v>
      </c>
      <c r="KPL49" s="1" t="s">
        <v>75</v>
      </c>
      <c r="KPT49" s="1" t="s">
        <v>75</v>
      </c>
      <c r="KQB49" s="1" t="s">
        <v>75</v>
      </c>
      <c r="KQJ49" s="1" t="s">
        <v>75</v>
      </c>
      <c r="KQR49" s="1" t="s">
        <v>75</v>
      </c>
      <c r="KQZ49" s="1" t="s">
        <v>75</v>
      </c>
      <c r="KRH49" s="1" t="s">
        <v>75</v>
      </c>
      <c r="KRP49" s="1" t="s">
        <v>75</v>
      </c>
      <c r="KRX49" s="1" t="s">
        <v>75</v>
      </c>
      <c r="KSF49" s="1" t="s">
        <v>75</v>
      </c>
      <c r="KSN49" s="1" t="s">
        <v>75</v>
      </c>
      <c r="KSV49" s="1" t="s">
        <v>75</v>
      </c>
      <c r="KTD49" s="1" t="s">
        <v>75</v>
      </c>
      <c r="KTL49" s="1" t="s">
        <v>75</v>
      </c>
      <c r="KTT49" s="1" t="s">
        <v>75</v>
      </c>
      <c r="KUB49" s="1" t="s">
        <v>75</v>
      </c>
      <c r="KUJ49" s="1" t="s">
        <v>75</v>
      </c>
      <c r="KUR49" s="1" t="s">
        <v>75</v>
      </c>
      <c r="KUZ49" s="1" t="s">
        <v>75</v>
      </c>
      <c r="KVH49" s="1" t="s">
        <v>75</v>
      </c>
      <c r="KVP49" s="1" t="s">
        <v>75</v>
      </c>
      <c r="KVX49" s="1" t="s">
        <v>75</v>
      </c>
      <c r="KWF49" s="1" t="s">
        <v>75</v>
      </c>
      <c r="KWN49" s="1" t="s">
        <v>75</v>
      </c>
      <c r="KWV49" s="1" t="s">
        <v>75</v>
      </c>
      <c r="KXD49" s="1" t="s">
        <v>75</v>
      </c>
      <c r="KXL49" s="1" t="s">
        <v>75</v>
      </c>
      <c r="KXT49" s="1" t="s">
        <v>75</v>
      </c>
      <c r="KYB49" s="1" t="s">
        <v>75</v>
      </c>
      <c r="KYJ49" s="1" t="s">
        <v>75</v>
      </c>
      <c r="KYR49" s="1" t="s">
        <v>75</v>
      </c>
      <c r="KYZ49" s="1" t="s">
        <v>75</v>
      </c>
      <c r="KZH49" s="1" t="s">
        <v>75</v>
      </c>
      <c r="KZP49" s="1" t="s">
        <v>75</v>
      </c>
      <c r="KZX49" s="1" t="s">
        <v>75</v>
      </c>
      <c r="LAF49" s="1" t="s">
        <v>75</v>
      </c>
      <c r="LAN49" s="1" t="s">
        <v>75</v>
      </c>
      <c r="LAV49" s="1" t="s">
        <v>75</v>
      </c>
      <c r="LBD49" s="1" t="s">
        <v>75</v>
      </c>
      <c r="LBL49" s="1" t="s">
        <v>75</v>
      </c>
      <c r="LBT49" s="1" t="s">
        <v>75</v>
      </c>
      <c r="LCB49" s="1" t="s">
        <v>75</v>
      </c>
      <c r="LCJ49" s="1" t="s">
        <v>75</v>
      </c>
      <c r="LCR49" s="1" t="s">
        <v>75</v>
      </c>
      <c r="LCZ49" s="1" t="s">
        <v>75</v>
      </c>
      <c r="LDH49" s="1" t="s">
        <v>75</v>
      </c>
      <c r="LDP49" s="1" t="s">
        <v>75</v>
      </c>
      <c r="LDX49" s="1" t="s">
        <v>75</v>
      </c>
      <c r="LEF49" s="1" t="s">
        <v>75</v>
      </c>
      <c r="LEN49" s="1" t="s">
        <v>75</v>
      </c>
      <c r="LEV49" s="1" t="s">
        <v>75</v>
      </c>
      <c r="LFD49" s="1" t="s">
        <v>75</v>
      </c>
      <c r="LFL49" s="1" t="s">
        <v>75</v>
      </c>
      <c r="LFT49" s="1" t="s">
        <v>75</v>
      </c>
      <c r="LGB49" s="1" t="s">
        <v>75</v>
      </c>
      <c r="LGJ49" s="1" t="s">
        <v>75</v>
      </c>
      <c r="LGR49" s="1" t="s">
        <v>75</v>
      </c>
      <c r="LGZ49" s="1" t="s">
        <v>75</v>
      </c>
      <c r="LHH49" s="1" t="s">
        <v>75</v>
      </c>
      <c r="LHP49" s="1" t="s">
        <v>75</v>
      </c>
      <c r="LHX49" s="1" t="s">
        <v>75</v>
      </c>
      <c r="LIF49" s="1" t="s">
        <v>75</v>
      </c>
      <c r="LIN49" s="1" t="s">
        <v>75</v>
      </c>
      <c r="LIV49" s="1" t="s">
        <v>75</v>
      </c>
      <c r="LJD49" s="1" t="s">
        <v>75</v>
      </c>
      <c r="LJL49" s="1" t="s">
        <v>75</v>
      </c>
      <c r="LJT49" s="1" t="s">
        <v>75</v>
      </c>
      <c r="LKB49" s="1" t="s">
        <v>75</v>
      </c>
      <c r="LKJ49" s="1" t="s">
        <v>75</v>
      </c>
      <c r="LKR49" s="1" t="s">
        <v>75</v>
      </c>
      <c r="LKZ49" s="1" t="s">
        <v>75</v>
      </c>
      <c r="LLH49" s="1" t="s">
        <v>75</v>
      </c>
      <c r="LLP49" s="1" t="s">
        <v>75</v>
      </c>
      <c r="LLX49" s="1" t="s">
        <v>75</v>
      </c>
      <c r="LMF49" s="1" t="s">
        <v>75</v>
      </c>
      <c r="LMN49" s="1" t="s">
        <v>75</v>
      </c>
      <c r="LMV49" s="1" t="s">
        <v>75</v>
      </c>
      <c r="LND49" s="1" t="s">
        <v>75</v>
      </c>
      <c r="LNL49" s="1" t="s">
        <v>75</v>
      </c>
      <c r="LNT49" s="1" t="s">
        <v>75</v>
      </c>
      <c r="LOB49" s="1" t="s">
        <v>75</v>
      </c>
      <c r="LOJ49" s="1" t="s">
        <v>75</v>
      </c>
      <c r="LOR49" s="1" t="s">
        <v>75</v>
      </c>
      <c r="LOZ49" s="1" t="s">
        <v>75</v>
      </c>
      <c r="LPH49" s="1" t="s">
        <v>75</v>
      </c>
      <c r="LPP49" s="1" t="s">
        <v>75</v>
      </c>
      <c r="LPX49" s="1" t="s">
        <v>75</v>
      </c>
      <c r="LQF49" s="1" t="s">
        <v>75</v>
      </c>
      <c r="LQN49" s="1" t="s">
        <v>75</v>
      </c>
      <c r="LQV49" s="1" t="s">
        <v>75</v>
      </c>
      <c r="LRD49" s="1" t="s">
        <v>75</v>
      </c>
      <c r="LRL49" s="1" t="s">
        <v>75</v>
      </c>
      <c r="LRT49" s="1" t="s">
        <v>75</v>
      </c>
      <c r="LSB49" s="1" t="s">
        <v>75</v>
      </c>
      <c r="LSJ49" s="1" t="s">
        <v>75</v>
      </c>
      <c r="LSR49" s="1" t="s">
        <v>75</v>
      </c>
      <c r="LSZ49" s="1" t="s">
        <v>75</v>
      </c>
      <c r="LTH49" s="1" t="s">
        <v>75</v>
      </c>
      <c r="LTP49" s="1" t="s">
        <v>75</v>
      </c>
      <c r="LTX49" s="1" t="s">
        <v>75</v>
      </c>
      <c r="LUF49" s="1" t="s">
        <v>75</v>
      </c>
      <c r="LUN49" s="1" t="s">
        <v>75</v>
      </c>
      <c r="LUV49" s="1" t="s">
        <v>75</v>
      </c>
      <c r="LVD49" s="1" t="s">
        <v>75</v>
      </c>
      <c r="LVL49" s="1" t="s">
        <v>75</v>
      </c>
      <c r="LVT49" s="1" t="s">
        <v>75</v>
      </c>
      <c r="LWB49" s="1" t="s">
        <v>75</v>
      </c>
      <c r="LWJ49" s="1" t="s">
        <v>75</v>
      </c>
      <c r="LWR49" s="1" t="s">
        <v>75</v>
      </c>
      <c r="LWZ49" s="1" t="s">
        <v>75</v>
      </c>
      <c r="LXH49" s="1" t="s">
        <v>75</v>
      </c>
      <c r="LXP49" s="1" t="s">
        <v>75</v>
      </c>
      <c r="LXX49" s="1" t="s">
        <v>75</v>
      </c>
      <c r="LYF49" s="1" t="s">
        <v>75</v>
      </c>
      <c r="LYN49" s="1" t="s">
        <v>75</v>
      </c>
      <c r="LYV49" s="1" t="s">
        <v>75</v>
      </c>
      <c r="LZD49" s="1" t="s">
        <v>75</v>
      </c>
      <c r="LZL49" s="1" t="s">
        <v>75</v>
      </c>
      <c r="LZT49" s="1" t="s">
        <v>75</v>
      </c>
      <c r="MAB49" s="1" t="s">
        <v>75</v>
      </c>
      <c r="MAJ49" s="1" t="s">
        <v>75</v>
      </c>
      <c r="MAR49" s="1" t="s">
        <v>75</v>
      </c>
      <c r="MAZ49" s="1" t="s">
        <v>75</v>
      </c>
      <c r="MBH49" s="1" t="s">
        <v>75</v>
      </c>
      <c r="MBP49" s="1" t="s">
        <v>75</v>
      </c>
      <c r="MBX49" s="1" t="s">
        <v>75</v>
      </c>
      <c r="MCF49" s="1" t="s">
        <v>75</v>
      </c>
      <c r="MCN49" s="1" t="s">
        <v>75</v>
      </c>
      <c r="MCV49" s="1" t="s">
        <v>75</v>
      </c>
      <c r="MDD49" s="1" t="s">
        <v>75</v>
      </c>
      <c r="MDL49" s="1" t="s">
        <v>75</v>
      </c>
      <c r="MDT49" s="1" t="s">
        <v>75</v>
      </c>
      <c r="MEB49" s="1" t="s">
        <v>75</v>
      </c>
      <c r="MEJ49" s="1" t="s">
        <v>75</v>
      </c>
      <c r="MER49" s="1" t="s">
        <v>75</v>
      </c>
      <c r="MEZ49" s="1" t="s">
        <v>75</v>
      </c>
      <c r="MFH49" s="1" t="s">
        <v>75</v>
      </c>
      <c r="MFP49" s="1" t="s">
        <v>75</v>
      </c>
      <c r="MFX49" s="1" t="s">
        <v>75</v>
      </c>
      <c r="MGF49" s="1" t="s">
        <v>75</v>
      </c>
      <c r="MGN49" s="1" t="s">
        <v>75</v>
      </c>
      <c r="MGV49" s="1" t="s">
        <v>75</v>
      </c>
      <c r="MHD49" s="1" t="s">
        <v>75</v>
      </c>
      <c r="MHL49" s="1" t="s">
        <v>75</v>
      </c>
      <c r="MHT49" s="1" t="s">
        <v>75</v>
      </c>
      <c r="MIB49" s="1" t="s">
        <v>75</v>
      </c>
      <c r="MIJ49" s="1" t="s">
        <v>75</v>
      </c>
      <c r="MIR49" s="1" t="s">
        <v>75</v>
      </c>
      <c r="MIZ49" s="1" t="s">
        <v>75</v>
      </c>
      <c r="MJH49" s="1" t="s">
        <v>75</v>
      </c>
      <c r="MJP49" s="1" t="s">
        <v>75</v>
      </c>
      <c r="MJX49" s="1" t="s">
        <v>75</v>
      </c>
      <c r="MKF49" s="1" t="s">
        <v>75</v>
      </c>
      <c r="MKN49" s="1" t="s">
        <v>75</v>
      </c>
      <c r="MKV49" s="1" t="s">
        <v>75</v>
      </c>
      <c r="MLD49" s="1" t="s">
        <v>75</v>
      </c>
      <c r="MLL49" s="1" t="s">
        <v>75</v>
      </c>
      <c r="MLT49" s="1" t="s">
        <v>75</v>
      </c>
      <c r="MMB49" s="1" t="s">
        <v>75</v>
      </c>
      <c r="MMJ49" s="1" t="s">
        <v>75</v>
      </c>
      <c r="MMR49" s="1" t="s">
        <v>75</v>
      </c>
      <c r="MMZ49" s="1" t="s">
        <v>75</v>
      </c>
      <c r="MNH49" s="1" t="s">
        <v>75</v>
      </c>
      <c r="MNP49" s="1" t="s">
        <v>75</v>
      </c>
      <c r="MNX49" s="1" t="s">
        <v>75</v>
      </c>
      <c r="MOF49" s="1" t="s">
        <v>75</v>
      </c>
      <c r="MON49" s="1" t="s">
        <v>75</v>
      </c>
      <c r="MOV49" s="1" t="s">
        <v>75</v>
      </c>
      <c r="MPD49" s="1" t="s">
        <v>75</v>
      </c>
      <c r="MPL49" s="1" t="s">
        <v>75</v>
      </c>
      <c r="MPT49" s="1" t="s">
        <v>75</v>
      </c>
      <c r="MQB49" s="1" t="s">
        <v>75</v>
      </c>
      <c r="MQJ49" s="1" t="s">
        <v>75</v>
      </c>
      <c r="MQR49" s="1" t="s">
        <v>75</v>
      </c>
      <c r="MQZ49" s="1" t="s">
        <v>75</v>
      </c>
      <c r="MRH49" s="1" t="s">
        <v>75</v>
      </c>
      <c r="MRP49" s="1" t="s">
        <v>75</v>
      </c>
      <c r="MRX49" s="1" t="s">
        <v>75</v>
      </c>
      <c r="MSF49" s="1" t="s">
        <v>75</v>
      </c>
      <c r="MSN49" s="1" t="s">
        <v>75</v>
      </c>
      <c r="MSV49" s="1" t="s">
        <v>75</v>
      </c>
      <c r="MTD49" s="1" t="s">
        <v>75</v>
      </c>
      <c r="MTL49" s="1" t="s">
        <v>75</v>
      </c>
      <c r="MTT49" s="1" t="s">
        <v>75</v>
      </c>
      <c r="MUB49" s="1" t="s">
        <v>75</v>
      </c>
      <c r="MUJ49" s="1" t="s">
        <v>75</v>
      </c>
      <c r="MUR49" s="1" t="s">
        <v>75</v>
      </c>
      <c r="MUZ49" s="1" t="s">
        <v>75</v>
      </c>
      <c r="MVH49" s="1" t="s">
        <v>75</v>
      </c>
      <c r="MVP49" s="1" t="s">
        <v>75</v>
      </c>
      <c r="MVX49" s="1" t="s">
        <v>75</v>
      </c>
      <c r="MWF49" s="1" t="s">
        <v>75</v>
      </c>
      <c r="MWN49" s="1" t="s">
        <v>75</v>
      </c>
      <c r="MWV49" s="1" t="s">
        <v>75</v>
      </c>
      <c r="MXD49" s="1" t="s">
        <v>75</v>
      </c>
      <c r="MXL49" s="1" t="s">
        <v>75</v>
      </c>
      <c r="MXT49" s="1" t="s">
        <v>75</v>
      </c>
      <c r="MYB49" s="1" t="s">
        <v>75</v>
      </c>
      <c r="MYJ49" s="1" t="s">
        <v>75</v>
      </c>
      <c r="MYR49" s="1" t="s">
        <v>75</v>
      </c>
      <c r="MYZ49" s="1" t="s">
        <v>75</v>
      </c>
      <c r="MZH49" s="1" t="s">
        <v>75</v>
      </c>
      <c r="MZP49" s="1" t="s">
        <v>75</v>
      </c>
      <c r="MZX49" s="1" t="s">
        <v>75</v>
      </c>
      <c r="NAF49" s="1" t="s">
        <v>75</v>
      </c>
      <c r="NAN49" s="1" t="s">
        <v>75</v>
      </c>
      <c r="NAV49" s="1" t="s">
        <v>75</v>
      </c>
      <c r="NBD49" s="1" t="s">
        <v>75</v>
      </c>
      <c r="NBL49" s="1" t="s">
        <v>75</v>
      </c>
      <c r="NBT49" s="1" t="s">
        <v>75</v>
      </c>
      <c r="NCB49" s="1" t="s">
        <v>75</v>
      </c>
      <c r="NCJ49" s="1" t="s">
        <v>75</v>
      </c>
      <c r="NCR49" s="1" t="s">
        <v>75</v>
      </c>
      <c r="NCZ49" s="1" t="s">
        <v>75</v>
      </c>
      <c r="NDH49" s="1" t="s">
        <v>75</v>
      </c>
      <c r="NDP49" s="1" t="s">
        <v>75</v>
      </c>
      <c r="NDX49" s="1" t="s">
        <v>75</v>
      </c>
      <c r="NEF49" s="1" t="s">
        <v>75</v>
      </c>
      <c r="NEN49" s="1" t="s">
        <v>75</v>
      </c>
      <c r="NEV49" s="1" t="s">
        <v>75</v>
      </c>
      <c r="NFD49" s="1" t="s">
        <v>75</v>
      </c>
      <c r="NFL49" s="1" t="s">
        <v>75</v>
      </c>
      <c r="NFT49" s="1" t="s">
        <v>75</v>
      </c>
      <c r="NGB49" s="1" t="s">
        <v>75</v>
      </c>
      <c r="NGJ49" s="1" t="s">
        <v>75</v>
      </c>
      <c r="NGR49" s="1" t="s">
        <v>75</v>
      </c>
      <c r="NGZ49" s="1" t="s">
        <v>75</v>
      </c>
      <c r="NHH49" s="1" t="s">
        <v>75</v>
      </c>
      <c r="NHP49" s="1" t="s">
        <v>75</v>
      </c>
      <c r="NHX49" s="1" t="s">
        <v>75</v>
      </c>
      <c r="NIF49" s="1" t="s">
        <v>75</v>
      </c>
      <c r="NIN49" s="1" t="s">
        <v>75</v>
      </c>
      <c r="NIV49" s="1" t="s">
        <v>75</v>
      </c>
      <c r="NJD49" s="1" t="s">
        <v>75</v>
      </c>
      <c r="NJL49" s="1" t="s">
        <v>75</v>
      </c>
      <c r="NJT49" s="1" t="s">
        <v>75</v>
      </c>
      <c r="NKB49" s="1" t="s">
        <v>75</v>
      </c>
      <c r="NKJ49" s="1" t="s">
        <v>75</v>
      </c>
      <c r="NKR49" s="1" t="s">
        <v>75</v>
      </c>
      <c r="NKZ49" s="1" t="s">
        <v>75</v>
      </c>
      <c r="NLH49" s="1" t="s">
        <v>75</v>
      </c>
      <c r="NLP49" s="1" t="s">
        <v>75</v>
      </c>
      <c r="NLX49" s="1" t="s">
        <v>75</v>
      </c>
      <c r="NMF49" s="1" t="s">
        <v>75</v>
      </c>
      <c r="NMN49" s="1" t="s">
        <v>75</v>
      </c>
      <c r="NMV49" s="1" t="s">
        <v>75</v>
      </c>
      <c r="NND49" s="1" t="s">
        <v>75</v>
      </c>
      <c r="NNL49" s="1" t="s">
        <v>75</v>
      </c>
      <c r="NNT49" s="1" t="s">
        <v>75</v>
      </c>
      <c r="NOB49" s="1" t="s">
        <v>75</v>
      </c>
      <c r="NOJ49" s="1" t="s">
        <v>75</v>
      </c>
      <c r="NOR49" s="1" t="s">
        <v>75</v>
      </c>
      <c r="NOZ49" s="1" t="s">
        <v>75</v>
      </c>
      <c r="NPH49" s="1" t="s">
        <v>75</v>
      </c>
      <c r="NPP49" s="1" t="s">
        <v>75</v>
      </c>
      <c r="NPX49" s="1" t="s">
        <v>75</v>
      </c>
      <c r="NQF49" s="1" t="s">
        <v>75</v>
      </c>
      <c r="NQN49" s="1" t="s">
        <v>75</v>
      </c>
      <c r="NQV49" s="1" t="s">
        <v>75</v>
      </c>
      <c r="NRD49" s="1" t="s">
        <v>75</v>
      </c>
      <c r="NRL49" s="1" t="s">
        <v>75</v>
      </c>
      <c r="NRT49" s="1" t="s">
        <v>75</v>
      </c>
      <c r="NSB49" s="1" t="s">
        <v>75</v>
      </c>
      <c r="NSJ49" s="1" t="s">
        <v>75</v>
      </c>
      <c r="NSR49" s="1" t="s">
        <v>75</v>
      </c>
      <c r="NSZ49" s="1" t="s">
        <v>75</v>
      </c>
      <c r="NTH49" s="1" t="s">
        <v>75</v>
      </c>
      <c r="NTP49" s="1" t="s">
        <v>75</v>
      </c>
      <c r="NTX49" s="1" t="s">
        <v>75</v>
      </c>
      <c r="NUF49" s="1" t="s">
        <v>75</v>
      </c>
      <c r="NUN49" s="1" t="s">
        <v>75</v>
      </c>
      <c r="NUV49" s="1" t="s">
        <v>75</v>
      </c>
      <c r="NVD49" s="1" t="s">
        <v>75</v>
      </c>
      <c r="NVL49" s="1" t="s">
        <v>75</v>
      </c>
      <c r="NVT49" s="1" t="s">
        <v>75</v>
      </c>
      <c r="NWB49" s="1" t="s">
        <v>75</v>
      </c>
      <c r="NWJ49" s="1" t="s">
        <v>75</v>
      </c>
      <c r="NWR49" s="1" t="s">
        <v>75</v>
      </c>
      <c r="NWZ49" s="1" t="s">
        <v>75</v>
      </c>
      <c r="NXH49" s="1" t="s">
        <v>75</v>
      </c>
      <c r="NXP49" s="1" t="s">
        <v>75</v>
      </c>
      <c r="NXX49" s="1" t="s">
        <v>75</v>
      </c>
      <c r="NYF49" s="1" t="s">
        <v>75</v>
      </c>
      <c r="NYN49" s="1" t="s">
        <v>75</v>
      </c>
      <c r="NYV49" s="1" t="s">
        <v>75</v>
      </c>
      <c r="NZD49" s="1" t="s">
        <v>75</v>
      </c>
      <c r="NZL49" s="1" t="s">
        <v>75</v>
      </c>
      <c r="NZT49" s="1" t="s">
        <v>75</v>
      </c>
      <c r="OAB49" s="1" t="s">
        <v>75</v>
      </c>
      <c r="OAJ49" s="1" t="s">
        <v>75</v>
      </c>
      <c r="OAR49" s="1" t="s">
        <v>75</v>
      </c>
      <c r="OAZ49" s="1" t="s">
        <v>75</v>
      </c>
      <c r="OBH49" s="1" t="s">
        <v>75</v>
      </c>
      <c r="OBP49" s="1" t="s">
        <v>75</v>
      </c>
      <c r="OBX49" s="1" t="s">
        <v>75</v>
      </c>
      <c r="OCF49" s="1" t="s">
        <v>75</v>
      </c>
      <c r="OCN49" s="1" t="s">
        <v>75</v>
      </c>
      <c r="OCV49" s="1" t="s">
        <v>75</v>
      </c>
      <c r="ODD49" s="1" t="s">
        <v>75</v>
      </c>
      <c r="ODL49" s="1" t="s">
        <v>75</v>
      </c>
      <c r="ODT49" s="1" t="s">
        <v>75</v>
      </c>
      <c r="OEB49" s="1" t="s">
        <v>75</v>
      </c>
      <c r="OEJ49" s="1" t="s">
        <v>75</v>
      </c>
      <c r="OER49" s="1" t="s">
        <v>75</v>
      </c>
      <c r="OEZ49" s="1" t="s">
        <v>75</v>
      </c>
      <c r="OFH49" s="1" t="s">
        <v>75</v>
      </c>
      <c r="OFP49" s="1" t="s">
        <v>75</v>
      </c>
      <c r="OFX49" s="1" t="s">
        <v>75</v>
      </c>
      <c r="OGF49" s="1" t="s">
        <v>75</v>
      </c>
      <c r="OGN49" s="1" t="s">
        <v>75</v>
      </c>
      <c r="OGV49" s="1" t="s">
        <v>75</v>
      </c>
      <c r="OHD49" s="1" t="s">
        <v>75</v>
      </c>
      <c r="OHL49" s="1" t="s">
        <v>75</v>
      </c>
      <c r="OHT49" s="1" t="s">
        <v>75</v>
      </c>
      <c r="OIB49" s="1" t="s">
        <v>75</v>
      </c>
      <c r="OIJ49" s="1" t="s">
        <v>75</v>
      </c>
      <c r="OIR49" s="1" t="s">
        <v>75</v>
      </c>
      <c r="OIZ49" s="1" t="s">
        <v>75</v>
      </c>
      <c r="OJH49" s="1" t="s">
        <v>75</v>
      </c>
      <c r="OJP49" s="1" t="s">
        <v>75</v>
      </c>
      <c r="OJX49" s="1" t="s">
        <v>75</v>
      </c>
      <c r="OKF49" s="1" t="s">
        <v>75</v>
      </c>
      <c r="OKN49" s="1" t="s">
        <v>75</v>
      </c>
      <c r="OKV49" s="1" t="s">
        <v>75</v>
      </c>
      <c r="OLD49" s="1" t="s">
        <v>75</v>
      </c>
      <c r="OLL49" s="1" t="s">
        <v>75</v>
      </c>
      <c r="OLT49" s="1" t="s">
        <v>75</v>
      </c>
      <c r="OMB49" s="1" t="s">
        <v>75</v>
      </c>
      <c r="OMJ49" s="1" t="s">
        <v>75</v>
      </c>
      <c r="OMR49" s="1" t="s">
        <v>75</v>
      </c>
      <c r="OMZ49" s="1" t="s">
        <v>75</v>
      </c>
      <c r="ONH49" s="1" t="s">
        <v>75</v>
      </c>
      <c r="ONP49" s="1" t="s">
        <v>75</v>
      </c>
      <c r="ONX49" s="1" t="s">
        <v>75</v>
      </c>
      <c r="OOF49" s="1" t="s">
        <v>75</v>
      </c>
      <c r="OON49" s="1" t="s">
        <v>75</v>
      </c>
      <c r="OOV49" s="1" t="s">
        <v>75</v>
      </c>
      <c r="OPD49" s="1" t="s">
        <v>75</v>
      </c>
      <c r="OPL49" s="1" t="s">
        <v>75</v>
      </c>
      <c r="OPT49" s="1" t="s">
        <v>75</v>
      </c>
      <c r="OQB49" s="1" t="s">
        <v>75</v>
      </c>
      <c r="OQJ49" s="1" t="s">
        <v>75</v>
      </c>
      <c r="OQR49" s="1" t="s">
        <v>75</v>
      </c>
      <c r="OQZ49" s="1" t="s">
        <v>75</v>
      </c>
      <c r="ORH49" s="1" t="s">
        <v>75</v>
      </c>
      <c r="ORP49" s="1" t="s">
        <v>75</v>
      </c>
      <c r="ORX49" s="1" t="s">
        <v>75</v>
      </c>
      <c r="OSF49" s="1" t="s">
        <v>75</v>
      </c>
      <c r="OSN49" s="1" t="s">
        <v>75</v>
      </c>
      <c r="OSV49" s="1" t="s">
        <v>75</v>
      </c>
      <c r="OTD49" s="1" t="s">
        <v>75</v>
      </c>
      <c r="OTL49" s="1" t="s">
        <v>75</v>
      </c>
      <c r="OTT49" s="1" t="s">
        <v>75</v>
      </c>
      <c r="OUB49" s="1" t="s">
        <v>75</v>
      </c>
      <c r="OUJ49" s="1" t="s">
        <v>75</v>
      </c>
      <c r="OUR49" s="1" t="s">
        <v>75</v>
      </c>
      <c r="OUZ49" s="1" t="s">
        <v>75</v>
      </c>
      <c r="OVH49" s="1" t="s">
        <v>75</v>
      </c>
      <c r="OVP49" s="1" t="s">
        <v>75</v>
      </c>
      <c r="OVX49" s="1" t="s">
        <v>75</v>
      </c>
      <c r="OWF49" s="1" t="s">
        <v>75</v>
      </c>
      <c r="OWN49" s="1" t="s">
        <v>75</v>
      </c>
      <c r="OWV49" s="1" t="s">
        <v>75</v>
      </c>
      <c r="OXD49" s="1" t="s">
        <v>75</v>
      </c>
      <c r="OXL49" s="1" t="s">
        <v>75</v>
      </c>
      <c r="OXT49" s="1" t="s">
        <v>75</v>
      </c>
      <c r="OYB49" s="1" t="s">
        <v>75</v>
      </c>
      <c r="OYJ49" s="1" t="s">
        <v>75</v>
      </c>
      <c r="OYR49" s="1" t="s">
        <v>75</v>
      </c>
      <c r="OYZ49" s="1" t="s">
        <v>75</v>
      </c>
      <c r="OZH49" s="1" t="s">
        <v>75</v>
      </c>
      <c r="OZP49" s="1" t="s">
        <v>75</v>
      </c>
      <c r="OZX49" s="1" t="s">
        <v>75</v>
      </c>
      <c r="PAF49" s="1" t="s">
        <v>75</v>
      </c>
      <c r="PAN49" s="1" t="s">
        <v>75</v>
      </c>
      <c r="PAV49" s="1" t="s">
        <v>75</v>
      </c>
      <c r="PBD49" s="1" t="s">
        <v>75</v>
      </c>
      <c r="PBL49" s="1" t="s">
        <v>75</v>
      </c>
      <c r="PBT49" s="1" t="s">
        <v>75</v>
      </c>
      <c r="PCB49" s="1" t="s">
        <v>75</v>
      </c>
      <c r="PCJ49" s="1" t="s">
        <v>75</v>
      </c>
      <c r="PCR49" s="1" t="s">
        <v>75</v>
      </c>
      <c r="PCZ49" s="1" t="s">
        <v>75</v>
      </c>
      <c r="PDH49" s="1" t="s">
        <v>75</v>
      </c>
      <c r="PDP49" s="1" t="s">
        <v>75</v>
      </c>
      <c r="PDX49" s="1" t="s">
        <v>75</v>
      </c>
      <c r="PEF49" s="1" t="s">
        <v>75</v>
      </c>
      <c r="PEN49" s="1" t="s">
        <v>75</v>
      </c>
      <c r="PEV49" s="1" t="s">
        <v>75</v>
      </c>
      <c r="PFD49" s="1" t="s">
        <v>75</v>
      </c>
      <c r="PFL49" s="1" t="s">
        <v>75</v>
      </c>
      <c r="PFT49" s="1" t="s">
        <v>75</v>
      </c>
      <c r="PGB49" s="1" t="s">
        <v>75</v>
      </c>
      <c r="PGJ49" s="1" t="s">
        <v>75</v>
      </c>
      <c r="PGR49" s="1" t="s">
        <v>75</v>
      </c>
      <c r="PGZ49" s="1" t="s">
        <v>75</v>
      </c>
      <c r="PHH49" s="1" t="s">
        <v>75</v>
      </c>
      <c r="PHP49" s="1" t="s">
        <v>75</v>
      </c>
      <c r="PHX49" s="1" t="s">
        <v>75</v>
      </c>
      <c r="PIF49" s="1" t="s">
        <v>75</v>
      </c>
      <c r="PIN49" s="1" t="s">
        <v>75</v>
      </c>
      <c r="PIV49" s="1" t="s">
        <v>75</v>
      </c>
      <c r="PJD49" s="1" t="s">
        <v>75</v>
      </c>
      <c r="PJL49" s="1" t="s">
        <v>75</v>
      </c>
      <c r="PJT49" s="1" t="s">
        <v>75</v>
      </c>
      <c r="PKB49" s="1" t="s">
        <v>75</v>
      </c>
      <c r="PKJ49" s="1" t="s">
        <v>75</v>
      </c>
      <c r="PKR49" s="1" t="s">
        <v>75</v>
      </c>
      <c r="PKZ49" s="1" t="s">
        <v>75</v>
      </c>
      <c r="PLH49" s="1" t="s">
        <v>75</v>
      </c>
      <c r="PLP49" s="1" t="s">
        <v>75</v>
      </c>
      <c r="PLX49" s="1" t="s">
        <v>75</v>
      </c>
      <c r="PMF49" s="1" t="s">
        <v>75</v>
      </c>
      <c r="PMN49" s="1" t="s">
        <v>75</v>
      </c>
      <c r="PMV49" s="1" t="s">
        <v>75</v>
      </c>
      <c r="PND49" s="1" t="s">
        <v>75</v>
      </c>
      <c r="PNL49" s="1" t="s">
        <v>75</v>
      </c>
      <c r="PNT49" s="1" t="s">
        <v>75</v>
      </c>
      <c r="POB49" s="1" t="s">
        <v>75</v>
      </c>
      <c r="POJ49" s="1" t="s">
        <v>75</v>
      </c>
      <c r="POR49" s="1" t="s">
        <v>75</v>
      </c>
      <c r="POZ49" s="1" t="s">
        <v>75</v>
      </c>
      <c r="PPH49" s="1" t="s">
        <v>75</v>
      </c>
      <c r="PPP49" s="1" t="s">
        <v>75</v>
      </c>
      <c r="PPX49" s="1" t="s">
        <v>75</v>
      </c>
      <c r="PQF49" s="1" t="s">
        <v>75</v>
      </c>
      <c r="PQN49" s="1" t="s">
        <v>75</v>
      </c>
      <c r="PQV49" s="1" t="s">
        <v>75</v>
      </c>
      <c r="PRD49" s="1" t="s">
        <v>75</v>
      </c>
      <c r="PRL49" s="1" t="s">
        <v>75</v>
      </c>
      <c r="PRT49" s="1" t="s">
        <v>75</v>
      </c>
      <c r="PSB49" s="1" t="s">
        <v>75</v>
      </c>
      <c r="PSJ49" s="1" t="s">
        <v>75</v>
      </c>
      <c r="PSR49" s="1" t="s">
        <v>75</v>
      </c>
      <c r="PSZ49" s="1" t="s">
        <v>75</v>
      </c>
      <c r="PTH49" s="1" t="s">
        <v>75</v>
      </c>
      <c r="PTP49" s="1" t="s">
        <v>75</v>
      </c>
      <c r="PTX49" s="1" t="s">
        <v>75</v>
      </c>
      <c r="PUF49" s="1" t="s">
        <v>75</v>
      </c>
      <c r="PUN49" s="1" t="s">
        <v>75</v>
      </c>
      <c r="PUV49" s="1" t="s">
        <v>75</v>
      </c>
      <c r="PVD49" s="1" t="s">
        <v>75</v>
      </c>
      <c r="PVL49" s="1" t="s">
        <v>75</v>
      </c>
      <c r="PVT49" s="1" t="s">
        <v>75</v>
      </c>
      <c r="PWB49" s="1" t="s">
        <v>75</v>
      </c>
      <c r="PWJ49" s="1" t="s">
        <v>75</v>
      </c>
      <c r="PWR49" s="1" t="s">
        <v>75</v>
      </c>
      <c r="PWZ49" s="1" t="s">
        <v>75</v>
      </c>
      <c r="PXH49" s="1" t="s">
        <v>75</v>
      </c>
      <c r="PXP49" s="1" t="s">
        <v>75</v>
      </c>
      <c r="PXX49" s="1" t="s">
        <v>75</v>
      </c>
      <c r="PYF49" s="1" t="s">
        <v>75</v>
      </c>
      <c r="PYN49" s="1" t="s">
        <v>75</v>
      </c>
      <c r="PYV49" s="1" t="s">
        <v>75</v>
      </c>
      <c r="PZD49" s="1" t="s">
        <v>75</v>
      </c>
      <c r="PZL49" s="1" t="s">
        <v>75</v>
      </c>
      <c r="PZT49" s="1" t="s">
        <v>75</v>
      </c>
      <c r="QAB49" s="1" t="s">
        <v>75</v>
      </c>
      <c r="QAJ49" s="1" t="s">
        <v>75</v>
      </c>
      <c r="QAR49" s="1" t="s">
        <v>75</v>
      </c>
      <c r="QAZ49" s="1" t="s">
        <v>75</v>
      </c>
      <c r="QBH49" s="1" t="s">
        <v>75</v>
      </c>
      <c r="QBP49" s="1" t="s">
        <v>75</v>
      </c>
      <c r="QBX49" s="1" t="s">
        <v>75</v>
      </c>
      <c r="QCF49" s="1" t="s">
        <v>75</v>
      </c>
      <c r="QCN49" s="1" t="s">
        <v>75</v>
      </c>
      <c r="QCV49" s="1" t="s">
        <v>75</v>
      </c>
      <c r="QDD49" s="1" t="s">
        <v>75</v>
      </c>
      <c r="QDL49" s="1" t="s">
        <v>75</v>
      </c>
      <c r="QDT49" s="1" t="s">
        <v>75</v>
      </c>
      <c r="QEB49" s="1" t="s">
        <v>75</v>
      </c>
      <c r="QEJ49" s="1" t="s">
        <v>75</v>
      </c>
      <c r="QER49" s="1" t="s">
        <v>75</v>
      </c>
      <c r="QEZ49" s="1" t="s">
        <v>75</v>
      </c>
      <c r="QFH49" s="1" t="s">
        <v>75</v>
      </c>
      <c r="QFP49" s="1" t="s">
        <v>75</v>
      </c>
      <c r="QFX49" s="1" t="s">
        <v>75</v>
      </c>
      <c r="QGF49" s="1" t="s">
        <v>75</v>
      </c>
      <c r="QGN49" s="1" t="s">
        <v>75</v>
      </c>
      <c r="QGV49" s="1" t="s">
        <v>75</v>
      </c>
      <c r="QHD49" s="1" t="s">
        <v>75</v>
      </c>
      <c r="QHL49" s="1" t="s">
        <v>75</v>
      </c>
      <c r="QHT49" s="1" t="s">
        <v>75</v>
      </c>
      <c r="QIB49" s="1" t="s">
        <v>75</v>
      </c>
      <c r="QIJ49" s="1" t="s">
        <v>75</v>
      </c>
      <c r="QIR49" s="1" t="s">
        <v>75</v>
      </c>
      <c r="QIZ49" s="1" t="s">
        <v>75</v>
      </c>
      <c r="QJH49" s="1" t="s">
        <v>75</v>
      </c>
      <c r="QJP49" s="1" t="s">
        <v>75</v>
      </c>
      <c r="QJX49" s="1" t="s">
        <v>75</v>
      </c>
      <c r="QKF49" s="1" t="s">
        <v>75</v>
      </c>
      <c r="QKN49" s="1" t="s">
        <v>75</v>
      </c>
      <c r="QKV49" s="1" t="s">
        <v>75</v>
      </c>
      <c r="QLD49" s="1" t="s">
        <v>75</v>
      </c>
      <c r="QLL49" s="1" t="s">
        <v>75</v>
      </c>
      <c r="QLT49" s="1" t="s">
        <v>75</v>
      </c>
      <c r="QMB49" s="1" t="s">
        <v>75</v>
      </c>
      <c r="QMJ49" s="1" t="s">
        <v>75</v>
      </c>
      <c r="QMR49" s="1" t="s">
        <v>75</v>
      </c>
      <c r="QMZ49" s="1" t="s">
        <v>75</v>
      </c>
      <c r="QNH49" s="1" t="s">
        <v>75</v>
      </c>
      <c r="QNP49" s="1" t="s">
        <v>75</v>
      </c>
      <c r="QNX49" s="1" t="s">
        <v>75</v>
      </c>
      <c r="QOF49" s="1" t="s">
        <v>75</v>
      </c>
      <c r="QON49" s="1" t="s">
        <v>75</v>
      </c>
      <c r="QOV49" s="1" t="s">
        <v>75</v>
      </c>
      <c r="QPD49" s="1" t="s">
        <v>75</v>
      </c>
      <c r="QPL49" s="1" t="s">
        <v>75</v>
      </c>
      <c r="QPT49" s="1" t="s">
        <v>75</v>
      </c>
      <c r="QQB49" s="1" t="s">
        <v>75</v>
      </c>
      <c r="QQJ49" s="1" t="s">
        <v>75</v>
      </c>
      <c r="QQR49" s="1" t="s">
        <v>75</v>
      </c>
      <c r="QQZ49" s="1" t="s">
        <v>75</v>
      </c>
      <c r="QRH49" s="1" t="s">
        <v>75</v>
      </c>
      <c r="QRP49" s="1" t="s">
        <v>75</v>
      </c>
      <c r="QRX49" s="1" t="s">
        <v>75</v>
      </c>
      <c r="QSF49" s="1" t="s">
        <v>75</v>
      </c>
      <c r="QSN49" s="1" t="s">
        <v>75</v>
      </c>
      <c r="QSV49" s="1" t="s">
        <v>75</v>
      </c>
      <c r="QTD49" s="1" t="s">
        <v>75</v>
      </c>
      <c r="QTL49" s="1" t="s">
        <v>75</v>
      </c>
      <c r="QTT49" s="1" t="s">
        <v>75</v>
      </c>
      <c r="QUB49" s="1" t="s">
        <v>75</v>
      </c>
      <c r="QUJ49" s="1" t="s">
        <v>75</v>
      </c>
      <c r="QUR49" s="1" t="s">
        <v>75</v>
      </c>
      <c r="QUZ49" s="1" t="s">
        <v>75</v>
      </c>
      <c r="QVH49" s="1" t="s">
        <v>75</v>
      </c>
      <c r="QVP49" s="1" t="s">
        <v>75</v>
      </c>
      <c r="QVX49" s="1" t="s">
        <v>75</v>
      </c>
      <c r="QWF49" s="1" t="s">
        <v>75</v>
      </c>
      <c r="QWN49" s="1" t="s">
        <v>75</v>
      </c>
      <c r="QWV49" s="1" t="s">
        <v>75</v>
      </c>
      <c r="QXD49" s="1" t="s">
        <v>75</v>
      </c>
      <c r="QXL49" s="1" t="s">
        <v>75</v>
      </c>
      <c r="QXT49" s="1" t="s">
        <v>75</v>
      </c>
      <c r="QYB49" s="1" t="s">
        <v>75</v>
      </c>
      <c r="QYJ49" s="1" t="s">
        <v>75</v>
      </c>
      <c r="QYR49" s="1" t="s">
        <v>75</v>
      </c>
      <c r="QYZ49" s="1" t="s">
        <v>75</v>
      </c>
      <c r="QZH49" s="1" t="s">
        <v>75</v>
      </c>
      <c r="QZP49" s="1" t="s">
        <v>75</v>
      </c>
      <c r="QZX49" s="1" t="s">
        <v>75</v>
      </c>
      <c r="RAF49" s="1" t="s">
        <v>75</v>
      </c>
      <c r="RAN49" s="1" t="s">
        <v>75</v>
      </c>
      <c r="RAV49" s="1" t="s">
        <v>75</v>
      </c>
      <c r="RBD49" s="1" t="s">
        <v>75</v>
      </c>
      <c r="RBL49" s="1" t="s">
        <v>75</v>
      </c>
      <c r="RBT49" s="1" t="s">
        <v>75</v>
      </c>
      <c r="RCB49" s="1" t="s">
        <v>75</v>
      </c>
      <c r="RCJ49" s="1" t="s">
        <v>75</v>
      </c>
      <c r="RCR49" s="1" t="s">
        <v>75</v>
      </c>
      <c r="RCZ49" s="1" t="s">
        <v>75</v>
      </c>
      <c r="RDH49" s="1" t="s">
        <v>75</v>
      </c>
      <c r="RDP49" s="1" t="s">
        <v>75</v>
      </c>
      <c r="RDX49" s="1" t="s">
        <v>75</v>
      </c>
      <c r="REF49" s="1" t="s">
        <v>75</v>
      </c>
      <c r="REN49" s="1" t="s">
        <v>75</v>
      </c>
      <c r="REV49" s="1" t="s">
        <v>75</v>
      </c>
      <c r="RFD49" s="1" t="s">
        <v>75</v>
      </c>
      <c r="RFL49" s="1" t="s">
        <v>75</v>
      </c>
      <c r="RFT49" s="1" t="s">
        <v>75</v>
      </c>
      <c r="RGB49" s="1" t="s">
        <v>75</v>
      </c>
      <c r="RGJ49" s="1" t="s">
        <v>75</v>
      </c>
      <c r="RGR49" s="1" t="s">
        <v>75</v>
      </c>
      <c r="RGZ49" s="1" t="s">
        <v>75</v>
      </c>
      <c r="RHH49" s="1" t="s">
        <v>75</v>
      </c>
      <c r="RHP49" s="1" t="s">
        <v>75</v>
      </c>
      <c r="RHX49" s="1" t="s">
        <v>75</v>
      </c>
      <c r="RIF49" s="1" t="s">
        <v>75</v>
      </c>
      <c r="RIN49" s="1" t="s">
        <v>75</v>
      </c>
      <c r="RIV49" s="1" t="s">
        <v>75</v>
      </c>
      <c r="RJD49" s="1" t="s">
        <v>75</v>
      </c>
      <c r="RJL49" s="1" t="s">
        <v>75</v>
      </c>
      <c r="RJT49" s="1" t="s">
        <v>75</v>
      </c>
      <c r="RKB49" s="1" t="s">
        <v>75</v>
      </c>
      <c r="RKJ49" s="1" t="s">
        <v>75</v>
      </c>
      <c r="RKR49" s="1" t="s">
        <v>75</v>
      </c>
      <c r="RKZ49" s="1" t="s">
        <v>75</v>
      </c>
      <c r="RLH49" s="1" t="s">
        <v>75</v>
      </c>
      <c r="RLP49" s="1" t="s">
        <v>75</v>
      </c>
      <c r="RLX49" s="1" t="s">
        <v>75</v>
      </c>
      <c r="RMF49" s="1" t="s">
        <v>75</v>
      </c>
      <c r="RMN49" s="1" t="s">
        <v>75</v>
      </c>
      <c r="RMV49" s="1" t="s">
        <v>75</v>
      </c>
      <c r="RND49" s="1" t="s">
        <v>75</v>
      </c>
      <c r="RNL49" s="1" t="s">
        <v>75</v>
      </c>
      <c r="RNT49" s="1" t="s">
        <v>75</v>
      </c>
      <c r="ROB49" s="1" t="s">
        <v>75</v>
      </c>
      <c r="ROJ49" s="1" t="s">
        <v>75</v>
      </c>
      <c r="ROR49" s="1" t="s">
        <v>75</v>
      </c>
      <c r="ROZ49" s="1" t="s">
        <v>75</v>
      </c>
      <c r="RPH49" s="1" t="s">
        <v>75</v>
      </c>
      <c r="RPP49" s="1" t="s">
        <v>75</v>
      </c>
      <c r="RPX49" s="1" t="s">
        <v>75</v>
      </c>
      <c r="RQF49" s="1" t="s">
        <v>75</v>
      </c>
      <c r="RQN49" s="1" t="s">
        <v>75</v>
      </c>
      <c r="RQV49" s="1" t="s">
        <v>75</v>
      </c>
      <c r="RRD49" s="1" t="s">
        <v>75</v>
      </c>
      <c r="RRL49" s="1" t="s">
        <v>75</v>
      </c>
      <c r="RRT49" s="1" t="s">
        <v>75</v>
      </c>
      <c r="RSB49" s="1" t="s">
        <v>75</v>
      </c>
      <c r="RSJ49" s="1" t="s">
        <v>75</v>
      </c>
      <c r="RSR49" s="1" t="s">
        <v>75</v>
      </c>
      <c r="RSZ49" s="1" t="s">
        <v>75</v>
      </c>
      <c r="RTH49" s="1" t="s">
        <v>75</v>
      </c>
      <c r="RTP49" s="1" t="s">
        <v>75</v>
      </c>
      <c r="RTX49" s="1" t="s">
        <v>75</v>
      </c>
      <c r="RUF49" s="1" t="s">
        <v>75</v>
      </c>
      <c r="RUN49" s="1" t="s">
        <v>75</v>
      </c>
      <c r="RUV49" s="1" t="s">
        <v>75</v>
      </c>
      <c r="RVD49" s="1" t="s">
        <v>75</v>
      </c>
      <c r="RVL49" s="1" t="s">
        <v>75</v>
      </c>
      <c r="RVT49" s="1" t="s">
        <v>75</v>
      </c>
      <c r="RWB49" s="1" t="s">
        <v>75</v>
      </c>
      <c r="RWJ49" s="1" t="s">
        <v>75</v>
      </c>
      <c r="RWR49" s="1" t="s">
        <v>75</v>
      </c>
      <c r="RWZ49" s="1" t="s">
        <v>75</v>
      </c>
      <c r="RXH49" s="1" t="s">
        <v>75</v>
      </c>
      <c r="RXP49" s="1" t="s">
        <v>75</v>
      </c>
      <c r="RXX49" s="1" t="s">
        <v>75</v>
      </c>
      <c r="RYF49" s="1" t="s">
        <v>75</v>
      </c>
      <c r="RYN49" s="1" t="s">
        <v>75</v>
      </c>
      <c r="RYV49" s="1" t="s">
        <v>75</v>
      </c>
      <c r="RZD49" s="1" t="s">
        <v>75</v>
      </c>
      <c r="RZL49" s="1" t="s">
        <v>75</v>
      </c>
      <c r="RZT49" s="1" t="s">
        <v>75</v>
      </c>
      <c r="SAB49" s="1" t="s">
        <v>75</v>
      </c>
      <c r="SAJ49" s="1" t="s">
        <v>75</v>
      </c>
      <c r="SAR49" s="1" t="s">
        <v>75</v>
      </c>
      <c r="SAZ49" s="1" t="s">
        <v>75</v>
      </c>
      <c r="SBH49" s="1" t="s">
        <v>75</v>
      </c>
      <c r="SBP49" s="1" t="s">
        <v>75</v>
      </c>
      <c r="SBX49" s="1" t="s">
        <v>75</v>
      </c>
      <c r="SCF49" s="1" t="s">
        <v>75</v>
      </c>
      <c r="SCN49" s="1" t="s">
        <v>75</v>
      </c>
      <c r="SCV49" s="1" t="s">
        <v>75</v>
      </c>
      <c r="SDD49" s="1" t="s">
        <v>75</v>
      </c>
      <c r="SDL49" s="1" t="s">
        <v>75</v>
      </c>
      <c r="SDT49" s="1" t="s">
        <v>75</v>
      </c>
      <c r="SEB49" s="1" t="s">
        <v>75</v>
      </c>
      <c r="SEJ49" s="1" t="s">
        <v>75</v>
      </c>
      <c r="SER49" s="1" t="s">
        <v>75</v>
      </c>
      <c r="SEZ49" s="1" t="s">
        <v>75</v>
      </c>
      <c r="SFH49" s="1" t="s">
        <v>75</v>
      </c>
      <c r="SFP49" s="1" t="s">
        <v>75</v>
      </c>
      <c r="SFX49" s="1" t="s">
        <v>75</v>
      </c>
      <c r="SGF49" s="1" t="s">
        <v>75</v>
      </c>
      <c r="SGN49" s="1" t="s">
        <v>75</v>
      </c>
      <c r="SGV49" s="1" t="s">
        <v>75</v>
      </c>
      <c r="SHD49" s="1" t="s">
        <v>75</v>
      </c>
      <c r="SHL49" s="1" t="s">
        <v>75</v>
      </c>
      <c r="SHT49" s="1" t="s">
        <v>75</v>
      </c>
      <c r="SIB49" s="1" t="s">
        <v>75</v>
      </c>
      <c r="SIJ49" s="1" t="s">
        <v>75</v>
      </c>
      <c r="SIR49" s="1" t="s">
        <v>75</v>
      </c>
      <c r="SIZ49" s="1" t="s">
        <v>75</v>
      </c>
      <c r="SJH49" s="1" t="s">
        <v>75</v>
      </c>
      <c r="SJP49" s="1" t="s">
        <v>75</v>
      </c>
      <c r="SJX49" s="1" t="s">
        <v>75</v>
      </c>
      <c r="SKF49" s="1" t="s">
        <v>75</v>
      </c>
      <c r="SKN49" s="1" t="s">
        <v>75</v>
      </c>
      <c r="SKV49" s="1" t="s">
        <v>75</v>
      </c>
      <c r="SLD49" s="1" t="s">
        <v>75</v>
      </c>
      <c r="SLL49" s="1" t="s">
        <v>75</v>
      </c>
      <c r="SLT49" s="1" t="s">
        <v>75</v>
      </c>
      <c r="SMB49" s="1" t="s">
        <v>75</v>
      </c>
      <c r="SMJ49" s="1" t="s">
        <v>75</v>
      </c>
      <c r="SMR49" s="1" t="s">
        <v>75</v>
      </c>
      <c r="SMZ49" s="1" t="s">
        <v>75</v>
      </c>
      <c r="SNH49" s="1" t="s">
        <v>75</v>
      </c>
      <c r="SNP49" s="1" t="s">
        <v>75</v>
      </c>
      <c r="SNX49" s="1" t="s">
        <v>75</v>
      </c>
      <c r="SOF49" s="1" t="s">
        <v>75</v>
      </c>
      <c r="SON49" s="1" t="s">
        <v>75</v>
      </c>
      <c r="SOV49" s="1" t="s">
        <v>75</v>
      </c>
      <c r="SPD49" s="1" t="s">
        <v>75</v>
      </c>
      <c r="SPL49" s="1" t="s">
        <v>75</v>
      </c>
      <c r="SPT49" s="1" t="s">
        <v>75</v>
      </c>
      <c r="SQB49" s="1" t="s">
        <v>75</v>
      </c>
      <c r="SQJ49" s="1" t="s">
        <v>75</v>
      </c>
      <c r="SQR49" s="1" t="s">
        <v>75</v>
      </c>
      <c r="SQZ49" s="1" t="s">
        <v>75</v>
      </c>
      <c r="SRH49" s="1" t="s">
        <v>75</v>
      </c>
      <c r="SRP49" s="1" t="s">
        <v>75</v>
      </c>
      <c r="SRX49" s="1" t="s">
        <v>75</v>
      </c>
      <c r="SSF49" s="1" t="s">
        <v>75</v>
      </c>
      <c r="SSN49" s="1" t="s">
        <v>75</v>
      </c>
      <c r="SSV49" s="1" t="s">
        <v>75</v>
      </c>
      <c r="STD49" s="1" t="s">
        <v>75</v>
      </c>
      <c r="STL49" s="1" t="s">
        <v>75</v>
      </c>
      <c r="STT49" s="1" t="s">
        <v>75</v>
      </c>
      <c r="SUB49" s="1" t="s">
        <v>75</v>
      </c>
      <c r="SUJ49" s="1" t="s">
        <v>75</v>
      </c>
      <c r="SUR49" s="1" t="s">
        <v>75</v>
      </c>
      <c r="SUZ49" s="1" t="s">
        <v>75</v>
      </c>
      <c r="SVH49" s="1" t="s">
        <v>75</v>
      </c>
      <c r="SVP49" s="1" t="s">
        <v>75</v>
      </c>
      <c r="SVX49" s="1" t="s">
        <v>75</v>
      </c>
      <c r="SWF49" s="1" t="s">
        <v>75</v>
      </c>
      <c r="SWN49" s="1" t="s">
        <v>75</v>
      </c>
      <c r="SWV49" s="1" t="s">
        <v>75</v>
      </c>
      <c r="SXD49" s="1" t="s">
        <v>75</v>
      </c>
      <c r="SXL49" s="1" t="s">
        <v>75</v>
      </c>
      <c r="SXT49" s="1" t="s">
        <v>75</v>
      </c>
      <c r="SYB49" s="1" t="s">
        <v>75</v>
      </c>
      <c r="SYJ49" s="1" t="s">
        <v>75</v>
      </c>
      <c r="SYR49" s="1" t="s">
        <v>75</v>
      </c>
      <c r="SYZ49" s="1" t="s">
        <v>75</v>
      </c>
      <c r="SZH49" s="1" t="s">
        <v>75</v>
      </c>
      <c r="SZP49" s="1" t="s">
        <v>75</v>
      </c>
      <c r="SZX49" s="1" t="s">
        <v>75</v>
      </c>
      <c r="TAF49" s="1" t="s">
        <v>75</v>
      </c>
      <c r="TAN49" s="1" t="s">
        <v>75</v>
      </c>
      <c r="TAV49" s="1" t="s">
        <v>75</v>
      </c>
      <c r="TBD49" s="1" t="s">
        <v>75</v>
      </c>
      <c r="TBL49" s="1" t="s">
        <v>75</v>
      </c>
      <c r="TBT49" s="1" t="s">
        <v>75</v>
      </c>
      <c r="TCB49" s="1" t="s">
        <v>75</v>
      </c>
      <c r="TCJ49" s="1" t="s">
        <v>75</v>
      </c>
      <c r="TCR49" s="1" t="s">
        <v>75</v>
      </c>
      <c r="TCZ49" s="1" t="s">
        <v>75</v>
      </c>
      <c r="TDH49" s="1" t="s">
        <v>75</v>
      </c>
      <c r="TDP49" s="1" t="s">
        <v>75</v>
      </c>
      <c r="TDX49" s="1" t="s">
        <v>75</v>
      </c>
      <c r="TEF49" s="1" t="s">
        <v>75</v>
      </c>
      <c r="TEN49" s="1" t="s">
        <v>75</v>
      </c>
      <c r="TEV49" s="1" t="s">
        <v>75</v>
      </c>
      <c r="TFD49" s="1" t="s">
        <v>75</v>
      </c>
      <c r="TFL49" s="1" t="s">
        <v>75</v>
      </c>
      <c r="TFT49" s="1" t="s">
        <v>75</v>
      </c>
      <c r="TGB49" s="1" t="s">
        <v>75</v>
      </c>
      <c r="TGJ49" s="1" t="s">
        <v>75</v>
      </c>
      <c r="TGR49" s="1" t="s">
        <v>75</v>
      </c>
      <c r="TGZ49" s="1" t="s">
        <v>75</v>
      </c>
      <c r="THH49" s="1" t="s">
        <v>75</v>
      </c>
      <c r="THP49" s="1" t="s">
        <v>75</v>
      </c>
      <c r="THX49" s="1" t="s">
        <v>75</v>
      </c>
      <c r="TIF49" s="1" t="s">
        <v>75</v>
      </c>
      <c r="TIN49" s="1" t="s">
        <v>75</v>
      </c>
      <c r="TIV49" s="1" t="s">
        <v>75</v>
      </c>
      <c r="TJD49" s="1" t="s">
        <v>75</v>
      </c>
      <c r="TJL49" s="1" t="s">
        <v>75</v>
      </c>
      <c r="TJT49" s="1" t="s">
        <v>75</v>
      </c>
      <c r="TKB49" s="1" t="s">
        <v>75</v>
      </c>
      <c r="TKJ49" s="1" t="s">
        <v>75</v>
      </c>
      <c r="TKR49" s="1" t="s">
        <v>75</v>
      </c>
      <c r="TKZ49" s="1" t="s">
        <v>75</v>
      </c>
      <c r="TLH49" s="1" t="s">
        <v>75</v>
      </c>
      <c r="TLP49" s="1" t="s">
        <v>75</v>
      </c>
      <c r="TLX49" s="1" t="s">
        <v>75</v>
      </c>
      <c r="TMF49" s="1" t="s">
        <v>75</v>
      </c>
      <c r="TMN49" s="1" t="s">
        <v>75</v>
      </c>
      <c r="TMV49" s="1" t="s">
        <v>75</v>
      </c>
      <c r="TND49" s="1" t="s">
        <v>75</v>
      </c>
      <c r="TNL49" s="1" t="s">
        <v>75</v>
      </c>
      <c r="TNT49" s="1" t="s">
        <v>75</v>
      </c>
      <c r="TOB49" s="1" t="s">
        <v>75</v>
      </c>
      <c r="TOJ49" s="1" t="s">
        <v>75</v>
      </c>
      <c r="TOR49" s="1" t="s">
        <v>75</v>
      </c>
      <c r="TOZ49" s="1" t="s">
        <v>75</v>
      </c>
      <c r="TPH49" s="1" t="s">
        <v>75</v>
      </c>
      <c r="TPP49" s="1" t="s">
        <v>75</v>
      </c>
      <c r="TPX49" s="1" t="s">
        <v>75</v>
      </c>
      <c r="TQF49" s="1" t="s">
        <v>75</v>
      </c>
      <c r="TQN49" s="1" t="s">
        <v>75</v>
      </c>
      <c r="TQV49" s="1" t="s">
        <v>75</v>
      </c>
      <c r="TRD49" s="1" t="s">
        <v>75</v>
      </c>
      <c r="TRL49" s="1" t="s">
        <v>75</v>
      </c>
      <c r="TRT49" s="1" t="s">
        <v>75</v>
      </c>
      <c r="TSB49" s="1" t="s">
        <v>75</v>
      </c>
      <c r="TSJ49" s="1" t="s">
        <v>75</v>
      </c>
      <c r="TSR49" s="1" t="s">
        <v>75</v>
      </c>
      <c r="TSZ49" s="1" t="s">
        <v>75</v>
      </c>
      <c r="TTH49" s="1" t="s">
        <v>75</v>
      </c>
      <c r="TTP49" s="1" t="s">
        <v>75</v>
      </c>
      <c r="TTX49" s="1" t="s">
        <v>75</v>
      </c>
      <c r="TUF49" s="1" t="s">
        <v>75</v>
      </c>
      <c r="TUN49" s="1" t="s">
        <v>75</v>
      </c>
      <c r="TUV49" s="1" t="s">
        <v>75</v>
      </c>
      <c r="TVD49" s="1" t="s">
        <v>75</v>
      </c>
      <c r="TVL49" s="1" t="s">
        <v>75</v>
      </c>
      <c r="TVT49" s="1" t="s">
        <v>75</v>
      </c>
      <c r="TWB49" s="1" t="s">
        <v>75</v>
      </c>
      <c r="TWJ49" s="1" t="s">
        <v>75</v>
      </c>
      <c r="TWR49" s="1" t="s">
        <v>75</v>
      </c>
      <c r="TWZ49" s="1" t="s">
        <v>75</v>
      </c>
      <c r="TXH49" s="1" t="s">
        <v>75</v>
      </c>
      <c r="TXP49" s="1" t="s">
        <v>75</v>
      </c>
      <c r="TXX49" s="1" t="s">
        <v>75</v>
      </c>
      <c r="TYF49" s="1" t="s">
        <v>75</v>
      </c>
      <c r="TYN49" s="1" t="s">
        <v>75</v>
      </c>
      <c r="TYV49" s="1" t="s">
        <v>75</v>
      </c>
      <c r="TZD49" s="1" t="s">
        <v>75</v>
      </c>
      <c r="TZL49" s="1" t="s">
        <v>75</v>
      </c>
      <c r="TZT49" s="1" t="s">
        <v>75</v>
      </c>
      <c r="UAB49" s="1" t="s">
        <v>75</v>
      </c>
      <c r="UAJ49" s="1" t="s">
        <v>75</v>
      </c>
      <c r="UAR49" s="1" t="s">
        <v>75</v>
      </c>
      <c r="UAZ49" s="1" t="s">
        <v>75</v>
      </c>
      <c r="UBH49" s="1" t="s">
        <v>75</v>
      </c>
      <c r="UBP49" s="1" t="s">
        <v>75</v>
      </c>
      <c r="UBX49" s="1" t="s">
        <v>75</v>
      </c>
      <c r="UCF49" s="1" t="s">
        <v>75</v>
      </c>
      <c r="UCN49" s="1" t="s">
        <v>75</v>
      </c>
      <c r="UCV49" s="1" t="s">
        <v>75</v>
      </c>
      <c r="UDD49" s="1" t="s">
        <v>75</v>
      </c>
      <c r="UDL49" s="1" t="s">
        <v>75</v>
      </c>
      <c r="UDT49" s="1" t="s">
        <v>75</v>
      </c>
      <c r="UEB49" s="1" t="s">
        <v>75</v>
      </c>
      <c r="UEJ49" s="1" t="s">
        <v>75</v>
      </c>
      <c r="UER49" s="1" t="s">
        <v>75</v>
      </c>
      <c r="UEZ49" s="1" t="s">
        <v>75</v>
      </c>
      <c r="UFH49" s="1" t="s">
        <v>75</v>
      </c>
      <c r="UFP49" s="1" t="s">
        <v>75</v>
      </c>
      <c r="UFX49" s="1" t="s">
        <v>75</v>
      </c>
      <c r="UGF49" s="1" t="s">
        <v>75</v>
      </c>
      <c r="UGN49" s="1" t="s">
        <v>75</v>
      </c>
      <c r="UGV49" s="1" t="s">
        <v>75</v>
      </c>
      <c r="UHD49" s="1" t="s">
        <v>75</v>
      </c>
      <c r="UHL49" s="1" t="s">
        <v>75</v>
      </c>
      <c r="UHT49" s="1" t="s">
        <v>75</v>
      </c>
      <c r="UIB49" s="1" t="s">
        <v>75</v>
      </c>
      <c r="UIJ49" s="1" t="s">
        <v>75</v>
      </c>
      <c r="UIR49" s="1" t="s">
        <v>75</v>
      </c>
      <c r="UIZ49" s="1" t="s">
        <v>75</v>
      </c>
      <c r="UJH49" s="1" t="s">
        <v>75</v>
      </c>
      <c r="UJP49" s="1" t="s">
        <v>75</v>
      </c>
      <c r="UJX49" s="1" t="s">
        <v>75</v>
      </c>
      <c r="UKF49" s="1" t="s">
        <v>75</v>
      </c>
      <c r="UKN49" s="1" t="s">
        <v>75</v>
      </c>
      <c r="UKV49" s="1" t="s">
        <v>75</v>
      </c>
      <c r="ULD49" s="1" t="s">
        <v>75</v>
      </c>
      <c r="ULL49" s="1" t="s">
        <v>75</v>
      </c>
      <c r="ULT49" s="1" t="s">
        <v>75</v>
      </c>
      <c r="UMB49" s="1" t="s">
        <v>75</v>
      </c>
      <c r="UMJ49" s="1" t="s">
        <v>75</v>
      </c>
      <c r="UMR49" s="1" t="s">
        <v>75</v>
      </c>
      <c r="UMZ49" s="1" t="s">
        <v>75</v>
      </c>
      <c r="UNH49" s="1" t="s">
        <v>75</v>
      </c>
      <c r="UNP49" s="1" t="s">
        <v>75</v>
      </c>
      <c r="UNX49" s="1" t="s">
        <v>75</v>
      </c>
      <c r="UOF49" s="1" t="s">
        <v>75</v>
      </c>
      <c r="UON49" s="1" t="s">
        <v>75</v>
      </c>
      <c r="UOV49" s="1" t="s">
        <v>75</v>
      </c>
      <c r="UPD49" s="1" t="s">
        <v>75</v>
      </c>
      <c r="UPL49" s="1" t="s">
        <v>75</v>
      </c>
      <c r="UPT49" s="1" t="s">
        <v>75</v>
      </c>
      <c r="UQB49" s="1" t="s">
        <v>75</v>
      </c>
      <c r="UQJ49" s="1" t="s">
        <v>75</v>
      </c>
      <c r="UQR49" s="1" t="s">
        <v>75</v>
      </c>
      <c r="UQZ49" s="1" t="s">
        <v>75</v>
      </c>
      <c r="URH49" s="1" t="s">
        <v>75</v>
      </c>
      <c r="URP49" s="1" t="s">
        <v>75</v>
      </c>
      <c r="URX49" s="1" t="s">
        <v>75</v>
      </c>
      <c r="USF49" s="1" t="s">
        <v>75</v>
      </c>
      <c r="USN49" s="1" t="s">
        <v>75</v>
      </c>
      <c r="USV49" s="1" t="s">
        <v>75</v>
      </c>
      <c r="UTD49" s="1" t="s">
        <v>75</v>
      </c>
      <c r="UTL49" s="1" t="s">
        <v>75</v>
      </c>
      <c r="UTT49" s="1" t="s">
        <v>75</v>
      </c>
      <c r="UUB49" s="1" t="s">
        <v>75</v>
      </c>
      <c r="UUJ49" s="1" t="s">
        <v>75</v>
      </c>
      <c r="UUR49" s="1" t="s">
        <v>75</v>
      </c>
      <c r="UUZ49" s="1" t="s">
        <v>75</v>
      </c>
      <c r="UVH49" s="1" t="s">
        <v>75</v>
      </c>
      <c r="UVP49" s="1" t="s">
        <v>75</v>
      </c>
      <c r="UVX49" s="1" t="s">
        <v>75</v>
      </c>
      <c r="UWF49" s="1" t="s">
        <v>75</v>
      </c>
      <c r="UWN49" s="1" t="s">
        <v>75</v>
      </c>
      <c r="UWV49" s="1" t="s">
        <v>75</v>
      </c>
      <c r="UXD49" s="1" t="s">
        <v>75</v>
      </c>
      <c r="UXL49" s="1" t="s">
        <v>75</v>
      </c>
      <c r="UXT49" s="1" t="s">
        <v>75</v>
      </c>
      <c r="UYB49" s="1" t="s">
        <v>75</v>
      </c>
      <c r="UYJ49" s="1" t="s">
        <v>75</v>
      </c>
      <c r="UYR49" s="1" t="s">
        <v>75</v>
      </c>
      <c r="UYZ49" s="1" t="s">
        <v>75</v>
      </c>
      <c r="UZH49" s="1" t="s">
        <v>75</v>
      </c>
      <c r="UZP49" s="1" t="s">
        <v>75</v>
      </c>
      <c r="UZX49" s="1" t="s">
        <v>75</v>
      </c>
      <c r="VAF49" s="1" t="s">
        <v>75</v>
      </c>
      <c r="VAN49" s="1" t="s">
        <v>75</v>
      </c>
      <c r="VAV49" s="1" t="s">
        <v>75</v>
      </c>
      <c r="VBD49" s="1" t="s">
        <v>75</v>
      </c>
      <c r="VBL49" s="1" t="s">
        <v>75</v>
      </c>
      <c r="VBT49" s="1" t="s">
        <v>75</v>
      </c>
      <c r="VCB49" s="1" t="s">
        <v>75</v>
      </c>
      <c r="VCJ49" s="1" t="s">
        <v>75</v>
      </c>
      <c r="VCR49" s="1" t="s">
        <v>75</v>
      </c>
      <c r="VCZ49" s="1" t="s">
        <v>75</v>
      </c>
      <c r="VDH49" s="1" t="s">
        <v>75</v>
      </c>
      <c r="VDP49" s="1" t="s">
        <v>75</v>
      </c>
      <c r="VDX49" s="1" t="s">
        <v>75</v>
      </c>
      <c r="VEF49" s="1" t="s">
        <v>75</v>
      </c>
      <c r="VEN49" s="1" t="s">
        <v>75</v>
      </c>
      <c r="VEV49" s="1" t="s">
        <v>75</v>
      </c>
      <c r="VFD49" s="1" t="s">
        <v>75</v>
      </c>
      <c r="VFL49" s="1" t="s">
        <v>75</v>
      </c>
      <c r="VFT49" s="1" t="s">
        <v>75</v>
      </c>
      <c r="VGB49" s="1" t="s">
        <v>75</v>
      </c>
      <c r="VGJ49" s="1" t="s">
        <v>75</v>
      </c>
      <c r="VGR49" s="1" t="s">
        <v>75</v>
      </c>
      <c r="VGZ49" s="1" t="s">
        <v>75</v>
      </c>
      <c r="VHH49" s="1" t="s">
        <v>75</v>
      </c>
      <c r="VHP49" s="1" t="s">
        <v>75</v>
      </c>
      <c r="VHX49" s="1" t="s">
        <v>75</v>
      </c>
      <c r="VIF49" s="1" t="s">
        <v>75</v>
      </c>
      <c r="VIN49" s="1" t="s">
        <v>75</v>
      </c>
      <c r="VIV49" s="1" t="s">
        <v>75</v>
      </c>
      <c r="VJD49" s="1" t="s">
        <v>75</v>
      </c>
      <c r="VJL49" s="1" t="s">
        <v>75</v>
      </c>
      <c r="VJT49" s="1" t="s">
        <v>75</v>
      </c>
      <c r="VKB49" s="1" t="s">
        <v>75</v>
      </c>
      <c r="VKJ49" s="1" t="s">
        <v>75</v>
      </c>
      <c r="VKR49" s="1" t="s">
        <v>75</v>
      </c>
      <c r="VKZ49" s="1" t="s">
        <v>75</v>
      </c>
      <c r="VLH49" s="1" t="s">
        <v>75</v>
      </c>
      <c r="VLP49" s="1" t="s">
        <v>75</v>
      </c>
      <c r="VLX49" s="1" t="s">
        <v>75</v>
      </c>
      <c r="VMF49" s="1" t="s">
        <v>75</v>
      </c>
      <c r="VMN49" s="1" t="s">
        <v>75</v>
      </c>
      <c r="VMV49" s="1" t="s">
        <v>75</v>
      </c>
      <c r="VND49" s="1" t="s">
        <v>75</v>
      </c>
      <c r="VNL49" s="1" t="s">
        <v>75</v>
      </c>
      <c r="VNT49" s="1" t="s">
        <v>75</v>
      </c>
      <c r="VOB49" s="1" t="s">
        <v>75</v>
      </c>
      <c r="VOJ49" s="1" t="s">
        <v>75</v>
      </c>
      <c r="VOR49" s="1" t="s">
        <v>75</v>
      </c>
      <c r="VOZ49" s="1" t="s">
        <v>75</v>
      </c>
      <c r="VPH49" s="1" t="s">
        <v>75</v>
      </c>
      <c r="VPP49" s="1" t="s">
        <v>75</v>
      </c>
      <c r="VPX49" s="1" t="s">
        <v>75</v>
      </c>
      <c r="VQF49" s="1" t="s">
        <v>75</v>
      </c>
      <c r="VQN49" s="1" t="s">
        <v>75</v>
      </c>
      <c r="VQV49" s="1" t="s">
        <v>75</v>
      </c>
      <c r="VRD49" s="1" t="s">
        <v>75</v>
      </c>
      <c r="VRL49" s="1" t="s">
        <v>75</v>
      </c>
      <c r="VRT49" s="1" t="s">
        <v>75</v>
      </c>
      <c r="VSB49" s="1" t="s">
        <v>75</v>
      </c>
      <c r="VSJ49" s="1" t="s">
        <v>75</v>
      </c>
      <c r="VSR49" s="1" t="s">
        <v>75</v>
      </c>
      <c r="VSZ49" s="1" t="s">
        <v>75</v>
      </c>
      <c r="VTH49" s="1" t="s">
        <v>75</v>
      </c>
      <c r="VTP49" s="1" t="s">
        <v>75</v>
      </c>
      <c r="VTX49" s="1" t="s">
        <v>75</v>
      </c>
      <c r="VUF49" s="1" t="s">
        <v>75</v>
      </c>
      <c r="VUN49" s="1" t="s">
        <v>75</v>
      </c>
      <c r="VUV49" s="1" t="s">
        <v>75</v>
      </c>
      <c r="VVD49" s="1" t="s">
        <v>75</v>
      </c>
      <c r="VVL49" s="1" t="s">
        <v>75</v>
      </c>
      <c r="VVT49" s="1" t="s">
        <v>75</v>
      </c>
      <c r="VWB49" s="1" t="s">
        <v>75</v>
      </c>
      <c r="VWJ49" s="1" t="s">
        <v>75</v>
      </c>
      <c r="VWR49" s="1" t="s">
        <v>75</v>
      </c>
      <c r="VWZ49" s="1" t="s">
        <v>75</v>
      </c>
      <c r="VXH49" s="1" t="s">
        <v>75</v>
      </c>
      <c r="VXP49" s="1" t="s">
        <v>75</v>
      </c>
      <c r="VXX49" s="1" t="s">
        <v>75</v>
      </c>
      <c r="VYF49" s="1" t="s">
        <v>75</v>
      </c>
      <c r="VYN49" s="1" t="s">
        <v>75</v>
      </c>
      <c r="VYV49" s="1" t="s">
        <v>75</v>
      </c>
      <c r="VZD49" s="1" t="s">
        <v>75</v>
      </c>
      <c r="VZL49" s="1" t="s">
        <v>75</v>
      </c>
      <c r="VZT49" s="1" t="s">
        <v>75</v>
      </c>
      <c r="WAB49" s="1" t="s">
        <v>75</v>
      </c>
      <c r="WAJ49" s="1" t="s">
        <v>75</v>
      </c>
      <c r="WAR49" s="1" t="s">
        <v>75</v>
      </c>
      <c r="WAZ49" s="1" t="s">
        <v>75</v>
      </c>
      <c r="WBH49" s="1" t="s">
        <v>75</v>
      </c>
      <c r="WBP49" s="1" t="s">
        <v>75</v>
      </c>
      <c r="WBX49" s="1" t="s">
        <v>75</v>
      </c>
      <c r="WCF49" s="1" t="s">
        <v>75</v>
      </c>
      <c r="WCN49" s="1" t="s">
        <v>75</v>
      </c>
      <c r="WCV49" s="1" t="s">
        <v>75</v>
      </c>
      <c r="WDD49" s="1" t="s">
        <v>75</v>
      </c>
      <c r="WDL49" s="1" t="s">
        <v>75</v>
      </c>
      <c r="WDT49" s="1" t="s">
        <v>75</v>
      </c>
      <c r="WEB49" s="1" t="s">
        <v>75</v>
      </c>
      <c r="WEJ49" s="1" t="s">
        <v>75</v>
      </c>
      <c r="WER49" s="1" t="s">
        <v>75</v>
      </c>
      <c r="WEZ49" s="1" t="s">
        <v>75</v>
      </c>
      <c r="WFH49" s="1" t="s">
        <v>75</v>
      </c>
      <c r="WFP49" s="1" t="s">
        <v>75</v>
      </c>
      <c r="WFX49" s="1" t="s">
        <v>75</v>
      </c>
      <c r="WGF49" s="1" t="s">
        <v>75</v>
      </c>
      <c r="WGN49" s="1" t="s">
        <v>75</v>
      </c>
      <c r="WGV49" s="1" t="s">
        <v>75</v>
      </c>
      <c r="WHD49" s="1" t="s">
        <v>75</v>
      </c>
      <c r="WHL49" s="1" t="s">
        <v>75</v>
      </c>
      <c r="WHT49" s="1" t="s">
        <v>75</v>
      </c>
      <c r="WIB49" s="1" t="s">
        <v>75</v>
      </c>
      <c r="WIJ49" s="1" t="s">
        <v>75</v>
      </c>
      <c r="WIR49" s="1" t="s">
        <v>75</v>
      </c>
      <c r="WIZ49" s="1" t="s">
        <v>75</v>
      </c>
      <c r="WJH49" s="1" t="s">
        <v>75</v>
      </c>
      <c r="WJP49" s="1" t="s">
        <v>75</v>
      </c>
      <c r="WJX49" s="1" t="s">
        <v>75</v>
      </c>
      <c r="WKF49" s="1" t="s">
        <v>75</v>
      </c>
      <c r="WKN49" s="1" t="s">
        <v>75</v>
      </c>
      <c r="WKV49" s="1" t="s">
        <v>75</v>
      </c>
      <c r="WLD49" s="1" t="s">
        <v>75</v>
      </c>
      <c r="WLL49" s="1" t="s">
        <v>75</v>
      </c>
      <c r="WLT49" s="1" t="s">
        <v>75</v>
      </c>
      <c r="WMB49" s="1" t="s">
        <v>75</v>
      </c>
      <c r="WMJ49" s="1" t="s">
        <v>75</v>
      </c>
      <c r="WMR49" s="1" t="s">
        <v>75</v>
      </c>
      <c r="WMZ49" s="1" t="s">
        <v>75</v>
      </c>
      <c r="WNH49" s="1" t="s">
        <v>75</v>
      </c>
      <c r="WNP49" s="1" t="s">
        <v>75</v>
      </c>
      <c r="WNX49" s="1" t="s">
        <v>75</v>
      </c>
      <c r="WOF49" s="1" t="s">
        <v>75</v>
      </c>
      <c r="WON49" s="1" t="s">
        <v>75</v>
      </c>
      <c r="WOV49" s="1" t="s">
        <v>75</v>
      </c>
      <c r="WPD49" s="1" t="s">
        <v>75</v>
      </c>
      <c r="WPL49" s="1" t="s">
        <v>75</v>
      </c>
      <c r="WPT49" s="1" t="s">
        <v>75</v>
      </c>
      <c r="WQB49" s="1" t="s">
        <v>75</v>
      </c>
      <c r="WQJ49" s="1" t="s">
        <v>75</v>
      </c>
      <c r="WQR49" s="1" t="s">
        <v>75</v>
      </c>
      <c r="WQZ49" s="1" t="s">
        <v>75</v>
      </c>
      <c r="WRH49" s="1" t="s">
        <v>75</v>
      </c>
      <c r="WRP49" s="1" t="s">
        <v>75</v>
      </c>
      <c r="WRX49" s="1" t="s">
        <v>75</v>
      </c>
      <c r="WSF49" s="1" t="s">
        <v>75</v>
      </c>
      <c r="WSN49" s="1" t="s">
        <v>75</v>
      </c>
      <c r="WSV49" s="1" t="s">
        <v>75</v>
      </c>
      <c r="WTD49" s="1" t="s">
        <v>75</v>
      </c>
      <c r="WTL49" s="1" t="s">
        <v>75</v>
      </c>
      <c r="WTT49" s="1" t="s">
        <v>75</v>
      </c>
      <c r="WUB49" s="1" t="s">
        <v>75</v>
      </c>
      <c r="WUJ49" s="1" t="s">
        <v>75</v>
      </c>
      <c r="WUR49" s="1" t="s">
        <v>75</v>
      </c>
      <c r="WUZ49" s="1" t="s">
        <v>75</v>
      </c>
      <c r="WVH49" s="1" t="s">
        <v>75</v>
      </c>
      <c r="WVP49" s="1" t="s">
        <v>75</v>
      </c>
      <c r="WVX49" s="1" t="s">
        <v>75</v>
      </c>
      <c r="WWF49" s="1" t="s">
        <v>75</v>
      </c>
      <c r="WWN49" s="1" t="s">
        <v>75</v>
      </c>
      <c r="WWV49" s="1" t="s">
        <v>75</v>
      </c>
      <c r="WXD49" s="1" t="s">
        <v>75</v>
      </c>
      <c r="WXL49" s="1" t="s">
        <v>75</v>
      </c>
      <c r="WXT49" s="1" t="s">
        <v>75</v>
      </c>
      <c r="WYB49" s="1" t="s">
        <v>75</v>
      </c>
      <c r="WYJ49" s="1" t="s">
        <v>75</v>
      </c>
      <c r="WYR49" s="1" t="s">
        <v>75</v>
      </c>
      <c r="WYZ49" s="1" t="s">
        <v>75</v>
      </c>
      <c r="WZH49" s="1" t="s">
        <v>75</v>
      </c>
      <c r="WZP49" s="1" t="s">
        <v>75</v>
      </c>
      <c r="WZX49" s="1" t="s">
        <v>75</v>
      </c>
      <c r="XAF49" s="1" t="s">
        <v>75</v>
      </c>
      <c r="XAN49" s="1" t="s">
        <v>75</v>
      </c>
      <c r="XAV49" s="1" t="s">
        <v>75</v>
      </c>
      <c r="XBD49" s="1" t="s">
        <v>75</v>
      </c>
      <c r="XBL49" s="1" t="s">
        <v>75</v>
      </c>
      <c r="XBT49" s="1" t="s">
        <v>75</v>
      </c>
      <c r="XCB49" s="1" t="s">
        <v>75</v>
      </c>
      <c r="XCJ49" s="1" t="s">
        <v>75</v>
      </c>
      <c r="XCR49" s="1" t="s">
        <v>75</v>
      </c>
      <c r="XCZ49" s="1" t="s">
        <v>75</v>
      </c>
      <c r="XDH49" s="1" t="s">
        <v>75</v>
      </c>
      <c r="XDP49" s="1" t="s">
        <v>75</v>
      </c>
      <c r="XDX49" s="1" t="s">
        <v>75</v>
      </c>
      <c r="XEF49" s="1" t="s">
        <v>75</v>
      </c>
      <c r="XEN49" s="1" t="s">
        <v>75</v>
      </c>
      <c r="XEV49" s="1" t="s">
        <v>75</v>
      </c>
    </row>
    <row r="50" spans="1:16 1280:2048 2056:3072 3080:4096 4104:5120 5128:6144 6152:7168 7176:8192 8200:9216 9224:10240 10248:11264 11272:12288 12296:13312 13320:14336 14344:15360 15368:16376" ht="15" hidden="1" customHeight="1" x14ac:dyDescent="0.2">
      <c r="A50" s="372" t="s">
        <v>59</v>
      </c>
      <c r="B50" s="372"/>
      <c r="C50" s="372"/>
      <c r="D50" s="372"/>
      <c r="E50" s="372"/>
      <c r="F50" s="372"/>
      <c r="G50" s="372"/>
      <c r="H50" s="372"/>
      <c r="I50" s="372"/>
      <c r="AWF50" s="1" t="s">
        <v>96</v>
      </c>
      <c r="AWN50" s="1" t="s">
        <v>96</v>
      </c>
      <c r="AWV50" s="1" t="s">
        <v>96</v>
      </c>
      <c r="AXD50" s="1" t="s">
        <v>96</v>
      </c>
      <c r="AXL50" s="1" t="s">
        <v>96</v>
      </c>
      <c r="AXT50" s="1" t="s">
        <v>96</v>
      </c>
      <c r="AYB50" s="1" t="s">
        <v>96</v>
      </c>
      <c r="AYJ50" s="1" t="s">
        <v>96</v>
      </c>
      <c r="AYR50" s="1" t="s">
        <v>96</v>
      </c>
      <c r="AYZ50" s="1" t="s">
        <v>96</v>
      </c>
      <c r="AZH50" s="1" t="s">
        <v>96</v>
      </c>
      <c r="AZP50" s="1" t="s">
        <v>96</v>
      </c>
      <c r="AZX50" s="1" t="s">
        <v>96</v>
      </c>
      <c r="BAF50" s="1" t="s">
        <v>96</v>
      </c>
      <c r="BAN50" s="1" t="s">
        <v>96</v>
      </c>
      <c r="BAV50" s="1" t="s">
        <v>96</v>
      </c>
      <c r="BBD50" s="1" t="s">
        <v>96</v>
      </c>
      <c r="BBL50" s="1" t="s">
        <v>96</v>
      </c>
      <c r="BBT50" s="1" t="s">
        <v>96</v>
      </c>
      <c r="BCB50" s="1" t="s">
        <v>96</v>
      </c>
      <c r="BCJ50" s="1" t="s">
        <v>96</v>
      </c>
      <c r="BCR50" s="1" t="s">
        <v>96</v>
      </c>
      <c r="BCZ50" s="1" t="s">
        <v>96</v>
      </c>
      <c r="BDH50" s="1" t="s">
        <v>96</v>
      </c>
      <c r="BDP50" s="1" t="s">
        <v>96</v>
      </c>
      <c r="BDX50" s="1" t="s">
        <v>96</v>
      </c>
      <c r="BEF50" s="1" t="s">
        <v>96</v>
      </c>
      <c r="BEN50" s="1" t="s">
        <v>96</v>
      </c>
      <c r="BEV50" s="1" t="s">
        <v>96</v>
      </c>
      <c r="BFD50" s="1" t="s">
        <v>96</v>
      </c>
      <c r="BFL50" s="1" t="s">
        <v>96</v>
      </c>
      <c r="BFT50" s="1" t="s">
        <v>96</v>
      </c>
      <c r="BGB50" s="1" t="s">
        <v>96</v>
      </c>
      <c r="BGJ50" s="1" t="s">
        <v>96</v>
      </c>
      <c r="BGR50" s="1" t="s">
        <v>96</v>
      </c>
      <c r="BGZ50" s="1" t="s">
        <v>96</v>
      </c>
      <c r="BHH50" s="1" t="s">
        <v>96</v>
      </c>
      <c r="BHP50" s="1" t="s">
        <v>96</v>
      </c>
      <c r="BHX50" s="1" t="s">
        <v>96</v>
      </c>
      <c r="BIF50" s="1" t="s">
        <v>96</v>
      </c>
      <c r="BIN50" s="1" t="s">
        <v>96</v>
      </c>
      <c r="BIV50" s="1" t="s">
        <v>96</v>
      </c>
      <c r="BJD50" s="1" t="s">
        <v>96</v>
      </c>
      <c r="BJL50" s="1" t="s">
        <v>96</v>
      </c>
      <c r="BJT50" s="1" t="s">
        <v>96</v>
      </c>
      <c r="BKB50" s="1" t="s">
        <v>96</v>
      </c>
      <c r="BKJ50" s="1" t="s">
        <v>96</v>
      </c>
      <c r="BKR50" s="1" t="s">
        <v>96</v>
      </c>
      <c r="BKZ50" s="1" t="s">
        <v>96</v>
      </c>
      <c r="BLH50" s="1" t="s">
        <v>96</v>
      </c>
      <c r="BLP50" s="1" t="s">
        <v>96</v>
      </c>
      <c r="BLX50" s="1" t="s">
        <v>96</v>
      </c>
      <c r="BMF50" s="1" t="s">
        <v>96</v>
      </c>
      <c r="BMN50" s="1" t="s">
        <v>96</v>
      </c>
      <c r="BMV50" s="1" t="s">
        <v>96</v>
      </c>
      <c r="BND50" s="1" t="s">
        <v>96</v>
      </c>
      <c r="BNL50" s="1" t="s">
        <v>96</v>
      </c>
      <c r="BNT50" s="1" t="s">
        <v>96</v>
      </c>
      <c r="BOB50" s="1" t="s">
        <v>96</v>
      </c>
      <c r="BOJ50" s="1" t="s">
        <v>96</v>
      </c>
      <c r="BOR50" s="1" t="s">
        <v>96</v>
      </c>
      <c r="BOZ50" s="1" t="s">
        <v>96</v>
      </c>
      <c r="BPH50" s="1" t="s">
        <v>96</v>
      </c>
      <c r="BPP50" s="1" t="s">
        <v>96</v>
      </c>
      <c r="BPX50" s="1" t="s">
        <v>96</v>
      </c>
      <c r="BQF50" s="1" t="s">
        <v>96</v>
      </c>
      <c r="BQN50" s="1" t="s">
        <v>96</v>
      </c>
      <c r="BQV50" s="1" t="s">
        <v>96</v>
      </c>
      <c r="BRD50" s="1" t="s">
        <v>96</v>
      </c>
      <c r="BRL50" s="1" t="s">
        <v>96</v>
      </c>
      <c r="BRT50" s="1" t="s">
        <v>96</v>
      </c>
      <c r="BSB50" s="1" t="s">
        <v>96</v>
      </c>
      <c r="BSJ50" s="1" t="s">
        <v>96</v>
      </c>
      <c r="BSR50" s="1" t="s">
        <v>96</v>
      </c>
      <c r="BSZ50" s="1" t="s">
        <v>96</v>
      </c>
      <c r="BTH50" s="1" t="s">
        <v>96</v>
      </c>
      <c r="BTP50" s="1" t="s">
        <v>96</v>
      </c>
      <c r="BTX50" s="1" t="s">
        <v>96</v>
      </c>
      <c r="BUF50" s="1" t="s">
        <v>96</v>
      </c>
      <c r="BUN50" s="1" t="s">
        <v>96</v>
      </c>
      <c r="BUV50" s="1" t="s">
        <v>96</v>
      </c>
      <c r="BVD50" s="1" t="s">
        <v>96</v>
      </c>
      <c r="BVL50" s="1" t="s">
        <v>96</v>
      </c>
      <c r="BVT50" s="1" t="s">
        <v>96</v>
      </c>
      <c r="BWB50" s="1" t="s">
        <v>96</v>
      </c>
      <c r="BWJ50" s="1" t="s">
        <v>96</v>
      </c>
      <c r="BWR50" s="1" t="s">
        <v>96</v>
      </c>
      <c r="BWZ50" s="1" t="s">
        <v>96</v>
      </c>
      <c r="BXH50" s="1" t="s">
        <v>96</v>
      </c>
      <c r="BXP50" s="1" t="s">
        <v>96</v>
      </c>
      <c r="BXX50" s="1" t="s">
        <v>96</v>
      </c>
      <c r="BYF50" s="1" t="s">
        <v>96</v>
      </c>
      <c r="BYN50" s="1" t="s">
        <v>96</v>
      </c>
      <c r="BYV50" s="1" t="s">
        <v>96</v>
      </c>
      <c r="BZD50" s="1" t="s">
        <v>96</v>
      </c>
      <c r="BZL50" s="1" t="s">
        <v>96</v>
      </c>
      <c r="BZT50" s="1" t="s">
        <v>96</v>
      </c>
      <c r="CAB50" s="1" t="s">
        <v>96</v>
      </c>
      <c r="CAJ50" s="1" t="s">
        <v>96</v>
      </c>
      <c r="CAR50" s="1" t="s">
        <v>96</v>
      </c>
      <c r="CAZ50" s="1" t="s">
        <v>96</v>
      </c>
      <c r="CBH50" s="1" t="s">
        <v>96</v>
      </c>
      <c r="CBP50" s="1" t="s">
        <v>96</v>
      </c>
      <c r="CBX50" s="1" t="s">
        <v>96</v>
      </c>
      <c r="CCF50" s="1" t="s">
        <v>96</v>
      </c>
      <c r="CCN50" s="1" t="s">
        <v>96</v>
      </c>
      <c r="CCV50" s="1" t="s">
        <v>96</v>
      </c>
      <c r="CDD50" s="1" t="s">
        <v>96</v>
      </c>
      <c r="CDL50" s="1" t="s">
        <v>96</v>
      </c>
      <c r="CDT50" s="1" t="s">
        <v>96</v>
      </c>
      <c r="CEB50" s="1" t="s">
        <v>96</v>
      </c>
      <c r="CEJ50" s="1" t="s">
        <v>96</v>
      </c>
      <c r="CER50" s="1" t="s">
        <v>96</v>
      </c>
      <c r="CEZ50" s="1" t="s">
        <v>96</v>
      </c>
      <c r="CFH50" s="1" t="s">
        <v>96</v>
      </c>
      <c r="CFP50" s="1" t="s">
        <v>96</v>
      </c>
      <c r="CFX50" s="1" t="s">
        <v>96</v>
      </c>
      <c r="CGF50" s="1" t="s">
        <v>96</v>
      </c>
      <c r="CGN50" s="1" t="s">
        <v>96</v>
      </c>
      <c r="CGV50" s="1" t="s">
        <v>96</v>
      </c>
      <c r="CHD50" s="1" t="s">
        <v>96</v>
      </c>
      <c r="CHL50" s="1" t="s">
        <v>96</v>
      </c>
      <c r="CHT50" s="1" t="s">
        <v>96</v>
      </c>
      <c r="CIB50" s="1" t="s">
        <v>96</v>
      </c>
      <c r="CIJ50" s="1" t="s">
        <v>96</v>
      </c>
      <c r="CIR50" s="1" t="s">
        <v>96</v>
      </c>
      <c r="CIZ50" s="1" t="s">
        <v>96</v>
      </c>
      <c r="CJH50" s="1" t="s">
        <v>96</v>
      </c>
      <c r="CJP50" s="1" t="s">
        <v>96</v>
      </c>
      <c r="CJX50" s="1" t="s">
        <v>96</v>
      </c>
      <c r="CKF50" s="1" t="s">
        <v>96</v>
      </c>
      <c r="CKN50" s="1" t="s">
        <v>96</v>
      </c>
      <c r="CKV50" s="1" t="s">
        <v>96</v>
      </c>
      <c r="CLD50" s="1" t="s">
        <v>96</v>
      </c>
      <c r="CLL50" s="1" t="s">
        <v>96</v>
      </c>
      <c r="CLT50" s="1" t="s">
        <v>96</v>
      </c>
      <c r="CMB50" s="1" t="s">
        <v>96</v>
      </c>
      <c r="CMJ50" s="1" t="s">
        <v>96</v>
      </c>
      <c r="CMR50" s="1" t="s">
        <v>96</v>
      </c>
      <c r="CMZ50" s="1" t="s">
        <v>96</v>
      </c>
      <c r="CNH50" s="1" t="s">
        <v>96</v>
      </c>
      <c r="CNP50" s="1" t="s">
        <v>96</v>
      </c>
      <c r="CNX50" s="1" t="s">
        <v>96</v>
      </c>
      <c r="COF50" s="1" t="s">
        <v>96</v>
      </c>
      <c r="CON50" s="1" t="s">
        <v>96</v>
      </c>
      <c r="COV50" s="1" t="s">
        <v>96</v>
      </c>
      <c r="CPD50" s="1" t="s">
        <v>96</v>
      </c>
      <c r="CPL50" s="1" t="s">
        <v>96</v>
      </c>
      <c r="CPT50" s="1" t="s">
        <v>96</v>
      </c>
      <c r="CQB50" s="1" t="s">
        <v>96</v>
      </c>
      <c r="CQJ50" s="1" t="s">
        <v>96</v>
      </c>
      <c r="CQR50" s="1" t="s">
        <v>96</v>
      </c>
      <c r="CQZ50" s="1" t="s">
        <v>96</v>
      </c>
      <c r="CRH50" s="1" t="s">
        <v>96</v>
      </c>
      <c r="CRP50" s="1" t="s">
        <v>96</v>
      </c>
      <c r="CRX50" s="1" t="s">
        <v>96</v>
      </c>
      <c r="CSF50" s="1" t="s">
        <v>96</v>
      </c>
      <c r="CSN50" s="1" t="s">
        <v>96</v>
      </c>
      <c r="CSV50" s="1" t="s">
        <v>96</v>
      </c>
      <c r="CTD50" s="1" t="s">
        <v>96</v>
      </c>
      <c r="CTL50" s="1" t="s">
        <v>96</v>
      </c>
      <c r="CTT50" s="1" t="s">
        <v>96</v>
      </c>
      <c r="CUB50" s="1" t="s">
        <v>96</v>
      </c>
      <c r="CUJ50" s="1" t="s">
        <v>96</v>
      </c>
      <c r="CUR50" s="1" t="s">
        <v>96</v>
      </c>
      <c r="CUZ50" s="1" t="s">
        <v>96</v>
      </c>
      <c r="CVH50" s="1" t="s">
        <v>96</v>
      </c>
      <c r="CVP50" s="1" t="s">
        <v>96</v>
      </c>
      <c r="CVX50" s="1" t="s">
        <v>96</v>
      </c>
      <c r="CWF50" s="1" t="s">
        <v>96</v>
      </c>
      <c r="CWN50" s="1" t="s">
        <v>96</v>
      </c>
      <c r="CWV50" s="1" t="s">
        <v>96</v>
      </c>
      <c r="CXD50" s="1" t="s">
        <v>96</v>
      </c>
      <c r="CXL50" s="1" t="s">
        <v>96</v>
      </c>
      <c r="CXT50" s="1" t="s">
        <v>96</v>
      </c>
      <c r="CYB50" s="1" t="s">
        <v>96</v>
      </c>
      <c r="CYJ50" s="1" t="s">
        <v>96</v>
      </c>
      <c r="CYR50" s="1" t="s">
        <v>96</v>
      </c>
      <c r="CYZ50" s="1" t="s">
        <v>96</v>
      </c>
      <c r="CZH50" s="1" t="s">
        <v>96</v>
      </c>
      <c r="CZP50" s="1" t="s">
        <v>96</v>
      </c>
      <c r="CZX50" s="1" t="s">
        <v>96</v>
      </c>
      <c r="DAF50" s="1" t="s">
        <v>96</v>
      </c>
      <c r="DAN50" s="1" t="s">
        <v>96</v>
      </c>
      <c r="DAV50" s="1" t="s">
        <v>96</v>
      </c>
      <c r="DBD50" s="1" t="s">
        <v>96</v>
      </c>
      <c r="DBL50" s="1" t="s">
        <v>96</v>
      </c>
      <c r="DBT50" s="1" t="s">
        <v>96</v>
      </c>
      <c r="DCB50" s="1" t="s">
        <v>96</v>
      </c>
      <c r="DCJ50" s="1" t="s">
        <v>96</v>
      </c>
      <c r="DCR50" s="1" t="s">
        <v>96</v>
      </c>
      <c r="DCZ50" s="1" t="s">
        <v>96</v>
      </c>
      <c r="DDH50" s="1" t="s">
        <v>96</v>
      </c>
      <c r="DDP50" s="1" t="s">
        <v>96</v>
      </c>
      <c r="DDX50" s="1" t="s">
        <v>96</v>
      </c>
      <c r="DEF50" s="1" t="s">
        <v>96</v>
      </c>
      <c r="DEN50" s="1" t="s">
        <v>96</v>
      </c>
      <c r="DEV50" s="1" t="s">
        <v>96</v>
      </c>
      <c r="DFD50" s="1" t="s">
        <v>96</v>
      </c>
      <c r="DFL50" s="1" t="s">
        <v>96</v>
      </c>
      <c r="DFT50" s="1" t="s">
        <v>96</v>
      </c>
      <c r="DGB50" s="1" t="s">
        <v>96</v>
      </c>
      <c r="DGJ50" s="1" t="s">
        <v>96</v>
      </c>
      <c r="DGR50" s="1" t="s">
        <v>96</v>
      </c>
      <c r="DGZ50" s="1" t="s">
        <v>96</v>
      </c>
      <c r="DHH50" s="1" t="s">
        <v>96</v>
      </c>
      <c r="DHP50" s="1" t="s">
        <v>96</v>
      </c>
      <c r="DHX50" s="1" t="s">
        <v>96</v>
      </c>
      <c r="DIF50" s="1" t="s">
        <v>96</v>
      </c>
      <c r="DIN50" s="1" t="s">
        <v>96</v>
      </c>
      <c r="DIV50" s="1" t="s">
        <v>96</v>
      </c>
      <c r="DJD50" s="1" t="s">
        <v>96</v>
      </c>
      <c r="DJL50" s="1" t="s">
        <v>96</v>
      </c>
      <c r="DJT50" s="1" t="s">
        <v>96</v>
      </c>
      <c r="DKB50" s="1" t="s">
        <v>96</v>
      </c>
      <c r="DKJ50" s="1" t="s">
        <v>96</v>
      </c>
      <c r="DKR50" s="1" t="s">
        <v>96</v>
      </c>
      <c r="DKZ50" s="1" t="s">
        <v>96</v>
      </c>
      <c r="DLH50" s="1" t="s">
        <v>96</v>
      </c>
      <c r="DLP50" s="1" t="s">
        <v>96</v>
      </c>
      <c r="DLX50" s="1" t="s">
        <v>96</v>
      </c>
      <c r="DMF50" s="1" t="s">
        <v>96</v>
      </c>
      <c r="DMN50" s="1" t="s">
        <v>96</v>
      </c>
      <c r="DMV50" s="1" t="s">
        <v>96</v>
      </c>
      <c r="DND50" s="1" t="s">
        <v>96</v>
      </c>
      <c r="DNL50" s="1" t="s">
        <v>96</v>
      </c>
      <c r="DNT50" s="1" t="s">
        <v>96</v>
      </c>
      <c r="DOB50" s="1" t="s">
        <v>96</v>
      </c>
      <c r="DOJ50" s="1" t="s">
        <v>96</v>
      </c>
      <c r="DOR50" s="1" t="s">
        <v>96</v>
      </c>
      <c r="DOZ50" s="1" t="s">
        <v>96</v>
      </c>
      <c r="DPH50" s="1" t="s">
        <v>96</v>
      </c>
      <c r="DPP50" s="1" t="s">
        <v>96</v>
      </c>
      <c r="DPX50" s="1" t="s">
        <v>96</v>
      </c>
      <c r="DQF50" s="1" t="s">
        <v>96</v>
      </c>
      <c r="DQN50" s="1" t="s">
        <v>96</v>
      </c>
      <c r="DQV50" s="1" t="s">
        <v>96</v>
      </c>
      <c r="DRD50" s="1" t="s">
        <v>96</v>
      </c>
      <c r="DRL50" s="1" t="s">
        <v>96</v>
      </c>
      <c r="DRT50" s="1" t="s">
        <v>96</v>
      </c>
      <c r="DSB50" s="1" t="s">
        <v>96</v>
      </c>
      <c r="DSJ50" s="1" t="s">
        <v>96</v>
      </c>
      <c r="DSR50" s="1" t="s">
        <v>96</v>
      </c>
      <c r="DSZ50" s="1" t="s">
        <v>96</v>
      </c>
      <c r="DTH50" s="1" t="s">
        <v>96</v>
      </c>
      <c r="DTP50" s="1" t="s">
        <v>96</v>
      </c>
      <c r="DTX50" s="1" t="s">
        <v>96</v>
      </c>
      <c r="DUF50" s="1" t="s">
        <v>96</v>
      </c>
      <c r="DUN50" s="1" t="s">
        <v>96</v>
      </c>
      <c r="DUV50" s="1" t="s">
        <v>96</v>
      </c>
      <c r="DVD50" s="1" t="s">
        <v>96</v>
      </c>
      <c r="DVL50" s="1" t="s">
        <v>96</v>
      </c>
      <c r="DVT50" s="1" t="s">
        <v>96</v>
      </c>
      <c r="DWB50" s="1" t="s">
        <v>96</v>
      </c>
      <c r="DWJ50" s="1" t="s">
        <v>96</v>
      </c>
      <c r="DWR50" s="1" t="s">
        <v>96</v>
      </c>
      <c r="DWZ50" s="1" t="s">
        <v>96</v>
      </c>
      <c r="DXH50" s="1" t="s">
        <v>96</v>
      </c>
      <c r="DXP50" s="1" t="s">
        <v>96</v>
      </c>
      <c r="DXX50" s="1" t="s">
        <v>96</v>
      </c>
      <c r="DYF50" s="1" t="s">
        <v>96</v>
      </c>
      <c r="DYN50" s="1" t="s">
        <v>96</v>
      </c>
      <c r="DYV50" s="1" t="s">
        <v>96</v>
      </c>
      <c r="DZD50" s="1" t="s">
        <v>96</v>
      </c>
      <c r="DZL50" s="1" t="s">
        <v>96</v>
      </c>
      <c r="DZT50" s="1" t="s">
        <v>96</v>
      </c>
      <c r="EAB50" s="1" t="s">
        <v>96</v>
      </c>
      <c r="EAJ50" s="1" t="s">
        <v>96</v>
      </c>
      <c r="EAR50" s="1" t="s">
        <v>96</v>
      </c>
      <c r="EAZ50" s="1" t="s">
        <v>96</v>
      </c>
      <c r="EBH50" s="1" t="s">
        <v>96</v>
      </c>
      <c r="EBP50" s="1" t="s">
        <v>96</v>
      </c>
      <c r="EBX50" s="1" t="s">
        <v>96</v>
      </c>
      <c r="ECF50" s="1" t="s">
        <v>96</v>
      </c>
      <c r="ECN50" s="1" t="s">
        <v>96</v>
      </c>
      <c r="ECV50" s="1" t="s">
        <v>96</v>
      </c>
      <c r="EDD50" s="1" t="s">
        <v>96</v>
      </c>
      <c r="EDL50" s="1" t="s">
        <v>96</v>
      </c>
      <c r="EDT50" s="1" t="s">
        <v>96</v>
      </c>
      <c r="EEB50" s="1" t="s">
        <v>96</v>
      </c>
      <c r="EEJ50" s="1" t="s">
        <v>96</v>
      </c>
      <c r="EER50" s="1" t="s">
        <v>96</v>
      </c>
      <c r="EEZ50" s="1" t="s">
        <v>96</v>
      </c>
      <c r="EFH50" s="1" t="s">
        <v>96</v>
      </c>
      <c r="EFP50" s="1" t="s">
        <v>96</v>
      </c>
      <c r="EFX50" s="1" t="s">
        <v>96</v>
      </c>
      <c r="EGF50" s="1" t="s">
        <v>96</v>
      </c>
      <c r="EGN50" s="1" t="s">
        <v>96</v>
      </c>
      <c r="EGV50" s="1" t="s">
        <v>96</v>
      </c>
      <c r="EHD50" s="1" t="s">
        <v>96</v>
      </c>
      <c r="EHL50" s="1" t="s">
        <v>96</v>
      </c>
      <c r="EHT50" s="1" t="s">
        <v>96</v>
      </c>
      <c r="EIB50" s="1" t="s">
        <v>96</v>
      </c>
      <c r="EIJ50" s="1" t="s">
        <v>96</v>
      </c>
      <c r="EIR50" s="1" t="s">
        <v>96</v>
      </c>
      <c r="EIZ50" s="1" t="s">
        <v>96</v>
      </c>
      <c r="EJH50" s="1" t="s">
        <v>96</v>
      </c>
      <c r="EJP50" s="1" t="s">
        <v>96</v>
      </c>
      <c r="EJX50" s="1" t="s">
        <v>96</v>
      </c>
      <c r="EKF50" s="1" t="s">
        <v>96</v>
      </c>
      <c r="EKN50" s="1" t="s">
        <v>96</v>
      </c>
      <c r="EKV50" s="1" t="s">
        <v>96</v>
      </c>
      <c r="ELD50" s="1" t="s">
        <v>96</v>
      </c>
      <c r="ELL50" s="1" t="s">
        <v>96</v>
      </c>
      <c r="ELT50" s="1" t="s">
        <v>96</v>
      </c>
      <c r="EMB50" s="1" t="s">
        <v>96</v>
      </c>
      <c r="EMJ50" s="1" t="s">
        <v>96</v>
      </c>
      <c r="EMR50" s="1" t="s">
        <v>96</v>
      </c>
      <c r="EMZ50" s="1" t="s">
        <v>96</v>
      </c>
      <c r="ENH50" s="1" t="s">
        <v>96</v>
      </c>
      <c r="ENP50" s="1" t="s">
        <v>96</v>
      </c>
      <c r="ENX50" s="1" t="s">
        <v>96</v>
      </c>
      <c r="EOF50" s="1" t="s">
        <v>96</v>
      </c>
      <c r="EON50" s="1" t="s">
        <v>96</v>
      </c>
      <c r="EOV50" s="1" t="s">
        <v>96</v>
      </c>
      <c r="EPD50" s="1" t="s">
        <v>96</v>
      </c>
      <c r="EPL50" s="1" t="s">
        <v>96</v>
      </c>
      <c r="EPT50" s="1" t="s">
        <v>96</v>
      </c>
      <c r="EQB50" s="1" t="s">
        <v>96</v>
      </c>
      <c r="EQJ50" s="1" t="s">
        <v>96</v>
      </c>
      <c r="EQR50" s="1" t="s">
        <v>96</v>
      </c>
      <c r="EQZ50" s="1" t="s">
        <v>96</v>
      </c>
      <c r="ERH50" s="1" t="s">
        <v>96</v>
      </c>
      <c r="ERP50" s="1" t="s">
        <v>96</v>
      </c>
      <c r="ERX50" s="1" t="s">
        <v>96</v>
      </c>
      <c r="ESF50" s="1" t="s">
        <v>96</v>
      </c>
      <c r="ESN50" s="1" t="s">
        <v>96</v>
      </c>
      <c r="ESV50" s="1" t="s">
        <v>96</v>
      </c>
      <c r="ETD50" s="1" t="s">
        <v>96</v>
      </c>
      <c r="ETL50" s="1" t="s">
        <v>96</v>
      </c>
      <c r="ETT50" s="1" t="s">
        <v>96</v>
      </c>
      <c r="EUB50" s="1" t="s">
        <v>96</v>
      </c>
      <c r="EUJ50" s="1" t="s">
        <v>96</v>
      </c>
      <c r="EUR50" s="1" t="s">
        <v>96</v>
      </c>
      <c r="EUZ50" s="1" t="s">
        <v>96</v>
      </c>
      <c r="EVH50" s="1" t="s">
        <v>96</v>
      </c>
      <c r="EVP50" s="1" t="s">
        <v>96</v>
      </c>
      <c r="EVX50" s="1" t="s">
        <v>96</v>
      </c>
      <c r="EWF50" s="1" t="s">
        <v>96</v>
      </c>
      <c r="EWN50" s="1" t="s">
        <v>96</v>
      </c>
      <c r="EWV50" s="1" t="s">
        <v>96</v>
      </c>
      <c r="EXD50" s="1" t="s">
        <v>96</v>
      </c>
      <c r="EXL50" s="1" t="s">
        <v>96</v>
      </c>
      <c r="EXT50" s="1" t="s">
        <v>96</v>
      </c>
      <c r="EYB50" s="1" t="s">
        <v>96</v>
      </c>
      <c r="EYJ50" s="1" t="s">
        <v>96</v>
      </c>
      <c r="EYR50" s="1" t="s">
        <v>96</v>
      </c>
      <c r="EYZ50" s="1" t="s">
        <v>96</v>
      </c>
      <c r="EZH50" s="1" t="s">
        <v>96</v>
      </c>
      <c r="EZP50" s="1" t="s">
        <v>96</v>
      </c>
      <c r="EZX50" s="1" t="s">
        <v>96</v>
      </c>
      <c r="FAF50" s="1" t="s">
        <v>96</v>
      </c>
      <c r="FAN50" s="1" t="s">
        <v>96</v>
      </c>
      <c r="FAV50" s="1" t="s">
        <v>96</v>
      </c>
      <c r="FBD50" s="1" t="s">
        <v>96</v>
      </c>
      <c r="FBL50" s="1" t="s">
        <v>96</v>
      </c>
      <c r="FBT50" s="1" t="s">
        <v>96</v>
      </c>
      <c r="FCB50" s="1" t="s">
        <v>96</v>
      </c>
      <c r="FCJ50" s="1" t="s">
        <v>96</v>
      </c>
      <c r="FCR50" s="1" t="s">
        <v>96</v>
      </c>
      <c r="FCZ50" s="1" t="s">
        <v>96</v>
      </c>
      <c r="FDH50" s="1" t="s">
        <v>96</v>
      </c>
      <c r="FDP50" s="1" t="s">
        <v>96</v>
      </c>
      <c r="FDX50" s="1" t="s">
        <v>96</v>
      </c>
      <c r="FEF50" s="1" t="s">
        <v>96</v>
      </c>
      <c r="FEN50" s="1" t="s">
        <v>96</v>
      </c>
      <c r="FEV50" s="1" t="s">
        <v>96</v>
      </c>
      <c r="FFD50" s="1" t="s">
        <v>96</v>
      </c>
      <c r="FFL50" s="1" t="s">
        <v>96</v>
      </c>
      <c r="FFT50" s="1" t="s">
        <v>96</v>
      </c>
      <c r="FGB50" s="1" t="s">
        <v>96</v>
      </c>
      <c r="FGJ50" s="1" t="s">
        <v>96</v>
      </c>
      <c r="FGR50" s="1" t="s">
        <v>96</v>
      </c>
      <c r="FGZ50" s="1" t="s">
        <v>96</v>
      </c>
      <c r="FHH50" s="1" t="s">
        <v>96</v>
      </c>
      <c r="FHP50" s="1" t="s">
        <v>96</v>
      </c>
      <c r="FHX50" s="1" t="s">
        <v>96</v>
      </c>
      <c r="FIF50" s="1" t="s">
        <v>96</v>
      </c>
      <c r="FIN50" s="1" t="s">
        <v>96</v>
      </c>
      <c r="FIV50" s="1" t="s">
        <v>96</v>
      </c>
      <c r="FJD50" s="1" t="s">
        <v>96</v>
      </c>
      <c r="FJL50" s="1" t="s">
        <v>96</v>
      </c>
      <c r="FJT50" s="1" t="s">
        <v>96</v>
      </c>
      <c r="FKB50" s="1" t="s">
        <v>96</v>
      </c>
      <c r="FKJ50" s="1" t="s">
        <v>96</v>
      </c>
      <c r="FKR50" s="1" t="s">
        <v>96</v>
      </c>
      <c r="FKZ50" s="1" t="s">
        <v>96</v>
      </c>
      <c r="FLH50" s="1" t="s">
        <v>96</v>
      </c>
      <c r="FLP50" s="1" t="s">
        <v>96</v>
      </c>
      <c r="FLX50" s="1" t="s">
        <v>96</v>
      </c>
      <c r="FMF50" s="1" t="s">
        <v>96</v>
      </c>
      <c r="FMN50" s="1" t="s">
        <v>96</v>
      </c>
      <c r="FMV50" s="1" t="s">
        <v>96</v>
      </c>
      <c r="FND50" s="1" t="s">
        <v>96</v>
      </c>
      <c r="FNL50" s="1" t="s">
        <v>96</v>
      </c>
      <c r="FNT50" s="1" t="s">
        <v>96</v>
      </c>
      <c r="FOB50" s="1" t="s">
        <v>96</v>
      </c>
      <c r="FOJ50" s="1" t="s">
        <v>96</v>
      </c>
      <c r="FOR50" s="1" t="s">
        <v>96</v>
      </c>
      <c r="FOZ50" s="1" t="s">
        <v>96</v>
      </c>
      <c r="FPH50" s="1" t="s">
        <v>96</v>
      </c>
      <c r="FPP50" s="1" t="s">
        <v>96</v>
      </c>
      <c r="FPX50" s="1" t="s">
        <v>96</v>
      </c>
      <c r="FQF50" s="1" t="s">
        <v>96</v>
      </c>
      <c r="FQN50" s="1" t="s">
        <v>96</v>
      </c>
      <c r="FQV50" s="1" t="s">
        <v>96</v>
      </c>
      <c r="FRD50" s="1" t="s">
        <v>96</v>
      </c>
      <c r="FRL50" s="1" t="s">
        <v>96</v>
      </c>
      <c r="FRT50" s="1" t="s">
        <v>96</v>
      </c>
      <c r="FSB50" s="1" t="s">
        <v>96</v>
      </c>
      <c r="FSJ50" s="1" t="s">
        <v>96</v>
      </c>
      <c r="FSR50" s="1" t="s">
        <v>96</v>
      </c>
      <c r="FSZ50" s="1" t="s">
        <v>96</v>
      </c>
      <c r="FTH50" s="1" t="s">
        <v>96</v>
      </c>
      <c r="FTP50" s="1" t="s">
        <v>96</v>
      </c>
      <c r="FTX50" s="1" t="s">
        <v>96</v>
      </c>
      <c r="FUF50" s="1" t="s">
        <v>96</v>
      </c>
      <c r="FUN50" s="1" t="s">
        <v>96</v>
      </c>
      <c r="FUV50" s="1" t="s">
        <v>96</v>
      </c>
      <c r="FVD50" s="1" t="s">
        <v>96</v>
      </c>
      <c r="FVL50" s="1" t="s">
        <v>96</v>
      </c>
      <c r="FVT50" s="1" t="s">
        <v>96</v>
      </c>
      <c r="FWB50" s="1" t="s">
        <v>96</v>
      </c>
      <c r="FWJ50" s="1" t="s">
        <v>96</v>
      </c>
      <c r="FWR50" s="1" t="s">
        <v>96</v>
      </c>
      <c r="FWZ50" s="1" t="s">
        <v>96</v>
      </c>
      <c r="FXH50" s="1" t="s">
        <v>96</v>
      </c>
      <c r="FXP50" s="1" t="s">
        <v>96</v>
      </c>
      <c r="FXX50" s="1" t="s">
        <v>96</v>
      </c>
      <c r="FYF50" s="1" t="s">
        <v>96</v>
      </c>
      <c r="FYN50" s="1" t="s">
        <v>96</v>
      </c>
      <c r="FYV50" s="1" t="s">
        <v>96</v>
      </c>
      <c r="FZD50" s="1" t="s">
        <v>96</v>
      </c>
      <c r="FZL50" s="1" t="s">
        <v>96</v>
      </c>
      <c r="FZT50" s="1" t="s">
        <v>96</v>
      </c>
      <c r="GAB50" s="1" t="s">
        <v>96</v>
      </c>
      <c r="GAJ50" s="1" t="s">
        <v>96</v>
      </c>
      <c r="GAR50" s="1" t="s">
        <v>96</v>
      </c>
      <c r="GAZ50" s="1" t="s">
        <v>96</v>
      </c>
      <c r="GBH50" s="1" t="s">
        <v>96</v>
      </c>
      <c r="GBP50" s="1" t="s">
        <v>96</v>
      </c>
      <c r="GBX50" s="1" t="s">
        <v>96</v>
      </c>
      <c r="GCF50" s="1" t="s">
        <v>96</v>
      </c>
      <c r="GCN50" s="1" t="s">
        <v>96</v>
      </c>
      <c r="GCV50" s="1" t="s">
        <v>96</v>
      </c>
      <c r="GDD50" s="1" t="s">
        <v>96</v>
      </c>
      <c r="GDL50" s="1" t="s">
        <v>96</v>
      </c>
      <c r="GDT50" s="1" t="s">
        <v>96</v>
      </c>
      <c r="GEB50" s="1" t="s">
        <v>96</v>
      </c>
      <c r="GEJ50" s="1" t="s">
        <v>96</v>
      </c>
      <c r="GER50" s="1" t="s">
        <v>96</v>
      </c>
      <c r="GEZ50" s="1" t="s">
        <v>96</v>
      </c>
      <c r="GFH50" s="1" t="s">
        <v>96</v>
      </c>
      <c r="GFP50" s="1" t="s">
        <v>96</v>
      </c>
      <c r="GFX50" s="1" t="s">
        <v>96</v>
      </c>
      <c r="GGF50" s="1" t="s">
        <v>96</v>
      </c>
      <c r="GGN50" s="1" t="s">
        <v>96</v>
      </c>
      <c r="GGV50" s="1" t="s">
        <v>96</v>
      </c>
      <c r="GHD50" s="1" t="s">
        <v>96</v>
      </c>
      <c r="GHL50" s="1" t="s">
        <v>96</v>
      </c>
      <c r="GHT50" s="1" t="s">
        <v>96</v>
      </c>
      <c r="GIB50" s="1" t="s">
        <v>96</v>
      </c>
      <c r="GIJ50" s="1" t="s">
        <v>96</v>
      </c>
      <c r="GIR50" s="1" t="s">
        <v>96</v>
      </c>
      <c r="GIZ50" s="1" t="s">
        <v>96</v>
      </c>
      <c r="GJH50" s="1" t="s">
        <v>96</v>
      </c>
      <c r="GJP50" s="1" t="s">
        <v>96</v>
      </c>
      <c r="GJX50" s="1" t="s">
        <v>96</v>
      </c>
      <c r="GKF50" s="1" t="s">
        <v>96</v>
      </c>
      <c r="GKN50" s="1" t="s">
        <v>96</v>
      </c>
      <c r="GKV50" s="1" t="s">
        <v>96</v>
      </c>
      <c r="GLD50" s="1" t="s">
        <v>96</v>
      </c>
      <c r="GLL50" s="1" t="s">
        <v>96</v>
      </c>
      <c r="GLT50" s="1" t="s">
        <v>96</v>
      </c>
      <c r="GMB50" s="1" t="s">
        <v>96</v>
      </c>
      <c r="GMJ50" s="1" t="s">
        <v>96</v>
      </c>
      <c r="GMR50" s="1" t="s">
        <v>96</v>
      </c>
      <c r="GMZ50" s="1" t="s">
        <v>96</v>
      </c>
      <c r="GNH50" s="1" t="s">
        <v>96</v>
      </c>
      <c r="GNP50" s="1" t="s">
        <v>96</v>
      </c>
      <c r="GNX50" s="1" t="s">
        <v>96</v>
      </c>
      <c r="GOF50" s="1" t="s">
        <v>96</v>
      </c>
      <c r="GON50" s="1" t="s">
        <v>96</v>
      </c>
      <c r="GOV50" s="1" t="s">
        <v>96</v>
      </c>
      <c r="GPD50" s="1" t="s">
        <v>96</v>
      </c>
      <c r="GPL50" s="1" t="s">
        <v>96</v>
      </c>
      <c r="GPT50" s="1" t="s">
        <v>96</v>
      </c>
      <c r="GQB50" s="1" t="s">
        <v>96</v>
      </c>
      <c r="GQJ50" s="1" t="s">
        <v>96</v>
      </c>
      <c r="GQR50" s="1" t="s">
        <v>96</v>
      </c>
      <c r="GQZ50" s="1" t="s">
        <v>96</v>
      </c>
      <c r="GRH50" s="1" t="s">
        <v>96</v>
      </c>
      <c r="GRP50" s="1" t="s">
        <v>96</v>
      </c>
      <c r="GRX50" s="1" t="s">
        <v>96</v>
      </c>
      <c r="GSF50" s="1" t="s">
        <v>96</v>
      </c>
      <c r="GSN50" s="1" t="s">
        <v>96</v>
      </c>
      <c r="GSV50" s="1" t="s">
        <v>96</v>
      </c>
      <c r="GTD50" s="1" t="s">
        <v>96</v>
      </c>
      <c r="GTL50" s="1" t="s">
        <v>96</v>
      </c>
      <c r="GTT50" s="1" t="s">
        <v>96</v>
      </c>
      <c r="GUB50" s="1" t="s">
        <v>96</v>
      </c>
      <c r="GUJ50" s="1" t="s">
        <v>96</v>
      </c>
      <c r="GUR50" s="1" t="s">
        <v>96</v>
      </c>
      <c r="GUZ50" s="1" t="s">
        <v>96</v>
      </c>
      <c r="GVH50" s="1" t="s">
        <v>96</v>
      </c>
      <c r="GVP50" s="1" t="s">
        <v>96</v>
      </c>
      <c r="GVX50" s="1" t="s">
        <v>96</v>
      </c>
      <c r="GWF50" s="1" t="s">
        <v>96</v>
      </c>
      <c r="GWN50" s="1" t="s">
        <v>96</v>
      </c>
      <c r="GWV50" s="1" t="s">
        <v>96</v>
      </c>
      <c r="GXD50" s="1" t="s">
        <v>96</v>
      </c>
      <c r="GXL50" s="1" t="s">
        <v>96</v>
      </c>
      <c r="GXT50" s="1" t="s">
        <v>96</v>
      </c>
      <c r="GYB50" s="1" t="s">
        <v>96</v>
      </c>
      <c r="GYJ50" s="1" t="s">
        <v>96</v>
      </c>
      <c r="GYR50" s="1" t="s">
        <v>96</v>
      </c>
      <c r="GYZ50" s="1" t="s">
        <v>96</v>
      </c>
      <c r="GZH50" s="1" t="s">
        <v>96</v>
      </c>
      <c r="GZP50" s="1" t="s">
        <v>96</v>
      </c>
      <c r="GZX50" s="1" t="s">
        <v>96</v>
      </c>
      <c r="HAF50" s="1" t="s">
        <v>96</v>
      </c>
      <c r="HAN50" s="1" t="s">
        <v>96</v>
      </c>
      <c r="HAV50" s="1" t="s">
        <v>96</v>
      </c>
      <c r="HBD50" s="1" t="s">
        <v>96</v>
      </c>
      <c r="HBL50" s="1" t="s">
        <v>96</v>
      </c>
      <c r="HBT50" s="1" t="s">
        <v>96</v>
      </c>
      <c r="HCB50" s="1" t="s">
        <v>96</v>
      </c>
      <c r="HCJ50" s="1" t="s">
        <v>96</v>
      </c>
      <c r="HCR50" s="1" t="s">
        <v>96</v>
      </c>
      <c r="HCZ50" s="1" t="s">
        <v>96</v>
      </c>
      <c r="HDH50" s="1" t="s">
        <v>96</v>
      </c>
      <c r="HDP50" s="1" t="s">
        <v>96</v>
      </c>
      <c r="HDX50" s="1" t="s">
        <v>96</v>
      </c>
      <c r="HEF50" s="1" t="s">
        <v>96</v>
      </c>
      <c r="HEN50" s="1" t="s">
        <v>96</v>
      </c>
      <c r="HEV50" s="1" t="s">
        <v>96</v>
      </c>
      <c r="HFD50" s="1" t="s">
        <v>96</v>
      </c>
      <c r="HFL50" s="1" t="s">
        <v>96</v>
      </c>
      <c r="HFT50" s="1" t="s">
        <v>96</v>
      </c>
      <c r="HGB50" s="1" t="s">
        <v>96</v>
      </c>
      <c r="HGJ50" s="1" t="s">
        <v>96</v>
      </c>
      <c r="HGR50" s="1" t="s">
        <v>96</v>
      </c>
      <c r="HGZ50" s="1" t="s">
        <v>96</v>
      </c>
      <c r="HHH50" s="1" t="s">
        <v>96</v>
      </c>
      <c r="HHP50" s="1" t="s">
        <v>96</v>
      </c>
      <c r="HHX50" s="1" t="s">
        <v>96</v>
      </c>
      <c r="HIF50" s="1" t="s">
        <v>96</v>
      </c>
      <c r="HIN50" s="1" t="s">
        <v>96</v>
      </c>
      <c r="HIV50" s="1" t="s">
        <v>96</v>
      </c>
      <c r="HJD50" s="1" t="s">
        <v>96</v>
      </c>
      <c r="HJL50" s="1" t="s">
        <v>96</v>
      </c>
      <c r="HJT50" s="1" t="s">
        <v>96</v>
      </c>
      <c r="HKB50" s="1" t="s">
        <v>96</v>
      </c>
      <c r="HKJ50" s="1" t="s">
        <v>96</v>
      </c>
      <c r="HKR50" s="1" t="s">
        <v>96</v>
      </c>
      <c r="HKZ50" s="1" t="s">
        <v>96</v>
      </c>
      <c r="HLH50" s="1" t="s">
        <v>96</v>
      </c>
      <c r="HLP50" s="1" t="s">
        <v>96</v>
      </c>
      <c r="HLX50" s="1" t="s">
        <v>96</v>
      </c>
      <c r="HMF50" s="1" t="s">
        <v>96</v>
      </c>
      <c r="HMN50" s="1" t="s">
        <v>96</v>
      </c>
      <c r="HMV50" s="1" t="s">
        <v>96</v>
      </c>
      <c r="HND50" s="1" t="s">
        <v>96</v>
      </c>
      <c r="HNL50" s="1" t="s">
        <v>96</v>
      </c>
      <c r="HNT50" s="1" t="s">
        <v>96</v>
      </c>
      <c r="HOB50" s="1" t="s">
        <v>96</v>
      </c>
      <c r="HOJ50" s="1" t="s">
        <v>96</v>
      </c>
      <c r="HOR50" s="1" t="s">
        <v>96</v>
      </c>
      <c r="HOZ50" s="1" t="s">
        <v>96</v>
      </c>
      <c r="HPH50" s="1" t="s">
        <v>96</v>
      </c>
      <c r="HPP50" s="1" t="s">
        <v>96</v>
      </c>
      <c r="HPX50" s="1" t="s">
        <v>96</v>
      </c>
      <c r="HQF50" s="1" t="s">
        <v>96</v>
      </c>
      <c r="HQN50" s="1" t="s">
        <v>96</v>
      </c>
      <c r="HQV50" s="1" t="s">
        <v>96</v>
      </c>
      <c r="HRD50" s="1" t="s">
        <v>96</v>
      </c>
      <c r="HRL50" s="1" t="s">
        <v>96</v>
      </c>
      <c r="HRT50" s="1" t="s">
        <v>96</v>
      </c>
      <c r="HSB50" s="1" t="s">
        <v>96</v>
      </c>
      <c r="HSJ50" s="1" t="s">
        <v>96</v>
      </c>
      <c r="HSR50" s="1" t="s">
        <v>96</v>
      </c>
      <c r="HSZ50" s="1" t="s">
        <v>96</v>
      </c>
      <c r="HTH50" s="1" t="s">
        <v>96</v>
      </c>
      <c r="HTP50" s="1" t="s">
        <v>96</v>
      </c>
      <c r="HTX50" s="1" t="s">
        <v>96</v>
      </c>
      <c r="HUF50" s="1" t="s">
        <v>96</v>
      </c>
      <c r="HUN50" s="1" t="s">
        <v>96</v>
      </c>
      <c r="HUV50" s="1" t="s">
        <v>96</v>
      </c>
      <c r="HVD50" s="1" t="s">
        <v>96</v>
      </c>
      <c r="HVL50" s="1" t="s">
        <v>96</v>
      </c>
      <c r="HVT50" s="1" t="s">
        <v>96</v>
      </c>
      <c r="HWB50" s="1" t="s">
        <v>96</v>
      </c>
      <c r="HWJ50" s="1" t="s">
        <v>96</v>
      </c>
      <c r="HWR50" s="1" t="s">
        <v>96</v>
      </c>
      <c r="HWZ50" s="1" t="s">
        <v>96</v>
      </c>
      <c r="HXH50" s="1" t="s">
        <v>96</v>
      </c>
      <c r="HXP50" s="1" t="s">
        <v>96</v>
      </c>
      <c r="HXX50" s="1" t="s">
        <v>96</v>
      </c>
      <c r="HYF50" s="1" t="s">
        <v>96</v>
      </c>
      <c r="HYN50" s="1" t="s">
        <v>96</v>
      </c>
      <c r="HYV50" s="1" t="s">
        <v>96</v>
      </c>
      <c r="HZD50" s="1" t="s">
        <v>96</v>
      </c>
      <c r="HZL50" s="1" t="s">
        <v>96</v>
      </c>
      <c r="HZT50" s="1" t="s">
        <v>96</v>
      </c>
      <c r="IAB50" s="1" t="s">
        <v>96</v>
      </c>
      <c r="IAJ50" s="1" t="s">
        <v>96</v>
      </c>
      <c r="IAR50" s="1" t="s">
        <v>96</v>
      </c>
      <c r="IAZ50" s="1" t="s">
        <v>96</v>
      </c>
      <c r="IBH50" s="1" t="s">
        <v>96</v>
      </c>
      <c r="IBP50" s="1" t="s">
        <v>96</v>
      </c>
      <c r="IBX50" s="1" t="s">
        <v>96</v>
      </c>
      <c r="ICF50" s="1" t="s">
        <v>96</v>
      </c>
      <c r="ICN50" s="1" t="s">
        <v>96</v>
      </c>
      <c r="ICV50" s="1" t="s">
        <v>96</v>
      </c>
      <c r="IDD50" s="1" t="s">
        <v>96</v>
      </c>
      <c r="IDL50" s="1" t="s">
        <v>96</v>
      </c>
      <c r="IDT50" s="1" t="s">
        <v>96</v>
      </c>
      <c r="IEB50" s="1" t="s">
        <v>96</v>
      </c>
      <c r="IEJ50" s="1" t="s">
        <v>96</v>
      </c>
      <c r="IER50" s="1" t="s">
        <v>96</v>
      </c>
      <c r="IEZ50" s="1" t="s">
        <v>96</v>
      </c>
      <c r="IFH50" s="1" t="s">
        <v>96</v>
      </c>
      <c r="IFP50" s="1" t="s">
        <v>96</v>
      </c>
      <c r="IFX50" s="1" t="s">
        <v>96</v>
      </c>
      <c r="IGF50" s="1" t="s">
        <v>96</v>
      </c>
      <c r="IGN50" s="1" t="s">
        <v>96</v>
      </c>
      <c r="IGV50" s="1" t="s">
        <v>96</v>
      </c>
      <c r="IHD50" s="1" t="s">
        <v>96</v>
      </c>
      <c r="IHL50" s="1" t="s">
        <v>96</v>
      </c>
      <c r="IHT50" s="1" t="s">
        <v>96</v>
      </c>
      <c r="IIB50" s="1" t="s">
        <v>96</v>
      </c>
      <c r="IIJ50" s="1" t="s">
        <v>96</v>
      </c>
      <c r="IIR50" s="1" t="s">
        <v>96</v>
      </c>
      <c r="IIZ50" s="1" t="s">
        <v>96</v>
      </c>
      <c r="IJH50" s="1" t="s">
        <v>96</v>
      </c>
      <c r="IJP50" s="1" t="s">
        <v>96</v>
      </c>
      <c r="IJX50" s="1" t="s">
        <v>96</v>
      </c>
      <c r="IKF50" s="1" t="s">
        <v>96</v>
      </c>
      <c r="IKN50" s="1" t="s">
        <v>96</v>
      </c>
      <c r="IKV50" s="1" t="s">
        <v>96</v>
      </c>
      <c r="ILD50" s="1" t="s">
        <v>96</v>
      </c>
      <c r="ILL50" s="1" t="s">
        <v>96</v>
      </c>
      <c r="ILT50" s="1" t="s">
        <v>96</v>
      </c>
      <c r="IMB50" s="1" t="s">
        <v>96</v>
      </c>
      <c r="IMJ50" s="1" t="s">
        <v>96</v>
      </c>
      <c r="IMR50" s="1" t="s">
        <v>96</v>
      </c>
      <c r="IMZ50" s="1" t="s">
        <v>96</v>
      </c>
      <c r="INH50" s="1" t="s">
        <v>96</v>
      </c>
      <c r="INP50" s="1" t="s">
        <v>96</v>
      </c>
      <c r="INX50" s="1" t="s">
        <v>96</v>
      </c>
      <c r="IOF50" s="1" t="s">
        <v>96</v>
      </c>
      <c r="ION50" s="1" t="s">
        <v>96</v>
      </c>
      <c r="IOV50" s="1" t="s">
        <v>96</v>
      </c>
      <c r="IPD50" s="1" t="s">
        <v>96</v>
      </c>
      <c r="IPL50" s="1" t="s">
        <v>96</v>
      </c>
      <c r="IPT50" s="1" t="s">
        <v>96</v>
      </c>
      <c r="IQB50" s="1" t="s">
        <v>96</v>
      </c>
      <c r="IQJ50" s="1" t="s">
        <v>96</v>
      </c>
      <c r="IQR50" s="1" t="s">
        <v>96</v>
      </c>
      <c r="IQZ50" s="1" t="s">
        <v>96</v>
      </c>
      <c r="IRH50" s="1" t="s">
        <v>96</v>
      </c>
      <c r="IRP50" s="1" t="s">
        <v>96</v>
      </c>
      <c r="IRX50" s="1" t="s">
        <v>96</v>
      </c>
      <c r="ISF50" s="1" t="s">
        <v>96</v>
      </c>
      <c r="ISN50" s="1" t="s">
        <v>96</v>
      </c>
      <c r="ISV50" s="1" t="s">
        <v>96</v>
      </c>
      <c r="ITD50" s="1" t="s">
        <v>96</v>
      </c>
      <c r="ITL50" s="1" t="s">
        <v>96</v>
      </c>
      <c r="ITT50" s="1" t="s">
        <v>96</v>
      </c>
      <c r="IUB50" s="1" t="s">
        <v>96</v>
      </c>
      <c r="IUJ50" s="1" t="s">
        <v>96</v>
      </c>
      <c r="IUR50" s="1" t="s">
        <v>96</v>
      </c>
      <c r="IUZ50" s="1" t="s">
        <v>96</v>
      </c>
      <c r="IVH50" s="1" t="s">
        <v>96</v>
      </c>
      <c r="IVP50" s="1" t="s">
        <v>96</v>
      </c>
      <c r="IVX50" s="1" t="s">
        <v>96</v>
      </c>
      <c r="IWF50" s="1" t="s">
        <v>96</v>
      </c>
      <c r="IWN50" s="1" t="s">
        <v>96</v>
      </c>
      <c r="IWV50" s="1" t="s">
        <v>96</v>
      </c>
      <c r="IXD50" s="1" t="s">
        <v>96</v>
      </c>
      <c r="IXL50" s="1" t="s">
        <v>96</v>
      </c>
      <c r="IXT50" s="1" t="s">
        <v>96</v>
      </c>
      <c r="IYB50" s="1" t="s">
        <v>96</v>
      </c>
      <c r="IYJ50" s="1" t="s">
        <v>96</v>
      </c>
      <c r="IYR50" s="1" t="s">
        <v>96</v>
      </c>
      <c r="IYZ50" s="1" t="s">
        <v>96</v>
      </c>
      <c r="IZH50" s="1" t="s">
        <v>96</v>
      </c>
      <c r="IZP50" s="1" t="s">
        <v>96</v>
      </c>
      <c r="IZX50" s="1" t="s">
        <v>96</v>
      </c>
      <c r="JAF50" s="1" t="s">
        <v>96</v>
      </c>
      <c r="JAN50" s="1" t="s">
        <v>96</v>
      </c>
      <c r="JAV50" s="1" t="s">
        <v>96</v>
      </c>
      <c r="JBD50" s="1" t="s">
        <v>96</v>
      </c>
      <c r="JBL50" s="1" t="s">
        <v>96</v>
      </c>
      <c r="JBT50" s="1" t="s">
        <v>96</v>
      </c>
      <c r="JCB50" s="1" t="s">
        <v>96</v>
      </c>
      <c r="JCJ50" s="1" t="s">
        <v>96</v>
      </c>
      <c r="JCR50" s="1" t="s">
        <v>96</v>
      </c>
      <c r="JCZ50" s="1" t="s">
        <v>96</v>
      </c>
      <c r="JDH50" s="1" t="s">
        <v>96</v>
      </c>
      <c r="JDP50" s="1" t="s">
        <v>96</v>
      </c>
      <c r="JDX50" s="1" t="s">
        <v>96</v>
      </c>
      <c r="JEF50" s="1" t="s">
        <v>96</v>
      </c>
      <c r="JEN50" s="1" t="s">
        <v>96</v>
      </c>
      <c r="JEV50" s="1" t="s">
        <v>96</v>
      </c>
      <c r="JFD50" s="1" t="s">
        <v>96</v>
      </c>
      <c r="JFL50" s="1" t="s">
        <v>96</v>
      </c>
      <c r="JFT50" s="1" t="s">
        <v>96</v>
      </c>
      <c r="JGB50" s="1" t="s">
        <v>96</v>
      </c>
      <c r="JGJ50" s="1" t="s">
        <v>96</v>
      </c>
      <c r="JGR50" s="1" t="s">
        <v>96</v>
      </c>
      <c r="JGZ50" s="1" t="s">
        <v>96</v>
      </c>
      <c r="JHH50" s="1" t="s">
        <v>96</v>
      </c>
      <c r="JHP50" s="1" t="s">
        <v>96</v>
      </c>
      <c r="JHX50" s="1" t="s">
        <v>96</v>
      </c>
      <c r="JIF50" s="1" t="s">
        <v>96</v>
      </c>
      <c r="JIN50" s="1" t="s">
        <v>96</v>
      </c>
      <c r="JIV50" s="1" t="s">
        <v>96</v>
      </c>
      <c r="JJD50" s="1" t="s">
        <v>96</v>
      </c>
      <c r="JJL50" s="1" t="s">
        <v>96</v>
      </c>
      <c r="JJT50" s="1" t="s">
        <v>96</v>
      </c>
      <c r="JKB50" s="1" t="s">
        <v>96</v>
      </c>
      <c r="JKJ50" s="1" t="s">
        <v>96</v>
      </c>
      <c r="JKR50" s="1" t="s">
        <v>96</v>
      </c>
      <c r="JKZ50" s="1" t="s">
        <v>96</v>
      </c>
      <c r="JLH50" s="1" t="s">
        <v>96</v>
      </c>
      <c r="JLP50" s="1" t="s">
        <v>96</v>
      </c>
      <c r="JLX50" s="1" t="s">
        <v>96</v>
      </c>
      <c r="JMF50" s="1" t="s">
        <v>96</v>
      </c>
      <c r="JMN50" s="1" t="s">
        <v>96</v>
      </c>
      <c r="JMV50" s="1" t="s">
        <v>96</v>
      </c>
      <c r="JND50" s="1" t="s">
        <v>96</v>
      </c>
      <c r="JNL50" s="1" t="s">
        <v>96</v>
      </c>
      <c r="JNT50" s="1" t="s">
        <v>96</v>
      </c>
      <c r="JOB50" s="1" t="s">
        <v>96</v>
      </c>
      <c r="JOJ50" s="1" t="s">
        <v>96</v>
      </c>
      <c r="JOR50" s="1" t="s">
        <v>96</v>
      </c>
      <c r="JOZ50" s="1" t="s">
        <v>96</v>
      </c>
      <c r="JPH50" s="1" t="s">
        <v>96</v>
      </c>
      <c r="JPP50" s="1" t="s">
        <v>96</v>
      </c>
      <c r="JPX50" s="1" t="s">
        <v>96</v>
      </c>
      <c r="JQF50" s="1" t="s">
        <v>96</v>
      </c>
      <c r="JQN50" s="1" t="s">
        <v>96</v>
      </c>
      <c r="JQV50" s="1" t="s">
        <v>96</v>
      </c>
      <c r="JRD50" s="1" t="s">
        <v>96</v>
      </c>
      <c r="JRL50" s="1" t="s">
        <v>96</v>
      </c>
      <c r="JRT50" s="1" t="s">
        <v>96</v>
      </c>
      <c r="JSB50" s="1" t="s">
        <v>96</v>
      </c>
      <c r="JSJ50" s="1" t="s">
        <v>96</v>
      </c>
      <c r="JSR50" s="1" t="s">
        <v>96</v>
      </c>
      <c r="JSZ50" s="1" t="s">
        <v>96</v>
      </c>
      <c r="JTH50" s="1" t="s">
        <v>96</v>
      </c>
      <c r="JTP50" s="1" t="s">
        <v>96</v>
      </c>
      <c r="JTX50" s="1" t="s">
        <v>96</v>
      </c>
      <c r="JUF50" s="1" t="s">
        <v>96</v>
      </c>
      <c r="JUN50" s="1" t="s">
        <v>96</v>
      </c>
      <c r="JUV50" s="1" t="s">
        <v>96</v>
      </c>
      <c r="JVD50" s="1" t="s">
        <v>96</v>
      </c>
      <c r="JVL50" s="1" t="s">
        <v>96</v>
      </c>
      <c r="JVT50" s="1" t="s">
        <v>96</v>
      </c>
      <c r="JWB50" s="1" t="s">
        <v>96</v>
      </c>
      <c r="JWJ50" s="1" t="s">
        <v>96</v>
      </c>
      <c r="JWR50" s="1" t="s">
        <v>96</v>
      </c>
      <c r="JWZ50" s="1" t="s">
        <v>96</v>
      </c>
      <c r="JXH50" s="1" t="s">
        <v>96</v>
      </c>
      <c r="JXP50" s="1" t="s">
        <v>96</v>
      </c>
      <c r="JXX50" s="1" t="s">
        <v>96</v>
      </c>
      <c r="JYF50" s="1" t="s">
        <v>96</v>
      </c>
      <c r="JYN50" s="1" t="s">
        <v>96</v>
      </c>
      <c r="JYV50" s="1" t="s">
        <v>96</v>
      </c>
      <c r="JZD50" s="1" t="s">
        <v>96</v>
      </c>
      <c r="JZL50" s="1" t="s">
        <v>96</v>
      </c>
      <c r="JZT50" s="1" t="s">
        <v>96</v>
      </c>
      <c r="KAB50" s="1" t="s">
        <v>96</v>
      </c>
      <c r="KAJ50" s="1" t="s">
        <v>96</v>
      </c>
      <c r="KAR50" s="1" t="s">
        <v>96</v>
      </c>
      <c r="KAZ50" s="1" t="s">
        <v>96</v>
      </c>
      <c r="KBH50" s="1" t="s">
        <v>96</v>
      </c>
      <c r="KBP50" s="1" t="s">
        <v>96</v>
      </c>
      <c r="KBX50" s="1" t="s">
        <v>96</v>
      </c>
      <c r="KCF50" s="1" t="s">
        <v>96</v>
      </c>
      <c r="KCN50" s="1" t="s">
        <v>96</v>
      </c>
      <c r="KCV50" s="1" t="s">
        <v>96</v>
      </c>
      <c r="KDD50" s="1" t="s">
        <v>96</v>
      </c>
      <c r="KDL50" s="1" t="s">
        <v>96</v>
      </c>
      <c r="KDT50" s="1" t="s">
        <v>96</v>
      </c>
      <c r="KEB50" s="1" t="s">
        <v>96</v>
      </c>
      <c r="KEJ50" s="1" t="s">
        <v>96</v>
      </c>
      <c r="KER50" s="1" t="s">
        <v>96</v>
      </c>
      <c r="KEZ50" s="1" t="s">
        <v>96</v>
      </c>
      <c r="KFH50" s="1" t="s">
        <v>96</v>
      </c>
      <c r="KFP50" s="1" t="s">
        <v>96</v>
      </c>
      <c r="KFX50" s="1" t="s">
        <v>96</v>
      </c>
      <c r="KGF50" s="1" t="s">
        <v>96</v>
      </c>
      <c r="KGN50" s="1" t="s">
        <v>96</v>
      </c>
      <c r="KGV50" s="1" t="s">
        <v>96</v>
      </c>
      <c r="KHD50" s="1" t="s">
        <v>96</v>
      </c>
      <c r="KHL50" s="1" t="s">
        <v>96</v>
      </c>
      <c r="KHT50" s="1" t="s">
        <v>96</v>
      </c>
      <c r="KIB50" s="1" t="s">
        <v>96</v>
      </c>
      <c r="KIJ50" s="1" t="s">
        <v>96</v>
      </c>
      <c r="KIR50" s="1" t="s">
        <v>96</v>
      </c>
      <c r="KIZ50" s="1" t="s">
        <v>96</v>
      </c>
      <c r="KJH50" s="1" t="s">
        <v>96</v>
      </c>
      <c r="KJP50" s="1" t="s">
        <v>96</v>
      </c>
      <c r="KJX50" s="1" t="s">
        <v>96</v>
      </c>
      <c r="KKF50" s="1" t="s">
        <v>96</v>
      </c>
      <c r="KKN50" s="1" t="s">
        <v>96</v>
      </c>
      <c r="KKV50" s="1" t="s">
        <v>96</v>
      </c>
      <c r="KLD50" s="1" t="s">
        <v>96</v>
      </c>
      <c r="KLL50" s="1" t="s">
        <v>96</v>
      </c>
      <c r="KLT50" s="1" t="s">
        <v>96</v>
      </c>
      <c r="KMB50" s="1" t="s">
        <v>96</v>
      </c>
      <c r="KMJ50" s="1" t="s">
        <v>96</v>
      </c>
      <c r="KMR50" s="1" t="s">
        <v>96</v>
      </c>
      <c r="KMZ50" s="1" t="s">
        <v>96</v>
      </c>
      <c r="KNH50" s="1" t="s">
        <v>96</v>
      </c>
      <c r="KNP50" s="1" t="s">
        <v>96</v>
      </c>
      <c r="KNX50" s="1" t="s">
        <v>96</v>
      </c>
      <c r="KOF50" s="1" t="s">
        <v>96</v>
      </c>
      <c r="KON50" s="1" t="s">
        <v>96</v>
      </c>
      <c r="KOV50" s="1" t="s">
        <v>96</v>
      </c>
      <c r="KPD50" s="1" t="s">
        <v>96</v>
      </c>
      <c r="KPL50" s="1" t="s">
        <v>96</v>
      </c>
      <c r="KPT50" s="1" t="s">
        <v>96</v>
      </c>
      <c r="KQB50" s="1" t="s">
        <v>96</v>
      </c>
      <c r="KQJ50" s="1" t="s">
        <v>96</v>
      </c>
      <c r="KQR50" s="1" t="s">
        <v>96</v>
      </c>
      <c r="KQZ50" s="1" t="s">
        <v>96</v>
      </c>
      <c r="KRH50" s="1" t="s">
        <v>96</v>
      </c>
      <c r="KRP50" s="1" t="s">
        <v>96</v>
      </c>
      <c r="KRX50" s="1" t="s">
        <v>96</v>
      </c>
      <c r="KSF50" s="1" t="s">
        <v>96</v>
      </c>
      <c r="KSN50" s="1" t="s">
        <v>96</v>
      </c>
      <c r="KSV50" s="1" t="s">
        <v>96</v>
      </c>
      <c r="KTD50" s="1" t="s">
        <v>96</v>
      </c>
      <c r="KTL50" s="1" t="s">
        <v>96</v>
      </c>
      <c r="KTT50" s="1" t="s">
        <v>96</v>
      </c>
      <c r="KUB50" s="1" t="s">
        <v>96</v>
      </c>
      <c r="KUJ50" s="1" t="s">
        <v>96</v>
      </c>
      <c r="KUR50" s="1" t="s">
        <v>96</v>
      </c>
      <c r="KUZ50" s="1" t="s">
        <v>96</v>
      </c>
      <c r="KVH50" s="1" t="s">
        <v>96</v>
      </c>
      <c r="KVP50" s="1" t="s">
        <v>96</v>
      </c>
      <c r="KVX50" s="1" t="s">
        <v>96</v>
      </c>
      <c r="KWF50" s="1" t="s">
        <v>96</v>
      </c>
      <c r="KWN50" s="1" t="s">
        <v>96</v>
      </c>
      <c r="KWV50" s="1" t="s">
        <v>96</v>
      </c>
      <c r="KXD50" s="1" t="s">
        <v>96</v>
      </c>
      <c r="KXL50" s="1" t="s">
        <v>96</v>
      </c>
      <c r="KXT50" s="1" t="s">
        <v>96</v>
      </c>
      <c r="KYB50" s="1" t="s">
        <v>96</v>
      </c>
      <c r="KYJ50" s="1" t="s">
        <v>96</v>
      </c>
      <c r="KYR50" s="1" t="s">
        <v>96</v>
      </c>
      <c r="KYZ50" s="1" t="s">
        <v>96</v>
      </c>
      <c r="KZH50" s="1" t="s">
        <v>96</v>
      </c>
      <c r="KZP50" s="1" t="s">
        <v>96</v>
      </c>
      <c r="KZX50" s="1" t="s">
        <v>96</v>
      </c>
      <c r="LAF50" s="1" t="s">
        <v>96</v>
      </c>
      <c r="LAN50" s="1" t="s">
        <v>96</v>
      </c>
      <c r="LAV50" s="1" t="s">
        <v>96</v>
      </c>
      <c r="LBD50" s="1" t="s">
        <v>96</v>
      </c>
      <c r="LBL50" s="1" t="s">
        <v>96</v>
      </c>
      <c r="LBT50" s="1" t="s">
        <v>96</v>
      </c>
      <c r="LCB50" s="1" t="s">
        <v>96</v>
      </c>
      <c r="LCJ50" s="1" t="s">
        <v>96</v>
      </c>
      <c r="LCR50" s="1" t="s">
        <v>96</v>
      </c>
      <c r="LCZ50" s="1" t="s">
        <v>96</v>
      </c>
      <c r="LDH50" s="1" t="s">
        <v>96</v>
      </c>
      <c r="LDP50" s="1" t="s">
        <v>96</v>
      </c>
      <c r="LDX50" s="1" t="s">
        <v>96</v>
      </c>
      <c r="LEF50" s="1" t="s">
        <v>96</v>
      </c>
      <c r="LEN50" s="1" t="s">
        <v>96</v>
      </c>
      <c r="LEV50" s="1" t="s">
        <v>96</v>
      </c>
      <c r="LFD50" s="1" t="s">
        <v>96</v>
      </c>
      <c r="LFL50" s="1" t="s">
        <v>96</v>
      </c>
      <c r="LFT50" s="1" t="s">
        <v>96</v>
      </c>
      <c r="LGB50" s="1" t="s">
        <v>96</v>
      </c>
      <c r="LGJ50" s="1" t="s">
        <v>96</v>
      </c>
      <c r="LGR50" s="1" t="s">
        <v>96</v>
      </c>
      <c r="LGZ50" s="1" t="s">
        <v>96</v>
      </c>
      <c r="LHH50" s="1" t="s">
        <v>96</v>
      </c>
      <c r="LHP50" s="1" t="s">
        <v>96</v>
      </c>
      <c r="LHX50" s="1" t="s">
        <v>96</v>
      </c>
      <c r="LIF50" s="1" t="s">
        <v>96</v>
      </c>
      <c r="LIN50" s="1" t="s">
        <v>96</v>
      </c>
      <c r="LIV50" s="1" t="s">
        <v>96</v>
      </c>
      <c r="LJD50" s="1" t="s">
        <v>96</v>
      </c>
      <c r="LJL50" s="1" t="s">
        <v>96</v>
      </c>
      <c r="LJT50" s="1" t="s">
        <v>96</v>
      </c>
      <c r="LKB50" s="1" t="s">
        <v>96</v>
      </c>
      <c r="LKJ50" s="1" t="s">
        <v>96</v>
      </c>
      <c r="LKR50" s="1" t="s">
        <v>96</v>
      </c>
      <c r="LKZ50" s="1" t="s">
        <v>96</v>
      </c>
      <c r="LLH50" s="1" t="s">
        <v>96</v>
      </c>
      <c r="LLP50" s="1" t="s">
        <v>96</v>
      </c>
      <c r="LLX50" s="1" t="s">
        <v>96</v>
      </c>
      <c r="LMF50" s="1" t="s">
        <v>96</v>
      </c>
      <c r="LMN50" s="1" t="s">
        <v>96</v>
      </c>
      <c r="LMV50" s="1" t="s">
        <v>96</v>
      </c>
      <c r="LND50" s="1" t="s">
        <v>96</v>
      </c>
      <c r="LNL50" s="1" t="s">
        <v>96</v>
      </c>
      <c r="LNT50" s="1" t="s">
        <v>96</v>
      </c>
      <c r="LOB50" s="1" t="s">
        <v>96</v>
      </c>
      <c r="LOJ50" s="1" t="s">
        <v>96</v>
      </c>
      <c r="LOR50" s="1" t="s">
        <v>96</v>
      </c>
      <c r="LOZ50" s="1" t="s">
        <v>96</v>
      </c>
      <c r="LPH50" s="1" t="s">
        <v>96</v>
      </c>
      <c r="LPP50" s="1" t="s">
        <v>96</v>
      </c>
      <c r="LPX50" s="1" t="s">
        <v>96</v>
      </c>
      <c r="LQF50" s="1" t="s">
        <v>96</v>
      </c>
      <c r="LQN50" s="1" t="s">
        <v>96</v>
      </c>
      <c r="LQV50" s="1" t="s">
        <v>96</v>
      </c>
      <c r="LRD50" s="1" t="s">
        <v>96</v>
      </c>
      <c r="LRL50" s="1" t="s">
        <v>96</v>
      </c>
      <c r="LRT50" s="1" t="s">
        <v>96</v>
      </c>
      <c r="LSB50" s="1" t="s">
        <v>96</v>
      </c>
      <c r="LSJ50" s="1" t="s">
        <v>96</v>
      </c>
      <c r="LSR50" s="1" t="s">
        <v>96</v>
      </c>
      <c r="LSZ50" s="1" t="s">
        <v>96</v>
      </c>
      <c r="LTH50" s="1" t="s">
        <v>96</v>
      </c>
      <c r="LTP50" s="1" t="s">
        <v>96</v>
      </c>
      <c r="LTX50" s="1" t="s">
        <v>96</v>
      </c>
      <c r="LUF50" s="1" t="s">
        <v>96</v>
      </c>
      <c r="LUN50" s="1" t="s">
        <v>96</v>
      </c>
      <c r="LUV50" s="1" t="s">
        <v>96</v>
      </c>
      <c r="LVD50" s="1" t="s">
        <v>96</v>
      </c>
      <c r="LVL50" s="1" t="s">
        <v>96</v>
      </c>
      <c r="LVT50" s="1" t="s">
        <v>96</v>
      </c>
      <c r="LWB50" s="1" t="s">
        <v>96</v>
      </c>
      <c r="LWJ50" s="1" t="s">
        <v>96</v>
      </c>
      <c r="LWR50" s="1" t="s">
        <v>96</v>
      </c>
      <c r="LWZ50" s="1" t="s">
        <v>96</v>
      </c>
      <c r="LXH50" s="1" t="s">
        <v>96</v>
      </c>
      <c r="LXP50" s="1" t="s">
        <v>96</v>
      </c>
      <c r="LXX50" s="1" t="s">
        <v>96</v>
      </c>
      <c r="LYF50" s="1" t="s">
        <v>96</v>
      </c>
      <c r="LYN50" s="1" t="s">
        <v>96</v>
      </c>
      <c r="LYV50" s="1" t="s">
        <v>96</v>
      </c>
      <c r="LZD50" s="1" t="s">
        <v>96</v>
      </c>
      <c r="LZL50" s="1" t="s">
        <v>96</v>
      </c>
      <c r="LZT50" s="1" t="s">
        <v>96</v>
      </c>
      <c r="MAB50" s="1" t="s">
        <v>96</v>
      </c>
      <c r="MAJ50" s="1" t="s">
        <v>96</v>
      </c>
      <c r="MAR50" s="1" t="s">
        <v>96</v>
      </c>
      <c r="MAZ50" s="1" t="s">
        <v>96</v>
      </c>
      <c r="MBH50" s="1" t="s">
        <v>96</v>
      </c>
      <c r="MBP50" s="1" t="s">
        <v>96</v>
      </c>
      <c r="MBX50" s="1" t="s">
        <v>96</v>
      </c>
      <c r="MCF50" s="1" t="s">
        <v>96</v>
      </c>
      <c r="MCN50" s="1" t="s">
        <v>96</v>
      </c>
      <c r="MCV50" s="1" t="s">
        <v>96</v>
      </c>
      <c r="MDD50" s="1" t="s">
        <v>96</v>
      </c>
      <c r="MDL50" s="1" t="s">
        <v>96</v>
      </c>
      <c r="MDT50" s="1" t="s">
        <v>96</v>
      </c>
      <c r="MEB50" s="1" t="s">
        <v>96</v>
      </c>
      <c r="MEJ50" s="1" t="s">
        <v>96</v>
      </c>
      <c r="MER50" s="1" t="s">
        <v>96</v>
      </c>
      <c r="MEZ50" s="1" t="s">
        <v>96</v>
      </c>
      <c r="MFH50" s="1" t="s">
        <v>96</v>
      </c>
      <c r="MFP50" s="1" t="s">
        <v>96</v>
      </c>
      <c r="MFX50" s="1" t="s">
        <v>96</v>
      </c>
      <c r="MGF50" s="1" t="s">
        <v>96</v>
      </c>
      <c r="MGN50" s="1" t="s">
        <v>96</v>
      </c>
      <c r="MGV50" s="1" t="s">
        <v>96</v>
      </c>
      <c r="MHD50" s="1" t="s">
        <v>96</v>
      </c>
      <c r="MHL50" s="1" t="s">
        <v>96</v>
      </c>
      <c r="MHT50" s="1" t="s">
        <v>96</v>
      </c>
      <c r="MIB50" s="1" t="s">
        <v>96</v>
      </c>
      <c r="MIJ50" s="1" t="s">
        <v>96</v>
      </c>
      <c r="MIR50" s="1" t="s">
        <v>96</v>
      </c>
      <c r="MIZ50" s="1" t="s">
        <v>96</v>
      </c>
      <c r="MJH50" s="1" t="s">
        <v>96</v>
      </c>
      <c r="MJP50" s="1" t="s">
        <v>96</v>
      </c>
      <c r="MJX50" s="1" t="s">
        <v>96</v>
      </c>
      <c r="MKF50" s="1" t="s">
        <v>96</v>
      </c>
      <c r="MKN50" s="1" t="s">
        <v>96</v>
      </c>
      <c r="MKV50" s="1" t="s">
        <v>96</v>
      </c>
      <c r="MLD50" s="1" t="s">
        <v>96</v>
      </c>
      <c r="MLL50" s="1" t="s">
        <v>96</v>
      </c>
      <c r="MLT50" s="1" t="s">
        <v>96</v>
      </c>
      <c r="MMB50" s="1" t="s">
        <v>96</v>
      </c>
      <c r="MMJ50" s="1" t="s">
        <v>96</v>
      </c>
      <c r="MMR50" s="1" t="s">
        <v>96</v>
      </c>
      <c r="MMZ50" s="1" t="s">
        <v>96</v>
      </c>
      <c r="MNH50" s="1" t="s">
        <v>96</v>
      </c>
      <c r="MNP50" s="1" t="s">
        <v>96</v>
      </c>
      <c r="MNX50" s="1" t="s">
        <v>96</v>
      </c>
      <c r="MOF50" s="1" t="s">
        <v>96</v>
      </c>
      <c r="MON50" s="1" t="s">
        <v>96</v>
      </c>
      <c r="MOV50" s="1" t="s">
        <v>96</v>
      </c>
      <c r="MPD50" s="1" t="s">
        <v>96</v>
      </c>
      <c r="MPL50" s="1" t="s">
        <v>96</v>
      </c>
      <c r="MPT50" s="1" t="s">
        <v>96</v>
      </c>
      <c r="MQB50" s="1" t="s">
        <v>96</v>
      </c>
      <c r="MQJ50" s="1" t="s">
        <v>96</v>
      </c>
      <c r="MQR50" s="1" t="s">
        <v>96</v>
      </c>
      <c r="MQZ50" s="1" t="s">
        <v>96</v>
      </c>
      <c r="MRH50" s="1" t="s">
        <v>96</v>
      </c>
      <c r="MRP50" s="1" t="s">
        <v>96</v>
      </c>
      <c r="MRX50" s="1" t="s">
        <v>96</v>
      </c>
      <c r="MSF50" s="1" t="s">
        <v>96</v>
      </c>
      <c r="MSN50" s="1" t="s">
        <v>96</v>
      </c>
      <c r="MSV50" s="1" t="s">
        <v>96</v>
      </c>
      <c r="MTD50" s="1" t="s">
        <v>96</v>
      </c>
      <c r="MTL50" s="1" t="s">
        <v>96</v>
      </c>
      <c r="MTT50" s="1" t="s">
        <v>96</v>
      </c>
      <c r="MUB50" s="1" t="s">
        <v>96</v>
      </c>
      <c r="MUJ50" s="1" t="s">
        <v>96</v>
      </c>
      <c r="MUR50" s="1" t="s">
        <v>96</v>
      </c>
      <c r="MUZ50" s="1" t="s">
        <v>96</v>
      </c>
      <c r="MVH50" s="1" t="s">
        <v>96</v>
      </c>
      <c r="MVP50" s="1" t="s">
        <v>96</v>
      </c>
      <c r="MVX50" s="1" t="s">
        <v>96</v>
      </c>
      <c r="MWF50" s="1" t="s">
        <v>96</v>
      </c>
      <c r="MWN50" s="1" t="s">
        <v>96</v>
      </c>
      <c r="MWV50" s="1" t="s">
        <v>96</v>
      </c>
      <c r="MXD50" s="1" t="s">
        <v>96</v>
      </c>
      <c r="MXL50" s="1" t="s">
        <v>96</v>
      </c>
      <c r="MXT50" s="1" t="s">
        <v>96</v>
      </c>
      <c r="MYB50" s="1" t="s">
        <v>96</v>
      </c>
      <c r="MYJ50" s="1" t="s">
        <v>96</v>
      </c>
      <c r="MYR50" s="1" t="s">
        <v>96</v>
      </c>
      <c r="MYZ50" s="1" t="s">
        <v>96</v>
      </c>
      <c r="MZH50" s="1" t="s">
        <v>96</v>
      </c>
      <c r="MZP50" s="1" t="s">
        <v>96</v>
      </c>
      <c r="MZX50" s="1" t="s">
        <v>96</v>
      </c>
      <c r="NAF50" s="1" t="s">
        <v>96</v>
      </c>
      <c r="NAN50" s="1" t="s">
        <v>96</v>
      </c>
      <c r="NAV50" s="1" t="s">
        <v>96</v>
      </c>
      <c r="NBD50" s="1" t="s">
        <v>96</v>
      </c>
      <c r="NBL50" s="1" t="s">
        <v>96</v>
      </c>
      <c r="NBT50" s="1" t="s">
        <v>96</v>
      </c>
      <c r="NCB50" s="1" t="s">
        <v>96</v>
      </c>
      <c r="NCJ50" s="1" t="s">
        <v>96</v>
      </c>
      <c r="NCR50" s="1" t="s">
        <v>96</v>
      </c>
      <c r="NCZ50" s="1" t="s">
        <v>96</v>
      </c>
      <c r="NDH50" s="1" t="s">
        <v>96</v>
      </c>
      <c r="NDP50" s="1" t="s">
        <v>96</v>
      </c>
      <c r="NDX50" s="1" t="s">
        <v>96</v>
      </c>
      <c r="NEF50" s="1" t="s">
        <v>96</v>
      </c>
      <c r="NEN50" s="1" t="s">
        <v>96</v>
      </c>
      <c r="NEV50" s="1" t="s">
        <v>96</v>
      </c>
      <c r="NFD50" s="1" t="s">
        <v>96</v>
      </c>
      <c r="NFL50" s="1" t="s">
        <v>96</v>
      </c>
      <c r="NFT50" s="1" t="s">
        <v>96</v>
      </c>
      <c r="NGB50" s="1" t="s">
        <v>96</v>
      </c>
      <c r="NGJ50" s="1" t="s">
        <v>96</v>
      </c>
      <c r="NGR50" s="1" t="s">
        <v>96</v>
      </c>
      <c r="NGZ50" s="1" t="s">
        <v>96</v>
      </c>
      <c r="NHH50" s="1" t="s">
        <v>96</v>
      </c>
      <c r="NHP50" s="1" t="s">
        <v>96</v>
      </c>
      <c r="NHX50" s="1" t="s">
        <v>96</v>
      </c>
      <c r="NIF50" s="1" t="s">
        <v>96</v>
      </c>
      <c r="NIN50" s="1" t="s">
        <v>96</v>
      </c>
      <c r="NIV50" s="1" t="s">
        <v>96</v>
      </c>
      <c r="NJD50" s="1" t="s">
        <v>96</v>
      </c>
      <c r="NJL50" s="1" t="s">
        <v>96</v>
      </c>
      <c r="NJT50" s="1" t="s">
        <v>96</v>
      </c>
      <c r="NKB50" s="1" t="s">
        <v>96</v>
      </c>
      <c r="NKJ50" s="1" t="s">
        <v>96</v>
      </c>
      <c r="NKR50" s="1" t="s">
        <v>96</v>
      </c>
      <c r="NKZ50" s="1" t="s">
        <v>96</v>
      </c>
      <c r="NLH50" s="1" t="s">
        <v>96</v>
      </c>
      <c r="NLP50" s="1" t="s">
        <v>96</v>
      </c>
      <c r="NLX50" s="1" t="s">
        <v>96</v>
      </c>
      <c r="NMF50" s="1" t="s">
        <v>96</v>
      </c>
      <c r="NMN50" s="1" t="s">
        <v>96</v>
      </c>
      <c r="NMV50" s="1" t="s">
        <v>96</v>
      </c>
      <c r="NND50" s="1" t="s">
        <v>96</v>
      </c>
      <c r="NNL50" s="1" t="s">
        <v>96</v>
      </c>
      <c r="NNT50" s="1" t="s">
        <v>96</v>
      </c>
      <c r="NOB50" s="1" t="s">
        <v>96</v>
      </c>
      <c r="NOJ50" s="1" t="s">
        <v>96</v>
      </c>
      <c r="NOR50" s="1" t="s">
        <v>96</v>
      </c>
      <c r="NOZ50" s="1" t="s">
        <v>96</v>
      </c>
      <c r="NPH50" s="1" t="s">
        <v>96</v>
      </c>
      <c r="NPP50" s="1" t="s">
        <v>96</v>
      </c>
      <c r="NPX50" s="1" t="s">
        <v>96</v>
      </c>
      <c r="NQF50" s="1" t="s">
        <v>96</v>
      </c>
      <c r="NQN50" s="1" t="s">
        <v>96</v>
      </c>
      <c r="NQV50" s="1" t="s">
        <v>96</v>
      </c>
      <c r="NRD50" s="1" t="s">
        <v>96</v>
      </c>
      <c r="NRL50" s="1" t="s">
        <v>96</v>
      </c>
      <c r="NRT50" s="1" t="s">
        <v>96</v>
      </c>
      <c r="NSB50" s="1" t="s">
        <v>96</v>
      </c>
      <c r="NSJ50" s="1" t="s">
        <v>96</v>
      </c>
      <c r="NSR50" s="1" t="s">
        <v>96</v>
      </c>
      <c r="NSZ50" s="1" t="s">
        <v>96</v>
      </c>
      <c r="NTH50" s="1" t="s">
        <v>96</v>
      </c>
      <c r="NTP50" s="1" t="s">
        <v>96</v>
      </c>
      <c r="NTX50" s="1" t="s">
        <v>96</v>
      </c>
      <c r="NUF50" s="1" t="s">
        <v>96</v>
      </c>
      <c r="NUN50" s="1" t="s">
        <v>96</v>
      </c>
      <c r="NUV50" s="1" t="s">
        <v>96</v>
      </c>
      <c r="NVD50" s="1" t="s">
        <v>96</v>
      </c>
      <c r="NVL50" s="1" t="s">
        <v>96</v>
      </c>
      <c r="NVT50" s="1" t="s">
        <v>96</v>
      </c>
      <c r="NWB50" s="1" t="s">
        <v>96</v>
      </c>
      <c r="NWJ50" s="1" t="s">
        <v>96</v>
      </c>
      <c r="NWR50" s="1" t="s">
        <v>96</v>
      </c>
      <c r="NWZ50" s="1" t="s">
        <v>96</v>
      </c>
      <c r="NXH50" s="1" t="s">
        <v>96</v>
      </c>
      <c r="NXP50" s="1" t="s">
        <v>96</v>
      </c>
      <c r="NXX50" s="1" t="s">
        <v>96</v>
      </c>
      <c r="NYF50" s="1" t="s">
        <v>96</v>
      </c>
      <c r="NYN50" s="1" t="s">
        <v>96</v>
      </c>
      <c r="NYV50" s="1" t="s">
        <v>96</v>
      </c>
      <c r="NZD50" s="1" t="s">
        <v>96</v>
      </c>
      <c r="NZL50" s="1" t="s">
        <v>96</v>
      </c>
      <c r="NZT50" s="1" t="s">
        <v>96</v>
      </c>
      <c r="OAB50" s="1" t="s">
        <v>96</v>
      </c>
      <c r="OAJ50" s="1" t="s">
        <v>96</v>
      </c>
      <c r="OAR50" s="1" t="s">
        <v>96</v>
      </c>
      <c r="OAZ50" s="1" t="s">
        <v>96</v>
      </c>
      <c r="OBH50" s="1" t="s">
        <v>96</v>
      </c>
      <c r="OBP50" s="1" t="s">
        <v>96</v>
      </c>
      <c r="OBX50" s="1" t="s">
        <v>96</v>
      </c>
      <c r="OCF50" s="1" t="s">
        <v>96</v>
      </c>
      <c r="OCN50" s="1" t="s">
        <v>96</v>
      </c>
      <c r="OCV50" s="1" t="s">
        <v>96</v>
      </c>
      <c r="ODD50" s="1" t="s">
        <v>96</v>
      </c>
      <c r="ODL50" s="1" t="s">
        <v>96</v>
      </c>
      <c r="ODT50" s="1" t="s">
        <v>96</v>
      </c>
      <c r="OEB50" s="1" t="s">
        <v>96</v>
      </c>
      <c r="OEJ50" s="1" t="s">
        <v>96</v>
      </c>
      <c r="OER50" s="1" t="s">
        <v>96</v>
      </c>
      <c r="OEZ50" s="1" t="s">
        <v>96</v>
      </c>
      <c r="OFH50" s="1" t="s">
        <v>96</v>
      </c>
      <c r="OFP50" s="1" t="s">
        <v>96</v>
      </c>
      <c r="OFX50" s="1" t="s">
        <v>96</v>
      </c>
      <c r="OGF50" s="1" t="s">
        <v>96</v>
      </c>
      <c r="OGN50" s="1" t="s">
        <v>96</v>
      </c>
      <c r="OGV50" s="1" t="s">
        <v>96</v>
      </c>
      <c r="OHD50" s="1" t="s">
        <v>96</v>
      </c>
      <c r="OHL50" s="1" t="s">
        <v>96</v>
      </c>
      <c r="OHT50" s="1" t="s">
        <v>96</v>
      </c>
      <c r="OIB50" s="1" t="s">
        <v>96</v>
      </c>
      <c r="OIJ50" s="1" t="s">
        <v>96</v>
      </c>
      <c r="OIR50" s="1" t="s">
        <v>96</v>
      </c>
      <c r="OIZ50" s="1" t="s">
        <v>96</v>
      </c>
      <c r="OJH50" s="1" t="s">
        <v>96</v>
      </c>
      <c r="OJP50" s="1" t="s">
        <v>96</v>
      </c>
      <c r="OJX50" s="1" t="s">
        <v>96</v>
      </c>
      <c r="OKF50" s="1" t="s">
        <v>96</v>
      </c>
      <c r="OKN50" s="1" t="s">
        <v>96</v>
      </c>
      <c r="OKV50" s="1" t="s">
        <v>96</v>
      </c>
      <c r="OLD50" s="1" t="s">
        <v>96</v>
      </c>
      <c r="OLL50" s="1" t="s">
        <v>96</v>
      </c>
      <c r="OLT50" s="1" t="s">
        <v>96</v>
      </c>
      <c r="OMB50" s="1" t="s">
        <v>96</v>
      </c>
      <c r="OMJ50" s="1" t="s">
        <v>96</v>
      </c>
      <c r="OMR50" s="1" t="s">
        <v>96</v>
      </c>
      <c r="OMZ50" s="1" t="s">
        <v>96</v>
      </c>
      <c r="ONH50" s="1" t="s">
        <v>96</v>
      </c>
      <c r="ONP50" s="1" t="s">
        <v>96</v>
      </c>
      <c r="ONX50" s="1" t="s">
        <v>96</v>
      </c>
      <c r="OOF50" s="1" t="s">
        <v>96</v>
      </c>
      <c r="OON50" s="1" t="s">
        <v>96</v>
      </c>
      <c r="OOV50" s="1" t="s">
        <v>96</v>
      </c>
      <c r="OPD50" s="1" t="s">
        <v>96</v>
      </c>
      <c r="OPL50" s="1" t="s">
        <v>96</v>
      </c>
      <c r="OPT50" s="1" t="s">
        <v>96</v>
      </c>
      <c r="OQB50" s="1" t="s">
        <v>96</v>
      </c>
      <c r="OQJ50" s="1" t="s">
        <v>96</v>
      </c>
      <c r="OQR50" s="1" t="s">
        <v>96</v>
      </c>
      <c r="OQZ50" s="1" t="s">
        <v>96</v>
      </c>
      <c r="ORH50" s="1" t="s">
        <v>96</v>
      </c>
      <c r="ORP50" s="1" t="s">
        <v>96</v>
      </c>
      <c r="ORX50" s="1" t="s">
        <v>96</v>
      </c>
      <c r="OSF50" s="1" t="s">
        <v>96</v>
      </c>
      <c r="OSN50" s="1" t="s">
        <v>96</v>
      </c>
      <c r="OSV50" s="1" t="s">
        <v>96</v>
      </c>
      <c r="OTD50" s="1" t="s">
        <v>96</v>
      </c>
      <c r="OTL50" s="1" t="s">
        <v>96</v>
      </c>
      <c r="OTT50" s="1" t="s">
        <v>96</v>
      </c>
      <c r="OUB50" s="1" t="s">
        <v>96</v>
      </c>
      <c r="OUJ50" s="1" t="s">
        <v>96</v>
      </c>
      <c r="OUR50" s="1" t="s">
        <v>96</v>
      </c>
      <c r="OUZ50" s="1" t="s">
        <v>96</v>
      </c>
      <c r="OVH50" s="1" t="s">
        <v>96</v>
      </c>
      <c r="OVP50" s="1" t="s">
        <v>96</v>
      </c>
      <c r="OVX50" s="1" t="s">
        <v>96</v>
      </c>
      <c r="OWF50" s="1" t="s">
        <v>96</v>
      </c>
      <c r="OWN50" s="1" t="s">
        <v>96</v>
      </c>
      <c r="OWV50" s="1" t="s">
        <v>96</v>
      </c>
      <c r="OXD50" s="1" t="s">
        <v>96</v>
      </c>
      <c r="OXL50" s="1" t="s">
        <v>96</v>
      </c>
      <c r="OXT50" s="1" t="s">
        <v>96</v>
      </c>
      <c r="OYB50" s="1" t="s">
        <v>96</v>
      </c>
      <c r="OYJ50" s="1" t="s">
        <v>96</v>
      </c>
      <c r="OYR50" s="1" t="s">
        <v>96</v>
      </c>
      <c r="OYZ50" s="1" t="s">
        <v>96</v>
      </c>
      <c r="OZH50" s="1" t="s">
        <v>96</v>
      </c>
      <c r="OZP50" s="1" t="s">
        <v>96</v>
      </c>
      <c r="OZX50" s="1" t="s">
        <v>96</v>
      </c>
      <c r="PAF50" s="1" t="s">
        <v>96</v>
      </c>
      <c r="PAN50" s="1" t="s">
        <v>96</v>
      </c>
      <c r="PAV50" s="1" t="s">
        <v>96</v>
      </c>
      <c r="PBD50" s="1" t="s">
        <v>96</v>
      </c>
      <c r="PBL50" s="1" t="s">
        <v>96</v>
      </c>
      <c r="PBT50" s="1" t="s">
        <v>96</v>
      </c>
      <c r="PCB50" s="1" t="s">
        <v>96</v>
      </c>
      <c r="PCJ50" s="1" t="s">
        <v>96</v>
      </c>
      <c r="PCR50" s="1" t="s">
        <v>96</v>
      </c>
      <c r="PCZ50" s="1" t="s">
        <v>96</v>
      </c>
      <c r="PDH50" s="1" t="s">
        <v>96</v>
      </c>
      <c r="PDP50" s="1" t="s">
        <v>96</v>
      </c>
      <c r="PDX50" s="1" t="s">
        <v>96</v>
      </c>
      <c r="PEF50" s="1" t="s">
        <v>96</v>
      </c>
      <c r="PEN50" s="1" t="s">
        <v>96</v>
      </c>
      <c r="PEV50" s="1" t="s">
        <v>96</v>
      </c>
      <c r="PFD50" s="1" t="s">
        <v>96</v>
      </c>
      <c r="PFL50" s="1" t="s">
        <v>96</v>
      </c>
      <c r="PFT50" s="1" t="s">
        <v>96</v>
      </c>
      <c r="PGB50" s="1" t="s">
        <v>96</v>
      </c>
      <c r="PGJ50" s="1" t="s">
        <v>96</v>
      </c>
      <c r="PGR50" s="1" t="s">
        <v>96</v>
      </c>
      <c r="PGZ50" s="1" t="s">
        <v>96</v>
      </c>
      <c r="PHH50" s="1" t="s">
        <v>96</v>
      </c>
      <c r="PHP50" s="1" t="s">
        <v>96</v>
      </c>
      <c r="PHX50" s="1" t="s">
        <v>96</v>
      </c>
      <c r="PIF50" s="1" t="s">
        <v>96</v>
      </c>
      <c r="PIN50" s="1" t="s">
        <v>96</v>
      </c>
      <c r="PIV50" s="1" t="s">
        <v>96</v>
      </c>
      <c r="PJD50" s="1" t="s">
        <v>96</v>
      </c>
      <c r="PJL50" s="1" t="s">
        <v>96</v>
      </c>
      <c r="PJT50" s="1" t="s">
        <v>96</v>
      </c>
      <c r="PKB50" s="1" t="s">
        <v>96</v>
      </c>
      <c r="PKJ50" s="1" t="s">
        <v>96</v>
      </c>
      <c r="PKR50" s="1" t="s">
        <v>96</v>
      </c>
      <c r="PKZ50" s="1" t="s">
        <v>96</v>
      </c>
      <c r="PLH50" s="1" t="s">
        <v>96</v>
      </c>
      <c r="PLP50" s="1" t="s">
        <v>96</v>
      </c>
      <c r="PLX50" s="1" t="s">
        <v>96</v>
      </c>
      <c r="PMF50" s="1" t="s">
        <v>96</v>
      </c>
      <c r="PMN50" s="1" t="s">
        <v>96</v>
      </c>
      <c r="PMV50" s="1" t="s">
        <v>96</v>
      </c>
      <c r="PND50" s="1" t="s">
        <v>96</v>
      </c>
      <c r="PNL50" s="1" t="s">
        <v>96</v>
      </c>
      <c r="PNT50" s="1" t="s">
        <v>96</v>
      </c>
      <c r="POB50" s="1" t="s">
        <v>96</v>
      </c>
      <c r="POJ50" s="1" t="s">
        <v>96</v>
      </c>
      <c r="POR50" s="1" t="s">
        <v>96</v>
      </c>
      <c r="POZ50" s="1" t="s">
        <v>96</v>
      </c>
      <c r="PPH50" s="1" t="s">
        <v>96</v>
      </c>
      <c r="PPP50" s="1" t="s">
        <v>96</v>
      </c>
      <c r="PPX50" s="1" t="s">
        <v>96</v>
      </c>
      <c r="PQF50" s="1" t="s">
        <v>96</v>
      </c>
      <c r="PQN50" s="1" t="s">
        <v>96</v>
      </c>
      <c r="PQV50" s="1" t="s">
        <v>96</v>
      </c>
      <c r="PRD50" s="1" t="s">
        <v>96</v>
      </c>
      <c r="PRL50" s="1" t="s">
        <v>96</v>
      </c>
      <c r="PRT50" s="1" t="s">
        <v>96</v>
      </c>
      <c r="PSB50" s="1" t="s">
        <v>96</v>
      </c>
      <c r="PSJ50" s="1" t="s">
        <v>96</v>
      </c>
      <c r="PSR50" s="1" t="s">
        <v>96</v>
      </c>
      <c r="PSZ50" s="1" t="s">
        <v>96</v>
      </c>
      <c r="PTH50" s="1" t="s">
        <v>96</v>
      </c>
      <c r="PTP50" s="1" t="s">
        <v>96</v>
      </c>
      <c r="PTX50" s="1" t="s">
        <v>96</v>
      </c>
      <c r="PUF50" s="1" t="s">
        <v>96</v>
      </c>
      <c r="PUN50" s="1" t="s">
        <v>96</v>
      </c>
      <c r="PUV50" s="1" t="s">
        <v>96</v>
      </c>
      <c r="PVD50" s="1" t="s">
        <v>96</v>
      </c>
      <c r="PVL50" s="1" t="s">
        <v>96</v>
      </c>
      <c r="PVT50" s="1" t="s">
        <v>96</v>
      </c>
      <c r="PWB50" s="1" t="s">
        <v>96</v>
      </c>
      <c r="PWJ50" s="1" t="s">
        <v>96</v>
      </c>
      <c r="PWR50" s="1" t="s">
        <v>96</v>
      </c>
      <c r="PWZ50" s="1" t="s">
        <v>96</v>
      </c>
      <c r="PXH50" s="1" t="s">
        <v>96</v>
      </c>
      <c r="PXP50" s="1" t="s">
        <v>96</v>
      </c>
      <c r="PXX50" s="1" t="s">
        <v>96</v>
      </c>
      <c r="PYF50" s="1" t="s">
        <v>96</v>
      </c>
      <c r="PYN50" s="1" t="s">
        <v>96</v>
      </c>
      <c r="PYV50" s="1" t="s">
        <v>96</v>
      </c>
      <c r="PZD50" s="1" t="s">
        <v>96</v>
      </c>
      <c r="PZL50" s="1" t="s">
        <v>96</v>
      </c>
      <c r="PZT50" s="1" t="s">
        <v>96</v>
      </c>
      <c r="QAB50" s="1" t="s">
        <v>96</v>
      </c>
      <c r="QAJ50" s="1" t="s">
        <v>96</v>
      </c>
      <c r="QAR50" s="1" t="s">
        <v>96</v>
      </c>
      <c r="QAZ50" s="1" t="s">
        <v>96</v>
      </c>
      <c r="QBH50" s="1" t="s">
        <v>96</v>
      </c>
      <c r="QBP50" s="1" t="s">
        <v>96</v>
      </c>
      <c r="QBX50" s="1" t="s">
        <v>96</v>
      </c>
      <c r="QCF50" s="1" t="s">
        <v>96</v>
      </c>
      <c r="QCN50" s="1" t="s">
        <v>96</v>
      </c>
      <c r="QCV50" s="1" t="s">
        <v>96</v>
      </c>
      <c r="QDD50" s="1" t="s">
        <v>96</v>
      </c>
      <c r="QDL50" s="1" t="s">
        <v>96</v>
      </c>
      <c r="QDT50" s="1" t="s">
        <v>96</v>
      </c>
      <c r="QEB50" s="1" t="s">
        <v>96</v>
      </c>
      <c r="QEJ50" s="1" t="s">
        <v>96</v>
      </c>
      <c r="QER50" s="1" t="s">
        <v>96</v>
      </c>
      <c r="QEZ50" s="1" t="s">
        <v>96</v>
      </c>
      <c r="QFH50" s="1" t="s">
        <v>96</v>
      </c>
      <c r="QFP50" s="1" t="s">
        <v>96</v>
      </c>
      <c r="QFX50" s="1" t="s">
        <v>96</v>
      </c>
      <c r="QGF50" s="1" t="s">
        <v>96</v>
      </c>
      <c r="QGN50" s="1" t="s">
        <v>96</v>
      </c>
      <c r="QGV50" s="1" t="s">
        <v>96</v>
      </c>
      <c r="QHD50" s="1" t="s">
        <v>96</v>
      </c>
      <c r="QHL50" s="1" t="s">
        <v>96</v>
      </c>
      <c r="QHT50" s="1" t="s">
        <v>96</v>
      </c>
      <c r="QIB50" s="1" t="s">
        <v>96</v>
      </c>
      <c r="QIJ50" s="1" t="s">
        <v>96</v>
      </c>
      <c r="QIR50" s="1" t="s">
        <v>96</v>
      </c>
      <c r="QIZ50" s="1" t="s">
        <v>96</v>
      </c>
      <c r="QJH50" s="1" t="s">
        <v>96</v>
      </c>
      <c r="QJP50" s="1" t="s">
        <v>96</v>
      </c>
      <c r="QJX50" s="1" t="s">
        <v>96</v>
      </c>
      <c r="QKF50" s="1" t="s">
        <v>96</v>
      </c>
      <c r="QKN50" s="1" t="s">
        <v>96</v>
      </c>
      <c r="QKV50" s="1" t="s">
        <v>96</v>
      </c>
      <c r="QLD50" s="1" t="s">
        <v>96</v>
      </c>
      <c r="QLL50" s="1" t="s">
        <v>96</v>
      </c>
      <c r="QLT50" s="1" t="s">
        <v>96</v>
      </c>
      <c r="QMB50" s="1" t="s">
        <v>96</v>
      </c>
      <c r="QMJ50" s="1" t="s">
        <v>96</v>
      </c>
      <c r="QMR50" s="1" t="s">
        <v>96</v>
      </c>
      <c r="QMZ50" s="1" t="s">
        <v>96</v>
      </c>
      <c r="QNH50" s="1" t="s">
        <v>96</v>
      </c>
      <c r="QNP50" s="1" t="s">
        <v>96</v>
      </c>
      <c r="QNX50" s="1" t="s">
        <v>96</v>
      </c>
      <c r="QOF50" s="1" t="s">
        <v>96</v>
      </c>
      <c r="QON50" s="1" t="s">
        <v>96</v>
      </c>
      <c r="QOV50" s="1" t="s">
        <v>96</v>
      </c>
      <c r="QPD50" s="1" t="s">
        <v>96</v>
      </c>
      <c r="QPL50" s="1" t="s">
        <v>96</v>
      </c>
      <c r="QPT50" s="1" t="s">
        <v>96</v>
      </c>
      <c r="QQB50" s="1" t="s">
        <v>96</v>
      </c>
      <c r="QQJ50" s="1" t="s">
        <v>96</v>
      </c>
      <c r="QQR50" s="1" t="s">
        <v>96</v>
      </c>
      <c r="QQZ50" s="1" t="s">
        <v>96</v>
      </c>
      <c r="QRH50" s="1" t="s">
        <v>96</v>
      </c>
      <c r="QRP50" s="1" t="s">
        <v>96</v>
      </c>
      <c r="QRX50" s="1" t="s">
        <v>96</v>
      </c>
      <c r="QSF50" s="1" t="s">
        <v>96</v>
      </c>
      <c r="QSN50" s="1" t="s">
        <v>96</v>
      </c>
      <c r="QSV50" s="1" t="s">
        <v>96</v>
      </c>
      <c r="QTD50" s="1" t="s">
        <v>96</v>
      </c>
      <c r="QTL50" s="1" t="s">
        <v>96</v>
      </c>
      <c r="QTT50" s="1" t="s">
        <v>96</v>
      </c>
      <c r="QUB50" s="1" t="s">
        <v>96</v>
      </c>
      <c r="QUJ50" s="1" t="s">
        <v>96</v>
      </c>
      <c r="QUR50" s="1" t="s">
        <v>96</v>
      </c>
      <c r="QUZ50" s="1" t="s">
        <v>96</v>
      </c>
      <c r="QVH50" s="1" t="s">
        <v>96</v>
      </c>
      <c r="QVP50" s="1" t="s">
        <v>96</v>
      </c>
      <c r="QVX50" s="1" t="s">
        <v>96</v>
      </c>
      <c r="QWF50" s="1" t="s">
        <v>96</v>
      </c>
      <c r="QWN50" s="1" t="s">
        <v>96</v>
      </c>
      <c r="QWV50" s="1" t="s">
        <v>96</v>
      </c>
      <c r="QXD50" s="1" t="s">
        <v>96</v>
      </c>
      <c r="QXL50" s="1" t="s">
        <v>96</v>
      </c>
      <c r="QXT50" s="1" t="s">
        <v>96</v>
      </c>
      <c r="QYB50" s="1" t="s">
        <v>96</v>
      </c>
      <c r="QYJ50" s="1" t="s">
        <v>96</v>
      </c>
      <c r="QYR50" s="1" t="s">
        <v>96</v>
      </c>
      <c r="QYZ50" s="1" t="s">
        <v>96</v>
      </c>
      <c r="QZH50" s="1" t="s">
        <v>96</v>
      </c>
      <c r="QZP50" s="1" t="s">
        <v>96</v>
      </c>
      <c r="QZX50" s="1" t="s">
        <v>96</v>
      </c>
      <c r="RAF50" s="1" t="s">
        <v>96</v>
      </c>
      <c r="RAN50" s="1" t="s">
        <v>96</v>
      </c>
      <c r="RAV50" s="1" t="s">
        <v>96</v>
      </c>
      <c r="RBD50" s="1" t="s">
        <v>96</v>
      </c>
      <c r="RBL50" s="1" t="s">
        <v>96</v>
      </c>
      <c r="RBT50" s="1" t="s">
        <v>96</v>
      </c>
      <c r="RCB50" s="1" t="s">
        <v>96</v>
      </c>
      <c r="RCJ50" s="1" t="s">
        <v>96</v>
      </c>
      <c r="RCR50" s="1" t="s">
        <v>96</v>
      </c>
      <c r="RCZ50" s="1" t="s">
        <v>96</v>
      </c>
      <c r="RDH50" s="1" t="s">
        <v>96</v>
      </c>
      <c r="RDP50" s="1" t="s">
        <v>96</v>
      </c>
      <c r="RDX50" s="1" t="s">
        <v>96</v>
      </c>
      <c r="REF50" s="1" t="s">
        <v>96</v>
      </c>
      <c r="REN50" s="1" t="s">
        <v>96</v>
      </c>
      <c r="REV50" s="1" t="s">
        <v>96</v>
      </c>
      <c r="RFD50" s="1" t="s">
        <v>96</v>
      </c>
      <c r="RFL50" s="1" t="s">
        <v>96</v>
      </c>
      <c r="RFT50" s="1" t="s">
        <v>96</v>
      </c>
      <c r="RGB50" s="1" t="s">
        <v>96</v>
      </c>
      <c r="RGJ50" s="1" t="s">
        <v>96</v>
      </c>
      <c r="RGR50" s="1" t="s">
        <v>96</v>
      </c>
      <c r="RGZ50" s="1" t="s">
        <v>96</v>
      </c>
      <c r="RHH50" s="1" t="s">
        <v>96</v>
      </c>
      <c r="RHP50" s="1" t="s">
        <v>96</v>
      </c>
      <c r="RHX50" s="1" t="s">
        <v>96</v>
      </c>
      <c r="RIF50" s="1" t="s">
        <v>96</v>
      </c>
      <c r="RIN50" s="1" t="s">
        <v>96</v>
      </c>
      <c r="RIV50" s="1" t="s">
        <v>96</v>
      </c>
      <c r="RJD50" s="1" t="s">
        <v>96</v>
      </c>
      <c r="RJL50" s="1" t="s">
        <v>96</v>
      </c>
      <c r="RJT50" s="1" t="s">
        <v>96</v>
      </c>
      <c r="RKB50" s="1" t="s">
        <v>96</v>
      </c>
      <c r="RKJ50" s="1" t="s">
        <v>96</v>
      </c>
      <c r="RKR50" s="1" t="s">
        <v>96</v>
      </c>
      <c r="RKZ50" s="1" t="s">
        <v>96</v>
      </c>
      <c r="RLH50" s="1" t="s">
        <v>96</v>
      </c>
      <c r="RLP50" s="1" t="s">
        <v>96</v>
      </c>
      <c r="RLX50" s="1" t="s">
        <v>96</v>
      </c>
      <c r="RMF50" s="1" t="s">
        <v>96</v>
      </c>
      <c r="RMN50" s="1" t="s">
        <v>96</v>
      </c>
      <c r="RMV50" s="1" t="s">
        <v>96</v>
      </c>
      <c r="RND50" s="1" t="s">
        <v>96</v>
      </c>
      <c r="RNL50" s="1" t="s">
        <v>96</v>
      </c>
      <c r="RNT50" s="1" t="s">
        <v>96</v>
      </c>
      <c r="ROB50" s="1" t="s">
        <v>96</v>
      </c>
      <c r="ROJ50" s="1" t="s">
        <v>96</v>
      </c>
      <c r="ROR50" s="1" t="s">
        <v>96</v>
      </c>
      <c r="ROZ50" s="1" t="s">
        <v>96</v>
      </c>
      <c r="RPH50" s="1" t="s">
        <v>96</v>
      </c>
      <c r="RPP50" s="1" t="s">
        <v>96</v>
      </c>
      <c r="RPX50" s="1" t="s">
        <v>96</v>
      </c>
      <c r="RQF50" s="1" t="s">
        <v>96</v>
      </c>
      <c r="RQN50" s="1" t="s">
        <v>96</v>
      </c>
      <c r="RQV50" s="1" t="s">
        <v>96</v>
      </c>
      <c r="RRD50" s="1" t="s">
        <v>96</v>
      </c>
      <c r="RRL50" s="1" t="s">
        <v>96</v>
      </c>
      <c r="RRT50" s="1" t="s">
        <v>96</v>
      </c>
      <c r="RSB50" s="1" t="s">
        <v>96</v>
      </c>
      <c r="RSJ50" s="1" t="s">
        <v>96</v>
      </c>
      <c r="RSR50" s="1" t="s">
        <v>96</v>
      </c>
      <c r="RSZ50" s="1" t="s">
        <v>96</v>
      </c>
      <c r="RTH50" s="1" t="s">
        <v>96</v>
      </c>
      <c r="RTP50" s="1" t="s">
        <v>96</v>
      </c>
      <c r="RTX50" s="1" t="s">
        <v>96</v>
      </c>
      <c r="RUF50" s="1" t="s">
        <v>96</v>
      </c>
      <c r="RUN50" s="1" t="s">
        <v>96</v>
      </c>
      <c r="RUV50" s="1" t="s">
        <v>96</v>
      </c>
      <c r="RVD50" s="1" t="s">
        <v>96</v>
      </c>
      <c r="RVL50" s="1" t="s">
        <v>96</v>
      </c>
      <c r="RVT50" s="1" t="s">
        <v>96</v>
      </c>
      <c r="RWB50" s="1" t="s">
        <v>96</v>
      </c>
      <c r="RWJ50" s="1" t="s">
        <v>96</v>
      </c>
      <c r="RWR50" s="1" t="s">
        <v>96</v>
      </c>
      <c r="RWZ50" s="1" t="s">
        <v>96</v>
      </c>
      <c r="RXH50" s="1" t="s">
        <v>96</v>
      </c>
      <c r="RXP50" s="1" t="s">
        <v>96</v>
      </c>
      <c r="RXX50" s="1" t="s">
        <v>96</v>
      </c>
      <c r="RYF50" s="1" t="s">
        <v>96</v>
      </c>
      <c r="RYN50" s="1" t="s">
        <v>96</v>
      </c>
      <c r="RYV50" s="1" t="s">
        <v>96</v>
      </c>
      <c r="RZD50" s="1" t="s">
        <v>96</v>
      </c>
      <c r="RZL50" s="1" t="s">
        <v>96</v>
      </c>
      <c r="RZT50" s="1" t="s">
        <v>96</v>
      </c>
      <c r="SAB50" s="1" t="s">
        <v>96</v>
      </c>
      <c r="SAJ50" s="1" t="s">
        <v>96</v>
      </c>
      <c r="SAR50" s="1" t="s">
        <v>96</v>
      </c>
      <c r="SAZ50" s="1" t="s">
        <v>96</v>
      </c>
      <c r="SBH50" s="1" t="s">
        <v>96</v>
      </c>
      <c r="SBP50" s="1" t="s">
        <v>96</v>
      </c>
      <c r="SBX50" s="1" t="s">
        <v>96</v>
      </c>
      <c r="SCF50" s="1" t="s">
        <v>96</v>
      </c>
      <c r="SCN50" s="1" t="s">
        <v>96</v>
      </c>
      <c r="SCV50" s="1" t="s">
        <v>96</v>
      </c>
      <c r="SDD50" s="1" t="s">
        <v>96</v>
      </c>
      <c r="SDL50" s="1" t="s">
        <v>96</v>
      </c>
      <c r="SDT50" s="1" t="s">
        <v>96</v>
      </c>
      <c r="SEB50" s="1" t="s">
        <v>96</v>
      </c>
      <c r="SEJ50" s="1" t="s">
        <v>96</v>
      </c>
      <c r="SER50" s="1" t="s">
        <v>96</v>
      </c>
      <c r="SEZ50" s="1" t="s">
        <v>96</v>
      </c>
      <c r="SFH50" s="1" t="s">
        <v>96</v>
      </c>
      <c r="SFP50" s="1" t="s">
        <v>96</v>
      </c>
      <c r="SFX50" s="1" t="s">
        <v>96</v>
      </c>
      <c r="SGF50" s="1" t="s">
        <v>96</v>
      </c>
      <c r="SGN50" s="1" t="s">
        <v>96</v>
      </c>
      <c r="SGV50" s="1" t="s">
        <v>96</v>
      </c>
      <c r="SHD50" s="1" t="s">
        <v>96</v>
      </c>
      <c r="SHL50" s="1" t="s">
        <v>96</v>
      </c>
      <c r="SHT50" s="1" t="s">
        <v>96</v>
      </c>
      <c r="SIB50" s="1" t="s">
        <v>96</v>
      </c>
      <c r="SIJ50" s="1" t="s">
        <v>96</v>
      </c>
      <c r="SIR50" s="1" t="s">
        <v>96</v>
      </c>
      <c r="SIZ50" s="1" t="s">
        <v>96</v>
      </c>
      <c r="SJH50" s="1" t="s">
        <v>96</v>
      </c>
      <c r="SJP50" s="1" t="s">
        <v>96</v>
      </c>
      <c r="SJX50" s="1" t="s">
        <v>96</v>
      </c>
      <c r="SKF50" s="1" t="s">
        <v>96</v>
      </c>
      <c r="SKN50" s="1" t="s">
        <v>96</v>
      </c>
      <c r="SKV50" s="1" t="s">
        <v>96</v>
      </c>
      <c r="SLD50" s="1" t="s">
        <v>96</v>
      </c>
      <c r="SLL50" s="1" t="s">
        <v>96</v>
      </c>
      <c r="SLT50" s="1" t="s">
        <v>96</v>
      </c>
      <c r="SMB50" s="1" t="s">
        <v>96</v>
      </c>
      <c r="SMJ50" s="1" t="s">
        <v>96</v>
      </c>
      <c r="SMR50" s="1" t="s">
        <v>96</v>
      </c>
      <c r="SMZ50" s="1" t="s">
        <v>96</v>
      </c>
      <c r="SNH50" s="1" t="s">
        <v>96</v>
      </c>
      <c r="SNP50" s="1" t="s">
        <v>96</v>
      </c>
      <c r="SNX50" s="1" t="s">
        <v>96</v>
      </c>
      <c r="SOF50" s="1" t="s">
        <v>96</v>
      </c>
      <c r="SON50" s="1" t="s">
        <v>96</v>
      </c>
      <c r="SOV50" s="1" t="s">
        <v>96</v>
      </c>
      <c r="SPD50" s="1" t="s">
        <v>96</v>
      </c>
      <c r="SPL50" s="1" t="s">
        <v>96</v>
      </c>
      <c r="SPT50" s="1" t="s">
        <v>96</v>
      </c>
      <c r="SQB50" s="1" t="s">
        <v>96</v>
      </c>
      <c r="SQJ50" s="1" t="s">
        <v>96</v>
      </c>
      <c r="SQR50" s="1" t="s">
        <v>96</v>
      </c>
      <c r="SQZ50" s="1" t="s">
        <v>96</v>
      </c>
      <c r="SRH50" s="1" t="s">
        <v>96</v>
      </c>
      <c r="SRP50" s="1" t="s">
        <v>96</v>
      </c>
      <c r="SRX50" s="1" t="s">
        <v>96</v>
      </c>
      <c r="SSF50" s="1" t="s">
        <v>96</v>
      </c>
      <c r="SSN50" s="1" t="s">
        <v>96</v>
      </c>
      <c r="SSV50" s="1" t="s">
        <v>96</v>
      </c>
      <c r="STD50" s="1" t="s">
        <v>96</v>
      </c>
      <c r="STL50" s="1" t="s">
        <v>96</v>
      </c>
      <c r="STT50" s="1" t="s">
        <v>96</v>
      </c>
      <c r="SUB50" s="1" t="s">
        <v>96</v>
      </c>
      <c r="SUJ50" s="1" t="s">
        <v>96</v>
      </c>
      <c r="SUR50" s="1" t="s">
        <v>96</v>
      </c>
      <c r="SUZ50" s="1" t="s">
        <v>96</v>
      </c>
      <c r="SVH50" s="1" t="s">
        <v>96</v>
      </c>
      <c r="SVP50" s="1" t="s">
        <v>96</v>
      </c>
      <c r="SVX50" s="1" t="s">
        <v>96</v>
      </c>
      <c r="SWF50" s="1" t="s">
        <v>96</v>
      </c>
      <c r="SWN50" s="1" t="s">
        <v>96</v>
      </c>
      <c r="SWV50" s="1" t="s">
        <v>96</v>
      </c>
      <c r="SXD50" s="1" t="s">
        <v>96</v>
      </c>
      <c r="SXL50" s="1" t="s">
        <v>96</v>
      </c>
      <c r="SXT50" s="1" t="s">
        <v>96</v>
      </c>
      <c r="SYB50" s="1" t="s">
        <v>96</v>
      </c>
      <c r="SYJ50" s="1" t="s">
        <v>96</v>
      </c>
      <c r="SYR50" s="1" t="s">
        <v>96</v>
      </c>
      <c r="SYZ50" s="1" t="s">
        <v>96</v>
      </c>
      <c r="SZH50" s="1" t="s">
        <v>96</v>
      </c>
      <c r="SZP50" s="1" t="s">
        <v>96</v>
      </c>
      <c r="SZX50" s="1" t="s">
        <v>96</v>
      </c>
      <c r="TAF50" s="1" t="s">
        <v>96</v>
      </c>
      <c r="TAN50" s="1" t="s">
        <v>96</v>
      </c>
      <c r="TAV50" s="1" t="s">
        <v>96</v>
      </c>
      <c r="TBD50" s="1" t="s">
        <v>96</v>
      </c>
      <c r="TBL50" s="1" t="s">
        <v>96</v>
      </c>
      <c r="TBT50" s="1" t="s">
        <v>96</v>
      </c>
      <c r="TCB50" s="1" t="s">
        <v>96</v>
      </c>
      <c r="TCJ50" s="1" t="s">
        <v>96</v>
      </c>
      <c r="TCR50" s="1" t="s">
        <v>96</v>
      </c>
      <c r="TCZ50" s="1" t="s">
        <v>96</v>
      </c>
      <c r="TDH50" s="1" t="s">
        <v>96</v>
      </c>
      <c r="TDP50" s="1" t="s">
        <v>96</v>
      </c>
      <c r="TDX50" s="1" t="s">
        <v>96</v>
      </c>
      <c r="TEF50" s="1" t="s">
        <v>96</v>
      </c>
      <c r="TEN50" s="1" t="s">
        <v>96</v>
      </c>
      <c r="TEV50" s="1" t="s">
        <v>96</v>
      </c>
      <c r="TFD50" s="1" t="s">
        <v>96</v>
      </c>
      <c r="TFL50" s="1" t="s">
        <v>96</v>
      </c>
      <c r="TFT50" s="1" t="s">
        <v>96</v>
      </c>
      <c r="TGB50" s="1" t="s">
        <v>96</v>
      </c>
      <c r="TGJ50" s="1" t="s">
        <v>96</v>
      </c>
      <c r="TGR50" s="1" t="s">
        <v>96</v>
      </c>
      <c r="TGZ50" s="1" t="s">
        <v>96</v>
      </c>
      <c r="THH50" s="1" t="s">
        <v>96</v>
      </c>
      <c r="THP50" s="1" t="s">
        <v>96</v>
      </c>
      <c r="THX50" s="1" t="s">
        <v>96</v>
      </c>
      <c r="TIF50" s="1" t="s">
        <v>96</v>
      </c>
      <c r="TIN50" s="1" t="s">
        <v>96</v>
      </c>
      <c r="TIV50" s="1" t="s">
        <v>96</v>
      </c>
      <c r="TJD50" s="1" t="s">
        <v>96</v>
      </c>
      <c r="TJL50" s="1" t="s">
        <v>96</v>
      </c>
      <c r="TJT50" s="1" t="s">
        <v>96</v>
      </c>
      <c r="TKB50" s="1" t="s">
        <v>96</v>
      </c>
      <c r="TKJ50" s="1" t="s">
        <v>96</v>
      </c>
      <c r="TKR50" s="1" t="s">
        <v>96</v>
      </c>
      <c r="TKZ50" s="1" t="s">
        <v>96</v>
      </c>
      <c r="TLH50" s="1" t="s">
        <v>96</v>
      </c>
      <c r="TLP50" s="1" t="s">
        <v>96</v>
      </c>
      <c r="TLX50" s="1" t="s">
        <v>96</v>
      </c>
      <c r="TMF50" s="1" t="s">
        <v>96</v>
      </c>
      <c r="TMN50" s="1" t="s">
        <v>96</v>
      </c>
      <c r="TMV50" s="1" t="s">
        <v>96</v>
      </c>
      <c r="TND50" s="1" t="s">
        <v>96</v>
      </c>
      <c r="TNL50" s="1" t="s">
        <v>96</v>
      </c>
      <c r="TNT50" s="1" t="s">
        <v>96</v>
      </c>
      <c r="TOB50" s="1" t="s">
        <v>96</v>
      </c>
      <c r="TOJ50" s="1" t="s">
        <v>96</v>
      </c>
      <c r="TOR50" s="1" t="s">
        <v>96</v>
      </c>
      <c r="TOZ50" s="1" t="s">
        <v>96</v>
      </c>
      <c r="TPH50" s="1" t="s">
        <v>96</v>
      </c>
      <c r="TPP50" s="1" t="s">
        <v>96</v>
      </c>
      <c r="TPX50" s="1" t="s">
        <v>96</v>
      </c>
      <c r="TQF50" s="1" t="s">
        <v>96</v>
      </c>
      <c r="TQN50" s="1" t="s">
        <v>96</v>
      </c>
      <c r="TQV50" s="1" t="s">
        <v>96</v>
      </c>
      <c r="TRD50" s="1" t="s">
        <v>96</v>
      </c>
      <c r="TRL50" s="1" t="s">
        <v>96</v>
      </c>
      <c r="TRT50" s="1" t="s">
        <v>96</v>
      </c>
      <c r="TSB50" s="1" t="s">
        <v>96</v>
      </c>
      <c r="TSJ50" s="1" t="s">
        <v>96</v>
      </c>
      <c r="TSR50" s="1" t="s">
        <v>96</v>
      </c>
      <c r="TSZ50" s="1" t="s">
        <v>96</v>
      </c>
      <c r="TTH50" s="1" t="s">
        <v>96</v>
      </c>
      <c r="TTP50" s="1" t="s">
        <v>96</v>
      </c>
      <c r="TTX50" s="1" t="s">
        <v>96</v>
      </c>
      <c r="TUF50" s="1" t="s">
        <v>96</v>
      </c>
      <c r="TUN50" s="1" t="s">
        <v>96</v>
      </c>
      <c r="TUV50" s="1" t="s">
        <v>96</v>
      </c>
      <c r="TVD50" s="1" t="s">
        <v>96</v>
      </c>
      <c r="TVL50" s="1" t="s">
        <v>96</v>
      </c>
      <c r="TVT50" s="1" t="s">
        <v>96</v>
      </c>
      <c r="TWB50" s="1" t="s">
        <v>96</v>
      </c>
      <c r="TWJ50" s="1" t="s">
        <v>96</v>
      </c>
      <c r="TWR50" s="1" t="s">
        <v>96</v>
      </c>
      <c r="TWZ50" s="1" t="s">
        <v>96</v>
      </c>
      <c r="TXH50" s="1" t="s">
        <v>96</v>
      </c>
      <c r="TXP50" s="1" t="s">
        <v>96</v>
      </c>
      <c r="TXX50" s="1" t="s">
        <v>96</v>
      </c>
      <c r="TYF50" s="1" t="s">
        <v>96</v>
      </c>
      <c r="TYN50" s="1" t="s">
        <v>96</v>
      </c>
      <c r="TYV50" s="1" t="s">
        <v>96</v>
      </c>
      <c r="TZD50" s="1" t="s">
        <v>96</v>
      </c>
      <c r="TZL50" s="1" t="s">
        <v>96</v>
      </c>
      <c r="TZT50" s="1" t="s">
        <v>96</v>
      </c>
      <c r="UAB50" s="1" t="s">
        <v>96</v>
      </c>
      <c r="UAJ50" s="1" t="s">
        <v>96</v>
      </c>
      <c r="UAR50" s="1" t="s">
        <v>96</v>
      </c>
      <c r="UAZ50" s="1" t="s">
        <v>96</v>
      </c>
      <c r="UBH50" s="1" t="s">
        <v>96</v>
      </c>
      <c r="UBP50" s="1" t="s">
        <v>96</v>
      </c>
      <c r="UBX50" s="1" t="s">
        <v>96</v>
      </c>
      <c r="UCF50" s="1" t="s">
        <v>96</v>
      </c>
      <c r="UCN50" s="1" t="s">
        <v>96</v>
      </c>
      <c r="UCV50" s="1" t="s">
        <v>96</v>
      </c>
      <c r="UDD50" s="1" t="s">
        <v>96</v>
      </c>
      <c r="UDL50" s="1" t="s">
        <v>96</v>
      </c>
      <c r="UDT50" s="1" t="s">
        <v>96</v>
      </c>
      <c r="UEB50" s="1" t="s">
        <v>96</v>
      </c>
      <c r="UEJ50" s="1" t="s">
        <v>96</v>
      </c>
      <c r="UER50" s="1" t="s">
        <v>96</v>
      </c>
      <c r="UEZ50" s="1" t="s">
        <v>96</v>
      </c>
      <c r="UFH50" s="1" t="s">
        <v>96</v>
      </c>
      <c r="UFP50" s="1" t="s">
        <v>96</v>
      </c>
      <c r="UFX50" s="1" t="s">
        <v>96</v>
      </c>
      <c r="UGF50" s="1" t="s">
        <v>96</v>
      </c>
      <c r="UGN50" s="1" t="s">
        <v>96</v>
      </c>
      <c r="UGV50" s="1" t="s">
        <v>96</v>
      </c>
      <c r="UHD50" s="1" t="s">
        <v>96</v>
      </c>
      <c r="UHL50" s="1" t="s">
        <v>96</v>
      </c>
      <c r="UHT50" s="1" t="s">
        <v>96</v>
      </c>
      <c r="UIB50" s="1" t="s">
        <v>96</v>
      </c>
      <c r="UIJ50" s="1" t="s">
        <v>96</v>
      </c>
      <c r="UIR50" s="1" t="s">
        <v>96</v>
      </c>
      <c r="UIZ50" s="1" t="s">
        <v>96</v>
      </c>
      <c r="UJH50" s="1" t="s">
        <v>96</v>
      </c>
      <c r="UJP50" s="1" t="s">
        <v>96</v>
      </c>
      <c r="UJX50" s="1" t="s">
        <v>96</v>
      </c>
      <c r="UKF50" s="1" t="s">
        <v>96</v>
      </c>
      <c r="UKN50" s="1" t="s">
        <v>96</v>
      </c>
      <c r="UKV50" s="1" t="s">
        <v>96</v>
      </c>
      <c r="ULD50" s="1" t="s">
        <v>96</v>
      </c>
      <c r="ULL50" s="1" t="s">
        <v>96</v>
      </c>
      <c r="ULT50" s="1" t="s">
        <v>96</v>
      </c>
      <c r="UMB50" s="1" t="s">
        <v>96</v>
      </c>
      <c r="UMJ50" s="1" t="s">
        <v>96</v>
      </c>
      <c r="UMR50" s="1" t="s">
        <v>96</v>
      </c>
      <c r="UMZ50" s="1" t="s">
        <v>96</v>
      </c>
      <c r="UNH50" s="1" t="s">
        <v>96</v>
      </c>
      <c r="UNP50" s="1" t="s">
        <v>96</v>
      </c>
      <c r="UNX50" s="1" t="s">
        <v>96</v>
      </c>
      <c r="UOF50" s="1" t="s">
        <v>96</v>
      </c>
      <c r="UON50" s="1" t="s">
        <v>96</v>
      </c>
      <c r="UOV50" s="1" t="s">
        <v>96</v>
      </c>
      <c r="UPD50" s="1" t="s">
        <v>96</v>
      </c>
      <c r="UPL50" s="1" t="s">
        <v>96</v>
      </c>
      <c r="UPT50" s="1" t="s">
        <v>96</v>
      </c>
      <c r="UQB50" s="1" t="s">
        <v>96</v>
      </c>
      <c r="UQJ50" s="1" t="s">
        <v>96</v>
      </c>
      <c r="UQR50" s="1" t="s">
        <v>96</v>
      </c>
      <c r="UQZ50" s="1" t="s">
        <v>96</v>
      </c>
      <c r="URH50" s="1" t="s">
        <v>96</v>
      </c>
      <c r="URP50" s="1" t="s">
        <v>96</v>
      </c>
      <c r="URX50" s="1" t="s">
        <v>96</v>
      </c>
      <c r="USF50" s="1" t="s">
        <v>96</v>
      </c>
      <c r="USN50" s="1" t="s">
        <v>96</v>
      </c>
      <c r="USV50" s="1" t="s">
        <v>96</v>
      </c>
      <c r="UTD50" s="1" t="s">
        <v>96</v>
      </c>
      <c r="UTL50" s="1" t="s">
        <v>96</v>
      </c>
      <c r="UTT50" s="1" t="s">
        <v>96</v>
      </c>
      <c r="UUB50" s="1" t="s">
        <v>96</v>
      </c>
      <c r="UUJ50" s="1" t="s">
        <v>96</v>
      </c>
      <c r="UUR50" s="1" t="s">
        <v>96</v>
      </c>
      <c r="UUZ50" s="1" t="s">
        <v>96</v>
      </c>
      <c r="UVH50" s="1" t="s">
        <v>96</v>
      </c>
      <c r="UVP50" s="1" t="s">
        <v>96</v>
      </c>
      <c r="UVX50" s="1" t="s">
        <v>96</v>
      </c>
      <c r="UWF50" s="1" t="s">
        <v>96</v>
      </c>
      <c r="UWN50" s="1" t="s">
        <v>96</v>
      </c>
      <c r="UWV50" s="1" t="s">
        <v>96</v>
      </c>
      <c r="UXD50" s="1" t="s">
        <v>96</v>
      </c>
      <c r="UXL50" s="1" t="s">
        <v>96</v>
      </c>
      <c r="UXT50" s="1" t="s">
        <v>96</v>
      </c>
      <c r="UYB50" s="1" t="s">
        <v>96</v>
      </c>
      <c r="UYJ50" s="1" t="s">
        <v>96</v>
      </c>
      <c r="UYR50" s="1" t="s">
        <v>96</v>
      </c>
      <c r="UYZ50" s="1" t="s">
        <v>96</v>
      </c>
      <c r="UZH50" s="1" t="s">
        <v>96</v>
      </c>
      <c r="UZP50" s="1" t="s">
        <v>96</v>
      </c>
      <c r="UZX50" s="1" t="s">
        <v>96</v>
      </c>
      <c r="VAF50" s="1" t="s">
        <v>96</v>
      </c>
      <c r="VAN50" s="1" t="s">
        <v>96</v>
      </c>
      <c r="VAV50" s="1" t="s">
        <v>96</v>
      </c>
      <c r="VBD50" s="1" t="s">
        <v>96</v>
      </c>
      <c r="VBL50" s="1" t="s">
        <v>96</v>
      </c>
      <c r="VBT50" s="1" t="s">
        <v>96</v>
      </c>
      <c r="VCB50" s="1" t="s">
        <v>96</v>
      </c>
      <c r="VCJ50" s="1" t="s">
        <v>96</v>
      </c>
      <c r="VCR50" s="1" t="s">
        <v>96</v>
      </c>
      <c r="VCZ50" s="1" t="s">
        <v>96</v>
      </c>
      <c r="VDH50" s="1" t="s">
        <v>96</v>
      </c>
      <c r="VDP50" s="1" t="s">
        <v>96</v>
      </c>
      <c r="VDX50" s="1" t="s">
        <v>96</v>
      </c>
      <c r="VEF50" s="1" t="s">
        <v>96</v>
      </c>
      <c r="VEN50" s="1" t="s">
        <v>96</v>
      </c>
      <c r="VEV50" s="1" t="s">
        <v>96</v>
      </c>
      <c r="VFD50" s="1" t="s">
        <v>96</v>
      </c>
      <c r="VFL50" s="1" t="s">
        <v>96</v>
      </c>
      <c r="VFT50" s="1" t="s">
        <v>96</v>
      </c>
      <c r="VGB50" s="1" t="s">
        <v>96</v>
      </c>
      <c r="VGJ50" s="1" t="s">
        <v>96</v>
      </c>
      <c r="VGR50" s="1" t="s">
        <v>96</v>
      </c>
      <c r="VGZ50" s="1" t="s">
        <v>96</v>
      </c>
      <c r="VHH50" s="1" t="s">
        <v>96</v>
      </c>
      <c r="VHP50" s="1" t="s">
        <v>96</v>
      </c>
      <c r="VHX50" s="1" t="s">
        <v>96</v>
      </c>
      <c r="VIF50" s="1" t="s">
        <v>96</v>
      </c>
      <c r="VIN50" s="1" t="s">
        <v>96</v>
      </c>
      <c r="VIV50" s="1" t="s">
        <v>96</v>
      </c>
      <c r="VJD50" s="1" t="s">
        <v>96</v>
      </c>
      <c r="VJL50" s="1" t="s">
        <v>96</v>
      </c>
      <c r="VJT50" s="1" t="s">
        <v>96</v>
      </c>
      <c r="VKB50" s="1" t="s">
        <v>96</v>
      </c>
      <c r="VKJ50" s="1" t="s">
        <v>96</v>
      </c>
      <c r="VKR50" s="1" t="s">
        <v>96</v>
      </c>
      <c r="VKZ50" s="1" t="s">
        <v>96</v>
      </c>
      <c r="VLH50" s="1" t="s">
        <v>96</v>
      </c>
      <c r="VLP50" s="1" t="s">
        <v>96</v>
      </c>
      <c r="VLX50" s="1" t="s">
        <v>96</v>
      </c>
      <c r="VMF50" s="1" t="s">
        <v>96</v>
      </c>
      <c r="VMN50" s="1" t="s">
        <v>96</v>
      </c>
      <c r="VMV50" s="1" t="s">
        <v>96</v>
      </c>
      <c r="VND50" s="1" t="s">
        <v>96</v>
      </c>
      <c r="VNL50" s="1" t="s">
        <v>96</v>
      </c>
      <c r="VNT50" s="1" t="s">
        <v>96</v>
      </c>
      <c r="VOB50" s="1" t="s">
        <v>96</v>
      </c>
      <c r="VOJ50" s="1" t="s">
        <v>96</v>
      </c>
      <c r="VOR50" s="1" t="s">
        <v>96</v>
      </c>
      <c r="VOZ50" s="1" t="s">
        <v>96</v>
      </c>
      <c r="VPH50" s="1" t="s">
        <v>96</v>
      </c>
      <c r="VPP50" s="1" t="s">
        <v>96</v>
      </c>
      <c r="VPX50" s="1" t="s">
        <v>96</v>
      </c>
      <c r="VQF50" s="1" t="s">
        <v>96</v>
      </c>
      <c r="VQN50" s="1" t="s">
        <v>96</v>
      </c>
      <c r="VQV50" s="1" t="s">
        <v>96</v>
      </c>
      <c r="VRD50" s="1" t="s">
        <v>96</v>
      </c>
      <c r="VRL50" s="1" t="s">
        <v>96</v>
      </c>
      <c r="VRT50" s="1" t="s">
        <v>96</v>
      </c>
      <c r="VSB50" s="1" t="s">
        <v>96</v>
      </c>
      <c r="VSJ50" s="1" t="s">
        <v>96</v>
      </c>
      <c r="VSR50" s="1" t="s">
        <v>96</v>
      </c>
      <c r="VSZ50" s="1" t="s">
        <v>96</v>
      </c>
      <c r="VTH50" s="1" t="s">
        <v>96</v>
      </c>
      <c r="VTP50" s="1" t="s">
        <v>96</v>
      </c>
      <c r="VTX50" s="1" t="s">
        <v>96</v>
      </c>
      <c r="VUF50" s="1" t="s">
        <v>96</v>
      </c>
      <c r="VUN50" s="1" t="s">
        <v>96</v>
      </c>
      <c r="VUV50" s="1" t="s">
        <v>96</v>
      </c>
      <c r="VVD50" s="1" t="s">
        <v>96</v>
      </c>
      <c r="VVL50" s="1" t="s">
        <v>96</v>
      </c>
      <c r="VVT50" s="1" t="s">
        <v>96</v>
      </c>
      <c r="VWB50" s="1" t="s">
        <v>96</v>
      </c>
      <c r="VWJ50" s="1" t="s">
        <v>96</v>
      </c>
      <c r="VWR50" s="1" t="s">
        <v>96</v>
      </c>
      <c r="VWZ50" s="1" t="s">
        <v>96</v>
      </c>
      <c r="VXH50" s="1" t="s">
        <v>96</v>
      </c>
      <c r="VXP50" s="1" t="s">
        <v>96</v>
      </c>
      <c r="VXX50" s="1" t="s">
        <v>96</v>
      </c>
      <c r="VYF50" s="1" t="s">
        <v>96</v>
      </c>
      <c r="VYN50" s="1" t="s">
        <v>96</v>
      </c>
      <c r="VYV50" s="1" t="s">
        <v>96</v>
      </c>
      <c r="VZD50" s="1" t="s">
        <v>96</v>
      </c>
      <c r="VZL50" s="1" t="s">
        <v>96</v>
      </c>
      <c r="VZT50" s="1" t="s">
        <v>96</v>
      </c>
      <c r="WAB50" s="1" t="s">
        <v>96</v>
      </c>
      <c r="WAJ50" s="1" t="s">
        <v>96</v>
      </c>
      <c r="WAR50" s="1" t="s">
        <v>96</v>
      </c>
      <c r="WAZ50" s="1" t="s">
        <v>96</v>
      </c>
      <c r="WBH50" s="1" t="s">
        <v>96</v>
      </c>
      <c r="WBP50" s="1" t="s">
        <v>96</v>
      </c>
      <c r="WBX50" s="1" t="s">
        <v>96</v>
      </c>
      <c r="WCF50" s="1" t="s">
        <v>96</v>
      </c>
      <c r="WCN50" s="1" t="s">
        <v>96</v>
      </c>
      <c r="WCV50" s="1" t="s">
        <v>96</v>
      </c>
      <c r="WDD50" s="1" t="s">
        <v>96</v>
      </c>
      <c r="WDL50" s="1" t="s">
        <v>96</v>
      </c>
      <c r="WDT50" s="1" t="s">
        <v>96</v>
      </c>
      <c r="WEB50" s="1" t="s">
        <v>96</v>
      </c>
      <c r="WEJ50" s="1" t="s">
        <v>96</v>
      </c>
      <c r="WER50" s="1" t="s">
        <v>96</v>
      </c>
      <c r="WEZ50" s="1" t="s">
        <v>96</v>
      </c>
      <c r="WFH50" s="1" t="s">
        <v>96</v>
      </c>
      <c r="WFP50" s="1" t="s">
        <v>96</v>
      </c>
      <c r="WFX50" s="1" t="s">
        <v>96</v>
      </c>
      <c r="WGF50" s="1" t="s">
        <v>96</v>
      </c>
      <c r="WGN50" s="1" t="s">
        <v>96</v>
      </c>
      <c r="WGV50" s="1" t="s">
        <v>96</v>
      </c>
      <c r="WHD50" s="1" t="s">
        <v>96</v>
      </c>
      <c r="WHL50" s="1" t="s">
        <v>96</v>
      </c>
      <c r="WHT50" s="1" t="s">
        <v>96</v>
      </c>
      <c r="WIB50" s="1" t="s">
        <v>96</v>
      </c>
      <c r="WIJ50" s="1" t="s">
        <v>96</v>
      </c>
      <c r="WIR50" s="1" t="s">
        <v>96</v>
      </c>
      <c r="WIZ50" s="1" t="s">
        <v>96</v>
      </c>
      <c r="WJH50" s="1" t="s">
        <v>96</v>
      </c>
      <c r="WJP50" s="1" t="s">
        <v>96</v>
      </c>
      <c r="WJX50" s="1" t="s">
        <v>96</v>
      </c>
      <c r="WKF50" s="1" t="s">
        <v>96</v>
      </c>
      <c r="WKN50" s="1" t="s">
        <v>96</v>
      </c>
      <c r="WKV50" s="1" t="s">
        <v>96</v>
      </c>
      <c r="WLD50" s="1" t="s">
        <v>96</v>
      </c>
      <c r="WLL50" s="1" t="s">
        <v>96</v>
      </c>
      <c r="WLT50" s="1" t="s">
        <v>96</v>
      </c>
      <c r="WMB50" s="1" t="s">
        <v>96</v>
      </c>
      <c r="WMJ50" s="1" t="s">
        <v>96</v>
      </c>
      <c r="WMR50" s="1" t="s">
        <v>96</v>
      </c>
      <c r="WMZ50" s="1" t="s">
        <v>96</v>
      </c>
      <c r="WNH50" s="1" t="s">
        <v>96</v>
      </c>
      <c r="WNP50" s="1" t="s">
        <v>96</v>
      </c>
      <c r="WNX50" s="1" t="s">
        <v>96</v>
      </c>
      <c r="WOF50" s="1" t="s">
        <v>96</v>
      </c>
      <c r="WON50" s="1" t="s">
        <v>96</v>
      </c>
      <c r="WOV50" s="1" t="s">
        <v>96</v>
      </c>
      <c r="WPD50" s="1" t="s">
        <v>96</v>
      </c>
      <c r="WPL50" s="1" t="s">
        <v>96</v>
      </c>
      <c r="WPT50" s="1" t="s">
        <v>96</v>
      </c>
      <c r="WQB50" s="1" t="s">
        <v>96</v>
      </c>
      <c r="WQJ50" s="1" t="s">
        <v>96</v>
      </c>
      <c r="WQR50" s="1" t="s">
        <v>96</v>
      </c>
      <c r="WQZ50" s="1" t="s">
        <v>96</v>
      </c>
      <c r="WRH50" s="1" t="s">
        <v>96</v>
      </c>
      <c r="WRP50" s="1" t="s">
        <v>96</v>
      </c>
      <c r="WRX50" s="1" t="s">
        <v>96</v>
      </c>
      <c r="WSF50" s="1" t="s">
        <v>96</v>
      </c>
      <c r="WSN50" s="1" t="s">
        <v>96</v>
      </c>
      <c r="WSV50" s="1" t="s">
        <v>96</v>
      </c>
      <c r="WTD50" s="1" t="s">
        <v>96</v>
      </c>
      <c r="WTL50" s="1" t="s">
        <v>96</v>
      </c>
      <c r="WTT50" s="1" t="s">
        <v>96</v>
      </c>
      <c r="WUB50" s="1" t="s">
        <v>96</v>
      </c>
      <c r="WUJ50" s="1" t="s">
        <v>96</v>
      </c>
      <c r="WUR50" s="1" t="s">
        <v>96</v>
      </c>
      <c r="WUZ50" s="1" t="s">
        <v>96</v>
      </c>
      <c r="WVH50" s="1" t="s">
        <v>96</v>
      </c>
      <c r="WVP50" s="1" t="s">
        <v>96</v>
      </c>
      <c r="WVX50" s="1" t="s">
        <v>96</v>
      </c>
      <c r="WWF50" s="1" t="s">
        <v>96</v>
      </c>
      <c r="WWN50" s="1" t="s">
        <v>96</v>
      </c>
      <c r="WWV50" s="1" t="s">
        <v>96</v>
      </c>
      <c r="WXD50" s="1" t="s">
        <v>96</v>
      </c>
      <c r="WXL50" s="1" t="s">
        <v>96</v>
      </c>
      <c r="WXT50" s="1" t="s">
        <v>96</v>
      </c>
      <c r="WYB50" s="1" t="s">
        <v>96</v>
      </c>
      <c r="WYJ50" s="1" t="s">
        <v>96</v>
      </c>
      <c r="WYR50" s="1" t="s">
        <v>96</v>
      </c>
      <c r="WYZ50" s="1" t="s">
        <v>96</v>
      </c>
      <c r="WZH50" s="1" t="s">
        <v>96</v>
      </c>
      <c r="WZP50" s="1" t="s">
        <v>96</v>
      </c>
      <c r="WZX50" s="1" t="s">
        <v>96</v>
      </c>
      <c r="XAF50" s="1" t="s">
        <v>96</v>
      </c>
      <c r="XAN50" s="1" t="s">
        <v>96</v>
      </c>
      <c r="XAV50" s="1" t="s">
        <v>96</v>
      </c>
      <c r="XBD50" s="1" t="s">
        <v>96</v>
      </c>
      <c r="XBL50" s="1" t="s">
        <v>96</v>
      </c>
      <c r="XBT50" s="1" t="s">
        <v>96</v>
      </c>
      <c r="XCB50" s="1" t="s">
        <v>96</v>
      </c>
      <c r="XCJ50" s="1" t="s">
        <v>96</v>
      </c>
      <c r="XCR50" s="1" t="s">
        <v>96</v>
      </c>
      <c r="XCZ50" s="1" t="s">
        <v>96</v>
      </c>
      <c r="XDH50" s="1" t="s">
        <v>96</v>
      </c>
      <c r="XDP50" s="1" t="s">
        <v>96</v>
      </c>
      <c r="XDX50" s="1" t="s">
        <v>96</v>
      </c>
      <c r="XEF50" s="1" t="s">
        <v>96</v>
      </c>
      <c r="XEN50" s="1" t="s">
        <v>96</v>
      </c>
      <c r="XEV50" s="1" t="s">
        <v>96</v>
      </c>
    </row>
    <row r="51" spans="1:16 1280:2048 2056:3072 3080:4096 4104:5120 5128:6144 6152:7168 7176:8192 8200:9216 9224:10240 10248:11264 11272:12288 12296:13312 13320:14336 14344:15360 15368:16376" ht="15" customHeight="1" x14ac:dyDescent="0.2"/>
    <row r="52" spans="1:16 1280:2048 2056:3072 3080:4096 4104:5120 5128:6144 6152:7168 7176:8192 8200:9216 9224:10240 10248:11264 11272:12288 12296:13312 13320:14336 14344:15360 15368:16376" ht="15" customHeight="1" x14ac:dyDescent="0.2">
      <c r="A52" s="372" t="s">
        <v>62</v>
      </c>
      <c r="B52" s="372"/>
      <c r="C52" s="372"/>
      <c r="D52" s="372"/>
      <c r="E52" s="372"/>
      <c r="F52" s="372"/>
      <c r="G52" s="372"/>
      <c r="H52" s="372"/>
      <c r="I52" s="372"/>
      <c r="J52" s="372"/>
      <c r="K52" s="372"/>
      <c r="L52" s="372"/>
      <c r="M52" s="372"/>
      <c r="N52" s="372"/>
      <c r="O52" s="372"/>
      <c r="P52" s="372"/>
    </row>
    <row r="53" spans="1:16 1280:2048 2056:3072 3080:4096 4104:5120 5128:6144 6152:7168 7176:8192 8200:9216 9224:10240 10248:11264 11272:12288 12296:13312 13320:14336 14344:15360 15368:16376" ht="15" customHeight="1" x14ac:dyDescent="0.2">
      <c r="A53" s="1" t="s">
        <v>78</v>
      </c>
      <c r="E53" s="78"/>
      <c r="F53" s="78"/>
    </row>
    <row r="54" spans="1:16 1280:2048 2056:3072 3080:4096 4104:5120 5128:6144 6152:7168 7176:8192 8200:9216 9224:10240 10248:11264 11272:12288 12296:13312 13320:14336 14344:15360 15368:16376" x14ac:dyDescent="0.2">
      <c r="A54" s="79" t="s">
        <v>319</v>
      </c>
      <c r="B54" s="79"/>
      <c r="C54" s="79"/>
      <c r="E54" s="78"/>
      <c r="F54" s="78"/>
    </row>
    <row r="55" spans="1:16 1280:2048 2056:3072 3080:4096 4104:5120 5128:6144 6152:7168 7176:8192 8200:9216 9224:10240 10248:11264 11272:12288 12296:13312 13320:14336 14344:15360 15368:16376" hidden="1" x14ac:dyDescent="0.2">
      <c r="A55" s="372" t="s">
        <v>60</v>
      </c>
      <c r="B55" s="372"/>
      <c r="C55" s="372"/>
      <c r="D55" s="372"/>
      <c r="E55" s="372"/>
      <c r="F55" s="372"/>
      <c r="G55" s="372"/>
      <c r="H55" s="372"/>
      <c r="I55" s="372"/>
    </row>
    <row r="56" spans="1:16 1280:2048 2056:3072 3080:4096 4104:5120 5128:6144 6152:7168 7176:8192 8200:9216 9224:10240 10248:11264 11272:12288 12296:13312 13320:14336 14344:15360 15368:16376" ht="15" customHeight="1" x14ac:dyDescent="0.2"/>
    <row r="57" spans="1:16 1280:2048 2056:3072 3080:4096 4104:5120 5128:6144 6152:7168 7176:8192 8200:9216 9224:10240 10248:11264 11272:12288 12296:13312 13320:14336 14344:15360 15368:16376" ht="15" customHeight="1" x14ac:dyDescent="0.2">
      <c r="A57" s="372" t="s">
        <v>63</v>
      </c>
      <c r="B57" s="372"/>
      <c r="C57" s="372"/>
      <c r="D57" s="372"/>
      <c r="E57" s="372"/>
      <c r="F57" s="372"/>
      <c r="G57" s="372"/>
      <c r="H57" s="372"/>
      <c r="I57" s="372"/>
      <c r="J57" s="372"/>
      <c r="K57" s="372"/>
      <c r="L57" s="372"/>
      <c r="M57" s="372"/>
      <c r="N57" s="372"/>
      <c r="O57" s="372"/>
      <c r="P57" s="372"/>
    </row>
    <row r="58" spans="1:16 1280:2048 2056:3072 3080:4096 4104:5120 5128:6144 6152:7168 7176:8192 8200:9216 9224:10240 10248:11264 11272:12288 12296:13312 13320:14336 14344:15360 15368:16376" ht="15" customHeight="1" x14ac:dyDescent="0.2">
      <c r="A58" s="1" t="s">
        <v>79</v>
      </c>
      <c r="E58" s="78"/>
      <c r="F58" s="78"/>
    </row>
    <row r="59" spans="1:16 1280:2048 2056:3072 3080:4096 4104:5120 5128:6144 6152:7168 7176:8192 8200:9216 9224:10240 10248:11264 11272:12288 12296:13312 13320:14336 14344:15360 15368:16376" ht="15" customHeight="1" x14ac:dyDescent="0.2">
      <c r="A59" s="79" t="s">
        <v>218</v>
      </c>
      <c r="B59" s="79"/>
      <c r="C59" s="79"/>
      <c r="D59" s="79"/>
      <c r="E59" s="81"/>
      <c r="F59" s="81"/>
      <c r="G59" s="50"/>
      <c r="H59" s="50"/>
      <c r="I59" s="50"/>
      <c r="AWF59" s="1" t="s">
        <v>76</v>
      </c>
      <c r="AWN59" s="1" t="s">
        <v>76</v>
      </c>
      <c r="AWV59" s="1" t="s">
        <v>76</v>
      </c>
      <c r="AXD59" s="1" t="s">
        <v>76</v>
      </c>
      <c r="AXL59" s="1" t="s">
        <v>76</v>
      </c>
      <c r="AXT59" s="1" t="s">
        <v>76</v>
      </c>
      <c r="AYB59" s="1" t="s">
        <v>76</v>
      </c>
      <c r="AYJ59" s="1" t="s">
        <v>76</v>
      </c>
      <c r="AYR59" s="1" t="s">
        <v>76</v>
      </c>
      <c r="AYZ59" s="1" t="s">
        <v>76</v>
      </c>
      <c r="AZH59" s="1" t="s">
        <v>76</v>
      </c>
      <c r="AZP59" s="1" t="s">
        <v>76</v>
      </c>
      <c r="AZX59" s="1" t="s">
        <v>76</v>
      </c>
      <c r="BAF59" s="1" t="s">
        <v>76</v>
      </c>
      <c r="BAN59" s="1" t="s">
        <v>76</v>
      </c>
      <c r="BAV59" s="1" t="s">
        <v>76</v>
      </c>
      <c r="BBD59" s="1" t="s">
        <v>76</v>
      </c>
      <c r="BBL59" s="1" t="s">
        <v>76</v>
      </c>
      <c r="BBT59" s="1" t="s">
        <v>76</v>
      </c>
      <c r="BCB59" s="1" t="s">
        <v>76</v>
      </c>
      <c r="BCJ59" s="1" t="s">
        <v>76</v>
      </c>
      <c r="BCR59" s="1" t="s">
        <v>76</v>
      </c>
      <c r="BCZ59" s="1" t="s">
        <v>76</v>
      </c>
      <c r="BDH59" s="1" t="s">
        <v>76</v>
      </c>
      <c r="BDP59" s="1" t="s">
        <v>76</v>
      </c>
      <c r="BDX59" s="1" t="s">
        <v>76</v>
      </c>
      <c r="BEF59" s="1" t="s">
        <v>76</v>
      </c>
      <c r="BEN59" s="1" t="s">
        <v>76</v>
      </c>
      <c r="BEV59" s="1" t="s">
        <v>76</v>
      </c>
      <c r="BFD59" s="1" t="s">
        <v>76</v>
      </c>
      <c r="BFL59" s="1" t="s">
        <v>76</v>
      </c>
      <c r="BFT59" s="1" t="s">
        <v>76</v>
      </c>
      <c r="BGB59" s="1" t="s">
        <v>76</v>
      </c>
      <c r="BGJ59" s="1" t="s">
        <v>76</v>
      </c>
      <c r="BGR59" s="1" t="s">
        <v>76</v>
      </c>
      <c r="BGZ59" s="1" t="s">
        <v>76</v>
      </c>
      <c r="BHH59" s="1" t="s">
        <v>76</v>
      </c>
      <c r="BHP59" s="1" t="s">
        <v>76</v>
      </c>
      <c r="BHX59" s="1" t="s">
        <v>76</v>
      </c>
      <c r="BIF59" s="1" t="s">
        <v>76</v>
      </c>
      <c r="BIN59" s="1" t="s">
        <v>76</v>
      </c>
      <c r="BIV59" s="1" t="s">
        <v>76</v>
      </c>
      <c r="BJD59" s="1" t="s">
        <v>76</v>
      </c>
      <c r="BJL59" s="1" t="s">
        <v>76</v>
      </c>
      <c r="BJT59" s="1" t="s">
        <v>76</v>
      </c>
      <c r="BKB59" s="1" t="s">
        <v>76</v>
      </c>
      <c r="BKJ59" s="1" t="s">
        <v>76</v>
      </c>
      <c r="BKR59" s="1" t="s">
        <v>76</v>
      </c>
      <c r="BKZ59" s="1" t="s">
        <v>76</v>
      </c>
      <c r="BLH59" s="1" t="s">
        <v>76</v>
      </c>
      <c r="BLP59" s="1" t="s">
        <v>76</v>
      </c>
      <c r="BLX59" s="1" t="s">
        <v>76</v>
      </c>
      <c r="BMF59" s="1" t="s">
        <v>76</v>
      </c>
      <c r="BMN59" s="1" t="s">
        <v>76</v>
      </c>
      <c r="BMV59" s="1" t="s">
        <v>76</v>
      </c>
      <c r="BND59" s="1" t="s">
        <v>76</v>
      </c>
      <c r="BNL59" s="1" t="s">
        <v>76</v>
      </c>
      <c r="BNT59" s="1" t="s">
        <v>76</v>
      </c>
      <c r="BOB59" s="1" t="s">
        <v>76</v>
      </c>
      <c r="BOJ59" s="1" t="s">
        <v>76</v>
      </c>
      <c r="BOR59" s="1" t="s">
        <v>76</v>
      </c>
      <c r="BOZ59" s="1" t="s">
        <v>76</v>
      </c>
      <c r="BPH59" s="1" t="s">
        <v>76</v>
      </c>
      <c r="BPP59" s="1" t="s">
        <v>76</v>
      </c>
      <c r="BPX59" s="1" t="s">
        <v>76</v>
      </c>
      <c r="BQF59" s="1" t="s">
        <v>76</v>
      </c>
      <c r="BQN59" s="1" t="s">
        <v>76</v>
      </c>
      <c r="BQV59" s="1" t="s">
        <v>76</v>
      </c>
      <c r="BRD59" s="1" t="s">
        <v>76</v>
      </c>
      <c r="BRL59" s="1" t="s">
        <v>76</v>
      </c>
      <c r="BRT59" s="1" t="s">
        <v>76</v>
      </c>
      <c r="BSB59" s="1" t="s">
        <v>76</v>
      </c>
      <c r="BSJ59" s="1" t="s">
        <v>76</v>
      </c>
      <c r="BSR59" s="1" t="s">
        <v>76</v>
      </c>
      <c r="BSZ59" s="1" t="s">
        <v>76</v>
      </c>
      <c r="BTH59" s="1" t="s">
        <v>76</v>
      </c>
      <c r="BTP59" s="1" t="s">
        <v>76</v>
      </c>
      <c r="BTX59" s="1" t="s">
        <v>76</v>
      </c>
      <c r="BUF59" s="1" t="s">
        <v>76</v>
      </c>
      <c r="BUN59" s="1" t="s">
        <v>76</v>
      </c>
      <c r="BUV59" s="1" t="s">
        <v>76</v>
      </c>
      <c r="BVD59" s="1" t="s">
        <v>76</v>
      </c>
      <c r="BVL59" s="1" t="s">
        <v>76</v>
      </c>
      <c r="BVT59" s="1" t="s">
        <v>76</v>
      </c>
      <c r="BWB59" s="1" t="s">
        <v>76</v>
      </c>
      <c r="BWJ59" s="1" t="s">
        <v>76</v>
      </c>
      <c r="BWR59" s="1" t="s">
        <v>76</v>
      </c>
      <c r="BWZ59" s="1" t="s">
        <v>76</v>
      </c>
      <c r="BXH59" s="1" t="s">
        <v>76</v>
      </c>
      <c r="BXP59" s="1" t="s">
        <v>76</v>
      </c>
      <c r="BXX59" s="1" t="s">
        <v>76</v>
      </c>
      <c r="BYF59" s="1" t="s">
        <v>76</v>
      </c>
      <c r="BYN59" s="1" t="s">
        <v>76</v>
      </c>
      <c r="BYV59" s="1" t="s">
        <v>76</v>
      </c>
      <c r="BZD59" s="1" t="s">
        <v>76</v>
      </c>
      <c r="BZL59" s="1" t="s">
        <v>76</v>
      </c>
      <c r="BZT59" s="1" t="s">
        <v>76</v>
      </c>
      <c r="CAB59" s="1" t="s">
        <v>76</v>
      </c>
      <c r="CAJ59" s="1" t="s">
        <v>76</v>
      </c>
      <c r="CAR59" s="1" t="s">
        <v>76</v>
      </c>
      <c r="CAZ59" s="1" t="s">
        <v>76</v>
      </c>
      <c r="CBH59" s="1" t="s">
        <v>76</v>
      </c>
      <c r="CBP59" s="1" t="s">
        <v>76</v>
      </c>
      <c r="CBX59" s="1" t="s">
        <v>76</v>
      </c>
      <c r="CCF59" s="1" t="s">
        <v>76</v>
      </c>
      <c r="CCN59" s="1" t="s">
        <v>76</v>
      </c>
      <c r="CCV59" s="1" t="s">
        <v>76</v>
      </c>
      <c r="CDD59" s="1" t="s">
        <v>76</v>
      </c>
      <c r="CDL59" s="1" t="s">
        <v>76</v>
      </c>
      <c r="CDT59" s="1" t="s">
        <v>76</v>
      </c>
      <c r="CEB59" s="1" t="s">
        <v>76</v>
      </c>
      <c r="CEJ59" s="1" t="s">
        <v>76</v>
      </c>
      <c r="CER59" s="1" t="s">
        <v>76</v>
      </c>
      <c r="CEZ59" s="1" t="s">
        <v>76</v>
      </c>
      <c r="CFH59" s="1" t="s">
        <v>76</v>
      </c>
      <c r="CFP59" s="1" t="s">
        <v>76</v>
      </c>
      <c r="CFX59" s="1" t="s">
        <v>76</v>
      </c>
      <c r="CGF59" s="1" t="s">
        <v>76</v>
      </c>
      <c r="CGN59" s="1" t="s">
        <v>76</v>
      </c>
      <c r="CGV59" s="1" t="s">
        <v>76</v>
      </c>
      <c r="CHD59" s="1" t="s">
        <v>76</v>
      </c>
      <c r="CHL59" s="1" t="s">
        <v>76</v>
      </c>
      <c r="CHT59" s="1" t="s">
        <v>76</v>
      </c>
      <c r="CIB59" s="1" t="s">
        <v>76</v>
      </c>
      <c r="CIJ59" s="1" t="s">
        <v>76</v>
      </c>
      <c r="CIR59" s="1" t="s">
        <v>76</v>
      </c>
      <c r="CIZ59" s="1" t="s">
        <v>76</v>
      </c>
      <c r="CJH59" s="1" t="s">
        <v>76</v>
      </c>
      <c r="CJP59" s="1" t="s">
        <v>76</v>
      </c>
      <c r="CJX59" s="1" t="s">
        <v>76</v>
      </c>
      <c r="CKF59" s="1" t="s">
        <v>76</v>
      </c>
      <c r="CKN59" s="1" t="s">
        <v>76</v>
      </c>
      <c r="CKV59" s="1" t="s">
        <v>76</v>
      </c>
      <c r="CLD59" s="1" t="s">
        <v>76</v>
      </c>
      <c r="CLL59" s="1" t="s">
        <v>76</v>
      </c>
      <c r="CLT59" s="1" t="s">
        <v>76</v>
      </c>
      <c r="CMB59" s="1" t="s">
        <v>76</v>
      </c>
      <c r="CMJ59" s="1" t="s">
        <v>76</v>
      </c>
      <c r="CMR59" s="1" t="s">
        <v>76</v>
      </c>
      <c r="CMZ59" s="1" t="s">
        <v>76</v>
      </c>
      <c r="CNH59" s="1" t="s">
        <v>76</v>
      </c>
      <c r="CNP59" s="1" t="s">
        <v>76</v>
      </c>
      <c r="CNX59" s="1" t="s">
        <v>76</v>
      </c>
      <c r="COF59" s="1" t="s">
        <v>76</v>
      </c>
      <c r="CON59" s="1" t="s">
        <v>76</v>
      </c>
      <c r="COV59" s="1" t="s">
        <v>76</v>
      </c>
      <c r="CPD59" s="1" t="s">
        <v>76</v>
      </c>
      <c r="CPL59" s="1" t="s">
        <v>76</v>
      </c>
      <c r="CPT59" s="1" t="s">
        <v>76</v>
      </c>
      <c r="CQB59" s="1" t="s">
        <v>76</v>
      </c>
      <c r="CQJ59" s="1" t="s">
        <v>76</v>
      </c>
      <c r="CQR59" s="1" t="s">
        <v>76</v>
      </c>
      <c r="CQZ59" s="1" t="s">
        <v>76</v>
      </c>
      <c r="CRH59" s="1" t="s">
        <v>76</v>
      </c>
      <c r="CRP59" s="1" t="s">
        <v>76</v>
      </c>
      <c r="CRX59" s="1" t="s">
        <v>76</v>
      </c>
      <c r="CSF59" s="1" t="s">
        <v>76</v>
      </c>
      <c r="CSN59" s="1" t="s">
        <v>76</v>
      </c>
      <c r="CSV59" s="1" t="s">
        <v>76</v>
      </c>
      <c r="CTD59" s="1" t="s">
        <v>76</v>
      </c>
      <c r="CTL59" s="1" t="s">
        <v>76</v>
      </c>
      <c r="CTT59" s="1" t="s">
        <v>76</v>
      </c>
      <c r="CUB59" s="1" t="s">
        <v>76</v>
      </c>
      <c r="CUJ59" s="1" t="s">
        <v>76</v>
      </c>
      <c r="CUR59" s="1" t="s">
        <v>76</v>
      </c>
      <c r="CUZ59" s="1" t="s">
        <v>76</v>
      </c>
      <c r="CVH59" s="1" t="s">
        <v>76</v>
      </c>
      <c r="CVP59" s="1" t="s">
        <v>76</v>
      </c>
      <c r="CVX59" s="1" t="s">
        <v>76</v>
      </c>
      <c r="CWF59" s="1" t="s">
        <v>76</v>
      </c>
      <c r="CWN59" s="1" t="s">
        <v>76</v>
      </c>
      <c r="CWV59" s="1" t="s">
        <v>76</v>
      </c>
      <c r="CXD59" s="1" t="s">
        <v>76</v>
      </c>
      <c r="CXL59" s="1" t="s">
        <v>76</v>
      </c>
      <c r="CXT59" s="1" t="s">
        <v>76</v>
      </c>
      <c r="CYB59" s="1" t="s">
        <v>76</v>
      </c>
      <c r="CYJ59" s="1" t="s">
        <v>76</v>
      </c>
      <c r="CYR59" s="1" t="s">
        <v>76</v>
      </c>
      <c r="CYZ59" s="1" t="s">
        <v>76</v>
      </c>
      <c r="CZH59" s="1" t="s">
        <v>76</v>
      </c>
      <c r="CZP59" s="1" t="s">
        <v>76</v>
      </c>
      <c r="CZX59" s="1" t="s">
        <v>76</v>
      </c>
      <c r="DAF59" s="1" t="s">
        <v>76</v>
      </c>
      <c r="DAN59" s="1" t="s">
        <v>76</v>
      </c>
      <c r="DAV59" s="1" t="s">
        <v>76</v>
      </c>
      <c r="DBD59" s="1" t="s">
        <v>76</v>
      </c>
      <c r="DBL59" s="1" t="s">
        <v>76</v>
      </c>
      <c r="DBT59" s="1" t="s">
        <v>76</v>
      </c>
      <c r="DCB59" s="1" t="s">
        <v>76</v>
      </c>
      <c r="DCJ59" s="1" t="s">
        <v>76</v>
      </c>
      <c r="DCR59" s="1" t="s">
        <v>76</v>
      </c>
      <c r="DCZ59" s="1" t="s">
        <v>76</v>
      </c>
      <c r="DDH59" s="1" t="s">
        <v>76</v>
      </c>
      <c r="DDP59" s="1" t="s">
        <v>76</v>
      </c>
      <c r="DDX59" s="1" t="s">
        <v>76</v>
      </c>
      <c r="DEF59" s="1" t="s">
        <v>76</v>
      </c>
      <c r="DEN59" s="1" t="s">
        <v>76</v>
      </c>
      <c r="DEV59" s="1" t="s">
        <v>76</v>
      </c>
      <c r="DFD59" s="1" t="s">
        <v>76</v>
      </c>
      <c r="DFL59" s="1" t="s">
        <v>76</v>
      </c>
      <c r="DFT59" s="1" t="s">
        <v>76</v>
      </c>
      <c r="DGB59" s="1" t="s">
        <v>76</v>
      </c>
      <c r="DGJ59" s="1" t="s">
        <v>76</v>
      </c>
      <c r="DGR59" s="1" t="s">
        <v>76</v>
      </c>
      <c r="DGZ59" s="1" t="s">
        <v>76</v>
      </c>
      <c r="DHH59" s="1" t="s">
        <v>76</v>
      </c>
      <c r="DHP59" s="1" t="s">
        <v>76</v>
      </c>
      <c r="DHX59" s="1" t="s">
        <v>76</v>
      </c>
      <c r="DIF59" s="1" t="s">
        <v>76</v>
      </c>
      <c r="DIN59" s="1" t="s">
        <v>76</v>
      </c>
      <c r="DIV59" s="1" t="s">
        <v>76</v>
      </c>
      <c r="DJD59" s="1" t="s">
        <v>76</v>
      </c>
      <c r="DJL59" s="1" t="s">
        <v>76</v>
      </c>
      <c r="DJT59" s="1" t="s">
        <v>76</v>
      </c>
      <c r="DKB59" s="1" t="s">
        <v>76</v>
      </c>
      <c r="DKJ59" s="1" t="s">
        <v>76</v>
      </c>
      <c r="DKR59" s="1" t="s">
        <v>76</v>
      </c>
      <c r="DKZ59" s="1" t="s">
        <v>76</v>
      </c>
      <c r="DLH59" s="1" t="s">
        <v>76</v>
      </c>
      <c r="DLP59" s="1" t="s">
        <v>76</v>
      </c>
      <c r="DLX59" s="1" t="s">
        <v>76</v>
      </c>
      <c r="DMF59" s="1" t="s">
        <v>76</v>
      </c>
      <c r="DMN59" s="1" t="s">
        <v>76</v>
      </c>
      <c r="DMV59" s="1" t="s">
        <v>76</v>
      </c>
      <c r="DND59" s="1" t="s">
        <v>76</v>
      </c>
      <c r="DNL59" s="1" t="s">
        <v>76</v>
      </c>
      <c r="DNT59" s="1" t="s">
        <v>76</v>
      </c>
      <c r="DOB59" s="1" t="s">
        <v>76</v>
      </c>
      <c r="DOJ59" s="1" t="s">
        <v>76</v>
      </c>
      <c r="DOR59" s="1" t="s">
        <v>76</v>
      </c>
      <c r="DOZ59" s="1" t="s">
        <v>76</v>
      </c>
      <c r="DPH59" s="1" t="s">
        <v>76</v>
      </c>
      <c r="DPP59" s="1" t="s">
        <v>76</v>
      </c>
      <c r="DPX59" s="1" t="s">
        <v>76</v>
      </c>
      <c r="DQF59" s="1" t="s">
        <v>76</v>
      </c>
      <c r="DQN59" s="1" t="s">
        <v>76</v>
      </c>
      <c r="DQV59" s="1" t="s">
        <v>76</v>
      </c>
      <c r="DRD59" s="1" t="s">
        <v>76</v>
      </c>
      <c r="DRL59" s="1" t="s">
        <v>76</v>
      </c>
      <c r="DRT59" s="1" t="s">
        <v>76</v>
      </c>
      <c r="DSB59" s="1" t="s">
        <v>76</v>
      </c>
      <c r="DSJ59" s="1" t="s">
        <v>76</v>
      </c>
      <c r="DSR59" s="1" t="s">
        <v>76</v>
      </c>
      <c r="DSZ59" s="1" t="s">
        <v>76</v>
      </c>
      <c r="DTH59" s="1" t="s">
        <v>76</v>
      </c>
      <c r="DTP59" s="1" t="s">
        <v>76</v>
      </c>
      <c r="DTX59" s="1" t="s">
        <v>76</v>
      </c>
      <c r="DUF59" s="1" t="s">
        <v>76</v>
      </c>
      <c r="DUN59" s="1" t="s">
        <v>76</v>
      </c>
      <c r="DUV59" s="1" t="s">
        <v>76</v>
      </c>
      <c r="DVD59" s="1" t="s">
        <v>76</v>
      </c>
      <c r="DVL59" s="1" t="s">
        <v>76</v>
      </c>
      <c r="DVT59" s="1" t="s">
        <v>76</v>
      </c>
      <c r="DWB59" s="1" t="s">
        <v>76</v>
      </c>
      <c r="DWJ59" s="1" t="s">
        <v>76</v>
      </c>
      <c r="DWR59" s="1" t="s">
        <v>76</v>
      </c>
      <c r="DWZ59" s="1" t="s">
        <v>76</v>
      </c>
      <c r="DXH59" s="1" t="s">
        <v>76</v>
      </c>
      <c r="DXP59" s="1" t="s">
        <v>76</v>
      </c>
      <c r="DXX59" s="1" t="s">
        <v>76</v>
      </c>
      <c r="DYF59" s="1" t="s">
        <v>76</v>
      </c>
      <c r="DYN59" s="1" t="s">
        <v>76</v>
      </c>
      <c r="DYV59" s="1" t="s">
        <v>76</v>
      </c>
      <c r="DZD59" s="1" t="s">
        <v>76</v>
      </c>
      <c r="DZL59" s="1" t="s">
        <v>76</v>
      </c>
      <c r="DZT59" s="1" t="s">
        <v>76</v>
      </c>
      <c r="EAB59" s="1" t="s">
        <v>76</v>
      </c>
      <c r="EAJ59" s="1" t="s">
        <v>76</v>
      </c>
      <c r="EAR59" s="1" t="s">
        <v>76</v>
      </c>
      <c r="EAZ59" s="1" t="s">
        <v>76</v>
      </c>
      <c r="EBH59" s="1" t="s">
        <v>76</v>
      </c>
      <c r="EBP59" s="1" t="s">
        <v>76</v>
      </c>
      <c r="EBX59" s="1" t="s">
        <v>76</v>
      </c>
      <c r="ECF59" s="1" t="s">
        <v>76</v>
      </c>
      <c r="ECN59" s="1" t="s">
        <v>76</v>
      </c>
      <c r="ECV59" s="1" t="s">
        <v>76</v>
      </c>
      <c r="EDD59" s="1" t="s">
        <v>76</v>
      </c>
      <c r="EDL59" s="1" t="s">
        <v>76</v>
      </c>
      <c r="EDT59" s="1" t="s">
        <v>76</v>
      </c>
      <c r="EEB59" s="1" t="s">
        <v>76</v>
      </c>
      <c r="EEJ59" s="1" t="s">
        <v>76</v>
      </c>
      <c r="EER59" s="1" t="s">
        <v>76</v>
      </c>
      <c r="EEZ59" s="1" t="s">
        <v>76</v>
      </c>
      <c r="EFH59" s="1" t="s">
        <v>76</v>
      </c>
      <c r="EFP59" s="1" t="s">
        <v>76</v>
      </c>
      <c r="EFX59" s="1" t="s">
        <v>76</v>
      </c>
      <c r="EGF59" s="1" t="s">
        <v>76</v>
      </c>
      <c r="EGN59" s="1" t="s">
        <v>76</v>
      </c>
      <c r="EGV59" s="1" t="s">
        <v>76</v>
      </c>
      <c r="EHD59" s="1" t="s">
        <v>76</v>
      </c>
      <c r="EHL59" s="1" t="s">
        <v>76</v>
      </c>
      <c r="EHT59" s="1" t="s">
        <v>76</v>
      </c>
      <c r="EIB59" s="1" t="s">
        <v>76</v>
      </c>
      <c r="EIJ59" s="1" t="s">
        <v>76</v>
      </c>
      <c r="EIR59" s="1" t="s">
        <v>76</v>
      </c>
      <c r="EIZ59" s="1" t="s">
        <v>76</v>
      </c>
      <c r="EJH59" s="1" t="s">
        <v>76</v>
      </c>
      <c r="EJP59" s="1" t="s">
        <v>76</v>
      </c>
      <c r="EJX59" s="1" t="s">
        <v>76</v>
      </c>
      <c r="EKF59" s="1" t="s">
        <v>76</v>
      </c>
      <c r="EKN59" s="1" t="s">
        <v>76</v>
      </c>
      <c r="EKV59" s="1" t="s">
        <v>76</v>
      </c>
      <c r="ELD59" s="1" t="s">
        <v>76</v>
      </c>
      <c r="ELL59" s="1" t="s">
        <v>76</v>
      </c>
      <c r="ELT59" s="1" t="s">
        <v>76</v>
      </c>
      <c r="EMB59" s="1" t="s">
        <v>76</v>
      </c>
      <c r="EMJ59" s="1" t="s">
        <v>76</v>
      </c>
      <c r="EMR59" s="1" t="s">
        <v>76</v>
      </c>
      <c r="EMZ59" s="1" t="s">
        <v>76</v>
      </c>
      <c r="ENH59" s="1" t="s">
        <v>76</v>
      </c>
      <c r="ENP59" s="1" t="s">
        <v>76</v>
      </c>
      <c r="ENX59" s="1" t="s">
        <v>76</v>
      </c>
      <c r="EOF59" s="1" t="s">
        <v>76</v>
      </c>
      <c r="EON59" s="1" t="s">
        <v>76</v>
      </c>
      <c r="EOV59" s="1" t="s">
        <v>76</v>
      </c>
      <c r="EPD59" s="1" t="s">
        <v>76</v>
      </c>
      <c r="EPL59" s="1" t="s">
        <v>76</v>
      </c>
      <c r="EPT59" s="1" t="s">
        <v>76</v>
      </c>
      <c r="EQB59" s="1" t="s">
        <v>76</v>
      </c>
      <c r="EQJ59" s="1" t="s">
        <v>76</v>
      </c>
      <c r="EQR59" s="1" t="s">
        <v>76</v>
      </c>
      <c r="EQZ59" s="1" t="s">
        <v>76</v>
      </c>
      <c r="ERH59" s="1" t="s">
        <v>76</v>
      </c>
      <c r="ERP59" s="1" t="s">
        <v>76</v>
      </c>
      <c r="ERX59" s="1" t="s">
        <v>76</v>
      </c>
      <c r="ESF59" s="1" t="s">
        <v>76</v>
      </c>
      <c r="ESN59" s="1" t="s">
        <v>76</v>
      </c>
      <c r="ESV59" s="1" t="s">
        <v>76</v>
      </c>
      <c r="ETD59" s="1" t="s">
        <v>76</v>
      </c>
      <c r="ETL59" s="1" t="s">
        <v>76</v>
      </c>
      <c r="ETT59" s="1" t="s">
        <v>76</v>
      </c>
      <c r="EUB59" s="1" t="s">
        <v>76</v>
      </c>
      <c r="EUJ59" s="1" t="s">
        <v>76</v>
      </c>
      <c r="EUR59" s="1" t="s">
        <v>76</v>
      </c>
      <c r="EUZ59" s="1" t="s">
        <v>76</v>
      </c>
      <c r="EVH59" s="1" t="s">
        <v>76</v>
      </c>
      <c r="EVP59" s="1" t="s">
        <v>76</v>
      </c>
      <c r="EVX59" s="1" t="s">
        <v>76</v>
      </c>
      <c r="EWF59" s="1" t="s">
        <v>76</v>
      </c>
      <c r="EWN59" s="1" t="s">
        <v>76</v>
      </c>
      <c r="EWV59" s="1" t="s">
        <v>76</v>
      </c>
      <c r="EXD59" s="1" t="s">
        <v>76</v>
      </c>
      <c r="EXL59" s="1" t="s">
        <v>76</v>
      </c>
      <c r="EXT59" s="1" t="s">
        <v>76</v>
      </c>
      <c r="EYB59" s="1" t="s">
        <v>76</v>
      </c>
      <c r="EYJ59" s="1" t="s">
        <v>76</v>
      </c>
      <c r="EYR59" s="1" t="s">
        <v>76</v>
      </c>
      <c r="EYZ59" s="1" t="s">
        <v>76</v>
      </c>
      <c r="EZH59" s="1" t="s">
        <v>76</v>
      </c>
      <c r="EZP59" s="1" t="s">
        <v>76</v>
      </c>
      <c r="EZX59" s="1" t="s">
        <v>76</v>
      </c>
      <c r="FAF59" s="1" t="s">
        <v>76</v>
      </c>
      <c r="FAN59" s="1" t="s">
        <v>76</v>
      </c>
      <c r="FAV59" s="1" t="s">
        <v>76</v>
      </c>
      <c r="FBD59" s="1" t="s">
        <v>76</v>
      </c>
      <c r="FBL59" s="1" t="s">
        <v>76</v>
      </c>
      <c r="FBT59" s="1" t="s">
        <v>76</v>
      </c>
      <c r="FCB59" s="1" t="s">
        <v>76</v>
      </c>
      <c r="FCJ59" s="1" t="s">
        <v>76</v>
      </c>
      <c r="FCR59" s="1" t="s">
        <v>76</v>
      </c>
      <c r="FCZ59" s="1" t="s">
        <v>76</v>
      </c>
      <c r="FDH59" s="1" t="s">
        <v>76</v>
      </c>
      <c r="FDP59" s="1" t="s">
        <v>76</v>
      </c>
      <c r="FDX59" s="1" t="s">
        <v>76</v>
      </c>
      <c r="FEF59" s="1" t="s">
        <v>76</v>
      </c>
      <c r="FEN59" s="1" t="s">
        <v>76</v>
      </c>
      <c r="FEV59" s="1" t="s">
        <v>76</v>
      </c>
      <c r="FFD59" s="1" t="s">
        <v>76</v>
      </c>
      <c r="FFL59" s="1" t="s">
        <v>76</v>
      </c>
      <c r="FFT59" s="1" t="s">
        <v>76</v>
      </c>
      <c r="FGB59" s="1" t="s">
        <v>76</v>
      </c>
      <c r="FGJ59" s="1" t="s">
        <v>76</v>
      </c>
      <c r="FGR59" s="1" t="s">
        <v>76</v>
      </c>
      <c r="FGZ59" s="1" t="s">
        <v>76</v>
      </c>
      <c r="FHH59" s="1" t="s">
        <v>76</v>
      </c>
      <c r="FHP59" s="1" t="s">
        <v>76</v>
      </c>
      <c r="FHX59" s="1" t="s">
        <v>76</v>
      </c>
      <c r="FIF59" s="1" t="s">
        <v>76</v>
      </c>
      <c r="FIN59" s="1" t="s">
        <v>76</v>
      </c>
      <c r="FIV59" s="1" t="s">
        <v>76</v>
      </c>
      <c r="FJD59" s="1" t="s">
        <v>76</v>
      </c>
      <c r="FJL59" s="1" t="s">
        <v>76</v>
      </c>
      <c r="FJT59" s="1" t="s">
        <v>76</v>
      </c>
      <c r="FKB59" s="1" t="s">
        <v>76</v>
      </c>
      <c r="FKJ59" s="1" t="s">
        <v>76</v>
      </c>
      <c r="FKR59" s="1" t="s">
        <v>76</v>
      </c>
      <c r="FKZ59" s="1" t="s">
        <v>76</v>
      </c>
      <c r="FLH59" s="1" t="s">
        <v>76</v>
      </c>
      <c r="FLP59" s="1" t="s">
        <v>76</v>
      </c>
      <c r="FLX59" s="1" t="s">
        <v>76</v>
      </c>
      <c r="FMF59" s="1" t="s">
        <v>76</v>
      </c>
      <c r="FMN59" s="1" t="s">
        <v>76</v>
      </c>
      <c r="FMV59" s="1" t="s">
        <v>76</v>
      </c>
      <c r="FND59" s="1" t="s">
        <v>76</v>
      </c>
      <c r="FNL59" s="1" t="s">
        <v>76</v>
      </c>
      <c r="FNT59" s="1" t="s">
        <v>76</v>
      </c>
      <c r="FOB59" s="1" t="s">
        <v>76</v>
      </c>
      <c r="FOJ59" s="1" t="s">
        <v>76</v>
      </c>
      <c r="FOR59" s="1" t="s">
        <v>76</v>
      </c>
      <c r="FOZ59" s="1" t="s">
        <v>76</v>
      </c>
      <c r="FPH59" s="1" t="s">
        <v>76</v>
      </c>
      <c r="FPP59" s="1" t="s">
        <v>76</v>
      </c>
      <c r="FPX59" s="1" t="s">
        <v>76</v>
      </c>
      <c r="FQF59" s="1" t="s">
        <v>76</v>
      </c>
      <c r="FQN59" s="1" t="s">
        <v>76</v>
      </c>
      <c r="FQV59" s="1" t="s">
        <v>76</v>
      </c>
      <c r="FRD59" s="1" t="s">
        <v>76</v>
      </c>
      <c r="FRL59" s="1" t="s">
        <v>76</v>
      </c>
      <c r="FRT59" s="1" t="s">
        <v>76</v>
      </c>
      <c r="FSB59" s="1" t="s">
        <v>76</v>
      </c>
      <c r="FSJ59" s="1" t="s">
        <v>76</v>
      </c>
      <c r="FSR59" s="1" t="s">
        <v>76</v>
      </c>
      <c r="FSZ59" s="1" t="s">
        <v>76</v>
      </c>
      <c r="FTH59" s="1" t="s">
        <v>76</v>
      </c>
      <c r="FTP59" s="1" t="s">
        <v>76</v>
      </c>
      <c r="FTX59" s="1" t="s">
        <v>76</v>
      </c>
      <c r="FUF59" s="1" t="s">
        <v>76</v>
      </c>
      <c r="FUN59" s="1" t="s">
        <v>76</v>
      </c>
      <c r="FUV59" s="1" t="s">
        <v>76</v>
      </c>
      <c r="FVD59" s="1" t="s">
        <v>76</v>
      </c>
      <c r="FVL59" s="1" t="s">
        <v>76</v>
      </c>
      <c r="FVT59" s="1" t="s">
        <v>76</v>
      </c>
      <c r="FWB59" s="1" t="s">
        <v>76</v>
      </c>
      <c r="FWJ59" s="1" t="s">
        <v>76</v>
      </c>
      <c r="FWR59" s="1" t="s">
        <v>76</v>
      </c>
      <c r="FWZ59" s="1" t="s">
        <v>76</v>
      </c>
      <c r="FXH59" s="1" t="s">
        <v>76</v>
      </c>
      <c r="FXP59" s="1" t="s">
        <v>76</v>
      </c>
      <c r="FXX59" s="1" t="s">
        <v>76</v>
      </c>
      <c r="FYF59" s="1" t="s">
        <v>76</v>
      </c>
      <c r="FYN59" s="1" t="s">
        <v>76</v>
      </c>
      <c r="FYV59" s="1" t="s">
        <v>76</v>
      </c>
      <c r="FZD59" s="1" t="s">
        <v>76</v>
      </c>
      <c r="FZL59" s="1" t="s">
        <v>76</v>
      </c>
      <c r="FZT59" s="1" t="s">
        <v>76</v>
      </c>
      <c r="GAB59" s="1" t="s">
        <v>76</v>
      </c>
      <c r="GAJ59" s="1" t="s">
        <v>76</v>
      </c>
      <c r="GAR59" s="1" t="s">
        <v>76</v>
      </c>
      <c r="GAZ59" s="1" t="s">
        <v>76</v>
      </c>
      <c r="GBH59" s="1" t="s">
        <v>76</v>
      </c>
      <c r="GBP59" s="1" t="s">
        <v>76</v>
      </c>
      <c r="GBX59" s="1" t="s">
        <v>76</v>
      </c>
      <c r="GCF59" s="1" t="s">
        <v>76</v>
      </c>
      <c r="GCN59" s="1" t="s">
        <v>76</v>
      </c>
      <c r="GCV59" s="1" t="s">
        <v>76</v>
      </c>
      <c r="GDD59" s="1" t="s">
        <v>76</v>
      </c>
      <c r="GDL59" s="1" t="s">
        <v>76</v>
      </c>
      <c r="GDT59" s="1" t="s">
        <v>76</v>
      </c>
      <c r="GEB59" s="1" t="s">
        <v>76</v>
      </c>
      <c r="GEJ59" s="1" t="s">
        <v>76</v>
      </c>
      <c r="GER59" s="1" t="s">
        <v>76</v>
      </c>
      <c r="GEZ59" s="1" t="s">
        <v>76</v>
      </c>
      <c r="GFH59" s="1" t="s">
        <v>76</v>
      </c>
      <c r="GFP59" s="1" t="s">
        <v>76</v>
      </c>
      <c r="GFX59" s="1" t="s">
        <v>76</v>
      </c>
      <c r="GGF59" s="1" t="s">
        <v>76</v>
      </c>
      <c r="GGN59" s="1" t="s">
        <v>76</v>
      </c>
      <c r="GGV59" s="1" t="s">
        <v>76</v>
      </c>
      <c r="GHD59" s="1" t="s">
        <v>76</v>
      </c>
      <c r="GHL59" s="1" t="s">
        <v>76</v>
      </c>
      <c r="GHT59" s="1" t="s">
        <v>76</v>
      </c>
      <c r="GIB59" s="1" t="s">
        <v>76</v>
      </c>
      <c r="GIJ59" s="1" t="s">
        <v>76</v>
      </c>
      <c r="GIR59" s="1" t="s">
        <v>76</v>
      </c>
      <c r="GIZ59" s="1" t="s">
        <v>76</v>
      </c>
      <c r="GJH59" s="1" t="s">
        <v>76</v>
      </c>
      <c r="GJP59" s="1" t="s">
        <v>76</v>
      </c>
      <c r="GJX59" s="1" t="s">
        <v>76</v>
      </c>
      <c r="GKF59" s="1" t="s">
        <v>76</v>
      </c>
      <c r="GKN59" s="1" t="s">
        <v>76</v>
      </c>
      <c r="GKV59" s="1" t="s">
        <v>76</v>
      </c>
      <c r="GLD59" s="1" t="s">
        <v>76</v>
      </c>
      <c r="GLL59" s="1" t="s">
        <v>76</v>
      </c>
      <c r="GLT59" s="1" t="s">
        <v>76</v>
      </c>
      <c r="GMB59" s="1" t="s">
        <v>76</v>
      </c>
      <c r="GMJ59" s="1" t="s">
        <v>76</v>
      </c>
      <c r="GMR59" s="1" t="s">
        <v>76</v>
      </c>
      <c r="GMZ59" s="1" t="s">
        <v>76</v>
      </c>
      <c r="GNH59" s="1" t="s">
        <v>76</v>
      </c>
      <c r="GNP59" s="1" t="s">
        <v>76</v>
      </c>
      <c r="GNX59" s="1" t="s">
        <v>76</v>
      </c>
      <c r="GOF59" s="1" t="s">
        <v>76</v>
      </c>
      <c r="GON59" s="1" t="s">
        <v>76</v>
      </c>
      <c r="GOV59" s="1" t="s">
        <v>76</v>
      </c>
      <c r="GPD59" s="1" t="s">
        <v>76</v>
      </c>
      <c r="GPL59" s="1" t="s">
        <v>76</v>
      </c>
      <c r="GPT59" s="1" t="s">
        <v>76</v>
      </c>
      <c r="GQB59" s="1" t="s">
        <v>76</v>
      </c>
      <c r="GQJ59" s="1" t="s">
        <v>76</v>
      </c>
      <c r="GQR59" s="1" t="s">
        <v>76</v>
      </c>
      <c r="GQZ59" s="1" t="s">
        <v>76</v>
      </c>
      <c r="GRH59" s="1" t="s">
        <v>76</v>
      </c>
      <c r="GRP59" s="1" t="s">
        <v>76</v>
      </c>
      <c r="GRX59" s="1" t="s">
        <v>76</v>
      </c>
      <c r="GSF59" s="1" t="s">
        <v>76</v>
      </c>
      <c r="GSN59" s="1" t="s">
        <v>76</v>
      </c>
      <c r="GSV59" s="1" t="s">
        <v>76</v>
      </c>
      <c r="GTD59" s="1" t="s">
        <v>76</v>
      </c>
      <c r="GTL59" s="1" t="s">
        <v>76</v>
      </c>
      <c r="GTT59" s="1" t="s">
        <v>76</v>
      </c>
      <c r="GUB59" s="1" t="s">
        <v>76</v>
      </c>
      <c r="GUJ59" s="1" t="s">
        <v>76</v>
      </c>
      <c r="GUR59" s="1" t="s">
        <v>76</v>
      </c>
      <c r="GUZ59" s="1" t="s">
        <v>76</v>
      </c>
      <c r="GVH59" s="1" t="s">
        <v>76</v>
      </c>
      <c r="GVP59" s="1" t="s">
        <v>76</v>
      </c>
      <c r="GVX59" s="1" t="s">
        <v>76</v>
      </c>
      <c r="GWF59" s="1" t="s">
        <v>76</v>
      </c>
      <c r="GWN59" s="1" t="s">
        <v>76</v>
      </c>
      <c r="GWV59" s="1" t="s">
        <v>76</v>
      </c>
      <c r="GXD59" s="1" t="s">
        <v>76</v>
      </c>
      <c r="GXL59" s="1" t="s">
        <v>76</v>
      </c>
      <c r="GXT59" s="1" t="s">
        <v>76</v>
      </c>
      <c r="GYB59" s="1" t="s">
        <v>76</v>
      </c>
      <c r="GYJ59" s="1" t="s">
        <v>76</v>
      </c>
      <c r="GYR59" s="1" t="s">
        <v>76</v>
      </c>
      <c r="GYZ59" s="1" t="s">
        <v>76</v>
      </c>
      <c r="GZH59" s="1" t="s">
        <v>76</v>
      </c>
      <c r="GZP59" s="1" t="s">
        <v>76</v>
      </c>
      <c r="GZX59" s="1" t="s">
        <v>76</v>
      </c>
      <c r="HAF59" s="1" t="s">
        <v>76</v>
      </c>
      <c r="HAN59" s="1" t="s">
        <v>76</v>
      </c>
      <c r="HAV59" s="1" t="s">
        <v>76</v>
      </c>
      <c r="HBD59" s="1" t="s">
        <v>76</v>
      </c>
      <c r="HBL59" s="1" t="s">
        <v>76</v>
      </c>
      <c r="HBT59" s="1" t="s">
        <v>76</v>
      </c>
      <c r="HCB59" s="1" t="s">
        <v>76</v>
      </c>
      <c r="HCJ59" s="1" t="s">
        <v>76</v>
      </c>
      <c r="HCR59" s="1" t="s">
        <v>76</v>
      </c>
      <c r="HCZ59" s="1" t="s">
        <v>76</v>
      </c>
      <c r="HDH59" s="1" t="s">
        <v>76</v>
      </c>
      <c r="HDP59" s="1" t="s">
        <v>76</v>
      </c>
      <c r="HDX59" s="1" t="s">
        <v>76</v>
      </c>
      <c r="HEF59" s="1" t="s">
        <v>76</v>
      </c>
      <c r="HEN59" s="1" t="s">
        <v>76</v>
      </c>
      <c r="HEV59" s="1" t="s">
        <v>76</v>
      </c>
      <c r="HFD59" s="1" t="s">
        <v>76</v>
      </c>
      <c r="HFL59" s="1" t="s">
        <v>76</v>
      </c>
      <c r="HFT59" s="1" t="s">
        <v>76</v>
      </c>
      <c r="HGB59" s="1" t="s">
        <v>76</v>
      </c>
      <c r="HGJ59" s="1" t="s">
        <v>76</v>
      </c>
      <c r="HGR59" s="1" t="s">
        <v>76</v>
      </c>
      <c r="HGZ59" s="1" t="s">
        <v>76</v>
      </c>
      <c r="HHH59" s="1" t="s">
        <v>76</v>
      </c>
      <c r="HHP59" s="1" t="s">
        <v>76</v>
      </c>
      <c r="HHX59" s="1" t="s">
        <v>76</v>
      </c>
      <c r="HIF59" s="1" t="s">
        <v>76</v>
      </c>
      <c r="HIN59" s="1" t="s">
        <v>76</v>
      </c>
      <c r="HIV59" s="1" t="s">
        <v>76</v>
      </c>
      <c r="HJD59" s="1" t="s">
        <v>76</v>
      </c>
      <c r="HJL59" s="1" t="s">
        <v>76</v>
      </c>
      <c r="HJT59" s="1" t="s">
        <v>76</v>
      </c>
      <c r="HKB59" s="1" t="s">
        <v>76</v>
      </c>
      <c r="HKJ59" s="1" t="s">
        <v>76</v>
      </c>
      <c r="HKR59" s="1" t="s">
        <v>76</v>
      </c>
      <c r="HKZ59" s="1" t="s">
        <v>76</v>
      </c>
      <c r="HLH59" s="1" t="s">
        <v>76</v>
      </c>
      <c r="HLP59" s="1" t="s">
        <v>76</v>
      </c>
      <c r="HLX59" s="1" t="s">
        <v>76</v>
      </c>
      <c r="HMF59" s="1" t="s">
        <v>76</v>
      </c>
      <c r="HMN59" s="1" t="s">
        <v>76</v>
      </c>
      <c r="HMV59" s="1" t="s">
        <v>76</v>
      </c>
      <c r="HND59" s="1" t="s">
        <v>76</v>
      </c>
      <c r="HNL59" s="1" t="s">
        <v>76</v>
      </c>
      <c r="HNT59" s="1" t="s">
        <v>76</v>
      </c>
      <c r="HOB59" s="1" t="s">
        <v>76</v>
      </c>
      <c r="HOJ59" s="1" t="s">
        <v>76</v>
      </c>
      <c r="HOR59" s="1" t="s">
        <v>76</v>
      </c>
      <c r="HOZ59" s="1" t="s">
        <v>76</v>
      </c>
      <c r="HPH59" s="1" t="s">
        <v>76</v>
      </c>
      <c r="HPP59" s="1" t="s">
        <v>76</v>
      </c>
      <c r="HPX59" s="1" t="s">
        <v>76</v>
      </c>
      <c r="HQF59" s="1" t="s">
        <v>76</v>
      </c>
      <c r="HQN59" s="1" t="s">
        <v>76</v>
      </c>
      <c r="HQV59" s="1" t="s">
        <v>76</v>
      </c>
      <c r="HRD59" s="1" t="s">
        <v>76</v>
      </c>
      <c r="HRL59" s="1" t="s">
        <v>76</v>
      </c>
      <c r="HRT59" s="1" t="s">
        <v>76</v>
      </c>
      <c r="HSB59" s="1" t="s">
        <v>76</v>
      </c>
      <c r="HSJ59" s="1" t="s">
        <v>76</v>
      </c>
      <c r="HSR59" s="1" t="s">
        <v>76</v>
      </c>
      <c r="HSZ59" s="1" t="s">
        <v>76</v>
      </c>
      <c r="HTH59" s="1" t="s">
        <v>76</v>
      </c>
      <c r="HTP59" s="1" t="s">
        <v>76</v>
      </c>
      <c r="HTX59" s="1" t="s">
        <v>76</v>
      </c>
      <c r="HUF59" s="1" t="s">
        <v>76</v>
      </c>
      <c r="HUN59" s="1" t="s">
        <v>76</v>
      </c>
      <c r="HUV59" s="1" t="s">
        <v>76</v>
      </c>
      <c r="HVD59" s="1" t="s">
        <v>76</v>
      </c>
      <c r="HVL59" s="1" t="s">
        <v>76</v>
      </c>
      <c r="HVT59" s="1" t="s">
        <v>76</v>
      </c>
      <c r="HWB59" s="1" t="s">
        <v>76</v>
      </c>
      <c r="HWJ59" s="1" t="s">
        <v>76</v>
      </c>
      <c r="HWR59" s="1" t="s">
        <v>76</v>
      </c>
      <c r="HWZ59" s="1" t="s">
        <v>76</v>
      </c>
      <c r="HXH59" s="1" t="s">
        <v>76</v>
      </c>
      <c r="HXP59" s="1" t="s">
        <v>76</v>
      </c>
      <c r="HXX59" s="1" t="s">
        <v>76</v>
      </c>
      <c r="HYF59" s="1" t="s">
        <v>76</v>
      </c>
      <c r="HYN59" s="1" t="s">
        <v>76</v>
      </c>
      <c r="HYV59" s="1" t="s">
        <v>76</v>
      </c>
      <c r="HZD59" s="1" t="s">
        <v>76</v>
      </c>
      <c r="HZL59" s="1" t="s">
        <v>76</v>
      </c>
      <c r="HZT59" s="1" t="s">
        <v>76</v>
      </c>
      <c r="IAB59" s="1" t="s">
        <v>76</v>
      </c>
      <c r="IAJ59" s="1" t="s">
        <v>76</v>
      </c>
      <c r="IAR59" s="1" t="s">
        <v>76</v>
      </c>
      <c r="IAZ59" s="1" t="s">
        <v>76</v>
      </c>
      <c r="IBH59" s="1" t="s">
        <v>76</v>
      </c>
      <c r="IBP59" s="1" t="s">
        <v>76</v>
      </c>
      <c r="IBX59" s="1" t="s">
        <v>76</v>
      </c>
      <c r="ICF59" s="1" t="s">
        <v>76</v>
      </c>
      <c r="ICN59" s="1" t="s">
        <v>76</v>
      </c>
      <c r="ICV59" s="1" t="s">
        <v>76</v>
      </c>
      <c r="IDD59" s="1" t="s">
        <v>76</v>
      </c>
      <c r="IDL59" s="1" t="s">
        <v>76</v>
      </c>
      <c r="IDT59" s="1" t="s">
        <v>76</v>
      </c>
      <c r="IEB59" s="1" t="s">
        <v>76</v>
      </c>
      <c r="IEJ59" s="1" t="s">
        <v>76</v>
      </c>
      <c r="IER59" s="1" t="s">
        <v>76</v>
      </c>
      <c r="IEZ59" s="1" t="s">
        <v>76</v>
      </c>
      <c r="IFH59" s="1" t="s">
        <v>76</v>
      </c>
      <c r="IFP59" s="1" t="s">
        <v>76</v>
      </c>
      <c r="IFX59" s="1" t="s">
        <v>76</v>
      </c>
      <c r="IGF59" s="1" t="s">
        <v>76</v>
      </c>
      <c r="IGN59" s="1" t="s">
        <v>76</v>
      </c>
      <c r="IGV59" s="1" t="s">
        <v>76</v>
      </c>
      <c r="IHD59" s="1" t="s">
        <v>76</v>
      </c>
      <c r="IHL59" s="1" t="s">
        <v>76</v>
      </c>
      <c r="IHT59" s="1" t="s">
        <v>76</v>
      </c>
      <c r="IIB59" s="1" t="s">
        <v>76</v>
      </c>
      <c r="IIJ59" s="1" t="s">
        <v>76</v>
      </c>
      <c r="IIR59" s="1" t="s">
        <v>76</v>
      </c>
      <c r="IIZ59" s="1" t="s">
        <v>76</v>
      </c>
      <c r="IJH59" s="1" t="s">
        <v>76</v>
      </c>
      <c r="IJP59" s="1" t="s">
        <v>76</v>
      </c>
      <c r="IJX59" s="1" t="s">
        <v>76</v>
      </c>
      <c r="IKF59" s="1" t="s">
        <v>76</v>
      </c>
      <c r="IKN59" s="1" t="s">
        <v>76</v>
      </c>
      <c r="IKV59" s="1" t="s">
        <v>76</v>
      </c>
      <c r="ILD59" s="1" t="s">
        <v>76</v>
      </c>
      <c r="ILL59" s="1" t="s">
        <v>76</v>
      </c>
      <c r="ILT59" s="1" t="s">
        <v>76</v>
      </c>
      <c r="IMB59" s="1" t="s">
        <v>76</v>
      </c>
      <c r="IMJ59" s="1" t="s">
        <v>76</v>
      </c>
      <c r="IMR59" s="1" t="s">
        <v>76</v>
      </c>
      <c r="IMZ59" s="1" t="s">
        <v>76</v>
      </c>
      <c r="INH59" s="1" t="s">
        <v>76</v>
      </c>
      <c r="INP59" s="1" t="s">
        <v>76</v>
      </c>
      <c r="INX59" s="1" t="s">
        <v>76</v>
      </c>
      <c r="IOF59" s="1" t="s">
        <v>76</v>
      </c>
      <c r="ION59" s="1" t="s">
        <v>76</v>
      </c>
      <c r="IOV59" s="1" t="s">
        <v>76</v>
      </c>
      <c r="IPD59" s="1" t="s">
        <v>76</v>
      </c>
      <c r="IPL59" s="1" t="s">
        <v>76</v>
      </c>
      <c r="IPT59" s="1" t="s">
        <v>76</v>
      </c>
      <c r="IQB59" s="1" t="s">
        <v>76</v>
      </c>
      <c r="IQJ59" s="1" t="s">
        <v>76</v>
      </c>
      <c r="IQR59" s="1" t="s">
        <v>76</v>
      </c>
      <c r="IQZ59" s="1" t="s">
        <v>76</v>
      </c>
      <c r="IRH59" s="1" t="s">
        <v>76</v>
      </c>
      <c r="IRP59" s="1" t="s">
        <v>76</v>
      </c>
      <c r="IRX59" s="1" t="s">
        <v>76</v>
      </c>
      <c r="ISF59" s="1" t="s">
        <v>76</v>
      </c>
      <c r="ISN59" s="1" t="s">
        <v>76</v>
      </c>
      <c r="ISV59" s="1" t="s">
        <v>76</v>
      </c>
      <c r="ITD59" s="1" t="s">
        <v>76</v>
      </c>
      <c r="ITL59" s="1" t="s">
        <v>76</v>
      </c>
      <c r="ITT59" s="1" t="s">
        <v>76</v>
      </c>
      <c r="IUB59" s="1" t="s">
        <v>76</v>
      </c>
      <c r="IUJ59" s="1" t="s">
        <v>76</v>
      </c>
      <c r="IUR59" s="1" t="s">
        <v>76</v>
      </c>
      <c r="IUZ59" s="1" t="s">
        <v>76</v>
      </c>
      <c r="IVH59" s="1" t="s">
        <v>76</v>
      </c>
      <c r="IVP59" s="1" t="s">
        <v>76</v>
      </c>
      <c r="IVX59" s="1" t="s">
        <v>76</v>
      </c>
      <c r="IWF59" s="1" t="s">
        <v>76</v>
      </c>
      <c r="IWN59" s="1" t="s">
        <v>76</v>
      </c>
      <c r="IWV59" s="1" t="s">
        <v>76</v>
      </c>
      <c r="IXD59" s="1" t="s">
        <v>76</v>
      </c>
      <c r="IXL59" s="1" t="s">
        <v>76</v>
      </c>
      <c r="IXT59" s="1" t="s">
        <v>76</v>
      </c>
      <c r="IYB59" s="1" t="s">
        <v>76</v>
      </c>
      <c r="IYJ59" s="1" t="s">
        <v>76</v>
      </c>
      <c r="IYR59" s="1" t="s">
        <v>76</v>
      </c>
      <c r="IYZ59" s="1" t="s">
        <v>76</v>
      </c>
      <c r="IZH59" s="1" t="s">
        <v>76</v>
      </c>
      <c r="IZP59" s="1" t="s">
        <v>76</v>
      </c>
      <c r="IZX59" s="1" t="s">
        <v>76</v>
      </c>
      <c r="JAF59" s="1" t="s">
        <v>76</v>
      </c>
      <c r="JAN59" s="1" t="s">
        <v>76</v>
      </c>
      <c r="JAV59" s="1" t="s">
        <v>76</v>
      </c>
      <c r="JBD59" s="1" t="s">
        <v>76</v>
      </c>
      <c r="JBL59" s="1" t="s">
        <v>76</v>
      </c>
      <c r="JBT59" s="1" t="s">
        <v>76</v>
      </c>
      <c r="JCB59" s="1" t="s">
        <v>76</v>
      </c>
      <c r="JCJ59" s="1" t="s">
        <v>76</v>
      </c>
      <c r="JCR59" s="1" t="s">
        <v>76</v>
      </c>
      <c r="JCZ59" s="1" t="s">
        <v>76</v>
      </c>
      <c r="JDH59" s="1" t="s">
        <v>76</v>
      </c>
      <c r="JDP59" s="1" t="s">
        <v>76</v>
      </c>
      <c r="JDX59" s="1" t="s">
        <v>76</v>
      </c>
      <c r="JEF59" s="1" t="s">
        <v>76</v>
      </c>
      <c r="JEN59" s="1" t="s">
        <v>76</v>
      </c>
      <c r="JEV59" s="1" t="s">
        <v>76</v>
      </c>
      <c r="JFD59" s="1" t="s">
        <v>76</v>
      </c>
      <c r="JFL59" s="1" t="s">
        <v>76</v>
      </c>
      <c r="JFT59" s="1" t="s">
        <v>76</v>
      </c>
      <c r="JGB59" s="1" t="s">
        <v>76</v>
      </c>
      <c r="JGJ59" s="1" t="s">
        <v>76</v>
      </c>
      <c r="JGR59" s="1" t="s">
        <v>76</v>
      </c>
      <c r="JGZ59" s="1" t="s">
        <v>76</v>
      </c>
      <c r="JHH59" s="1" t="s">
        <v>76</v>
      </c>
      <c r="JHP59" s="1" t="s">
        <v>76</v>
      </c>
      <c r="JHX59" s="1" t="s">
        <v>76</v>
      </c>
      <c r="JIF59" s="1" t="s">
        <v>76</v>
      </c>
      <c r="JIN59" s="1" t="s">
        <v>76</v>
      </c>
      <c r="JIV59" s="1" t="s">
        <v>76</v>
      </c>
      <c r="JJD59" s="1" t="s">
        <v>76</v>
      </c>
      <c r="JJL59" s="1" t="s">
        <v>76</v>
      </c>
      <c r="JJT59" s="1" t="s">
        <v>76</v>
      </c>
      <c r="JKB59" s="1" t="s">
        <v>76</v>
      </c>
      <c r="JKJ59" s="1" t="s">
        <v>76</v>
      </c>
      <c r="JKR59" s="1" t="s">
        <v>76</v>
      </c>
      <c r="JKZ59" s="1" t="s">
        <v>76</v>
      </c>
      <c r="JLH59" s="1" t="s">
        <v>76</v>
      </c>
      <c r="JLP59" s="1" t="s">
        <v>76</v>
      </c>
      <c r="JLX59" s="1" t="s">
        <v>76</v>
      </c>
      <c r="JMF59" s="1" t="s">
        <v>76</v>
      </c>
      <c r="JMN59" s="1" t="s">
        <v>76</v>
      </c>
      <c r="JMV59" s="1" t="s">
        <v>76</v>
      </c>
      <c r="JND59" s="1" t="s">
        <v>76</v>
      </c>
      <c r="JNL59" s="1" t="s">
        <v>76</v>
      </c>
      <c r="JNT59" s="1" t="s">
        <v>76</v>
      </c>
      <c r="JOB59" s="1" t="s">
        <v>76</v>
      </c>
      <c r="JOJ59" s="1" t="s">
        <v>76</v>
      </c>
      <c r="JOR59" s="1" t="s">
        <v>76</v>
      </c>
      <c r="JOZ59" s="1" t="s">
        <v>76</v>
      </c>
      <c r="JPH59" s="1" t="s">
        <v>76</v>
      </c>
      <c r="JPP59" s="1" t="s">
        <v>76</v>
      </c>
      <c r="JPX59" s="1" t="s">
        <v>76</v>
      </c>
      <c r="JQF59" s="1" t="s">
        <v>76</v>
      </c>
      <c r="JQN59" s="1" t="s">
        <v>76</v>
      </c>
      <c r="JQV59" s="1" t="s">
        <v>76</v>
      </c>
      <c r="JRD59" s="1" t="s">
        <v>76</v>
      </c>
      <c r="JRL59" s="1" t="s">
        <v>76</v>
      </c>
      <c r="JRT59" s="1" t="s">
        <v>76</v>
      </c>
      <c r="JSB59" s="1" t="s">
        <v>76</v>
      </c>
      <c r="JSJ59" s="1" t="s">
        <v>76</v>
      </c>
      <c r="JSR59" s="1" t="s">
        <v>76</v>
      </c>
      <c r="JSZ59" s="1" t="s">
        <v>76</v>
      </c>
      <c r="JTH59" s="1" t="s">
        <v>76</v>
      </c>
      <c r="JTP59" s="1" t="s">
        <v>76</v>
      </c>
      <c r="JTX59" s="1" t="s">
        <v>76</v>
      </c>
      <c r="JUF59" s="1" t="s">
        <v>76</v>
      </c>
      <c r="JUN59" s="1" t="s">
        <v>76</v>
      </c>
      <c r="JUV59" s="1" t="s">
        <v>76</v>
      </c>
      <c r="JVD59" s="1" t="s">
        <v>76</v>
      </c>
      <c r="JVL59" s="1" t="s">
        <v>76</v>
      </c>
      <c r="JVT59" s="1" t="s">
        <v>76</v>
      </c>
      <c r="JWB59" s="1" t="s">
        <v>76</v>
      </c>
      <c r="JWJ59" s="1" t="s">
        <v>76</v>
      </c>
      <c r="JWR59" s="1" t="s">
        <v>76</v>
      </c>
      <c r="JWZ59" s="1" t="s">
        <v>76</v>
      </c>
      <c r="JXH59" s="1" t="s">
        <v>76</v>
      </c>
      <c r="JXP59" s="1" t="s">
        <v>76</v>
      </c>
      <c r="JXX59" s="1" t="s">
        <v>76</v>
      </c>
      <c r="JYF59" s="1" t="s">
        <v>76</v>
      </c>
      <c r="JYN59" s="1" t="s">
        <v>76</v>
      </c>
      <c r="JYV59" s="1" t="s">
        <v>76</v>
      </c>
      <c r="JZD59" s="1" t="s">
        <v>76</v>
      </c>
      <c r="JZL59" s="1" t="s">
        <v>76</v>
      </c>
      <c r="JZT59" s="1" t="s">
        <v>76</v>
      </c>
      <c r="KAB59" s="1" t="s">
        <v>76</v>
      </c>
      <c r="KAJ59" s="1" t="s">
        <v>76</v>
      </c>
      <c r="KAR59" s="1" t="s">
        <v>76</v>
      </c>
      <c r="KAZ59" s="1" t="s">
        <v>76</v>
      </c>
      <c r="KBH59" s="1" t="s">
        <v>76</v>
      </c>
      <c r="KBP59" s="1" t="s">
        <v>76</v>
      </c>
      <c r="KBX59" s="1" t="s">
        <v>76</v>
      </c>
      <c r="KCF59" s="1" t="s">
        <v>76</v>
      </c>
      <c r="KCN59" s="1" t="s">
        <v>76</v>
      </c>
      <c r="KCV59" s="1" t="s">
        <v>76</v>
      </c>
      <c r="KDD59" s="1" t="s">
        <v>76</v>
      </c>
      <c r="KDL59" s="1" t="s">
        <v>76</v>
      </c>
      <c r="KDT59" s="1" t="s">
        <v>76</v>
      </c>
      <c r="KEB59" s="1" t="s">
        <v>76</v>
      </c>
      <c r="KEJ59" s="1" t="s">
        <v>76</v>
      </c>
      <c r="KER59" s="1" t="s">
        <v>76</v>
      </c>
      <c r="KEZ59" s="1" t="s">
        <v>76</v>
      </c>
      <c r="KFH59" s="1" t="s">
        <v>76</v>
      </c>
      <c r="KFP59" s="1" t="s">
        <v>76</v>
      </c>
      <c r="KFX59" s="1" t="s">
        <v>76</v>
      </c>
      <c r="KGF59" s="1" t="s">
        <v>76</v>
      </c>
      <c r="KGN59" s="1" t="s">
        <v>76</v>
      </c>
      <c r="KGV59" s="1" t="s">
        <v>76</v>
      </c>
      <c r="KHD59" s="1" t="s">
        <v>76</v>
      </c>
      <c r="KHL59" s="1" t="s">
        <v>76</v>
      </c>
      <c r="KHT59" s="1" t="s">
        <v>76</v>
      </c>
      <c r="KIB59" s="1" t="s">
        <v>76</v>
      </c>
      <c r="KIJ59" s="1" t="s">
        <v>76</v>
      </c>
      <c r="KIR59" s="1" t="s">
        <v>76</v>
      </c>
      <c r="KIZ59" s="1" t="s">
        <v>76</v>
      </c>
      <c r="KJH59" s="1" t="s">
        <v>76</v>
      </c>
      <c r="KJP59" s="1" t="s">
        <v>76</v>
      </c>
      <c r="KJX59" s="1" t="s">
        <v>76</v>
      </c>
      <c r="KKF59" s="1" t="s">
        <v>76</v>
      </c>
      <c r="KKN59" s="1" t="s">
        <v>76</v>
      </c>
      <c r="KKV59" s="1" t="s">
        <v>76</v>
      </c>
      <c r="KLD59" s="1" t="s">
        <v>76</v>
      </c>
      <c r="KLL59" s="1" t="s">
        <v>76</v>
      </c>
      <c r="KLT59" s="1" t="s">
        <v>76</v>
      </c>
      <c r="KMB59" s="1" t="s">
        <v>76</v>
      </c>
      <c r="KMJ59" s="1" t="s">
        <v>76</v>
      </c>
      <c r="KMR59" s="1" t="s">
        <v>76</v>
      </c>
      <c r="KMZ59" s="1" t="s">
        <v>76</v>
      </c>
      <c r="KNH59" s="1" t="s">
        <v>76</v>
      </c>
      <c r="KNP59" s="1" t="s">
        <v>76</v>
      </c>
      <c r="KNX59" s="1" t="s">
        <v>76</v>
      </c>
      <c r="KOF59" s="1" t="s">
        <v>76</v>
      </c>
      <c r="KON59" s="1" t="s">
        <v>76</v>
      </c>
      <c r="KOV59" s="1" t="s">
        <v>76</v>
      </c>
      <c r="KPD59" s="1" t="s">
        <v>76</v>
      </c>
      <c r="KPL59" s="1" t="s">
        <v>76</v>
      </c>
      <c r="KPT59" s="1" t="s">
        <v>76</v>
      </c>
      <c r="KQB59" s="1" t="s">
        <v>76</v>
      </c>
      <c r="KQJ59" s="1" t="s">
        <v>76</v>
      </c>
      <c r="KQR59" s="1" t="s">
        <v>76</v>
      </c>
      <c r="KQZ59" s="1" t="s">
        <v>76</v>
      </c>
      <c r="KRH59" s="1" t="s">
        <v>76</v>
      </c>
      <c r="KRP59" s="1" t="s">
        <v>76</v>
      </c>
      <c r="KRX59" s="1" t="s">
        <v>76</v>
      </c>
      <c r="KSF59" s="1" t="s">
        <v>76</v>
      </c>
      <c r="KSN59" s="1" t="s">
        <v>76</v>
      </c>
      <c r="KSV59" s="1" t="s">
        <v>76</v>
      </c>
      <c r="KTD59" s="1" t="s">
        <v>76</v>
      </c>
      <c r="KTL59" s="1" t="s">
        <v>76</v>
      </c>
      <c r="KTT59" s="1" t="s">
        <v>76</v>
      </c>
      <c r="KUB59" s="1" t="s">
        <v>76</v>
      </c>
      <c r="KUJ59" s="1" t="s">
        <v>76</v>
      </c>
      <c r="KUR59" s="1" t="s">
        <v>76</v>
      </c>
      <c r="KUZ59" s="1" t="s">
        <v>76</v>
      </c>
      <c r="KVH59" s="1" t="s">
        <v>76</v>
      </c>
      <c r="KVP59" s="1" t="s">
        <v>76</v>
      </c>
      <c r="KVX59" s="1" t="s">
        <v>76</v>
      </c>
      <c r="KWF59" s="1" t="s">
        <v>76</v>
      </c>
      <c r="KWN59" s="1" t="s">
        <v>76</v>
      </c>
      <c r="KWV59" s="1" t="s">
        <v>76</v>
      </c>
      <c r="KXD59" s="1" t="s">
        <v>76</v>
      </c>
      <c r="KXL59" s="1" t="s">
        <v>76</v>
      </c>
      <c r="KXT59" s="1" t="s">
        <v>76</v>
      </c>
      <c r="KYB59" s="1" t="s">
        <v>76</v>
      </c>
      <c r="KYJ59" s="1" t="s">
        <v>76</v>
      </c>
      <c r="KYR59" s="1" t="s">
        <v>76</v>
      </c>
      <c r="KYZ59" s="1" t="s">
        <v>76</v>
      </c>
      <c r="KZH59" s="1" t="s">
        <v>76</v>
      </c>
      <c r="KZP59" s="1" t="s">
        <v>76</v>
      </c>
      <c r="KZX59" s="1" t="s">
        <v>76</v>
      </c>
      <c r="LAF59" s="1" t="s">
        <v>76</v>
      </c>
      <c r="LAN59" s="1" t="s">
        <v>76</v>
      </c>
      <c r="LAV59" s="1" t="s">
        <v>76</v>
      </c>
      <c r="LBD59" s="1" t="s">
        <v>76</v>
      </c>
      <c r="LBL59" s="1" t="s">
        <v>76</v>
      </c>
      <c r="LBT59" s="1" t="s">
        <v>76</v>
      </c>
      <c r="LCB59" s="1" t="s">
        <v>76</v>
      </c>
      <c r="LCJ59" s="1" t="s">
        <v>76</v>
      </c>
      <c r="LCR59" s="1" t="s">
        <v>76</v>
      </c>
      <c r="LCZ59" s="1" t="s">
        <v>76</v>
      </c>
      <c r="LDH59" s="1" t="s">
        <v>76</v>
      </c>
      <c r="LDP59" s="1" t="s">
        <v>76</v>
      </c>
      <c r="LDX59" s="1" t="s">
        <v>76</v>
      </c>
      <c r="LEF59" s="1" t="s">
        <v>76</v>
      </c>
      <c r="LEN59" s="1" t="s">
        <v>76</v>
      </c>
      <c r="LEV59" s="1" t="s">
        <v>76</v>
      </c>
      <c r="LFD59" s="1" t="s">
        <v>76</v>
      </c>
      <c r="LFL59" s="1" t="s">
        <v>76</v>
      </c>
      <c r="LFT59" s="1" t="s">
        <v>76</v>
      </c>
      <c r="LGB59" s="1" t="s">
        <v>76</v>
      </c>
      <c r="LGJ59" s="1" t="s">
        <v>76</v>
      </c>
      <c r="LGR59" s="1" t="s">
        <v>76</v>
      </c>
      <c r="LGZ59" s="1" t="s">
        <v>76</v>
      </c>
      <c r="LHH59" s="1" t="s">
        <v>76</v>
      </c>
      <c r="LHP59" s="1" t="s">
        <v>76</v>
      </c>
      <c r="LHX59" s="1" t="s">
        <v>76</v>
      </c>
      <c r="LIF59" s="1" t="s">
        <v>76</v>
      </c>
      <c r="LIN59" s="1" t="s">
        <v>76</v>
      </c>
      <c r="LIV59" s="1" t="s">
        <v>76</v>
      </c>
      <c r="LJD59" s="1" t="s">
        <v>76</v>
      </c>
      <c r="LJL59" s="1" t="s">
        <v>76</v>
      </c>
      <c r="LJT59" s="1" t="s">
        <v>76</v>
      </c>
      <c r="LKB59" s="1" t="s">
        <v>76</v>
      </c>
      <c r="LKJ59" s="1" t="s">
        <v>76</v>
      </c>
      <c r="LKR59" s="1" t="s">
        <v>76</v>
      </c>
      <c r="LKZ59" s="1" t="s">
        <v>76</v>
      </c>
      <c r="LLH59" s="1" t="s">
        <v>76</v>
      </c>
      <c r="LLP59" s="1" t="s">
        <v>76</v>
      </c>
      <c r="LLX59" s="1" t="s">
        <v>76</v>
      </c>
      <c r="LMF59" s="1" t="s">
        <v>76</v>
      </c>
      <c r="LMN59" s="1" t="s">
        <v>76</v>
      </c>
      <c r="LMV59" s="1" t="s">
        <v>76</v>
      </c>
      <c r="LND59" s="1" t="s">
        <v>76</v>
      </c>
      <c r="LNL59" s="1" t="s">
        <v>76</v>
      </c>
      <c r="LNT59" s="1" t="s">
        <v>76</v>
      </c>
      <c r="LOB59" s="1" t="s">
        <v>76</v>
      </c>
      <c r="LOJ59" s="1" t="s">
        <v>76</v>
      </c>
      <c r="LOR59" s="1" t="s">
        <v>76</v>
      </c>
      <c r="LOZ59" s="1" t="s">
        <v>76</v>
      </c>
      <c r="LPH59" s="1" t="s">
        <v>76</v>
      </c>
      <c r="LPP59" s="1" t="s">
        <v>76</v>
      </c>
      <c r="LPX59" s="1" t="s">
        <v>76</v>
      </c>
      <c r="LQF59" s="1" t="s">
        <v>76</v>
      </c>
      <c r="LQN59" s="1" t="s">
        <v>76</v>
      </c>
      <c r="LQV59" s="1" t="s">
        <v>76</v>
      </c>
      <c r="LRD59" s="1" t="s">
        <v>76</v>
      </c>
      <c r="LRL59" s="1" t="s">
        <v>76</v>
      </c>
      <c r="LRT59" s="1" t="s">
        <v>76</v>
      </c>
      <c r="LSB59" s="1" t="s">
        <v>76</v>
      </c>
      <c r="LSJ59" s="1" t="s">
        <v>76</v>
      </c>
      <c r="LSR59" s="1" t="s">
        <v>76</v>
      </c>
      <c r="LSZ59" s="1" t="s">
        <v>76</v>
      </c>
      <c r="LTH59" s="1" t="s">
        <v>76</v>
      </c>
      <c r="LTP59" s="1" t="s">
        <v>76</v>
      </c>
      <c r="LTX59" s="1" t="s">
        <v>76</v>
      </c>
      <c r="LUF59" s="1" t="s">
        <v>76</v>
      </c>
      <c r="LUN59" s="1" t="s">
        <v>76</v>
      </c>
      <c r="LUV59" s="1" t="s">
        <v>76</v>
      </c>
      <c r="LVD59" s="1" t="s">
        <v>76</v>
      </c>
      <c r="LVL59" s="1" t="s">
        <v>76</v>
      </c>
      <c r="LVT59" s="1" t="s">
        <v>76</v>
      </c>
      <c r="LWB59" s="1" t="s">
        <v>76</v>
      </c>
      <c r="LWJ59" s="1" t="s">
        <v>76</v>
      </c>
      <c r="LWR59" s="1" t="s">
        <v>76</v>
      </c>
      <c r="LWZ59" s="1" t="s">
        <v>76</v>
      </c>
      <c r="LXH59" s="1" t="s">
        <v>76</v>
      </c>
      <c r="LXP59" s="1" t="s">
        <v>76</v>
      </c>
      <c r="LXX59" s="1" t="s">
        <v>76</v>
      </c>
      <c r="LYF59" s="1" t="s">
        <v>76</v>
      </c>
      <c r="LYN59" s="1" t="s">
        <v>76</v>
      </c>
      <c r="LYV59" s="1" t="s">
        <v>76</v>
      </c>
      <c r="LZD59" s="1" t="s">
        <v>76</v>
      </c>
      <c r="LZL59" s="1" t="s">
        <v>76</v>
      </c>
      <c r="LZT59" s="1" t="s">
        <v>76</v>
      </c>
      <c r="MAB59" s="1" t="s">
        <v>76</v>
      </c>
      <c r="MAJ59" s="1" t="s">
        <v>76</v>
      </c>
      <c r="MAR59" s="1" t="s">
        <v>76</v>
      </c>
      <c r="MAZ59" s="1" t="s">
        <v>76</v>
      </c>
      <c r="MBH59" s="1" t="s">
        <v>76</v>
      </c>
      <c r="MBP59" s="1" t="s">
        <v>76</v>
      </c>
      <c r="MBX59" s="1" t="s">
        <v>76</v>
      </c>
      <c r="MCF59" s="1" t="s">
        <v>76</v>
      </c>
      <c r="MCN59" s="1" t="s">
        <v>76</v>
      </c>
      <c r="MCV59" s="1" t="s">
        <v>76</v>
      </c>
      <c r="MDD59" s="1" t="s">
        <v>76</v>
      </c>
      <c r="MDL59" s="1" t="s">
        <v>76</v>
      </c>
      <c r="MDT59" s="1" t="s">
        <v>76</v>
      </c>
      <c r="MEB59" s="1" t="s">
        <v>76</v>
      </c>
      <c r="MEJ59" s="1" t="s">
        <v>76</v>
      </c>
      <c r="MER59" s="1" t="s">
        <v>76</v>
      </c>
      <c r="MEZ59" s="1" t="s">
        <v>76</v>
      </c>
      <c r="MFH59" s="1" t="s">
        <v>76</v>
      </c>
      <c r="MFP59" s="1" t="s">
        <v>76</v>
      </c>
      <c r="MFX59" s="1" t="s">
        <v>76</v>
      </c>
      <c r="MGF59" s="1" t="s">
        <v>76</v>
      </c>
      <c r="MGN59" s="1" t="s">
        <v>76</v>
      </c>
      <c r="MGV59" s="1" t="s">
        <v>76</v>
      </c>
      <c r="MHD59" s="1" t="s">
        <v>76</v>
      </c>
      <c r="MHL59" s="1" t="s">
        <v>76</v>
      </c>
      <c r="MHT59" s="1" t="s">
        <v>76</v>
      </c>
      <c r="MIB59" s="1" t="s">
        <v>76</v>
      </c>
      <c r="MIJ59" s="1" t="s">
        <v>76</v>
      </c>
      <c r="MIR59" s="1" t="s">
        <v>76</v>
      </c>
      <c r="MIZ59" s="1" t="s">
        <v>76</v>
      </c>
      <c r="MJH59" s="1" t="s">
        <v>76</v>
      </c>
      <c r="MJP59" s="1" t="s">
        <v>76</v>
      </c>
      <c r="MJX59" s="1" t="s">
        <v>76</v>
      </c>
      <c r="MKF59" s="1" t="s">
        <v>76</v>
      </c>
      <c r="MKN59" s="1" t="s">
        <v>76</v>
      </c>
      <c r="MKV59" s="1" t="s">
        <v>76</v>
      </c>
      <c r="MLD59" s="1" t="s">
        <v>76</v>
      </c>
      <c r="MLL59" s="1" t="s">
        <v>76</v>
      </c>
      <c r="MLT59" s="1" t="s">
        <v>76</v>
      </c>
      <c r="MMB59" s="1" t="s">
        <v>76</v>
      </c>
      <c r="MMJ59" s="1" t="s">
        <v>76</v>
      </c>
      <c r="MMR59" s="1" t="s">
        <v>76</v>
      </c>
      <c r="MMZ59" s="1" t="s">
        <v>76</v>
      </c>
      <c r="MNH59" s="1" t="s">
        <v>76</v>
      </c>
      <c r="MNP59" s="1" t="s">
        <v>76</v>
      </c>
      <c r="MNX59" s="1" t="s">
        <v>76</v>
      </c>
      <c r="MOF59" s="1" t="s">
        <v>76</v>
      </c>
      <c r="MON59" s="1" t="s">
        <v>76</v>
      </c>
      <c r="MOV59" s="1" t="s">
        <v>76</v>
      </c>
      <c r="MPD59" s="1" t="s">
        <v>76</v>
      </c>
      <c r="MPL59" s="1" t="s">
        <v>76</v>
      </c>
      <c r="MPT59" s="1" t="s">
        <v>76</v>
      </c>
      <c r="MQB59" s="1" t="s">
        <v>76</v>
      </c>
      <c r="MQJ59" s="1" t="s">
        <v>76</v>
      </c>
      <c r="MQR59" s="1" t="s">
        <v>76</v>
      </c>
      <c r="MQZ59" s="1" t="s">
        <v>76</v>
      </c>
      <c r="MRH59" s="1" t="s">
        <v>76</v>
      </c>
      <c r="MRP59" s="1" t="s">
        <v>76</v>
      </c>
      <c r="MRX59" s="1" t="s">
        <v>76</v>
      </c>
      <c r="MSF59" s="1" t="s">
        <v>76</v>
      </c>
      <c r="MSN59" s="1" t="s">
        <v>76</v>
      </c>
      <c r="MSV59" s="1" t="s">
        <v>76</v>
      </c>
      <c r="MTD59" s="1" t="s">
        <v>76</v>
      </c>
      <c r="MTL59" s="1" t="s">
        <v>76</v>
      </c>
      <c r="MTT59" s="1" t="s">
        <v>76</v>
      </c>
      <c r="MUB59" s="1" t="s">
        <v>76</v>
      </c>
      <c r="MUJ59" s="1" t="s">
        <v>76</v>
      </c>
      <c r="MUR59" s="1" t="s">
        <v>76</v>
      </c>
      <c r="MUZ59" s="1" t="s">
        <v>76</v>
      </c>
      <c r="MVH59" s="1" t="s">
        <v>76</v>
      </c>
      <c r="MVP59" s="1" t="s">
        <v>76</v>
      </c>
      <c r="MVX59" s="1" t="s">
        <v>76</v>
      </c>
      <c r="MWF59" s="1" t="s">
        <v>76</v>
      </c>
      <c r="MWN59" s="1" t="s">
        <v>76</v>
      </c>
      <c r="MWV59" s="1" t="s">
        <v>76</v>
      </c>
      <c r="MXD59" s="1" t="s">
        <v>76</v>
      </c>
      <c r="MXL59" s="1" t="s">
        <v>76</v>
      </c>
      <c r="MXT59" s="1" t="s">
        <v>76</v>
      </c>
      <c r="MYB59" s="1" t="s">
        <v>76</v>
      </c>
      <c r="MYJ59" s="1" t="s">
        <v>76</v>
      </c>
      <c r="MYR59" s="1" t="s">
        <v>76</v>
      </c>
      <c r="MYZ59" s="1" t="s">
        <v>76</v>
      </c>
      <c r="MZH59" s="1" t="s">
        <v>76</v>
      </c>
      <c r="MZP59" s="1" t="s">
        <v>76</v>
      </c>
      <c r="MZX59" s="1" t="s">
        <v>76</v>
      </c>
      <c r="NAF59" s="1" t="s">
        <v>76</v>
      </c>
      <c r="NAN59" s="1" t="s">
        <v>76</v>
      </c>
      <c r="NAV59" s="1" t="s">
        <v>76</v>
      </c>
      <c r="NBD59" s="1" t="s">
        <v>76</v>
      </c>
      <c r="NBL59" s="1" t="s">
        <v>76</v>
      </c>
      <c r="NBT59" s="1" t="s">
        <v>76</v>
      </c>
      <c r="NCB59" s="1" t="s">
        <v>76</v>
      </c>
      <c r="NCJ59" s="1" t="s">
        <v>76</v>
      </c>
      <c r="NCR59" s="1" t="s">
        <v>76</v>
      </c>
      <c r="NCZ59" s="1" t="s">
        <v>76</v>
      </c>
      <c r="NDH59" s="1" t="s">
        <v>76</v>
      </c>
      <c r="NDP59" s="1" t="s">
        <v>76</v>
      </c>
      <c r="NDX59" s="1" t="s">
        <v>76</v>
      </c>
      <c r="NEF59" s="1" t="s">
        <v>76</v>
      </c>
      <c r="NEN59" s="1" t="s">
        <v>76</v>
      </c>
      <c r="NEV59" s="1" t="s">
        <v>76</v>
      </c>
      <c r="NFD59" s="1" t="s">
        <v>76</v>
      </c>
      <c r="NFL59" s="1" t="s">
        <v>76</v>
      </c>
      <c r="NFT59" s="1" t="s">
        <v>76</v>
      </c>
      <c r="NGB59" s="1" t="s">
        <v>76</v>
      </c>
      <c r="NGJ59" s="1" t="s">
        <v>76</v>
      </c>
      <c r="NGR59" s="1" t="s">
        <v>76</v>
      </c>
      <c r="NGZ59" s="1" t="s">
        <v>76</v>
      </c>
      <c r="NHH59" s="1" t="s">
        <v>76</v>
      </c>
      <c r="NHP59" s="1" t="s">
        <v>76</v>
      </c>
      <c r="NHX59" s="1" t="s">
        <v>76</v>
      </c>
      <c r="NIF59" s="1" t="s">
        <v>76</v>
      </c>
      <c r="NIN59" s="1" t="s">
        <v>76</v>
      </c>
      <c r="NIV59" s="1" t="s">
        <v>76</v>
      </c>
      <c r="NJD59" s="1" t="s">
        <v>76</v>
      </c>
      <c r="NJL59" s="1" t="s">
        <v>76</v>
      </c>
      <c r="NJT59" s="1" t="s">
        <v>76</v>
      </c>
      <c r="NKB59" s="1" t="s">
        <v>76</v>
      </c>
      <c r="NKJ59" s="1" t="s">
        <v>76</v>
      </c>
      <c r="NKR59" s="1" t="s">
        <v>76</v>
      </c>
      <c r="NKZ59" s="1" t="s">
        <v>76</v>
      </c>
      <c r="NLH59" s="1" t="s">
        <v>76</v>
      </c>
      <c r="NLP59" s="1" t="s">
        <v>76</v>
      </c>
      <c r="NLX59" s="1" t="s">
        <v>76</v>
      </c>
      <c r="NMF59" s="1" t="s">
        <v>76</v>
      </c>
      <c r="NMN59" s="1" t="s">
        <v>76</v>
      </c>
      <c r="NMV59" s="1" t="s">
        <v>76</v>
      </c>
      <c r="NND59" s="1" t="s">
        <v>76</v>
      </c>
      <c r="NNL59" s="1" t="s">
        <v>76</v>
      </c>
      <c r="NNT59" s="1" t="s">
        <v>76</v>
      </c>
      <c r="NOB59" s="1" t="s">
        <v>76</v>
      </c>
      <c r="NOJ59" s="1" t="s">
        <v>76</v>
      </c>
      <c r="NOR59" s="1" t="s">
        <v>76</v>
      </c>
      <c r="NOZ59" s="1" t="s">
        <v>76</v>
      </c>
      <c r="NPH59" s="1" t="s">
        <v>76</v>
      </c>
      <c r="NPP59" s="1" t="s">
        <v>76</v>
      </c>
      <c r="NPX59" s="1" t="s">
        <v>76</v>
      </c>
      <c r="NQF59" s="1" t="s">
        <v>76</v>
      </c>
      <c r="NQN59" s="1" t="s">
        <v>76</v>
      </c>
      <c r="NQV59" s="1" t="s">
        <v>76</v>
      </c>
      <c r="NRD59" s="1" t="s">
        <v>76</v>
      </c>
      <c r="NRL59" s="1" t="s">
        <v>76</v>
      </c>
      <c r="NRT59" s="1" t="s">
        <v>76</v>
      </c>
      <c r="NSB59" s="1" t="s">
        <v>76</v>
      </c>
      <c r="NSJ59" s="1" t="s">
        <v>76</v>
      </c>
      <c r="NSR59" s="1" t="s">
        <v>76</v>
      </c>
      <c r="NSZ59" s="1" t="s">
        <v>76</v>
      </c>
      <c r="NTH59" s="1" t="s">
        <v>76</v>
      </c>
      <c r="NTP59" s="1" t="s">
        <v>76</v>
      </c>
      <c r="NTX59" s="1" t="s">
        <v>76</v>
      </c>
      <c r="NUF59" s="1" t="s">
        <v>76</v>
      </c>
      <c r="NUN59" s="1" t="s">
        <v>76</v>
      </c>
      <c r="NUV59" s="1" t="s">
        <v>76</v>
      </c>
      <c r="NVD59" s="1" t="s">
        <v>76</v>
      </c>
      <c r="NVL59" s="1" t="s">
        <v>76</v>
      </c>
      <c r="NVT59" s="1" t="s">
        <v>76</v>
      </c>
      <c r="NWB59" s="1" t="s">
        <v>76</v>
      </c>
      <c r="NWJ59" s="1" t="s">
        <v>76</v>
      </c>
      <c r="NWR59" s="1" t="s">
        <v>76</v>
      </c>
      <c r="NWZ59" s="1" t="s">
        <v>76</v>
      </c>
      <c r="NXH59" s="1" t="s">
        <v>76</v>
      </c>
      <c r="NXP59" s="1" t="s">
        <v>76</v>
      </c>
      <c r="NXX59" s="1" t="s">
        <v>76</v>
      </c>
      <c r="NYF59" s="1" t="s">
        <v>76</v>
      </c>
      <c r="NYN59" s="1" t="s">
        <v>76</v>
      </c>
      <c r="NYV59" s="1" t="s">
        <v>76</v>
      </c>
      <c r="NZD59" s="1" t="s">
        <v>76</v>
      </c>
      <c r="NZL59" s="1" t="s">
        <v>76</v>
      </c>
      <c r="NZT59" s="1" t="s">
        <v>76</v>
      </c>
      <c r="OAB59" s="1" t="s">
        <v>76</v>
      </c>
      <c r="OAJ59" s="1" t="s">
        <v>76</v>
      </c>
      <c r="OAR59" s="1" t="s">
        <v>76</v>
      </c>
      <c r="OAZ59" s="1" t="s">
        <v>76</v>
      </c>
      <c r="OBH59" s="1" t="s">
        <v>76</v>
      </c>
      <c r="OBP59" s="1" t="s">
        <v>76</v>
      </c>
      <c r="OBX59" s="1" t="s">
        <v>76</v>
      </c>
      <c r="OCF59" s="1" t="s">
        <v>76</v>
      </c>
      <c r="OCN59" s="1" t="s">
        <v>76</v>
      </c>
      <c r="OCV59" s="1" t="s">
        <v>76</v>
      </c>
      <c r="ODD59" s="1" t="s">
        <v>76</v>
      </c>
      <c r="ODL59" s="1" t="s">
        <v>76</v>
      </c>
      <c r="ODT59" s="1" t="s">
        <v>76</v>
      </c>
      <c r="OEB59" s="1" t="s">
        <v>76</v>
      </c>
      <c r="OEJ59" s="1" t="s">
        <v>76</v>
      </c>
      <c r="OER59" s="1" t="s">
        <v>76</v>
      </c>
      <c r="OEZ59" s="1" t="s">
        <v>76</v>
      </c>
      <c r="OFH59" s="1" t="s">
        <v>76</v>
      </c>
      <c r="OFP59" s="1" t="s">
        <v>76</v>
      </c>
      <c r="OFX59" s="1" t="s">
        <v>76</v>
      </c>
      <c r="OGF59" s="1" t="s">
        <v>76</v>
      </c>
      <c r="OGN59" s="1" t="s">
        <v>76</v>
      </c>
      <c r="OGV59" s="1" t="s">
        <v>76</v>
      </c>
      <c r="OHD59" s="1" t="s">
        <v>76</v>
      </c>
      <c r="OHL59" s="1" t="s">
        <v>76</v>
      </c>
      <c r="OHT59" s="1" t="s">
        <v>76</v>
      </c>
      <c r="OIB59" s="1" t="s">
        <v>76</v>
      </c>
      <c r="OIJ59" s="1" t="s">
        <v>76</v>
      </c>
      <c r="OIR59" s="1" t="s">
        <v>76</v>
      </c>
      <c r="OIZ59" s="1" t="s">
        <v>76</v>
      </c>
      <c r="OJH59" s="1" t="s">
        <v>76</v>
      </c>
      <c r="OJP59" s="1" t="s">
        <v>76</v>
      </c>
      <c r="OJX59" s="1" t="s">
        <v>76</v>
      </c>
      <c r="OKF59" s="1" t="s">
        <v>76</v>
      </c>
      <c r="OKN59" s="1" t="s">
        <v>76</v>
      </c>
      <c r="OKV59" s="1" t="s">
        <v>76</v>
      </c>
      <c r="OLD59" s="1" t="s">
        <v>76</v>
      </c>
      <c r="OLL59" s="1" t="s">
        <v>76</v>
      </c>
      <c r="OLT59" s="1" t="s">
        <v>76</v>
      </c>
      <c r="OMB59" s="1" t="s">
        <v>76</v>
      </c>
      <c r="OMJ59" s="1" t="s">
        <v>76</v>
      </c>
      <c r="OMR59" s="1" t="s">
        <v>76</v>
      </c>
      <c r="OMZ59" s="1" t="s">
        <v>76</v>
      </c>
      <c r="ONH59" s="1" t="s">
        <v>76</v>
      </c>
      <c r="ONP59" s="1" t="s">
        <v>76</v>
      </c>
      <c r="ONX59" s="1" t="s">
        <v>76</v>
      </c>
      <c r="OOF59" s="1" t="s">
        <v>76</v>
      </c>
      <c r="OON59" s="1" t="s">
        <v>76</v>
      </c>
      <c r="OOV59" s="1" t="s">
        <v>76</v>
      </c>
      <c r="OPD59" s="1" t="s">
        <v>76</v>
      </c>
      <c r="OPL59" s="1" t="s">
        <v>76</v>
      </c>
      <c r="OPT59" s="1" t="s">
        <v>76</v>
      </c>
      <c r="OQB59" s="1" t="s">
        <v>76</v>
      </c>
      <c r="OQJ59" s="1" t="s">
        <v>76</v>
      </c>
      <c r="OQR59" s="1" t="s">
        <v>76</v>
      </c>
      <c r="OQZ59" s="1" t="s">
        <v>76</v>
      </c>
      <c r="ORH59" s="1" t="s">
        <v>76</v>
      </c>
      <c r="ORP59" s="1" t="s">
        <v>76</v>
      </c>
      <c r="ORX59" s="1" t="s">
        <v>76</v>
      </c>
      <c r="OSF59" s="1" t="s">
        <v>76</v>
      </c>
      <c r="OSN59" s="1" t="s">
        <v>76</v>
      </c>
      <c r="OSV59" s="1" t="s">
        <v>76</v>
      </c>
      <c r="OTD59" s="1" t="s">
        <v>76</v>
      </c>
      <c r="OTL59" s="1" t="s">
        <v>76</v>
      </c>
      <c r="OTT59" s="1" t="s">
        <v>76</v>
      </c>
      <c r="OUB59" s="1" t="s">
        <v>76</v>
      </c>
      <c r="OUJ59" s="1" t="s">
        <v>76</v>
      </c>
      <c r="OUR59" s="1" t="s">
        <v>76</v>
      </c>
      <c r="OUZ59" s="1" t="s">
        <v>76</v>
      </c>
      <c r="OVH59" s="1" t="s">
        <v>76</v>
      </c>
      <c r="OVP59" s="1" t="s">
        <v>76</v>
      </c>
      <c r="OVX59" s="1" t="s">
        <v>76</v>
      </c>
      <c r="OWF59" s="1" t="s">
        <v>76</v>
      </c>
      <c r="OWN59" s="1" t="s">
        <v>76</v>
      </c>
      <c r="OWV59" s="1" t="s">
        <v>76</v>
      </c>
      <c r="OXD59" s="1" t="s">
        <v>76</v>
      </c>
      <c r="OXL59" s="1" t="s">
        <v>76</v>
      </c>
      <c r="OXT59" s="1" t="s">
        <v>76</v>
      </c>
      <c r="OYB59" s="1" t="s">
        <v>76</v>
      </c>
      <c r="OYJ59" s="1" t="s">
        <v>76</v>
      </c>
      <c r="OYR59" s="1" t="s">
        <v>76</v>
      </c>
      <c r="OYZ59" s="1" t="s">
        <v>76</v>
      </c>
      <c r="OZH59" s="1" t="s">
        <v>76</v>
      </c>
      <c r="OZP59" s="1" t="s">
        <v>76</v>
      </c>
      <c r="OZX59" s="1" t="s">
        <v>76</v>
      </c>
      <c r="PAF59" s="1" t="s">
        <v>76</v>
      </c>
      <c r="PAN59" s="1" t="s">
        <v>76</v>
      </c>
      <c r="PAV59" s="1" t="s">
        <v>76</v>
      </c>
      <c r="PBD59" s="1" t="s">
        <v>76</v>
      </c>
      <c r="PBL59" s="1" t="s">
        <v>76</v>
      </c>
      <c r="PBT59" s="1" t="s">
        <v>76</v>
      </c>
      <c r="PCB59" s="1" t="s">
        <v>76</v>
      </c>
      <c r="PCJ59" s="1" t="s">
        <v>76</v>
      </c>
      <c r="PCR59" s="1" t="s">
        <v>76</v>
      </c>
      <c r="PCZ59" s="1" t="s">
        <v>76</v>
      </c>
      <c r="PDH59" s="1" t="s">
        <v>76</v>
      </c>
      <c r="PDP59" s="1" t="s">
        <v>76</v>
      </c>
      <c r="PDX59" s="1" t="s">
        <v>76</v>
      </c>
      <c r="PEF59" s="1" t="s">
        <v>76</v>
      </c>
      <c r="PEN59" s="1" t="s">
        <v>76</v>
      </c>
      <c r="PEV59" s="1" t="s">
        <v>76</v>
      </c>
      <c r="PFD59" s="1" t="s">
        <v>76</v>
      </c>
      <c r="PFL59" s="1" t="s">
        <v>76</v>
      </c>
      <c r="PFT59" s="1" t="s">
        <v>76</v>
      </c>
      <c r="PGB59" s="1" t="s">
        <v>76</v>
      </c>
      <c r="PGJ59" s="1" t="s">
        <v>76</v>
      </c>
      <c r="PGR59" s="1" t="s">
        <v>76</v>
      </c>
      <c r="PGZ59" s="1" t="s">
        <v>76</v>
      </c>
      <c r="PHH59" s="1" t="s">
        <v>76</v>
      </c>
      <c r="PHP59" s="1" t="s">
        <v>76</v>
      </c>
      <c r="PHX59" s="1" t="s">
        <v>76</v>
      </c>
      <c r="PIF59" s="1" t="s">
        <v>76</v>
      </c>
      <c r="PIN59" s="1" t="s">
        <v>76</v>
      </c>
      <c r="PIV59" s="1" t="s">
        <v>76</v>
      </c>
      <c r="PJD59" s="1" t="s">
        <v>76</v>
      </c>
      <c r="PJL59" s="1" t="s">
        <v>76</v>
      </c>
      <c r="PJT59" s="1" t="s">
        <v>76</v>
      </c>
      <c r="PKB59" s="1" t="s">
        <v>76</v>
      </c>
      <c r="PKJ59" s="1" t="s">
        <v>76</v>
      </c>
      <c r="PKR59" s="1" t="s">
        <v>76</v>
      </c>
      <c r="PKZ59" s="1" t="s">
        <v>76</v>
      </c>
      <c r="PLH59" s="1" t="s">
        <v>76</v>
      </c>
      <c r="PLP59" s="1" t="s">
        <v>76</v>
      </c>
      <c r="PLX59" s="1" t="s">
        <v>76</v>
      </c>
      <c r="PMF59" s="1" t="s">
        <v>76</v>
      </c>
      <c r="PMN59" s="1" t="s">
        <v>76</v>
      </c>
      <c r="PMV59" s="1" t="s">
        <v>76</v>
      </c>
      <c r="PND59" s="1" t="s">
        <v>76</v>
      </c>
      <c r="PNL59" s="1" t="s">
        <v>76</v>
      </c>
      <c r="PNT59" s="1" t="s">
        <v>76</v>
      </c>
      <c r="POB59" s="1" t="s">
        <v>76</v>
      </c>
      <c r="POJ59" s="1" t="s">
        <v>76</v>
      </c>
      <c r="POR59" s="1" t="s">
        <v>76</v>
      </c>
      <c r="POZ59" s="1" t="s">
        <v>76</v>
      </c>
      <c r="PPH59" s="1" t="s">
        <v>76</v>
      </c>
      <c r="PPP59" s="1" t="s">
        <v>76</v>
      </c>
      <c r="PPX59" s="1" t="s">
        <v>76</v>
      </c>
      <c r="PQF59" s="1" t="s">
        <v>76</v>
      </c>
      <c r="PQN59" s="1" t="s">
        <v>76</v>
      </c>
      <c r="PQV59" s="1" t="s">
        <v>76</v>
      </c>
      <c r="PRD59" s="1" t="s">
        <v>76</v>
      </c>
      <c r="PRL59" s="1" t="s">
        <v>76</v>
      </c>
      <c r="PRT59" s="1" t="s">
        <v>76</v>
      </c>
      <c r="PSB59" s="1" t="s">
        <v>76</v>
      </c>
      <c r="PSJ59" s="1" t="s">
        <v>76</v>
      </c>
      <c r="PSR59" s="1" t="s">
        <v>76</v>
      </c>
      <c r="PSZ59" s="1" t="s">
        <v>76</v>
      </c>
      <c r="PTH59" s="1" t="s">
        <v>76</v>
      </c>
      <c r="PTP59" s="1" t="s">
        <v>76</v>
      </c>
      <c r="PTX59" s="1" t="s">
        <v>76</v>
      </c>
      <c r="PUF59" s="1" t="s">
        <v>76</v>
      </c>
      <c r="PUN59" s="1" t="s">
        <v>76</v>
      </c>
      <c r="PUV59" s="1" t="s">
        <v>76</v>
      </c>
      <c r="PVD59" s="1" t="s">
        <v>76</v>
      </c>
      <c r="PVL59" s="1" t="s">
        <v>76</v>
      </c>
      <c r="PVT59" s="1" t="s">
        <v>76</v>
      </c>
      <c r="PWB59" s="1" t="s">
        <v>76</v>
      </c>
      <c r="PWJ59" s="1" t="s">
        <v>76</v>
      </c>
      <c r="PWR59" s="1" t="s">
        <v>76</v>
      </c>
      <c r="PWZ59" s="1" t="s">
        <v>76</v>
      </c>
      <c r="PXH59" s="1" t="s">
        <v>76</v>
      </c>
      <c r="PXP59" s="1" t="s">
        <v>76</v>
      </c>
      <c r="PXX59" s="1" t="s">
        <v>76</v>
      </c>
      <c r="PYF59" s="1" t="s">
        <v>76</v>
      </c>
      <c r="PYN59" s="1" t="s">
        <v>76</v>
      </c>
      <c r="PYV59" s="1" t="s">
        <v>76</v>
      </c>
      <c r="PZD59" s="1" t="s">
        <v>76</v>
      </c>
      <c r="PZL59" s="1" t="s">
        <v>76</v>
      </c>
      <c r="PZT59" s="1" t="s">
        <v>76</v>
      </c>
      <c r="QAB59" s="1" t="s">
        <v>76</v>
      </c>
      <c r="QAJ59" s="1" t="s">
        <v>76</v>
      </c>
      <c r="QAR59" s="1" t="s">
        <v>76</v>
      </c>
      <c r="QAZ59" s="1" t="s">
        <v>76</v>
      </c>
      <c r="QBH59" s="1" t="s">
        <v>76</v>
      </c>
      <c r="QBP59" s="1" t="s">
        <v>76</v>
      </c>
      <c r="QBX59" s="1" t="s">
        <v>76</v>
      </c>
      <c r="QCF59" s="1" t="s">
        <v>76</v>
      </c>
      <c r="QCN59" s="1" t="s">
        <v>76</v>
      </c>
      <c r="QCV59" s="1" t="s">
        <v>76</v>
      </c>
      <c r="QDD59" s="1" t="s">
        <v>76</v>
      </c>
      <c r="QDL59" s="1" t="s">
        <v>76</v>
      </c>
      <c r="QDT59" s="1" t="s">
        <v>76</v>
      </c>
      <c r="QEB59" s="1" t="s">
        <v>76</v>
      </c>
      <c r="QEJ59" s="1" t="s">
        <v>76</v>
      </c>
      <c r="QER59" s="1" t="s">
        <v>76</v>
      </c>
      <c r="QEZ59" s="1" t="s">
        <v>76</v>
      </c>
      <c r="QFH59" s="1" t="s">
        <v>76</v>
      </c>
      <c r="QFP59" s="1" t="s">
        <v>76</v>
      </c>
      <c r="QFX59" s="1" t="s">
        <v>76</v>
      </c>
      <c r="QGF59" s="1" t="s">
        <v>76</v>
      </c>
      <c r="QGN59" s="1" t="s">
        <v>76</v>
      </c>
      <c r="QGV59" s="1" t="s">
        <v>76</v>
      </c>
      <c r="QHD59" s="1" t="s">
        <v>76</v>
      </c>
      <c r="QHL59" s="1" t="s">
        <v>76</v>
      </c>
      <c r="QHT59" s="1" t="s">
        <v>76</v>
      </c>
      <c r="QIB59" s="1" t="s">
        <v>76</v>
      </c>
      <c r="QIJ59" s="1" t="s">
        <v>76</v>
      </c>
      <c r="QIR59" s="1" t="s">
        <v>76</v>
      </c>
      <c r="QIZ59" s="1" t="s">
        <v>76</v>
      </c>
      <c r="QJH59" s="1" t="s">
        <v>76</v>
      </c>
      <c r="QJP59" s="1" t="s">
        <v>76</v>
      </c>
      <c r="QJX59" s="1" t="s">
        <v>76</v>
      </c>
      <c r="QKF59" s="1" t="s">
        <v>76</v>
      </c>
      <c r="QKN59" s="1" t="s">
        <v>76</v>
      </c>
      <c r="QKV59" s="1" t="s">
        <v>76</v>
      </c>
      <c r="QLD59" s="1" t="s">
        <v>76</v>
      </c>
      <c r="QLL59" s="1" t="s">
        <v>76</v>
      </c>
      <c r="QLT59" s="1" t="s">
        <v>76</v>
      </c>
      <c r="QMB59" s="1" t="s">
        <v>76</v>
      </c>
      <c r="QMJ59" s="1" t="s">
        <v>76</v>
      </c>
      <c r="QMR59" s="1" t="s">
        <v>76</v>
      </c>
      <c r="QMZ59" s="1" t="s">
        <v>76</v>
      </c>
      <c r="QNH59" s="1" t="s">
        <v>76</v>
      </c>
      <c r="QNP59" s="1" t="s">
        <v>76</v>
      </c>
      <c r="QNX59" s="1" t="s">
        <v>76</v>
      </c>
      <c r="QOF59" s="1" t="s">
        <v>76</v>
      </c>
      <c r="QON59" s="1" t="s">
        <v>76</v>
      </c>
      <c r="QOV59" s="1" t="s">
        <v>76</v>
      </c>
      <c r="QPD59" s="1" t="s">
        <v>76</v>
      </c>
      <c r="QPL59" s="1" t="s">
        <v>76</v>
      </c>
      <c r="QPT59" s="1" t="s">
        <v>76</v>
      </c>
      <c r="QQB59" s="1" t="s">
        <v>76</v>
      </c>
      <c r="QQJ59" s="1" t="s">
        <v>76</v>
      </c>
      <c r="QQR59" s="1" t="s">
        <v>76</v>
      </c>
      <c r="QQZ59" s="1" t="s">
        <v>76</v>
      </c>
      <c r="QRH59" s="1" t="s">
        <v>76</v>
      </c>
      <c r="QRP59" s="1" t="s">
        <v>76</v>
      </c>
      <c r="QRX59" s="1" t="s">
        <v>76</v>
      </c>
      <c r="QSF59" s="1" t="s">
        <v>76</v>
      </c>
      <c r="QSN59" s="1" t="s">
        <v>76</v>
      </c>
      <c r="QSV59" s="1" t="s">
        <v>76</v>
      </c>
      <c r="QTD59" s="1" t="s">
        <v>76</v>
      </c>
      <c r="QTL59" s="1" t="s">
        <v>76</v>
      </c>
      <c r="QTT59" s="1" t="s">
        <v>76</v>
      </c>
      <c r="QUB59" s="1" t="s">
        <v>76</v>
      </c>
      <c r="QUJ59" s="1" t="s">
        <v>76</v>
      </c>
      <c r="QUR59" s="1" t="s">
        <v>76</v>
      </c>
      <c r="QUZ59" s="1" t="s">
        <v>76</v>
      </c>
      <c r="QVH59" s="1" t="s">
        <v>76</v>
      </c>
      <c r="QVP59" s="1" t="s">
        <v>76</v>
      </c>
      <c r="QVX59" s="1" t="s">
        <v>76</v>
      </c>
      <c r="QWF59" s="1" t="s">
        <v>76</v>
      </c>
      <c r="QWN59" s="1" t="s">
        <v>76</v>
      </c>
      <c r="QWV59" s="1" t="s">
        <v>76</v>
      </c>
      <c r="QXD59" s="1" t="s">
        <v>76</v>
      </c>
      <c r="QXL59" s="1" t="s">
        <v>76</v>
      </c>
      <c r="QXT59" s="1" t="s">
        <v>76</v>
      </c>
      <c r="QYB59" s="1" t="s">
        <v>76</v>
      </c>
      <c r="QYJ59" s="1" t="s">
        <v>76</v>
      </c>
      <c r="QYR59" s="1" t="s">
        <v>76</v>
      </c>
      <c r="QYZ59" s="1" t="s">
        <v>76</v>
      </c>
      <c r="QZH59" s="1" t="s">
        <v>76</v>
      </c>
      <c r="QZP59" s="1" t="s">
        <v>76</v>
      </c>
      <c r="QZX59" s="1" t="s">
        <v>76</v>
      </c>
      <c r="RAF59" s="1" t="s">
        <v>76</v>
      </c>
      <c r="RAN59" s="1" t="s">
        <v>76</v>
      </c>
      <c r="RAV59" s="1" t="s">
        <v>76</v>
      </c>
      <c r="RBD59" s="1" t="s">
        <v>76</v>
      </c>
      <c r="RBL59" s="1" t="s">
        <v>76</v>
      </c>
      <c r="RBT59" s="1" t="s">
        <v>76</v>
      </c>
      <c r="RCB59" s="1" t="s">
        <v>76</v>
      </c>
      <c r="RCJ59" s="1" t="s">
        <v>76</v>
      </c>
      <c r="RCR59" s="1" t="s">
        <v>76</v>
      </c>
      <c r="RCZ59" s="1" t="s">
        <v>76</v>
      </c>
      <c r="RDH59" s="1" t="s">
        <v>76</v>
      </c>
      <c r="RDP59" s="1" t="s">
        <v>76</v>
      </c>
      <c r="RDX59" s="1" t="s">
        <v>76</v>
      </c>
      <c r="REF59" s="1" t="s">
        <v>76</v>
      </c>
      <c r="REN59" s="1" t="s">
        <v>76</v>
      </c>
      <c r="REV59" s="1" t="s">
        <v>76</v>
      </c>
      <c r="RFD59" s="1" t="s">
        <v>76</v>
      </c>
      <c r="RFL59" s="1" t="s">
        <v>76</v>
      </c>
      <c r="RFT59" s="1" t="s">
        <v>76</v>
      </c>
      <c r="RGB59" s="1" t="s">
        <v>76</v>
      </c>
      <c r="RGJ59" s="1" t="s">
        <v>76</v>
      </c>
      <c r="RGR59" s="1" t="s">
        <v>76</v>
      </c>
      <c r="RGZ59" s="1" t="s">
        <v>76</v>
      </c>
      <c r="RHH59" s="1" t="s">
        <v>76</v>
      </c>
      <c r="RHP59" s="1" t="s">
        <v>76</v>
      </c>
      <c r="RHX59" s="1" t="s">
        <v>76</v>
      </c>
      <c r="RIF59" s="1" t="s">
        <v>76</v>
      </c>
      <c r="RIN59" s="1" t="s">
        <v>76</v>
      </c>
      <c r="RIV59" s="1" t="s">
        <v>76</v>
      </c>
      <c r="RJD59" s="1" t="s">
        <v>76</v>
      </c>
      <c r="RJL59" s="1" t="s">
        <v>76</v>
      </c>
      <c r="RJT59" s="1" t="s">
        <v>76</v>
      </c>
      <c r="RKB59" s="1" t="s">
        <v>76</v>
      </c>
      <c r="RKJ59" s="1" t="s">
        <v>76</v>
      </c>
      <c r="RKR59" s="1" t="s">
        <v>76</v>
      </c>
      <c r="RKZ59" s="1" t="s">
        <v>76</v>
      </c>
      <c r="RLH59" s="1" t="s">
        <v>76</v>
      </c>
      <c r="RLP59" s="1" t="s">
        <v>76</v>
      </c>
      <c r="RLX59" s="1" t="s">
        <v>76</v>
      </c>
      <c r="RMF59" s="1" t="s">
        <v>76</v>
      </c>
      <c r="RMN59" s="1" t="s">
        <v>76</v>
      </c>
      <c r="RMV59" s="1" t="s">
        <v>76</v>
      </c>
      <c r="RND59" s="1" t="s">
        <v>76</v>
      </c>
      <c r="RNL59" s="1" t="s">
        <v>76</v>
      </c>
      <c r="RNT59" s="1" t="s">
        <v>76</v>
      </c>
      <c r="ROB59" s="1" t="s">
        <v>76</v>
      </c>
      <c r="ROJ59" s="1" t="s">
        <v>76</v>
      </c>
      <c r="ROR59" s="1" t="s">
        <v>76</v>
      </c>
      <c r="ROZ59" s="1" t="s">
        <v>76</v>
      </c>
      <c r="RPH59" s="1" t="s">
        <v>76</v>
      </c>
      <c r="RPP59" s="1" t="s">
        <v>76</v>
      </c>
      <c r="RPX59" s="1" t="s">
        <v>76</v>
      </c>
      <c r="RQF59" s="1" t="s">
        <v>76</v>
      </c>
      <c r="RQN59" s="1" t="s">
        <v>76</v>
      </c>
      <c r="RQV59" s="1" t="s">
        <v>76</v>
      </c>
      <c r="RRD59" s="1" t="s">
        <v>76</v>
      </c>
      <c r="RRL59" s="1" t="s">
        <v>76</v>
      </c>
      <c r="RRT59" s="1" t="s">
        <v>76</v>
      </c>
      <c r="RSB59" s="1" t="s">
        <v>76</v>
      </c>
      <c r="RSJ59" s="1" t="s">
        <v>76</v>
      </c>
      <c r="RSR59" s="1" t="s">
        <v>76</v>
      </c>
      <c r="RSZ59" s="1" t="s">
        <v>76</v>
      </c>
      <c r="RTH59" s="1" t="s">
        <v>76</v>
      </c>
      <c r="RTP59" s="1" t="s">
        <v>76</v>
      </c>
      <c r="RTX59" s="1" t="s">
        <v>76</v>
      </c>
      <c r="RUF59" s="1" t="s">
        <v>76</v>
      </c>
      <c r="RUN59" s="1" t="s">
        <v>76</v>
      </c>
      <c r="RUV59" s="1" t="s">
        <v>76</v>
      </c>
      <c r="RVD59" s="1" t="s">
        <v>76</v>
      </c>
      <c r="RVL59" s="1" t="s">
        <v>76</v>
      </c>
      <c r="RVT59" s="1" t="s">
        <v>76</v>
      </c>
      <c r="RWB59" s="1" t="s">
        <v>76</v>
      </c>
      <c r="RWJ59" s="1" t="s">
        <v>76</v>
      </c>
      <c r="RWR59" s="1" t="s">
        <v>76</v>
      </c>
      <c r="RWZ59" s="1" t="s">
        <v>76</v>
      </c>
      <c r="RXH59" s="1" t="s">
        <v>76</v>
      </c>
      <c r="RXP59" s="1" t="s">
        <v>76</v>
      </c>
      <c r="RXX59" s="1" t="s">
        <v>76</v>
      </c>
      <c r="RYF59" s="1" t="s">
        <v>76</v>
      </c>
      <c r="RYN59" s="1" t="s">
        <v>76</v>
      </c>
      <c r="RYV59" s="1" t="s">
        <v>76</v>
      </c>
      <c r="RZD59" s="1" t="s">
        <v>76</v>
      </c>
      <c r="RZL59" s="1" t="s">
        <v>76</v>
      </c>
      <c r="RZT59" s="1" t="s">
        <v>76</v>
      </c>
      <c r="SAB59" s="1" t="s">
        <v>76</v>
      </c>
      <c r="SAJ59" s="1" t="s">
        <v>76</v>
      </c>
      <c r="SAR59" s="1" t="s">
        <v>76</v>
      </c>
      <c r="SAZ59" s="1" t="s">
        <v>76</v>
      </c>
      <c r="SBH59" s="1" t="s">
        <v>76</v>
      </c>
      <c r="SBP59" s="1" t="s">
        <v>76</v>
      </c>
      <c r="SBX59" s="1" t="s">
        <v>76</v>
      </c>
      <c r="SCF59" s="1" t="s">
        <v>76</v>
      </c>
      <c r="SCN59" s="1" t="s">
        <v>76</v>
      </c>
      <c r="SCV59" s="1" t="s">
        <v>76</v>
      </c>
      <c r="SDD59" s="1" t="s">
        <v>76</v>
      </c>
      <c r="SDL59" s="1" t="s">
        <v>76</v>
      </c>
      <c r="SDT59" s="1" t="s">
        <v>76</v>
      </c>
      <c r="SEB59" s="1" t="s">
        <v>76</v>
      </c>
      <c r="SEJ59" s="1" t="s">
        <v>76</v>
      </c>
      <c r="SER59" s="1" t="s">
        <v>76</v>
      </c>
      <c r="SEZ59" s="1" t="s">
        <v>76</v>
      </c>
      <c r="SFH59" s="1" t="s">
        <v>76</v>
      </c>
      <c r="SFP59" s="1" t="s">
        <v>76</v>
      </c>
      <c r="SFX59" s="1" t="s">
        <v>76</v>
      </c>
      <c r="SGF59" s="1" t="s">
        <v>76</v>
      </c>
      <c r="SGN59" s="1" t="s">
        <v>76</v>
      </c>
      <c r="SGV59" s="1" t="s">
        <v>76</v>
      </c>
      <c r="SHD59" s="1" t="s">
        <v>76</v>
      </c>
      <c r="SHL59" s="1" t="s">
        <v>76</v>
      </c>
      <c r="SHT59" s="1" t="s">
        <v>76</v>
      </c>
      <c r="SIB59" s="1" t="s">
        <v>76</v>
      </c>
      <c r="SIJ59" s="1" t="s">
        <v>76</v>
      </c>
      <c r="SIR59" s="1" t="s">
        <v>76</v>
      </c>
      <c r="SIZ59" s="1" t="s">
        <v>76</v>
      </c>
      <c r="SJH59" s="1" t="s">
        <v>76</v>
      </c>
      <c r="SJP59" s="1" t="s">
        <v>76</v>
      </c>
      <c r="SJX59" s="1" t="s">
        <v>76</v>
      </c>
      <c r="SKF59" s="1" t="s">
        <v>76</v>
      </c>
      <c r="SKN59" s="1" t="s">
        <v>76</v>
      </c>
      <c r="SKV59" s="1" t="s">
        <v>76</v>
      </c>
      <c r="SLD59" s="1" t="s">
        <v>76</v>
      </c>
      <c r="SLL59" s="1" t="s">
        <v>76</v>
      </c>
      <c r="SLT59" s="1" t="s">
        <v>76</v>
      </c>
      <c r="SMB59" s="1" t="s">
        <v>76</v>
      </c>
      <c r="SMJ59" s="1" t="s">
        <v>76</v>
      </c>
      <c r="SMR59" s="1" t="s">
        <v>76</v>
      </c>
      <c r="SMZ59" s="1" t="s">
        <v>76</v>
      </c>
      <c r="SNH59" s="1" t="s">
        <v>76</v>
      </c>
      <c r="SNP59" s="1" t="s">
        <v>76</v>
      </c>
      <c r="SNX59" s="1" t="s">
        <v>76</v>
      </c>
      <c r="SOF59" s="1" t="s">
        <v>76</v>
      </c>
      <c r="SON59" s="1" t="s">
        <v>76</v>
      </c>
      <c r="SOV59" s="1" t="s">
        <v>76</v>
      </c>
      <c r="SPD59" s="1" t="s">
        <v>76</v>
      </c>
      <c r="SPL59" s="1" t="s">
        <v>76</v>
      </c>
      <c r="SPT59" s="1" t="s">
        <v>76</v>
      </c>
      <c r="SQB59" s="1" t="s">
        <v>76</v>
      </c>
      <c r="SQJ59" s="1" t="s">
        <v>76</v>
      </c>
      <c r="SQR59" s="1" t="s">
        <v>76</v>
      </c>
      <c r="SQZ59" s="1" t="s">
        <v>76</v>
      </c>
      <c r="SRH59" s="1" t="s">
        <v>76</v>
      </c>
      <c r="SRP59" s="1" t="s">
        <v>76</v>
      </c>
      <c r="SRX59" s="1" t="s">
        <v>76</v>
      </c>
      <c r="SSF59" s="1" t="s">
        <v>76</v>
      </c>
      <c r="SSN59" s="1" t="s">
        <v>76</v>
      </c>
      <c r="SSV59" s="1" t="s">
        <v>76</v>
      </c>
      <c r="STD59" s="1" t="s">
        <v>76</v>
      </c>
      <c r="STL59" s="1" t="s">
        <v>76</v>
      </c>
      <c r="STT59" s="1" t="s">
        <v>76</v>
      </c>
      <c r="SUB59" s="1" t="s">
        <v>76</v>
      </c>
      <c r="SUJ59" s="1" t="s">
        <v>76</v>
      </c>
      <c r="SUR59" s="1" t="s">
        <v>76</v>
      </c>
      <c r="SUZ59" s="1" t="s">
        <v>76</v>
      </c>
      <c r="SVH59" s="1" t="s">
        <v>76</v>
      </c>
      <c r="SVP59" s="1" t="s">
        <v>76</v>
      </c>
      <c r="SVX59" s="1" t="s">
        <v>76</v>
      </c>
      <c r="SWF59" s="1" t="s">
        <v>76</v>
      </c>
      <c r="SWN59" s="1" t="s">
        <v>76</v>
      </c>
      <c r="SWV59" s="1" t="s">
        <v>76</v>
      </c>
      <c r="SXD59" s="1" t="s">
        <v>76</v>
      </c>
      <c r="SXL59" s="1" t="s">
        <v>76</v>
      </c>
      <c r="SXT59" s="1" t="s">
        <v>76</v>
      </c>
      <c r="SYB59" s="1" t="s">
        <v>76</v>
      </c>
      <c r="SYJ59" s="1" t="s">
        <v>76</v>
      </c>
      <c r="SYR59" s="1" t="s">
        <v>76</v>
      </c>
      <c r="SYZ59" s="1" t="s">
        <v>76</v>
      </c>
      <c r="SZH59" s="1" t="s">
        <v>76</v>
      </c>
      <c r="SZP59" s="1" t="s">
        <v>76</v>
      </c>
      <c r="SZX59" s="1" t="s">
        <v>76</v>
      </c>
      <c r="TAF59" s="1" t="s">
        <v>76</v>
      </c>
      <c r="TAN59" s="1" t="s">
        <v>76</v>
      </c>
      <c r="TAV59" s="1" t="s">
        <v>76</v>
      </c>
      <c r="TBD59" s="1" t="s">
        <v>76</v>
      </c>
      <c r="TBL59" s="1" t="s">
        <v>76</v>
      </c>
      <c r="TBT59" s="1" t="s">
        <v>76</v>
      </c>
      <c r="TCB59" s="1" t="s">
        <v>76</v>
      </c>
      <c r="TCJ59" s="1" t="s">
        <v>76</v>
      </c>
      <c r="TCR59" s="1" t="s">
        <v>76</v>
      </c>
      <c r="TCZ59" s="1" t="s">
        <v>76</v>
      </c>
      <c r="TDH59" s="1" t="s">
        <v>76</v>
      </c>
      <c r="TDP59" s="1" t="s">
        <v>76</v>
      </c>
      <c r="TDX59" s="1" t="s">
        <v>76</v>
      </c>
      <c r="TEF59" s="1" t="s">
        <v>76</v>
      </c>
      <c r="TEN59" s="1" t="s">
        <v>76</v>
      </c>
      <c r="TEV59" s="1" t="s">
        <v>76</v>
      </c>
      <c r="TFD59" s="1" t="s">
        <v>76</v>
      </c>
      <c r="TFL59" s="1" t="s">
        <v>76</v>
      </c>
      <c r="TFT59" s="1" t="s">
        <v>76</v>
      </c>
      <c r="TGB59" s="1" t="s">
        <v>76</v>
      </c>
      <c r="TGJ59" s="1" t="s">
        <v>76</v>
      </c>
      <c r="TGR59" s="1" t="s">
        <v>76</v>
      </c>
      <c r="TGZ59" s="1" t="s">
        <v>76</v>
      </c>
      <c r="THH59" s="1" t="s">
        <v>76</v>
      </c>
      <c r="THP59" s="1" t="s">
        <v>76</v>
      </c>
      <c r="THX59" s="1" t="s">
        <v>76</v>
      </c>
      <c r="TIF59" s="1" t="s">
        <v>76</v>
      </c>
      <c r="TIN59" s="1" t="s">
        <v>76</v>
      </c>
      <c r="TIV59" s="1" t="s">
        <v>76</v>
      </c>
      <c r="TJD59" s="1" t="s">
        <v>76</v>
      </c>
      <c r="TJL59" s="1" t="s">
        <v>76</v>
      </c>
      <c r="TJT59" s="1" t="s">
        <v>76</v>
      </c>
      <c r="TKB59" s="1" t="s">
        <v>76</v>
      </c>
      <c r="TKJ59" s="1" t="s">
        <v>76</v>
      </c>
      <c r="TKR59" s="1" t="s">
        <v>76</v>
      </c>
      <c r="TKZ59" s="1" t="s">
        <v>76</v>
      </c>
      <c r="TLH59" s="1" t="s">
        <v>76</v>
      </c>
      <c r="TLP59" s="1" t="s">
        <v>76</v>
      </c>
      <c r="TLX59" s="1" t="s">
        <v>76</v>
      </c>
      <c r="TMF59" s="1" t="s">
        <v>76</v>
      </c>
      <c r="TMN59" s="1" t="s">
        <v>76</v>
      </c>
      <c r="TMV59" s="1" t="s">
        <v>76</v>
      </c>
      <c r="TND59" s="1" t="s">
        <v>76</v>
      </c>
      <c r="TNL59" s="1" t="s">
        <v>76</v>
      </c>
      <c r="TNT59" s="1" t="s">
        <v>76</v>
      </c>
      <c r="TOB59" s="1" t="s">
        <v>76</v>
      </c>
      <c r="TOJ59" s="1" t="s">
        <v>76</v>
      </c>
      <c r="TOR59" s="1" t="s">
        <v>76</v>
      </c>
      <c r="TOZ59" s="1" t="s">
        <v>76</v>
      </c>
      <c r="TPH59" s="1" t="s">
        <v>76</v>
      </c>
      <c r="TPP59" s="1" t="s">
        <v>76</v>
      </c>
      <c r="TPX59" s="1" t="s">
        <v>76</v>
      </c>
      <c r="TQF59" s="1" t="s">
        <v>76</v>
      </c>
      <c r="TQN59" s="1" t="s">
        <v>76</v>
      </c>
      <c r="TQV59" s="1" t="s">
        <v>76</v>
      </c>
      <c r="TRD59" s="1" t="s">
        <v>76</v>
      </c>
      <c r="TRL59" s="1" t="s">
        <v>76</v>
      </c>
      <c r="TRT59" s="1" t="s">
        <v>76</v>
      </c>
      <c r="TSB59" s="1" t="s">
        <v>76</v>
      </c>
      <c r="TSJ59" s="1" t="s">
        <v>76</v>
      </c>
      <c r="TSR59" s="1" t="s">
        <v>76</v>
      </c>
      <c r="TSZ59" s="1" t="s">
        <v>76</v>
      </c>
      <c r="TTH59" s="1" t="s">
        <v>76</v>
      </c>
      <c r="TTP59" s="1" t="s">
        <v>76</v>
      </c>
      <c r="TTX59" s="1" t="s">
        <v>76</v>
      </c>
      <c r="TUF59" s="1" t="s">
        <v>76</v>
      </c>
      <c r="TUN59" s="1" t="s">
        <v>76</v>
      </c>
      <c r="TUV59" s="1" t="s">
        <v>76</v>
      </c>
      <c r="TVD59" s="1" t="s">
        <v>76</v>
      </c>
      <c r="TVL59" s="1" t="s">
        <v>76</v>
      </c>
      <c r="TVT59" s="1" t="s">
        <v>76</v>
      </c>
      <c r="TWB59" s="1" t="s">
        <v>76</v>
      </c>
      <c r="TWJ59" s="1" t="s">
        <v>76</v>
      </c>
      <c r="TWR59" s="1" t="s">
        <v>76</v>
      </c>
      <c r="TWZ59" s="1" t="s">
        <v>76</v>
      </c>
      <c r="TXH59" s="1" t="s">
        <v>76</v>
      </c>
      <c r="TXP59" s="1" t="s">
        <v>76</v>
      </c>
      <c r="TXX59" s="1" t="s">
        <v>76</v>
      </c>
      <c r="TYF59" s="1" t="s">
        <v>76</v>
      </c>
      <c r="TYN59" s="1" t="s">
        <v>76</v>
      </c>
      <c r="TYV59" s="1" t="s">
        <v>76</v>
      </c>
      <c r="TZD59" s="1" t="s">
        <v>76</v>
      </c>
      <c r="TZL59" s="1" t="s">
        <v>76</v>
      </c>
      <c r="TZT59" s="1" t="s">
        <v>76</v>
      </c>
      <c r="UAB59" s="1" t="s">
        <v>76</v>
      </c>
      <c r="UAJ59" s="1" t="s">
        <v>76</v>
      </c>
      <c r="UAR59" s="1" t="s">
        <v>76</v>
      </c>
      <c r="UAZ59" s="1" t="s">
        <v>76</v>
      </c>
      <c r="UBH59" s="1" t="s">
        <v>76</v>
      </c>
      <c r="UBP59" s="1" t="s">
        <v>76</v>
      </c>
      <c r="UBX59" s="1" t="s">
        <v>76</v>
      </c>
      <c r="UCF59" s="1" t="s">
        <v>76</v>
      </c>
      <c r="UCN59" s="1" t="s">
        <v>76</v>
      </c>
      <c r="UCV59" s="1" t="s">
        <v>76</v>
      </c>
      <c r="UDD59" s="1" t="s">
        <v>76</v>
      </c>
      <c r="UDL59" s="1" t="s">
        <v>76</v>
      </c>
      <c r="UDT59" s="1" t="s">
        <v>76</v>
      </c>
      <c r="UEB59" s="1" t="s">
        <v>76</v>
      </c>
      <c r="UEJ59" s="1" t="s">
        <v>76</v>
      </c>
      <c r="UER59" s="1" t="s">
        <v>76</v>
      </c>
      <c r="UEZ59" s="1" t="s">
        <v>76</v>
      </c>
      <c r="UFH59" s="1" t="s">
        <v>76</v>
      </c>
      <c r="UFP59" s="1" t="s">
        <v>76</v>
      </c>
      <c r="UFX59" s="1" t="s">
        <v>76</v>
      </c>
      <c r="UGF59" s="1" t="s">
        <v>76</v>
      </c>
      <c r="UGN59" s="1" t="s">
        <v>76</v>
      </c>
      <c r="UGV59" s="1" t="s">
        <v>76</v>
      </c>
      <c r="UHD59" s="1" t="s">
        <v>76</v>
      </c>
      <c r="UHL59" s="1" t="s">
        <v>76</v>
      </c>
      <c r="UHT59" s="1" t="s">
        <v>76</v>
      </c>
      <c r="UIB59" s="1" t="s">
        <v>76</v>
      </c>
      <c r="UIJ59" s="1" t="s">
        <v>76</v>
      </c>
      <c r="UIR59" s="1" t="s">
        <v>76</v>
      </c>
      <c r="UIZ59" s="1" t="s">
        <v>76</v>
      </c>
      <c r="UJH59" s="1" t="s">
        <v>76</v>
      </c>
      <c r="UJP59" s="1" t="s">
        <v>76</v>
      </c>
      <c r="UJX59" s="1" t="s">
        <v>76</v>
      </c>
      <c r="UKF59" s="1" t="s">
        <v>76</v>
      </c>
      <c r="UKN59" s="1" t="s">
        <v>76</v>
      </c>
      <c r="UKV59" s="1" t="s">
        <v>76</v>
      </c>
      <c r="ULD59" s="1" t="s">
        <v>76</v>
      </c>
      <c r="ULL59" s="1" t="s">
        <v>76</v>
      </c>
      <c r="ULT59" s="1" t="s">
        <v>76</v>
      </c>
      <c r="UMB59" s="1" t="s">
        <v>76</v>
      </c>
      <c r="UMJ59" s="1" t="s">
        <v>76</v>
      </c>
      <c r="UMR59" s="1" t="s">
        <v>76</v>
      </c>
      <c r="UMZ59" s="1" t="s">
        <v>76</v>
      </c>
      <c r="UNH59" s="1" t="s">
        <v>76</v>
      </c>
      <c r="UNP59" s="1" t="s">
        <v>76</v>
      </c>
      <c r="UNX59" s="1" t="s">
        <v>76</v>
      </c>
      <c r="UOF59" s="1" t="s">
        <v>76</v>
      </c>
      <c r="UON59" s="1" t="s">
        <v>76</v>
      </c>
      <c r="UOV59" s="1" t="s">
        <v>76</v>
      </c>
      <c r="UPD59" s="1" t="s">
        <v>76</v>
      </c>
      <c r="UPL59" s="1" t="s">
        <v>76</v>
      </c>
      <c r="UPT59" s="1" t="s">
        <v>76</v>
      </c>
      <c r="UQB59" s="1" t="s">
        <v>76</v>
      </c>
      <c r="UQJ59" s="1" t="s">
        <v>76</v>
      </c>
      <c r="UQR59" s="1" t="s">
        <v>76</v>
      </c>
      <c r="UQZ59" s="1" t="s">
        <v>76</v>
      </c>
      <c r="URH59" s="1" t="s">
        <v>76</v>
      </c>
      <c r="URP59" s="1" t="s">
        <v>76</v>
      </c>
      <c r="URX59" s="1" t="s">
        <v>76</v>
      </c>
      <c r="USF59" s="1" t="s">
        <v>76</v>
      </c>
      <c r="USN59" s="1" t="s">
        <v>76</v>
      </c>
      <c r="USV59" s="1" t="s">
        <v>76</v>
      </c>
      <c r="UTD59" s="1" t="s">
        <v>76</v>
      </c>
      <c r="UTL59" s="1" t="s">
        <v>76</v>
      </c>
      <c r="UTT59" s="1" t="s">
        <v>76</v>
      </c>
      <c r="UUB59" s="1" t="s">
        <v>76</v>
      </c>
      <c r="UUJ59" s="1" t="s">
        <v>76</v>
      </c>
      <c r="UUR59" s="1" t="s">
        <v>76</v>
      </c>
      <c r="UUZ59" s="1" t="s">
        <v>76</v>
      </c>
      <c r="UVH59" s="1" t="s">
        <v>76</v>
      </c>
      <c r="UVP59" s="1" t="s">
        <v>76</v>
      </c>
      <c r="UVX59" s="1" t="s">
        <v>76</v>
      </c>
      <c r="UWF59" s="1" t="s">
        <v>76</v>
      </c>
      <c r="UWN59" s="1" t="s">
        <v>76</v>
      </c>
      <c r="UWV59" s="1" t="s">
        <v>76</v>
      </c>
      <c r="UXD59" s="1" t="s">
        <v>76</v>
      </c>
      <c r="UXL59" s="1" t="s">
        <v>76</v>
      </c>
      <c r="UXT59" s="1" t="s">
        <v>76</v>
      </c>
      <c r="UYB59" s="1" t="s">
        <v>76</v>
      </c>
      <c r="UYJ59" s="1" t="s">
        <v>76</v>
      </c>
      <c r="UYR59" s="1" t="s">
        <v>76</v>
      </c>
      <c r="UYZ59" s="1" t="s">
        <v>76</v>
      </c>
      <c r="UZH59" s="1" t="s">
        <v>76</v>
      </c>
      <c r="UZP59" s="1" t="s">
        <v>76</v>
      </c>
      <c r="UZX59" s="1" t="s">
        <v>76</v>
      </c>
      <c r="VAF59" s="1" t="s">
        <v>76</v>
      </c>
      <c r="VAN59" s="1" t="s">
        <v>76</v>
      </c>
      <c r="VAV59" s="1" t="s">
        <v>76</v>
      </c>
      <c r="VBD59" s="1" t="s">
        <v>76</v>
      </c>
      <c r="VBL59" s="1" t="s">
        <v>76</v>
      </c>
      <c r="VBT59" s="1" t="s">
        <v>76</v>
      </c>
      <c r="VCB59" s="1" t="s">
        <v>76</v>
      </c>
      <c r="VCJ59" s="1" t="s">
        <v>76</v>
      </c>
      <c r="VCR59" s="1" t="s">
        <v>76</v>
      </c>
      <c r="VCZ59" s="1" t="s">
        <v>76</v>
      </c>
      <c r="VDH59" s="1" t="s">
        <v>76</v>
      </c>
      <c r="VDP59" s="1" t="s">
        <v>76</v>
      </c>
      <c r="VDX59" s="1" t="s">
        <v>76</v>
      </c>
      <c r="VEF59" s="1" t="s">
        <v>76</v>
      </c>
      <c r="VEN59" s="1" t="s">
        <v>76</v>
      </c>
      <c r="VEV59" s="1" t="s">
        <v>76</v>
      </c>
      <c r="VFD59" s="1" t="s">
        <v>76</v>
      </c>
      <c r="VFL59" s="1" t="s">
        <v>76</v>
      </c>
      <c r="VFT59" s="1" t="s">
        <v>76</v>
      </c>
      <c r="VGB59" s="1" t="s">
        <v>76</v>
      </c>
      <c r="VGJ59" s="1" t="s">
        <v>76</v>
      </c>
      <c r="VGR59" s="1" t="s">
        <v>76</v>
      </c>
      <c r="VGZ59" s="1" t="s">
        <v>76</v>
      </c>
      <c r="VHH59" s="1" t="s">
        <v>76</v>
      </c>
      <c r="VHP59" s="1" t="s">
        <v>76</v>
      </c>
      <c r="VHX59" s="1" t="s">
        <v>76</v>
      </c>
      <c r="VIF59" s="1" t="s">
        <v>76</v>
      </c>
      <c r="VIN59" s="1" t="s">
        <v>76</v>
      </c>
      <c r="VIV59" s="1" t="s">
        <v>76</v>
      </c>
      <c r="VJD59" s="1" t="s">
        <v>76</v>
      </c>
      <c r="VJL59" s="1" t="s">
        <v>76</v>
      </c>
      <c r="VJT59" s="1" t="s">
        <v>76</v>
      </c>
      <c r="VKB59" s="1" t="s">
        <v>76</v>
      </c>
      <c r="VKJ59" s="1" t="s">
        <v>76</v>
      </c>
      <c r="VKR59" s="1" t="s">
        <v>76</v>
      </c>
      <c r="VKZ59" s="1" t="s">
        <v>76</v>
      </c>
      <c r="VLH59" s="1" t="s">
        <v>76</v>
      </c>
      <c r="VLP59" s="1" t="s">
        <v>76</v>
      </c>
      <c r="VLX59" s="1" t="s">
        <v>76</v>
      </c>
      <c r="VMF59" s="1" t="s">
        <v>76</v>
      </c>
      <c r="VMN59" s="1" t="s">
        <v>76</v>
      </c>
      <c r="VMV59" s="1" t="s">
        <v>76</v>
      </c>
      <c r="VND59" s="1" t="s">
        <v>76</v>
      </c>
      <c r="VNL59" s="1" t="s">
        <v>76</v>
      </c>
      <c r="VNT59" s="1" t="s">
        <v>76</v>
      </c>
      <c r="VOB59" s="1" t="s">
        <v>76</v>
      </c>
      <c r="VOJ59" s="1" t="s">
        <v>76</v>
      </c>
      <c r="VOR59" s="1" t="s">
        <v>76</v>
      </c>
      <c r="VOZ59" s="1" t="s">
        <v>76</v>
      </c>
      <c r="VPH59" s="1" t="s">
        <v>76</v>
      </c>
      <c r="VPP59" s="1" t="s">
        <v>76</v>
      </c>
      <c r="VPX59" s="1" t="s">
        <v>76</v>
      </c>
      <c r="VQF59" s="1" t="s">
        <v>76</v>
      </c>
      <c r="VQN59" s="1" t="s">
        <v>76</v>
      </c>
      <c r="VQV59" s="1" t="s">
        <v>76</v>
      </c>
      <c r="VRD59" s="1" t="s">
        <v>76</v>
      </c>
      <c r="VRL59" s="1" t="s">
        <v>76</v>
      </c>
      <c r="VRT59" s="1" t="s">
        <v>76</v>
      </c>
      <c r="VSB59" s="1" t="s">
        <v>76</v>
      </c>
      <c r="VSJ59" s="1" t="s">
        <v>76</v>
      </c>
      <c r="VSR59" s="1" t="s">
        <v>76</v>
      </c>
      <c r="VSZ59" s="1" t="s">
        <v>76</v>
      </c>
      <c r="VTH59" s="1" t="s">
        <v>76</v>
      </c>
      <c r="VTP59" s="1" t="s">
        <v>76</v>
      </c>
      <c r="VTX59" s="1" t="s">
        <v>76</v>
      </c>
      <c r="VUF59" s="1" t="s">
        <v>76</v>
      </c>
      <c r="VUN59" s="1" t="s">
        <v>76</v>
      </c>
      <c r="VUV59" s="1" t="s">
        <v>76</v>
      </c>
      <c r="VVD59" s="1" t="s">
        <v>76</v>
      </c>
      <c r="VVL59" s="1" t="s">
        <v>76</v>
      </c>
      <c r="VVT59" s="1" t="s">
        <v>76</v>
      </c>
      <c r="VWB59" s="1" t="s">
        <v>76</v>
      </c>
      <c r="VWJ59" s="1" t="s">
        <v>76</v>
      </c>
      <c r="VWR59" s="1" t="s">
        <v>76</v>
      </c>
      <c r="VWZ59" s="1" t="s">
        <v>76</v>
      </c>
      <c r="VXH59" s="1" t="s">
        <v>76</v>
      </c>
      <c r="VXP59" s="1" t="s">
        <v>76</v>
      </c>
      <c r="VXX59" s="1" t="s">
        <v>76</v>
      </c>
      <c r="VYF59" s="1" t="s">
        <v>76</v>
      </c>
      <c r="VYN59" s="1" t="s">
        <v>76</v>
      </c>
      <c r="VYV59" s="1" t="s">
        <v>76</v>
      </c>
      <c r="VZD59" s="1" t="s">
        <v>76</v>
      </c>
      <c r="VZL59" s="1" t="s">
        <v>76</v>
      </c>
      <c r="VZT59" s="1" t="s">
        <v>76</v>
      </c>
      <c r="WAB59" s="1" t="s">
        <v>76</v>
      </c>
      <c r="WAJ59" s="1" t="s">
        <v>76</v>
      </c>
      <c r="WAR59" s="1" t="s">
        <v>76</v>
      </c>
      <c r="WAZ59" s="1" t="s">
        <v>76</v>
      </c>
      <c r="WBH59" s="1" t="s">
        <v>76</v>
      </c>
      <c r="WBP59" s="1" t="s">
        <v>76</v>
      </c>
      <c r="WBX59" s="1" t="s">
        <v>76</v>
      </c>
      <c r="WCF59" s="1" t="s">
        <v>76</v>
      </c>
      <c r="WCN59" s="1" t="s">
        <v>76</v>
      </c>
      <c r="WCV59" s="1" t="s">
        <v>76</v>
      </c>
      <c r="WDD59" s="1" t="s">
        <v>76</v>
      </c>
      <c r="WDL59" s="1" t="s">
        <v>76</v>
      </c>
      <c r="WDT59" s="1" t="s">
        <v>76</v>
      </c>
      <c r="WEB59" s="1" t="s">
        <v>76</v>
      </c>
      <c r="WEJ59" s="1" t="s">
        <v>76</v>
      </c>
      <c r="WER59" s="1" t="s">
        <v>76</v>
      </c>
      <c r="WEZ59" s="1" t="s">
        <v>76</v>
      </c>
      <c r="WFH59" s="1" t="s">
        <v>76</v>
      </c>
      <c r="WFP59" s="1" t="s">
        <v>76</v>
      </c>
      <c r="WFX59" s="1" t="s">
        <v>76</v>
      </c>
      <c r="WGF59" s="1" t="s">
        <v>76</v>
      </c>
      <c r="WGN59" s="1" t="s">
        <v>76</v>
      </c>
      <c r="WGV59" s="1" t="s">
        <v>76</v>
      </c>
      <c r="WHD59" s="1" t="s">
        <v>76</v>
      </c>
      <c r="WHL59" s="1" t="s">
        <v>76</v>
      </c>
      <c r="WHT59" s="1" t="s">
        <v>76</v>
      </c>
      <c r="WIB59" s="1" t="s">
        <v>76</v>
      </c>
      <c r="WIJ59" s="1" t="s">
        <v>76</v>
      </c>
      <c r="WIR59" s="1" t="s">
        <v>76</v>
      </c>
      <c r="WIZ59" s="1" t="s">
        <v>76</v>
      </c>
      <c r="WJH59" s="1" t="s">
        <v>76</v>
      </c>
      <c r="WJP59" s="1" t="s">
        <v>76</v>
      </c>
      <c r="WJX59" s="1" t="s">
        <v>76</v>
      </c>
      <c r="WKF59" s="1" t="s">
        <v>76</v>
      </c>
      <c r="WKN59" s="1" t="s">
        <v>76</v>
      </c>
      <c r="WKV59" s="1" t="s">
        <v>76</v>
      </c>
      <c r="WLD59" s="1" t="s">
        <v>76</v>
      </c>
      <c r="WLL59" s="1" t="s">
        <v>76</v>
      </c>
      <c r="WLT59" s="1" t="s">
        <v>76</v>
      </c>
      <c r="WMB59" s="1" t="s">
        <v>76</v>
      </c>
      <c r="WMJ59" s="1" t="s">
        <v>76</v>
      </c>
      <c r="WMR59" s="1" t="s">
        <v>76</v>
      </c>
      <c r="WMZ59" s="1" t="s">
        <v>76</v>
      </c>
      <c r="WNH59" s="1" t="s">
        <v>76</v>
      </c>
      <c r="WNP59" s="1" t="s">
        <v>76</v>
      </c>
      <c r="WNX59" s="1" t="s">
        <v>76</v>
      </c>
      <c r="WOF59" s="1" t="s">
        <v>76</v>
      </c>
      <c r="WON59" s="1" t="s">
        <v>76</v>
      </c>
      <c r="WOV59" s="1" t="s">
        <v>76</v>
      </c>
      <c r="WPD59" s="1" t="s">
        <v>76</v>
      </c>
      <c r="WPL59" s="1" t="s">
        <v>76</v>
      </c>
      <c r="WPT59" s="1" t="s">
        <v>76</v>
      </c>
      <c r="WQB59" s="1" t="s">
        <v>76</v>
      </c>
      <c r="WQJ59" s="1" t="s">
        <v>76</v>
      </c>
      <c r="WQR59" s="1" t="s">
        <v>76</v>
      </c>
      <c r="WQZ59" s="1" t="s">
        <v>76</v>
      </c>
      <c r="WRH59" s="1" t="s">
        <v>76</v>
      </c>
      <c r="WRP59" s="1" t="s">
        <v>76</v>
      </c>
      <c r="WRX59" s="1" t="s">
        <v>76</v>
      </c>
      <c r="WSF59" s="1" t="s">
        <v>76</v>
      </c>
      <c r="WSN59" s="1" t="s">
        <v>76</v>
      </c>
      <c r="WSV59" s="1" t="s">
        <v>76</v>
      </c>
      <c r="WTD59" s="1" t="s">
        <v>76</v>
      </c>
      <c r="WTL59" s="1" t="s">
        <v>76</v>
      </c>
      <c r="WTT59" s="1" t="s">
        <v>76</v>
      </c>
      <c r="WUB59" s="1" t="s">
        <v>76</v>
      </c>
      <c r="WUJ59" s="1" t="s">
        <v>76</v>
      </c>
      <c r="WUR59" s="1" t="s">
        <v>76</v>
      </c>
      <c r="WUZ59" s="1" t="s">
        <v>76</v>
      </c>
      <c r="WVH59" s="1" t="s">
        <v>76</v>
      </c>
      <c r="WVP59" s="1" t="s">
        <v>76</v>
      </c>
      <c r="WVX59" s="1" t="s">
        <v>76</v>
      </c>
      <c r="WWF59" s="1" t="s">
        <v>76</v>
      </c>
      <c r="WWN59" s="1" t="s">
        <v>76</v>
      </c>
      <c r="WWV59" s="1" t="s">
        <v>76</v>
      </c>
      <c r="WXD59" s="1" t="s">
        <v>76</v>
      </c>
      <c r="WXL59" s="1" t="s">
        <v>76</v>
      </c>
      <c r="WXT59" s="1" t="s">
        <v>76</v>
      </c>
      <c r="WYB59" s="1" t="s">
        <v>76</v>
      </c>
      <c r="WYJ59" s="1" t="s">
        <v>76</v>
      </c>
      <c r="WYR59" s="1" t="s">
        <v>76</v>
      </c>
      <c r="WYZ59" s="1" t="s">
        <v>76</v>
      </c>
      <c r="WZH59" s="1" t="s">
        <v>76</v>
      </c>
      <c r="WZP59" s="1" t="s">
        <v>76</v>
      </c>
      <c r="WZX59" s="1" t="s">
        <v>76</v>
      </c>
      <c r="XAF59" s="1" t="s">
        <v>76</v>
      </c>
      <c r="XAN59" s="1" t="s">
        <v>76</v>
      </c>
      <c r="XAV59" s="1" t="s">
        <v>76</v>
      </c>
      <c r="XBD59" s="1" t="s">
        <v>76</v>
      </c>
      <c r="XBL59" s="1" t="s">
        <v>76</v>
      </c>
      <c r="XBT59" s="1" t="s">
        <v>76</v>
      </c>
      <c r="XCB59" s="1" t="s">
        <v>76</v>
      </c>
      <c r="XCJ59" s="1" t="s">
        <v>76</v>
      </c>
      <c r="XCR59" s="1" t="s">
        <v>76</v>
      </c>
      <c r="XCZ59" s="1" t="s">
        <v>76</v>
      </c>
      <c r="XDH59" s="1" t="s">
        <v>76</v>
      </c>
      <c r="XDP59" s="1" t="s">
        <v>76</v>
      </c>
      <c r="XDX59" s="1" t="s">
        <v>76</v>
      </c>
      <c r="XEF59" s="1" t="s">
        <v>76</v>
      </c>
      <c r="XEN59" s="1" t="s">
        <v>76</v>
      </c>
      <c r="XEV59" s="1" t="s">
        <v>76</v>
      </c>
    </row>
    <row r="60" spans="1:16 1280:2048 2056:3072 3080:4096 4104:5120 5128:6144 6152:7168 7176:8192 8200:9216 9224:10240 10248:11264 11272:12288 12296:13312 13320:14336 14344:15360 15368:16376" ht="15" hidden="1" customHeight="1" x14ac:dyDescent="0.2">
      <c r="A60" s="372" t="s">
        <v>60</v>
      </c>
      <c r="B60" s="372"/>
      <c r="C60" s="372"/>
      <c r="D60" s="372"/>
      <c r="E60" s="372"/>
      <c r="F60" s="372"/>
      <c r="G60" s="372"/>
      <c r="H60" s="372"/>
      <c r="I60" s="372"/>
      <c r="J60" s="372"/>
    </row>
    <row r="61" spans="1:16 1280:2048 2056:3072 3080:4096 4104:5120 5128:6144 6152:7168 7176:8192 8200:9216 9224:10240 10248:11264 11272:12288 12296:13312 13320:14336 14344:15360 15368:16376" ht="15" customHeight="1" x14ac:dyDescent="0.2">
      <c r="G61" s="50"/>
      <c r="H61" s="50"/>
      <c r="I61" s="50"/>
    </row>
    <row r="62" spans="1:16 1280:2048 2056:3072 3080:4096 4104:5120 5128:6144 6152:7168 7176:8192 8200:9216 9224:10240 10248:11264 11272:12288 12296:13312 13320:14336 14344:15360 15368:16376" ht="15" customHeight="1" x14ac:dyDescent="0.2">
      <c r="A62" s="372" t="s">
        <v>65</v>
      </c>
      <c r="B62" s="372"/>
      <c r="C62" s="372"/>
      <c r="D62" s="372"/>
      <c r="E62" s="372"/>
      <c r="F62" s="372"/>
      <c r="G62" s="372"/>
      <c r="H62" s="372"/>
      <c r="I62" s="372"/>
      <c r="J62" s="372"/>
      <c r="K62" s="372"/>
      <c r="L62" s="372"/>
      <c r="M62" s="372"/>
      <c r="N62" s="372"/>
      <c r="O62" s="372"/>
      <c r="P62" s="372"/>
    </row>
    <row r="63" spans="1:16 1280:2048 2056:3072 3080:4096 4104:5120 5128:6144 6152:7168 7176:8192 8200:9216 9224:10240 10248:11264 11272:12288 12296:13312 13320:14336 14344:15360 15368:16376" ht="15" customHeight="1" x14ac:dyDescent="0.2">
      <c r="A63" s="1" t="s">
        <v>80</v>
      </c>
      <c r="D63" s="50"/>
      <c r="E63" s="50"/>
      <c r="F63" s="50"/>
      <c r="G63" s="50"/>
      <c r="H63" s="50"/>
      <c r="I63" s="50"/>
    </row>
    <row r="64" spans="1:16 1280:2048 2056:3072 3080:4096 4104:5120 5128:6144 6152:7168 7176:8192 8200:9216 9224:10240 10248:11264 11272:12288 12296:13312 13320:14336 14344:15360 15368:16376" ht="15" customHeight="1" x14ac:dyDescent="0.2">
      <c r="A64" s="79" t="s">
        <v>320</v>
      </c>
      <c r="B64" s="79"/>
      <c r="C64" s="79"/>
      <c r="D64" s="50"/>
      <c r="E64" s="50"/>
      <c r="F64" s="50"/>
      <c r="G64" s="50"/>
      <c r="H64" s="50"/>
      <c r="I64" s="50"/>
    </row>
    <row r="65" spans="1:16 1280:2048 2056:3072 3080:4096 4104:5120 5128:6144 6152:7168 7176:8192 8200:9216 9224:10240 10248:11264 11272:12288 12296:13312 13320:14336 14344:15360 15368:16376" x14ac:dyDescent="0.2">
      <c r="A65" s="50"/>
      <c r="B65" s="50"/>
      <c r="C65" s="50"/>
      <c r="D65" s="50"/>
      <c r="E65" s="50"/>
      <c r="F65" s="50"/>
      <c r="G65" s="50"/>
      <c r="H65" s="50"/>
      <c r="I65" s="50"/>
    </row>
    <row r="66" spans="1:16 1280:2048 2056:3072 3080:4096 4104:5120 5128:6144 6152:7168 7176:8192 8200:9216 9224:10240 10248:11264 11272:12288 12296:13312 13320:14336 14344:15360 15368:16376" x14ac:dyDescent="0.2">
      <c r="A66" s="372" t="s">
        <v>321</v>
      </c>
      <c r="B66" s="372"/>
      <c r="C66" s="372"/>
      <c r="D66" s="372"/>
      <c r="E66" s="372"/>
      <c r="F66" s="372"/>
      <c r="G66" s="372"/>
      <c r="H66" s="372"/>
      <c r="I66" s="372"/>
      <c r="J66" s="372"/>
      <c r="K66" s="372"/>
      <c r="L66" s="372"/>
      <c r="M66" s="372"/>
      <c r="N66" s="372"/>
      <c r="O66" s="372"/>
      <c r="P66" s="372"/>
      <c r="AWF66" s="1" t="s">
        <v>97</v>
      </c>
      <c r="AWN66" s="1" t="s">
        <v>97</v>
      </c>
      <c r="AWV66" s="1" t="s">
        <v>97</v>
      </c>
      <c r="AXD66" s="1" t="s">
        <v>97</v>
      </c>
      <c r="AXL66" s="1" t="s">
        <v>97</v>
      </c>
      <c r="AXT66" s="1" t="s">
        <v>97</v>
      </c>
      <c r="AYB66" s="1" t="s">
        <v>97</v>
      </c>
      <c r="AYJ66" s="1" t="s">
        <v>97</v>
      </c>
      <c r="AYR66" s="1" t="s">
        <v>97</v>
      </c>
      <c r="AYZ66" s="1" t="s">
        <v>97</v>
      </c>
      <c r="AZH66" s="1" t="s">
        <v>97</v>
      </c>
      <c r="AZP66" s="1" t="s">
        <v>97</v>
      </c>
      <c r="AZX66" s="1" t="s">
        <v>97</v>
      </c>
      <c r="BAF66" s="1" t="s">
        <v>97</v>
      </c>
      <c r="BAN66" s="1" t="s">
        <v>97</v>
      </c>
      <c r="BAV66" s="1" t="s">
        <v>97</v>
      </c>
      <c r="BBD66" s="1" t="s">
        <v>97</v>
      </c>
      <c r="BBL66" s="1" t="s">
        <v>97</v>
      </c>
      <c r="BBT66" s="1" t="s">
        <v>97</v>
      </c>
      <c r="BCB66" s="1" t="s">
        <v>97</v>
      </c>
      <c r="BCJ66" s="1" t="s">
        <v>97</v>
      </c>
      <c r="BCR66" s="1" t="s">
        <v>97</v>
      </c>
      <c r="BCZ66" s="1" t="s">
        <v>97</v>
      </c>
      <c r="BDH66" s="1" t="s">
        <v>97</v>
      </c>
      <c r="BDP66" s="1" t="s">
        <v>97</v>
      </c>
      <c r="BDX66" s="1" t="s">
        <v>97</v>
      </c>
      <c r="BEF66" s="1" t="s">
        <v>97</v>
      </c>
      <c r="BEN66" s="1" t="s">
        <v>97</v>
      </c>
      <c r="BEV66" s="1" t="s">
        <v>97</v>
      </c>
      <c r="BFD66" s="1" t="s">
        <v>97</v>
      </c>
      <c r="BFL66" s="1" t="s">
        <v>97</v>
      </c>
      <c r="BFT66" s="1" t="s">
        <v>97</v>
      </c>
      <c r="BGB66" s="1" t="s">
        <v>97</v>
      </c>
      <c r="BGJ66" s="1" t="s">
        <v>97</v>
      </c>
      <c r="BGR66" s="1" t="s">
        <v>97</v>
      </c>
      <c r="BGZ66" s="1" t="s">
        <v>97</v>
      </c>
      <c r="BHH66" s="1" t="s">
        <v>97</v>
      </c>
      <c r="BHP66" s="1" t="s">
        <v>97</v>
      </c>
      <c r="BHX66" s="1" t="s">
        <v>97</v>
      </c>
      <c r="BIF66" s="1" t="s">
        <v>97</v>
      </c>
      <c r="BIN66" s="1" t="s">
        <v>97</v>
      </c>
      <c r="BIV66" s="1" t="s">
        <v>97</v>
      </c>
      <c r="BJD66" s="1" t="s">
        <v>97</v>
      </c>
      <c r="BJL66" s="1" t="s">
        <v>97</v>
      </c>
      <c r="BJT66" s="1" t="s">
        <v>97</v>
      </c>
      <c r="BKB66" s="1" t="s">
        <v>97</v>
      </c>
      <c r="BKJ66" s="1" t="s">
        <v>97</v>
      </c>
      <c r="BKR66" s="1" t="s">
        <v>97</v>
      </c>
      <c r="BKZ66" s="1" t="s">
        <v>97</v>
      </c>
      <c r="BLH66" s="1" t="s">
        <v>97</v>
      </c>
      <c r="BLP66" s="1" t="s">
        <v>97</v>
      </c>
      <c r="BLX66" s="1" t="s">
        <v>97</v>
      </c>
      <c r="BMF66" s="1" t="s">
        <v>97</v>
      </c>
      <c r="BMN66" s="1" t="s">
        <v>97</v>
      </c>
      <c r="BMV66" s="1" t="s">
        <v>97</v>
      </c>
      <c r="BND66" s="1" t="s">
        <v>97</v>
      </c>
      <c r="BNL66" s="1" t="s">
        <v>97</v>
      </c>
      <c r="BNT66" s="1" t="s">
        <v>97</v>
      </c>
      <c r="BOB66" s="1" t="s">
        <v>97</v>
      </c>
      <c r="BOJ66" s="1" t="s">
        <v>97</v>
      </c>
      <c r="BOR66" s="1" t="s">
        <v>97</v>
      </c>
      <c r="BOZ66" s="1" t="s">
        <v>97</v>
      </c>
      <c r="BPH66" s="1" t="s">
        <v>97</v>
      </c>
      <c r="BPP66" s="1" t="s">
        <v>97</v>
      </c>
      <c r="BPX66" s="1" t="s">
        <v>97</v>
      </c>
      <c r="BQF66" s="1" t="s">
        <v>97</v>
      </c>
      <c r="BQN66" s="1" t="s">
        <v>97</v>
      </c>
      <c r="BQV66" s="1" t="s">
        <v>97</v>
      </c>
      <c r="BRD66" s="1" t="s">
        <v>97</v>
      </c>
      <c r="BRL66" s="1" t="s">
        <v>97</v>
      </c>
      <c r="BRT66" s="1" t="s">
        <v>97</v>
      </c>
      <c r="BSB66" s="1" t="s">
        <v>97</v>
      </c>
      <c r="BSJ66" s="1" t="s">
        <v>97</v>
      </c>
      <c r="BSR66" s="1" t="s">
        <v>97</v>
      </c>
      <c r="BSZ66" s="1" t="s">
        <v>97</v>
      </c>
      <c r="BTH66" s="1" t="s">
        <v>97</v>
      </c>
      <c r="BTP66" s="1" t="s">
        <v>97</v>
      </c>
      <c r="BTX66" s="1" t="s">
        <v>97</v>
      </c>
      <c r="BUF66" s="1" t="s">
        <v>97</v>
      </c>
      <c r="BUN66" s="1" t="s">
        <v>97</v>
      </c>
      <c r="BUV66" s="1" t="s">
        <v>97</v>
      </c>
      <c r="BVD66" s="1" t="s">
        <v>97</v>
      </c>
      <c r="BVL66" s="1" t="s">
        <v>97</v>
      </c>
      <c r="BVT66" s="1" t="s">
        <v>97</v>
      </c>
      <c r="BWB66" s="1" t="s">
        <v>97</v>
      </c>
      <c r="BWJ66" s="1" t="s">
        <v>97</v>
      </c>
      <c r="BWR66" s="1" t="s">
        <v>97</v>
      </c>
      <c r="BWZ66" s="1" t="s">
        <v>97</v>
      </c>
      <c r="BXH66" s="1" t="s">
        <v>97</v>
      </c>
      <c r="BXP66" s="1" t="s">
        <v>97</v>
      </c>
      <c r="BXX66" s="1" t="s">
        <v>97</v>
      </c>
      <c r="BYF66" s="1" t="s">
        <v>97</v>
      </c>
      <c r="BYN66" s="1" t="s">
        <v>97</v>
      </c>
      <c r="BYV66" s="1" t="s">
        <v>97</v>
      </c>
      <c r="BZD66" s="1" t="s">
        <v>97</v>
      </c>
      <c r="BZL66" s="1" t="s">
        <v>97</v>
      </c>
      <c r="BZT66" s="1" t="s">
        <v>97</v>
      </c>
      <c r="CAB66" s="1" t="s">
        <v>97</v>
      </c>
      <c r="CAJ66" s="1" t="s">
        <v>97</v>
      </c>
      <c r="CAR66" s="1" t="s">
        <v>97</v>
      </c>
      <c r="CAZ66" s="1" t="s">
        <v>97</v>
      </c>
      <c r="CBH66" s="1" t="s">
        <v>97</v>
      </c>
      <c r="CBP66" s="1" t="s">
        <v>97</v>
      </c>
      <c r="CBX66" s="1" t="s">
        <v>97</v>
      </c>
      <c r="CCF66" s="1" t="s">
        <v>97</v>
      </c>
      <c r="CCN66" s="1" t="s">
        <v>97</v>
      </c>
      <c r="CCV66" s="1" t="s">
        <v>97</v>
      </c>
      <c r="CDD66" s="1" t="s">
        <v>97</v>
      </c>
      <c r="CDL66" s="1" t="s">
        <v>97</v>
      </c>
      <c r="CDT66" s="1" t="s">
        <v>97</v>
      </c>
      <c r="CEB66" s="1" t="s">
        <v>97</v>
      </c>
      <c r="CEJ66" s="1" t="s">
        <v>97</v>
      </c>
      <c r="CER66" s="1" t="s">
        <v>97</v>
      </c>
      <c r="CEZ66" s="1" t="s">
        <v>97</v>
      </c>
      <c r="CFH66" s="1" t="s">
        <v>97</v>
      </c>
      <c r="CFP66" s="1" t="s">
        <v>97</v>
      </c>
      <c r="CFX66" s="1" t="s">
        <v>97</v>
      </c>
      <c r="CGF66" s="1" t="s">
        <v>97</v>
      </c>
      <c r="CGN66" s="1" t="s">
        <v>97</v>
      </c>
      <c r="CGV66" s="1" t="s">
        <v>97</v>
      </c>
      <c r="CHD66" s="1" t="s">
        <v>97</v>
      </c>
      <c r="CHL66" s="1" t="s">
        <v>97</v>
      </c>
      <c r="CHT66" s="1" t="s">
        <v>97</v>
      </c>
      <c r="CIB66" s="1" t="s">
        <v>97</v>
      </c>
      <c r="CIJ66" s="1" t="s">
        <v>97</v>
      </c>
      <c r="CIR66" s="1" t="s">
        <v>97</v>
      </c>
      <c r="CIZ66" s="1" t="s">
        <v>97</v>
      </c>
      <c r="CJH66" s="1" t="s">
        <v>97</v>
      </c>
      <c r="CJP66" s="1" t="s">
        <v>97</v>
      </c>
      <c r="CJX66" s="1" t="s">
        <v>97</v>
      </c>
      <c r="CKF66" s="1" t="s">
        <v>97</v>
      </c>
      <c r="CKN66" s="1" t="s">
        <v>97</v>
      </c>
      <c r="CKV66" s="1" t="s">
        <v>97</v>
      </c>
      <c r="CLD66" s="1" t="s">
        <v>97</v>
      </c>
      <c r="CLL66" s="1" t="s">
        <v>97</v>
      </c>
      <c r="CLT66" s="1" t="s">
        <v>97</v>
      </c>
      <c r="CMB66" s="1" t="s">
        <v>97</v>
      </c>
      <c r="CMJ66" s="1" t="s">
        <v>97</v>
      </c>
      <c r="CMR66" s="1" t="s">
        <v>97</v>
      </c>
      <c r="CMZ66" s="1" t="s">
        <v>97</v>
      </c>
      <c r="CNH66" s="1" t="s">
        <v>97</v>
      </c>
      <c r="CNP66" s="1" t="s">
        <v>97</v>
      </c>
      <c r="CNX66" s="1" t="s">
        <v>97</v>
      </c>
      <c r="COF66" s="1" t="s">
        <v>97</v>
      </c>
      <c r="CON66" s="1" t="s">
        <v>97</v>
      </c>
      <c r="COV66" s="1" t="s">
        <v>97</v>
      </c>
      <c r="CPD66" s="1" t="s">
        <v>97</v>
      </c>
      <c r="CPL66" s="1" t="s">
        <v>97</v>
      </c>
      <c r="CPT66" s="1" t="s">
        <v>97</v>
      </c>
      <c r="CQB66" s="1" t="s">
        <v>97</v>
      </c>
      <c r="CQJ66" s="1" t="s">
        <v>97</v>
      </c>
      <c r="CQR66" s="1" t="s">
        <v>97</v>
      </c>
      <c r="CQZ66" s="1" t="s">
        <v>97</v>
      </c>
      <c r="CRH66" s="1" t="s">
        <v>97</v>
      </c>
      <c r="CRP66" s="1" t="s">
        <v>97</v>
      </c>
      <c r="CRX66" s="1" t="s">
        <v>97</v>
      </c>
      <c r="CSF66" s="1" t="s">
        <v>97</v>
      </c>
      <c r="CSN66" s="1" t="s">
        <v>97</v>
      </c>
      <c r="CSV66" s="1" t="s">
        <v>97</v>
      </c>
      <c r="CTD66" s="1" t="s">
        <v>97</v>
      </c>
      <c r="CTL66" s="1" t="s">
        <v>97</v>
      </c>
      <c r="CTT66" s="1" t="s">
        <v>97</v>
      </c>
      <c r="CUB66" s="1" t="s">
        <v>97</v>
      </c>
      <c r="CUJ66" s="1" t="s">
        <v>97</v>
      </c>
      <c r="CUR66" s="1" t="s">
        <v>97</v>
      </c>
      <c r="CUZ66" s="1" t="s">
        <v>97</v>
      </c>
      <c r="CVH66" s="1" t="s">
        <v>97</v>
      </c>
      <c r="CVP66" s="1" t="s">
        <v>97</v>
      </c>
      <c r="CVX66" s="1" t="s">
        <v>97</v>
      </c>
      <c r="CWF66" s="1" t="s">
        <v>97</v>
      </c>
      <c r="CWN66" s="1" t="s">
        <v>97</v>
      </c>
      <c r="CWV66" s="1" t="s">
        <v>97</v>
      </c>
      <c r="CXD66" s="1" t="s">
        <v>97</v>
      </c>
      <c r="CXL66" s="1" t="s">
        <v>97</v>
      </c>
      <c r="CXT66" s="1" t="s">
        <v>97</v>
      </c>
      <c r="CYB66" s="1" t="s">
        <v>97</v>
      </c>
      <c r="CYJ66" s="1" t="s">
        <v>97</v>
      </c>
      <c r="CYR66" s="1" t="s">
        <v>97</v>
      </c>
      <c r="CYZ66" s="1" t="s">
        <v>97</v>
      </c>
      <c r="CZH66" s="1" t="s">
        <v>97</v>
      </c>
      <c r="CZP66" s="1" t="s">
        <v>97</v>
      </c>
      <c r="CZX66" s="1" t="s">
        <v>97</v>
      </c>
      <c r="DAF66" s="1" t="s">
        <v>97</v>
      </c>
      <c r="DAN66" s="1" t="s">
        <v>97</v>
      </c>
      <c r="DAV66" s="1" t="s">
        <v>97</v>
      </c>
      <c r="DBD66" s="1" t="s">
        <v>97</v>
      </c>
      <c r="DBL66" s="1" t="s">
        <v>97</v>
      </c>
      <c r="DBT66" s="1" t="s">
        <v>97</v>
      </c>
      <c r="DCB66" s="1" t="s">
        <v>97</v>
      </c>
      <c r="DCJ66" s="1" t="s">
        <v>97</v>
      </c>
      <c r="DCR66" s="1" t="s">
        <v>97</v>
      </c>
      <c r="DCZ66" s="1" t="s">
        <v>97</v>
      </c>
      <c r="DDH66" s="1" t="s">
        <v>97</v>
      </c>
      <c r="DDP66" s="1" t="s">
        <v>97</v>
      </c>
      <c r="DDX66" s="1" t="s">
        <v>97</v>
      </c>
      <c r="DEF66" s="1" t="s">
        <v>97</v>
      </c>
      <c r="DEN66" s="1" t="s">
        <v>97</v>
      </c>
      <c r="DEV66" s="1" t="s">
        <v>97</v>
      </c>
      <c r="DFD66" s="1" t="s">
        <v>97</v>
      </c>
      <c r="DFL66" s="1" t="s">
        <v>97</v>
      </c>
      <c r="DFT66" s="1" t="s">
        <v>97</v>
      </c>
      <c r="DGB66" s="1" t="s">
        <v>97</v>
      </c>
      <c r="DGJ66" s="1" t="s">
        <v>97</v>
      </c>
      <c r="DGR66" s="1" t="s">
        <v>97</v>
      </c>
      <c r="DGZ66" s="1" t="s">
        <v>97</v>
      </c>
      <c r="DHH66" s="1" t="s">
        <v>97</v>
      </c>
      <c r="DHP66" s="1" t="s">
        <v>97</v>
      </c>
      <c r="DHX66" s="1" t="s">
        <v>97</v>
      </c>
      <c r="DIF66" s="1" t="s">
        <v>97</v>
      </c>
      <c r="DIN66" s="1" t="s">
        <v>97</v>
      </c>
      <c r="DIV66" s="1" t="s">
        <v>97</v>
      </c>
      <c r="DJD66" s="1" t="s">
        <v>97</v>
      </c>
      <c r="DJL66" s="1" t="s">
        <v>97</v>
      </c>
      <c r="DJT66" s="1" t="s">
        <v>97</v>
      </c>
      <c r="DKB66" s="1" t="s">
        <v>97</v>
      </c>
      <c r="DKJ66" s="1" t="s">
        <v>97</v>
      </c>
      <c r="DKR66" s="1" t="s">
        <v>97</v>
      </c>
      <c r="DKZ66" s="1" t="s">
        <v>97</v>
      </c>
      <c r="DLH66" s="1" t="s">
        <v>97</v>
      </c>
      <c r="DLP66" s="1" t="s">
        <v>97</v>
      </c>
      <c r="DLX66" s="1" t="s">
        <v>97</v>
      </c>
      <c r="DMF66" s="1" t="s">
        <v>97</v>
      </c>
      <c r="DMN66" s="1" t="s">
        <v>97</v>
      </c>
      <c r="DMV66" s="1" t="s">
        <v>97</v>
      </c>
      <c r="DND66" s="1" t="s">
        <v>97</v>
      </c>
      <c r="DNL66" s="1" t="s">
        <v>97</v>
      </c>
      <c r="DNT66" s="1" t="s">
        <v>97</v>
      </c>
      <c r="DOB66" s="1" t="s">
        <v>97</v>
      </c>
      <c r="DOJ66" s="1" t="s">
        <v>97</v>
      </c>
      <c r="DOR66" s="1" t="s">
        <v>97</v>
      </c>
      <c r="DOZ66" s="1" t="s">
        <v>97</v>
      </c>
      <c r="DPH66" s="1" t="s">
        <v>97</v>
      </c>
      <c r="DPP66" s="1" t="s">
        <v>97</v>
      </c>
      <c r="DPX66" s="1" t="s">
        <v>97</v>
      </c>
      <c r="DQF66" s="1" t="s">
        <v>97</v>
      </c>
      <c r="DQN66" s="1" t="s">
        <v>97</v>
      </c>
      <c r="DQV66" s="1" t="s">
        <v>97</v>
      </c>
      <c r="DRD66" s="1" t="s">
        <v>97</v>
      </c>
      <c r="DRL66" s="1" t="s">
        <v>97</v>
      </c>
      <c r="DRT66" s="1" t="s">
        <v>97</v>
      </c>
      <c r="DSB66" s="1" t="s">
        <v>97</v>
      </c>
      <c r="DSJ66" s="1" t="s">
        <v>97</v>
      </c>
      <c r="DSR66" s="1" t="s">
        <v>97</v>
      </c>
      <c r="DSZ66" s="1" t="s">
        <v>97</v>
      </c>
      <c r="DTH66" s="1" t="s">
        <v>97</v>
      </c>
      <c r="DTP66" s="1" t="s">
        <v>97</v>
      </c>
      <c r="DTX66" s="1" t="s">
        <v>97</v>
      </c>
      <c r="DUF66" s="1" t="s">
        <v>97</v>
      </c>
      <c r="DUN66" s="1" t="s">
        <v>97</v>
      </c>
      <c r="DUV66" s="1" t="s">
        <v>97</v>
      </c>
      <c r="DVD66" s="1" t="s">
        <v>97</v>
      </c>
      <c r="DVL66" s="1" t="s">
        <v>97</v>
      </c>
      <c r="DVT66" s="1" t="s">
        <v>97</v>
      </c>
      <c r="DWB66" s="1" t="s">
        <v>97</v>
      </c>
      <c r="DWJ66" s="1" t="s">
        <v>97</v>
      </c>
      <c r="DWR66" s="1" t="s">
        <v>97</v>
      </c>
      <c r="DWZ66" s="1" t="s">
        <v>97</v>
      </c>
      <c r="DXH66" s="1" t="s">
        <v>97</v>
      </c>
      <c r="DXP66" s="1" t="s">
        <v>97</v>
      </c>
      <c r="DXX66" s="1" t="s">
        <v>97</v>
      </c>
      <c r="DYF66" s="1" t="s">
        <v>97</v>
      </c>
      <c r="DYN66" s="1" t="s">
        <v>97</v>
      </c>
      <c r="DYV66" s="1" t="s">
        <v>97</v>
      </c>
      <c r="DZD66" s="1" t="s">
        <v>97</v>
      </c>
      <c r="DZL66" s="1" t="s">
        <v>97</v>
      </c>
      <c r="DZT66" s="1" t="s">
        <v>97</v>
      </c>
      <c r="EAB66" s="1" t="s">
        <v>97</v>
      </c>
      <c r="EAJ66" s="1" t="s">
        <v>97</v>
      </c>
      <c r="EAR66" s="1" t="s">
        <v>97</v>
      </c>
      <c r="EAZ66" s="1" t="s">
        <v>97</v>
      </c>
      <c r="EBH66" s="1" t="s">
        <v>97</v>
      </c>
      <c r="EBP66" s="1" t="s">
        <v>97</v>
      </c>
      <c r="EBX66" s="1" t="s">
        <v>97</v>
      </c>
      <c r="ECF66" s="1" t="s">
        <v>97</v>
      </c>
      <c r="ECN66" s="1" t="s">
        <v>97</v>
      </c>
      <c r="ECV66" s="1" t="s">
        <v>97</v>
      </c>
      <c r="EDD66" s="1" t="s">
        <v>97</v>
      </c>
      <c r="EDL66" s="1" t="s">
        <v>97</v>
      </c>
      <c r="EDT66" s="1" t="s">
        <v>97</v>
      </c>
      <c r="EEB66" s="1" t="s">
        <v>97</v>
      </c>
      <c r="EEJ66" s="1" t="s">
        <v>97</v>
      </c>
      <c r="EER66" s="1" t="s">
        <v>97</v>
      </c>
      <c r="EEZ66" s="1" t="s">
        <v>97</v>
      </c>
      <c r="EFH66" s="1" t="s">
        <v>97</v>
      </c>
      <c r="EFP66" s="1" t="s">
        <v>97</v>
      </c>
      <c r="EFX66" s="1" t="s">
        <v>97</v>
      </c>
      <c r="EGF66" s="1" t="s">
        <v>97</v>
      </c>
      <c r="EGN66" s="1" t="s">
        <v>97</v>
      </c>
      <c r="EGV66" s="1" t="s">
        <v>97</v>
      </c>
      <c r="EHD66" s="1" t="s">
        <v>97</v>
      </c>
      <c r="EHL66" s="1" t="s">
        <v>97</v>
      </c>
      <c r="EHT66" s="1" t="s">
        <v>97</v>
      </c>
      <c r="EIB66" s="1" t="s">
        <v>97</v>
      </c>
      <c r="EIJ66" s="1" t="s">
        <v>97</v>
      </c>
      <c r="EIR66" s="1" t="s">
        <v>97</v>
      </c>
      <c r="EIZ66" s="1" t="s">
        <v>97</v>
      </c>
      <c r="EJH66" s="1" t="s">
        <v>97</v>
      </c>
      <c r="EJP66" s="1" t="s">
        <v>97</v>
      </c>
      <c r="EJX66" s="1" t="s">
        <v>97</v>
      </c>
      <c r="EKF66" s="1" t="s">
        <v>97</v>
      </c>
      <c r="EKN66" s="1" t="s">
        <v>97</v>
      </c>
      <c r="EKV66" s="1" t="s">
        <v>97</v>
      </c>
      <c r="ELD66" s="1" t="s">
        <v>97</v>
      </c>
      <c r="ELL66" s="1" t="s">
        <v>97</v>
      </c>
      <c r="ELT66" s="1" t="s">
        <v>97</v>
      </c>
      <c r="EMB66" s="1" t="s">
        <v>97</v>
      </c>
      <c r="EMJ66" s="1" t="s">
        <v>97</v>
      </c>
      <c r="EMR66" s="1" t="s">
        <v>97</v>
      </c>
      <c r="EMZ66" s="1" t="s">
        <v>97</v>
      </c>
      <c r="ENH66" s="1" t="s">
        <v>97</v>
      </c>
      <c r="ENP66" s="1" t="s">
        <v>97</v>
      </c>
      <c r="ENX66" s="1" t="s">
        <v>97</v>
      </c>
      <c r="EOF66" s="1" t="s">
        <v>97</v>
      </c>
      <c r="EON66" s="1" t="s">
        <v>97</v>
      </c>
      <c r="EOV66" s="1" t="s">
        <v>97</v>
      </c>
      <c r="EPD66" s="1" t="s">
        <v>97</v>
      </c>
      <c r="EPL66" s="1" t="s">
        <v>97</v>
      </c>
      <c r="EPT66" s="1" t="s">
        <v>97</v>
      </c>
      <c r="EQB66" s="1" t="s">
        <v>97</v>
      </c>
      <c r="EQJ66" s="1" t="s">
        <v>97</v>
      </c>
      <c r="EQR66" s="1" t="s">
        <v>97</v>
      </c>
      <c r="EQZ66" s="1" t="s">
        <v>97</v>
      </c>
      <c r="ERH66" s="1" t="s">
        <v>97</v>
      </c>
      <c r="ERP66" s="1" t="s">
        <v>97</v>
      </c>
      <c r="ERX66" s="1" t="s">
        <v>97</v>
      </c>
      <c r="ESF66" s="1" t="s">
        <v>97</v>
      </c>
      <c r="ESN66" s="1" t="s">
        <v>97</v>
      </c>
      <c r="ESV66" s="1" t="s">
        <v>97</v>
      </c>
      <c r="ETD66" s="1" t="s">
        <v>97</v>
      </c>
      <c r="ETL66" s="1" t="s">
        <v>97</v>
      </c>
      <c r="ETT66" s="1" t="s">
        <v>97</v>
      </c>
      <c r="EUB66" s="1" t="s">
        <v>97</v>
      </c>
      <c r="EUJ66" s="1" t="s">
        <v>97</v>
      </c>
      <c r="EUR66" s="1" t="s">
        <v>97</v>
      </c>
      <c r="EUZ66" s="1" t="s">
        <v>97</v>
      </c>
      <c r="EVH66" s="1" t="s">
        <v>97</v>
      </c>
      <c r="EVP66" s="1" t="s">
        <v>97</v>
      </c>
      <c r="EVX66" s="1" t="s">
        <v>97</v>
      </c>
      <c r="EWF66" s="1" t="s">
        <v>97</v>
      </c>
      <c r="EWN66" s="1" t="s">
        <v>97</v>
      </c>
      <c r="EWV66" s="1" t="s">
        <v>97</v>
      </c>
      <c r="EXD66" s="1" t="s">
        <v>97</v>
      </c>
      <c r="EXL66" s="1" t="s">
        <v>97</v>
      </c>
      <c r="EXT66" s="1" t="s">
        <v>97</v>
      </c>
      <c r="EYB66" s="1" t="s">
        <v>97</v>
      </c>
      <c r="EYJ66" s="1" t="s">
        <v>97</v>
      </c>
      <c r="EYR66" s="1" t="s">
        <v>97</v>
      </c>
      <c r="EYZ66" s="1" t="s">
        <v>97</v>
      </c>
      <c r="EZH66" s="1" t="s">
        <v>97</v>
      </c>
      <c r="EZP66" s="1" t="s">
        <v>97</v>
      </c>
      <c r="EZX66" s="1" t="s">
        <v>97</v>
      </c>
      <c r="FAF66" s="1" t="s">
        <v>97</v>
      </c>
      <c r="FAN66" s="1" t="s">
        <v>97</v>
      </c>
      <c r="FAV66" s="1" t="s">
        <v>97</v>
      </c>
      <c r="FBD66" s="1" t="s">
        <v>97</v>
      </c>
      <c r="FBL66" s="1" t="s">
        <v>97</v>
      </c>
      <c r="FBT66" s="1" t="s">
        <v>97</v>
      </c>
      <c r="FCB66" s="1" t="s">
        <v>97</v>
      </c>
      <c r="FCJ66" s="1" t="s">
        <v>97</v>
      </c>
      <c r="FCR66" s="1" t="s">
        <v>97</v>
      </c>
      <c r="FCZ66" s="1" t="s">
        <v>97</v>
      </c>
      <c r="FDH66" s="1" t="s">
        <v>97</v>
      </c>
      <c r="FDP66" s="1" t="s">
        <v>97</v>
      </c>
      <c r="FDX66" s="1" t="s">
        <v>97</v>
      </c>
      <c r="FEF66" s="1" t="s">
        <v>97</v>
      </c>
      <c r="FEN66" s="1" t="s">
        <v>97</v>
      </c>
      <c r="FEV66" s="1" t="s">
        <v>97</v>
      </c>
      <c r="FFD66" s="1" t="s">
        <v>97</v>
      </c>
      <c r="FFL66" s="1" t="s">
        <v>97</v>
      </c>
      <c r="FFT66" s="1" t="s">
        <v>97</v>
      </c>
      <c r="FGB66" s="1" t="s">
        <v>97</v>
      </c>
      <c r="FGJ66" s="1" t="s">
        <v>97</v>
      </c>
      <c r="FGR66" s="1" t="s">
        <v>97</v>
      </c>
      <c r="FGZ66" s="1" t="s">
        <v>97</v>
      </c>
      <c r="FHH66" s="1" t="s">
        <v>97</v>
      </c>
      <c r="FHP66" s="1" t="s">
        <v>97</v>
      </c>
      <c r="FHX66" s="1" t="s">
        <v>97</v>
      </c>
      <c r="FIF66" s="1" t="s">
        <v>97</v>
      </c>
      <c r="FIN66" s="1" t="s">
        <v>97</v>
      </c>
      <c r="FIV66" s="1" t="s">
        <v>97</v>
      </c>
      <c r="FJD66" s="1" t="s">
        <v>97</v>
      </c>
      <c r="FJL66" s="1" t="s">
        <v>97</v>
      </c>
      <c r="FJT66" s="1" t="s">
        <v>97</v>
      </c>
      <c r="FKB66" s="1" t="s">
        <v>97</v>
      </c>
      <c r="FKJ66" s="1" t="s">
        <v>97</v>
      </c>
      <c r="FKR66" s="1" t="s">
        <v>97</v>
      </c>
      <c r="FKZ66" s="1" t="s">
        <v>97</v>
      </c>
      <c r="FLH66" s="1" t="s">
        <v>97</v>
      </c>
      <c r="FLP66" s="1" t="s">
        <v>97</v>
      </c>
      <c r="FLX66" s="1" t="s">
        <v>97</v>
      </c>
      <c r="FMF66" s="1" t="s">
        <v>97</v>
      </c>
      <c r="FMN66" s="1" t="s">
        <v>97</v>
      </c>
      <c r="FMV66" s="1" t="s">
        <v>97</v>
      </c>
      <c r="FND66" s="1" t="s">
        <v>97</v>
      </c>
      <c r="FNL66" s="1" t="s">
        <v>97</v>
      </c>
      <c r="FNT66" s="1" t="s">
        <v>97</v>
      </c>
      <c r="FOB66" s="1" t="s">
        <v>97</v>
      </c>
      <c r="FOJ66" s="1" t="s">
        <v>97</v>
      </c>
      <c r="FOR66" s="1" t="s">
        <v>97</v>
      </c>
      <c r="FOZ66" s="1" t="s">
        <v>97</v>
      </c>
      <c r="FPH66" s="1" t="s">
        <v>97</v>
      </c>
      <c r="FPP66" s="1" t="s">
        <v>97</v>
      </c>
      <c r="FPX66" s="1" t="s">
        <v>97</v>
      </c>
      <c r="FQF66" s="1" t="s">
        <v>97</v>
      </c>
      <c r="FQN66" s="1" t="s">
        <v>97</v>
      </c>
      <c r="FQV66" s="1" t="s">
        <v>97</v>
      </c>
      <c r="FRD66" s="1" t="s">
        <v>97</v>
      </c>
      <c r="FRL66" s="1" t="s">
        <v>97</v>
      </c>
      <c r="FRT66" s="1" t="s">
        <v>97</v>
      </c>
      <c r="FSB66" s="1" t="s">
        <v>97</v>
      </c>
      <c r="FSJ66" s="1" t="s">
        <v>97</v>
      </c>
      <c r="FSR66" s="1" t="s">
        <v>97</v>
      </c>
      <c r="FSZ66" s="1" t="s">
        <v>97</v>
      </c>
      <c r="FTH66" s="1" t="s">
        <v>97</v>
      </c>
      <c r="FTP66" s="1" t="s">
        <v>97</v>
      </c>
      <c r="FTX66" s="1" t="s">
        <v>97</v>
      </c>
      <c r="FUF66" s="1" t="s">
        <v>97</v>
      </c>
      <c r="FUN66" s="1" t="s">
        <v>97</v>
      </c>
      <c r="FUV66" s="1" t="s">
        <v>97</v>
      </c>
      <c r="FVD66" s="1" t="s">
        <v>97</v>
      </c>
      <c r="FVL66" s="1" t="s">
        <v>97</v>
      </c>
      <c r="FVT66" s="1" t="s">
        <v>97</v>
      </c>
      <c r="FWB66" s="1" t="s">
        <v>97</v>
      </c>
      <c r="FWJ66" s="1" t="s">
        <v>97</v>
      </c>
      <c r="FWR66" s="1" t="s">
        <v>97</v>
      </c>
      <c r="FWZ66" s="1" t="s">
        <v>97</v>
      </c>
      <c r="FXH66" s="1" t="s">
        <v>97</v>
      </c>
      <c r="FXP66" s="1" t="s">
        <v>97</v>
      </c>
      <c r="FXX66" s="1" t="s">
        <v>97</v>
      </c>
      <c r="FYF66" s="1" t="s">
        <v>97</v>
      </c>
      <c r="FYN66" s="1" t="s">
        <v>97</v>
      </c>
      <c r="FYV66" s="1" t="s">
        <v>97</v>
      </c>
      <c r="FZD66" s="1" t="s">
        <v>97</v>
      </c>
      <c r="FZL66" s="1" t="s">
        <v>97</v>
      </c>
      <c r="FZT66" s="1" t="s">
        <v>97</v>
      </c>
      <c r="GAB66" s="1" t="s">
        <v>97</v>
      </c>
      <c r="GAJ66" s="1" t="s">
        <v>97</v>
      </c>
      <c r="GAR66" s="1" t="s">
        <v>97</v>
      </c>
      <c r="GAZ66" s="1" t="s">
        <v>97</v>
      </c>
      <c r="GBH66" s="1" t="s">
        <v>97</v>
      </c>
      <c r="GBP66" s="1" t="s">
        <v>97</v>
      </c>
      <c r="GBX66" s="1" t="s">
        <v>97</v>
      </c>
      <c r="GCF66" s="1" t="s">
        <v>97</v>
      </c>
      <c r="GCN66" s="1" t="s">
        <v>97</v>
      </c>
      <c r="GCV66" s="1" t="s">
        <v>97</v>
      </c>
      <c r="GDD66" s="1" t="s">
        <v>97</v>
      </c>
      <c r="GDL66" s="1" t="s">
        <v>97</v>
      </c>
      <c r="GDT66" s="1" t="s">
        <v>97</v>
      </c>
      <c r="GEB66" s="1" t="s">
        <v>97</v>
      </c>
      <c r="GEJ66" s="1" t="s">
        <v>97</v>
      </c>
      <c r="GER66" s="1" t="s">
        <v>97</v>
      </c>
      <c r="GEZ66" s="1" t="s">
        <v>97</v>
      </c>
      <c r="GFH66" s="1" t="s">
        <v>97</v>
      </c>
      <c r="GFP66" s="1" t="s">
        <v>97</v>
      </c>
      <c r="GFX66" s="1" t="s">
        <v>97</v>
      </c>
      <c r="GGF66" s="1" t="s">
        <v>97</v>
      </c>
      <c r="GGN66" s="1" t="s">
        <v>97</v>
      </c>
      <c r="GGV66" s="1" t="s">
        <v>97</v>
      </c>
      <c r="GHD66" s="1" t="s">
        <v>97</v>
      </c>
      <c r="GHL66" s="1" t="s">
        <v>97</v>
      </c>
      <c r="GHT66" s="1" t="s">
        <v>97</v>
      </c>
      <c r="GIB66" s="1" t="s">
        <v>97</v>
      </c>
      <c r="GIJ66" s="1" t="s">
        <v>97</v>
      </c>
      <c r="GIR66" s="1" t="s">
        <v>97</v>
      </c>
      <c r="GIZ66" s="1" t="s">
        <v>97</v>
      </c>
      <c r="GJH66" s="1" t="s">
        <v>97</v>
      </c>
      <c r="GJP66" s="1" t="s">
        <v>97</v>
      </c>
      <c r="GJX66" s="1" t="s">
        <v>97</v>
      </c>
      <c r="GKF66" s="1" t="s">
        <v>97</v>
      </c>
      <c r="GKN66" s="1" t="s">
        <v>97</v>
      </c>
      <c r="GKV66" s="1" t="s">
        <v>97</v>
      </c>
      <c r="GLD66" s="1" t="s">
        <v>97</v>
      </c>
      <c r="GLL66" s="1" t="s">
        <v>97</v>
      </c>
      <c r="GLT66" s="1" t="s">
        <v>97</v>
      </c>
      <c r="GMB66" s="1" t="s">
        <v>97</v>
      </c>
      <c r="GMJ66" s="1" t="s">
        <v>97</v>
      </c>
      <c r="GMR66" s="1" t="s">
        <v>97</v>
      </c>
      <c r="GMZ66" s="1" t="s">
        <v>97</v>
      </c>
      <c r="GNH66" s="1" t="s">
        <v>97</v>
      </c>
      <c r="GNP66" s="1" t="s">
        <v>97</v>
      </c>
      <c r="GNX66" s="1" t="s">
        <v>97</v>
      </c>
      <c r="GOF66" s="1" t="s">
        <v>97</v>
      </c>
      <c r="GON66" s="1" t="s">
        <v>97</v>
      </c>
      <c r="GOV66" s="1" t="s">
        <v>97</v>
      </c>
      <c r="GPD66" s="1" t="s">
        <v>97</v>
      </c>
      <c r="GPL66" s="1" t="s">
        <v>97</v>
      </c>
      <c r="GPT66" s="1" t="s">
        <v>97</v>
      </c>
      <c r="GQB66" s="1" t="s">
        <v>97</v>
      </c>
      <c r="GQJ66" s="1" t="s">
        <v>97</v>
      </c>
      <c r="GQR66" s="1" t="s">
        <v>97</v>
      </c>
      <c r="GQZ66" s="1" t="s">
        <v>97</v>
      </c>
      <c r="GRH66" s="1" t="s">
        <v>97</v>
      </c>
      <c r="GRP66" s="1" t="s">
        <v>97</v>
      </c>
      <c r="GRX66" s="1" t="s">
        <v>97</v>
      </c>
      <c r="GSF66" s="1" t="s">
        <v>97</v>
      </c>
      <c r="GSN66" s="1" t="s">
        <v>97</v>
      </c>
      <c r="GSV66" s="1" t="s">
        <v>97</v>
      </c>
      <c r="GTD66" s="1" t="s">
        <v>97</v>
      </c>
      <c r="GTL66" s="1" t="s">
        <v>97</v>
      </c>
      <c r="GTT66" s="1" t="s">
        <v>97</v>
      </c>
      <c r="GUB66" s="1" t="s">
        <v>97</v>
      </c>
      <c r="GUJ66" s="1" t="s">
        <v>97</v>
      </c>
      <c r="GUR66" s="1" t="s">
        <v>97</v>
      </c>
      <c r="GUZ66" s="1" t="s">
        <v>97</v>
      </c>
      <c r="GVH66" s="1" t="s">
        <v>97</v>
      </c>
      <c r="GVP66" s="1" t="s">
        <v>97</v>
      </c>
      <c r="GVX66" s="1" t="s">
        <v>97</v>
      </c>
      <c r="GWF66" s="1" t="s">
        <v>97</v>
      </c>
      <c r="GWN66" s="1" t="s">
        <v>97</v>
      </c>
      <c r="GWV66" s="1" t="s">
        <v>97</v>
      </c>
      <c r="GXD66" s="1" t="s">
        <v>97</v>
      </c>
      <c r="GXL66" s="1" t="s">
        <v>97</v>
      </c>
      <c r="GXT66" s="1" t="s">
        <v>97</v>
      </c>
      <c r="GYB66" s="1" t="s">
        <v>97</v>
      </c>
      <c r="GYJ66" s="1" t="s">
        <v>97</v>
      </c>
      <c r="GYR66" s="1" t="s">
        <v>97</v>
      </c>
      <c r="GYZ66" s="1" t="s">
        <v>97</v>
      </c>
      <c r="GZH66" s="1" t="s">
        <v>97</v>
      </c>
      <c r="GZP66" s="1" t="s">
        <v>97</v>
      </c>
      <c r="GZX66" s="1" t="s">
        <v>97</v>
      </c>
      <c r="HAF66" s="1" t="s">
        <v>97</v>
      </c>
      <c r="HAN66" s="1" t="s">
        <v>97</v>
      </c>
      <c r="HAV66" s="1" t="s">
        <v>97</v>
      </c>
      <c r="HBD66" s="1" t="s">
        <v>97</v>
      </c>
      <c r="HBL66" s="1" t="s">
        <v>97</v>
      </c>
      <c r="HBT66" s="1" t="s">
        <v>97</v>
      </c>
      <c r="HCB66" s="1" t="s">
        <v>97</v>
      </c>
      <c r="HCJ66" s="1" t="s">
        <v>97</v>
      </c>
      <c r="HCR66" s="1" t="s">
        <v>97</v>
      </c>
      <c r="HCZ66" s="1" t="s">
        <v>97</v>
      </c>
      <c r="HDH66" s="1" t="s">
        <v>97</v>
      </c>
      <c r="HDP66" s="1" t="s">
        <v>97</v>
      </c>
      <c r="HDX66" s="1" t="s">
        <v>97</v>
      </c>
      <c r="HEF66" s="1" t="s">
        <v>97</v>
      </c>
      <c r="HEN66" s="1" t="s">
        <v>97</v>
      </c>
      <c r="HEV66" s="1" t="s">
        <v>97</v>
      </c>
      <c r="HFD66" s="1" t="s">
        <v>97</v>
      </c>
      <c r="HFL66" s="1" t="s">
        <v>97</v>
      </c>
      <c r="HFT66" s="1" t="s">
        <v>97</v>
      </c>
      <c r="HGB66" s="1" t="s">
        <v>97</v>
      </c>
      <c r="HGJ66" s="1" t="s">
        <v>97</v>
      </c>
      <c r="HGR66" s="1" t="s">
        <v>97</v>
      </c>
      <c r="HGZ66" s="1" t="s">
        <v>97</v>
      </c>
      <c r="HHH66" s="1" t="s">
        <v>97</v>
      </c>
      <c r="HHP66" s="1" t="s">
        <v>97</v>
      </c>
      <c r="HHX66" s="1" t="s">
        <v>97</v>
      </c>
      <c r="HIF66" s="1" t="s">
        <v>97</v>
      </c>
      <c r="HIN66" s="1" t="s">
        <v>97</v>
      </c>
      <c r="HIV66" s="1" t="s">
        <v>97</v>
      </c>
      <c r="HJD66" s="1" t="s">
        <v>97</v>
      </c>
      <c r="HJL66" s="1" t="s">
        <v>97</v>
      </c>
      <c r="HJT66" s="1" t="s">
        <v>97</v>
      </c>
      <c r="HKB66" s="1" t="s">
        <v>97</v>
      </c>
      <c r="HKJ66" s="1" t="s">
        <v>97</v>
      </c>
      <c r="HKR66" s="1" t="s">
        <v>97</v>
      </c>
      <c r="HKZ66" s="1" t="s">
        <v>97</v>
      </c>
      <c r="HLH66" s="1" t="s">
        <v>97</v>
      </c>
      <c r="HLP66" s="1" t="s">
        <v>97</v>
      </c>
      <c r="HLX66" s="1" t="s">
        <v>97</v>
      </c>
      <c r="HMF66" s="1" t="s">
        <v>97</v>
      </c>
      <c r="HMN66" s="1" t="s">
        <v>97</v>
      </c>
      <c r="HMV66" s="1" t="s">
        <v>97</v>
      </c>
      <c r="HND66" s="1" t="s">
        <v>97</v>
      </c>
      <c r="HNL66" s="1" t="s">
        <v>97</v>
      </c>
      <c r="HNT66" s="1" t="s">
        <v>97</v>
      </c>
      <c r="HOB66" s="1" t="s">
        <v>97</v>
      </c>
      <c r="HOJ66" s="1" t="s">
        <v>97</v>
      </c>
      <c r="HOR66" s="1" t="s">
        <v>97</v>
      </c>
      <c r="HOZ66" s="1" t="s">
        <v>97</v>
      </c>
      <c r="HPH66" s="1" t="s">
        <v>97</v>
      </c>
      <c r="HPP66" s="1" t="s">
        <v>97</v>
      </c>
      <c r="HPX66" s="1" t="s">
        <v>97</v>
      </c>
      <c r="HQF66" s="1" t="s">
        <v>97</v>
      </c>
      <c r="HQN66" s="1" t="s">
        <v>97</v>
      </c>
      <c r="HQV66" s="1" t="s">
        <v>97</v>
      </c>
      <c r="HRD66" s="1" t="s">
        <v>97</v>
      </c>
      <c r="HRL66" s="1" t="s">
        <v>97</v>
      </c>
      <c r="HRT66" s="1" t="s">
        <v>97</v>
      </c>
      <c r="HSB66" s="1" t="s">
        <v>97</v>
      </c>
      <c r="HSJ66" s="1" t="s">
        <v>97</v>
      </c>
      <c r="HSR66" s="1" t="s">
        <v>97</v>
      </c>
      <c r="HSZ66" s="1" t="s">
        <v>97</v>
      </c>
      <c r="HTH66" s="1" t="s">
        <v>97</v>
      </c>
      <c r="HTP66" s="1" t="s">
        <v>97</v>
      </c>
      <c r="HTX66" s="1" t="s">
        <v>97</v>
      </c>
      <c r="HUF66" s="1" t="s">
        <v>97</v>
      </c>
      <c r="HUN66" s="1" t="s">
        <v>97</v>
      </c>
      <c r="HUV66" s="1" t="s">
        <v>97</v>
      </c>
      <c r="HVD66" s="1" t="s">
        <v>97</v>
      </c>
      <c r="HVL66" s="1" t="s">
        <v>97</v>
      </c>
      <c r="HVT66" s="1" t="s">
        <v>97</v>
      </c>
      <c r="HWB66" s="1" t="s">
        <v>97</v>
      </c>
      <c r="HWJ66" s="1" t="s">
        <v>97</v>
      </c>
      <c r="HWR66" s="1" t="s">
        <v>97</v>
      </c>
      <c r="HWZ66" s="1" t="s">
        <v>97</v>
      </c>
      <c r="HXH66" s="1" t="s">
        <v>97</v>
      </c>
      <c r="HXP66" s="1" t="s">
        <v>97</v>
      </c>
      <c r="HXX66" s="1" t="s">
        <v>97</v>
      </c>
      <c r="HYF66" s="1" t="s">
        <v>97</v>
      </c>
      <c r="HYN66" s="1" t="s">
        <v>97</v>
      </c>
      <c r="HYV66" s="1" t="s">
        <v>97</v>
      </c>
      <c r="HZD66" s="1" t="s">
        <v>97</v>
      </c>
      <c r="HZL66" s="1" t="s">
        <v>97</v>
      </c>
      <c r="HZT66" s="1" t="s">
        <v>97</v>
      </c>
      <c r="IAB66" s="1" t="s">
        <v>97</v>
      </c>
      <c r="IAJ66" s="1" t="s">
        <v>97</v>
      </c>
      <c r="IAR66" s="1" t="s">
        <v>97</v>
      </c>
      <c r="IAZ66" s="1" t="s">
        <v>97</v>
      </c>
      <c r="IBH66" s="1" t="s">
        <v>97</v>
      </c>
      <c r="IBP66" s="1" t="s">
        <v>97</v>
      </c>
      <c r="IBX66" s="1" t="s">
        <v>97</v>
      </c>
      <c r="ICF66" s="1" t="s">
        <v>97</v>
      </c>
      <c r="ICN66" s="1" t="s">
        <v>97</v>
      </c>
      <c r="ICV66" s="1" t="s">
        <v>97</v>
      </c>
      <c r="IDD66" s="1" t="s">
        <v>97</v>
      </c>
      <c r="IDL66" s="1" t="s">
        <v>97</v>
      </c>
      <c r="IDT66" s="1" t="s">
        <v>97</v>
      </c>
      <c r="IEB66" s="1" t="s">
        <v>97</v>
      </c>
      <c r="IEJ66" s="1" t="s">
        <v>97</v>
      </c>
      <c r="IER66" s="1" t="s">
        <v>97</v>
      </c>
      <c r="IEZ66" s="1" t="s">
        <v>97</v>
      </c>
      <c r="IFH66" s="1" t="s">
        <v>97</v>
      </c>
      <c r="IFP66" s="1" t="s">
        <v>97</v>
      </c>
      <c r="IFX66" s="1" t="s">
        <v>97</v>
      </c>
      <c r="IGF66" s="1" t="s">
        <v>97</v>
      </c>
      <c r="IGN66" s="1" t="s">
        <v>97</v>
      </c>
      <c r="IGV66" s="1" t="s">
        <v>97</v>
      </c>
      <c r="IHD66" s="1" t="s">
        <v>97</v>
      </c>
      <c r="IHL66" s="1" t="s">
        <v>97</v>
      </c>
      <c r="IHT66" s="1" t="s">
        <v>97</v>
      </c>
      <c r="IIB66" s="1" t="s">
        <v>97</v>
      </c>
      <c r="IIJ66" s="1" t="s">
        <v>97</v>
      </c>
      <c r="IIR66" s="1" t="s">
        <v>97</v>
      </c>
      <c r="IIZ66" s="1" t="s">
        <v>97</v>
      </c>
      <c r="IJH66" s="1" t="s">
        <v>97</v>
      </c>
      <c r="IJP66" s="1" t="s">
        <v>97</v>
      </c>
      <c r="IJX66" s="1" t="s">
        <v>97</v>
      </c>
      <c r="IKF66" s="1" t="s">
        <v>97</v>
      </c>
      <c r="IKN66" s="1" t="s">
        <v>97</v>
      </c>
      <c r="IKV66" s="1" t="s">
        <v>97</v>
      </c>
      <c r="ILD66" s="1" t="s">
        <v>97</v>
      </c>
      <c r="ILL66" s="1" t="s">
        <v>97</v>
      </c>
      <c r="ILT66" s="1" t="s">
        <v>97</v>
      </c>
      <c r="IMB66" s="1" t="s">
        <v>97</v>
      </c>
      <c r="IMJ66" s="1" t="s">
        <v>97</v>
      </c>
      <c r="IMR66" s="1" t="s">
        <v>97</v>
      </c>
      <c r="IMZ66" s="1" t="s">
        <v>97</v>
      </c>
      <c r="INH66" s="1" t="s">
        <v>97</v>
      </c>
      <c r="INP66" s="1" t="s">
        <v>97</v>
      </c>
      <c r="INX66" s="1" t="s">
        <v>97</v>
      </c>
      <c r="IOF66" s="1" t="s">
        <v>97</v>
      </c>
      <c r="ION66" s="1" t="s">
        <v>97</v>
      </c>
      <c r="IOV66" s="1" t="s">
        <v>97</v>
      </c>
      <c r="IPD66" s="1" t="s">
        <v>97</v>
      </c>
      <c r="IPL66" s="1" t="s">
        <v>97</v>
      </c>
      <c r="IPT66" s="1" t="s">
        <v>97</v>
      </c>
      <c r="IQB66" s="1" t="s">
        <v>97</v>
      </c>
      <c r="IQJ66" s="1" t="s">
        <v>97</v>
      </c>
      <c r="IQR66" s="1" t="s">
        <v>97</v>
      </c>
      <c r="IQZ66" s="1" t="s">
        <v>97</v>
      </c>
      <c r="IRH66" s="1" t="s">
        <v>97</v>
      </c>
      <c r="IRP66" s="1" t="s">
        <v>97</v>
      </c>
      <c r="IRX66" s="1" t="s">
        <v>97</v>
      </c>
      <c r="ISF66" s="1" t="s">
        <v>97</v>
      </c>
      <c r="ISN66" s="1" t="s">
        <v>97</v>
      </c>
      <c r="ISV66" s="1" t="s">
        <v>97</v>
      </c>
      <c r="ITD66" s="1" t="s">
        <v>97</v>
      </c>
      <c r="ITL66" s="1" t="s">
        <v>97</v>
      </c>
      <c r="ITT66" s="1" t="s">
        <v>97</v>
      </c>
      <c r="IUB66" s="1" t="s">
        <v>97</v>
      </c>
      <c r="IUJ66" s="1" t="s">
        <v>97</v>
      </c>
      <c r="IUR66" s="1" t="s">
        <v>97</v>
      </c>
      <c r="IUZ66" s="1" t="s">
        <v>97</v>
      </c>
      <c r="IVH66" s="1" t="s">
        <v>97</v>
      </c>
      <c r="IVP66" s="1" t="s">
        <v>97</v>
      </c>
      <c r="IVX66" s="1" t="s">
        <v>97</v>
      </c>
      <c r="IWF66" s="1" t="s">
        <v>97</v>
      </c>
      <c r="IWN66" s="1" t="s">
        <v>97</v>
      </c>
      <c r="IWV66" s="1" t="s">
        <v>97</v>
      </c>
      <c r="IXD66" s="1" t="s">
        <v>97</v>
      </c>
      <c r="IXL66" s="1" t="s">
        <v>97</v>
      </c>
      <c r="IXT66" s="1" t="s">
        <v>97</v>
      </c>
      <c r="IYB66" s="1" t="s">
        <v>97</v>
      </c>
      <c r="IYJ66" s="1" t="s">
        <v>97</v>
      </c>
      <c r="IYR66" s="1" t="s">
        <v>97</v>
      </c>
      <c r="IYZ66" s="1" t="s">
        <v>97</v>
      </c>
      <c r="IZH66" s="1" t="s">
        <v>97</v>
      </c>
      <c r="IZP66" s="1" t="s">
        <v>97</v>
      </c>
      <c r="IZX66" s="1" t="s">
        <v>97</v>
      </c>
      <c r="JAF66" s="1" t="s">
        <v>97</v>
      </c>
      <c r="JAN66" s="1" t="s">
        <v>97</v>
      </c>
      <c r="JAV66" s="1" t="s">
        <v>97</v>
      </c>
      <c r="JBD66" s="1" t="s">
        <v>97</v>
      </c>
      <c r="JBL66" s="1" t="s">
        <v>97</v>
      </c>
      <c r="JBT66" s="1" t="s">
        <v>97</v>
      </c>
      <c r="JCB66" s="1" t="s">
        <v>97</v>
      </c>
      <c r="JCJ66" s="1" t="s">
        <v>97</v>
      </c>
      <c r="JCR66" s="1" t="s">
        <v>97</v>
      </c>
      <c r="JCZ66" s="1" t="s">
        <v>97</v>
      </c>
      <c r="JDH66" s="1" t="s">
        <v>97</v>
      </c>
      <c r="JDP66" s="1" t="s">
        <v>97</v>
      </c>
      <c r="JDX66" s="1" t="s">
        <v>97</v>
      </c>
      <c r="JEF66" s="1" t="s">
        <v>97</v>
      </c>
      <c r="JEN66" s="1" t="s">
        <v>97</v>
      </c>
      <c r="JEV66" s="1" t="s">
        <v>97</v>
      </c>
      <c r="JFD66" s="1" t="s">
        <v>97</v>
      </c>
      <c r="JFL66" s="1" t="s">
        <v>97</v>
      </c>
      <c r="JFT66" s="1" t="s">
        <v>97</v>
      </c>
      <c r="JGB66" s="1" t="s">
        <v>97</v>
      </c>
      <c r="JGJ66" s="1" t="s">
        <v>97</v>
      </c>
      <c r="JGR66" s="1" t="s">
        <v>97</v>
      </c>
      <c r="JGZ66" s="1" t="s">
        <v>97</v>
      </c>
      <c r="JHH66" s="1" t="s">
        <v>97</v>
      </c>
      <c r="JHP66" s="1" t="s">
        <v>97</v>
      </c>
      <c r="JHX66" s="1" t="s">
        <v>97</v>
      </c>
      <c r="JIF66" s="1" t="s">
        <v>97</v>
      </c>
      <c r="JIN66" s="1" t="s">
        <v>97</v>
      </c>
      <c r="JIV66" s="1" t="s">
        <v>97</v>
      </c>
      <c r="JJD66" s="1" t="s">
        <v>97</v>
      </c>
      <c r="JJL66" s="1" t="s">
        <v>97</v>
      </c>
      <c r="JJT66" s="1" t="s">
        <v>97</v>
      </c>
      <c r="JKB66" s="1" t="s">
        <v>97</v>
      </c>
      <c r="JKJ66" s="1" t="s">
        <v>97</v>
      </c>
      <c r="JKR66" s="1" t="s">
        <v>97</v>
      </c>
      <c r="JKZ66" s="1" t="s">
        <v>97</v>
      </c>
      <c r="JLH66" s="1" t="s">
        <v>97</v>
      </c>
      <c r="JLP66" s="1" t="s">
        <v>97</v>
      </c>
      <c r="JLX66" s="1" t="s">
        <v>97</v>
      </c>
      <c r="JMF66" s="1" t="s">
        <v>97</v>
      </c>
      <c r="JMN66" s="1" t="s">
        <v>97</v>
      </c>
      <c r="JMV66" s="1" t="s">
        <v>97</v>
      </c>
      <c r="JND66" s="1" t="s">
        <v>97</v>
      </c>
      <c r="JNL66" s="1" t="s">
        <v>97</v>
      </c>
      <c r="JNT66" s="1" t="s">
        <v>97</v>
      </c>
      <c r="JOB66" s="1" t="s">
        <v>97</v>
      </c>
      <c r="JOJ66" s="1" t="s">
        <v>97</v>
      </c>
      <c r="JOR66" s="1" t="s">
        <v>97</v>
      </c>
      <c r="JOZ66" s="1" t="s">
        <v>97</v>
      </c>
      <c r="JPH66" s="1" t="s">
        <v>97</v>
      </c>
      <c r="JPP66" s="1" t="s">
        <v>97</v>
      </c>
      <c r="JPX66" s="1" t="s">
        <v>97</v>
      </c>
      <c r="JQF66" s="1" t="s">
        <v>97</v>
      </c>
      <c r="JQN66" s="1" t="s">
        <v>97</v>
      </c>
      <c r="JQV66" s="1" t="s">
        <v>97</v>
      </c>
      <c r="JRD66" s="1" t="s">
        <v>97</v>
      </c>
      <c r="JRL66" s="1" t="s">
        <v>97</v>
      </c>
      <c r="JRT66" s="1" t="s">
        <v>97</v>
      </c>
      <c r="JSB66" s="1" t="s">
        <v>97</v>
      </c>
      <c r="JSJ66" s="1" t="s">
        <v>97</v>
      </c>
      <c r="JSR66" s="1" t="s">
        <v>97</v>
      </c>
      <c r="JSZ66" s="1" t="s">
        <v>97</v>
      </c>
      <c r="JTH66" s="1" t="s">
        <v>97</v>
      </c>
      <c r="JTP66" s="1" t="s">
        <v>97</v>
      </c>
      <c r="JTX66" s="1" t="s">
        <v>97</v>
      </c>
      <c r="JUF66" s="1" t="s">
        <v>97</v>
      </c>
      <c r="JUN66" s="1" t="s">
        <v>97</v>
      </c>
      <c r="JUV66" s="1" t="s">
        <v>97</v>
      </c>
      <c r="JVD66" s="1" t="s">
        <v>97</v>
      </c>
      <c r="JVL66" s="1" t="s">
        <v>97</v>
      </c>
      <c r="JVT66" s="1" t="s">
        <v>97</v>
      </c>
      <c r="JWB66" s="1" t="s">
        <v>97</v>
      </c>
      <c r="JWJ66" s="1" t="s">
        <v>97</v>
      </c>
      <c r="JWR66" s="1" t="s">
        <v>97</v>
      </c>
      <c r="JWZ66" s="1" t="s">
        <v>97</v>
      </c>
      <c r="JXH66" s="1" t="s">
        <v>97</v>
      </c>
      <c r="JXP66" s="1" t="s">
        <v>97</v>
      </c>
      <c r="JXX66" s="1" t="s">
        <v>97</v>
      </c>
      <c r="JYF66" s="1" t="s">
        <v>97</v>
      </c>
      <c r="JYN66" s="1" t="s">
        <v>97</v>
      </c>
      <c r="JYV66" s="1" t="s">
        <v>97</v>
      </c>
      <c r="JZD66" s="1" t="s">
        <v>97</v>
      </c>
      <c r="JZL66" s="1" t="s">
        <v>97</v>
      </c>
      <c r="JZT66" s="1" t="s">
        <v>97</v>
      </c>
      <c r="KAB66" s="1" t="s">
        <v>97</v>
      </c>
      <c r="KAJ66" s="1" t="s">
        <v>97</v>
      </c>
      <c r="KAR66" s="1" t="s">
        <v>97</v>
      </c>
      <c r="KAZ66" s="1" t="s">
        <v>97</v>
      </c>
      <c r="KBH66" s="1" t="s">
        <v>97</v>
      </c>
      <c r="KBP66" s="1" t="s">
        <v>97</v>
      </c>
      <c r="KBX66" s="1" t="s">
        <v>97</v>
      </c>
      <c r="KCF66" s="1" t="s">
        <v>97</v>
      </c>
      <c r="KCN66" s="1" t="s">
        <v>97</v>
      </c>
      <c r="KCV66" s="1" t="s">
        <v>97</v>
      </c>
      <c r="KDD66" s="1" t="s">
        <v>97</v>
      </c>
      <c r="KDL66" s="1" t="s">
        <v>97</v>
      </c>
      <c r="KDT66" s="1" t="s">
        <v>97</v>
      </c>
      <c r="KEB66" s="1" t="s">
        <v>97</v>
      </c>
      <c r="KEJ66" s="1" t="s">
        <v>97</v>
      </c>
      <c r="KER66" s="1" t="s">
        <v>97</v>
      </c>
      <c r="KEZ66" s="1" t="s">
        <v>97</v>
      </c>
      <c r="KFH66" s="1" t="s">
        <v>97</v>
      </c>
      <c r="KFP66" s="1" t="s">
        <v>97</v>
      </c>
      <c r="KFX66" s="1" t="s">
        <v>97</v>
      </c>
      <c r="KGF66" s="1" t="s">
        <v>97</v>
      </c>
      <c r="KGN66" s="1" t="s">
        <v>97</v>
      </c>
      <c r="KGV66" s="1" t="s">
        <v>97</v>
      </c>
      <c r="KHD66" s="1" t="s">
        <v>97</v>
      </c>
      <c r="KHL66" s="1" t="s">
        <v>97</v>
      </c>
      <c r="KHT66" s="1" t="s">
        <v>97</v>
      </c>
      <c r="KIB66" s="1" t="s">
        <v>97</v>
      </c>
      <c r="KIJ66" s="1" t="s">
        <v>97</v>
      </c>
      <c r="KIR66" s="1" t="s">
        <v>97</v>
      </c>
      <c r="KIZ66" s="1" t="s">
        <v>97</v>
      </c>
      <c r="KJH66" s="1" t="s">
        <v>97</v>
      </c>
      <c r="KJP66" s="1" t="s">
        <v>97</v>
      </c>
      <c r="KJX66" s="1" t="s">
        <v>97</v>
      </c>
      <c r="KKF66" s="1" t="s">
        <v>97</v>
      </c>
      <c r="KKN66" s="1" t="s">
        <v>97</v>
      </c>
      <c r="KKV66" s="1" t="s">
        <v>97</v>
      </c>
      <c r="KLD66" s="1" t="s">
        <v>97</v>
      </c>
      <c r="KLL66" s="1" t="s">
        <v>97</v>
      </c>
      <c r="KLT66" s="1" t="s">
        <v>97</v>
      </c>
      <c r="KMB66" s="1" t="s">
        <v>97</v>
      </c>
      <c r="KMJ66" s="1" t="s">
        <v>97</v>
      </c>
      <c r="KMR66" s="1" t="s">
        <v>97</v>
      </c>
      <c r="KMZ66" s="1" t="s">
        <v>97</v>
      </c>
      <c r="KNH66" s="1" t="s">
        <v>97</v>
      </c>
      <c r="KNP66" s="1" t="s">
        <v>97</v>
      </c>
      <c r="KNX66" s="1" t="s">
        <v>97</v>
      </c>
      <c r="KOF66" s="1" t="s">
        <v>97</v>
      </c>
      <c r="KON66" s="1" t="s">
        <v>97</v>
      </c>
      <c r="KOV66" s="1" t="s">
        <v>97</v>
      </c>
      <c r="KPD66" s="1" t="s">
        <v>97</v>
      </c>
      <c r="KPL66" s="1" t="s">
        <v>97</v>
      </c>
      <c r="KPT66" s="1" t="s">
        <v>97</v>
      </c>
      <c r="KQB66" s="1" t="s">
        <v>97</v>
      </c>
      <c r="KQJ66" s="1" t="s">
        <v>97</v>
      </c>
      <c r="KQR66" s="1" t="s">
        <v>97</v>
      </c>
      <c r="KQZ66" s="1" t="s">
        <v>97</v>
      </c>
      <c r="KRH66" s="1" t="s">
        <v>97</v>
      </c>
      <c r="KRP66" s="1" t="s">
        <v>97</v>
      </c>
      <c r="KRX66" s="1" t="s">
        <v>97</v>
      </c>
      <c r="KSF66" s="1" t="s">
        <v>97</v>
      </c>
      <c r="KSN66" s="1" t="s">
        <v>97</v>
      </c>
      <c r="KSV66" s="1" t="s">
        <v>97</v>
      </c>
      <c r="KTD66" s="1" t="s">
        <v>97</v>
      </c>
      <c r="KTL66" s="1" t="s">
        <v>97</v>
      </c>
      <c r="KTT66" s="1" t="s">
        <v>97</v>
      </c>
      <c r="KUB66" s="1" t="s">
        <v>97</v>
      </c>
      <c r="KUJ66" s="1" t="s">
        <v>97</v>
      </c>
      <c r="KUR66" s="1" t="s">
        <v>97</v>
      </c>
      <c r="KUZ66" s="1" t="s">
        <v>97</v>
      </c>
      <c r="KVH66" s="1" t="s">
        <v>97</v>
      </c>
      <c r="KVP66" s="1" t="s">
        <v>97</v>
      </c>
      <c r="KVX66" s="1" t="s">
        <v>97</v>
      </c>
      <c r="KWF66" s="1" t="s">
        <v>97</v>
      </c>
      <c r="KWN66" s="1" t="s">
        <v>97</v>
      </c>
      <c r="KWV66" s="1" t="s">
        <v>97</v>
      </c>
      <c r="KXD66" s="1" t="s">
        <v>97</v>
      </c>
      <c r="KXL66" s="1" t="s">
        <v>97</v>
      </c>
      <c r="KXT66" s="1" t="s">
        <v>97</v>
      </c>
      <c r="KYB66" s="1" t="s">
        <v>97</v>
      </c>
      <c r="KYJ66" s="1" t="s">
        <v>97</v>
      </c>
      <c r="KYR66" s="1" t="s">
        <v>97</v>
      </c>
      <c r="KYZ66" s="1" t="s">
        <v>97</v>
      </c>
      <c r="KZH66" s="1" t="s">
        <v>97</v>
      </c>
      <c r="KZP66" s="1" t="s">
        <v>97</v>
      </c>
      <c r="KZX66" s="1" t="s">
        <v>97</v>
      </c>
      <c r="LAF66" s="1" t="s">
        <v>97</v>
      </c>
      <c r="LAN66" s="1" t="s">
        <v>97</v>
      </c>
      <c r="LAV66" s="1" t="s">
        <v>97</v>
      </c>
      <c r="LBD66" s="1" t="s">
        <v>97</v>
      </c>
      <c r="LBL66" s="1" t="s">
        <v>97</v>
      </c>
      <c r="LBT66" s="1" t="s">
        <v>97</v>
      </c>
      <c r="LCB66" s="1" t="s">
        <v>97</v>
      </c>
      <c r="LCJ66" s="1" t="s">
        <v>97</v>
      </c>
      <c r="LCR66" s="1" t="s">
        <v>97</v>
      </c>
      <c r="LCZ66" s="1" t="s">
        <v>97</v>
      </c>
      <c r="LDH66" s="1" t="s">
        <v>97</v>
      </c>
      <c r="LDP66" s="1" t="s">
        <v>97</v>
      </c>
      <c r="LDX66" s="1" t="s">
        <v>97</v>
      </c>
      <c r="LEF66" s="1" t="s">
        <v>97</v>
      </c>
      <c r="LEN66" s="1" t="s">
        <v>97</v>
      </c>
      <c r="LEV66" s="1" t="s">
        <v>97</v>
      </c>
      <c r="LFD66" s="1" t="s">
        <v>97</v>
      </c>
      <c r="LFL66" s="1" t="s">
        <v>97</v>
      </c>
      <c r="LFT66" s="1" t="s">
        <v>97</v>
      </c>
      <c r="LGB66" s="1" t="s">
        <v>97</v>
      </c>
      <c r="LGJ66" s="1" t="s">
        <v>97</v>
      </c>
      <c r="LGR66" s="1" t="s">
        <v>97</v>
      </c>
      <c r="LGZ66" s="1" t="s">
        <v>97</v>
      </c>
      <c r="LHH66" s="1" t="s">
        <v>97</v>
      </c>
      <c r="LHP66" s="1" t="s">
        <v>97</v>
      </c>
      <c r="LHX66" s="1" t="s">
        <v>97</v>
      </c>
      <c r="LIF66" s="1" t="s">
        <v>97</v>
      </c>
      <c r="LIN66" s="1" t="s">
        <v>97</v>
      </c>
      <c r="LIV66" s="1" t="s">
        <v>97</v>
      </c>
      <c r="LJD66" s="1" t="s">
        <v>97</v>
      </c>
      <c r="LJL66" s="1" t="s">
        <v>97</v>
      </c>
      <c r="LJT66" s="1" t="s">
        <v>97</v>
      </c>
      <c r="LKB66" s="1" t="s">
        <v>97</v>
      </c>
      <c r="LKJ66" s="1" t="s">
        <v>97</v>
      </c>
      <c r="LKR66" s="1" t="s">
        <v>97</v>
      </c>
      <c r="LKZ66" s="1" t="s">
        <v>97</v>
      </c>
      <c r="LLH66" s="1" t="s">
        <v>97</v>
      </c>
      <c r="LLP66" s="1" t="s">
        <v>97</v>
      </c>
      <c r="LLX66" s="1" t="s">
        <v>97</v>
      </c>
      <c r="LMF66" s="1" t="s">
        <v>97</v>
      </c>
      <c r="LMN66" s="1" t="s">
        <v>97</v>
      </c>
      <c r="LMV66" s="1" t="s">
        <v>97</v>
      </c>
      <c r="LND66" s="1" t="s">
        <v>97</v>
      </c>
      <c r="LNL66" s="1" t="s">
        <v>97</v>
      </c>
      <c r="LNT66" s="1" t="s">
        <v>97</v>
      </c>
      <c r="LOB66" s="1" t="s">
        <v>97</v>
      </c>
      <c r="LOJ66" s="1" t="s">
        <v>97</v>
      </c>
      <c r="LOR66" s="1" t="s">
        <v>97</v>
      </c>
      <c r="LOZ66" s="1" t="s">
        <v>97</v>
      </c>
      <c r="LPH66" s="1" t="s">
        <v>97</v>
      </c>
      <c r="LPP66" s="1" t="s">
        <v>97</v>
      </c>
      <c r="LPX66" s="1" t="s">
        <v>97</v>
      </c>
      <c r="LQF66" s="1" t="s">
        <v>97</v>
      </c>
      <c r="LQN66" s="1" t="s">
        <v>97</v>
      </c>
      <c r="LQV66" s="1" t="s">
        <v>97</v>
      </c>
      <c r="LRD66" s="1" t="s">
        <v>97</v>
      </c>
      <c r="LRL66" s="1" t="s">
        <v>97</v>
      </c>
      <c r="LRT66" s="1" t="s">
        <v>97</v>
      </c>
      <c r="LSB66" s="1" t="s">
        <v>97</v>
      </c>
      <c r="LSJ66" s="1" t="s">
        <v>97</v>
      </c>
      <c r="LSR66" s="1" t="s">
        <v>97</v>
      </c>
      <c r="LSZ66" s="1" t="s">
        <v>97</v>
      </c>
      <c r="LTH66" s="1" t="s">
        <v>97</v>
      </c>
      <c r="LTP66" s="1" t="s">
        <v>97</v>
      </c>
      <c r="LTX66" s="1" t="s">
        <v>97</v>
      </c>
      <c r="LUF66" s="1" t="s">
        <v>97</v>
      </c>
      <c r="LUN66" s="1" t="s">
        <v>97</v>
      </c>
      <c r="LUV66" s="1" t="s">
        <v>97</v>
      </c>
      <c r="LVD66" s="1" t="s">
        <v>97</v>
      </c>
      <c r="LVL66" s="1" t="s">
        <v>97</v>
      </c>
      <c r="LVT66" s="1" t="s">
        <v>97</v>
      </c>
      <c r="LWB66" s="1" t="s">
        <v>97</v>
      </c>
      <c r="LWJ66" s="1" t="s">
        <v>97</v>
      </c>
      <c r="LWR66" s="1" t="s">
        <v>97</v>
      </c>
      <c r="LWZ66" s="1" t="s">
        <v>97</v>
      </c>
      <c r="LXH66" s="1" t="s">
        <v>97</v>
      </c>
      <c r="LXP66" s="1" t="s">
        <v>97</v>
      </c>
      <c r="LXX66" s="1" t="s">
        <v>97</v>
      </c>
      <c r="LYF66" s="1" t="s">
        <v>97</v>
      </c>
      <c r="LYN66" s="1" t="s">
        <v>97</v>
      </c>
      <c r="LYV66" s="1" t="s">
        <v>97</v>
      </c>
      <c r="LZD66" s="1" t="s">
        <v>97</v>
      </c>
      <c r="LZL66" s="1" t="s">
        <v>97</v>
      </c>
      <c r="LZT66" s="1" t="s">
        <v>97</v>
      </c>
      <c r="MAB66" s="1" t="s">
        <v>97</v>
      </c>
      <c r="MAJ66" s="1" t="s">
        <v>97</v>
      </c>
      <c r="MAR66" s="1" t="s">
        <v>97</v>
      </c>
      <c r="MAZ66" s="1" t="s">
        <v>97</v>
      </c>
      <c r="MBH66" s="1" t="s">
        <v>97</v>
      </c>
      <c r="MBP66" s="1" t="s">
        <v>97</v>
      </c>
      <c r="MBX66" s="1" t="s">
        <v>97</v>
      </c>
      <c r="MCF66" s="1" t="s">
        <v>97</v>
      </c>
      <c r="MCN66" s="1" t="s">
        <v>97</v>
      </c>
      <c r="MCV66" s="1" t="s">
        <v>97</v>
      </c>
      <c r="MDD66" s="1" t="s">
        <v>97</v>
      </c>
      <c r="MDL66" s="1" t="s">
        <v>97</v>
      </c>
      <c r="MDT66" s="1" t="s">
        <v>97</v>
      </c>
      <c r="MEB66" s="1" t="s">
        <v>97</v>
      </c>
      <c r="MEJ66" s="1" t="s">
        <v>97</v>
      </c>
      <c r="MER66" s="1" t="s">
        <v>97</v>
      </c>
      <c r="MEZ66" s="1" t="s">
        <v>97</v>
      </c>
      <c r="MFH66" s="1" t="s">
        <v>97</v>
      </c>
      <c r="MFP66" s="1" t="s">
        <v>97</v>
      </c>
      <c r="MFX66" s="1" t="s">
        <v>97</v>
      </c>
      <c r="MGF66" s="1" t="s">
        <v>97</v>
      </c>
      <c r="MGN66" s="1" t="s">
        <v>97</v>
      </c>
      <c r="MGV66" s="1" t="s">
        <v>97</v>
      </c>
      <c r="MHD66" s="1" t="s">
        <v>97</v>
      </c>
      <c r="MHL66" s="1" t="s">
        <v>97</v>
      </c>
      <c r="MHT66" s="1" t="s">
        <v>97</v>
      </c>
      <c r="MIB66" s="1" t="s">
        <v>97</v>
      </c>
      <c r="MIJ66" s="1" t="s">
        <v>97</v>
      </c>
      <c r="MIR66" s="1" t="s">
        <v>97</v>
      </c>
      <c r="MIZ66" s="1" t="s">
        <v>97</v>
      </c>
      <c r="MJH66" s="1" t="s">
        <v>97</v>
      </c>
      <c r="MJP66" s="1" t="s">
        <v>97</v>
      </c>
      <c r="MJX66" s="1" t="s">
        <v>97</v>
      </c>
      <c r="MKF66" s="1" t="s">
        <v>97</v>
      </c>
      <c r="MKN66" s="1" t="s">
        <v>97</v>
      </c>
      <c r="MKV66" s="1" t="s">
        <v>97</v>
      </c>
      <c r="MLD66" s="1" t="s">
        <v>97</v>
      </c>
      <c r="MLL66" s="1" t="s">
        <v>97</v>
      </c>
      <c r="MLT66" s="1" t="s">
        <v>97</v>
      </c>
      <c r="MMB66" s="1" t="s">
        <v>97</v>
      </c>
      <c r="MMJ66" s="1" t="s">
        <v>97</v>
      </c>
      <c r="MMR66" s="1" t="s">
        <v>97</v>
      </c>
      <c r="MMZ66" s="1" t="s">
        <v>97</v>
      </c>
      <c r="MNH66" s="1" t="s">
        <v>97</v>
      </c>
      <c r="MNP66" s="1" t="s">
        <v>97</v>
      </c>
      <c r="MNX66" s="1" t="s">
        <v>97</v>
      </c>
      <c r="MOF66" s="1" t="s">
        <v>97</v>
      </c>
      <c r="MON66" s="1" t="s">
        <v>97</v>
      </c>
      <c r="MOV66" s="1" t="s">
        <v>97</v>
      </c>
      <c r="MPD66" s="1" t="s">
        <v>97</v>
      </c>
      <c r="MPL66" s="1" t="s">
        <v>97</v>
      </c>
      <c r="MPT66" s="1" t="s">
        <v>97</v>
      </c>
      <c r="MQB66" s="1" t="s">
        <v>97</v>
      </c>
      <c r="MQJ66" s="1" t="s">
        <v>97</v>
      </c>
      <c r="MQR66" s="1" t="s">
        <v>97</v>
      </c>
      <c r="MQZ66" s="1" t="s">
        <v>97</v>
      </c>
      <c r="MRH66" s="1" t="s">
        <v>97</v>
      </c>
      <c r="MRP66" s="1" t="s">
        <v>97</v>
      </c>
      <c r="MRX66" s="1" t="s">
        <v>97</v>
      </c>
      <c r="MSF66" s="1" t="s">
        <v>97</v>
      </c>
      <c r="MSN66" s="1" t="s">
        <v>97</v>
      </c>
      <c r="MSV66" s="1" t="s">
        <v>97</v>
      </c>
      <c r="MTD66" s="1" t="s">
        <v>97</v>
      </c>
      <c r="MTL66" s="1" t="s">
        <v>97</v>
      </c>
      <c r="MTT66" s="1" t="s">
        <v>97</v>
      </c>
      <c r="MUB66" s="1" t="s">
        <v>97</v>
      </c>
      <c r="MUJ66" s="1" t="s">
        <v>97</v>
      </c>
      <c r="MUR66" s="1" t="s">
        <v>97</v>
      </c>
      <c r="MUZ66" s="1" t="s">
        <v>97</v>
      </c>
      <c r="MVH66" s="1" t="s">
        <v>97</v>
      </c>
      <c r="MVP66" s="1" t="s">
        <v>97</v>
      </c>
      <c r="MVX66" s="1" t="s">
        <v>97</v>
      </c>
      <c r="MWF66" s="1" t="s">
        <v>97</v>
      </c>
      <c r="MWN66" s="1" t="s">
        <v>97</v>
      </c>
      <c r="MWV66" s="1" t="s">
        <v>97</v>
      </c>
      <c r="MXD66" s="1" t="s">
        <v>97</v>
      </c>
      <c r="MXL66" s="1" t="s">
        <v>97</v>
      </c>
      <c r="MXT66" s="1" t="s">
        <v>97</v>
      </c>
      <c r="MYB66" s="1" t="s">
        <v>97</v>
      </c>
      <c r="MYJ66" s="1" t="s">
        <v>97</v>
      </c>
      <c r="MYR66" s="1" t="s">
        <v>97</v>
      </c>
      <c r="MYZ66" s="1" t="s">
        <v>97</v>
      </c>
      <c r="MZH66" s="1" t="s">
        <v>97</v>
      </c>
      <c r="MZP66" s="1" t="s">
        <v>97</v>
      </c>
      <c r="MZX66" s="1" t="s">
        <v>97</v>
      </c>
      <c r="NAF66" s="1" t="s">
        <v>97</v>
      </c>
      <c r="NAN66" s="1" t="s">
        <v>97</v>
      </c>
      <c r="NAV66" s="1" t="s">
        <v>97</v>
      </c>
      <c r="NBD66" s="1" t="s">
        <v>97</v>
      </c>
      <c r="NBL66" s="1" t="s">
        <v>97</v>
      </c>
      <c r="NBT66" s="1" t="s">
        <v>97</v>
      </c>
      <c r="NCB66" s="1" t="s">
        <v>97</v>
      </c>
      <c r="NCJ66" s="1" t="s">
        <v>97</v>
      </c>
      <c r="NCR66" s="1" t="s">
        <v>97</v>
      </c>
      <c r="NCZ66" s="1" t="s">
        <v>97</v>
      </c>
      <c r="NDH66" s="1" t="s">
        <v>97</v>
      </c>
      <c r="NDP66" s="1" t="s">
        <v>97</v>
      </c>
      <c r="NDX66" s="1" t="s">
        <v>97</v>
      </c>
      <c r="NEF66" s="1" t="s">
        <v>97</v>
      </c>
      <c r="NEN66" s="1" t="s">
        <v>97</v>
      </c>
      <c r="NEV66" s="1" t="s">
        <v>97</v>
      </c>
      <c r="NFD66" s="1" t="s">
        <v>97</v>
      </c>
      <c r="NFL66" s="1" t="s">
        <v>97</v>
      </c>
      <c r="NFT66" s="1" t="s">
        <v>97</v>
      </c>
      <c r="NGB66" s="1" t="s">
        <v>97</v>
      </c>
      <c r="NGJ66" s="1" t="s">
        <v>97</v>
      </c>
      <c r="NGR66" s="1" t="s">
        <v>97</v>
      </c>
      <c r="NGZ66" s="1" t="s">
        <v>97</v>
      </c>
      <c r="NHH66" s="1" t="s">
        <v>97</v>
      </c>
      <c r="NHP66" s="1" t="s">
        <v>97</v>
      </c>
      <c r="NHX66" s="1" t="s">
        <v>97</v>
      </c>
      <c r="NIF66" s="1" t="s">
        <v>97</v>
      </c>
      <c r="NIN66" s="1" t="s">
        <v>97</v>
      </c>
      <c r="NIV66" s="1" t="s">
        <v>97</v>
      </c>
      <c r="NJD66" s="1" t="s">
        <v>97</v>
      </c>
      <c r="NJL66" s="1" t="s">
        <v>97</v>
      </c>
      <c r="NJT66" s="1" t="s">
        <v>97</v>
      </c>
      <c r="NKB66" s="1" t="s">
        <v>97</v>
      </c>
      <c r="NKJ66" s="1" t="s">
        <v>97</v>
      </c>
      <c r="NKR66" s="1" t="s">
        <v>97</v>
      </c>
      <c r="NKZ66" s="1" t="s">
        <v>97</v>
      </c>
      <c r="NLH66" s="1" t="s">
        <v>97</v>
      </c>
      <c r="NLP66" s="1" t="s">
        <v>97</v>
      </c>
      <c r="NLX66" s="1" t="s">
        <v>97</v>
      </c>
      <c r="NMF66" s="1" t="s">
        <v>97</v>
      </c>
      <c r="NMN66" s="1" t="s">
        <v>97</v>
      </c>
      <c r="NMV66" s="1" t="s">
        <v>97</v>
      </c>
      <c r="NND66" s="1" t="s">
        <v>97</v>
      </c>
      <c r="NNL66" s="1" t="s">
        <v>97</v>
      </c>
      <c r="NNT66" s="1" t="s">
        <v>97</v>
      </c>
      <c r="NOB66" s="1" t="s">
        <v>97</v>
      </c>
      <c r="NOJ66" s="1" t="s">
        <v>97</v>
      </c>
      <c r="NOR66" s="1" t="s">
        <v>97</v>
      </c>
      <c r="NOZ66" s="1" t="s">
        <v>97</v>
      </c>
      <c r="NPH66" s="1" t="s">
        <v>97</v>
      </c>
      <c r="NPP66" s="1" t="s">
        <v>97</v>
      </c>
      <c r="NPX66" s="1" t="s">
        <v>97</v>
      </c>
      <c r="NQF66" s="1" t="s">
        <v>97</v>
      </c>
      <c r="NQN66" s="1" t="s">
        <v>97</v>
      </c>
      <c r="NQV66" s="1" t="s">
        <v>97</v>
      </c>
      <c r="NRD66" s="1" t="s">
        <v>97</v>
      </c>
      <c r="NRL66" s="1" t="s">
        <v>97</v>
      </c>
      <c r="NRT66" s="1" t="s">
        <v>97</v>
      </c>
      <c r="NSB66" s="1" t="s">
        <v>97</v>
      </c>
      <c r="NSJ66" s="1" t="s">
        <v>97</v>
      </c>
      <c r="NSR66" s="1" t="s">
        <v>97</v>
      </c>
      <c r="NSZ66" s="1" t="s">
        <v>97</v>
      </c>
      <c r="NTH66" s="1" t="s">
        <v>97</v>
      </c>
      <c r="NTP66" s="1" t="s">
        <v>97</v>
      </c>
      <c r="NTX66" s="1" t="s">
        <v>97</v>
      </c>
      <c r="NUF66" s="1" t="s">
        <v>97</v>
      </c>
      <c r="NUN66" s="1" t="s">
        <v>97</v>
      </c>
      <c r="NUV66" s="1" t="s">
        <v>97</v>
      </c>
      <c r="NVD66" s="1" t="s">
        <v>97</v>
      </c>
      <c r="NVL66" s="1" t="s">
        <v>97</v>
      </c>
      <c r="NVT66" s="1" t="s">
        <v>97</v>
      </c>
      <c r="NWB66" s="1" t="s">
        <v>97</v>
      </c>
      <c r="NWJ66" s="1" t="s">
        <v>97</v>
      </c>
      <c r="NWR66" s="1" t="s">
        <v>97</v>
      </c>
      <c r="NWZ66" s="1" t="s">
        <v>97</v>
      </c>
      <c r="NXH66" s="1" t="s">
        <v>97</v>
      </c>
      <c r="NXP66" s="1" t="s">
        <v>97</v>
      </c>
      <c r="NXX66" s="1" t="s">
        <v>97</v>
      </c>
      <c r="NYF66" s="1" t="s">
        <v>97</v>
      </c>
      <c r="NYN66" s="1" t="s">
        <v>97</v>
      </c>
      <c r="NYV66" s="1" t="s">
        <v>97</v>
      </c>
      <c r="NZD66" s="1" t="s">
        <v>97</v>
      </c>
      <c r="NZL66" s="1" t="s">
        <v>97</v>
      </c>
      <c r="NZT66" s="1" t="s">
        <v>97</v>
      </c>
      <c r="OAB66" s="1" t="s">
        <v>97</v>
      </c>
      <c r="OAJ66" s="1" t="s">
        <v>97</v>
      </c>
      <c r="OAR66" s="1" t="s">
        <v>97</v>
      </c>
      <c r="OAZ66" s="1" t="s">
        <v>97</v>
      </c>
      <c r="OBH66" s="1" t="s">
        <v>97</v>
      </c>
      <c r="OBP66" s="1" t="s">
        <v>97</v>
      </c>
      <c r="OBX66" s="1" t="s">
        <v>97</v>
      </c>
      <c r="OCF66" s="1" t="s">
        <v>97</v>
      </c>
      <c r="OCN66" s="1" t="s">
        <v>97</v>
      </c>
      <c r="OCV66" s="1" t="s">
        <v>97</v>
      </c>
      <c r="ODD66" s="1" t="s">
        <v>97</v>
      </c>
      <c r="ODL66" s="1" t="s">
        <v>97</v>
      </c>
      <c r="ODT66" s="1" t="s">
        <v>97</v>
      </c>
      <c r="OEB66" s="1" t="s">
        <v>97</v>
      </c>
      <c r="OEJ66" s="1" t="s">
        <v>97</v>
      </c>
      <c r="OER66" s="1" t="s">
        <v>97</v>
      </c>
      <c r="OEZ66" s="1" t="s">
        <v>97</v>
      </c>
      <c r="OFH66" s="1" t="s">
        <v>97</v>
      </c>
      <c r="OFP66" s="1" t="s">
        <v>97</v>
      </c>
      <c r="OFX66" s="1" t="s">
        <v>97</v>
      </c>
      <c r="OGF66" s="1" t="s">
        <v>97</v>
      </c>
      <c r="OGN66" s="1" t="s">
        <v>97</v>
      </c>
      <c r="OGV66" s="1" t="s">
        <v>97</v>
      </c>
      <c r="OHD66" s="1" t="s">
        <v>97</v>
      </c>
      <c r="OHL66" s="1" t="s">
        <v>97</v>
      </c>
      <c r="OHT66" s="1" t="s">
        <v>97</v>
      </c>
      <c r="OIB66" s="1" t="s">
        <v>97</v>
      </c>
      <c r="OIJ66" s="1" t="s">
        <v>97</v>
      </c>
      <c r="OIR66" s="1" t="s">
        <v>97</v>
      </c>
      <c r="OIZ66" s="1" t="s">
        <v>97</v>
      </c>
      <c r="OJH66" s="1" t="s">
        <v>97</v>
      </c>
      <c r="OJP66" s="1" t="s">
        <v>97</v>
      </c>
      <c r="OJX66" s="1" t="s">
        <v>97</v>
      </c>
      <c r="OKF66" s="1" t="s">
        <v>97</v>
      </c>
      <c r="OKN66" s="1" t="s">
        <v>97</v>
      </c>
      <c r="OKV66" s="1" t="s">
        <v>97</v>
      </c>
      <c r="OLD66" s="1" t="s">
        <v>97</v>
      </c>
      <c r="OLL66" s="1" t="s">
        <v>97</v>
      </c>
      <c r="OLT66" s="1" t="s">
        <v>97</v>
      </c>
      <c r="OMB66" s="1" t="s">
        <v>97</v>
      </c>
      <c r="OMJ66" s="1" t="s">
        <v>97</v>
      </c>
      <c r="OMR66" s="1" t="s">
        <v>97</v>
      </c>
      <c r="OMZ66" s="1" t="s">
        <v>97</v>
      </c>
      <c r="ONH66" s="1" t="s">
        <v>97</v>
      </c>
      <c r="ONP66" s="1" t="s">
        <v>97</v>
      </c>
      <c r="ONX66" s="1" t="s">
        <v>97</v>
      </c>
      <c r="OOF66" s="1" t="s">
        <v>97</v>
      </c>
      <c r="OON66" s="1" t="s">
        <v>97</v>
      </c>
      <c r="OOV66" s="1" t="s">
        <v>97</v>
      </c>
      <c r="OPD66" s="1" t="s">
        <v>97</v>
      </c>
      <c r="OPL66" s="1" t="s">
        <v>97</v>
      </c>
      <c r="OPT66" s="1" t="s">
        <v>97</v>
      </c>
      <c r="OQB66" s="1" t="s">
        <v>97</v>
      </c>
      <c r="OQJ66" s="1" t="s">
        <v>97</v>
      </c>
      <c r="OQR66" s="1" t="s">
        <v>97</v>
      </c>
      <c r="OQZ66" s="1" t="s">
        <v>97</v>
      </c>
      <c r="ORH66" s="1" t="s">
        <v>97</v>
      </c>
      <c r="ORP66" s="1" t="s">
        <v>97</v>
      </c>
      <c r="ORX66" s="1" t="s">
        <v>97</v>
      </c>
      <c r="OSF66" s="1" t="s">
        <v>97</v>
      </c>
      <c r="OSN66" s="1" t="s">
        <v>97</v>
      </c>
      <c r="OSV66" s="1" t="s">
        <v>97</v>
      </c>
      <c r="OTD66" s="1" t="s">
        <v>97</v>
      </c>
      <c r="OTL66" s="1" t="s">
        <v>97</v>
      </c>
      <c r="OTT66" s="1" t="s">
        <v>97</v>
      </c>
      <c r="OUB66" s="1" t="s">
        <v>97</v>
      </c>
      <c r="OUJ66" s="1" t="s">
        <v>97</v>
      </c>
      <c r="OUR66" s="1" t="s">
        <v>97</v>
      </c>
      <c r="OUZ66" s="1" t="s">
        <v>97</v>
      </c>
      <c r="OVH66" s="1" t="s">
        <v>97</v>
      </c>
      <c r="OVP66" s="1" t="s">
        <v>97</v>
      </c>
      <c r="OVX66" s="1" t="s">
        <v>97</v>
      </c>
      <c r="OWF66" s="1" t="s">
        <v>97</v>
      </c>
      <c r="OWN66" s="1" t="s">
        <v>97</v>
      </c>
      <c r="OWV66" s="1" t="s">
        <v>97</v>
      </c>
      <c r="OXD66" s="1" t="s">
        <v>97</v>
      </c>
      <c r="OXL66" s="1" t="s">
        <v>97</v>
      </c>
      <c r="OXT66" s="1" t="s">
        <v>97</v>
      </c>
      <c r="OYB66" s="1" t="s">
        <v>97</v>
      </c>
      <c r="OYJ66" s="1" t="s">
        <v>97</v>
      </c>
      <c r="OYR66" s="1" t="s">
        <v>97</v>
      </c>
      <c r="OYZ66" s="1" t="s">
        <v>97</v>
      </c>
      <c r="OZH66" s="1" t="s">
        <v>97</v>
      </c>
      <c r="OZP66" s="1" t="s">
        <v>97</v>
      </c>
      <c r="OZX66" s="1" t="s">
        <v>97</v>
      </c>
      <c r="PAF66" s="1" t="s">
        <v>97</v>
      </c>
      <c r="PAN66" s="1" t="s">
        <v>97</v>
      </c>
      <c r="PAV66" s="1" t="s">
        <v>97</v>
      </c>
      <c r="PBD66" s="1" t="s">
        <v>97</v>
      </c>
      <c r="PBL66" s="1" t="s">
        <v>97</v>
      </c>
      <c r="PBT66" s="1" t="s">
        <v>97</v>
      </c>
      <c r="PCB66" s="1" t="s">
        <v>97</v>
      </c>
      <c r="PCJ66" s="1" t="s">
        <v>97</v>
      </c>
      <c r="PCR66" s="1" t="s">
        <v>97</v>
      </c>
      <c r="PCZ66" s="1" t="s">
        <v>97</v>
      </c>
      <c r="PDH66" s="1" t="s">
        <v>97</v>
      </c>
      <c r="PDP66" s="1" t="s">
        <v>97</v>
      </c>
      <c r="PDX66" s="1" t="s">
        <v>97</v>
      </c>
      <c r="PEF66" s="1" t="s">
        <v>97</v>
      </c>
      <c r="PEN66" s="1" t="s">
        <v>97</v>
      </c>
      <c r="PEV66" s="1" t="s">
        <v>97</v>
      </c>
      <c r="PFD66" s="1" t="s">
        <v>97</v>
      </c>
      <c r="PFL66" s="1" t="s">
        <v>97</v>
      </c>
      <c r="PFT66" s="1" t="s">
        <v>97</v>
      </c>
      <c r="PGB66" s="1" t="s">
        <v>97</v>
      </c>
      <c r="PGJ66" s="1" t="s">
        <v>97</v>
      </c>
      <c r="PGR66" s="1" t="s">
        <v>97</v>
      </c>
      <c r="PGZ66" s="1" t="s">
        <v>97</v>
      </c>
      <c r="PHH66" s="1" t="s">
        <v>97</v>
      </c>
      <c r="PHP66" s="1" t="s">
        <v>97</v>
      </c>
      <c r="PHX66" s="1" t="s">
        <v>97</v>
      </c>
      <c r="PIF66" s="1" t="s">
        <v>97</v>
      </c>
      <c r="PIN66" s="1" t="s">
        <v>97</v>
      </c>
      <c r="PIV66" s="1" t="s">
        <v>97</v>
      </c>
      <c r="PJD66" s="1" t="s">
        <v>97</v>
      </c>
      <c r="PJL66" s="1" t="s">
        <v>97</v>
      </c>
      <c r="PJT66" s="1" t="s">
        <v>97</v>
      </c>
      <c r="PKB66" s="1" t="s">
        <v>97</v>
      </c>
      <c r="PKJ66" s="1" t="s">
        <v>97</v>
      </c>
      <c r="PKR66" s="1" t="s">
        <v>97</v>
      </c>
      <c r="PKZ66" s="1" t="s">
        <v>97</v>
      </c>
      <c r="PLH66" s="1" t="s">
        <v>97</v>
      </c>
      <c r="PLP66" s="1" t="s">
        <v>97</v>
      </c>
      <c r="PLX66" s="1" t="s">
        <v>97</v>
      </c>
      <c r="PMF66" s="1" t="s">
        <v>97</v>
      </c>
      <c r="PMN66" s="1" t="s">
        <v>97</v>
      </c>
      <c r="PMV66" s="1" t="s">
        <v>97</v>
      </c>
      <c r="PND66" s="1" t="s">
        <v>97</v>
      </c>
      <c r="PNL66" s="1" t="s">
        <v>97</v>
      </c>
      <c r="PNT66" s="1" t="s">
        <v>97</v>
      </c>
      <c r="POB66" s="1" t="s">
        <v>97</v>
      </c>
      <c r="POJ66" s="1" t="s">
        <v>97</v>
      </c>
      <c r="POR66" s="1" t="s">
        <v>97</v>
      </c>
      <c r="POZ66" s="1" t="s">
        <v>97</v>
      </c>
      <c r="PPH66" s="1" t="s">
        <v>97</v>
      </c>
      <c r="PPP66" s="1" t="s">
        <v>97</v>
      </c>
      <c r="PPX66" s="1" t="s">
        <v>97</v>
      </c>
      <c r="PQF66" s="1" t="s">
        <v>97</v>
      </c>
      <c r="PQN66" s="1" t="s">
        <v>97</v>
      </c>
      <c r="PQV66" s="1" t="s">
        <v>97</v>
      </c>
      <c r="PRD66" s="1" t="s">
        <v>97</v>
      </c>
      <c r="PRL66" s="1" t="s">
        <v>97</v>
      </c>
      <c r="PRT66" s="1" t="s">
        <v>97</v>
      </c>
      <c r="PSB66" s="1" t="s">
        <v>97</v>
      </c>
      <c r="PSJ66" s="1" t="s">
        <v>97</v>
      </c>
      <c r="PSR66" s="1" t="s">
        <v>97</v>
      </c>
      <c r="PSZ66" s="1" t="s">
        <v>97</v>
      </c>
      <c r="PTH66" s="1" t="s">
        <v>97</v>
      </c>
      <c r="PTP66" s="1" t="s">
        <v>97</v>
      </c>
      <c r="PTX66" s="1" t="s">
        <v>97</v>
      </c>
      <c r="PUF66" s="1" t="s">
        <v>97</v>
      </c>
      <c r="PUN66" s="1" t="s">
        <v>97</v>
      </c>
      <c r="PUV66" s="1" t="s">
        <v>97</v>
      </c>
      <c r="PVD66" s="1" t="s">
        <v>97</v>
      </c>
      <c r="PVL66" s="1" t="s">
        <v>97</v>
      </c>
      <c r="PVT66" s="1" t="s">
        <v>97</v>
      </c>
      <c r="PWB66" s="1" t="s">
        <v>97</v>
      </c>
      <c r="PWJ66" s="1" t="s">
        <v>97</v>
      </c>
      <c r="PWR66" s="1" t="s">
        <v>97</v>
      </c>
      <c r="PWZ66" s="1" t="s">
        <v>97</v>
      </c>
      <c r="PXH66" s="1" t="s">
        <v>97</v>
      </c>
      <c r="PXP66" s="1" t="s">
        <v>97</v>
      </c>
      <c r="PXX66" s="1" t="s">
        <v>97</v>
      </c>
      <c r="PYF66" s="1" t="s">
        <v>97</v>
      </c>
      <c r="PYN66" s="1" t="s">
        <v>97</v>
      </c>
      <c r="PYV66" s="1" t="s">
        <v>97</v>
      </c>
      <c r="PZD66" s="1" t="s">
        <v>97</v>
      </c>
      <c r="PZL66" s="1" t="s">
        <v>97</v>
      </c>
      <c r="PZT66" s="1" t="s">
        <v>97</v>
      </c>
      <c r="QAB66" s="1" t="s">
        <v>97</v>
      </c>
      <c r="QAJ66" s="1" t="s">
        <v>97</v>
      </c>
      <c r="QAR66" s="1" t="s">
        <v>97</v>
      </c>
      <c r="QAZ66" s="1" t="s">
        <v>97</v>
      </c>
      <c r="QBH66" s="1" t="s">
        <v>97</v>
      </c>
      <c r="QBP66" s="1" t="s">
        <v>97</v>
      </c>
      <c r="QBX66" s="1" t="s">
        <v>97</v>
      </c>
      <c r="QCF66" s="1" t="s">
        <v>97</v>
      </c>
      <c r="QCN66" s="1" t="s">
        <v>97</v>
      </c>
      <c r="QCV66" s="1" t="s">
        <v>97</v>
      </c>
      <c r="QDD66" s="1" t="s">
        <v>97</v>
      </c>
      <c r="QDL66" s="1" t="s">
        <v>97</v>
      </c>
      <c r="QDT66" s="1" t="s">
        <v>97</v>
      </c>
      <c r="QEB66" s="1" t="s">
        <v>97</v>
      </c>
      <c r="QEJ66" s="1" t="s">
        <v>97</v>
      </c>
      <c r="QER66" s="1" t="s">
        <v>97</v>
      </c>
      <c r="QEZ66" s="1" t="s">
        <v>97</v>
      </c>
      <c r="QFH66" s="1" t="s">
        <v>97</v>
      </c>
      <c r="QFP66" s="1" t="s">
        <v>97</v>
      </c>
      <c r="QFX66" s="1" t="s">
        <v>97</v>
      </c>
      <c r="QGF66" s="1" t="s">
        <v>97</v>
      </c>
      <c r="QGN66" s="1" t="s">
        <v>97</v>
      </c>
      <c r="QGV66" s="1" t="s">
        <v>97</v>
      </c>
      <c r="QHD66" s="1" t="s">
        <v>97</v>
      </c>
      <c r="QHL66" s="1" t="s">
        <v>97</v>
      </c>
      <c r="QHT66" s="1" t="s">
        <v>97</v>
      </c>
      <c r="QIB66" s="1" t="s">
        <v>97</v>
      </c>
      <c r="QIJ66" s="1" t="s">
        <v>97</v>
      </c>
      <c r="QIR66" s="1" t="s">
        <v>97</v>
      </c>
      <c r="QIZ66" s="1" t="s">
        <v>97</v>
      </c>
      <c r="QJH66" s="1" t="s">
        <v>97</v>
      </c>
      <c r="QJP66" s="1" t="s">
        <v>97</v>
      </c>
      <c r="QJX66" s="1" t="s">
        <v>97</v>
      </c>
      <c r="QKF66" s="1" t="s">
        <v>97</v>
      </c>
      <c r="QKN66" s="1" t="s">
        <v>97</v>
      </c>
      <c r="QKV66" s="1" t="s">
        <v>97</v>
      </c>
      <c r="QLD66" s="1" t="s">
        <v>97</v>
      </c>
      <c r="QLL66" s="1" t="s">
        <v>97</v>
      </c>
      <c r="QLT66" s="1" t="s">
        <v>97</v>
      </c>
      <c r="QMB66" s="1" t="s">
        <v>97</v>
      </c>
      <c r="QMJ66" s="1" t="s">
        <v>97</v>
      </c>
      <c r="QMR66" s="1" t="s">
        <v>97</v>
      </c>
      <c r="QMZ66" s="1" t="s">
        <v>97</v>
      </c>
      <c r="QNH66" s="1" t="s">
        <v>97</v>
      </c>
      <c r="QNP66" s="1" t="s">
        <v>97</v>
      </c>
      <c r="QNX66" s="1" t="s">
        <v>97</v>
      </c>
      <c r="QOF66" s="1" t="s">
        <v>97</v>
      </c>
      <c r="QON66" s="1" t="s">
        <v>97</v>
      </c>
      <c r="QOV66" s="1" t="s">
        <v>97</v>
      </c>
      <c r="QPD66" s="1" t="s">
        <v>97</v>
      </c>
      <c r="QPL66" s="1" t="s">
        <v>97</v>
      </c>
      <c r="QPT66" s="1" t="s">
        <v>97</v>
      </c>
      <c r="QQB66" s="1" t="s">
        <v>97</v>
      </c>
      <c r="QQJ66" s="1" t="s">
        <v>97</v>
      </c>
      <c r="QQR66" s="1" t="s">
        <v>97</v>
      </c>
      <c r="QQZ66" s="1" t="s">
        <v>97</v>
      </c>
      <c r="QRH66" s="1" t="s">
        <v>97</v>
      </c>
      <c r="QRP66" s="1" t="s">
        <v>97</v>
      </c>
      <c r="QRX66" s="1" t="s">
        <v>97</v>
      </c>
      <c r="QSF66" s="1" t="s">
        <v>97</v>
      </c>
      <c r="QSN66" s="1" t="s">
        <v>97</v>
      </c>
      <c r="QSV66" s="1" t="s">
        <v>97</v>
      </c>
      <c r="QTD66" s="1" t="s">
        <v>97</v>
      </c>
      <c r="QTL66" s="1" t="s">
        <v>97</v>
      </c>
      <c r="QTT66" s="1" t="s">
        <v>97</v>
      </c>
      <c r="QUB66" s="1" t="s">
        <v>97</v>
      </c>
      <c r="QUJ66" s="1" t="s">
        <v>97</v>
      </c>
      <c r="QUR66" s="1" t="s">
        <v>97</v>
      </c>
      <c r="QUZ66" s="1" t="s">
        <v>97</v>
      </c>
      <c r="QVH66" s="1" t="s">
        <v>97</v>
      </c>
      <c r="QVP66" s="1" t="s">
        <v>97</v>
      </c>
      <c r="QVX66" s="1" t="s">
        <v>97</v>
      </c>
      <c r="QWF66" s="1" t="s">
        <v>97</v>
      </c>
      <c r="QWN66" s="1" t="s">
        <v>97</v>
      </c>
      <c r="QWV66" s="1" t="s">
        <v>97</v>
      </c>
      <c r="QXD66" s="1" t="s">
        <v>97</v>
      </c>
      <c r="QXL66" s="1" t="s">
        <v>97</v>
      </c>
      <c r="QXT66" s="1" t="s">
        <v>97</v>
      </c>
      <c r="QYB66" s="1" t="s">
        <v>97</v>
      </c>
      <c r="QYJ66" s="1" t="s">
        <v>97</v>
      </c>
      <c r="QYR66" s="1" t="s">
        <v>97</v>
      </c>
      <c r="QYZ66" s="1" t="s">
        <v>97</v>
      </c>
      <c r="QZH66" s="1" t="s">
        <v>97</v>
      </c>
      <c r="QZP66" s="1" t="s">
        <v>97</v>
      </c>
      <c r="QZX66" s="1" t="s">
        <v>97</v>
      </c>
      <c r="RAF66" s="1" t="s">
        <v>97</v>
      </c>
      <c r="RAN66" s="1" t="s">
        <v>97</v>
      </c>
      <c r="RAV66" s="1" t="s">
        <v>97</v>
      </c>
      <c r="RBD66" s="1" t="s">
        <v>97</v>
      </c>
      <c r="RBL66" s="1" t="s">
        <v>97</v>
      </c>
      <c r="RBT66" s="1" t="s">
        <v>97</v>
      </c>
      <c r="RCB66" s="1" t="s">
        <v>97</v>
      </c>
      <c r="RCJ66" s="1" t="s">
        <v>97</v>
      </c>
      <c r="RCR66" s="1" t="s">
        <v>97</v>
      </c>
      <c r="RCZ66" s="1" t="s">
        <v>97</v>
      </c>
      <c r="RDH66" s="1" t="s">
        <v>97</v>
      </c>
      <c r="RDP66" s="1" t="s">
        <v>97</v>
      </c>
      <c r="RDX66" s="1" t="s">
        <v>97</v>
      </c>
      <c r="REF66" s="1" t="s">
        <v>97</v>
      </c>
      <c r="REN66" s="1" t="s">
        <v>97</v>
      </c>
      <c r="REV66" s="1" t="s">
        <v>97</v>
      </c>
      <c r="RFD66" s="1" t="s">
        <v>97</v>
      </c>
      <c r="RFL66" s="1" t="s">
        <v>97</v>
      </c>
      <c r="RFT66" s="1" t="s">
        <v>97</v>
      </c>
      <c r="RGB66" s="1" t="s">
        <v>97</v>
      </c>
      <c r="RGJ66" s="1" t="s">
        <v>97</v>
      </c>
      <c r="RGR66" s="1" t="s">
        <v>97</v>
      </c>
      <c r="RGZ66" s="1" t="s">
        <v>97</v>
      </c>
      <c r="RHH66" s="1" t="s">
        <v>97</v>
      </c>
      <c r="RHP66" s="1" t="s">
        <v>97</v>
      </c>
      <c r="RHX66" s="1" t="s">
        <v>97</v>
      </c>
      <c r="RIF66" s="1" t="s">
        <v>97</v>
      </c>
      <c r="RIN66" s="1" t="s">
        <v>97</v>
      </c>
      <c r="RIV66" s="1" t="s">
        <v>97</v>
      </c>
      <c r="RJD66" s="1" t="s">
        <v>97</v>
      </c>
      <c r="RJL66" s="1" t="s">
        <v>97</v>
      </c>
      <c r="RJT66" s="1" t="s">
        <v>97</v>
      </c>
      <c r="RKB66" s="1" t="s">
        <v>97</v>
      </c>
      <c r="RKJ66" s="1" t="s">
        <v>97</v>
      </c>
      <c r="RKR66" s="1" t="s">
        <v>97</v>
      </c>
      <c r="RKZ66" s="1" t="s">
        <v>97</v>
      </c>
      <c r="RLH66" s="1" t="s">
        <v>97</v>
      </c>
      <c r="RLP66" s="1" t="s">
        <v>97</v>
      </c>
      <c r="RLX66" s="1" t="s">
        <v>97</v>
      </c>
      <c r="RMF66" s="1" t="s">
        <v>97</v>
      </c>
      <c r="RMN66" s="1" t="s">
        <v>97</v>
      </c>
      <c r="RMV66" s="1" t="s">
        <v>97</v>
      </c>
      <c r="RND66" s="1" t="s">
        <v>97</v>
      </c>
      <c r="RNL66" s="1" t="s">
        <v>97</v>
      </c>
      <c r="RNT66" s="1" t="s">
        <v>97</v>
      </c>
      <c r="ROB66" s="1" t="s">
        <v>97</v>
      </c>
      <c r="ROJ66" s="1" t="s">
        <v>97</v>
      </c>
      <c r="ROR66" s="1" t="s">
        <v>97</v>
      </c>
      <c r="ROZ66" s="1" t="s">
        <v>97</v>
      </c>
      <c r="RPH66" s="1" t="s">
        <v>97</v>
      </c>
      <c r="RPP66" s="1" t="s">
        <v>97</v>
      </c>
      <c r="RPX66" s="1" t="s">
        <v>97</v>
      </c>
      <c r="RQF66" s="1" t="s">
        <v>97</v>
      </c>
      <c r="RQN66" s="1" t="s">
        <v>97</v>
      </c>
      <c r="RQV66" s="1" t="s">
        <v>97</v>
      </c>
      <c r="RRD66" s="1" t="s">
        <v>97</v>
      </c>
      <c r="RRL66" s="1" t="s">
        <v>97</v>
      </c>
      <c r="RRT66" s="1" t="s">
        <v>97</v>
      </c>
      <c r="RSB66" s="1" t="s">
        <v>97</v>
      </c>
      <c r="RSJ66" s="1" t="s">
        <v>97</v>
      </c>
      <c r="RSR66" s="1" t="s">
        <v>97</v>
      </c>
      <c r="RSZ66" s="1" t="s">
        <v>97</v>
      </c>
      <c r="RTH66" s="1" t="s">
        <v>97</v>
      </c>
      <c r="RTP66" s="1" t="s">
        <v>97</v>
      </c>
      <c r="RTX66" s="1" t="s">
        <v>97</v>
      </c>
      <c r="RUF66" s="1" t="s">
        <v>97</v>
      </c>
      <c r="RUN66" s="1" t="s">
        <v>97</v>
      </c>
      <c r="RUV66" s="1" t="s">
        <v>97</v>
      </c>
      <c r="RVD66" s="1" t="s">
        <v>97</v>
      </c>
      <c r="RVL66" s="1" t="s">
        <v>97</v>
      </c>
      <c r="RVT66" s="1" t="s">
        <v>97</v>
      </c>
      <c r="RWB66" s="1" t="s">
        <v>97</v>
      </c>
      <c r="RWJ66" s="1" t="s">
        <v>97</v>
      </c>
      <c r="RWR66" s="1" t="s">
        <v>97</v>
      </c>
      <c r="RWZ66" s="1" t="s">
        <v>97</v>
      </c>
      <c r="RXH66" s="1" t="s">
        <v>97</v>
      </c>
      <c r="RXP66" s="1" t="s">
        <v>97</v>
      </c>
      <c r="RXX66" s="1" t="s">
        <v>97</v>
      </c>
      <c r="RYF66" s="1" t="s">
        <v>97</v>
      </c>
      <c r="RYN66" s="1" t="s">
        <v>97</v>
      </c>
      <c r="RYV66" s="1" t="s">
        <v>97</v>
      </c>
      <c r="RZD66" s="1" t="s">
        <v>97</v>
      </c>
      <c r="RZL66" s="1" t="s">
        <v>97</v>
      </c>
      <c r="RZT66" s="1" t="s">
        <v>97</v>
      </c>
      <c r="SAB66" s="1" t="s">
        <v>97</v>
      </c>
      <c r="SAJ66" s="1" t="s">
        <v>97</v>
      </c>
      <c r="SAR66" s="1" t="s">
        <v>97</v>
      </c>
      <c r="SAZ66" s="1" t="s">
        <v>97</v>
      </c>
      <c r="SBH66" s="1" t="s">
        <v>97</v>
      </c>
      <c r="SBP66" s="1" t="s">
        <v>97</v>
      </c>
      <c r="SBX66" s="1" t="s">
        <v>97</v>
      </c>
      <c r="SCF66" s="1" t="s">
        <v>97</v>
      </c>
      <c r="SCN66" s="1" t="s">
        <v>97</v>
      </c>
      <c r="SCV66" s="1" t="s">
        <v>97</v>
      </c>
      <c r="SDD66" s="1" t="s">
        <v>97</v>
      </c>
      <c r="SDL66" s="1" t="s">
        <v>97</v>
      </c>
      <c r="SDT66" s="1" t="s">
        <v>97</v>
      </c>
      <c r="SEB66" s="1" t="s">
        <v>97</v>
      </c>
      <c r="SEJ66" s="1" t="s">
        <v>97</v>
      </c>
      <c r="SER66" s="1" t="s">
        <v>97</v>
      </c>
      <c r="SEZ66" s="1" t="s">
        <v>97</v>
      </c>
      <c r="SFH66" s="1" t="s">
        <v>97</v>
      </c>
      <c r="SFP66" s="1" t="s">
        <v>97</v>
      </c>
      <c r="SFX66" s="1" t="s">
        <v>97</v>
      </c>
      <c r="SGF66" s="1" t="s">
        <v>97</v>
      </c>
      <c r="SGN66" s="1" t="s">
        <v>97</v>
      </c>
      <c r="SGV66" s="1" t="s">
        <v>97</v>
      </c>
      <c r="SHD66" s="1" t="s">
        <v>97</v>
      </c>
      <c r="SHL66" s="1" t="s">
        <v>97</v>
      </c>
      <c r="SHT66" s="1" t="s">
        <v>97</v>
      </c>
      <c r="SIB66" s="1" t="s">
        <v>97</v>
      </c>
      <c r="SIJ66" s="1" t="s">
        <v>97</v>
      </c>
      <c r="SIR66" s="1" t="s">
        <v>97</v>
      </c>
      <c r="SIZ66" s="1" t="s">
        <v>97</v>
      </c>
      <c r="SJH66" s="1" t="s">
        <v>97</v>
      </c>
      <c r="SJP66" s="1" t="s">
        <v>97</v>
      </c>
      <c r="SJX66" s="1" t="s">
        <v>97</v>
      </c>
      <c r="SKF66" s="1" t="s">
        <v>97</v>
      </c>
      <c r="SKN66" s="1" t="s">
        <v>97</v>
      </c>
      <c r="SKV66" s="1" t="s">
        <v>97</v>
      </c>
      <c r="SLD66" s="1" t="s">
        <v>97</v>
      </c>
      <c r="SLL66" s="1" t="s">
        <v>97</v>
      </c>
      <c r="SLT66" s="1" t="s">
        <v>97</v>
      </c>
      <c r="SMB66" s="1" t="s">
        <v>97</v>
      </c>
      <c r="SMJ66" s="1" t="s">
        <v>97</v>
      </c>
      <c r="SMR66" s="1" t="s">
        <v>97</v>
      </c>
      <c r="SMZ66" s="1" t="s">
        <v>97</v>
      </c>
      <c r="SNH66" s="1" t="s">
        <v>97</v>
      </c>
      <c r="SNP66" s="1" t="s">
        <v>97</v>
      </c>
      <c r="SNX66" s="1" t="s">
        <v>97</v>
      </c>
      <c r="SOF66" s="1" t="s">
        <v>97</v>
      </c>
      <c r="SON66" s="1" t="s">
        <v>97</v>
      </c>
      <c r="SOV66" s="1" t="s">
        <v>97</v>
      </c>
      <c r="SPD66" s="1" t="s">
        <v>97</v>
      </c>
      <c r="SPL66" s="1" t="s">
        <v>97</v>
      </c>
      <c r="SPT66" s="1" t="s">
        <v>97</v>
      </c>
      <c r="SQB66" s="1" t="s">
        <v>97</v>
      </c>
      <c r="SQJ66" s="1" t="s">
        <v>97</v>
      </c>
      <c r="SQR66" s="1" t="s">
        <v>97</v>
      </c>
      <c r="SQZ66" s="1" t="s">
        <v>97</v>
      </c>
      <c r="SRH66" s="1" t="s">
        <v>97</v>
      </c>
      <c r="SRP66" s="1" t="s">
        <v>97</v>
      </c>
      <c r="SRX66" s="1" t="s">
        <v>97</v>
      </c>
      <c r="SSF66" s="1" t="s">
        <v>97</v>
      </c>
      <c r="SSN66" s="1" t="s">
        <v>97</v>
      </c>
      <c r="SSV66" s="1" t="s">
        <v>97</v>
      </c>
      <c r="STD66" s="1" t="s">
        <v>97</v>
      </c>
      <c r="STL66" s="1" t="s">
        <v>97</v>
      </c>
      <c r="STT66" s="1" t="s">
        <v>97</v>
      </c>
      <c r="SUB66" s="1" t="s">
        <v>97</v>
      </c>
      <c r="SUJ66" s="1" t="s">
        <v>97</v>
      </c>
      <c r="SUR66" s="1" t="s">
        <v>97</v>
      </c>
      <c r="SUZ66" s="1" t="s">
        <v>97</v>
      </c>
      <c r="SVH66" s="1" t="s">
        <v>97</v>
      </c>
      <c r="SVP66" s="1" t="s">
        <v>97</v>
      </c>
      <c r="SVX66" s="1" t="s">
        <v>97</v>
      </c>
      <c r="SWF66" s="1" t="s">
        <v>97</v>
      </c>
      <c r="SWN66" s="1" t="s">
        <v>97</v>
      </c>
      <c r="SWV66" s="1" t="s">
        <v>97</v>
      </c>
      <c r="SXD66" s="1" t="s">
        <v>97</v>
      </c>
      <c r="SXL66" s="1" t="s">
        <v>97</v>
      </c>
      <c r="SXT66" s="1" t="s">
        <v>97</v>
      </c>
      <c r="SYB66" s="1" t="s">
        <v>97</v>
      </c>
      <c r="SYJ66" s="1" t="s">
        <v>97</v>
      </c>
      <c r="SYR66" s="1" t="s">
        <v>97</v>
      </c>
      <c r="SYZ66" s="1" t="s">
        <v>97</v>
      </c>
      <c r="SZH66" s="1" t="s">
        <v>97</v>
      </c>
      <c r="SZP66" s="1" t="s">
        <v>97</v>
      </c>
      <c r="SZX66" s="1" t="s">
        <v>97</v>
      </c>
      <c r="TAF66" s="1" t="s">
        <v>97</v>
      </c>
      <c r="TAN66" s="1" t="s">
        <v>97</v>
      </c>
      <c r="TAV66" s="1" t="s">
        <v>97</v>
      </c>
      <c r="TBD66" s="1" t="s">
        <v>97</v>
      </c>
      <c r="TBL66" s="1" t="s">
        <v>97</v>
      </c>
      <c r="TBT66" s="1" t="s">
        <v>97</v>
      </c>
      <c r="TCB66" s="1" t="s">
        <v>97</v>
      </c>
      <c r="TCJ66" s="1" t="s">
        <v>97</v>
      </c>
      <c r="TCR66" s="1" t="s">
        <v>97</v>
      </c>
      <c r="TCZ66" s="1" t="s">
        <v>97</v>
      </c>
      <c r="TDH66" s="1" t="s">
        <v>97</v>
      </c>
      <c r="TDP66" s="1" t="s">
        <v>97</v>
      </c>
      <c r="TDX66" s="1" t="s">
        <v>97</v>
      </c>
      <c r="TEF66" s="1" t="s">
        <v>97</v>
      </c>
      <c r="TEN66" s="1" t="s">
        <v>97</v>
      </c>
      <c r="TEV66" s="1" t="s">
        <v>97</v>
      </c>
      <c r="TFD66" s="1" t="s">
        <v>97</v>
      </c>
      <c r="TFL66" s="1" t="s">
        <v>97</v>
      </c>
      <c r="TFT66" s="1" t="s">
        <v>97</v>
      </c>
      <c r="TGB66" s="1" t="s">
        <v>97</v>
      </c>
      <c r="TGJ66" s="1" t="s">
        <v>97</v>
      </c>
      <c r="TGR66" s="1" t="s">
        <v>97</v>
      </c>
      <c r="TGZ66" s="1" t="s">
        <v>97</v>
      </c>
      <c r="THH66" s="1" t="s">
        <v>97</v>
      </c>
      <c r="THP66" s="1" t="s">
        <v>97</v>
      </c>
      <c r="THX66" s="1" t="s">
        <v>97</v>
      </c>
      <c r="TIF66" s="1" t="s">
        <v>97</v>
      </c>
      <c r="TIN66" s="1" t="s">
        <v>97</v>
      </c>
      <c r="TIV66" s="1" t="s">
        <v>97</v>
      </c>
      <c r="TJD66" s="1" t="s">
        <v>97</v>
      </c>
      <c r="TJL66" s="1" t="s">
        <v>97</v>
      </c>
      <c r="TJT66" s="1" t="s">
        <v>97</v>
      </c>
      <c r="TKB66" s="1" t="s">
        <v>97</v>
      </c>
      <c r="TKJ66" s="1" t="s">
        <v>97</v>
      </c>
      <c r="TKR66" s="1" t="s">
        <v>97</v>
      </c>
      <c r="TKZ66" s="1" t="s">
        <v>97</v>
      </c>
      <c r="TLH66" s="1" t="s">
        <v>97</v>
      </c>
      <c r="TLP66" s="1" t="s">
        <v>97</v>
      </c>
      <c r="TLX66" s="1" t="s">
        <v>97</v>
      </c>
      <c r="TMF66" s="1" t="s">
        <v>97</v>
      </c>
      <c r="TMN66" s="1" t="s">
        <v>97</v>
      </c>
      <c r="TMV66" s="1" t="s">
        <v>97</v>
      </c>
      <c r="TND66" s="1" t="s">
        <v>97</v>
      </c>
      <c r="TNL66" s="1" t="s">
        <v>97</v>
      </c>
      <c r="TNT66" s="1" t="s">
        <v>97</v>
      </c>
      <c r="TOB66" s="1" t="s">
        <v>97</v>
      </c>
      <c r="TOJ66" s="1" t="s">
        <v>97</v>
      </c>
      <c r="TOR66" s="1" t="s">
        <v>97</v>
      </c>
      <c r="TOZ66" s="1" t="s">
        <v>97</v>
      </c>
      <c r="TPH66" s="1" t="s">
        <v>97</v>
      </c>
      <c r="TPP66" s="1" t="s">
        <v>97</v>
      </c>
      <c r="TPX66" s="1" t="s">
        <v>97</v>
      </c>
      <c r="TQF66" s="1" t="s">
        <v>97</v>
      </c>
      <c r="TQN66" s="1" t="s">
        <v>97</v>
      </c>
      <c r="TQV66" s="1" t="s">
        <v>97</v>
      </c>
      <c r="TRD66" s="1" t="s">
        <v>97</v>
      </c>
      <c r="TRL66" s="1" t="s">
        <v>97</v>
      </c>
      <c r="TRT66" s="1" t="s">
        <v>97</v>
      </c>
      <c r="TSB66" s="1" t="s">
        <v>97</v>
      </c>
      <c r="TSJ66" s="1" t="s">
        <v>97</v>
      </c>
      <c r="TSR66" s="1" t="s">
        <v>97</v>
      </c>
      <c r="TSZ66" s="1" t="s">
        <v>97</v>
      </c>
      <c r="TTH66" s="1" t="s">
        <v>97</v>
      </c>
      <c r="TTP66" s="1" t="s">
        <v>97</v>
      </c>
      <c r="TTX66" s="1" t="s">
        <v>97</v>
      </c>
      <c r="TUF66" s="1" t="s">
        <v>97</v>
      </c>
      <c r="TUN66" s="1" t="s">
        <v>97</v>
      </c>
      <c r="TUV66" s="1" t="s">
        <v>97</v>
      </c>
      <c r="TVD66" s="1" t="s">
        <v>97</v>
      </c>
      <c r="TVL66" s="1" t="s">
        <v>97</v>
      </c>
      <c r="TVT66" s="1" t="s">
        <v>97</v>
      </c>
      <c r="TWB66" s="1" t="s">
        <v>97</v>
      </c>
      <c r="TWJ66" s="1" t="s">
        <v>97</v>
      </c>
      <c r="TWR66" s="1" t="s">
        <v>97</v>
      </c>
      <c r="TWZ66" s="1" t="s">
        <v>97</v>
      </c>
      <c r="TXH66" s="1" t="s">
        <v>97</v>
      </c>
      <c r="TXP66" s="1" t="s">
        <v>97</v>
      </c>
      <c r="TXX66" s="1" t="s">
        <v>97</v>
      </c>
      <c r="TYF66" s="1" t="s">
        <v>97</v>
      </c>
      <c r="TYN66" s="1" t="s">
        <v>97</v>
      </c>
      <c r="TYV66" s="1" t="s">
        <v>97</v>
      </c>
      <c r="TZD66" s="1" t="s">
        <v>97</v>
      </c>
      <c r="TZL66" s="1" t="s">
        <v>97</v>
      </c>
      <c r="TZT66" s="1" t="s">
        <v>97</v>
      </c>
      <c r="UAB66" s="1" t="s">
        <v>97</v>
      </c>
      <c r="UAJ66" s="1" t="s">
        <v>97</v>
      </c>
      <c r="UAR66" s="1" t="s">
        <v>97</v>
      </c>
      <c r="UAZ66" s="1" t="s">
        <v>97</v>
      </c>
      <c r="UBH66" s="1" t="s">
        <v>97</v>
      </c>
      <c r="UBP66" s="1" t="s">
        <v>97</v>
      </c>
      <c r="UBX66" s="1" t="s">
        <v>97</v>
      </c>
      <c r="UCF66" s="1" t="s">
        <v>97</v>
      </c>
      <c r="UCN66" s="1" t="s">
        <v>97</v>
      </c>
      <c r="UCV66" s="1" t="s">
        <v>97</v>
      </c>
      <c r="UDD66" s="1" t="s">
        <v>97</v>
      </c>
      <c r="UDL66" s="1" t="s">
        <v>97</v>
      </c>
      <c r="UDT66" s="1" t="s">
        <v>97</v>
      </c>
      <c r="UEB66" s="1" t="s">
        <v>97</v>
      </c>
      <c r="UEJ66" s="1" t="s">
        <v>97</v>
      </c>
      <c r="UER66" s="1" t="s">
        <v>97</v>
      </c>
      <c r="UEZ66" s="1" t="s">
        <v>97</v>
      </c>
      <c r="UFH66" s="1" t="s">
        <v>97</v>
      </c>
      <c r="UFP66" s="1" t="s">
        <v>97</v>
      </c>
      <c r="UFX66" s="1" t="s">
        <v>97</v>
      </c>
      <c r="UGF66" s="1" t="s">
        <v>97</v>
      </c>
      <c r="UGN66" s="1" t="s">
        <v>97</v>
      </c>
      <c r="UGV66" s="1" t="s">
        <v>97</v>
      </c>
      <c r="UHD66" s="1" t="s">
        <v>97</v>
      </c>
      <c r="UHL66" s="1" t="s">
        <v>97</v>
      </c>
      <c r="UHT66" s="1" t="s">
        <v>97</v>
      </c>
      <c r="UIB66" s="1" t="s">
        <v>97</v>
      </c>
      <c r="UIJ66" s="1" t="s">
        <v>97</v>
      </c>
      <c r="UIR66" s="1" t="s">
        <v>97</v>
      </c>
      <c r="UIZ66" s="1" t="s">
        <v>97</v>
      </c>
      <c r="UJH66" s="1" t="s">
        <v>97</v>
      </c>
      <c r="UJP66" s="1" t="s">
        <v>97</v>
      </c>
      <c r="UJX66" s="1" t="s">
        <v>97</v>
      </c>
      <c r="UKF66" s="1" t="s">
        <v>97</v>
      </c>
      <c r="UKN66" s="1" t="s">
        <v>97</v>
      </c>
      <c r="UKV66" s="1" t="s">
        <v>97</v>
      </c>
      <c r="ULD66" s="1" t="s">
        <v>97</v>
      </c>
      <c r="ULL66" s="1" t="s">
        <v>97</v>
      </c>
      <c r="ULT66" s="1" t="s">
        <v>97</v>
      </c>
      <c r="UMB66" s="1" t="s">
        <v>97</v>
      </c>
      <c r="UMJ66" s="1" t="s">
        <v>97</v>
      </c>
      <c r="UMR66" s="1" t="s">
        <v>97</v>
      </c>
      <c r="UMZ66" s="1" t="s">
        <v>97</v>
      </c>
      <c r="UNH66" s="1" t="s">
        <v>97</v>
      </c>
      <c r="UNP66" s="1" t="s">
        <v>97</v>
      </c>
      <c r="UNX66" s="1" t="s">
        <v>97</v>
      </c>
      <c r="UOF66" s="1" t="s">
        <v>97</v>
      </c>
      <c r="UON66" s="1" t="s">
        <v>97</v>
      </c>
      <c r="UOV66" s="1" t="s">
        <v>97</v>
      </c>
      <c r="UPD66" s="1" t="s">
        <v>97</v>
      </c>
      <c r="UPL66" s="1" t="s">
        <v>97</v>
      </c>
      <c r="UPT66" s="1" t="s">
        <v>97</v>
      </c>
      <c r="UQB66" s="1" t="s">
        <v>97</v>
      </c>
      <c r="UQJ66" s="1" t="s">
        <v>97</v>
      </c>
      <c r="UQR66" s="1" t="s">
        <v>97</v>
      </c>
      <c r="UQZ66" s="1" t="s">
        <v>97</v>
      </c>
      <c r="URH66" s="1" t="s">
        <v>97</v>
      </c>
      <c r="URP66" s="1" t="s">
        <v>97</v>
      </c>
      <c r="URX66" s="1" t="s">
        <v>97</v>
      </c>
      <c r="USF66" s="1" t="s">
        <v>97</v>
      </c>
      <c r="USN66" s="1" t="s">
        <v>97</v>
      </c>
      <c r="USV66" s="1" t="s">
        <v>97</v>
      </c>
      <c r="UTD66" s="1" t="s">
        <v>97</v>
      </c>
      <c r="UTL66" s="1" t="s">
        <v>97</v>
      </c>
      <c r="UTT66" s="1" t="s">
        <v>97</v>
      </c>
      <c r="UUB66" s="1" t="s">
        <v>97</v>
      </c>
      <c r="UUJ66" s="1" t="s">
        <v>97</v>
      </c>
      <c r="UUR66" s="1" t="s">
        <v>97</v>
      </c>
      <c r="UUZ66" s="1" t="s">
        <v>97</v>
      </c>
      <c r="UVH66" s="1" t="s">
        <v>97</v>
      </c>
      <c r="UVP66" s="1" t="s">
        <v>97</v>
      </c>
      <c r="UVX66" s="1" t="s">
        <v>97</v>
      </c>
      <c r="UWF66" s="1" t="s">
        <v>97</v>
      </c>
      <c r="UWN66" s="1" t="s">
        <v>97</v>
      </c>
      <c r="UWV66" s="1" t="s">
        <v>97</v>
      </c>
      <c r="UXD66" s="1" t="s">
        <v>97</v>
      </c>
      <c r="UXL66" s="1" t="s">
        <v>97</v>
      </c>
      <c r="UXT66" s="1" t="s">
        <v>97</v>
      </c>
      <c r="UYB66" s="1" t="s">
        <v>97</v>
      </c>
      <c r="UYJ66" s="1" t="s">
        <v>97</v>
      </c>
      <c r="UYR66" s="1" t="s">
        <v>97</v>
      </c>
      <c r="UYZ66" s="1" t="s">
        <v>97</v>
      </c>
      <c r="UZH66" s="1" t="s">
        <v>97</v>
      </c>
      <c r="UZP66" s="1" t="s">
        <v>97</v>
      </c>
      <c r="UZX66" s="1" t="s">
        <v>97</v>
      </c>
      <c r="VAF66" s="1" t="s">
        <v>97</v>
      </c>
      <c r="VAN66" s="1" t="s">
        <v>97</v>
      </c>
      <c r="VAV66" s="1" t="s">
        <v>97</v>
      </c>
      <c r="VBD66" s="1" t="s">
        <v>97</v>
      </c>
      <c r="VBL66" s="1" t="s">
        <v>97</v>
      </c>
      <c r="VBT66" s="1" t="s">
        <v>97</v>
      </c>
      <c r="VCB66" s="1" t="s">
        <v>97</v>
      </c>
      <c r="VCJ66" s="1" t="s">
        <v>97</v>
      </c>
      <c r="VCR66" s="1" t="s">
        <v>97</v>
      </c>
      <c r="VCZ66" s="1" t="s">
        <v>97</v>
      </c>
      <c r="VDH66" s="1" t="s">
        <v>97</v>
      </c>
      <c r="VDP66" s="1" t="s">
        <v>97</v>
      </c>
      <c r="VDX66" s="1" t="s">
        <v>97</v>
      </c>
      <c r="VEF66" s="1" t="s">
        <v>97</v>
      </c>
      <c r="VEN66" s="1" t="s">
        <v>97</v>
      </c>
      <c r="VEV66" s="1" t="s">
        <v>97</v>
      </c>
      <c r="VFD66" s="1" t="s">
        <v>97</v>
      </c>
      <c r="VFL66" s="1" t="s">
        <v>97</v>
      </c>
      <c r="VFT66" s="1" t="s">
        <v>97</v>
      </c>
      <c r="VGB66" s="1" t="s">
        <v>97</v>
      </c>
      <c r="VGJ66" s="1" t="s">
        <v>97</v>
      </c>
      <c r="VGR66" s="1" t="s">
        <v>97</v>
      </c>
      <c r="VGZ66" s="1" t="s">
        <v>97</v>
      </c>
      <c r="VHH66" s="1" t="s">
        <v>97</v>
      </c>
      <c r="VHP66" s="1" t="s">
        <v>97</v>
      </c>
      <c r="VHX66" s="1" t="s">
        <v>97</v>
      </c>
      <c r="VIF66" s="1" t="s">
        <v>97</v>
      </c>
      <c r="VIN66" s="1" t="s">
        <v>97</v>
      </c>
      <c r="VIV66" s="1" t="s">
        <v>97</v>
      </c>
      <c r="VJD66" s="1" t="s">
        <v>97</v>
      </c>
      <c r="VJL66" s="1" t="s">
        <v>97</v>
      </c>
      <c r="VJT66" s="1" t="s">
        <v>97</v>
      </c>
      <c r="VKB66" s="1" t="s">
        <v>97</v>
      </c>
      <c r="VKJ66" s="1" t="s">
        <v>97</v>
      </c>
      <c r="VKR66" s="1" t="s">
        <v>97</v>
      </c>
      <c r="VKZ66" s="1" t="s">
        <v>97</v>
      </c>
      <c r="VLH66" s="1" t="s">
        <v>97</v>
      </c>
      <c r="VLP66" s="1" t="s">
        <v>97</v>
      </c>
      <c r="VLX66" s="1" t="s">
        <v>97</v>
      </c>
      <c r="VMF66" s="1" t="s">
        <v>97</v>
      </c>
      <c r="VMN66" s="1" t="s">
        <v>97</v>
      </c>
      <c r="VMV66" s="1" t="s">
        <v>97</v>
      </c>
      <c r="VND66" s="1" t="s">
        <v>97</v>
      </c>
      <c r="VNL66" s="1" t="s">
        <v>97</v>
      </c>
      <c r="VNT66" s="1" t="s">
        <v>97</v>
      </c>
      <c r="VOB66" s="1" t="s">
        <v>97</v>
      </c>
      <c r="VOJ66" s="1" t="s">
        <v>97</v>
      </c>
      <c r="VOR66" s="1" t="s">
        <v>97</v>
      </c>
      <c r="VOZ66" s="1" t="s">
        <v>97</v>
      </c>
      <c r="VPH66" s="1" t="s">
        <v>97</v>
      </c>
      <c r="VPP66" s="1" t="s">
        <v>97</v>
      </c>
      <c r="VPX66" s="1" t="s">
        <v>97</v>
      </c>
      <c r="VQF66" s="1" t="s">
        <v>97</v>
      </c>
      <c r="VQN66" s="1" t="s">
        <v>97</v>
      </c>
      <c r="VQV66" s="1" t="s">
        <v>97</v>
      </c>
      <c r="VRD66" s="1" t="s">
        <v>97</v>
      </c>
      <c r="VRL66" s="1" t="s">
        <v>97</v>
      </c>
      <c r="VRT66" s="1" t="s">
        <v>97</v>
      </c>
      <c r="VSB66" s="1" t="s">
        <v>97</v>
      </c>
      <c r="VSJ66" s="1" t="s">
        <v>97</v>
      </c>
      <c r="VSR66" s="1" t="s">
        <v>97</v>
      </c>
      <c r="VSZ66" s="1" t="s">
        <v>97</v>
      </c>
      <c r="VTH66" s="1" t="s">
        <v>97</v>
      </c>
      <c r="VTP66" s="1" t="s">
        <v>97</v>
      </c>
      <c r="VTX66" s="1" t="s">
        <v>97</v>
      </c>
      <c r="VUF66" s="1" t="s">
        <v>97</v>
      </c>
      <c r="VUN66" s="1" t="s">
        <v>97</v>
      </c>
      <c r="VUV66" s="1" t="s">
        <v>97</v>
      </c>
      <c r="VVD66" s="1" t="s">
        <v>97</v>
      </c>
      <c r="VVL66" s="1" t="s">
        <v>97</v>
      </c>
      <c r="VVT66" s="1" t="s">
        <v>97</v>
      </c>
      <c r="VWB66" s="1" t="s">
        <v>97</v>
      </c>
      <c r="VWJ66" s="1" t="s">
        <v>97</v>
      </c>
      <c r="VWR66" s="1" t="s">
        <v>97</v>
      </c>
      <c r="VWZ66" s="1" t="s">
        <v>97</v>
      </c>
      <c r="VXH66" s="1" t="s">
        <v>97</v>
      </c>
      <c r="VXP66" s="1" t="s">
        <v>97</v>
      </c>
      <c r="VXX66" s="1" t="s">
        <v>97</v>
      </c>
      <c r="VYF66" s="1" t="s">
        <v>97</v>
      </c>
      <c r="VYN66" s="1" t="s">
        <v>97</v>
      </c>
      <c r="VYV66" s="1" t="s">
        <v>97</v>
      </c>
      <c r="VZD66" s="1" t="s">
        <v>97</v>
      </c>
      <c r="VZL66" s="1" t="s">
        <v>97</v>
      </c>
      <c r="VZT66" s="1" t="s">
        <v>97</v>
      </c>
      <c r="WAB66" s="1" t="s">
        <v>97</v>
      </c>
      <c r="WAJ66" s="1" t="s">
        <v>97</v>
      </c>
      <c r="WAR66" s="1" t="s">
        <v>97</v>
      </c>
      <c r="WAZ66" s="1" t="s">
        <v>97</v>
      </c>
      <c r="WBH66" s="1" t="s">
        <v>97</v>
      </c>
      <c r="WBP66" s="1" t="s">
        <v>97</v>
      </c>
      <c r="WBX66" s="1" t="s">
        <v>97</v>
      </c>
      <c r="WCF66" s="1" t="s">
        <v>97</v>
      </c>
      <c r="WCN66" s="1" t="s">
        <v>97</v>
      </c>
      <c r="WCV66" s="1" t="s">
        <v>97</v>
      </c>
      <c r="WDD66" s="1" t="s">
        <v>97</v>
      </c>
      <c r="WDL66" s="1" t="s">
        <v>97</v>
      </c>
      <c r="WDT66" s="1" t="s">
        <v>97</v>
      </c>
      <c r="WEB66" s="1" t="s">
        <v>97</v>
      </c>
      <c r="WEJ66" s="1" t="s">
        <v>97</v>
      </c>
      <c r="WER66" s="1" t="s">
        <v>97</v>
      </c>
      <c r="WEZ66" s="1" t="s">
        <v>97</v>
      </c>
      <c r="WFH66" s="1" t="s">
        <v>97</v>
      </c>
      <c r="WFP66" s="1" t="s">
        <v>97</v>
      </c>
      <c r="WFX66" s="1" t="s">
        <v>97</v>
      </c>
      <c r="WGF66" s="1" t="s">
        <v>97</v>
      </c>
      <c r="WGN66" s="1" t="s">
        <v>97</v>
      </c>
      <c r="WGV66" s="1" t="s">
        <v>97</v>
      </c>
      <c r="WHD66" s="1" t="s">
        <v>97</v>
      </c>
      <c r="WHL66" s="1" t="s">
        <v>97</v>
      </c>
      <c r="WHT66" s="1" t="s">
        <v>97</v>
      </c>
      <c r="WIB66" s="1" t="s">
        <v>97</v>
      </c>
      <c r="WIJ66" s="1" t="s">
        <v>97</v>
      </c>
      <c r="WIR66" s="1" t="s">
        <v>97</v>
      </c>
      <c r="WIZ66" s="1" t="s">
        <v>97</v>
      </c>
      <c r="WJH66" s="1" t="s">
        <v>97</v>
      </c>
      <c r="WJP66" s="1" t="s">
        <v>97</v>
      </c>
      <c r="WJX66" s="1" t="s">
        <v>97</v>
      </c>
      <c r="WKF66" s="1" t="s">
        <v>97</v>
      </c>
      <c r="WKN66" s="1" t="s">
        <v>97</v>
      </c>
      <c r="WKV66" s="1" t="s">
        <v>97</v>
      </c>
      <c r="WLD66" s="1" t="s">
        <v>97</v>
      </c>
      <c r="WLL66" s="1" t="s">
        <v>97</v>
      </c>
      <c r="WLT66" s="1" t="s">
        <v>97</v>
      </c>
      <c r="WMB66" s="1" t="s">
        <v>97</v>
      </c>
      <c r="WMJ66" s="1" t="s">
        <v>97</v>
      </c>
      <c r="WMR66" s="1" t="s">
        <v>97</v>
      </c>
      <c r="WMZ66" s="1" t="s">
        <v>97</v>
      </c>
      <c r="WNH66" s="1" t="s">
        <v>97</v>
      </c>
      <c r="WNP66" s="1" t="s">
        <v>97</v>
      </c>
      <c r="WNX66" s="1" t="s">
        <v>97</v>
      </c>
      <c r="WOF66" s="1" t="s">
        <v>97</v>
      </c>
      <c r="WON66" s="1" t="s">
        <v>97</v>
      </c>
      <c r="WOV66" s="1" t="s">
        <v>97</v>
      </c>
      <c r="WPD66" s="1" t="s">
        <v>97</v>
      </c>
      <c r="WPL66" s="1" t="s">
        <v>97</v>
      </c>
      <c r="WPT66" s="1" t="s">
        <v>97</v>
      </c>
      <c r="WQB66" s="1" t="s">
        <v>97</v>
      </c>
      <c r="WQJ66" s="1" t="s">
        <v>97</v>
      </c>
      <c r="WQR66" s="1" t="s">
        <v>97</v>
      </c>
      <c r="WQZ66" s="1" t="s">
        <v>97</v>
      </c>
      <c r="WRH66" s="1" t="s">
        <v>97</v>
      </c>
      <c r="WRP66" s="1" t="s">
        <v>97</v>
      </c>
      <c r="WRX66" s="1" t="s">
        <v>97</v>
      </c>
      <c r="WSF66" s="1" t="s">
        <v>97</v>
      </c>
      <c r="WSN66" s="1" t="s">
        <v>97</v>
      </c>
      <c r="WSV66" s="1" t="s">
        <v>97</v>
      </c>
      <c r="WTD66" s="1" t="s">
        <v>97</v>
      </c>
      <c r="WTL66" s="1" t="s">
        <v>97</v>
      </c>
      <c r="WTT66" s="1" t="s">
        <v>97</v>
      </c>
      <c r="WUB66" s="1" t="s">
        <v>97</v>
      </c>
      <c r="WUJ66" s="1" t="s">
        <v>97</v>
      </c>
      <c r="WUR66" s="1" t="s">
        <v>97</v>
      </c>
      <c r="WUZ66" s="1" t="s">
        <v>97</v>
      </c>
      <c r="WVH66" s="1" t="s">
        <v>97</v>
      </c>
      <c r="WVP66" s="1" t="s">
        <v>97</v>
      </c>
      <c r="WVX66" s="1" t="s">
        <v>97</v>
      </c>
      <c r="WWF66" s="1" t="s">
        <v>97</v>
      </c>
      <c r="WWN66" s="1" t="s">
        <v>97</v>
      </c>
      <c r="WWV66" s="1" t="s">
        <v>97</v>
      </c>
      <c r="WXD66" s="1" t="s">
        <v>97</v>
      </c>
      <c r="WXL66" s="1" t="s">
        <v>97</v>
      </c>
      <c r="WXT66" s="1" t="s">
        <v>97</v>
      </c>
      <c r="WYB66" s="1" t="s">
        <v>97</v>
      </c>
      <c r="WYJ66" s="1" t="s">
        <v>97</v>
      </c>
      <c r="WYR66" s="1" t="s">
        <v>97</v>
      </c>
      <c r="WYZ66" s="1" t="s">
        <v>97</v>
      </c>
      <c r="WZH66" s="1" t="s">
        <v>97</v>
      </c>
      <c r="WZP66" s="1" t="s">
        <v>97</v>
      </c>
      <c r="WZX66" s="1" t="s">
        <v>97</v>
      </c>
      <c r="XAF66" s="1" t="s">
        <v>97</v>
      </c>
      <c r="XAN66" s="1" t="s">
        <v>97</v>
      </c>
      <c r="XAV66" s="1" t="s">
        <v>97</v>
      </c>
      <c r="XBD66" s="1" t="s">
        <v>97</v>
      </c>
      <c r="XBL66" s="1" t="s">
        <v>97</v>
      </c>
      <c r="XBT66" s="1" t="s">
        <v>97</v>
      </c>
      <c r="XCB66" s="1" t="s">
        <v>97</v>
      </c>
      <c r="XCJ66" s="1" t="s">
        <v>97</v>
      </c>
      <c r="XCR66" s="1" t="s">
        <v>97</v>
      </c>
      <c r="XCZ66" s="1" t="s">
        <v>97</v>
      </c>
      <c r="XDH66" s="1" t="s">
        <v>97</v>
      </c>
      <c r="XDP66" s="1" t="s">
        <v>97</v>
      </c>
      <c r="XDX66" s="1" t="s">
        <v>97</v>
      </c>
      <c r="XEF66" s="1" t="s">
        <v>97</v>
      </c>
      <c r="XEN66" s="1" t="s">
        <v>97</v>
      </c>
      <c r="XEV66" s="1" t="s">
        <v>97</v>
      </c>
    </row>
    <row r="67" spans="1:16 1280:2048 2056:3072 3080:4096 4104:5120 5128:6144 6152:7168 7176:8192 8200:9216 9224:10240 10248:11264 11272:12288 12296:13312 13320:14336 14344:15360 15368:16376" x14ac:dyDescent="0.2">
      <c r="A67" s="50"/>
      <c r="B67" s="50"/>
      <c r="C67" s="50"/>
      <c r="D67" s="50"/>
      <c r="E67" s="50"/>
      <c r="F67" s="50"/>
      <c r="AWF67" s="1" t="s">
        <v>98</v>
      </c>
      <c r="AWN67" s="1" t="s">
        <v>98</v>
      </c>
      <c r="AWV67" s="1" t="s">
        <v>98</v>
      </c>
      <c r="AXD67" s="1" t="s">
        <v>98</v>
      </c>
      <c r="AXL67" s="1" t="s">
        <v>98</v>
      </c>
      <c r="AXT67" s="1" t="s">
        <v>98</v>
      </c>
      <c r="AYB67" s="1" t="s">
        <v>98</v>
      </c>
      <c r="AYJ67" s="1" t="s">
        <v>98</v>
      </c>
      <c r="AYR67" s="1" t="s">
        <v>98</v>
      </c>
      <c r="AYZ67" s="1" t="s">
        <v>98</v>
      </c>
      <c r="AZH67" s="1" t="s">
        <v>98</v>
      </c>
      <c r="AZP67" s="1" t="s">
        <v>98</v>
      </c>
      <c r="AZX67" s="1" t="s">
        <v>98</v>
      </c>
      <c r="BAF67" s="1" t="s">
        <v>98</v>
      </c>
      <c r="BAN67" s="1" t="s">
        <v>98</v>
      </c>
      <c r="BAV67" s="1" t="s">
        <v>98</v>
      </c>
      <c r="BBD67" s="1" t="s">
        <v>98</v>
      </c>
      <c r="BBL67" s="1" t="s">
        <v>98</v>
      </c>
      <c r="BBT67" s="1" t="s">
        <v>98</v>
      </c>
      <c r="BCB67" s="1" t="s">
        <v>98</v>
      </c>
      <c r="BCJ67" s="1" t="s">
        <v>98</v>
      </c>
      <c r="BCR67" s="1" t="s">
        <v>98</v>
      </c>
      <c r="BCZ67" s="1" t="s">
        <v>98</v>
      </c>
      <c r="BDH67" s="1" t="s">
        <v>98</v>
      </c>
      <c r="BDP67" s="1" t="s">
        <v>98</v>
      </c>
      <c r="BDX67" s="1" t="s">
        <v>98</v>
      </c>
      <c r="BEF67" s="1" t="s">
        <v>98</v>
      </c>
      <c r="BEN67" s="1" t="s">
        <v>98</v>
      </c>
      <c r="BEV67" s="1" t="s">
        <v>98</v>
      </c>
      <c r="BFD67" s="1" t="s">
        <v>98</v>
      </c>
      <c r="BFL67" s="1" t="s">
        <v>98</v>
      </c>
      <c r="BFT67" s="1" t="s">
        <v>98</v>
      </c>
      <c r="BGB67" s="1" t="s">
        <v>98</v>
      </c>
      <c r="BGJ67" s="1" t="s">
        <v>98</v>
      </c>
      <c r="BGR67" s="1" t="s">
        <v>98</v>
      </c>
      <c r="BGZ67" s="1" t="s">
        <v>98</v>
      </c>
      <c r="BHH67" s="1" t="s">
        <v>98</v>
      </c>
      <c r="BHP67" s="1" t="s">
        <v>98</v>
      </c>
      <c r="BHX67" s="1" t="s">
        <v>98</v>
      </c>
      <c r="BIF67" s="1" t="s">
        <v>98</v>
      </c>
      <c r="BIN67" s="1" t="s">
        <v>98</v>
      </c>
      <c r="BIV67" s="1" t="s">
        <v>98</v>
      </c>
      <c r="BJD67" s="1" t="s">
        <v>98</v>
      </c>
      <c r="BJL67" s="1" t="s">
        <v>98</v>
      </c>
      <c r="BJT67" s="1" t="s">
        <v>98</v>
      </c>
      <c r="BKB67" s="1" t="s">
        <v>98</v>
      </c>
      <c r="BKJ67" s="1" t="s">
        <v>98</v>
      </c>
      <c r="BKR67" s="1" t="s">
        <v>98</v>
      </c>
      <c r="BKZ67" s="1" t="s">
        <v>98</v>
      </c>
      <c r="BLH67" s="1" t="s">
        <v>98</v>
      </c>
      <c r="BLP67" s="1" t="s">
        <v>98</v>
      </c>
      <c r="BLX67" s="1" t="s">
        <v>98</v>
      </c>
      <c r="BMF67" s="1" t="s">
        <v>98</v>
      </c>
      <c r="BMN67" s="1" t="s">
        <v>98</v>
      </c>
      <c r="BMV67" s="1" t="s">
        <v>98</v>
      </c>
      <c r="BND67" s="1" t="s">
        <v>98</v>
      </c>
      <c r="BNL67" s="1" t="s">
        <v>98</v>
      </c>
      <c r="BNT67" s="1" t="s">
        <v>98</v>
      </c>
      <c r="BOB67" s="1" t="s">
        <v>98</v>
      </c>
      <c r="BOJ67" s="1" t="s">
        <v>98</v>
      </c>
      <c r="BOR67" s="1" t="s">
        <v>98</v>
      </c>
      <c r="BOZ67" s="1" t="s">
        <v>98</v>
      </c>
      <c r="BPH67" s="1" t="s">
        <v>98</v>
      </c>
      <c r="BPP67" s="1" t="s">
        <v>98</v>
      </c>
      <c r="BPX67" s="1" t="s">
        <v>98</v>
      </c>
      <c r="BQF67" s="1" t="s">
        <v>98</v>
      </c>
      <c r="BQN67" s="1" t="s">
        <v>98</v>
      </c>
      <c r="BQV67" s="1" t="s">
        <v>98</v>
      </c>
      <c r="BRD67" s="1" t="s">
        <v>98</v>
      </c>
      <c r="BRL67" s="1" t="s">
        <v>98</v>
      </c>
      <c r="BRT67" s="1" t="s">
        <v>98</v>
      </c>
      <c r="BSB67" s="1" t="s">
        <v>98</v>
      </c>
      <c r="BSJ67" s="1" t="s">
        <v>98</v>
      </c>
      <c r="BSR67" s="1" t="s">
        <v>98</v>
      </c>
      <c r="BSZ67" s="1" t="s">
        <v>98</v>
      </c>
      <c r="BTH67" s="1" t="s">
        <v>98</v>
      </c>
      <c r="BTP67" s="1" t="s">
        <v>98</v>
      </c>
      <c r="BTX67" s="1" t="s">
        <v>98</v>
      </c>
      <c r="BUF67" s="1" t="s">
        <v>98</v>
      </c>
      <c r="BUN67" s="1" t="s">
        <v>98</v>
      </c>
      <c r="BUV67" s="1" t="s">
        <v>98</v>
      </c>
      <c r="BVD67" s="1" t="s">
        <v>98</v>
      </c>
      <c r="BVL67" s="1" t="s">
        <v>98</v>
      </c>
      <c r="BVT67" s="1" t="s">
        <v>98</v>
      </c>
      <c r="BWB67" s="1" t="s">
        <v>98</v>
      </c>
      <c r="BWJ67" s="1" t="s">
        <v>98</v>
      </c>
      <c r="BWR67" s="1" t="s">
        <v>98</v>
      </c>
      <c r="BWZ67" s="1" t="s">
        <v>98</v>
      </c>
      <c r="BXH67" s="1" t="s">
        <v>98</v>
      </c>
      <c r="BXP67" s="1" t="s">
        <v>98</v>
      </c>
      <c r="BXX67" s="1" t="s">
        <v>98</v>
      </c>
      <c r="BYF67" s="1" t="s">
        <v>98</v>
      </c>
      <c r="BYN67" s="1" t="s">
        <v>98</v>
      </c>
      <c r="BYV67" s="1" t="s">
        <v>98</v>
      </c>
      <c r="BZD67" s="1" t="s">
        <v>98</v>
      </c>
      <c r="BZL67" s="1" t="s">
        <v>98</v>
      </c>
      <c r="BZT67" s="1" t="s">
        <v>98</v>
      </c>
      <c r="CAB67" s="1" t="s">
        <v>98</v>
      </c>
      <c r="CAJ67" s="1" t="s">
        <v>98</v>
      </c>
      <c r="CAR67" s="1" t="s">
        <v>98</v>
      </c>
      <c r="CAZ67" s="1" t="s">
        <v>98</v>
      </c>
      <c r="CBH67" s="1" t="s">
        <v>98</v>
      </c>
      <c r="CBP67" s="1" t="s">
        <v>98</v>
      </c>
      <c r="CBX67" s="1" t="s">
        <v>98</v>
      </c>
      <c r="CCF67" s="1" t="s">
        <v>98</v>
      </c>
      <c r="CCN67" s="1" t="s">
        <v>98</v>
      </c>
      <c r="CCV67" s="1" t="s">
        <v>98</v>
      </c>
      <c r="CDD67" s="1" t="s">
        <v>98</v>
      </c>
      <c r="CDL67" s="1" t="s">
        <v>98</v>
      </c>
      <c r="CDT67" s="1" t="s">
        <v>98</v>
      </c>
      <c r="CEB67" s="1" t="s">
        <v>98</v>
      </c>
      <c r="CEJ67" s="1" t="s">
        <v>98</v>
      </c>
      <c r="CER67" s="1" t="s">
        <v>98</v>
      </c>
      <c r="CEZ67" s="1" t="s">
        <v>98</v>
      </c>
      <c r="CFH67" s="1" t="s">
        <v>98</v>
      </c>
      <c r="CFP67" s="1" t="s">
        <v>98</v>
      </c>
      <c r="CFX67" s="1" t="s">
        <v>98</v>
      </c>
      <c r="CGF67" s="1" t="s">
        <v>98</v>
      </c>
      <c r="CGN67" s="1" t="s">
        <v>98</v>
      </c>
      <c r="CGV67" s="1" t="s">
        <v>98</v>
      </c>
      <c r="CHD67" s="1" t="s">
        <v>98</v>
      </c>
      <c r="CHL67" s="1" t="s">
        <v>98</v>
      </c>
      <c r="CHT67" s="1" t="s">
        <v>98</v>
      </c>
      <c r="CIB67" s="1" t="s">
        <v>98</v>
      </c>
      <c r="CIJ67" s="1" t="s">
        <v>98</v>
      </c>
      <c r="CIR67" s="1" t="s">
        <v>98</v>
      </c>
      <c r="CIZ67" s="1" t="s">
        <v>98</v>
      </c>
      <c r="CJH67" s="1" t="s">
        <v>98</v>
      </c>
      <c r="CJP67" s="1" t="s">
        <v>98</v>
      </c>
      <c r="CJX67" s="1" t="s">
        <v>98</v>
      </c>
      <c r="CKF67" s="1" t="s">
        <v>98</v>
      </c>
      <c r="CKN67" s="1" t="s">
        <v>98</v>
      </c>
      <c r="CKV67" s="1" t="s">
        <v>98</v>
      </c>
      <c r="CLD67" s="1" t="s">
        <v>98</v>
      </c>
      <c r="CLL67" s="1" t="s">
        <v>98</v>
      </c>
      <c r="CLT67" s="1" t="s">
        <v>98</v>
      </c>
      <c r="CMB67" s="1" t="s">
        <v>98</v>
      </c>
      <c r="CMJ67" s="1" t="s">
        <v>98</v>
      </c>
      <c r="CMR67" s="1" t="s">
        <v>98</v>
      </c>
      <c r="CMZ67" s="1" t="s">
        <v>98</v>
      </c>
      <c r="CNH67" s="1" t="s">
        <v>98</v>
      </c>
      <c r="CNP67" s="1" t="s">
        <v>98</v>
      </c>
      <c r="CNX67" s="1" t="s">
        <v>98</v>
      </c>
      <c r="COF67" s="1" t="s">
        <v>98</v>
      </c>
      <c r="CON67" s="1" t="s">
        <v>98</v>
      </c>
      <c r="COV67" s="1" t="s">
        <v>98</v>
      </c>
      <c r="CPD67" s="1" t="s">
        <v>98</v>
      </c>
      <c r="CPL67" s="1" t="s">
        <v>98</v>
      </c>
      <c r="CPT67" s="1" t="s">
        <v>98</v>
      </c>
      <c r="CQB67" s="1" t="s">
        <v>98</v>
      </c>
      <c r="CQJ67" s="1" t="s">
        <v>98</v>
      </c>
      <c r="CQR67" s="1" t="s">
        <v>98</v>
      </c>
      <c r="CQZ67" s="1" t="s">
        <v>98</v>
      </c>
      <c r="CRH67" s="1" t="s">
        <v>98</v>
      </c>
      <c r="CRP67" s="1" t="s">
        <v>98</v>
      </c>
      <c r="CRX67" s="1" t="s">
        <v>98</v>
      </c>
      <c r="CSF67" s="1" t="s">
        <v>98</v>
      </c>
      <c r="CSN67" s="1" t="s">
        <v>98</v>
      </c>
      <c r="CSV67" s="1" t="s">
        <v>98</v>
      </c>
      <c r="CTD67" s="1" t="s">
        <v>98</v>
      </c>
      <c r="CTL67" s="1" t="s">
        <v>98</v>
      </c>
      <c r="CTT67" s="1" t="s">
        <v>98</v>
      </c>
      <c r="CUB67" s="1" t="s">
        <v>98</v>
      </c>
      <c r="CUJ67" s="1" t="s">
        <v>98</v>
      </c>
      <c r="CUR67" s="1" t="s">
        <v>98</v>
      </c>
      <c r="CUZ67" s="1" t="s">
        <v>98</v>
      </c>
      <c r="CVH67" s="1" t="s">
        <v>98</v>
      </c>
      <c r="CVP67" s="1" t="s">
        <v>98</v>
      </c>
      <c r="CVX67" s="1" t="s">
        <v>98</v>
      </c>
      <c r="CWF67" s="1" t="s">
        <v>98</v>
      </c>
      <c r="CWN67" s="1" t="s">
        <v>98</v>
      </c>
      <c r="CWV67" s="1" t="s">
        <v>98</v>
      </c>
      <c r="CXD67" s="1" t="s">
        <v>98</v>
      </c>
      <c r="CXL67" s="1" t="s">
        <v>98</v>
      </c>
      <c r="CXT67" s="1" t="s">
        <v>98</v>
      </c>
      <c r="CYB67" s="1" t="s">
        <v>98</v>
      </c>
      <c r="CYJ67" s="1" t="s">
        <v>98</v>
      </c>
      <c r="CYR67" s="1" t="s">
        <v>98</v>
      </c>
      <c r="CYZ67" s="1" t="s">
        <v>98</v>
      </c>
      <c r="CZH67" s="1" t="s">
        <v>98</v>
      </c>
      <c r="CZP67" s="1" t="s">
        <v>98</v>
      </c>
      <c r="CZX67" s="1" t="s">
        <v>98</v>
      </c>
      <c r="DAF67" s="1" t="s">
        <v>98</v>
      </c>
      <c r="DAN67" s="1" t="s">
        <v>98</v>
      </c>
      <c r="DAV67" s="1" t="s">
        <v>98</v>
      </c>
      <c r="DBD67" s="1" t="s">
        <v>98</v>
      </c>
      <c r="DBL67" s="1" t="s">
        <v>98</v>
      </c>
      <c r="DBT67" s="1" t="s">
        <v>98</v>
      </c>
      <c r="DCB67" s="1" t="s">
        <v>98</v>
      </c>
      <c r="DCJ67" s="1" t="s">
        <v>98</v>
      </c>
      <c r="DCR67" s="1" t="s">
        <v>98</v>
      </c>
      <c r="DCZ67" s="1" t="s">
        <v>98</v>
      </c>
      <c r="DDH67" s="1" t="s">
        <v>98</v>
      </c>
      <c r="DDP67" s="1" t="s">
        <v>98</v>
      </c>
      <c r="DDX67" s="1" t="s">
        <v>98</v>
      </c>
      <c r="DEF67" s="1" t="s">
        <v>98</v>
      </c>
      <c r="DEN67" s="1" t="s">
        <v>98</v>
      </c>
      <c r="DEV67" s="1" t="s">
        <v>98</v>
      </c>
      <c r="DFD67" s="1" t="s">
        <v>98</v>
      </c>
      <c r="DFL67" s="1" t="s">
        <v>98</v>
      </c>
      <c r="DFT67" s="1" t="s">
        <v>98</v>
      </c>
      <c r="DGB67" s="1" t="s">
        <v>98</v>
      </c>
      <c r="DGJ67" s="1" t="s">
        <v>98</v>
      </c>
      <c r="DGR67" s="1" t="s">
        <v>98</v>
      </c>
      <c r="DGZ67" s="1" t="s">
        <v>98</v>
      </c>
      <c r="DHH67" s="1" t="s">
        <v>98</v>
      </c>
      <c r="DHP67" s="1" t="s">
        <v>98</v>
      </c>
      <c r="DHX67" s="1" t="s">
        <v>98</v>
      </c>
      <c r="DIF67" s="1" t="s">
        <v>98</v>
      </c>
      <c r="DIN67" s="1" t="s">
        <v>98</v>
      </c>
      <c r="DIV67" s="1" t="s">
        <v>98</v>
      </c>
      <c r="DJD67" s="1" t="s">
        <v>98</v>
      </c>
      <c r="DJL67" s="1" t="s">
        <v>98</v>
      </c>
      <c r="DJT67" s="1" t="s">
        <v>98</v>
      </c>
      <c r="DKB67" s="1" t="s">
        <v>98</v>
      </c>
      <c r="DKJ67" s="1" t="s">
        <v>98</v>
      </c>
      <c r="DKR67" s="1" t="s">
        <v>98</v>
      </c>
      <c r="DKZ67" s="1" t="s">
        <v>98</v>
      </c>
      <c r="DLH67" s="1" t="s">
        <v>98</v>
      </c>
      <c r="DLP67" s="1" t="s">
        <v>98</v>
      </c>
      <c r="DLX67" s="1" t="s">
        <v>98</v>
      </c>
      <c r="DMF67" s="1" t="s">
        <v>98</v>
      </c>
      <c r="DMN67" s="1" t="s">
        <v>98</v>
      </c>
      <c r="DMV67" s="1" t="s">
        <v>98</v>
      </c>
      <c r="DND67" s="1" t="s">
        <v>98</v>
      </c>
      <c r="DNL67" s="1" t="s">
        <v>98</v>
      </c>
      <c r="DNT67" s="1" t="s">
        <v>98</v>
      </c>
      <c r="DOB67" s="1" t="s">
        <v>98</v>
      </c>
      <c r="DOJ67" s="1" t="s">
        <v>98</v>
      </c>
      <c r="DOR67" s="1" t="s">
        <v>98</v>
      </c>
      <c r="DOZ67" s="1" t="s">
        <v>98</v>
      </c>
      <c r="DPH67" s="1" t="s">
        <v>98</v>
      </c>
      <c r="DPP67" s="1" t="s">
        <v>98</v>
      </c>
      <c r="DPX67" s="1" t="s">
        <v>98</v>
      </c>
      <c r="DQF67" s="1" t="s">
        <v>98</v>
      </c>
      <c r="DQN67" s="1" t="s">
        <v>98</v>
      </c>
      <c r="DQV67" s="1" t="s">
        <v>98</v>
      </c>
      <c r="DRD67" s="1" t="s">
        <v>98</v>
      </c>
      <c r="DRL67" s="1" t="s">
        <v>98</v>
      </c>
      <c r="DRT67" s="1" t="s">
        <v>98</v>
      </c>
      <c r="DSB67" s="1" t="s">
        <v>98</v>
      </c>
      <c r="DSJ67" s="1" t="s">
        <v>98</v>
      </c>
      <c r="DSR67" s="1" t="s">
        <v>98</v>
      </c>
      <c r="DSZ67" s="1" t="s">
        <v>98</v>
      </c>
      <c r="DTH67" s="1" t="s">
        <v>98</v>
      </c>
      <c r="DTP67" s="1" t="s">
        <v>98</v>
      </c>
      <c r="DTX67" s="1" t="s">
        <v>98</v>
      </c>
      <c r="DUF67" s="1" t="s">
        <v>98</v>
      </c>
      <c r="DUN67" s="1" t="s">
        <v>98</v>
      </c>
      <c r="DUV67" s="1" t="s">
        <v>98</v>
      </c>
      <c r="DVD67" s="1" t="s">
        <v>98</v>
      </c>
      <c r="DVL67" s="1" t="s">
        <v>98</v>
      </c>
      <c r="DVT67" s="1" t="s">
        <v>98</v>
      </c>
      <c r="DWB67" s="1" t="s">
        <v>98</v>
      </c>
      <c r="DWJ67" s="1" t="s">
        <v>98</v>
      </c>
      <c r="DWR67" s="1" t="s">
        <v>98</v>
      </c>
      <c r="DWZ67" s="1" t="s">
        <v>98</v>
      </c>
      <c r="DXH67" s="1" t="s">
        <v>98</v>
      </c>
      <c r="DXP67" s="1" t="s">
        <v>98</v>
      </c>
      <c r="DXX67" s="1" t="s">
        <v>98</v>
      </c>
      <c r="DYF67" s="1" t="s">
        <v>98</v>
      </c>
      <c r="DYN67" s="1" t="s">
        <v>98</v>
      </c>
      <c r="DYV67" s="1" t="s">
        <v>98</v>
      </c>
      <c r="DZD67" s="1" t="s">
        <v>98</v>
      </c>
      <c r="DZL67" s="1" t="s">
        <v>98</v>
      </c>
      <c r="DZT67" s="1" t="s">
        <v>98</v>
      </c>
      <c r="EAB67" s="1" t="s">
        <v>98</v>
      </c>
      <c r="EAJ67" s="1" t="s">
        <v>98</v>
      </c>
      <c r="EAR67" s="1" t="s">
        <v>98</v>
      </c>
      <c r="EAZ67" s="1" t="s">
        <v>98</v>
      </c>
      <c r="EBH67" s="1" t="s">
        <v>98</v>
      </c>
      <c r="EBP67" s="1" t="s">
        <v>98</v>
      </c>
      <c r="EBX67" s="1" t="s">
        <v>98</v>
      </c>
      <c r="ECF67" s="1" t="s">
        <v>98</v>
      </c>
      <c r="ECN67" s="1" t="s">
        <v>98</v>
      </c>
      <c r="ECV67" s="1" t="s">
        <v>98</v>
      </c>
      <c r="EDD67" s="1" t="s">
        <v>98</v>
      </c>
      <c r="EDL67" s="1" t="s">
        <v>98</v>
      </c>
      <c r="EDT67" s="1" t="s">
        <v>98</v>
      </c>
      <c r="EEB67" s="1" t="s">
        <v>98</v>
      </c>
      <c r="EEJ67" s="1" t="s">
        <v>98</v>
      </c>
      <c r="EER67" s="1" t="s">
        <v>98</v>
      </c>
      <c r="EEZ67" s="1" t="s">
        <v>98</v>
      </c>
      <c r="EFH67" s="1" t="s">
        <v>98</v>
      </c>
      <c r="EFP67" s="1" t="s">
        <v>98</v>
      </c>
      <c r="EFX67" s="1" t="s">
        <v>98</v>
      </c>
      <c r="EGF67" s="1" t="s">
        <v>98</v>
      </c>
      <c r="EGN67" s="1" t="s">
        <v>98</v>
      </c>
      <c r="EGV67" s="1" t="s">
        <v>98</v>
      </c>
      <c r="EHD67" s="1" t="s">
        <v>98</v>
      </c>
      <c r="EHL67" s="1" t="s">
        <v>98</v>
      </c>
      <c r="EHT67" s="1" t="s">
        <v>98</v>
      </c>
      <c r="EIB67" s="1" t="s">
        <v>98</v>
      </c>
      <c r="EIJ67" s="1" t="s">
        <v>98</v>
      </c>
      <c r="EIR67" s="1" t="s">
        <v>98</v>
      </c>
      <c r="EIZ67" s="1" t="s">
        <v>98</v>
      </c>
      <c r="EJH67" s="1" t="s">
        <v>98</v>
      </c>
      <c r="EJP67" s="1" t="s">
        <v>98</v>
      </c>
      <c r="EJX67" s="1" t="s">
        <v>98</v>
      </c>
      <c r="EKF67" s="1" t="s">
        <v>98</v>
      </c>
      <c r="EKN67" s="1" t="s">
        <v>98</v>
      </c>
      <c r="EKV67" s="1" t="s">
        <v>98</v>
      </c>
      <c r="ELD67" s="1" t="s">
        <v>98</v>
      </c>
      <c r="ELL67" s="1" t="s">
        <v>98</v>
      </c>
      <c r="ELT67" s="1" t="s">
        <v>98</v>
      </c>
      <c r="EMB67" s="1" t="s">
        <v>98</v>
      </c>
      <c r="EMJ67" s="1" t="s">
        <v>98</v>
      </c>
      <c r="EMR67" s="1" t="s">
        <v>98</v>
      </c>
      <c r="EMZ67" s="1" t="s">
        <v>98</v>
      </c>
      <c r="ENH67" s="1" t="s">
        <v>98</v>
      </c>
      <c r="ENP67" s="1" t="s">
        <v>98</v>
      </c>
      <c r="ENX67" s="1" t="s">
        <v>98</v>
      </c>
      <c r="EOF67" s="1" t="s">
        <v>98</v>
      </c>
      <c r="EON67" s="1" t="s">
        <v>98</v>
      </c>
      <c r="EOV67" s="1" t="s">
        <v>98</v>
      </c>
      <c r="EPD67" s="1" t="s">
        <v>98</v>
      </c>
      <c r="EPL67" s="1" t="s">
        <v>98</v>
      </c>
      <c r="EPT67" s="1" t="s">
        <v>98</v>
      </c>
      <c r="EQB67" s="1" t="s">
        <v>98</v>
      </c>
      <c r="EQJ67" s="1" t="s">
        <v>98</v>
      </c>
      <c r="EQR67" s="1" t="s">
        <v>98</v>
      </c>
      <c r="EQZ67" s="1" t="s">
        <v>98</v>
      </c>
      <c r="ERH67" s="1" t="s">
        <v>98</v>
      </c>
      <c r="ERP67" s="1" t="s">
        <v>98</v>
      </c>
      <c r="ERX67" s="1" t="s">
        <v>98</v>
      </c>
      <c r="ESF67" s="1" t="s">
        <v>98</v>
      </c>
      <c r="ESN67" s="1" t="s">
        <v>98</v>
      </c>
      <c r="ESV67" s="1" t="s">
        <v>98</v>
      </c>
      <c r="ETD67" s="1" t="s">
        <v>98</v>
      </c>
      <c r="ETL67" s="1" t="s">
        <v>98</v>
      </c>
      <c r="ETT67" s="1" t="s">
        <v>98</v>
      </c>
      <c r="EUB67" s="1" t="s">
        <v>98</v>
      </c>
      <c r="EUJ67" s="1" t="s">
        <v>98</v>
      </c>
      <c r="EUR67" s="1" t="s">
        <v>98</v>
      </c>
      <c r="EUZ67" s="1" t="s">
        <v>98</v>
      </c>
      <c r="EVH67" s="1" t="s">
        <v>98</v>
      </c>
      <c r="EVP67" s="1" t="s">
        <v>98</v>
      </c>
      <c r="EVX67" s="1" t="s">
        <v>98</v>
      </c>
      <c r="EWF67" s="1" t="s">
        <v>98</v>
      </c>
      <c r="EWN67" s="1" t="s">
        <v>98</v>
      </c>
      <c r="EWV67" s="1" t="s">
        <v>98</v>
      </c>
      <c r="EXD67" s="1" t="s">
        <v>98</v>
      </c>
      <c r="EXL67" s="1" t="s">
        <v>98</v>
      </c>
      <c r="EXT67" s="1" t="s">
        <v>98</v>
      </c>
      <c r="EYB67" s="1" t="s">
        <v>98</v>
      </c>
      <c r="EYJ67" s="1" t="s">
        <v>98</v>
      </c>
      <c r="EYR67" s="1" t="s">
        <v>98</v>
      </c>
      <c r="EYZ67" s="1" t="s">
        <v>98</v>
      </c>
      <c r="EZH67" s="1" t="s">
        <v>98</v>
      </c>
      <c r="EZP67" s="1" t="s">
        <v>98</v>
      </c>
      <c r="EZX67" s="1" t="s">
        <v>98</v>
      </c>
      <c r="FAF67" s="1" t="s">
        <v>98</v>
      </c>
      <c r="FAN67" s="1" t="s">
        <v>98</v>
      </c>
      <c r="FAV67" s="1" t="s">
        <v>98</v>
      </c>
      <c r="FBD67" s="1" t="s">
        <v>98</v>
      </c>
      <c r="FBL67" s="1" t="s">
        <v>98</v>
      </c>
      <c r="FBT67" s="1" t="s">
        <v>98</v>
      </c>
      <c r="FCB67" s="1" t="s">
        <v>98</v>
      </c>
      <c r="FCJ67" s="1" t="s">
        <v>98</v>
      </c>
      <c r="FCR67" s="1" t="s">
        <v>98</v>
      </c>
      <c r="FCZ67" s="1" t="s">
        <v>98</v>
      </c>
      <c r="FDH67" s="1" t="s">
        <v>98</v>
      </c>
      <c r="FDP67" s="1" t="s">
        <v>98</v>
      </c>
      <c r="FDX67" s="1" t="s">
        <v>98</v>
      </c>
      <c r="FEF67" s="1" t="s">
        <v>98</v>
      </c>
      <c r="FEN67" s="1" t="s">
        <v>98</v>
      </c>
      <c r="FEV67" s="1" t="s">
        <v>98</v>
      </c>
      <c r="FFD67" s="1" t="s">
        <v>98</v>
      </c>
      <c r="FFL67" s="1" t="s">
        <v>98</v>
      </c>
      <c r="FFT67" s="1" t="s">
        <v>98</v>
      </c>
      <c r="FGB67" s="1" t="s">
        <v>98</v>
      </c>
      <c r="FGJ67" s="1" t="s">
        <v>98</v>
      </c>
      <c r="FGR67" s="1" t="s">
        <v>98</v>
      </c>
      <c r="FGZ67" s="1" t="s">
        <v>98</v>
      </c>
      <c r="FHH67" s="1" t="s">
        <v>98</v>
      </c>
      <c r="FHP67" s="1" t="s">
        <v>98</v>
      </c>
      <c r="FHX67" s="1" t="s">
        <v>98</v>
      </c>
      <c r="FIF67" s="1" t="s">
        <v>98</v>
      </c>
      <c r="FIN67" s="1" t="s">
        <v>98</v>
      </c>
      <c r="FIV67" s="1" t="s">
        <v>98</v>
      </c>
      <c r="FJD67" s="1" t="s">
        <v>98</v>
      </c>
      <c r="FJL67" s="1" t="s">
        <v>98</v>
      </c>
      <c r="FJT67" s="1" t="s">
        <v>98</v>
      </c>
      <c r="FKB67" s="1" t="s">
        <v>98</v>
      </c>
      <c r="FKJ67" s="1" t="s">
        <v>98</v>
      </c>
      <c r="FKR67" s="1" t="s">
        <v>98</v>
      </c>
      <c r="FKZ67" s="1" t="s">
        <v>98</v>
      </c>
      <c r="FLH67" s="1" t="s">
        <v>98</v>
      </c>
      <c r="FLP67" s="1" t="s">
        <v>98</v>
      </c>
      <c r="FLX67" s="1" t="s">
        <v>98</v>
      </c>
      <c r="FMF67" s="1" t="s">
        <v>98</v>
      </c>
      <c r="FMN67" s="1" t="s">
        <v>98</v>
      </c>
      <c r="FMV67" s="1" t="s">
        <v>98</v>
      </c>
      <c r="FND67" s="1" t="s">
        <v>98</v>
      </c>
      <c r="FNL67" s="1" t="s">
        <v>98</v>
      </c>
      <c r="FNT67" s="1" t="s">
        <v>98</v>
      </c>
      <c r="FOB67" s="1" t="s">
        <v>98</v>
      </c>
      <c r="FOJ67" s="1" t="s">
        <v>98</v>
      </c>
      <c r="FOR67" s="1" t="s">
        <v>98</v>
      </c>
      <c r="FOZ67" s="1" t="s">
        <v>98</v>
      </c>
      <c r="FPH67" s="1" t="s">
        <v>98</v>
      </c>
      <c r="FPP67" s="1" t="s">
        <v>98</v>
      </c>
      <c r="FPX67" s="1" t="s">
        <v>98</v>
      </c>
      <c r="FQF67" s="1" t="s">
        <v>98</v>
      </c>
      <c r="FQN67" s="1" t="s">
        <v>98</v>
      </c>
      <c r="FQV67" s="1" t="s">
        <v>98</v>
      </c>
      <c r="FRD67" s="1" t="s">
        <v>98</v>
      </c>
      <c r="FRL67" s="1" t="s">
        <v>98</v>
      </c>
      <c r="FRT67" s="1" t="s">
        <v>98</v>
      </c>
      <c r="FSB67" s="1" t="s">
        <v>98</v>
      </c>
      <c r="FSJ67" s="1" t="s">
        <v>98</v>
      </c>
      <c r="FSR67" s="1" t="s">
        <v>98</v>
      </c>
      <c r="FSZ67" s="1" t="s">
        <v>98</v>
      </c>
      <c r="FTH67" s="1" t="s">
        <v>98</v>
      </c>
      <c r="FTP67" s="1" t="s">
        <v>98</v>
      </c>
      <c r="FTX67" s="1" t="s">
        <v>98</v>
      </c>
      <c r="FUF67" s="1" t="s">
        <v>98</v>
      </c>
      <c r="FUN67" s="1" t="s">
        <v>98</v>
      </c>
      <c r="FUV67" s="1" t="s">
        <v>98</v>
      </c>
      <c r="FVD67" s="1" t="s">
        <v>98</v>
      </c>
      <c r="FVL67" s="1" t="s">
        <v>98</v>
      </c>
      <c r="FVT67" s="1" t="s">
        <v>98</v>
      </c>
      <c r="FWB67" s="1" t="s">
        <v>98</v>
      </c>
      <c r="FWJ67" s="1" t="s">
        <v>98</v>
      </c>
      <c r="FWR67" s="1" t="s">
        <v>98</v>
      </c>
      <c r="FWZ67" s="1" t="s">
        <v>98</v>
      </c>
      <c r="FXH67" s="1" t="s">
        <v>98</v>
      </c>
      <c r="FXP67" s="1" t="s">
        <v>98</v>
      </c>
      <c r="FXX67" s="1" t="s">
        <v>98</v>
      </c>
      <c r="FYF67" s="1" t="s">
        <v>98</v>
      </c>
      <c r="FYN67" s="1" t="s">
        <v>98</v>
      </c>
      <c r="FYV67" s="1" t="s">
        <v>98</v>
      </c>
      <c r="FZD67" s="1" t="s">
        <v>98</v>
      </c>
      <c r="FZL67" s="1" t="s">
        <v>98</v>
      </c>
      <c r="FZT67" s="1" t="s">
        <v>98</v>
      </c>
      <c r="GAB67" s="1" t="s">
        <v>98</v>
      </c>
      <c r="GAJ67" s="1" t="s">
        <v>98</v>
      </c>
      <c r="GAR67" s="1" t="s">
        <v>98</v>
      </c>
      <c r="GAZ67" s="1" t="s">
        <v>98</v>
      </c>
      <c r="GBH67" s="1" t="s">
        <v>98</v>
      </c>
      <c r="GBP67" s="1" t="s">
        <v>98</v>
      </c>
      <c r="GBX67" s="1" t="s">
        <v>98</v>
      </c>
      <c r="GCF67" s="1" t="s">
        <v>98</v>
      </c>
      <c r="GCN67" s="1" t="s">
        <v>98</v>
      </c>
      <c r="GCV67" s="1" t="s">
        <v>98</v>
      </c>
      <c r="GDD67" s="1" t="s">
        <v>98</v>
      </c>
      <c r="GDL67" s="1" t="s">
        <v>98</v>
      </c>
      <c r="GDT67" s="1" t="s">
        <v>98</v>
      </c>
      <c r="GEB67" s="1" t="s">
        <v>98</v>
      </c>
      <c r="GEJ67" s="1" t="s">
        <v>98</v>
      </c>
      <c r="GER67" s="1" t="s">
        <v>98</v>
      </c>
      <c r="GEZ67" s="1" t="s">
        <v>98</v>
      </c>
      <c r="GFH67" s="1" t="s">
        <v>98</v>
      </c>
      <c r="GFP67" s="1" t="s">
        <v>98</v>
      </c>
      <c r="GFX67" s="1" t="s">
        <v>98</v>
      </c>
      <c r="GGF67" s="1" t="s">
        <v>98</v>
      </c>
      <c r="GGN67" s="1" t="s">
        <v>98</v>
      </c>
      <c r="GGV67" s="1" t="s">
        <v>98</v>
      </c>
      <c r="GHD67" s="1" t="s">
        <v>98</v>
      </c>
      <c r="GHL67" s="1" t="s">
        <v>98</v>
      </c>
      <c r="GHT67" s="1" t="s">
        <v>98</v>
      </c>
      <c r="GIB67" s="1" t="s">
        <v>98</v>
      </c>
      <c r="GIJ67" s="1" t="s">
        <v>98</v>
      </c>
      <c r="GIR67" s="1" t="s">
        <v>98</v>
      </c>
      <c r="GIZ67" s="1" t="s">
        <v>98</v>
      </c>
      <c r="GJH67" s="1" t="s">
        <v>98</v>
      </c>
      <c r="GJP67" s="1" t="s">
        <v>98</v>
      </c>
      <c r="GJX67" s="1" t="s">
        <v>98</v>
      </c>
      <c r="GKF67" s="1" t="s">
        <v>98</v>
      </c>
      <c r="GKN67" s="1" t="s">
        <v>98</v>
      </c>
      <c r="GKV67" s="1" t="s">
        <v>98</v>
      </c>
      <c r="GLD67" s="1" t="s">
        <v>98</v>
      </c>
      <c r="GLL67" s="1" t="s">
        <v>98</v>
      </c>
      <c r="GLT67" s="1" t="s">
        <v>98</v>
      </c>
      <c r="GMB67" s="1" t="s">
        <v>98</v>
      </c>
      <c r="GMJ67" s="1" t="s">
        <v>98</v>
      </c>
      <c r="GMR67" s="1" t="s">
        <v>98</v>
      </c>
      <c r="GMZ67" s="1" t="s">
        <v>98</v>
      </c>
      <c r="GNH67" s="1" t="s">
        <v>98</v>
      </c>
      <c r="GNP67" s="1" t="s">
        <v>98</v>
      </c>
      <c r="GNX67" s="1" t="s">
        <v>98</v>
      </c>
      <c r="GOF67" s="1" t="s">
        <v>98</v>
      </c>
      <c r="GON67" s="1" t="s">
        <v>98</v>
      </c>
      <c r="GOV67" s="1" t="s">
        <v>98</v>
      </c>
      <c r="GPD67" s="1" t="s">
        <v>98</v>
      </c>
      <c r="GPL67" s="1" t="s">
        <v>98</v>
      </c>
      <c r="GPT67" s="1" t="s">
        <v>98</v>
      </c>
      <c r="GQB67" s="1" t="s">
        <v>98</v>
      </c>
      <c r="GQJ67" s="1" t="s">
        <v>98</v>
      </c>
      <c r="GQR67" s="1" t="s">
        <v>98</v>
      </c>
      <c r="GQZ67" s="1" t="s">
        <v>98</v>
      </c>
      <c r="GRH67" s="1" t="s">
        <v>98</v>
      </c>
      <c r="GRP67" s="1" t="s">
        <v>98</v>
      </c>
      <c r="GRX67" s="1" t="s">
        <v>98</v>
      </c>
      <c r="GSF67" s="1" t="s">
        <v>98</v>
      </c>
      <c r="GSN67" s="1" t="s">
        <v>98</v>
      </c>
      <c r="GSV67" s="1" t="s">
        <v>98</v>
      </c>
      <c r="GTD67" s="1" t="s">
        <v>98</v>
      </c>
      <c r="GTL67" s="1" t="s">
        <v>98</v>
      </c>
      <c r="GTT67" s="1" t="s">
        <v>98</v>
      </c>
      <c r="GUB67" s="1" t="s">
        <v>98</v>
      </c>
      <c r="GUJ67" s="1" t="s">
        <v>98</v>
      </c>
      <c r="GUR67" s="1" t="s">
        <v>98</v>
      </c>
      <c r="GUZ67" s="1" t="s">
        <v>98</v>
      </c>
      <c r="GVH67" s="1" t="s">
        <v>98</v>
      </c>
      <c r="GVP67" s="1" t="s">
        <v>98</v>
      </c>
      <c r="GVX67" s="1" t="s">
        <v>98</v>
      </c>
      <c r="GWF67" s="1" t="s">
        <v>98</v>
      </c>
      <c r="GWN67" s="1" t="s">
        <v>98</v>
      </c>
      <c r="GWV67" s="1" t="s">
        <v>98</v>
      </c>
      <c r="GXD67" s="1" t="s">
        <v>98</v>
      </c>
      <c r="GXL67" s="1" t="s">
        <v>98</v>
      </c>
      <c r="GXT67" s="1" t="s">
        <v>98</v>
      </c>
      <c r="GYB67" s="1" t="s">
        <v>98</v>
      </c>
      <c r="GYJ67" s="1" t="s">
        <v>98</v>
      </c>
      <c r="GYR67" s="1" t="s">
        <v>98</v>
      </c>
      <c r="GYZ67" s="1" t="s">
        <v>98</v>
      </c>
      <c r="GZH67" s="1" t="s">
        <v>98</v>
      </c>
      <c r="GZP67" s="1" t="s">
        <v>98</v>
      </c>
      <c r="GZX67" s="1" t="s">
        <v>98</v>
      </c>
      <c r="HAF67" s="1" t="s">
        <v>98</v>
      </c>
      <c r="HAN67" s="1" t="s">
        <v>98</v>
      </c>
      <c r="HAV67" s="1" t="s">
        <v>98</v>
      </c>
      <c r="HBD67" s="1" t="s">
        <v>98</v>
      </c>
      <c r="HBL67" s="1" t="s">
        <v>98</v>
      </c>
      <c r="HBT67" s="1" t="s">
        <v>98</v>
      </c>
      <c r="HCB67" s="1" t="s">
        <v>98</v>
      </c>
      <c r="HCJ67" s="1" t="s">
        <v>98</v>
      </c>
      <c r="HCR67" s="1" t="s">
        <v>98</v>
      </c>
      <c r="HCZ67" s="1" t="s">
        <v>98</v>
      </c>
      <c r="HDH67" s="1" t="s">
        <v>98</v>
      </c>
      <c r="HDP67" s="1" t="s">
        <v>98</v>
      </c>
      <c r="HDX67" s="1" t="s">
        <v>98</v>
      </c>
      <c r="HEF67" s="1" t="s">
        <v>98</v>
      </c>
      <c r="HEN67" s="1" t="s">
        <v>98</v>
      </c>
      <c r="HEV67" s="1" t="s">
        <v>98</v>
      </c>
      <c r="HFD67" s="1" t="s">
        <v>98</v>
      </c>
      <c r="HFL67" s="1" t="s">
        <v>98</v>
      </c>
      <c r="HFT67" s="1" t="s">
        <v>98</v>
      </c>
      <c r="HGB67" s="1" t="s">
        <v>98</v>
      </c>
      <c r="HGJ67" s="1" t="s">
        <v>98</v>
      </c>
      <c r="HGR67" s="1" t="s">
        <v>98</v>
      </c>
      <c r="HGZ67" s="1" t="s">
        <v>98</v>
      </c>
      <c r="HHH67" s="1" t="s">
        <v>98</v>
      </c>
      <c r="HHP67" s="1" t="s">
        <v>98</v>
      </c>
      <c r="HHX67" s="1" t="s">
        <v>98</v>
      </c>
      <c r="HIF67" s="1" t="s">
        <v>98</v>
      </c>
      <c r="HIN67" s="1" t="s">
        <v>98</v>
      </c>
      <c r="HIV67" s="1" t="s">
        <v>98</v>
      </c>
      <c r="HJD67" s="1" t="s">
        <v>98</v>
      </c>
      <c r="HJL67" s="1" t="s">
        <v>98</v>
      </c>
      <c r="HJT67" s="1" t="s">
        <v>98</v>
      </c>
      <c r="HKB67" s="1" t="s">
        <v>98</v>
      </c>
      <c r="HKJ67" s="1" t="s">
        <v>98</v>
      </c>
      <c r="HKR67" s="1" t="s">
        <v>98</v>
      </c>
      <c r="HKZ67" s="1" t="s">
        <v>98</v>
      </c>
      <c r="HLH67" s="1" t="s">
        <v>98</v>
      </c>
      <c r="HLP67" s="1" t="s">
        <v>98</v>
      </c>
      <c r="HLX67" s="1" t="s">
        <v>98</v>
      </c>
      <c r="HMF67" s="1" t="s">
        <v>98</v>
      </c>
      <c r="HMN67" s="1" t="s">
        <v>98</v>
      </c>
      <c r="HMV67" s="1" t="s">
        <v>98</v>
      </c>
      <c r="HND67" s="1" t="s">
        <v>98</v>
      </c>
      <c r="HNL67" s="1" t="s">
        <v>98</v>
      </c>
      <c r="HNT67" s="1" t="s">
        <v>98</v>
      </c>
      <c r="HOB67" s="1" t="s">
        <v>98</v>
      </c>
      <c r="HOJ67" s="1" t="s">
        <v>98</v>
      </c>
      <c r="HOR67" s="1" t="s">
        <v>98</v>
      </c>
      <c r="HOZ67" s="1" t="s">
        <v>98</v>
      </c>
      <c r="HPH67" s="1" t="s">
        <v>98</v>
      </c>
      <c r="HPP67" s="1" t="s">
        <v>98</v>
      </c>
      <c r="HPX67" s="1" t="s">
        <v>98</v>
      </c>
      <c r="HQF67" s="1" t="s">
        <v>98</v>
      </c>
      <c r="HQN67" s="1" t="s">
        <v>98</v>
      </c>
      <c r="HQV67" s="1" t="s">
        <v>98</v>
      </c>
      <c r="HRD67" s="1" t="s">
        <v>98</v>
      </c>
      <c r="HRL67" s="1" t="s">
        <v>98</v>
      </c>
      <c r="HRT67" s="1" t="s">
        <v>98</v>
      </c>
      <c r="HSB67" s="1" t="s">
        <v>98</v>
      </c>
      <c r="HSJ67" s="1" t="s">
        <v>98</v>
      </c>
      <c r="HSR67" s="1" t="s">
        <v>98</v>
      </c>
      <c r="HSZ67" s="1" t="s">
        <v>98</v>
      </c>
      <c r="HTH67" s="1" t="s">
        <v>98</v>
      </c>
      <c r="HTP67" s="1" t="s">
        <v>98</v>
      </c>
      <c r="HTX67" s="1" t="s">
        <v>98</v>
      </c>
      <c r="HUF67" s="1" t="s">
        <v>98</v>
      </c>
      <c r="HUN67" s="1" t="s">
        <v>98</v>
      </c>
      <c r="HUV67" s="1" t="s">
        <v>98</v>
      </c>
      <c r="HVD67" s="1" t="s">
        <v>98</v>
      </c>
      <c r="HVL67" s="1" t="s">
        <v>98</v>
      </c>
      <c r="HVT67" s="1" t="s">
        <v>98</v>
      </c>
      <c r="HWB67" s="1" t="s">
        <v>98</v>
      </c>
      <c r="HWJ67" s="1" t="s">
        <v>98</v>
      </c>
      <c r="HWR67" s="1" t="s">
        <v>98</v>
      </c>
      <c r="HWZ67" s="1" t="s">
        <v>98</v>
      </c>
      <c r="HXH67" s="1" t="s">
        <v>98</v>
      </c>
      <c r="HXP67" s="1" t="s">
        <v>98</v>
      </c>
      <c r="HXX67" s="1" t="s">
        <v>98</v>
      </c>
      <c r="HYF67" s="1" t="s">
        <v>98</v>
      </c>
      <c r="HYN67" s="1" t="s">
        <v>98</v>
      </c>
      <c r="HYV67" s="1" t="s">
        <v>98</v>
      </c>
      <c r="HZD67" s="1" t="s">
        <v>98</v>
      </c>
      <c r="HZL67" s="1" t="s">
        <v>98</v>
      </c>
      <c r="HZT67" s="1" t="s">
        <v>98</v>
      </c>
      <c r="IAB67" s="1" t="s">
        <v>98</v>
      </c>
      <c r="IAJ67" s="1" t="s">
        <v>98</v>
      </c>
      <c r="IAR67" s="1" t="s">
        <v>98</v>
      </c>
      <c r="IAZ67" s="1" t="s">
        <v>98</v>
      </c>
      <c r="IBH67" s="1" t="s">
        <v>98</v>
      </c>
      <c r="IBP67" s="1" t="s">
        <v>98</v>
      </c>
      <c r="IBX67" s="1" t="s">
        <v>98</v>
      </c>
      <c r="ICF67" s="1" t="s">
        <v>98</v>
      </c>
      <c r="ICN67" s="1" t="s">
        <v>98</v>
      </c>
      <c r="ICV67" s="1" t="s">
        <v>98</v>
      </c>
      <c r="IDD67" s="1" t="s">
        <v>98</v>
      </c>
      <c r="IDL67" s="1" t="s">
        <v>98</v>
      </c>
      <c r="IDT67" s="1" t="s">
        <v>98</v>
      </c>
      <c r="IEB67" s="1" t="s">
        <v>98</v>
      </c>
      <c r="IEJ67" s="1" t="s">
        <v>98</v>
      </c>
      <c r="IER67" s="1" t="s">
        <v>98</v>
      </c>
      <c r="IEZ67" s="1" t="s">
        <v>98</v>
      </c>
      <c r="IFH67" s="1" t="s">
        <v>98</v>
      </c>
      <c r="IFP67" s="1" t="s">
        <v>98</v>
      </c>
      <c r="IFX67" s="1" t="s">
        <v>98</v>
      </c>
      <c r="IGF67" s="1" t="s">
        <v>98</v>
      </c>
      <c r="IGN67" s="1" t="s">
        <v>98</v>
      </c>
      <c r="IGV67" s="1" t="s">
        <v>98</v>
      </c>
      <c r="IHD67" s="1" t="s">
        <v>98</v>
      </c>
      <c r="IHL67" s="1" t="s">
        <v>98</v>
      </c>
      <c r="IHT67" s="1" t="s">
        <v>98</v>
      </c>
      <c r="IIB67" s="1" t="s">
        <v>98</v>
      </c>
      <c r="IIJ67" s="1" t="s">
        <v>98</v>
      </c>
      <c r="IIR67" s="1" t="s">
        <v>98</v>
      </c>
      <c r="IIZ67" s="1" t="s">
        <v>98</v>
      </c>
      <c r="IJH67" s="1" t="s">
        <v>98</v>
      </c>
      <c r="IJP67" s="1" t="s">
        <v>98</v>
      </c>
      <c r="IJX67" s="1" t="s">
        <v>98</v>
      </c>
      <c r="IKF67" s="1" t="s">
        <v>98</v>
      </c>
      <c r="IKN67" s="1" t="s">
        <v>98</v>
      </c>
      <c r="IKV67" s="1" t="s">
        <v>98</v>
      </c>
      <c r="ILD67" s="1" t="s">
        <v>98</v>
      </c>
      <c r="ILL67" s="1" t="s">
        <v>98</v>
      </c>
      <c r="ILT67" s="1" t="s">
        <v>98</v>
      </c>
      <c r="IMB67" s="1" t="s">
        <v>98</v>
      </c>
      <c r="IMJ67" s="1" t="s">
        <v>98</v>
      </c>
      <c r="IMR67" s="1" t="s">
        <v>98</v>
      </c>
      <c r="IMZ67" s="1" t="s">
        <v>98</v>
      </c>
      <c r="INH67" s="1" t="s">
        <v>98</v>
      </c>
      <c r="INP67" s="1" t="s">
        <v>98</v>
      </c>
      <c r="INX67" s="1" t="s">
        <v>98</v>
      </c>
      <c r="IOF67" s="1" t="s">
        <v>98</v>
      </c>
      <c r="ION67" s="1" t="s">
        <v>98</v>
      </c>
      <c r="IOV67" s="1" t="s">
        <v>98</v>
      </c>
      <c r="IPD67" s="1" t="s">
        <v>98</v>
      </c>
      <c r="IPL67" s="1" t="s">
        <v>98</v>
      </c>
      <c r="IPT67" s="1" t="s">
        <v>98</v>
      </c>
      <c r="IQB67" s="1" t="s">
        <v>98</v>
      </c>
      <c r="IQJ67" s="1" t="s">
        <v>98</v>
      </c>
      <c r="IQR67" s="1" t="s">
        <v>98</v>
      </c>
      <c r="IQZ67" s="1" t="s">
        <v>98</v>
      </c>
      <c r="IRH67" s="1" t="s">
        <v>98</v>
      </c>
      <c r="IRP67" s="1" t="s">
        <v>98</v>
      </c>
      <c r="IRX67" s="1" t="s">
        <v>98</v>
      </c>
      <c r="ISF67" s="1" t="s">
        <v>98</v>
      </c>
      <c r="ISN67" s="1" t="s">
        <v>98</v>
      </c>
      <c r="ISV67" s="1" t="s">
        <v>98</v>
      </c>
      <c r="ITD67" s="1" t="s">
        <v>98</v>
      </c>
      <c r="ITL67" s="1" t="s">
        <v>98</v>
      </c>
      <c r="ITT67" s="1" t="s">
        <v>98</v>
      </c>
      <c r="IUB67" s="1" t="s">
        <v>98</v>
      </c>
      <c r="IUJ67" s="1" t="s">
        <v>98</v>
      </c>
      <c r="IUR67" s="1" t="s">
        <v>98</v>
      </c>
      <c r="IUZ67" s="1" t="s">
        <v>98</v>
      </c>
      <c r="IVH67" s="1" t="s">
        <v>98</v>
      </c>
      <c r="IVP67" s="1" t="s">
        <v>98</v>
      </c>
      <c r="IVX67" s="1" t="s">
        <v>98</v>
      </c>
      <c r="IWF67" s="1" t="s">
        <v>98</v>
      </c>
      <c r="IWN67" s="1" t="s">
        <v>98</v>
      </c>
      <c r="IWV67" s="1" t="s">
        <v>98</v>
      </c>
      <c r="IXD67" s="1" t="s">
        <v>98</v>
      </c>
      <c r="IXL67" s="1" t="s">
        <v>98</v>
      </c>
      <c r="IXT67" s="1" t="s">
        <v>98</v>
      </c>
      <c r="IYB67" s="1" t="s">
        <v>98</v>
      </c>
      <c r="IYJ67" s="1" t="s">
        <v>98</v>
      </c>
      <c r="IYR67" s="1" t="s">
        <v>98</v>
      </c>
      <c r="IYZ67" s="1" t="s">
        <v>98</v>
      </c>
      <c r="IZH67" s="1" t="s">
        <v>98</v>
      </c>
      <c r="IZP67" s="1" t="s">
        <v>98</v>
      </c>
      <c r="IZX67" s="1" t="s">
        <v>98</v>
      </c>
      <c r="JAF67" s="1" t="s">
        <v>98</v>
      </c>
      <c r="JAN67" s="1" t="s">
        <v>98</v>
      </c>
      <c r="JAV67" s="1" t="s">
        <v>98</v>
      </c>
      <c r="JBD67" s="1" t="s">
        <v>98</v>
      </c>
      <c r="JBL67" s="1" t="s">
        <v>98</v>
      </c>
      <c r="JBT67" s="1" t="s">
        <v>98</v>
      </c>
      <c r="JCB67" s="1" t="s">
        <v>98</v>
      </c>
      <c r="JCJ67" s="1" t="s">
        <v>98</v>
      </c>
      <c r="JCR67" s="1" t="s">
        <v>98</v>
      </c>
      <c r="JCZ67" s="1" t="s">
        <v>98</v>
      </c>
      <c r="JDH67" s="1" t="s">
        <v>98</v>
      </c>
      <c r="JDP67" s="1" t="s">
        <v>98</v>
      </c>
      <c r="JDX67" s="1" t="s">
        <v>98</v>
      </c>
      <c r="JEF67" s="1" t="s">
        <v>98</v>
      </c>
      <c r="JEN67" s="1" t="s">
        <v>98</v>
      </c>
      <c r="JEV67" s="1" t="s">
        <v>98</v>
      </c>
      <c r="JFD67" s="1" t="s">
        <v>98</v>
      </c>
      <c r="JFL67" s="1" t="s">
        <v>98</v>
      </c>
      <c r="JFT67" s="1" t="s">
        <v>98</v>
      </c>
      <c r="JGB67" s="1" t="s">
        <v>98</v>
      </c>
      <c r="JGJ67" s="1" t="s">
        <v>98</v>
      </c>
      <c r="JGR67" s="1" t="s">
        <v>98</v>
      </c>
      <c r="JGZ67" s="1" t="s">
        <v>98</v>
      </c>
      <c r="JHH67" s="1" t="s">
        <v>98</v>
      </c>
      <c r="JHP67" s="1" t="s">
        <v>98</v>
      </c>
      <c r="JHX67" s="1" t="s">
        <v>98</v>
      </c>
      <c r="JIF67" s="1" t="s">
        <v>98</v>
      </c>
      <c r="JIN67" s="1" t="s">
        <v>98</v>
      </c>
      <c r="JIV67" s="1" t="s">
        <v>98</v>
      </c>
      <c r="JJD67" s="1" t="s">
        <v>98</v>
      </c>
      <c r="JJL67" s="1" t="s">
        <v>98</v>
      </c>
      <c r="JJT67" s="1" t="s">
        <v>98</v>
      </c>
      <c r="JKB67" s="1" t="s">
        <v>98</v>
      </c>
      <c r="JKJ67" s="1" t="s">
        <v>98</v>
      </c>
      <c r="JKR67" s="1" t="s">
        <v>98</v>
      </c>
      <c r="JKZ67" s="1" t="s">
        <v>98</v>
      </c>
      <c r="JLH67" s="1" t="s">
        <v>98</v>
      </c>
      <c r="JLP67" s="1" t="s">
        <v>98</v>
      </c>
      <c r="JLX67" s="1" t="s">
        <v>98</v>
      </c>
      <c r="JMF67" s="1" t="s">
        <v>98</v>
      </c>
      <c r="JMN67" s="1" t="s">
        <v>98</v>
      </c>
      <c r="JMV67" s="1" t="s">
        <v>98</v>
      </c>
      <c r="JND67" s="1" t="s">
        <v>98</v>
      </c>
      <c r="JNL67" s="1" t="s">
        <v>98</v>
      </c>
      <c r="JNT67" s="1" t="s">
        <v>98</v>
      </c>
      <c r="JOB67" s="1" t="s">
        <v>98</v>
      </c>
      <c r="JOJ67" s="1" t="s">
        <v>98</v>
      </c>
      <c r="JOR67" s="1" t="s">
        <v>98</v>
      </c>
      <c r="JOZ67" s="1" t="s">
        <v>98</v>
      </c>
      <c r="JPH67" s="1" t="s">
        <v>98</v>
      </c>
      <c r="JPP67" s="1" t="s">
        <v>98</v>
      </c>
      <c r="JPX67" s="1" t="s">
        <v>98</v>
      </c>
      <c r="JQF67" s="1" t="s">
        <v>98</v>
      </c>
      <c r="JQN67" s="1" t="s">
        <v>98</v>
      </c>
      <c r="JQV67" s="1" t="s">
        <v>98</v>
      </c>
      <c r="JRD67" s="1" t="s">
        <v>98</v>
      </c>
      <c r="JRL67" s="1" t="s">
        <v>98</v>
      </c>
      <c r="JRT67" s="1" t="s">
        <v>98</v>
      </c>
      <c r="JSB67" s="1" t="s">
        <v>98</v>
      </c>
      <c r="JSJ67" s="1" t="s">
        <v>98</v>
      </c>
      <c r="JSR67" s="1" t="s">
        <v>98</v>
      </c>
      <c r="JSZ67" s="1" t="s">
        <v>98</v>
      </c>
      <c r="JTH67" s="1" t="s">
        <v>98</v>
      </c>
      <c r="JTP67" s="1" t="s">
        <v>98</v>
      </c>
      <c r="JTX67" s="1" t="s">
        <v>98</v>
      </c>
      <c r="JUF67" s="1" t="s">
        <v>98</v>
      </c>
      <c r="JUN67" s="1" t="s">
        <v>98</v>
      </c>
      <c r="JUV67" s="1" t="s">
        <v>98</v>
      </c>
      <c r="JVD67" s="1" t="s">
        <v>98</v>
      </c>
      <c r="JVL67" s="1" t="s">
        <v>98</v>
      </c>
      <c r="JVT67" s="1" t="s">
        <v>98</v>
      </c>
      <c r="JWB67" s="1" t="s">
        <v>98</v>
      </c>
      <c r="JWJ67" s="1" t="s">
        <v>98</v>
      </c>
      <c r="JWR67" s="1" t="s">
        <v>98</v>
      </c>
      <c r="JWZ67" s="1" t="s">
        <v>98</v>
      </c>
      <c r="JXH67" s="1" t="s">
        <v>98</v>
      </c>
      <c r="JXP67" s="1" t="s">
        <v>98</v>
      </c>
      <c r="JXX67" s="1" t="s">
        <v>98</v>
      </c>
      <c r="JYF67" s="1" t="s">
        <v>98</v>
      </c>
      <c r="JYN67" s="1" t="s">
        <v>98</v>
      </c>
      <c r="JYV67" s="1" t="s">
        <v>98</v>
      </c>
      <c r="JZD67" s="1" t="s">
        <v>98</v>
      </c>
      <c r="JZL67" s="1" t="s">
        <v>98</v>
      </c>
      <c r="JZT67" s="1" t="s">
        <v>98</v>
      </c>
      <c r="KAB67" s="1" t="s">
        <v>98</v>
      </c>
      <c r="KAJ67" s="1" t="s">
        <v>98</v>
      </c>
      <c r="KAR67" s="1" t="s">
        <v>98</v>
      </c>
      <c r="KAZ67" s="1" t="s">
        <v>98</v>
      </c>
      <c r="KBH67" s="1" t="s">
        <v>98</v>
      </c>
      <c r="KBP67" s="1" t="s">
        <v>98</v>
      </c>
      <c r="KBX67" s="1" t="s">
        <v>98</v>
      </c>
      <c r="KCF67" s="1" t="s">
        <v>98</v>
      </c>
      <c r="KCN67" s="1" t="s">
        <v>98</v>
      </c>
      <c r="KCV67" s="1" t="s">
        <v>98</v>
      </c>
      <c r="KDD67" s="1" t="s">
        <v>98</v>
      </c>
      <c r="KDL67" s="1" t="s">
        <v>98</v>
      </c>
      <c r="KDT67" s="1" t="s">
        <v>98</v>
      </c>
      <c r="KEB67" s="1" t="s">
        <v>98</v>
      </c>
      <c r="KEJ67" s="1" t="s">
        <v>98</v>
      </c>
      <c r="KER67" s="1" t="s">
        <v>98</v>
      </c>
      <c r="KEZ67" s="1" t="s">
        <v>98</v>
      </c>
      <c r="KFH67" s="1" t="s">
        <v>98</v>
      </c>
      <c r="KFP67" s="1" t="s">
        <v>98</v>
      </c>
      <c r="KFX67" s="1" t="s">
        <v>98</v>
      </c>
      <c r="KGF67" s="1" t="s">
        <v>98</v>
      </c>
      <c r="KGN67" s="1" t="s">
        <v>98</v>
      </c>
      <c r="KGV67" s="1" t="s">
        <v>98</v>
      </c>
      <c r="KHD67" s="1" t="s">
        <v>98</v>
      </c>
      <c r="KHL67" s="1" t="s">
        <v>98</v>
      </c>
      <c r="KHT67" s="1" t="s">
        <v>98</v>
      </c>
      <c r="KIB67" s="1" t="s">
        <v>98</v>
      </c>
      <c r="KIJ67" s="1" t="s">
        <v>98</v>
      </c>
      <c r="KIR67" s="1" t="s">
        <v>98</v>
      </c>
      <c r="KIZ67" s="1" t="s">
        <v>98</v>
      </c>
      <c r="KJH67" s="1" t="s">
        <v>98</v>
      </c>
      <c r="KJP67" s="1" t="s">
        <v>98</v>
      </c>
      <c r="KJX67" s="1" t="s">
        <v>98</v>
      </c>
      <c r="KKF67" s="1" t="s">
        <v>98</v>
      </c>
      <c r="KKN67" s="1" t="s">
        <v>98</v>
      </c>
      <c r="KKV67" s="1" t="s">
        <v>98</v>
      </c>
      <c r="KLD67" s="1" t="s">
        <v>98</v>
      </c>
      <c r="KLL67" s="1" t="s">
        <v>98</v>
      </c>
      <c r="KLT67" s="1" t="s">
        <v>98</v>
      </c>
      <c r="KMB67" s="1" t="s">
        <v>98</v>
      </c>
      <c r="KMJ67" s="1" t="s">
        <v>98</v>
      </c>
      <c r="KMR67" s="1" t="s">
        <v>98</v>
      </c>
      <c r="KMZ67" s="1" t="s">
        <v>98</v>
      </c>
      <c r="KNH67" s="1" t="s">
        <v>98</v>
      </c>
      <c r="KNP67" s="1" t="s">
        <v>98</v>
      </c>
      <c r="KNX67" s="1" t="s">
        <v>98</v>
      </c>
      <c r="KOF67" s="1" t="s">
        <v>98</v>
      </c>
      <c r="KON67" s="1" t="s">
        <v>98</v>
      </c>
      <c r="KOV67" s="1" t="s">
        <v>98</v>
      </c>
      <c r="KPD67" s="1" t="s">
        <v>98</v>
      </c>
      <c r="KPL67" s="1" t="s">
        <v>98</v>
      </c>
      <c r="KPT67" s="1" t="s">
        <v>98</v>
      </c>
      <c r="KQB67" s="1" t="s">
        <v>98</v>
      </c>
      <c r="KQJ67" s="1" t="s">
        <v>98</v>
      </c>
      <c r="KQR67" s="1" t="s">
        <v>98</v>
      </c>
      <c r="KQZ67" s="1" t="s">
        <v>98</v>
      </c>
      <c r="KRH67" s="1" t="s">
        <v>98</v>
      </c>
      <c r="KRP67" s="1" t="s">
        <v>98</v>
      </c>
      <c r="KRX67" s="1" t="s">
        <v>98</v>
      </c>
      <c r="KSF67" s="1" t="s">
        <v>98</v>
      </c>
      <c r="KSN67" s="1" t="s">
        <v>98</v>
      </c>
      <c r="KSV67" s="1" t="s">
        <v>98</v>
      </c>
      <c r="KTD67" s="1" t="s">
        <v>98</v>
      </c>
      <c r="KTL67" s="1" t="s">
        <v>98</v>
      </c>
      <c r="KTT67" s="1" t="s">
        <v>98</v>
      </c>
      <c r="KUB67" s="1" t="s">
        <v>98</v>
      </c>
      <c r="KUJ67" s="1" t="s">
        <v>98</v>
      </c>
      <c r="KUR67" s="1" t="s">
        <v>98</v>
      </c>
      <c r="KUZ67" s="1" t="s">
        <v>98</v>
      </c>
      <c r="KVH67" s="1" t="s">
        <v>98</v>
      </c>
      <c r="KVP67" s="1" t="s">
        <v>98</v>
      </c>
      <c r="KVX67" s="1" t="s">
        <v>98</v>
      </c>
      <c r="KWF67" s="1" t="s">
        <v>98</v>
      </c>
      <c r="KWN67" s="1" t="s">
        <v>98</v>
      </c>
      <c r="KWV67" s="1" t="s">
        <v>98</v>
      </c>
      <c r="KXD67" s="1" t="s">
        <v>98</v>
      </c>
      <c r="KXL67" s="1" t="s">
        <v>98</v>
      </c>
      <c r="KXT67" s="1" t="s">
        <v>98</v>
      </c>
      <c r="KYB67" s="1" t="s">
        <v>98</v>
      </c>
      <c r="KYJ67" s="1" t="s">
        <v>98</v>
      </c>
      <c r="KYR67" s="1" t="s">
        <v>98</v>
      </c>
      <c r="KYZ67" s="1" t="s">
        <v>98</v>
      </c>
      <c r="KZH67" s="1" t="s">
        <v>98</v>
      </c>
      <c r="KZP67" s="1" t="s">
        <v>98</v>
      </c>
      <c r="KZX67" s="1" t="s">
        <v>98</v>
      </c>
      <c r="LAF67" s="1" t="s">
        <v>98</v>
      </c>
      <c r="LAN67" s="1" t="s">
        <v>98</v>
      </c>
      <c r="LAV67" s="1" t="s">
        <v>98</v>
      </c>
      <c r="LBD67" s="1" t="s">
        <v>98</v>
      </c>
      <c r="LBL67" s="1" t="s">
        <v>98</v>
      </c>
      <c r="LBT67" s="1" t="s">
        <v>98</v>
      </c>
      <c r="LCB67" s="1" t="s">
        <v>98</v>
      </c>
      <c r="LCJ67" s="1" t="s">
        <v>98</v>
      </c>
      <c r="LCR67" s="1" t="s">
        <v>98</v>
      </c>
      <c r="LCZ67" s="1" t="s">
        <v>98</v>
      </c>
      <c r="LDH67" s="1" t="s">
        <v>98</v>
      </c>
      <c r="LDP67" s="1" t="s">
        <v>98</v>
      </c>
      <c r="LDX67" s="1" t="s">
        <v>98</v>
      </c>
      <c r="LEF67" s="1" t="s">
        <v>98</v>
      </c>
      <c r="LEN67" s="1" t="s">
        <v>98</v>
      </c>
      <c r="LEV67" s="1" t="s">
        <v>98</v>
      </c>
      <c r="LFD67" s="1" t="s">
        <v>98</v>
      </c>
      <c r="LFL67" s="1" t="s">
        <v>98</v>
      </c>
      <c r="LFT67" s="1" t="s">
        <v>98</v>
      </c>
      <c r="LGB67" s="1" t="s">
        <v>98</v>
      </c>
      <c r="LGJ67" s="1" t="s">
        <v>98</v>
      </c>
      <c r="LGR67" s="1" t="s">
        <v>98</v>
      </c>
      <c r="LGZ67" s="1" t="s">
        <v>98</v>
      </c>
      <c r="LHH67" s="1" t="s">
        <v>98</v>
      </c>
      <c r="LHP67" s="1" t="s">
        <v>98</v>
      </c>
      <c r="LHX67" s="1" t="s">
        <v>98</v>
      </c>
      <c r="LIF67" s="1" t="s">
        <v>98</v>
      </c>
      <c r="LIN67" s="1" t="s">
        <v>98</v>
      </c>
      <c r="LIV67" s="1" t="s">
        <v>98</v>
      </c>
      <c r="LJD67" s="1" t="s">
        <v>98</v>
      </c>
      <c r="LJL67" s="1" t="s">
        <v>98</v>
      </c>
      <c r="LJT67" s="1" t="s">
        <v>98</v>
      </c>
      <c r="LKB67" s="1" t="s">
        <v>98</v>
      </c>
      <c r="LKJ67" s="1" t="s">
        <v>98</v>
      </c>
      <c r="LKR67" s="1" t="s">
        <v>98</v>
      </c>
      <c r="LKZ67" s="1" t="s">
        <v>98</v>
      </c>
      <c r="LLH67" s="1" t="s">
        <v>98</v>
      </c>
      <c r="LLP67" s="1" t="s">
        <v>98</v>
      </c>
      <c r="LLX67" s="1" t="s">
        <v>98</v>
      </c>
      <c r="LMF67" s="1" t="s">
        <v>98</v>
      </c>
      <c r="LMN67" s="1" t="s">
        <v>98</v>
      </c>
      <c r="LMV67" s="1" t="s">
        <v>98</v>
      </c>
      <c r="LND67" s="1" t="s">
        <v>98</v>
      </c>
      <c r="LNL67" s="1" t="s">
        <v>98</v>
      </c>
      <c r="LNT67" s="1" t="s">
        <v>98</v>
      </c>
      <c r="LOB67" s="1" t="s">
        <v>98</v>
      </c>
      <c r="LOJ67" s="1" t="s">
        <v>98</v>
      </c>
      <c r="LOR67" s="1" t="s">
        <v>98</v>
      </c>
      <c r="LOZ67" s="1" t="s">
        <v>98</v>
      </c>
      <c r="LPH67" s="1" t="s">
        <v>98</v>
      </c>
      <c r="LPP67" s="1" t="s">
        <v>98</v>
      </c>
      <c r="LPX67" s="1" t="s">
        <v>98</v>
      </c>
      <c r="LQF67" s="1" t="s">
        <v>98</v>
      </c>
      <c r="LQN67" s="1" t="s">
        <v>98</v>
      </c>
      <c r="LQV67" s="1" t="s">
        <v>98</v>
      </c>
      <c r="LRD67" s="1" t="s">
        <v>98</v>
      </c>
      <c r="LRL67" s="1" t="s">
        <v>98</v>
      </c>
      <c r="LRT67" s="1" t="s">
        <v>98</v>
      </c>
      <c r="LSB67" s="1" t="s">
        <v>98</v>
      </c>
      <c r="LSJ67" s="1" t="s">
        <v>98</v>
      </c>
      <c r="LSR67" s="1" t="s">
        <v>98</v>
      </c>
      <c r="LSZ67" s="1" t="s">
        <v>98</v>
      </c>
      <c r="LTH67" s="1" t="s">
        <v>98</v>
      </c>
      <c r="LTP67" s="1" t="s">
        <v>98</v>
      </c>
      <c r="LTX67" s="1" t="s">
        <v>98</v>
      </c>
      <c r="LUF67" s="1" t="s">
        <v>98</v>
      </c>
      <c r="LUN67" s="1" t="s">
        <v>98</v>
      </c>
      <c r="LUV67" s="1" t="s">
        <v>98</v>
      </c>
      <c r="LVD67" s="1" t="s">
        <v>98</v>
      </c>
      <c r="LVL67" s="1" t="s">
        <v>98</v>
      </c>
      <c r="LVT67" s="1" t="s">
        <v>98</v>
      </c>
      <c r="LWB67" s="1" t="s">
        <v>98</v>
      </c>
      <c r="LWJ67" s="1" t="s">
        <v>98</v>
      </c>
      <c r="LWR67" s="1" t="s">
        <v>98</v>
      </c>
      <c r="LWZ67" s="1" t="s">
        <v>98</v>
      </c>
      <c r="LXH67" s="1" t="s">
        <v>98</v>
      </c>
      <c r="LXP67" s="1" t="s">
        <v>98</v>
      </c>
      <c r="LXX67" s="1" t="s">
        <v>98</v>
      </c>
      <c r="LYF67" s="1" t="s">
        <v>98</v>
      </c>
      <c r="LYN67" s="1" t="s">
        <v>98</v>
      </c>
      <c r="LYV67" s="1" t="s">
        <v>98</v>
      </c>
      <c r="LZD67" s="1" t="s">
        <v>98</v>
      </c>
      <c r="LZL67" s="1" t="s">
        <v>98</v>
      </c>
      <c r="LZT67" s="1" t="s">
        <v>98</v>
      </c>
      <c r="MAB67" s="1" t="s">
        <v>98</v>
      </c>
      <c r="MAJ67" s="1" t="s">
        <v>98</v>
      </c>
      <c r="MAR67" s="1" t="s">
        <v>98</v>
      </c>
      <c r="MAZ67" s="1" t="s">
        <v>98</v>
      </c>
      <c r="MBH67" s="1" t="s">
        <v>98</v>
      </c>
      <c r="MBP67" s="1" t="s">
        <v>98</v>
      </c>
      <c r="MBX67" s="1" t="s">
        <v>98</v>
      </c>
      <c r="MCF67" s="1" t="s">
        <v>98</v>
      </c>
      <c r="MCN67" s="1" t="s">
        <v>98</v>
      </c>
      <c r="MCV67" s="1" t="s">
        <v>98</v>
      </c>
      <c r="MDD67" s="1" t="s">
        <v>98</v>
      </c>
      <c r="MDL67" s="1" t="s">
        <v>98</v>
      </c>
      <c r="MDT67" s="1" t="s">
        <v>98</v>
      </c>
      <c r="MEB67" s="1" t="s">
        <v>98</v>
      </c>
      <c r="MEJ67" s="1" t="s">
        <v>98</v>
      </c>
      <c r="MER67" s="1" t="s">
        <v>98</v>
      </c>
      <c r="MEZ67" s="1" t="s">
        <v>98</v>
      </c>
      <c r="MFH67" s="1" t="s">
        <v>98</v>
      </c>
      <c r="MFP67" s="1" t="s">
        <v>98</v>
      </c>
      <c r="MFX67" s="1" t="s">
        <v>98</v>
      </c>
      <c r="MGF67" s="1" t="s">
        <v>98</v>
      </c>
      <c r="MGN67" s="1" t="s">
        <v>98</v>
      </c>
      <c r="MGV67" s="1" t="s">
        <v>98</v>
      </c>
      <c r="MHD67" s="1" t="s">
        <v>98</v>
      </c>
      <c r="MHL67" s="1" t="s">
        <v>98</v>
      </c>
      <c r="MHT67" s="1" t="s">
        <v>98</v>
      </c>
      <c r="MIB67" s="1" t="s">
        <v>98</v>
      </c>
      <c r="MIJ67" s="1" t="s">
        <v>98</v>
      </c>
      <c r="MIR67" s="1" t="s">
        <v>98</v>
      </c>
      <c r="MIZ67" s="1" t="s">
        <v>98</v>
      </c>
      <c r="MJH67" s="1" t="s">
        <v>98</v>
      </c>
      <c r="MJP67" s="1" t="s">
        <v>98</v>
      </c>
      <c r="MJX67" s="1" t="s">
        <v>98</v>
      </c>
      <c r="MKF67" s="1" t="s">
        <v>98</v>
      </c>
      <c r="MKN67" s="1" t="s">
        <v>98</v>
      </c>
      <c r="MKV67" s="1" t="s">
        <v>98</v>
      </c>
      <c r="MLD67" s="1" t="s">
        <v>98</v>
      </c>
      <c r="MLL67" s="1" t="s">
        <v>98</v>
      </c>
      <c r="MLT67" s="1" t="s">
        <v>98</v>
      </c>
      <c r="MMB67" s="1" t="s">
        <v>98</v>
      </c>
      <c r="MMJ67" s="1" t="s">
        <v>98</v>
      </c>
      <c r="MMR67" s="1" t="s">
        <v>98</v>
      </c>
      <c r="MMZ67" s="1" t="s">
        <v>98</v>
      </c>
      <c r="MNH67" s="1" t="s">
        <v>98</v>
      </c>
      <c r="MNP67" s="1" t="s">
        <v>98</v>
      </c>
      <c r="MNX67" s="1" t="s">
        <v>98</v>
      </c>
      <c r="MOF67" s="1" t="s">
        <v>98</v>
      </c>
      <c r="MON67" s="1" t="s">
        <v>98</v>
      </c>
      <c r="MOV67" s="1" t="s">
        <v>98</v>
      </c>
      <c r="MPD67" s="1" t="s">
        <v>98</v>
      </c>
      <c r="MPL67" s="1" t="s">
        <v>98</v>
      </c>
      <c r="MPT67" s="1" t="s">
        <v>98</v>
      </c>
      <c r="MQB67" s="1" t="s">
        <v>98</v>
      </c>
      <c r="MQJ67" s="1" t="s">
        <v>98</v>
      </c>
      <c r="MQR67" s="1" t="s">
        <v>98</v>
      </c>
      <c r="MQZ67" s="1" t="s">
        <v>98</v>
      </c>
      <c r="MRH67" s="1" t="s">
        <v>98</v>
      </c>
      <c r="MRP67" s="1" t="s">
        <v>98</v>
      </c>
      <c r="MRX67" s="1" t="s">
        <v>98</v>
      </c>
      <c r="MSF67" s="1" t="s">
        <v>98</v>
      </c>
      <c r="MSN67" s="1" t="s">
        <v>98</v>
      </c>
      <c r="MSV67" s="1" t="s">
        <v>98</v>
      </c>
      <c r="MTD67" s="1" t="s">
        <v>98</v>
      </c>
      <c r="MTL67" s="1" t="s">
        <v>98</v>
      </c>
      <c r="MTT67" s="1" t="s">
        <v>98</v>
      </c>
      <c r="MUB67" s="1" t="s">
        <v>98</v>
      </c>
      <c r="MUJ67" s="1" t="s">
        <v>98</v>
      </c>
      <c r="MUR67" s="1" t="s">
        <v>98</v>
      </c>
      <c r="MUZ67" s="1" t="s">
        <v>98</v>
      </c>
      <c r="MVH67" s="1" t="s">
        <v>98</v>
      </c>
      <c r="MVP67" s="1" t="s">
        <v>98</v>
      </c>
      <c r="MVX67" s="1" t="s">
        <v>98</v>
      </c>
      <c r="MWF67" s="1" t="s">
        <v>98</v>
      </c>
      <c r="MWN67" s="1" t="s">
        <v>98</v>
      </c>
      <c r="MWV67" s="1" t="s">
        <v>98</v>
      </c>
      <c r="MXD67" s="1" t="s">
        <v>98</v>
      </c>
      <c r="MXL67" s="1" t="s">
        <v>98</v>
      </c>
      <c r="MXT67" s="1" t="s">
        <v>98</v>
      </c>
      <c r="MYB67" s="1" t="s">
        <v>98</v>
      </c>
      <c r="MYJ67" s="1" t="s">
        <v>98</v>
      </c>
      <c r="MYR67" s="1" t="s">
        <v>98</v>
      </c>
      <c r="MYZ67" s="1" t="s">
        <v>98</v>
      </c>
      <c r="MZH67" s="1" t="s">
        <v>98</v>
      </c>
      <c r="MZP67" s="1" t="s">
        <v>98</v>
      </c>
      <c r="MZX67" s="1" t="s">
        <v>98</v>
      </c>
      <c r="NAF67" s="1" t="s">
        <v>98</v>
      </c>
      <c r="NAN67" s="1" t="s">
        <v>98</v>
      </c>
      <c r="NAV67" s="1" t="s">
        <v>98</v>
      </c>
      <c r="NBD67" s="1" t="s">
        <v>98</v>
      </c>
      <c r="NBL67" s="1" t="s">
        <v>98</v>
      </c>
      <c r="NBT67" s="1" t="s">
        <v>98</v>
      </c>
      <c r="NCB67" s="1" t="s">
        <v>98</v>
      </c>
      <c r="NCJ67" s="1" t="s">
        <v>98</v>
      </c>
      <c r="NCR67" s="1" t="s">
        <v>98</v>
      </c>
      <c r="NCZ67" s="1" t="s">
        <v>98</v>
      </c>
      <c r="NDH67" s="1" t="s">
        <v>98</v>
      </c>
      <c r="NDP67" s="1" t="s">
        <v>98</v>
      </c>
      <c r="NDX67" s="1" t="s">
        <v>98</v>
      </c>
      <c r="NEF67" s="1" t="s">
        <v>98</v>
      </c>
      <c r="NEN67" s="1" t="s">
        <v>98</v>
      </c>
      <c r="NEV67" s="1" t="s">
        <v>98</v>
      </c>
      <c r="NFD67" s="1" t="s">
        <v>98</v>
      </c>
      <c r="NFL67" s="1" t="s">
        <v>98</v>
      </c>
      <c r="NFT67" s="1" t="s">
        <v>98</v>
      </c>
      <c r="NGB67" s="1" t="s">
        <v>98</v>
      </c>
      <c r="NGJ67" s="1" t="s">
        <v>98</v>
      </c>
      <c r="NGR67" s="1" t="s">
        <v>98</v>
      </c>
      <c r="NGZ67" s="1" t="s">
        <v>98</v>
      </c>
      <c r="NHH67" s="1" t="s">
        <v>98</v>
      </c>
      <c r="NHP67" s="1" t="s">
        <v>98</v>
      </c>
      <c r="NHX67" s="1" t="s">
        <v>98</v>
      </c>
      <c r="NIF67" s="1" t="s">
        <v>98</v>
      </c>
      <c r="NIN67" s="1" t="s">
        <v>98</v>
      </c>
      <c r="NIV67" s="1" t="s">
        <v>98</v>
      </c>
      <c r="NJD67" s="1" t="s">
        <v>98</v>
      </c>
      <c r="NJL67" s="1" t="s">
        <v>98</v>
      </c>
      <c r="NJT67" s="1" t="s">
        <v>98</v>
      </c>
      <c r="NKB67" s="1" t="s">
        <v>98</v>
      </c>
      <c r="NKJ67" s="1" t="s">
        <v>98</v>
      </c>
      <c r="NKR67" s="1" t="s">
        <v>98</v>
      </c>
      <c r="NKZ67" s="1" t="s">
        <v>98</v>
      </c>
      <c r="NLH67" s="1" t="s">
        <v>98</v>
      </c>
      <c r="NLP67" s="1" t="s">
        <v>98</v>
      </c>
      <c r="NLX67" s="1" t="s">
        <v>98</v>
      </c>
      <c r="NMF67" s="1" t="s">
        <v>98</v>
      </c>
      <c r="NMN67" s="1" t="s">
        <v>98</v>
      </c>
      <c r="NMV67" s="1" t="s">
        <v>98</v>
      </c>
      <c r="NND67" s="1" t="s">
        <v>98</v>
      </c>
      <c r="NNL67" s="1" t="s">
        <v>98</v>
      </c>
      <c r="NNT67" s="1" t="s">
        <v>98</v>
      </c>
      <c r="NOB67" s="1" t="s">
        <v>98</v>
      </c>
      <c r="NOJ67" s="1" t="s">
        <v>98</v>
      </c>
      <c r="NOR67" s="1" t="s">
        <v>98</v>
      </c>
      <c r="NOZ67" s="1" t="s">
        <v>98</v>
      </c>
      <c r="NPH67" s="1" t="s">
        <v>98</v>
      </c>
      <c r="NPP67" s="1" t="s">
        <v>98</v>
      </c>
      <c r="NPX67" s="1" t="s">
        <v>98</v>
      </c>
      <c r="NQF67" s="1" t="s">
        <v>98</v>
      </c>
      <c r="NQN67" s="1" t="s">
        <v>98</v>
      </c>
      <c r="NQV67" s="1" t="s">
        <v>98</v>
      </c>
      <c r="NRD67" s="1" t="s">
        <v>98</v>
      </c>
      <c r="NRL67" s="1" t="s">
        <v>98</v>
      </c>
      <c r="NRT67" s="1" t="s">
        <v>98</v>
      </c>
      <c r="NSB67" s="1" t="s">
        <v>98</v>
      </c>
      <c r="NSJ67" s="1" t="s">
        <v>98</v>
      </c>
      <c r="NSR67" s="1" t="s">
        <v>98</v>
      </c>
      <c r="NSZ67" s="1" t="s">
        <v>98</v>
      </c>
      <c r="NTH67" s="1" t="s">
        <v>98</v>
      </c>
      <c r="NTP67" s="1" t="s">
        <v>98</v>
      </c>
      <c r="NTX67" s="1" t="s">
        <v>98</v>
      </c>
      <c r="NUF67" s="1" t="s">
        <v>98</v>
      </c>
      <c r="NUN67" s="1" t="s">
        <v>98</v>
      </c>
      <c r="NUV67" s="1" t="s">
        <v>98</v>
      </c>
      <c r="NVD67" s="1" t="s">
        <v>98</v>
      </c>
      <c r="NVL67" s="1" t="s">
        <v>98</v>
      </c>
      <c r="NVT67" s="1" t="s">
        <v>98</v>
      </c>
      <c r="NWB67" s="1" t="s">
        <v>98</v>
      </c>
      <c r="NWJ67" s="1" t="s">
        <v>98</v>
      </c>
      <c r="NWR67" s="1" t="s">
        <v>98</v>
      </c>
      <c r="NWZ67" s="1" t="s">
        <v>98</v>
      </c>
      <c r="NXH67" s="1" t="s">
        <v>98</v>
      </c>
      <c r="NXP67" s="1" t="s">
        <v>98</v>
      </c>
      <c r="NXX67" s="1" t="s">
        <v>98</v>
      </c>
      <c r="NYF67" s="1" t="s">
        <v>98</v>
      </c>
      <c r="NYN67" s="1" t="s">
        <v>98</v>
      </c>
      <c r="NYV67" s="1" t="s">
        <v>98</v>
      </c>
      <c r="NZD67" s="1" t="s">
        <v>98</v>
      </c>
      <c r="NZL67" s="1" t="s">
        <v>98</v>
      </c>
      <c r="NZT67" s="1" t="s">
        <v>98</v>
      </c>
      <c r="OAB67" s="1" t="s">
        <v>98</v>
      </c>
      <c r="OAJ67" s="1" t="s">
        <v>98</v>
      </c>
      <c r="OAR67" s="1" t="s">
        <v>98</v>
      </c>
      <c r="OAZ67" s="1" t="s">
        <v>98</v>
      </c>
      <c r="OBH67" s="1" t="s">
        <v>98</v>
      </c>
      <c r="OBP67" s="1" t="s">
        <v>98</v>
      </c>
      <c r="OBX67" s="1" t="s">
        <v>98</v>
      </c>
      <c r="OCF67" s="1" t="s">
        <v>98</v>
      </c>
      <c r="OCN67" s="1" t="s">
        <v>98</v>
      </c>
      <c r="OCV67" s="1" t="s">
        <v>98</v>
      </c>
      <c r="ODD67" s="1" t="s">
        <v>98</v>
      </c>
      <c r="ODL67" s="1" t="s">
        <v>98</v>
      </c>
      <c r="ODT67" s="1" t="s">
        <v>98</v>
      </c>
      <c r="OEB67" s="1" t="s">
        <v>98</v>
      </c>
      <c r="OEJ67" s="1" t="s">
        <v>98</v>
      </c>
      <c r="OER67" s="1" t="s">
        <v>98</v>
      </c>
      <c r="OEZ67" s="1" t="s">
        <v>98</v>
      </c>
      <c r="OFH67" s="1" t="s">
        <v>98</v>
      </c>
      <c r="OFP67" s="1" t="s">
        <v>98</v>
      </c>
      <c r="OFX67" s="1" t="s">
        <v>98</v>
      </c>
      <c r="OGF67" s="1" t="s">
        <v>98</v>
      </c>
      <c r="OGN67" s="1" t="s">
        <v>98</v>
      </c>
      <c r="OGV67" s="1" t="s">
        <v>98</v>
      </c>
      <c r="OHD67" s="1" t="s">
        <v>98</v>
      </c>
      <c r="OHL67" s="1" t="s">
        <v>98</v>
      </c>
      <c r="OHT67" s="1" t="s">
        <v>98</v>
      </c>
      <c r="OIB67" s="1" t="s">
        <v>98</v>
      </c>
      <c r="OIJ67" s="1" t="s">
        <v>98</v>
      </c>
      <c r="OIR67" s="1" t="s">
        <v>98</v>
      </c>
      <c r="OIZ67" s="1" t="s">
        <v>98</v>
      </c>
      <c r="OJH67" s="1" t="s">
        <v>98</v>
      </c>
      <c r="OJP67" s="1" t="s">
        <v>98</v>
      </c>
      <c r="OJX67" s="1" t="s">
        <v>98</v>
      </c>
      <c r="OKF67" s="1" t="s">
        <v>98</v>
      </c>
      <c r="OKN67" s="1" t="s">
        <v>98</v>
      </c>
      <c r="OKV67" s="1" t="s">
        <v>98</v>
      </c>
      <c r="OLD67" s="1" t="s">
        <v>98</v>
      </c>
      <c r="OLL67" s="1" t="s">
        <v>98</v>
      </c>
      <c r="OLT67" s="1" t="s">
        <v>98</v>
      </c>
      <c r="OMB67" s="1" t="s">
        <v>98</v>
      </c>
      <c r="OMJ67" s="1" t="s">
        <v>98</v>
      </c>
      <c r="OMR67" s="1" t="s">
        <v>98</v>
      </c>
      <c r="OMZ67" s="1" t="s">
        <v>98</v>
      </c>
      <c r="ONH67" s="1" t="s">
        <v>98</v>
      </c>
      <c r="ONP67" s="1" t="s">
        <v>98</v>
      </c>
      <c r="ONX67" s="1" t="s">
        <v>98</v>
      </c>
      <c r="OOF67" s="1" t="s">
        <v>98</v>
      </c>
      <c r="OON67" s="1" t="s">
        <v>98</v>
      </c>
      <c r="OOV67" s="1" t="s">
        <v>98</v>
      </c>
      <c r="OPD67" s="1" t="s">
        <v>98</v>
      </c>
      <c r="OPL67" s="1" t="s">
        <v>98</v>
      </c>
      <c r="OPT67" s="1" t="s">
        <v>98</v>
      </c>
      <c r="OQB67" s="1" t="s">
        <v>98</v>
      </c>
      <c r="OQJ67" s="1" t="s">
        <v>98</v>
      </c>
      <c r="OQR67" s="1" t="s">
        <v>98</v>
      </c>
      <c r="OQZ67" s="1" t="s">
        <v>98</v>
      </c>
      <c r="ORH67" s="1" t="s">
        <v>98</v>
      </c>
      <c r="ORP67" s="1" t="s">
        <v>98</v>
      </c>
      <c r="ORX67" s="1" t="s">
        <v>98</v>
      </c>
      <c r="OSF67" s="1" t="s">
        <v>98</v>
      </c>
      <c r="OSN67" s="1" t="s">
        <v>98</v>
      </c>
      <c r="OSV67" s="1" t="s">
        <v>98</v>
      </c>
      <c r="OTD67" s="1" t="s">
        <v>98</v>
      </c>
      <c r="OTL67" s="1" t="s">
        <v>98</v>
      </c>
      <c r="OTT67" s="1" t="s">
        <v>98</v>
      </c>
      <c r="OUB67" s="1" t="s">
        <v>98</v>
      </c>
      <c r="OUJ67" s="1" t="s">
        <v>98</v>
      </c>
      <c r="OUR67" s="1" t="s">
        <v>98</v>
      </c>
      <c r="OUZ67" s="1" t="s">
        <v>98</v>
      </c>
      <c r="OVH67" s="1" t="s">
        <v>98</v>
      </c>
      <c r="OVP67" s="1" t="s">
        <v>98</v>
      </c>
      <c r="OVX67" s="1" t="s">
        <v>98</v>
      </c>
      <c r="OWF67" s="1" t="s">
        <v>98</v>
      </c>
      <c r="OWN67" s="1" t="s">
        <v>98</v>
      </c>
      <c r="OWV67" s="1" t="s">
        <v>98</v>
      </c>
      <c r="OXD67" s="1" t="s">
        <v>98</v>
      </c>
      <c r="OXL67" s="1" t="s">
        <v>98</v>
      </c>
      <c r="OXT67" s="1" t="s">
        <v>98</v>
      </c>
      <c r="OYB67" s="1" t="s">
        <v>98</v>
      </c>
      <c r="OYJ67" s="1" t="s">
        <v>98</v>
      </c>
      <c r="OYR67" s="1" t="s">
        <v>98</v>
      </c>
      <c r="OYZ67" s="1" t="s">
        <v>98</v>
      </c>
      <c r="OZH67" s="1" t="s">
        <v>98</v>
      </c>
      <c r="OZP67" s="1" t="s">
        <v>98</v>
      </c>
      <c r="OZX67" s="1" t="s">
        <v>98</v>
      </c>
      <c r="PAF67" s="1" t="s">
        <v>98</v>
      </c>
      <c r="PAN67" s="1" t="s">
        <v>98</v>
      </c>
      <c r="PAV67" s="1" t="s">
        <v>98</v>
      </c>
      <c r="PBD67" s="1" t="s">
        <v>98</v>
      </c>
      <c r="PBL67" s="1" t="s">
        <v>98</v>
      </c>
      <c r="PBT67" s="1" t="s">
        <v>98</v>
      </c>
      <c r="PCB67" s="1" t="s">
        <v>98</v>
      </c>
      <c r="PCJ67" s="1" t="s">
        <v>98</v>
      </c>
      <c r="PCR67" s="1" t="s">
        <v>98</v>
      </c>
      <c r="PCZ67" s="1" t="s">
        <v>98</v>
      </c>
      <c r="PDH67" s="1" t="s">
        <v>98</v>
      </c>
      <c r="PDP67" s="1" t="s">
        <v>98</v>
      </c>
      <c r="PDX67" s="1" t="s">
        <v>98</v>
      </c>
      <c r="PEF67" s="1" t="s">
        <v>98</v>
      </c>
      <c r="PEN67" s="1" t="s">
        <v>98</v>
      </c>
      <c r="PEV67" s="1" t="s">
        <v>98</v>
      </c>
      <c r="PFD67" s="1" t="s">
        <v>98</v>
      </c>
      <c r="PFL67" s="1" t="s">
        <v>98</v>
      </c>
      <c r="PFT67" s="1" t="s">
        <v>98</v>
      </c>
      <c r="PGB67" s="1" t="s">
        <v>98</v>
      </c>
      <c r="PGJ67" s="1" t="s">
        <v>98</v>
      </c>
      <c r="PGR67" s="1" t="s">
        <v>98</v>
      </c>
      <c r="PGZ67" s="1" t="s">
        <v>98</v>
      </c>
      <c r="PHH67" s="1" t="s">
        <v>98</v>
      </c>
      <c r="PHP67" s="1" t="s">
        <v>98</v>
      </c>
      <c r="PHX67" s="1" t="s">
        <v>98</v>
      </c>
      <c r="PIF67" s="1" t="s">
        <v>98</v>
      </c>
      <c r="PIN67" s="1" t="s">
        <v>98</v>
      </c>
      <c r="PIV67" s="1" t="s">
        <v>98</v>
      </c>
      <c r="PJD67" s="1" t="s">
        <v>98</v>
      </c>
      <c r="PJL67" s="1" t="s">
        <v>98</v>
      </c>
      <c r="PJT67" s="1" t="s">
        <v>98</v>
      </c>
      <c r="PKB67" s="1" t="s">
        <v>98</v>
      </c>
      <c r="PKJ67" s="1" t="s">
        <v>98</v>
      </c>
      <c r="PKR67" s="1" t="s">
        <v>98</v>
      </c>
      <c r="PKZ67" s="1" t="s">
        <v>98</v>
      </c>
      <c r="PLH67" s="1" t="s">
        <v>98</v>
      </c>
      <c r="PLP67" s="1" t="s">
        <v>98</v>
      </c>
      <c r="PLX67" s="1" t="s">
        <v>98</v>
      </c>
      <c r="PMF67" s="1" t="s">
        <v>98</v>
      </c>
      <c r="PMN67" s="1" t="s">
        <v>98</v>
      </c>
      <c r="PMV67" s="1" t="s">
        <v>98</v>
      </c>
      <c r="PND67" s="1" t="s">
        <v>98</v>
      </c>
      <c r="PNL67" s="1" t="s">
        <v>98</v>
      </c>
      <c r="PNT67" s="1" t="s">
        <v>98</v>
      </c>
      <c r="POB67" s="1" t="s">
        <v>98</v>
      </c>
      <c r="POJ67" s="1" t="s">
        <v>98</v>
      </c>
      <c r="POR67" s="1" t="s">
        <v>98</v>
      </c>
      <c r="POZ67" s="1" t="s">
        <v>98</v>
      </c>
      <c r="PPH67" s="1" t="s">
        <v>98</v>
      </c>
      <c r="PPP67" s="1" t="s">
        <v>98</v>
      </c>
      <c r="PPX67" s="1" t="s">
        <v>98</v>
      </c>
      <c r="PQF67" s="1" t="s">
        <v>98</v>
      </c>
      <c r="PQN67" s="1" t="s">
        <v>98</v>
      </c>
      <c r="PQV67" s="1" t="s">
        <v>98</v>
      </c>
      <c r="PRD67" s="1" t="s">
        <v>98</v>
      </c>
      <c r="PRL67" s="1" t="s">
        <v>98</v>
      </c>
      <c r="PRT67" s="1" t="s">
        <v>98</v>
      </c>
      <c r="PSB67" s="1" t="s">
        <v>98</v>
      </c>
      <c r="PSJ67" s="1" t="s">
        <v>98</v>
      </c>
      <c r="PSR67" s="1" t="s">
        <v>98</v>
      </c>
      <c r="PSZ67" s="1" t="s">
        <v>98</v>
      </c>
      <c r="PTH67" s="1" t="s">
        <v>98</v>
      </c>
      <c r="PTP67" s="1" t="s">
        <v>98</v>
      </c>
      <c r="PTX67" s="1" t="s">
        <v>98</v>
      </c>
      <c r="PUF67" s="1" t="s">
        <v>98</v>
      </c>
      <c r="PUN67" s="1" t="s">
        <v>98</v>
      </c>
      <c r="PUV67" s="1" t="s">
        <v>98</v>
      </c>
      <c r="PVD67" s="1" t="s">
        <v>98</v>
      </c>
      <c r="PVL67" s="1" t="s">
        <v>98</v>
      </c>
      <c r="PVT67" s="1" t="s">
        <v>98</v>
      </c>
      <c r="PWB67" s="1" t="s">
        <v>98</v>
      </c>
      <c r="PWJ67" s="1" t="s">
        <v>98</v>
      </c>
      <c r="PWR67" s="1" t="s">
        <v>98</v>
      </c>
      <c r="PWZ67" s="1" t="s">
        <v>98</v>
      </c>
      <c r="PXH67" s="1" t="s">
        <v>98</v>
      </c>
      <c r="PXP67" s="1" t="s">
        <v>98</v>
      </c>
      <c r="PXX67" s="1" t="s">
        <v>98</v>
      </c>
      <c r="PYF67" s="1" t="s">
        <v>98</v>
      </c>
      <c r="PYN67" s="1" t="s">
        <v>98</v>
      </c>
      <c r="PYV67" s="1" t="s">
        <v>98</v>
      </c>
      <c r="PZD67" s="1" t="s">
        <v>98</v>
      </c>
      <c r="PZL67" s="1" t="s">
        <v>98</v>
      </c>
      <c r="PZT67" s="1" t="s">
        <v>98</v>
      </c>
      <c r="QAB67" s="1" t="s">
        <v>98</v>
      </c>
      <c r="QAJ67" s="1" t="s">
        <v>98</v>
      </c>
      <c r="QAR67" s="1" t="s">
        <v>98</v>
      </c>
      <c r="QAZ67" s="1" t="s">
        <v>98</v>
      </c>
      <c r="QBH67" s="1" t="s">
        <v>98</v>
      </c>
      <c r="QBP67" s="1" t="s">
        <v>98</v>
      </c>
      <c r="QBX67" s="1" t="s">
        <v>98</v>
      </c>
      <c r="QCF67" s="1" t="s">
        <v>98</v>
      </c>
      <c r="QCN67" s="1" t="s">
        <v>98</v>
      </c>
      <c r="QCV67" s="1" t="s">
        <v>98</v>
      </c>
      <c r="QDD67" s="1" t="s">
        <v>98</v>
      </c>
      <c r="QDL67" s="1" t="s">
        <v>98</v>
      </c>
      <c r="QDT67" s="1" t="s">
        <v>98</v>
      </c>
      <c r="QEB67" s="1" t="s">
        <v>98</v>
      </c>
      <c r="QEJ67" s="1" t="s">
        <v>98</v>
      </c>
      <c r="QER67" s="1" t="s">
        <v>98</v>
      </c>
      <c r="QEZ67" s="1" t="s">
        <v>98</v>
      </c>
      <c r="QFH67" s="1" t="s">
        <v>98</v>
      </c>
      <c r="QFP67" s="1" t="s">
        <v>98</v>
      </c>
      <c r="QFX67" s="1" t="s">
        <v>98</v>
      </c>
      <c r="QGF67" s="1" t="s">
        <v>98</v>
      </c>
      <c r="QGN67" s="1" t="s">
        <v>98</v>
      </c>
      <c r="QGV67" s="1" t="s">
        <v>98</v>
      </c>
      <c r="QHD67" s="1" t="s">
        <v>98</v>
      </c>
      <c r="QHL67" s="1" t="s">
        <v>98</v>
      </c>
      <c r="QHT67" s="1" t="s">
        <v>98</v>
      </c>
      <c r="QIB67" s="1" t="s">
        <v>98</v>
      </c>
      <c r="QIJ67" s="1" t="s">
        <v>98</v>
      </c>
      <c r="QIR67" s="1" t="s">
        <v>98</v>
      </c>
      <c r="QIZ67" s="1" t="s">
        <v>98</v>
      </c>
      <c r="QJH67" s="1" t="s">
        <v>98</v>
      </c>
      <c r="QJP67" s="1" t="s">
        <v>98</v>
      </c>
      <c r="QJX67" s="1" t="s">
        <v>98</v>
      </c>
      <c r="QKF67" s="1" t="s">
        <v>98</v>
      </c>
      <c r="QKN67" s="1" t="s">
        <v>98</v>
      </c>
      <c r="QKV67" s="1" t="s">
        <v>98</v>
      </c>
      <c r="QLD67" s="1" t="s">
        <v>98</v>
      </c>
      <c r="QLL67" s="1" t="s">
        <v>98</v>
      </c>
      <c r="QLT67" s="1" t="s">
        <v>98</v>
      </c>
      <c r="QMB67" s="1" t="s">
        <v>98</v>
      </c>
      <c r="QMJ67" s="1" t="s">
        <v>98</v>
      </c>
      <c r="QMR67" s="1" t="s">
        <v>98</v>
      </c>
      <c r="QMZ67" s="1" t="s">
        <v>98</v>
      </c>
      <c r="QNH67" s="1" t="s">
        <v>98</v>
      </c>
      <c r="QNP67" s="1" t="s">
        <v>98</v>
      </c>
      <c r="QNX67" s="1" t="s">
        <v>98</v>
      </c>
      <c r="QOF67" s="1" t="s">
        <v>98</v>
      </c>
      <c r="QON67" s="1" t="s">
        <v>98</v>
      </c>
      <c r="QOV67" s="1" t="s">
        <v>98</v>
      </c>
      <c r="QPD67" s="1" t="s">
        <v>98</v>
      </c>
      <c r="QPL67" s="1" t="s">
        <v>98</v>
      </c>
      <c r="QPT67" s="1" t="s">
        <v>98</v>
      </c>
      <c r="QQB67" s="1" t="s">
        <v>98</v>
      </c>
      <c r="QQJ67" s="1" t="s">
        <v>98</v>
      </c>
      <c r="QQR67" s="1" t="s">
        <v>98</v>
      </c>
      <c r="QQZ67" s="1" t="s">
        <v>98</v>
      </c>
      <c r="QRH67" s="1" t="s">
        <v>98</v>
      </c>
      <c r="QRP67" s="1" t="s">
        <v>98</v>
      </c>
      <c r="QRX67" s="1" t="s">
        <v>98</v>
      </c>
      <c r="QSF67" s="1" t="s">
        <v>98</v>
      </c>
      <c r="QSN67" s="1" t="s">
        <v>98</v>
      </c>
      <c r="QSV67" s="1" t="s">
        <v>98</v>
      </c>
      <c r="QTD67" s="1" t="s">
        <v>98</v>
      </c>
      <c r="QTL67" s="1" t="s">
        <v>98</v>
      </c>
      <c r="QTT67" s="1" t="s">
        <v>98</v>
      </c>
      <c r="QUB67" s="1" t="s">
        <v>98</v>
      </c>
      <c r="QUJ67" s="1" t="s">
        <v>98</v>
      </c>
      <c r="QUR67" s="1" t="s">
        <v>98</v>
      </c>
      <c r="QUZ67" s="1" t="s">
        <v>98</v>
      </c>
      <c r="QVH67" s="1" t="s">
        <v>98</v>
      </c>
      <c r="QVP67" s="1" t="s">
        <v>98</v>
      </c>
      <c r="QVX67" s="1" t="s">
        <v>98</v>
      </c>
      <c r="QWF67" s="1" t="s">
        <v>98</v>
      </c>
      <c r="QWN67" s="1" t="s">
        <v>98</v>
      </c>
      <c r="QWV67" s="1" t="s">
        <v>98</v>
      </c>
      <c r="QXD67" s="1" t="s">
        <v>98</v>
      </c>
      <c r="QXL67" s="1" t="s">
        <v>98</v>
      </c>
      <c r="QXT67" s="1" t="s">
        <v>98</v>
      </c>
      <c r="QYB67" s="1" t="s">
        <v>98</v>
      </c>
      <c r="QYJ67" s="1" t="s">
        <v>98</v>
      </c>
      <c r="QYR67" s="1" t="s">
        <v>98</v>
      </c>
      <c r="QYZ67" s="1" t="s">
        <v>98</v>
      </c>
      <c r="QZH67" s="1" t="s">
        <v>98</v>
      </c>
      <c r="QZP67" s="1" t="s">
        <v>98</v>
      </c>
      <c r="QZX67" s="1" t="s">
        <v>98</v>
      </c>
      <c r="RAF67" s="1" t="s">
        <v>98</v>
      </c>
      <c r="RAN67" s="1" t="s">
        <v>98</v>
      </c>
      <c r="RAV67" s="1" t="s">
        <v>98</v>
      </c>
      <c r="RBD67" s="1" t="s">
        <v>98</v>
      </c>
      <c r="RBL67" s="1" t="s">
        <v>98</v>
      </c>
      <c r="RBT67" s="1" t="s">
        <v>98</v>
      </c>
      <c r="RCB67" s="1" t="s">
        <v>98</v>
      </c>
      <c r="RCJ67" s="1" t="s">
        <v>98</v>
      </c>
      <c r="RCR67" s="1" t="s">
        <v>98</v>
      </c>
      <c r="RCZ67" s="1" t="s">
        <v>98</v>
      </c>
      <c r="RDH67" s="1" t="s">
        <v>98</v>
      </c>
      <c r="RDP67" s="1" t="s">
        <v>98</v>
      </c>
      <c r="RDX67" s="1" t="s">
        <v>98</v>
      </c>
      <c r="REF67" s="1" t="s">
        <v>98</v>
      </c>
      <c r="REN67" s="1" t="s">
        <v>98</v>
      </c>
      <c r="REV67" s="1" t="s">
        <v>98</v>
      </c>
      <c r="RFD67" s="1" t="s">
        <v>98</v>
      </c>
      <c r="RFL67" s="1" t="s">
        <v>98</v>
      </c>
      <c r="RFT67" s="1" t="s">
        <v>98</v>
      </c>
      <c r="RGB67" s="1" t="s">
        <v>98</v>
      </c>
      <c r="RGJ67" s="1" t="s">
        <v>98</v>
      </c>
      <c r="RGR67" s="1" t="s">
        <v>98</v>
      </c>
      <c r="RGZ67" s="1" t="s">
        <v>98</v>
      </c>
      <c r="RHH67" s="1" t="s">
        <v>98</v>
      </c>
      <c r="RHP67" s="1" t="s">
        <v>98</v>
      </c>
      <c r="RHX67" s="1" t="s">
        <v>98</v>
      </c>
      <c r="RIF67" s="1" t="s">
        <v>98</v>
      </c>
      <c r="RIN67" s="1" t="s">
        <v>98</v>
      </c>
      <c r="RIV67" s="1" t="s">
        <v>98</v>
      </c>
      <c r="RJD67" s="1" t="s">
        <v>98</v>
      </c>
      <c r="RJL67" s="1" t="s">
        <v>98</v>
      </c>
      <c r="RJT67" s="1" t="s">
        <v>98</v>
      </c>
      <c r="RKB67" s="1" t="s">
        <v>98</v>
      </c>
      <c r="RKJ67" s="1" t="s">
        <v>98</v>
      </c>
      <c r="RKR67" s="1" t="s">
        <v>98</v>
      </c>
      <c r="RKZ67" s="1" t="s">
        <v>98</v>
      </c>
      <c r="RLH67" s="1" t="s">
        <v>98</v>
      </c>
      <c r="RLP67" s="1" t="s">
        <v>98</v>
      </c>
      <c r="RLX67" s="1" t="s">
        <v>98</v>
      </c>
      <c r="RMF67" s="1" t="s">
        <v>98</v>
      </c>
      <c r="RMN67" s="1" t="s">
        <v>98</v>
      </c>
      <c r="RMV67" s="1" t="s">
        <v>98</v>
      </c>
      <c r="RND67" s="1" t="s">
        <v>98</v>
      </c>
      <c r="RNL67" s="1" t="s">
        <v>98</v>
      </c>
      <c r="RNT67" s="1" t="s">
        <v>98</v>
      </c>
      <c r="ROB67" s="1" t="s">
        <v>98</v>
      </c>
      <c r="ROJ67" s="1" t="s">
        <v>98</v>
      </c>
      <c r="ROR67" s="1" t="s">
        <v>98</v>
      </c>
      <c r="ROZ67" s="1" t="s">
        <v>98</v>
      </c>
      <c r="RPH67" s="1" t="s">
        <v>98</v>
      </c>
      <c r="RPP67" s="1" t="s">
        <v>98</v>
      </c>
      <c r="RPX67" s="1" t="s">
        <v>98</v>
      </c>
      <c r="RQF67" s="1" t="s">
        <v>98</v>
      </c>
      <c r="RQN67" s="1" t="s">
        <v>98</v>
      </c>
      <c r="RQV67" s="1" t="s">
        <v>98</v>
      </c>
      <c r="RRD67" s="1" t="s">
        <v>98</v>
      </c>
      <c r="RRL67" s="1" t="s">
        <v>98</v>
      </c>
      <c r="RRT67" s="1" t="s">
        <v>98</v>
      </c>
      <c r="RSB67" s="1" t="s">
        <v>98</v>
      </c>
      <c r="RSJ67" s="1" t="s">
        <v>98</v>
      </c>
      <c r="RSR67" s="1" t="s">
        <v>98</v>
      </c>
      <c r="RSZ67" s="1" t="s">
        <v>98</v>
      </c>
      <c r="RTH67" s="1" t="s">
        <v>98</v>
      </c>
      <c r="RTP67" s="1" t="s">
        <v>98</v>
      </c>
      <c r="RTX67" s="1" t="s">
        <v>98</v>
      </c>
      <c r="RUF67" s="1" t="s">
        <v>98</v>
      </c>
      <c r="RUN67" s="1" t="s">
        <v>98</v>
      </c>
      <c r="RUV67" s="1" t="s">
        <v>98</v>
      </c>
      <c r="RVD67" s="1" t="s">
        <v>98</v>
      </c>
      <c r="RVL67" s="1" t="s">
        <v>98</v>
      </c>
      <c r="RVT67" s="1" t="s">
        <v>98</v>
      </c>
      <c r="RWB67" s="1" t="s">
        <v>98</v>
      </c>
      <c r="RWJ67" s="1" t="s">
        <v>98</v>
      </c>
      <c r="RWR67" s="1" t="s">
        <v>98</v>
      </c>
      <c r="RWZ67" s="1" t="s">
        <v>98</v>
      </c>
      <c r="RXH67" s="1" t="s">
        <v>98</v>
      </c>
      <c r="RXP67" s="1" t="s">
        <v>98</v>
      </c>
      <c r="RXX67" s="1" t="s">
        <v>98</v>
      </c>
      <c r="RYF67" s="1" t="s">
        <v>98</v>
      </c>
      <c r="RYN67" s="1" t="s">
        <v>98</v>
      </c>
      <c r="RYV67" s="1" t="s">
        <v>98</v>
      </c>
      <c r="RZD67" s="1" t="s">
        <v>98</v>
      </c>
      <c r="RZL67" s="1" t="s">
        <v>98</v>
      </c>
      <c r="RZT67" s="1" t="s">
        <v>98</v>
      </c>
      <c r="SAB67" s="1" t="s">
        <v>98</v>
      </c>
      <c r="SAJ67" s="1" t="s">
        <v>98</v>
      </c>
      <c r="SAR67" s="1" t="s">
        <v>98</v>
      </c>
      <c r="SAZ67" s="1" t="s">
        <v>98</v>
      </c>
      <c r="SBH67" s="1" t="s">
        <v>98</v>
      </c>
      <c r="SBP67" s="1" t="s">
        <v>98</v>
      </c>
      <c r="SBX67" s="1" t="s">
        <v>98</v>
      </c>
      <c r="SCF67" s="1" t="s">
        <v>98</v>
      </c>
      <c r="SCN67" s="1" t="s">
        <v>98</v>
      </c>
      <c r="SCV67" s="1" t="s">
        <v>98</v>
      </c>
      <c r="SDD67" s="1" t="s">
        <v>98</v>
      </c>
      <c r="SDL67" s="1" t="s">
        <v>98</v>
      </c>
      <c r="SDT67" s="1" t="s">
        <v>98</v>
      </c>
      <c r="SEB67" s="1" t="s">
        <v>98</v>
      </c>
      <c r="SEJ67" s="1" t="s">
        <v>98</v>
      </c>
      <c r="SER67" s="1" t="s">
        <v>98</v>
      </c>
      <c r="SEZ67" s="1" t="s">
        <v>98</v>
      </c>
      <c r="SFH67" s="1" t="s">
        <v>98</v>
      </c>
      <c r="SFP67" s="1" t="s">
        <v>98</v>
      </c>
      <c r="SFX67" s="1" t="s">
        <v>98</v>
      </c>
      <c r="SGF67" s="1" t="s">
        <v>98</v>
      </c>
      <c r="SGN67" s="1" t="s">
        <v>98</v>
      </c>
      <c r="SGV67" s="1" t="s">
        <v>98</v>
      </c>
      <c r="SHD67" s="1" t="s">
        <v>98</v>
      </c>
      <c r="SHL67" s="1" t="s">
        <v>98</v>
      </c>
      <c r="SHT67" s="1" t="s">
        <v>98</v>
      </c>
      <c r="SIB67" s="1" t="s">
        <v>98</v>
      </c>
      <c r="SIJ67" s="1" t="s">
        <v>98</v>
      </c>
      <c r="SIR67" s="1" t="s">
        <v>98</v>
      </c>
      <c r="SIZ67" s="1" t="s">
        <v>98</v>
      </c>
      <c r="SJH67" s="1" t="s">
        <v>98</v>
      </c>
      <c r="SJP67" s="1" t="s">
        <v>98</v>
      </c>
      <c r="SJX67" s="1" t="s">
        <v>98</v>
      </c>
      <c r="SKF67" s="1" t="s">
        <v>98</v>
      </c>
      <c r="SKN67" s="1" t="s">
        <v>98</v>
      </c>
      <c r="SKV67" s="1" t="s">
        <v>98</v>
      </c>
      <c r="SLD67" s="1" t="s">
        <v>98</v>
      </c>
      <c r="SLL67" s="1" t="s">
        <v>98</v>
      </c>
      <c r="SLT67" s="1" t="s">
        <v>98</v>
      </c>
      <c r="SMB67" s="1" t="s">
        <v>98</v>
      </c>
      <c r="SMJ67" s="1" t="s">
        <v>98</v>
      </c>
      <c r="SMR67" s="1" t="s">
        <v>98</v>
      </c>
      <c r="SMZ67" s="1" t="s">
        <v>98</v>
      </c>
      <c r="SNH67" s="1" t="s">
        <v>98</v>
      </c>
      <c r="SNP67" s="1" t="s">
        <v>98</v>
      </c>
      <c r="SNX67" s="1" t="s">
        <v>98</v>
      </c>
      <c r="SOF67" s="1" t="s">
        <v>98</v>
      </c>
      <c r="SON67" s="1" t="s">
        <v>98</v>
      </c>
      <c r="SOV67" s="1" t="s">
        <v>98</v>
      </c>
      <c r="SPD67" s="1" t="s">
        <v>98</v>
      </c>
      <c r="SPL67" s="1" t="s">
        <v>98</v>
      </c>
      <c r="SPT67" s="1" t="s">
        <v>98</v>
      </c>
      <c r="SQB67" s="1" t="s">
        <v>98</v>
      </c>
      <c r="SQJ67" s="1" t="s">
        <v>98</v>
      </c>
      <c r="SQR67" s="1" t="s">
        <v>98</v>
      </c>
      <c r="SQZ67" s="1" t="s">
        <v>98</v>
      </c>
      <c r="SRH67" s="1" t="s">
        <v>98</v>
      </c>
      <c r="SRP67" s="1" t="s">
        <v>98</v>
      </c>
      <c r="SRX67" s="1" t="s">
        <v>98</v>
      </c>
      <c r="SSF67" s="1" t="s">
        <v>98</v>
      </c>
      <c r="SSN67" s="1" t="s">
        <v>98</v>
      </c>
      <c r="SSV67" s="1" t="s">
        <v>98</v>
      </c>
      <c r="STD67" s="1" t="s">
        <v>98</v>
      </c>
      <c r="STL67" s="1" t="s">
        <v>98</v>
      </c>
      <c r="STT67" s="1" t="s">
        <v>98</v>
      </c>
      <c r="SUB67" s="1" t="s">
        <v>98</v>
      </c>
      <c r="SUJ67" s="1" t="s">
        <v>98</v>
      </c>
      <c r="SUR67" s="1" t="s">
        <v>98</v>
      </c>
      <c r="SUZ67" s="1" t="s">
        <v>98</v>
      </c>
      <c r="SVH67" s="1" t="s">
        <v>98</v>
      </c>
      <c r="SVP67" s="1" t="s">
        <v>98</v>
      </c>
      <c r="SVX67" s="1" t="s">
        <v>98</v>
      </c>
      <c r="SWF67" s="1" t="s">
        <v>98</v>
      </c>
      <c r="SWN67" s="1" t="s">
        <v>98</v>
      </c>
      <c r="SWV67" s="1" t="s">
        <v>98</v>
      </c>
      <c r="SXD67" s="1" t="s">
        <v>98</v>
      </c>
      <c r="SXL67" s="1" t="s">
        <v>98</v>
      </c>
      <c r="SXT67" s="1" t="s">
        <v>98</v>
      </c>
      <c r="SYB67" s="1" t="s">
        <v>98</v>
      </c>
      <c r="SYJ67" s="1" t="s">
        <v>98</v>
      </c>
      <c r="SYR67" s="1" t="s">
        <v>98</v>
      </c>
      <c r="SYZ67" s="1" t="s">
        <v>98</v>
      </c>
      <c r="SZH67" s="1" t="s">
        <v>98</v>
      </c>
      <c r="SZP67" s="1" t="s">
        <v>98</v>
      </c>
      <c r="SZX67" s="1" t="s">
        <v>98</v>
      </c>
      <c r="TAF67" s="1" t="s">
        <v>98</v>
      </c>
      <c r="TAN67" s="1" t="s">
        <v>98</v>
      </c>
      <c r="TAV67" s="1" t="s">
        <v>98</v>
      </c>
      <c r="TBD67" s="1" t="s">
        <v>98</v>
      </c>
      <c r="TBL67" s="1" t="s">
        <v>98</v>
      </c>
      <c r="TBT67" s="1" t="s">
        <v>98</v>
      </c>
      <c r="TCB67" s="1" t="s">
        <v>98</v>
      </c>
      <c r="TCJ67" s="1" t="s">
        <v>98</v>
      </c>
      <c r="TCR67" s="1" t="s">
        <v>98</v>
      </c>
      <c r="TCZ67" s="1" t="s">
        <v>98</v>
      </c>
      <c r="TDH67" s="1" t="s">
        <v>98</v>
      </c>
      <c r="TDP67" s="1" t="s">
        <v>98</v>
      </c>
      <c r="TDX67" s="1" t="s">
        <v>98</v>
      </c>
      <c r="TEF67" s="1" t="s">
        <v>98</v>
      </c>
      <c r="TEN67" s="1" t="s">
        <v>98</v>
      </c>
      <c r="TEV67" s="1" t="s">
        <v>98</v>
      </c>
      <c r="TFD67" s="1" t="s">
        <v>98</v>
      </c>
      <c r="TFL67" s="1" t="s">
        <v>98</v>
      </c>
      <c r="TFT67" s="1" t="s">
        <v>98</v>
      </c>
      <c r="TGB67" s="1" t="s">
        <v>98</v>
      </c>
      <c r="TGJ67" s="1" t="s">
        <v>98</v>
      </c>
      <c r="TGR67" s="1" t="s">
        <v>98</v>
      </c>
      <c r="TGZ67" s="1" t="s">
        <v>98</v>
      </c>
      <c r="THH67" s="1" t="s">
        <v>98</v>
      </c>
      <c r="THP67" s="1" t="s">
        <v>98</v>
      </c>
      <c r="THX67" s="1" t="s">
        <v>98</v>
      </c>
      <c r="TIF67" s="1" t="s">
        <v>98</v>
      </c>
      <c r="TIN67" s="1" t="s">
        <v>98</v>
      </c>
      <c r="TIV67" s="1" t="s">
        <v>98</v>
      </c>
      <c r="TJD67" s="1" t="s">
        <v>98</v>
      </c>
      <c r="TJL67" s="1" t="s">
        <v>98</v>
      </c>
      <c r="TJT67" s="1" t="s">
        <v>98</v>
      </c>
      <c r="TKB67" s="1" t="s">
        <v>98</v>
      </c>
      <c r="TKJ67" s="1" t="s">
        <v>98</v>
      </c>
      <c r="TKR67" s="1" t="s">
        <v>98</v>
      </c>
      <c r="TKZ67" s="1" t="s">
        <v>98</v>
      </c>
      <c r="TLH67" s="1" t="s">
        <v>98</v>
      </c>
      <c r="TLP67" s="1" t="s">
        <v>98</v>
      </c>
      <c r="TLX67" s="1" t="s">
        <v>98</v>
      </c>
      <c r="TMF67" s="1" t="s">
        <v>98</v>
      </c>
      <c r="TMN67" s="1" t="s">
        <v>98</v>
      </c>
      <c r="TMV67" s="1" t="s">
        <v>98</v>
      </c>
      <c r="TND67" s="1" t="s">
        <v>98</v>
      </c>
      <c r="TNL67" s="1" t="s">
        <v>98</v>
      </c>
      <c r="TNT67" s="1" t="s">
        <v>98</v>
      </c>
      <c r="TOB67" s="1" t="s">
        <v>98</v>
      </c>
      <c r="TOJ67" s="1" t="s">
        <v>98</v>
      </c>
      <c r="TOR67" s="1" t="s">
        <v>98</v>
      </c>
      <c r="TOZ67" s="1" t="s">
        <v>98</v>
      </c>
      <c r="TPH67" s="1" t="s">
        <v>98</v>
      </c>
      <c r="TPP67" s="1" t="s">
        <v>98</v>
      </c>
      <c r="TPX67" s="1" t="s">
        <v>98</v>
      </c>
      <c r="TQF67" s="1" t="s">
        <v>98</v>
      </c>
      <c r="TQN67" s="1" t="s">
        <v>98</v>
      </c>
      <c r="TQV67" s="1" t="s">
        <v>98</v>
      </c>
      <c r="TRD67" s="1" t="s">
        <v>98</v>
      </c>
      <c r="TRL67" s="1" t="s">
        <v>98</v>
      </c>
      <c r="TRT67" s="1" t="s">
        <v>98</v>
      </c>
      <c r="TSB67" s="1" t="s">
        <v>98</v>
      </c>
      <c r="TSJ67" s="1" t="s">
        <v>98</v>
      </c>
      <c r="TSR67" s="1" t="s">
        <v>98</v>
      </c>
      <c r="TSZ67" s="1" t="s">
        <v>98</v>
      </c>
      <c r="TTH67" s="1" t="s">
        <v>98</v>
      </c>
      <c r="TTP67" s="1" t="s">
        <v>98</v>
      </c>
      <c r="TTX67" s="1" t="s">
        <v>98</v>
      </c>
      <c r="TUF67" s="1" t="s">
        <v>98</v>
      </c>
      <c r="TUN67" s="1" t="s">
        <v>98</v>
      </c>
      <c r="TUV67" s="1" t="s">
        <v>98</v>
      </c>
      <c r="TVD67" s="1" t="s">
        <v>98</v>
      </c>
      <c r="TVL67" s="1" t="s">
        <v>98</v>
      </c>
      <c r="TVT67" s="1" t="s">
        <v>98</v>
      </c>
      <c r="TWB67" s="1" t="s">
        <v>98</v>
      </c>
      <c r="TWJ67" s="1" t="s">
        <v>98</v>
      </c>
      <c r="TWR67" s="1" t="s">
        <v>98</v>
      </c>
      <c r="TWZ67" s="1" t="s">
        <v>98</v>
      </c>
      <c r="TXH67" s="1" t="s">
        <v>98</v>
      </c>
      <c r="TXP67" s="1" t="s">
        <v>98</v>
      </c>
      <c r="TXX67" s="1" t="s">
        <v>98</v>
      </c>
      <c r="TYF67" s="1" t="s">
        <v>98</v>
      </c>
      <c r="TYN67" s="1" t="s">
        <v>98</v>
      </c>
      <c r="TYV67" s="1" t="s">
        <v>98</v>
      </c>
      <c r="TZD67" s="1" t="s">
        <v>98</v>
      </c>
      <c r="TZL67" s="1" t="s">
        <v>98</v>
      </c>
      <c r="TZT67" s="1" t="s">
        <v>98</v>
      </c>
      <c r="UAB67" s="1" t="s">
        <v>98</v>
      </c>
      <c r="UAJ67" s="1" t="s">
        <v>98</v>
      </c>
      <c r="UAR67" s="1" t="s">
        <v>98</v>
      </c>
      <c r="UAZ67" s="1" t="s">
        <v>98</v>
      </c>
      <c r="UBH67" s="1" t="s">
        <v>98</v>
      </c>
      <c r="UBP67" s="1" t="s">
        <v>98</v>
      </c>
      <c r="UBX67" s="1" t="s">
        <v>98</v>
      </c>
      <c r="UCF67" s="1" t="s">
        <v>98</v>
      </c>
      <c r="UCN67" s="1" t="s">
        <v>98</v>
      </c>
      <c r="UCV67" s="1" t="s">
        <v>98</v>
      </c>
      <c r="UDD67" s="1" t="s">
        <v>98</v>
      </c>
      <c r="UDL67" s="1" t="s">
        <v>98</v>
      </c>
      <c r="UDT67" s="1" t="s">
        <v>98</v>
      </c>
      <c r="UEB67" s="1" t="s">
        <v>98</v>
      </c>
      <c r="UEJ67" s="1" t="s">
        <v>98</v>
      </c>
      <c r="UER67" s="1" t="s">
        <v>98</v>
      </c>
      <c r="UEZ67" s="1" t="s">
        <v>98</v>
      </c>
      <c r="UFH67" s="1" t="s">
        <v>98</v>
      </c>
      <c r="UFP67" s="1" t="s">
        <v>98</v>
      </c>
      <c r="UFX67" s="1" t="s">
        <v>98</v>
      </c>
      <c r="UGF67" s="1" t="s">
        <v>98</v>
      </c>
      <c r="UGN67" s="1" t="s">
        <v>98</v>
      </c>
      <c r="UGV67" s="1" t="s">
        <v>98</v>
      </c>
      <c r="UHD67" s="1" t="s">
        <v>98</v>
      </c>
      <c r="UHL67" s="1" t="s">
        <v>98</v>
      </c>
      <c r="UHT67" s="1" t="s">
        <v>98</v>
      </c>
      <c r="UIB67" s="1" t="s">
        <v>98</v>
      </c>
      <c r="UIJ67" s="1" t="s">
        <v>98</v>
      </c>
      <c r="UIR67" s="1" t="s">
        <v>98</v>
      </c>
      <c r="UIZ67" s="1" t="s">
        <v>98</v>
      </c>
      <c r="UJH67" s="1" t="s">
        <v>98</v>
      </c>
      <c r="UJP67" s="1" t="s">
        <v>98</v>
      </c>
      <c r="UJX67" s="1" t="s">
        <v>98</v>
      </c>
      <c r="UKF67" s="1" t="s">
        <v>98</v>
      </c>
      <c r="UKN67" s="1" t="s">
        <v>98</v>
      </c>
      <c r="UKV67" s="1" t="s">
        <v>98</v>
      </c>
      <c r="ULD67" s="1" t="s">
        <v>98</v>
      </c>
      <c r="ULL67" s="1" t="s">
        <v>98</v>
      </c>
      <c r="ULT67" s="1" t="s">
        <v>98</v>
      </c>
      <c r="UMB67" s="1" t="s">
        <v>98</v>
      </c>
      <c r="UMJ67" s="1" t="s">
        <v>98</v>
      </c>
      <c r="UMR67" s="1" t="s">
        <v>98</v>
      </c>
      <c r="UMZ67" s="1" t="s">
        <v>98</v>
      </c>
      <c r="UNH67" s="1" t="s">
        <v>98</v>
      </c>
      <c r="UNP67" s="1" t="s">
        <v>98</v>
      </c>
      <c r="UNX67" s="1" t="s">
        <v>98</v>
      </c>
      <c r="UOF67" s="1" t="s">
        <v>98</v>
      </c>
      <c r="UON67" s="1" t="s">
        <v>98</v>
      </c>
      <c r="UOV67" s="1" t="s">
        <v>98</v>
      </c>
      <c r="UPD67" s="1" t="s">
        <v>98</v>
      </c>
      <c r="UPL67" s="1" t="s">
        <v>98</v>
      </c>
      <c r="UPT67" s="1" t="s">
        <v>98</v>
      </c>
      <c r="UQB67" s="1" t="s">
        <v>98</v>
      </c>
      <c r="UQJ67" s="1" t="s">
        <v>98</v>
      </c>
      <c r="UQR67" s="1" t="s">
        <v>98</v>
      </c>
      <c r="UQZ67" s="1" t="s">
        <v>98</v>
      </c>
      <c r="URH67" s="1" t="s">
        <v>98</v>
      </c>
      <c r="URP67" s="1" t="s">
        <v>98</v>
      </c>
      <c r="URX67" s="1" t="s">
        <v>98</v>
      </c>
      <c r="USF67" s="1" t="s">
        <v>98</v>
      </c>
      <c r="USN67" s="1" t="s">
        <v>98</v>
      </c>
      <c r="USV67" s="1" t="s">
        <v>98</v>
      </c>
      <c r="UTD67" s="1" t="s">
        <v>98</v>
      </c>
      <c r="UTL67" s="1" t="s">
        <v>98</v>
      </c>
      <c r="UTT67" s="1" t="s">
        <v>98</v>
      </c>
      <c r="UUB67" s="1" t="s">
        <v>98</v>
      </c>
      <c r="UUJ67" s="1" t="s">
        <v>98</v>
      </c>
      <c r="UUR67" s="1" t="s">
        <v>98</v>
      </c>
      <c r="UUZ67" s="1" t="s">
        <v>98</v>
      </c>
      <c r="UVH67" s="1" t="s">
        <v>98</v>
      </c>
      <c r="UVP67" s="1" t="s">
        <v>98</v>
      </c>
      <c r="UVX67" s="1" t="s">
        <v>98</v>
      </c>
      <c r="UWF67" s="1" t="s">
        <v>98</v>
      </c>
      <c r="UWN67" s="1" t="s">
        <v>98</v>
      </c>
      <c r="UWV67" s="1" t="s">
        <v>98</v>
      </c>
      <c r="UXD67" s="1" t="s">
        <v>98</v>
      </c>
      <c r="UXL67" s="1" t="s">
        <v>98</v>
      </c>
      <c r="UXT67" s="1" t="s">
        <v>98</v>
      </c>
      <c r="UYB67" s="1" t="s">
        <v>98</v>
      </c>
      <c r="UYJ67" s="1" t="s">
        <v>98</v>
      </c>
      <c r="UYR67" s="1" t="s">
        <v>98</v>
      </c>
      <c r="UYZ67" s="1" t="s">
        <v>98</v>
      </c>
      <c r="UZH67" s="1" t="s">
        <v>98</v>
      </c>
      <c r="UZP67" s="1" t="s">
        <v>98</v>
      </c>
      <c r="UZX67" s="1" t="s">
        <v>98</v>
      </c>
      <c r="VAF67" s="1" t="s">
        <v>98</v>
      </c>
      <c r="VAN67" s="1" t="s">
        <v>98</v>
      </c>
      <c r="VAV67" s="1" t="s">
        <v>98</v>
      </c>
      <c r="VBD67" s="1" t="s">
        <v>98</v>
      </c>
      <c r="VBL67" s="1" t="s">
        <v>98</v>
      </c>
      <c r="VBT67" s="1" t="s">
        <v>98</v>
      </c>
      <c r="VCB67" s="1" t="s">
        <v>98</v>
      </c>
      <c r="VCJ67" s="1" t="s">
        <v>98</v>
      </c>
      <c r="VCR67" s="1" t="s">
        <v>98</v>
      </c>
      <c r="VCZ67" s="1" t="s">
        <v>98</v>
      </c>
      <c r="VDH67" s="1" t="s">
        <v>98</v>
      </c>
      <c r="VDP67" s="1" t="s">
        <v>98</v>
      </c>
      <c r="VDX67" s="1" t="s">
        <v>98</v>
      </c>
      <c r="VEF67" s="1" t="s">
        <v>98</v>
      </c>
      <c r="VEN67" s="1" t="s">
        <v>98</v>
      </c>
      <c r="VEV67" s="1" t="s">
        <v>98</v>
      </c>
      <c r="VFD67" s="1" t="s">
        <v>98</v>
      </c>
      <c r="VFL67" s="1" t="s">
        <v>98</v>
      </c>
      <c r="VFT67" s="1" t="s">
        <v>98</v>
      </c>
      <c r="VGB67" s="1" t="s">
        <v>98</v>
      </c>
      <c r="VGJ67" s="1" t="s">
        <v>98</v>
      </c>
      <c r="VGR67" s="1" t="s">
        <v>98</v>
      </c>
      <c r="VGZ67" s="1" t="s">
        <v>98</v>
      </c>
      <c r="VHH67" s="1" t="s">
        <v>98</v>
      </c>
      <c r="VHP67" s="1" t="s">
        <v>98</v>
      </c>
      <c r="VHX67" s="1" t="s">
        <v>98</v>
      </c>
      <c r="VIF67" s="1" t="s">
        <v>98</v>
      </c>
      <c r="VIN67" s="1" t="s">
        <v>98</v>
      </c>
      <c r="VIV67" s="1" t="s">
        <v>98</v>
      </c>
      <c r="VJD67" s="1" t="s">
        <v>98</v>
      </c>
      <c r="VJL67" s="1" t="s">
        <v>98</v>
      </c>
      <c r="VJT67" s="1" t="s">
        <v>98</v>
      </c>
      <c r="VKB67" s="1" t="s">
        <v>98</v>
      </c>
      <c r="VKJ67" s="1" t="s">
        <v>98</v>
      </c>
      <c r="VKR67" s="1" t="s">
        <v>98</v>
      </c>
      <c r="VKZ67" s="1" t="s">
        <v>98</v>
      </c>
      <c r="VLH67" s="1" t="s">
        <v>98</v>
      </c>
      <c r="VLP67" s="1" t="s">
        <v>98</v>
      </c>
      <c r="VLX67" s="1" t="s">
        <v>98</v>
      </c>
      <c r="VMF67" s="1" t="s">
        <v>98</v>
      </c>
      <c r="VMN67" s="1" t="s">
        <v>98</v>
      </c>
      <c r="VMV67" s="1" t="s">
        <v>98</v>
      </c>
      <c r="VND67" s="1" t="s">
        <v>98</v>
      </c>
      <c r="VNL67" s="1" t="s">
        <v>98</v>
      </c>
      <c r="VNT67" s="1" t="s">
        <v>98</v>
      </c>
      <c r="VOB67" s="1" t="s">
        <v>98</v>
      </c>
      <c r="VOJ67" s="1" t="s">
        <v>98</v>
      </c>
      <c r="VOR67" s="1" t="s">
        <v>98</v>
      </c>
      <c r="VOZ67" s="1" t="s">
        <v>98</v>
      </c>
      <c r="VPH67" s="1" t="s">
        <v>98</v>
      </c>
      <c r="VPP67" s="1" t="s">
        <v>98</v>
      </c>
      <c r="VPX67" s="1" t="s">
        <v>98</v>
      </c>
      <c r="VQF67" s="1" t="s">
        <v>98</v>
      </c>
      <c r="VQN67" s="1" t="s">
        <v>98</v>
      </c>
      <c r="VQV67" s="1" t="s">
        <v>98</v>
      </c>
      <c r="VRD67" s="1" t="s">
        <v>98</v>
      </c>
      <c r="VRL67" s="1" t="s">
        <v>98</v>
      </c>
      <c r="VRT67" s="1" t="s">
        <v>98</v>
      </c>
      <c r="VSB67" s="1" t="s">
        <v>98</v>
      </c>
      <c r="VSJ67" s="1" t="s">
        <v>98</v>
      </c>
      <c r="VSR67" s="1" t="s">
        <v>98</v>
      </c>
      <c r="VSZ67" s="1" t="s">
        <v>98</v>
      </c>
      <c r="VTH67" s="1" t="s">
        <v>98</v>
      </c>
      <c r="VTP67" s="1" t="s">
        <v>98</v>
      </c>
      <c r="VTX67" s="1" t="s">
        <v>98</v>
      </c>
      <c r="VUF67" s="1" t="s">
        <v>98</v>
      </c>
      <c r="VUN67" s="1" t="s">
        <v>98</v>
      </c>
      <c r="VUV67" s="1" t="s">
        <v>98</v>
      </c>
      <c r="VVD67" s="1" t="s">
        <v>98</v>
      </c>
      <c r="VVL67" s="1" t="s">
        <v>98</v>
      </c>
      <c r="VVT67" s="1" t="s">
        <v>98</v>
      </c>
      <c r="VWB67" s="1" t="s">
        <v>98</v>
      </c>
      <c r="VWJ67" s="1" t="s">
        <v>98</v>
      </c>
      <c r="VWR67" s="1" t="s">
        <v>98</v>
      </c>
      <c r="VWZ67" s="1" t="s">
        <v>98</v>
      </c>
      <c r="VXH67" s="1" t="s">
        <v>98</v>
      </c>
      <c r="VXP67" s="1" t="s">
        <v>98</v>
      </c>
      <c r="VXX67" s="1" t="s">
        <v>98</v>
      </c>
      <c r="VYF67" s="1" t="s">
        <v>98</v>
      </c>
      <c r="VYN67" s="1" t="s">
        <v>98</v>
      </c>
      <c r="VYV67" s="1" t="s">
        <v>98</v>
      </c>
      <c r="VZD67" s="1" t="s">
        <v>98</v>
      </c>
      <c r="VZL67" s="1" t="s">
        <v>98</v>
      </c>
      <c r="VZT67" s="1" t="s">
        <v>98</v>
      </c>
      <c r="WAB67" s="1" t="s">
        <v>98</v>
      </c>
      <c r="WAJ67" s="1" t="s">
        <v>98</v>
      </c>
      <c r="WAR67" s="1" t="s">
        <v>98</v>
      </c>
      <c r="WAZ67" s="1" t="s">
        <v>98</v>
      </c>
      <c r="WBH67" s="1" t="s">
        <v>98</v>
      </c>
      <c r="WBP67" s="1" t="s">
        <v>98</v>
      </c>
      <c r="WBX67" s="1" t="s">
        <v>98</v>
      </c>
      <c r="WCF67" s="1" t="s">
        <v>98</v>
      </c>
      <c r="WCN67" s="1" t="s">
        <v>98</v>
      </c>
      <c r="WCV67" s="1" t="s">
        <v>98</v>
      </c>
      <c r="WDD67" s="1" t="s">
        <v>98</v>
      </c>
      <c r="WDL67" s="1" t="s">
        <v>98</v>
      </c>
      <c r="WDT67" s="1" t="s">
        <v>98</v>
      </c>
      <c r="WEB67" s="1" t="s">
        <v>98</v>
      </c>
      <c r="WEJ67" s="1" t="s">
        <v>98</v>
      </c>
      <c r="WER67" s="1" t="s">
        <v>98</v>
      </c>
      <c r="WEZ67" s="1" t="s">
        <v>98</v>
      </c>
      <c r="WFH67" s="1" t="s">
        <v>98</v>
      </c>
      <c r="WFP67" s="1" t="s">
        <v>98</v>
      </c>
      <c r="WFX67" s="1" t="s">
        <v>98</v>
      </c>
      <c r="WGF67" s="1" t="s">
        <v>98</v>
      </c>
      <c r="WGN67" s="1" t="s">
        <v>98</v>
      </c>
      <c r="WGV67" s="1" t="s">
        <v>98</v>
      </c>
      <c r="WHD67" s="1" t="s">
        <v>98</v>
      </c>
      <c r="WHL67" s="1" t="s">
        <v>98</v>
      </c>
      <c r="WHT67" s="1" t="s">
        <v>98</v>
      </c>
      <c r="WIB67" s="1" t="s">
        <v>98</v>
      </c>
      <c r="WIJ67" s="1" t="s">
        <v>98</v>
      </c>
      <c r="WIR67" s="1" t="s">
        <v>98</v>
      </c>
      <c r="WIZ67" s="1" t="s">
        <v>98</v>
      </c>
      <c r="WJH67" s="1" t="s">
        <v>98</v>
      </c>
      <c r="WJP67" s="1" t="s">
        <v>98</v>
      </c>
      <c r="WJX67" s="1" t="s">
        <v>98</v>
      </c>
      <c r="WKF67" s="1" t="s">
        <v>98</v>
      </c>
      <c r="WKN67" s="1" t="s">
        <v>98</v>
      </c>
      <c r="WKV67" s="1" t="s">
        <v>98</v>
      </c>
      <c r="WLD67" s="1" t="s">
        <v>98</v>
      </c>
      <c r="WLL67" s="1" t="s">
        <v>98</v>
      </c>
      <c r="WLT67" s="1" t="s">
        <v>98</v>
      </c>
      <c r="WMB67" s="1" t="s">
        <v>98</v>
      </c>
      <c r="WMJ67" s="1" t="s">
        <v>98</v>
      </c>
      <c r="WMR67" s="1" t="s">
        <v>98</v>
      </c>
      <c r="WMZ67" s="1" t="s">
        <v>98</v>
      </c>
      <c r="WNH67" s="1" t="s">
        <v>98</v>
      </c>
      <c r="WNP67" s="1" t="s">
        <v>98</v>
      </c>
      <c r="WNX67" s="1" t="s">
        <v>98</v>
      </c>
      <c r="WOF67" s="1" t="s">
        <v>98</v>
      </c>
      <c r="WON67" s="1" t="s">
        <v>98</v>
      </c>
      <c r="WOV67" s="1" t="s">
        <v>98</v>
      </c>
      <c r="WPD67" s="1" t="s">
        <v>98</v>
      </c>
      <c r="WPL67" s="1" t="s">
        <v>98</v>
      </c>
      <c r="WPT67" s="1" t="s">
        <v>98</v>
      </c>
      <c r="WQB67" s="1" t="s">
        <v>98</v>
      </c>
      <c r="WQJ67" s="1" t="s">
        <v>98</v>
      </c>
      <c r="WQR67" s="1" t="s">
        <v>98</v>
      </c>
      <c r="WQZ67" s="1" t="s">
        <v>98</v>
      </c>
      <c r="WRH67" s="1" t="s">
        <v>98</v>
      </c>
      <c r="WRP67" s="1" t="s">
        <v>98</v>
      </c>
      <c r="WRX67" s="1" t="s">
        <v>98</v>
      </c>
      <c r="WSF67" s="1" t="s">
        <v>98</v>
      </c>
      <c r="WSN67" s="1" t="s">
        <v>98</v>
      </c>
      <c r="WSV67" s="1" t="s">
        <v>98</v>
      </c>
      <c r="WTD67" s="1" t="s">
        <v>98</v>
      </c>
      <c r="WTL67" s="1" t="s">
        <v>98</v>
      </c>
      <c r="WTT67" s="1" t="s">
        <v>98</v>
      </c>
      <c r="WUB67" s="1" t="s">
        <v>98</v>
      </c>
      <c r="WUJ67" s="1" t="s">
        <v>98</v>
      </c>
      <c r="WUR67" s="1" t="s">
        <v>98</v>
      </c>
      <c r="WUZ67" s="1" t="s">
        <v>98</v>
      </c>
      <c r="WVH67" s="1" t="s">
        <v>98</v>
      </c>
      <c r="WVP67" s="1" t="s">
        <v>98</v>
      </c>
      <c r="WVX67" s="1" t="s">
        <v>98</v>
      </c>
      <c r="WWF67" s="1" t="s">
        <v>98</v>
      </c>
      <c r="WWN67" s="1" t="s">
        <v>98</v>
      </c>
      <c r="WWV67" s="1" t="s">
        <v>98</v>
      </c>
      <c r="WXD67" s="1" t="s">
        <v>98</v>
      </c>
      <c r="WXL67" s="1" t="s">
        <v>98</v>
      </c>
      <c r="WXT67" s="1" t="s">
        <v>98</v>
      </c>
      <c r="WYB67" s="1" t="s">
        <v>98</v>
      </c>
      <c r="WYJ67" s="1" t="s">
        <v>98</v>
      </c>
      <c r="WYR67" s="1" t="s">
        <v>98</v>
      </c>
      <c r="WYZ67" s="1" t="s">
        <v>98</v>
      </c>
      <c r="WZH67" s="1" t="s">
        <v>98</v>
      </c>
      <c r="WZP67" s="1" t="s">
        <v>98</v>
      </c>
      <c r="WZX67" s="1" t="s">
        <v>98</v>
      </c>
      <c r="XAF67" s="1" t="s">
        <v>98</v>
      </c>
      <c r="XAN67" s="1" t="s">
        <v>98</v>
      </c>
      <c r="XAV67" s="1" t="s">
        <v>98</v>
      </c>
      <c r="XBD67" s="1" t="s">
        <v>98</v>
      </c>
      <c r="XBL67" s="1" t="s">
        <v>98</v>
      </c>
      <c r="XBT67" s="1" t="s">
        <v>98</v>
      </c>
      <c r="XCB67" s="1" t="s">
        <v>98</v>
      </c>
      <c r="XCJ67" s="1" t="s">
        <v>98</v>
      </c>
      <c r="XCR67" s="1" t="s">
        <v>98</v>
      </c>
      <c r="XCZ67" s="1" t="s">
        <v>98</v>
      </c>
      <c r="XDH67" s="1" t="s">
        <v>98</v>
      </c>
      <c r="XDP67" s="1" t="s">
        <v>98</v>
      </c>
      <c r="XDX67" s="1" t="s">
        <v>98</v>
      </c>
      <c r="XEF67" s="1" t="s">
        <v>98</v>
      </c>
      <c r="XEN67" s="1" t="s">
        <v>98</v>
      </c>
      <c r="XEV67" s="1" t="s">
        <v>98</v>
      </c>
    </row>
    <row r="68" spans="1:16 1280:2048 2056:3072 3080:4096 4104:5120 5128:6144 6152:7168 7176:8192 8200:9216 9224:10240 10248:11264 11272:12288 12296:13312 13320:14336 14344:15360 15368:16376" x14ac:dyDescent="0.2">
      <c r="A68" s="50"/>
    </row>
    <row r="69" spans="1:16 1280:2048 2056:3072 3080:4096 4104:5120 5128:6144 6152:7168 7176:8192 8200:9216 9224:10240 10248:11264 11272:12288 12296:13312 13320:14336 14344:15360 15368:16376" x14ac:dyDescent="0.2">
      <c r="A69" s="1" t="s">
        <v>125</v>
      </c>
      <c r="F69" s="1" t="s">
        <v>126</v>
      </c>
    </row>
    <row r="71" spans="1:16 1280:2048 2056:3072 3080:4096 4104:5120 5128:6144 6152:7168 7176:8192 8200:9216 9224:10240 10248:11264 11272:12288 12296:13312 13320:14336 14344:15360 15368:16376" x14ac:dyDescent="0.2">
      <c r="A71" s="1" t="s">
        <v>104</v>
      </c>
      <c r="F71" s="1" t="s">
        <v>105</v>
      </c>
    </row>
    <row r="73" spans="1:16 1280:2048 2056:3072 3080:4096 4104:5120 5128:6144 6152:7168 7176:8192 8200:9216 9224:10240 10248:11264 11272:12288 12296:13312 13320:14336 14344:15360 15368:16376" x14ac:dyDescent="0.2">
      <c r="A73" s="1" t="s">
        <v>119</v>
      </c>
    </row>
    <row r="74" spans="1:16 1280:2048 2056:3072 3080:4096 4104:5120 5128:6144 6152:7168 7176:8192 8200:9216 9224:10240 10248:11264 11272:12288 12296:13312 13320:14336 14344:15360 15368:16376" x14ac:dyDescent="0.2">
      <c r="A74" s="1" t="s">
        <v>120</v>
      </c>
      <c r="AWF74" s="1" t="s">
        <v>111</v>
      </c>
      <c r="AWN74" s="1" t="s">
        <v>111</v>
      </c>
      <c r="AWV74" s="1" t="s">
        <v>111</v>
      </c>
      <c r="AXD74" s="1" t="s">
        <v>111</v>
      </c>
      <c r="AXL74" s="1" t="s">
        <v>111</v>
      </c>
      <c r="AXT74" s="1" t="s">
        <v>111</v>
      </c>
      <c r="AYB74" s="1" t="s">
        <v>111</v>
      </c>
      <c r="AYJ74" s="1" t="s">
        <v>111</v>
      </c>
      <c r="AYR74" s="1" t="s">
        <v>111</v>
      </c>
      <c r="AYZ74" s="1" t="s">
        <v>111</v>
      </c>
      <c r="AZH74" s="1" t="s">
        <v>111</v>
      </c>
      <c r="AZP74" s="1" t="s">
        <v>111</v>
      </c>
      <c r="AZX74" s="1" t="s">
        <v>111</v>
      </c>
      <c r="BAF74" s="1" t="s">
        <v>111</v>
      </c>
      <c r="BAN74" s="1" t="s">
        <v>111</v>
      </c>
      <c r="BAV74" s="1" t="s">
        <v>111</v>
      </c>
      <c r="BBD74" s="1" t="s">
        <v>111</v>
      </c>
      <c r="BBL74" s="1" t="s">
        <v>111</v>
      </c>
      <c r="BBT74" s="1" t="s">
        <v>111</v>
      </c>
      <c r="BCB74" s="1" t="s">
        <v>111</v>
      </c>
      <c r="BCJ74" s="1" t="s">
        <v>111</v>
      </c>
      <c r="BCR74" s="1" t="s">
        <v>111</v>
      </c>
      <c r="BCZ74" s="1" t="s">
        <v>111</v>
      </c>
      <c r="BDH74" s="1" t="s">
        <v>111</v>
      </c>
      <c r="BDP74" s="1" t="s">
        <v>111</v>
      </c>
      <c r="BDX74" s="1" t="s">
        <v>111</v>
      </c>
      <c r="BEF74" s="1" t="s">
        <v>111</v>
      </c>
      <c r="BEN74" s="1" t="s">
        <v>111</v>
      </c>
      <c r="BEV74" s="1" t="s">
        <v>111</v>
      </c>
      <c r="BFD74" s="1" t="s">
        <v>111</v>
      </c>
      <c r="BFL74" s="1" t="s">
        <v>111</v>
      </c>
      <c r="BFT74" s="1" t="s">
        <v>111</v>
      </c>
      <c r="BGB74" s="1" t="s">
        <v>111</v>
      </c>
      <c r="BGJ74" s="1" t="s">
        <v>111</v>
      </c>
      <c r="BGR74" s="1" t="s">
        <v>111</v>
      </c>
      <c r="BGZ74" s="1" t="s">
        <v>111</v>
      </c>
      <c r="BHH74" s="1" t="s">
        <v>111</v>
      </c>
      <c r="BHP74" s="1" t="s">
        <v>111</v>
      </c>
      <c r="BHX74" s="1" t="s">
        <v>111</v>
      </c>
      <c r="BIF74" s="1" t="s">
        <v>111</v>
      </c>
      <c r="BIN74" s="1" t="s">
        <v>111</v>
      </c>
      <c r="BIV74" s="1" t="s">
        <v>111</v>
      </c>
      <c r="BJD74" s="1" t="s">
        <v>111</v>
      </c>
      <c r="BJL74" s="1" t="s">
        <v>111</v>
      </c>
      <c r="BJT74" s="1" t="s">
        <v>111</v>
      </c>
      <c r="BKB74" s="1" t="s">
        <v>111</v>
      </c>
      <c r="BKJ74" s="1" t="s">
        <v>111</v>
      </c>
      <c r="BKR74" s="1" t="s">
        <v>111</v>
      </c>
      <c r="BKZ74" s="1" t="s">
        <v>111</v>
      </c>
      <c r="BLH74" s="1" t="s">
        <v>111</v>
      </c>
      <c r="BLP74" s="1" t="s">
        <v>111</v>
      </c>
      <c r="BLX74" s="1" t="s">
        <v>111</v>
      </c>
      <c r="BMF74" s="1" t="s">
        <v>111</v>
      </c>
      <c r="BMN74" s="1" t="s">
        <v>111</v>
      </c>
      <c r="BMV74" s="1" t="s">
        <v>111</v>
      </c>
      <c r="BND74" s="1" t="s">
        <v>111</v>
      </c>
      <c r="BNL74" s="1" t="s">
        <v>111</v>
      </c>
      <c r="BNT74" s="1" t="s">
        <v>111</v>
      </c>
      <c r="BOB74" s="1" t="s">
        <v>111</v>
      </c>
      <c r="BOJ74" s="1" t="s">
        <v>111</v>
      </c>
      <c r="BOR74" s="1" t="s">
        <v>111</v>
      </c>
      <c r="BOZ74" s="1" t="s">
        <v>111</v>
      </c>
      <c r="BPH74" s="1" t="s">
        <v>111</v>
      </c>
      <c r="BPP74" s="1" t="s">
        <v>111</v>
      </c>
      <c r="BPX74" s="1" t="s">
        <v>111</v>
      </c>
      <c r="BQF74" s="1" t="s">
        <v>111</v>
      </c>
      <c r="BQN74" s="1" t="s">
        <v>111</v>
      </c>
      <c r="BQV74" s="1" t="s">
        <v>111</v>
      </c>
      <c r="BRD74" s="1" t="s">
        <v>111</v>
      </c>
      <c r="BRL74" s="1" t="s">
        <v>111</v>
      </c>
      <c r="BRT74" s="1" t="s">
        <v>111</v>
      </c>
      <c r="BSB74" s="1" t="s">
        <v>111</v>
      </c>
      <c r="BSJ74" s="1" t="s">
        <v>111</v>
      </c>
      <c r="BSR74" s="1" t="s">
        <v>111</v>
      </c>
      <c r="BSZ74" s="1" t="s">
        <v>111</v>
      </c>
      <c r="BTH74" s="1" t="s">
        <v>111</v>
      </c>
      <c r="BTP74" s="1" t="s">
        <v>111</v>
      </c>
      <c r="BTX74" s="1" t="s">
        <v>111</v>
      </c>
      <c r="BUF74" s="1" t="s">
        <v>111</v>
      </c>
      <c r="BUN74" s="1" t="s">
        <v>111</v>
      </c>
      <c r="BUV74" s="1" t="s">
        <v>111</v>
      </c>
      <c r="BVD74" s="1" t="s">
        <v>111</v>
      </c>
      <c r="BVL74" s="1" t="s">
        <v>111</v>
      </c>
      <c r="BVT74" s="1" t="s">
        <v>111</v>
      </c>
      <c r="BWB74" s="1" t="s">
        <v>111</v>
      </c>
      <c r="BWJ74" s="1" t="s">
        <v>111</v>
      </c>
      <c r="BWR74" s="1" t="s">
        <v>111</v>
      </c>
      <c r="BWZ74" s="1" t="s">
        <v>111</v>
      </c>
      <c r="BXH74" s="1" t="s">
        <v>111</v>
      </c>
      <c r="BXP74" s="1" t="s">
        <v>111</v>
      </c>
      <c r="BXX74" s="1" t="s">
        <v>111</v>
      </c>
      <c r="BYF74" s="1" t="s">
        <v>111</v>
      </c>
      <c r="BYN74" s="1" t="s">
        <v>111</v>
      </c>
      <c r="BYV74" s="1" t="s">
        <v>111</v>
      </c>
      <c r="BZD74" s="1" t="s">
        <v>111</v>
      </c>
      <c r="BZL74" s="1" t="s">
        <v>111</v>
      </c>
      <c r="BZT74" s="1" t="s">
        <v>111</v>
      </c>
      <c r="CAB74" s="1" t="s">
        <v>111</v>
      </c>
      <c r="CAJ74" s="1" t="s">
        <v>111</v>
      </c>
      <c r="CAR74" s="1" t="s">
        <v>111</v>
      </c>
      <c r="CAZ74" s="1" t="s">
        <v>111</v>
      </c>
      <c r="CBH74" s="1" t="s">
        <v>111</v>
      </c>
      <c r="CBP74" s="1" t="s">
        <v>111</v>
      </c>
      <c r="CBX74" s="1" t="s">
        <v>111</v>
      </c>
      <c r="CCF74" s="1" t="s">
        <v>111</v>
      </c>
      <c r="CCN74" s="1" t="s">
        <v>111</v>
      </c>
      <c r="CCV74" s="1" t="s">
        <v>111</v>
      </c>
      <c r="CDD74" s="1" t="s">
        <v>111</v>
      </c>
      <c r="CDL74" s="1" t="s">
        <v>111</v>
      </c>
      <c r="CDT74" s="1" t="s">
        <v>111</v>
      </c>
      <c r="CEB74" s="1" t="s">
        <v>111</v>
      </c>
      <c r="CEJ74" s="1" t="s">
        <v>111</v>
      </c>
      <c r="CER74" s="1" t="s">
        <v>111</v>
      </c>
      <c r="CEZ74" s="1" t="s">
        <v>111</v>
      </c>
      <c r="CFH74" s="1" t="s">
        <v>111</v>
      </c>
      <c r="CFP74" s="1" t="s">
        <v>111</v>
      </c>
      <c r="CFX74" s="1" t="s">
        <v>111</v>
      </c>
      <c r="CGF74" s="1" t="s">
        <v>111</v>
      </c>
      <c r="CGN74" s="1" t="s">
        <v>111</v>
      </c>
      <c r="CGV74" s="1" t="s">
        <v>111</v>
      </c>
      <c r="CHD74" s="1" t="s">
        <v>111</v>
      </c>
      <c r="CHL74" s="1" t="s">
        <v>111</v>
      </c>
      <c r="CHT74" s="1" t="s">
        <v>111</v>
      </c>
      <c r="CIB74" s="1" t="s">
        <v>111</v>
      </c>
      <c r="CIJ74" s="1" t="s">
        <v>111</v>
      </c>
      <c r="CIR74" s="1" t="s">
        <v>111</v>
      </c>
      <c r="CIZ74" s="1" t="s">
        <v>111</v>
      </c>
      <c r="CJH74" s="1" t="s">
        <v>111</v>
      </c>
      <c r="CJP74" s="1" t="s">
        <v>111</v>
      </c>
      <c r="CJX74" s="1" t="s">
        <v>111</v>
      </c>
      <c r="CKF74" s="1" t="s">
        <v>111</v>
      </c>
      <c r="CKN74" s="1" t="s">
        <v>111</v>
      </c>
      <c r="CKV74" s="1" t="s">
        <v>111</v>
      </c>
      <c r="CLD74" s="1" t="s">
        <v>111</v>
      </c>
      <c r="CLL74" s="1" t="s">
        <v>111</v>
      </c>
      <c r="CLT74" s="1" t="s">
        <v>111</v>
      </c>
      <c r="CMB74" s="1" t="s">
        <v>111</v>
      </c>
      <c r="CMJ74" s="1" t="s">
        <v>111</v>
      </c>
      <c r="CMR74" s="1" t="s">
        <v>111</v>
      </c>
      <c r="CMZ74" s="1" t="s">
        <v>111</v>
      </c>
      <c r="CNH74" s="1" t="s">
        <v>111</v>
      </c>
      <c r="CNP74" s="1" t="s">
        <v>111</v>
      </c>
      <c r="CNX74" s="1" t="s">
        <v>111</v>
      </c>
      <c r="COF74" s="1" t="s">
        <v>111</v>
      </c>
      <c r="CON74" s="1" t="s">
        <v>111</v>
      </c>
      <c r="COV74" s="1" t="s">
        <v>111</v>
      </c>
      <c r="CPD74" s="1" t="s">
        <v>111</v>
      </c>
      <c r="CPL74" s="1" t="s">
        <v>111</v>
      </c>
      <c r="CPT74" s="1" t="s">
        <v>111</v>
      </c>
      <c r="CQB74" s="1" t="s">
        <v>111</v>
      </c>
      <c r="CQJ74" s="1" t="s">
        <v>111</v>
      </c>
      <c r="CQR74" s="1" t="s">
        <v>111</v>
      </c>
      <c r="CQZ74" s="1" t="s">
        <v>111</v>
      </c>
      <c r="CRH74" s="1" t="s">
        <v>111</v>
      </c>
      <c r="CRP74" s="1" t="s">
        <v>111</v>
      </c>
      <c r="CRX74" s="1" t="s">
        <v>111</v>
      </c>
      <c r="CSF74" s="1" t="s">
        <v>111</v>
      </c>
      <c r="CSN74" s="1" t="s">
        <v>111</v>
      </c>
      <c r="CSV74" s="1" t="s">
        <v>111</v>
      </c>
      <c r="CTD74" s="1" t="s">
        <v>111</v>
      </c>
      <c r="CTL74" s="1" t="s">
        <v>111</v>
      </c>
      <c r="CTT74" s="1" t="s">
        <v>111</v>
      </c>
      <c r="CUB74" s="1" t="s">
        <v>111</v>
      </c>
      <c r="CUJ74" s="1" t="s">
        <v>111</v>
      </c>
      <c r="CUR74" s="1" t="s">
        <v>111</v>
      </c>
      <c r="CUZ74" s="1" t="s">
        <v>111</v>
      </c>
      <c r="CVH74" s="1" t="s">
        <v>111</v>
      </c>
      <c r="CVP74" s="1" t="s">
        <v>111</v>
      </c>
      <c r="CVX74" s="1" t="s">
        <v>111</v>
      </c>
      <c r="CWF74" s="1" t="s">
        <v>111</v>
      </c>
      <c r="CWN74" s="1" t="s">
        <v>111</v>
      </c>
      <c r="CWV74" s="1" t="s">
        <v>111</v>
      </c>
      <c r="CXD74" s="1" t="s">
        <v>111</v>
      </c>
      <c r="CXL74" s="1" t="s">
        <v>111</v>
      </c>
      <c r="CXT74" s="1" t="s">
        <v>111</v>
      </c>
      <c r="CYB74" s="1" t="s">
        <v>111</v>
      </c>
      <c r="CYJ74" s="1" t="s">
        <v>111</v>
      </c>
      <c r="CYR74" s="1" t="s">
        <v>111</v>
      </c>
      <c r="CYZ74" s="1" t="s">
        <v>111</v>
      </c>
      <c r="CZH74" s="1" t="s">
        <v>111</v>
      </c>
      <c r="CZP74" s="1" t="s">
        <v>111</v>
      </c>
      <c r="CZX74" s="1" t="s">
        <v>111</v>
      </c>
      <c r="DAF74" s="1" t="s">
        <v>111</v>
      </c>
      <c r="DAN74" s="1" t="s">
        <v>111</v>
      </c>
      <c r="DAV74" s="1" t="s">
        <v>111</v>
      </c>
      <c r="DBD74" s="1" t="s">
        <v>111</v>
      </c>
      <c r="DBL74" s="1" t="s">
        <v>111</v>
      </c>
      <c r="DBT74" s="1" t="s">
        <v>111</v>
      </c>
      <c r="DCB74" s="1" t="s">
        <v>111</v>
      </c>
      <c r="DCJ74" s="1" t="s">
        <v>111</v>
      </c>
      <c r="DCR74" s="1" t="s">
        <v>111</v>
      </c>
      <c r="DCZ74" s="1" t="s">
        <v>111</v>
      </c>
      <c r="DDH74" s="1" t="s">
        <v>111</v>
      </c>
      <c r="DDP74" s="1" t="s">
        <v>111</v>
      </c>
      <c r="DDX74" s="1" t="s">
        <v>111</v>
      </c>
      <c r="DEF74" s="1" t="s">
        <v>111</v>
      </c>
      <c r="DEN74" s="1" t="s">
        <v>111</v>
      </c>
      <c r="DEV74" s="1" t="s">
        <v>111</v>
      </c>
      <c r="DFD74" s="1" t="s">
        <v>111</v>
      </c>
      <c r="DFL74" s="1" t="s">
        <v>111</v>
      </c>
      <c r="DFT74" s="1" t="s">
        <v>111</v>
      </c>
      <c r="DGB74" s="1" t="s">
        <v>111</v>
      </c>
      <c r="DGJ74" s="1" t="s">
        <v>111</v>
      </c>
      <c r="DGR74" s="1" t="s">
        <v>111</v>
      </c>
      <c r="DGZ74" s="1" t="s">
        <v>111</v>
      </c>
      <c r="DHH74" s="1" t="s">
        <v>111</v>
      </c>
      <c r="DHP74" s="1" t="s">
        <v>111</v>
      </c>
      <c r="DHX74" s="1" t="s">
        <v>111</v>
      </c>
      <c r="DIF74" s="1" t="s">
        <v>111</v>
      </c>
      <c r="DIN74" s="1" t="s">
        <v>111</v>
      </c>
      <c r="DIV74" s="1" t="s">
        <v>111</v>
      </c>
      <c r="DJD74" s="1" t="s">
        <v>111</v>
      </c>
      <c r="DJL74" s="1" t="s">
        <v>111</v>
      </c>
      <c r="DJT74" s="1" t="s">
        <v>111</v>
      </c>
      <c r="DKB74" s="1" t="s">
        <v>111</v>
      </c>
      <c r="DKJ74" s="1" t="s">
        <v>111</v>
      </c>
      <c r="DKR74" s="1" t="s">
        <v>111</v>
      </c>
      <c r="DKZ74" s="1" t="s">
        <v>111</v>
      </c>
      <c r="DLH74" s="1" t="s">
        <v>111</v>
      </c>
      <c r="DLP74" s="1" t="s">
        <v>111</v>
      </c>
      <c r="DLX74" s="1" t="s">
        <v>111</v>
      </c>
      <c r="DMF74" s="1" t="s">
        <v>111</v>
      </c>
      <c r="DMN74" s="1" t="s">
        <v>111</v>
      </c>
      <c r="DMV74" s="1" t="s">
        <v>111</v>
      </c>
      <c r="DND74" s="1" t="s">
        <v>111</v>
      </c>
      <c r="DNL74" s="1" t="s">
        <v>111</v>
      </c>
      <c r="DNT74" s="1" t="s">
        <v>111</v>
      </c>
      <c r="DOB74" s="1" t="s">
        <v>111</v>
      </c>
      <c r="DOJ74" s="1" t="s">
        <v>111</v>
      </c>
      <c r="DOR74" s="1" t="s">
        <v>111</v>
      </c>
      <c r="DOZ74" s="1" t="s">
        <v>111</v>
      </c>
      <c r="DPH74" s="1" t="s">
        <v>111</v>
      </c>
      <c r="DPP74" s="1" t="s">
        <v>111</v>
      </c>
      <c r="DPX74" s="1" t="s">
        <v>111</v>
      </c>
      <c r="DQF74" s="1" t="s">
        <v>111</v>
      </c>
      <c r="DQN74" s="1" t="s">
        <v>111</v>
      </c>
      <c r="DQV74" s="1" t="s">
        <v>111</v>
      </c>
      <c r="DRD74" s="1" t="s">
        <v>111</v>
      </c>
      <c r="DRL74" s="1" t="s">
        <v>111</v>
      </c>
      <c r="DRT74" s="1" t="s">
        <v>111</v>
      </c>
      <c r="DSB74" s="1" t="s">
        <v>111</v>
      </c>
      <c r="DSJ74" s="1" t="s">
        <v>111</v>
      </c>
      <c r="DSR74" s="1" t="s">
        <v>111</v>
      </c>
      <c r="DSZ74" s="1" t="s">
        <v>111</v>
      </c>
      <c r="DTH74" s="1" t="s">
        <v>111</v>
      </c>
      <c r="DTP74" s="1" t="s">
        <v>111</v>
      </c>
      <c r="DTX74" s="1" t="s">
        <v>111</v>
      </c>
      <c r="DUF74" s="1" t="s">
        <v>111</v>
      </c>
      <c r="DUN74" s="1" t="s">
        <v>111</v>
      </c>
      <c r="DUV74" s="1" t="s">
        <v>111</v>
      </c>
      <c r="DVD74" s="1" t="s">
        <v>111</v>
      </c>
      <c r="DVL74" s="1" t="s">
        <v>111</v>
      </c>
      <c r="DVT74" s="1" t="s">
        <v>111</v>
      </c>
      <c r="DWB74" s="1" t="s">
        <v>111</v>
      </c>
      <c r="DWJ74" s="1" t="s">
        <v>111</v>
      </c>
      <c r="DWR74" s="1" t="s">
        <v>111</v>
      </c>
      <c r="DWZ74" s="1" t="s">
        <v>111</v>
      </c>
      <c r="DXH74" s="1" t="s">
        <v>111</v>
      </c>
      <c r="DXP74" s="1" t="s">
        <v>111</v>
      </c>
      <c r="DXX74" s="1" t="s">
        <v>111</v>
      </c>
      <c r="DYF74" s="1" t="s">
        <v>111</v>
      </c>
      <c r="DYN74" s="1" t="s">
        <v>111</v>
      </c>
      <c r="DYV74" s="1" t="s">
        <v>111</v>
      </c>
      <c r="DZD74" s="1" t="s">
        <v>111</v>
      </c>
      <c r="DZL74" s="1" t="s">
        <v>111</v>
      </c>
      <c r="DZT74" s="1" t="s">
        <v>111</v>
      </c>
      <c r="EAB74" s="1" t="s">
        <v>111</v>
      </c>
      <c r="EAJ74" s="1" t="s">
        <v>111</v>
      </c>
      <c r="EAR74" s="1" t="s">
        <v>111</v>
      </c>
      <c r="EAZ74" s="1" t="s">
        <v>111</v>
      </c>
      <c r="EBH74" s="1" t="s">
        <v>111</v>
      </c>
      <c r="EBP74" s="1" t="s">
        <v>111</v>
      </c>
      <c r="EBX74" s="1" t="s">
        <v>111</v>
      </c>
      <c r="ECF74" s="1" t="s">
        <v>111</v>
      </c>
      <c r="ECN74" s="1" t="s">
        <v>111</v>
      </c>
      <c r="ECV74" s="1" t="s">
        <v>111</v>
      </c>
      <c r="EDD74" s="1" t="s">
        <v>111</v>
      </c>
      <c r="EDL74" s="1" t="s">
        <v>111</v>
      </c>
      <c r="EDT74" s="1" t="s">
        <v>111</v>
      </c>
      <c r="EEB74" s="1" t="s">
        <v>111</v>
      </c>
      <c r="EEJ74" s="1" t="s">
        <v>111</v>
      </c>
      <c r="EER74" s="1" t="s">
        <v>111</v>
      </c>
      <c r="EEZ74" s="1" t="s">
        <v>111</v>
      </c>
      <c r="EFH74" s="1" t="s">
        <v>111</v>
      </c>
      <c r="EFP74" s="1" t="s">
        <v>111</v>
      </c>
      <c r="EFX74" s="1" t="s">
        <v>111</v>
      </c>
      <c r="EGF74" s="1" t="s">
        <v>111</v>
      </c>
      <c r="EGN74" s="1" t="s">
        <v>111</v>
      </c>
      <c r="EGV74" s="1" t="s">
        <v>111</v>
      </c>
      <c r="EHD74" s="1" t="s">
        <v>111</v>
      </c>
      <c r="EHL74" s="1" t="s">
        <v>111</v>
      </c>
      <c r="EHT74" s="1" t="s">
        <v>111</v>
      </c>
      <c r="EIB74" s="1" t="s">
        <v>111</v>
      </c>
      <c r="EIJ74" s="1" t="s">
        <v>111</v>
      </c>
      <c r="EIR74" s="1" t="s">
        <v>111</v>
      </c>
      <c r="EIZ74" s="1" t="s">
        <v>111</v>
      </c>
      <c r="EJH74" s="1" t="s">
        <v>111</v>
      </c>
      <c r="EJP74" s="1" t="s">
        <v>111</v>
      </c>
      <c r="EJX74" s="1" t="s">
        <v>111</v>
      </c>
      <c r="EKF74" s="1" t="s">
        <v>111</v>
      </c>
      <c r="EKN74" s="1" t="s">
        <v>111</v>
      </c>
      <c r="EKV74" s="1" t="s">
        <v>111</v>
      </c>
      <c r="ELD74" s="1" t="s">
        <v>111</v>
      </c>
      <c r="ELL74" s="1" t="s">
        <v>111</v>
      </c>
      <c r="ELT74" s="1" t="s">
        <v>111</v>
      </c>
      <c r="EMB74" s="1" t="s">
        <v>111</v>
      </c>
      <c r="EMJ74" s="1" t="s">
        <v>111</v>
      </c>
      <c r="EMR74" s="1" t="s">
        <v>111</v>
      </c>
      <c r="EMZ74" s="1" t="s">
        <v>111</v>
      </c>
      <c r="ENH74" s="1" t="s">
        <v>111</v>
      </c>
      <c r="ENP74" s="1" t="s">
        <v>111</v>
      </c>
      <c r="ENX74" s="1" t="s">
        <v>111</v>
      </c>
      <c r="EOF74" s="1" t="s">
        <v>111</v>
      </c>
      <c r="EON74" s="1" t="s">
        <v>111</v>
      </c>
      <c r="EOV74" s="1" t="s">
        <v>111</v>
      </c>
      <c r="EPD74" s="1" t="s">
        <v>111</v>
      </c>
      <c r="EPL74" s="1" t="s">
        <v>111</v>
      </c>
      <c r="EPT74" s="1" t="s">
        <v>111</v>
      </c>
      <c r="EQB74" s="1" t="s">
        <v>111</v>
      </c>
      <c r="EQJ74" s="1" t="s">
        <v>111</v>
      </c>
      <c r="EQR74" s="1" t="s">
        <v>111</v>
      </c>
      <c r="EQZ74" s="1" t="s">
        <v>111</v>
      </c>
      <c r="ERH74" s="1" t="s">
        <v>111</v>
      </c>
      <c r="ERP74" s="1" t="s">
        <v>111</v>
      </c>
      <c r="ERX74" s="1" t="s">
        <v>111</v>
      </c>
      <c r="ESF74" s="1" t="s">
        <v>111</v>
      </c>
      <c r="ESN74" s="1" t="s">
        <v>111</v>
      </c>
      <c r="ESV74" s="1" t="s">
        <v>111</v>
      </c>
      <c r="ETD74" s="1" t="s">
        <v>111</v>
      </c>
      <c r="ETL74" s="1" t="s">
        <v>111</v>
      </c>
      <c r="ETT74" s="1" t="s">
        <v>111</v>
      </c>
      <c r="EUB74" s="1" t="s">
        <v>111</v>
      </c>
      <c r="EUJ74" s="1" t="s">
        <v>111</v>
      </c>
      <c r="EUR74" s="1" t="s">
        <v>111</v>
      </c>
      <c r="EUZ74" s="1" t="s">
        <v>111</v>
      </c>
      <c r="EVH74" s="1" t="s">
        <v>111</v>
      </c>
      <c r="EVP74" s="1" t="s">
        <v>111</v>
      </c>
      <c r="EVX74" s="1" t="s">
        <v>111</v>
      </c>
      <c r="EWF74" s="1" t="s">
        <v>111</v>
      </c>
      <c r="EWN74" s="1" t="s">
        <v>111</v>
      </c>
      <c r="EWV74" s="1" t="s">
        <v>111</v>
      </c>
      <c r="EXD74" s="1" t="s">
        <v>111</v>
      </c>
      <c r="EXL74" s="1" t="s">
        <v>111</v>
      </c>
      <c r="EXT74" s="1" t="s">
        <v>111</v>
      </c>
      <c r="EYB74" s="1" t="s">
        <v>111</v>
      </c>
      <c r="EYJ74" s="1" t="s">
        <v>111</v>
      </c>
      <c r="EYR74" s="1" t="s">
        <v>111</v>
      </c>
      <c r="EYZ74" s="1" t="s">
        <v>111</v>
      </c>
      <c r="EZH74" s="1" t="s">
        <v>111</v>
      </c>
      <c r="EZP74" s="1" t="s">
        <v>111</v>
      </c>
      <c r="EZX74" s="1" t="s">
        <v>111</v>
      </c>
      <c r="FAF74" s="1" t="s">
        <v>111</v>
      </c>
      <c r="FAN74" s="1" t="s">
        <v>111</v>
      </c>
      <c r="FAV74" s="1" t="s">
        <v>111</v>
      </c>
      <c r="FBD74" s="1" t="s">
        <v>111</v>
      </c>
      <c r="FBL74" s="1" t="s">
        <v>111</v>
      </c>
      <c r="FBT74" s="1" t="s">
        <v>111</v>
      </c>
      <c r="FCB74" s="1" t="s">
        <v>111</v>
      </c>
      <c r="FCJ74" s="1" t="s">
        <v>111</v>
      </c>
      <c r="FCR74" s="1" t="s">
        <v>111</v>
      </c>
      <c r="FCZ74" s="1" t="s">
        <v>111</v>
      </c>
      <c r="FDH74" s="1" t="s">
        <v>111</v>
      </c>
      <c r="FDP74" s="1" t="s">
        <v>111</v>
      </c>
      <c r="FDX74" s="1" t="s">
        <v>111</v>
      </c>
      <c r="FEF74" s="1" t="s">
        <v>111</v>
      </c>
      <c r="FEN74" s="1" t="s">
        <v>111</v>
      </c>
      <c r="FEV74" s="1" t="s">
        <v>111</v>
      </c>
      <c r="FFD74" s="1" t="s">
        <v>111</v>
      </c>
      <c r="FFL74" s="1" t="s">
        <v>111</v>
      </c>
      <c r="FFT74" s="1" t="s">
        <v>111</v>
      </c>
      <c r="FGB74" s="1" t="s">
        <v>111</v>
      </c>
      <c r="FGJ74" s="1" t="s">
        <v>111</v>
      </c>
      <c r="FGR74" s="1" t="s">
        <v>111</v>
      </c>
      <c r="FGZ74" s="1" t="s">
        <v>111</v>
      </c>
      <c r="FHH74" s="1" t="s">
        <v>111</v>
      </c>
      <c r="FHP74" s="1" t="s">
        <v>111</v>
      </c>
      <c r="FHX74" s="1" t="s">
        <v>111</v>
      </c>
      <c r="FIF74" s="1" t="s">
        <v>111</v>
      </c>
      <c r="FIN74" s="1" t="s">
        <v>111</v>
      </c>
      <c r="FIV74" s="1" t="s">
        <v>111</v>
      </c>
      <c r="FJD74" s="1" t="s">
        <v>111</v>
      </c>
      <c r="FJL74" s="1" t="s">
        <v>111</v>
      </c>
      <c r="FJT74" s="1" t="s">
        <v>111</v>
      </c>
      <c r="FKB74" s="1" t="s">
        <v>111</v>
      </c>
      <c r="FKJ74" s="1" t="s">
        <v>111</v>
      </c>
      <c r="FKR74" s="1" t="s">
        <v>111</v>
      </c>
      <c r="FKZ74" s="1" t="s">
        <v>111</v>
      </c>
      <c r="FLH74" s="1" t="s">
        <v>111</v>
      </c>
      <c r="FLP74" s="1" t="s">
        <v>111</v>
      </c>
      <c r="FLX74" s="1" t="s">
        <v>111</v>
      </c>
      <c r="FMF74" s="1" t="s">
        <v>111</v>
      </c>
      <c r="FMN74" s="1" t="s">
        <v>111</v>
      </c>
      <c r="FMV74" s="1" t="s">
        <v>111</v>
      </c>
      <c r="FND74" s="1" t="s">
        <v>111</v>
      </c>
      <c r="FNL74" s="1" t="s">
        <v>111</v>
      </c>
      <c r="FNT74" s="1" t="s">
        <v>111</v>
      </c>
      <c r="FOB74" s="1" t="s">
        <v>111</v>
      </c>
      <c r="FOJ74" s="1" t="s">
        <v>111</v>
      </c>
      <c r="FOR74" s="1" t="s">
        <v>111</v>
      </c>
      <c r="FOZ74" s="1" t="s">
        <v>111</v>
      </c>
      <c r="FPH74" s="1" t="s">
        <v>111</v>
      </c>
      <c r="FPP74" s="1" t="s">
        <v>111</v>
      </c>
      <c r="FPX74" s="1" t="s">
        <v>111</v>
      </c>
      <c r="FQF74" s="1" t="s">
        <v>111</v>
      </c>
      <c r="FQN74" s="1" t="s">
        <v>111</v>
      </c>
      <c r="FQV74" s="1" t="s">
        <v>111</v>
      </c>
      <c r="FRD74" s="1" t="s">
        <v>111</v>
      </c>
      <c r="FRL74" s="1" t="s">
        <v>111</v>
      </c>
      <c r="FRT74" s="1" t="s">
        <v>111</v>
      </c>
      <c r="FSB74" s="1" t="s">
        <v>111</v>
      </c>
      <c r="FSJ74" s="1" t="s">
        <v>111</v>
      </c>
      <c r="FSR74" s="1" t="s">
        <v>111</v>
      </c>
      <c r="FSZ74" s="1" t="s">
        <v>111</v>
      </c>
      <c r="FTH74" s="1" t="s">
        <v>111</v>
      </c>
      <c r="FTP74" s="1" t="s">
        <v>111</v>
      </c>
      <c r="FTX74" s="1" t="s">
        <v>111</v>
      </c>
      <c r="FUF74" s="1" t="s">
        <v>111</v>
      </c>
      <c r="FUN74" s="1" t="s">
        <v>111</v>
      </c>
      <c r="FUV74" s="1" t="s">
        <v>111</v>
      </c>
      <c r="FVD74" s="1" t="s">
        <v>111</v>
      </c>
      <c r="FVL74" s="1" t="s">
        <v>111</v>
      </c>
      <c r="FVT74" s="1" t="s">
        <v>111</v>
      </c>
      <c r="FWB74" s="1" t="s">
        <v>111</v>
      </c>
      <c r="FWJ74" s="1" t="s">
        <v>111</v>
      </c>
      <c r="FWR74" s="1" t="s">
        <v>111</v>
      </c>
      <c r="FWZ74" s="1" t="s">
        <v>111</v>
      </c>
      <c r="FXH74" s="1" t="s">
        <v>111</v>
      </c>
      <c r="FXP74" s="1" t="s">
        <v>111</v>
      </c>
      <c r="FXX74" s="1" t="s">
        <v>111</v>
      </c>
      <c r="FYF74" s="1" t="s">
        <v>111</v>
      </c>
      <c r="FYN74" s="1" t="s">
        <v>111</v>
      </c>
      <c r="FYV74" s="1" t="s">
        <v>111</v>
      </c>
      <c r="FZD74" s="1" t="s">
        <v>111</v>
      </c>
      <c r="FZL74" s="1" t="s">
        <v>111</v>
      </c>
      <c r="FZT74" s="1" t="s">
        <v>111</v>
      </c>
      <c r="GAB74" s="1" t="s">
        <v>111</v>
      </c>
      <c r="GAJ74" s="1" t="s">
        <v>111</v>
      </c>
      <c r="GAR74" s="1" t="s">
        <v>111</v>
      </c>
      <c r="GAZ74" s="1" t="s">
        <v>111</v>
      </c>
      <c r="GBH74" s="1" t="s">
        <v>111</v>
      </c>
      <c r="GBP74" s="1" t="s">
        <v>111</v>
      </c>
      <c r="GBX74" s="1" t="s">
        <v>111</v>
      </c>
      <c r="GCF74" s="1" t="s">
        <v>111</v>
      </c>
      <c r="GCN74" s="1" t="s">
        <v>111</v>
      </c>
      <c r="GCV74" s="1" t="s">
        <v>111</v>
      </c>
      <c r="GDD74" s="1" t="s">
        <v>111</v>
      </c>
      <c r="GDL74" s="1" t="s">
        <v>111</v>
      </c>
      <c r="GDT74" s="1" t="s">
        <v>111</v>
      </c>
      <c r="GEB74" s="1" t="s">
        <v>111</v>
      </c>
      <c r="GEJ74" s="1" t="s">
        <v>111</v>
      </c>
      <c r="GER74" s="1" t="s">
        <v>111</v>
      </c>
      <c r="GEZ74" s="1" t="s">
        <v>111</v>
      </c>
      <c r="GFH74" s="1" t="s">
        <v>111</v>
      </c>
      <c r="GFP74" s="1" t="s">
        <v>111</v>
      </c>
      <c r="GFX74" s="1" t="s">
        <v>111</v>
      </c>
      <c r="GGF74" s="1" t="s">
        <v>111</v>
      </c>
      <c r="GGN74" s="1" t="s">
        <v>111</v>
      </c>
      <c r="GGV74" s="1" t="s">
        <v>111</v>
      </c>
      <c r="GHD74" s="1" t="s">
        <v>111</v>
      </c>
      <c r="GHL74" s="1" t="s">
        <v>111</v>
      </c>
      <c r="GHT74" s="1" t="s">
        <v>111</v>
      </c>
      <c r="GIB74" s="1" t="s">
        <v>111</v>
      </c>
      <c r="GIJ74" s="1" t="s">
        <v>111</v>
      </c>
      <c r="GIR74" s="1" t="s">
        <v>111</v>
      </c>
      <c r="GIZ74" s="1" t="s">
        <v>111</v>
      </c>
      <c r="GJH74" s="1" t="s">
        <v>111</v>
      </c>
      <c r="GJP74" s="1" t="s">
        <v>111</v>
      </c>
      <c r="GJX74" s="1" t="s">
        <v>111</v>
      </c>
      <c r="GKF74" s="1" t="s">
        <v>111</v>
      </c>
      <c r="GKN74" s="1" t="s">
        <v>111</v>
      </c>
      <c r="GKV74" s="1" t="s">
        <v>111</v>
      </c>
      <c r="GLD74" s="1" t="s">
        <v>111</v>
      </c>
      <c r="GLL74" s="1" t="s">
        <v>111</v>
      </c>
      <c r="GLT74" s="1" t="s">
        <v>111</v>
      </c>
      <c r="GMB74" s="1" t="s">
        <v>111</v>
      </c>
      <c r="GMJ74" s="1" t="s">
        <v>111</v>
      </c>
      <c r="GMR74" s="1" t="s">
        <v>111</v>
      </c>
      <c r="GMZ74" s="1" t="s">
        <v>111</v>
      </c>
      <c r="GNH74" s="1" t="s">
        <v>111</v>
      </c>
      <c r="GNP74" s="1" t="s">
        <v>111</v>
      </c>
      <c r="GNX74" s="1" t="s">
        <v>111</v>
      </c>
      <c r="GOF74" s="1" t="s">
        <v>111</v>
      </c>
      <c r="GON74" s="1" t="s">
        <v>111</v>
      </c>
      <c r="GOV74" s="1" t="s">
        <v>111</v>
      </c>
      <c r="GPD74" s="1" t="s">
        <v>111</v>
      </c>
      <c r="GPL74" s="1" t="s">
        <v>111</v>
      </c>
      <c r="GPT74" s="1" t="s">
        <v>111</v>
      </c>
      <c r="GQB74" s="1" t="s">
        <v>111</v>
      </c>
      <c r="GQJ74" s="1" t="s">
        <v>111</v>
      </c>
      <c r="GQR74" s="1" t="s">
        <v>111</v>
      </c>
      <c r="GQZ74" s="1" t="s">
        <v>111</v>
      </c>
      <c r="GRH74" s="1" t="s">
        <v>111</v>
      </c>
      <c r="GRP74" s="1" t="s">
        <v>111</v>
      </c>
      <c r="GRX74" s="1" t="s">
        <v>111</v>
      </c>
      <c r="GSF74" s="1" t="s">
        <v>111</v>
      </c>
      <c r="GSN74" s="1" t="s">
        <v>111</v>
      </c>
      <c r="GSV74" s="1" t="s">
        <v>111</v>
      </c>
      <c r="GTD74" s="1" t="s">
        <v>111</v>
      </c>
      <c r="GTL74" s="1" t="s">
        <v>111</v>
      </c>
      <c r="GTT74" s="1" t="s">
        <v>111</v>
      </c>
      <c r="GUB74" s="1" t="s">
        <v>111</v>
      </c>
      <c r="GUJ74" s="1" t="s">
        <v>111</v>
      </c>
      <c r="GUR74" s="1" t="s">
        <v>111</v>
      </c>
      <c r="GUZ74" s="1" t="s">
        <v>111</v>
      </c>
      <c r="GVH74" s="1" t="s">
        <v>111</v>
      </c>
      <c r="GVP74" s="1" t="s">
        <v>111</v>
      </c>
      <c r="GVX74" s="1" t="s">
        <v>111</v>
      </c>
      <c r="GWF74" s="1" t="s">
        <v>111</v>
      </c>
      <c r="GWN74" s="1" t="s">
        <v>111</v>
      </c>
      <c r="GWV74" s="1" t="s">
        <v>111</v>
      </c>
      <c r="GXD74" s="1" t="s">
        <v>111</v>
      </c>
      <c r="GXL74" s="1" t="s">
        <v>111</v>
      </c>
      <c r="GXT74" s="1" t="s">
        <v>111</v>
      </c>
      <c r="GYB74" s="1" t="s">
        <v>111</v>
      </c>
      <c r="GYJ74" s="1" t="s">
        <v>111</v>
      </c>
      <c r="GYR74" s="1" t="s">
        <v>111</v>
      </c>
      <c r="GYZ74" s="1" t="s">
        <v>111</v>
      </c>
      <c r="GZH74" s="1" t="s">
        <v>111</v>
      </c>
      <c r="GZP74" s="1" t="s">
        <v>111</v>
      </c>
      <c r="GZX74" s="1" t="s">
        <v>111</v>
      </c>
      <c r="HAF74" s="1" t="s">
        <v>111</v>
      </c>
      <c r="HAN74" s="1" t="s">
        <v>111</v>
      </c>
      <c r="HAV74" s="1" t="s">
        <v>111</v>
      </c>
      <c r="HBD74" s="1" t="s">
        <v>111</v>
      </c>
      <c r="HBL74" s="1" t="s">
        <v>111</v>
      </c>
      <c r="HBT74" s="1" t="s">
        <v>111</v>
      </c>
      <c r="HCB74" s="1" t="s">
        <v>111</v>
      </c>
      <c r="HCJ74" s="1" t="s">
        <v>111</v>
      </c>
      <c r="HCR74" s="1" t="s">
        <v>111</v>
      </c>
      <c r="HCZ74" s="1" t="s">
        <v>111</v>
      </c>
      <c r="HDH74" s="1" t="s">
        <v>111</v>
      </c>
      <c r="HDP74" s="1" t="s">
        <v>111</v>
      </c>
      <c r="HDX74" s="1" t="s">
        <v>111</v>
      </c>
      <c r="HEF74" s="1" t="s">
        <v>111</v>
      </c>
      <c r="HEN74" s="1" t="s">
        <v>111</v>
      </c>
      <c r="HEV74" s="1" t="s">
        <v>111</v>
      </c>
      <c r="HFD74" s="1" t="s">
        <v>111</v>
      </c>
      <c r="HFL74" s="1" t="s">
        <v>111</v>
      </c>
      <c r="HFT74" s="1" t="s">
        <v>111</v>
      </c>
      <c r="HGB74" s="1" t="s">
        <v>111</v>
      </c>
      <c r="HGJ74" s="1" t="s">
        <v>111</v>
      </c>
      <c r="HGR74" s="1" t="s">
        <v>111</v>
      </c>
      <c r="HGZ74" s="1" t="s">
        <v>111</v>
      </c>
      <c r="HHH74" s="1" t="s">
        <v>111</v>
      </c>
      <c r="HHP74" s="1" t="s">
        <v>111</v>
      </c>
      <c r="HHX74" s="1" t="s">
        <v>111</v>
      </c>
      <c r="HIF74" s="1" t="s">
        <v>111</v>
      </c>
      <c r="HIN74" s="1" t="s">
        <v>111</v>
      </c>
      <c r="HIV74" s="1" t="s">
        <v>111</v>
      </c>
      <c r="HJD74" s="1" t="s">
        <v>111</v>
      </c>
      <c r="HJL74" s="1" t="s">
        <v>111</v>
      </c>
      <c r="HJT74" s="1" t="s">
        <v>111</v>
      </c>
      <c r="HKB74" s="1" t="s">
        <v>111</v>
      </c>
      <c r="HKJ74" s="1" t="s">
        <v>111</v>
      </c>
      <c r="HKR74" s="1" t="s">
        <v>111</v>
      </c>
      <c r="HKZ74" s="1" t="s">
        <v>111</v>
      </c>
      <c r="HLH74" s="1" t="s">
        <v>111</v>
      </c>
      <c r="HLP74" s="1" t="s">
        <v>111</v>
      </c>
      <c r="HLX74" s="1" t="s">
        <v>111</v>
      </c>
      <c r="HMF74" s="1" t="s">
        <v>111</v>
      </c>
      <c r="HMN74" s="1" t="s">
        <v>111</v>
      </c>
      <c r="HMV74" s="1" t="s">
        <v>111</v>
      </c>
      <c r="HND74" s="1" t="s">
        <v>111</v>
      </c>
      <c r="HNL74" s="1" t="s">
        <v>111</v>
      </c>
      <c r="HNT74" s="1" t="s">
        <v>111</v>
      </c>
      <c r="HOB74" s="1" t="s">
        <v>111</v>
      </c>
      <c r="HOJ74" s="1" t="s">
        <v>111</v>
      </c>
      <c r="HOR74" s="1" t="s">
        <v>111</v>
      </c>
      <c r="HOZ74" s="1" t="s">
        <v>111</v>
      </c>
      <c r="HPH74" s="1" t="s">
        <v>111</v>
      </c>
      <c r="HPP74" s="1" t="s">
        <v>111</v>
      </c>
      <c r="HPX74" s="1" t="s">
        <v>111</v>
      </c>
      <c r="HQF74" s="1" t="s">
        <v>111</v>
      </c>
      <c r="HQN74" s="1" t="s">
        <v>111</v>
      </c>
      <c r="HQV74" s="1" t="s">
        <v>111</v>
      </c>
      <c r="HRD74" s="1" t="s">
        <v>111</v>
      </c>
      <c r="HRL74" s="1" t="s">
        <v>111</v>
      </c>
      <c r="HRT74" s="1" t="s">
        <v>111</v>
      </c>
      <c r="HSB74" s="1" t="s">
        <v>111</v>
      </c>
      <c r="HSJ74" s="1" t="s">
        <v>111</v>
      </c>
      <c r="HSR74" s="1" t="s">
        <v>111</v>
      </c>
      <c r="HSZ74" s="1" t="s">
        <v>111</v>
      </c>
      <c r="HTH74" s="1" t="s">
        <v>111</v>
      </c>
      <c r="HTP74" s="1" t="s">
        <v>111</v>
      </c>
      <c r="HTX74" s="1" t="s">
        <v>111</v>
      </c>
      <c r="HUF74" s="1" t="s">
        <v>111</v>
      </c>
      <c r="HUN74" s="1" t="s">
        <v>111</v>
      </c>
      <c r="HUV74" s="1" t="s">
        <v>111</v>
      </c>
      <c r="HVD74" s="1" t="s">
        <v>111</v>
      </c>
      <c r="HVL74" s="1" t="s">
        <v>111</v>
      </c>
      <c r="HVT74" s="1" t="s">
        <v>111</v>
      </c>
      <c r="HWB74" s="1" t="s">
        <v>111</v>
      </c>
      <c r="HWJ74" s="1" t="s">
        <v>111</v>
      </c>
      <c r="HWR74" s="1" t="s">
        <v>111</v>
      </c>
      <c r="HWZ74" s="1" t="s">
        <v>111</v>
      </c>
      <c r="HXH74" s="1" t="s">
        <v>111</v>
      </c>
      <c r="HXP74" s="1" t="s">
        <v>111</v>
      </c>
      <c r="HXX74" s="1" t="s">
        <v>111</v>
      </c>
      <c r="HYF74" s="1" t="s">
        <v>111</v>
      </c>
      <c r="HYN74" s="1" t="s">
        <v>111</v>
      </c>
      <c r="HYV74" s="1" t="s">
        <v>111</v>
      </c>
      <c r="HZD74" s="1" t="s">
        <v>111</v>
      </c>
      <c r="HZL74" s="1" t="s">
        <v>111</v>
      </c>
      <c r="HZT74" s="1" t="s">
        <v>111</v>
      </c>
      <c r="IAB74" s="1" t="s">
        <v>111</v>
      </c>
      <c r="IAJ74" s="1" t="s">
        <v>111</v>
      </c>
      <c r="IAR74" s="1" t="s">
        <v>111</v>
      </c>
      <c r="IAZ74" s="1" t="s">
        <v>111</v>
      </c>
      <c r="IBH74" s="1" t="s">
        <v>111</v>
      </c>
      <c r="IBP74" s="1" t="s">
        <v>111</v>
      </c>
      <c r="IBX74" s="1" t="s">
        <v>111</v>
      </c>
      <c r="ICF74" s="1" t="s">
        <v>111</v>
      </c>
      <c r="ICN74" s="1" t="s">
        <v>111</v>
      </c>
      <c r="ICV74" s="1" t="s">
        <v>111</v>
      </c>
      <c r="IDD74" s="1" t="s">
        <v>111</v>
      </c>
      <c r="IDL74" s="1" t="s">
        <v>111</v>
      </c>
      <c r="IDT74" s="1" t="s">
        <v>111</v>
      </c>
      <c r="IEB74" s="1" t="s">
        <v>111</v>
      </c>
      <c r="IEJ74" s="1" t="s">
        <v>111</v>
      </c>
      <c r="IER74" s="1" t="s">
        <v>111</v>
      </c>
      <c r="IEZ74" s="1" t="s">
        <v>111</v>
      </c>
      <c r="IFH74" s="1" t="s">
        <v>111</v>
      </c>
      <c r="IFP74" s="1" t="s">
        <v>111</v>
      </c>
      <c r="IFX74" s="1" t="s">
        <v>111</v>
      </c>
      <c r="IGF74" s="1" t="s">
        <v>111</v>
      </c>
      <c r="IGN74" s="1" t="s">
        <v>111</v>
      </c>
      <c r="IGV74" s="1" t="s">
        <v>111</v>
      </c>
      <c r="IHD74" s="1" t="s">
        <v>111</v>
      </c>
      <c r="IHL74" s="1" t="s">
        <v>111</v>
      </c>
      <c r="IHT74" s="1" t="s">
        <v>111</v>
      </c>
      <c r="IIB74" s="1" t="s">
        <v>111</v>
      </c>
      <c r="IIJ74" s="1" t="s">
        <v>111</v>
      </c>
      <c r="IIR74" s="1" t="s">
        <v>111</v>
      </c>
      <c r="IIZ74" s="1" t="s">
        <v>111</v>
      </c>
      <c r="IJH74" s="1" t="s">
        <v>111</v>
      </c>
      <c r="IJP74" s="1" t="s">
        <v>111</v>
      </c>
      <c r="IJX74" s="1" t="s">
        <v>111</v>
      </c>
      <c r="IKF74" s="1" t="s">
        <v>111</v>
      </c>
      <c r="IKN74" s="1" t="s">
        <v>111</v>
      </c>
      <c r="IKV74" s="1" t="s">
        <v>111</v>
      </c>
      <c r="ILD74" s="1" t="s">
        <v>111</v>
      </c>
      <c r="ILL74" s="1" t="s">
        <v>111</v>
      </c>
      <c r="ILT74" s="1" t="s">
        <v>111</v>
      </c>
      <c r="IMB74" s="1" t="s">
        <v>111</v>
      </c>
      <c r="IMJ74" s="1" t="s">
        <v>111</v>
      </c>
      <c r="IMR74" s="1" t="s">
        <v>111</v>
      </c>
      <c r="IMZ74" s="1" t="s">
        <v>111</v>
      </c>
      <c r="INH74" s="1" t="s">
        <v>111</v>
      </c>
      <c r="INP74" s="1" t="s">
        <v>111</v>
      </c>
      <c r="INX74" s="1" t="s">
        <v>111</v>
      </c>
      <c r="IOF74" s="1" t="s">
        <v>111</v>
      </c>
      <c r="ION74" s="1" t="s">
        <v>111</v>
      </c>
      <c r="IOV74" s="1" t="s">
        <v>111</v>
      </c>
      <c r="IPD74" s="1" t="s">
        <v>111</v>
      </c>
      <c r="IPL74" s="1" t="s">
        <v>111</v>
      </c>
      <c r="IPT74" s="1" t="s">
        <v>111</v>
      </c>
      <c r="IQB74" s="1" t="s">
        <v>111</v>
      </c>
      <c r="IQJ74" s="1" t="s">
        <v>111</v>
      </c>
      <c r="IQR74" s="1" t="s">
        <v>111</v>
      </c>
      <c r="IQZ74" s="1" t="s">
        <v>111</v>
      </c>
      <c r="IRH74" s="1" t="s">
        <v>111</v>
      </c>
      <c r="IRP74" s="1" t="s">
        <v>111</v>
      </c>
      <c r="IRX74" s="1" t="s">
        <v>111</v>
      </c>
      <c r="ISF74" s="1" t="s">
        <v>111</v>
      </c>
      <c r="ISN74" s="1" t="s">
        <v>111</v>
      </c>
      <c r="ISV74" s="1" t="s">
        <v>111</v>
      </c>
      <c r="ITD74" s="1" t="s">
        <v>111</v>
      </c>
      <c r="ITL74" s="1" t="s">
        <v>111</v>
      </c>
      <c r="ITT74" s="1" t="s">
        <v>111</v>
      </c>
      <c r="IUB74" s="1" t="s">
        <v>111</v>
      </c>
      <c r="IUJ74" s="1" t="s">
        <v>111</v>
      </c>
      <c r="IUR74" s="1" t="s">
        <v>111</v>
      </c>
      <c r="IUZ74" s="1" t="s">
        <v>111</v>
      </c>
      <c r="IVH74" s="1" t="s">
        <v>111</v>
      </c>
      <c r="IVP74" s="1" t="s">
        <v>111</v>
      </c>
      <c r="IVX74" s="1" t="s">
        <v>111</v>
      </c>
      <c r="IWF74" s="1" t="s">
        <v>111</v>
      </c>
      <c r="IWN74" s="1" t="s">
        <v>111</v>
      </c>
      <c r="IWV74" s="1" t="s">
        <v>111</v>
      </c>
      <c r="IXD74" s="1" t="s">
        <v>111</v>
      </c>
      <c r="IXL74" s="1" t="s">
        <v>111</v>
      </c>
      <c r="IXT74" s="1" t="s">
        <v>111</v>
      </c>
      <c r="IYB74" s="1" t="s">
        <v>111</v>
      </c>
      <c r="IYJ74" s="1" t="s">
        <v>111</v>
      </c>
      <c r="IYR74" s="1" t="s">
        <v>111</v>
      </c>
      <c r="IYZ74" s="1" t="s">
        <v>111</v>
      </c>
      <c r="IZH74" s="1" t="s">
        <v>111</v>
      </c>
      <c r="IZP74" s="1" t="s">
        <v>111</v>
      </c>
      <c r="IZX74" s="1" t="s">
        <v>111</v>
      </c>
      <c r="JAF74" s="1" t="s">
        <v>111</v>
      </c>
      <c r="JAN74" s="1" t="s">
        <v>111</v>
      </c>
      <c r="JAV74" s="1" t="s">
        <v>111</v>
      </c>
      <c r="JBD74" s="1" t="s">
        <v>111</v>
      </c>
      <c r="JBL74" s="1" t="s">
        <v>111</v>
      </c>
      <c r="JBT74" s="1" t="s">
        <v>111</v>
      </c>
      <c r="JCB74" s="1" t="s">
        <v>111</v>
      </c>
      <c r="JCJ74" s="1" t="s">
        <v>111</v>
      </c>
      <c r="JCR74" s="1" t="s">
        <v>111</v>
      </c>
      <c r="JCZ74" s="1" t="s">
        <v>111</v>
      </c>
      <c r="JDH74" s="1" t="s">
        <v>111</v>
      </c>
      <c r="JDP74" s="1" t="s">
        <v>111</v>
      </c>
      <c r="JDX74" s="1" t="s">
        <v>111</v>
      </c>
      <c r="JEF74" s="1" t="s">
        <v>111</v>
      </c>
      <c r="JEN74" s="1" t="s">
        <v>111</v>
      </c>
      <c r="JEV74" s="1" t="s">
        <v>111</v>
      </c>
      <c r="JFD74" s="1" t="s">
        <v>111</v>
      </c>
      <c r="JFL74" s="1" t="s">
        <v>111</v>
      </c>
      <c r="JFT74" s="1" t="s">
        <v>111</v>
      </c>
      <c r="JGB74" s="1" t="s">
        <v>111</v>
      </c>
      <c r="JGJ74" s="1" t="s">
        <v>111</v>
      </c>
      <c r="JGR74" s="1" t="s">
        <v>111</v>
      </c>
      <c r="JGZ74" s="1" t="s">
        <v>111</v>
      </c>
      <c r="JHH74" s="1" t="s">
        <v>111</v>
      </c>
      <c r="JHP74" s="1" t="s">
        <v>111</v>
      </c>
      <c r="JHX74" s="1" t="s">
        <v>111</v>
      </c>
      <c r="JIF74" s="1" t="s">
        <v>111</v>
      </c>
      <c r="JIN74" s="1" t="s">
        <v>111</v>
      </c>
      <c r="JIV74" s="1" t="s">
        <v>111</v>
      </c>
      <c r="JJD74" s="1" t="s">
        <v>111</v>
      </c>
      <c r="JJL74" s="1" t="s">
        <v>111</v>
      </c>
      <c r="JJT74" s="1" t="s">
        <v>111</v>
      </c>
      <c r="JKB74" s="1" t="s">
        <v>111</v>
      </c>
      <c r="JKJ74" s="1" t="s">
        <v>111</v>
      </c>
      <c r="JKR74" s="1" t="s">
        <v>111</v>
      </c>
      <c r="JKZ74" s="1" t="s">
        <v>111</v>
      </c>
      <c r="JLH74" s="1" t="s">
        <v>111</v>
      </c>
      <c r="JLP74" s="1" t="s">
        <v>111</v>
      </c>
      <c r="JLX74" s="1" t="s">
        <v>111</v>
      </c>
      <c r="JMF74" s="1" t="s">
        <v>111</v>
      </c>
      <c r="JMN74" s="1" t="s">
        <v>111</v>
      </c>
      <c r="JMV74" s="1" t="s">
        <v>111</v>
      </c>
      <c r="JND74" s="1" t="s">
        <v>111</v>
      </c>
      <c r="JNL74" s="1" t="s">
        <v>111</v>
      </c>
      <c r="JNT74" s="1" t="s">
        <v>111</v>
      </c>
      <c r="JOB74" s="1" t="s">
        <v>111</v>
      </c>
      <c r="JOJ74" s="1" t="s">
        <v>111</v>
      </c>
      <c r="JOR74" s="1" t="s">
        <v>111</v>
      </c>
      <c r="JOZ74" s="1" t="s">
        <v>111</v>
      </c>
      <c r="JPH74" s="1" t="s">
        <v>111</v>
      </c>
      <c r="JPP74" s="1" t="s">
        <v>111</v>
      </c>
      <c r="JPX74" s="1" t="s">
        <v>111</v>
      </c>
      <c r="JQF74" s="1" t="s">
        <v>111</v>
      </c>
      <c r="JQN74" s="1" t="s">
        <v>111</v>
      </c>
      <c r="JQV74" s="1" t="s">
        <v>111</v>
      </c>
      <c r="JRD74" s="1" t="s">
        <v>111</v>
      </c>
      <c r="JRL74" s="1" t="s">
        <v>111</v>
      </c>
      <c r="JRT74" s="1" t="s">
        <v>111</v>
      </c>
      <c r="JSB74" s="1" t="s">
        <v>111</v>
      </c>
      <c r="JSJ74" s="1" t="s">
        <v>111</v>
      </c>
      <c r="JSR74" s="1" t="s">
        <v>111</v>
      </c>
      <c r="JSZ74" s="1" t="s">
        <v>111</v>
      </c>
      <c r="JTH74" s="1" t="s">
        <v>111</v>
      </c>
      <c r="JTP74" s="1" t="s">
        <v>111</v>
      </c>
      <c r="JTX74" s="1" t="s">
        <v>111</v>
      </c>
      <c r="JUF74" s="1" t="s">
        <v>111</v>
      </c>
      <c r="JUN74" s="1" t="s">
        <v>111</v>
      </c>
      <c r="JUV74" s="1" t="s">
        <v>111</v>
      </c>
      <c r="JVD74" s="1" t="s">
        <v>111</v>
      </c>
      <c r="JVL74" s="1" t="s">
        <v>111</v>
      </c>
      <c r="JVT74" s="1" t="s">
        <v>111</v>
      </c>
      <c r="JWB74" s="1" t="s">
        <v>111</v>
      </c>
      <c r="JWJ74" s="1" t="s">
        <v>111</v>
      </c>
      <c r="JWR74" s="1" t="s">
        <v>111</v>
      </c>
      <c r="JWZ74" s="1" t="s">
        <v>111</v>
      </c>
      <c r="JXH74" s="1" t="s">
        <v>111</v>
      </c>
      <c r="JXP74" s="1" t="s">
        <v>111</v>
      </c>
      <c r="JXX74" s="1" t="s">
        <v>111</v>
      </c>
      <c r="JYF74" s="1" t="s">
        <v>111</v>
      </c>
      <c r="JYN74" s="1" t="s">
        <v>111</v>
      </c>
      <c r="JYV74" s="1" t="s">
        <v>111</v>
      </c>
      <c r="JZD74" s="1" t="s">
        <v>111</v>
      </c>
      <c r="JZL74" s="1" t="s">
        <v>111</v>
      </c>
      <c r="JZT74" s="1" t="s">
        <v>111</v>
      </c>
      <c r="KAB74" s="1" t="s">
        <v>111</v>
      </c>
      <c r="KAJ74" s="1" t="s">
        <v>111</v>
      </c>
      <c r="KAR74" s="1" t="s">
        <v>111</v>
      </c>
      <c r="KAZ74" s="1" t="s">
        <v>111</v>
      </c>
      <c r="KBH74" s="1" t="s">
        <v>111</v>
      </c>
      <c r="KBP74" s="1" t="s">
        <v>111</v>
      </c>
      <c r="KBX74" s="1" t="s">
        <v>111</v>
      </c>
      <c r="KCF74" s="1" t="s">
        <v>111</v>
      </c>
      <c r="KCN74" s="1" t="s">
        <v>111</v>
      </c>
      <c r="KCV74" s="1" t="s">
        <v>111</v>
      </c>
      <c r="KDD74" s="1" t="s">
        <v>111</v>
      </c>
      <c r="KDL74" s="1" t="s">
        <v>111</v>
      </c>
      <c r="KDT74" s="1" t="s">
        <v>111</v>
      </c>
      <c r="KEB74" s="1" t="s">
        <v>111</v>
      </c>
      <c r="KEJ74" s="1" t="s">
        <v>111</v>
      </c>
      <c r="KER74" s="1" t="s">
        <v>111</v>
      </c>
      <c r="KEZ74" s="1" t="s">
        <v>111</v>
      </c>
      <c r="KFH74" s="1" t="s">
        <v>111</v>
      </c>
      <c r="KFP74" s="1" t="s">
        <v>111</v>
      </c>
      <c r="KFX74" s="1" t="s">
        <v>111</v>
      </c>
      <c r="KGF74" s="1" t="s">
        <v>111</v>
      </c>
      <c r="KGN74" s="1" t="s">
        <v>111</v>
      </c>
      <c r="KGV74" s="1" t="s">
        <v>111</v>
      </c>
      <c r="KHD74" s="1" t="s">
        <v>111</v>
      </c>
      <c r="KHL74" s="1" t="s">
        <v>111</v>
      </c>
      <c r="KHT74" s="1" t="s">
        <v>111</v>
      </c>
      <c r="KIB74" s="1" t="s">
        <v>111</v>
      </c>
      <c r="KIJ74" s="1" t="s">
        <v>111</v>
      </c>
      <c r="KIR74" s="1" t="s">
        <v>111</v>
      </c>
      <c r="KIZ74" s="1" t="s">
        <v>111</v>
      </c>
      <c r="KJH74" s="1" t="s">
        <v>111</v>
      </c>
      <c r="KJP74" s="1" t="s">
        <v>111</v>
      </c>
      <c r="KJX74" s="1" t="s">
        <v>111</v>
      </c>
      <c r="KKF74" s="1" t="s">
        <v>111</v>
      </c>
      <c r="KKN74" s="1" t="s">
        <v>111</v>
      </c>
      <c r="KKV74" s="1" t="s">
        <v>111</v>
      </c>
      <c r="KLD74" s="1" t="s">
        <v>111</v>
      </c>
      <c r="KLL74" s="1" t="s">
        <v>111</v>
      </c>
      <c r="KLT74" s="1" t="s">
        <v>111</v>
      </c>
      <c r="KMB74" s="1" t="s">
        <v>111</v>
      </c>
      <c r="KMJ74" s="1" t="s">
        <v>111</v>
      </c>
      <c r="KMR74" s="1" t="s">
        <v>111</v>
      </c>
      <c r="KMZ74" s="1" t="s">
        <v>111</v>
      </c>
      <c r="KNH74" s="1" t="s">
        <v>111</v>
      </c>
      <c r="KNP74" s="1" t="s">
        <v>111</v>
      </c>
      <c r="KNX74" s="1" t="s">
        <v>111</v>
      </c>
      <c r="KOF74" s="1" t="s">
        <v>111</v>
      </c>
      <c r="KON74" s="1" t="s">
        <v>111</v>
      </c>
      <c r="KOV74" s="1" t="s">
        <v>111</v>
      </c>
      <c r="KPD74" s="1" t="s">
        <v>111</v>
      </c>
      <c r="KPL74" s="1" t="s">
        <v>111</v>
      </c>
      <c r="KPT74" s="1" t="s">
        <v>111</v>
      </c>
      <c r="KQB74" s="1" t="s">
        <v>111</v>
      </c>
      <c r="KQJ74" s="1" t="s">
        <v>111</v>
      </c>
      <c r="KQR74" s="1" t="s">
        <v>111</v>
      </c>
      <c r="KQZ74" s="1" t="s">
        <v>111</v>
      </c>
      <c r="KRH74" s="1" t="s">
        <v>111</v>
      </c>
      <c r="KRP74" s="1" t="s">
        <v>111</v>
      </c>
      <c r="KRX74" s="1" t="s">
        <v>111</v>
      </c>
      <c r="KSF74" s="1" t="s">
        <v>111</v>
      </c>
      <c r="KSN74" s="1" t="s">
        <v>111</v>
      </c>
      <c r="KSV74" s="1" t="s">
        <v>111</v>
      </c>
      <c r="KTD74" s="1" t="s">
        <v>111</v>
      </c>
      <c r="KTL74" s="1" t="s">
        <v>111</v>
      </c>
      <c r="KTT74" s="1" t="s">
        <v>111</v>
      </c>
      <c r="KUB74" s="1" t="s">
        <v>111</v>
      </c>
      <c r="KUJ74" s="1" t="s">
        <v>111</v>
      </c>
      <c r="KUR74" s="1" t="s">
        <v>111</v>
      </c>
      <c r="KUZ74" s="1" t="s">
        <v>111</v>
      </c>
      <c r="KVH74" s="1" t="s">
        <v>111</v>
      </c>
      <c r="KVP74" s="1" t="s">
        <v>111</v>
      </c>
      <c r="KVX74" s="1" t="s">
        <v>111</v>
      </c>
      <c r="KWF74" s="1" t="s">
        <v>111</v>
      </c>
      <c r="KWN74" s="1" t="s">
        <v>111</v>
      </c>
      <c r="KWV74" s="1" t="s">
        <v>111</v>
      </c>
      <c r="KXD74" s="1" t="s">
        <v>111</v>
      </c>
      <c r="KXL74" s="1" t="s">
        <v>111</v>
      </c>
      <c r="KXT74" s="1" t="s">
        <v>111</v>
      </c>
      <c r="KYB74" s="1" t="s">
        <v>111</v>
      </c>
      <c r="KYJ74" s="1" t="s">
        <v>111</v>
      </c>
      <c r="KYR74" s="1" t="s">
        <v>111</v>
      </c>
      <c r="KYZ74" s="1" t="s">
        <v>111</v>
      </c>
      <c r="KZH74" s="1" t="s">
        <v>111</v>
      </c>
      <c r="KZP74" s="1" t="s">
        <v>111</v>
      </c>
      <c r="KZX74" s="1" t="s">
        <v>111</v>
      </c>
      <c r="LAF74" s="1" t="s">
        <v>111</v>
      </c>
      <c r="LAN74" s="1" t="s">
        <v>111</v>
      </c>
      <c r="LAV74" s="1" t="s">
        <v>111</v>
      </c>
      <c r="LBD74" s="1" t="s">
        <v>111</v>
      </c>
      <c r="LBL74" s="1" t="s">
        <v>111</v>
      </c>
      <c r="LBT74" s="1" t="s">
        <v>111</v>
      </c>
      <c r="LCB74" s="1" t="s">
        <v>111</v>
      </c>
      <c r="LCJ74" s="1" t="s">
        <v>111</v>
      </c>
      <c r="LCR74" s="1" t="s">
        <v>111</v>
      </c>
      <c r="LCZ74" s="1" t="s">
        <v>111</v>
      </c>
      <c r="LDH74" s="1" t="s">
        <v>111</v>
      </c>
      <c r="LDP74" s="1" t="s">
        <v>111</v>
      </c>
      <c r="LDX74" s="1" t="s">
        <v>111</v>
      </c>
      <c r="LEF74" s="1" t="s">
        <v>111</v>
      </c>
      <c r="LEN74" s="1" t="s">
        <v>111</v>
      </c>
      <c r="LEV74" s="1" t="s">
        <v>111</v>
      </c>
      <c r="LFD74" s="1" t="s">
        <v>111</v>
      </c>
      <c r="LFL74" s="1" t="s">
        <v>111</v>
      </c>
      <c r="LFT74" s="1" t="s">
        <v>111</v>
      </c>
      <c r="LGB74" s="1" t="s">
        <v>111</v>
      </c>
      <c r="LGJ74" s="1" t="s">
        <v>111</v>
      </c>
      <c r="LGR74" s="1" t="s">
        <v>111</v>
      </c>
      <c r="LGZ74" s="1" t="s">
        <v>111</v>
      </c>
      <c r="LHH74" s="1" t="s">
        <v>111</v>
      </c>
      <c r="LHP74" s="1" t="s">
        <v>111</v>
      </c>
      <c r="LHX74" s="1" t="s">
        <v>111</v>
      </c>
      <c r="LIF74" s="1" t="s">
        <v>111</v>
      </c>
      <c r="LIN74" s="1" t="s">
        <v>111</v>
      </c>
      <c r="LIV74" s="1" t="s">
        <v>111</v>
      </c>
      <c r="LJD74" s="1" t="s">
        <v>111</v>
      </c>
      <c r="LJL74" s="1" t="s">
        <v>111</v>
      </c>
      <c r="LJT74" s="1" t="s">
        <v>111</v>
      </c>
      <c r="LKB74" s="1" t="s">
        <v>111</v>
      </c>
      <c r="LKJ74" s="1" t="s">
        <v>111</v>
      </c>
      <c r="LKR74" s="1" t="s">
        <v>111</v>
      </c>
      <c r="LKZ74" s="1" t="s">
        <v>111</v>
      </c>
      <c r="LLH74" s="1" t="s">
        <v>111</v>
      </c>
      <c r="LLP74" s="1" t="s">
        <v>111</v>
      </c>
      <c r="LLX74" s="1" t="s">
        <v>111</v>
      </c>
      <c r="LMF74" s="1" t="s">
        <v>111</v>
      </c>
      <c r="LMN74" s="1" t="s">
        <v>111</v>
      </c>
      <c r="LMV74" s="1" t="s">
        <v>111</v>
      </c>
      <c r="LND74" s="1" t="s">
        <v>111</v>
      </c>
      <c r="LNL74" s="1" t="s">
        <v>111</v>
      </c>
      <c r="LNT74" s="1" t="s">
        <v>111</v>
      </c>
      <c r="LOB74" s="1" t="s">
        <v>111</v>
      </c>
      <c r="LOJ74" s="1" t="s">
        <v>111</v>
      </c>
      <c r="LOR74" s="1" t="s">
        <v>111</v>
      </c>
      <c r="LOZ74" s="1" t="s">
        <v>111</v>
      </c>
      <c r="LPH74" s="1" t="s">
        <v>111</v>
      </c>
      <c r="LPP74" s="1" t="s">
        <v>111</v>
      </c>
      <c r="LPX74" s="1" t="s">
        <v>111</v>
      </c>
      <c r="LQF74" s="1" t="s">
        <v>111</v>
      </c>
      <c r="LQN74" s="1" t="s">
        <v>111</v>
      </c>
      <c r="LQV74" s="1" t="s">
        <v>111</v>
      </c>
      <c r="LRD74" s="1" t="s">
        <v>111</v>
      </c>
      <c r="LRL74" s="1" t="s">
        <v>111</v>
      </c>
      <c r="LRT74" s="1" t="s">
        <v>111</v>
      </c>
      <c r="LSB74" s="1" t="s">
        <v>111</v>
      </c>
      <c r="LSJ74" s="1" t="s">
        <v>111</v>
      </c>
      <c r="LSR74" s="1" t="s">
        <v>111</v>
      </c>
      <c r="LSZ74" s="1" t="s">
        <v>111</v>
      </c>
      <c r="LTH74" s="1" t="s">
        <v>111</v>
      </c>
      <c r="LTP74" s="1" t="s">
        <v>111</v>
      </c>
      <c r="LTX74" s="1" t="s">
        <v>111</v>
      </c>
      <c r="LUF74" s="1" t="s">
        <v>111</v>
      </c>
      <c r="LUN74" s="1" t="s">
        <v>111</v>
      </c>
      <c r="LUV74" s="1" t="s">
        <v>111</v>
      </c>
      <c r="LVD74" s="1" t="s">
        <v>111</v>
      </c>
      <c r="LVL74" s="1" t="s">
        <v>111</v>
      </c>
      <c r="LVT74" s="1" t="s">
        <v>111</v>
      </c>
      <c r="LWB74" s="1" t="s">
        <v>111</v>
      </c>
      <c r="LWJ74" s="1" t="s">
        <v>111</v>
      </c>
      <c r="LWR74" s="1" t="s">
        <v>111</v>
      </c>
      <c r="LWZ74" s="1" t="s">
        <v>111</v>
      </c>
      <c r="LXH74" s="1" t="s">
        <v>111</v>
      </c>
      <c r="LXP74" s="1" t="s">
        <v>111</v>
      </c>
      <c r="LXX74" s="1" t="s">
        <v>111</v>
      </c>
      <c r="LYF74" s="1" t="s">
        <v>111</v>
      </c>
      <c r="LYN74" s="1" t="s">
        <v>111</v>
      </c>
      <c r="LYV74" s="1" t="s">
        <v>111</v>
      </c>
      <c r="LZD74" s="1" t="s">
        <v>111</v>
      </c>
      <c r="LZL74" s="1" t="s">
        <v>111</v>
      </c>
      <c r="LZT74" s="1" t="s">
        <v>111</v>
      </c>
      <c r="MAB74" s="1" t="s">
        <v>111</v>
      </c>
      <c r="MAJ74" s="1" t="s">
        <v>111</v>
      </c>
      <c r="MAR74" s="1" t="s">
        <v>111</v>
      </c>
      <c r="MAZ74" s="1" t="s">
        <v>111</v>
      </c>
      <c r="MBH74" s="1" t="s">
        <v>111</v>
      </c>
      <c r="MBP74" s="1" t="s">
        <v>111</v>
      </c>
      <c r="MBX74" s="1" t="s">
        <v>111</v>
      </c>
      <c r="MCF74" s="1" t="s">
        <v>111</v>
      </c>
      <c r="MCN74" s="1" t="s">
        <v>111</v>
      </c>
      <c r="MCV74" s="1" t="s">
        <v>111</v>
      </c>
      <c r="MDD74" s="1" t="s">
        <v>111</v>
      </c>
      <c r="MDL74" s="1" t="s">
        <v>111</v>
      </c>
      <c r="MDT74" s="1" t="s">
        <v>111</v>
      </c>
      <c r="MEB74" s="1" t="s">
        <v>111</v>
      </c>
      <c r="MEJ74" s="1" t="s">
        <v>111</v>
      </c>
      <c r="MER74" s="1" t="s">
        <v>111</v>
      </c>
      <c r="MEZ74" s="1" t="s">
        <v>111</v>
      </c>
      <c r="MFH74" s="1" t="s">
        <v>111</v>
      </c>
      <c r="MFP74" s="1" t="s">
        <v>111</v>
      </c>
      <c r="MFX74" s="1" t="s">
        <v>111</v>
      </c>
      <c r="MGF74" s="1" t="s">
        <v>111</v>
      </c>
      <c r="MGN74" s="1" t="s">
        <v>111</v>
      </c>
      <c r="MGV74" s="1" t="s">
        <v>111</v>
      </c>
      <c r="MHD74" s="1" t="s">
        <v>111</v>
      </c>
      <c r="MHL74" s="1" t="s">
        <v>111</v>
      </c>
      <c r="MHT74" s="1" t="s">
        <v>111</v>
      </c>
      <c r="MIB74" s="1" t="s">
        <v>111</v>
      </c>
      <c r="MIJ74" s="1" t="s">
        <v>111</v>
      </c>
      <c r="MIR74" s="1" t="s">
        <v>111</v>
      </c>
      <c r="MIZ74" s="1" t="s">
        <v>111</v>
      </c>
      <c r="MJH74" s="1" t="s">
        <v>111</v>
      </c>
      <c r="MJP74" s="1" t="s">
        <v>111</v>
      </c>
      <c r="MJX74" s="1" t="s">
        <v>111</v>
      </c>
      <c r="MKF74" s="1" t="s">
        <v>111</v>
      </c>
      <c r="MKN74" s="1" t="s">
        <v>111</v>
      </c>
      <c r="MKV74" s="1" t="s">
        <v>111</v>
      </c>
      <c r="MLD74" s="1" t="s">
        <v>111</v>
      </c>
      <c r="MLL74" s="1" t="s">
        <v>111</v>
      </c>
      <c r="MLT74" s="1" t="s">
        <v>111</v>
      </c>
      <c r="MMB74" s="1" t="s">
        <v>111</v>
      </c>
      <c r="MMJ74" s="1" t="s">
        <v>111</v>
      </c>
      <c r="MMR74" s="1" t="s">
        <v>111</v>
      </c>
      <c r="MMZ74" s="1" t="s">
        <v>111</v>
      </c>
      <c r="MNH74" s="1" t="s">
        <v>111</v>
      </c>
      <c r="MNP74" s="1" t="s">
        <v>111</v>
      </c>
      <c r="MNX74" s="1" t="s">
        <v>111</v>
      </c>
      <c r="MOF74" s="1" t="s">
        <v>111</v>
      </c>
      <c r="MON74" s="1" t="s">
        <v>111</v>
      </c>
      <c r="MOV74" s="1" t="s">
        <v>111</v>
      </c>
      <c r="MPD74" s="1" t="s">
        <v>111</v>
      </c>
      <c r="MPL74" s="1" t="s">
        <v>111</v>
      </c>
      <c r="MPT74" s="1" t="s">
        <v>111</v>
      </c>
      <c r="MQB74" s="1" t="s">
        <v>111</v>
      </c>
      <c r="MQJ74" s="1" t="s">
        <v>111</v>
      </c>
      <c r="MQR74" s="1" t="s">
        <v>111</v>
      </c>
      <c r="MQZ74" s="1" t="s">
        <v>111</v>
      </c>
      <c r="MRH74" s="1" t="s">
        <v>111</v>
      </c>
      <c r="MRP74" s="1" t="s">
        <v>111</v>
      </c>
      <c r="MRX74" s="1" t="s">
        <v>111</v>
      </c>
      <c r="MSF74" s="1" t="s">
        <v>111</v>
      </c>
      <c r="MSN74" s="1" t="s">
        <v>111</v>
      </c>
      <c r="MSV74" s="1" t="s">
        <v>111</v>
      </c>
      <c r="MTD74" s="1" t="s">
        <v>111</v>
      </c>
      <c r="MTL74" s="1" t="s">
        <v>111</v>
      </c>
      <c r="MTT74" s="1" t="s">
        <v>111</v>
      </c>
      <c r="MUB74" s="1" t="s">
        <v>111</v>
      </c>
      <c r="MUJ74" s="1" t="s">
        <v>111</v>
      </c>
      <c r="MUR74" s="1" t="s">
        <v>111</v>
      </c>
      <c r="MUZ74" s="1" t="s">
        <v>111</v>
      </c>
      <c r="MVH74" s="1" t="s">
        <v>111</v>
      </c>
      <c r="MVP74" s="1" t="s">
        <v>111</v>
      </c>
      <c r="MVX74" s="1" t="s">
        <v>111</v>
      </c>
      <c r="MWF74" s="1" t="s">
        <v>111</v>
      </c>
      <c r="MWN74" s="1" t="s">
        <v>111</v>
      </c>
      <c r="MWV74" s="1" t="s">
        <v>111</v>
      </c>
      <c r="MXD74" s="1" t="s">
        <v>111</v>
      </c>
      <c r="MXL74" s="1" t="s">
        <v>111</v>
      </c>
      <c r="MXT74" s="1" t="s">
        <v>111</v>
      </c>
      <c r="MYB74" s="1" t="s">
        <v>111</v>
      </c>
      <c r="MYJ74" s="1" t="s">
        <v>111</v>
      </c>
      <c r="MYR74" s="1" t="s">
        <v>111</v>
      </c>
      <c r="MYZ74" s="1" t="s">
        <v>111</v>
      </c>
      <c r="MZH74" s="1" t="s">
        <v>111</v>
      </c>
      <c r="MZP74" s="1" t="s">
        <v>111</v>
      </c>
      <c r="MZX74" s="1" t="s">
        <v>111</v>
      </c>
      <c r="NAF74" s="1" t="s">
        <v>111</v>
      </c>
      <c r="NAN74" s="1" t="s">
        <v>111</v>
      </c>
      <c r="NAV74" s="1" t="s">
        <v>111</v>
      </c>
      <c r="NBD74" s="1" t="s">
        <v>111</v>
      </c>
      <c r="NBL74" s="1" t="s">
        <v>111</v>
      </c>
      <c r="NBT74" s="1" t="s">
        <v>111</v>
      </c>
      <c r="NCB74" s="1" t="s">
        <v>111</v>
      </c>
      <c r="NCJ74" s="1" t="s">
        <v>111</v>
      </c>
      <c r="NCR74" s="1" t="s">
        <v>111</v>
      </c>
      <c r="NCZ74" s="1" t="s">
        <v>111</v>
      </c>
      <c r="NDH74" s="1" t="s">
        <v>111</v>
      </c>
      <c r="NDP74" s="1" t="s">
        <v>111</v>
      </c>
      <c r="NDX74" s="1" t="s">
        <v>111</v>
      </c>
      <c r="NEF74" s="1" t="s">
        <v>111</v>
      </c>
      <c r="NEN74" s="1" t="s">
        <v>111</v>
      </c>
      <c r="NEV74" s="1" t="s">
        <v>111</v>
      </c>
      <c r="NFD74" s="1" t="s">
        <v>111</v>
      </c>
      <c r="NFL74" s="1" t="s">
        <v>111</v>
      </c>
      <c r="NFT74" s="1" t="s">
        <v>111</v>
      </c>
      <c r="NGB74" s="1" t="s">
        <v>111</v>
      </c>
      <c r="NGJ74" s="1" t="s">
        <v>111</v>
      </c>
      <c r="NGR74" s="1" t="s">
        <v>111</v>
      </c>
      <c r="NGZ74" s="1" t="s">
        <v>111</v>
      </c>
      <c r="NHH74" s="1" t="s">
        <v>111</v>
      </c>
      <c r="NHP74" s="1" t="s">
        <v>111</v>
      </c>
      <c r="NHX74" s="1" t="s">
        <v>111</v>
      </c>
      <c r="NIF74" s="1" t="s">
        <v>111</v>
      </c>
      <c r="NIN74" s="1" t="s">
        <v>111</v>
      </c>
      <c r="NIV74" s="1" t="s">
        <v>111</v>
      </c>
      <c r="NJD74" s="1" t="s">
        <v>111</v>
      </c>
      <c r="NJL74" s="1" t="s">
        <v>111</v>
      </c>
      <c r="NJT74" s="1" t="s">
        <v>111</v>
      </c>
      <c r="NKB74" s="1" t="s">
        <v>111</v>
      </c>
      <c r="NKJ74" s="1" t="s">
        <v>111</v>
      </c>
      <c r="NKR74" s="1" t="s">
        <v>111</v>
      </c>
      <c r="NKZ74" s="1" t="s">
        <v>111</v>
      </c>
      <c r="NLH74" s="1" t="s">
        <v>111</v>
      </c>
      <c r="NLP74" s="1" t="s">
        <v>111</v>
      </c>
      <c r="NLX74" s="1" t="s">
        <v>111</v>
      </c>
      <c r="NMF74" s="1" t="s">
        <v>111</v>
      </c>
      <c r="NMN74" s="1" t="s">
        <v>111</v>
      </c>
      <c r="NMV74" s="1" t="s">
        <v>111</v>
      </c>
      <c r="NND74" s="1" t="s">
        <v>111</v>
      </c>
      <c r="NNL74" s="1" t="s">
        <v>111</v>
      </c>
      <c r="NNT74" s="1" t="s">
        <v>111</v>
      </c>
      <c r="NOB74" s="1" t="s">
        <v>111</v>
      </c>
      <c r="NOJ74" s="1" t="s">
        <v>111</v>
      </c>
      <c r="NOR74" s="1" t="s">
        <v>111</v>
      </c>
      <c r="NOZ74" s="1" t="s">
        <v>111</v>
      </c>
      <c r="NPH74" s="1" t="s">
        <v>111</v>
      </c>
      <c r="NPP74" s="1" t="s">
        <v>111</v>
      </c>
      <c r="NPX74" s="1" t="s">
        <v>111</v>
      </c>
      <c r="NQF74" s="1" t="s">
        <v>111</v>
      </c>
      <c r="NQN74" s="1" t="s">
        <v>111</v>
      </c>
      <c r="NQV74" s="1" t="s">
        <v>111</v>
      </c>
      <c r="NRD74" s="1" t="s">
        <v>111</v>
      </c>
      <c r="NRL74" s="1" t="s">
        <v>111</v>
      </c>
      <c r="NRT74" s="1" t="s">
        <v>111</v>
      </c>
      <c r="NSB74" s="1" t="s">
        <v>111</v>
      </c>
      <c r="NSJ74" s="1" t="s">
        <v>111</v>
      </c>
      <c r="NSR74" s="1" t="s">
        <v>111</v>
      </c>
      <c r="NSZ74" s="1" t="s">
        <v>111</v>
      </c>
      <c r="NTH74" s="1" t="s">
        <v>111</v>
      </c>
      <c r="NTP74" s="1" t="s">
        <v>111</v>
      </c>
      <c r="NTX74" s="1" t="s">
        <v>111</v>
      </c>
      <c r="NUF74" s="1" t="s">
        <v>111</v>
      </c>
      <c r="NUN74" s="1" t="s">
        <v>111</v>
      </c>
      <c r="NUV74" s="1" t="s">
        <v>111</v>
      </c>
      <c r="NVD74" s="1" t="s">
        <v>111</v>
      </c>
      <c r="NVL74" s="1" t="s">
        <v>111</v>
      </c>
      <c r="NVT74" s="1" t="s">
        <v>111</v>
      </c>
      <c r="NWB74" s="1" t="s">
        <v>111</v>
      </c>
      <c r="NWJ74" s="1" t="s">
        <v>111</v>
      </c>
      <c r="NWR74" s="1" t="s">
        <v>111</v>
      </c>
      <c r="NWZ74" s="1" t="s">
        <v>111</v>
      </c>
      <c r="NXH74" s="1" t="s">
        <v>111</v>
      </c>
      <c r="NXP74" s="1" t="s">
        <v>111</v>
      </c>
      <c r="NXX74" s="1" t="s">
        <v>111</v>
      </c>
      <c r="NYF74" s="1" t="s">
        <v>111</v>
      </c>
      <c r="NYN74" s="1" t="s">
        <v>111</v>
      </c>
      <c r="NYV74" s="1" t="s">
        <v>111</v>
      </c>
      <c r="NZD74" s="1" t="s">
        <v>111</v>
      </c>
      <c r="NZL74" s="1" t="s">
        <v>111</v>
      </c>
      <c r="NZT74" s="1" t="s">
        <v>111</v>
      </c>
      <c r="OAB74" s="1" t="s">
        <v>111</v>
      </c>
      <c r="OAJ74" s="1" t="s">
        <v>111</v>
      </c>
      <c r="OAR74" s="1" t="s">
        <v>111</v>
      </c>
      <c r="OAZ74" s="1" t="s">
        <v>111</v>
      </c>
      <c r="OBH74" s="1" t="s">
        <v>111</v>
      </c>
      <c r="OBP74" s="1" t="s">
        <v>111</v>
      </c>
      <c r="OBX74" s="1" t="s">
        <v>111</v>
      </c>
      <c r="OCF74" s="1" t="s">
        <v>111</v>
      </c>
      <c r="OCN74" s="1" t="s">
        <v>111</v>
      </c>
      <c r="OCV74" s="1" t="s">
        <v>111</v>
      </c>
      <c r="ODD74" s="1" t="s">
        <v>111</v>
      </c>
      <c r="ODL74" s="1" t="s">
        <v>111</v>
      </c>
      <c r="ODT74" s="1" t="s">
        <v>111</v>
      </c>
      <c r="OEB74" s="1" t="s">
        <v>111</v>
      </c>
      <c r="OEJ74" s="1" t="s">
        <v>111</v>
      </c>
      <c r="OER74" s="1" t="s">
        <v>111</v>
      </c>
      <c r="OEZ74" s="1" t="s">
        <v>111</v>
      </c>
      <c r="OFH74" s="1" t="s">
        <v>111</v>
      </c>
      <c r="OFP74" s="1" t="s">
        <v>111</v>
      </c>
      <c r="OFX74" s="1" t="s">
        <v>111</v>
      </c>
      <c r="OGF74" s="1" t="s">
        <v>111</v>
      </c>
      <c r="OGN74" s="1" t="s">
        <v>111</v>
      </c>
      <c r="OGV74" s="1" t="s">
        <v>111</v>
      </c>
      <c r="OHD74" s="1" t="s">
        <v>111</v>
      </c>
      <c r="OHL74" s="1" t="s">
        <v>111</v>
      </c>
      <c r="OHT74" s="1" t="s">
        <v>111</v>
      </c>
      <c r="OIB74" s="1" t="s">
        <v>111</v>
      </c>
      <c r="OIJ74" s="1" t="s">
        <v>111</v>
      </c>
      <c r="OIR74" s="1" t="s">
        <v>111</v>
      </c>
      <c r="OIZ74" s="1" t="s">
        <v>111</v>
      </c>
      <c r="OJH74" s="1" t="s">
        <v>111</v>
      </c>
      <c r="OJP74" s="1" t="s">
        <v>111</v>
      </c>
      <c r="OJX74" s="1" t="s">
        <v>111</v>
      </c>
      <c r="OKF74" s="1" t="s">
        <v>111</v>
      </c>
      <c r="OKN74" s="1" t="s">
        <v>111</v>
      </c>
      <c r="OKV74" s="1" t="s">
        <v>111</v>
      </c>
      <c r="OLD74" s="1" t="s">
        <v>111</v>
      </c>
      <c r="OLL74" s="1" t="s">
        <v>111</v>
      </c>
      <c r="OLT74" s="1" t="s">
        <v>111</v>
      </c>
      <c r="OMB74" s="1" t="s">
        <v>111</v>
      </c>
      <c r="OMJ74" s="1" t="s">
        <v>111</v>
      </c>
      <c r="OMR74" s="1" t="s">
        <v>111</v>
      </c>
      <c r="OMZ74" s="1" t="s">
        <v>111</v>
      </c>
      <c r="ONH74" s="1" t="s">
        <v>111</v>
      </c>
      <c r="ONP74" s="1" t="s">
        <v>111</v>
      </c>
      <c r="ONX74" s="1" t="s">
        <v>111</v>
      </c>
      <c r="OOF74" s="1" t="s">
        <v>111</v>
      </c>
      <c r="OON74" s="1" t="s">
        <v>111</v>
      </c>
      <c r="OOV74" s="1" t="s">
        <v>111</v>
      </c>
      <c r="OPD74" s="1" t="s">
        <v>111</v>
      </c>
      <c r="OPL74" s="1" t="s">
        <v>111</v>
      </c>
      <c r="OPT74" s="1" t="s">
        <v>111</v>
      </c>
      <c r="OQB74" s="1" t="s">
        <v>111</v>
      </c>
      <c r="OQJ74" s="1" t="s">
        <v>111</v>
      </c>
      <c r="OQR74" s="1" t="s">
        <v>111</v>
      </c>
      <c r="OQZ74" s="1" t="s">
        <v>111</v>
      </c>
      <c r="ORH74" s="1" t="s">
        <v>111</v>
      </c>
      <c r="ORP74" s="1" t="s">
        <v>111</v>
      </c>
      <c r="ORX74" s="1" t="s">
        <v>111</v>
      </c>
      <c r="OSF74" s="1" t="s">
        <v>111</v>
      </c>
      <c r="OSN74" s="1" t="s">
        <v>111</v>
      </c>
      <c r="OSV74" s="1" t="s">
        <v>111</v>
      </c>
      <c r="OTD74" s="1" t="s">
        <v>111</v>
      </c>
      <c r="OTL74" s="1" t="s">
        <v>111</v>
      </c>
      <c r="OTT74" s="1" t="s">
        <v>111</v>
      </c>
      <c r="OUB74" s="1" t="s">
        <v>111</v>
      </c>
      <c r="OUJ74" s="1" t="s">
        <v>111</v>
      </c>
      <c r="OUR74" s="1" t="s">
        <v>111</v>
      </c>
      <c r="OUZ74" s="1" t="s">
        <v>111</v>
      </c>
      <c r="OVH74" s="1" t="s">
        <v>111</v>
      </c>
      <c r="OVP74" s="1" t="s">
        <v>111</v>
      </c>
      <c r="OVX74" s="1" t="s">
        <v>111</v>
      </c>
      <c r="OWF74" s="1" t="s">
        <v>111</v>
      </c>
      <c r="OWN74" s="1" t="s">
        <v>111</v>
      </c>
      <c r="OWV74" s="1" t="s">
        <v>111</v>
      </c>
      <c r="OXD74" s="1" t="s">
        <v>111</v>
      </c>
      <c r="OXL74" s="1" t="s">
        <v>111</v>
      </c>
      <c r="OXT74" s="1" t="s">
        <v>111</v>
      </c>
      <c r="OYB74" s="1" t="s">
        <v>111</v>
      </c>
      <c r="OYJ74" s="1" t="s">
        <v>111</v>
      </c>
      <c r="OYR74" s="1" t="s">
        <v>111</v>
      </c>
      <c r="OYZ74" s="1" t="s">
        <v>111</v>
      </c>
      <c r="OZH74" s="1" t="s">
        <v>111</v>
      </c>
      <c r="OZP74" s="1" t="s">
        <v>111</v>
      </c>
      <c r="OZX74" s="1" t="s">
        <v>111</v>
      </c>
      <c r="PAF74" s="1" t="s">
        <v>111</v>
      </c>
      <c r="PAN74" s="1" t="s">
        <v>111</v>
      </c>
      <c r="PAV74" s="1" t="s">
        <v>111</v>
      </c>
      <c r="PBD74" s="1" t="s">
        <v>111</v>
      </c>
      <c r="PBL74" s="1" t="s">
        <v>111</v>
      </c>
      <c r="PBT74" s="1" t="s">
        <v>111</v>
      </c>
      <c r="PCB74" s="1" t="s">
        <v>111</v>
      </c>
      <c r="PCJ74" s="1" t="s">
        <v>111</v>
      </c>
      <c r="PCR74" s="1" t="s">
        <v>111</v>
      </c>
      <c r="PCZ74" s="1" t="s">
        <v>111</v>
      </c>
      <c r="PDH74" s="1" t="s">
        <v>111</v>
      </c>
      <c r="PDP74" s="1" t="s">
        <v>111</v>
      </c>
      <c r="PDX74" s="1" t="s">
        <v>111</v>
      </c>
      <c r="PEF74" s="1" t="s">
        <v>111</v>
      </c>
      <c r="PEN74" s="1" t="s">
        <v>111</v>
      </c>
      <c r="PEV74" s="1" t="s">
        <v>111</v>
      </c>
      <c r="PFD74" s="1" t="s">
        <v>111</v>
      </c>
      <c r="PFL74" s="1" t="s">
        <v>111</v>
      </c>
      <c r="PFT74" s="1" t="s">
        <v>111</v>
      </c>
      <c r="PGB74" s="1" t="s">
        <v>111</v>
      </c>
      <c r="PGJ74" s="1" t="s">
        <v>111</v>
      </c>
      <c r="PGR74" s="1" t="s">
        <v>111</v>
      </c>
      <c r="PGZ74" s="1" t="s">
        <v>111</v>
      </c>
      <c r="PHH74" s="1" t="s">
        <v>111</v>
      </c>
      <c r="PHP74" s="1" t="s">
        <v>111</v>
      </c>
      <c r="PHX74" s="1" t="s">
        <v>111</v>
      </c>
      <c r="PIF74" s="1" t="s">
        <v>111</v>
      </c>
      <c r="PIN74" s="1" t="s">
        <v>111</v>
      </c>
      <c r="PIV74" s="1" t="s">
        <v>111</v>
      </c>
      <c r="PJD74" s="1" t="s">
        <v>111</v>
      </c>
      <c r="PJL74" s="1" t="s">
        <v>111</v>
      </c>
      <c r="PJT74" s="1" t="s">
        <v>111</v>
      </c>
      <c r="PKB74" s="1" t="s">
        <v>111</v>
      </c>
      <c r="PKJ74" s="1" t="s">
        <v>111</v>
      </c>
      <c r="PKR74" s="1" t="s">
        <v>111</v>
      </c>
      <c r="PKZ74" s="1" t="s">
        <v>111</v>
      </c>
      <c r="PLH74" s="1" t="s">
        <v>111</v>
      </c>
      <c r="PLP74" s="1" t="s">
        <v>111</v>
      </c>
      <c r="PLX74" s="1" t="s">
        <v>111</v>
      </c>
      <c r="PMF74" s="1" t="s">
        <v>111</v>
      </c>
      <c r="PMN74" s="1" t="s">
        <v>111</v>
      </c>
      <c r="PMV74" s="1" t="s">
        <v>111</v>
      </c>
      <c r="PND74" s="1" t="s">
        <v>111</v>
      </c>
      <c r="PNL74" s="1" t="s">
        <v>111</v>
      </c>
      <c r="PNT74" s="1" t="s">
        <v>111</v>
      </c>
      <c r="POB74" s="1" t="s">
        <v>111</v>
      </c>
      <c r="POJ74" s="1" t="s">
        <v>111</v>
      </c>
      <c r="POR74" s="1" t="s">
        <v>111</v>
      </c>
      <c r="POZ74" s="1" t="s">
        <v>111</v>
      </c>
      <c r="PPH74" s="1" t="s">
        <v>111</v>
      </c>
      <c r="PPP74" s="1" t="s">
        <v>111</v>
      </c>
      <c r="PPX74" s="1" t="s">
        <v>111</v>
      </c>
      <c r="PQF74" s="1" t="s">
        <v>111</v>
      </c>
      <c r="PQN74" s="1" t="s">
        <v>111</v>
      </c>
      <c r="PQV74" s="1" t="s">
        <v>111</v>
      </c>
      <c r="PRD74" s="1" t="s">
        <v>111</v>
      </c>
      <c r="PRL74" s="1" t="s">
        <v>111</v>
      </c>
      <c r="PRT74" s="1" t="s">
        <v>111</v>
      </c>
      <c r="PSB74" s="1" t="s">
        <v>111</v>
      </c>
      <c r="PSJ74" s="1" t="s">
        <v>111</v>
      </c>
      <c r="PSR74" s="1" t="s">
        <v>111</v>
      </c>
      <c r="PSZ74" s="1" t="s">
        <v>111</v>
      </c>
      <c r="PTH74" s="1" t="s">
        <v>111</v>
      </c>
      <c r="PTP74" s="1" t="s">
        <v>111</v>
      </c>
      <c r="PTX74" s="1" t="s">
        <v>111</v>
      </c>
      <c r="PUF74" s="1" t="s">
        <v>111</v>
      </c>
      <c r="PUN74" s="1" t="s">
        <v>111</v>
      </c>
      <c r="PUV74" s="1" t="s">
        <v>111</v>
      </c>
      <c r="PVD74" s="1" t="s">
        <v>111</v>
      </c>
      <c r="PVL74" s="1" t="s">
        <v>111</v>
      </c>
      <c r="PVT74" s="1" t="s">
        <v>111</v>
      </c>
      <c r="PWB74" s="1" t="s">
        <v>111</v>
      </c>
      <c r="PWJ74" s="1" t="s">
        <v>111</v>
      </c>
      <c r="PWR74" s="1" t="s">
        <v>111</v>
      </c>
      <c r="PWZ74" s="1" t="s">
        <v>111</v>
      </c>
      <c r="PXH74" s="1" t="s">
        <v>111</v>
      </c>
      <c r="PXP74" s="1" t="s">
        <v>111</v>
      </c>
      <c r="PXX74" s="1" t="s">
        <v>111</v>
      </c>
      <c r="PYF74" s="1" t="s">
        <v>111</v>
      </c>
      <c r="PYN74" s="1" t="s">
        <v>111</v>
      </c>
      <c r="PYV74" s="1" t="s">
        <v>111</v>
      </c>
      <c r="PZD74" s="1" t="s">
        <v>111</v>
      </c>
      <c r="PZL74" s="1" t="s">
        <v>111</v>
      </c>
      <c r="PZT74" s="1" t="s">
        <v>111</v>
      </c>
      <c r="QAB74" s="1" t="s">
        <v>111</v>
      </c>
      <c r="QAJ74" s="1" t="s">
        <v>111</v>
      </c>
      <c r="QAR74" s="1" t="s">
        <v>111</v>
      </c>
      <c r="QAZ74" s="1" t="s">
        <v>111</v>
      </c>
      <c r="QBH74" s="1" t="s">
        <v>111</v>
      </c>
      <c r="QBP74" s="1" t="s">
        <v>111</v>
      </c>
      <c r="QBX74" s="1" t="s">
        <v>111</v>
      </c>
      <c r="QCF74" s="1" t="s">
        <v>111</v>
      </c>
      <c r="QCN74" s="1" t="s">
        <v>111</v>
      </c>
      <c r="QCV74" s="1" t="s">
        <v>111</v>
      </c>
      <c r="QDD74" s="1" t="s">
        <v>111</v>
      </c>
      <c r="QDL74" s="1" t="s">
        <v>111</v>
      </c>
      <c r="QDT74" s="1" t="s">
        <v>111</v>
      </c>
      <c r="QEB74" s="1" t="s">
        <v>111</v>
      </c>
      <c r="QEJ74" s="1" t="s">
        <v>111</v>
      </c>
      <c r="QER74" s="1" t="s">
        <v>111</v>
      </c>
      <c r="QEZ74" s="1" t="s">
        <v>111</v>
      </c>
      <c r="QFH74" s="1" t="s">
        <v>111</v>
      </c>
      <c r="QFP74" s="1" t="s">
        <v>111</v>
      </c>
      <c r="QFX74" s="1" t="s">
        <v>111</v>
      </c>
      <c r="QGF74" s="1" t="s">
        <v>111</v>
      </c>
      <c r="QGN74" s="1" t="s">
        <v>111</v>
      </c>
      <c r="QGV74" s="1" t="s">
        <v>111</v>
      </c>
      <c r="QHD74" s="1" t="s">
        <v>111</v>
      </c>
      <c r="QHL74" s="1" t="s">
        <v>111</v>
      </c>
      <c r="QHT74" s="1" t="s">
        <v>111</v>
      </c>
      <c r="QIB74" s="1" t="s">
        <v>111</v>
      </c>
      <c r="QIJ74" s="1" t="s">
        <v>111</v>
      </c>
      <c r="QIR74" s="1" t="s">
        <v>111</v>
      </c>
      <c r="QIZ74" s="1" t="s">
        <v>111</v>
      </c>
      <c r="QJH74" s="1" t="s">
        <v>111</v>
      </c>
      <c r="QJP74" s="1" t="s">
        <v>111</v>
      </c>
      <c r="QJX74" s="1" t="s">
        <v>111</v>
      </c>
      <c r="QKF74" s="1" t="s">
        <v>111</v>
      </c>
      <c r="QKN74" s="1" t="s">
        <v>111</v>
      </c>
      <c r="QKV74" s="1" t="s">
        <v>111</v>
      </c>
      <c r="QLD74" s="1" t="s">
        <v>111</v>
      </c>
      <c r="QLL74" s="1" t="s">
        <v>111</v>
      </c>
      <c r="QLT74" s="1" t="s">
        <v>111</v>
      </c>
      <c r="QMB74" s="1" t="s">
        <v>111</v>
      </c>
      <c r="QMJ74" s="1" t="s">
        <v>111</v>
      </c>
      <c r="QMR74" s="1" t="s">
        <v>111</v>
      </c>
      <c r="QMZ74" s="1" t="s">
        <v>111</v>
      </c>
      <c r="QNH74" s="1" t="s">
        <v>111</v>
      </c>
      <c r="QNP74" s="1" t="s">
        <v>111</v>
      </c>
      <c r="QNX74" s="1" t="s">
        <v>111</v>
      </c>
      <c r="QOF74" s="1" t="s">
        <v>111</v>
      </c>
      <c r="QON74" s="1" t="s">
        <v>111</v>
      </c>
      <c r="QOV74" s="1" t="s">
        <v>111</v>
      </c>
      <c r="QPD74" s="1" t="s">
        <v>111</v>
      </c>
      <c r="QPL74" s="1" t="s">
        <v>111</v>
      </c>
      <c r="QPT74" s="1" t="s">
        <v>111</v>
      </c>
      <c r="QQB74" s="1" t="s">
        <v>111</v>
      </c>
      <c r="QQJ74" s="1" t="s">
        <v>111</v>
      </c>
      <c r="QQR74" s="1" t="s">
        <v>111</v>
      </c>
      <c r="QQZ74" s="1" t="s">
        <v>111</v>
      </c>
      <c r="QRH74" s="1" t="s">
        <v>111</v>
      </c>
      <c r="QRP74" s="1" t="s">
        <v>111</v>
      </c>
      <c r="QRX74" s="1" t="s">
        <v>111</v>
      </c>
      <c r="QSF74" s="1" t="s">
        <v>111</v>
      </c>
      <c r="QSN74" s="1" t="s">
        <v>111</v>
      </c>
      <c r="QSV74" s="1" t="s">
        <v>111</v>
      </c>
      <c r="QTD74" s="1" t="s">
        <v>111</v>
      </c>
      <c r="QTL74" s="1" t="s">
        <v>111</v>
      </c>
      <c r="QTT74" s="1" t="s">
        <v>111</v>
      </c>
      <c r="QUB74" s="1" t="s">
        <v>111</v>
      </c>
      <c r="QUJ74" s="1" t="s">
        <v>111</v>
      </c>
      <c r="QUR74" s="1" t="s">
        <v>111</v>
      </c>
      <c r="QUZ74" s="1" t="s">
        <v>111</v>
      </c>
      <c r="QVH74" s="1" t="s">
        <v>111</v>
      </c>
      <c r="QVP74" s="1" t="s">
        <v>111</v>
      </c>
      <c r="QVX74" s="1" t="s">
        <v>111</v>
      </c>
      <c r="QWF74" s="1" t="s">
        <v>111</v>
      </c>
      <c r="QWN74" s="1" t="s">
        <v>111</v>
      </c>
      <c r="QWV74" s="1" t="s">
        <v>111</v>
      </c>
      <c r="QXD74" s="1" t="s">
        <v>111</v>
      </c>
      <c r="QXL74" s="1" t="s">
        <v>111</v>
      </c>
      <c r="QXT74" s="1" t="s">
        <v>111</v>
      </c>
      <c r="QYB74" s="1" t="s">
        <v>111</v>
      </c>
      <c r="QYJ74" s="1" t="s">
        <v>111</v>
      </c>
      <c r="QYR74" s="1" t="s">
        <v>111</v>
      </c>
      <c r="QYZ74" s="1" t="s">
        <v>111</v>
      </c>
      <c r="QZH74" s="1" t="s">
        <v>111</v>
      </c>
      <c r="QZP74" s="1" t="s">
        <v>111</v>
      </c>
      <c r="QZX74" s="1" t="s">
        <v>111</v>
      </c>
      <c r="RAF74" s="1" t="s">
        <v>111</v>
      </c>
      <c r="RAN74" s="1" t="s">
        <v>111</v>
      </c>
      <c r="RAV74" s="1" t="s">
        <v>111</v>
      </c>
      <c r="RBD74" s="1" t="s">
        <v>111</v>
      </c>
      <c r="RBL74" s="1" t="s">
        <v>111</v>
      </c>
      <c r="RBT74" s="1" t="s">
        <v>111</v>
      </c>
      <c r="RCB74" s="1" t="s">
        <v>111</v>
      </c>
      <c r="RCJ74" s="1" t="s">
        <v>111</v>
      </c>
      <c r="RCR74" s="1" t="s">
        <v>111</v>
      </c>
      <c r="RCZ74" s="1" t="s">
        <v>111</v>
      </c>
      <c r="RDH74" s="1" t="s">
        <v>111</v>
      </c>
      <c r="RDP74" s="1" t="s">
        <v>111</v>
      </c>
      <c r="RDX74" s="1" t="s">
        <v>111</v>
      </c>
      <c r="REF74" s="1" t="s">
        <v>111</v>
      </c>
      <c r="REN74" s="1" t="s">
        <v>111</v>
      </c>
      <c r="REV74" s="1" t="s">
        <v>111</v>
      </c>
      <c r="RFD74" s="1" t="s">
        <v>111</v>
      </c>
      <c r="RFL74" s="1" t="s">
        <v>111</v>
      </c>
      <c r="RFT74" s="1" t="s">
        <v>111</v>
      </c>
      <c r="RGB74" s="1" t="s">
        <v>111</v>
      </c>
      <c r="RGJ74" s="1" t="s">
        <v>111</v>
      </c>
      <c r="RGR74" s="1" t="s">
        <v>111</v>
      </c>
      <c r="RGZ74" s="1" t="s">
        <v>111</v>
      </c>
      <c r="RHH74" s="1" t="s">
        <v>111</v>
      </c>
      <c r="RHP74" s="1" t="s">
        <v>111</v>
      </c>
      <c r="RHX74" s="1" t="s">
        <v>111</v>
      </c>
      <c r="RIF74" s="1" t="s">
        <v>111</v>
      </c>
      <c r="RIN74" s="1" t="s">
        <v>111</v>
      </c>
      <c r="RIV74" s="1" t="s">
        <v>111</v>
      </c>
      <c r="RJD74" s="1" t="s">
        <v>111</v>
      </c>
      <c r="RJL74" s="1" t="s">
        <v>111</v>
      </c>
      <c r="RJT74" s="1" t="s">
        <v>111</v>
      </c>
      <c r="RKB74" s="1" t="s">
        <v>111</v>
      </c>
      <c r="RKJ74" s="1" t="s">
        <v>111</v>
      </c>
      <c r="RKR74" s="1" t="s">
        <v>111</v>
      </c>
      <c r="RKZ74" s="1" t="s">
        <v>111</v>
      </c>
      <c r="RLH74" s="1" t="s">
        <v>111</v>
      </c>
      <c r="RLP74" s="1" t="s">
        <v>111</v>
      </c>
      <c r="RLX74" s="1" t="s">
        <v>111</v>
      </c>
      <c r="RMF74" s="1" t="s">
        <v>111</v>
      </c>
      <c r="RMN74" s="1" t="s">
        <v>111</v>
      </c>
      <c r="RMV74" s="1" t="s">
        <v>111</v>
      </c>
      <c r="RND74" s="1" t="s">
        <v>111</v>
      </c>
      <c r="RNL74" s="1" t="s">
        <v>111</v>
      </c>
      <c r="RNT74" s="1" t="s">
        <v>111</v>
      </c>
      <c r="ROB74" s="1" t="s">
        <v>111</v>
      </c>
      <c r="ROJ74" s="1" t="s">
        <v>111</v>
      </c>
      <c r="ROR74" s="1" t="s">
        <v>111</v>
      </c>
      <c r="ROZ74" s="1" t="s">
        <v>111</v>
      </c>
      <c r="RPH74" s="1" t="s">
        <v>111</v>
      </c>
      <c r="RPP74" s="1" t="s">
        <v>111</v>
      </c>
      <c r="RPX74" s="1" t="s">
        <v>111</v>
      </c>
      <c r="RQF74" s="1" t="s">
        <v>111</v>
      </c>
      <c r="RQN74" s="1" t="s">
        <v>111</v>
      </c>
      <c r="RQV74" s="1" t="s">
        <v>111</v>
      </c>
      <c r="RRD74" s="1" t="s">
        <v>111</v>
      </c>
      <c r="RRL74" s="1" t="s">
        <v>111</v>
      </c>
      <c r="RRT74" s="1" t="s">
        <v>111</v>
      </c>
      <c r="RSB74" s="1" t="s">
        <v>111</v>
      </c>
      <c r="RSJ74" s="1" t="s">
        <v>111</v>
      </c>
      <c r="RSR74" s="1" t="s">
        <v>111</v>
      </c>
      <c r="RSZ74" s="1" t="s">
        <v>111</v>
      </c>
      <c r="RTH74" s="1" t="s">
        <v>111</v>
      </c>
      <c r="RTP74" s="1" t="s">
        <v>111</v>
      </c>
      <c r="RTX74" s="1" t="s">
        <v>111</v>
      </c>
      <c r="RUF74" s="1" t="s">
        <v>111</v>
      </c>
      <c r="RUN74" s="1" t="s">
        <v>111</v>
      </c>
      <c r="RUV74" s="1" t="s">
        <v>111</v>
      </c>
      <c r="RVD74" s="1" t="s">
        <v>111</v>
      </c>
      <c r="RVL74" s="1" t="s">
        <v>111</v>
      </c>
      <c r="RVT74" s="1" t="s">
        <v>111</v>
      </c>
      <c r="RWB74" s="1" t="s">
        <v>111</v>
      </c>
      <c r="RWJ74" s="1" t="s">
        <v>111</v>
      </c>
      <c r="RWR74" s="1" t="s">
        <v>111</v>
      </c>
      <c r="RWZ74" s="1" t="s">
        <v>111</v>
      </c>
      <c r="RXH74" s="1" t="s">
        <v>111</v>
      </c>
      <c r="RXP74" s="1" t="s">
        <v>111</v>
      </c>
      <c r="RXX74" s="1" t="s">
        <v>111</v>
      </c>
      <c r="RYF74" s="1" t="s">
        <v>111</v>
      </c>
      <c r="RYN74" s="1" t="s">
        <v>111</v>
      </c>
      <c r="RYV74" s="1" t="s">
        <v>111</v>
      </c>
      <c r="RZD74" s="1" t="s">
        <v>111</v>
      </c>
      <c r="RZL74" s="1" t="s">
        <v>111</v>
      </c>
      <c r="RZT74" s="1" t="s">
        <v>111</v>
      </c>
      <c r="SAB74" s="1" t="s">
        <v>111</v>
      </c>
      <c r="SAJ74" s="1" t="s">
        <v>111</v>
      </c>
      <c r="SAR74" s="1" t="s">
        <v>111</v>
      </c>
      <c r="SAZ74" s="1" t="s">
        <v>111</v>
      </c>
      <c r="SBH74" s="1" t="s">
        <v>111</v>
      </c>
      <c r="SBP74" s="1" t="s">
        <v>111</v>
      </c>
      <c r="SBX74" s="1" t="s">
        <v>111</v>
      </c>
      <c r="SCF74" s="1" t="s">
        <v>111</v>
      </c>
      <c r="SCN74" s="1" t="s">
        <v>111</v>
      </c>
      <c r="SCV74" s="1" t="s">
        <v>111</v>
      </c>
      <c r="SDD74" s="1" t="s">
        <v>111</v>
      </c>
      <c r="SDL74" s="1" t="s">
        <v>111</v>
      </c>
      <c r="SDT74" s="1" t="s">
        <v>111</v>
      </c>
      <c r="SEB74" s="1" t="s">
        <v>111</v>
      </c>
      <c r="SEJ74" s="1" t="s">
        <v>111</v>
      </c>
      <c r="SER74" s="1" t="s">
        <v>111</v>
      </c>
      <c r="SEZ74" s="1" t="s">
        <v>111</v>
      </c>
      <c r="SFH74" s="1" t="s">
        <v>111</v>
      </c>
      <c r="SFP74" s="1" t="s">
        <v>111</v>
      </c>
      <c r="SFX74" s="1" t="s">
        <v>111</v>
      </c>
      <c r="SGF74" s="1" t="s">
        <v>111</v>
      </c>
      <c r="SGN74" s="1" t="s">
        <v>111</v>
      </c>
      <c r="SGV74" s="1" t="s">
        <v>111</v>
      </c>
      <c r="SHD74" s="1" t="s">
        <v>111</v>
      </c>
      <c r="SHL74" s="1" t="s">
        <v>111</v>
      </c>
      <c r="SHT74" s="1" t="s">
        <v>111</v>
      </c>
      <c r="SIB74" s="1" t="s">
        <v>111</v>
      </c>
      <c r="SIJ74" s="1" t="s">
        <v>111</v>
      </c>
      <c r="SIR74" s="1" t="s">
        <v>111</v>
      </c>
      <c r="SIZ74" s="1" t="s">
        <v>111</v>
      </c>
      <c r="SJH74" s="1" t="s">
        <v>111</v>
      </c>
      <c r="SJP74" s="1" t="s">
        <v>111</v>
      </c>
      <c r="SJX74" s="1" t="s">
        <v>111</v>
      </c>
      <c r="SKF74" s="1" t="s">
        <v>111</v>
      </c>
      <c r="SKN74" s="1" t="s">
        <v>111</v>
      </c>
      <c r="SKV74" s="1" t="s">
        <v>111</v>
      </c>
      <c r="SLD74" s="1" t="s">
        <v>111</v>
      </c>
      <c r="SLL74" s="1" t="s">
        <v>111</v>
      </c>
      <c r="SLT74" s="1" t="s">
        <v>111</v>
      </c>
      <c r="SMB74" s="1" t="s">
        <v>111</v>
      </c>
      <c r="SMJ74" s="1" t="s">
        <v>111</v>
      </c>
      <c r="SMR74" s="1" t="s">
        <v>111</v>
      </c>
      <c r="SMZ74" s="1" t="s">
        <v>111</v>
      </c>
      <c r="SNH74" s="1" t="s">
        <v>111</v>
      </c>
      <c r="SNP74" s="1" t="s">
        <v>111</v>
      </c>
      <c r="SNX74" s="1" t="s">
        <v>111</v>
      </c>
      <c r="SOF74" s="1" t="s">
        <v>111</v>
      </c>
      <c r="SON74" s="1" t="s">
        <v>111</v>
      </c>
      <c r="SOV74" s="1" t="s">
        <v>111</v>
      </c>
      <c r="SPD74" s="1" t="s">
        <v>111</v>
      </c>
      <c r="SPL74" s="1" t="s">
        <v>111</v>
      </c>
      <c r="SPT74" s="1" t="s">
        <v>111</v>
      </c>
      <c r="SQB74" s="1" t="s">
        <v>111</v>
      </c>
      <c r="SQJ74" s="1" t="s">
        <v>111</v>
      </c>
      <c r="SQR74" s="1" t="s">
        <v>111</v>
      </c>
      <c r="SQZ74" s="1" t="s">
        <v>111</v>
      </c>
      <c r="SRH74" s="1" t="s">
        <v>111</v>
      </c>
      <c r="SRP74" s="1" t="s">
        <v>111</v>
      </c>
      <c r="SRX74" s="1" t="s">
        <v>111</v>
      </c>
      <c r="SSF74" s="1" t="s">
        <v>111</v>
      </c>
      <c r="SSN74" s="1" t="s">
        <v>111</v>
      </c>
      <c r="SSV74" s="1" t="s">
        <v>111</v>
      </c>
      <c r="STD74" s="1" t="s">
        <v>111</v>
      </c>
      <c r="STL74" s="1" t="s">
        <v>111</v>
      </c>
      <c r="STT74" s="1" t="s">
        <v>111</v>
      </c>
      <c r="SUB74" s="1" t="s">
        <v>111</v>
      </c>
      <c r="SUJ74" s="1" t="s">
        <v>111</v>
      </c>
      <c r="SUR74" s="1" t="s">
        <v>111</v>
      </c>
      <c r="SUZ74" s="1" t="s">
        <v>111</v>
      </c>
      <c r="SVH74" s="1" t="s">
        <v>111</v>
      </c>
      <c r="SVP74" s="1" t="s">
        <v>111</v>
      </c>
      <c r="SVX74" s="1" t="s">
        <v>111</v>
      </c>
      <c r="SWF74" s="1" t="s">
        <v>111</v>
      </c>
      <c r="SWN74" s="1" t="s">
        <v>111</v>
      </c>
      <c r="SWV74" s="1" t="s">
        <v>111</v>
      </c>
      <c r="SXD74" s="1" t="s">
        <v>111</v>
      </c>
      <c r="SXL74" s="1" t="s">
        <v>111</v>
      </c>
      <c r="SXT74" s="1" t="s">
        <v>111</v>
      </c>
      <c r="SYB74" s="1" t="s">
        <v>111</v>
      </c>
      <c r="SYJ74" s="1" t="s">
        <v>111</v>
      </c>
      <c r="SYR74" s="1" t="s">
        <v>111</v>
      </c>
      <c r="SYZ74" s="1" t="s">
        <v>111</v>
      </c>
      <c r="SZH74" s="1" t="s">
        <v>111</v>
      </c>
      <c r="SZP74" s="1" t="s">
        <v>111</v>
      </c>
      <c r="SZX74" s="1" t="s">
        <v>111</v>
      </c>
      <c r="TAF74" s="1" t="s">
        <v>111</v>
      </c>
      <c r="TAN74" s="1" t="s">
        <v>111</v>
      </c>
      <c r="TAV74" s="1" t="s">
        <v>111</v>
      </c>
      <c r="TBD74" s="1" t="s">
        <v>111</v>
      </c>
      <c r="TBL74" s="1" t="s">
        <v>111</v>
      </c>
      <c r="TBT74" s="1" t="s">
        <v>111</v>
      </c>
      <c r="TCB74" s="1" t="s">
        <v>111</v>
      </c>
      <c r="TCJ74" s="1" t="s">
        <v>111</v>
      </c>
      <c r="TCR74" s="1" t="s">
        <v>111</v>
      </c>
      <c r="TCZ74" s="1" t="s">
        <v>111</v>
      </c>
      <c r="TDH74" s="1" t="s">
        <v>111</v>
      </c>
      <c r="TDP74" s="1" t="s">
        <v>111</v>
      </c>
      <c r="TDX74" s="1" t="s">
        <v>111</v>
      </c>
      <c r="TEF74" s="1" t="s">
        <v>111</v>
      </c>
      <c r="TEN74" s="1" t="s">
        <v>111</v>
      </c>
      <c r="TEV74" s="1" t="s">
        <v>111</v>
      </c>
      <c r="TFD74" s="1" t="s">
        <v>111</v>
      </c>
      <c r="TFL74" s="1" t="s">
        <v>111</v>
      </c>
      <c r="TFT74" s="1" t="s">
        <v>111</v>
      </c>
      <c r="TGB74" s="1" t="s">
        <v>111</v>
      </c>
      <c r="TGJ74" s="1" t="s">
        <v>111</v>
      </c>
      <c r="TGR74" s="1" t="s">
        <v>111</v>
      </c>
      <c r="TGZ74" s="1" t="s">
        <v>111</v>
      </c>
      <c r="THH74" s="1" t="s">
        <v>111</v>
      </c>
      <c r="THP74" s="1" t="s">
        <v>111</v>
      </c>
      <c r="THX74" s="1" t="s">
        <v>111</v>
      </c>
      <c r="TIF74" s="1" t="s">
        <v>111</v>
      </c>
      <c r="TIN74" s="1" t="s">
        <v>111</v>
      </c>
      <c r="TIV74" s="1" t="s">
        <v>111</v>
      </c>
      <c r="TJD74" s="1" t="s">
        <v>111</v>
      </c>
      <c r="TJL74" s="1" t="s">
        <v>111</v>
      </c>
      <c r="TJT74" s="1" t="s">
        <v>111</v>
      </c>
      <c r="TKB74" s="1" t="s">
        <v>111</v>
      </c>
      <c r="TKJ74" s="1" t="s">
        <v>111</v>
      </c>
      <c r="TKR74" s="1" t="s">
        <v>111</v>
      </c>
      <c r="TKZ74" s="1" t="s">
        <v>111</v>
      </c>
      <c r="TLH74" s="1" t="s">
        <v>111</v>
      </c>
      <c r="TLP74" s="1" t="s">
        <v>111</v>
      </c>
      <c r="TLX74" s="1" t="s">
        <v>111</v>
      </c>
      <c r="TMF74" s="1" t="s">
        <v>111</v>
      </c>
      <c r="TMN74" s="1" t="s">
        <v>111</v>
      </c>
      <c r="TMV74" s="1" t="s">
        <v>111</v>
      </c>
      <c r="TND74" s="1" t="s">
        <v>111</v>
      </c>
      <c r="TNL74" s="1" t="s">
        <v>111</v>
      </c>
      <c r="TNT74" s="1" t="s">
        <v>111</v>
      </c>
      <c r="TOB74" s="1" t="s">
        <v>111</v>
      </c>
      <c r="TOJ74" s="1" t="s">
        <v>111</v>
      </c>
      <c r="TOR74" s="1" t="s">
        <v>111</v>
      </c>
      <c r="TOZ74" s="1" t="s">
        <v>111</v>
      </c>
      <c r="TPH74" s="1" t="s">
        <v>111</v>
      </c>
      <c r="TPP74" s="1" t="s">
        <v>111</v>
      </c>
      <c r="TPX74" s="1" t="s">
        <v>111</v>
      </c>
      <c r="TQF74" s="1" t="s">
        <v>111</v>
      </c>
      <c r="TQN74" s="1" t="s">
        <v>111</v>
      </c>
      <c r="TQV74" s="1" t="s">
        <v>111</v>
      </c>
      <c r="TRD74" s="1" t="s">
        <v>111</v>
      </c>
      <c r="TRL74" s="1" t="s">
        <v>111</v>
      </c>
      <c r="TRT74" s="1" t="s">
        <v>111</v>
      </c>
      <c r="TSB74" s="1" t="s">
        <v>111</v>
      </c>
      <c r="TSJ74" s="1" t="s">
        <v>111</v>
      </c>
      <c r="TSR74" s="1" t="s">
        <v>111</v>
      </c>
      <c r="TSZ74" s="1" t="s">
        <v>111</v>
      </c>
      <c r="TTH74" s="1" t="s">
        <v>111</v>
      </c>
      <c r="TTP74" s="1" t="s">
        <v>111</v>
      </c>
      <c r="TTX74" s="1" t="s">
        <v>111</v>
      </c>
      <c r="TUF74" s="1" t="s">
        <v>111</v>
      </c>
      <c r="TUN74" s="1" t="s">
        <v>111</v>
      </c>
      <c r="TUV74" s="1" t="s">
        <v>111</v>
      </c>
      <c r="TVD74" s="1" t="s">
        <v>111</v>
      </c>
      <c r="TVL74" s="1" t="s">
        <v>111</v>
      </c>
      <c r="TVT74" s="1" t="s">
        <v>111</v>
      </c>
      <c r="TWB74" s="1" t="s">
        <v>111</v>
      </c>
      <c r="TWJ74" s="1" t="s">
        <v>111</v>
      </c>
      <c r="TWR74" s="1" t="s">
        <v>111</v>
      </c>
      <c r="TWZ74" s="1" t="s">
        <v>111</v>
      </c>
      <c r="TXH74" s="1" t="s">
        <v>111</v>
      </c>
      <c r="TXP74" s="1" t="s">
        <v>111</v>
      </c>
      <c r="TXX74" s="1" t="s">
        <v>111</v>
      </c>
      <c r="TYF74" s="1" t="s">
        <v>111</v>
      </c>
      <c r="TYN74" s="1" t="s">
        <v>111</v>
      </c>
      <c r="TYV74" s="1" t="s">
        <v>111</v>
      </c>
      <c r="TZD74" s="1" t="s">
        <v>111</v>
      </c>
      <c r="TZL74" s="1" t="s">
        <v>111</v>
      </c>
      <c r="TZT74" s="1" t="s">
        <v>111</v>
      </c>
      <c r="UAB74" s="1" t="s">
        <v>111</v>
      </c>
      <c r="UAJ74" s="1" t="s">
        <v>111</v>
      </c>
      <c r="UAR74" s="1" t="s">
        <v>111</v>
      </c>
      <c r="UAZ74" s="1" t="s">
        <v>111</v>
      </c>
      <c r="UBH74" s="1" t="s">
        <v>111</v>
      </c>
      <c r="UBP74" s="1" t="s">
        <v>111</v>
      </c>
      <c r="UBX74" s="1" t="s">
        <v>111</v>
      </c>
      <c r="UCF74" s="1" t="s">
        <v>111</v>
      </c>
      <c r="UCN74" s="1" t="s">
        <v>111</v>
      </c>
      <c r="UCV74" s="1" t="s">
        <v>111</v>
      </c>
      <c r="UDD74" s="1" t="s">
        <v>111</v>
      </c>
      <c r="UDL74" s="1" t="s">
        <v>111</v>
      </c>
      <c r="UDT74" s="1" t="s">
        <v>111</v>
      </c>
      <c r="UEB74" s="1" t="s">
        <v>111</v>
      </c>
      <c r="UEJ74" s="1" t="s">
        <v>111</v>
      </c>
      <c r="UER74" s="1" t="s">
        <v>111</v>
      </c>
      <c r="UEZ74" s="1" t="s">
        <v>111</v>
      </c>
      <c r="UFH74" s="1" t="s">
        <v>111</v>
      </c>
      <c r="UFP74" s="1" t="s">
        <v>111</v>
      </c>
      <c r="UFX74" s="1" t="s">
        <v>111</v>
      </c>
      <c r="UGF74" s="1" t="s">
        <v>111</v>
      </c>
      <c r="UGN74" s="1" t="s">
        <v>111</v>
      </c>
      <c r="UGV74" s="1" t="s">
        <v>111</v>
      </c>
      <c r="UHD74" s="1" t="s">
        <v>111</v>
      </c>
      <c r="UHL74" s="1" t="s">
        <v>111</v>
      </c>
      <c r="UHT74" s="1" t="s">
        <v>111</v>
      </c>
      <c r="UIB74" s="1" t="s">
        <v>111</v>
      </c>
      <c r="UIJ74" s="1" t="s">
        <v>111</v>
      </c>
      <c r="UIR74" s="1" t="s">
        <v>111</v>
      </c>
      <c r="UIZ74" s="1" t="s">
        <v>111</v>
      </c>
      <c r="UJH74" s="1" t="s">
        <v>111</v>
      </c>
      <c r="UJP74" s="1" t="s">
        <v>111</v>
      </c>
      <c r="UJX74" s="1" t="s">
        <v>111</v>
      </c>
      <c r="UKF74" s="1" t="s">
        <v>111</v>
      </c>
      <c r="UKN74" s="1" t="s">
        <v>111</v>
      </c>
      <c r="UKV74" s="1" t="s">
        <v>111</v>
      </c>
      <c r="ULD74" s="1" t="s">
        <v>111</v>
      </c>
      <c r="ULL74" s="1" t="s">
        <v>111</v>
      </c>
      <c r="ULT74" s="1" t="s">
        <v>111</v>
      </c>
      <c r="UMB74" s="1" t="s">
        <v>111</v>
      </c>
      <c r="UMJ74" s="1" t="s">
        <v>111</v>
      </c>
      <c r="UMR74" s="1" t="s">
        <v>111</v>
      </c>
      <c r="UMZ74" s="1" t="s">
        <v>111</v>
      </c>
      <c r="UNH74" s="1" t="s">
        <v>111</v>
      </c>
      <c r="UNP74" s="1" t="s">
        <v>111</v>
      </c>
      <c r="UNX74" s="1" t="s">
        <v>111</v>
      </c>
      <c r="UOF74" s="1" t="s">
        <v>111</v>
      </c>
      <c r="UON74" s="1" t="s">
        <v>111</v>
      </c>
      <c r="UOV74" s="1" t="s">
        <v>111</v>
      </c>
      <c r="UPD74" s="1" t="s">
        <v>111</v>
      </c>
      <c r="UPL74" s="1" t="s">
        <v>111</v>
      </c>
      <c r="UPT74" s="1" t="s">
        <v>111</v>
      </c>
      <c r="UQB74" s="1" t="s">
        <v>111</v>
      </c>
      <c r="UQJ74" s="1" t="s">
        <v>111</v>
      </c>
      <c r="UQR74" s="1" t="s">
        <v>111</v>
      </c>
      <c r="UQZ74" s="1" t="s">
        <v>111</v>
      </c>
      <c r="URH74" s="1" t="s">
        <v>111</v>
      </c>
      <c r="URP74" s="1" t="s">
        <v>111</v>
      </c>
      <c r="URX74" s="1" t="s">
        <v>111</v>
      </c>
      <c r="USF74" s="1" t="s">
        <v>111</v>
      </c>
      <c r="USN74" s="1" t="s">
        <v>111</v>
      </c>
      <c r="USV74" s="1" t="s">
        <v>111</v>
      </c>
      <c r="UTD74" s="1" t="s">
        <v>111</v>
      </c>
      <c r="UTL74" s="1" t="s">
        <v>111</v>
      </c>
      <c r="UTT74" s="1" t="s">
        <v>111</v>
      </c>
      <c r="UUB74" s="1" t="s">
        <v>111</v>
      </c>
      <c r="UUJ74" s="1" t="s">
        <v>111</v>
      </c>
      <c r="UUR74" s="1" t="s">
        <v>111</v>
      </c>
      <c r="UUZ74" s="1" t="s">
        <v>111</v>
      </c>
      <c r="UVH74" s="1" t="s">
        <v>111</v>
      </c>
      <c r="UVP74" s="1" t="s">
        <v>111</v>
      </c>
      <c r="UVX74" s="1" t="s">
        <v>111</v>
      </c>
      <c r="UWF74" s="1" t="s">
        <v>111</v>
      </c>
      <c r="UWN74" s="1" t="s">
        <v>111</v>
      </c>
      <c r="UWV74" s="1" t="s">
        <v>111</v>
      </c>
      <c r="UXD74" s="1" t="s">
        <v>111</v>
      </c>
      <c r="UXL74" s="1" t="s">
        <v>111</v>
      </c>
      <c r="UXT74" s="1" t="s">
        <v>111</v>
      </c>
      <c r="UYB74" s="1" t="s">
        <v>111</v>
      </c>
      <c r="UYJ74" s="1" t="s">
        <v>111</v>
      </c>
      <c r="UYR74" s="1" t="s">
        <v>111</v>
      </c>
      <c r="UYZ74" s="1" t="s">
        <v>111</v>
      </c>
      <c r="UZH74" s="1" t="s">
        <v>111</v>
      </c>
      <c r="UZP74" s="1" t="s">
        <v>111</v>
      </c>
      <c r="UZX74" s="1" t="s">
        <v>111</v>
      </c>
      <c r="VAF74" s="1" t="s">
        <v>111</v>
      </c>
      <c r="VAN74" s="1" t="s">
        <v>111</v>
      </c>
      <c r="VAV74" s="1" t="s">
        <v>111</v>
      </c>
      <c r="VBD74" s="1" t="s">
        <v>111</v>
      </c>
      <c r="VBL74" s="1" t="s">
        <v>111</v>
      </c>
      <c r="VBT74" s="1" t="s">
        <v>111</v>
      </c>
      <c r="VCB74" s="1" t="s">
        <v>111</v>
      </c>
      <c r="VCJ74" s="1" t="s">
        <v>111</v>
      </c>
      <c r="VCR74" s="1" t="s">
        <v>111</v>
      </c>
      <c r="VCZ74" s="1" t="s">
        <v>111</v>
      </c>
      <c r="VDH74" s="1" t="s">
        <v>111</v>
      </c>
      <c r="VDP74" s="1" t="s">
        <v>111</v>
      </c>
      <c r="VDX74" s="1" t="s">
        <v>111</v>
      </c>
      <c r="VEF74" s="1" t="s">
        <v>111</v>
      </c>
      <c r="VEN74" s="1" t="s">
        <v>111</v>
      </c>
      <c r="VEV74" s="1" t="s">
        <v>111</v>
      </c>
      <c r="VFD74" s="1" t="s">
        <v>111</v>
      </c>
      <c r="VFL74" s="1" t="s">
        <v>111</v>
      </c>
      <c r="VFT74" s="1" t="s">
        <v>111</v>
      </c>
      <c r="VGB74" s="1" t="s">
        <v>111</v>
      </c>
      <c r="VGJ74" s="1" t="s">
        <v>111</v>
      </c>
      <c r="VGR74" s="1" t="s">
        <v>111</v>
      </c>
      <c r="VGZ74" s="1" t="s">
        <v>111</v>
      </c>
      <c r="VHH74" s="1" t="s">
        <v>111</v>
      </c>
      <c r="VHP74" s="1" t="s">
        <v>111</v>
      </c>
      <c r="VHX74" s="1" t="s">
        <v>111</v>
      </c>
      <c r="VIF74" s="1" t="s">
        <v>111</v>
      </c>
      <c r="VIN74" s="1" t="s">
        <v>111</v>
      </c>
      <c r="VIV74" s="1" t="s">
        <v>111</v>
      </c>
      <c r="VJD74" s="1" t="s">
        <v>111</v>
      </c>
      <c r="VJL74" s="1" t="s">
        <v>111</v>
      </c>
      <c r="VJT74" s="1" t="s">
        <v>111</v>
      </c>
      <c r="VKB74" s="1" t="s">
        <v>111</v>
      </c>
      <c r="VKJ74" s="1" t="s">
        <v>111</v>
      </c>
      <c r="VKR74" s="1" t="s">
        <v>111</v>
      </c>
      <c r="VKZ74" s="1" t="s">
        <v>111</v>
      </c>
      <c r="VLH74" s="1" t="s">
        <v>111</v>
      </c>
      <c r="VLP74" s="1" t="s">
        <v>111</v>
      </c>
      <c r="VLX74" s="1" t="s">
        <v>111</v>
      </c>
      <c r="VMF74" s="1" t="s">
        <v>111</v>
      </c>
      <c r="VMN74" s="1" t="s">
        <v>111</v>
      </c>
      <c r="VMV74" s="1" t="s">
        <v>111</v>
      </c>
      <c r="VND74" s="1" t="s">
        <v>111</v>
      </c>
      <c r="VNL74" s="1" t="s">
        <v>111</v>
      </c>
      <c r="VNT74" s="1" t="s">
        <v>111</v>
      </c>
      <c r="VOB74" s="1" t="s">
        <v>111</v>
      </c>
      <c r="VOJ74" s="1" t="s">
        <v>111</v>
      </c>
      <c r="VOR74" s="1" t="s">
        <v>111</v>
      </c>
      <c r="VOZ74" s="1" t="s">
        <v>111</v>
      </c>
      <c r="VPH74" s="1" t="s">
        <v>111</v>
      </c>
      <c r="VPP74" s="1" t="s">
        <v>111</v>
      </c>
      <c r="VPX74" s="1" t="s">
        <v>111</v>
      </c>
      <c r="VQF74" s="1" t="s">
        <v>111</v>
      </c>
      <c r="VQN74" s="1" t="s">
        <v>111</v>
      </c>
      <c r="VQV74" s="1" t="s">
        <v>111</v>
      </c>
      <c r="VRD74" s="1" t="s">
        <v>111</v>
      </c>
      <c r="VRL74" s="1" t="s">
        <v>111</v>
      </c>
      <c r="VRT74" s="1" t="s">
        <v>111</v>
      </c>
      <c r="VSB74" s="1" t="s">
        <v>111</v>
      </c>
      <c r="VSJ74" s="1" t="s">
        <v>111</v>
      </c>
      <c r="VSR74" s="1" t="s">
        <v>111</v>
      </c>
      <c r="VSZ74" s="1" t="s">
        <v>111</v>
      </c>
      <c r="VTH74" s="1" t="s">
        <v>111</v>
      </c>
      <c r="VTP74" s="1" t="s">
        <v>111</v>
      </c>
      <c r="VTX74" s="1" t="s">
        <v>111</v>
      </c>
      <c r="VUF74" s="1" t="s">
        <v>111</v>
      </c>
      <c r="VUN74" s="1" t="s">
        <v>111</v>
      </c>
      <c r="VUV74" s="1" t="s">
        <v>111</v>
      </c>
      <c r="VVD74" s="1" t="s">
        <v>111</v>
      </c>
      <c r="VVL74" s="1" t="s">
        <v>111</v>
      </c>
      <c r="VVT74" s="1" t="s">
        <v>111</v>
      </c>
      <c r="VWB74" s="1" t="s">
        <v>111</v>
      </c>
      <c r="VWJ74" s="1" t="s">
        <v>111</v>
      </c>
      <c r="VWR74" s="1" t="s">
        <v>111</v>
      </c>
      <c r="VWZ74" s="1" t="s">
        <v>111</v>
      </c>
      <c r="VXH74" s="1" t="s">
        <v>111</v>
      </c>
      <c r="VXP74" s="1" t="s">
        <v>111</v>
      </c>
      <c r="VXX74" s="1" t="s">
        <v>111</v>
      </c>
      <c r="VYF74" s="1" t="s">
        <v>111</v>
      </c>
      <c r="VYN74" s="1" t="s">
        <v>111</v>
      </c>
      <c r="VYV74" s="1" t="s">
        <v>111</v>
      </c>
      <c r="VZD74" s="1" t="s">
        <v>111</v>
      </c>
      <c r="VZL74" s="1" t="s">
        <v>111</v>
      </c>
      <c r="VZT74" s="1" t="s">
        <v>111</v>
      </c>
      <c r="WAB74" s="1" t="s">
        <v>111</v>
      </c>
      <c r="WAJ74" s="1" t="s">
        <v>111</v>
      </c>
      <c r="WAR74" s="1" t="s">
        <v>111</v>
      </c>
      <c r="WAZ74" s="1" t="s">
        <v>111</v>
      </c>
      <c r="WBH74" s="1" t="s">
        <v>111</v>
      </c>
      <c r="WBP74" s="1" t="s">
        <v>111</v>
      </c>
      <c r="WBX74" s="1" t="s">
        <v>111</v>
      </c>
      <c r="WCF74" s="1" t="s">
        <v>111</v>
      </c>
      <c r="WCN74" s="1" t="s">
        <v>111</v>
      </c>
      <c r="WCV74" s="1" t="s">
        <v>111</v>
      </c>
      <c r="WDD74" s="1" t="s">
        <v>111</v>
      </c>
      <c r="WDL74" s="1" t="s">
        <v>111</v>
      </c>
      <c r="WDT74" s="1" t="s">
        <v>111</v>
      </c>
      <c r="WEB74" s="1" t="s">
        <v>111</v>
      </c>
      <c r="WEJ74" s="1" t="s">
        <v>111</v>
      </c>
      <c r="WER74" s="1" t="s">
        <v>111</v>
      </c>
      <c r="WEZ74" s="1" t="s">
        <v>111</v>
      </c>
      <c r="WFH74" s="1" t="s">
        <v>111</v>
      </c>
      <c r="WFP74" s="1" t="s">
        <v>111</v>
      </c>
      <c r="WFX74" s="1" t="s">
        <v>111</v>
      </c>
      <c r="WGF74" s="1" t="s">
        <v>111</v>
      </c>
      <c r="WGN74" s="1" t="s">
        <v>111</v>
      </c>
      <c r="WGV74" s="1" t="s">
        <v>111</v>
      </c>
      <c r="WHD74" s="1" t="s">
        <v>111</v>
      </c>
      <c r="WHL74" s="1" t="s">
        <v>111</v>
      </c>
      <c r="WHT74" s="1" t="s">
        <v>111</v>
      </c>
      <c r="WIB74" s="1" t="s">
        <v>111</v>
      </c>
      <c r="WIJ74" s="1" t="s">
        <v>111</v>
      </c>
      <c r="WIR74" s="1" t="s">
        <v>111</v>
      </c>
      <c r="WIZ74" s="1" t="s">
        <v>111</v>
      </c>
      <c r="WJH74" s="1" t="s">
        <v>111</v>
      </c>
      <c r="WJP74" s="1" t="s">
        <v>111</v>
      </c>
      <c r="WJX74" s="1" t="s">
        <v>111</v>
      </c>
      <c r="WKF74" s="1" t="s">
        <v>111</v>
      </c>
      <c r="WKN74" s="1" t="s">
        <v>111</v>
      </c>
      <c r="WKV74" s="1" t="s">
        <v>111</v>
      </c>
      <c r="WLD74" s="1" t="s">
        <v>111</v>
      </c>
      <c r="WLL74" s="1" t="s">
        <v>111</v>
      </c>
      <c r="WLT74" s="1" t="s">
        <v>111</v>
      </c>
      <c r="WMB74" s="1" t="s">
        <v>111</v>
      </c>
      <c r="WMJ74" s="1" t="s">
        <v>111</v>
      </c>
      <c r="WMR74" s="1" t="s">
        <v>111</v>
      </c>
      <c r="WMZ74" s="1" t="s">
        <v>111</v>
      </c>
      <c r="WNH74" s="1" t="s">
        <v>111</v>
      </c>
      <c r="WNP74" s="1" t="s">
        <v>111</v>
      </c>
      <c r="WNX74" s="1" t="s">
        <v>111</v>
      </c>
      <c r="WOF74" s="1" t="s">
        <v>111</v>
      </c>
      <c r="WON74" s="1" t="s">
        <v>111</v>
      </c>
      <c r="WOV74" s="1" t="s">
        <v>111</v>
      </c>
      <c r="WPD74" s="1" t="s">
        <v>111</v>
      </c>
      <c r="WPL74" s="1" t="s">
        <v>111</v>
      </c>
      <c r="WPT74" s="1" t="s">
        <v>111</v>
      </c>
      <c r="WQB74" s="1" t="s">
        <v>111</v>
      </c>
      <c r="WQJ74" s="1" t="s">
        <v>111</v>
      </c>
      <c r="WQR74" s="1" t="s">
        <v>111</v>
      </c>
      <c r="WQZ74" s="1" t="s">
        <v>111</v>
      </c>
      <c r="WRH74" s="1" t="s">
        <v>111</v>
      </c>
      <c r="WRP74" s="1" t="s">
        <v>111</v>
      </c>
      <c r="WRX74" s="1" t="s">
        <v>111</v>
      </c>
      <c r="WSF74" s="1" t="s">
        <v>111</v>
      </c>
      <c r="WSN74" s="1" t="s">
        <v>111</v>
      </c>
      <c r="WSV74" s="1" t="s">
        <v>111</v>
      </c>
      <c r="WTD74" s="1" t="s">
        <v>111</v>
      </c>
      <c r="WTL74" s="1" t="s">
        <v>111</v>
      </c>
      <c r="WTT74" s="1" t="s">
        <v>111</v>
      </c>
      <c r="WUB74" s="1" t="s">
        <v>111</v>
      </c>
      <c r="WUJ74" s="1" t="s">
        <v>111</v>
      </c>
      <c r="WUR74" s="1" t="s">
        <v>111</v>
      </c>
      <c r="WUZ74" s="1" t="s">
        <v>111</v>
      </c>
      <c r="WVH74" s="1" t="s">
        <v>111</v>
      </c>
      <c r="WVP74" s="1" t="s">
        <v>111</v>
      </c>
      <c r="WVX74" s="1" t="s">
        <v>111</v>
      </c>
      <c r="WWF74" s="1" t="s">
        <v>111</v>
      </c>
      <c r="WWN74" s="1" t="s">
        <v>111</v>
      </c>
      <c r="WWV74" s="1" t="s">
        <v>111</v>
      </c>
      <c r="WXD74" s="1" t="s">
        <v>111</v>
      </c>
      <c r="WXL74" s="1" t="s">
        <v>111</v>
      </c>
      <c r="WXT74" s="1" t="s">
        <v>111</v>
      </c>
      <c r="WYB74" s="1" t="s">
        <v>111</v>
      </c>
      <c r="WYJ74" s="1" t="s">
        <v>111</v>
      </c>
      <c r="WYR74" s="1" t="s">
        <v>111</v>
      </c>
      <c r="WYZ74" s="1" t="s">
        <v>111</v>
      </c>
      <c r="WZH74" s="1" t="s">
        <v>111</v>
      </c>
      <c r="WZP74" s="1" t="s">
        <v>111</v>
      </c>
      <c r="WZX74" s="1" t="s">
        <v>111</v>
      </c>
      <c r="XAF74" s="1" t="s">
        <v>111</v>
      </c>
      <c r="XAN74" s="1" t="s">
        <v>111</v>
      </c>
      <c r="XAV74" s="1" t="s">
        <v>111</v>
      </c>
      <c r="XBD74" s="1" t="s">
        <v>111</v>
      </c>
      <c r="XBL74" s="1" t="s">
        <v>111</v>
      </c>
      <c r="XBT74" s="1" t="s">
        <v>111</v>
      </c>
      <c r="XCB74" s="1" t="s">
        <v>111</v>
      </c>
      <c r="XCJ74" s="1" t="s">
        <v>111</v>
      </c>
      <c r="XCR74" s="1" t="s">
        <v>111</v>
      </c>
      <c r="XCZ74" s="1" t="s">
        <v>111</v>
      </c>
      <c r="XDH74" s="1" t="s">
        <v>111</v>
      </c>
      <c r="XDP74" s="1" t="s">
        <v>111</v>
      </c>
      <c r="XDX74" s="1" t="s">
        <v>111</v>
      </c>
      <c r="XEF74" s="1" t="s">
        <v>111</v>
      </c>
      <c r="XEN74" s="1" t="s">
        <v>111</v>
      </c>
      <c r="XEV74" s="1" t="s">
        <v>111</v>
      </c>
    </row>
    <row r="75" spans="1:16 1280:2048 2056:3072 3080:4096 4104:5120 5128:6144 6152:7168 7176:8192 8200:9216 9224:10240 10248:11264 11272:12288 12296:13312 13320:14336 14344:15360 15368:16376" x14ac:dyDescent="0.2">
      <c r="AWF75" s="1" t="s">
        <v>99</v>
      </c>
      <c r="AWN75" s="1" t="s">
        <v>99</v>
      </c>
      <c r="AWV75" s="1" t="s">
        <v>99</v>
      </c>
      <c r="AXD75" s="1" t="s">
        <v>99</v>
      </c>
      <c r="AXL75" s="1" t="s">
        <v>99</v>
      </c>
      <c r="AXT75" s="1" t="s">
        <v>99</v>
      </c>
      <c r="AYB75" s="1" t="s">
        <v>99</v>
      </c>
      <c r="AYJ75" s="1" t="s">
        <v>99</v>
      </c>
      <c r="AYR75" s="1" t="s">
        <v>99</v>
      </c>
      <c r="AYZ75" s="1" t="s">
        <v>99</v>
      </c>
      <c r="AZH75" s="1" t="s">
        <v>99</v>
      </c>
      <c r="AZP75" s="1" t="s">
        <v>99</v>
      </c>
      <c r="AZX75" s="1" t="s">
        <v>99</v>
      </c>
      <c r="BAF75" s="1" t="s">
        <v>99</v>
      </c>
      <c r="BAN75" s="1" t="s">
        <v>99</v>
      </c>
      <c r="BAV75" s="1" t="s">
        <v>99</v>
      </c>
      <c r="BBD75" s="1" t="s">
        <v>99</v>
      </c>
      <c r="BBL75" s="1" t="s">
        <v>99</v>
      </c>
      <c r="BBT75" s="1" t="s">
        <v>99</v>
      </c>
      <c r="BCB75" s="1" t="s">
        <v>99</v>
      </c>
      <c r="BCJ75" s="1" t="s">
        <v>99</v>
      </c>
      <c r="BCR75" s="1" t="s">
        <v>99</v>
      </c>
      <c r="BCZ75" s="1" t="s">
        <v>99</v>
      </c>
      <c r="BDH75" s="1" t="s">
        <v>99</v>
      </c>
      <c r="BDP75" s="1" t="s">
        <v>99</v>
      </c>
      <c r="BDX75" s="1" t="s">
        <v>99</v>
      </c>
      <c r="BEF75" s="1" t="s">
        <v>99</v>
      </c>
      <c r="BEN75" s="1" t="s">
        <v>99</v>
      </c>
      <c r="BEV75" s="1" t="s">
        <v>99</v>
      </c>
      <c r="BFD75" s="1" t="s">
        <v>99</v>
      </c>
      <c r="BFL75" s="1" t="s">
        <v>99</v>
      </c>
      <c r="BFT75" s="1" t="s">
        <v>99</v>
      </c>
      <c r="BGB75" s="1" t="s">
        <v>99</v>
      </c>
      <c r="BGJ75" s="1" t="s">
        <v>99</v>
      </c>
      <c r="BGR75" s="1" t="s">
        <v>99</v>
      </c>
      <c r="BGZ75" s="1" t="s">
        <v>99</v>
      </c>
      <c r="BHH75" s="1" t="s">
        <v>99</v>
      </c>
      <c r="BHP75" s="1" t="s">
        <v>99</v>
      </c>
      <c r="BHX75" s="1" t="s">
        <v>99</v>
      </c>
      <c r="BIF75" s="1" t="s">
        <v>99</v>
      </c>
      <c r="BIN75" s="1" t="s">
        <v>99</v>
      </c>
      <c r="BIV75" s="1" t="s">
        <v>99</v>
      </c>
      <c r="BJD75" s="1" t="s">
        <v>99</v>
      </c>
      <c r="BJL75" s="1" t="s">
        <v>99</v>
      </c>
      <c r="BJT75" s="1" t="s">
        <v>99</v>
      </c>
      <c r="BKB75" s="1" t="s">
        <v>99</v>
      </c>
      <c r="BKJ75" s="1" t="s">
        <v>99</v>
      </c>
      <c r="BKR75" s="1" t="s">
        <v>99</v>
      </c>
      <c r="BKZ75" s="1" t="s">
        <v>99</v>
      </c>
      <c r="BLH75" s="1" t="s">
        <v>99</v>
      </c>
      <c r="BLP75" s="1" t="s">
        <v>99</v>
      </c>
      <c r="BLX75" s="1" t="s">
        <v>99</v>
      </c>
      <c r="BMF75" s="1" t="s">
        <v>99</v>
      </c>
      <c r="BMN75" s="1" t="s">
        <v>99</v>
      </c>
      <c r="BMV75" s="1" t="s">
        <v>99</v>
      </c>
      <c r="BND75" s="1" t="s">
        <v>99</v>
      </c>
      <c r="BNL75" s="1" t="s">
        <v>99</v>
      </c>
      <c r="BNT75" s="1" t="s">
        <v>99</v>
      </c>
      <c r="BOB75" s="1" t="s">
        <v>99</v>
      </c>
      <c r="BOJ75" s="1" t="s">
        <v>99</v>
      </c>
      <c r="BOR75" s="1" t="s">
        <v>99</v>
      </c>
      <c r="BOZ75" s="1" t="s">
        <v>99</v>
      </c>
      <c r="BPH75" s="1" t="s">
        <v>99</v>
      </c>
      <c r="BPP75" s="1" t="s">
        <v>99</v>
      </c>
      <c r="BPX75" s="1" t="s">
        <v>99</v>
      </c>
      <c r="BQF75" s="1" t="s">
        <v>99</v>
      </c>
      <c r="BQN75" s="1" t="s">
        <v>99</v>
      </c>
      <c r="BQV75" s="1" t="s">
        <v>99</v>
      </c>
      <c r="BRD75" s="1" t="s">
        <v>99</v>
      </c>
      <c r="BRL75" s="1" t="s">
        <v>99</v>
      </c>
      <c r="BRT75" s="1" t="s">
        <v>99</v>
      </c>
      <c r="BSB75" s="1" t="s">
        <v>99</v>
      </c>
      <c r="BSJ75" s="1" t="s">
        <v>99</v>
      </c>
      <c r="BSR75" s="1" t="s">
        <v>99</v>
      </c>
      <c r="BSZ75" s="1" t="s">
        <v>99</v>
      </c>
      <c r="BTH75" s="1" t="s">
        <v>99</v>
      </c>
      <c r="BTP75" s="1" t="s">
        <v>99</v>
      </c>
      <c r="BTX75" s="1" t="s">
        <v>99</v>
      </c>
      <c r="BUF75" s="1" t="s">
        <v>99</v>
      </c>
      <c r="BUN75" s="1" t="s">
        <v>99</v>
      </c>
      <c r="BUV75" s="1" t="s">
        <v>99</v>
      </c>
      <c r="BVD75" s="1" t="s">
        <v>99</v>
      </c>
      <c r="BVL75" s="1" t="s">
        <v>99</v>
      </c>
      <c r="BVT75" s="1" t="s">
        <v>99</v>
      </c>
      <c r="BWB75" s="1" t="s">
        <v>99</v>
      </c>
      <c r="BWJ75" s="1" t="s">
        <v>99</v>
      </c>
      <c r="BWR75" s="1" t="s">
        <v>99</v>
      </c>
      <c r="BWZ75" s="1" t="s">
        <v>99</v>
      </c>
      <c r="BXH75" s="1" t="s">
        <v>99</v>
      </c>
      <c r="BXP75" s="1" t="s">
        <v>99</v>
      </c>
      <c r="BXX75" s="1" t="s">
        <v>99</v>
      </c>
      <c r="BYF75" s="1" t="s">
        <v>99</v>
      </c>
      <c r="BYN75" s="1" t="s">
        <v>99</v>
      </c>
      <c r="BYV75" s="1" t="s">
        <v>99</v>
      </c>
      <c r="BZD75" s="1" t="s">
        <v>99</v>
      </c>
      <c r="BZL75" s="1" t="s">
        <v>99</v>
      </c>
      <c r="BZT75" s="1" t="s">
        <v>99</v>
      </c>
      <c r="CAB75" s="1" t="s">
        <v>99</v>
      </c>
      <c r="CAJ75" s="1" t="s">
        <v>99</v>
      </c>
      <c r="CAR75" s="1" t="s">
        <v>99</v>
      </c>
      <c r="CAZ75" s="1" t="s">
        <v>99</v>
      </c>
      <c r="CBH75" s="1" t="s">
        <v>99</v>
      </c>
      <c r="CBP75" s="1" t="s">
        <v>99</v>
      </c>
      <c r="CBX75" s="1" t="s">
        <v>99</v>
      </c>
      <c r="CCF75" s="1" t="s">
        <v>99</v>
      </c>
      <c r="CCN75" s="1" t="s">
        <v>99</v>
      </c>
      <c r="CCV75" s="1" t="s">
        <v>99</v>
      </c>
      <c r="CDD75" s="1" t="s">
        <v>99</v>
      </c>
      <c r="CDL75" s="1" t="s">
        <v>99</v>
      </c>
      <c r="CDT75" s="1" t="s">
        <v>99</v>
      </c>
      <c r="CEB75" s="1" t="s">
        <v>99</v>
      </c>
      <c r="CEJ75" s="1" t="s">
        <v>99</v>
      </c>
      <c r="CER75" s="1" t="s">
        <v>99</v>
      </c>
      <c r="CEZ75" s="1" t="s">
        <v>99</v>
      </c>
      <c r="CFH75" s="1" t="s">
        <v>99</v>
      </c>
      <c r="CFP75" s="1" t="s">
        <v>99</v>
      </c>
      <c r="CFX75" s="1" t="s">
        <v>99</v>
      </c>
      <c r="CGF75" s="1" t="s">
        <v>99</v>
      </c>
      <c r="CGN75" s="1" t="s">
        <v>99</v>
      </c>
      <c r="CGV75" s="1" t="s">
        <v>99</v>
      </c>
      <c r="CHD75" s="1" t="s">
        <v>99</v>
      </c>
      <c r="CHL75" s="1" t="s">
        <v>99</v>
      </c>
      <c r="CHT75" s="1" t="s">
        <v>99</v>
      </c>
      <c r="CIB75" s="1" t="s">
        <v>99</v>
      </c>
      <c r="CIJ75" s="1" t="s">
        <v>99</v>
      </c>
      <c r="CIR75" s="1" t="s">
        <v>99</v>
      </c>
      <c r="CIZ75" s="1" t="s">
        <v>99</v>
      </c>
      <c r="CJH75" s="1" t="s">
        <v>99</v>
      </c>
      <c r="CJP75" s="1" t="s">
        <v>99</v>
      </c>
      <c r="CJX75" s="1" t="s">
        <v>99</v>
      </c>
      <c r="CKF75" s="1" t="s">
        <v>99</v>
      </c>
      <c r="CKN75" s="1" t="s">
        <v>99</v>
      </c>
      <c r="CKV75" s="1" t="s">
        <v>99</v>
      </c>
      <c r="CLD75" s="1" t="s">
        <v>99</v>
      </c>
      <c r="CLL75" s="1" t="s">
        <v>99</v>
      </c>
      <c r="CLT75" s="1" t="s">
        <v>99</v>
      </c>
      <c r="CMB75" s="1" t="s">
        <v>99</v>
      </c>
      <c r="CMJ75" s="1" t="s">
        <v>99</v>
      </c>
      <c r="CMR75" s="1" t="s">
        <v>99</v>
      </c>
      <c r="CMZ75" s="1" t="s">
        <v>99</v>
      </c>
      <c r="CNH75" s="1" t="s">
        <v>99</v>
      </c>
      <c r="CNP75" s="1" t="s">
        <v>99</v>
      </c>
      <c r="CNX75" s="1" t="s">
        <v>99</v>
      </c>
      <c r="COF75" s="1" t="s">
        <v>99</v>
      </c>
      <c r="CON75" s="1" t="s">
        <v>99</v>
      </c>
      <c r="COV75" s="1" t="s">
        <v>99</v>
      </c>
      <c r="CPD75" s="1" t="s">
        <v>99</v>
      </c>
      <c r="CPL75" s="1" t="s">
        <v>99</v>
      </c>
      <c r="CPT75" s="1" t="s">
        <v>99</v>
      </c>
      <c r="CQB75" s="1" t="s">
        <v>99</v>
      </c>
      <c r="CQJ75" s="1" t="s">
        <v>99</v>
      </c>
      <c r="CQR75" s="1" t="s">
        <v>99</v>
      </c>
      <c r="CQZ75" s="1" t="s">
        <v>99</v>
      </c>
      <c r="CRH75" s="1" t="s">
        <v>99</v>
      </c>
      <c r="CRP75" s="1" t="s">
        <v>99</v>
      </c>
      <c r="CRX75" s="1" t="s">
        <v>99</v>
      </c>
      <c r="CSF75" s="1" t="s">
        <v>99</v>
      </c>
      <c r="CSN75" s="1" t="s">
        <v>99</v>
      </c>
      <c r="CSV75" s="1" t="s">
        <v>99</v>
      </c>
      <c r="CTD75" s="1" t="s">
        <v>99</v>
      </c>
      <c r="CTL75" s="1" t="s">
        <v>99</v>
      </c>
      <c r="CTT75" s="1" t="s">
        <v>99</v>
      </c>
      <c r="CUB75" s="1" t="s">
        <v>99</v>
      </c>
      <c r="CUJ75" s="1" t="s">
        <v>99</v>
      </c>
      <c r="CUR75" s="1" t="s">
        <v>99</v>
      </c>
      <c r="CUZ75" s="1" t="s">
        <v>99</v>
      </c>
      <c r="CVH75" s="1" t="s">
        <v>99</v>
      </c>
      <c r="CVP75" s="1" t="s">
        <v>99</v>
      </c>
      <c r="CVX75" s="1" t="s">
        <v>99</v>
      </c>
      <c r="CWF75" s="1" t="s">
        <v>99</v>
      </c>
      <c r="CWN75" s="1" t="s">
        <v>99</v>
      </c>
      <c r="CWV75" s="1" t="s">
        <v>99</v>
      </c>
      <c r="CXD75" s="1" t="s">
        <v>99</v>
      </c>
      <c r="CXL75" s="1" t="s">
        <v>99</v>
      </c>
      <c r="CXT75" s="1" t="s">
        <v>99</v>
      </c>
      <c r="CYB75" s="1" t="s">
        <v>99</v>
      </c>
      <c r="CYJ75" s="1" t="s">
        <v>99</v>
      </c>
      <c r="CYR75" s="1" t="s">
        <v>99</v>
      </c>
      <c r="CYZ75" s="1" t="s">
        <v>99</v>
      </c>
      <c r="CZH75" s="1" t="s">
        <v>99</v>
      </c>
      <c r="CZP75" s="1" t="s">
        <v>99</v>
      </c>
      <c r="CZX75" s="1" t="s">
        <v>99</v>
      </c>
      <c r="DAF75" s="1" t="s">
        <v>99</v>
      </c>
      <c r="DAN75" s="1" t="s">
        <v>99</v>
      </c>
      <c r="DAV75" s="1" t="s">
        <v>99</v>
      </c>
      <c r="DBD75" s="1" t="s">
        <v>99</v>
      </c>
      <c r="DBL75" s="1" t="s">
        <v>99</v>
      </c>
      <c r="DBT75" s="1" t="s">
        <v>99</v>
      </c>
      <c r="DCB75" s="1" t="s">
        <v>99</v>
      </c>
      <c r="DCJ75" s="1" t="s">
        <v>99</v>
      </c>
      <c r="DCR75" s="1" t="s">
        <v>99</v>
      </c>
      <c r="DCZ75" s="1" t="s">
        <v>99</v>
      </c>
      <c r="DDH75" s="1" t="s">
        <v>99</v>
      </c>
      <c r="DDP75" s="1" t="s">
        <v>99</v>
      </c>
      <c r="DDX75" s="1" t="s">
        <v>99</v>
      </c>
      <c r="DEF75" s="1" t="s">
        <v>99</v>
      </c>
      <c r="DEN75" s="1" t="s">
        <v>99</v>
      </c>
      <c r="DEV75" s="1" t="s">
        <v>99</v>
      </c>
      <c r="DFD75" s="1" t="s">
        <v>99</v>
      </c>
      <c r="DFL75" s="1" t="s">
        <v>99</v>
      </c>
      <c r="DFT75" s="1" t="s">
        <v>99</v>
      </c>
      <c r="DGB75" s="1" t="s">
        <v>99</v>
      </c>
      <c r="DGJ75" s="1" t="s">
        <v>99</v>
      </c>
      <c r="DGR75" s="1" t="s">
        <v>99</v>
      </c>
      <c r="DGZ75" s="1" t="s">
        <v>99</v>
      </c>
      <c r="DHH75" s="1" t="s">
        <v>99</v>
      </c>
      <c r="DHP75" s="1" t="s">
        <v>99</v>
      </c>
      <c r="DHX75" s="1" t="s">
        <v>99</v>
      </c>
      <c r="DIF75" s="1" t="s">
        <v>99</v>
      </c>
      <c r="DIN75" s="1" t="s">
        <v>99</v>
      </c>
      <c r="DIV75" s="1" t="s">
        <v>99</v>
      </c>
      <c r="DJD75" s="1" t="s">
        <v>99</v>
      </c>
      <c r="DJL75" s="1" t="s">
        <v>99</v>
      </c>
      <c r="DJT75" s="1" t="s">
        <v>99</v>
      </c>
      <c r="DKB75" s="1" t="s">
        <v>99</v>
      </c>
      <c r="DKJ75" s="1" t="s">
        <v>99</v>
      </c>
      <c r="DKR75" s="1" t="s">
        <v>99</v>
      </c>
      <c r="DKZ75" s="1" t="s">
        <v>99</v>
      </c>
      <c r="DLH75" s="1" t="s">
        <v>99</v>
      </c>
      <c r="DLP75" s="1" t="s">
        <v>99</v>
      </c>
      <c r="DLX75" s="1" t="s">
        <v>99</v>
      </c>
      <c r="DMF75" s="1" t="s">
        <v>99</v>
      </c>
      <c r="DMN75" s="1" t="s">
        <v>99</v>
      </c>
      <c r="DMV75" s="1" t="s">
        <v>99</v>
      </c>
      <c r="DND75" s="1" t="s">
        <v>99</v>
      </c>
      <c r="DNL75" s="1" t="s">
        <v>99</v>
      </c>
      <c r="DNT75" s="1" t="s">
        <v>99</v>
      </c>
      <c r="DOB75" s="1" t="s">
        <v>99</v>
      </c>
      <c r="DOJ75" s="1" t="s">
        <v>99</v>
      </c>
      <c r="DOR75" s="1" t="s">
        <v>99</v>
      </c>
      <c r="DOZ75" s="1" t="s">
        <v>99</v>
      </c>
      <c r="DPH75" s="1" t="s">
        <v>99</v>
      </c>
      <c r="DPP75" s="1" t="s">
        <v>99</v>
      </c>
      <c r="DPX75" s="1" t="s">
        <v>99</v>
      </c>
      <c r="DQF75" s="1" t="s">
        <v>99</v>
      </c>
      <c r="DQN75" s="1" t="s">
        <v>99</v>
      </c>
      <c r="DQV75" s="1" t="s">
        <v>99</v>
      </c>
      <c r="DRD75" s="1" t="s">
        <v>99</v>
      </c>
      <c r="DRL75" s="1" t="s">
        <v>99</v>
      </c>
      <c r="DRT75" s="1" t="s">
        <v>99</v>
      </c>
      <c r="DSB75" s="1" t="s">
        <v>99</v>
      </c>
      <c r="DSJ75" s="1" t="s">
        <v>99</v>
      </c>
      <c r="DSR75" s="1" t="s">
        <v>99</v>
      </c>
      <c r="DSZ75" s="1" t="s">
        <v>99</v>
      </c>
      <c r="DTH75" s="1" t="s">
        <v>99</v>
      </c>
      <c r="DTP75" s="1" t="s">
        <v>99</v>
      </c>
      <c r="DTX75" s="1" t="s">
        <v>99</v>
      </c>
      <c r="DUF75" s="1" t="s">
        <v>99</v>
      </c>
      <c r="DUN75" s="1" t="s">
        <v>99</v>
      </c>
      <c r="DUV75" s="1" t="s">
        <v>99</v>
      </c>
      <c r="DVD75" s="1" t="s">
        <v>99</v>
      </c>
      <c r="DVL75" s="1" t="s">
        <v>99</v>
      </c>
      <c r="DVT75" s="1" t="s">
        <v>99</v>
      </c>
      <c r="DWB75" s="1" t="s">
        <v>99</v>
      </c>
      <c r="DWJ75" s="1" t="s">
        <v>99</v>
      </c>
      <c r="DWR75" s="1" t="s">
        <v>99</v>
      </c>
      <c r="DWZ75" s="1" t="s">
        <v>99</v>
      </c>
      <c r="DXH75" s="1" t="s">
        <v>99</v>
      </c>
      <c r="DXP75" s="1" t="s">
        <v>99</v>
      </c>
      <c r="DXX75" s="1" t="s">
        <v>99</v>
      </c>
      <c r="DYF75" s="1" t="s">
        <v>99</v>
      </c>
      <c r="DYN75" s="1" t="s">
        <v>99</v>
      </c>
      <c r="DYV75" s="1" t="s">
        <v>99</v>
      </c>
      <c r="DZD75" s="1" t="s">
        <v>99</v>
      </c>
      <c r="DZL75" s="1" t="s">
        <v>99</v>
      </c>
      <c r="DZT75" s="1" t="s">
        <v>99</v>
      </c>
      <c r="EAB75" s="1" t="s">
        <v>99</v>
      </c>
      <c r="EAJ75" s="1" t="s">
        <v>99</v>
      </c>
      <c r="EAR75" s="1" t="s">
        <v>99</v>
      </c>
      <c r="EAZ75" s="1" t="s">
        <v>99</v>
      </c>
      <c r="EBH75" s="1" t="s">
        <v>99</v>
      </c>
      <c r="EBP75" s="1" t="s">
        <v>99</v>
      </c>
      <c r="EBX75" s="1" t="s">
        <v>99</v>
      </c>
      <c r="ECF75" s="1" t="s">
        <v>99</v>
      </c>
      <c r="ECN75" s="1" t="s">
        <v>99</v>
      </c>
      <c r="ECV75" s="1" t="s">
        <v>99</v>
      </c>
      <c r="EDD75" s="1" t="s">
        <v>99</v>
      </c>
      <c r="EDL75" s="1" t="s">
        <v>99</v>
      </c>
      <c r="EDT75" s="1" t="s">
        <v>99</v>
      </c>
      <c r="EEB75" s="1" t="s">
        <v>99</v>
      </c>
      <c r="EEJ75" s="1" t="s">
        <v>99</v>
      </c>
      <c r="EER75" s="1" t="s">
        <v>99</v>
      </c>
      <c r="EEZ75" s="1" t="s">
        <v>99</v>
      </c>
      <c r="EFH75" s="1" t="s">
        <v>99</v>
      </c>
      <c r="EFP75" s="1" t="s">
        <v>99</v>
      </c>
      <c r="EFX75" s="1" t="s">
        <v>99</v>
      </c>
      <c r="EGF75" s="1" t="s">
        <v>99</v>
      </c>
      <c r="EGN75" s="1" t="s">
        <v>99</v>
      </c>
      <c r="EGV75" s="1" t="s">
        <v>99</v>
      </c>
      <c r="EHD75" s="1" t="s">
        <v>99</v>
      </c>
      <c r="EHL75" s="1" t="s">
        <v>99</v>
      </c>
      <c r="EHT75" s="1" t="s">
        <v>99</v>
      </c>
      <c r="EIB75" s="1" t="s">
        <v>99</v>
      </c>
      <c r="EIJ75" s="1" t="s">
        <v>99</v>
      </c>
      <c r="EIR75" s="1" t="s">
        <v>99</v>
      </c>
      <c r="EIZ75" s="1" t="s">
        <v>99</v>
      </c>
      <c r="EJH75" s="1" t="s">
        <v>99</v>
      </c>
      <c r="EJP75" s="1" t="s">
        <v>99</v>
      </c>
      <c r="EJX75" s="1" t="s">
        <v>99</v>
      </c>
      <c r="EKF75" s="1" t="s">
        <v>99</v>
      </c>
      <c r="EKN75" s="1" t="s">
        <v>99</v>
      </c>
      <c r="EKV75" s="1" t="s">
        <v>99</v>
      </c>
      <c r="ELD75" s="1" t="s">
        <v>99</v>
      </c>
      <c r="ELL75" s="1" t="s">
        <v>99</v>
      </c>
      <c r="ELT75" s="1" t="s">
        <v>99</v>
      </c>
      <c r="EMB75" s="1" t="s">
        <v>99</v>
      </c>
      <c r="EMJ75" s="1" t="s">
        <v>99</v>
      </c>
      <c r="EMR75" s="1" t="s">
        <v>99</v>
      </c>
      <c r="EMZ75" s="1" t="s">
        <v>99</v>
      </c>
      <c r="ENH75" s="1" t="s">
        <v>99</v>
      </c>
      <c r="ENP75" s="1" t="s">
        <v>99</v>
      </c>
      <c r="ENX75" s="1" t="s">
        <v>99</v>
      </c>
      <c r="EOF75" s="1" t="s">
        <v>99</v>
      </c>
      <c r="EON75" s="1" t="s">
        <v>99</v>
      </c>
      <c r="EOV75" s="1" t="s">
        <v>99</v>
      </c>
      <c r="EPD75" s="1" t="s">
        <v>99</v>
      </c>
      <c r="EPL75" s="1" t="s">
        <v>99</v>
      </c>
      <c r="EPT75" s="1" t="s">
        <v>99</v>
      </c>
      <c r="EQB75" s="1" t="s">
        <v>99</v>
      </c>
      <c r="EQJ75" s="1" t="s">
        <v>99</v>
      </c>
      <c r="EQR75" s="1" t="s">
        <v>99</v>
      </c>
      <c r="EQZ75" s="1" t="s">
        <v>99</v>
      </c>
      <c r="ERH75" s="1" t="s">
        <v>99</v>
      </c>
      <c r="ERP75" s="1" t="s">
        <v>99</v>
      </c>
      <c r="ERX75" s="1" t="s">
        <v>99</v>
      </c>
      <c r="ESF75" s="1" t="s">
        <v>99</v>
      </c>
      <c r="ESN75" s="1" t="s">
        <v>99</v>
      </c>
      <c r="ESV75" s="1" t="s">
        <v>99</v>
      </c>
      <c r="ETD75" s="1" t="s">
        <v>99</v>
      </c>
      <c r="ETL75" s="1" t="s">
        <v>99</v>
      </c>
      <c r="ETT75" s="1" t="s">
        <v>99</v>
      </c>
      <c r="EUB75" s="1" t="s">
        <v>99</v>
      </c>
      <c r="EUJ75" s="1" t="s">
        <v>99</v>
      </c>
      <c r="EUR75" s="1" t="s">
        <v>99</v>
      </c>
      <c r="EUZ75" s="1" t="s">
        <v>99</v>
      </c>
      <c r="EVH75" s="1" t="s">
        <v>99</v>
      </c>
      <c r="EVP75" s="1" t="s">
        <v>99</v>
      </c>
      <c r="EVX75" s="1" t="s">
        <v>99</v>
      </c>
      <c r="EWF75" s="1" t="s">
        <v>99</v>
      </c>
      <c r="EWN75" s="1" t="s">
        <v>99</v>
      </c>
      <c r="EWV75" s="1" t="s">
        <v>99</v>
      </c>
      <c r="EXD75" s="1" t="s">
        <v>99</v>
      </c>
      <c r="EXL75" s="1" t="s">
        <v>99</v>
      </c>
      <c r="EXT75" s="1" t="s">
        <v>99</v>
      </c>
      <c r="EYB75" s="1" t="s">
        <v>99</v>
      </c>
      <c r="EYJ75" s="1" t="s">
        <v>99</v>
      </c>
      <c r="EYR75" s="1" t="s">
        <v>99</v>
      </c>
      <c r="EYZ75" s="1" t="s">
        <v>99</v>
      </c>
      <c r="EZH75" s="1" t="s">
        <v>99</v>
      </c>
      <c r="EZP75" s="1" t="s">
        <v>99</v>
      </c>
      <c r="EZX75" s="1" t="s">
        <v>99</v>
      </c>
      <c r="FAF75" s="1" t="s">
        <v>99</v>
      </c>
      <c r="FAN75" s="1" t="s">
        <v>99</v>
      </c>
      <c r="FAV75" s="1" t="s">
        <v>99</v>
      </c>
      <c r="FBD75" s="1" t="s">
        <v>99</v>
      </c>
      <c r="FBL75" s="1" t="s">
        <v>99</v>
      </c>
      <c r="FBT75" s="1" t="s">
        <v>99</v>
      </c>
      <c r="FCB75" s="1" t="s">
        <v>99</v>
      </c>
      <c r="FCJ75" s="1" t="s">
        <v>99</v>
      </c>
      <c r="FCR75" s="1" t="s">
        <v>99</v>
      </c>
      <c r="FCZ75" s="1" t="s">
        <v>99</v>
      </c>
      <c r="FDH75" s="1" t="s">
        <v>99</v>
      </c>
      <c r="FDP75" s="1" t="s">
        <v>99</v>
      </c>
      <c r="FDX75" s="1" t="s">
        <v>99</v>
      </c>
      <c r="FEF75" s="1" t="s">
        <v>99</v>
      </c>
      <c r="FEN75" s="1" t="s">
        <v>99</v>
      </c>
      <c r="FEV75" s="1" t="s">
        <v>99</v>
      </c>
      <c r="FFD75" s="1" t="s">
        <v>99</v>
      </c>
      <c r="FFL75" s="1" t="s">
        <v>99</v>
      </c>
      <c r="FFT75" s="1" t="s">
        <v>99</v>
      </c>
      <c r="FGB75" s="1" t="s">
        <v>99</v>
      </c>
      <c r="FGJ75" s="1" t="s">
        <v>99</v>
      </c>
      <c r="FGR75" s="1" t="s">
        <v>99</v>
      </c>
      <c r="FGZ75" s="1" t="s">
        <v>99</v>
      </c>
      <c r="FHH75" s="1" t="s">
        <v>99</v>
      </c>
      <c r="FHP75" s="1" t="s">
        <v>99</v>
      </c>
      <c r="FHX75" s="1" t="s">
        <v>99</v>
      </c>
      <c r="FIF75" s="1" t="s">
        <v>99</v>
      </c>
      <c r="FIN75" s="1" t="s">
        <v>99</v>
      </c>
      <c r="FIV75" s="1" t="s">
        <v>99</v>
      </c>
      <c r="FJD75" s="1" t="s">
        <v>99</v>
      </c>
      <c r="FJL75" s="1" t="s">
        <v>99</v>
      </c>
      <c r="FJT75" s="1" t="s">
        <v>99</v>
      </c>
      <c r="FKB75" s="1" t="s">
        <v>99</v>
      </c>
      <c r="FKJ75" s="1" t="s">
        <v>99</v>
      </c>
      <c r="FKR75" s="1" t="s">
        <v>99</v>
      </c>
      <c r="FKZ75" s="1" t="s">
        <v>99</v>
      </c>
      <c r="FLH75" s="1" t="s">
        <v>99</v>
      </c>
      <c r="FLP75" s="1" t="s">
        <v>99</v>
      </c>
      <c r="FLX75" s="1" t="s">
        <v>99</v>
      </c>
      <c r="FMF75" s="1" t="s">
        <v>99</v>
      </c>
      <c r="FMN75" s="1" t="s">
        <v>99</v>
      </c>
      <c r="FMV75" s="1" t="s">
        <v>99</v>
      </c>
      <c r="FND75" s="1" t="s">
        <v>99</v>
      </c>
      <c r="FNL75" s="1" t="s">
        <v>99</v>
      </c>
      <c r="FNT75" s="1" t="s">
        <v>99</v>
      </c>
      <c r="FOB75" s="1" t="s">
        <v>99</v>
      </c>
      <c r="FOJ75" s="1" t="s">
        <v>99</v>
      </c>
      <c r="FOR75" s="1" t="s">
        <v>99</v>
      </c>
      <c r="FOZ75" s="1" t="s">
        <v>99</v>
      </c>
      <c r="FPH75" s="1" t="s">
        <v>99</v>
      </c>
      <c r="FPP75" s="1" t="s">
        <v>99</v>
      </c>
      <c r="FPX75" s="1" t="s">
        <v>99</v>
      </c>
      <c r="FQF75" s="1" t="s">
        <v>99</v>
      </c>
      <c r="FQN75" s="1" t="s">
        <v>99</v>
      </c>
      <c r="FQV75" s="1" t="s">
        <v>99</v>
      </c>
      <c r="FRD75" s="1" t="s">
        <v>99</v>
      </c>
      <c r="FRL75" s="1" t="s">
        <v>99</v>
      </c>
      <c r="FRT75" s="1" t="s">
        <v>99</v>
      </c>
      <c r="FSB75" s="1" t="s">
        <v>99</v>
      </c>
      <c r="FSJ75" s="1" t="s">
        <v>99</v>
      </c>
      <c r="FSR75" s="1" t="s">
        <v>99</v>
      </c>
      <c r="FSZ75" s="1" t="s">
        <v>99</v>
      </c>
      <c r="FTH75" s="1" t="s">
        <v>99</v>
      </c>
      <c r="FTP75" s="1" t="s">
        <v>99</v>
      </c>
      <c r="FTX75" s="1" t="s">
        <v>99</v>
      </c>
      <c r="FUF75" s="1" t="s">
        <v>99</v>
      </c>
      <c r="FUN75" s="1" t="s">
        <v>99</v>
      </c>
      <c r="FUV75" s="1" t="s">
        <v>99</v>
      </c>
      <c r="FVD75" s="1" t="s">
        <v>99</v>
      </c>
      <c r="FVL75" s="1" t="s">
        <v>99</v>
      </c>
      <c r="FVT75" s="1" t="s">
        <v>99</v>
      </c>
      <c r="FWB75" s="1" t="s">
        <v>99</v>
      </c>
      <c r="FWJ75" s="1" t="s">
        <v>99</v>
      </c>
      <c r="FWR75" s="1" t="s">
        <v>99</v>
      </c>
      <c r="FWZ75" s="1" t="s">
        <v>99</v>
      </c>
      <c r="FXH75" s="1" t="s">
        <v>99</v>
      </c>
      <c r="FXP75" s="1" t="s">
        <v>99</v>
      </c>
      <c r="FXX75" s="1" t="s">
        <v>99</v>
      </c>
      <c r="FYF75" s="1" t="s">
        <v>99</v>
      </c>
      <c r="FYN75" s="1" t="s">
        <v>99</v>
      </c>
      <c r="FYV75" s="1" t="s">
        <v>99</v>
      </c>
      <c r="FZD75" s="1" t="s">
        <v>99</v>
      </c>
      <c r="FZL75" s="1" t="s">
        <v>99</v>
      </c>
      <c r="FZT75" s="1" t="s">
        <v>99</v>
      </c>
      <c r="GAB75" s="1" t="s">
        <v>99</v>
      </c>
      <c r="GAJ75" s="1" t="s">
        <v>99</v>
      </c>
      <c r="GAR75" s="1" t="s">
        <v>99</v>
      </c>
      <c r="GAZ75" s="1" t="s">
        <v>99</v>
      </c>
      <c r="GBH75" s="1" t="s">
        <v>99</v>
      </c>
      <c r="GBP75" s="1" t="s">
        <v>99</v>
      </c>
      <c r="GBX75" s="1" t="s">
        <v>99</v>
      </c>
      <c r="GCF75" s="1" t="s">
        <v>99</v>
      </c>
      <c r="GCN75" s="1" t="s">
        <v>99</v>
      </c>
      <c r="GCV75" s="1" t="s">
        <v>99</v>
      </c>
      <c r="GDD75" s="1" t="s">
        <v>99</v>
      </c>
      <c r="GDL75" s="1" t="s">
        <v>99</v>
      </c>
      <c r="GDT75" s="1" t="s">
        <v>99</v>
      </c>
      <c r="GEB75" s="1" t="s">
        <v>99</v>
      </c>
      <c r="GEJ75" s="1" t="s">
        <v>99</v>
      </c>
      <c r="GER75" s="1" t="s">
        <v>99</v>
      </c>
      <c r="GEZ75" s="1" t="s">
        <v>99</v>
      </c>
      <c r="GFH75" s="1" t="s">
        <v>99</v>
      </c>
      <c r="GFP75" s="1" t="s">
        <v>99</v>
      </c>
      <c r="GFX75" s="1" t="s">
        <v>99</v>
      </c>
      <c r="GGF75" s="1" t="s">
        <v>99</v>
      </c>
      <c r="GGN75" s="1" t="s">
        <v>99</v>
      </c>
      <c r="GGV75" s="1" t="s">
        <v>99</v>
      </c>
      <c r="GHD75" s="1" t="s">
        <v>99</v>
      </c>
      <c r="GHL75" s="1" t="s">
        <v>99</v>
      </c>
      <c r="GHT75" s="1" t="s">
        <v>99</v>
      </c>
      <c r="GIB75" s="1" t="s">
        <v>99</v>
      </c>
      <c r="GIJ75" s="1" t="s">
        <v>99</v>
      </c>
      <c r="GIR75" s="1" t="s">
        <v>99</v>
      </c>
      <c r="GIZ75" s="1" t="s">
        <v>99</v>
      </c>
      <c r="GJH75" s="1" t="s">
        <v>99</v>
      </c>
      <c r="GJP75" s="1" t="s">
        <v>99</v>
      </c>
      <c r="GJX75" s="1" t="s">
        <v>99</v>
      </c>
      <c r="GKF75" s="1" t="s">
        <v>99</v>
      </c>
      <c r="GKN75" s="1" t="s">
        <v>99</v>
      </c>
      <c r="GKV75" s="1" t="s">
        <v>99</v>
      </c>
      <c r="GLD75" s="1" t="s">
        <v>99</v>
      </c>
      <c r="GLL75" s="1" t="s">
        <v>99</v>
      </c>
      <c r="GLT75" s="1" t="s">
        <v>99</v>
      </c>
      <c r="GMB75" s="1" t="s">
        <v>99</v>
      </c>
      <c r="GMJ75" s="1" t="s">
        <v>99</v>
      </c>
      <c r="GMR75" s="1" t="s">
        <v>99</v>
      </c>
      <c r="GMZ75" s="1" t="s">
        <v>99</v>
      </c>
      <c r="GNH75" s="1" t="s">
        <v>99</v>
      </c>
      <c r="GNP75" s="1" t="s">
        <v>99</v>
      </c>
      <c r="GNX75" s="1" t="s">
        <v>99</v>
      </c>
      <c r="GOF75" s="1" t="s">
        <v>99</v>
      </c>
      <c r="GON75" s="1" t="s">
        <v>99</v>
      </c>
      <c r="GOV75" s="1" t="s">
        <v>99</v>
      </c>
      <c r="GPD75" s="1" t="s">
        <v>99</v>
      </c>
      <c r="GPL75" s="1" t="s">
        <v>99</v>
      </c>
      <c r="GPT75" s="1" t="s">
        <v>99</v>
      </c>
      <c r="GQB75" s="1" t="s">
        <v>99</v>
      </c>
      <c r="GQJ75" s="1" t="s">
        <v>99</v>
      </c>
      <c r="GQR75" s="1" t="s">
        <v>99</v>
      </c>
      <c r="GQZ75" s="1" t="s">
        <v>99</v>
      </c>
      <c r="GRH75" s="1" t="s">
        <v>99</v>
      </c>
      <c r="GRP75" s="1" t="s">
        <v>99</v>
      </c>
      <c r="GRX75" s="1" t="s">
        <v>99</v>
      </c>
      <c r="GSF75" s="1" t="s">
        <v>99</v>
      </c>
      <c r="GSN75" s="1" t="s">
        <v>99</v>
      </c>
      <c r="GSV75" s="1" t="s">
        <v>99</v>
      </c>
      <c r="GTD75" s="1" t="s">
        <v>99</v>
      </c>
      <c r="GTL75" s="1" t="s">
        <v>99</v>
      </c>
      <c r="GTT75" s="1" t="s">
        <v>99</v>
      </c>
      <c r="GUB75" s="1" t="s">
        <v>99</v>
      </c>
      <c r="GUJ75" s="1" t="s">
        <v>99</v>
      </c>
      <c r="GUR75" s="1" t="s">
        <v>99</v>
      </c>
      <c r="GUZ75" s="1" t="s">
        <v>99</v>
      </c>
      <c r="GVH75" s="1" t="s">
        <v>99</v>
      </c>
      <c r="GVP75" s="1" t="s">
        <v>99</v>
      </c>
      <c r="GVX75" s="1" t="s">
        <v>99</v>
      </c>
      <c r="GWF75" s="1" t="s">
        <v>99</v>
      </c>
      <c r="GWN75" s="1" t="s">
        <v>99</v>
      </c>
      <c r="GWV75" s="1" t="s">
        <v>99</v>
      </c>
      <c r="GXD75" s="1" t="s">
        <v>99</v>
      </c>
      <c r="GXL75" s="1" t="s">
        <v>99</v>
      </c>
      <c r="GXT75" s="1" t="s">
        <v>99</v>
      </c>
      <c r="GYB75" s="1" t="s">
        <v>99</v>
      </c>
      <c r="GYJ75" s="1" t="s">
        <v>99</v>
      </c>
      <c r="GYR75" s="1" t="s">
        <v>99</v>
      </c>
      <c r="GYZ75" s="1" t="s">
        <v>99</v>
      </c>
      <c r="GZH75" s="1" t="s">
        <v>99</v>
      </c>
      <c r="GZP75" s="1" t="s">
        <v>99</v>
      </c>
      <c r="GZX75" s="1" t="s">
        <v>99</v>
      </c>
      <c r="HAF75" s="1" t="s">
        <v>99</v>
      </c>
      <c r="HAN75" s="1" t="s">
        <v>99</v>
      </c>
      <c r="HAV75" s="1" t="s">
        <v>99</v>
      </c>
      <c r="HBD75" s="1" t="s">
        <v>99</v>
      </c>
      <c r="HBL75" s="1" t="s">
        <v>99</v>
      </c>
      <c r="HBT75" s="1" t="s">
        <v>99</v>
      </c>
      <c r="HCB75" s="1" t="s">
        <v>99</v>
      </c>
      <c r="HCJ75" s="1" t="s">
        <v>99</v>
      </c>
      <c r="HCR75" s="1" t="s">
        <v>99</v>
      </c>
      <c r="HCZ75" s="1" t="s">
        <v>99</v>
      </c>
      <c r="HDH75" s="1" t="s">
        <v>99</v>
      </c>
      <c r="HDP75" s="1" t="s">
        <v>99</v>
      </c>
      <c r="HDX75" s="1" t="s">
        <v>99</v>
      </c>
      <c r="HEF75" s="1" t="s">
        <v>99</v>
      </c>
      <c r="HEN75" s="1" t="s">
        <v>99</v>
      </c>
      <c r="HEV75" s="1" t="s">
        <v>99</v>
      </c>
      <c r="HFD75" s="1" t="s">
        <v>99</v>
      </c>
      <c r="HFL75" s="1" t="s">
        <v>99</v>
      </c>
      <c r="HFT75" s="1" t="s">
        <v>99</v>
      </c>
      <c r="HGB75" s="1" t="s">
        <v>99</v>
      </c>
      <c r="HGJ75" s="1" t="s">
        <v>99</v>
      </c>
      <c r="HGR75" s="1" t="s">
        <v>99</v>
      </c>
      <c r="HGZ75" s="1" t="s">
        <v>99</v>
      </c>
      <c r="HHH75" s="1" t="s">
        <v>99</v>
      </c>
      <c r="HHP75" s="1" t="s">
        <v>99</v>
      </c>
      <c r="HHX75" s="1" t="s">
        <v>99</v>
      </c>
      <c r="HIF75" s="1" t="s">
        <v>99</v>
      </c>
      <c r="HIN75" s="1" t="s">
        <v>99</v>
      </c>
      <c r="HIV75" s="1" t="s">
        <v>99</v>
      </c>
      <c r="HJD75" s="1" t="s">
        <v>99</v>
      </c>
      <c r="HJL75" s="1" t="s">
        <v>99</v>
      </c>
      <c r="HJT75" s="1" t="s">
        <v>99</v>
      </c>
      <c r="HKB75" s="1" t="s">
        <v>99</v>
      </c>
      <c r="HKJ75" s="1" t="s">
        <v>99</v>
      </c>
      <c r="HKR75" s="1" t="s">
        <v>99</v>
      </c>
      <c r="HKZ75" s="1" t="s">
        <v>99</v>
      </c>
      <c r="HLH75" s="1" t="s">
        <v>99</v>
      </c>
      <c r="HLP75" s="1" t="s">
        <v>99</v>
      </c>
      <c r="HLX75" s="1" t="s">
        <v>99</v>
      </c>
      <c r="HMF75" s="1" t="s">
        <v>99</v>
      </c>
      <c r="HMN75" s="1" t="s">
        <v>99</v>
      </c>
      <c r="HMV75" s="1" t="s">
        <v>99</v>
      </c>
      <c r="HND75" s="1" t="s">
        <v>99</v>
      </c>
      <c r="HNL75" s="1" t="s">
        <v>99</v>
      </c>
      <c r="HNT75" s="1" t="s">
        <v>99</v>
      </c>
      <c r="HOB75" s="1" t="s">
        <v>99</v>
      </c>
      <c r="HOJ75" s="1" t="s">
        <v>99</v>
      </c>
      <c r="HOR75" s="1" t="s">
        <v>99</v>
      </c>
      <c r="HOZ75" s="1" t="s">
        <v>99</v>
      </c>
      <c r="HPH75" s="1" t="s">
        <v>99</v>
      </c>
      <c r="HPP75" s="1" t="s">
        <v>99</v>
      </c>
      <c r="HPX75" s="1" t="s">
        <v>99</v>
      </c>
      <c r="HQF75" s="1" t="s">
        <v>99</v>
      </c>
      <c r="HQN75" s="1" t="s">
        <v>99</v>
      </c>
      <c r="HQV75" s="1" t="s">
        <v>99</v>
      </c>
      <c r="HRD75" s="1" t="s">
        <v>99</v>
      </c>
      <c r="HRL75" s="1" t="s">
        <v>99</v>
      </c>
      <c r="HRT75" s="1" t="s">
        <v>99</v>
      </c>
      <c r="HSB75" s="1" t="s">
        <v>99</v>
      </c>
      <c r="HSJ75" s="1" t="s">
        <v>99</v>
      </c>
      <c r="HSR75" s="1" t="s">
        <v>99</v>
      </c>
      <c r="HSZ75" s="1" t="s">
        <v>99</v>
      </c>
      <c r="HTH75" s="1" t="s">
        <v>99</v>
      </c>
      <c r="HTP75" s="1" t="s">
        <v>99</v>
      </c>
      <c r="HTX75" s="1" t="s">
        <v>99</v>
      </c>
      <c r="HUF75" s="1" t="s">
        <v>99</v>
      </c>
      <c r="HUN75" s="1" t="s">
        <v>99</v>
      </c>
      <c r="HUV75" s="1" t="s">
        <v>99</v>
      </c>
      <c r="HVD75" s="1" t="s">
        <v>99</v>
      </c>
      <c r="HVL75" s="1" t="s">
        <v>99</v>
      </c>
      <c r="HVT75" s="1" t="s">
        <v>99</v>
      </c>
      <c r="HWB75" s="1" t="s">
        <v>99</v>
      </c>
      <c r="HWJ75" s="1" t="s">
        <v>99</v>
      </c>
      <c r="HWR75" s="1" t="s">
        <v>99</v>
      </c>
      <c r="HWZ75" s="1" t="s">
        <v>99</v>
      </c>
      <c r="HXH75" s="1" t="s">
        <v>99</v>
      </c>
      <c r="HXP75" s="1" t="s">
        <v>99</v>
      </c>
      <c r="HXX75" s="1" t="s">
        <v>99</v>
      </c>
      <c r="HYF75" s="1" t="s">
        <v>99</v>
      </c>
      <c r="HYN75" s="1" t="s">
        <v>99</v>
      </c>
      <c r="HYV75" s="1" t="s">
        <v>99</v>
      </c>
      <c r="HZD75" s="1" t="s">
        <v>99</v>
      </c>
      <c r="HZL75" s="1" t="s">
        <v>99</v>
      </c>
      <c r="HZT75" s="1" t="s">
        <v>99</v>
      </c>
      <c r="IAB75" s="1" t="s">
        <v>99</v>
      </c>
      <c r="IAJ75" s="1" t="s">
        <v>99</v>
      </c>
      <c r="IAR75" s="1" t="s">
        <v>99</v>
      </c>
      <c r="IAZ75" s="1" t="s">
        <v>99</v>
      </c>
      <c r="IBH75" s="1" t="s">
        <v>99</v>
      </c>
      <c r="IBP75" s="1" t="s">
        <v>99</v>
      </c>
      <c r="IBX75" s="1" t="s">
        <v>99</v>
      </c>
      <c r="ICF75" s="1" t="s">
        <v>99</v>
      </c>
      <c r="ICN75" s="1" t="s">
        <v>99</v>
      </c>
      <c r="ICV75" s="1" t="s">
        <v>99</v>
      </c>
      <c r="IDD75" s="1" t="s">
        <v>99</v>
      </c>
      <c r="IDL75" s="1" t="s">
        <v>99</v>
      </c>
      <c r="IDT75" s="1" t="s">
        <v>99</v>
      </c>
      <c r="IEB75" s="1" t="s">
        <v>99</v>
      </c>
      <c r="IEJ75" s="1" t="s">
        <v>99</v>
      </c>
      <c r="IER75" s="1" t="s">
        <v>99</v>
      </c>
      <c r="IEZ75" s="1" t="s">
        <v>99</v>
      </c>
      <c r="IFH75" s="1" t="s">
        <v>99</v>
      </c>
      <c r="IFP75" s="1" t="s">
        <v>99</v>
      </c>
      <c r="IFX75" s="1" t="s">
        <v>99</v>
      </c>
      <c r="IGF75" s="1" t="s">
        <v>99</v>
      </c>
      <c r="IGN75" s="1" t="s">
        <v>99</v>
      </c>
      <c r="IGV75" s="1" t="s">
        <v>99</v>
      </c>
      <c r="IHD75" s="1" t="s">
        <v>99</v>
      </c>
      <c r="IHL75" s="1" t="s">
        <v>99</v>
      </c>
      <c r="IHT75" s="1" t="s">
        <v>99</v>
      </c>
      <c r="IIB75" s="1" t="s">
        <v>99</v>
      </c>
      <c r="IIJ75" s="1" t="s">
        <v>99</v>
      </c>
      <c r="IIR75" s="1" t="s">
        <v>99</v>
      </c>
      <c r="IIZ75" s="1" t="s">
        <v>99</v>
      </c>
      <c r="IJH75" s="1" t="s">
        <v>99</v>
      </c>
      <c r="IJP75" s="1" t="s">
        <v>99</v>
      </c>
      <c r="IJX75" s="1" t="s">
        <v>99</v>
      </c>
      <c r="IKF75" s="1" t="s">
        <v>99</v>
      </c>
      <c r="IKN75" s="1" t="s">
        <v>99</v>
      </c>
      <c r="IKV75" s="1" t="s">
        <v>99</v>
      </c>
      <c r="ILD75" s="1" t="s">
        <v>99</v>
      </c>
      <c r="ILL75" s="1" t="s">
        <v>99</v>
      </c>
      <c r="ILT75" s="1" t="s">
        <v>99</v>
      </c>
      <c r="IMB75" s="1" t="s">
        <v>99</v>
      </c>
      <c r="IMJ75" s="1" t="s">
        <v>99</v>
      </c>
      <c r="IMR75" s="1" t="s">
        <v>99</v>
      </c>
      <c r="IMZ75" s="1" t="s">
        <v>99</v>
      </c>
      <c r="INH75" s="1" t="s">
        <v>99</v>
      </c>
      <c r="INP75" s="1" t="s">
        <v>99</v>
      </c>
      <c r="INX75" s="1" t="s">
        <v>99</v>
      </c>
      <c r="IOF75" s="1" t="s">
        <v>99</v>
      </c>
      <c r="ION75" s="1" t="s">
        <v>99</v>
      </c>
      <c r="IOV75" s="1" t="s">
        <v>99</v>
      </c>
      <c r="IPD75" s="1" t="s">
        <v>99</v>
      </c>
      <c r="IPL75" s="1" t="s">
        <v>99</v>
      </c>
      <c r="IPT75" s="1" t="s">
        <v>99</v>
      </c>
      <c r="IQB75" s="1" t="s">
        <v>99</v>
      </c>
      <c r="IQJ75" s="1" t="s">
        <v>99</v>
      </c>
      <c r="IQR75" s="1" t="s">
        <v>99</v>
      </c>
      <c r="IQZ75" s="1" t="s">
        <v>99</v>
      </c>
      <c r="IRH75" s="1" t="s">
        <v>99</v>
      </c>
      <c r="IRP75" s="1" t="s">
        <v>99</v>
      </c>
      <c r="IRX75" s="1" t="s">
        <v>99</v>
      </c>
      <c r="ISF75" s="1" t="s">
        <v>99</v>
      </c>
      <c r="ISN75" s="1" t="s">
        <v>99</v>
      </c>
      <c r="ISV75" s="1" t="s">
        <v>99</v>
      </c>
      <c r="ITD75" s="1" t="s">
        <v>99</v>
      </c>
      <c r="ITL75" s="1" t="s">
        <v>99</v>
      </c>
      <c r="ITT75" s="1" t="s">
        <v>99</v>
      </c>
      <c r="IUB75" s="1" t="s">
        <v>99</v>
      </c>
      <c r="IUJ75" s="1" t="s">
        <v>99</v>
      </c>
      <c r="IUR75" s="1" t="s">
        <v>99</v>
      </c>
      <c r="IUZ75" s="1" t="s">
        <v>99</v>
      </c>
      <c r="IVH75" s="1" t="s">
        <v>99</v>
      </c>
      <c r="IVP75" s="1" t="s">
        <v>99</v>
      </c>
      <c r="IVX75" s="1" t="s">
        <v>99</v>
      </c>
      <c r="IWF75" s="1" t="s">
        <v>99</v>
      </c>
      <c r="IWN75" s="1" t="s">
        <v>99</v>
      </c>
      <c r="IWV75" s="1" t="s">
        <v>99</v>
      </c>
      <c r="IXD75" s="1" t="s">
        <v>99</v>
      </c>
      <c r="IXL75" s="1" t="s">
        <v>99</v>
      </c>
      <c r="IXT75" s="1" t="s">
        <v>99</v>
      </c>
      <c r="IYB75" s="1" t="s">
        <v>99</v>
      </c>
      <c r="IYJ75" s="1" t="s">
        <v>99</v>
      </c>
      <c r="IYR75" s="1" t="s">
        <v>99</v>
      </c>
      <c r="IYZ75" s="1" t="s">
        <v>99</v>
      </c>
      <c r="IZH75" s="1" t="s">
        <v>99</v>
      </c>
      <c r="IZP75" s="1" t="s">
        <v>99</v>
      </c>
      <c r="IZX75" s="1" t="s">
        <v>99</v>
      </c>
      <c r="JAF75" s="1" t="s">
        <v>99</v>
      </c>
      <c r="JAN75" s="1" t="s">
        <v>99</v>
      </c>
      <c r="JAV75" s="1" t="s">
        <v>99</v>
      </c>
      <c r="JBD75" s="1" t="s">
        <v>99</v>
      </c>
      <c r="JBL75" s="1" t="s">
        <v>99</v>
      </c>
      <c r="JBT75" s="1" t="s">
        <v>99</v>
      </c>
      <c r="JCB75" s="1" t="s">
        <v>99</v>
      </c>
      <c r="JCJ75" s="1" t="s">
        <v>99</v>
      </c>
      <c r="JCR75" s="1" t="s">
        <v>99</v>
      </c>
      <c r="JCZ75" s="1" t="s">
        <v>99</v>
      </c>
      <c r="JDH75" s="1" t="s">
        <v>99</v>
      </c>
      <c r="JDP75" s="1" t="s">
        <v>99</v>
      </c>
      <c r="JDX75" s="1" t="s">
        <v>99</v>
      </c>
      <c r="JEF75" s="1" t="s">
        <v>99</v>
      </c>
      <c r="JEN75" s="1" t="s">
        <v>99</v>
      </c>
      <c r="JEV75" s="1" t="s">
        <v>99</v>
      </c>
      <c r="JFD75" s="1" t="s">
        <v>99</v>
      </c>
      <c r="JFL75" s="1" t="s">
        <v>99</v>
      </c>
      <c r="JFT75" s="1" t="s">
        <v>99</v>
      </c>
      <c r="JGB75" s="1" t="s">
        <v>99</v>
      </c>
      <c r="JGJ75" s="1" t="s">
        <v>99</v>
      </c>
      <c r="JGR75" s="1" t="s">
        <v>99</v>
      </c>
      <c r="JGZ75" s="1" t="s">
        <v>99</v>
      </c>
      <c r="JHH75" s="1" t="s">
        <v>99</v>
      </c>
      <c r="JHP75" s="1" t="s">
        <v>99</v>
      </c>
      <c r="JHX75" s="1" t="s">
        <v>99</v>
      </c>
      <c r="JIF75" s="1" t="s">
        <v>99</v>
      </c>
      <c r="JIN75" s="1" t="s">
        <v>99</v>
      </c>
      <c r="JIV75" s="1" t="s">
        <v>99</v>
      </c>
      <c r="JJD75" s="1" t="s">
        <v>99</v>
      </c>
      <c r="JJL75" s="1" t="s">
        <v>99</v>
      </c>
      <c r="JJT75" s="1" t="s">
        <v>99</v>
      </c>
      <c r="JKB75" s="1" t="s">
        <v>99</v>
      </c>
      <c r="JKJ75" s="1" t="s">
        <v>99</v>
      </c>
      <c r="JKR75" s="1" t="s">
        <v>99</v>
      </c>
      <c r="JKZ75" s="1" t="s">
        <v>99</v>
      </c>
      <c r="JLH75" s="1" t="s">
        <v>99</v>
      </c>
      <c r="JLP75" s="1" t="s">
        <v>99</v>
      </c>
      <c r="JLX75" s="1" t="s">
        <v>99</v>
      </c>
      <c r="JMF75" s="1" t="s">
        <v>99</v>
      </c>
      <c r="JMN75" s="1" t="s">
        <v>99</v>
      </c>
      <c r="JMV75" s="1" t="s">
        <v>99</v>
      </c>
      <c r="JND75" s="1" t="s">
        <v>99</v>
      </c>
      <c r="JNL75" s="1" t="s">
        <v>99</v>
      </c>
      <c r="JNT75" s="1" t="s">
        <v>99</v>
      </c>
      <c r="JOB75" s="1" t="s">
        <v>99</v>
      </c>
      <c r="JOJ75" s="1" t="s">
        <v>99</v>
      </c>
      <c r="JOR75" s="1" t="s">
        <v>99</v>
      </c>
      <c r="JOZ75" s="1" t="s">
        <v>99</v>
      </c>
      <c r="JPH75" s="1" t="s">
        <v>99</v>
      </c>
      <c r="JPP75" s="1" t="s">
        <v>99</v>
      </c>
      <c r="JPX75" s="1" t="s">
        <v>99</v>
      </c>
      <c r="JQF75" s="1" t="s">
        <v>99</v>
      </c>
      <c r="JQN75" s="1" t="s">
        <v>99</v>
      </c>
      <c r="JQV75" s="1" t="s">
        <v>99</v>
      </c>
      <c r="JRD75" s="1" t="s">
        <v>99</v>
      </c>
      <c r="JRL75" s="1" t="s">
        <v>99</v>
      </c>
      <c r="JRT75" s="1" t="s">
        <v>99</v>
      </c>
      <c r="JSB75" s="1" t="s">
        <v>99</v>
      </c>
      <c r="JSJ75" s="1" t="s">
        <v>99</v>
      </c>
      <c r="JSR75" s="1" t="s">
        <v>99</v>
      </c>
      <c r="JSZ75" s="1" t="s">
        <v>99</v>
      </c>
      <c r="JTH75" s="1" t="s">
        <v>99</v>
      </c>
      <c r="JTP75" s="1" t="s">
        <v>99</v>
      </c>
      <c r="JTX75" s="1" t="s">
        <v>99</v>
      </c>
      <c r="JUF75" s="1" t="s">
        <v>99</v>
      </c>
      <c r="JUN75" s="1" t="s">
        <v>99</v>
      </c>
      <c r="JUV75" s="1" t="s">
        <v>99</v>
      </c>
      <c r="JVD75" s="1" t="s">
        <v>99</v>
      </c>
      <c r="JVL75" s="1" t="s">
        <v>99</v>
      </c>
      <c r="JVT75" s="1" t="s">
        <v>99</v>
      </c>
      <c r="JWB75" s="1" t="s">
        <v>99</v>
      </c>
      <c r="JWJ75" s="1" t="s">
        <v>99</v>
      </c>
      <c r="JWR75" s="1" t="s">
        <v>99</v>
      </c>
      <c r="JWZ75" s="1" t="s">
        <v>99</v>
      </c>
      <c r="JXH75" s="1" t="s">
        <v>99</v>
      </c>
      <c r="JXP75" s="1" t="s">
        <v>99</v>
      </c>
      <c r="JXX75" s="1" t="s">
        <v>99</v>
      </c>
      <c r="JYF75" s="1" t="s">
        <v>99</v>
      </c>
      <c r="JYN75" s="1" t="s">
        <v>99</v>
      </c>
      <c r="JYV75" s="1" t="s">
        <v>99</v>
      </c>
      <c r="JZD75" s="1" t="s">
        <v>99</v>
      </c>
      <c r="JZL75" s="1" t="s">
        <v>99</v>
      </c>
      <c r="JZT75" s="1" t="s">
        <v>99</v>
      </c>
      <c r="KAB75" s="1" t="s">
        <v>99</v>
      </c>
      <c r="KAJ75" s="1" t="s">
        <v>99</v>
      </c>
      <c r="KAR75" s="1" t="s">
        <v>99</v>
      </c>
      <c r="KAZ75" s="1" t="s">
        <v>99</v>
      </c>
      <c r="KBH75" s="1" t="s">
        <v>99</v>
      </c>
      <c r="KBP75" s="1" t="s">
        <v>99</v>
      </c>
      <c r="KBX75" s="1" t="s">
        <v>99</v>
      </c>
      <c r="KCF75" s="1" t="s">
        <v>99</v>
      </c>
      <c r="KCN75" s="1" t="s">
        <v>99</v>
      </c>
      <c r="KCV75" s="1" t="s">
        <v>99</v>
      </c>
      <c r="KDD75" s="1" t="s">
        <v>99</v>
      </c>
      <c r="KDL75" s="1" t="s">
        <v>99</v>
      </c>
      <c r="KDT75" s="1" t="s">
        <v>99</v>
      </c>
      <c r="KEB75" s="1" t="s">
        <v>99</v>
      </c>
      <c r="KEJ75" s="1" t="s">
        <v>99</v>
      </c>
      <c r="KER75" s="1" t="s">
        <v>99</v>
      </c>
      <c r="KEZ75" s="1" t="s">
        <v>99</v>
      </c>
      <c r="KFH75" s="1" t="s">
        <v>99</v>
      </c>
      <c r="KFP75" s="1" t="s">
        <v>99</v>
      </c>
      <c r="KFX75" s="1" t="s">
        <v>99</v>
      </c>
      <c r="KGF75" s="1" t="s">
        <v>99</v>
      </c>
      <c r="KGN75" s="1" t="s">
        <v>99</v>
      </c>
      <c r="KGV75" s="1" t="s">
        <v>99</v>
      </c>
      <c r="KHD75" s="1" t="s">
        <v>99</v>
      </c>
      <c r="KHL75" s="1" t="s">
        <v>99</v>
      </c>
      <c r="KHT75" s="1" t="s">
        <v>99</v>
      </c>
      <c r="KIB75" s="1" t="s">
        <v>99</v>
      </c>
      <c r="KIJ75" s="1" t="s">
        <v>99</v>
      </c>
      <c r="KIR75" s="1" t="s">
        <v>99</v>
      </c>
      <c r="KIZ75" s="1" t="s">
        <v>99</v>
      </c>
      <c r="KJH75" s="1" t="s">
        <v>99</v>
      </c>
      <c r="KJP75" s="1" t="s">
        <v>99</v>
      </c>
      <c r="KJX75" s="1" t="s">
        <v>99</v>
      </c>
      <c r="KKF75" s="1" t="s">
        <v>99</v>
      </c>
      <c r="KKN75" s="1" t="s">
        <v>99</v>
      </c>
      <c r="KKV75" s="1" t="s">
        <v>99</v>
      </c>
      <c r="KLD75" s="1" t="s">
        <v>99</v>
      </c>
      <c r="KLL75" s="1" t="s">
        <v>99</v>
      </c>
      <c r="KLT75" s="1" t="s">
        <v>99</v>
      </c>
      <c r="KMB75" s="1" t="s">
        <v>99</v>
      </c>
      <c r="KMJ75" s="1" t="s">
        <v>99</v>
      </c>
      <c r="KMR75" s="1" t="s">
        <v>99</v>
      </c>
      <c r="KMZ75" s="1" t="s">
        <v>99</v>
      </c>
      <c r="KNH75" s="1" t="s">
        <v>99</v>
      </c>
      <c r="KNP75" s="1" t="s">
        <v>99</v>
      </c>
      <c r="KNX75" s="1" t="s">
        <v>99</v>
      </c>
      <c r="KOF75" s="1" t="s">
        <v>99</v>
      </c>
      <c r="KON75" s="1" t="s">
        <v>99</v>
      </c>
      <c r="KOV75" s="1" t="s">
        <v>99</v>
      </c>
      <c r="KPD75" s="1" t="s">
        <v>99</v>
      </c>
      <c r="KPL75" s="1" t="s">
        <v>99</v>
      </c>
      <c r="KPT75" s="1" t="s">
        <v>99</v>
      </c>
      <c r="KQB75" s="1" t="s">
        <v>99</v>
      </c>
      <c r="KQJ75" s="1" t="s">
        <v>99</v>
      </c>
      <c r="KQR75" s="1" t="s">
        <v>99</v>
      </c>
      <c r="KQZ75" s="1" t="s">
        <v>99</v>
      </c>
      <c r="KRH75" s="1" t="s">
        <v>99</v>
      </c>
      <c r="KRP75" s="1" t="s">
        <v>99</v>
      </c>
      <c r="KRX75" s="1" t="s">
        <v>99</v>
      </c>
      <c r="KSF75" s="1" t="s">
        <v>99</v>
      </c>
      <c r="KSN75" s="1" t="s">
        <v>99</v>
      </c>
      <c r="KSV75" s="1" t="s">
        <v>99</v>
      </c>
      <c r="KTD75" s="1" t="s">
        <v>99</v>
      </c>
      <c r="KTL75" s="1" t="s">
        <v>99</v>
      </c>
      <c r="KTT75" s="1" t="s">
        <v>99</v>
      </c>
      <c r="KUB75" s="1" t="s">
        <v>99</v>
      </c>
      <c r="KUJ75" s="1" t="s">
        <v>99</v>
      </c>
      <c r="KUR75" s="1" t="s">
        <v>99</v>
      </c>
      <c r="KUZ75" s="1" t="s">
        <v>99</v>
      </c>
      <c r="KVH75" s="1" t="s">
        <v>99</v>
      </c>
      <c r="KVP75" s="1" t="s">
        <v>99</v>
      </c>
      <c r="KVX75" s="1" t="s">
        <v>99</v>
      </c>
      <c r="KWF75" s="1" t="s">
        <v>99</v>
      </c>
      <c r="KWN75" s="1" t="s">
        <v>99</v>
      </c>
      <c r="KWV75" s="1" t="s">
        <v>99</v>
      </c>
      <c r="KXD75" s="1" t="s">
        <v>99</v>
      </c>
      <c r="KXL75" s="1" t="s">
        <v>99</v>
      </c>
      <c r="KXT75" s="1" t="s">
        <v>99</v>
      </c>
      <c r="KYB75" s="1" t="s">
        <v>99</v>
      </c>
      <c r="KYJ75" s="1" t="s">
        <v>99</v>
      </c>
      <c r="KYR75" s="1" t="s">
        <v>99</v>
      </c>
      <c r="KYZ75" s="1" t="s">
        <v>99</v>
      </c>
      <c r="KZH75" s="1" t="s">
        <v>99</v>
      </c>
      <c r="KZP75" s="1" t="s">
        <v>99</v>
      </c>
      <c r="KZX75" s="1" t="s">
        <v>99</v>
      </c>
      <c r="LAF75" s="1" t="s">
        <v>99</v>
      </c>
      <c r="LAN75" s="1" t="s">
        <v>99</v>
      </c>
      <c r="LAV75" s="1" t="s">
        <v>99</v>
      </c>
      <c r="LBD75" s="1" t="s">
        <v>99</v>
      </c>
      <c r="LBL75" s="1" t="s">
        <v>99</v>
      </c>
      <c r="LBT75" s="1" t="s">
        <v>99</v>
      </c>
      <c r="LCB75" s="1" t="s">
        <v>99</v>
      </c>
      <c r="LCJ75" s="1" t="s">
        <v>99</v>
      </c>
      <c r="LCR75" s="1" t="s">
        <v>99</v>
      </c>
      <c r="LCZ75" s="1" t="s">
        <v>99</v>
      </c>
      <c r="LDH75" s="1" t="s">
        <v>99</v>
      </c>
      <c r="LDP75" s="1" t="s">
        <v>99</v>
      </c>
      <c r="LDX75" s="1" t="s">
        <v>99</v>
      </c>
      <c r="LEF75" s="1" t="s">
        <v>99</v>
      </c>
      <c r="LEN75" s="1" t="s">
        <v>99</v>
      </c>
      <c r="LEV75" s="1" t="s">
        <v>99</v>
      </c>
      <c r="LFD75" s="1" t="s">
        <v>99</v>
      </c>
      <c r="LFL75" s="1" t="s">
        <v>99</v>
      </c>
      <c r="LFT75" s="1" t="s">
        <v>99</v>
      </c>
      <c r="LGB75" s="1" t="s">
        <v>99</v>
      </c>
      <c r="LGJ75" s="1" t="s">
        <v>99</v>
      </c>
      <c r="LGR75" s="1" t="s">
        <v>99</v>
      </c>
      <c r="LGZ75" s="1" t="s">
        <v>99</v>
      </c>
      <c r="LHH75" s="1" t="s">
        <v>99</v>
      </c>
      <c r="LHP75" s="1" t="s">
        <v>99</v>
      </c>
      <c r="LHX75" s="1" t="s">
        <v>99</v>
      </c>
      <c r="LIF75" s="1" t="s">
        <v>99</v>
      </c>
      <c r="LIN75" s="1" t="s">
        <v>99</v>
      </c>
      <c r="LIV75" s="1" t="s">
        <v>99</v>
      </c>
      <c r="LJD75" s="1" t="s">
        <v>99</v>
      </c>
      <c r="LJL75" s="1" t="s">
        <v>99</v>
      </c>
      <c r="LJT75" s="1" t="s">
        <v>99</v>
      </c>
      <c r="LKB75" s="1" t="s">
        <v>99</v>
      </c>
      <c r="LKJ75" s="1" t="s">
        <v>99</v>
      </c>
      <c r="LKR75" s="1" t="s">
        <v>99</v>
      </c>
      <c r="LKZ75" s="1" t="s">
        <v>99</v>
      </c>
      <c r="LLH75" s="1" t="s">
        <v>99</v>
      </c>
      <c r="LLP75" s="1" t="s">
        <v>99</v>
      </c>
      <c r="LLX75" s="1" t="s">
        <v>99</v>
      </c>
      <c r="LMF75" s="1" t="s">
        <v>99</v>
      </c>
      <c r="LMN75" s="1" t="s">
        <v>99</v>
      </c>
      <c r="LMV75" s="1" t="s">
        <v>99</v>
      </c>
      <c r="LND75" s="1" t="s">
        <v>99</v>
      </c>
      <c r="LNL75" s="1" t="s">
        <v>99</v>
      </c>
      <c r="LNT75" s="1" t="s">
        <v>99</v>
      </c>
      <c r="LOB75" s="1" t="s">
        <v>99</v>
      </c>
      <c r="LOJ75" s="1" t="s">
        <v>99</v>
      </c>
      <c r="LOR75" s="1" t="s">
        <v>99</v>
      </c>
      <c r="LOZ75" s="1" t="s">
        <v>99</v>
      </c>
      <c r="LPH75" s="1" t="s">
        <v>99</v>
      </c>
      <c r="LPP75" s="1" t="s">
        <v>99</v>
      </c>
      <c r="LPX75" s="1" t="s">
        <v>99</v>
      </c>
      <c r="LQF75" s="1" t="s">
        <v>99</v>
      </c>
      <c r="LQN75" s="1" t="s">
        <v>99</v>
      </c>
      <c r="LQV75" s="1" t="s">
        <v>99</v>
      </c>
      <c r="LRD75" s="1" t="s">
        <v>99</v>
      </c>
      <c r="LRL75" s="1" t="s">
        <v>99</v>
      </c>
      <c r="LRT75" s="1" t="s">
        <v>99</v>
      </c>
      <c r="LSB75" s="1" t="s">
        <v>99</v>
      </c>
      <c r="LSJ75" s="1" t="s">
        <v>99</v>
      </c>
      <c r="LSR75" s="1" t="s">
        <v>99</v>
      </c>
      <c r="LSZ75" s="1" t="s">
        <v>99</v>
      </c>
      <c r="LTH75" s="1" t="s">
        <v>99</v>
      </c>
      <c r="LTP75" s="1" t="s">
        <v>99</v>
      </c>
      <c r="LTX75" s="1" t="s">
        <v>99</v>
      </c>
      <c r="LUF75" s="1" t="s">
        <v>99</v>
      </c>
      <c r="LUN75" s="1" t="s">
        <v>99</v>
      </c>
      <c r="LUV75" s="1" t="s">
        <v>99</v>
      </c>
      <c r="LVD75" s="1" t="s">
        <v>99</v>
      </c>
      <c r="LVL75" s="1" t="s">
        <v>99</v>
      </c>
      <c r="LVT75" s="1" t="s">
        <v>99</v>
      </c>
      <c r="LWB75" s="1" t="s">
        <v>99</v>
      </c>
      <c r="LWJ75" s="1" t="s">
        <v>99</v>
      </c>
      <c r="LWR75" s="1" t="s">
        <v>99</v>
      </c>
      <c r="LWZ75" s="1" t="s">
        <v>99</v>
      </c>
      <c r="LXH75" s="1" t="s">
        <v>99</v>
      </c>
      <c r="LXP75" s="1" t="s">
        <v>99</v>
      </c>
      <c r="LXX75" s="1" t="s">
        <v>99</v>
      </c>
      <c r="LYF75" s="1" t="s">
        <v>99</v>
      </c>
      <c r="LYN75" s="1" t="s">
        <v>99</v>
      </c>
      <c r="LYV75" s="1" t="s">
        <v>99</v>
      </c>
      <c r="LZD75" s="1" t="s">
        <v>99</v>
      </c>
      <c r="LZL75" s="1" t="s">
        <v>99</v>
      </c>
      <c r="LZT75" s="1" t="s">
        <v>99</v>
      </c>
      <c r="MAB75" s="1" t="s">
        <v>99</v>
      </c>
      <c r="MAJ75" s="1" t="s">
        <v>99</v>
      </c>
      <c r="MAR75" s="1" t="s">
        <v>99</v>
      </c>
      <c r="MAZ75" s="1" t="s">
        <v>99</v>
      </c>
      <c r="MBH75" s="1" t="s">
        <v>99</v>
      </c>
      <c r="MBP75" s="1" t="s">
        <v>99</v>
      </c>
      <c r="MBX75" s="1" t="s">
        <v>99</v>
      </c>
      <c r="MCF75" s="1" t="s">
        <v>99</v>
      </c>
      <c r="MCN75" s="1" t="s">
        <v>99</v>
      </c>
      <c r="MCV75" s="1" t="s">
        <v>99</v>
      </c>
      <c r="MDD75" s="1" t="s">
        <v>99</v>
      </c>
      <c r="MDL75" s="1" t="s">
        <v>99</v>
      </c>
      <c r="MDT75" s="1" t="s">
        <v>99</v>
      </c>
      <c r="MEB75" s="1" t="s">
        <v>99</v>
      </c>
      <c r="MEJ75" s="1" t="s">
        <v>99</v>
      </c>
      <c r="MER75" s="1" t="s">
        <v>99</v>
      </c>
      <c r="MEZ75" s="1" t="s">
        <v>99</v>
      </c>
      <c r="MFH75" s="1" t="s">
        <v>99</v>
      </c>
      <c r="MFP75" s="1" t="s">
        <v>99</v>
      </c>
      <c r="MFX75" s="1" t="s">
        <v>99</v>
      </c>
      <c r="MGF75" s="1" t="s">
        <v>99</v>
      </c>
      <c r="MGN75" s="1" t="s">
        <v>99</v>
      </c>
      <c r="MGV75" s="1" t="s">
        <v>99</v>
      </c>
      <c r="MHD75" s="1" t="s">
        <v>99</v>
      </c>
      <c r="MHL75" s="1" t="s">
        <v>99</v>
      </c>
      <c r="MHT75" s="1" t="s">
        <v>99</v>
      </c>
      <c r="MIB75" s="1" t="s">
        <v>99</v>
      </c>
      <c r="MIJ75" s="1" t="s">
        <v>99</v>
      </c>
      <c r="MIR75" s="1" t="s">
        <v>99</v>
      </c>
      <c r="MIZ75" s="1" t="s">
        <v>99</v>
      </c>
      <c r="MJH75" s="1" t="s">
        <v>99</v>
      </c>
      <c r="MJP75" s="1" t="s">
        <v>99</v>
      </c>
      <c r="MJX75" s="1" t="s">
        <v>99</v>
      </c>
      <c r="MKF75" s="1" t="s">
        <v>99</v>
      </c>
      <c r="MKN75" s="1" t="s">
        <v>99</v>
      </c>
      <c r="MKV75" s="1" t="s">
        <v>99</v>
      </c>
      <c r="MLD75" s="1" t="s">
        <v>99</v>
      </c>
      <c r="MLL75" s="1" t="s">
        <v>99</v>
      </c>
      <c r="MLT75" s="1" t="s">
        <v>99</v>
      </c>
      <c r="MMB75" s="1" t="s">
        <v>99</v>
      </c>
      <c r="MMJ75" s="1" t="s">
        <v>99</v>
      </c>
      <c r="MMR75" s="1" t="s">
        <v>99</v>
      </c>
      <c r="MMZ75" s="1" t="s">
        <v>99</v>
      </c>
      <c r="MNH75" s="1" t="s">
        <v>99</v>
      </c>
      <c r="MNP75" s="1" t="s">
        <v>99</v>
      </c>
      <c r="MNX75" s="1" t="s">
        <v>99</v>
      </c>
      <c r="MOF75" s="1" t="s">
        <v>99</v>
      </c>
      <c r="MON75" s="1" t="s">
        <v>99</v>
      </c>
      <c r="MOV75" s="1" t="s">
        <v>99</v>
      </c>
      <c r="MPD75" s="1" t="s">
        <v>99</v>
      </c>
      <c r="MPL75" s="1" t="s">
        <v>99</v>
      </c>
      <c r="MPT75" s="1" t="s">
        <v>99</v>
      </c>
      <c r="MQB75" s="1" t="s">
        <v>99</v>
      </c>
      <c r="MQJ75" s="1" t="s">
        <v>99</v>
      </c>
      <c r="MQR75" s="1" t="s">
        <v>99</v>
      </c>
      <c r="MQZ75" s="1" t="s">
        <v>99</v>
      </c>
      <c r="MRH75" s="1" t="s">
        <v>99</v>
      </c>
      <c r="MRP75" s="1" t="s">
        <v>99</v>
      </c>
      <c r="MRX75" s="1" t="s">
        <v>99</v>
      </c>
      <c r="MSF75" s="1" t="s">
        <v>99</v>
      </c>
      <c r="MSN75" s="1" t="s">
        <v>99</v>
      </c>
      <c r="MSV75" s="1" t="s">
        <v>99</v>
      </c>
      <c r="MTD75" s="1" t="s">
        <v>99</v>
      </c>
      <c r="MTL75" s="1" t="s">
        <v>99</v>
      </c>
      <c r="MTT75" s="1" t="s">
        <v>99</v>
      </c>
      <c r="MUB75" s="1" t="s">
        <v>99</v>
      </c>
      <c r="MUJ75" s="1" t="s">
        <v>99</v>
      </c>
      <c r="MUR75" s="1" t="s">
        <v>99</v>
      </c>
      <c r="MUZ75" s="1" t="s">
        <v>99</v>
      </c>
      <c r="MVH75" s="1" t="s">
        <v>99</v>
      </c>
      <c r="MVP75" s="1" t="s">
        <v>99</v>
      </c>
      <c r="MVX75" s="1" t="s">
        <v>99</v>
      </c>
      <c r="MWF75" s="1" t="s">
        <v>99</v>
      </c>
      <c r="MWN75" s="1" t="s">
        <v>99</v>
      </c>
      <c r="MWV75" s="1" t="s">
        <v>99</v>
      </c>
      <c r="MXD75" s="1" t="s">
        <v>99</v>
      </c>
      <c r="MXL75" s="1" t="s">
        <v>99</v>
      </c>
      <c r="MXT75" s="1" t="s">
        <v>99</v>
      </c>
      <c r="MYB75" s="1" t="s">
        <v>99</v>
      </c>
      <c r="MYJ75" s="1" t="s">
        <v>99</v>
      </c>
      <c r="MYR75" s="1" t="s">
        <v>99</v>
      </c>
      <c r="MYZ75" s="1" t="s">
        <v>99</v>
      </c>
      <c r="MZH75" s="1" t="s">
        <v>99</v>
      </c>
      <c r="MZP75" s="1" t="s">
        <v>99</v>
      </c>
      <c r="MZX75" s="1" t="s">
        <v>99</v>
      </c>
      <c r="NAF75" s="1" t="s">
        <v>99</v>
      </c>
      <c r="NAN75" s="1" t="s">
        <v>99</v>
      </c>
      <c r="NAV75" s="1" t="s">
        <v>99</v>
      </c>
      <c r="NBD75" s="1" t="s">
        <v>99</v>
      </c>
      <c r="NBL75" s="1" t="s">
        <v>99</v>
      </c>
      <c r="NBT75" s="1" t="s">
        <v>99</v>
      </c>
      <c r="NCB75" s="1" t="s">
        <v>99</v>
      </c>
      <c r="NCJ75" s="1" t="s">
        <v>99</v>
      </c>
      <c r="NCR75" s="1" t="s">
        <v>99</v>
      </c>
      <c r="NCZ75" s="1" t="s">
        <v>99</v>
      </c>
      <c r="NDH75" s="1" t="s">
        <v>99</v>
      </c>
      <c r="NDP75" s="1" t="s">
        <v>99</v>
      </c>
      <c r="NDX75" s="1" t="s">
        <v>99</v>
      </c>
      <c r="NEF75" s="1" t="s">
        <v>99</v>
      </c>
      <c r="NEN75" s="1" t="s">
        <v>99</v>
      </c>
      <c r="NEV75" s="1" t="s">
        <v>99</v>
      </c>
      <c r="NFD75" s="1" t="s">
        <v>99</v>
      </c>
      <c r="NFL75" s="1" t="s">
        <v>99</v>
      </c>
      <c r="NFT75" s="1" t="s">
        <v>99</v>
      </c>
      <c r="NGB75" s="1" t="s">
        <v>99</v>
      </c>
      <c r="NGJ75" s="1" t="s">
        <v>99</v>
      </c>
      <c r="NGR75" s="1" t="s">
        <v>99</v>
      </c>
      <c r="NGZ75" s="1" t="s">
        <v>99</v>
      </c>
      <c r="NHH75" s="1" t="s">
        <v>99</v>
      </c>
      <c r="NHP75" s="1" t="s">
        <v>99</v>
      </c>
      <c r="NHX75" s="1" t="s">
        <v>99</v>
      </c>
      <c r="NIF75" s="1" t="s">
        <v>99</v>
      </c>
      <c r="NIN75" s="1" t="s">
        <v>99</v>
      </c>
      <c r="NIV75" s="1" t="s">
        <v>99</v>
      </c>
      <c r="NJD75" s="1" t="s">
        <v>99</v>
      </c>
      <c r="NJL75" s="1" t="s">
        <v>99</v>
      </c>
      <c r="NJT75" s="1" t="s">
        <v>99</v>
      </c>
      <c r="NKB75" s="1" t="s">
        <v>99</v>
      </c>
      <c r="NKJ75" s="1" t="s">
        <v>99</v>
      </c>
      <c r="NKR75" s="1" t="s">
        <v>99</v>
      </c>
      <c r="NKZ75" s="1" t="s">
        <v>99</v>
      </c>
      <c r="NLH75" s="1" t="s">
        <v>99</v>
      </c>
      <c r="NLP75" s="1" t="s">
        <v>99</v>
      </c>
      <c r="NLX75" s="1" t="s">
        <v>99</v>
      </c>
      <c r="NMF75" s="1" t="s">
        <v>99</v>
      </c>
      <c r="NMN75" s="1" t="s">
        <v>99</v>
      </c>
      <c r="NMV75" s="1" t="s">
        <v>99</v>
      </c>
      <c r="NND75" s="1" t="s">
        <v>99</v>
      </c>
      <c r="NNL75" s="1" t="s">
        <v>99</v>
      </c>
      <c r="NNT75" s="1" t="s">
        <v>99</v>
      </c>
      <c r="NOB75" s="1" t="s">
        <v>99</v>
      </c>
      <c r="NOJ75" s="1" t="s">
        <v>99</v>
      </c>
      <c r="NOR75" s="1" t="s">
        <v>99</v>
      </c>
      <c r="NOZ75" s="1" t="s">
        <v>99</v>
      </c>
      <c r="NPH75" s="1" t="s">
        <v>99</v>
      </c>
      <c r="NPP75" s="1" t="s">
        <v>99</v>
      </c>
      <c r="NPX75" s="1" t="s">
        <v>99</v>
      </c>
      <c r="NQF75" s="1" t="s">
        <v>99</v>
      </c>
      <c r="NQN75" s="1" t="s">
        <v>99</v>
      </c>
      <c r="NQV75" s="1" t="s">
        <v>99</v>
      </c>
      <c r="NRD75" s="1" t="s">
        <v>99</v>
      </c>
      <c r="NRL75" s="1" t="s">
        <v>99</v>
      </c>
      <c r="NRT75" s="1" t="s">
        <v>99</v>
      </c>
      <c r="NSB75" s="1" t="s">
        <v>99</v>
      </c>
      <c r="NSJ75" s="1" t="s">
        <v>99</v>
      </c>
      <c r="NSR75" s="1" t="s">
        <v>99</v>
      </c>
      <c r="NSZ75" s="1" t="s">
        <v>99</v>
      </c>
      <c r="NTH75" s="1" t="s">
        <v>99</v>
      </c>
      <c r="NTP75" s="1" t="s">
        <v>99</v>
      </c>
      <c r="NTX75" s="1" t="s">
        <v>99</v>
      </c>
      <c r="NUF75" s="1" t="s">
        <v>99</v>
      </c>
      <c r="NUN75" s="1" t="s">
        <v>99</v>
      </c>
      <c r="NUV75" s="1" t="s">
        <v>99</v>
      </c>
      <c r="NVD75" s="1" t="s">
        <v>99</v>
      </c>
      <c r="NVL75" s="1" t="s">
        <v>99</v>
      </c>
      <c r="NVT75" s="1" t="s">
        <v>99</v>
      </c>
      <c r="NWB75" s="1" t="s">
        <v>99</v>
      </c>
      <c r="NWJ75" s="1" t="s">
        <v>99</v>
      </c>
      <c r="NWR75" s="1" t="s">
        <v>99</v>
      </c>
      <c r="NWZ75" s="1" t="s">
        <v>99</v>
      </c>
      <c r="NXH75" s="1" t="s">
        <v>99</v>
      </c>
      <c r="NXP75" s="1" t="s">
        <v>99</v>
      </c>
      <c r="NXX75" s="1" t="s">
        <v>99</v>
      </c>
      <c r="NYF75" s="1" t="s">
        <v>99</v>
      </c>
      <c r="NYN75" s="1" t="s">
        <v>99</v>
      </c>
      <c r="NYV75" s="1" t="s">
        <v>99</v>
      </c>
      <c r="NZD75" s="1" t="s">
        <v>99</v>
      </c>
      <c r="NZL75" s="1" t="s">
        <v>99</v>
      </c>
      <c r="NZT75" s="1" t="s">
        <v>99</v>
      </c>
      <c r="OAB75" s="1" t="s">
        <v>99</v>
      </c>
      <c r="OAJ75" s="1" t="s">
        <v>99</v>
      </c>
      <c r="OAR75" s="1" t="s">
        <v>99</v>
      </c>
      <c r="OAZ75" s="1" t="s">
        <v>99</v>
      </c>
      <c r="OBH75" s="1" t="s">
        <v>99</v>
      </c>
      <c r="OBP75" s="1" t="s">
        <v>99</v>
      </c>
      <c r="OBX75" s="1" t="s">
        <v>99</v>
      </c>
      <c r="OCF75" s="1" t="s">
        <v>99</v>
      </c>
      <c r="OCN75" s="1" t="s">
        <v>99</v>
      </c>
      <c r="OCV75" s="1" t="s">
        <v>99</v>
      </c>
      <c r="ODD75" s="1" t="s">
        <v>99</v>
      </c>
      <c r="ODL75" s="1" t="s">
        <v>99</v>
      </c>
      <c r="ODT75" s="1" t="s">
        <v>99</v>
      </c>
      <c r="OEB75" s="1" t="s">
        <v>99</v>
      </c>
      <c r="OEJ75" s="1" t="s">
        <v>99</v>
      </c>
      <c r="OER75" s="1" t="s">
        <v>99</v>
      </c>
      <c r="OEZ75" s="1" t="s">
        <v>99</v>
      </c>
      <c r="OFH75" s="1" t="s">
        <v>99</v>
      </c>
      <c r="OFP75" s="1" t="s">
        <v>99</v>
      </c>
      <c r="OFX75" s="1" t="s">
        <v>99</v>
      </c>
      <c r="OGF75" s="1" t="s">
        <v>99</v>
      </c>
      <c r="OGN75" s="1" t="s">
        <v>99</v>
      </c>
      <c r="OGV75" s="1" t="s">
        <v>99</v>
      </c>
      <c r="OHD75" s="1" t="s">
        <v>99</v>
      </c>
      <c r="OHL75" s="1" t="s">
        <v>99</v>
      </c>
      <c r="OHT75" s="1" t="s">
        <v>99</v>
      </c>
      <c r="OIB75" s="1" t="s">
        <v>99</v>
      </c>
      <c r="OIJ75" s="1" t="s">
        <v>99</v>
      </c>
      <c r="OIR75" s="1" t="s">
        <v>99</v>
      </c>
      <c r="OIZ75" s="1" t="s">
        <v>99</v>
      </c>
      <c r="OJH75" s="1" t="s">
        <v>99</v>
      </c>
      <c r="OJP75" s="1" t="s">
        <v>99</v>
      </c>
      <c r="OJX75" s="1" t="s">
        <v>99</v>
      </c>
      <c r="OKF75" s="1" t="s">
        <v>99</v>
      </c>
      <c r="OKN75" s="1" t="s">
        <v>99</v>
      </c>
      <c r="OKV75" s="1" t="s">
        <v>99</v>
      </c>
      <c r="OLD75" s="1" t="s">
        <v>99</v>
      </c>
      <c r="OLL75" s="1" t="s">
        <v>99</v>
      </c>
      <c r="OLT75" s="1" t="s">
        <v>99</v>
      </c>
      <c r="OMB75" s="1" t="s">
        <v>99</v>
      </c>
      <c r="OMJ75" s="1" t="s">
        <v>99</v>
      </c>
      <c r="OMR75" s="1" t="s">
        <v>99</v>
      </c>
      <c r="OMZ75" s="1" t="s">
        <v>99</v>
      </c>
      <c r="ONH75" s="1" t="s">
        <v>99</v>
      </c>
      <c r="ONP75" s="1" t="s">
        <v>99</v>
      </c>
      <c r="ONX75" s="1" t="s">
        <v>99</v>
      </c>
      <c r="OOF75" s="1" t="s">
        <v>99</v>
      </c>
      <c r="OON75" s="1" t="s">
        <v>99</v>
      </c>
      <c r="OOV75" s="1" t="s">
        <v>99</v>
      </c>
      <c r="OPD75" s="1" t="s">
        <v>99</v>
      </c>
      <c r="OPL75" s="1" t="s">
        <v>99</v>
      </c>
      <c r="OPT75" s="1" t="s">
        <v>99</v>
      </c>
      <c r="OQB75" s="1" t="s">
        <v>99</v>
      </c>
      <c r="OQJ75" s="1" t="s">
        <v>99</v>
      </c>
      <c r="OQR75" s="1" t="s">
        <v>99</v>
      </c>
      <c r="OQZ75" s="1" t="s">
        <v>99</v>
      </c>
      <c r="ORH75" s="1" t="s">
        <v>99</v>
      </c>
      <c r="ORP75" s="1" t="s">
        <v>99</v>
      </c>
      <c r="ORX75" s="1" t="s">
        <v>99</v>
      </c>
      <c r="OSF75" s="1" t="s">
        <v>99</v>
      </c>
      <c r="OSN75" s="1" t="s">
        <v>99</v>
      </c>
      <c r="OSV75" s="1" t="s">
        <v>99</v>
      </c>
      <c r="OTD75" s="1" t="s">
        <v>99</v>
      </c>
      <c r="OTL75" s="1" t="s">
        <v>99</v>
      </c>
      <c r="OTT75" s="1" t="s">
        <v>99</v>
      </c>
      <c r="OUB75" s="1" t="s">
        <v>99</v>
      </c>
      <c r="OUJ75" s="1" t="s">
        <v>99</v>
      </c>
      <c r="OUR75" s="1" t="s">
        <v>99</v>
      </c>
      <c r="OUZ75" s="1" t="s">
        <v>99</v>
      </c>
      <c r="OVH75" s="1" t="s">
        <v>99</v>
      </c>
      <c r="OVP75" s="1" t="s">
        <v>99</v>
      </c>
      <c r="OVX75" s="1" t="s">
        <v>99</v>
      </c>
      <c r="OWF75" s="1" t="s">
        <v>99</v>
      </c>
      <c r="OWN75" s="1" t="s">
        <v>99</v>
      </c>
      <c r="OWV75" s="1" t="s">
        <v>99</v>
      </c>
      <c r="OXD75" s="1" t="s">
        <v>99</v>
      </c>
      <c r="OXL75" s="1" t="s">
        <v>99</v>
      </c>
      <c r="OXT75" s="1" t="s">
        <v>99</v>
      </c>
      <c r="OYB75" s="1" t="s">
        <v>99</v>
      </c>
      <c r="OYJ75" s="1" t="s">
        <v>99</v>
      </c>
      <c r="OYR75" s="1" t="s">
        <v>99</v>
      </c>
      <c r="OYZ75" s="1" t="s">
        <v>99</v>
      </c>
      <c r="OZH75" s="1" t="s">
        <v>99</v>
      </c>
      <c r="OZP75" s="1" t="s">
        <v>99</v>
      </c>
      <c r="OZX75" s="1" t="s">
        <v>99</v>
      </c>
      <c r="PAF75" s="1" t="s">
        <v>99</v>
      </c>
      <c r="PAN75" s="1" t="s">
        <v>99</v>
      </c>
      <c r="PAV75" s="1" t="s">
        <v>99</v>
      </c>
      <c r="PBD75" s="1" t="s">
        <v>99</v>
      </c>
      <c r="PBL75" s="1" t="s">
        <v>99</v>
      </c>
      <c r="PBT75" s="1" t="s">
        <v>99</v>
      </c>
      <c r="PCB75" s="1" t="s">
        <v>99</v>
      </c>
      <c r="PCJ75" s="1" t="s">
        <v>99</v>
      </c>
      <c r="PCR75" s="1" t="s">
        <v>99</v>
      </c>
      <c r="PCZ75" s="1" t="s">
        <v>99</v>
      </c>
      <c r="PDH75" s="1" t="s">
        <v>99</v>
      </c>
      <c r="PDP75" s="1" t="s">
        <v>99</v>
      </c>
      <c r="PDX75" s="1" t="s">
        <v>99</v>
      </c>
      <c r="PEF75" s="1" t="s">
        <v>99</v>
      </c>
      <c r="PEN75" s="1" t="s">
        <v>99</v>
      </c>
      <c r="PEV75" s="1" t="s">
        <v>99</v>
      </c>
      <c r="PFD75" s="1" t="s">
        <v>99</v>
      </c>
      <c r="PFL75" s="1" t="s">
        <v>99</v>
      </c>
      <c r="PFT75" s="1" t="s">
        <v>99</v>
      </c>
      <c r="PGB75" s="1" t="s">
        <v>99</v>
      </c>
      <c r="PGJ75" s="1" t="s">
        <v>99</v>
      </c>
      <c r="PGR75" s="1" t="s">
        <v>99</v>
      </c>
      <c r="PGZ75" s="1" t="s">
        <v>99</v>
      </c>
      <c r="PHH75" s="1" t="s">
        <v>99</v>
      </c>
      <c r="PHP75" s="1" t="s">
        <v>99</v>
      </c>
      <c r="PHX75" s="1" t="s">
        <v>99</v>
      </c>
      <c r="PIF75" s="1" t="s">
        <v>99</v>
      </c>
      <c r="PIN75" s="1" t="s">
        <v>99</v>
      </c>
      <c r="PIV75" s="1" t="s">
        <v>99</v>
      </c>
      <c r="PJD75" s="1" t="s">
        <v>99</v>
      </c>
      <c r="PJL75" s="1" t="s">
        <v>99</v>
      </c>
      <c r="PJT75" s="1" t="s">
        <v>99</v>
      </c>
      <c r="PKB75" s="1" t="s">
        <v>99</v>
      </c>
      <c r="PKJ75" s="1" t="s">
        <v>99</v>
      </c>
      <c r="PKR75" s="1" t="s">
        <v>99</v>
      </c>
      <c r="PKZ75" s="1" t="s">
        <v>99</v>
      </c>
      <c r="PLH75" s="1" t="s">
        <v>99</v>
      </c>
      <c r="PLP75" s="1" t="s">
        <v>99</v>
      </c>
      <c r="PLX75" s="1" t="s">
        <v>99</v>
      </c>
      <c r="PMF75" s="1" t="s">
        <v>99</v>
      </c>
      <c r="PMN75" s="1" t="s">
        <v>99</v>
      </c>
      <c r="PMV75" s="1" t="s">
        <v>99</v>
      </c>
      <c r="PND75" s="1" t="s">
        <v>99</v>
      </c>
      <c r="PNL75" s="1" t="s">
        <v>99</v>
      </c>
      <c r="PNT75" s="1" t="s">
        <v>99</v>
      </c>
      <c r="POB75" s="1" t="s">
        <v>99</v>
      </c>
      <c r="POJ75" s="1" t="s">
        <v>99</v>
      </c>
      <c r="POR75" s="1" t="s">
        <v>99</v>
      </c>
      <c r="POZ75" s="1" t="s">
        <v>99</v>
      </c>
      <c r="PPH75" s="1" t="s">
        <v>99</v>
      </c>
      <c r="PPP75" s="1" t="s">
        <v>99</v>
      </c>
      <c r="PPX75" s="1" t="s">
        <v>99</v>
      </c>
      <c r="PQF75" s="1" t="s">
        <v>99</v>
      </c>
      <c r="PQN75" s="1" t="s">
        <v>99</v>
      </c>
      <c r="PQV75" s="1" t="s">
        <v>99</v>
      </c>
      <c r="PRD75" s="1" t="s">
        <v>99</v>
      </c>
      <c r="PRL75" s="1" t="s">
        <v>99</v>
      </c>
      <c r="PRT75" s="1" t="s">
        <v>99</v>
      </c>
      <c r="PSB75" s="1" t="s">
        <v>99</v>
      </c>
      <c r="PSJ75" s="1" t="s">
        <v>99</v>
      </c>
      <c r="PSR75" s="1" t="s">
        <v>99</v>
      </c>
      <c r="PSZ75" s="1" t="s">
        <v>99</v>
      </c>
      <c r="PTH75" s="1" t="s">
        <v>99</v>
      </c>
      <c r="PTP75" s="1" t="s">
        <v>99</v>
      </c>
      <c r="PTX75" s="1" t="s">
        <v>99</v>
      </c>
      <c r="PUF75" s="1" t="s">
        <v>99</v>
      </c>
      <c r="PUN75" s="1" t="s">
        <v>99</v>
      </c>
      <c r="PUV75" s="1" t="s">
        <v>99</v>
      </c>
      <c r="PVD75" s="1" t="s">
        <v>99</v>
      </c>
      <c r="PVL75" s="1" t="s">
        <v>99</v>
      </c>
      <c r="PVT75" s="1" t="s">
        <v>99</v>
      </c>
      <c r="PWB75" s="1" t="s">
        <v>99</v>
      </c>
      <c r="PWJ75" s="1" t="s">
        <v>99</v>
      </c>
      <c r="PWR75" s="1" t="s">
        <v>99</v>
      </c>
      <c r="PWZ75" s="1" t="s">
        <v>99</v>
      </c>
      <c r="PXH75" s="1" t="s">
        <v>99</v>
      </c>
      <c r="PXP75" s="1" t="s">
        <v>99</v>
      </c>
      <c r="PXX75" s="1" t="s">
        <v>99</v>
      </c>
      <c r="PYF75" s="1" t="s">
        <v>99</v>
      </c>
      <c r="PYN75" s="1" t="s">
        <v>99</v>
      </c>
      <c r="PYV75" s="1" t="s">
        <v>99</v>
      </c>
      <c r="PZD75" s="1" t="s">
        <v>99</v>
      </c>
      <c r="PZL75" s="1" t="s">
        <v>99</v>
      </c>
      <c r="PZT75" s="1" t="s">
        <v>99</v>
      </c>
      <c r="QAB75" s="1" t="s">
        <v>99</v>
      </c>
      <c r="QAJ75" s="1" t="s">
        <v>99</v>
      </c>
      <c r="QAR75" s="1" t="s">
        <v>99</v>
      </c>
      <c r="QAZ75" s="1" t="s">
        <v>99</v>
      </c>
      <c r="QBH75" s="1" t="s">
        <v>99</v>
      </c>
      <c r="QBP75" s="1" t="s">
        <v>99</v>
      </c>
      <c r="QBX75" s="1" t="s">
        <v>99</v>
      </c>
      <c r="QCF75" s="1" t="s">
        <v>99</v>
      </c>
      <c r="QCN75" s="1" t="s">
        <v>99</v>
      </c>
      <c r="QCV75" s="1" t="s">
        <v>99</v>
      </c>
      <c r="QDD75" s="1" t="s">
        <v>99</v>
      </c>
      <c r="QDL75" s="1" t="s">
        <v>99</v>
      </c>
      <c r="QDT75" s="1" t="s">
        <v>99</v>
      </c>
      <c r="QEB75" s="1" t="s">
        <v>99</v>
      </c>
      <c r="QEJ75" s="1" t="s">
        <v>99</v>
      </c>
      <c r="QER75" s="1" t="s">
        <v>99</v>
      </c>
      <c r="QEZ75" s="1" t="s">
        <v>99</v>
      </c>
      <c r="QFH75" s="1" t="s">
        <v>99</v>
      </c>
      <c r="QFP75" s="1" t="s">
        <v>99</v>
      </c>
      <c r="QFX75" s="1" t="s">
        <v>99</v>
      </c>
      <c r="QGF75" s="1" t="s">
        <v>99</v>
      </c>
      <c r="QGN75" s="1" t="s">
        <v>99</v>
      </c>
      <c r="QGV75" s="1" t="s">
        <v>99</v>
      </c>
      <c r="QHD75" s="1" t="s">
        <v>99</v>
      </c>
      <c r="QHL75" s="1" t="s">
        <v>99</v>
      </c>
      <c r="QHT75" s="1" t="s">
        <v>99</v>
      </c>
      <c r="QIB75" s="1" t="s">
        <v>99</v>
      </c>
      <c r="QIJ75" s="1" t="s">
        <v>99</v>
      </c>
      <c r="QIR75" s="1" t="s">
        <v>99</v>
      </c>
      <c r="QIZ75" s="1" t="s">
        <v>99</v>
      </c>
      <c r="QJH75" s="1" t="s">
        <v>99</v>
      </c>
      <c r="QJP75" s="1" t="s">
        <v>99</v>
      </c>
      <c r="QJX75" s="1" t="s">
        <v>99</v>
      </c>
      <c r="QKF75" s="1" t="s">
        <v>99</v>
      </c>
      <c r="QKN75" s="1" t="s">
        <v>99</v>
      </c>
      <c r="QKV75" s="1" t="s">
        <v>99</v>
      </c>
      <c r="QLD75" s="1" t="s">
        <v>99</v>
      </c>
      <c r="QLL75" s="1" t="s">
        <v>99</v>
      </c>
      <c r="QLT75" s="1" t="s">
        <v>99</v>
      </c>
      <c r="QMB75" s="1" t="s">
        <v>99</v>
      </c>
      <c r="QMJ75" s="1" t="s">
        <v>99</v>
      </c>
      <c r="QMR75" s="1" t="s">
        <v>99</v>
      </c>
      <c r="QMZ75" s="1" t="s">
        <v>99</v>
      </c>
      <c r="QNH75" s="1" t="s">
        <v>99</v>
      </c>
      <c r="QNP75" s="1" t="s">
        <v>99</v>
      </c>
      <c r="QNX75" s="1" t="s">
        <v>99</v>
      </c>
      <c r="QOF75" s="1" t="s">
        <v>99</v>
      </c>
      <c r="QON75" s="1" t="s">
        <v>99</v>
      </c>
      <c r="QOV75" s="1" t="s">
        <v>99</v>
      </c>
      <c r="QPD75" s="1" t="s">
        <v>99</v>
      </c>
      <c r="QPL75" s="1" t="s">
        <v>99</v>
      </c>
      <c r="QPT75" s="1" t="s">
        <v>99</v>
      </c>
      <c r="QQB75" s="1" t="s">
        <v>99</v>
      </c>
      <c r="QQJ75" s="1" t="s">
        <v>99</v>
      </c>
      <c r="QQR75" s="1" t="s">
        <v>99</v>
      </c>
      <c r="QQZ75" s="1" t="s">
        <v>99</v>
      </c>
      <c r="QRH75" s="1" t="s">
        <v>99</v>
      </c>
      <c r="QRP75" s="1" t="s">
        <v>99</v>
      </c>
      <c r="QRX75" s="1" t="s">
        <v>99</v>
      </c>
      <c r="QSF75" s="1" t="s">
        <v>99</v>
      </c>
      <c r="QSN75" s="1" t="s">
        <v>99</v>
      </c>
      <c r="QSV75" s="1" t="s">
        <v>99</v>
      </c>
      <c r="QTD75" s="1" t="s">
        <v>99</v>
      </c>
      <c r="QTL75" s="1" t="s">
        <v>99</v>
      </c>
      <c r="QTT75" s="1" t="s">
        <v>99</v>
      </c>
      <c r="QUB75" s="1" t="s">
        <v>99</v>
      </c>
      <c r="QUJ75" s="1" t="s">
        <v>99</v>
      </c>
      <c r="QUR75" s="1" t="s">
        <v>99</v>
      </c>
      <c r="QUZ75" s="1" t="s">
        <v>99</v>
      </c>
      <c r="QVH75" s="1" t="s">
        <v>99</v>
      </c>
      <c r="QVP75" s="1" t="s">
        <v>99</v>
      </c>
      <c r="QVX75" s="1" t="s">
        <v>99</v>
      </c>
      <c r="QWF75" s="1" t="s">
        <v>99</v>
      </c>
      <c r="QWN75" s="1" t="s">
        <v>99</v>
      </c>
      <c r="QWV75" s="1" t="s">
        <v>99</v>
      </c>
      <c r="QXD75" s="1" t="s">
        <v>99</v>
      </c>
      <c r="QXL75" s="1" t="s">
        <v>99</v>
      </c>
      <c r="QXT75" s="1" t="s">
        <v>99</v>
      </c>
      <c r="QYB75" s="1" t="s">
        <v>99</v>
      </c>
      <c r="QYJ75" s="1" t="s">
        <v>99</v>
      </c>
      <c r="QYR75" s="1" t="s">
        <v>99</v>
      </c>
      <c r="QYZ75" s="1" t="s">
        <v>99</v>
      </c>
      <c r="QZH75" s="1" t="s">
        <v>99</v>
      </c>
      <c r="QZP75" s="1" t="s">
        <v>99</v>
      </c>
      <c r="QZX75" s="1" t="s">
        <v>99</v>
      </c>
      <c r="RAF75" s="1" t="s">
        <v>99</v>
      </c>
      <c r="RAN75" s="1" t="s">
        <v>99</v>
      </c>
      <c r="RAV75" s="1" t="s">
        <v>99</v>
      </c>
      <c r="RBD75" s="1" t="s">
        <v>99</v>
      </c>
      <c r="RBL75" s="1" t="s">
        <v>99</v>
      </c>
      <c r="RBT75" s="1" t="s">
        <v>99</v>
      </c>
      <c r="RCB75" s="1" t="s">
        <v>99</v>
      </c>
      <c r="RCJ75" s="1" t="s">
        <v>99</v>
      </c>
      <c r="RCR75" s="1" t="s">
        <v>99</v>
      </c>
      <c r="RCZ75" s="1" t="s">
        <v>99</v>
      </c>
      <c r="RDH75" s="1" t="s">
        <v>99</v>
      </c>
      <c r="RDP75" s="1" t="s">
        <v>99</v>
      </c>
      <c r="RDX75" s="1" t="s">
        <v>99</v>
      </c>
      <c r="REF75" s="1" t="s">
        <v>99</v>
      </c>
      <c r="REN75" s="1" t="s">
        <v>99</v>
      </c>
      <c r="REV75" s="1" t="s">
        <v>99</v>
      </c>
      <c r="RFD75" s="1" t="s">
        <v>99</v>
      </c>
      <c r="RFL75" s="1" t="s">
        <v>99</v>
      </c>
      <c r="RFT75" s="1" t="s">
        <v>99</v>
      </c>
      <c r="RGB75" s="1" t="s">
        <v>99</v>
      </c>
      <c r="RGJ75" s="1" t="s">
        <v>99</v>
      </c>
      <c r="RGR75" s="1" t="s">
        <v>99</v>
      </c>
      <c r="RGZ75" s="1" t="s">
        <v>99</v>
      </c>
      <c r="RHH75" s="1" t="s">
        <v>99</v>
      </c>
      <c r="RHP75" s="1" t="s">
        <v>99</v>
      </c>
      <c r="RHX75" s="1" t="s">
        <v>99</v>
      </c>
      <c r="RIF75" s="1" t="s">
        <v>99</v>
      </c>
      <c r="RIN75" s="1" t="s">
        <v>99</v>
      </c>
      <c r="RIV75" s="1" t="s">
        <v>99</v>
      </c>
      <c r="RJD75" s="1" t="s">
        <v>99</v>
      </c>
      <c r="RJL75" s="1" t="s">
        <v>99</v>
      </c>
      <c r="RJT75" s="1" t="s">
        <v>99</v>
      </c>
      <c r="RKB75" s="1" t="s">
        <v>99</v>
      </c>
      <c r="RKJ75" s="1" t="s">
        <v>99</v>
      </c>
      <c r="RKR75" s="1" t="s">
        <v>99</v>
      </c>
      <c r="RKZ75" s="1" t="s">
        <v>99</v>
      </c>
      <c r="RLH75" s="1" t="s">
        <v>99</v>
      </c>
      <c r="RLP75" s="1" t="s">
        <v>99</v>
      </c>
      <c r="RLX75" s="1" t="s">
        <v>99</v>
      </c>
      <c r="RMF75" s="1" t="s">
        <v>99</v>
      </c>
      <c r="RMN75" s="1" t="s">
        <v>99</v>
      </c>
      <c r="RMV75" s="1" t="s">
        <v>99</v>
      </c>
      <c r="RND75" s="1" t="s">
        <v>99</v>
      </c>
      <c r="RNL75" s="1" t="s">
        <v>99</v>
      </c>
      <c r="RNT75" s="1" t="s">
        <v>99</v>
      </c>
      <c r="ROB75" s="1" t="s">
        <v>99</v>
      </c>
      <c r="ROJ75" s="1" t="s">
        <v>99</v>
      </c>
      <c r="ROR75" s="1" t="s">
        <v>99</v>
      </c>
      <c r="ROZ75" s="1" t="s">
        <v>99</v>
      </c>
      <c r="RPH75" s="1" t="s">
        <v>99</v>
      </c>
      <c r="RPP75" s="1" t="s">
        <v>99</v>
      </c>
      <c r="RPX75" s="1" t="s">
        <v>99</v>
      </c>
      <c r="RQF75" s="1" t="s">
        <v>99</v>
      </c>
      <c r="RQN75" s="1" t="s">
        <v>99</v>
      </c>
      <c r="RQV75" s="1" t="s">
        <v>99</v>
      </c>
      <c r="RRD75" s="1" t="s">
        <v>99</v>
      </c>
      <c r="RRL75" s="1" t="s">
        <v>99</v>
      </c>
      <c r="RRT75" s="1" t="s">
        <v>99</v>
      </c>
      <c r="RSB75" s="1" t="s">
        <v>99</v>
      </c>
      <c r="RSJ75" s="1" t="s">
        <v>99</v>
      </c>
      <c r="RSR75" s="1" t="s">
        <v>99</v>
      </c>
      <c r="RSZ75" s="1" t="s">
        <v>99</v>
      </c>
      <c r="RTH75" s="1" t="s">
        <v>99</v>
      </c>
      <c r="RTP75" s="1" t="s">
        <v>99</v>
      </c>
      <c r="RTX75" s="1" t="s">
        <v>99</v>
      </c>
      <c r="RUF75" s="1" t="s">
        <v>99</v>
      </c>
      <c r="RUN75" s="1" t="s">
        <v>99</v>
      </c>
      <c r="RUV75" s="1" t="s">
        <v>99</v>
      </c>
      <c r="RVD75" s="1" t="s">
        <v>99</v>
      </c>
      <c r="RVL75" s="1" t="s">
        <v>99</v>
      </c>
      <c r="RVT75" s="1" t="s">
        <v>99</v>
      </c>
      <c r="RWB75" s="1" t="s">
        <v>99</v>
      </c>
      <c r="RWJ75" s="1" t="s">
        <v>99</v>
      </c>
      <c r="RWR75" s="1" t="s">
        <v>99</v>
      </c>
      <c r="RWZ75" s="1" t="s">
        <v>99</v>
      </c>
      <c r="RXH75" s="1" t="s">
        <v>99</v>
      </c>
      <c r="RXP75" s="1" t="s">
        <v>99</v>
      </c>
      <c r="RXX75" s="1" t="s">
        <v>99</v>
      </c>
      <c r="RYF75" s="1" t="s">
        <v>99</v>
      </c>
      <c r="RYN75" s="1" t="s">
        <v>99</v>
      </c>
      <c r="RYV75" s="1" t="s">
        <v>99</v>
      </c>
      <c r="RZD75" s="1" t="s">
        <v>99</v>
      </c>
      <c r="RZL75" s="1" t="s">
        <v>99</v>
      </c>
      <c r="RZT75" s="1" t="s">
        <v>99</v>
      </c>
      <c r="SAB75" s="1" t="s">
        <v>99</v>
      </c>
      <c r="SAJ75" s="1" t="s">
        <v>99</v>
      </c>
      <c r="SAR75" s="1" t="s">
        <v>99</v>
      </c>
      <c r="SAZ75" s="1" t="s">
        <v>99</v>
      </c>
      <c r="SBH75" s="1" t="s">
        <v>99</v>
      </c>
      <c r="SBP75" s="1" t="s">
        <v>99</v>
      </c>
      <c r="SBX75" s="1" t="s">
        <v>99</v>
      </c>
      <c r="SCF75" s="1" t="s">
        <v>99</v>
      </c>
      <c r="SCN75" s="1" t="s">
        <v>99</v>
      </c>
      <c r="SCV75" s="1" t="s">
        <v>99</v>
      </c>
      <c r="SDD75" s="1" t="s">
        <v>99</v>
      </c>
      <c r="SDL75" s="1" t="s">
        <v>99</v>
      </c>
      <c r="SDT75" s="1" t="s">
        <v>99</v>
      </c>
      <c r="SEB75" s="1" t="s">
        <v>99</v>
      </c>
      <c r="SEJ75" s="1" t="s">
        <v>99</v>
      </c>
      <c r="SER75" s="1" t="s">
        <v>99</v>
      </c>
      <c r="SEZ75" s="1" t="s">
        <v>99</v>
      </c>
      <c r="SFH75" s="1" t="s">
        <v>99</v>
      </c>
      <c r="SFP75" s="1" t="s">
        <v>99</v>
      </c>
      <c r="SFX75" s="1" t="s">
        <v>99</v>
      </c>
      <c r="SGF75" s="1" t="s">
        <v>99</v>
      </c>
      <c r="SGN75" s="1" t="s">
        <v>99</v>
      </c>
      <c r="SGV75" s="1" t="s">
        <v>99</v>
      </c>
      <c r="SHD75" s="1" t="s">
        <v>99</v>
      </c>
      <c r="SHL75" s="1" t="s">
        <v>99</v>
      </c>
      <c r="SHT75" s="1" t="s">
        <v>99</v>
      </c>
      <c r="SIB75" s="1" t="s">
        <v>99</v>
      </c>
      <c r="SIJ75" s="1" t="s">
        <v>99</v>
      </c>
      <c r="SIR75" s="1" t="s">
        <v>99</v>
      </c>
      <c r="SIZ75" s="1" t="s">
        <v>99</v>
      </c>
      <c r="SJH75" s="1" t="s">
        <v>99</v>
      </c>
      <c r="SJP75" s="1" t="s">
        <v>99</v>
      </c>
      <c r="SJX75" s="1" t="s">
        <v>99</v>
      </c>
      <c r="SKF75" s="1" t="s">
        <v>99</v>
      </c>
      <c r="SKN75" s="1" t="s">
        <v>99</v>
      </c>
      <c r="SKV75" s="1" t="s">
        <v>99</v>
      </c>
      <c r="SLD75" s="1" t="s">
        <v>99</v>
      </c>
      <c r="SLL75" s="1" t="s">
        <v>99</v>
      </c>
      <c r="SLT75" s="1" t="s">
        <v>99</v>
      </c>
      <c r="SMB75" s="1" t="s">
        <v>99</v>
      </c>
      <c r="SMJ75" s="1" t="s">
        <v>99</v>
      </c>
      <c r="SMR75" s="1" t="s">
        <v>99</v>
      </c>
      <c r="SMZ75" s="1" t="s">
        <v>99</v>
      </c>
      <c r="SNH75" s="1" t="s">
        <v>99</v>
      </c>
      <c r="SNP75" s="1" t="s">
        <v>99</v>
      </c>
      <c r="SNX75" s="1" t="s">
        <v>99</v>
      </c>
      <c r="SOF75" s="1" t="s">
        <v>99</v>
      </c>
      <c r="SON75" s="1" t="s">
        <v>99</v>
      </c>
      <c r="SOV75" s="1" t="s">
        <v>99</v>
      </c>
      <c r="SPD75" s="1" t="s">
        <v>99</v>
      </c>
      <c r="SPL75" s="1" t="s">
        <v>99</v>
      </c>
      <c r="SPT75" s="1" t="s">
        <v>99</v>
      </c>
      <c r="SQB75" s="1" t="s">
        <v>99</v>
      </c>
      <c r="SQJ75" s="1" t="s">
        <v>99</v>
      </c>
      <c r="SQR75" s="1" t="s">
        <v>99</v>
      </c>
      <c r="SQZ75" s="1" t="s">
        <v>99</v>
      </c>
      <c r="SRH75" s="1" t="s">
        <v>99</v>
      </c>
      <c r="SRP75" s="1" t="s">
        <v>99</v>
      </c>
      <c r="SRX75" s="1" t="s">
        <v>99</v>
      </c>
      <c r="SSF75" s="1" t="s">
        <v>99</v>
      </c>
      <c r="SSN75" s="1" t="s">
        <v>99</v>
      </c>
      <c r="SSV75" s="1" t="s">
        <v>99</v>
      </c>
      <c r="STD75" s="1" t="s">
        <v>99</v>
      </c>
      <c r="STL75" s="1" t="s">
        <v>99</v>
      </c>
      <c r="STT75" s="1" t="s">
        <v>99</v>
      </c>
      <c r="SUB75" s="1" t="s">
        <v>99</v>
      </c>
      <c r="SUJ75" s="1" t="s">
        <v>99</v>
      </c>
      <c r="SUR75" s="1" t="s">
        <v>99</v>
      </c>
      <c r="SUZ75" s="1" t="s">
        <v>99</v>
      </c>
      <c r="SVH75" s="1" t="s">
        <v>99</v>
      </c>
      <c r="SVP75" s="1" t="s">
        <v>99</v>
      </c>
      <c r="SVX75" s="1" t="s">
        <v>99</v>
      </c>
      <c r="SWF75" s="1" t="s">
        <v>99</v>
      </c>
      <c r="SWN75" s="1" t="s">
        <v>99</v>
      </c>
      <c r="SWV75" s="1" t="s">
        <v>99</v>
      </c>
      <c r="SXD75" s="1" t="s">
        <v>99</v>
      </c>
      <c r="SXL75" s="1" t="s">
        <v>99</v>
      </c>
      <c r="SXT75" s="1" t="s">
        <v>99</v>
      </c>
      <c r="SYB75" s="1" t="s">
        <v>99</v>
      </c>
      <c r="SYJ75" s="1" t="s">
        <v>99</v>
      </c>
      <c r="SYR75" s="1" t="s">
        <v>99</v>
      </c>
      <c r="SYZ75" s="1" t="s">
        <v>99</v>
      </c>
      <c r="SZH75" s="1" t="s">
        <v>99</v>
      </c>
      <c r="SZP75" s="1" t="s">
        <v>99</v>
      </c>
      <c r="SZX75" s="1" t="s">
        <v>99</v>
      </c>
      <c r="TAF75" s="1" t="s">
        <v>99</v>
      </c>
      <c r="TAN75" s="1" t="s">
        <v>99</v>
      </c>
      <c r="TAV75" s="1" t="s">
        <v>99</v>
      </c>
      <c r="TBD75" s="1" t="s">
        <v>99</v>
      </c>
      <c r="TBL75" s="1" t="s">
        <v>99</v>
      </c>
      <c r="TBT75" s="1" t="s">
        <v>99</v>
      </c>
      <c r="TCB75" s="1" t="s">
        <v>99</v>
      </c>
      <c r="TCJ75" s="1" t="s">
        <v>99</v>
      </c>
      <c r="TCR75" s="1" t="s">
        <v>99</v>
      </c>
      <c r="TCZ75" s="1" t="s">
        <v>99</v>
      </c>
      <c r="TDH75" s="1" t="s">
        <v>99</v>
      </c>
      <c r="TDP75" s="1" t="s">
        <v>99</v>
      </c>
      <c r="TDX75" s="1" t="s">
        <v>99</v>
      </c>
      <c r="TEF75" s="1" t="s">
        <v>99</v>
      </c>
      <c r="TEN75" s="1" t="s">
        <v>99</v>
      </c>
      <c r="TEV75" s="1" t="s">
        <v>99</v>
      </c>
      <c r="TFD75" s="1" t="s">
        <v>99</v>
      </c>
      <c r="TFL75" s="1" t="s">
        <v>99</v>
      </c>
      <c r="TFT75" s="1" t="s">
        <v>99</v>
      </c>
      <c r="TGB75" s="1" t="s">
        <v>99</v>
      </c>
      <c r="TGJ75" s="1" t="s">
        <v>99</v>
      </c>
      <c r="TGR75" s="1" t="s">
        <v>99</v>
      </c>
      <c r="TGZ75" s="1" t="s">
        <v>99</v>
      </c>
      <c r="THH75" s="1" t="s">
        <v>99</v>
      </c>
      <c r="THP75" s="1" t="s">
        <v>99</v>
      </c>
      <c r="THX75" s="1" t="s">
        <v>99</v>
      </c>
      <c r="TIF75" s="1" t="s">
        <v>99</v>
      </c>
      <c r="TIN75" s="1" t="s">
        <v>99</v>
      </c>
      <c r="TIV75" s="1" t="s">
        <v>99</v>
      </c>
      <c r="TJD75" s="1" t="s">
        <v>99</v>
      </c>
      <c r="TJL75" s="1" t="s">
        <v>99</v>
      </c>
      <c r="TJT75" s="1" t="s">
        <v>99</v>
      </c>
      <c r="TKB75" s="1" t="s">
        <v>99</v>
      </c>
      <c r="TKJ75" s="1" t="s">
        <v>99</v>
      </c>
      <c r="TKR75" s="1" t="s">
        <v>99</v>
      </c>
      <c r="TKZ75" s="1" t="s">
        <v>99</v>
      </c>
      <c r="TLH75" s="1" t="s">
        <v>99</v>
      </c>
      <c r="TLP75" s="1" t="s">
        <v>99</v>
      </c>
      <c r="TLX75" s="1" t="s">
        <v>99</v>
      </c>
      <c r="TMF75" s="1" t="s">
        <v>99</v>
      </c>
      <c r="TMN75" s="1" t="s">
        <v>99</v>
      </c>
      <c r="TMV75" s="1" t="s">
        <v>99</v>
      </c>
      <c r="TND75" s="1" t="s">
        <v>99</v>
      </c>
      <c r="TNL75" s="1" t="s">
        <v>99</v>
      </c>
      <c r="TNT75" s="1" t="s">
        <v>99</v>
      </c>
      <c r="TOB75" s="1" t="s">
        <v>99</v>
      </c>
      <c r="TOJ75" s="1" t="s">
        <v>99</v>
      </c>
      <c r="TOR75" s="1" t="s">
        <v>99</v>
      </c>
      <c r="TOZ75" s="1" t="s">
        <v>99</v>
      </c>
      <c r="TPH75" s="1" t="s">
        <v>99</v>
      </c>
      <c r="TPP75" s="1" t="s">
        <v>99</v>
      </c>
      <c r="TPX75" s="1" t="s">
        <v>99</v>
      </c>
      <c r="TQF75" s="1" t="s">
        <v>99</v>
      </c>
      <c r="TQN75" s="1" t="s">
        <v>99</v>
      </c>
      <c r="TQV75" s="1" t="s">
        <v>99</v>
      </c>
      <c r="TRD75" s="1" t="s">
        <v>99</v>
      </c>
      <c r="TRL75" s="1" t="s">
        <v>99</v>
      </c>
      <c r="TRT75" s="1" t="s">
        <v>99</v>
      </c>
      <c r="TSB75" s="1" t="s">
        <v>99</v>
      </c>
      <c r="TSJ75" s="1" t="s">
        <v>99</v>
      </c>
      <c r="TSR75" s="1" t="s">
        <v>99</v>
      </c>
      <c r="TSZ75" s="1" t="s">
        <v>99</v>
      </c>
      <c r="TTH75" s="1" t="s">
        <v>99</v>
      </c>
      <c r="TTP75" s="1" t="s">
        <v>99</v>
      </c>
      <c r="TTX75" s="1" t="s">
        <v>99</v>
      </c>
      <c r="TUF75" s="1" t="s">
        <v>99</v>
      </c>
      <c r="TUN75" s="1" t="s">
        <v>99</v>
      </c>
      <c r="TUV75" s="1" t="s">
        <v>99</v>
      </c>
      <c r="TVD75" s="1" t="s">
        <v>99</v>
      </c>
      <c r="TVL75" s="1" t="s">
        <v>99</v>
      </c>
      <c r="TVT75" s="1" t="s">
        <v>99</v>
      </c>
      <c r="TWB75" s="1" t="s">
        <v>99</v>
      </c>
      <c r="TWJ75" s="1" t="s">
        <v>99</v>
      </c>
      <c r="TWR75" s="1" t="s">
        <v>99</v>
      </c>
      <c r="TWZ75" s="1" t="s">
        <v>99</v>
      </c>
      <c r="TXH75" s="1" t="s">
        <v>99</v>
      </c>
      <c r="TXP75" s="1" t="s">
        <v>99</v>
      </c>
      <c r="TXX75" s="1" t="s">
        <v>99</v>
      </c>
      <c r="TYF75" s="1" t="s">
        <v>99</v>
      </c>
      <c r="TYN75" s="1" t="s">
        <v>99</v>
      </c>
      <c r="TYV75" s="1" t="s">
        <v>99</v>
      </c>
      <c r="TZD75" s="1" t="s">
        <v>99</v>
      </c>
      <c r="TZL75" s="1" t="s">
        <v>99</v>
      </c>
      <c r="TZT75" s="1" t="s">
        <v>99</v>
      </c>
      <c r="UAB75" s="1" t="s">
        <v>99</v>
      </c>
      <c r="UAJ75" s="1" t="s">
        <v>99</v>
      </c>
      <c r="UAR75" s="1" t="s">
        <v>99</v>
      </c>
      <c r="UAZ75" s="1" t="s">
        <v>99</v>
      </c>
      <c r="UBH75" s="1" t="s">
        <v>99</v>
      </c>
      <c r="UBP75" s="1" t="s">
        <v>99</v>
      </c>
      <c r="UBX75" s="1" t="s">
        <v>99</v>
      </c>
      <c r="UCF75" s="1" t="s">
        <v>99</v>
      </c>
      <c r="UCN75" s="1" t="s">
        <v>99</v>
      </c>
      <c r="UCV75" s="1" t="s">
        <v>99</v>
      </c>
      <c r="UDD75" s="1" t="s">
        <v>99</v>
      </c>
      <c r="UDL75" s="1" t="s">
        <v>99</v>
      </c>
      <c r="UDT75" s="1" t="s">
        <v>99</v>
      </c>
      <c r="UEB75" s="1" t="s">
        <v>99</v>
      </c>
      <c r="UEJ75" s="1" t="s">
        <v>99</v>
      </c>
      <c r="UER75" s="1" t="s">
        <v>99</v>
      </c>
      <c r="UEZ75" s="1" t="s">
        <v>99</v>
      </c>
      <c r="UFH75" s="1" t="s">
        <v>99</v>
      </c>
      <c r="UFP75" s="1" t="s">
        <v>99</v>
      </c>
      <c r="UFX75" s="1" t="s">
        <v>99</v>
      </c>
      <c r="UGF75" s="1" t="s">
        <v>99</v>
      </c>
      <c r="UGN75" s="1" t="s">
        <v>99</v>
      </c>
      <c r="UGV75" s="1" t="s">
        <v>99</v>
      </c>
      <c r="UHD75" s="1" t="s">
        <v>99</v>
      </c>
      <c r="UHL75" s="1" t="s">
        <v>99</v>
      </c>
      <c r="UHT75" s="1" t="s">
        <v>99</v>
      </c>
      <c r="UIB75" s="1" t="s">
        <v>99</v>
      </c>
      <c r="UIJ75" s="1" t="s">
        <v>99</v>
      </c>
      <c r="UIR75" s="1" t="s">
        <v>99</v>
      </c>
      <c r="UIZ75" s="1" t="s">
        <v>99</v>
      </c>
      <c r="UJH75" s="1" t="s">
        <v>99</v>
      </c>
      <c r="UJP75" s="1" t="s">
        <v>99</v>
      </c>
      <c r="UJX75" s="1" t="s">
        <v>99</v>
      </c>
      <c r="UKF75" s="1" t="s">
        <v>99</v>
      </c>
      <c r="UKN75" s="1" t="s">
        <v>99</v>
      </c>
      <c r="UKV75" s="1" t="s">
        <v>99</v>
      </c>
      <c r="ULD75" s="1" t="s">
        <v>99</v>
      </c>
      <c r="ULL75" s="1" t="s">
        <v>99</v>
      </c>
      <c r="ULT75" s="1" t="s">
        <v>99</v>
      </c>
      <c r="UMB75" s="1" t="s">
        <v>99</v>
      </c>
      <c r="UMJ75" s="1" t="s">
        <v>99</v>
      </c>
      <c r="UMR75" s="1" t="s">
        <v>99</v>
      </c>
      <c r="UMZ75" s="1" t="s">
        <v>99</v>
      </c>
      <c r="UNH75" s="1" t="s">
        <v>99</v>
      </c>
      <c r="UNP75" s="1" t="s">
        <v>99</v>
      </c>
      <c r="UNX75" s="1" t="s">
        <v>99</v>
      </c>
      <c r="UOF75" s="1" t="s">
        <v>99</v>
      </c>
      <c r="UON75" s="1" t="s">
        <v>99</v>
      </c>
      <c r="UOV75" s="1" t="s">
        <v>99</v>
      </c>
      <c r="UPD75" s="1" t="s">
        <v>99</v>
      </c>
      <c r="UPL75" s="1" t="s">
        <v>99</v>
      </c>
      <c r="UPT75" s="1" t="s">
        <v>99</v>
      </c>
      <c r="UQB75" s="1" t="s">
        <v>99</v>
      </c>
      <c r="UQJ75" s="1" t="s">
        <v>99</v>
      </c>
      <c r="UQR75" s="1" t="s">
        <v>99</v>
      </c>
      <c r="UQZ75" s="1" t="s">
        <v>99</v>
      </c>
      <c r="URH75" s="1" t="s">
        <v>99</v>
      </c>
      <c r="URP75" s="1" t="s">
        <v>99</v>
      </c>
      <c r="URX75" s="1" t="s">
        <v>99</v>
      </c>
      <c r="USF75" s="1" t="s">
        <v>99</v>
      </c>
      <c r="USN75" s="1" t="s">
        <v>99</v>
      </c>
      <c r="USV75" s="1" t="s">
        <v>99</v>
      </c>
      <c r="UTD75" s="1" t="s">
        <v>99</v>
      </c>
      <c r="UTL75" s="1" t="s">
        <v>99</v>
      </c>
      <c r="UTT75" s="1" t="s">
        <v>99</v>
      </c>
      <c r="UUB75" s="1" t="s">
        <v>99</v>
      </c>
      <c r="UUJ75" s="1" t="s">
        <v>99</v>
      </c>
      <c r="UUR75" s="1" t="s">
        <v>99</v>
      </c>
      <c r="UUZ75" s="1" t="s">
        <v>99</v>
      </c>
      <c r="UVH75" s="1" t="s">
        <v>99</v>
      </c>
      <c r="UVP75" s="1" t="s">
        <v>99</v>
      </c>
      <c r="UVX75" s="1" t="s">
        <v>99</v>
      </c>
      <c r="UWF75" s="1" t="s">
        <v>99</v>
      </c>
      <c r="UWN75" s="1" t="s">
        <v>99</v>
      </c>
      <c r="UWV75" s="1" t="s">
        <v>99</v>
      </c>
      <c r="UXD75" s="1" t="s">
        <v>99</v>
      </c>
      <c r="UXL75" s="1" t="s">
        <v>99</v>
      </c>
      <c r="UXT75" s="1" t="s">
        <v>99</v>
      </c>
      <c r="UYB75" s="1" t="s">
        <v>99</v>
      </c>
      <c r="UYJ75" s="1" t="s">
        <v>99</v>
      </c>
      <c r="UYR75" s="1" t="s">
        <v>99</v>
      </c>
      <c r="UYZ75" s="1" t="s">
        <v>99</v>
      </c>
      <c r="UZH75" s="1" t="s">
        <v>99</v>
      </c>
      <c r="UZP75" s="1" t="s">
        <v>99</v>
      </c>
      <c r="UZX75" s="1" t="s">
        <v>99</v>
      </c>
      <c r="VAF75" s="1" t="s">
        <v>99</v>
      </c>
      <c r="VAN75" s="1" t="s">
        <v>99</v>
      </c>
      <c r="VAV75" s="1" t="s">
        <v>99</v>
      </c>
      <c r="VBD75" s="1" t="s">
        <v>99</v>
      </c>
      <c r="VBL75" s="1" t="s">
        <v>99</v>
      </c>
      <c r="VBT75" s="1" t="s">
        <v>99</v>
      </c>
      <c r="VCB75" s="1" t="s">
        <v>99</v>
      </c>
      <c r="VCJ75" s="1" t="s">
        <v>99</v>
      </c>
      <c r="VCR75" s="1" t="s">
        <v>99</v>
      </c>
      <c r="VCZ75" s="1" t="s">
        <v>99</v>
      </c>
      <c r="VDH75" s="1" t="s">
        <v>99</v>
      </c>
      <c r="VDP75" s="1" t="s">
        <v>99</v>
      </c>
      <c r="VDX75" s="1" t="s">
        <v>99</v>
      </c>
      <c r="VEF75" s="1" t="s">
        <v>99</v>
      </c>
      <c r="VEN75" s="1" t="s">
        <v>99</v>
      </c>
      <c r="VEV75" s="1" t="s">
        <v>99</v>
      </c>
      <c r="VFD75" s="1" t="s">
        <v>99</v>
      </c>
      <c r="VFL75" s="1" t="s">
        <v>99</v>
      </c>
      <c r="VFT75" s="1" t="s">
        <v>99</v>
      </c>
      <c r="VGB75" s="1" t="s">
        <v>99</v>
      </c>
      <c r="VGJ75" s="1" t="s">
        <v>99</v>
      </c>
      <c r="VGR75" s="1" t="s">
        <v>99</v>
      </c>
      <c r="VGZ75" s="1" t="s">
        <v>99</v>
      </c>
      <c r="VHH75" s="1" t="s">
        <v>99</v>
      </c>
      <c r="VHP75" s="1" t="s">
        <v>99</v>
      </c>
      <c r="VHX75" s="1" t="s">
        <v>99</v>
      </c>
      <c r="VIF75" s="1" t="s">
        <v>99</v>
      </c>
      <c r="VIN75" s="1" t="s">
        <v>99</v>
      </c>
      <c r="VIV75" s="1" t="s">
        <v>99</v>
      </c>
      <c r="VJD75" s="1" t="s">
        <v>99</v>
      </c>
      <c r="VJL75" s="1" t="s">
        <v>99</v>
      </c>
      <c r="VJT75" s="1" t="s">
        <v>99</v>
      </c>
      <c r="VKB75" s="1" t="s">
        <v>99</v>
      </c>
      <c r="VKJ75" s="1" t="s">
        <v>99</v>
      </c>
      <c r="VKR75" s="1" t="s">
        <v>99</v>
      </c>
      <c r="VKZ75" s="1" t="s">
        <v>99</v>
      </c>
      <c r="VLH75" s="1" t="s">
        <v>99</v>
      </c>
      <c r="VLP75" s="1" t="s">
        <v>99</v>
      </c>
      <c r="VLX75" s="1" t="s">
        <v>99</v>
      </c>
      <c r="VMF75" s="1" t="s">
        <v>99</v>
      </c>
      <c r="VMN75" s="1" t="s">
        <v>99</v>
      </c>
      <c r="VMV75" s="1" t="s">
        <v>99</v>
      </c>
      <c r="VND75" s="1" t="s">
        <v>99</v>
      </c>
      <c r="VNL75" s="1" t="s">
        <v>99</v>
      </c>
      <c r="VNT75" s="1" t="s">
        <v>99</v>
      </c>
      <c r="VOB75" s="1" t="s">
        <v>99</v>
      </c>
      <c r="VOJ75" s="1" t="s">
        <v>99</v>
      </c>
      <c r="VOR75" s="1" t="s">
        <v>99</v>
      </c>
      <c r="VOZ75" s="1" t="s">
        <v>99</v>
      </c>
      <c r="VPH75" s="1" t="s">
        <v>99</v>
      </c>
      <c r="VPP75" s="1" t="s">
        <v>99</v>
      </c>
      <c r="VPX75" s="1" t="s">
        <v>99</v>
      </c>
      <c r="VQF75" s="1" t="s">
        <v>99</v>
      </c>
      <c r="VQN75" s="1" t="s">
        <v>99</v>
      </c>
      <c r="VQV75" s="1" t="s">
        <v>99</v>
      </c>
      <c r="VRD75" s="1" t="s">
        <v>99</v>
      </c>
      <c r="VRL75" s="1" t="s">
        <v>99</v>
      </c>
      <c r="VRT75" s="1" t="s">
        <v>99</v>
      </c>
      <c r="VSB75" s="1" t="s">
        <v>99</v>
      </c>
      <c r="VSJ75" s="1" t="s">
        <v>99</v>
      </c>
      <c r="VSR75" s="1" t="s">
        <v>99</v>
      </c>
      <c r="VSZ75" s="1" t="s">
        <v>99</v>
      </c>
      <c r="VTH75" s="1" t="s">
        <v>99</v>
      </c>
      <c r="VTP75" s="1" t="s">
        <v>99</v>
      </c>
      <c r="VTX75" s="1" t="s">
        <v>99</v>
      </c>
      <c r="VUF75" s="1" t="s">
        <v>99</v>
      </c>
      <c r="VUN75" s="1" t="s">
        <v>99</v>
      </c>
      <c r="VUV75" s="1" t="s">
        <v>99</v>
      </c>
      <c r="VVD75" s="1" t="s">
        <v>99</v>
      </c>
      <c r="VVL75" s="1" t="s">
        <v>99</v>
      </c>
      <c r="VVT75" s="1" t="s">
        <v>99</v>
      </c>
      <c r="VWB75" s="1" t="s">
        <v>99</v>
      </c>
      <c r="VWJ75" s="1" t="s">
        <v>99</v>
      </c>
      <c r="VWR75" s="1" t="s">
        <v>99</v>
      </c>
      <c r="VWZ75" s="1" t="s">
        <v>99</v>
      </c>
      <c r="VXH75" s="1" t="s">
        <v>99</v>
      </c>
      <c r="VXP75" s="1" t="s">
        <v>99</v>
      </c>
      <c r="VXX75" s="1" t="s">
        <v>99</v>
      </c>
      <c r="VYF75" s="1" t="s">
        <v>99</v>
      </c>
      <c r="VYN75" s="1" t="s">
        <v>99</v>
      </c>
      <c r="VYV75" s="1" t="s">
        <v>99</v>
      </c>
      <c r="VZD75" s="1" t="s">
        <v>99</v>
      </c>
      <c r="VZL75" s="1" t="s">
        <v>99</v>
      </c>
      <c r="VZT75" s="1" t="s">
        <v>99</v>
      </c>
      <c r="WAB75" s="1" t="s">
        <v>99</v>
      </c>
      <c r="WAJ75" s="1" t="s">
        <v>99</v>
      </c>
      <c r="WAR75" s="1" t="s">
        <v>99</v>
      </c>
      <c r="WAZ75" s="1" t="s">
        <v>99</v>
      </c>
      <c r="WBH75" s="1" t="s">
        <v>99</v>
      </c>
      <c r="WBP75" s="1" t="s">
        <v>99</v>
      </c>
      <c r="WBX75" s="1" t="s">
        <v>99</v>
      </c>
      <c r="WCF75" s="1" t="s">
        <v>99</v>
      </c>
      <c r="WCN75" s="1" t="s">
        <v>99</v>
      </c>
      <c r="WCV75" s="1" t="s">
        <v>99</v>
      </c>
      <c r="WDD75" s="1" t="s">
        <v>99</v>
      </c>
      <c r="WDL75" s="1" t="s">
        <v>99</v>
      </c>
      <c r="WDT75" s="1" t="s">
        <v>99</v>
      </c>
      <c r="WEB75" s="1" t="s">
        <v>99</v>
      </c>
      <c r="WEJ75" s="1" t="s">
        <v>99</v>
      </c>
      <c r="WER75" s="1" t="s">
        <v>99</v>
      </c>
      <c r="WEZ75" s="1" t="s">
        <v>99</v>
      </c>
      <c r="WFH75" s="1" t="s">
        <v>99</v>
      </c>
      <c r="WFP75" s="1" t="s">
        <v>99</v>
      </c>
      <c r="WFX75" s="1" t="s">
        <v>99</v>
      </c>
      <c r="WGF75" s="1" t="s">
        <v>99</v>
      </c>
      <c r="WGN75" s="1" t="s">
        <v>99</v>
      </c>
      <c r="WGV75" s="1" t="s">
        <v>99</v>
      </c>
      <c r="WHD75" s="1" t="s">
        <v>99</v>
      </c>
      <c r="WHL75" s="1" t="s">
        <v>99</v>
      </c>
      <c r="WHT75" s="1" t="s">
        <v>99</v>
      </c>
      <c r="WIB75" s="1" t="s">
        <v>99</v>
      </c>
      <c r="WIJ75" s="1" t="s">
        <v>99</v>
      </c>
      <c r="WIR75" s="1" t="s">
        <v>99</v>
      </c>
      <c r="WIZ75" s="1" t="s">
        <v>99</v>
      </c>
      <c r="WJH75" s="1" t="s">
        <v>99</v>
      </c>
      <c r="WJP75" s="1" t="s">
        <v>99</v>
      </c>
      <c r="WJX75" s="1" t="s">
        <v>99</v>
      </c>
      <c r="WKF75" s="1" t="s">
        <v>99</v>
      </c>
      <c r="WKN75" s="1" t="s">
        <v>99</v>
      </c>
      <c r="WKV75" s="1" t="s">
        <v>99</v>
      </c>
      <c r="WLD75" s="1" t="s">
        <v>99</v>
      </c>
      <c r="WLL75" s="1" t="s">
        <v>99</v>
      </c>
      <c r="WLT75" s="1" t="s">
        <v>99</v>
      </c>
      <c r="WMB75" s="1" t="s">
        <v>99</v>
      </c>
      <c r="WMJ75" s="1" t="s">
        <v>99</v>
      </c>
      <c r="WMR75" s="1" t="s">
        <v>99</v>
      </c>
      <c r="WMZ75" s="1" t="s">
        <v>99</v>
      </c>
      <c r="WNH75" s="1" t="s">
        <v>99</v>
      </c>
      <c r="WNP75" s="1" t="s">
        <v>99</v>
      </c>
      <c r="WNX75" s="1" t="s">
        <v>99</v>
      </c>
      <c r="WOF75" s="1" t="s">
        <v>99</v>
      </c>
      <c r="WON75" s="1" t="s">
        <v>99</v>
      </c>
      <c r="WOV75" s="1" t="s">
        <v>99</v>
      </c>
      <c r="WPD75" s="1" t="s">
        <v>99</v>
      </c>
      <c r="WPL75" s="1" t="s">
        <v>99</v>
      </c>
      <c r="WPT75" s="1" t="s">
        <v>99</v>
      </c>
      <c r="WQB75" s="1" t="s">
        <v>99</v>
      </c>
      <c r="WQJ75" s="1" t="s">
        <v>99</v>
      </c>
      <c r="WQR75" s="1" t="s">
        <v>99</v>
      </c>
      <c r="WQZ75" s="1" t="s">
        <v>99</v>
      </c>
      <c r="WRH75" s="1" t="s">
        <v>99</v>
      </c>
      <c r="WRP75" s="1" t="s">
        <v>99</v>
      </c>
      <c r="WRX75" s="1" t="s">
        <v>99</v>
      </c>
      <c r="WSF75" s="1" t="s">
        <v>99</v>
      </c>
      <c r="WSN75" s="1" t="s">
        <v>99</v>
      </c>
      <c r="WSV75" s="1" t="s">
        <v>99</v>
      </c>
      <c r="WTD75" s="1" t="s">
        <v>99</v>
      </c>
      <c r="WTL75" s="1" t="s">
        <v>99</v>
      </c>
      <c r="WTT75" s="1" t="s">
        <v>99</v>
      </c>
      <c r="WUB75" s="1" t="s">
        <v>99</v>
      </c>
      <c r="WUJ75" s="1" t="s">
        <v>99</v>
      </c>
      <c r="WUR75" s="1" t="s">
        <v>99</v>
      </c>
      <c r="WUZ75" s="1" t="s">
        <v>99</v>
      </c>
      <c r="WVH75" s="1" t="s">
        <v>99</v>
      </c>
      <c r="WVP75" s="1" t="s">
        <v>99</v>
      </c>
      <c r="WVX75" s="1" t="s">
        <v>99</v>
      </c>
      <c r="WWF75" s="1" t="s">
        <v>99</v>
      </c>
      <c r="WWN75" s="1" t="s">
        <v>99</v>
      </c>
      <c r="WWV75" s="1" t="s">
        <v>99</v>
      </c>
      <c r="WXD75" s="1" t="s">
        <v>99</v>
      </c>
      <c r="WXL75" s="1" t="s">
        <v>99</v>
      </c>
      <c r="WXT75" s="1" t="s">
        <v>99</v>
      </c>
      <c r="WYB75" s="1" t="s">
        <v>99</v>
      </c>
      <c r="WYJ75" s="1" t="s">
        <v>99</v>
      </c>
      <c r="WYR75" s="1" t="s">
        <v>99</v>
      </c>
      <c r="WYZ75" s="1" t="s">
        <v>99</v>
      </c>
      <c r="WZH75" s="1" t="s">
        <v>99</v>
      </c>
      <c r="WZP75" s="1" t="s">
        <v>99</v>
      </c>
      <c r="WZX75" s="1" t="s">
        <v>99</v>
      </c>
      <c r="XAF75" s="1" t="s">
        <v>99</v>
      </c>
      <c r="XAN75" s="1" t="s">
        <v>99</v>
      </c>
      <c r="XAV75" s="1" t="s">
        <v>99</v>
      </c>
      <c r="XBD75" s="1" t="s">
        <v>99</v>
      </c>
      <c r="XBL75" s="1" t="s">
        <v>99</v>
      </c>
      <c r="XBT75" s="1" t="s">
        <v>99</v>
      </c>
      <c r="XCB75" s="1" t="s">
        <v>99</v>
      </c>
      <c r="XCJ75" s="1" t="s">
        <v>99</v>
      </c>
      <c r="XCR75" s="1" t="s">
        <v>99</v>
      </c>
      <c r="XCZ75" s="1" t="s">
        <v>99</v>
      </c>
      <c r="XDH75" s="1" t="s">
        <v>99</v>
      </c>
      <c r="XDP75" s="1" t="s">
        <v>99</v>
      </c>
      <c r="XDX75" s="1" t="s">
        <v>99</v>
      </c>
      <c r="XEF75" s="1" t="s">
        <v>99</v>
      </c>
      <c r="XEN75" s="1" t="s">
        <v>99</v>
      </c>
      <c r="XEV75" s="1" t="s">
        <v>99</v>
      </c>
    </row>
    <row r="77" spans="1:16 1280:2048 2056:3072 3080:4096 4104:5120 5128:6144 6152:7168 7176:8192 8200:9216 9224:10240 10248:11264 11272:12288 12296:13312 13320:14336 14344:15360 15368:16376" x14ac:dyDescent="0.2">
      <c r="AWF77" s="1" t="s">
        <v>79</v>
      </c>
      <c r="AWN77" s="1" t="s">
        <v>79</v>
      </c>
      <c r="AWV77" s="1" t="s">
        <v>79</v>
      </c>
      <c r="AXD77" s="1" t="s">
        <v>79</v>
      </c>
      <c r="AXL77" s="1" t="s">
        <v>79</v>
      </c>
      <c r="AXT77" s="1" t="s">
        <v>79</v>
      </c>
      <c r="AYB77" s="1" t="s">
        <v>79</v>
      </c>
      <c r="AYJ77" s="1" t="s">
        <v>79</v>
      </c>
      <c r="AYR77" s="1" t="s">
        <v>79</v>
      </c>
      <c r="AYZ77" s="1" t="s">
        <v>79</v>
      </c>
      <c r="AZH77" s="1" t="s">
        <v>79</v>
      </c>
      <c r="AZP77" s="1" t="s">
        <v>79</v>
      </c>
      <c r="AZX77" s="1" t="s">
        <v>79</v>
      </c>
      <c r="BAF77" s="1" t="s">
        <v>79</v>
      </c>
      <c r="BAN77" s="1" t="s">
        <v>79</v>
      </c>
      <c r="BAV77" s="1" t="s">
        <v>79</v>
      </c>
      <c r="BBD77" s="1" t="s">
        <v>79</v>
      </c>
      <c r="BBL77" s="1" t="s">
        <v>79</v>
      </c>
      <c r="BBT77" s="1" t="s">
        <v>79</v>
      </c>
      <c r="BCB77" s="1" t="s">
        <v>79</v>
      </c>
      <c r="BCJ77" s="1" t="s">
        <v>79</v>
      </c>
      <c r="BCR77" s="1" t="s">
        <v>79</v>
      </c>
      <c r="BCZ77" s="1" t="s">
        <v>79</v>
      </c>
      <c r="BDH77" s="1" t="s">
        <v>79</v>
      </c>
      <c r="BDP77" s="1" t="s">
        <v>79</v>
      </c>
      <c r="BDX77" s="1" t="s">
        <v>79</v>
      </c>
      <c r="BEF77" s="1" t="s">
        <v>79</v>
      </c>
      <c r="BEN77" s="1" t="s">
        <v>79</v>
      </c>
      <c r="BEV77" s="1" t="s">
        <v>79</v>
      </c>
      <c r="BFD77" s="1" t="s">
        <v>79</v>
      </c>
      <c r="BFL77" s="1" t="s">
        <v>79</v>
      </c>
      <c r="BFT77" s="1" t="s">
        <v>79</v>
      </c>
      <c r="BGB77" s="1" t="s">
        <v>79</v>
      </c>
      <c r="BGJ77" s="1" t="s">
        <v>79</v>
      </c>
      <c r="BGR77" s="1" t="s">
        <v>79</v>
      </c>
      <c r="BGZ77" s="1" t="s">
        <v>79</v>
      </c>
      <c r="BHH77" s="1" t="s">
        <v>79</v>
      </c>
      <c r="BHP77" s="1" t="s">
        <v>79</v>
      </c>
      <c r="BHX77" s="1" t="s">
        <v>79</v>
      </c>
      <c r="BIF77" s="1" t="s">
        <v>79</v>
      </c>
      <c r="BIN77" s="1" t="s">
        <v>79</v>
      </c>
      <c r="BIV77" s="1" t="s">
        <v>79</v>
      </c>
      <c r="BJD77" s="1" t="s">
        <v>79</v>
      </c>
      <c r="BJL77" s="1" t="s">
        <v>79</v>
      </c>
      <c r="BJT77" s="1" t="s">
        <v>79</v>
      </c>
      <c r="BKB77" s="1" t="s">
        <v>79</v>
      </c>
      <c r="BKJ77" s="1" t="s">
        <v>79</v>
      </c>
      <c r="BKR77" s="1" t="s">
        <v>79</v>
      </c>
      <c r="BKZ77" s="1" t="s">
        <v>79</v>
      </c>
      <c r="BLH77" s="1" t="s">
        <v>79</v>
      </c>
      <c r="BLP77" s="1" t="s">
        <v>79</v>
      </c>
      <c r="BLX77" s="1" t="s">
        <v>79</v>
      </c>
      <c r="BMF77" s="1" t="s">
        <v>79</v>
      </c>
      <c r="BMN77" s="1" t="s">
        <v>79</v>
      </c>
      <c r="BMV77" s="1" t="s">
        <v>79</v>
      </c>
      <c r="BND77" s="1" t="s">
        <v>79</v>
      </c>
      <c r="BNL77" s="1" t="s">
        <v>79</v>
      </c>
      <c r="BNT77" s="1" t="s">
        <v>79</v>
      </c>
      <c r="BOB77" s="1" t="s">
        <v>79</v>
      </c>
      <c r="BOJ77" s="1" t="s">
        <v>79</v>
      </c>
      <c r="BOR77" s="1" t="s">
        <v>79</v>
      </c>
      <c r="BOZ77" s="1" t="s">
        <v>79</v>
      </c>
      <c r="BPH77" s="1" t="s">
        <v>79</v>
      </c>
      <c r="BPP77" s="1" t="s">
        <v>79</v>
      </c>
      <c r="BPX77" s="1" t="s">
        <v>79</v>
      </c>
      <c r="BQF77" s="1" t="s">
        <v>79</v>
      </c>
      <c r="BQN77" s="1" t="s">
        <v>79</v>
      </c>
      <c r="BQV77" s="1" t="s">
        <v>79</v>
      </c>
      <c r="BRD77" s="1" t="s">
        <v>79</v>
      </c>
      <c r="BRL77" s="1" t="s">
        <v>79</v>
      </c>
      <c r="BRT77" s="1" t="s">
        <v>79</v>
      </c>
      <c r="BSB77" s="1" t="s">
        <v>79</v>
      </c>
      <c r="BSJ77" s="1" t="s">
        <v>79</v>
      </c>
      <c r="BSR77" s="1" t="s">
        <v>79</v>
      </c>
      <c r="BSZ77" s="1" t="s">
        <v>79</v>
      </c>
      <c r="BTH77" s="1" t="s">
        <v>79</v>
      </c>
      <c r="BTP77" s="1" t="s">
        <v>79</v>
      </c>
      <c r="BTX77" s="1" t="s">
        <v>79</v>
      </c>
      <c r="BUF77" s="1" t="s">
        <v>79</v>
      </c>
      <c r="BUN77" s="1" t="s">
        <v>79</v>
      </c>
      <c r="BUV77" s="1" t="s">
        <v>79</v>
      </c>
      <c r="BVD77" s="1" t="s">
        <v>79</v>
      </c>
      <c r="BVL77" s="1" t="s">
        <v>79</v>
      </c>
      <c r="BVT77" s="1" t="s">
        <v>79</v>
      </c>
      <c r="BWB77" s="1" t="s">
        <v>79</v>
      </c>
      <c r="BWJ77" s="1" t="s">
        <v>79</v>
      </c>
      <c r="BWR77" s="1" t="s">
        <v>79</v>
      </c>
      <c r="BWZ77" s="1" t="s">
        <v>79</v>
      </c>
      <c r="BXH77" s="1" t="s">
        <v>79</v>
      </c>
      <c r="BXP77" s="1" t="s">
        <v>79</v>
      </c>
      <c r="BXX77" s="1" t="s">
        <v>79</v>
      </c>
      <c r="BYF77" s="1" t="s">
        <v>79</v>
      </c>
      <c r="BYN77" s="1" t="s">
        <v>79</v>
      </c>
      <c r="BYV77" s="1" t="s">
        <v>79</v>
      </c>
      <c r="BZD77" s="1" t="s">
        <v>79</v>
      </c>
      <c r="BZL77" s="1" t="s">
        <v>79</v>
      </c>
      <c r="BZT77" s="1" t="s">
        <v>79</v>
      </c>
      <c r="CAB77" s="1" t="s">
        <v>79</v>
      </c>
      <c r="CAJ77" s="1" t="s">
        <v>79</v>
      </c>
      <c r="CAR77" s="1" t="s">
        <v>79</v>
      </c>
      <c r="CAZ77" s="1" t="s">
        <v>79</v>
      </c>
      <c r="CBH77" s="1" t="s">
        <v>79</v>
      </c>
      <c r="CBP77" s="1" t="s">
        <v>79</v>
      </c>
      <c r="CBX77" s="1" t="s">
        <v>79</v>
      </c>
      <c r="CCF77" s="1" t="s">
        <v>79</v>
      </c>
      <c r="CCN77" s="1" t="s">
        <v>79</v>
      </c>
      <c r="CCV77" s="1" t="s">
        <v>79</v>
      </c>
      <c r="CDD77" s="1" t="s">
        <v>79</v>
      </c>
      <c r="CDL77" s="1" t="s">
        <v>79</v>
      </c>
      <c r="CDT77" s="1" t="s">
        <v>79</v>
      </c>
      <c r="CEB77" s="1" t="s">
        <v>79</v>
      </c>
      <c r="CEJ77" s="1" t="s">
        <v>79</v>
      </c>
      <c r="CER77" s="1" t="s">
        <v>79</v>
      </c>
      <c r="CEZ77" s="1" t="s">
        <v>79</v>
      </c>
      <c r="CFH77" s="1" t="s">
        <v>79</v>
      </c>
      <c r="CFP77" s="1" t="s">
        <v>79</v>
      </c>
      <c r="CFX77" s="1" t="s">
        <v>79</v>
      </c>
      <c r="CGF77" s="1" t="s">
        <v>79</v>
      </c>
      <c r="CGN77" s="1" t="s">
        <v>79</v>
      </c>
      <c r="CGV77" s="1" t="s">
        <v>79</v>
      </c>
      <c r="CHD77" s="1" t="s">
        <v>79</v>
      </c>
      <c r="CHL77" s="1" t="s">
        <v>79</v>
      </c>
      <c r="CHT77" s="1" t="s">
        <v>79</v>
      </c>
      <c r="CIB77" s="1" t="s">
        <v>79</v>
      </c>
      <c r="CIJ77" s="1" t="s">
        <v>79</v>
      </c>
      <c r="CIR77" s="1" t="s">
        <v>79</v>
      </c>
      <c r="CIZ77" s="1" t="s">
        <v>79</v>
      </c>
      <c r="CJH77" s="1" t="s">
        <v>79</v>
      </c>
      <c r="CJP77" s="1" t="s">
        <v>79</v>
      </c>
      <c r="CJX77" s="1" t="s">
        <v>79</v>
      </c>
      <c r="CKF77" s="1" t="s">
        <v>79</v>
      </c>
      <c r="CKN77" s="1" t="s">
        <v>79</v>
      </c>
      <c r="CKV77" s="1" t="s">
        <v>79</v>
      </c>
      <c r="CLD77" s="1" t="s">
        <v>79</v>
      </c>
      <c r="CLL77" s="1" t="s">
        <v>79</v>
      </c>
      <c r="CLT77" s="1" t="s">
        <v>79</v>
      </c>
      <c r="CMB77" s="1" t="s">
        <v>79</v>
      </c>
      <c r="CMJ77" s="1" t="s">
        <v>79</v>
      </c>
      <c r="CMR77" s="1" t="s">
        <v>79</v>
      </c>
      <c r="CMZ77" s="1" t="s">
        <v>79</v>
      </c>
      <c r="CNH77" s="1" t="s">
        <v>79</v>
      </c>
      <c r="CNP77" s="1" t="s">
        <v>79</v>
      </c>
      <c r="CNX77" s="1" t="s">
        <v>79</v>
      </c>
      <c r="COF77" s="1" t="s">
        <v>79</v>
      </c>
      <c r="CON77" s="1" t="s">
        <v>79</v>
      </c>
      <c r="COV77" s="1" t="s">
        <v>79</v>
      </c>
      <c r="CPD77" s="1" t="s">
        <v>79</v>
      </c>
      <c r="CPL77" s="1" t="s">
        <v>79</v>
      </c>
      <c r="CPT77" s="1" t="s">
        <v>79</v>
      </c>
      <c r="CQB77" s="1" t="s">
        <v>79</v>
      </c>
      <c r="CQJ77" s="1" t="s">
        <v>79</v>
      </c>
      <c r="CQR77" s="1" t="s">
        <v>79</v>
      </c>
      <c r="CQZ77" s="1" t="s">
        <v>79</v>
      </c>
      <c r="CRH77" s="1" t="s">
        <v>79</v>
      </c>
      <c r="CRP77" s="1" t="s">
        <v>79</v>
      </c>
      <c r="CRX77" s="1" t="s">
        <v>79</v>
      </c>
      <c r="CSF77" s="1" t="s">
        <v>79</v>
      </c>
      <c r="CSN77" s="1" t="s">
        <v>79</v>
      </c>
      <c r="CSV77" s="1" t="s">
        <v>79</v>
      </c>
      <c r="CTD77" s="1" t="s">
        <v>79</v>
      </c>
      <c r="CTL77" s="1" t="s">
        <v>79</v>
      </c>
      <c r="CTT77" s="1" t="s">
        <v>79</v>
      </c>
      <c r="CUB77" s="1" t="s">
        <v>79</v>
      </c>
      <c r="CUJ77" s="1" t="s">
        <v>79</v>
      </c>
      <c r="CUR77" s="1" t="s">
        <v>79</v>
      </c>
      <c r="CUZ77" s="1" t="s">
        <v>79</v>
      </c>
      <c r="CVH77" s="1" t="s">
        <v>79</v>
      </c>
      <c r="CVP77" s="1" t="s">
        <v>79</v>
      </c>
      <c r="CVX77" s="1" t="s">
        <v>79</v>
      </c>
      <c r="CWF77" s="1" t="s">
        <v>79</v>
      </c>
      <c r="CWN77" s="1" t="s">
        <v>79</v>
      </c>
      <c r="CWV77" s="1" t="s">
        <v>79</v>
      </c>
      <c r="CXD77" s="1" t="s">
        <v>79</v>
      </c>
      <c r="CXL77" s="1" t="s">
        <v>79</v>
      </c>
      <c r="CXT77" s="1" t="s">
        <v>79</v>
      </c>
      <c r="CYB77" s="1" t="s">
        <v>79</v>
      </c>
      <c r="CYJ77" s="1" t="s">
        <v>79</v>
      </c>
      <c r="CYR77" s="1" t="s">
        <v>79</v>
      </c>
      <c r="CYZ77" s="1" t="s">
        <v>79</v>
      </c>
      <c r="CZH77" s="1" t="s">
        <v>79</v>
      </c>
      <c r="CZP77" s="1" t="s">
        <v>79</v>
      </c>
      <c r="CZX77" s="1" t="s">
        <v>79</v>
      </c>
      <c r="DAF77" s="1" t="s">
        <v>79</v>
      </c>
      <c r="DAN77" s="1" t="s">
        <v>79</v>
      </c>
      <c r="DAV77" s="1" t="s">
        <v>79</v>
      </c>
      <c r="DBD77" s="1" t="s">
        <v>79</v>
      </c>
      <c r="DBL77" s="1" t="s">
        <v>79</v>
      </c>
      <c r="DBT77" s="1" t="s">
        <v>79</v>
      </c>
      <c r="DCB77" s="1" t="s">
        <v>79</v>
      </c>
      <c r="DCJ77" s="1" t="s">
        <v>79</v>
      </c>
      <c r="DCR77" s="1" t="s">
        <v>79</v>
      </c>
      <c r="DCZ77" s="1" t="s">
        <v>79</v>
      </c>
      <c r="DDH77" s="1" t="s">
        <v>79</v>
      </c>
      <c r="DDP77" s="1" t="s">
        <v>79</v>
      </c>
      <c r="DDX77" s="1" t="s">
        <v>79</v>
      </c>
      <c r="DEF77" s="1" t="s">
        <v>79</v>
      </c>
      <c r="DEN77" s="1" t="s">
        <v>79</v>
      </c>
      <c r="DEV77" s="1" t="s">
        <v>79</v>
      </c>
      <c r="DFD77" s="1" t="s">
        <v>79</v>
      </c>
      <c r="DFL77" s="1" t="s">
        <v>79</v>
      </c>
      <c r="DFT77" s="1" t="s">
        <v>79</v>
      </c>
      <c r="DGB77" s="1" t="s">
        <v>79</v>
      </c>
      <c r="DGJ77" s="1" t="s">
        <v>79</v>
      </c>
      <c r="DGR77" s="1" t="s">
        <v>79</v>
      </c>
      <c r="DGZ77" s="1" t="s">
        <v>79</v>
      </c>
      <c r="DHH77" s="1" t="s">
        <v>79</v>
      </c>
      <c r="DHP77" s="1" t="s">
        <v>79</v>
      </c>
      <c r="DHX77" s="1" t="s">
        <v>79</v>
      </c>
      <c r="DIF77" s="1" t="s">
        <v>79</v>
      </c>
      <c r="DIN77" s="1" t="s">
        <v>79</v>
      </c>
      <c r="DIV77" s="1" t="s">
        <v>79</v>
      </c>
      <c r="DJD77" s="1" t="s">
        <v>79</v>
      </c>
      <c r="DJL77" s="1" t="s">
        <v>79</v>
      </c>
      <c r="DJT77" s="1" t="s">
        <v>79</v>
      </c>
      <c r="DKB77" s="1" t="s">
        <v>79</v>
      </c>
      <c r="DKJ77" s="1" t="s">
        <v>79</v>
      </c>
      <c r="DKR77" s="1" t="s">
        <v>79</v>
      </c>
      <c r="DKZ77" s="1" t="s">
        <v>79</v>
      </c>
      <c r="DLH77" s="1" t="s">
        <v>79</v>
      </c>
      <c r="DLP77" s="1" t="s">
        <v>79</v>
      </c>
      <c r="DLX77" s="1" t="s">
        <v>79</v>
      </c>
      <c r="DMF77" s="1" t="s">
        <v>79</v>
      </c>
      <c r="DMN77" s="1" t="s">
        <v>79</v>
      </c>
      <c r="DMV77" s="1" t="s">
        <v>79</v>
      </c>
      <c r="DND77" s="1" t="s">
        <v>79</v>
      </c>
      <c r="DNL77" s="1" t="s">
        <v>79</v>
      </c>
      <c r="DNT77" s="1" t="s">
        <v>79</v>
      </c>
      <c r="DOB77" s="1" t="s">
        <v>79</v>
      </c>
      <c r="DOJ77" s="1" t="s">
        <v>79</v>
      </c>
      <c r="DOR77" s="1" t="s">
        <v>79</v>
      </c>
      <c r="DOZ77" s="1" t="s">
        <v>79</v>
      </c>
      <c r="DPH77" s="1" t="s">
        <v>79</v>
      </c>
      <c r="DPP77" s="1" t="s">
        <v>79</v>
      </c>
      <c r="DPX77" s="1" t="s">
        <v>79</v>
      </c>
      <c r="DQF77" s="1" t="s">
        <v>79</v>
      </c>
      <c r="DQN77" s="1" t="s">
        <v>79</v>
      </c>
      <c r="DQV77" s="1" t="s">
        <v>79</v>
      </c>
      <c r="DRD77" s="1" t="s">
        <v>79</v>
      </c>
      <c r="DRL77" s="1" t="s">
        <v>79</v>
      </c>
      <c r="DRT77" s="1" t="s">
        <v>79</v>
      </c>
      <c r="DSB77" s="1" t="s">
        <v>79</v>
      </c>
      <c r="DSJ77" s="1" t="s">
        <v>79</v>
      </c>
      <c r="DSR77" s="1" t="s">
        <v>79</v>
      </c>
      <c r="DSZ77" s="1" t="s">
        <v>79</v>
      </c>
      <c r="DTH77" s="1" t="s">
        <v>79</v>
      </c>
      <c r="DTP77" s="1" t="s">
        <v>79</v>
      </c>
      <c r="DTX77" s="1" t="s">
        <v>79</v>
      </c>
      <c r="DUF77" s="1" t="s">
        <v>79</v>
      </c>
      <c r="DUN77" s="1" t="s">
        <v>79</v>
      </c>
      <c r="DUV77" s="1" t="s">
        <v>79</v>
      </c>
      <c r="DVD77" s="1" t="s">
        <v>79</v>
      </c>
      <c r="DVL77" s="1" t="s">
        <v>79</v>
      </c>
      <c r="DVT77" s="1" t="s">
        <v>79</v>
      </c>
      <c r="DWB77" s="1" t="s">
        <v>79</v>
      </c>
      <c r="DWJ77" s="1" t="s">
        <v>79</v>
      </c>
      <c r="DWR77" s="1" t="s">
        <v>79</v>
      </c>
      <c r="DWZ77" s="1" t="s">
        <v>79</v>
      </c>
      <c r="DXH77" s="1" t="s">
        <v>79</v>
      </c>
      <c r="DXP77" s="1" t="s">
        <v>79</v>
      </c>
      <c r="DXX77" s="1" t="s">
        <v>79</v>
      </c>
      <c r="DYF77" s="1" t="s">
        <v>79</v>
      </c>
      <c r="DYN77" s="1" t="s">
        <v>79</v>
      </c>
      <c r="DYV77" s="1" t="s">
        <v>79</v>
      </c>
      <c r="DZD77" s="1" t="s">
        <v>79</v>
      </c>
      <c r="DZL77" s="1" t="s">
        <v>79</v>
      </c>
      <c r="DZT77" s="1" t="s">
        <v>79</v>
      </c>
      <c r="EAB77" s="1" t="s">
        <v>79</v>
      </c>
      <c r="EAJ77" s="1" t="s">
        <v>79</v>
      </c>
      <c r="EAR77" s="1" t="s">
        <v>79</v>
      </c>
      <c r="EAZ77" s="1" t="s">
        <v>79</v>
      </c>
      <c r="EBH77" s="1" t="s">
        <v>79</v>
      </c>
      <c r="EBP77" s="1" t="s">
        <v>79</v>
      </c>
      <c r="EBX77" s="1" t="s">
        <v>79</v>
      </c>
      <c r="ECF77" s="1" t="s">
        <v>79</v>
      </c>
      <c r="ECN77" s="1" t="s">
        <v>79</v>
      </c>
      <c r="ECV77" s="1" t="s">
        <v>79</v>
      </c>
      <c r="EDD77" s="1" t="s">
        <v>79</v>
      </c>
      <c r="EDL77" s="1" t="s">
        <v>79</v>
      </c>
      <c r="EDT77" s="1" t="s">
        <v>79</v>
      </c>
      <c r="EEB77" s="1" t="s">
        <v>79</v>
      </c>
      <c r="EEJ77" s="1" t="s">
        <v>79</v>
      </c>
      <c r="EER77" s="1" t="s">
        <v>79</v>
      </c>
      <c r="EEZ77" s="1" t="s">
        <v>79</v>
      </c>
      <c r="EFH77" s="1" t="s">
        <v>79</v>
      </c>
      <c r="EFP77" s="1" t="s">
        <v>79</v>
      </c>
      <c r="EFX77" s="1" t="s">
        <v>79</v>
      </c>
      <c r="EGF77" s="1" t="s">
        <v>79</v>
      </c>
      <c r="EGN77" s="1" t="s">
        <v>79</v>
      </c>
      <c r="EGV77" s="1" t="s">
        <v>79</v>
      </c>
      <c r="EHD77" s="1" t="s">
        <v>79</v>
      </c>
      <c r="EHL77" s="1" t="s">
        <v>79</v>
      </c>
      <c r="EHT77" s="1" t="s">
        <v>79</v>
      </c>
      <c r="EIB77" s="1" t="s">
        <v>79</v>
      </c>
      <c r="EIJ77" s="1" t="s">
        <v>79</v>
      </c>
      <c r="EIR77" s="1" t="s">
        <v>79</v>
      </c>
      <c r="EIZ77" s="1" t="s">
        <v>79</v>
      </c>
      <c r="EJH77" s="1" t="s">
        <v>79</v>
      </c>
      <c r="EJP77" s="1" t="s">
        <v>79</v>
      </c>
      <c r="EJX77" s="1" t="s">
        <v>79</v>
      </c>
      <c r="EKF77" s="1" t="s">
        <v>79</v>
      </c>
      <c r="EKN77" s="1" t="s">
        <v>79</v>
      </c>
      <c r="EKV77" s="1" t="s">
        <v>79</v>
      </c>
      <c r="ELD77" s="1" t="s">
        <v>79</v>
      </c>
      <c r="ELL77" s="1" t="s">
        <v>79</v>
      </c>
      <c r="ELT77" s="1" t="s">
        <v>79</v>
      </c>
      <c r="EMB77" s="1" t="s">
        <v>79</v>
      </c>
      <c r="EMJ77" s="1" t="s">
        <v>79</v>
      </c>
      <c r="EMR77" s="1" t="s">
        <v>79</v>
      </c>
      <c r="EMZ77" s="1" t="s">
        <v>79</v>
      </c>
      <c r="ENH77" s="1" t="s">
        <v>79</v>
      </c>
      <c r="ENP77" s="1" t="s">
        <v>79</v>
      </c>
      <c r="ENX77" s="1" t="s">
        <v>79</v>
      </c>
      <c r="EOF77" s="1" t="s">
        <v>79</v>
      </c>
      <c r="EON77" s="1" t="s">
        <v>79</v>
      </c>
      <c r="EOV77" s="1" t="s">
        <v>79</v>
      </c>
      <c r="EPD77" s="1" t="s">
        <v>79</v>
      </c>
      <c r="EPL77" s="1" t="s">
        <v>79</v>
      </c>
      <c r="EPT77" s="1" t="s">
        <v>79</v>
      </c>
      <c r="EQB77" s="1" t="s">
        <v>79</v>
      </c>
      <c r="EQJ77" s="1" t="s">
        <v>79</v>
      </c>
      <c r="EQR77" s="1" t="s">
        <v>79</v>
      </c>
      <c r="EQZ77" s="1" t="s">
        <v>79</v>
      </c>
      <c r="ERH77" s="1" t="s">
        <v>79</v>
      </c>
      <c r="ERP77" s="1" t="s">
        <v>79</v>
      </c>
      <c r="ERX77" s="1" t="s">
        <v>79</v>
      </c>
      <c r="ESF77" s="1" t="s">
        <v>79</v>
      </c>
      <c r="ESN77" s="1" t="s">
        <v>79</v>
      </c>
      <c r="ESV77" s="1" t="s">
        <v>79</v>
      </c>
      <c r="ETD77" s="1" t="s">
        <v>79</v>
      </c>
      <c r="ETL77" s="1" t="s">
        <v>79</v>
      </c>
      <c r="ETT77" s="1" t="s">
        <v>79</v>
      </c>
      <c r="EUB77" s="1" t="s">
        <v>79</v>
      </c>
      <c r="EUJ77" s="1" t="s">
        <v>79</v>
      </c>
      <c r="EUR77" s="1" t="s">
        <v>79</v>
      </c>
      <c r="EUZ77" s="1" t="s">
        <v>79</v>
      </c>
      <c r="EVH77" s="1" t="s">
        <v>79</v>
      </c>
      <c r="EVP77" s="1" t="s">
        <v>79</v>
      </c>
      <c r="EVX77" s="1" t="s">
        <v>79</v>
      </c>
      <c r="EWF77" s="1" t="s">
        <v>79</v>
      </c>
      <c r="EWN77" s="1" t="s">
        <v>79</v>
      </c>
      <c r="EWV77" s="1" t="s">
        <v>79</v>
      </c>
      <c r="EXD77" s="1" t="s">
        <v>79</v>
      </c>
      <c r="EXL77" s="1" t="s">
        <v>79</v>
      </c>
      <c r="EXT77" s="1" t="s">
        <v>79</v>
      </c>
      <c r="EYB77" s="1" t="s">
        <v>79</v>
      </c>
      <c r="EYJ77" s="1" t="s">
        <v>79</v>
      </c>
      <c r="EYR77" s="1" t="s">
        <v>79</v>
      </c>
      <c r="EYZ77" s="1" t="s">
        <v>79</v>
      </c>
      <c r="EZH77" s="1" t="s">
        <v>79</v>
      </c>
      <c r="EZP77" s="1" t="s">
        <v>79</v>
      </c>
      <c r="EZX77" s="1" t="s">
        <v>79</v>
      </c>
      <c r="FAF77" s="1" t="s">
        <v>79</v>
      </c>
      <c r="FAN77" s="1" t="s">
        <v>79</v>
      </c>
      <c r="FAV77" s="1" t="s">
        <v>79</v>
      </c>
      <c r="FBD77" s="1" t="s">
        <v>79</v>
      </c>
      <c r="FBL77" s="1" t="s">
        <v>79</v>
      </c>
      <c r="FBT77" s="1" t="s">
        <v>79</v>
      </c>
      <c r="FCB77" s="1" t="s">
        <v>79</v>
      </c>
      <c r="FCJ77" s="1" t="s">
        <v>79</v>
      </c>
      <c r="FCR77" s="1" t="s">
        <v>79</v>
      </c>
      <c r="FCZ77" s="1" t="s">
        <v>79</v>
      </c>
      <c r="FDH77" s="1" t="s">
        <v>79</v>
      </c>
      <c r="FDP77" s="1" t="s">
        <v>79</v>
      </c>
      <c r="FDX77" s="1" t="s">
        <v>79</v>
      </c>
      <c r="FEF77" s="1" t="s">
        <v>79</v>
      </c>
      <c r="FEN77" s="1" t="s">
        <v>79</v>
      </c>
      <c r="FEV77" s="1" t="s">
        <v>79</v>
      </c>
      <c r="FFD77" s="1" t="s">
        <v>79</v>
      </c>
      <c r="FFL77" s="1" t="s">
        <v>79</v>
      </c>
      <c r="FFT77" s="1" t="s">
        <v>79</v>
      </c>
      <c r="FGB77" s="1" t="s">
        <v>79</v>
      </c>
      <c r="FGJ77" s="1" t="s">
        <v>79</v>
      </c>
      <c r="FGR77" s="1" t="s">
        <v>79</v>
      </c>
      <c r="FGZ77" s="1" t="s">
        <v>79</v>
      </c>
      <c r="FHH77" s="1" t="s">
        <v>79</v>
      </c>
      <c r="FHP77" s="1" t="s">
        <v>79</v>
      </c>
      <c r="FHX77" s="1" t="s">
        <v>79</v>
      </c>
      <c r="FIF77" s="1" t="s">
        <v>79</v>
      </c>
      <c r="FIN77" s="1" t="s">
        <v>79</v>
      </c>
      <c r="FIV77" s="1" t="s">
        <v>79</v>
      </c>
      <c r="FJD77" s="1" t="s">
        <v>79</v>
      </c>
      <c r="FJL77" s="1" t="s">
        <v>79</v>
      </c>
      <c r="FJT77" s="1" t="s">
        <v>79</v>
      </c>
      <c r="FKB77" s="1" t="s">
        <v>79</v>
      </c>
      <c r="FKJ77" s="1" t="s">
        <v>79</v>
      </c>
      <c r="FKR77" s="1" t="s">
        <v>79</v>
      </c>
      <c r="FKZ77" s="1" t="s">
        <v>79</v>
      </c>
      <c r="FLH77" s="1" t="s">
        <v>79</v>
      </c>
      <c r="FLP77" s="1" t="s">
        <v>79</v>
      </c>
      <c r="FLX77" s="1" t="s">
        <v>79</v>
      </c>
      <c r="FMF77" s="1" t="s">
        <v>79</v>
      </c>
      <c r="FMN77" s="1" t="s">
        <v>79</v>
      </c>
      <c r="FMV77" s="1" t="s">
        <v>79</v>
      </c>
      <c r="FND77" s="1" t="s">
        <v>79</v>
      </c>
      <c r="FNL77" s="1" t="s">
        <v>79</v>
      </c>
      <c r="FNT77" s="1" t="s">
        <v>79</v>
      </c>
      <c r="FOB77" s="1" t="s">
        <v>79</v>
      </c>
      <c r="FOJ77" s="1" t="s">
        <v>79</v>
      </c>
      <c r="FOR77" s="1" t="s">
        <v>79</v>
      </c>
      <c r="FOZ77" s="1" t="s">
        <v>79</v>
      </c>
      <c r="FPH77" s="1" t="s">
        <v>79</v>
      </c>
      <c r="FPP77" s="1" t="s">
        <v>79</v>
      </c>
      <c r="FPX77" s="1" t="s">
        <v>79</v>
      </c>
      <c r="FQF77" s="1" t="s">
        <v>79</v>
      </c>
      <c r="FQN77" s="1" t="s">
        <v>79</v>
      </c>
      <c r="FQV77" s="1" t="s">
        <v>79</v>
      </c>
      <c r="FRD77" s="1" t="s">
        <v>79</v>
      </c>
      <c r="FRL77" s="1" t="s">
        <v>79</v>
      </c>
      <c r="FRT77" s="1" t="s">
        <v>79</v>
      </c>
      <c r="FSB77" s="1" t="s">
        <v>79</v>
      </c>
      <c r="FSJ77" s="1" t="s">
        <v>79</v>
      </c>
      <c r="FSR77" s="1" t="s">
        <v>79</v>
      </c>
      <c r="FSZ77" s="1" t="s">
        <v>79</v>
      </c>
      <c r="FTH77" s="1" t="s">
        <v>79</v>
      </c>
      <c r="FTP77" s="1" t="s">
        <v>79</v>
      </c>
      <c r="FTX77" s="1" t="s">
        <v>79</v>
      </c>
      <c r="FUF77" s="1" t="s">
        <v>79</v>
      </c>
      <c r="FUN77" s="1" t="s">
        <v>79</v>
      </c>
      <c r="FUV77" s="1" t="s">
        <v>79</v>
      </c>
      <c r="FVD77" s="1" t="s">
        <v>79</v>
      </c>
      <c r="FVL77" s="1" t="s">
        <v>79</v>
      </c>
      <c r="FVT77" s="1" t="s">
        <v>79</v>
      </c>
      <c r="FWB77" s="1" t="s">
        <v>79</v>
      </c>
      <c r="FWJ77" s="1" t="s">
        <v>79</v>
      </c>
      <c r="FWR77" s="1" t="s">
        <v>79</v>
      </c>
      <c r="FWZ77" s="1" t="s">
        <v>79</v>
      </c>
      <c r="FXH77" s="1" t="s">
        <v>79</v>
      </c>
      <c r="FXP77" s="1" t="s">
        <v>79</v>
      </c>
      <c r="FXX77" s="1" t="s">
        <v>79</v>
      </c>
      <c r="FYF77" s="1" t="s">
        <v>79</v>
      </c>
      <c r="FYN77" s="1" t="s">
        <v>79</v>
      </c>
      <c r="FYV77" s="1" t="s">
        <v>79</v>
      </c>
      <c r="FZD77" s="1" t="s">
        <v>79</v>
      </c>
      <c r="FZL77" s="1" t="s">
        <v>79</v>
      </c>
      <c r="FZT77" s="1" t="s">
        <v>79</v>
      </c>
      <c r="GAB77" s="1" t="s">
        <v>79</v>
      </c>
      <c r="GAJ77" s="1" t="s">
        <v>79</v>
      </c>
      <c r="GAR77" s="1" t="s">
        <v>79</v>
      </c>
      <c r="GAZ77" s="1" t="s">
        <v>79</v>
      </c>
      <c r="GBH77" s="1" t="s">
        <v>79</v>
      </c>
      <c r="GBP77" s="1" t="s">
        <v>79</v>
      </c>
      <c r="GBX77" s="1" t="s">
        <v>79</v>
      </c>
      <c r="GCF77" s="1" t="s">
        <v>79</v>
      </c>
      <c r="GCN77" s="1" t="s">
        <v>79</v>
      </c>
      <c r="GCV77" s="1" t="s">
        <v>79</v>
      </c>
      <c r="GDD77" s="1" t="s">
        <v>79</v>
      </c>
      <c r="GDL77" s="1" t="s">
        <v>79</v>
      </c>
      <c r="GDT77" s="1" t="s">
        <v>79</v>
      </c>
      <c r="GEB77" s="1" t="s">
        <v>79</v>
      </c>
      <c r="GEJ77" s="1" t="s">
        <v>79</v>
      </c>
      <c r="GER77" s="1" t="s">
        <v>79</v>
      </c>
      <c r="GEZ77" s="1" t="s">
        <v>79</v>
      </c>
      <c r="GFH77" s="1" t="s">
        <v>79</v>
      </c>
      <c r="GFP77" s="1" t="s">
        <v>79</v>
      </c>
      <c r="GFX77" s="1" t="s">
        <v>79</v>
      </c>
      <c r="GGF77" s="1" t="s">
        <v>79</v>
      </c>
      <c r="GGN77" s="1" t="s">
        <v>79</v>
      </c>
      <c r="GGV77" s="1" t="s">
        <v>79</v>
      </c>
      <c r="GHD77" s="1" t="s">
        <v>79</v>
      </c>
      <c r="GHL77" s="1" t="s">
        <v>79</v>
      </c>
      <c r="GHT77" s="1" t="s">
        <v>79</v>
      </c>
      <c r="GIB77" s="1" t="s">
        <v>79</v>
      </c>
      <c r="GIJ77" s="1" t="s">
        <v>79</v>
      </c>
      <c r="GIR77" s="1" t="s">
        <v>79</v>
      </c>
      <c r="GIZ77" s="1" t="s">
        <v>79</v>
      </c>
      <c r="GJH77" s="1" t="s">
        <v>79</v>
      </c>
      <c r="GJP77" s="1" t="s">
        <v>79</v>
      </c>
      <c r="GJX77" s="1" t="s">
        <v>79</v>
      </c>
      <c r="GKF77" s="1" t="s">
        <v>79</v>
      </c>
      <c r="GKN77" s="1" t="s">
        <v>79</v>
      </c>
      <c r="GKV77" s="1" t="s">
        <v>79</v>
      </c>
      <c r="GLD77" s="1" t="s">
        <v>79</v>
      </c>
      <c r="GLL77" s="1" t="s">
        <v>79</v>
      </c>
      <c r="GLT77" s="1" t="s">
        <v>79</v>
      </c>
      <c r="GMB77" s="1" t="s">
        <v>79</v>
      </c>
      <c r="GMJ77" s="1" t="s">
        <v>79</v>
      </c>
      <c r="GMR77" s="1" t="s">
        <v>79</v>
      </c>
      <c r="GMZ77" s="1" t="s">
        <v>79</v>
      </c>
      <c r="GNH77" s="1" t="s">
        <v>79</v>
      </c>
      <c r="GNP77" s="1" t="s">
        <v>79</v>
      </c>
      <c r="GNX77" s="1" t="s">
        <v>79</v>
      </c>
      <c r="GOF77" s="1" t="s">
        <v>79</v>
      </c>
      <c r="GON77" s="1" t="s">
        <v>79</v>
      </c>
      <c r="GOV77" s="1" t="s">
        <v>79</v>
      </c>
      <c r="GPD77" s="1" t="s">
        <v>79</v>
      </c>
      <c r="GPL77" s="1" t="s">
        <v>79</v>
      </c>
      <c r="GPT77" s="1" t="s">
        <v>79</v>
      </c>
      <c r="GQB77" s="1" t="s">
        <v>79</v>
      </c>
      <c r="GQJ77" s="1" t="s">
        <v>79</v>
      </c>
      <c r="GQR77" s="1" t="s">
        <v>79</v>
      </c>
      <c r="GQZ77" s="1" t="s">
        <v>79</v>
      </c>
      <c r="GRH77" s="1" t="s">
        <v>79</v>
      </c>
      <c r="GRP77" s="1" t="s">
        <v>79</v>
      </c>
      <c r="GRX77" s="1" t="s">
        <v>79</v>
      </c>
      <c r="GSF77" s="1" t="s">
        <v>79</v>
      </c>
      <c r="GSN77" s="1" t="s">
        <v>79</v>
      </c>
      <c r="GSV77" s="1" t="s">
        <v>79</v>
      </c>
      <c r="GTD77" s="1" t="s">
        <v>79</v>
      </c>
      <c r="GTL77" s="1" t="s">
        <v>79</v>
      </c>
      <c r="GTT77" s="1" t="s">
        <v>79</v>
      </c>
      <c r="GUB77" s="1" t="s">
        <v>79</v>
      </c>
      <c r="GUJ77" s="1" t="s">
        <v>79</v>
      </c>
      <c r="GUR77" s="1" t="s">
        <v>79</v>
      </c>
      <c r="GUZ77" s="1" t="s">
        <v>79</v>
      </c>
      <c r="GVH77" s="1" t="s">
        <v>79</v>
      </c>
      <c r="GVP77" s="1" t="s">
        <v>79</v>
      </c>
      <c r="GVX77" s="1" t="s">
        <v>79</v>
      </c>
      <c r="GWF77" s="1" t="s">
        <v>79</v>
      </c>
      <c r="GWN77" s="1" t="s">
        <v>79</v>
      </c>
      <c r="GWV77" s="1" t="s">
        <v>79</v>
      </c>
      <c r="GXD77" s="1" t="s">
        <v>79</v>
      </c>
      <c r="GXL77" s="1" t="s">
        <v>79</v>
      </c>
      <c r="GXT77" s="1" t="s">
        <v>79</v>
      </c>
      <c r="GYB77" s="1" t="s">
        <v>79</v>
      </c>
      <c r="GYJ77" s="1" t="s">
        <v>79</v>
      </c>
      <c r="GYR77" s="1" t="s">
        <v>79</v>
      </c>
      <c r="GYZ77" s="1" t="s">
        <v>79</v>
      </c>
      <c r="GZH77" s="1" t="s">
        <v>79</v>
      </c>
      <c r="GZP77" s="1" t="s">
        <v>79</v>
      </c>
      <c r="GZX77" s="1" t="s">
        <v>79</v>
      </c>
      <c r="HAF77" s="1" t="s">
        <v>79</v>
      </c>
      <c r="HAN77" s="1" t="s">
        <v>79</v>
      </c>
      <c r="HAV77" s="1" t="s">
        <v>79</v>
      </c>
      <c r="HBD77" s="1" t="s">
        <v>79</v>
      </c>
      <c r="HBL77" s="1" t="s">
        <v>79</v>
      </c>
      <c r="HBT77" s="1" t="s">
        <v>79</v>
      </c>
      <c r="HCB77" s="1" t="s">
        <v>79</v>
      </c>
      <c r="HCJ77" s="1" t="s">
        <v>79</v>
      </c>
      <c r="HCR77" s="1" t="s">
        <v>79</v>
      </c>
      <c r="HCZ77" s="1" t="s">
        <v>79</v>
      </c>
      <c r="HDH77" s="1" t="s">
        <v>79</v>
      </c>
      <c r="HDP77" s="1" t="s">
        <v>79</v>
      </c>
      <c r="HDX77" s="1" t="s">
        <v>79</v>
      </c>
      <c r="HEF77" s="1" t="s">
        <v>79</v>
      </c>
      <c r="HEN77" s="1" t="s">
        <v>79</v>
      </c>
      <c r="HEV77" s="1" t="s">
        <v>79</v>
      </c>
      <c r="HFD77" s="1" t="s">
        <v>79</v>
      </c>
      <c r="HFL77" s="1" t="s">
        <v>79</v>
      </c>
      <c r="HFT77" s="1" t="s">
        <v>79</v>
      </c>
      <c r="HGB77" s="1" t="s">
        <v>79</v>
      </c>
      <c r="HGJ77" s="1" t="s">
        <v>79</v>
      </c>
      <c r="HGR77" s="1" t="s">
        <v>79</v>
      </c>
      <c r="HGZ77" s="1" t="s">
        <v>79</v>
      </c>
      <c r="HHH77" s="1" t="s">
        <v>79</v>
      </c>
      <c r="HHP77" s="1" t="s">
        <v>79</v>
      </c>
      <c r="HHX77" s="1" t="s">
        <v>79</v>
      </c>
      <c r="HIF77" s="1" t="s">
        <v>79</v>
      </c>
      <c r="HIN77" s="1" t="s">
        <v>79</v>
      </c>
      <c r="HIV77" s="1" t="s">
        <v>79</v>
      </c>
      <c r="HJD77" s="1" t="s">
        <v>79</v>
      </c>
      <c r="HJL77" s="1" t="s">
        <v>79</v>
      </c>
      <c r="HJT77" s="1" t="s">
        <v>79</v>
      </c>
      <c r="HKB77" s="1" t="s">
        <v>79</v>
      </c>
      <c r="HKJ77" s="1" t="s">
        <v>79</v>
      </c>
      <c r="HKR77" s="1" t="s">
        <v>79</v>
      </c>
      <c r="HKZ77" s="1" t="s">
        <v>79</v>
      </c>
      <c r="HLH77" s="1" t="s">
        <v>79</v>
      </c>
      <c r="HLP77" s="1" t="s">
        <v>79</v>
      </c>
      <c r="HLX77" s="1" t="s">
        <v>79</v>
      </c>
      <c r="HMF77" s="1" t="s">
        <v>79</v>
      </c>
      <c r="HMN77" s="1" t="s">
        <v>79</v>
      </c>
      <c r="HMV77" s="1" t="s">
        <v>79</v>
      </c>
      <c r="HND77" s="1" t="s">
        <v>79</v>
      </c>
      <c r="HNL77" s="1" t="s">
        <v>79</v>
      </c>
      <c r="HNT77" s="1" t="s">
        <v>79</v>
      </c>
      <c r="HOB77" s="1" t="s">
        <v>79</v>
      </c>
      <c r="HOJ77" s="1" t="s">
        <v>79</v>
      </c>
      <c r="HOR77" s="1" t="s">
        <v>79</v>
      </c>
      <c r="HOZ77" s="1" t="s">
        <v>79</v>
      </c>
      <c r="HPH77" s="1" t="s">
        <v>79</v>
      </c>
      <c r="HPP77" s="1" t="s">
        <v>79</v>
      </c>
      <c r="HPX77" s="1" t="s">
        <v>79</v>
      </c>
      <c r="HQF77" s="1" t="s">
        <v>79</v>
      </c>
      <c r="HQN77" s="1" t="s">
        <v>79</v>
      </c>
      <c r="HQV77" s="1" t="s">
        <v>79</v>
      </c>
      <c r="HRD77" s="1" t="s">
        <v>79</v>
      </c>
      <c r="HRL77" s="1" t="s">
        <v>79</v>
      </c>
      <c r="HRT77" s="1" t="s">
        <v>79</v>
      </c>
      <c r="HSB77" s="1" t="s">
        <v>79</v>
      </c>
      <c r="HSJ77" s="1" t="s">
        <v>79</v>
      </c>
      <c r="HSR77" s="1" t="s">
        <v>79</v>
      </c>
      <c r="HSZ77" s="1" t="s">
        <v>79</v>
      </c>
      <c r="HTH77" s="1" t="s">
        <v>79</v>
      </c>
      <c r="HTP77" s="1" t="s">
        <v>79</v>
      </c>
      <c r="HTX77" s="1" t="s">
        <v>79</v>
      </c>
      <c r="HUF77" s="1" t="s">
        <v>79</v>
      </c>
      <c r="HUN77" s="1" t="s">
        <v>79</v>
      </c>
      <c r="HUV77" s="1" t="s">
        <v>79</v>
      </c>
      <c r="HVD77" s="1" t="s">
        <v>79</v>
      </c>
      <c r="HVL77" s="1" t="s">
        <v>79</v>
      </c>
      <c r="HVT77" s="1" t="s">
        <v>79</v>
      </c>
      <c r="HWB77" s="1" t="s">
        <v>79</v>
      </c>
      <c r="HWJ77" s="1" t="s">
        <v>79</v>
      </c>
      <c r="HWR77" s="1" t="s">
        <v>79</v>
      </c>
      <c r="HWZ77" s="1" t="s">
        <v>79</v>
      </c>
      <c r="HXH77" s="1" t="s">
        <v>79</v>
      </c>
      <c r="HXP77" s="1" t="s">
        <v>79</v>
      </c>
      <c r="HXX77" s="1" t="s">
        <v>79</v>
      </c>
      <c r="HYF77" s="1" t="s">
        <v>79</v>
      </c>
      <c r="HYN77" s="1" t="s">
        <v>79</v>
      </c>
      <c r="HYV77" s="1" t="s">
        <v>79</v>
      </c>
      <c r="HZD77" s="1" t="s">
        <v>79</v>
      </c>
      <c r="HZL77" s="1" t="s">
        <v>79</v>
      </c>
      <c r="HZT77" s="1" t="s">
        <v>79</v>
      </c>
      <c r="IAB77" s="1" t="s">
        <v>79</v>
      </c>
      <c r="IAJ77" s="1" t="s">
        <v>79</v>
      </c>
      <c r="IAR77" s="1" t="s">
        <v>79</v>
      </c>
      <c r="IAZ77" s="1" t="s">
        <v>79</v>
      </c>
      <c r="IBH77" s="1" t="s">
        <v>79</v>
      </c>
      <c r="IBP77" s="1" t="s">
        <v>79</v>
      </c>
      <c r="IBX77" s="1" t="s">
        <v>79</v>
      </c>
      <c r="ICF77" s="1" t="s">
        <v>79</v>
      </c>
      <c r="ICN77" s="1" t="s">
        <v>79</v>
      </c>
      <c r="ICV77" s="1" t="s">
        <v>79</v>
      </c>
      <c r="IDD77" s="1" t="s">
        <v>79</v>
      </c>
      <c r="IDL77" s="1" t="s">
        <v>79</v>
      </c>
      <c r="IDT77" s="1" t="s">
        <v>79</v>
      </c>
      <c r="IEB77" s="1" t="s">
        <v>79</v>
      </c>
      <c r="IEJ77" s="1" t="s">
        <v>79</v>
      </c>
      <c r="IER77" s="1" t="s">
        <v>79</v>
      </c>
      <c r="IEZ77" s="1" t="s">
        <v>79</v>
      </c>
      <c r="IFH77" s="1" t="s">
        <v>79</v>
      </c>
      <c r="IFP77" s="1" t="s">
        <v>79</v>
      </c>
      <c r="IFX77" s="1" t="s">
        <v>79</v>
      </c>
      <c r="IGF77" s="1" t="s">
        <v>79</v>
      </c>
      <c r="IGN77" s="1" t="s">
        <v>79</v>
      </c>
      <c r="IGV77" s="1" t="s">
        <v>79</v>
      </c>
      <c r="IHD77" s="1" t="s">
        <v>79</v>
      </c>
      <c r="IHL77" s="1" t="s">
        <v>79</v>
      </c>
      <c r="IHT77" s="1" t="s">
        <v>79</v>
      </c>
      <c r="IIB77" s="1" t="s">
        <v>79</v>
      </c>
      <c r="IIJ77" s="1" t="s">
        <v>79</v>
      </c>
      <c r="IIR77" s="1" t="s">
        <v>79</v>
      </c>
      <c r="IIZ77" s="1" t="s">
        <v>79</v>
      </c>
      <c r="IJH77" s="1" t="s">
        <v>79</v>
      </c>
      <c r="IJP77" s="1" t="s">
        <v>79</v>
      </c>
      <c r="IJX77" s="1" t="s">
        <v>79</v>
      </c>
      <c r="IKF77" s="1" t="s">
        <v>79</v>
      </c>
      <c r="IKN77" s="1" t="s">
        <v>79</v>
      </c>
      <c r="IKV77" s="1" t="s">
        <v>79</v>
      </c>
      <c r="ILD77" s="1" t="s">
        <v>79</v>
      </c>
      <c r="ILL77" s="1" t="s">
        <v>79</v>
      </c>
      <c r="ILT77" s="1" t="s">
        <v>79</v>
      </c>
      <c r="IMB77" s="1" t="s">
        <v>79</v>
      </c>
      <c r="IMJ77" s="1" t="s">
        <v>79</v>
      </c>
      <c r="IMR77" s="1" t="s">
        <v>79</v>
      </c>
      <c r="IMZ77" s="1" t="s">
        <v>79</v>
      </c>
      <c r="INH77" s="1" t="s">
        <v>79</v>
      </c>
      <c r="INP77" s="1" t="s">
        <v>79</v>
      </c>
      <c r="INX77" s="1" t="s">
        <v>79</v>
      </c>
      <c r="IOF77" s="1" t="s">
        <v>79</v>
      </c>
      <c r="ION77" s="1" t="s">
        <v>79</v>
      </c>
      <c r="IOV77" s="1" t="s">
        <v>79</v>
      </c>
      <c r="IPD77" s="1" t="s">
        <v>79</v>
      </c>
      <c r="IPL77" s="1" t="s">
        <v>79</v>
      </c>
      <c r="IPT77" s="1" t="s">
        <v>79</v>
      </c>
      <c r="IQB77" s="1" t="s">
        <v>79</v>
      </c>
      <c r="IQJ77" s="1" t="s">
        <v>79</v>
      </c>
      <c r="IQR77" s="1" t="s">
        <v>79</v>
      </c>
      <c r="IQZ77" s="1" t="s">
        <v>79</v>
      </c>
      <c r="IRH77" s="1" t="s">
        <v>79</v>
      </c>
      <c r="IRP77" s="1" t="s">
        <v>79</v>
      </c>
      <c r="IRX77" s="1" t="s">
        <v>79</v>
      </c>
      <c r="ISF77" s="1" t="s">
        <v>79</v>
      </c>
      <c r="ISN77" s="1" t="s">
        <v>79</v>
      </c>
      <c r="ISV77" s="1" t="s">
        <v>79</v>
      </c>
      <c r="ITD77" s="1" t="s">
        <v>79</v>
      </c>
      <c r="ITL77" s="1" t="s">
        <v>79</v>
      </c>
      <c r="ITT77" s="1" t="s">
        <v>79</v>
      </c>
      <c r="IUB77" s="1" t="s">
        <v>79</v>
      </c>
      <c r="IUJ77" s="1" t="s">
        <v>79</v>
      </c>
      <c r="IUR77" s="1" t="s">
        <v>79</v>
      </c>
      <c r="IUZ77" s="1" t="s">
        <v>79</v>
      </c>
      <c r="IVH77" s="1" t="s">
        <v>79</v>
      </c>
      <c r="IVP77" s="1" t="s">
        <v>79</v>
      </c>
      <c r="IVX77" s="1" t="s">
        <v>79</v>
      </c>
      <c r="IWF77" s="1" t="s">
        <v>79</v>
      </c>
      <c r="IWN77" s="1" t="s">
        <v>79</v>
      </c>
      <c r="IWV77" s="1" t="s">
        <v>79</v>
      </c>
      <c r="IXD77" s="1" t="s">
        <v>79</v>
      </c>
      <c r="IXL77" s="1" t="s">
        <v>79</v>
      </c>
      <c r="IXT77" s="1" t="s">
        <v>79</v>
      </c>
      <c r="IYB77" s="1" t="s">
        <v>79</v>
      </c>
      <c r="IYJ77" s="1" t="s">
        <v>79</v>
      </c>
      <c r="IYR77" s="1" t="s">
        <v>79</v>
      </c>
      <c r="IYZ77" s="1" t="s">
        <v>79</v>
      </c>
      <c r="IZH77" s="1" t="s">
        <v>79</v>
      </c>
      <c r="IZP77" s="1" t="s">
        <v>79</v>
      </c>
      <c r="IZX77" s="1" t="s">
        <v>79</v>
      </c>
      <c r="JAF77" s="1" t="s">
        <v>79</v>
      </c>
      <c r="JAN77" s="1" t="s">
        <v>79</v>
      </c>
      <c r="JAV77" s="1" t="s">
        <v>79</v>
      </c>
      <c r="JBD77" s="1" t="s">
        <v>79</v>
      </c>
      <c r="JBL77" s="1" t="s">
        <v>79</v>
      </c>
      <c r="JBT77" s="1" t="s">
        <v>79</v>
      </c>
      <c r="JCB77" s="1" t="s">
        <v>79</v>
      </c>
      <c r="JCJ77" s="1" t="s">
        <v>79</v>
      </c>
      <c r="JCR77" s="1" t="s">
        <v>79</v>
      </c>
      <c r="JCZ77" s="1" t="s">
        <v>79</v>
      </c>
      <c r="JDH77" s="1" t="s">
        <v>79</v>
      </c>
      <c r="JDP77" s="1" t="s">
        <v>79</v>
      </c>
      <c r="JDX77" s="1" t="s">
        <v>79</v>
      </c>
      <c r="JEF77" s="1" t="s">
        <v>79</v>
      </c>
      <c r="JEN77" s="1" t="s">
        <v>79</v>
      </c>
      <c r="JEV77" s="1" t="s">
        <v>79</v>
      </c>
      <c r="JFD77" s="1" t="s">
        <v>79</v>
      </c>
      <c r="JFL77" s="1" t="s">
        <v>79</v>
      </c>
      <c r="JFT77" s="1" t="s">
        <v>79</v>
      </c>
      <c r="JGB77" s="1" t="s">
        <v>79</v>
      </c>
      <c r="JGJ77" s="1" t="s">
        <v>79</v>
      </c>
      <c r="JGR77" s="1" t="s">
        <v>79</v>
      </c>
      <c r="JGZ77" s="1" t="s">
        <v>79</v>
      </c>
      <c r="JHH77" s="1" t="s">
        <v>79</v>
      </c>
      <c r="JHP77" s="1" t="s">
        <v>79</v>
      </c>
      <c r="JHX77" s="1" t="s">
        <v>79</v>
      </c>
      <c r="JIF77" s="1" t="s">
        <v>79</v>
      </c>
      <c r="JIN77" s="1" t="s">
        <v>79</v>
      </c>
      <c r="JIV77" s="1" t="s">
        <v>79</v>
      </c>
      <c r="JJD77" s="1" t="s">
        <v>79</v>
      </c>
      <c r="JJL77" s="1" t="s">
        <v>79</v>
      </c>
      <c r="JJT77" s="1" t="s">
        <v>79</v>
      </c>
      <c r="JKB77" s="1" t="s">
        <v>79</v>
      </c>
      <c r="JKJ77" s="1" t="s">
        <v>79</v>
      </c>
      <c r="JKR77" s="1" t="s">
        <v>79</v>
      </c>
      <c r="JKZ77" s="1" t="s">
        <v>79</v>
      </c>
      <c r="JLH77" s="1" t="s">
        <v>79</v>
      </c>
      <c r="JLP77" s="1" t="s">
        <v>79</v>
      </c>
      <c r="JLX77" s="1" t="s">
        <v>79</v>
      </c>
      <c r="JMF77" s="1" t="s">
        <v>79</v>
      </c>
      <c r="JMN77" s="1" t="s">
        <v>79</v>
      </c>
      <c r="JMV77" s="1" t="s">
        <v>79</v>
      </c>
      <c r="JND77" s="1" t="s">
        <v>79</v>
      </c>
      <c r="JNL77" s="1" t="s">
        <v>79</v>
      </c>
      <c r="JNT77" s="1" t="s">
        <v>79</v>
      </c>
      <c r="JOB77" s="1" t="s">
        <v>79</v>
      </c>
      <c r="JOJ77" s="1" t="s">
        <v>79</v>
      </c>
      <c r="JOR77" s="1" t="s">
        <v>79</v>
      </c>
      <c r="JOZ77" s="1" t="s">
        <v>79</v>
      </c>
      <c r="JPH77" s="1" t="s">
        <v>79</v>
      </c>
      <c r="JPP77" s="1" t="s">
        <v>79</v>
      </c>
      <c r="JPX77" s="1" t="s">
        <v>79</v>
      </c>
      <c r="JQF77" s="1" t="s">
        <v>79</v>
      </c>
      <c r="JQN77" s="1" t="s">
        <v>79</v>
      </c>
      <c r="JQV77" s="1" t="s">
        <v>79</v>
      </c>
      <c r="JRD77" s="1" t="s">
        <v>79</v>
      </c>
      <c r="JRL77" s="1" t="s">
        <v>79</v>
      </c>
      <c r="JRT77" s="1" t="s">
        <v>79</v>
      </c>
      <c r="JSB77" s="1" t="s">
        <v>79</v>
      </c>
      <c r="JSJ77" s="1" t="s">
        <v>79</v>
      </c>
      <c r="JSR77" s="1" t="s">
        <v>79</v>
      </c>
      <c r="JSZ77" s="1" t="s">
        <v>79</v>
      </c>
      <c r="JTH77" s="1" t="s">
        <v>79</v>
      </c>
      <c r="JTP77" s="1" t="s">
        <v>79</v>
      </c>
      <c r="JTX77" s="1" t="s">
        <v>79</v>
      </c>
      <c r="JUF77" s="1" t="s">
        <v>79</v>
      </c>
      <c r="JUN77" s="1" t="s">
        <v>79</v>
      </c>
      <c r="JUV77" s="1" t="s">
        <v>79</v>
      </c>
      <c r="JVD77" s="1" t="s">
        <v>79</v>
      </c>
      <c r="JVL77" s="1" t="s">
        <v>79</v>
      </c>
      <c r="JVT77" s="1" t="s">
        <v>79</v>
      </c>
      <c r="JWB77" s="1" t="s">
        <v>79</v>
      </c>
      <c r="JWJ77" s="1" t="s">
        <v>79</v>
      </c>
      <c r="JWR77" s="1" t="s">
        <v>79</v>
      </c>
      <c r="JWZ77" s="1" t="s">
        <v>79</v>
      </c>
      <c r="JXH77" s="1" t="s">
        <v>79</v>
      </c>
      <c r="JXP77" s="1" t="s">
        <v>79</v>
      </c>
      <c r="JXX77" s="1" t="s">
        <v>79</v>
      </c>
      <c r="JYF77" s="1" t="s">
        <v>79</v>
      </c>
      <c r="JYN77" s="1" t="s">
        <v>79</v>
      </c>
      <c r="JYV77" s="1" t="s">
        <v>79</v>
      </c>
      <c r="JZD77" s="1" t="s">
        <v>79</v>
      </c>
      <c r="JZL77" s="1" t="s">
        <v>79</v>
      </c>
      <c r="JZT77" s="1" t="s">
        <v>79</v>
      </c>
      <c r="KAB77" s="1" t="s">
        <v>79</v>
      </c>
      <c r="KAJ77" s="1" t="s">
        <v>79</v>
      </c>
      <c r="KAR77" s="1" t="s">
        <v>79</v>
      </c>
      <c r="KAZ77" s="1" t="s">
        <v>79</v>
      </c>
      <c r="KBH77" s="1" t="s">
        <v>79</v>
      </c>
      <c r="KBP77" s="1" t="s">
        <v>79</v>
      </c>
      <c r="KBX77" s="1" t="s">
        <v>79</v>
      </c>
      <c r="KCF77" s="1" t="s">
        <v>79</v>
      </c>
      <c r="KCN77" s="1" t="s">
        <v>79</v>
      </c>
      <c r="KCV77" s="1" t="s">
        <v>79</v>
      </c>
      <c r="KDD77" s="1" t="s">
        <v>79</v>
      </c>
      <c r="KDL77" s="1" t="s">
        <v>79</v>
      </c>
      <c r="KDT77" s="1" t="s">
        <v>79</v>
      </c>
      <c r="KEB77" s="1" t="s">
        <v>79</v>
      </c>
      <c r="KEJ77" s="1" t="s">
        <v>79</v>
      </c>
      <c r="KER77" s="1" t="s">
        <v>79</v>
      </c>
      <c r="KEZ77" s="1" t="s">
        <v>79</v>
      </c>
      <c r="KFH77" s="1" t="s">
        <v>79</v>
      </c>
      <c r="KFP77" s="1" t="s">
        <v>79</v>
      </c>
      <c r="KFX77" s="1" t="s">
        <v>79</v>
      </c>
      <c r="KGF77" s="1" t="s">
        <v>79</v>
      </c>
      <c r="KGN77" s="1" t="s">
        <v>79</v>
      </c>
      <c r="KGV77" s="1" t="s">
        <v>79</v>
      </c>
      <c r="KHD77" s="1" t="s">
        <v>79</v>
      </c>
      <c r="KHL77" s="1" t="s">
        <v>79</v>
      </c>
      <c r="KHT77" s="1" t="s">
        <v>79</v>
      </c>
      <c r="KIB77" s="1" t="s">
        <v>79</v>
      </c>
      <c r="KIJ77" s="1" t="s">
        <v>79</v>
      </c>
      <c r="KIR77" s="1" t="s">
        <v>79</v>
      </c>
      <c r="KIZ77" s="1" t="s">
        <v>79</v>
      </c>
      <c r="KJH77" s="1" t="s">
        <v>79</v>
      </c>
      <c r="KJP77" s="1" t="s">
        <v>79</v>
      </c>
      <c r="KJX77" s="1" t="s">
        <v>79</v>
      </c>
      <c r="KKF77" s="1" t="s">
        <v>79</v>
      </c>
      <c r="KKN77" s="1" t="s">
        <v>79</v>
      </c>
      <c r="KKV77" s="1" t="s">
        <v>79</v>
      </c>
      <c r="KLD77" s="1" t="s">
        <v>79</v>
      </c>
      <c r="KLL77" s="1" t="s">
        <v>79</v>
      </c>
      <c r="KLT77" s="1" t="s">
        <v>79</v>
      </c>
      <c r="KMB77" s="1" t="s">
        <v>79</v>
      </c>
      <c r="KMJ77" s="1" t="s">
        <v>79</v>
      </c>
      <c r="KMR77" s="1" t="s">
        <v>79</v>
      </c>
      <c r="KMZ77" s="1" t="s">
        <v>79</v>
      </c>
      <c r="KNH77" s="1" t="s">
        <v>79</v>
      </c>
      <c r="KNP77" s="1" t="s">
        <v>79</v>
      </c>
      <c r="KNX77" s="1" t="s">
        <v>79</v>
      </c>
      <c r="KOF77" s="1" t="s">
        <v>79</v>
      </c>
      <c r="KON77" s="1" t="s">
        <v>79</v>
      </c>
      <c r="KOV77" s="1" t="s">
        <v>79</v>
      </c>
      <c r="KPD77" s="1" t="s">
        <v>79</v>
      </c>
      <c r="KPL77" s="1" t="s">
        <v>79</v>
      </c>
      <c r="KPT77" s="1" t="s">
        <v>79</v>
      </c>
      <c r="KQB77" s="1" t="s">
        <v>79</v>
      </c>
      <c r="KQJ77" s="1" t="s">
        <v>79</v>
      </c>
      <c r="KQR77" s="1" t="s">
        <v>79</v>
      </c>
      <c r="KQZ77" s="1" t="s">
        <v>79</v>
      </c>
      <c r="KRH77" s="1" t="s">
        <v>79</v>
      </c>
      <c r="KRP77" s="1" t="s">
        <v>79</v>
      </c>
      <c r="KRX77" s="1" t="s">
        <v>79</v>
      </c>
      <c r="KSF77" s="1" t="s">
        <v>79</v>
      </c>
      <c r="KSN77" s="1" t="s">
        <v>79</v>
      </c>
      <c r="KSV77" s="1" t="s">
        <v>79</v>
      </c>
      <c r="KTD77" s="1" t="s">
        <v>79</v>
      </c>
      <c r="KTL77" s="1" t="s">
        <v>79</v>
      </c>
      <c r="KTT77" s="1" t="s">
        <v>79</v>
      </c>
      <c r="KUB77" s="1" t="s">
        <v>79</v>
      </c>
      <c r="KUJ77" s="1" t="s">
        <v>79</v>
      </c>
      <c r="KUR77" s="1" t="s">
        <v>79</v>
      </c>
      <c r="KUZ77" s="1" t="s">
        <v>79</v>
      </c>
      <c r="KVH77" s="1" t="s">
        <v>79</v>
      </c>
      <c r="KVP77" s="1" t="s">
        <v>79</v>
      </c>
      <c r="KVX77" s="1" t="s">
        <v>79</v>
      </c>
      <c r="KWF77" s="1" t="s">
        <v>79</v>
      </c>
      <c r="KWN77" s="1" t="s">
        <v>79</v>
      </c>
      <c r="KWV77" s="1" t="s">
        <v>79</v>
      </c>
      <c r="KXD77" s="1" t="s">
        <v>79</v>
      </c>
      <c r="KXL77" s="1" t="s">
        <v>79</v>
      </c>
      <c r="KXT77" s="1" t="s">
        <v>79</v>
      </c>
      <c r="KYB77" s="1" t="s">
        <v>79</v>
      </c>
      <c r="KYJ77" s="1" t="s">
        <v>79</v>
      </c>
      <c r="KYR77" s="1" t="s">
        <v>79</v>
      </c>
      <c r="KYZ77" s="1" t="s">
        <v>79</v>
      </c>
      <c r="KZH77" s="1" t="s">
        <v>79</v>
      </c>
      <c r="KZP77" s="1" t="s">
        <v>79</v>
      </c>
      <c r="KZX77" s="1" t="s">
        <v>79</v>
      </c>
      <c r="LAF77" s="1" t="s">
        <v>79</v>
      </c>
      <c r="LAN77" s="1" t="s">
        <v>79</v>
      </c>
      <c r="LAV77" s="1" t="s">
        <v>79</v>
      </c>
      <c r="LBD77" s="1" t="s">
        <v>79</v>
      </c>
      <c r="LBL77" s="1" t="s">
        <v>79</v>
      </c>
      <c r="LBT77" s="1" t="s">
        <v>79</v>
      </c>
      <c r="LCB77" s="1" t="s">
        <v>79</v>
      </c>
      <c r="LCJ77" s="1" t="s">
        <v>79</v>
      </c>
      <c r="LCR77" s="1" t="s">
        <v>79</v>
      </c>
      <c r="LCZ77" s="1" t="s">
        <v>79</v>
      </c>
      <c r="LDH77" s="1" t="s">
        <v>79</v>
      </c>
      <c r="LDP77" s="1" t="s">
        <v>79</v>
      </c>
      <c r="LDX77" s="1" t="s">
        <v>79</v>
      </c>
      <c r="LEF77" s="1" t="s">
        <v>79</v>
      </c>
      <c r="LEN77" s="1" t="s">
        <v>79</v>
      </c>
      <c r="LEV77" s="1" t="s">
        <v>79</v>
      </c>
      <c r="LFD77" s="1" t="s">
        <v>79</v>
      </c>
      <c r="LFL77" s="1" t="s">
        <v>79</v>
      </c>
      <c r="LFT77" s="1" t="s">
        <v>79</v>
      </c>
      <c r="LGB77" s="1" t="s">
        <v>79</v>
      </c>
      <c r="LGJ77" s="1" t="s">
        <v>79</v>
      </c>
      <c r="LGR77" s="1" t="s">
        <v>79</v>
      </c>
      <c r="LGZ77" s="1" t="s">
        <v>79</v>
      </c>
      <c r="LHH77" s="1" t="s">
        <v>79</v>
      </c>
      <c r="LHP77" s="1" t="s">
        <v>79</v>
      </c>
      <c r="LHX77" s="1" t="s">
        <v>79</v>
      </c>
      <c r="LIF77" s="1" t="s">
        <v>79</v>
      </c>
      <c r="LIN77" s="1" t="s">
        <v>79</v>
      </c>
      <c r="LIV77" s="1" t="s">
        <v>79</v>
      </c>
      <c r="LJD77" s="1" t="s">
        <v>79</v>
      </c>
      <c r="LJL77" s="1" t="s">
        <v>79</v>
      </c>
      <c r="LJT77" s="1" t="s">
        <v>79</v>
      </c>
      <c r="LKB77" s="1" t="s">
        <v>79</v>
      </c>
      <c r="LKJ77" s="1" t="s">
        <v>79</v>
      </c>
      <c r="LKR77" s="1" t="s">
        <v>79</v>
      </c>
      <c r="LKZ77" s="1" t="s">
        <v>79</v>
      </c>
      <c r="LLH77" s="1" t="s">
        <v>79</v>
      </c>
      <c r="LLP77" s="1" t="s">
        <v>79</v>
      </c>
      <c r="LLX77" s="1" t="s">
        <v>79</v>
      </c>
      <c r="LMF77" s="1" t="s">
        <v>79</v>
      </c>
      <c r="LMN77" s="1" t="s">
        <v>79</v>
      </c>
      <c r="LMV77" s="1" t="s">
        <v>79</v>
      </c>
      <c r="LND77" s="1" t="s">
        <v>79</v>
      </c>
      <c r="LNL77" s="1" t="s">
        <v>79</v>
      </c>
      <c r="LNT77" s="1" t="s">
        <v>79</v>
      </c>
      <c r="LOB77" s="1" t="s">
        <v>79</v>
      </c>
      <c r="LOJ77" s="1" t="s">
        <v>79</v>
      </c>
      <c r="LOR77" s="1" t="s">
        <v>79</v>
      </c>
      <c r="LOZ77" s="1" t="s">
        <v>79</v>
      </c>
      <c r="LPH77" s="1" t="s">
        <v>79</v>
      </c>
      <c r="LPP77" s="1" t="s">
        <v>79</v>
      </c>
      <c r="LPX77" s="1" t="s">
        <v>79</v>
      </c>
      <c r="LQF77" s="1" t="s">
        <v>79</v>
      </c>
      <c r="LQN77" s="1" t="s">
        <v>79</v>
      </c>
      <c r="LQV77" s="1" t="s">
        <v>79</v>
      </c>
      <c r="LRD77" s="1" t="s">
        <v>79</v>
      </c>
      <c r="LRL77" s="1" t="s">
        <v>79</v>
      </c>
      <c r="LRT77" s="1" t="s">
        <v>79</v>
      </c>
      <c r="LSB77" s="1" t="s">
        <v>79</v>
      </c>
      <c r="LSJ77" s="1" t="s">
        <v>79</v>
      </c>
      <c r="LSR77" s="1" t="s">
        <v>79</v>
      </c>
      <c r="LSZ77" s="1" t="s">
        <v>79</v>
      </c>
      <c r="LTH77" s="1" t="s">
        <v>79</v>
      </c>
      <c r="LTP77" s="1" t="s">
        <v>79</v>
      </c>
      <c r="LTX77" s="1" t="s">
        <v>79</v>
      </c>
      <c r="LUF77" s="1" t="s">
        <v>79</v>
      </c>
      <c r="LUN77" s="1" t="s">
        <v>79</v>
      </c>
      <c r="LUV77" s="1" t="s">
        <v>79</v>
      </c>
      <c r="LVD77" s="1" t="s">
        <v>79</v>
      </c>
      <c r="LVL77" s="1" t="s">
        <v>79</v>
      </c>
      <c r="LVT77" s="1" t="s">
        <v>79</v>
      </c>
      <c r="LWB77" s="1" t="s">
        <v>79</v>
      </c>
      <c r="LWJ77" s="1" t="s">
        <v>79</v>
      </c>
      <c r="LWR77" s="1" t="s">
        <v>79</v>
      </c>
      <c r="LWZ77" s="1" t="s">
        <v>79</v>
      </c>
      <c r="LXH77" s="1" t="s">
        <v>79</v>
      </c>
      <c r="LXP77" s="1" t="s">
        <v>79</v>
      </c>
      <c r="LXX77" s="1" t="s">
        <v>79</v>
      </c>
      <c r="LYF77" s="1" t="s">
        <v>79</v>
      </c>
      <c r="LYN77" s="1" t="s">
        <v>79</v>
      </c>
      <c r="LYV77" s="1" t="s">
        <v>79</v>
      </c>
      <c r="LZD77" s="1" t="s">
        <v>79</v>
      </c>
      <c r="LZL77" s="1" t="s">
        <v>79</v>
      </c>
      <c r="LZT77" s="1" t="s">
        <v>79</v>
      </c>
      <c r="MAB77" s="1" t="s">
        <v>79</v>
      </c>
      <c r="MAJ77" s="1" t="s">
        <v>79</v>
      </c>
      <c r="MAR77" s="1" t="s">
        <v>79</v>
      </c>
      <c r="MAZ77" s="1" t="s">
        <v>79</v>
      </c>
      <c r="MBH77" s="1" t="s">
        <v>79</v>
      </c>
      <c r="MBP77" s="1" t="s">
        <v>79</v>
      </c>
      <c r="MBX77" s="1" t="s">
        <v>79</v>
      </c>
      <c r="MCF77" s="1" t="s">
        <v>79</v>
      </c>
      <c r="MCN77" s="1" t="s">
        <v>79</v>
      </c>
      <c r="MCV77" s="1" t="s">
        <v>79</v>
      </c>
      <c r="MDD77" s="1" t="s">
        <v>79</v>
      </c>
      <c r="MDL77" s="1" t="s">
        <v>79</v>
      </c>
      <c r="MDT77" s="1" t="s">
        <v>79</v>
      </c>
      <c r="MEB77" s="1" t="s">
        <v>79</v>
      </c>
      <c r="MEJ77" s="1" t="s">
        <v>79</v>
      </c>
      <c r="MER77" s="1" t="s">
        <v>79</v>
      </c>
      <c r="MEZ77" s="1" t="s">
        <v>79</v>
      </c>
      <c r="MFH77" s="1" t="s">
        <v>79</v>
      </c>
      <c r="MFP77" s="1" t="s">
        <v>79</v>
      </c>
      <c r="MFX77" s="1" t="s">
        <v>79</v>
      </c>
      <c r="MGF77" s="1" t="s">
        <v>79</v>
      </c>
      <c r="MGN77" s="1" t="s">
        <v>79</v>
      </c>
      <c r="MGV77" s="1" t="s">
        <v>79</v>
      </c>
      <c r="MHD77" s="1" t="s">
        <v>79</v>
      </c>
      <c r="MHL77" s="1" t="s">
        <v>79</v>
      </c>
      <c r="MHT77" s="1" t="s">
        <v>79</v>
      </c>
      <c r="MIB77" s="1" t="s">
        <v>79</v>
      </c>
      <c r="MIJ77" s="1" t="s">
        <v>79</v>
      </c>
      <c r="MIR77" s="1" t="s">
        <v>79</v>
      </c>
      <c r="MIZ77" s="1" t="s">
        <v>79</v>
      </c>
      <c r="MJH77" s="1" t="s">
        <v>79</v>
      </c>
      <c r="MJP77" s="1" t="s">
        <v>79</v>
      </c>
      <c r="MJX77" s="1" t="s">
        <v>79</v>
      </c>
      <c r="MKF77" s="1" t="s">
        <v>79</v>
      </c>
      <c r="MKN77" s="1" t="s">
        <v>79</v>
      </c>
      <c r="MKV77" s="1" t="s">
        <v>79</v>
      </c>
      <c r="MLD77" s="1" t="s">
        <v>79</v>
      </c>
      <c r="MLL77" s="1" t="s">
        <v>79</v>
      </c>
      <c r="MLT77" s="1" t="s">
        <v>79</v>
      </c>
      <c r="MMB77" s="1" t="s">
        <v>79</v>
      </c>
      <c r="MMJ77" s="1" t="s">
        <v>79</v>
      </c>
      <c r="MMR77" s="1" t="s">
        <v>79</v>
      </c>
      <c r="MMZ77" s="1" t="s">
        <v>79</v>
      </c>
      <c r="MNH77" s="1" t="s">
        <v>79</v>
      </c>
      <c r="MNP77" s="1" t="s">
        <v>79</v>
      </c>
      <c r="MNX77" s="1" t="s">
        <v>79</v>
      </c>
      <c r="MOF77" s="1" t="s">
        <v>79</v>
      </c>
      <c r="MON77" s="1" t="s">
        <v>79</v>
      </c>
      <c r="MOV77" s="1" t="s">
        <v>79</v>
      </c>
      <c r="MPD77" s="1" t="s">
        <v>79</v>
      </c>
      <c r="MPL77" s="1" t="s">
        <v>79</v>
      </c>
      <c r="MPT77" s="1" t="s">
        <v>79</v>
      </c>
      <c r="MQB77" s="1" t="s">
        <v>79</v>
      </c>
      <c r="MQJ77" s="1" t="s">
        <v>79</v>
      </c>
      <c r="MQR77" s="1" t="s">
        <v>79</v>
      </c>
      <c r="MQZ77" s="1" t="s">
        <v>79</v>
      </c>
      <c r="MRH77" s="1" t="s">
        <v>79</v>
      </c>
      <c r="MRP77" s="1" t="s">
        <v>79</v>
      </c>
      <c r="MRX77" s="1" t="s">
        <v>79</v>
      </c>
      <c r="MSF77" s="1" t="s">
        <v>79</v>
      </c>
      <c r="MSN77" s="1" t="s">
        <v>79</v>
      </c>
      <c r="MSV77" s="1" t="s">
        <v>79</v>
      </c>
      <c r="MTD77" s="1" t="s">
        <v>79</v>
      </c>
      <c r="MTL77" s="1" t="s">
        <v>79</v>
      </c>
      <c r="MTT77" s="1" t="s">
        <v>79</v>
      </c>
      <c r="MUB77" s="1" t="s">
        <v>79</v>
      </c>
      <c r="MUJ77" s="1" t="s">
        <v>79</v>
      </c>
      <c r="MUR77" s="1" t="s">
        <v>79</v>
      </c>
      <c r="MUZ77" s="1" t="s">
        <v>79</v>
      </c>
      <c r="MVH77" s="1" t="s">
        <v>79</v>
      </c>
      <c r="MVP77" s="1" t="s">
        <v>79</v>
      </c>
      <c r="MVX77" s="1" t="s">
        <v>79</v>
      </c>
      <c r="MWF77" s="1" t="s">
        <v>79</v>
      </c>
      <c r="MWN77" s="1" t="s">
        <v>79</v>
      </c>
      <c r="MWV77" s="1" t="s">
        <v>79</v>
      </c>
      <c r="MXD77" s="1" t="s">
        <v>79</v>
      </c>
      <c r="MXL77" s="1" t="s">
        <v>79</v>
      </c>
      <c r="MXT77" s="1" t="s">
        <v>79</v>
      </c>
      <c r="MYB77" s="1" t="s">
        <v>79</v>
      </c>
      <c r="MYJ77" s="1" t="s">
        <v>79</v>
      </c>
      <c r="MYR77" s="1" t="s">
        <v>79</v>
      </c>
      <c r="MYZ77" s="1" t="s">
        <v>79</v>
      </c>
      <c r="MZH77" s="1" t="s">
        <v>79</v>
      </c>
      <c r="MZP77" s="1" t="s">
        <v>79</v>
      </c>
      <c r="MZX77" s="1" t="s">
        <v>79</v>
      </c>
      <c r="NAF77" s="1" t="s">
        <v>79</v>
      </c>
      <c r="NAN77" s="1" t="s">
        <v>79</v>
      </c>
      <c r="NAV77" s="1" t="s">
        <v>79</v>
      </c>
      <c r="NBD77" s="1" t="s">
        <v>79</v>
      </c>
      <c r="NBL77" s="1" t="s">
        <v>79</v>
      </c>
      <c r="NBT77" s="1" t="s">
        <v>79</v>
      </c>
      <c r="NCB77" s="1" t="s">
        <v>79</v>
      </c>
      <c r="NCJ77" s="1" t="s">
        <v>79</v>
      </c>
      <c r="NCR77" s="1" t="s">
        <v>79</v>
      </c>
      <c r="NCZ77" s="1" t="s">
        <v>79</v>
      </c>
      <c r="NDH77" s="1" t="s">
        <v>79</v>
      </c>
      <c r="NDP77" s="1" t="s">
        <v>79</v>
      </c>
      <c r="NDX77" s="1" t="s">
        <v>79</v>
      </c>
      <c r="NEF77" s="1" t="s">
        <v>79</v>
      </c>
      <c r="NEN77" s="1" t="s">
        <v>79</v>
      </c>
      <c r="NEV77" s="1" t="s">
        <v>79</v>
      </c>
      <c r="NFD77" s="1" t="s">
        <v>79</v>
      </c>
      <c r="NFL77" s="1" t="s">
        <v>79</v>
      </c>
      <c r="NFT77" s="1" t="s">
        <v>79</v>
      </c>
      <c r="NGB77" s="1" t="s">
        <v>79</v>
      </c>
      <c r="NGJ77" s="1" t="s">
        <v>79</v>
      </c>
      <c r="NGR77" s="1" t="s">
        <v>79</v>
      </c>
      <c r="NGZ77" s="1" t="s">
        <v>79</v>
      </c>
      <c r="NHH77" s="1" t="s">
        <v>79</v>
      </c>
      <c r="NHP77" s="1" t="s">
        <v>79</v>
      </c>
      <c r="NHX77" s="1" t="s">
        <v>79</v>
      </c>
      <c r="NIF77" s="1" t="s">
        <v>79</v>
      </c>
      <c r="NIN77" s="1" t="s">
        <v>79</v>
      </c>
      <c r="NIV77" s="1" t="s">
        <v>79</v>
      </c>
      <c r="NJD77" s="1" t="s">
        <v>79</v>
      </c>
      <c r="NJL77" s="1" t="s">
        <v>79</v>
      </c>
      <c r="NJT77" s="1" t="s">
        <v>79</v>
      </c>
      <c r="NKB77" s="1" t="s">
        <v>79</v>
      </c>
      <c r="NKJ77" s="1" t="s">
        <v>79</v>
      </c>
      <c r="NKR77" s="1" t="s">
        <v>79</v>
      </c>
      <c r="NKZ77" s="1" t="s">
        <v>79</v>
      </c>
      <c r="NLH77" s="1" t="s">
        <v>79</v>
      </c>
      <c r="NLP77" s="1" t="s">
        <v>79</v>
      </c>
      <c r="NLX77" s="1" t="s">
        <v>79</v>
      </c>
      <c r="NMF77" s="1" t="s">
        <v>79</v>
      </c>
      <c r="NMN77" s="1" t="s">
        <v>79</v>
      </c>
      <c r="NMV77" s="1" t="s">
        <v>79</v>
      </c>
      <c r="NND77" s="1" t="s">
        <v>79</v>
      </c>
      <c r="NNL77" s="1" t="s">
        <v>79</v>
      </c>
      <c r="NNT77" s="1" t="s">
        <v>79</v>
      </c>
      <c r="NOB77" s="1" t="s">
        <v>79</v>
      </c>
      <c r="NOJ77" s="1" t="s">
        <v>79</v>
      </c>
      <c r="NOR77" s="1" t="s">
        <v>79</v>
      </c>
      <c r="NOZ77" s="1" t="s">
        <v>79</v>
      </c>
      <c r="NPH77" s="1" t="s">
        <v>79</v>
      </c>
      <c r="NPP77" s="1" t="s">
        <v>79</v>
      </c>
      <c r="NPX77" s="1" t="s">
        <v>79</v>
      </c>
      <c r="NQF77" s="1" t="s">
        <v>79</v>
      </c>
      <c r="NQN77" s="1" t="s">
        <v>79</v>
      </c>
      <c r="NQV77" s="1" t="s">
        <v>79</v>
      </c>
      <c r="NRD77" s="1" t="s">
        <v>79</v>
      </c>
      <c r="NRL77" s="1" t="s">
        <v>79</v>
      </c>
      <c r="NRT77" s="1" t="s">
        <v>79</v>
      </c>
      <c r="NSB77" s="1" t="s">
        <v>79</v>
      </c>
      <c r="NSJ77" s="1" t="s">
        <v>79</v>
      </c>
      <c r="NSR77" s="1" t="s">
        <v>79</v>
      </c>
      <c r="NSZ77" s="1" t="s">
        <v>79</v>
      </c>
      <c r="NTH77" s="1" t="s">
        <v>79</v>
      </c>
      <c r="NTP77" s="1" t="s">
        <v>79</v>
      </c>
      <c r="NTX77" s="1" t="s">
        <v>79</v>
      </c>
      <c r="NUF77" s="1" t="s">
        <v>79</v>
      </c>
      <c r="NUN77" s="1" t="s">
        <v>79</v>
      </c>
      <c r="NUV77" s="1" t="s">
        <v>79</v>
      </c>
      <c r="NVD77" s="1" t="s">
        <v>79</v>
      </c>
      <c r="NVL77" s="1" t="s">
        <v>79</v>
      </c>
      <c r="NVT77" s="1" t="s">
        <v>79</v>
      </c>
      <c r="NWB77" s="1" t="s">
        <v>79</v>
      </c>
      <c r="NWJ77" s="1" t="s">
        <v>79</v>
      </c>
      <c r="NWR77" s="1" t="s">
        <v>79</v>
      </c>
      <c r="NWZ77" s="1" t="s">
        <v>79</v>
      </c>
      <c r="NXH77" s="1" t="s">
        <v>79</v>
      </c>
      <c r="NXP77" s="1" t="s">
        <v>79</v>
      </c>
      <c r="NXX77" s="1" t="s">
        <v>79</v>
      </c>
      <c r="NYF77" s="1" t="s">
        <v>79</v>
      </c>
      <c r="NYN77" s="1" t="s">
        <v>79</v>
      </c>
      <c r="NYV77" s="1" t="s">
        <v>79</v>
      </c>
      <c r="NZD77" s="1" t="s">
        <v>79</v>
      </c>
      <c r="NZL77" s="1" t="s">
        <v>79</v>
      </c>
      <c r="NZT77" s="1" t="s">
        <v>79</v>
      </c>
      <c r="OAB77" s="1" t="s">
        <v>79</v>
      </c>
      <c r="OAJ77" s="1" t="s">
        <v>79</v>
      </c>
      <c r="OAR77" s="1" t="s">
        <v>79</v>
      </c>
      <c r="OAZ77" s="1" t="s">
        <v>79</v>
      </c>
      <c r="OBH77" s="1" t="s">
        <v>79</v>
      </c>
      <c r="OBP77" s="1" t="s">
        <v>79</v>
      </c>
      <c r="OBX77" s="1" t="s">
        <v>79</v>
      </c>
      <c r="OCF77" s="1" t="s">
        <v>79</v>
      </c>
      <c r="OCN77" s="1" t="s">
        <v>79</v>
      </c>
      <c r="OCV77" s="1" t="s">
        <v>79</v>
      </c>
      <c r="ODD77" s="1" t="s">
        <v>79</v>
      </c>
      <c r="ODL77" s="1" t="s">
        <v>79</v>
      </c>
      <c r="ODT77" s="1" t="s">
        <v>79</v>
      </c>
      <c r="OEB77" s="1" t="s">
        <v>79</v>
      </c>
      <c r="OEJ77" s="1" t="s">
        <v>79</v>
      </c>
      <c r="OER77" s="1" t="s">
        <v>79</v>
      </c>
      <c r="OEZ77" s="1" t="s">
        <v>79</v>
      </c>
      <c r="OFH77" s="1" t="s">
        <v>79</v>
      </c>
      <c r="OFP77" s="1" t="s">
        <v>79</v>
      </c>
      <c r="OFX77" s="1" t="s">
        <v>79</v>
      </c>
      <c r="OGF77" s="1" t="s">
        <v>79</v>
      </c>
      <c r="OGN77" s="1" t="s">
        <v>79</v>
      </c>
      <c r="OGV77" s="1" t="s">
        <v>79</v>
      </c>
      <c r="OHD77" s="1" t="s">
        <v>79</v>
      </c>
      <c r="OHL77" s="1" t="s">
        <v>79</v>
      </c>
      <c r="OHT77" s="1" t="s">
        <v>79</v>
      </c>
      <c r="OIB77" s="1" t="s">
        <v>79</v>
      </c>
      <c r="OIJ77" s="1" t="s">
        <v>79</v>
      </c>
      <c r="OIR77" s="1" t="s">
        <v>79</v>
      </c>
      <c r="OIZ77" s="1" t="s">
        <v>79</v>
      </c>
      <c r="OJH77" s="1" t="s">
        <v>79</v>
      </c>
      <c r="OJP77" s="1" t="s">
        <v>79</v>
      </c>
      <c r="OJX77" s="1" t="s">
        <v>79</v>
      </c>
      <c r="OKF77" s="1" t="s">
        <v>79</v>
      </c>
      <c r="OKN77" s="1" t="s">
        <v>79</v>
      </c>
      <c r="OKV77" s="1" t="s">
        <v>79</v>
      </c>
      <c r="OLD77" s="1" t="s">
        <v>79</v>
      </c>
      <c r="OLL77" s="1" t="s">
        <v>79</v>
      </c>
      <c r="OLT77" s="1" t="s">
        <v>79</v>
      </c>
      <c r="OMB77" s="1" t="s">
        <v>79</v>
      </c>
      <c r="OMJ77" s="1" t="s">
        <v>79</v>
      </c>
      <c r="OMR77" s="1" t="s">
        <v>79</v>
      </c>
      <c r="OMZ77" s="1" t="s">
        <v>79</v>
      </c>
      <c r="ONH77" s="1" t="s">
        <v>79</v>
      </c>
      <c r="ONP77" s="1" t="s">
        <v>79</v>
      </c>
      <c r="ONX77" s="1" t="s">
        <v>79</v>
      </c>
      <c r="OOF77" s="1" t="s">
        <v>79</v>
      </c>
      <c r="OON77" s="1" t="s">
        <v>79</v>
      </c>
      <c r="OOV77" s="1" t="s">
        <v>79</v>
      </c>
      <c r="OPD77" s="1" t="s">
        <v>79</v>
      </c>
      <c r="OPL77" s="1" t="s">
        <v>79</v>
      </c>
      <c r="OPT77" s="1" t="s">
        <v>79</v>
      </c>
      <c r="OQB77" s="1" t="s">
        <v>79</v>
      </c>
      <c r="OQJ77" s="1" t="s">
        <v>79</v>
      </c>
      <c r="OQR77" s="1" t="s">
        <v>79</v>
      </c>
      <c r="OQZ77" s="1" t="s">
        <v>79</v>
      </c>
      <c r="ORH77" s="1" t="s">
        <v>79</v>
      </c>
      <c r="ORP77" s="1" t="s">
        <v>79</v>
      </c>
      <c r="ORX77" s="1" t="s">
        <v>79</v>
      </c>
      <c r="OSF77" s="1" t="s">
        <v>79</v>
      </c>
      <c r="OSN77" s="1" t="s">
        <v>79</v>
      </c>
      <c r="OSV77" s="1" t="s">
        <v>79</v>
      </c>
      <c r="OTD77" s="1" t="s">
        <v>79</v>
      </c>
      <c r="OTL77" s="1" t="s">
        <v>79</v>
      </c>
      <c r="OTT77" s="1" t="s">
        <v>79</v>
      </c>
      <c r="OUB77" s="1" t="s">
        <v>79</v>
      </c>
      <c r="OUJ77" s="1" t="s">
        <v>79</v>
      </c>
      <c r="OUR77" s="1" t="s">
        <v>79</v>
      </c>
      <c r="OUZ77" s="1" t="s">
        <v>79</v>
      </c>
      <c r="OVH77" s="1" t="s">
        <v>79</v>
      </c>
      <c r="OVP77" s="1" t="s">
        <v>79</v>
      </c>
      <c r="OVX77" s="1" t="s">
        <v>79</v>
      </c>
      <c r="OWF77" s="1" t="s">
        <v>79</v>
      </c>
      <c r="OWN77" s="1" t="s">
        <v>79</v>
      </c>
      <c r="OWV77" s="1" t="s">
        <v>79</v>
      </c>
      <c r="OXD77" s="1" t="s">
        <v>79</v>
      </c>
      <c r="OXL77" s="1" t="s">
        <v>79</v>
      </c>
      <c r="OXT77" s="1" t="s">
        <v>79</v>
      </c>
      <c r="OYB77" s="1" t="s">
        <v>79</v>
      </c>
      <c r="OYJ77" s="1" t="s">
        <v>79</v>
      </c>
      <c r="OYR77" s="1" t="s">
        <v>79</v>
      </c>
      <c r="OYZ77" s="1" t="s">
        <v>79</v>
      </c>
      <c r="OZH77" s="1" t="s">
        <v>79</v>
      </c>
      <c r="OZP77" s="1" t="s">
        <v>79</v>
      </c>
      <c r="OZX77" s="1" t="s">
        <v>79</v>
      </c>
      <c r="PAF77" s="1" t="s">
        <v>79</v>
      </c>
      <c r="PAN77" s="1" t="s">
        <v>79</v>
      </c>
      <c r="PAV77" s="1" t="s">
        <v>79</v>
      </c>
      <c r="PBD77" s="1" t="s">
        <v>79</v>
      </c>
      <c r="PBL77" s="1" t="s">
        <v>79</v>
      </c>
      <c r="PBT77" s="1" t="s">
        <v>79</v>
      </c>
      <c r="PCB77" s="1" t="s">
        <v>79</v>
      </c>
      <c r="PCJ77" s="1" t="s">
        <v>79</v>
      </c>
      <c r="PCR77" s="1" t="s">
        <v>79</v>
      </c>
      <c r="PCZ77" s="1" t="s">
        <v>79</v>
      </c>
      <c r="PDH77" s="1" t="s">
        <v>79</v>
      </c>
      <c r="PDP77" s="1" t="s">
        <v>79</v>
      </c>
      <c r="PDX77" s="1" t="s">
        <v>79</v>
      </c>
      <c r="PEF77" s="1" t="s">
        <v>79</v>
      </c>
      <c r="PEN77" s="1" t="s">
        <v>79</v>
      </c>
      <c r="PEV77" s="1" t="s">
        <v>79</v>
      </c>
      <c r="PFD77" s="1" t="s">
        <v>79</v>
      </c>
      <c r="PFL77" s="1" t="s">
        <v>79</v>
      </c>
      <c r="PFT77" s="1" t="s">
        <v>79</v>
      </c>
      <c r="PGB77" s="1" t="s">
        <v>79</v>
      </c>
      <c r="PGJ77" s="1" t="s">
        <v>79</v>
      </c>
      <c r="PGR77" s="1" t="s">
        <v>79</v>
      </c>
      <c r="PGZ77" s="1" t="s">
        <v>79</v>
      </c>
      <c r="PHH77" s="1" t="s">
        <v>79</v>
      </c>
      <c r="PHP77" s="1" t="s">
        <v>79</v>
      </c>
      <c r="PHX77" s="1" t="s">
        <v>79</v>
      </c>
      <c r="PIF77" s="1" t="s">
        <v>79</v>
      </c>
      <c r="PIN77" s="1" t="s">
        <v>79</v>
      </c>
      <c r="PIV77" s="1" t="s">
        <v>79</v>
      </c>
      <c r="PJD77" s="1" t="s">
        <v>79</v>
      </c>
      <c r="PJL77" s="1" t="s">
        <v>79</v>
      </c>
      <c r="PJT77" s="1" t="s">
        <v>79</v>
      </c>
      <c r="PKB77" s="1" t="s">
        <v>79</v>
      </c>
      <c r="PKJ77" s="1" t="s">
        <v>79</v>
      </c>
      <c r="PKR77" s="1" t="s">
        <v>79</v>
      </c>
      <c r="PKZ77" s="1" t="s">
        <v>79</v>
      </c>
      <c r="PLH77" s="1" t="s">
        <v>79</v>
      </c>
      <c r="PLP77" s="1" t="s">
        <v>79</v>
      </c>
      <c r="PLX77" s="1" t="s">
        <v>79</v>
      </c>
      <c r="PMF77" s="1" t="s">
        <v>79</v>
      </c>
      <c r="PMN77" s="1" t="s">
        <v>79</v>
      </c>
      <c r="PMV77" s="1" t="s">
        <v>79</v>
      </c>
      <c r="PND77" s="1" t="s">
        <v>79</v>
      </c>
      <c r="PNL77" s="1" t="s">
        <v>79</v>
      </c>
      <c r="PNT77" s="1" t="s">
        <v>79</v>
      </c>
      <c r="POB77" s="1" t="s">
        <v>79</v>
      </c>
      <c r="POJ77" s="1" t="s">
        <v>79</v>
      </c>
      <c r="POR77" s="1" t="s">
        <v>79</v>
      </c>
      <c r="POZ77" s="1" t="s">
        <v>79</v>
      </c>
      <c r="PPH77" s="1" t="s">
        <v>79</v>
      </c>
      <c r="PPP77" s="1" t="s">
        <v>79</v>
      </c>
      <c r="PPX77" s="1" t="s">
        <v>79</v>
      </c>
      <c r="PQF77" s="1" t="s">
        <v>79</v>
      </c>
      <c r="PQN77" s="1" t="s">
        <v>79</v>
      </c>
      <c r="PQV77" s="1" t="s">
        <v>79</v>
      </c>
      <c r="PRD77" s="1" t="s">
        <v>79</v>
      </c>
      <c r="PRL77" s="1" t="s">
        <v>79</v>
      </c>
      <c r="PRT77" s="1" t="s">
        <v>79</v>
      </c>
      <c r="PSB77" s="1" t="s">
        <v>79</v>
      </c>
      <c r="PSJ77" s="1" t="s">
        <v>79</v>
      </c>
      <c r="PSR77" s="1" t="s">
        <v>79</v>
      </c>
      <c r="PSZ77" s="1" t="s">
        <v>79</v>
      </c>
      <c r="PTH77" s="1" t="s">
        <v>79</v>
      </c>
      <c r="PTP77" s="1" t="s">
        <v>79</v>
      </c>
      <c r="PTX77" s="1" t="s">
        <v>79</v>
      </c>
      <c r="PUF77" s="1" t="s">
        <v>79</v>
      </c>
      <c r="PUN77" s="1" t="s">
        <v>79</v>
      </c>
      <c r="PUV77" s="1" t="s">
        <v>79</v>
      </c>
      <c r="PVD77" s="1" t="s">
        <v>79</v>
      </c>
      <c r="PVL77" s="1" t="s">
        <v>79</v>
      </c>
      <c r="PVT77" s="1" t="s">
        <v>79</v>
      </c>
      <c r="PWB77" s="1" t="s">
        <v>79</v>
      </c>
      <c r="PWJ77" s="1" t="s">
        <v>79</v>
      </c>
      <c r="PWR77" s="1" t="s">
        <v>79</v>
      </c>
      <c r="PWZ77" s="1" t="s">
        <v>79</v>
      </c>
      <c r="PXH77" s="1" t="s">
        <v>79</v>
      </c>
      <c r="PXP77" s="1" t="s">
        <v>79</v>
      </c>
      <c r="PXX77" s="1" t="s">
        <v>79</v>
      </c>
      <c r="PYF77" s="1" t="s">
        <v>79</v>
      </c>
      <c r="PYN77" s="1" t="s">
        <v>79</v>
      </c>
      <c r="PYV77" s="1" t="s">
        <v>79</v>
      </c>
      <c r="PZD77" s="1" t="s">
        <v>79</v>
      </c>
      <c r="PZL77" s="1" t="s">
        <v>79</v>
      </c>
      <c r="PZT77" s="1" t="s">
        <v>79</v>
      </c>
      <c r="QAB77" s="1" t="s">
        <v>79</v>
      </c>
      <c r="QAJ77" s="1" t="s">
        <v>79</v>
      </c>
      <c r="QAR77" s="1" t="s">
        <v>79</v>
      </c>
      <c r="QAZ77" s="1" t="s">
        <v>79</v>
      </c>
      <c r="QBH77" s="1" t="s">
        <v>79</v>
      </c>
      <c r="QBP77" s="1" t="s">
        <v>79</v>
      </c>
      <c r="QBX77" s="1" t="s">
        <v>79</v>
      </c>
      <c r="QCF77" s="1" t="s">
        <v>79</v>
      </c>
      <c r="QCN77" s="1" t="s">
        <v>79</v>
      </c>
      <c r="QCV77" s="1" t="s">
        <v>79</v>
      </c>
      <c r="QDD77" s="1" t="s">
        <v>79</v>
      </c>
      <c r="QDL77" s="1" t="s">
        <v>79</v>
      </c>
      <c r="QDT77" s="1" t="s">
        <v>79</v>
      </c>
      <c r="QEB77" s="1" t="s">
        <v>79</v>
      </c>
      <c r="QEJ77" s="1" t="s">
        <v>79</v>
      </c>
      <c r="QER77" s="1" t="s">
        <v>79</v>
      </c>
      <c r="QEZ77" s="1" t="s">
        <v>79</v>
      </c>
      <c r="QFH77" s="1" t="s">
        <v>79</v>
      </c>
      <c r="QFP77" s="1" t="s">
        <v>79</v>
      </c>
      <c r="QFX77" s="1" t="s">
        <v>79</v>
      </c>
      <c r="QGF77" s="1" t="s">
        <v>79</v>
      </c>
      <c r="QGN77" s="1" t="s">
        <v>79</v>
      </c>
      <c r="QGV77" s="1" t="s">
        <v>79</v>
      </c>
      <c r="QHD77" s="1" t="s">
        <v>79</v>
      </c>
      <c r="QHL77" s="1" t="s">
        <v>79</v>
      </c>
      <c r="QHT77" s="1" t="s">
        <v>79</v>
      </c>
      <c r="QIB77" s="1" t="s">
        <v>79</v>
      </c>
      <c r="QIJ77" s="1" t="s">
        <v>79</v>
      </c>
      <c r="QIR77" s="1" t="s">
        <v>79</v>
      </c>
      <c r="QIZ77" s="1" t="s">
        <v>79</v>
      </c>
      <c r="QJH77" s="1" t="s">
        <v>79</v>
      </c>
      <c r="QJP77" s="1" t="s">
        <v>79</v>
      </c>
      <c r="QJX77" s="1" t="s">
        <v>79</v>
      </c>
      <c r="QKF77" s="1" t="s">
        <v>79</v>
      </c>
      <c r="QKN77" s="1" t="s">
        <v>79</v>
      </c>
      <c r="QKV77" s="1" t="s">
        <v>79</v>
      </c>
      <c r="QLD77" s="1" t="s">
        <v>79</v>
      </c>
      <c r="QLL77" s="1" t="s">
        <v>79</v>
      </c>
      <c r="QLT77" s="1" t="s">
        <v>79</v>
      </c>
      <c r="QMB77" s="1" t="s">
        <v>79</v>
      </c>
      <c r="QMJ77" s="1" t="s">
        <v>79</v>
      </c>
      <c r="QMR77" s="1" t="s">
        <v>79</v>
      </c>
      <c r="QMZ77" s="1" t="s">
        <v>79</v>
      </c>
      <c r="QNH77" s="1" t="s">
        <v>79</v>
      </c>
      <c r="QNP77" s="1" t="s">
        <v>79</v>
      </c>
      <c r="QNX77" s="1" t="s">
        <v>79</v>
      </c>
      <c r="QOF77" s="1" t="s">
        <v>79</v>
      </c>
      <c r="QON77" s="1" t="s">
        <v>79</v>
      </c>
      <c r="QOV77" s="1" t="s">
        <v>79</v>
      </c>
      <c r="QPD77" s="1" t="s">
        <v>79</v>
      </c>
      <c r="QPL77" s="1" t="s">
        <v>79</v>
      </c>
      <c r="QPT77" s="1" t="s">
        <v>79</v>
      </c>
      <c r="QQB77" s="1" t="s">
        <v>79</v>
      </c>
      <c r="QQJ77" s="1" t="s">
        <v>79</v>
      </c>
      <c r="QQR77" s="1" t="s">
        <v>79</v>
      </c>
      <c r="QQZ77" s="1" t="s">
        <v>79</v>
      </c>
      <c r="QRH77" s="1" t="s">
        <v>79</v>
      </c>
      <c r="QRP77" s="1" t="s">
        <v>79</v>
      </c>
      <c r="QRX77" s="1" t="s">
        <v>79</v>
      </c>
      <c r="QSF77" s="1" t="s">
        <v>79</v>
      </c>
      <c r="QSN77" s="1" t="s">
        <v>79</v>
      </c>
      <c r="QSV77" s="1" t="s">
        <v>79</v>
      </c>
      <c r="QTD77" s="1" t="s">
        <v>79</v>
      </c>
      <c r="QTL77" s="1" t="s">
        <v>79</v>
      </c>
      <c r="QTT77" s="1" t="s">
        <v>79</v>
      </c>
      <c r="QUB77" s="1" t="s">
        <v>79</v>
      </c>
      <c r="QUJ77" s="1" t="s">
        <v>79</v>
      </c>
      <c r="QUR77" s="1" t="s">
        <v>79</v>
      </c>
      <c r="QUZ77" s="1" t="s">
        <v>79</v>
      </c>
      <c r="QVH77" s="1" t="s">
        <v>79</v>
      </c>
      <c r="QVP77" s="1" t="s">
        <v>79</v>
      </c>
      <c r="QVX77" s="1" t="s">
        <v>79</v>
      </c>
      <c r="QWF77" s="1" t="s">
        <v>79</v>
      </c>
      <c r="QWN77" s="1" t="s">
        <v>79</v>
      </c>
      <c r="QWV77" s="1" t="s">
        <v>79</v>
      </c>
      <c r="QXD77" s="1" t="s">
        <v>79</v>
      </c>
      <c r="QXL77" s="1" t="s">
        <v>79</v>
      </c>
      <c r="QXT77" s="1" t="s">
        <v>79</v>
      </c>
      <c r="QYB77" s="1" t="s">
        <v>79</v>
      </c>
      <c r="QYJ77" s="1" t="s">
        <v>79</v>
      </c>
      <c r="QYR77" s="1" t="s">
        <v>79</v>
      </c>
      <c r="QYZ77" s="1" t="s">
        <v>79</v>
      </c>
      <c r="QZH77" s="1" t="s">
        <v>79</v>
      </c>
      <c r="QZP77" s="1" t="s">
        <v>79</v>
      </c>
      <c r="QZX77" s="1" t="s">
        <v>79</v>
      </c>
      <c r="RAF77" s="1" t="s">
        <v>79</v>
      </c>
      <c r="RAN77" s="1" t="s">
        <v>79</v>
      </c>
      <c r="RAV77" s="1" t="s">
        <v>79</v>
      </c>
      <c r="RBD77" s="1" t="s">
        <v>79</v>
      </c>
      <c r="RBL77" s="1" t="s">
        <v>79</v>
      </c>
      <c r="RBT77" s="1" t="s">
        <v>79</v>
      </c>
      <c r="RCB77" s="1" t="s">
        <v>79</v>
      </c>
      <c r="RCJ77" s="1" t="s">
        <v>79</v>
      </c>
      <c r="RCR77" s="1" t="s">
        <v>79</v>
      </c>
      <c r="RCZ77" s="1" t="s">
        <v>79</v>
      </c>
      <c r="RDH77" s="1" t="s">
        <v>79</v>
      </c>
      <c r="RDP77" s="1" t="s">
        <v>79</v>
      </c>
      <c r="RDX77" s="1" t="s">
        <v>79</v>
      </c>
      <c r="REF77" s="1" t="s">
        <v>79</v>
      </c>
      <c r="REN77" s="1" t="s">
        <v>79</v>
      </c>
      <c r="REV77" s="1" t="s">
        <v>79</v>
      </c>
      <c r="RFD77" s="1" t="s">
        <v>79</v>
      </c>
      <c r="RFL77" s="1" t="s">
        <v>79</v>
      </c>
      <c r="RFT77" s="1" t="s">
        <v>79</v>
      </c>
      <c r="RGB77" s="1" t="s">
        <v>79</v>
      </c>
      <c r="RGJ77" s="1" t="s">
        <v>79</v>
      </c>
      <c r="RGR77" s="1" t="s">
        <v>79</v>
      </c>
      <c r="RGZ77" s="1" t="s">
        <v>79</v>
      </c>
      <c r="RHH77" s="1" t="s">
        <v>79</v>
      </c>
      <c r="RHP77" s="1" t="s">
        <v>79</v>
      </c>
      <c r="RHX77" s="1" t="s">
        <v>79</v>
      </c>
      <c r="RIF77" s="1" t="s">
        <v>79</v>
      </c>
      <c r="RIN77" s="1" t="s">
        <v>79</v>
      </c>
      <c r="RIV77" s="1" t="s">
        <v>79</v>
      </c>
      <c r="RJD77" s="1" t="s">
        <v>79</v>
      </c>
      <c r="RJL77" s="1" t="s">
        <v>79</v>
      </c>
      <c r="RJT77" s="1" t="s">
        <v>79</v>
      </c>
      <c r="RKB77" s="1" t="s">
        <v>79</v>
      </c>
      <c r="RKJ77" s="1" t="s">
        <v>79</v>
      </c>
      <c r="RKR77" s="1" t="s">
        <v>79</v>
      </c>
      <c r="RKZ77" s="1" t="s">
        <v>79</v>
      </c>
      <c r="RLH77" s="1" t="s">
        <v>79</v>
      </c>
      <c r="RLP77" s="1" t="s">
        <v>79</v>
      </c>
      <c r="RLX77" s="1" t="s">
        <v>79</v>
      </c>
      <c r="RMF77" s="1" t="s">
        <v>79</v>
      </c>
      <c r="RMN77" s="1" t="s">
        <v>79</v>
      </c>
      <c r="RMV77" s="1" t="s">
        <v>79</v>
      </c>
      <c r="RND77" s="1" t="s">
        <v>79</v>
      </c>
      <c r="RNL77" s="1" t="s">
        <v>79</v>
      </c>
      <c r="RNT77" s="1" t="s">
        <v>79</v>
      </c>
      <c r="ROB77" s="1" t="s">
        <v>79</v>
      </c>
      <c r="ROJ77" s="1" t="s">
        <v>79</v>
      </c>
      <c r="ROR77" s="1" t="s">
        <v>79</v>
      </c>
      <c r="ROZ77" s="1" t="s">
        <v>79</v>
      </c>
      <c r="RPH77" s="1" t="s">
        <v>79</v>
      </c>
      <c r="RPP77" s="1" t="s">
        <v>79</v>
      </c>
      <c r="RPX77" s="1" t="s">
        <v>79</v>
      </c>
      <c r="RQF77" s="1" t="s">
        <v>79</v>
      </c>
      <c r="RQN77" s="1" t="s">
        <v>79</v>
      </c>
      <c r="RQV77" s="1" t="s">
        <v>79</v>
      </c>
      <c r="RRD77" s="1" t="s">
        <v>79</v>
      </c>
      <c r="RRL77" s="1" t="s">
        <v>79</v>
      </c>
      <c r="RRT77" s="1" t="s">
        <v>79</v>
      </c>
      <c r="RSB77" s="1" t="s">
        <v>79</v>
      </c>
      <c r="RSJ77" s="1" t="s">
        <v>79</v>
      </c>
      <c r="RSR77" s="1" t="s">
        <v>79</v>
      </c>
      <c r="RSZ77" s="1" t="s">
        <v>79</v>
      </c>
      <c r="RTH77" s="1" t="s">
        <v>79</v>
      </c>
      <c r="RTP77" s="1" t="s">
        <v>79</v>
      </c>
      <c r="RTX77" s="1" t="s">
        <v>79</v>
      </c>
      <c r="RUF77" s="1" t="s">
        <v>79</v>
      </c>
      <c r="RUN77" s="1" t="s">
        <v>79</v>
      </c>
      <c r="RUV77" s="1" t="s">
        <v>79</v>
      </c>
      <c r="RVD77" s="1" t="s">
        <v>79</v>
      </c>
      <c r="RVL77" s="1" t="s">
        <v>79</v>
      </c>
      <c r="RVT77" s="1" t="s">
        <v>79</v>
      </c>
      <c r="RWB77" s="1" t="s">
        <v>79</v>
      </c>
      <c r="RWJ77" s="1" t="s">
        <v>79</v>
      </c>
      <c r="RWR77" s="1" t="s">
        <v>79</v>
      </c>
      <c r="RWZ77" s="1" t="s">
        <v>79</v>
      </c>
      <c r="RXH77" s="1" t="s">
        <v>79</v>
      </c>
      <c r="RXP77" s="1" t="s">
        <v>79</v>
      </c>
      <c r="RXX77" s="1" t="s">
        <v>79</v>
      </c>
      <c r="RYF77" s="1" t="s">
        <v>79</v>
      </c>
      <c r="RYN77" s="1" t="s">
        <v>79</v>
      </c>
      <c r="RYV77" s="1" t="s">
        <v>79</v>
      </c>
      <c r="RZD77" s="1" t="s">
        <v>79</v>
      </c>
      <c r="RZL77" s="1" t="s">
        <v>79</v>
      </c>
      <c r="RZT77" s="1" t="s">
        <v>79</v>
      </c>
      <c r="SAB77" s="1" t="s">
        <v>79</v>
      </c>
      <c r="SAJ77" s="1" t="s">
        <v>79</v>
      </c>
      <c r="SAR77" s="1" t="s">
        <v>79</v>
      </c>
      <c r="SAZ77" s="1" t="s">
        <v>79</v>
      </c>
      <c r="SBH77" s="1" t="s">
        <v>79</v>
      </c>
      <c r="SBP77" s="1" t="s">
        <v>79</v>
      </c>
      <c r="SBX77" s="1" t="s">
        <v>79</v>
      </c>
      <c r="SCF77" s="1" t="s">
        <v>79</v>
      </c>
      <c r="SCN77" s="1" t="s">
        <v>79</v>
      </c>
      <c r="SCV77" s="1" t="s">
        <v>79</v>
      </c>
      <c r="SDD77" s="1" t="s">
        <v>79</v>
      </c>
      <c r="SDL77" s="1" t="s">
        <v>79</v>
      </c>
      <c r="SDT77" s="1" t="s">
        <v>79</v>
      </c>
      <c r="SEB77" s="1" t="s">
        <v>79</v>
      </c>
      <c r="SEJ77" s="1" t="s">
        <v>79</v>
      </c>
      <c r="SER77" s="1" t="s">
        <v>79</v>
      </c>
      <c r="SEZ77" s="1" t="s">
        <v>79</v>
      </c>
      <c r="SFH77" s="1" t="s">
        <v>79</v>
      </c>
      <c r="SFP77" s="1" t="s">
        <v>79</v>
      </c>
      <c r="SFX77" s="1" t="s">
        <v>79</v>
      </c>
      <c r="SGF77" s="1" t="s">
        <v>79</v>
      </c>
      <c r="SGN77" s="1" t="s">
        <v>79</v>
      </c>
      <c r="SGV77" s="1" t="s">
        <v>79</v>
      </c>
      <c r="SHD77" s="1" t="s">
        <v>79</v>
      </c>
      <c r="SHL77" s="1" t="s">
        <v>79</v>
      </c>
      <c r="SHT77" s="1" t="s">
        <v>79</v>
      </c>
      <c r="SIB77" s="1" t="s">
        <v>79</v>
      </c>
      <c r="SIJ77" s="1" t="s">
        <v>79</v>
      </c>
      <c r="SIR77" s="1" t="s">
        <v>79</v>
      </c>
      <c r="SIZ77" s="1" t="s">
        <v>79</v>
      </c>
      <c r="SJH77" s="1" t="s">
        <v>79</v>
      </c>
      <c r="SJP77" s="1" t="s">
        <v>79</v>
      </c>
      <c r="SJX77" s="1" t="s">
        <v>79</v>
      </c>
      <c r="SKF77" s="1" t="s">
        <v>79</v>
      </c>
      <c r="SKN77" s="1" t="s">
        <v>79</v>
      </c>
      <c r="SKV77" s="1" t="s">
        <v>79</v>
      </c>
      <c r="SLD77" s="1" t="s">
        <v>79</v>
      </c>
      <c r="SLL77" s="1" t="s">
        <v>79</v>
      </c>
      <c r="SLT77" s="1" t="s">
        <v>79</v>
      </c>
      <c r="SMB77" s="1" t="s">
        <v>79</v>
      </c>
      <c r="SMJ77" s="1" t="s">
        <v>79</v>
      </c>
      <c r="SMR77" s="1" t="s">
        <v>79</v>
      </c>
      <c r="SMZ77" s="1" t="s">
        <v>79</v>
      </c>
      <c r="SNH77" s="1" t="s">
        <v>79</v>
      </c>
      <c r="SNP77" s="1" t="s">
        <v>79</v>
      </c>
      <c r="SNX77" s="1" t="s">
        <v>79</v>
      </c>
      <c r="SOF77" s="1" t="s">
        <v>79</v>
      </c>
      <c r="SON77" s="1" t="s">
        <v>79</v>
      </c>
      <c r="SOV77" s="1" t="s">
        <v>79</v>
      </c>
      <c r="SPD77" s="1" t="s">
        <v>79</v>
      </c>
      <c r="SPL77" s="1" t="s">
        <v>79</v>
      </c>
      <c r="SPT77" s="1" t="s">
        <v>79</v>
      </c>
      <c r="SQB77" s="1" t="s">
        <v>79</v>
      </c>
      <c r="SQJ77" s="1" t="s">
        <v>79</v>
      </c>
      <c r="SQR77" s="1" t="s">
        <v>79</v>
      </c>
      <c r="SQZ77" s="1" t="s">
        <v>79</v>
      </c>
      <c r="SRH77" s="1" t="s">
        <v>79</v>
      </c>
      <c r="SRP77" s="1" t="s">
        <v>79</v>
      </c>
      <c r="SRX77" s="1" t="s">
        <v>79</v>
      </c>
      <c r="SSF77" s="1" t="s">
        <v>79</v>
      </c>
      <c r="SSN77" s="1" t="s">
        <v>79</v>
      </c>
      <c r="SSV77" s="1" t="s">
        <v>79</v>
      </c>
      <c r="STD77" s="1" t="s">
        <v>79</v>
      </c>
      <c r="STL77" s="1" t="s">
        <v>79</v>
      </c>
      <c r="STT77" s="1" t="s">
        <v>79</v>
      </c>
      <c r="SUB77" s="1" t="s">
        <v>79</v>
      </c>
      <c r="SUJ77" s="1" t="s">
        <v>79</v>
      </c>
      <c r="SUR77" s="1" t="s">
        <v>79</v>
      </c>
      <c r="SUZ77" s="1" t="s">
        <v>79</v>
      </c>
      <c r="SVH77" s="1" t="s">
        <v>79</v>
      </c>
      <c r="SVP77" s="1" t="s">
        <v>79</v>
      </c>
      <c r="SVX77" s="1" t="s">
        <v>79</v>
      </c>
      <c r="SWF77" s="1" t="s">
        <v>79</v>
      </c>
      <c r="SWN77" s="1" t="s">
        <v>79</v>
      </c>
      <c r="SWV77" s="1" t="s">
        <v>79</v>
      </c>
      <c r="SXD77" s="1" t="s">
        <v>79</v>
      </c>
      <c r="SXL77" s="1" t="s">
        <v>79</v>
      </c>
      <c r="SXT77" s="1" t="s">
        <v>79</v>
      </c>
      <c r="SYB77" s="1" t="s">
        <v>79</v>
      </c>
      <c r="SYJ77" s="1" t="s">
        <v>79</v>
      </c>
      <c r="SYR77" s="1" t="s">
        <v>79</v>
      </c>
      <c r="SYZ77" s="1" t="s">
        <v>79</v>
      </c>
      <c r="SZH77" s="1" t="s">
        <v>79</v>
      </c>
      <c r="SZP77" s="1" t="s">
        <v>79</v>
      </c>
      <c r="SZX77" s="1" t="s">
        <v>79</v>
      </c>
      <c r="TAF77" s="1" t="s">
        <v>79</v>
      </c>
      <c r="TAN77" s="1" t="s">
        <v>79</v>
      </c>
      <c r="TAV77" s="1" t="s">
        <v>79</v>
      </c>
      <c r="TBD77" s="1" t="s">
        <v>79</v>
      </c>
      <c r="TBL77" s="1" t="s">
        <v>79</v>
      </c>
      <c r="TBT77" s="1" t="s">
        <v>79</v>
      </c>
      <c r="TCB77" s="1" t="s">
        <v>79</v>
      </c>
      <c r="TCJ77" s="1" t="s">
        <v>79</v>
      </c>
      <c r="TCR77" s="1" t="s">
        <v>79</v>
      </c>
      <c r="TCZ77" s="1" t="s">
        <v>79</v>
      </c>
      <c r="TDH77" s="1" t="s">
        <v>79</v>
      </c>
      <c r="TDP77" s="1" t="s">
        <v>79</v>
      </c>
      <c r="TDX77" s="1" t="s">
        <v>79</v>
      </c>
      <c r="TEF77" s="1" t="s">
        <v>79</v>
      </c>
      <c r="TEN77" s="1" t="s">
        <v>79</v>
      </c>
      <c r="TEV77" s="1" t="s">
        <v>79</v>
      </c>
      <c r="TFD77" s="1" t="s">
        <v>79</v>
      </c>
      <c r="TFL77" s="1" t="s">
        <v>79</v>
      </c>
      <c r="TFT77" s="1" t="s">
        <v>79</v>
      </c>
      <c r="TGB77" s="1" t="s">
        <v>79</v>
      </c>
      <c r="TGJ77" s="1" t="s">
        <v>79</v>
      </c>
      <c r="TGR77" s="1" t="s">
        <v>79</v>
      </c>
      <c r="TGZ77" s="1" t="s">
        <v>79</v>
      </c>
      <c r="THH77" s="1" t="s">
        <v>79</v>
      </c>
      <c r="THP77" s="1" t="s">
        <v>79</v>
      </c>
      <c r="THX77" s="1" t="s">
        <v>79</v>
      </c>
      <c r="TIF77" s="1" t="s">
        <v>79</v>
      </c>
      <c r="TIN77" s="1" t="s">
        <v>79</v>
      </c>
      <c r="TIV77" s="1" t="s">
        <v>79</v>
      </c>
      <c r="TJD77" s="1" t="s">
        <v>79</v>
      </c>
      <c r="TJL77" s="1" t="s">
        <v>79</v>
      </c>
      <c r="TJT77" s="1" t="s">
        <v>79</v>
      </c>
      <c r="TKB77" s="1" t="s">
        <v>79</v>
      </c>
      <c r="TKJ77" s="1" t="s">
        <v>79</v>
      </c>
      <c r="TKR77" s="1" t="s">
        <v>79</v>
      </c>
      <c r="TKZ77" s="1" t="s">
        <v>79</v>
      </c>
      <c r="TLH77" s="1" t="s">
        <v>79</v>
      </c>
      <c r="TLP77" s="1" t="s">
        <v>79</v>
      </c>
      <c r="TLX77" s="1" t="s">
        <v>79</v>
      </c>
      <c r="TMF77" s="1" t="s">
        <v>79</v>
      </c>
      <c r="TMN77" s="1" t="s">
        <v>79</v>
      </c>
      <c r="TMV77" s="1" t="s">
        <v>79</v>
      </c>
      <c r="TND77" s="1" t="s">
        <v>79</v>
      </c>
      <c r="TNL77" s="1" t="s">
        <v>79</v>
      </c>
      <c r="TNT77" s="1" t="s">
        <v>79</v>
      </c>
      <c r="TOB77" s="1" t="s">
        <v>79</v>
      </c>
      <c r="TOJ77" s="1" t="s">
        <v>79</v>
      </c>
      <c r="TOR77" s="1" t="s">
        <v>79</v>
      </c>
      <c r="TOZ77" s="1" t="s">
        <v>79</v>
      </c>
      <c r="TPH77" s="1" t="s">
        <v>79</v>
      </c>
      <c r="TPP77" s="1" t="s">
        <v>79</v>
      </c>
      <c r="TPX77" s="1" t="s">
        <v>79</v>
      </c>
      <c r="TQF77" s="1" t="s">
        <v>79</v>
      </c>
      <c r="TQN77" s="1" t="s">
        <v>79</v>
      </c>
      <c r="TQV77" s="1" t="s">
        <v>79</v>
      </c>
      <c r="TRD77" s="1" t="s">
        <v>79</v>
      </c>
      <c r="TRL77" s="1" t="s">
        <v>79</v>
      </c>
      <c r="TRT77" s="1" t="s">
        <v>79</v>
      </c>
      <c r="TSB77" s="1" t="s">
        <v>79</v>
      </c>
      <c r="TSJ77" s="1" t="s">
        <v>79</v>
      </c>
      <c r="TSR77" s="1" t="s">
        <v>79</v>
      </c>
      <c r="TSZ77" s="1" t="s">
        <v>79</v>
      </c>
      <c r="TTH77" s="1" t="s">
        <v>79</v>
      </c>
      <c r="TTP77" s="1" t="s">
        <v>79</v>
      </c>
      <c r="TTX77" s="1" t="s">
        <v>79</v>
      </c>
      <c r="TUF77" s="1" t="s">
        <v>79</v>
      </c>
      <c r="TUN77" s="1" t="s">
        <v>79</v>
      </c>
      <c r="TUV77" s="1" t="s">
        <v>79</v>
      </c>
      <c r="TVD77" s="1" t="s">
        <v>79</v>
      </c>
      <c r="TVL77" s="1" t="s">
        <v>79</v>
      </c>
      <c r="TVT77" s="1" t="s">
        <v>79</v>
      </c>
      <c r="TWB77" s="1" t="s">
        <v>79</v>
      </c>
      <c r="TWJ77" s="1" t="s">
        <v>79</v>
      </c>
      <c r="TWR77" s="1" t="s">
        <v>79</v>
      </c>
      <c r="TWZ77" s="1" t="s">
        <v>79</v>
      </c>
      <c r="TXH77" s="1" t="s">
        <v>79</v>
      </c>
      <c r="TXP77" s="1" t="s">
        <v>79</v>
      </c>
      <c r="TXX77" s="1" t="s">
        <v>79</v>
      </c>
      <c r="TYF77" s="1" t="s">
        <v>79</v>
      </c>
      <c r="TYN77" s="1" t="s">
        <v>79</v>
      </c>
      <c r="TYV77" s="1" t="s">
        <v>79</v>
      </c>
      <c r="TZD77" s="1" t="s">
        <v>79</v>
      </c>
      <c r="TZL77" s="1" t="s">
        <v>79</v>
      </c>
      <c r="TZT77" s="1" t="s">
        <v>79</v>
      </c>
      <c r="UAB77" s="1" t="s">
        <v>79</v>
      </c>
      <c r="UAJ77" s="1" t="s">
        <v>79</v>
      </c>
      <c r="UAR77" s="1" t="s">
        <v>79</v>
      </c>
      <c r="UAZ77" s="1" t="s">
        <v>79</v>
      </c>
      <c r="UBH77" s="1" t="s">
        <v>79</v>
      </c>
      <c r="UBP77" s="1" t="s">
        <v>79</v>
      </c>
      <c r="UBX77" s="1" t="s">
        <v>79</v>
      </c>
      <c r="UCF77" s="1" t="s">
        <v>79</v>
      </c>
      <c r="UCN77" s="1" t="s">
        <v>79</v>
      </c>
      <c r="UCV77" s="1" t="s">
        <v>79</v>
      </c>
      <c r="UDD77" s="1" t="s">
        <v>79</v>
      </c>
      <c r="UDL77" s="1" t="s">
        <v>79</v>
      </c>
      <c r="UDT77" s="1" t="s">
        <v>79</v>
      </c>
      <c r="UEB77" s="1" t="s">
        <v>79</v>
      </c>
      <c r="UEJ77" s="1" t="s">
        <v>79</v>
      </c>
      <c r="UER77" s="1" t="s">
        <v>79</v>
      </c>
      <c r="UEZ77" s="1" t="s">
        <v>79</v>
      </c>
      <c r="UFH77" s="1" t="s">
        <v>79</v>
      </c>
      <c r="UFP77" s="1" t="s">
        <v>79</v>
      </c>
      <c r="UFX77" s="1" t="s">
        <v>79</v>
      </c>
      <c r="UGF77" s="1" t="s">
        <v>79</v>
      </c>
      <c r="UGN77" s="1" t="s">
        <v>79</v>
      </c>
      <c r="UGV77" s="1" t="s">
        <v>79</v>
      </c>
      <c r="UHD77" s="1" t="s">
        <v>79</v>
      </c>
      <c r="UHL77" s="1" t="s">
        <v>79</v>
      </c>
      <c r="UHT77" s="1" t="s">
        <v>79</v>
      </c>
      <c r="UIB77" s="1" t="s">
        <v>79</v>
      </c>
      <c r="UIJ77" s="1" t="s">
        <v>79</v>
      </c>
      <c r="UIR77" s="1" t="s">
        <v>79</v>
      </c>
      <c r="UIZ77" s="1" t="s">
        <v>79</v>
      </c>
      <c r="UJH77" s="1" t="s">
        <v>79</v>
      </c>
      <c r="UJP77" s="1" t="s">
        <v>79</v>
      </c>
      <c r="UJX77" s="1" t="s">
        <v>79</v>
      </c>
      <c r="UKF77" s="1" t="s">
        <v>79</v>
      </c>
      <c r="UKN77" s="1" t="s">
        <v>79</v>
      </c>
      <c r="UKV77" s="1" t="s">
        <v>79</v>
      </c>
      <c r="ULD77" s="1" t="s">
        <v>79</v>
      </c>
      <c r="ULL77" s="1" t="s">
        <v>79</v>
      </c>
      <c r="ULT77" s="1" t="s">
        <v>79</v>
      </c>
      <c r="UMB77" s="1" t="s">
        <v>79</v>
      </c>
      <c r="UMJ77" s="1" t="s">
        <v>79</v>
      </c>
      <c r="UMR77" s="1" t="s">
        <v>79</v>
      </c>
      <c r="UMZ77" s="1" t="s">
        <v>79</v>
      </c>
      <c r="UNH77" s="1" t="s">
        <v>79</v>
      </c>
      <c r="UNP77" s="1" t="s">
        <v>79</v>
      </c>
      <c r="UNX77" s="1" t="s">
        <v>79</v>
      </c>
      <c r="UOF77" s="1" t="s">
        <v>79</v>
      </c>
      <c r="UON77" s="1" t="s">
        <v>79</v>
      </c>
      <c r="UOV77" s="1" t="s">
        <v>79</v>
      </c>
      <c r="UPD77" s="1" t="s">
        <v>79</v>
      </c>
      <c r="UPL77" s="1" t="s">
        <v>79</v>
      </c>
      <c r="UPT77" s="1" t="s">
        <v>79</v>
      </c>
      <c r="UQB77" s="1" t="s">
        <v>79</v>
      </c>
      <c r="UQJ77" s="1" t="s">
        <v>79</v>
      </c>
      <c r="UQR77" s="1" t="s">
        <v>79</v>
      </c>
      <c r="UQZ77" s="1" t="s">
        <v>79</v>
      </c>
      <c r="URH77" s="1" t="s">
        <v>79</v>
      </c>
      <c r="URP77" s="1" t="s">
        <v>79</v>
      </c>
      <c r="URX77" s="1" t="s">
        <v>79</v>
      </c>
      <c r="USF77" s="1" t="s">
        <v>79</v>
      </c>
      <c r="USN77" s="1" t="s">
        <v>79</v>
      </c>
      <c r="USV77" s="1" t="s">
        <v>79</v>
      </c>
      <c r="UTD77" s="1" t="s">
        <v>79</v>
      </c>
      <c r="UTL77" s="1" t="s">
        <v>79</v>
      </c>
      <c r="UTT77" s="1" t="s">
        <v>79</v>
      </c>
      <c r="UUB77" s="1" t="s">
        <v>79</v>
      </c>
      <c r="UUJ77" s="1" t="s">
        <v>79</v>
      </c>
      <c r="UUR77" s="1" t="s">
        <v>79</v>
      </c>
      <c r="UUZ77" s="1" t="s">
        <v>79</v>
      </c>
      <c r="UVH77" s="1" t="s">
        <v>79</v>
      </c>
      <c r="UVP77" s="1" t="s">
        <v>79</v>
      </c>
      <c r="UVX77" s="1" t="s">
        <v>79</v>
      </c>
      <c r="UWF77" s="1" t="s">
        <v>79</v>
      </c>
      <c r="UWN77" s="1" t="s">
        <v>79</v>
      </c>
      <c r="UWV77" s="1" t="s">
        <v>79</v>
      </c>
      <c r="UXD77" s="1" t="s">
        <v>79</v>
      </c>
      <c r="UXL77" s="1" t="s">
        <v>79</v>
      </c>
      <c r="UXT77" s="1" t="s">
        <v>79</v>
      </c>
      <c r="UYB77" s="1" t="s">
        <v>79</v>
      </c>
      <c r="UYJ77" s="1" t="s">
        <v>79</v>
      </c>
      <c r="UYR77" s="1" t="s">
        <v>79</v>
      </c>
      <c r="UYZ77" s="1" t="s">
        <v>79</v>
      </c>
      <c r="UZH77" s="1" t="s">
        <v>79</v>
      </c>
      <c r="UZP77" s="1" t="s">
        <v>79</v>
      </c>
      <c r="UZX77" s="1" t="s">
        <v>79</v>
      </c>
      <c r="VAF77" s="1" t="s">
        <v>79</v>
      </c>
      <c r="VAN77" s="1" t="s">
        <v>79</v>
      </c>
      <c r="VAV77" s="1" t="s">
        <v>79</v>
      </c>
      <c r="VBD77" s="1" t="s">
        <v>79</v>
      </c>
      <c r="VBL77" s="1" t="s">
        <v>79</v>
      </c>
      <c r="VBT77" s="1" t="s">
        <v>79</v>
      </c>
      <c r="VCB77" s="1" t="s">
        <v>79</v>
      </c>
      <c r="VCJ77" s="1" t="s">
        <v>79</v>
      </c>
      <c r="VCR77" s="1" t="s">
        <v>79</v>
      </c>
      <c r="VCZ77" s="1" t="s">
        <v>79</v>
      </c>
      <c r="VDH77" s="1" t="s">
        <v>79</v>
      </c>
      <c r="VDP77" s="1" t="s">
        <v>79</v>
      </c>
      <c r="VDX77" s="1" t="s">
        <v>79</v>
      </c>
      <c r="VEF77" s="1" t="s">
        <v>79</v>
      </c>
      <c r="VEN77" s="1" t="s">
        <v>79</v>
      </c>
      <c r="VEV77" s="1" t="s">
        <v>79</v>
      </c>
      <c r="VFD77" s="1" t="s">
        <v>79</v>
      </c>
      <c r="VFL77" s="1" t="s">
        <v>79</v>
      </c>
      <c r="VFT77" s="1" t="s">
        <v>79</v>
      </c>
      <c r="VGB77" s="1" t="s">
        <v>79</v>
      </c>
      <c r="VGJ77" s="1" t="s">
        <v>79</v>
      </c>
      <c r="VGR77" s="1" t="s">
        <v>79</v>
      </c>
      <c r="VGZ77" s="1" t="s">
        <v>79</v>
      </c>
      <c r="VHH77" s="1" t="s">
        <v>79</v>
      </c>
      <c r="VHP77" s="1" t="s">
        <v>79</v>
      </c>
      <c r="VHX77" s="1" t="s">
        <v>79</v>
      </c>
      <c r="VIF77" s="1" t="s">
        <v>79</v>
      </c>
      <c r="VIN77" s="1" t="s">
        <v>79</v>
      </c>
      <c r="VIV77" s="1" t="s">
        <v>79</v>
      </c>
      <c r="VJD77" s="1" t="s">
        <v>79</v>
      </c>
      <c r="VJL77" s="1" t="s">
        <v>79</v>
      </c>
      <c r="VJT77" s="1" t="s">
        <v>79</v>
      </c>
      <c r="VKB77" s="1" t="s">
        <v>79</v>
      </c>
      <c r="VKJ77" s="1" t="s">
        <v>79</v>
      </c>
      <c r="VKR77" s="1" t="s">
        <v>79</v>
      </c>
      <c r="VKZ77" s="1" t="s">
        <v>79</v>
      </c>
      <c r="VLH77" s="1" t="s">
        <v>79</v>
      </c>
      <c r="VLP77" s="1" t="s">
        <v>79</v>
      </c>
      <c r="VLX77" s="1" t="s">
        <v>79</v>
      </c>
      <c r="VMF77" s="1" t="s">
        <v>79</v>
      </c>
      <c r="VMN77" s="1" t="s">
        <v>79</v>
      </c>
      <c r="VMV77" s="1" t="s">
        <v>79</v>
      </c>
      <c r="VND77" s="1" t="s">
        <v>79</v>
      </c>
      <c r="VNL77" s="1" t="s">
        <v>79</v>
      </c>
      <c r="VNT77" s="1" t="s">
        <v>79</v>
      </c>
      <c r="VOB77" s="1" t="s">
        <v>79</v>
      </c>
      <c r="VOJ77" s="1" t="s">
        <v>79</v>
      </c>
      <c r="VOR77" s="1" t="s">
        <v>79</v>
      </c>
      <c r="VOZ77" s="1" t="s">
        <v>79</v>
      </c>
      <c r="VPH77" s="1" t="s">
        <v>79</v>
      </c>
      <c r="VPP77" s="1" t="s">
        <v>79</v>
      </c>
      <c r="VPX77" s="1" t="s">
        <v>79</v>
      </c>
      <c r="VQF77" s="1" t="s">
        <v>79</v>
      </c>
      <c r="VQN77" s="1" t="s">
        <v>79</v>
      </c>
      <c r="VQV77" s="1" t="s">
        <v>79</v>
      </c>
      <c r="VRD77" s="1" t="s">
        <v>79</v>
      </c>
      <c r="VRL77" s="1" t="s">
        <v>79</v>
      </c>
      <c r="VRT77" s="1" t="s">
        <v>79</v>
      </c>
      <c r="VSB77" s="1" t="s">
        <v>79</v>
      </c>
      <c r="VSJ77" s="1" t="s">
        <v>79</v>
      </c>
      <c r="VSR77" s="1" t="s">
        <v>79</v>
      </c>
      <c r="VSZ77" s="1" t="s">
        <v>79</v>
      </c>
      <c r="VTH77" s="1" t="s">
        <v>79</v>
      </c>
      <c r="VTP77" s="1" t="s">
        <v>79</v>
      </c>
      <c r="VTX77" s="1" t="s">
        <v>79</v>
      </c>
      <c r="VUF77" s="1" t="s">
        <v>79</v>
      </c>
      <c r="VUN77" s="1" t="s">
        <v>79</v>
      </c>
      <c r="VUV77" s="1" t="s">
        <v>79</v>
      </c>
      <c r="VVD77" s="1" t="s">
        <v>79</v>
      </c>
      <c r="VVL77" s="1" t="s">
        <v>79</v>
      </c>
      <c r="VVT77" s="1" t="s">
        <v>79</v>
      </c>
      <c r="VWB77" s="1" t="s">
        <v>79</v>
      </c>
      <c r="VWJ77" s="1" t="s">
        <v>79</v>
      </c>
      <c r="VWR77" s="1" t="s">
        <v>79</v>
      </c>
      <c r="VWZ77" s="1" t="s">
        <v>79</v>
      </c>
      <c r="VXH77" s="1" t="s">
        <v>79</v>
      </c>
      <c r="VXP77" s="1" t="s">
        <v>79</v>
      </c>
      <c r="VXX77" s="1" t="s">
        <v>79</v>
      </c>
      <c r="VYF77" s="1" t="s">
        <v>79</v>
      </c>
      <c r="VYN77" s="1" t="s">
        <v>79</v>
      </c>
      <c r="VYV77" s="1" t="s">
        <v>79</v>
      </c>
      <c r="VZD77" s="1" t="s">
        <v>79</v>
      </c>
      <c r="VZL77" s="1" t="s">
        <v>79</v>
      </c>
      <c r="VZT77" s="1" t="s">
        <v>79</v>
      </c>
      <c r="WAB77" s="1" t="s">
        <v>79</v>
      </c>
      <c r="WAJ77" s="1" t="s">
        <v>79</v>
      </c>
      <c r="WAR77" s="1" t="s">
        <v>79</v>
      </c>
      <c r="WAZ77" s="1" t="s">
        <v>79</v>
      </c>
      <c r="WBH77" s="1" t="s">
        <v>79</v>
      </c>
      <c r="WBP77" s="1" t="s">
        <v>79</v>
      </c>
      <c r="WBX77" s="1" t="s">
        <v>79</v>
      </c>
      <c r="WCF77" s="1" t="s">
        <v>79</v>
      </c>
      <c r="WCN77" s="1" t="s">
        <v>79</v>
      </c>
      <c r="WCV77" s="1" t="s">
        <v>79</v>
      </c>
      <c r="WDD77" s="1" t="s">
        <v>79</v>
      </c>
      <c r="WDL77" s="1" t="s">
        <v>79</v>
      </c>
      <c r="WDT77" s="1" t="s">
        <v>79</v>
      </c>
      <c r="WEB77" s="1" t="s">
        <v>79</v>
      </c>
      <c r="WEJ77" s="1" t="s">
        <v>79</v>
      </c>
      <c r="WER77" s="1" t="s">
        <v>79</v>
      </c>
      <c r="WEZ77" s="1" t="s">
        <v>79</v>
      </c>
      <c r="WFH77" s="1" t="s">
        <v>79</v>
      </c>
      <c r="WFP77" s="1" t="s">
        <v>79</v>
      </c>
      <c r="WFX77" s="1" t="s">
        <v>79</v>
      </c>
      <c r="WGF77" s="1" t="s">
        <v>79</v>
      </c>
      <c r="WGN77" s="1" t="s">
        <v>79</v>
      </c>
      <c r="WGV77" s="1" t="s">
        <v>79</v>
      </c>
      <c r="WHD77" s="1" t="s">
        <v>79</v>
      </c>
      <c r="WHL77" s="1" t="s">
        <v>79</v>
      </c>
      <c r="WHT77" s="1" t="s">
        <v>79</v>
      </c>
      <c r="WIB77" s="1" t="s">
        <v>79</v>
      </c>
      <c r="WIJ77" s="1" t="s">
        <v>79</v>
      </c>
      <c r="WIR77" s="1" t="s">
        <v>79</v>
      </c>
      <c r="WIZ77" s="1" t="s">
        <v>79</v>
      </c>
      <c r="WJH77" s="1" t="s">
        <v>79</v>
      </c>
      <c r="WJP77" s="1" t="s">
        <v>79</v>
      </c>
      <c r="WJX77" s="1" t="s">
        <v>79</v>
      </c>
      <c r="WKF77" s="1" t="s">
        <v>79</v>
      </c>
      <c r="WKN77" s="1" t="s">
        <v>79</v>
      </c>
      <c r="WKV77" s="1" t="s">
        <v>79</v>
      </c>
      <c r="WLD77" s="1" t="s">
        <v>79</v>
      </c>
      <c r="WLL77" s="1" t="s">
        <v>79</v>
      </c>
      <c r="WLT77" s="1" t="s">
        <v>79</v>
      </c>
      <c r="WMB77" s="1" t="s">
        <v>79</v>
      </c>
      <c r="WMJ77" s="1" t="s">
        <v>79</v>
      </c>
      <c r="WMR77" s="1" t="s">
        <v>79</v>
      </c>
      <c r="WMZ77" s="1" t="s">
        <v>79</v>
      </c>
      <c r="WNH77" s="1" t="s">
        <v>79</v>
      </c>
      <c r="WNP77" s="1" t="s">
        <v>79</v>
      </c>
      <c r="WNX77" s="1" t="s">
        <v>79</v>
      </c>
      <c r="WOF77" s="1" t="s">
        <v>79</v>
      </c>
      <c r="WON77" s="1" t="s">
        <v>79</v>
      </c>
      <c r="WOV77" s="1" t="s">
        <v>79</v>
      </c>
      <c r="WPD77" s="1" t="s">
        <v>79</v>
      </c>
      <c r="WPL77" s="1" t="s">
        <v>79</v>
      </c>
      <c r="WPT77" s="1" t="s">
        <v>79</v>
      </c>
      <c r="WQB77" s="1" t="s">
        <v>79</v>
      </c>
      <c r="WQJ77" s="1" t="s">
        <v>79</v>
      </c>
      <c r="WQR77" s="1" t="s">
        <v>79</v>
      </c>
      <c r="WQZ77" s="1" t="s">
        <v>79</v>
      </c>
      <c r="WRH77" s="1" t="s">
        <v>79</v>
      </c>
      <c r="WRP77" s="1" t="s">
        <v>79</v>
      </c>
      <c r="WRX77" s="1" t="s">
        <v>79</v>
      </c>
      <c r="WSF77" s="1" t="s">
        <v>79</v>
      </c>
      <c r="WSN77" s="1" t="s">
        <v>79</v>
      </c>
      <c r="WSV77" s="1" t="s">
        <v>79</v>
      </c>
      <c r="WTD77" s="1" t="s">
        <v>79</v>
      </c>
      <c r="WTL77" s="1" t="s">
        <v>79</v>
      </c>
      <c r="WTT77" s="1" t="s">
        <v>79</v>
      </c>
      <c r="WUB77" s="1" t="s">
        <v>79</v>
      </c>
      <c r="WUJ77" s="1" t="s">
        <v>79</v>
      </c>
      <c r="WUR77" s="1" t="s">
        <v>79</v>
      </c>
      <c r="WUZ77" s="1" t="s">
        <v>79</v>
      </c>
      <c r="WVH77" s="1" t="s">
        <v>79</v>
      </c>
      <c r="WVP77" s="1" t="s">
        <v>79</v>
      </c>
      <c r="WVX77" s="1" t="s">
        <v>79</v>
      </c>
      <c r="WWF77" s="1" t="s">
        <v>79</v>
      </c>
      <c r="WWN77" s="1" t="s">
        <v>79</v>
      </c>
      <c r="WWV77" s="1" t="s">
        <v>79</v>
      </c>
      <c r="WXD77" s="1" t="s">
        <v>79</v>
      </c>
      <c r="WXL77" s="1" t="s">
        <v>79</v>
      </c>
      <c r="WXT77" s="1" t="s">
        <v>79</v>
      </c>
      <c r="WYB77" s="1" t="s">
        <v>79</v>
      </c>
      <c r="WYJ77" s="1" t="s">
        <v>79</v>
      </c>
      <c r="WYR77" s="1" t="s">
        <v>79</v>
      </c>
      <c r="WYZ77" s="1" t="s">
        <v>79</v>
      </c>
      <c r="WZH77" s="1" t="s">
        <v>79</v>
      </c>
      <c r="WZP77" s="1" t="s">
        <v>79</v>
      </c>
      <c r="WZX77" s="1" t="s">
        <v>79</v>
      </c>
      <c r="XAF77" s="1" t="s">
        <v>79</v>
      </c>
      <c r="XAN77" s="1" t="s">
        <v>79</v>
      </c>
      <c r="XAV77" s="1" t="s">
        <v>79</v>
      </c>
      <c r="XBD77" s="1" t="s">
        <v>79</v>
      </c>
      <c r="XBL77" s="1" t="s">
        <v>79</v>
      </c>
      <c r="XBT77" s="1" t="s">
        <v>79</v>
      </c>
      <c r="XCB77" s="1" t="s">
        <v>79</v>
      </c>
      <c r="XCJ77" s="1" t="s">
        <v>79</v>
      </c>
      <c r="XCR77" s="1" t="s">
        <v>79</v>
      </c>
      <c r="XCZ77" s="1" t="s">
        <v>79</v>
      </c>
      <c r="XDH77" s="1" t="s">
        <v>79</v>
      </c>
      <c r="XDP77" s="1" t="s">
        <v>79</v>
      </c>
      <c r="XDX77" s="1" t="s">
        <v>79</v>
      </c>
      <c r="XEF77" s="1" t="s">
        <v>79</v>
      </c>
      <c r="XEN77" s="1" t="s">
        <v>79</v>
      </c>
      <c r="XEV77" s="1" t="s">
        <v>79</v>
      </c>
    </row>
    <row r="78" spans="1:16 1280:2048 2056:3072 3080:4096 4104:5120 5128:6144 6152:7168 7176:8192 8200:9216 9224:10240 10248:11264 11272:12288 12296:13312 13320:14336 14344:15360 15368:16376" x14ac:dyDescent="0.2">
      <c r="AWF78" s="1" t="s">
        <v>100</v>
      </c>
      <c r="AWN78" s="1" t="s">
        <v>100</v>
      </c>
      <c r="AWV78" s="1" t="s">
        <v>100</v>
      </c>
      <c r="AXD78" s="1" t="s">
        <v>100</v>
      </c>
      <c r="AXL78" s="1" t="s">
        <v>100</v>
      </c>
      <c r="AXT78" s="1" t="s">
        <v>100</v>
      </c>
      <c r="AYB78" s="1" t="s">
        <v>100</v>
      </c>
      <c r="AYJ78" s="1" t="s">
        <v>100</v>
      </c>
      <c r="AYR78" s="1" t="s">
        <v>100</v>
      </c>
      <c r="AYZ78" s="1" t="s">
        <v>100</v>
      </c>
      <c r="AZH78" s="1" t="s">
        <v>100</v>
      </c>
      <c r="AZP78" s="1" t="s">
        <v>100</v>
      </c>
      <c r="AZX78" s="1" t="s">
        <v>100</v>
      </c>
      <c r="BAF78" s="1" t="s">
        <v>100</v>
      </c>
      <c r="BAN78" s="1" t="s">
        <v>100</v>
      </c>
      <c r="BAV78" s="1" t="s">
        <v>100</v>
      </c>
      <c r="BBD78" s="1" t="s">
        <v>100</v>
      </c>
      <c r="BBL78" s="1" t="s">
        <v>100</v>
      </c>
      <c r="BBT78" s="1" t="s">
        <v>100</v>
      </c>
      <c r="BCB78" s="1" t="s">
        <v>100</v>
      </c>
      <c r="BCJ78" s="1" t="s">
        <v>100</v>
      </c>
      <c r="BCR78" s="1" t="s">
        <v>100</v>
      </c>
      <c r="BCZ78" s="1" t="s">
        <v>100</v>
      </c>
      <c r="BDH78" s="1" t="s">
        <v>100</v>
      </c>
      <c r="BDP78" s="1" t="s">
        <v>100</v>
      </c>
      <c r="BDX78" s="1" t="s">
        <v>100</v>
      </c>
      <c r="BEF78" s="1" t="s">
        <v>100</v>
      </c>
      <c r="BEN78" s="1" t="s">
        <v>100</v>
      </c>
      <c r="BEV78" s="1" t="s">
        <v>100</v>
      </c>
      <c r="BFD78" s="1" t="s">
        <v>100</v>
      </c>
      <c r="BFL78" s="1" t="s">
        <v>100</v>
      </c>
      <c r="BFT78" s="1" t="s">
        <v>100</v>
      </c>
      <c r="BGB78" s="1" t="s">
        <v>100</v>
      </c>
      <c r="BGJ78" s="1" t="s">
        <v>100</v>
      </c>
      <c r="BGR78" s="1" t="s">
        <v>100</v>
      </c>
      <c r="BGZ78" s="1" t="s">
        <v>100</v>
      </c>
      <c r="BHH78" s="1" t="s">
        <v>100</v>
      </c>
      <c r="BHP78" s="1" t="s">
        <v>100</v>
      </c>
      <c r="BHX78" s="1" t="s">
        <v>100</v>
      </c>
      <c r="BIF78" s="1" t="s">
        <v>100</v>
      </c>
      <c r="BIN78" s="1" t="s">
        <v>100</v>
      </c>
      <c r="BIV78" s="1" t="s">
        <v>100</v>
      </c>
      <c r="BJD78" s="1" t="s">
        <v>100</v>
      </c>
      <c r="BJL78" s="1" t="s">
        <v>100</v>
      </c>
      <c r="BJT78" s="1" t="s">
        <v>100</v>
      </c>
      <c r="BKB78" s="1" t="s">
        <v>100</v>
      </c>
      <c r="BKJ78" s="1" t="s">
        <v>100</v>
      </c>
      <c r="BKR78" s="1" t="s">
        <v>100</v>
      </c>
      <c r="BKZ78" s="1" t="s">
        <v>100</v>
      </c>
      <c r="BLH78" s="1" t="s">
        <v>100</v>
      </c>
      <c r="BLP78" s="1" t="s">
        <v>100</v>
      </c>
      <c r="BLX78" s="1" t="s">
        <v>100</v>
      </c>
      <c r="BMF78" s="1" t="s">
        <v>100</v>
      </c>
      <c r="BMN78" s="1" t="s">
        <v>100</v>
      </c>
      <c r="BMV78" s="1" t="s">
        <v>100</v>
      </c>
      <c r="BND78" s="1" t="s">
        <v>100</v>
      </c>
      <c r="BNL78" s="1" t="s">
        <v>100</v>
      </c>
      <c r="BNT78" s="1" t="s">
        <v>100</v>
      </c>
      <c r="BOB78" s="1" t="s">
        <v>100</v>
      </c>
      <c r="BOJ78" s="1" t="s">
        <v>100</v>
      </c>
      <c r="BOR78" s="1" t="s">
        <v>100</v>
      </c>
      <c r="BOZ78" s="1" t="s">
        <v>100</v>
      </c>
      <c r="BPH78" s="1" t="s">
        <v>100</v>
      </c>
      <c r="BPP78" s="1" t="s">
        <v>100</v>
      </c>
      <c r="BPX78" s="1" t="s">
        <v>100</v>
      </c>
      <c r="BQF78" s="1" t="s">
        <v>100</v>
      </c>
      <c r="BQN78" s="1" t="s">
        <v>100</v>
      </c>
      <c r="BQV78" s="1" t="s">
        <v>100</v>
      </c>
      <c r="BRD78" s="1" t="s">
        <v>100</v>
      </c>
      <c r="BRL78" s="1" t="s">
        <v>100</v>
      </c>
      <c r="BRT78" s="1" t="s">
        <v>100</v>
      </c>
      <c r="BSB78" s="1" t="s">
        <v>100</v>
      </c>
      <c r="BSJ78" s="1" t="s">
        <v>100</v>
      </c>
      <c r="BSR78" s="1" t="s">
        <v>100</v>
      </c>
      <c r="BSZ78" s="1" t="s">
        <v>100</v>
      </c>
      <c r="BTH78" s="1" t="s">
        <v>100</v>
      </c>
      <c r="BTP78" s="1" t="s">
        <v>100</v>
      </c>
      <c r="BTX78" s="1" t="s">
        <v>100</v>
      </c>
      <c r="BUF78" s="1" t="s">
        <v>100</v>
      </c>
      <c r="BUN78" s="1" t="s">
        <v>100</v>
      </c>
      <c r="BUV78" s="1" t="s">
        <v>100</v>
      </c>
      <c r="BVD78" s="1" t="s">
        <v>100</v>
      </c>
      <c r="BVL78" s="1" t="s">
        <v>100</v>
      </c>
      <c r="BVT78" s="1" t="s">
        <v>100</v>
      </c>
      <c r="BWB78" s="1" t="s">
        <v>100</v>
      </c>
      <c r="BWJ78" s="1" t="s">
        <v>100</v>
      </c>
      <c r="BWR78" s="1" t="s">
        <v>100</v>
      </c>
      <c r="BWZ78" s="1" t="s">
        <v>100</v>
      </c>
      <c r="BXH78" s="1" t="s">
        <v>100</v>
      </c>
      <c r="BXP78" s="1" t="s">
        <v>100</v>
      </c>
      <c r="BXX78" s="1" t="s">
        <v>100</v>
      </c>
      <c r="BYF78" s="1" t="s">
        <v>100</v>
      </c>
      <c r="BYN78" s="1" t="s">
        <v>100</v>
      </c>
      <c r="BYV78" s="1" t="s">
        <v>100</v>
      </c>
      <c r="BZD78" s="1" t="s">
        <v>100</v>
      </c>
      <c r="BZL78" s="1" t="s">
        <v>100</v>
      </c>
      <c r="BZT78" s="1" t="s">
        <v>100</v>
      </c>
      <c r="CAB78" s="1" t="s">
        <v>100</v>
      </c>
      <c r="CAJ78" s="1" t="s">
        <v>100</v>
      </c>
      <c r="CAR78" s="1" t="s">
        <v>100</v>
      </c>
      <c r="CAZ78" s="1" t="s">
        <v>100</v>
      </c>
      <c r="CBH78" s="1" t="s">
        <v>100</v>
      </c>
      <c r="CBP78" s="1" t="s">
        <v>100</v>
      </c>
      <c r="CBX78" s="1" t="s">
        <v>100</v>
      </c>
      <c r="CCF78" s="1" t="s">
        <v>100</v>
      </c>
      <c r="CCN78" s="1" t="s">
        <v>100</v>
      </c>
      <c r="CCV78" s="1" t="s">
        <v>100</v>
      </c>
      <c r="CDD78" s="1" t="s">
        <v>100</v>
      </c>
      <c r="CDL78" s="1" t="s">
        <v>100</v>
      </c>
      <c r="CDT78" s="1" t="s">
        <v>100</v>
      </c>
      <c r="CEB78" s="1" t="s">
        <v>100</v>
      </c>
      <c r="CEJ78" s="1" t="s">
        <v>100</v>
      </c>
      <c r="CER78" s="1" t="s">
        <v>100</v>
      </c>
      <c r="CEZ78" s="1" t="s">
        <v>100</v>
      </c>
      <c r="CFH78" s="1" t="s">
        <v>100</v>
      </c>
      <c r="CFP78" s="1" t="s">
        <v>100</v>
      </c>
      <c r="CFX78" s="1" t="s">
        <v>100</v>
      </c>
      <c r="CGF78" s="1" t="s">
        <v>100</v>
      </c>
      <c r="CGN78" s="1" t="s">
        <v>100</v>
      </c>
      <c r="CGV78" s="1" t="s">
        <v>100</v>
      </c>
      <c r="CHD78" s="1" t="s">
        <v>100</v>
      </c>
      <c r="CHL78" s="1" t="s">
        <v>100</v>
      </c>
      <c r="CHT78" s="1" t="s">
        <v>100</v>
      </c>
      <c r="CIB78" s="1" t="s">
        <v>100</v>
      </c>
      <c r="CIJ78" s="1" t="s">
        <v>100</v>
      </c>
      <c r="CIR78" s="1" t="s">
        <v>100</v>
      </c>
      <c r="CIZ78" s="1" t="s">
        <v>100</v>
      </c>
      <c r="CJH78" s="1" t="s">
        <v>100</v>
      </c>
      <c r="CJP78" s="1" t="s">
        <v>100</v>
      </c>
      <c r="CJX78" s="1" t="s">
        <v>100</v>
      </c>
      <c r="CKF78" s="1" t="s">
        <v>100</v>
      </c>
      <c r="CKN78" s="1" t="s">
        <v>100</v>
      </c>
      <c r="CKV78" s="1" t="s">
        <v>100</v>
      </c>
      <c r="CLD78" s="1" t="s">
        <v>100</v>
      </c>
      <c r="CLL78" s="1" t="s">
        <v>100</v>
      </c>
      <c r="CLT78" s="1" t="s">
        <v>100</v>
      </c>
      <c r="CMB78" s="1" t="s">
        <v>100</v>
      </c>
      <c r="CMJ78" s="1" t="s">
        <v>100</v>
      </c>
      <c r="CMR78" s="1" t="s">
        <v>100</v>
      </c>
      <c r="CMZ78" s="1" t="s">
        <v>100</v>
      </c>
      <c r="CNH78" s="1" t="s">
        <v>100</v>
      </c>
      <c r="CNP78" s="1" t="s">
        <v>100</v>
      </c>
      <c r="CNX78" s="1" t="s">
        <v>100</v>
      </c>
      <c r="COF78" s="1" t="s">
        <v>100</v>
      </c>
      <c r="CON78" s="1" t="s">
        <v>100</v>
      </c>
      <c r="COV78" s="1" t="s">
        <v>100</v>
      </c>
      <c r="CPD78" s="1" t="s">
        <v>100</v>
      </c>
      <c r="CPL78" s="1" t="s">
        <v>100</v>
      </c>
      <c r="CPT78" s="1" t="s">
        <v>100</v>
      </c>
      <c r="CQB78" s="1" t="s">
        <v>100</v>
      </c>
      <c r="CQJ78" s="1" t="s">
        <v>100</v>
      </c>
      <c r="CQR78" s="1" t="s">
        <v>100</v>
      </c>
      <c r="CQZ78" s="1" t="s">
        <v>100</v>
      </c>
      <c r="CRH78" s="1" t="s">
        <v>100</v>
      </c>
      <c r="CRP78" s="1" t="s">
        <v>100</v>
      </c>
      <c r="CRX78" s="1" t="s">
        <v>100</v>
      </c>
      <c r="CSF78" s="1" t="s">
        <v>100</v>
      </c>
      <c r="CSN78" s="1" t="s">
        <v>100</v>
      </c>
      <c r="CSV78" s="1" t="s">
        <v>100</v>
      </c>
      <c r="CTD78" s="1" t="s">
        <v>100</v>
      </c>
      <c r="CTL78" s="1" t="s">
        <v>100</v>
      </c>
      <c r="CTT78" s="1" t="s">
        <v>100</v>
      </c>
      <c r="CUB78" s="1" t="s">
        <v>100</v>
      </c>
      <c r="CUJ78" s="1" t="s">
        <v>100</v>
      </c>
      <c r="CUR78" s="1" t="s">
        <v>100</v>
      </c>
      <c r="CUZ78" s="1" t="s">
        <v>100</v>
      </c>
      <c r="CVH78" s="1" t="s">
        <v>100</v>
      </c>
      <c r="CVP78" s="1" t="s">
        <v>100</v>
      </c>
      <c r="CVX78" s="1" t="s">
        <v>100</v>
      </c>
      <c r="CWF78" s="1" t="s">
        <v>100</v>
      </c>
      <c r="CWN78" s="1" t="s">
        <v>100</v>
      </c>
      <c r="CWV78" s="1" t="s">
        <v>100</v>
      </c>
      <c r="CXD78" s="1" t="s">
        <v>100</v>
      </c>
      <c r="CXL78" s="1" t="s">
        <v>100</v>
      </c>
      <c r="CXT78" s="1" t="s">
        <v>100</v>
      </c>
      <c r="CYB78" s="1" t="s">
        <v>100</v>
      </c>
      <c r="CYJ78" s="1" t="s">
        <v>100</v>
      </c>
      <c r="CYR78" s="1" t="s">
        <v>100</v>
      </c>
      <c r="CYZ78" s="1" t="s">
        <v>100</v>
      </c>
      <c r="CZH78" s="1" t="s">
        <v>100</v>
      </c>
      <c r="CZP78" s="1" t="s">
        <v>100</v>
      </c>
      <c r="CZX78" s="1" t="s">
        <v>100</v>
      </c>
      <c r="DAF78" s="1" t="s">
        <v>100</v>
      </c>
      <c r="DAN78" s="1" t="s">
        <v>100</v>
      </c>
      <c r="DAV78" s="1" t="s">
        <v>100</v>
      </c>
      <c r="DBD78" s="1" t="s">
        <v>100</v>
      </c>
      <c r="DBL78" s="1" t="s">
        <v>100</v>
      </c>
      <c r="DBT78" s="1" t="s">
        <v>100</v>
      </c>
      <c r="DCB78" s="1" t="s">
        <v>100</v>
      </c>
      <c r="DCJ78" s="1" t="s">
        <v>100</v>
      </c>
      <c r="DCR78" s="1" t="s">
        <v>100</v>
      </c>
      <c r="DCZ78" s="1" t="s">
        <v>100</v>
      </c>
      <c r="DDH78" s="1" t="s">
        <v>100</v>
      </c>
      <c r="DDP78" s="1" t="s">
        <v>100</v>
      </c>
      <c r="DDX78" s="1" t="s">
        <v>100</v>
      </c>
      <c r="DEF78" s="1" t="s">
        <v>100</v>
      </c>
      <c r="DEN78" s="1" t="s">
        <v>100</v>
      </c>
      <c r="DEV78" s="1" t="s">
        <v>100</v>
      </c>
      <c r="DFD78" s="1" t="s">
        <v>100</v>
      </c>
      <c r="DFL78" s="1" t="s">
        <v>100</v>
      </c>
      <c r="DFT78" s="1" t="s">
        <v>100</v>
      </c>
      <c r="DGB78" s="1" t="s">
        <v>100</v>
      </c>
      <c r="DGJ78" s="1" t="s">
        <v>100</v>
      </c>
      <c r="DGR78" s="1" t="s">
        <v>100</v>
      </c>
      <c r="DGZ78" s="1" t="s">
        <v>100</v>
      </c>
      <c r="DHH78" s="1" t="s">
        <v>100</v>
      </c>
      <c r="DHP78" s="1" t="s">
        <v>100</v>
      </c>
      <c r="DHX78" s="1" t="s">
        <v>100</v>
      </c>
      <c r="DIF78" s="1" t="s">
        <v>100</v>
      </c>
      <c r="DIN78" s="1" t="s">
        <v>100</v>
      </c>
      <c r="DIV78" s="1" t="s">
        <v>100</v>
      </c>
      <c r="DJD78" s="1" t="s">
        <v>100</v>
      </c>
      <c r="DJL78" s="1" t="s">
        <v>100</v>
      </c>
      <c r="DJT78" s="1" t="s">
        <v>100</v>
      </c>
      <c r="DKB78" s="1" t="s">
        <v>100</v>
      </c>
      <c r="DKJ78" s="1" t="s">
        <v>100</v>
      </c>
      <c r="DKR78" s="1" t="s">
        <v>100</v>
      </c>
      <c r="DKZ78" s="1" t="s">
        <v>100</v>
      </c>
      <c r="DLH78" s="1" t="s">
        <v>100</v>
      </c>
      <c r="DLP78" s="1" t="s">
        <v>100</v>
      </c>
      <c r="DLX78" s="1" t="s">
        <v>100</v>
      </c>
      <c r="DMF78" s="1" t="s">
        <v>100</v>
      </c>
      <c r="DMN78" s="1" t="s">
        <v>100</v>
      </c>
      <c r="DMV78" s="1" t="s">
        <v>100</v>
      </c>
      <c r="DND78" s="1" t="s">
        <v>100</v>
      </c>
      <c r="DNL78" s="1" t="s">
        <v>100</v>
      </c>
      <c r="DNT78" s="1" t="s">
        <v>100</v>
      </c>
      <c r="DOB78" s="1" t="s">
        <v>100</v>
      </c>
      <c r="DOJ78" s="1" t="s">
        <v>100</v>
      </c>
      <c r="DOR78" s="1" t="s">
        <v>100</v>
      </c>
      <c r="DOZ78" s="1" t="s">
        <v>100</v>
      </c>
      <c r="DPH78" s="1" t="s">
        <v>100</v>
      </c>
      <c r="DPP78" s="1" t="s">
        <v>100</v>
      </c>
      <c r="DPX78" s="1" t="s">
        <v>100</v>
      </c>
      <c r="DQF78" s="1" t="s">
        <v>100</v>
      </c>
      <c r="DQN78" s="1" t="s">
        <v>100</v>
      </c>
      <c r="DQV78" s="1" t="s">
        <v>100</v>
      </c>
      <c r="DRD78" s="1" t="s">
        <v>100</v>
      </c>
      <c r="DRL78" s="1" t="s">
        <v>100</v>
      </c>
      <c r="DRT78" s="1" t="s">
        <v>100</v>
      </c>
      <c r="DSB78" s="1" t="s">
        <v>100</v>
      </c>
      <c r="DSJ78" s="1" t="s">
        <v>100</v>
      </c>
      <c r="DSR78" s="1" t="s">
        <v>100</v>
      </c>
      <c r="DSZ78" s="1" t="s">
        <v>100</v>
      </c>
      <c r="DTH78" s="1" t="s">
        <v>100</v>
      </c>
      <c r="DTP78" s="1" t="s">
        <v>100</v>
      </c>
      <c r="DTX78" s="1" t="s">
        <v>100</v>
      </c>
      <c r="DUF78" s="1" t="s">
        <v>100</v>
      </c>
      <c r="DUN78" s="1" t="s">
        <v>100</v>
      </c>
      <c r="DUV78" s="1" t="s">
        <v>100</v>
      </c>
      <c r="DVD78" s="1" t="s">
        <v>100</v>
      </c>
      <c r="DVL78" s="1" t="s">
        <v>100</v>
      </c>
      <c r="DVT78" s="1" t="s">
        <v>100</v>
      </c>
      <c r="DWB78" s="1" t="s">
        <v>100</v>
      </c>
      <c r="DWJ78" s="1" t="s">
        <v>100</v>
      </c>
      <c r="DWR78" s="1" t="s">
        <v>100</v>
      </c>
      <c r="DWZ78" s="1" t="s">
        <v>100</v>
      </c>
      <c r="DXH78" s="1" t="s">
        <v>100</v>
      </c>
      <c r="DXP78" s="1" t="s">
        <v>100</v>
      </c>
      <c r="DXX78" s="1" t="s">
        <v>100</v>
      </c>
      <c r="DYF78" s="1" t="s">
        <v>100</v>
      </c>
      <c r="DYN78" s="1" t="s">
        <v>100</v>
      </c>
      <c r="DYV78" s="1" t="s">
        <v>100</v>
      </c>
      <c r="DZD78" s="1" t="s">
        <v>100</v>
      </c>
      <c r="DZL78" s="1" t="s">
        <v>100</v>
      </c>
      <c r="DZT78" s="1" t="s">
        <v>100</v>
      </c>
      <c r="EAB78" s="1" t="s">
        <v>100</v>
      </c>
      <c r="EAJ78" s="1" t="s">
        <v>100</v>
      </c>
      <c r="EAR78" s="1" t="s">
        <v>100</v>
      </c>
      <c r="EAZ78" s="1" t="s">
        <v>100</v>
      </c>
      <c r="EBH78" s="1" t="s">
        <v>100</v>
      </c>
      <c r="EBP78" s="1" t="s">
        <v>100</v>
      </c>
      <c r="EBX78" s="1" t="s">
        <v>100</v>
      </c>
      <c r="ECF78" s="1" t="s">
        <v>100</v>
      </c>
      <c r="ECN78" s="1" t="s">
        <v>100</v>
      </c>
      <c r="ECV78" s="1" t="s">
        <v>100</v>
      </c>
      <c r="EDD78" s="1" t="s">
        <v>100</v>
      </c>
      <c r="EDL78" s="1" t="s">
        <v>100</v>
      </c>
      <c r="EDT78" s="1" t="s">
        <v>100</v>
      </c>
      <c r="EEB78" s="1" t="s">
        <v>100</v>
      </c>
      <c r="EEJ78" s="1" t="s">
        <v>100</v>
      </c>
      <c r="EER78" s="1" t="s">
        <v>100</v>
      </c>
      <c r="EEZ78" s="1" t="s">
        <v>100</v>
      </c>
      <c r="EFH78" s="1" t="s">
        <v>100</v>
      </c>
      <c r="EFP78" s="1" t="s">
        <v>100</v>
      </c>
      <c r="EFX78" s="1" t="s">
        <v>100</v>
      </c>
      <c r="EGF78" s="1" t="s">
        <v>100</v>
      </c>
      <c r="EGN78" s="1" t="s">
        <v>100</v>
      </c>
      <c r="EGV78" s="1" t="s">
        <v>100</v>
      </c>
      <c r="EHD78" s="1" t="s">
        <v>100</v>
      </c>
      <c r="EHL78" s="1" t="s">
        <v>100</v>
      </c>
      <c r="EHT78" s="1" t="s">
        <v>100</v>
      </c>
      <c r="EIB78" s="1" t="s">
        <v>100</v>
      </c>
      <c r="EIJ78" s="1" t="s">
        <v>100</v>
      </c>
      <c r="EIR78" s="1" t="s">
        <v>100</v>
      </c>
      <c r="EIZ78" s="1" t="s">
        <v>100</v>
      </c>
      <c r="EJH78" s="1" t="s">
        <v>100</v>
      </c>
      <c r="EJP78" s="1" t="s">
        <v>100</v>
      </c>
      <c r="EJX78" s="1" t="s">
        <v>100</v>
      </c>
      <c r="EKF78" s="1" t="s">
        <v>100</v>
      </c>
      <c r="EKN78" s="1" t="s">
        <v>100</v>
      </c>
      <c r="EKV78" s="1" t="s">
        <v>100</v>
      </c>
      <c r="ELD78" s="1" t="s">
        <v>100</v>
      </c>
      <c r="ELL78" s="1" t="s">
        <v>100</v>
      </c>
      <c r="ELT78" s="1" t="s">
        <v>100</v>
      </c>
      <c r="EMB78" s="1" t="s">
        <v>100</v>
      </c>
      <c r="EMJ78" s="1" t="s">
        <v>100</v>
      </c>
      <c r="EMR78" s="1" t="s">
        <v>100</v>
      </c>
      <c r="EMZ78" s="1" t="s">
        <v>100</v>
      </c>
      <c r="ENH78" s="1" t="s">
        <v>100</v>
      </c>
      <c r="ENP78" s="1" t="s">
        <v>100</v>
      </c>
      <c r="ENX78" s="1" t="s">
        <v>100</v>
      </c>
      <c r="EOF78" s="1" t="s">
        <v>100</v>
      </c>
      <c r="EON78" s="1" t="s">
        <v>100</v>
      </c>
      <c r="EOV78" s="1" t="s">
        <v>100</v>
      </c>
      <c r="EPD78" s="1" t="s">
        <v>100</v>
      </c>
      <c r="EPL78" s="1" t="s">
        <v>100</v>
      </c>
      <c r="EPT78" s="1" t="s">
        <v>100</v>
      </c>
      <c r="EQB78" s="1" t="s">
        <v>100</v>
      </c>
      <c r="EQJ78" s="1" t="s">
        <v>100</v>
      </c>
      <c r="EQR78" s="1" t="s">
        <v>100</v>
      </c>
      <c r="EQZ78" s="1" t="s">
        <v>100</v>
      </c>
      <c r="ERH78" s="1" t="s">
        <v>100</v>
      </c>
      <c r="ERP78" s="1" t="s">
        <v>100</v>
      </c>
      <c r="ERX78" s="1" t="s">
        <v>100</v>
      </c>
      <c r="ESF78" s="1" t="s">
        <v>100</v>
      </c>
      <c r="ESN78" s="1" t="s">
        <v>100</v>
      </c>
      <c r="ESV78" s="1" t="s">
        <v>100</v>
      </c>
      <c r="ETD78" s="1" t="s">
        <v>100</v>
      </c>
      <c r="ETL78" s="1" t="s">
        <v>100</v>
      </c>
      <c r="ETT78" s="1" t="s">
        <v>100</v>
      </c>
      <c r="EUB78" s="1" t="s">
        <v>100</v>
      </c>
      <c r="EUJ78" s="1" t="s">
        <v>100</v>
      </c>
      <c r="EUR78" s="1" t="s">
        <v>100</v>
      </c>
      <c r="EUZ78" s="1" t="s">
        <v>100</v>
      </c>
      <c r="EVH78" s="1" t="s">
        <v>100</v>
      </c>
      <c r="EVP78" s="1" t="s">
        <v>100</v>
      </c>
      <c r="EVX78" s="1" t="s">
        <v>100</v>
      </c>
      <c r="EWF78" s="1" t="s">
        <v>100</v>
      </c>
      <c r="EWN78" s="1" t="s">
        <v>100</v>
      </c>
      <c r="EWV78" s="1" t="s">
        <v>100</v>
      </c>
      <c r="EXD78" s="1" t="s">
        <v>100</v>
      </c>
      <c r="EXL78" s="1" t="s">
        <v>100</v>
      </c>
      <c r="EXT78" s="1" t="s">
        <v>100</v>
      </c>
      <c r="EYB78" s="1" t="s">
        <v>100</v>
      </c>
      <c r="EYJ78" s="1" t="s">
        <v>100</v>
      </c>
      <c r="EYR78" s="1" t="s">
        <v>100</v>
      </c>
      <c r="EYZ78" s="1" t="s">
        <v>100</v>
      </c>
      <c r="EZH78" s="1" t="s">
        <v>100</v>
      </c>
      <c r="EZP78" s="1" t="s">
        <v>100</v>
      </c>
      <c r="EZX78" s="1" t="s">
        <v>100</v>
      </c>
      <c r="FAF78" s="1" t="s">
        <v>100</v>
      </c>
      <c r="FAN78" s="1" t="s">
        <v>100</v>
      </c>
      <c r="FAV78" s="1" t="s">
        <v>100</v>
      </c>
      <c r="FBD78" s="1" t="s">
        <v>100</v>
      </c>
      <c r="FBL78" s="1" t="s">
        <v>100</v>
      </c>
      <c r="FBT78" s="1" t="s">
        <v>100</v>
      </c>
      <c r="FCB78" s="1" t="s">
        <v>100</v>
      </c>
      <c r="FCJ78" s="1" t="s">
        <v>100</v>
      </c>
      <c r="FCR78" s="1" t="s">
        <v>100</v>
      </c>
      <c r="FCZ78" s="1" t="s">
        <v>100</v>
      </c>
      <c r="FDH78" s="1" t="s">
        <v>100</v>
      </c>
      <c r="FDP78" s="1" t="s">
        <v>100</v>
      </c>
      <c r="FDX78" s="1" t="s">
        <v>100</v>
      </c>
      <c r="FEF78" s="1" t="s">
        <v>100</v>
      </c>
      <c r="FEN78" s="1" t="s">
        <v>100</v>
      </c>
      <c r="FEV78" s="1" t="s">
        <v>100</v>
      </c>
      <c r="FFD78" s="1" t="s">
        <v>100</v>
      </c>
      <c r="FFL78" s="1" t="s">
        <v>100</v>
      </c>
      <c r="FFT78" s="1" t="s">
        <v>100</v>
      </c>
      <c r="FGB78" s="1" t="s">
        <v>100</v>
      </c>
      <c r="FGJ78" s="1" t="s">
        <v>100</v>
      </c>
      <c r="FGR78" s="1" t="s">
        <v>100</v>
      </c>
      <c r="FGZ78" s="1" t="s">
        <v>100</v>
      </c>
      <c r="FHH78" s="1" t="s">
        <v>100</v>
      </c>
      <c r="FHP78" s="1" t="s">
        <v>100</v>
      </c>
      <c r="FHX78" s="1" t="s">
        <v>100</v>
      </c>
      <c r="FIF78" s="1" t="s">
        <v>100</v>
      </c>
      <c r="FIN78" s="1" t="s">
        <v>100</v>
      </c>
      <c r="FIV78" s="1" t="s">
        <v>100</v>
      </c>
      <c r="FJD78" s="1" t="s">
        <v>100</v>
      </c>
      <c r="FJL78" s="1" t="s">
        <v>100</v>
      </c>
      <c r="FJT78" s="1" t="s">
        <v>100</v>
      </c>
      <c r="FKB78" s="1" t="s">
        <v>100</v>
      </c>
      <c r="FKJ78" s="1" t="s">
        <v>100</v>
      </c>
      <c r="FKR78" s="1" t="s">
        <v>100</v>
      </c>
      <c r="FKZ78" s="1" t="s">
        <v>100</v>
      </c>
      <c r="FLH78" s="1" t="s">
        <v>100</v>
      </c>
      <c r="FLP78" s="1" t="s">
        <v>100</v>
      </c>
      <c r="FLX78" s="1" t="s">
        <v>100</v>
      </c>
      <c r="FMF78" s="1" t="s">
        <v>100</v>
      </c>
      <c r="FMN78" s="1" t="s">
        <v>100</v>
      </c>
      <c r="FMV78" s="1" t="s">
        <v>100</v>
      </c>
      <c r="FND78" s="1" t="s">
        <v>100</v>
      </c>
      <c r="FNL78" s="1" t="s">
        <v>100</v>
      </c>
      <c r="FNT78" s="1" t="s">
        <v>100</v>
      </c>
      <c r="FOB78" s="1" t="s">
        <v>100</v>
      </c>
      <c r="FOJ78" s="1" t="s">
        <v>100</v>
      </c>
      <c r="FOR78" s="1" t="s">
        <v>100</v>
      </c>
      <c r="FOZ78" s="1" t="s">
        <v>100</v>
      </c>
      <c r="FPH78" s="1" t="s">
        <v>100</v>
      </c>
      <c r="FPP78" s="1" t="s">
        <v>100</v>
      </c>
      <c r="FPX78" s="1" t="s">
        <v>100</v>
      </c>
      <c r="FQF78" s="1" t="s">
        <v>100</v>
      </c>
      <c r="FQN78" s="1" t="s">
        <v>100</v>
      </c>
      <c r="FQV78" s="1" t="s">
        <v>100</v>
      </c>
      <c r="FRD78" s="1" t="s">
        <v>100</v>
      </c>
      <c r="FRL78" s="1" t="s">
        <v>100</v>
      </c>
      <c r="FRT78" s="1" t="s">
        <v>100</v>
      </c>
      <c r="FSB78" s="1" t="s">
        <v>100</v>
      </c>
      <c r="FSJ78" s="1" t="s">
        <v>100</v>
      </c>
      <c r="FSR78" s="1" t="s">
        <v>100</v>
      </c>
      <c r="FSZ78" s="1" t="s">
        <v>100</v>
      </c>
      <c r="FTH78" s="1" t="s">
        <v>100</v>
      </c>
      <c r="FTP78" s="1" t="s">
        <v>100</v>
      </c>
      <c r="FTX78" s="1" t="s">
        <v>100</v>
      </c>
      <c r="FUF78" s="1" t="s">
        <v>100</v>
      </c>
      <c r="FUN78" s="1" t="s">
        <v>100</v>
      </c>
      <c r="FUV78" s="1" t="s">
        <v>100</v>
      </c>
      <c r="FVD78" s="1" t="s">
        <v>100</v>
      </c>
      <c r="FVL78" s="1" t="s">
        <v>100</v>
      </c>
      <c r="FVT78" s="1" t="s">
        <v>100</v>
      </c>
      <c r="FWB78" s="1" t="s">
        <v>100</v>
      </c>
      <c r="FWJ78" s="1" t="s">
        <v>100</v>
      </c>
      <c r="FWR78" s="1" t="s">
        <v>100</v>
      </c>
      <c r="FWZ78" s="1" t="s">
        <v>100</v>
      </c>
      <c r="FXH78" s="1" t="s">
        <v>100</v>
      </c>
      <c r="FXP78" s="1" t="s">
        <v>100</v>
      </c>
      <c r="FXX78" s="1" t="s">
        <v>100</v>
      </c>
      <c r="FYF78" s="1" t="s">
        <v>100</v>
      </c>
      <c r="FYN78" s="1" t="s">
        <v>100</v>
      </c>
      <c r="FYV78" s="1" t="s">
        <v>100</v>
      </c>
      <c r="FZD78" s="1" t="s">
        <v>100</v>
      </c>
      <c r="FZL78" s="1" t="s">
        <v>100</v>
      </c>
      <c r="FZT78" s="1" t="s">
        <v>100</v>
      </c>
      <c r="GAB78" s="1" t="s">
        <v>100</v>
      </c>
      <c r="GAJ78" s="1" t="s">
        <v>100</v>
      </c>
      <c r="GAR78" s="1" t="s">
        <v>100</v>
      </c>
      <c r="GAZ78" s="1" t="s">
        <v>100</v>
      </c>
      <c r="GBH78" s="1" t="s">
        <v>100</v>
      </c>
      <c r="GBP78" s="1" t="s">
        <v>100</v>
      </c>
      <c r="GBX78" s="1" t="s">
        <v>100</v>
      </c>
      <c r="GCF78" s="1" t="s">
        <v>100</v>
      </c>
      <c r="GCN78" s="1" t="s">
        <v>100</v>
      </c>
      <c r="GCV78" s="1" t="s">
        <v>100</v>
      </c>
      <c r="GDD78" s="1" t="s">
        <v>100</v>
      </c>
      <c r="GDL78" s="1" t="s">
        <v>100</v>
      </c>
      <c r="GDT78" s="1" t="s">
        <v>100</v>
      </c>
      <c r="GEB78" s="1" t="s">
        <v>100</v>
      </c>
      <c r="GEJ78" s="1" t="s">
        <v>100</v>
      </c>
      <c r="GER78" s="1" t="s">
        <v>100</v>
      </c>
      <c r="GEZ78" s="1" t="s">
        <v>100</v>
      </c>
      <c r="GFH78" s="1" t="s">
        <v>100</v>
      </c>
      <c r="GFP78" s="1" t="s">
        <v>100</v>
      </c>
      <c r="GFX78" s="1" t="s">
        <v>100</v>
      </c>
      <c r="GGF78" s="1" t="s">
        <v>100</v>
      </c>
      <c r="GGN78" s="1" t="s">
        <v>100</v>
      </c>
      <c r="GGV78" s="1" t="s">
        <v>100</v>
      </c>
      <c r="GHD78" s="1" t="s">
        <v>100</v>
      </c>
      <c r="GHL78" s="1" t="s">
        <v>100</v>
      </c>
      <c r="GHT78" s="1" t="s">
        <v>100</v>
      </c>
      <c r="GIB78" s="1" t="s">
        <v>100</v>
      </c>
      <c r="GIJ78" s="1" t="s">
        <v>100</v>
      </c>
      <c r="GIR78" s="1" t="s">
        <v>100</v>
      </c>
      <c r="GIZ78" s="1" t="s">
        <v>100</v>
      </c>
      <c r="GJH78" s="1" t="s">
        <v>100</v>
      </c>
      <c r="GJP78" s="1" t="s">
        <v>100</v>
      </c>
      <c r="GJX78" s="1" t="s">
        <v>100</v>
      </c>
      <c r="GKF78" s="1" t="s">
        <v>100</v>
      </c>
      <c r="GKN78" s="1" t="s">
        <v>100</v>
      </c>
      <c r="GKV78" s="1" t="s">
        <v>100</v>
      </c>
      <c r="GLD78" s="1" t="s">
        <v>100</v>
      </c>
      <c r="GLL78" s="1" t="s">
        <v>100</v>
      </c>
      <c r="GLT78" s="1" t="s">
        <v>100</v>
      </c>
      <c r="GMB78" s="1" t="s">
        <v>100</v>
      </c>
      <c r="GMJ78" s="1" t="s">
        <v>100</v>
      </c>
      <c r="GMR78" s="1" t="s">
        <v>100</v>
      </c>
      <c r="GMZ78" s="1" t="s">
        <v>100</v>
      </c>
      <c r="GNH78" s="1" t="s">
        <v>100</v>
      </c>
      <c r="GNP78" s="1" t="s">
        <v>100</v>
      </c>
      <c r="GNX78" s="1" t="s">
        <v>100</v>
      </c>
      <c r="GOF78" s="1" t="s">
        <v>100</v>
      </c>
      <c r="GON78" s="1" t="s">
        <v>100</v>
      </c>
      <c r="GOV78" s="1" t="s">
        <v>100</v>
      </c>
      <c r="GPD78" s="1" t="s">
        <v>100</v>
      </c>
      <c r="GPL78" s="1" t="s">
        <v>100</v>
      </c>
      <c r="GPT78" s="1" t="s">
        <v>100</v>
      </c>
      <c r="GQB78" s="1" t="s">
        <v>100</v>
      </c>
      <c r="GQJ78" s="1" t="s">
        <v>100</v>
      </c>
      <c r="GQR78" s="1" t="s">
        <v>100</v>
      </c>
      <c r="GQZ78" s="1" t="s">
        <v>100</v>
      </c>
      <c r="GRH78" s="1" t="s">
        <v>100</v>
      </c>
      <c r="GRP78" s="1" t="s">
        <v>100</v>
      </c>
      <c r="GRX78" s="1" t="s">
        <v>100</v>
      </c>
      <c r="GSF78" s="1" t="s">
        <v>100</v>
      </c>
      <c r="GSN78" s="1" t="s">
        <v>100</v>
      </c>
      <c r="GSV78" s="1" t="s">
        <v>100</v>
      </c>
      <c r="GTD78" s="1" t="s">
        <v>100</v>
      </c>
      <c r="GTL78" s="1" t="s">
        <v>100</v>
      </c>
      <c r="GTT78" s="1" t="s">
        <v>100</v>
      </c>
      <c r="GUB78" s="1" t="s">
        <v>100</v>
      </c>
      <c r="GUJ78" s="1" t="s">
        <v>100</v>
      </c>
      <c r="GUR78" s="1" t="s">
        <v>100</v>
      </c>
      <c r="GUZ78" s="1" t="s">
        <v>100</v>
      </c>
      <c r="GVH78" s="1" t="s">
        <v>100</v>
      </c>
      <c r="GVP78" s="1" t="s">
        <v>100</v>
      </c>
      <c r="GVX78" s="1" t="s">
        <v>100</v>
      </c>
      <c r="GWF78" s="1" t="s">
        <v>100</v>
      </c>
      <c r="GWN78" s="1" t="s">
        <v>100</v>
      </c>
      <c r="GWV78" s="1" t="s">
        <v>100</v>
      </c>
      <c r="GXD78" s="1" t="s">
        <v>100</v>
      </c>
      <c r="GXL78" s="1" t="s">
        <v>100</v>
      </c>
      <c r="GXT78" s="1" t="s">
        <v>100</v>
      </c>
      <c r="GYB78" s="1" t="s">
        <v>100</v>
      </c>
      <c r="GYJ78" s="1" t="s">
        <v>100</v>
      </c>
      <c r="GYR78" s="1" t="s">
        <v>100</v>
      </c>
      <c r="GYZ78" s="1" t="s">
        <v>100</v>
      </c>
      <c r="GZH78" s="1" t="s">
        <v>100</v>
      </c>
      <c r="GZP78" s="1" t="s">
        <v>100</v>
      </c>
      <c r="GZX78" s="1" t="s">
        <v>100</v>
      </c>
      <c r="HAF78" s="1" t="s">
        <v>100</v>
      </c>
      <c r="HAN78" s="1" t="s">
        <v>100</v>
      </c>
      <c r="HAV78" s="1" t="s">
        <v>100</v>
      </c>
      <c r="HBD78" s="1" t="s">
        <v>100</v>
      </c>
      <c r="HBL78" s="1" t="s">
        <v>100</v>
      </c>
      <c r="HBT78" s="1" t="s">
        <v>100</v>
      </c>
      <c r="HCB78" s="1" t="s">
        <v>100</v>
      </c>
      <c r="HCJ78" s="1" t="s">
        <v>100</v>
      </c>
      <c r="HCR78" s="1" t="s">
        <v>100</v>
      </c>
      <c r="HCZ78" s="1" t="s">
        <v>100</v>
      </c>
      <c r="HDH78" s="1" t="s">
        <v>100</v>
      </c>
      <c r="HDP78" s="1" t="s">
        <v>100</v>
      </c>
      <c r="HDX78" s="1" t="s">
        <v>100</v>
      </c>
      <c r="HEF78" s="1" t="s">
        <v>100</v>
      </c>
      <c r="HEN78" s="1" t="s">
        <v>100</v>
      </c>
      <c r="HEV78" s="1" t="s">
        <v>100</v>
      </c>
      <c r="HFD78" s="1" t="s">
        <v>100</v>
      </c>
      <c r="HFL78" s="1" t="s">
        <v>100</v>
      </c>
      <c r="HFT78" s="1" t="s">
        <v>100</v>
      </c>
      <c r="HGB78" s="1" t="s">
        <v>100</v>
      </c>
      <c r="HGJ78" s="1" t="s">
        <v>100</v>
      </c>
      <c r="HGR78" s="1" t="s">
        <v>100</v>
      </c>
      <c r="HGZ78" s="1" t="s">
        <v>100</v>
      </c>
      <c r="HHH78" s="1" t="s">
        <v>100</v>
      </c>
      <c r="HHP78" s="1" t="s">
        <v>100</v>
      </c>
      <c r="HHX78" s="1" t="s">
        <v>100</v>
      </c>
      <c r="HIF78" s="1" t="s">
        <v>100</v>
      </c>
      <c r="HIN78" s="1" t="s">
        <v>100</v>
      </c>
      <c r="HIV78" s="1" t="s">
        <v>100</v>
      </c>
      <c r="HJD78" s="1" t="s">
        <v>100</v>
      </c>
      <c r="HJL78" s="1" t="s">
        <v>100</v>
      </c>
      <c r="HJT78" s="1" t="s">
        <v>100</v>
      </c>
      <c r="HKB78" s="1" t="s">
        <v>100</v>
      </c>
      <c r="HKJ78" s="1" t="s">
        <v>100</v>
      </c>
      <c r="HKR78" s="1" t="s">
        <v>100</v>
      </c>
      <c r="HKZ78" s="1" t="s">
        <v>100</v>
      </c>
      <c r="HLH78" s="1" t="s">
        <v>100</v>
      </c>
      <c r="HLP78" s="1" t="s">
        <v>100</v>
      </c>
      <c r="HLX78" s="1" t="s">
        <v>100</v>
      </c>
      <c r="HMF78" s="1" t="s">
        <v>100</v>
      </c>
      <c r="HMN78" s="1" t="s">
        <v>100</v>
      </c>
      <c r="HMV78" s="1" t="s">
        <v>100</v>
      </c>
      <c r="HND78" s="1" t="s">
        <v>100</v>
      </c>
      <c r="HNL78" s="1" t="s">
        <v>100</v>
      </c>
      <c r="HNT78" s="1" t="s">
        <v>100</v>
      </c>
      <c r="HOB78" s="1" t="s">
        <v>100</v>
      </c>
      <c r="HOJ78" s="1" t="s">
        <v>100</v>
      </c>
      <c r="HOR78" s="1" t="s">
        <v>100</v>
      </c>
      <c r="HOZ78" s="1" t="s">
        <v>100</v>
      </c>
      <c r="HPH78" s="1" t="s">
        <v>100</v>
      </c>
      <c r="HPP78" s="1" t="s">
        <v>100</v>
      </c>
      <c r="HPX78" s="1" t="s">
        <v>100</v>
      </c>
      <c r="HQF78" s="1" t="s">
        <v>100</v>
      </c>
      <c r="HQN78" s="1" t="s">
        <v>100</v>
      </c>
      <c r="HQV78" s="1" t="s">
        <v>100</v>
      </c>
      <c r="HRD78" s="1" t="s">
        <v>100</v>
      </c>
      <c r="HRL78" s="1" t="s">
        <v>100</v>
      </c>
      <c r="HRT78" s="1" t="s">
        <v>100</v>
      </c>
      <c r="HSB78" s="1" t="s">
        <v>100</v>
      </c>
      <c r="HSJ78" s="1" t="s">
        <v>100</v>
      </c>
      <c r="HSR78" s="1" t="s">
        <v>100</v>
      </c>
      <c r="HSZ78" s="1" t="s">
        <v>100</v>
      </c>
      <c r="HTH78" s="1" t="s">
        <v>100</v>
      </c>
      <c r="HTP78" s="1" t="s">
        <v>100</v>
      </c>
      <c r="HTX78" s="1" t="s">
        <v>100</v>
      </c>
      <c r="HUF78" s="1" t="s">
        <v>100</v>
      </c>
      <c r="HUN78" s="1" t="s">
        <v>100</v>
      </c>
      <c r="HUV78" s="1" t="s">
        <v>100</v>
      </c>
      <c r="HVD78" s="1" t="s">
        <v>100</v>
      </c>
      <c r="HVL78" s="1" t="s">
        <v>100</v>
      </c>
      <c r="HVT78" s="1" t="s">
        <v>100</v>
      </c>
      <c r="HWB78" s="1" t="s">
        <v>100</v>
      </c>
      <c r="HWJ78" s="1" t="s">
        <v>100</v>
      </c>
      <c r="HWR78" s="1" t="s">
        <v>100</v>
      </c>
      <c r="HWZ78" s="1" t="s">
        <v>100</v>
      </c>
      <c r="HXH78" s="1" t="s">
        <v>100</v>
      </c>
      <c r="HXP78" s="1" t="s">
        <v>100</v>
      </c>
      <c r="HXX78" s="1" t="s">
        <v>100</v>
      </c>
      <c r="HYF78" s="1" t="s">
        <v>100</v>
      </c>
      <c r="HYN78" s="1" t="s">
        <v>100</v>
      </c>
      <c r="HYV78" s="1" t="s">
        <v>100</v>
      </c>
      <c r="HZD78" s="1" t="s">
        <v>100</v>
      </c>
      <c r="HZL78" s="1" t="s">
        <v>100</v>
      </c>
      <c r="HZT78" s="1" t="s">
        <v>100</v>
      </c>
      <c r="IAB78" s="1" t="s">
        <v>100</v>
      </c>
      <c r="IAJ78" s="1" t="s">
        <v>100</v>
      </c>
      <c r="IAR78" s="1" t="s">
        <v>100</v>
      </c>
      <c r="IAZ78" s="1" t="s">
        <v>100</v>
      </c>
      <c r="IBH78" s="1" t="s">
        <v>100</v>
      </c>
      <c r="IBP78" s="1" t="s">
        <v>100</v>
      </c>
      <c r="IBX78" s="1" t="s">
        <v>100</v>
      </c>
      <c r="ICF78" s="1" t="s">
        <v>100</v>
      </c>
      <c r="ICN78" s="1" t="s">
        <v>100</v>
      </c>
      <c r="ICV78" s="1" t="s">
        <v>100</v>
      </c>
      <c r="IDD78" s="1" t="s">
        <v>100</v>
      </c>
      <c r="IDL78" s="1" t="s">
        <v>100</v>
      </c>
      <c r="IDT78" s="1" t="s">
        <v>100</v>
      </c>
      <c r="IEB78" s="1" t="s">
        <v>100</v>
      </c>
      <c r="IEJ78" s="1" t="s">
        <v>100</v>
      </c>
      <c r="IER78" s="1" t="s">
        <v>100</v>
      </c>
      <c r="IEZ78" s="1" t="s">
        <v>100</v>
      </c>
      <c r="IFH78" s="1" t="s">
        <v>100</v>
      </c>
      <c r="IFP78" s="1" t="s">
        <v>100</v>
      </c>
      <c r="IFX78" s="1" t="s">
        <v>100</v>
      </c>
      <c r="IGF78" s="1" t="s">
        <v>100</v>
      </c>
      <c r="IGN78" s="1" t="s">
        <v>100</v>
      </c>
      <c r="IGV78" s="1" t="s">
        <v>100</v>
      </c>
      <c r="IHD78" s="1" t="s">
        <v>100</v>
      </c>
      <c r="IHL78" s="1" t="s">
        <v>100</v>
      </c>
      <c r="IHT78" s="1" t="s">
        <v>100</v>
      </c>
      <c r="IIB78" s="1" t="s">
        <v>100</v>
      </c>
      <c r="IIJ78" s="1" t="s">
        <v>100</v>
      </c>
      <c r="IIR78" s="1" t="s">
        <v>100</v>
      </c>
      <c r="IIZ78" s="1" t="s">
        <v>100</v>
      </c>
      <c r="IJH78" s="1" t="s">
        <v>100</v>
      </c>
      <c r="IJP78" s="1" t="s">
        <v>100</v>
      </c>
      <c r="IJX78" s="1" t="s">
        <v>100</v>
      </c>
      <c r="IKF78" s="1" t="s">
        <v>100</v>
      </c>
      <c r="IKN78" s="1" t="s">
        <v>100</v>
      </c>
      <c r="IKV78" s="1" t="s">
        <v>100</v>
      </c>
      <c r="ILD78" s="1" t="s">
        <v>100</v>
      </c>
      <c r="ILL78" s="1" t="s">
        <v>100</v>
      </c>
      <c r="ILT78" s="1" t="s">
        <v>100</v>
      </c>
      <c r="IMB78" s="1" t="s">
        <v>100</v>
      </c>
      <c r="IMJ78" s="1" t="s">
        <v>100</v>
      </c>
      <c r="IMR78" s="1" t="s">
        <v>100</v>
      </c>
      <c r="IMZ78" s="1" t="s">
        <v>100</v>
      </c>
      <c r="INH78" s="1" t="s">
        <v>100</v>
      </c>
      <c r="INP78" s="1" t="s">
        <v>100</v>
      </c>
      <c r="INX78" s="1" t="s">
        <v>100</v>
      </c>
      <c r="IOF78" s="1" t="s">
        <v>100</v>
      </c>
      <c r="ION78" s="1" t="s">
        <v>100</v>
      </c>
      <c r="IOV78" s="1" t="s">
        <v>100</v>
      </c>
      <c r="IPD78" s="1" t="s">
        <v>100</v>
      </c>
      <c r="IPL78" s="1" t="s">
        <v>100</v>
      </c>
      <c r="IPT78" s="1" t="s">
        <v>100</v>
      </c>
      <c r="IQB78" s="1" t="s">
        <v>100</v>
      </c>
      <c r="IQJ78" s="1" t="s">
        <v>100</v>
      </c>
      <c r="IQR78" s="1" t="s">
        <v>100</v>
      </c>
      <c r="IQZ78" s="1" t="s">
        <v>100</v>
      </c>
      <c r="IRH78" s="1" t="s">
        <v>100</v>
      </c>
      <c r="IRP78" s="1" t="s">
        <v>100</v>
      </c>
      <c r="IRX78" s="1" t="s">
        <v>100</v>
      </c>
      <c r="ISF78" s="1" t="s">
        <v>100</v>
      </c>
      <c r="ISN78" s="1" t="s">
        <v>100</v>
      </c>
      <c r="ISV78" s="1" t="s">
        <v>100</v>
      </c>
      <c r="ITD78" s="1" t="s">
        <v>100</v>
      </c>
      <c r="ITL78" s="1" t="s">
        <v>100</v>
      </c>
      <c r="ITT78" s="1" t="s">
        <v>100</v>
      </c>
      <c r="IUB78" s="1" t="s">
        <v>100</v>
      </c>
      <c r="IUJ78" s="1" t="s">
        <v>100</v>
      </c>
      <c r="IUR78" s="1" t="s">
        <v>100</v>
      </c>
      <c r="IUZ78" s="1" t="s">
        <v>100</v>
      </c>
      <c r="IVH78" s="1" t="s">
        <v>100</v>
      </c>
      <c r="IVP78" s="1" t="s">
        <v>100</v>
      </c>
      <c r="IVX78" s="1" t="s">
        <v>100</v>
      </c>
      <c r="IWF78" s="1" t="s">
        <v>100</v>
      </c>
      <c r="IWN78" s="1" t="s">
        <v>100</v>
      </c>
      <c r="IWV78" s="1" t="s">
        <v>100</v>
      </c>
      <c r="IXD78" s="1" t="s">
        <v>100</v>
      </c>
      <c r="IXL78" s="1" t="s">
        <v>100</v>
      </c>
      <c r="IXT78" s="1" t="s">
        <v>100</v>
      </c>
      <c r="IYB78" s="1" t="s">
        <v>100</v>
      </c>
      <c r="IYJ78" s="1" t="s">
        <v>100</v>
      </c>
      <c r="IYR78" s="1" t="s">
        <v>100</v>
      </c>
      <c r="IYZ78" s="1" t="s">
        <v>100</v>
      </c>
      <c r="IZH78" s="1" t="s">
        <v>100</v>
      </c>
      <c r="IZP78" s="1" t="s">
        <v>100</v>
      </c>
      <c r="IZX78" s="1" t="s">
        <v>100</v>
      </c>
      <c r="JAF78" s="1" t="s">
        <v>100</v>
      </c>
      <c r="JAN78" s="1" t="s">
        <v>100</v>
      </c>
      <c r="JAV78" s="1" t="s">
        <v>100</v>
      </c>
      <c r="JBD78" s="1" t="s">
        <v>100</v>
      </c>
      <c r="JBL78" s="1" t="s">
        <v>100</v>
      </c>
      <c r="JBT78" s="1" t="s">
        <v>100</v>
      </c>
      <c r="JCB78" s="1" t="s">
        <v>100</v>
      </c>
      <c r="JCJ78" s="1" t="s">
        <v>100</v>
      </c>
      <c r="JCR78" s="1" t="s">
        <v>100</v>
      </c>
      <c r="JCZ78" s="1" t="s">
        <v>100</v>
      </c>
      <c r="JDH78" s="1" t="s">
        <v>100</v>
      </c>
      <c r="JDP78" s="1" t="s">
        <v>100</v>
      </c>
      <c r="JDX78" s="1" t="s">
        <v>100</v>
      </c>
      <c r="JEF78" s="1" t="s">
        <v>100</v>
      </c>
      <c r="JEN78" s="1" t="s">
        <v>100</v>
      </c>
      <c r="JEV78" s="1" t="s">
        <v>100</v>
      </c>
      <c r="JFD78" s="1" t="s">
        <v>100</v>
      </c>
      <c r="JFL78" s="1" t="s">
        <v>100</v>
      </c>
      <c r="JFT78" s="1" t="s">
        <v>100</v>
      </c>
      <c r="JGB78" s="1" t="s">
        <v>100</v>
      </c>
      <c r="JGJ78" s="1" t="s">
        <v>100</v>
      </c>
      <c r="JGR78" s="1" t="s">
        <v>100</v>
      </c>
      <c r="JGZ78" s="1" t="s">
        <v>100</v>
      </c>
      <c r="JHH78" s="1" t="s">
        <v>100</v>
      </c>
      <c r="JHP78" s="1" t="s">
        <v>100</v>
      </c>
      <c r="JHX78" s="1" t="s">
        <v>100</v>
      </c>
      <c r="JIF78" s="1" t="s">
        <v>100</v>
      </c>
      <c r="JIN78" s="1" t="s">
        <v>100</v>
      </c>
      <c r="JIV78" s="1" t="s">
        <v>100</v>
      </c>
      <c r="JJD78" s="1" t="s">
        <v>100</v>
      </c>
      <c r="JJL78" s="1" t="s">
        <v>100</v>
      </c>
      <c r="JJT78" s="1" t="s">
        <v>100</v>
      </c>
      <c r="JKB78" s="1" t="s">
        <v>100</v>
      </c>
      <c r="JKJ78" s="1" t="s">
        <v>100</v>
      </c>
      <c r="JKR78" s="1" t="s">
        <v>100</v>
      </c>
      <c r="JKZ78" s="1" t="s">
        <v>100</v>
      </c>
      <c r="JLH78" s="1" t="s">
        <v>100</v>
      </c>
      <c r="JLP78" s="1" t="s">
        <v>100</v>
      </c>
      <c r="JLX78" s="1" t="s">
        <v>100</v>
      </c>
      <c r="JMF78" s="1" t="s">
        <v>100</v>
      </c>
      <c r="JMN78" s="1" t="s">
        <v>100</v>
      </c>
      <c r="JMV78" s="1" t="s">
        <v>100</v>
      </c>
      <c r="JND78" s="1" t="s">
        <v>100</v>
      </c>
      <c r="JNL78" s="1" t="s">
        <v>100</v>
      </c>
      <c r="JNT78" s="1" t="s">
        <v>100</v>
      </c>
      <c r="JOB78" s="1" t="s">
        <v>100</v>
      </c>
      <c r="JOJ78" s="1" t="s">
        <v>100</v>
      </c>
      <c r="JOR78" s="1" t="s">
        <v>100</v>
      </c>
      <c r="JOZ78" s="1" t="s">
        <v>100</v>
      </c>
      <c r="JPH78" s="1" t="s">
        <v>100</v>
      </c>
      <c r="JPP78" s="1" t="s">
        <v>100</v>
      </c>
      <c r="JPX78" s="1" t="s">
        <v>100</v>
      </c>
      <c r="JQF78" s="1" t="s">
        <v>100</v>
      </c>
      <c r="JQN78" s="1" t="s">
        <v>100</v>
      </c>
      <c r="JQV78" s="1" t="s">
        <v>100</v>
      </c>
      <c r="JRD78" s="1" t="s">
        <v>100</v>
      </c>
      <c r="JRL78" s="1" t="s">
        <v>100</v>
      </c>
      <c r="JRT78" s="1" t="s">
        <v>100</v>
      </c>
      <c r="JSB78" s="1" t="s">
        <v>100</v>
      </c>
      <c r="JSJ78" s="1" t="s">
        <v>100</v>
      </c>
      <c r="JSR78" s="1" t="s">
        <v>100</v>
      </c>
      <c r="JSZ78" s="1" t="s">
        <v>100</v>
      </c>
      <c r="JTH78" s="1" t="s">
        <v>100</v>
      </c>
      <c r="JTP78" s="1" t="s">
        <v>100</v>
      </c>
      <c r="JTX78" s="1" t="s">
        <v>100</v>
      </c>
      <c r="JUF78" s="1" t="s">
        <v>100</v>
      </c>
      <c r="JUN78" s="1" t="s">
        <v>100</v>
      </c>
      <c r="JUV78" s="1" t="s">
        <v>100</v>
      </c>
      <c r="JVD78" s="1" t="s">
        <v>100</v>
      </c>
      <c r="JVL78" s="1" t="s">
        <v>100</v>
      </c>
      <c r="JVT78" s="1" t="s">
        <v>100</v>
      </c>
      <c r="JWB78" s="1" t="s">
        <v>100</v>
      </c>
      <c r="JWJ78" s="1" t="s">
        <v>100</v>
      </c>
      <c r="JWR78" s="1" t="s">
        <v>100</v>
      </c>
      <c r="JWZ78" s="1" t="s">
        <v>100</v>
      </c>
      <c r="JXH78" s="1" t="s">
        <v>100</v>
      </c>
      <c r="JXP78" s="1" t="s">
        <v>100</v>
      </c>
      <c r="JXX78" s="1" t="s">
        <v>100</v>
      </c>
      <c r="JYF78" s="1" t="s">
        <v>100</v>
      </c>
      <c r="JYN78" s="1" t="s">
        <v>100</v>
      </c>
      <c r="JYV78" s="1" t="s">
        <v>100</v>
      </c>
      <c r="JZD78" s="1" t="s">
        <v>100</v>
      </c>
      <c r="JZL78" s="1" t="s">
        <v>100</v>
      </c>
      <c r="JZT78" s="1" t="s">
        <v>100</v>
      </c>
      <c r="KAB78" s="1" t="s">
        <v>100</v>
      </c>
      <c r="KAJ78" s="1" t="s">
        <v>100</v>
      </c>
      <c r="KAR78" s="1" t="s">
        <v>100</v>
      </c>
      <c r="KAZ78" s="1" t="s">
        <v>100</v>
      </c>
      <c r="KBH78" s="1" t="s">
        <v>100</v>
      </c>
      <c r="KBP78" s="1" t="s">
        <v>100</v>
      </c>
      <c r="KBX78" s="1" t="s">
        <v>100</v>
      </c>
      <c r="KCF78" s="1" t="s">
        <v>100</v>
      </c>
      <c r="KCN78" s="1" t="s">
        <v>100</v>
      </c>
      <c r="KCV78" s="1" t="s">
        <v>100</v>
      </c>
      <c r="KDD78" s="1" t="s">
        <v>100</v>
      </c>
      <c r="KDL78" s="1" t="s">
        <v>100</v>
      </c>
      <c r="KDT78" s="1" t="s">
        <v>100</v>
      </c>
      <c r="KEB78" s="1" t="s">
        <v>100</v>
      </c>
      <c r="KEJ78" s="1" t="s">
        <v>100</v>
      </c>
      <c r="KER78" s="1" t="s">
        <v>100</v>
      </c>
      <c r="KEZ78" s="1" t="s">
        <v>100</v>
      </c>
      <c r="KFH78" s="1" t="s">
        <v>100</v>
      </c>
      <c r="KFP78" s="1" t="s">
        <v>100</v>
      </c>
      <c r="KFX78" s="1" t="s">
        <v>100</v>
      </c>
      <c r="KGF78" s="1" t="s">
        <v>100</v>
      </c>
      <c r="KGN78" s="1" t="s">
        <v>100</v>
      </c>
      <c r="KGV78" s="1" t="s">
        <v>100</v>
      </c>
      <c r="KHD78" s="1" t="s">
        <v>100</v>
      </c>
      <c r="KHL78" s="1" t="s">
        <v>100</v>
      </c>
      <c r="KHT78" s="1" t="s">
        <v>100</v>
      </c>
      <c r="KIB78" s="1" t="s">
        <v>100</v>
      </c>
      <c r="KIJ78" s="1" t="s">
        <v>100</v>
      </c>
      <c r="KIR78" s="1" t="s">
        <v>100</v>
      </c>
      <c r="KIZ78" s="1" t="s">
        <v>100</v>
      </c>
      <c r="KJH78" s="1" t="s">
        <v>100</v>
      </c>
      <c r="KJP78" s="1" t="s">
        <v>100</v>
      </c>
      <c r="KJX78" s="1" t="s">
        <v>100</v>
      </c>
      <c r="KKF78" s="1" t="s">
        <v>100</v>
      </c>
      <c r="KKN78" s="1" t="s">
        <v>100</v>
      </c>
      <c r="KKV78" s="1" t="s">
        <v>100</v>
      </c>
      <c r="KLD78" s="1" t="s">
        <v>100</v>
      </c>
      <c r="KLL78" s="1" t="s">
        <v>100</v>
      </c>
      <c r="KLT78" s="1" t="s">
        <v>100</v>
      </c>
      <c r="KMB78" s="1" t="s">
        <v>100</v>
      </c>
      <c r="KMJ78" s="1" t="s">
        <v>100</v>
      </c>
      <c r="KMR78" s="1" t="s">
        <v>100</v>
      </c>
      <c r="KMZ78" s="1" t="s">
        <v>100</v>
      </c>
      <c r="KNH78" s="1" t="s">
        <v>100</v>
      </c>
      <c r="KNP78" s="1" t="s">
        <v>100</v>
      </c>
      <c r="KNX78" s="1" t="s">
        <v>100</v>
      </c>
      <c r="KOF78" s="1" t="s">
        <v>100</v>
      </c>
      <c r="KON78" s="1" t="s">
        <v>100</v>
      </c>
      <c r="KOV78" s="1" t="s">
        <v>100</v>
      </c>
      <c r="KPD78" s="1" t="s">
        <v>100</v>
      </c>
      <c r="KPL78" s="1" t="s">
        <v>100</v>
      </c>
      <c r="KPT78" s="1" t="s">
        <v>100</v>
      </c>
      <c r="KQB78" s="1" t="s">
        <v>100</v>
      </c>
      <c r="KQJ78" s="1" t="s">
        <v>100</v>
      </c>
      <c r="KQR78" s="1" t="s">
        <v>100</v>
      </c>
      <c r="KQZ78" s="1" t="s">
        <v>100</v>
      </c>
      <c r="KRH78" s="1" t="s">
        <v>100</v>
      </c>
      <c r="KRP78" s="1" t="s">
        <v>100</v>
      </c>
      <c r="KRX78" s="1" t="s">
        <v>100</v>
      </c>
      <c r="KSF78" s="1" t="s">
        <v>100</v>
      </c>
      <c r="KSN78" s="1" t="s">
        <v>100</v>
      </c>
      <c r="KSV78" s="1" t="s">
        <v>100</v>
      </c>
      <c r="KTD78" s="1" t="s">
        <v>100</v>
      </c>
      <c r="KTL78" s="1" t="s">
        <v>100</v>
      </c>
      <c r="KTT78" s="1" t="s">
        <v>100</v>
      </c>
      <c r="KUB78" s="1" t="s">
        <v>100</v>
      </c>
      <c r="KUJ78" s="1" t="s">
        <v>100</v>
      </c>
      <c r="KUR78" s="1" t="s">
        <v>100</v>
      </c>
      <c r="KUZ78" s="1" t="s">
        <v>100</v>
      </c>
      <c r="KVH78" s="1" t="s">
        <v>100</v>
      </c>
      <c r="KVP78" s="1" t="s">
        <v>100</v>
      </c>
      <c r="KVX78" s="1" t="s">
        <v>100</v>
      </c>
      <c r="KWF78" s="1" t="s">
        <v>100</v>
      </c>
      <c r="KWN78" s="1" t="s">
        <v>100</v>
      </c>
      <c r="KWV78" s="1" t="s">
        <v>100</v>
      </c>
      <c r="KXD78" s="1" t="s">
        <v>100</v>
      </c>
      <c r="KXL78" s="1" t="s">
        <v>100</v>
      </c>
      <c r="KXT78" s="1" t="s">
        <v>100</v>
      </c>
      <c r="KYB78" s="1" t="s">
        <v>100</v>
      </c>
      <c r="KYJ78" s="1" t="s">
        <v>100</v>
      </c>
      <c r="KYR78" s="1" t="s">
        <v>100</v>
      </c>
      <c r="KYZ78" s="1" t="s">
        <v>100</v>
      </c>
      <c r="KZH78" s="1" t="s">
        <v>100</v>
      </c>
      <c r="KZP78" s="1" t="s">
        <v>100</v>
      </c>
      <c r="KZX78" s="1" t="s">
        <v>100</v>
      </c>
      <c r="LAF78" s="1" t="s">
        <v>100</v>
      </c>
      <c r="LAN78" s="1" t="s">
        <v>100</v>
      </c>
      <c r="LAV78" s="1" t="s">
        <v>100</v>
      </c>
      <c r="LBD78" s="1" t="s">
        <v>100</v>
      </c>
      <c r="LBL78" s="1" t="s">
        <v>100</v>
      </c>
      <c r="LBT78" s="1" t="s">
        <v>100</v>
      </c>
      <c r="LCB78" s="1" t="s">
        <v>100</v>
      </c>
      <c r="LCJ78" s="1" t="s">
        <v>100</v>
      </c>
      <c r="LCR78" s="1" t="s">
        <v>100</v>
      </c>
      <c r="LCZ78" s="1" t="s">
        <v>100</v>
      </c>
      <c r="LDH78" s="1" t="s">
        <v>100</v>
      </c>
      <c r="LDP78" s="1" t="s">
        <v>100</v>
      </c>
      <c r="LDX78" s="1" t="s">
        <v>100</v>
      </c>
      <c r="LEF78" s="1" t="s">
        <v>100</v>
      </c>
      <c r="LEN78" s="1" t="s">
        <v>100</v>
      </c>
      <c r="LEV78" s="1" t="s">
        <v>100</v>
      </c>
      <c r="LFD78" s="1" t="s">
        <v>100</v>
      </c>
      <c r="LFL78" s="1" t="s">
        <v>100</v>
      </c>
      <c r="LFT78" s="1" t="s">
        <v>100</v>
      </c>
      <c r="LGB78" s="1" t="s">
        <v>100</v>
      </c>
      <c r="LGJ78" s="1" t="s">
        <v>100</v>
      </c>
      <c r="LGR78" s="1" t="s">
        <v>100</v>
      </c>
      <c r="LGZ78" s="1" t="s">
        <v>100</v>
      </c>
      <c r="LHH78" s="1" t="s">
        <v>100</v>
      </c>
      <c r="LHP78" s="1" t="s">
        <v>100</v>
      </c>
      <c r="LHX78" s="1" t="s">
        <v>100</v>
      </c>
      <c r="LIF78" s="1" t="s">
        <v>100</v>
      </c>
      <c r="LIN78" s="1" t="s">
        <v>100</v>
      </c>
      <c r="LIV78" s="1" t="s">
        <v>100</v>
      </c>
      <c r="LJD78" s="1" t="s">
        <v>100</v>
      </c>
      <c r="LJL78" s="1" t="s">
        <v>100</v>
      </c>
      <c r="LJT78" s="1" t="s">
        <v>100</v>
      </c>
      <c r="LKB78" s="1" t="s">
        <v>100</v>
      </c>
      <c r="LKJ78" s="1" t="s">
        <v>100</v>
      </c>
      <c r="LKR78" s="1" t="s">
        <v>100</v>
      </c>
      <c r="LKZ78" s="1" t="s">
        <v>100</v>
      </c>
      <c r="LLH78" s="1" t="s">
        <v>100</v>
      </c>
      <c r="LLP78" s="1" t="s">
        <v>100</v>
      </c>
      <c r="LLX78" s="1" t="s">
        <v>100</v>
      </c>
      <c r="LMF78" s="1" t="s">
        <v>100</v>
      </c>
      <c r="LMN78" s="1" t="s">
        <v>100</v>
      </c>
      <c r="LMV78" s="1" t="s">
        <v>100</v>
      </c>
      <c r="LND78" s="1" t="s">
        <v>100</v>
      </c>
      <c r="LNL78" s="1" t="s">
        <v>100</v>
      </c>
      <c r="LNT78" s="1" t="s">
        <v>100</v>
      </c>
      <c r="LOB78" s="1" t="s">
        <v>100</v>
      </c>
      <c r="LOJ78" s="1" t="s">
        <v>100</v>
      </c>
      <c r="LOR78" s="1" t="s">
        <v>100</v>
      </c>
      <c r="LOZ78" s="1" t="s">
        <v>100</v>
      </c>
      <c r="LPH78" s="1" t="s">
        <v>100</v>
      </c>
      <c r="LPP78" s="1" t="s">
        <v>100</v>
      </c>
      <c r="LPX78" s="1" t="s">
        <v>100</v>
      </c>
      <c r="LQF78" s="1" t="s">
        <v>100</v>
      </c>
      <c r="LQN78" s="1" t="s">
        <v>100</v>
      </c>
      <c r="LQV78" s="1" t="s">
        <v>100</v>
      </c>
      <c r="LRD78" s="1" t="s">
        <v>100</v>
      </c>
      <c r="LRL78" s="1" t="s">
        <v>100</v>
      </c>
      <c r="LRT78" s="1" t="s">
        <v>100</v>
      </c>
      <c r="LSB78" s="1" t="s">
        <v>100</v>
      </c>
      <c r="LSJ78" s="1" t="s">
        <v>100</v>
      </c>
      <c r="LSR78" s="1" t="s">
        <v>100</v>
      </c>
      <c r="LSZ78" s="1" t="s">
        <v>100</v>
      </c>
      <c r="LTH78" s="1" t="s">
        <v>100</v>
      </c>
      <c r="LTP78" s="1" t="s">
        <v>100</v>
      </c>
      <c r="LTX78" s="1" t="s">
        <v>100</v>
      </c>
      <c r="LUF78" s="1" t="s">
        <v>100</v>
      </c>
      <c r="LUN78" s="1" t="s">
        <v>100</v>
      </c>
      <c r="LUV78" s="1" t="s">
        <v>100</v>
      </c>
      <c r="LVD78" s="1" t="s">
        <v>100</v>
      </c>
      <c r="LVL78" s="1" t="s">
        <v>100</v>
      </c>
      <c r="LVT78" s="1" t="s">
        <v>100</v>
      </c>
      <c r="LWB78" s="1" t="s">
        <v>100</v>
      </c>
      <c r="LWJ78" s="1" t="s">
        <v>100</v>
      </c>
      <c r="LWR78" s="1" t="s">
        <v>100</v>
      </c>
      <c r="LWZ78" s="1" t="s">
        <v>100</v>
      </c>
      <c r="LXH78" s="1" t="s">
        <v>100</v>
      </c>
      <c r="LXP78" s="1" t="s">
        <v>100</v>
      </c>
      <c r="LXX78" s="1" t="s">
        <v>100</v>
      </c>
      <c r="LYF78" s="1" t="s">
        <v>100</v>
      </c>
      <c r="LYN78" s="1" t="s">
        <v>100</v>
      </c>
      <c r="LYV78" s="1" t="s">
        <v>100</v>
      </c>
      <c r="LZD78" s="1" t="s">
        <v>100</v>
      </c>
      <c r="LZL78" s="1" t="s">
        <v>100</v>
      </c>
      <c r="LZT78" s="1" t="s">
        <v>100</v>
      </c>
      <c r="MAB78" s="1" t="s">
        <v>100</v>
      </c>
      <c r="MAJ78" s="1" t="s">
        <v>100</v>
      </c>
      <c r="MAR78" s="1" t="s">
        <v>100</v>
      </c>
      <c r="MAZ78" s="1" t="s">
        <v>100</v>
      </c>
      <c r="MBH78" s="1" t="s">
        <v>100</v>
      </c>
      <c r="MBP78" s="1" t="s">
        <v>100</v>
      </c>
      <c r="MBX78" s="1" t="s">
        <v>100</v>
      </c>
      <c r="MCF78" s="1" t="s">
        <v>100</v>
      </c>
      <c r="MCN78" s="1" t="s">
        <v>100</v>
      </c>
      <c r="MCV78" s="1" t="s">
        <v>100</v>
      </c>
      <c r="MDD78" s="1" t="s">
        <v>100</v>
      </c>
      <c r="MDL78" s="1" t="s">
        <v>100</v>
      </c>
      <c r="MDT78" s="1" t="s">
        <v>100</v>
      </c>
      <c r="MEB78" s="1" t="s">
        <v>100</v>
      </c>
      <c r="MEJ78" s="1" t="s">
        <v>100</v>
      </c>
      <c r="MER78" s="1" t="s">
        <v>100</v>
      </c>
      <c r="MEZ78" s="1" t="s">
        <v>100</v>
      </c>
      <c r="MFH78" s="1" t="s">
        <v>100</v>
      </c>
      <c r="MFP78" s="1" t="s">
        <v>100</v>
      </c>
      <c r="MFX78" s="1" t="s">
        <v>100</v>
      </c>
      <c r="MGF78" s="1" t="s">
        <v>100</v>
      </c>
      <c r="MGN78" s="1" t="s">
        <v>100</v>
      </c>
      <c r="MGV78" s="1" t="s">
        <v>100</v>
      </c>
      <c r="MHD78" s="1" t="s">
        <v>100</v>
      </c>
      <c r="MHL78" s="1" t="s">
        <v>100</v>
      </c>
      <c r="MHT78" s="1" t="s">
        <v>100</v>
      </c>
      <c r="MIB78" s="1" t="s">
        <v>100</v>
      </c>
      <c r="MIJ78" s="1" t="s">
        <v>100</v>
      </c>
      <c r="MIR78" s="1" t="s">
        <v>100</v>
      </c>
      <c r="MIZ78" s="1" t="s">
        <v>100</v>
      </c>
      <c r="MJH78" s="1" t="s">
        <v>100</v>
      </c>
      <c r="MJP78" s="1" t="s">
        <v>100</v>
      </c>
      <c r="MJX78" s="1" t="s">
        <v>100</v>
      </c>
      <c r="MKF78" s="1" t="s">
        <v>100</v>
      </c>
      <c r="MKN78" s="1" t="s">
        <v>100</v>
      </c>
      <c r="MKV78" s="1" t="s">
        <v>100</v>
      </c>
      <c r="MLD78" s="1" t="s">
        <v>100</v>
      </c>
      <c r="MLL78" s="1" t="s">
        <v>100</v>
      </c>
      <c r="MLT78" s="1" t="s">
        <v>100</v>
      </c>
      <c r="MMB78" s="1" t="s">
        <v>100</v>
      </c>
      <c r="MMJ78" s="1" t="s">
        <v>100</v>
      </c>
      <c r="MMR78" s="1" t="s">
        <v>100</v>
      </c>
      <c r="MMZ78" s="1" t="s">
        <v>100</v>
      </c>
      <c r="MNH78" s="1" t="s">
        <v>100</v>
      </c>
      <c r="MNP78" s="1" t="s">
        <v>100</v>
      </c>
      <c r="MNX78" s="1" t="s">
        <v>100</v>
      </c>
      <c r="MOF78" s="1" t="s">
        <v>100</v>
      </c>
      <c r="MON78" s="1" t="s">
        <v>100</v>
      </c>
      <c r="MOV78" s="1" t="s">
        <v>100</v>
      </c>
      <c r="MPD78" s="1" t="s">
        <v>100</v>
      </c>
      <c r="MPL78" s="1" t="s">
        <v>100</v>
      </c>
      <c r="MPT78" s="1" t="s">
        <v>100</v>
      </c>
      <c r="MQB78" s="1" t="s">
        <v>100</v>
      </c>
      <c r="MQJ78" s="1" t="s">
        <v>100</v>
      </c>
      <c r="MQR78" s="1" t="s">
        <v>100</v>
      </c>
      <c r="MQZ78" s="1" t="s">
        <v>100</v>
      </c>
      <c r="MRH78" s="1" t="s">
        <v>100</v>
      </c>
      <c r="MRP78" s="1" t="s">
        <v>100</v>
      </c>
      <c r="MRX78" s="1" t="s">
        <v>100</v>
      </c>
      <c r="MSF78" s="1" t="s">
        <v>100</v>
      </c>
      <c r="MSN78" s="1" t="s">
        <v>100</v>
      </c>
      <c r="MSV78" s="1" t="s">
        <v>100</v>
      </c>
      <c r="MTD78" s="1" t="s">
        <v>100</v>
      </c>
      <c r="MTL78" s="1" t="s">
        <v>100</v>
      </c>
      <c r="MTT78" s="1" t="s">
        <v>100</v>
      </c>
      <c r="MUB78" s="1" t="s">
        <v>100</v>
      </c>
      <c r="MUJ78" s="1" t="s">
        <v>100</v>
      </c>
      <c r="MUR78" s="1" t="s">
        <v>100</v>
      </c>
      <c r="MUZ78" s="1" t="s">
        <v>100</v>
      </c>
      <c r="MVH78" s="1" t="s">
        <v>100</v>
      </c>
      <c r="MVP78" s="1" t="s">
        <v>100</v>
      </c>
      <c r="MVX78" s="1" t="s">
        <v>100</v>
      </c>
      <c r="MWF78" s="1" t="s">
        <v>100</v>
      </c>
      <c r="MWN78" s="1" t="s">
        <v>100</v>
      </c>
      <c r="MWV78" s="1" t="s">
        <v>100</v>
      </c>
      <c r="MXD78" s="1" t="s">
        <v>100</v>
      </c>
      <c r="MXL78" s="1" t="s">
        <v>100</v>
      </c>
      <c r="MXT78" s="1" t="s">
        <v>100</v>
      </c>
      <c r="MYB78" s="1" t="s">
        <v>100</v>
      </c>
      <c r="MYJ78" s="1" t="s">
        <v>100</v>
      </c>
      <c r="MYR78" s="1" t="s">
        <v>100</v>
      </c>
      <c r="MYZ78" s="1" t="s">
        <v>100</v>
      </c>
      <c r="MZH78" s="1" t="s">
        <v>100</v>
      </c>
      <c r="MZP78" s="1" t="s">
        <v>100</v>
      </c>
      <c r="MZX78" s="1" t="s">
        <v>100</v>
      </c>
      <c r="NAF78" s="1" t="s">
        <v>100</v>
      </c>
      <c r="NAN78" s="1" t="s">
        <v>100</v>
      </c>
      <c r="NAV78" s="1" t="s">
        <v>100</v>
      </c>
      <c r="NBD78" s="1" t="s">
        <v>100</v>
      </c>
      <c r="NBL78" s="1" t="s">
        <v>100</v>
      </c>
      <c r="NBT78" s="1" t="s">
        <v>100</v>
      </c>
      <c r="NCB78" s="1" t="s">
        <v>100</v>
      </c>
      <c r="NCJ78" s="1" t="s">
        <v>100</v>
      </c>
      <c r="NCR78" s="1" t="s">
        <v>100</v>
      </c>
      <c r="NCZ78" s="1" t="s">
        <v>100</v>
      </c>
      <c r="NDH78" s="1" t="s">
        <v>100</v>
      </c>
      <c r="NDP78" s="1" t="s">
        <v>100</v>
      </c>
      <c r="NDX78" s="1" t="s">
        <v>100</v>
      </c>
      <c r="NEF78" s="1" t="s">
        <v>100</v>
      </c>
      <c r="NEN78" s="1" t="s">
        <v>100</v>
      </c>
      <c r="NEV78" s="1" t="s">
        <v>100</v>
      </c>
      <c r="NFD78" s="1" t="s">
        <v>100</v>
      </c>
      <c r="NFL78" s="1" t="s">
        <v>100</v>
      </c>
      <c r="NFT78" s="1" t="s">
        <v>100</v>
      </c>
      <c r="NGB78" s="1" t="s">
        <v>100</v>
      </c>
      <c r="NGJ78" s="1" t="s">
        <v>100</v>
      </c>
      <c r="NGR78" s="1" t="s">
        <v>100</v>
      </c>
      <c r="NGZ78" s="1" t="s">
        <v>100</v>
      </c>
      <c r="NHH78" s="1" t="s">
        <v>100</v>
      </c>
      <c r="NHP78" s="1" t="s">
        <v>100</v>
      </c>
      <c r="NHX78" s="1" t="s">
        <v>100</v>
      </c>
      <c r="NIF78" s="1" t="s">
        <v>100</v>
      </c>
      <c r="NIN78" s="1" t="s">
        <v>100</v>
      </c>
      <c r="NIV78" s="1" t="s">
        <v>100</v>
      </c>
      <c r="NJD78" s="1" t="s">
        <v>100</v>
      </c>
      <c r="NJL78" s="1" t="s">
        <v>100</v>
      </c>
      <c r="NJT78" s="1" t="s">
        <v>100</v>
      </c>
      <c r="NKB78" s="1" t="s">
        <v>100</v>
      </c>
      <c r="NKJ78" s="1" t="s">
        <v>100</v>
      </c>
      <c r="NKR78" s="1" t="s">
        <v>100</v>
      </c>
      <c r="NKZ78" s="1" t="s">
        <v>100</v>
      </c>
      <c r="NLH78" s="1" t="s">
        <v>100</v>
      </c>
      <c r="NLP78" s="1" t="s">
        <v>100</v>
      </c>
      <c r="NLX78" s="1" t="s">
        <v>100</v>
      </c>
      <c r="NMF78" s="1" t="s">
        <v>100</v>
      </c>
      <c r="NMN78" s="1" t="s">
        <v>100</v>
      </c>
      <c r="NMV78" s="1" t="s">
        <v>100</v>
      </c>
      <c r="NND78" s="1" t="s">
        <v>100</v>
      </c>
      <c r="NNL78" s="1" t="s">
        <v>100</v>
      </c>
      <c r="NNT78" s="1" t="s">
        <v>100</v>
      </c>
      <c r="NOB78" s="1" t="s">
        <v>100</v>
      </c>
      <c r="NOJ78" s="1" t="s">
        <v>100</v>
      </c>
      <c r="NOR78" s="1" t="s">
        <v>100</v>
      </c>
      <c r="NOZ78" s="1" t="s">
        <v>100</v>
      </c>
      <c r="NPH78" s="1" t="s">
        <v>100</v>
      </c>
      <c r="NPP78" s="1" t="s">
        <v>100</v>
      </c>
      <c r="NPX78" s="1" t="s">
        <v>100</v>
      </c>
      <c r="NQF78" s="1" t="s">
        <v>100</v>
      </c>
      <c r="NQN78" s="1" t="s">
        <v>100</v>
      </c>
      <c r="NQV78" s="1" t="s">
        <v>100</v>
      </c>
      <c r="NRD78" s="1" t="s">
        <v>100</v>
      </c>
      <c r="NRL78" s="1" t="s">
        <v>100</v>
      </c>
      <c r="NRT78" s="1" t="s">
        <v>100</v>
      </c>
      <c r="NSB78" s="1" t="s">
        <v>100</v>
      </c>
      <c r="NSJ78" s="1" t="s">
        <v>100</v>
      </c>
      <c r="NSR78" s="1" t="s">
        <v>100</v>
      </c>
      <c r="NSZ78" s="1" t="s">
        <v>100</v>
      </c>
      <c r="NTH78" s="1" t="s">
        <v>100</v>
      </c>
      <c r="NTP78" s="1" t="s">
        <v>100</v>
      </c>
      <c r="NTX78" s="1" t="s">
        <v>100</v>
      </c>
      <c r="NUF78" s="1" t="s">
        <v>100</v>
      </c>
      <c r="NUN78" s="1" t="s">
        <v>100</v>
      </c>
      <c r="NUV78" s="1" t="s">
        <v>100</v>
      </c>
      <c r="NVD78" s="1" t="s">
        <v>100</v>
      </c>
      <c r="NVL78" s="1" t="s">
        <v>100</v>
      </c>
      <c r="NVT78" s="1" t="s">
        <v>100</v>
      </c>
      <c r="NWB78" s="1" t="s">
        <v>100</v>
      </c>
      <c r="NWJ78" s="1" t="s">
        <v>100</v>
      </c>
      <c r="NWR78" s="1" t="s">
        <v>100</v>
      </c>
      <c r="NWZ78" s="1" t="s">
        <v>100</v>
      </c>
      <c r="NXH78" s="1" t="s">
        <v>100</v>
      </c>
      <c r="NXP78" s="1" t="s">
        <v>100</v>
      </c>
      <c r="NXX78" s="1" t="s">
        <v>100</v>
      </c>
      <c r="NYF78" s="1" t="s">
        <v>100</v>
      </c>
      <c r="NYN78" s="1" t="s">
        <v>100</v>
      </c>
      <c r="NYV78" s="1" t="s">
        <v>100</v>
      </c>
      <c r="NZD78" s="1" t="s">
        <v>100</v>
      </c>
      <c r="NZL78" s="1" t="s">
        <v>100</v>
      </c>
      <c r="NZT78" s="1" t="s">
        <v>100</v>
      </c>
      <c r="OAB78" s="1" t="s">
        <v>100</v>
      </c>
      <c r="OAJ78" s="1" t="s">
        <v>100</v>
      </c>
      <c r="OAR78" s="1" t="s">
        <v>100</v>
      </c>
      <c r="OAZ78" s="1" t="s">
        <v>100</v>
      </c>
      <c r="OBH78" s="1" t="s">
        <v>100</v>
      </c>
      <c r="OBP78" s="1" t="s">
        <v>100</v>
      </c>
      <c r="OBX78" s="1" t="s">
        <v>100</v>
      </c>
      <c r="OCF78" s="1" t="s">
        <v>100</v>
      </c>
      <c r="OCN78" s="1" t="s">
        <v>100</v>
      </c>
      <c r="OCV78" s="1" t="s">
        <v>100</v>
      </c>
      <c r="ODD78" s="1" t="s">
        <v>100</v>
      </c>
      <c r="ODL78" s="1" t="s">
        <v>100</v>
      </c>
      <c r="ODT78" s="1" t="s">
        <v>100</v>
      </c>
      <c r="OEB78" s="1" t="s">
        <v>100</v>
      </c>
      <c r="OEJ78" s="1" t="s">
        <v>100</v>
      </c>
      <c r="OER78" s="1" t="s">
        <v>100</v>
      </c>
      <c r="OEZ78" s="1" t="s">
        <v>100</v>
      </c>
      <c r="OFH78" s="1" t="s">
        <v>100</v>
      </c>
      <c r="OFP78" s="1" t="s">
        <v>100</v>
      </c>
      <c r="OFX78" s="1" t="s">
        <v>100</v>
      </c>
      <c r="OGF78" s="1" t="s">
        <v>100</v>
      </c>
      <c r="OGN78" s="1" t="s">
        <v>100</v>
      </c>
      <c r="OGV78" s="1" t="s">
        <v>100</v>
      </c>
      <c r="OHD78" s="1" t="s">
        <v>100</v>
      </c>
      <c r="OHL78" s="1" t="s">
        <v>100</v>
      </c>
      <c r="OHT78" s="1" t="s">
        <v>100</v>
      </c>
      <c r="OIB78" s="1" t="s">
        <v>100</v>
      </c>
      <c r="OIJ78" s="1" t="s">
        <v>100</v>
      </c>
      <c r="OIR78" s="1" t="s">
        <v>100</v>
      </c>
      <c r="OIZ78" s="1" t="s">
        <v>100</v>
      </c>
      <c r="OJH78" s="1" t="s">
        <v>100</v>
      </c>
      <c r="OJP78" s="1" t="s">
        <v>100</v>
      </c>
      <c r="OJX78" s="1" t="s">
        <v>100</v>
      </c>
      <c r="OKF78" s="1" t="s">
        <v>100</v>
      </c>
      <c r="OKN78" s="1" t="s">
        <v>100</v>
      </c>
      <c r="OKV78" s="1" t="s">
        <v>100</v>
      </c>
      <c r="OLD78" s="1" t="s">
        <v>100</v>
      </c>
      <c r="OLL78" s="1" t="s">
        <v>100</v>
      </c>
      <c r="OLT78" s="1" t="s">
        <v>100</v>
      </c>
      <c r="OMB78" s="1" t="s">
        <v>100</v>
      </c>
      <c r="OMJ78" s="1" t="s">
        <v>100</v>
      </c>
      <c r="OMR78" s="1" t="s">
        <v>100</v>
      </c>
      <c r="OMZ78" s="1" t="s">
        <v>100</v>
      </c>
      <c r="ONH78" s="1" t="s">
        <v>100</v>
      </c>
      <c r="ONP78" s="1" t="s">
        <v>100</v>
      </c>
      <c r="ONX78" s="1" t="s">
        <v>100</v>
      </c>
      <c r="OOF78" s="1" t="s">
        <v>100</v>
      </c>
      <c r="OON78" s="1" t="s">
        <v>100</v>
      </c>
      <c r="OOV78" s="1" t="s">
        <v>100</v>
      </c>
      <c r="OPD78" s="1" t="s">
        <v>100</v>
      </c>
      <c r="OPL78" s="1" t="s">
        <v>100</v>
      </c>
      <c r="OPT78" s="1" t="s">
        <v>100</v>
      </c>
      <c r="OQB78" s="1" t="s">
        <v>100</v>
      </c>
      <c r="OQJ78" s="1" t="s">
        <v>100</v>
      </c>
      <c r="OQR78" s="1" t="s">
        <v>100</v>
      </c>
      <c r="OQZ78" s="1" t="s">
        <v>100</v>
      </c>
      <c r="ORH78" s="1" t="s">
        <v>100</v>
      </c>
      <c r="ORP78" s="1" t="s">
        <v>100</v>
      </c>
      <c r="ORX78" s="1" t="s">
        <v>100</v>
      </c>
      <c r="OSF78" s="1" t="s">
        <v>100</v>
      </c>
      <c r="OSN78" s="1" t="s">
        <v>100</v>
      </c>
      <c r="OSV78" s="1" t="s">
        <v>100</v>
      </c>
      <c r="OTD78" s="1" t="s">
        <v>100</v>
      </c>
      <c r="OTL78" s="1" t="s">
        <v>100</v>
      </c>
      <c r="OTT78" s="1" t="s">
        <v>100</v>
      </c>
      <c r="OUB78" s="1" t="s">
        <v>100</v>
      </c>
      <c r="OUJ78" s="1" t="s">
        <v>100</v>
      </c>
      <c r="OUR78" s="1" t="s">
        <v>100</v>
      </c>
      <c r="OUZ78" s="1" t="s">
        <v>100</v>
      </c>
      <c r="OVH78" s="1" t="s">
        <v>100</v>
      </c>
      <c r="OVP78" s="1" t="s">
        <v>100</v>
      </c>
      <c r="OVX78" s="1" t="s">
        <v>100</v>
      </c>
      <c r="OWF78" s="1" t="s">
        <v>100</v>
      </c>
      <c r="OWN78" s="1" t="s">
        <v>100</v>
      </c>
      <c r="OWV78" s="1" t="s">
        <v>100</v>
      </c>
      <c r="OXD78" s="1" t="s">
        <v>100</v>
      </c>
      <c r="OXL78" s="1" t="s">
        <v>100</v>
      </c>
      <c r="OXT78" s="1" t="s">
        <v>100</v>
      </c>
      <c r="OYB78" s="1" t="s">
        <v>100</v>
      </c>
      <c r="OYJ78" s="1" t="s">
        <v>100</v>
      </c>
      <c r="OYR78" s="1" t="s">
        <v>100</v>
      </c>
      <c r="OYZ78" s="1" t="s">
        <v>100</v>
      </c>
      <c r="OZH78" s="1" t="s">
        <v>100</v>
      </c>
      <c r="OZP78" s="1" t="s">
        <v>100</v>
      </c>
      <c r="OZX78" s="1" t="s">
        <v>100</v>
      </c>
      <c r="PAF78" s="1" t="s">
        <v>100</v>
      </c>
      <c r="PAN78" s="1" t="s">
        <v>100</v>
      </c>
      <c r="PAV78" s="1" t="s">
        <v>100</v>
      </c>
      <c r="PBD78" s="1" t="s">
        <v>100</v>
      </c>
      <c r="PBL78" s="1" t="s">
        <v>100</v>
      </c>
      <c r="PBT78" s="1" t="s">
        <v>100</v>
      </c>
      <c r="PCB78" s="1" t="s">
        <v>100</v>
      </c>
      <c r="PCJ78" s="1" t="s">
        <v>100</v>
      </c>
      <c r="PCR78" s="1" t="s">
        <v>100</v>
      </c>
      <c r="PCZ78" s="1" t="s">
        <v>100</v>
      </c>
      <c r="PDH78" s="1" t="s">
        <v>100</v>
      </c>
      <c r="PDP78" s="1" t="s">
        <v>100</v>
      </c>
      <c r="PDX78" s="1" t="s">
        <v>100</v>
      </c>
      <c r="PEF78" s="1" t="s">
        <v>100</v>
      </c>
      <c r="PEN78" s="1" t="s">
        <v>100</v>
      </c>
      <c r="PEV78" s="1" t="s">
        <v>100</v>
      </c>
      <c r="PFD78" s="1" t="s">
        <v>100</v>
      </c>
      <c r="PFL78" s="1" t="s">
        <v>100</v>
      </c>
      <c r="PFT78" s="1" t="s">
        <v>100</v>
      </c>
      <c r="PGB78" s="1" t="s">
        <v>100</v>
      </c>
      <c r="PGJ78" s="1" t="s">
        <v>100</v>
      </c>
      <c r="PGR78" s="1" t="s">
        <v>100</v>
      </c>
      <c r="PGZ78" s="1" t="s">
        <v>100</v>
      </c>
      <c r="PHH78" s="1" t="s">
        <v>100</v>
      </c>
      <c r="PHP78" s="1" t="s">
        <v>100</v>
      </c>
      <c r="PHX78" s="1" t="s">
        <v>100</v>
      </c>
      <c r="PIF78" s="1" t="s">
        <v>100</v>
      </c>
      <c r="PIN78" s="1" t="s">
        <v>100</v>
      </c>
      <c r="PIV78" s="1" t="s">
        <v>100</v>
      </c>
      <c r="PJD78" s="1" t="s">
        <v>100</v>
      </c>
      <c r="PJL78" s="1" t="s">
        <v>100</v>
      </c>
      <c r="PJT78" s="1" t="s">
        <v>100</v>
      </c>
      <c r="PKB78" s="1" t="s">
        <v>100</v>
      </c>
      <c r="PKJ78" s="1" t="s">
        <v>100</v>
      </c>
      <c r="PKR78" s="1" t="s">
        <v>100</v>
      </c>
      <c r="PKZ78" s="1" t="s">
        <v>100</v>
      </c>
      <c r="PLH78" s="1" t="s">
        <v>100</v>
      </c>
      <c r="PLP78" s="1" t="s">
        <v>100</v>
      </c>
      <c r="PLX78" s="1" t="s">
        <v>100</v>
      </c>
      <c r="PMF78" s="1" t="s">
        <v>100</v>
      </c>
      <c r="PMN78" s="1" t="s">
        <v>100</v>
      </c>
      <c r="PMV78" s="1" t="s">
        <v>100</v>
      </c>
      <c r="PND78" s="1" t="s">
        <v>100</v>
      </c>
      <c r="PNL78" s="1" t="s">
        <v>100</v>
      </c>
      <c r="PNT78" s="1" t="s">
        <v>100</v>
      </c>
      <c r="POB78" s="1" t="s">
        <v>100</v>
      </c>
      <c r="POJ78" s="1" t="s">
        <v>100</v>
      </c>
      <c r="POR78" s="1" t="s">
        <v>100</v>
      </c>
      <c r="POZ78" s="1" t="s">
        <v>100</v>
      </c>
      <c r="PPH78" s="1" t="s">
        <v>100</v>
      </c>
      <c r="PPP78" s="1" t="s">
        <v>100</v>
      </c>
      <c r="PPX78" s="1" t="s">
        <v>100</v>
      </c>
      <c r="PQF78" s="1" t="s">
        <v>100</v>
      </c>
      <c r="PQN78" s="1" t="s">
        <v>100</v>
      </c>
      <c r="PQV78" s="1" t="s">
        <v>100</v>
      </c>
      <c r="PRD78" s="1" t="s">
        <v>100</v>
      </c>
      <c r="PRL78" s="1" t="s">
        <v>100</v>
      </c>
      <c r="PRT78" s="1" t="s">
        <v>100</v>
      </c>
      <c r="PSB78" s="1" t="s">
        <v>100</v>
      </c>
      <c r="PSJ78" s="1" t="s">
        <v>100</v>
      </c>
      <c r="PSR78" s="1" t="s">
        <v>100</v>
      </c>
      <c r="PSZ78" s="1" t="s">
        <v>100</v>
      </c>
      <c r="PTH78" s="1" t="s">
        <v>100</v>
      </c>
      <c r="PTP78" s="1" t="s">
        <v>100</v>
      </c>
      <c r="PTX78" s="1" t="s">
        <v>100</v>
      </c>
      <c r="PUF78" s="1" t="s">
        <v>100</v>
      </c>
      <c r="PUN78" s="1" t="s">
        <v>100</v>
      </c>
      <c r="PUV78" s="1" t="s">
        <v>100</v>
      </c>
      <c r="PVD78" s="1" t="s">
        <v>100</v>
      </c>
      <c r="PVL78" s="1" t="s">
        <v>100</v>
      </c>
      <c r="PVT78" s="1" t="s">
        <v>100</v>
      </c>
      <c r="PWB78" s="1" t="s">
        <v>100</v>
      </c>
      <c r="PWJ78" s="1" t="s">
        <v>100</v>
      </c>
      <c r="PWR78" s="1" t="s">
        <v>100</v>
      </c>
      <c r="PWZ78" s="1" t="s">
        <v>100</v>
      </c>
      <c r="PXH78" s="1" t="s">
        <v>100</v>
      </c>
      <c r="PXP78" s="1" t="s">
        <v>100</v>
      </c>
      <c r="PXX78" s="1" t="s">
        <v>100</v>
      </c>
      <c r="PYF78" s="1" t="s">
        <v>100</v>
      </c>
      <c r="PYN78" s="1" t="s">
        <v>100</v>
      </c>
      <c r="PYV78" s="1" t="s">
        <v>100</v>
      </c>
      <c r="PZD78" s="1" t="s">
        <v>100</v>
      </c>
      <c r="PZL78" s="1" t="s">
        <v>100</v>
      </c>
      <c r="PZT78" s="1" t="s">
        <v>100</v>
      </c>
      <c r="QAB78" s="1" t="s">
        <v>100</v>
      </c>
      <c r="QAJ78" s="1" t="s">
        <v>100</v>
      </c>
      <c r="QAR78" s="1" t="s">
        <v>100</v>
      </c>
      <c r="QAZ78" s="1" t="s">
        <v>100</v>
      </c>
      <c r="QBH78" s="1" t="s">
        <v>100</v>
      </c>
      <c r="QBP78" s="1" t="s">
        <v>100</v>
      </c>
      <c r="QBX78" s="1" t="s">
        <v>100</v>
      </c>
      <c r="QCF78" s="1" t="s">
        <v>100</v>
      </c>
      <c r="QCN78" s="1" t="s">
        <v>100</v>
      </c>
      <c r="QCV78" s="1" t="s">
        <v>100</v>
      </c>
      <c r="QDD78" s="1" t="s">
        <v>100</v>
      </c>
      <c r="QDL78" s="1" t="s">
        <v>100</v>
      </c>
      <c r="QDT78" s="1" t="s">
        <v>100</v>
      </c>
      <c r="QEB78" s="1" t="s">
        <v>100</v>
      </c>
      <c r="QEJ78" s="1" t="s">
        <v>100</v>
      </c>
      <c r="QER78" s="1" t="s">
        <v>100</v>
      </c>
      <c r="QEZ78" s="1" t="s">
        <v>100</v>
      </c>
      <c r="QFH78" s="1" t="s">
        <v>100</v>
      </c>
      <c r="QFP78" s="1" t="s">
        <v>100</v>
      </c>
      <c r="QFX78" s="1" t="s">
        <v>100</v>
      </c>
      <c r="QGF78" s="1" t="s">
        <v>100</v>
      </c>
      <c r="QGN78" s="1" t="s">
        <v>100</v>
      </c>
      <c r="QGV78" s="1" t="s">
        <v>100</v>
      </c>
      <c r="QHD78" s="1" t="s">
        <v>100</v>
      </c>
      <c r="QHL78" s="1" t="s">
        <v>100</v>
      </c>
      <c r="QHT78" s="1" t="s">
        <v>100</v>
      </c>
      <c r="QIB78" s="1" t="s">
        <v>100</v>
      </c>
      <c r="QIJ78" s="1" t="s">
        <v>100</v>
      </c>
      <c r="QIR78" s="1" t="s">
        <v>100</v>
      </c>
      <c r="QIZ78" s="1" t="s">
        <v>100</v>
      </c>
      <c r="QJH78" s="1" t="s">
        <v>100</v>
      </c>
      <c r="QJP78" s="1" t="s">
        <v>100</v>
      </c>
      <c r="QJX78" s="1" t="s">
        <v>100</v>
      </c>
      <c r="QKF78" s="1" t="s">
        <v>100</v>
      </c>
      <c r="QKN78" s="1" t="s">
        <v>100</v>
      </c>
      <c r="QKV78" s="1" t="s">
        <v>100</v>
      </c>
      <c r="QLD78" s="1" t="s">
        <v>100</v>
      </c>
      <c r="QLL78" s="1" t="s">
        <v>100</v>
      </c>
      <c r="QLT78" s="1" t="s">
        <v>100</v>
      </c>
      <c r="QMB78" s="1" t="s">
        <v>100</v>
      </c>
      <c r="QMJ78" s="1" t="s">
        <v>100</v>
      </c>
      <c r="QMR78" s="1" t="s">
        <v>100</v>
      </c>
      <c r="QMZ78" s="1" t="s">
        <v>100</v>
      </c>
      <c r="QNH78" s="1" t="s">
        <v>100</v>
      </c>
      <c r="QNP78" s="1" t="s">
        <v>100</v>
      </c>
      <c r="QNX78" s="1" t="s">
        <v>100</v>
      </c>
      <c r="QOF78" s="1" t="s">
        <v>100</v>
      </c>
      <c r="QON78" s="1" t="s">
        <v>100</v>
      </c>
      <c r="QOV78" s="1" t="s">
        <v>100</v>
      </c>
      <c r="QPD78" s="1" t="s">
        <v>100</v>
      </c>
      <c r="QPL78" s="1" t="s">
        <v>100</v>
      </c>
      <c r="QPT78" s="1" t="s">
        <v>100</v>
      </c>
      <c r="QQB78" s="1" t="s">
        <v>100</v>
      </c>
      <c r="QQJ78" s="1" t="s">
        <v>100</v>
      </c>
      <c r="QQR78" s="1" t="s">
        <v>100</v>
      </c>
      <c r="QQZ78" s="1" t="s">
        <v>100</v>
      </c>
      <c r="QRH78" s="1" t="s">
        <v>100</v>
      </c>
      <c r="QRP78" s="1" t="s">
        <v>100</v>
      </c>
      <c r="QRX78" s="1" t="s">
        <v>100</v>
      </c>
      <c r="QSF78" s="1" t="s">
        <v>100</v>
      </c>
      <c r="QSN78" s="1" t="s">
        <v>100</v>
      </c>
      <c r="QSV78" s="1" t="s">
        <v>100</v>
      </c>
      <c r="QTD78" s="1" t="s">
        <v>100</v>
      </c>
      <c r="QTL78" s="1" t="s">
        <v>100</v>
      </c>
      <c r="QTT78" s="1" t="s">
        <v>100</v>
      </c>
      <c r="QUB78" s="1" t="s">
        <v>100</v>
      </c>
      <c r="QUJ78" s="1" t="s">
        <v>100</v>
      </c>
      <c r="QUR78" s="1" t="s">
        <v>100</v>
      </c>
      <c r="QUZ78" s="1" t="s">
        <v>100</v>
      </c>
      <c r="QVH78" s="1" t="s">
        <v>100</v>
      </c>
      <c r="QVP78" s="1" t="s">
        <v>100</v>
      </c>
      <c r="QVX78" s="1" t="s">
        <v>100</v>
      </c>
      <c r="QWF78" s="1" t="s">
        <v>100</v>
      </c>
      <c r="QWN78" s="1" t="s">
        <v>100</v>
      </c>
      <c r="QWV78" s="1" t="s">
        <v>100</v>
      </c>
      <c r="QXD78" s="1" t="s">
        <v>100</v>
      </c>
      <c r="QXL78" s="1" t="s">
        <v>100</v>
      </c>
      <c r="QXT78" s="1" t="s">
        <v>100</v>
      </c>
      <c r="QYB78" s="1" t="s">
        <v>100</v>
      </c>
      <c r="QYJ78" s="1" t="s">
        <v>100</v>
      </c>
      <c r="QYR78" s="1" t="s">
        <v>100</v>
      </c>
      <c r="QYZ78" s="1" t="s">
        <v>100</v>
      </c>
      <c r="QZH78" s="1" t="s">
        <v>100</v>
      </c>
      <c r="QZP78" s="1" t="s">
        <v>100</v>
      </c>
      <c r="QZX78" s="1" t="s">
        <v>100</v>
      </c>
      <c r="RAF78" s="1" t="s">
        <v>100</v>
      </c>
      <c r="RAN78" s="1" t="s">
        <v>100</v>
      </c>
      <c r="RAV78" s="1" t="s">
        <v>100</v>
      </c>
      <c r="RBD78" s="1" t="s">
        <v>100</v>
      </c>
      <c r="RBL78" s="1" t="s">
        <v>100</v>
      </c>
      <c r="RBT78" s="1" t="s">
        <v>100</v>
      </c>
      <c r="RCB78" s="1" t="s">
        <v>100</v>
      </c>
      <c r="RCJ78" s="1" t="s">
        <v>100</v>
      </c>
      <c r="RCR78" s="1" t="s">
        <v>100</v>
      </c>
      <c r="RCZ78" s="1" t="s">
        <v>100</v>
      </c>
      <c r="RDH78" s="1" t="s">
        <v>100</v>
      </c>
      <c r="RDP78" s="1" t="s">
        <v>100</v>
      </c>
      <c r="RDX78" s="1" t="s">
        <v>100</v>
      </c>
      <c r="REF78" s="1" t="s">
        <v>100</v>
      </c>
      <c r="REN78" s="1" t="s">
        <v>100</v>
      </c>
      <c r="REV78" s="1" t="s">
        <v>100</v>
      </c>
      <c r="RFD78" s="1" t="s">
        <v>100</v>
      </c>
      <c r="RFL78" s="1" t="s">
        <v>100</v>
      </c>
      <c r="RFT78" s="1" t="s">
        <v>100</v>
      </c>
      <c r="RGB78" s="1" t="s">
        <v>100</v>
      </c>
      <c r="RGJ78" s="1" t="s">
        <v>100</v>
      </c>
      <c r="RGR78" s="1" t="s">
        <v>100</v>
      </c>
      <c r="RGZ78" s="1" t="s">
        <v>100</v>
      </c>
      <c r="RHH78" s="1" t="s">
        <v>100</v>
      </c>
      <c r="RHP78" s="1" t="s">
        <v>100</v>
      </c>
      <c r="RHX78" s="1" t="s">
        <v>100</v>
      </c>
      <c r="RIF78" s="1" t="s">
        <v>100</v>
      </c>
      <c r="RIN78" s="1" t="s">
        <v>100</v>
      </c>
      <c r="RIV78" s="1" t="s">
        <v>100</v>
      </c>
      <c r="RJD78" s="1" t="s">
        <v>100</v>
      </c>
      <c r="RJL78" s="1" t="s">
        <v>100</v>
      </c>
      <c r="RJT78" s="1" t="s">
        <v>100</v>
      </c>
      <c r="RKB78" s="1" t="s">
        <v>100</v>
      </c>
      <c r="RKJ78" s="1" t="s">
        <v>100</v>
      </c>
      <c r="RKR78" s="1" t="s">
        <v>100</v>
      </c>
      <c r="RKZ78" s="1" t="s">
        <v>100</v>
      </c>
      <c r="RLH78" s="1" t="s">
        <v>100</v>
      </c>
      <c r="RLP78" s="1" t="s">
        <v>100</v>
      </c>
      <c r="RLX78" s="1" t="s">
        <v>100</v>
      </c>
      <c r="RMF78" s="1" t="s">
        <v>100</v>
      </c>
      <c r="RMN78" s="1" t="s">
        <v>100</v>
      </c>
      <c r="RMV78" s="1" t="s">
        <v>100</v>
      </c>
      <c r="RND78" s="1" t="s">
        <v>100</v>
      </c>
      <c r="RNL78" s="1" t="s">
        <v>100</v>
      </c>
      <c r="RNT78" s="1" t="s">
        <v>100</v>
      </c>
      <c r="ROB78" s="1" t="s">
        <v>100</v>
      </c>
      <c r="ROJ78" s="1" t="s">
        <v>100</v>
      </c>
      <c r="ROR78" s="1" t="s">
        <v>100</v>
      </c>
      <c r="ROZ78" s="1" t="s">
        <v>100</v>
      </c>
      <c r="RPH78" s="1" t="s">
        <v>100</v>
      </c>
      <c r="RPP78" s="1" t="s">
        <v>100</v>
      </c>
      <c r="RPX78" s="1" t="s">
        <v>100</v>
      </c>
      <c r="RQF78" s="1" t="s">
        <v>100</v>
      </c>
      <c r="RQN78" s="1" t="s">
        <v>100</v>
      </c>
      <c r="RQV78" s="1" t="s">
        <v>100</v>
      </c>
      <c r="RRD78" s="1" t="s">
        <v>100</v>
      </c>
      <c r="RRL78" s="1" t="s">
        <v>100</v>
      </c>
      <c r="RRT78" s="1" t="s">
        <v>100</v>
      </c>
      <c r="RSB78" s="1" t="s">
        <v>100</v>
      </c>
      <c r="RSJ78" s="1" t="s">
        <v>100</v>
      </c>
      <c r="RSR78" s="1" t="s">
        <v>100</v>
      </c>
      <c r="RSZ78" s="1" t="s">
        <v>100</v>
      </c>
      <c r="RTH78" s="1" t="s">
        <v>100</v>
      </c>
      <c r="RTP78" s="1" t="s">
        <v>100</v>
      </c>
      <c r="RTX78" s="1" t="s">
        <v>100</v>
      </c>
      <c r="RUF78" s="1" t="s">
        <v>100</v>
      </c>
      <c r="RUN78" s="1" t="s">
        <v>100</v>
      </c>
      <c r="RUV78" s="1" t="s">
        <v>100</v>
      </c>
      <c r="RVD78" s="1" t="s">
        <v>100</v>
      </c>
      <c r="RVL78" s="1" t="s">
        <v>100</v>
      </c>
      <c r="RVT78" s="1" t="s">
        <v>100</v>
      </c>
      <c r="RWB78" s="1" t="s">
        <v>100</v>
      </c>
      <c r="RWJ78" s="1" t="s">
        <v>100</v>
      </c>
      <c r="RWR78" s="1" t="s">
        <v>100</v>
      </c>
      <c r="RWZ78" s="1" t="s">
        <v>100</v>
      </c>
      <c r="RXH78" s="1" t="s">
        <v>100</v>
      </c>
      <c r="RXP78" s="1" t="s">
        <v>100</v>
      </c>
      <c r="RXX78" s="1" t="s">
        <v>100</v>
      </c>
      <c r="RYF78" s="1" t="s">
        <v>100</v>
      </c>
      <c r="RYN78" s="1" t="s">
        <v>100</v>
      </c>
      <c r="RYV78" s="1" t="s">
        <v>100</v>
      </c>
      <c r="RZD78" s="1" t="s">
        <v>100</v>
      </c>
      <c r="RZL78" s="1" t="s">
        <v>100</v>
      </c>
      <c r="RZT78" s="1" t="s">
        <v>100</v>
      </c>
      <c r="SAB78" s="1" t="s">
        <v>100</v>
      </c>
      <c r="SAJ78" s="1" t="s">
        <v>100</v>
      </c>
      <c r="SAR78" s="1" t="s">
        <v>100</v>
      </c>
      <c r="SAZ78" s="1" t="s">
        <v>100</v>
      </c>
      <c r="SBH78" s="1" t="s">
        <v>100</v>
      </c>
      <c r="SBP78" s="1" t="s">
        <v>100</v>
      </c>
      <c r="SBX78" s="1" t="s">
        <v>100</v>
      </c>
      <c r="SCF78" s="1" t="s">
        <v>100</v>
      </c>
      <c r="SCN78" s="1" t="s">
        <v>100</v>
      </c>
      <c r="SCV78" s="1" t="s">
        <v>100</v>
      </c>
      <c r="SDD78" s="1" t="s">
        <v>100</v>
      </c>
      <c r="SDL78" s="1" t="s">
        <v>100</v>
      </c>
      <c r="SDT78" s="1" t="s">
        <v>100</v>
      </c>
      <c r="SEB78" s="1" t="s">
        <v>100</v>
      </c>
      <c r="SEJ78" s="1" t="s">
        <v>100</v>
      </c>
      <c r="SER78" s="1" t="s">
        <v>100</v>
      </c>
      <c r="SEZ78" s="1" t="s">
        <v>100</v>
      </c>
      <c r="SFH78" s="1" t="s">
        <v>100</v>
      </c>
      <c r="SFP78" s="1" t="s">
        <v>100</v>
      </c>
      <c r="SFX78" s="1" t="s">
        <v>100</v>
      </c>
      <c r="SGF78" s="1" t="s">
        <v>100</v>
      </c>
      <c r="SGN78" s="1" t="s">
        <v>100</v>
      </c>
      <c r="SGV78" s="1" t="s">
        <v>100</v>
      </c>
      <c r="SHD78" s="1" t="s">
        <v>100</v>
      </c>
      <c r="SHL78" s="1" t="s">
        <v>100</v>
      </c>
      <c r="SHT78" s="1" t="s">
        <v>100</v>
      </c>
      <c r="SIB78" s="1" t="s">
        <v>100</v>
      </c>
      <c r="SIJ78" s="1" t="s">
        <v>100</v>
      </c>
      <c r="SIR78" s="1" t="s">
        <v>100</v>
      </c>
      <c r="SIZ78" s="1" t="s">
        <v>100</v>
      </c>
      <c r="SJH78" s="1" t="s">
        <v>100</v>
      </c>
      <c r="SJP78" s="1" t="s">
        <v>100</v>
      </c>
      <c r="SJX78" s="1" t="s">
        <v>100</v>
      </c>
      <c r="SKF78" s="1" t="s">
        <v>100</v>
      </c>
      <c r="SKN78" s="1" t="s">
        <v>100</v>
      </c>
      <c r="SKV78" s="1" t="s">
        <v>100</v>
      </c>
      <c r="SLD78" s="1" t="s">
        <v>100</v>
      </c>
      <c r="SLL78" s="1" t="s">
        <v>100</v>
      </c>
      <c r="SLT78" s="1" t="s">
        <v>100</v>
      </c>
      <c r="SMB78" s="1" t="s">
        <v>100</v>
      </c>
      <c r="SMJ78" s="1" t="s">
        <v>100</v>
      </c>
      <c r="SMR78" s="1" t="s">
        <v>100</v>
      </c>
      <c r="SMZ78" s="1" t="s">
        <v>100</v>
      </c>
      <c r="SNH78" s="1" t="s">
        <v>100</v>
      </c>
      <c r="SNP78" s="1" t="s">
        <v>100</v>
      </c>
      <c r="SNX78" s="1" t="s">
        <v>100</v>
      </c>
      <c r="SOF78" s="1" t="s">
        <v>100</v>
      </c>
      <c r="SON78" s="1" t="s">
        <v>100</v>
      </c>
      <c r="SOV78" s="1" t="s">
        <v>100</v>
      </c>
      <c r="SPD78" s="1" t="s">
        <v>100</v>
      </c>
      <c r="SPL78" s="1" t="s">
        <v>100</v>
      </c>
      <c r="SPT78" s="1" t="s">
        <v>100</v>
      </c>
      <c r="SQB78" s="1" t="s">
        <v>100</v>
      </c>
      <c r="SQJ78" s="1" t="s">
        <v>100</v>
      </c>
      <c r="SQR78" s="1" t="s">
        <v>100</v>
      </c>
      <c r="SQZ78" s="1" t="s">
        <v>100</v>
      </c>
      <c r="SRH78" s="1" t="s">
        <v>100</v>
      </c>
      <c r="SRP78" s="1" t="s">
        <v>100</v>
      </c>
      <c r="SRX78" s="1" t="s">
        <v>100</v>
      </c>
      <c r="SSF78" s="1" t="s">
        <v>100</v>
      </c>
      <c r="SSN78" s="1" t="s">
        <v>100</v>
      </c>
      <c r="SSV78" s="1" t="s">
        <v>100</v>
      </c>
      <c r="STD78" s="1" t="s">
        <v>100</v>
      </c>
      <c r="STL78" s="1" t="s">
        <v>100</v>
      </c>
      <c r="STT78" s="1" t="s">
        <v>100</v>
      </c>
      <c r="SUB78" s="1" t="s">
        <v>100</v>
      </c>
      <c r="SUJ78" s="1" t="s">
        <v>100</v>
      </c>
      <c r="SUR78" s="1" t="s">
        <v>100</v>
      </c>
      <c r="SUZ78" s="1" t="s">
        <v>100</v>
      </c>
      <c r="SVH78" s="1" t="s">
        <v>100</v>
      </c>
      <c r="SVP78" s="1" t="s">
        <v>100</v>
      </c>
      <c r="SVX78" s="1" t="s">
        <v>100</v>
      </c>
      <c r="SWF78" s="1" t="s">
        <v>100</v>
      </c>
      <c r="SWN78" s="1" t="s">
        <v>100</v>
      </c>
      <c r="SWV78" s="1" t="s">
        <v>100</v>
      </c>
      <c r="SXD78" s="1" t="s">
        <v>100</v>
      </c>
      <c r="SXL78" s="1" t="s">
        <v>100</v>
      </c>
      <c r="SXT78" s="1" t="s">
        <v>100</v>
      </c>
      <c r="SYB78" s="1" t="s">
        <v>100</v>
      </c>
      <c r="SYJ78" s="1" t="s">
        <v>100</v>
      </c>
      <c r="SYR78" s="1" t="s">
        <v>100</v>
      </c>
      <c r="SYZ78" s="1" t="s">
        <v>100</v>
      </c>
      <c r="SZH78" s="1" t="s">
        <v>100</v>
      </c>
      <c r="SZP78" s="1" t="s">
        <v>100</v>
      </c>
      <c r="SZX78" s="1" t="s">
        <v>100</v>
      </c>
      <c r="TAF78" s="1" t="s">
        <v>100</v>
      </c>
      <c r="TAN78" s="1" t="s">
        <v>100</v>
      </c>
      <c r="TAV78" s="1" t="s">
        <v>100</v>
      </c>
      <c r="TBD78" s="1" t="s">
        <v>100</v>
      </c>
      <c r="TBL78" s="1" t="s">
        <v>100</v>
      </c>
      <c r="TBT78" s="1" t="s">
        <v>100</v>
      </c>
      <c r="TCB78" s="1" t="s">
        <v>100</v>
      </c>
      <c r="TCJ78" s="1" t="s">
        <v>100</v>
      </c>
      <c r="TCR78" s="1" t="s">
        <v>100</v>
      </c>
      <c r="TCZ78" s="1" t="s">
        <v>100</v>
      </c>
      <c r="TDH78" s="1" t="s">
        <v>100</v>
      </c>
      <c r="TDP78" s="1" t="s">
        <v>100</v>
      </c>
      <c r="TDX78" s="1" t="s">
        <v>100</v>
      </c>
      <c r="TEF78" s="1" t="s">
        <v>100</v>
      </c>
      <c r="TEN78" s="1" t="s">
        <v>100</v>
      </c>
      <c r="TEV78" s="1" t="s">
        <v>100</v>
      </c>
      <c r="TFD78" s="1" t="s">
        <v>100</v>
      </c>
      <c r="TFL78" s="1" t="s">
        <v>100</v>
      </c>
      <c r="TFT78" s="1" t="s">
        <v>100</v>
      </c>
      <c r="TGB78" s="1" t="s">
        <v>100</v>
      </c>
      <c r="TGJ78" s="1" t="s">
        <v>100</v>
      </c>
      <c r="TGR78" s="1" t="s">
        <v>100</v>
      </c>
      <c r="TGZ78" s="1" t="s">
        <v>100</v>
      </c>
      <c r="THH78" s="1" t="s">
        <v>100</v>
      </c>
      <c r="THP78" s="1" t="s">
        <v>100</v>
      </c>
      <c r="THX78" s="1" t="s">
        <v>100</v>
      </c>
      <c r="TIF78" s="1" t="s">
        <v>100</v>
      </c>
      <c r="TIN78" s="1" t="s">
        <v>100</v>
      </c>
      <c r="TIV78" s="1" t="s">
        <v>100</v>
      </c>
      <c r="TJD78" s="1" t="s">
        <v>100</v>
      </c>
      <c r="TJL78" s="1" t="s">
        <v>100</v>
      </c>
      <c r="TJT78" s="1" t="s">
        <v>100</v>
      </c>
      <c r="TKB78" s="1" t="s">
        <v>100</v>
      </c>
      <c r="TKJ78" s="1" t="s">
        <v>100</v>
      </c>
      <c r="TKR78" s="1" t="s">
        <v>100</v>
      </c>
      <c r="TKZ78" s="1" t="s">
        <v>100</v>
      </c>
      <c r="TLH78" s="1" t="s">
        <v>100</v>
      </c>
      <c r="TLP78" s="1" t="s">
        <v>100</v>
      </c>
      <c r="TLX78" s="1" t="s">
        <v>100</v>
      </c>
      <c r="TMF78" s="1" t="s">
        <v>100</v>
      </c>
      <c r="TMN78" s="1" t="s">
        <v>100</v>
      </c>
      <c r="TMV78" s="1" t="s">
        <v>100</v>
      </c>
      <c r="TND78" s="1" t="s">
        <v>100</v>
      </c>
      <c r="TNL78" s="1" t="s">
        <v>100</v>
      </c>
      <c r="TNT78" s="1" t="s">
        <v>100</v>
      </c>
      <c r="TOB78" s="1" t="s">
        <v>100</v>
      </c>
      <c r="TOJ78" s="1" t="s">
        <v>100</v>
      </c>
      <c r="TOR78" s="1" t="s">
        <v>100</v>
      </c>
      <c r="TOZ78" s="1" t="s">
        <v>100</v>
      </c>
      <c r="TPH78" s="1" t="s">
        <v>100</v>
      </c>
      <c r="TPP78" s="1" t="s">
        <v>100</v>
      </c>
      <c r="TPX78" s="1" t="s">
        <v>100</v>
      </c>
      <c r="TQF78" s="1" t="s">
        <v>100</v>
      </c>
      <c r="TQN78" s="1" t="s">
        <v>100</v>
      </c>
      <c r="TQV78" s="1" t="s">
        <v>100</v>
      </c>
      <c r="TRD78" s="1" t="s">
        <v>100</v>
      </c>
      <c r="TRL78" s="1" t="s">
        <v>100</v>
      </c>
      <c r="TRT78" s="1" t="s">
        <v>100</v>
      </c>
      <c r="TSB78" s="1" t="s">
        <v>100</v>
      </c>
      <c r="TSJ78" s="1" t="s">
        <v>100</v>
      </c>
      <c r="TSR78" s="1" t="s">
        <v>100</v>
      </c>
      <c r="TSZ78" s="1" t="s">
        <v>100</v>
      </c>
      <c r="TTH78" s="1" t="s">
        <v>100</v>
      </c>
      <c r="TTP78" s="1" t="s">
        <v>100</v>
      </c>
      <c r="TTX78" s="1" t="s">
        <v>100</v>
      </c>
      <c r="TUF78" s="1" t="s">
        <v>100</v>
      </c>
      <c r="TUN78" s="1" t="s">
        <v>100</v>
      </c>
      <c r="TUV78" s="1" t="s">
        <v>100</v>
      </c>
      <c r="TVD78" s="1" t="s">
        <v>100</v>
      </c>
      <c r="TVL78" s="1" t="s">
        <v>100</v>
      </c>
      <c r="TVT78" s="1" t="s">
        <v>100</v>
      </c>
      <c r="TWB78" s="1" t="s">
        <v>100</v>
      </c>
      <c r="TWJ78" s="1" t="s">
        <v>100</v>
      </c>
      <c r="TWR78" s="1" t="s">
        <v>100</v>
      </c>
      <c r="TWZ78" s="1" t="s">
        <v>100</v>
      </c>
      <c r="TXH78" s="1" t="s">
        <v>100</v>
      </c>
      <c r="TXP78" s="1" t="s">
        <v>100</v>
      </c>
      <c r="TXX78" s="1" t="s">
        <v>100</v>
      </c>
      <c r="TYF78" s="1" t="s">
        <v>100</v>
      </c>
      <c r="TYN78" s="1" t="s">
        <v>100</v>
      </c>
      <c r="TYV78" s="1" t="s">
        <v>100</v>
      </c>
      <c r="TZD78" s="1" t="s">
        <v>100</v>
      </c>
      <c r="TZL78" s="1" t="s">
        <v>100</v>
      </c>
      <c r="TZT78" s="1" t="s">
        <v>100</v>
      </c>
      <c r="UAB78" s="1" t="s">
        <v>100</v>
      </c>
      <c r="UAJ78" s="1" t="s">
        <v>100</v>
      </c>
      <c r="UAR78" s="1" t="s">
        <v>100</v>
      </c>
      <c r="UAZ78" s="1" t="s">
        <v>100</v>
      </c>
      <c r="UBH78" s="1" t="s">
        <v>100</v>
      </c>
      <c r="UBP78" s="1" t="s">
        <v>100</v>
      </c>
      <c r="UBX78" s="1" t="s">
        <v>100</v>
      </c>
      <c r="UCF78" s="1" t="s">
        <v>100</v>
      </c>
      <c r="UCN78" s="1" t="s">
        <v>100</v>
      </c>
      <c r="UCV78" s="1" t="s">
        <v>100</v>
      </c>
      <c r="UDD78" s="1" t="s">
        <v>100</v>
      </c>
      <c r="UDL78" s="1" t="s">
        <v>100</v>
      </c>
      <c r="UDT78" s="1" t="s">
        <v>100</v>
      </c>
      <c r="UEB78" s="1" t="s">
        <v>100</v>
      </c>
      <c r="UEJ78" s="1" t="s">
        <v>100</v>
      </c>
      <c r="UER78" s="1" t="s">
        <v>100</v>
      </c>
      <c r="UEZ78" s="1" t="s">
        <v>100</v>
      </c>
      <c r="UFH78" s="1" t="s">
        <v>100</v>
      </c>
      <c r="UFP78" s="1" t="s">
        <v>100</v>
      </c>
      <c r="UFX78" s="1" t="s">
        <v>100</v>
      </c>
      <c r="UGF78" s="1" t="s">
        <v>100</v>
      </c>
      <c r="UGN78" s="1" t="s">
        <v>100</v>
      </c>
      <c r="UGV78" s="1" t="s">
        <v>100</v>
      </c>
      <c r="UHD78" s="1" t="s">
        <v>100</v>
      </c>
      <c r="UHL78" s="1" t="s">
        <v>100</v>
      </c>
      <c r="UHT78" s="1" t="s">
        <v>100</v>
      </c>
      <c r="UIB78" s="1" t="s">
        <v>100</v>
      </c>
      <c r="UIJ78" s="1" t="s">
        <v>100</v>
      </c>
      <c r="UIR78" s="1" t="s">
        <v>100</v>
      </c>
      <c r="UIZ78" s="1" t="s">
        <v>100</v>
      </c>
      <c r="UJH78" s="1" t="s">
        <v>100</v>
      </c>
      <c r="UJP78" s="1" t="s">
        <v>100</v>
      </c>
      <c r="UJX78" s="1" t="s">
        <v>100</v>
      </c>
      <c r="UKF78" s="1" t="s">
        <v>100</v>
      </c>
      <c r="UKN78" s="1" t="s">
        <v>100</v>
      </c>
      <c r="UKV78" s="1" t="s">
        <v>100</v>
      </c>
      <c r="ULD78" s="1" t="s">
        <v>100</v>
      </c>
      <c r="ULL78" s="1" t="s">
        <v>100</v>
      </c>
      <c r="ULT78" s="1" t="s">
        <v>100</v>
      </c>
      <c r="UMB78" s="1" t="s">
        <v>100</v>
      </c>
      <c r="UMJ78" s="1" t="s">
        <v>100</v>
      </c>
      <c r="UMR78" s="1" t="s">
        <v>100</v>
      </c>
      <c r="UMZ78" s="1" t="s">
        <v>100</v>
      </c>
      <c r="UNH78" s="1" t="s">
        <v>100</v>
      </c>
      <c r="UNP78" s="1" t="s">
        <v>100</v>
      </c>
      <c r="UNX78" s="1" t="s">
        <v>100</v>
      </c>
      <c r="UOF78" s="1" t="s">
        <v>100</v>
      </c>
      <c r="UON78" s="1" t="s">
        <v>100</v>
      </c>
      <c r="UOV78" s="1" t="s">
        <v>100</v>
      </c>
      <c r="UPD78" s="1" t="s">
        <v>100</v>
      </c>
      <c r="UPL78" s="1" t="s">
        <v>100</v>
      </c>
      <c r="UPT78" s="1" t="s">
        <v>100</v>
      </c>
      <c r="UQB78" s="1" t="s">
        <v>100</v>
      </c>
      <c r="UQJ78" s="1" t="s">
        <v>100</v>
      </c>
      <c r="UQR78" s="1" t="s">
        <v>100</v>
      </c>
      <c r="UQZ78" s="1" t="s">
        <v>100</v>
      </c>
      <c r="URH78" s="1" t="s">
        <v>100</v>
      </c>
      <c r="URP78" s="1" t="s">
        <v>100</v>
      </c>
      <c r="URX78" s="1" t="s">
        <v>100</v>
      </c>
      <c r="USF78" s="1" t="s">
        <v>100</v>
      </c>
      <c r="USN78" s="1" t="s">
        <v>100</v>
      </c>
      <c r="USV78" s="1" t="s">
        <v>100</v>
      </c>
      <c r="UTD78" s="1" t="s">
        <v>100</v>
      </c>
      <c r="UTL78" s="1" t="s">
        <v>100</v>
      </c>
      <c r="UTT78" s="1" t="s">
        <v>100</v>
      </c>
      <c r="UUB78" s="1" t="s">
        <v>100</v>
      </c>
      <c r="UUJ78" s="1" t="s">
        <v>100</v>
      </c>
      <c r="UUR78" s="1" t="s">
        <v>100</v>
      </c>
      <c r="UUZ78" s="1" t="s">
        <v>100</v>
      </c>
      <c r="UVH78" s="1" t="s">
        <v>100</v>
      </c>
      <c r="UVP78" s="1" t="s">
        <v>100</v>
      </c>
      <c r="UVX78" s="1" t="s">
        <v>100</v>
      </c>
      <c r="UWF78" s="1" t="s">
        <v>100</v>
      </c>
      <c r="UWN78" s="1" t="s">
        <v>100</v>
      </c>
      <c r="UWV78" s="1" t="s">
        <v>100</v>
      </c>
      <c r="UXD78" s="1" t="s">
        <v>100</v>
      </c>
      <c r="UXL78" s="1" t="s">
        <v>100</v>
      </c>
      <c r="UXT78" s="1" t="s">
        <v>100</v>
      </c>
      <c r="UYB78" s="1" t="s">
        <v>100</v>
      </c>
      <c r="UYJ78" s="1" t="s">
        <v>100</v>
      </c>
      <c r="UYR78" s="1" t="s">
        <v>100</v>
      </c>
      <c r="UYZ78" s="1" t="s">
        <v>100</v>
      </c>
      <c r="UZH78" s="1" t="s">
        <v>100</v>
      </c>
      <c r="UZP78" s="1" t="s">
        <v>100</v>
      </c>
      <c r="UZX78" s="1" t="s">
        <v>100</v>
      </c>
      <c r="VAF78" s="1" t="s">
        <v>100</v>
      </c>
      <c r="VAN78" s="1" t="s">
        <v>100</v>
      </c>
      <c r="VAV78" s="1" t="s">
        <v>100</v>
      </c>
      <c r="VBD78" s="1" t="s">
        <v>100</v>
      </c>
      <c r="VBL78" s="1" t="s">
        <v>100</v>
      </c>
      <c r="VBT78" s="1" t="s">
        <v>100</v>
      </c>
      <c r="VCB78" s="1" t="s">
        <v>100</v>
      </c>
      <c r="VCJ78" s="1" t="s">
        <v>100</v>
      </c>
      <c r="VCR78" s="1" t="s">
        <v>100</v>
      </c>
      <c r="VCZ78" s="1" t="s">
        <v>100</v>
      </c>
      <c r="VDH78" s="1" t="s">
        <v>100</v>
      </c>
      <c r="VDP78" s="1" t="s">
        <v>100</v>
      </c>
      <c r="VDX78" s="1" t="s">
        <v>100</v>
      </c>
      <c r="VEF78" s="1" t="s">
        <v>100</v>
      </c>
      <c r="VEN78" s="1" t="s">
        <v>100</v>
      </c>
      <c r="VEV78" s="1" t="s">
        <v>100</v>
      </c>
      <c r="VFD78" s="1" t="s">
        <v>100</v>
      </c>
      <c r="VFL78" s="1" t="s">
        <v>100</v>
      </c>
      <c r="VFT78" s="1" t="s">
        <v>100</v>
      </c>
      <c r="VGB78" s="1" t="s">
        <v>100</v>
      </c>
      <c r="VGJ78" s="1" t="s">
        <v>100</v>
      </c>
      <c r="VGR78" s="1" t="s">
        <v>100</v>
      </c>
      <c r="VGZ78" s="1" t="s">
        <v>100</v>
      </c>
      <c r="VHH78" s="1" t="s">
        <v>100</v>
      </c>
      <c r="VHP78" s="1" t="s">
        <v>100</v>
      </c>
      <c r="VHX78" s="1" t="s">
        <v>100</v>
      </c>
      <c r="VIF78" s="1" t="s">
        <v>100</v>
      </c>
      <c r="VIN78" s="1" t="s">
        <v>100</v>
      </c>
      <c r="VIV78" s="1" t="s">
        <v>100</v>
      </c>
      <c r="VJD78" s="1" t="s">
        <v>100</v>
      </c>
      <c r="VJL78" s="1" t="s">
        <v>100</v>
      </c>
      <c r="VJT78" s="1" t="s">
        <v>100</v>
      </c>
      <c r="VKB78" s="1" t="s">
        <v>100</v>
      </c>
      <c r="VKJ78" s="1" t="s">
        <v>100</v>
      </c>
      <c r="VKR78" s="1" t="s">
        <v>100</v>
      </c>
      <c r="VKZ78" s="1" t="s">
        <v>100</v>
      </c>
      <c r="VLH78" s="1" t="s">
        <v>100</v>
      </c>
      <c r="VLP78" s="1" t="s">
        <v>100</v>
      </c>
      <c r="VLX78" s="1" t="s">
        <v>100</v>
      </c>
      <c r="VMF78" s="1" t="s">
        <v>100</v>
      </c>
      <c r="VMN78" s="1" t="s">
        <v>100</v>
      </c>
      <c r="VMV78" s="1" t="s">
        <v>100</v>
      </c>
      <c r="VND78" s="1" t="s">
        <v>100</v>
      </c>
      <c r="VNL78" s="1" t="s">
        <v>100</v>
      </c>
      <c r="VNT78" s="1" t="s">
        <v>100</v>
      </c>
      <c r="VOB78" s="1" t="s">
        <v>100</v>
      </c>
      <c r="VOJ78" s="1" t="s">
        <v>100</v>
      </c>
      <c r="VOR78" s="1" t="s">
        <v>100</v>
      </c>
      <c r="VOZ78" s="1" t="s">
        <v>100</v>
      </c>
      <c r="VPH78" s="1" t="s">
        <v>100</v>
      </c>
      <c r="VPP78" s="1" t="s">
        <v>100</v>
      </c>
      <c r="VPX78" s="1" t="s">
        <v>100</v>
      </c>
      <c r="VQF78" s="1" t="s">
        <v>100</v>
      </c>
      <c r="VQN78" s="1" t="s">
        <v>100</v>
      </c>
      <c r="VQV78" s="1" t="s">
        <v>100</v>
      </c>
      <c r="VRD78" s="1" t="s">
        <v>100</v>
      </c>
      <c r="VRL78" s="1" t="s">
        <v>100</v>
      </c>
      <c r="VRT78" s="1" t="s">
        <v>100</v>
      </c>
      <c r="VSB78" s="1" t="s">
        <v>100</v>
      </c>
      <c r="VSJ78" s="1" t="s">
        <v>100</v>
      </c>
      <c r="VSR78" s="1" t="s">
        <v>100</v>
      </c>
      <c r="VSZ78" s="1" t="s">
        <v>100</v>
      </c>
      <c r="VTH78" s="1" t="s">
        <v>100</v>
      </c>
      <c r="VTP78" s="1" t="s">
        <v>100</v>
      </c>
      <c r="VTX78" s="1" t="s">
        <v>100</v>
      </c>
      <c r="VUF78" s="1" t="s">
        <v>100</v>
      </c>
      <c r="VUN78" s="1" t="s">
        <v>100</v>
      </c>
      <c r="VUV78" s="1" t="s">
        <v>100</v>
      </c>
      <c r="VVD78" s="1" t="s">
        <v>100</v>
      </c>
      <c r="VVL78" s="1" t="s">
        <v>100</v>
      </c>
      <c r="VVT78" s="1" t="s">
        <v>100</v>
      </c>
      <c r="VWB78" s="1" t="s">
        <v>100</v>
      </c>
      <c r="VWJ78" s="1" t="s">
        <v>100</v>
      </c>
      <c r="VWR78" s="1" t="s">
        <v>100</v>
      </c>
      <c r="VWZ78" s="1" t="s">
        <v>100</v>
      </c>
      <c r="VXH78" s="1" t="s">
        <v>100</v>
      </c>
      <c r="VXP78" s="1" t="s">
        <v>100</v>
      </c>
      <c r="VXX78" s="1" t="s">
        <v>100</v>
      </c>
      <c r="VYF78" s="1" t="s">
        <v>100</v>
      </c>
      <c r="VYN78" s="1" t="s">
        <v>100</v>
      </c>
      <c r="VYV78" s="1" t="s">
        <v>100</v>
      </c>
      <c r="VZD78" s="1" t="s">
        <v>100</v>
      </c>
      <c r="VZL78" s="1" t="s">
        <v>100</v>
      </c>
      <c r="VZT78" s="1" t="s">
        <v>100</v>
      </c>
      <c r="WAB78" s="1" t="s">
        <v>100</v>
      </c>
      <c r="WAJ78" s="1" t="s">
        <v>100</v>
      </c>
      <c r="WAR78" s="1" t="s">
        <v>100</v>
      </c>
      <c r="WAZ78" s="1" t="s">
        <v>100</v>
      </c>
      <c r="WBH78" s="1" t="s">
        <v>100</v>
      </c>
      <c r="WBP78" s="1" t="s">
        <v>100</v>
      </c>
      <c r="WBX78" s="1" t="s">
        <v>100</v>
      </c>
      <c r="WCF78" s="1" t="s">
        <v>100</v>
      </c>
      <c r="WCN78" s="1" t="s">
        <v>100</v>
      </c>
      <c r="WCV78" s="1" t="s">
        <v>100</v>
      </c>
      <c r="WDD78" s="1" t="s">
        <v>100</v>
      </c>
      <c r="WDL78" s="1" t="s">
        <v>100</v>
      </c>
      <c r="WDT78" s="1" t="s">
        <v>100</v>
      </c>
      <c r="WEB78" s="1" t="s">
        <v>100</v>
      </c>
      <c r="WEJ78" s="1" t="s">
        <v>100</v>
      </c>
      <c r="WER78" s="1" t="s">
        <v>100</v>
      </c>
      <c r="WEZ78" s="1" t="s">
        <v>100</v>
      </c>
      <c r="WFH78" s="1" t="s">
        <v>100</v>
      </c>
      <c r="WFP78" s="1" t="s">
        <v>100</v>
      </c>
      <c r="WFX78" s="1" t="s">
        <v>100</v>
      </c>
      <c r="WGF78" s="1" t="s">
        <v>100</v>
      </c>
      <c r="WGN78" s="1" t="s">
        <v>100</v>
      </c>
      <c r="WGV78" s="1" t="s">
        <v>100</v>
      </c>
      <c r="WHD78" s="1" t="s">
        <v>100</v>
      </c>
      <c r="WHL78" s="1" t="s">
        <v>100</v>
      </c>
      <c r="WHT78" s="1" t="s">
        <v>100</v>
      </c>
      <c r="WIB78" s="1" t="s">
        <v>100</v>
      </c>
      <c r="WIJ78" s="1" t="s">
        <v>100</v>
      </c>
      <c r="WIR78" s="1" t="s">
        <v>100</v>
      </c>
      <c r="WIZ78" s="1" t="s">
        <v>100</v>
      </c>
      <c r="WJH78" s="1" t="s">
        <v>100</v>
      </c>
      <c r="WJP78" s="1" t="s">
        <v>100</v>
      </c>
      <c r="WJX78" s="1" t="s">
        <v>100</v>
      </c>
      <c r="WKF78" s="1" t="s">
        <v>100</v>
      </c>
      <c r="WKN78" s="1" t="s">
        <v>100</v>
      </c>
      <c r="WKV78" s="1" t="s">
        <v>100</v>
      </c>
      <c r="WLD78" s="1" t="s">
        <v>100</v>
      </c>
      <c r="WLL78" s="1" t="s">
        <v>100</v>
      </c>
      <c r="WLT78" s="1" t="s">
        <v>100</v>
      </c>
      <c r="WMB78" s="1" t="s">
        <v>100</v>
      </c>
      <c r="WMJ78" s="1" t="s">
        <v>100</v>
      </c>
      <c r="WMR78" s="1" t="s">
        <v>100</v>
      </c>
      <c r="WMZ78" s="1" t="s">
        <v>100</v>
      </c>
      <c r="WNH78" s="1" t="s">
        <v>100</v>
      </c>
      <c r="WNP78" s="1" t="s">
        <v>100</v>
      </c>
      <c r="WNX78" s="1" t="s">
        <v>100</v>
      </c>
      <c r="WOF78" s="1" t="s">
        <v>100</v>
      </c>
      <c r="WON78" s="1" t="s">
        <v>100</v>
      </c>
      <c r="WOV78" s="1" t="s">
        <v>100</v>
      </c>
      <c r="WPD78" s="1" t="s">
        <v>100</v>
      </c>
      <c r="WPL78" s="1" t="s">
        <v>100</v>
      </c>
      <c r="WPT78" s="1" t="s">
        <v>100</v>
      </c>
      <c r="WQB78" s="1" t="s">
        <v>100</v>
      </c>
      <c r="WQJ78" s="1" t="s">
        <v>100</v>
      </c>
      <c r="WQR78" s="1" t="s">
        <v>100</v>
      </c>
      <c r="WQZ78" s="1" t="s">
        <v>100</v>
      </c>
      <c r="WRH78" s="1" t="s">
        <v>100</v>
      </c>
      <c r="WRP78" s="1" t="s">
        <v>100</v>
      </c>
      <c r="WRX78" s="1" t="s">
        <v>100</v>
      </c>
      <c r="WSF78" s="1" t="s">
        <v>100</v>
      </c>
      <c r="WSN78" s="1" t="s">
        <v>100</v>
      </c>
      <c r="WSV78" s="1" t="s">
        <v>100</v>
      </c>
      <c r="WTD78" s="1" t="s">
        <v>100</v>
      </c>
      <c r="WTL78" s="1" t="s">
        <v>100</v>
      </c>
      <c r="WTT78" s="1" t="s">
        <v>100</v>
      </c>
      <c r="WUB78" s="1" t="s">
        <v>100</v>
      </c>
      <c r="WUJ78" s="1" t="s">
        <v>100</v>
      </c>
      <c r="WUR78" s="1" t="s">
        <v>100</v>
      </c>
      <c r="WUZ78" s="1" t="s">
        <v>100</v>
      </c>
      <c r="WVH78" s="1" t="s">
        <v>100</v>
      </c>
      <c r="WVP78" s="1" t="s">
        <v>100</v>
      </c>
      <c r="WVX78" s="1" t="s">
        <v>100</v>
      </c>
      <c r="WWF78" s="1" t="s">
        <v>100</v>
      </c>
      <c r="WWN78" s="1" t="s">
        <v>100</v>
      </c>
      <c r="WWV78" s="1" t="s">
        <v>100</v>
      </c>
      <c r="WXD78" s="1" t="s">
        <v>100</v>
      </c>
      <c r="WXL78" s="1" t="s">
        <v>100</v>
      </c>
      <c r="WXT78" s="1" t="s">
        <v>100</v>
      </c>
      <c r="WYB78" s="1" t="s">
        <v>100</v>
      </c>
      <c r="WYJ78" s="1" t="s">
        <v>100</v>
      </c>
      <c r="WYR78" s="1" t="s">
        <v>100</v>
      </c>
      <c r="WYZ78" s="1" t="s">
        <v>100</v>
      </c>
      <c r="WZH78" s="1" t="s">
        <v>100</v>
      </c>
      <c r="WZP78" s="1" t="s">
        <v>100</v>
      </c>
      <c r="WZX78" s="1" t="s">
        <v>100</v>
      </c>
      <c r="XAF78" s="1" t="s">
        <v>100</v>
      </c>
      <c r="XAN78" s="1" t="s">
        <v>100</v>
      </c>
      <c r="XAV78" s="1" t="s">
        <v>100</v>
      </c>
      <c r="XBD78" s="1" t="s">
        <v>100</v>
      </c>
      <c r="XBL78" s="1" t="s">
        <v>100</v>
      </c>
      <c r="XBT78" s="1" t="s">
        <v>100</v>
      </c>
      <c r="XCB78" s="1" t="s">
        <v>100</v>
      </c>
      <c r="XCJ78" s="1" t="s">
        <v>100</v>
      </c>
      <c r="XCR78" s="1" t="s">
        <v>100</v>
      </c>
      <c r="XCZ78" s="1" t="s">
        <v>100</v>
      </c>
      <c r="XDH78" s="1" t="s">
        <v>100</v>
      </c>
      <c r="XDP78" s="1" t="s">
        <v>100</v>
      </c>
      <c r="XDX78" s="1" t="s">
        <v>100</v>
      </c>
      <c r="XEF78" s="1" t="s">
        <v>100</v>
      </c>
      <c r="XEN78" s="1" t="s">
        <v>100</v>
      </c>
      <c r="XEV78" s="1" t="s">
        <v>100</v>
      </c>
    </row>
    <row r="80" spans="1:16 1280:2048 2056:3072 3080:4096 4104:5120 5128:6144 6152:7168 7176:8192 8200:9216 9224:10240 10248:11264 11272:12288 12296:13312 13320:14336 14344:15360 15368:16376" x14ac:dyDescent="0.2">
      <c r="AWF80" s="1" t="s">
        <v>80</v>
      </c>
      <c r="AWN80" s="1" t="s">
        <v>80</v>
      </c>
      <c r="AWV80" s="1" t="s">
        <v>80</v>
      </c>
      <c r="AXD80" s="1" t="s">
        <v>80</v>
      </c>
      <c r="AXL80" s="1" t="s">
        <v>80</v>
      </c>
      <c r="AXT80" s="1" t="s">
        <v>80</v>
      </c>
      <c r="AYB80" s="1" t="s">
        <v>80</v>
      </c>
      <c r="AYJ80" s="1" t="s">
        <v>80</v>
      </c>
      <c r="AYR80" s="1" t="s">
        <v>80</v>
      </c>
      <c r="AYZ80" s="1" t="s">
        <v>80</v>
      </c>
      <c r="AZH80" s="1" t="s">
        <v>80</v>
      </c>
      <c r="AZP80" s="1" t="s">
        <v>80</v>
      </c>
      <c r="AZX80" s="1" t="s">
        <v>80</v>
      </c>
      <c r="BAF80" s="1" t="s">
        <v>80</v>
      </c>
      <c r="BAN80" s="1" t="s">
        <v>80</v>
      </c>
      <c r="BAV80" s="1" t="s">
        <v>80</v>
      </c>
      <c r="BBD80" s="1" t="s">
        <v>80</v>
      </c>
      <c r="BBL80" s="1" t="s">
        <v>80</v>
      </c>
      <c r="BBT80" s="1" t="s">
        <v>80</v>
      </c>
      <c r="BCB80" s="1" t="s">
        <v>80</v>
      </c>
      <c r="BCJ80" s="1" t="s">
        <v>80</v>
      </c>
      <c r="BCR80" s="1" t="s">
        <v>80</v>
      </c>
      <c r="BCZ80" s="1" t="s">
        <v>80</v>
      </c>
      <c r="BDH80" s="1" t="s">
        <v>80</v>
      </c>
      <c r="BDP80" s="1" t="s">
        <v>80</v>
      </c>
      <c r="BDX80" s="1" t="s">
        <v>80</v>
      </c>
      <c r="BEF80" s="1" t="s">
        <v>80</v>
      </c>
      <c r="BEN80" s="1" t="s">
        <v>80</v>
      </c>
      <c r="BEV80" s="1" t="s">
        <v>80</v>
      </c>
      <c r="BFD80" s="1" t="s">
        <v>80</v>
      </c>
      <c r="BFL80" s="1" t="s">
        <v>80</v>
      </c>
      <c r="BFT80" s="1" t="s">
        <v>80</v>
      </c>
      <c r="BGB80" s="1" t="s">
        <v>80</v>
      </c>
      <c r="BGJ80" s="1" t="s">
        <v>80</v>
      </c>
      <c r="BGR80" s="1" t="s">
        <v>80</v>
      </c>
      <c r="BGZ80" s="1" t="s">
        <v>80</v>
      </c>
      <c r="BHH80" s="1" t="s">
        <v>80</v>
      </c>
      <c r="BHP80" s="1" t="s">
        <v>80</v>
      </c>
      <c r="BHX80" s="1" t="s">
        <v>80</v>
      </c>
      <c r="BIF80" s="1" t="s">
        <v>80</v>
      </c>
      <c r="BIN80" s="1" t="s">
        <v>80</v>
      </c>
      <c r="BIV80" s="1" t="s">
        <v>80</v>
      </c>
      <c r="BJD80" s="1" t="s">
        <v>80</v>
      </c>
      <c r="BJL80" s="1" t="s">
        <v>80</v>
      </c>
      <c r="BJT80" s="1" t="s">
        <v>80</v>
      </c>
      <c r="BKB80" s="1" t="s">
        <v>80</v>
      </c>
      <c r="BKJ80" s="1" t="s">
        <v>80</v>
      </c>
      <c r="BKR80" s="1" t="s">
        <v>80</v>
      </c>
      <c r="BKZ80" s="1" t="s">
        <v>80</v>
      </c>
      <c r="BLH80" s="1" t="s">
        <v>80</v>
      </c>
      <c r="BLP80" s="1" t="s">
        <v>80</v>
      </c>
      <c r="BLX80" s="1" t="s">
        <v>80</v>
      </c>
      <c r="BMF80" s="1" t="s">
        <v>80</v>
      </c>
      <c r="BMN80" s="1" t="s">
        <v>80</v>
      </c>
      <c r="BMV80" s="1" t="s">
        <v>80</v>
      </c>
      <c r="BND80" s="1" t="s">
        <v>80</v>
      </c>
      <c r="BNL80" s="1" t="s">
        <v>80</v>
      </c>
      <c r="BNT80" s="1" t="s">
        <v>80</v>
      </c>
      <c r="BOB80" s="1" t="s">
        <v>80</v>
      </c>
      <c r="BOJ80" s="1" t="s">
        <v>80</v>
      </c>
      <c r="BOR80" s="1" t="s">
        <v>80</v>
      </c>
      <c r="BOZ80" s="1" t="s">
        <v>80</v>
      </c>
      <c r="BPH80" s="1" t="s">
        <v>80</v>
      </c>
      <c r="BPP80" s="1" t="s">
        <v>80</v>
      </c>
      <c r="BPX80" s="1" t="s">
        <v>80</v>
      </c>
      <c r="BQF80" s="1" t="s">
        <v>80</v>
      </c>
      <c r="BQN80" s="1" t="s">
        <v>80</v>
      </c>
      <c r="BQV80" s="1" t="s">
        <v>80</v>
      </c>
      <c r="BRD80" s="1" t="s">
        <v>80</v>
      </c>
      <c r="BRL80" s="1" t="s">
        <v>80</v>
      </c>
      <c r="BRT80" s="1" t="s">
        <v>80</v>
      </c>
      <c r="BSB80" s="1" t="s">
        <v>80</v>
      </c>
      <c r="BSJ80" s="1" t="s">
        <v>80</v>
      </c>
      <c r="BSR80" s="1" t="s">
        <v>80</v>
      </c>
      <c r="BSZ80" s="1" t="s">
        <v>80</v>
      </c>
      <c r="BTH80" s="1" t="s">
        <v>80</v>
      </c>
      <c r="BTP80" s="1" t="s">
        <v>80</v>
      </c>
      <c r="BTX80" s="1" t="s">
        <v>80</v>
      </c>
      <c r="BUF80" s="1" t="s">
        <v>80</v>
      </c>
      <c r="BUN80" s="1" t="s">
        <v>80</v>
      </c>
      <c r="BUV80" s="1" t="s">
        <v>80</v>
      </c>
      <c r="BVD80" s="1" t="s">
        <v>80</v>
      </c>
      <c r="BVL80" s="1" t="s">
        <v>80</v>
      </c>
      <c r="BVT80" s="1" t="s">
        <v>80</v>
      </c>
      <c r="BWB80" s="1" t="s">
        <v>80</v>
      </c>
      <c r="BWJ80" s="1" t="s">
        <v>80</v>
      </c>
      <c r="BWR80" s="1" t="s">
        <v>80</v>
      </c>
      <c r="BWZ80" s="1" t="s">
        <v>80</v>
      </c>
      <c r="BXH80" s="1" t="s">
        <v>80</v>
      </c>
      <c r="BXP80" s="1" t="s">
        <v>80</v>
      </c>
      <c r="BXX80" s="1" t="s">
        <v>80</v>
      </c>
      <c r="BYF80" s="1" t="s">
        <v>80</v>
      </c>
      <c r="BYN80" s="1" t="s">
        <v>80</v>
      </c>
      <c r="BYV80" s="1" t="s">
        <v>80</v>
      </c>
      <c r="BZD80" s="1" t="s">
        <v>80</v>
      </c>
      <c r="BZL80" s="1" t="s">
        <v>80</v>
      </c>
      <c r="BZT80" s="1" t="s">
        <v>80</v>
      </c>
      <c r="CAB80" s="1" t="s">
        <v>80</v>
      </c>
      <c r="CAJ80" s="1" t="s">
        <v>80</v>
      </c>
      <c r="CAR80" s="1" t="s">
        <v>80</v>
      </c>
      <c r="CAZ80" s="1" t="s">
        <v>80</v>
      </c>
      <c r="CBH80" s="1" t="s">
        <v>80</v>
      </c>
      <c r="CBP80" s="1" t="s">
        <v>80</v>
      </c>
      <c r="CBX80" s="1" t="s">
        <v>80</v>
      </c>
      <c r="CCF80" s="1" t="s">
        <v>80</v>
      </c>
      <c r="CCN80" s="1" t="s">
        <v>80</v>
      </c>
      <c r="CCV80" s="1" t="s">
        <v>80</v>
      </c>
      <c r="CDD80" s="1" t="s">
        <v>80</v>
      </c>
      <c r="CDL80" s="1" t="s">
        <v>80</v>
      </c>
      <c r="CDT80" s="1" t="s">
        <v>80</v>
      </c>
      <c r="CEB80" s="1" t="s">
        <v>80</v>
      </c>
      <c r="CEJ80" s="1" t="s">
        <v>80</v>
      </c>
      <c r="CER80" s="1" t="s">
        <v>80</v>
      </c>
      <c r="CEZ80" s="1" t="s">
        <v>80</v>
      </c>
      <c r="CFH80" s="1" t="s">
        <v>80</v>
      </c>
      <c r="CFP80" s="1" t="s">
        <v>80</v>
      </c>
      <c r="CFX80" s="1" t="s">
        <v>80</v>
      </c>
      <c r="CGF80" s="1" t="s">
        <v>80</v>
      </c>
      <c r="CGN80" s="1" t="s">
        <v>80</v>
      </c>
      <c r="CGV80" s="1" t="s">
        <v>80</v>
      </c>
      <c r="CHD80" s="1" t="s">
        <v>80</v>
      </c>
      <c r="CHL80" s="1" t="s">
        <v>80</v>
      </c>
      <c r="CHT80" s="1" t="s">
        <v>80</v>
      </c>
      <c r="CIB80" s="1" t="s">
        <v>80</v>
      </c>
      <c r="CIJ80" s="1" t="s">
        <v>80</v>
      </c>
      <c r="CIR80" s="1" t="s">
        <v>80</v>
      </c>
      <c r="CIZ80" s="1" t="s">
        <v>80</v>
      </c>
      <c r="CJH80" s="1" t="s">
        <v>80</v>
      </c>
      <c r="CJP80" s="1" t="s">
        <v>80</v>
      </c>
      <c r="CJX80" s="1" t="s">
        <v>80</v>
      </c>
      <c r="CKF80" s="1" t="s">
        <v>80</v>
      </c>
      <c r="CKN80" s="1" t="s">
        <v>80</v>
      </c>
      <c r="CKV80" s="1" t="s">
        <v>80</v>
      </c>
      <c r="CLD80" s="1" t="s">
        <v>80</v>
      </c>
      <c r="CLL80" s="1" t="s">
        <v>80</v>
      </c>
      <c r="CLT80" s="1" t="s">
        <v>80</v>
      </c>
      <c r="CMB80" s="1" t="s">
        <v>80</v>
      </c>
      <c r="CMJ80" s="1" t="s">
        <v>80</v>
      </c>
      <c r="CMR80" s="1" t="s">
        <v>80</v>
      </c>
      <c r="CMZ80" s="1" t="s">
        <v>80</v>
      </c>
      <c r="CNH80" s="1" t="s">
        <v>80</v>
      </c>
      <c r="CNP80" s="1" t="s">
        <v>80</v>
      </c>
      <c r="CNX80" s="1" t="s">
        <v>80</v>
      </c>
      <c r="COF80" s="1" t="s">
        <v>80</v>
      </c>
      <c r="CON80" s="1" t="s">
        <v>80</v>
      </c>
      <c r="COV80" s="1" t="s">
        <v>80</v>
      </c>
      <c r="CPD80" s="1" t="s">
        <v>80</v>
      </c>
      <c r="CPL80" s="1" t="s">
        <v>80</v>
      </c>
      <c r="CPT80" s="1" t="s">
        <v>80</v>
      </c>
      <c r="CQB80" s="1" t="s">
        <v>80</v>
      </c>
      <c r="CQJ80" s="1" t="s">
        <v>80</v>
      </c>
      <c r="CQR80" s="1" t="s">
        <v>80</v>
      </c>
      <c r="CQZ80" s="1" t="s">
        <v>80</v>
      </c>
      <c r="CRH80" s="1" t="s">
        <v>80</v>
      </c>
      <c r="CRP80" s="1" t="s">
        <v>80</v>
      </c>
      <c r="CRX80" s="1" t="s">
        <v>80</v>
      </c>
      <c r="CSF80" s="1" t="s">
        <v>80</v>
      </c>
      <c r="CSN80" s="1" t="s">
        <v>80</v>
      </c>
      <c r="CSV80" s="1" t="s">
        <v>80</v>
      </c>
      <c r="CTD80" s="1" t="s">
        <v>80</v>
      </c>
      <c r="CTL80" s="1" t="s">
        <v>80</v>
      </c>
      <c r="CTT80" s="1" t="s">
        <v>80</v>
      </c>
      <c r="CUB80" s="1" t="s">
        <v>80</v>
      </c>
      <c r="CUJ80" s="1" t="s">
        <v>80</v>
      </c>
      <c r="CUR80" s="1" t="s">
        <v>80</v>
      </c>
      <c r="CUZ80" s="1" t="s">
        <v>80</v>
      </c>
      <c r="CVH80" s="1" t="s">
        <v>80</v>
      </c>
      <c r="CVP80" s="1" t="s">
        <v>80</v>
      </c>
      <c r="CVX80" s="1" t="s">
        <v>80</v>
      </c>
      <c r="CWF80" s="1" t="s">
        <v>80</v>
      </c>
      <c r="CWN80" s="1" t="s">
        <v>80</v>
      </c>
      <c r="CWV80" s="1" t="s">
        <v>80</v>
      </c>
      <c r="CXD80" s="1" t="s">
        <v>80</v>
      </c>
      <c r="CXL80" s="1" t="s">
        <v>80</v>
      </c>
      <c r="CXT80" s="1" t="s">
        <v>80</v>
      </c>
      <c r="CYB80" s="1" t="s">
        <v>80</v>
      </c>
      <c r="CYJ80" s="1" t="s">
        <v>80</v>
      </c>
      <c r="CYR80" s="1" t="s">
        <v>80</v>
      </c>
      <c r="CYZ80" s="1" t="s">
        <v>80</v>
      </c>
      <c r="CZH80" s="1" t="s">
        <v>80</v>
      </c>
      <c r="CZP80" s="1" t="s">
        <v>80</v>
      </c>
      <c r="CZX80" s="1" t="s">
        <v>80</v>
      </c>
      <c r="DAF80" s="1" t="s">
        <v>80</v>
      </c>
      <c r="DAN80" s="1" t="s">
        <v>80</v>
      </c>
      <c r="DAV80" s="1" t="s">
        <v>80</v>
      </c>
      <c r="DBD80" s="1" t="s">
        <v>80</v>
      </c>
      <c r="DBL80" s="1" t="s">
        <v>80</v>
      </c>
      <c r="DBT80" s="1" t="s">
        <v>80</v>
      </c>
      <c r="DCB80" s="1" t="s">
        <v>80</v>
      </c>
      <c r="DCJ80" s="1" t="s">
        <v>80</v>
      </c>
      <c r="DCR80" s="1" t="s">
        <v>80</v>
      </c>
      <c r="DCZ80" s="1" t="s">
        <v>80</v>
      </c>
      <c r="DDH80" s="1" t="s">
        <v>80</v>
      </c>
      <c r="DDP80" s="1" t="s">
        <v>80</v>
      </c>
      <c r="DDX80" s="1" t="s">
        <v>80</v>
      </c>
      <c r="DEF80" s="1" t="s">
        <v>80</v>
      </c>
      <c r="DEN80" s="1" t="s">
        <v>80</v>
      </c>
      <c r="DEV80" s="1" t="s">
        <v>80</v>
      </c>
      <c r="DFD80" s="1" t="s">
        <v>80</v>
      </c>
      <c r="DFL80" s="1" t="s">
        <v>80</v>
      </c>
      <c r="DFT80" s="1" t="s">
        <v>80</v>
      </c>
      <c r="DGB80" s="1" t="s">
        <v>80</v>
      </c>
      <c r="DGJ80" s="1" t="s">
        <v>80</v>
      </c>
      <c r="DGR80" s="1" t="s">
        <v>80</v>
      </c>
      <c r="DGZ80" s="1" t="s">
        <v>80</v>
      </c>
      <c r="DHH80" s="1" t="s">
        <v>80</v>
      </c>
      <c r="DHP80" s="1" t="s">
        <v>80</v>
      </c>
      <c r="DHX80" s="1" t="s">
        <v>80</v>
      </c>
      <c r="DIF80" s="1" t="s">
        <v>80</v>
      </c>
      <c r="DIN80" s="1" t="s">
        <v>80</v>
      </c>
      <c r="DIV80" s="1" t="s">
        <v>80</v>
      </c>
      <c r="DJD80" s="1" t="s">
        <v>80</v>
      </c>
      <c r="DJL80" s="1" t="s">
        <v>80</v>
      </c>
      <c r="DJT80" s="1" t="s">
        <v>80</v>
      </c>
      <c r="DKB80" s="1" t="s">
        <v>80</v>
      </c>
      <c r="DKJ80" s="1" t="s">
        <v>80</v>
      </c>
      <c r="DKR80" s="1" t="s">
        <v>80</v>
      </c>
      <c r="DKZ80" s="1" t="s">
        <v>80</v>
      </c>
      <c r="DLH80" s="1" t="s">
        <v>80</v>
      </c>
      <c r="DLP80" s="1" t="s">
        <v>80</v>
      </c>
      <c r="DLX80" s="1" t="s">
        <v>80</v>
      </c>
      <c r="DMF80" s="1" t="s">
        <v>80</v>
      </c>
      <c r="DMN80" s="1" t="s">
        <v>80</v>
      </c>
      <c r="DMV80" s="1" t="s">
        <v>80</v>
      </c>
      <c r="DND80" s="1" t="s">
        <v>80</v>
      </c>
      <c r="DNL80" s="1" t="s">
        <v>80</v>
      </c>
      <c r="DNT80" s="1" t="s">
        <v>80</v>
      </c>
      <c r="DOB80" s="1" t="s">
        <v>80</v>
      </c>
      <c r="DOJ80" s="1" t="s">
        <v>80</v>
      </c>
      <c r="DOR80" s="1" t="s">
        <v>80</v>
      </c>
      <c r="DOZ80" s="1" t="s">
        <v>80</v>
      </c>
      <c r="DPH80" s="1" t="s">
        <v>80</v>
      </c>
      <c r="DPP80" s="1" t="s">
        <v>80</v>
      </c>
      <c r="DPX80" s="1" t="s">
        <v>80</v>
      </c>
      <c r="DQF80" s="1" t="s">
        <v>80</v>
      </c>
      <c r="DQN80" s="1" t="s">
        <v>80</v>
      </c>
      <c r="DQV80" s="1" t="s">
        <v>80</v>
      </c>
      <c r="DRD80" s="1" t="s">
        <v>80</v>
      </c>
      <c r="DRL80" s="1" t="s">
        <v>80</v>
      </c>
      <c r="DRT80" s="1" t="s">
        <v>80</v>
      </c>
      <c r="DSB80" s="1" t="s">
        <v>80</v>
      </c>
      <c r="DSJ80" s="1" t="s">
        <v>80</v>
      </c>
      <c r="DSR80" s="1" t="s">
        <v>80</v>
      </c>
      <c r="DSZ80" s="1" t="s">
        <v>80</v>
      </c>
      <c r="DTH80" s="1" t="s">
        <v>80</v>
      </c>
      <c r="DTP80" s="1" t="s">
        <v>80</v>
      </c>
      <c r="DTX80" s="1" t="s">
        <v>80</v>
      </c>
      <c r="DUF80" s="1" t="s">
        <v>80</v>
      </c>
      <c r="DUN80" s="1" t="s">
        <v>80</v>
      </c>
      <c r="DUV80" s="1" t="s">
        <v>80</v>
      </c>
      <c r="DVD80" s="1" t="s">
        <v>80</v>
      </c>
      <c r="DVL80" s="1" t="s">
        <v>80</v>
      </c>
      <c r="DVT80" s="1" t="s">
        <v>80</v>
      </c>
      <c r="DWB80" s="1" t="s">
        <v>80</v>
      </c>
      <c r="DWJ80" s="1" t="s">
        <v>80</v>
      </c>
      <c r="DWR80" s="1" t="s">
        <v>80</v>
      </c>
      <c r="DWZ80" s="1" t="s">
        <v>80</v>
      </c>
      <c r="DXH80" s="1" t="s">
        <v>80</v>
      </c>
      <c r="DXP80" s="1" t="s">
        <v>80</v>
      </c>
      <c r="DXX80" s="1" t="s">
        <v>80</v>
      </c>
      <c r="DYF80" s="1" t="s">
        <v>80</v>
      </c>
      <c r="DYN80" s="1" t="s">
        <v>80</v>
      </c>
      <c r="DYV80" s="1" t="s">
        <v>80</v>
      </c>
      <c r="DZD80" s="1" t="s">
        <v>80</v>
      </c>
      <c r="DZL80" s="1" t="s">
        <v>80</v>
      </c>
      <c r="DZT80" s="1" t="s">
        <v>80</v>
      </c>
      <c r="EAB80" s="1" t="s">
        <v>80</v>
      </c>
      <c r="EAJ80" s="1" t="s">
        <v>80</v>
      </c>
      <c r="EAR80" s="1" t="s">
        <v>80</v>
      </c>
      <c r="EAZ80" s="1" t="s">
        <v>80</v>
      </c>
      <c r="EBH80" s="1" t="s">
        <v>80</v>
      </c>
      <c r="EBP80" s="1" t="s">
        <v>80</v>
      </c>
      <c r="EBX80" s="1" t="s">
        <v>80</v>
      </c>
      <c r="ECF80" s="1" t="s">
        <v>80</v>
      </c>
      <c r="ECN80" s="1" t="s">
        <v>80</v>
      </c>
      <c r="ECV80" s="1" t="s">
        <v>80</v>
      </c>
      <c r="EDD80" s="1" t="s">
        <v>80</v>
      </c>
      <c r="EDL80" s="1" t="s">
        <v>80</v>
      </c>
      <c r="EDT80" s="1" t="s">
        <v>80</v>
      </c>
      <c r="EEB80" s="1" t="s">
        <v>80</v>
      </c>
      <c r="EEJ80" s="1" t="s">
        <v>80</v>
      </c>
      <c r="EER80" s="1" t="s">
        <v>80</v>
      </c>
      <c r="EEZ80" s="1" t="s">
        <v>80</v>
      </c>
      <c r="EFH80" s="1" t="s">
        <v>80</v>
      </c>
      <c r="EFP80" s="1" t="s">
        <v>80</v>
      </c>
      <c r="EFX80" s="1" t="s">
        <v>80</v>
      </c>
      <c r="EGF80" s="1" t="s">
        <v>80</v>
      </c>
      <c r="EGN80" s="1" t="s">
        <v>80</v>
      </c>
      <c r="EGV80" s="1" t="s">
        <v>80</v>
      </c>
      <c r="EHD80" s="1" t="s">
        <v>80</v>
      </c>
      <c r="EHL80" s="1" t="s">
        <v>80</v>
      </c>
      <c r="EHT80" s="1" t="s">
        <v>80</v>
      </c>
      <c r="EIB80" s="1" t="s">
        <v>80</v>
      </c>
      <c r="EIJ80" s="1" t="s">
        <v>80</v>
      </c>
      <c r="EIR80" s="1" t="s">
        <v>80</v>
      </c>
      <c r="EIZ80" s="1" t="s">
        <v>80</v>
      </c>
      <c r="EJH80" s="1" t="s">
        <v>80</v>
      </c>
      <c r="EJP80" s="1" t="s">
        <v>80</v>
      </c>
      <c r="EJX80" s="1" t="s">
        <v>80</v>
      </c>
      <c r="EKF80" s="1" t="s">
        <v>80</v>
      </c>
      <c r="EKN80" s="1" t="s">
        <v>80</v>
      </c>
      <c r="EKV80" s="1" t="s">
        <v>80</v>
      </c>
      <c r="ELD80" s="1" t="s">
        <v>80</v>
      </c>
      <c r="ELL80" s="1" t="s">
        <v>80</v>
      </c>
      <c r="ELT80" s="1" t="s">
        <v>80</v>
      </c>
      <c r="EMB80" s="1" t="s">
        <v>80</v>
      </c>
      <c r="EMJ80" s="1" t="s">
        <v>80</v>
      </c>
      <c r="EMR80" s="1" t="s">
        <v>80</v>
      </c>
      <c r="EMZ80" s="1" t="s">
        <v>80</v>
      </c>
      <c r="ENH80" s="1" t="s">
        <v>80</v>
      </c>
      <c r="ENP80" s="1" t="s">
        <v>80</v>
      </c>
      <c r="ENX80" s="1" t="s">
        <v>80</v>
      </c>
      <c r="EOF80" s="1" t="s">
        <v>80</v>
      </c>
      <c r="EON80" s="1" t="s">
        <v>80</v>
      </c>
      <c r="EOV80" s="1" t="s">
        <v>80</v>
      </c>
      <c r="EPD80" s="1" t="s">
        <v>80</v>
      </c>
      <c r="EPL80" s="1" t="s">
        <v>80</v>
      </c>
      <c r="EPT80" s="1" t="s">
        <v>80</v>
      </c>
      <c r="EQB80" s="1" t="s">
        <v>80</v>
      </c>
      <c r="EQJ80" s="1" t="s">
        <v>80</v>
      </c>
      <c r="EQR80" s="1" t="s">
        <v>80</v>
      </c>
      <c r="EQZ80" s="1" t="s">
        <v>80</v>
      </c>
      <c r="ERH80" s="1" t="s">
        <v>80</v>
      </c>
      <c r="ERP80" s="1" t="s">
        <v>80</v>
      </c>
      <c r="ERX80" s="1" t="s">
        <v>80</v>
      </c>
      <c r="ESF80" s="1" t="s">
        <v>80</v>
      </c>
      <c r="ESN80" s="1" t="s">
        <v>80</v>
      </c>
      <c r="ESV80" s="1" t="s">
        <v>80</v>
      </c>
      <c r="ETD80" s="1" t="s">
        <v>80</v>
      </c>
      <c r="ETL80" s="1" t="s">
        <v>80</v>
      </c>
      <c r="ETT80" s="1" t="s">
        <v>80</v>
      </c>
      <c r="EUB80" s="1" t="s">
        <v>80</v>
      </c>
      <c r="EUJ80" s="1" t="s">
        <v>80</v>
      </c>
      <c r="EUR80" s="1" t="s">
        <v>80</v>
      </c>
      <c r="EUZ80" s="1" t="s">
        <v>80</v>
      </c>
      <c r="EVH80" s="1" t="s">
        <v>80</v>
      </c>
      <c r="EVP80" s="1" t="s">
        <v>80</v>
      </c>
      <c r="EVX80" s="1" t="s">
        <v>80</v>
      </c>
      <c r="EWF80" s="1" t="s">
        <v>80</v>
      </c>
      <c r="EWN80" s="1" t="s">
        <v>80</v>
      </c>
      <c r="EWV80" s="1" t="s">
        <v>80</v>
      </c>
      <c r="EXD80" s="1" t="s">
        <v>80</v>
      </c>
      <c r="EXL80" s="1" t="s">
        <v>80</v>
      </c>
      <c r="EXT80" s="1" t="s">
        <v>80</v>
      </c>
      <c r="EYB80" s="1" t="s">
        <v>80</v>
      </c>
      <c r="EYJ80" s="1" t="s">
        <v>80</v>
      </c>
      <c r="EYR80" s="1" t="s">
        <v>80</v>
      </c>
      <c r="EYZ80" s="1" t="s">
        <v>80</v>
      </c>
      <c r="EZH80" s="1" t="s">
        <v>80</v>
      </c>
      <c r="EZP80" s="1" t="s">
        <v>80</v>
      </c>
      <c r="EZX80" s="1" t="s">
        <v>80</v>
      </c>
      <c r="FAF80" s="1" t="s">
        <v>80</v>
      </c>
      <c r="FAN80" s="1" t="s">
        <v>80</v>
      </c>
      <c r="FAV80" s="1" t="s">
        <v>80</v>
      </c>
      <c r="FBD80" s="1" t="s">
        <v>80</v>
      </c>
      <c r="FBL80" s="1" t="s">
        <v>80</v>
      </c>
      <c r="FBT80" s="1" t="s">
        <v>80</v>
      </c>
      <c r="FCB80" s="1" t="s">
        <v>80</v>
      </c>
      <c r="FCJ80" s="1" t="s">
        <v>80</v>
      </c>
      <c r="FCR80" s="1" t="s">
        <v>80</v>
      </c>
      <c r="FCZ80" s="1" t="s">
        <v>80</v>
      </c>
      <c r="FDH80" s="1" t="s">
        <v>80</v>
      </c>
      <c r="FDP80" s="1" t="s">
        <v>80</v>
      </c>
      <c r="FDX80" s="1" t="s">
        <v>80</v>
      </c>
      <c r="FEF80" s="1" t="s">
        <v>80</v>
      </c>
      <c r="FEN80" s="1" t="s">
        <v>80</v>
      </c>
      <c r="FEV80" s="1" t="s">
        <v>80</v>
      </c>
      <c r="FFD80" s="1" t="s">
        <v>80</v>
      </c>
      <c r="FFL80" s="1" t="s">
        <v>80</v>
      </c>
      <c r="FFT80" s="1" t="s">
        <v>80</v>
      </c>
      <c r="FGB80" s="1" t="s">
        <v>80</v>
      </c>
      <c r="FGJ80" s="1" t="s">
        <v>80</v>
      </c>
      <c r="FGR80" s="1" t="s">
        <v>80</v>
      </c>
      <c r="FGZ80" s="1" t="s">
        <v>80</v>
      </c>
      <c r="FHH80" s="1" t="s">
        <v>80</v>
      </c>
      <c r="FHP80" s="1" t="s">
        <v>80</v>
      </c>
      <c r="FHX80" s="1" t="s">
        <v>80</v>
      </c>
      <c r="FIF80" s="1" t="s">
        <v>80</v>
      </c>
      <c r="FIN80" s="1" t="s">
        <v>80</v>
      </c>
      <c r="FIV80" s="1" t="s">
        <v>80</v>
      </c>
      <c r="FJD80" s="1" t="s">
        <v>80</v>
      </c>
      <c r="FJL80" s="1" t="s">
        <v>80</v>
      </c>
      <c r="FJT80" s="1" t="s">
        <v>80</v>
      </c>
      <c r="FKB80" s="1" t="s">
        <v>80</v>
      </c>
      <c r="FKJ80" s="1" t="s">
        <v>80</v>
      </c>
      <c r="FKR80" s="1" t="s">
        <v>80</v>
      </c>
      <c r="FKZ80" s="1" t="s">
        <v>80</v>
      </c>
      <c r="FLH80" s="1" t="s">
        <v>80</v>
      </c>
      <c r="FLP80" s="1" t="s">
        <v>80</v>
      </c>
      <c r="FLX80" s="1" t="s">
        <v>80</v>
      </c>
      <c r="FMF80" s="1" t="s">
        <v>80</v>
      </c>
      <c r="FMN80" s="1" t="s">
        <v>80</v>
      </c>
      <c r="FMV80" s="1" t="s">
        <v>80</v>
      </c>
      <c r="FND80" s="1" t="s">
        <v>80</v>
      </c>
      <c r="FNL80" s="1" t="s">
        <v>80</v>
      </c>
      <c r="FNT80" s="1" t="s">
        <v>80</v>
      </c>
      <c r="FOB80" s="1" t="s">
        <v>80</v>
      </c>
      <c r="FOJ80" s="1" t="s">
        <v>80</v>
      </c>
      <c r="FOR80" s="1" t="s">
        <v>80</v>
      </c>
      <c r="FOZ80" s="1" t="s">
        <v>80</v>
      </c>
      <c r="FPH80" s="1" t="s">
        <v>80</v>
      </c>
      <c r="FPP80" s="1" t="s">
        <v>80</v>
      </c>
      <c r="FPX80" s="1" t="s">
        <v>80</v>
      </c>
      <c r="FQF80" s="1" t="s">
        <v>80</v>
      </c>
      <c r="FQN80" s="1" t="s">
        <v>80</v>
      </c>
      <c r="FQV80" s="1" t="s">
        <v>80</v>
      </c>
      <c r="FRD80" s="1" t="s">
        <v>80</v>
      </c>
      <c r="FRL80" s="1" t="s">
        <v>80</v>
      </c>
      <c r="FRT80" s="1" t="s">
        <v>80</v>
      </c>
      <c r="FSB80" s="1" t="s">
        <v>80</v>
      </c>
      <c r="FSJ80" s="1" t="s">
        <v>80</v>
      </c>
      <c r="FSR80" s="1" t="s">
        <v>80</v>
      </c>
      <c r="FSZ80" s="1" t="s">
        <v>80</v>
      </c>
      <c r="FTH80" s="1" t="s">
        <v>80</v>
      </c>
      <c r="FTP80" s="1" t="s">
        <v>80</v>
      </c>
      <c r="FTX80" s="1" t="s">
        <v>80</v>
      </c>
      <c r="FUF80" s="1" t="s">
        <v>80</v>
      </c>
      <c r="FUN80" s="1" t="s">
        <v>80</v>
      </c>
      <c r="FUV80" s="1" t="s">
        <v>80</v>
      </c>
      <c r="FVD80" s="1" t="s">
        <v>80</v>
      </c>
      <c r="FVL80" s="1" t="s">
        <v>80</v>
      </c>
      <c r="FVT80" s="1" t="s">
        <v>80</v>
      </c>
      <c r="FWB80" s="1" t="s">
        <v>80</v>
      </c>
      <c r="FWJ80" s="1" t="s">
        <v>80</v>
      </c>
      <c r="FWR80" s="1" t="s">
        <v>80</v>
      </c>
      <c r="FWZ80" s="1" t="s">
        <v>80</v>
      </c>
      <c r="FXH80" s="1" t="s">
        <v>80</v>
      </c>
      <c r="FXP80" s="1" t="s">
        <v>80</v>
      </c>
      <c r="FXX80" s="1" t="s">
        <v>80</v>
      </c>
      <c r="FYF80" s="1" t="s">
        <v>80</v>
      </c>
      <c r="FYN80" s="1" t="s">
        <v>80</v>
      </c>
      <c r="FYV80" s="1" t="s">
        <v>80</v>
      </c>
      <c r="FZD80" s="1" t="s">
        <v>80</v>
      </c>
      <c r="FZL80" s="1" t="s">
        <v>80</v>
      </c>
      <c r="FZT80" s="1" t="s">
        <v>80</v>
      </c>
      <c r="GAB80" s="1" t="s">
        <v>80</v>
      </c>
      <c r="GAJ80" s="1" t="s">
        <v>80</v>
      </c>
      <c r="GAR80" s="1" t="s">
        <v>80</v>
      </c>
      <c r="GAZ80" s="1" t="s">
        <v>80</v>
      </c>
      <c r="GBH80" s="1" t="s">
        <v>80</v>
      </c>
      <c r="GBP80" s="1" t="s">
        <v>80</v>
      </c>
      <c r="GBX80" s="1" t="s">
        <v>80</v>
      </c>
      <c r="GCF80" s="1" t="s">
        <v>80</v>
      </c>
      <c r="GCN80" s="1" t="s">
        <v>80</v>
      </c>
      <c r="GCV80" s="1" t="s">
        <v>80</v>
      </c>
      <c r="GDD80" s="1" t="s">
        <v>80</v>
      </c>
      <c r="GDL80" s="1" t="s">
        <v>80</v>
      </c>
      <c r="GDT80" s="1" t="s">
        <v>80</v>
      </c>
      <c r="GEB80" s="1" t="s">
        <v>80</v>
      </c>
      <c r="GEJ80" s="1" t="s">
        <v>80</v>
      </c>
      <c r="GER80" s="1" t="s">
        <v>80</v>
      </c>
      <c r="GEZ80" s="1" t="s">
        <v>80</v>
      </c>
      <c r="GFH80" s="1" t="s">
        <v>80</v>
      </c>
      <c r="GFP80" s="1" t="s">
        <v>80</v>
      </c>
      <c r="GFX80" s="1" t="s">
        <v>80</v>
      </c>
      <c r="GGF80" s="1" t="s">
        <v>80</v>
      </c>
      <c r="GGN80" s="1" t="s">
        <v>80</v>
      </c>
      <c r="GGV80" s="1" t="s">
        <v>80</v>
      </c>
      <c r="GHD80" s="1" t="s">
        <v>80</v>
      </c>
      <c r="GHL80" s="1" t="s">
        <v>80</v>
      </c>
      <c r="GHT80" s="1" t="s">
        <v>80</v>
      </c>
      <c r="GIB80" s="1" t="s">
        <v>80</v>
      </c>
      <c r="GIJ80" s="1" t="s">
        <v>80</v>
      </c>
      <c r="GIR80" s="1" t="s">
        <v>80</v>
      </c>
      <c r="GIZ80" s="1" t="s">
        <v>80</v>
      </c>
      <c r="GJH80" s="1" t="s">
        <v>80</v>
      </c>
      <c r="GJP80" s="1" t="s">
        <v>80</v>
      </c>
      <c r="GJX80" s="1" t="s">
        <v>80</v>
      </c>
      <c r="GKF80" s="1" t="s">
        <v>80</v>
      </c>
      <c r="GKN80" s="1" t="s">
        <v>80</v>
      </c>
      <c r="GKV80" s="1" t="s">
        <v>80</v>
      </c>
      <c r="GLD80" s="1" t="s">
        <v>80</v>
      </c>
      <c r="GLL80" s="1" t="s">
        <v>80</v>
      </c>
      <c r="GLT80" s="1" t="s">
        <v>80</v>
      </c>
      <c r="GMB80" s="1" t="s">
        <v>80</v>
      </c>
      <c r="GMJ80" s="1" t="s">
        <v>80</v>
      </c>
      <c r="GMR80" s="1" t="s">
        <v>80</v>
      </c>
      <c r="GMZ80" s="1" t="s">
        <v>80</v>
      </c>
      <c r="GNH80" s="1" t="s">
        <v>80</v>
      </c>
      <c r="GNP80" s="1" t="s">
        <v>80</v>
      </c>
      <c r="GNX80" s="1" t="s">
        <v>80</v>
      </c>
      <c r="GOF80" s="1" t="s">
        <v>80</v>
      </c>
      <c r="GON80" s="1" t="s">
        <v>80</v>
      </c>
      <c r="GOV80" s="1" t="s">
        <v>80</v>
      </c>
      <c r="GPD80" s="1" t="s">
        <v>80</v>
      </c>
      <c r="GPL80" s="1" t="s">
        <v>80</v>
      </c>
      <c r="GPT80" s="1" t="s">
        <v>80</v>
      </c>
      <c r="GQB80" s="1" t="s">
        <v>80</v>
      </c>
      <c r="GQJ80" s="1" t="s">
        <v>80</v>
      </c>
      <c r="GQR80" s="1" t="s">
        <v>80</v>
      </c>
      <c r="GQZ80" s="1" t="s">
        <v>80</v>
      </c>
      <c r="GRH80" s="1" t="s">
        <v>80</v>
      </c>
      <c r="GRP80" s="1" t="s">
        <v>80</v>
      </c>
      <c r="GRX80" s="1" t="s">
        <v>80</v>
      </c>
      <c r="GSF80" s="1" t="s">
        <v>80</v>
      </c>
      <c r="GSN80" s="1" t="s">
        <v>80</v>
      </c>
      <c r="GSV80" s="1" t="s">
        <v>80</v>
      </c>
      <c r="GTD80" s="1" t="s">
        <v>80</v>
      </c>
      <c r="GTL80" s="1" t="s">
        <v>80</v>
      </c>
      <c r="GTT80" s="1" t="s">
        <v>80</v>
      </c>
      <c r="GUB80" s="1" t="s">
        <v>80</v>
      </c>
      <c r="GUJ80" s="1" t="s">
        <v>80</v>
      </c>
      <c r="GUR80" s="1" t="s">
        <v>80</v>
      </c>
      <c r="GUZ80" s="1" t="s">
        <v>80</v>
      </c>
      <c r="GVH80" s="1" t="s">
        <v>80</v>
      </c>
      <c r="GVP80" s="1" t="s">
        <v>80</v>
      </c>
      <c r="GVX80" s="1" t="s">
        <v>80</v>
      </c>
      <c r="GWF80" s="1" t="s">
        <v>80</v>
      </c>
      <c r="GWN80" s="1" t="s">
        <v>80</v>
      </c>
      <c r="GWV80" s="1" t="s">
        <v>80</v>
      </c>
      <c r="GXD80" s="1" t="s">
        <v>80</v>
      </c>
      <c r="GXL80" s="1" t="s">
        <v>80</v>
      </c>
      <c r="GXT80" s="1" t="s">
        <v>80</v>
      </c>
      <c r="GYB80" s="1" t="s">
        <v>80</v>
      </c>
      <c r="GYJ80" s="1" t="s">
        <v>80</v>
      </c>
      <c r="GYR80" s="1" t="s">
        <v>80</v>
      </c>
      <c r="GYZ80" s="1" t="s">
        <v>80</v>
      </c>
      <c r="GZH80" s="1" t="s">
        <v>80</v>
      </c>
      <c r="GZP80" s="1" t="s">
        <v>80</v>
      </c>
      <c r="GZX80" s="1" t="s">
        <v>80</v>
      </c>
      <c r="HAF80" s="1" t="s">
        <v>80</v>
      </c>
      <c r="HAN80" s="1" t="s">
        <v>80</v>
      </c>
      <c r="HAV80" s="1" t="s">
        <v>80</v>
      </c>
      <c r="HBD80" s="1" t="s">
        <v>80</v>
      </c>
      <c r="HBL80" s="1" t="s">
        <v>80</v>
      </c>
      <c r="HBT80" s="1" t="s">
        <v>80</v>
      </c>
      <c r="HCB80" s="1" t="s">
        <v>80</v>
      </c>
      <c r="HCJ80" s="1" t="s">
        <v>80</v>
      </c>
      <c r="HCR80" s="1" t="s">
        <v>80</v>
      </c>
      <c r="HCZ80" s="1" t="s">
        <v>80</v>
      </c>
      <c r="HDH80" s="1" t="s">
        <v>80</v>
      </c>
      <c r="HDP80" s="1" t="s">
        <v>80</v>
      </c>
      <c r="HDX80" s="1" t="s">
        <v>80</v>
      </c>
      <c r="HEF80" s="1" t="s">
        <v>80</v>
      </c>
      <c r="HEN80" s="1" t="s">
        <v>80</v>
      </c>
      <c r="HEV80" s="1" t="s">
        <v>80</v>
      </c>
      <c r="HFD80" s="1" t="s">
        <v>80</v>
      </c>
      <c r="HFL80" s="1" t="s">
        <v>80</v>
      </c>
      <c r="HFT80" s="1" t="s">
        <v>80</v>
      </c>
      <c r="HGB80" s="1" t="s">
        <v>80</v>
      </c>
      <c r="HGJ80" s="1" t="s">
        <v>80</v>
      </c>
      <c r="HGR80" s="1" t="s">
        <v>80</v>
      </c>
      <c r="HGZ80" s="1" t="s">
        <v>80</v>
      </c>
      <c r="HHH80" s="1" t="s">
        <v>80</v>
      </c>
      <c r="HHP80" s="1" t="s">
        <v>80</v>
      </c>
      <c r="HHX80" s="1" t="s">
        <v>80</v>
      </c>
      <c r="HIF80" s="1" t="s">
        <v>80</v>
      </c>
      <c r="HIN80" s="1" t="s">
        <v>80</v>
      </c>
      <c r="HIV80" s="1" t="s">
        <v>80</v>
      </c>
      <c r="HJD80" s="1" t="s">
        <v>80</v>
      </c>
      <c r="HJL80" s="1" t="s">
        <v>80</v>
      </c>
      <c r="HJT80" s="1" t="s">
        <v>80</v>
      </c>
      <c r="HKB80" s="1" t="s">
        <v>80</v>
      </c>
      <c r="HKJ80" s="1" t="s">
        <v>80</v>
      </c>
      <c r="HKR80" s="1" t="s">
        <v>80</v>
      </c>
      <c r="HKZ80" s="1" t="s">
        <v>80</v>
      </c>
      <c r="HLH80" s="1" t="s">
        <v>80</v>
      </c>
      <c r="HLP80" s="1" t="s">
        <v>80</v>
      </c>
      <c r="HLX80" s="1" t="s">
        <v>80</v>
      </c>
      <c r="HMF80" s="1" t="s">
        <v>80</v>
      </c>
      <c r="HMN80" s="1" t="s">
        <v>80</v>
      </c>
      <c r="HMV80" s="1" t="s">
        <v>80</v>
      </c>
      <c r="HND80" s="1" t="s">
        <v>80</v>
      </c>
      <c r="HNL80" s="1" t="s">
        <v>80</v>
      </c>
      <c r="HNT80" s="1" t="s">
        <v>80</v>
      </c>
      <c r="HOB80" s="1" t="s">
        <v>80</v>
      </c>
      <c r="HOJ80" s="1" t="s">
        <v>80</v>
      </c>
      <c r="HOR80" s="1" t="s">
        <v>80</v>
      </c>
      <c r="HOZ80" s="1" t="s">
        <v>80</v>
      </c>
      <c r="HPH80" s="1" t="s">
        <v>80</v>
      </c>
      <c r="HPP80" s="1" t="s">
        <v>80</v>
      </c>
      <c r="HPX80" s="1" t="s">
        <v>80</v>
      </c>
      <c r="HQF80" s="1" t="s">
        <v>80</v>
      </c>
      <c r="HQN80" s="1" t="s">
        <v>80</v>
      </c>
      <c r="HQV80" s="1" t="s">
        <v>80</v>
      </c>
      <c r="HRD80" s="1" t="s">
        <v>80</v>
      </c>
      <c r="HRL80" s="1" t="s">
        <v>80</v>
      </c>
      <c r="HRT80" s="1" t="s">
        <v>80</v>
      </c>
      <c r="HSB80" s="1" t="s">
        <v>80</v>
      </c>
      <c r="HSJ80" s="1" t="s">
        <v>80</v>
      </c>
      <c r="HSR80" s="1" t="s">
        <v>80</v>
      </c>
      <c r="HSZ80" s="1" t="s">
        <v>80</v>
      </c>
      <c r="HTH80" s="1" t="s">
        <v>80</v>
      </c>
      <c r="HTP80" s="1" t="s">
        <v>80</v>
      </c>
      <c r="HTX80" s="1" t="s">
        <v>80</v>
      </c>
      <c r="HUF80" s="1" t="s">
        <v>80</v>
      </c>
      <c r="HUN80" s="1" t="s">
        <v>80</v>
      </c>
      <c r="HUV80" s="1" t="s">
        <v>80</v>
      </c>
      <c r="HVD80" s="1" t="s">
        <v>80</v>
      </c>
      <c r="HVL80" s="1" t="s">
        <v>80</v>
      </c>
      <c r="HVT80" s="1" t="s">
        <v>80</v>
      </c>
      <c r="HWB80" s="1" t="s">
        <v>80</v>
      </c>
      <c r="HWJ80" s="1" t="s">
        <v>80</v>
      </c>
      <c r="HWR80" s="1" t="s">
        <v>80</v>
      </c>
      <c r="HWZ80" s="1" t="s">
        <v>80</v>
      </c>
      <c r="HXH80" s="1" t="s">
        <v>80</v>
      </c>
      <c r="HXP80" s="1" t="s">
        <v>80</v>
      </c>
      <c r="HXX80" s="1" t="s">
        <v>80</v>
      </c>
      <c r="HYF80" s="1" t="s">
        <v>80</v>
      </c>
      <c r="HYN80" s="1" t="s">
        <v>80</v>
      </c>
      <c r="HYV80" s="1" t="s">
        <v>80</v>
      </c>
      <c r="HZD80" s="1" t="s">
        <v>80</v>
      </c>
      <c r="HZL80" s="1" t="s">
        <v>80</v>
      </c>
      <c r="HZT80" s="1" t="s">
        <v>80</v>
      </c>
      <c r="IAB80" s="1" t="s">
        <v>80</v>
      </c>
      <c r="IAJ80" s="1" t="s">
        <v>80</v>
      </c>
      <c r="IAR80" s="1" t="s">
        <v>80</v>
      </c>
      <c r="IAZ80" s="1" t="s">
        <v>80</v>
      </c>
      <c r="IBH80" s="1" t="s">
        <v>80</v>
      </c>
      <c r="IBP80" s="1" t="s">
        <v>80</v>
      </c>
      <c r="IBX80" s="1" t="s">
        <v>80</v>
      </c>
      <c r="ICF80" s="1" t="s">
        <v>80</v>
      </c>
      <c r="ICN80" s="1" t="s">
        <v>80</v>
      </c>
      <c r="ICV80" s="1" t="s">
        <v>80</v>
      </c>
      <c r="IDD80" s="1" t="s">
        <v>80</v>
      </c>
      <c r="IDL80" s="1" t="s">
        <v>80</v>
      </c>
      <c r="IDT80" s="1" t="s">
        <v>80</v>
      </c>
      <c r="IEB80" s="1" t="s">
        <v>80</v>
      </c>
      <c r="IEJ80" s="1" t="s">
        <v>80</v>
      </c>
      <c r="IER80" s="1" t="s">
        <v>80</v>
      </c>
      <c r="IEZ80" s="1" t="s">
        <v>80</v>
      </c>
      <c r="IFH80" s="1" t="s">
        <v>80</v>
      </c>
      <c r="IFP80" s="1" t="s">
        <v>80</v>
      </c>
      <c r="IFX80" s="1" t="s">
        <v>80</v>
      </c>
      <c r="IGF80" s="1" t="s">
        <v>80</v>
      </c>
      <c r="IGN80" s="1" t="s">
        <v>80</v>
      </c>
      <c r="IGV80" s="1" t="s">
        <v>80</v>
      </c>
      <c r="IHD80" s="1" t="s">
        <v>80</v>
      </c>
      <c r="IHL80" s="1" t="s">
        <v>80</v>
      </c>
      <c r="IHT80" s="1" t="s">
        <v>80</v>
      </c>
      <c r="IIB80" s="1" t="s">
        <v>80</v>
      </c>
      <c r="IIJ80" s="1" t="s">
        <v>80</v>
      </c>
      <c r="IIR80" s="1" t="s">
        <v>80</v>
      </c>
      <c r="IIZ80" s="1" t="s">
        <v>80</v>
      </c>
      <c r="IJH80" s="1" t="s">
        <v>80</v>
      </c>
      <c r="IJP80" s="1" t="s">
        <v>80</v>
      </c>
      <c r="IJX80" s="1" t="s">
        <v>80</v>
      </c>
      <c r="IKF80" s="1" t="s">
        <v>80</v>
      </c>
      <c r="IKN80" s="1" t="s">
        <v>80</v>
      </c>
      <c r="IKV80" s="1" t="s">
        <v>80</v>
      </c>
      <c r="ILD80" s="1" t="s">
        <v>80</v>
      </c>
      <c r="ILL80" s="1" t="s">
        <v>80</v>
      </c>
      <c r="ILT80" s="1" t="s">
        <v>80</v>
      </c>
      <c r="IMB80" s="1" t="s">
        <v>80</v>
      </c>
      <c r="IMJ80" s="1" t="s">
        <v>80</v>
      </c>
      <c r="IMR80" s="1" t="s">
        <v>80</v>
      </c>
      <c r="IMZ80" s="1" t="s">
        <v>80</v>
      </c>
      <c r="INH80" s="1" t="s">
        <v>80</v>
      </c>
      <c r="INP80" s="1" t="s">
        <v>80</v>
      </c>
      <c r="INX80" s="1" t="s">
        <v>80</v>
      </c>
      <c r="IOF80" s="1" t="s">
        <v>80</v>
      </c>
      <c r="ION80" s="1" t="s">
        <v>80</v>
      </c>
      <c r="IOV80" s="1" t="s">
        <v>80</v>
      </c>
      <c r="IPD80" s="1" t="s">
        <v>80</v>
      </c>
      <c r="IPL80" s="1" t="s">
        <v>80</v>
      </c>
      <c r="IPT80" s="1" t="s">
        <v>80</v>
      </c>
      <c r="IQB80" s="1" t="s">
        <v>80</v>
      </c>
      <c r="IQJ80" s="1" t="s">
        <v>80</v>
      </c>
      <c r="IQR80" s="1" t="s">
        <v>80</v>
      </c>
      <c r="IQZ80" s="1" t="s">
        <v>80</v>
      </c>
      <c r="IRH80" s="1" t="s">
        <v>80</v>
      </c>
      <c r="IRP80" s="1" t="s">
        <v>80</v>
      </c>
      <c r="IRX80" s="1" t="s">
        <v>80</v>
      </c>
      <c r="ISF80" s="1" t="s">
        <v>80</v>
      </c>
      <c r="ISN80" s="1" t="s">
        <v>80</v>
      </c>
      <c r="ISV80" s="1" t="s">
        <v>80</v>
      </c>
      <c r="ITD80" s="1" t="s">
        <v>80</v>
      </c>
      <c r="ITL80" s="1" t="s">
        <v>80</v>
      </c>
      <c r="ITT80" s="1" t="s">
        <v>80</v>
      </c>
      <c r="IUB80" s="1" t="s">
        <v>80</v>
      </c>
      <c r="IUJ80" s="1" t="s">
        <v>80</v>
      </c>
      <c r="IUR80" s="1" t="s">
        <v>80</v>
      </c>
      <c r="IUZ80" s="1" t="s">
        <v>80</v>
      </c>
      <c r="IVH80" s="1" t="s">
        <v>80</v>
      </c>
      <c r="IVP80" s="1" t="s">
        <v>80</v>
      </c>
      <c r="IVX80" s="1" t="s">
        <v>80</v>
      </c>
      <c r="IWF80" s="1" t="s">
        <v>80</v>
      </c>
      <c r="IWN80" s="1" t="s">
        <v>80</v>
      </c>
      <c r="IWV80" s="1" t="s">
        <v>80</v>
      </c>
      <c r="IXD80" s="1" t="s">
        <v>80</v>
      </c>
      <c r="IXL80" s="1" t="s">
        <v>80</v>
      </c>
      <c r="IXT80" s="1" t="s">
        <v>80</v>
      </c>
      <c r="IYB80" s="1" t="s">
        <v>80</v>
      </c>
      <c r="IYJ80" s="1" t="s">
        <v>80</v>
      </c>
      <c r="IYR80" s="1" t="s">
        <v>80</v>
      </c>
      <c r="IYZ80" s="1" t="s">
        <v>80</v>
      </c>
      <c r="IZH80" s="1" t="s">
        <v>80</v>
      </c>
      <c r="IZP80" s="1" t="s">
        <v>80</v>
      </c>
      <c r="IZX80" s="1" t="s">
        <v>80</v>
      </c>
      <c r="JAF80" s="1" t="s">
        <v>80</v>
      </c>
      <c r="JAN80" s="1" t="s">
        <v>80</v>
      </c>
      <c r="JAV80" s="1" t="s">
        <v>80</v>
      </c>
      <c r="JBD80" s="1" t="s">
        <v>80</v>
      </c>
      <c r="JBL80" s="1" t="s">
        <v>80</v>
      </c>
      <c r="JBT80" s="1" t="s">
        <v>80</v>
      </c>
      <c r="JCB80" s="1" t="s">
        <v>80</v>
      </c>
      <c r="JCJ80" s="1" t="s">
        <v>80</v>
      </c>
      <c r="JCR80" s="1" t="s">
        <v>80</v>
      </c>
      <c r="JCZ80" s="1" t="s">
        <v>80</v>
      </c>
      <c r="JDH80" s="1" t="s">
        <v>80</v>
      </c>
      <c r="JDP80" s="1" t="s">
        <v>80</v>
      </c>
      <c r="JDX80" s="1" t="s">
        <v>80</v>
      </c>
      <c r="JEF80" s="1" t="s">
        <v>80</v>
      </c>
      <c r="JEN80" s="1" t="s">
        <v>80</v>
      </c>
      <c r="JEV80" s="1" t="s">
        <v>80</v>
      </c>
      <c r="JFD80" s="1" t="s">
        <v>80</v>
      </c>
      <c r="JFL80" s="1" t="s">
        <v>80</v>
      </c>
      <c r="JFT80" s="1" t="s">
        <v>80</v>
      </c>
      <c r="JGB80" s="1" t="s">
        <v>80</v>
      </c>
      <c r="JGJ80" s="1" t="s">
        <v>80</v>
      </c>
      <c r="JGR80" s="1" t="s">
        <v>80</v>
      </c>
      <c r="JGZ80" s="1" t="s">
        <v>80</v>
      </c>
      <c r="JHH80" s="1" t="s">
        <v>80</v>
      </c>
      <c r="JHP80" s="1" t="s">
        <v>80</v>
      </c>
      <c r="JHX80" s="1" t="s">
        <v>80</v>
      </c>
      <c r="JIF80" s="1" t="s">
        <v>80</v>
      </c>
      <c r="JIN80" s="1" t="s">
        <v>80</v>
      </c>
      <c r="JIV80" s="1" t="s">
        <v>80</v>
      </c>
      <c r="JJD80" s="1" t="s">
        <v>80</v>
      </c>
      <c r="JJL80" s="1" t="s">
        <v>80</v>
      </c>
      <c r="JJT80" s="1" t="s">
        <v>80</v>
      </c>
      <c r="JKB80" s="1" t="s">
        <v>80</v>
      </c>
      <c r="JKJ80" s="1" t="s">
        <v>80</v>
      </c>
      <c r="JKR80" s="1" t="s">
        <v>80</v>
      </c>
      <c r="JKZ80" s="1" t="s">
        <v>80</v>
      </c>
      <c r="JLH80" s="1" t="s">
        <v>80</v>
      </c>
      <c r="JLP80" s="1" t="s">
        <v>80</v>
      </c>
      <c r="JLX80" s="1" t="s">
        <v>80</v>
      </c>
      <c r="JMF80" s="1" t="s">
        <v>80</v>
      </c>
      <c r="JMN80" s="1" t="s">
        <v>80</v>
      </c>
      <c r="JMV80" s="1" t="s">
        <v>80</v>
      </c>
      <c r="JND80" s="1" t="s">
        <v>80</v>
      </c>
      <c r="JNL80" s="1" t="s">
        <v>80</v>
      </c>
      <c r="JNT80" s="1" t="s">
        <v>80</v>
      </c>
      <c r="JOB80" s="1" t="s">
        <v>80</v>
      </c>
      <c r="JOJ80" s="1" t="s">
        <v>80</v>
      </c>
      <c r="JOR80" s="1" t="s">
        <v>80</v>
      </c>
      <c r="JOZ80" s="1" t="s">
        <v>80</v>
      </c>
      <c r="JPH80" s="1" t="s">
        <v>80</v>
      </c>
      <c r="JPP80" s="1" t="s">
        <v>80</v>
      </c>
      <c r="JPX80" s="1" t="s">
        <v>80</v>
      </c>
      <c r="JQF80" s="1" t="s">
        <v>80</v>
      </c>
      <c r="JQN80" s="1" t="s">
        <v>80</v>
      </c>
      <c r="JQV80" s="1" t="s">
        <v>80</v>
      </c>
      <c r="JRD80" s="1" t="s">
        <v>80</v>
      </c>
      <c r="JRL80" s="1" t="s">
        <v>80</v>
      </c>
      <c r="JRT80" s="1" t="s">
        <v>80</v>
      </c>
      <c r="JSB80" s="1" t="s">
        <v>80</v>
      </c>
      <c r="JSJ80" s="1" t="s">
        <v>80</v>
      </c>
      <c r="JSR80" s="1" t="s">
        <v>80</v>
      </c>
      <c r="JSZ80" s="1" t="s">
        <v>80</v>
      </c>
      <c r="JTH80" s="1" t="s">
        <v>80</v>
      </c>
      <c r="JTP80" s="1" t="s">
        <v>80</v>
      </c>
      <c r="JTX80" s="1" t="s">
        <v>80</v>
      </c>
      <c r="JUF80" s="1" t="s">
        <v>80</v>
      </c>
      <c r="JUN80" s="1" t="s">
        <v>80</v>
      </c>
      <c r="JUV80" s="1" t="s">
        <v>80</v>
      </c>
      <c r="JVD80" s="1" t="s">
        <v>80</v>
      </c>
      <c r="JVL80" s="1" t="s">
        <v>80</v>
      </c>
      <c r="JVT80" s="1" t="s">
        <v>80</v>
      </c>
      <c r="JWB80" s="1" t="s">
        <v>80</v>
      </c>
      <c r="JWJ80" s="1" t="s">
        <v>80</v>
      </c>
      <c r="JWR80" s="1" t="s">
        <v>80</v>
      </c>
      <c r="JWZ80" s="1" t="s">
        <v>80</v>
      </c>
      <c r="JXH80" s="1" t="s">
        <v>80</v>
      </c>
      <c r="JXP80" s="1" t="s">
        <v>80</v>
      </c>
      <c r="JXX80" s="1" t="s">
        <v>80</v>
      </c>
      <c r="JYF80" s="1" t="s">
        <v>80</v>
      </c>
      <c r="JYN80" s="1" t="s">
        <v>80</v>
      </c>
      <c r="JYV80" s="1" t="s">
        <v>80</v>
      </c>
      <c r="JZD80" s="1" t="s">
        <v>80</v>
      </c>
      <c r="JZL80" s="1" t="s">
        <v>80</v>
      </c>
      <c r="JZT80" s="1" t="s">
        <v>80</v>
      </c>
      <c r="KAB80" s="1" t="s">
        <v>80</v>
      </c>
      <c r="KAJ80" s="1" t="s">
        <v>80</v>
      </c>
      <c r="KAR80" s="1" t="s">
        <v>80</v>
      </c>
      <c r="KAZ80" s="1" t="s">
        <v>80</v>
      </c>
      <c r="KBH80" s="1" t="s">
        <v>80</v>
      </c>
      <c r="KBP80" s="1" t="s">
        <v>80</v>
      </c>
      <c r="KBX80" s="1" t="s">
        <v>80</v>
      </c>
      <c r="KCF80" s="1" t="s">
        <v>80</v>
      </c>
      <c r="KCN80" s="1" t="s">
        <v>80</v>
      </c>
      <c r="KCV80" s="1" t="s">
        <v>80</v>
      </c>
      <c r="KDD80" s="1" t="s">
        <v>80</v>
      </c>
      <c r="KDL80" s="1" t="s">
        <v>80</v>
      </c>
      <c r="KDT80" s="1" t="s">
        <v>80</v>
      </c>
      <c r="KEB80" s="1" t="s">
        <v>80</v>
      </c>
      <c r="KEJ80" s="1" t="s">
        <v>80</v>
      </c>
      <c r="KER80" s="1" t="s">
        <v>80</v>
      </c>
      <c r="KEZ80" s="1" t="s">
        <v>80</v>
      </c>
      <c r="KFH80" s="1" t="s">
        <v>80</v>
      </c>
      <c r="KFP80" s="1" t="s">
        <v>80</v>
      </c>
      <c r="KFX80" s="1" t="s">
        <v>80</v>
      </c>
      <c r="KGF80" s="1" t="s">
        <v>80</v>
      </c>
      <c r="KGN80" s="1" t="s">
        <v>80</v>
      </c>
      <c r="KGV80" s="1" t="s">
        <v>80</v>
      </c>
      <c r="KHD80" s="1" t="s">
        <v>80</v>
      </c>
      <c r="KHL80" s="1" t="s">
        <v>80</v>
      </c>
      <c r="KHT80" s="1" t="s">
        <v>80</v>
      </c>
      <c r="KIB80" s="1" t="s">
        <v>80</v>
      </c>
      <c r="KIJ80" s="1" t="s">
        <v>80</v>
      </c>
      <c r="KIR80" s="1" t="s">
        <v>80</v>
      </c>
      <c r="KIZ80" s="1" t="s">
        <v>80</v>
      </c>
      <c r="KJH80" s="1" t="s">
        <v>80</v>
      </c>
      <c r="KJP80" s="1" t="s">
        <v>80</v>
      </c>
      <c r="KJX80" s="1" t="s">
        <v>80</v>
      </c>
      <c r="KKF80" s="1" t="s">
        <v>80</v>
      </c>
      <c r="KKN80" s="1" t="s">
        <v>80</v>
      </c>
      <c r="KKV80" s="1" t="s">
        <v>80</v>
      </c>
      <c r="KLD80" s="1" t="s">
        <v>80</v>
      </c>
      <c r="KLL80" s="1" t="s">
        <v>80</v>
      </c>
      <c r="KLT80" s="1" t="s">
        <v>80</v>
      </c>
      <c r="KMB80" s="1" t="s">
        <v>80</v>
      </c>
      <c r="KMJ80" s="1" t="s">
        <v>80</v>
      </c>
      <c r="KMR80" s="1" t="s">
        <v>80</v>
      </c>
      <c r="KMZ80" s="1" t="s">
        <v>80</v>
      </c>
      <c r="KNH80" s="1" t="s">
        <v>80</v>
      </c>
      <c r="KNP80" s="1" t="s">
        <v>80</v>
      </c>
      <c r="KNX80" s="1" t="s">
        <v>80</v>
      </c>
      <c r="KOF80" s="1" t="s">
        <v>80</v>
      </c>
      <c r="KON80" s="1" t="s">
        <v>80</v>
      </c>
      <c r="KOV80" s="1" t="s">
        <v>80</v>
      </c>
      <c r="KPD80" s="1" t="s">
        <v>80</v>
      </c>
      <c r="KPL80" s="1" t="s">
        <v>80</v>
      </c>
      <c r="KPT80" s="1" t="s">
        <v>80</v>
      </c>
      <c r="KQB80" s="1" t="s">
        <v>80</v>
      </c>
      <c r="KQJ80" s="1" t="s">
        <v>80</v>
      </c>
      <c r="KQR80" s="1" t="s">
        <v>80</v>
      </c>
      <c r="KQZ80" s="1" t="s">
        <v>80</v>
      </c>
      <c r="KRH80" s="1" t="s">
        <v>80</v>
      </c>
      <c r="KRP80" s="1" t="s">
        <v>80</v>
      </c>
      <c r="KRX80" s="1" t="s">
        <v>80</v>
      </c>
      <c r="KSF80" s="1" t="s">
        <v>80</v>
      </c>
      <c r="KSN80" s="1" t="s">
        <v>80</v>
      </c>
      <c r="KSV80" s="1" t="s">
        <v>80</v>
      </c>
      <c r="KTD80" s="1" t="s">
        <v>80</v>
      </c>
      <c r="KTL80" s="1" t="s">
        <v>80</v>
      </c>
      <c r="KTT80" s="1" t="s">
        <v>80</v>
      </c>
      <c r="KUB80" s="1" t="s">
        <v>80</v>
      </c>
      <c r="KUJ80" s="1" t="s">
        <v>80</v>
      </c>
      <c r="KUR80" s="1" t="s">
        <v>80</v>
      </c>
      <c r="KUZ80" s="1" t="s">
        <v>80</v>
      </c>
      <c r="KVH80" s="1" t="s">
        <v>80</v>
      </c>
      <c r="KVP80" s="1" t="s">
        <v>80</v>
      </c>
      <c r="KVX80" s="1" t="s">
        <v>80</v>
      </c>
      <c r="KWF80" s="1" t="s">
        <v>80</v>
      </c>
      <c r="KWN80" s="1" t="s">
        <v>80</v>
      </c>
      <c r="KWV80" s="1" t="s">
        <v>80</v>
      </c>
      <c r="KXD80" s="1" t="s">
        <v>80</v>
      </c>
      <c r="KXL80" s="1" t="s">
        <v>80</v>
      </c>
      <c r="KXT80" s="1" t="s">
        <v>80</v>
      </c>
      <c r="KYB80" s="1" t="s">
        <v>80</v>
      </c>
      <c r="KYJ80" s="1" t="s">
        <v>80</v>
      </c>
      <c r="KYR80" s="1" t="s">
        <v>80</v>
      </c>
      <c r="KYZ80" s="1" t="s">
        <v>80</v>
      </c>
      <c r="KZH80" s="1" t="s">
        <v>80</v>
      </c>
      <c r="KZP80" s="1" t="s">
        <v>80</v>
      </c>
      <c r="KZX80" s="1" t="s">
        <v>80</v>
      </c>
      <c r="LAF80" s="1" t="s">
        <v>80</v>
      </c>
      <c r="LAN80" s="1" t="s">
        <v>80</v>
      </c>
      <c r="LAV80" s="1" t="s">
        <v>80</v>
      </c>
      <c r="LBD80" s="1" t="s">
        <v>80</v>
      </c>
      <c r="LBL80" s="1" t="s">
        <v>80</v>
      </c>
      <c r="LBT80" s="1" t="s">
        <v>80</v>
      </c>
      <c r="LCB80" s="1" t="s">
        <v>80</v>
      </c>
      <c r="LCJ80" s="1" t="s">
        <v>80</v>
      </c>
      <c r="LCR80" s="1" t="s">
        <v>80</v>
      </c>
      <c r="LCZ80" s="1" t="s">
        <v>80</v>
      </c>
      <c r="LDH80" s="1" t="s">
        <v>80</v>
      </c>
      <c r="LDP80" s="1" t="s">
        <v>80</v>
      </c>
      <c r="LDX80" s="1" t="s">
        <v>80</v>
      </c>
      <c r="LEF80" s="1" t="s">
        <v>80</v>
      </c>
      <c r="LEN80" s="1" t="s">
        <v>80</v>
      </c>
      <c r="LEV80" s="1" t="s">
        <v>80</v>
      </c>
      <c r="LFD80" s="1" t="s">
        <v>80</v>
      </c>
      <c r="LFL80" s="1" t="s">
        <v>80</v>
      </c>
      <c r="LFT80" s="1" t="s">
        <v>80</v>
      </c>
      <c r="LGB80" s="1" t="s">
        <v>80</v>
      </c>
      <c r="LGJ80" s="1" t="s">
        <v>80</v>
      </c>
      <c r="LGR80" s="1" t="s">
        <v>80</v>
      </c>
      <c r="LGZ80" s="1" t="s">
        <v>80</v>
      </c>
      <c r="LHH80" s="1" t="s">
        <v>80</v>
      </c>
      <c r="LHP80" s="1" t="s">
        <v>80</v>
      </c>
      <c r="LHX80" s="1" t="s">
        <v>80</v>
      </c>
      <c r="LIF80" s="1" t="s">
        <v>80</v>
      </c>
      <c r="LIN80" s="1" t="s">
        <v>80</v>
      </c>
      <c r="LIV80" s="1" t="s">
        <v>80</v>
      </c>
      <c r="LJD80" s="1" t="s">
        <v>80</v>
      </c>
      <c r="LJL80" s="1" t="s">
        <v>80</v>
      </c>
      <c r="LJT80" s="1" t="s">
        <v>80</v>
      </c>
      <c r="LKB80" s="1" t="s">
        <v>80</v>
      </c>
      <c r="LKJ80" s="1" t="s">
        <v>80</v>
      </c>
      <c r="LKR80" s="1" t="s">
        <v>80</v>
      </c>
      <c r="LKZ80" s="1" t="s">
        <v>80</v>
      </c>
      <c r="LLH80" s="1" t="s">
        <v>80</v>
      </c>
      <c r="LLP80" s="1" t="s">
        <v>80</v>
      </c>
      <c r="LLX80" s="1" t="s">
        <v>80</v>
      </c>
      <c r="LMF80" s="1" t="s">
        <v>80</v>
      </c>
      <c r="LMN80" s="1" t="s">
        <v>80</v>
      </c>
      <c r="LMV80" s="1" t="s">
        <v>80</v>
      </c>
      <c r="LND80" s="1" t="s">
        <v>80</v>
      </c>
      <c r="LNL80" s="1" t="s">
        <v>80</v>
      </c>
      <c r="LNT80" s="1" t="s">
        <v>80</v>
      </c>
      <c r="LOB80" s="1" t="s">
        <v>80</v>
      </c>
      <c r="LOJ80" s="1" t="s">
        <v>80</v>
      </c>
      <c r="LOR80" s="1" t="s">
        <v>80</v>
      </c>
      <c r="LOZ80" s="1" t="s">
        <v>80</v>
      </c>
      <c r="LPH80" s="1" t="s">
        <v>80</v>
      </c>
      <c r="LPP80" s="1" t="s">
        <v>80</v>
      </c>
      <c r="LPX80" s="1" t="s">
        <v>80</v>
      </c>
      <c r="LQF80" s="1" t="s">
        <v>80</v>
      </c>
      <c r="LQN80" s="1" t="s">
        <v>80</v>
      </c>
      <c r="LQV80" s="1" t="s">
        <v>80</v>
      </c>
      <c r="LRD80" s="1" t="s">
        <v>80</v>
      </c>
      <c r="LRL80" s="1" t="s">
        <v>80</v>
      </c>
      <c r="LRT80" s="1" t="s">
        <v>80</v>
      </c>
      <c r="LSB80" s="1" t="s">
        <v>80</v>
      </c>
      <c r="LSJ80" s="1" t="s">
        <v>80</v>
      </c>
      <c r="LSR80" s="1" t="s">
        <v>80</v>
      </c>
      <c r="LSZ80" s="1" t="s">
        <v>80</v>
      </c>
      <c r="LTH80" s="1" t="s">
        <v>80</v>
      </c>
      <c r="LTP80" s="1" t="s">
        <v>80</v>
      </c>
      <c r="LTX80" s="1" t="s">
        <v>80</v>
      </c>
      <c r="LUF80" s="1" t="s">
        <v>80</v>
      </c>
      <c r="LUN80" s="1" t="s">
        <v>80</v>
      </c>
      <c r="LUV80" s="1" t="s">
        <v>80</v>
      </c>
      <c r="LVD80" s="1" t="s">
        <v>80</v>
      </c>
      <c r="LVL80" s="1" t="s">
        <v>80</v>
      </c>
      <c r="LVT80" s="1" t="s">
        <v>80</v>
      </c>
      <c r="LWB80" s="1" t="s">
        <v>80</v>
      </c>
      <c r="LWJ80" s="1" t="s">
        <v>80</v>
      </c>
      <c r="LWR80" s="1" t="s">
        <v>80</v>
      </c>
      <c r="LWZ80" s="1" t="s">
        <v>80</v>
      </c>
      <c r="LXH80" s="1" t="s">
        <v>80</v>
      </c>
      <c r="LXP80" s="1" t="s">
        <v>80</v>
      </c>
      <c r="LXX80" s="1" t="s">
        <v>80</v>
      </c>
      <c r="LYF80" s="1" t="s">
        <v>80</v>
      </c>
      <c r="LYN80" s="1" t="s">
        <v>80</v>
      </c>
      <c r="LYV80" s="1" t="s">
        <v>80</v>
      </c>
      <c r="LZD80" s="1" t="s">
        <v>80</v>
      </c>
      <c r="LZL80" s="1" t="s">
        <v>80</v>
      </c>
      <c r="LZT80" s="1" t="s">
        <v>80</v>
      </c>
      <c r="MAB80" s="1" t="s">
        <v>80</v>
      </c>
      <c r="MAJ80" s="1" t="s">
        <v>80</v>
      </c>
      <c r="MAR80" s="1" t="s">
        <v>80</v>
      </c>
      <c r="MAZ80" s="1" t="s">
        <v>80</v>
      </c>
      <c r="MBH80" s="1" t="s">
        <v>80</v>
      </c>
      <c r="MBP80" s="1" t="s">
        <v>80</v>
      </c>
      <c r="MBX80" s="1" t="s">
        <v>80</v>
      </c>
      <c r="MCF80" s="1" t="s">
        <v>80</v>
      </c>
      <c r="MCN80" s="1" t="s">
        <v>80</v>
      </c>
      <c r="MCV80" s="1" t="s">
        <v>80</v>
      </c>
      <c r="MDD80" s="1" t="s">
        <v>80</v>
      </c>
      <c r="MDL80" s="1" t="s">
        <v>80</v>
      </c>
      <c r="MDT80" s="1" t="s">
        <v>80</v>
      </c>
      <c r="MEB80" s="1" t="s">
        <v>80</v>
      </c>
      <c r="MEJ80" s="1" t="s">
        <v>80</v>
      </c>
      <c r="MER80" s="1" t="s">
        <v>80</v>
      </c>
      <c r="MEZ80" s="1" t="s">
        <v>80</v>
      </c>
      <c r="MFH80" s="1" t="s">
        <v>80</v>
      </c>
      <c r="MFP80" s="1" t="s">
        <v>80</v>
      </c>
      <c r="MFX80" s="1" t="s">
        <v>80</v>
      </c>
      <c r="MGF80" s="1" t="s">
        <v>80</v>
      </c>
      <c r="MGN80" s="1" t="s">
        <v>80</v>
      </c>
      <c r="MGV80" s="1" t="s">
        <v>80</v>
      </c>
      <c r="MHD80" s="1" t="s">
        <v>80</v>
      </c>
      <c r="MHL80" s="1" t="s">
        <v>80</v>
      </c>
      <c r="MHT80" s="1" t="s">
        <v>80</v>
      </c>
      <c r="MIB80" s="1" t="s">
        <v>80</v>
      </c>
      <c r="MIJ80" s="1" t="s">
        <v>80</v>
      </c>
      <c r="MIR80" s="1" t="s">
        <v>80</v>
      </c>
      <c r="MIZ80" s="1" t="s">
        <v>80</v>
      </c>
      <c r="MJH80" s="1" t="s">
        <v>80</v>
      </c>
      <c r="MJP80" s="1" t="s">
        <v>80</v>
      </c>
      <c r="MJX80" s="1" t="s">
        <v>80</v>
      </c>
      <c r="MKF80" s="1" t="s">
        <v>80</v>
      </c>
      <c r="MKN80" s="1" t="s">
        <v>80</v>
      </c>
      <c r="MKV80" s="1" t="s">
        <v>80</v>
      </c>
      <c r="MLD80" s="1" t="s">
        <v>80</v>
      </c>
      <c r="MLL80" s="1" t="s">
        <v>80</v>
      </c>
      <c r="MLT80" s="1" t="s">
        <v>80</v>
      </c>
      <c r="MMB80" s="1" t="s">
        <v>80</v>
      </c>
      <c r="MMJ80" s="1" t="s">
        <v>80</v>
      </c>
      <c r="MMR80" s="1" t="s">
        <v>80</v>
      </c>
      <c r="MMZ80" s="1" t="s">
        <v>80</v>
      </c>
      <c r="MNH80" s="1" t="s">
        <v>80</v>
      </c>
      <c r="MNP80" s="1" t="s">
        <v>80</v>
      </c>
      <c r="MNX80" s="1" t="s">
        <v>80</v>
      </c>
      <c r="MOF80" s="1" t="s">
        <v>80</v>
      </c>
      <c r="MON80" s="1" t="s">
        <v>80</v>
      </c>
      <c r="MOV80" s="1" t="s">
        <v>80</v>
      </c>
      <c r="MPD80" s="1" t="s">
        <v>80</v>
      </c>
      <c r="MPL80" s="1" t="s">
        <v>80</v>
      </c>
      <c r="MPT80" s="1" t="s">
        <v>80</v>
      </c>
      <c r="MQB80" s="1" t="s">
        <v>80</v>
      </c>
      <c r="MQJ80" s="1" t="s">
        <v>80</v>
      </c>
      <c r="MQR80" s="1" t="s">
        <v>80</v>
      </c>
      <c r="MQZ80" s="1" t="s">
        <v>80</v>
      </c>
      <c r="MRH80" s="1" t="s">
        <v>80</v>
      </c>
      <c r="MRP80" s="1" t="s">
        <v>80</v>
      </c>
      <c r="MRX80" s="1" t="s">
        <v>80</v>
      </c>
      <c r="MSF80" s="1" t="s">
        <v>80</v>
      </c>
      <c r="MSN80" s="1" t="s">
        <v>80</v>
      </c>
      <c r="MSV80" s="1" t="s">
        <v>80</v>
      </c>
      <c r="MTD80" s="1" t="s">
        <v>80</v>
      </c>
      <c r="MTL80" s="1" t="s">
        <v>80</v>
      </c>
      <c r="MTT80" s="1" t="s">
        <v>80</v>
      </c>
      <c r="MUB80" s="1" t="s">
        <v>80</v>
      </c>
      <c r="MUJ80" s="1" t="s">
        <v>80</v>
      </c>
      <c r="MUR80" s="1" t="s">
        <v>80</v>
      </c>
      <c r="MUZ80" s="1" t="s">
        <v>80</v>
      </c>
      <c r="MVH80" s="1" t="s">
        <v>80</v>
      </c>
      <c r="MVP80" s="1" t="s">
        <v>80</v>
      </c>
      <c r="MVX80" s="1" t="s">
        <v>80</v>
      </c>
      <c r="MWF80" s="1" t="s">
        <v>80</v>
      </c>
      <c r="MWN80" s="1" t="s">
        <v>80</v>
      </c>
      <c r="MWV80" s="1" t="s">
        <v>80</v>
      </c>
      <c r="MXD80" s="1" t="s">
        <v>80</v>
      </c>
      <c r="MXL80" s="1" t="s">
        <v>80</v>
      </c>
      <c r="MXT80" s="1" t="s">
        <v>80</v>
      </c>
      <c r="MYB80" s="1" t="s">
        <v>80</v>
      </c>
      <c r="MYJ80" s="1" t="s">
        <v>80</v>
      </c>
      <c r="MYR80" s="1" t="s">
        <v>80</v>
      </c>
      <c r="MYZ80" s="1" t="s">
        <v>80</v>
      </c>
      <c r="MZH80" s="1" t="s">
        <v>80</v>
      </c>
      <c r="MZP80" s="1" t="s">
        <v>80</v>
      </c>
      <c r="MZX80" s="1" t="s">
        <v>80</v>
      </c>
      <c r="NAF80" s="1" t="s">
        <v>80</v>
      </c>
      <c r="NAN80" s="1" t="s">
        <v>80</v>
      </c>
      <c r="NAV80" s="1" t="s">
        <v>80</v>
      </c>
      <c r="NBD80" s="1" t="s">
        <v>80</v>
      </c>
      <c r="NBL80" s="1" t="s">
        <v>80</v>
      </c>
      <c r="NBT80" s="1" t="s">
        <v>80</v>
      </c>
      <c r="NCB80" s="1" t="s">
        <v>80</v>
      </c>
      <c r="NCJ80" s="1" t="s">
        <v>80</v>
      </c>
      <c r="NCR80" s="1" t="s">
        <v>80</v>
      </c>
      <c r="NCZ80" s="1" t="s">
        <v>80</v>
      </c>
      <c r="NDH80" s="1" t="s">
        <v>80</v>
      </c>
      <c r="NDP80" s="1" t="s">
        <v>80</v>
      </c>
      <c r="NDX80" s="1" t="s">
        <v>80</v>
      </c>
      <c r="NEF80" s="1" t="s">
        <v>80</v>
      </c>
      <c r="NEN80" s="1" t="s">
        <v>80</v>
      </c>
      <c r="NEV80" s="1" t="s">
        <v>80</v>
      </c>
      <c r="NFD80" s="1" t="s">
        <v>80</v>
      </c>
      <c r="NFL80" s="1" t="s">
        <v>80</v>
      </c>
      <c r="NFT80" s="1" t="s">
        <v>80</v>
      </c>
      <c r="NGB80" s="1" t="s">
        <v>80</v>
      </c>
      <c r="NGJ80" s="1" t="s">
        <v>80</v>
      </c>
      <c r="NGR80" s="1" t="s">
        <v>80</v>
      </c>
      <c r="NGZ80" s="1" t="s">
        <v>80</v>
      </c>
      <c r="NHH80" s="1" t="s">
        <v>80</v>
      </c>
      <c r="NHP80" s="1" t="s">
        <v>80</v>
      </c>
      <c r="NHX80" s="1" t="s">
        <v>80</v>
      </c>
      <c r="NIF80" s="1" t="s">
        <v>80</v>
      </c>
      <c r="NIN80" s="1" t="s">
        <v>80</v>
      </c>
      <c r="NIV80" s="1" t="s">
        <v>80</v>
      </c>
      <c r="NJD80" s="1" t="s">
        <v>80</v>
      </c>
      <c r="NJL80" s="1" t="s">
        <v>80</v>
      </c>
      <c r="NJT80" s="1" t="s">
        <v>80</v>
      </c>
      <c r="NKB80" s="1" t="s">
        <v>80</v>
      </c>
      <c r="NKJ80" s="1" t="s">
        <v>80</v>
      </c>
      <c r="NKR80" s="1" t="s">
        <v>80</v>
      </c>
      <c r="NKZ80" s="1" t="s">
        <v>80</v>
      </c>
      <c r="NLH80" s="1" t="s">
        <v>80</v>
      </c>
      <c r="NLP80" s="1" t="s">
        <v>80</v>
      </c>
      <c r="NLX80" s="1" t="s">
        <v>80</v>
      </c>
      <c r="NMF80" s="1" t="s">
        <v>80</v>
      </c>
      <c r="NMN80" s="1" t="s">
        <v>80</v>
      </c>
      <c r="NMV80" s="1" t="s">
        <v>80</v>
      </c>
      <c r="NND80" s="1" t="s">
        <v>80</v>
      </c>
      <c r="NNL80" s="1" t="s">
        <v>80</v>
      </c>
      <c r="NNT80" s="1" t="s">
        <v>80</v>
      </c>
      <c r="NOB80" s="1" t="s">
        <v>80</v>
      </c>
      <c r="NOJ80" s="1" t="s">
        <v>80</v>
      </c>
      <c r="NOR80" s="1" t="s">
        <v>80</v>
      </c>
      <c r="NOZ80" s="1" t="s">
        <v>80</v>
      </c>
      <c r="NPH80" s="1" t="s">
        <v>80</v>
      </c>
      <c r="NPP80" s="1" t="s">
        <v>80</v>
      </c>
      <c r="NPX80" s="1" t="s">
        <v>80</v>
      </c>
      <c r="NQF80" s="1" t="s">
        <v>80</v>
      </c>
      <c r="NQN80" s="1" t="s">
        <v>80</v>
      </c>
      <c r="NQV80" s="1" t="s">
        <v>80</v>
      </c>
      <c r="NRD80" s="1" t="s">
        <v>80</v>
      </c>
      <c r="NRL80" s="1" t="s">
        <v>80</v>
      </c>
      <c r="NRT80" s="1" t="s">
        <v>80</v>
      </c>
      <c r="NSB80" s="1" t="s">
        <v>80</v>
      </c>
      <c r="NSJ80" s="1" t="s">
        <v>80</v>
      </c>
      <c r="NSR80" s="1" t="s">
        <v>80</v>
      </c>
      <c r="NSZ80" s="1" t="s">
        <v>80</v>
      </c>
      <c r="NTH80" s="1" t="s">
        <v>80</v>
      </c>
      <c r="NTP80" s="1" t="s">
        <v>80</v>
      </c>
      <c r="NTX80" s="1" t="s">
        <v>80</v>
      </c>
      <c r="NUF80" s="1" t="s">
        <v>80</v>
      </c>
      <c r="NUN80" s="1" t="s">
        <v>80</v>
      </c>
      <c r="NUV80" s="1" t="s">
        <v>80</v>
      </c>
      <c r="NVD80" s="1" t="s">
        <v>80</v>
      </c>
      <c r="NVL80" s="1" t="s">
        <v>80</v>
      </c>
      <c r="NVT80" s="1" t="s">
        <v>80</v>
      </c>
      <c r="NWB80" s="1" t="s">
        <v>80</v>
      </c>
      <c r="NWJ80" s="1" t="s">
        <v>80</v>
      </c>
      <c r="NWR80" s="1" t="s">
        <v>80</v>
      </c>
      <c r="NWZ80" s="1" t="s">
        <v>80</v>
      </c>
      <c r="NXH80" s="1" t="s">
        <v>80</v>
      </c>
      <c r="NXP80" s="1" t="s">
        <v>80</v>
      </c>
      <c r="NXX80" s="1" t="s">
        <v>80</v>
      </c>
      <c r="NYF80" s="1" t="s">
        <v>80</v>
      </c>
      <c r="NYN80" s="1" t="s">
        <v>80</v>
      </c>
      <c r="NYV80" s="1" t="s">
        <v>80</v>
      </c>
      <c r="NZD80" s="1" t="s">
        <v>80</v>
      </c>
      <c r="NZL80" s="1" t="s">
        <v>80</v>
      </c>
      <c r="NZT80" s="1" t="s">
        <v>80</v>
      </c>
      <c r="OAB80" s="1" t="s">
        <v>80</v>
      </c>
      <c r="OAJ80" s="1" t="s">
        <v>80</v>
      </c>
      <c r="OAR80" s="1" t="s">
        <v>80</v>
      </c>
      <c r="OAZ80" s="1" t="s">
        <v>80</v>
      </c>
      <c r="OBH80" s="1" t="s">
        <v>80</v>
      </c>
      <c r="OBP80" s="1" t="s">
        <v>80</v>
      </c>
      <c r="OBX80" s="1" t="s">
        <v>80</v>
      </c>
      <c r="OCF80" s="1" t="s">
        <v>80</v>
      </c>
      <c r="OCN80" s="1" t="s">
        <v>80</v>
      </c>
      <c r="OCV80" s="1" t="s">
        <v>80</v>
      </c>
      <c r="ODD80" s="1" t="s">
        <v>80</v>
      </c>
      <c r="ODL80" s="1" t="s">
        <v>80</v>
      </c>
      <c r="ODT80" s="1" t="s">
        <v>80</v>
      </c>
      <c r="OEB80" s="1" t="s">
        <v>80</v>
      </c>
      <c r="OEJ80" s="1" t="s">
        <v>80</v>
      </c>
      <c r="OER80" s="1" t="s">
        <v>80</v>
      </c>
      <c r="OEZ80" s="1" t="s">
        <v>80</v>
      </c>
      <c r="OFH80" s="1" t="s">
        <v>80</v>
      </c>
      <c r="OFP80" s="1" t="s">
        <v>80</v>
      </c>
      <c r="OFX80" s="1" t="s">
        <v>80</v>
      </c>
      <c r="OGF80" s="1" t="s">
        <v>80</v>
      </c>
      <c r="OGN80" s="1" t="s">
        <v>80</v>
      </c>
      <c r="OGV80" s="1" t="s">
        <v>80</v>
      </c>
      <c r="OHD80" s="1" t="s">
        <v>80</v>
      </c>
      <c r="OHL80" s="1" t="s">
        <v>80</v>
      </c>
      <c r="OHT80" s="1" t="s">
        <v>80</v>
      </c>
      <c r="OIB80" s="1" t="s">
        <v>80</v>
      </c>
      <c r="OIJ80" s="1" t="s">
        <v>80</v>
      </c>
      <c r="OIR80" s="1" t="s">
        <v>80</v>
      </c>
      <c r="OIZ80" s="1" t="s">
        <v>80</v>
      </c>
      <c r="OJH80" s="1" t="s">
        <v>80</v>
      </c>
      <c r="OJP80" s="1" t="s">
        <v>80</v>
      </c>
      <c r="OJX80" s="1" t="s">
        <v>80</v>
      </c>
      <c r="OKF80" s="1" t="s">
        <v>80</v>
      </c>
      <c r="OKN80" s="1" t="s">
        <v>80</v>
      </c>
      <c r="OKV80" s="1" t="s">
        <v>80</v>
      </c>
      <c r="OLD80" s="1" t="s">
        <v>80</v>
      </c>
      <c r="OLL80" s="1" t="s">
        <v>80</v>
      </c>
      <c r="OLT80" s="1" t="s">
        <v>80</v>
      </c>
      <c r="OMB80" s="1" t="s">
        <v>80</v>
      </c>
      <c r="OMJ80" s="1" t="s">
        <v>80</v>
      </c>
      <c r="OMR80" s="1" t="s">
        <v>80</v>
      </c>
      <c r="OMZ80" s="1" t="s">
        <v>80</v>
      </c>
      <c r="ONH80" s="1" t="s">
        <v>80</v>
      </c>
      <c r="ONP80" s="1" t="s">
        <v>80</v>
      </c>
      <c r="ONX80" s="1" t="s">
        <v>80</v>
      </c>
      <c r="OOF80" s="1" t="s">
        <v>80</v>
      </c>
      <c r="OON80" s="1" t="s">
        <v>80</v>
      </c>
      <c r="OOV80" s="1" t="s">
        <v>80</v>
      </c>
      <c r="OPD80" s="1" t="s">
        <v>80</v>
      </c>
      <c r="OPL80" s="1" t="s">
        <v>80</v>
      </c>
      <c r="OPT80" s="1" t="s">
        <v>80</v>
      </c>
      <c r="OQB80" s="1" t="s">
        <v>80</v>
      </c>
      <c r="OQJ80" s="1" t="s">
        <v>80</v>
      </c>
      <c r="OQR80" s="1" t="s">
        <v>80</v>
      </c>
      <c r="OQZ80" s="1" t="s">
        <v>80</v>
      </c>
      <c r="ORH80" s="1" t="s">
        <v>80</v>
      </c>
      <c r="ORP80" s="1" t="s">
        <v>80</v>
      </c>
      <c r="ORX80" s="1" t="s">
        <v>80</v>
      </c>
      <c r="OSF80" s="1" t="s">
        <v>80</v>
      </c>
      <c r="OSN80" s="1" t="s">
        <v>80</v>
      </c>
      <c r="OSV80" s="1" t="s">
        <v>80</v>
      </c>
      <c r="OTD80" s="1" t="s">
        <v>80</v>
      </c>
      <c r="OTL80" s="1" t="s">
        <v>80</v>
      </c>
      <c r="OTT80" s="1" t="s">
        <v>80</v>
      </c>
      <c r="OUB80" s="1" t="s">
        <v>80</v>
      </c>
      <c r="OUJ80" s="1" t="s">
        <v>80</v>
      </c>
      <c r="OUR80" s="1" t="s">
        <v>80</v>
      </c>
      <c r="OUZ80" s="1" t="s">
        <v>80</v>
      </c>
      <c r="OVH80" s="1" t="s">
        <v>80</v>
      </c>
      <c r="OVP80" s="1" t="s">
        <v>80</v>
      </c>
      <c r="OVX80" s="1" t="s">
        <v>80</v>
      </c>
      <c r="OWF80" s="1" t="s">
        <v>80</v>
      </c>
      <c r="OWN80" s="1" t="s">
        <v>80</v>
      </c>
      <c r="OWV80" s="1" t="s">
        <v>80</v>
      </c>
      <c r="OXD80" s="1" t="s">
        <v>80</v>
      </c>
      <c r="OXL80" s="1" t="s">
        <v>80</v>
      </c>
      <c r="OXT80" s="1" t="s">
        <v>80</v>
      </c>
      <c r="OYB80" s="1" t="s">
        <v>80</v>
      </c>
      <c r="OYJ80" s="1" t="s">
        <v>80</v>
      </c>
      <c r="OYR80" s="1" t="s">
        <v>80</v>
      </c>
      <c r="OYZ80" s="1" t="s">
        <v>80</v>
      </c>
      <c r="OZH80" s="1" t="s">
        <v>80</v>
      </c>
      <c r="OZP80" s="1" t="s">
        <v>80</v>
      </c>
      <c r="OZX80" s="1" t="s">
        <v>80</v>
      </c>
      <c r="PAF80" s="1" t="s">
        <v>80</v>
      </c>
      <c r="PAN80" s="1" t="s">
        <v>80</v>
      </c>
      <c r="PAV80" s="1" t="s">
        <v>80</v>
      </c>
      <c r="PBD80" s="1" t="s">
        <v>80</v>
      </c>
      <c r="PBL80" s="1" t="s">
        <v>80</v>
      </c>
      <c r="PBT80" s="1" t="s">
        <v>80</v>
      </c>
      <c r="PCB80" s="1" t="s">
        <v>80</v>
      </c>
      <c r="PCJ80" s="1" t="s">
        <v>80</v>
      </c>
      <c r="PCR80" s="1" t="s">
        <v>80</v>
      </c>
      <c r="PCZ80" s="1" t="s">
        <v>80</v>
      </c>
      <c r="PDH80" s="1" t="s">
        <v>80</v>
      </c>
      <c r="PDP80" s="1" t="s">
        <v>80</v>
      </c>
      <c r="PDX80" s="1" t="s">
        <v>80</v>
      </c>
      <c r="PEF80" s="1" t="s">
        <v>80</v>
      </c>
      <c r="PEN80" s="1" t="s">
        <v>80</v>
      </c>
      <c r="PEV80" s="1" t="s">
        <v>80</v>
      </c>
      <c r="PFD80" s="1" t="s">
        <v>80</v>
      </c>
      <c r="PFL80" s="1" t="s">
        <v>80</v>
      </c>
      <c r="PFT80" s="1" t="s">
        <v>80</v>
      </c>
      <c r="PGB80" s="1" t="s">
        <v>80</v>
      </c>
      <c r="PGJ80" s="1" t="s">
        <v>80</v>
      </c>
      <c r="PGR80" s="1" t="s">
        <v>80</v>
      </c>
      <c r="PGZ80" s="1" t="s">
        <v>80</v>
      </c>
      <c r="PHH80" s="1" t="s">
        <v>80</v>
      </c>
      <c r="PHP80" s="1" t="s">
        <v>80</v>
      </c>
      <c r="PHX80" s="1" t="s">
        <v>80</v>
      </c>
      <c r="PIF80" s="1" t="s">
        <v>80</v>
      </c>
      <c r="PIN80" s="1" t="s">
        <v>80</v>
      </c>
      <c r="PIV80" s="1" t="s">
        <v>80</v>
      </c>
      <c r="PJD80" s="1" t="s">
        <v>80</v>
      </c>
      <c r="PJL80" s="1" t="s">
        <v>80</v>
      </c>
      <c r="PJT80" s="1" t="s">
        <v>80</v>
      </c>
      <c r="PKB80" s="1" t="s">
        <v>80</v>
      </c>
      <c r="PKJ80" s="1" t="s">
        <v>80</v>
      </c>
      <c r="PKR80" s="1" t="s">
        <v>80</v>
      </c>
      <c r="PKZ80" s="1" t="s">
        <v>80</v>
      </c>
      <c r="PLH80" s="1" t="s">
        <v>80</v>
      </c>
      <c r="PLP80" s="1" t="s">
        <v>80</v>
      </c>
      <c r="PLX80" s="1" t="s">
        <v>80</v>
      </c>
      <c r="PMF80" s="1" t="s">
        <v>80</v>
      </c>
      <c r="PMN80" s="1" t="s">
        <v>80</v>
      </c>
      <c r="PMV80" s="1" t="s">
        <v>80</v>
      </c>
      <c r="PND80" s="1" t="s">
        <v>80</v>
      </c>
      <c r="PNL80" s="1" t="s">
        <v>80</v>
      </c>
      <c r="PNT80" s="1" t="s">
        <v>80</v>
      </c>
      <c r="POB80" s="1" t="s">
        <v>80</v>
      </c>
      <c r="POJ80" s="1" t="s">
        <v>80</v>
      </c>
      <c r="POR80" s="1" t="s">
        <v>80</v>
      </c>
      <c r="POZ80" s="1" t="s">
        <v>80</v>
      </c>
      <c r="PPH80" s="1" t="s">
        <v>80</v>
      </c>
      <c r="PPP80" s="1" t="s">
        <v>80</v>
      </c>
      <c r="PPX80" s="1" t="s">
        <v>80</v>
      </c>
      <c r="PQF80" s="1" t="s">
        <v>80</v>
      </c>
      <c r="PQN80" s="1" t="s">
        <v>80</v>
      </c>
      <c r="PQV80" s="1" t="s">
        <v>80</v>
      </c>
      <c r="PRD80" s="1" t="s">
        <v>80</v>
      </c>
      <c r="PRL80" s="1" t="s">
        <v>80</v>
      </c>
      <c r="PRT80" s="1" t="s">
        <v>80</v>
      </c>
      <c r="PSB80" s="1" t="s">
        <v>80</v>
      </c>
      <c r="PSJ80" s="1" t="s">
        <v>80</v>
      </c>
      <c r="PSR80" s="1" t="s">
        <v>80</v>
      </c>
      <c r="PSZ80" s="1" t="s">
        <v>80</v>
      </c>
      <c r="PTH80" s="1" t="s">
        <v>80</v>
      </c>
      <c r="PTP80" s="1" t="s">
        <v>80</v>
      </c>
      <c r="PTX80" s="1" t="s">
        <v>80</v>
      </c>
      <c r="PUF80" s="1" t="s">
        <v>80</v>
      </c>
      <c r="PUN80" s="1" t="s">
        <v>80</v>
      </c>
      <c r="PUV80" s="1" t="s">
        <v>80</v>
      </c>
      <c r="PVD80" s="1" t="s">
        <v>80</v>
      </c>
      <c r="PVL80" s="1" t="s">
        <v>80</v>
      </c>
      <c r="PVT80" s="1" t="s">
        <v>80</v>
      </c>
      <c r="PWB80" s="1" t="s">
        <v>80</v>
      </c>
      <c r="PWJ80" s="1" t="s">
        <v>80</v>
      </c>
      <c r="PWR80" s="1" t="s">
        <v>80</v>
      </c>
      <c r="PWZ80" s="1" t="s">
        <v>80</v>
      </c>
      <c r="PXH80" s="1" t="s">
        <v>80</v>
      </c>
      <c r="PXP80" s="1" t="s">
        <v>80</v>
      </c>
      <c r="PXX80" s="1" t="s">
        <v>80</v>
      </c>
      <c r="PYF80" s="1" t="s">
        <v>80</v>
      </c>
      <c r="PYN80" s="1" t="s">
        <v>80</v>
      </c>
      <c r="PYV80" s="1" t="s">
        <v>80</v>
      </c>
      <c r="PZD80" s="1" t="s">
        <v>80</v>
      </c>
      <c r="PZL80" s="1" t="s">
        <v>80</v>
      </c>
      <c r="PZT80" s="1" t="s">
        <v>80</v>
      </c>
      <c r="QAB80" s="1" t="s">
        <v>80</v>
      </c>
      <c r="QAJ80" s="1" t="s">
        <v>80</v>
      </c>
      <c r="QAR80" s="1" t="s">
        <v>80</v>
      </c>
      <c r="QAZ80" s="1" t="s">
        <v>80</v>
      </c>
      <c r="QBH80" s="1" t="s">
        <v>80</v>
      </c>
      <c r="QBP80" s="1" t="s">
        <v>80</v>
      </c>
      <c r="QBX80" s="1" t="s">
        <v>80</v>
      </c>
      <c r="QCF80" s="1" t="s">
        <v>80</v>
      </c>
      <c r="QCN80" s="1" t="s">
        <v>80</v>
      </c>
      <c r="QCV80" s="1" t="s">
        <v>80</v>
      </c>
      <c r="QDD80" s="1" t="s">
        <v>80</v>
      </c>
      <c r="QDL80" s="1" t="s">
        <v>80</v>
      </c>
      <c r="QDT80" s="1" t="s">
        <v>80</v>
      </c>
      <c r="QEB80" s="1" t="s">
        <v>80</v>
      </c>
      <c r="QEJ80" s="1" t="s">
        <v>80</v>
      </c>
      <c r="QER80" s="1" t="s">
        <v>80</v>
      </c>
      <c r="QEZ80" s="1" t="s">
        <v>80</v>
      </c>
      <c r="QFH80" s="1" t="s">
        <v>80</v>
      </c>
      <c r="QFP80" s="1" t="s">
        <v>80</v>
      </c>
      <c r="QFX80" s="1" t="s">
        <v>80</v>
      </c>
      <c r="QGF80" s="1" t="s">
        <v>80</v>
      </c>
      <c r="QGN80" s="1" t="s">
        <v>80</v>
      </c>
      <c r="QGV80" s="1" t="s">
        <v>80</v>
      </c>
      <c r="QHD80" s="1" t="s">
        <v>80</v>
      </c>
      <c r="QHL80" s="1" t="s">
        <v>80</v>
      </c>
      <c r="QHT80" s="1" t="s">
        <v>80</v>
      </c>
      <c r="QIB80" s="1" t="s">
        <v>80</v>
      </c>
      <c r="QIJ80" s="1" t="s">
        <v>80</v>
      </c>
      <c r="QIR80" s="1" t="s">
        <v>80</v>
      </c>
      <c r="QIZ80" s="1" t="s">
        <v>80</v>
      </c>
      <c r="QJH80" s="1" t="s">
        <v>80</v>
      </c>
      <c r="QJP80" s="1" t="s">
        <v>80</v>
      </c>
      <c r="QJX80" s="1" t="s">
        <v>80</v>
      </c>
      <c r="QKF80" s="1" t="s">
        <v>80</v>
      </c>
      <c r="QKN80" s="1" t="s">
        <v>80</v>
      </c>
      <c r="QKV80" s="1" t="s">
        <v>80</v>
      </c>
      <c r="QLD80" s="1" t="s">
        <v>80</v>
      </c>
      <c r="QLL80" s="1" t="s">
        <v>80</v>
      </c>
      <c r="QLT80" s="1" t="s">
        <v>80</v>
      </c>
      <c r="QMB80" s="1" t="s">
        <v>80</v>
      </c>
      <c r="QMJ80" s="1" t="s">
        <v>80</v>
      </c>
      <c r="QMR80" s="1" t="s">
        <v>80</v>
      </c>
      <c r="QMZ80" s="1" t="s">
        <v>80</v>
      </c>
      <c r="QNH80" s="1" t="s">
        <v>80</v>
      </c>
      <c r="QNP80" s="1" t="s">
        <v>80</v>
      </c>
      <c r="QNX80" s="1" t="s">
        <v>80</v>
      </c>
      <c r="QOF80" s="1" t="s">
        <v>80</v>
      </c>
      <c r="QON80" s="1" t="s">
        <v>80</v>
      </c>
      <c r="QOV80" s="1" t="s">
        <v>80</v>
      </c>
      <c r="QPD80" s="1" t="s">
        <v>80</v>
      </c>
      <c r="QPL80" s="1" t="s">
        <v>80</v>
      </c>
      <c r="QPT80" s="1" t="s">
        <v>80</v>
      </c>
      <c r="QQB80" s="1" t="s">
        <v>80</v>
      </c>
      <c r="QQJ80" s="1" t="s">
        <v>80</v>
      </c>
      <c r="QQR80" s="1" t="s">
        <v>80</v>
      </c>
      <c r="QQZ80" s="1" t="s">
        <v>80</v>
      </c>
      <c r="QRH80" s="1" t="s">
        <v>80</v>
      </c>
      <c r="QRP80" s="1" t="s">
        <v>80</v>
      </c>
      <c r="QRX80" s="1" t="s">
        <v>80</v>
      </c>
      <c r="QSF80" s="1" t="s">
        <v>80</v>
      </c>
      <c r="QSN80" s="1" t="s">
        <v>80</v>
      </c>
      <c r="QSV80" s="1" t="s">
        <v>80</v>
      </c>
      <c r="QTD80" s="1" t="s">
        <v>80</v>
      </c>
      <c r="QTL80" s="1" t="s">
        <v>80</v>
      </c>
      <c r="QTT80" s="1" t="s">
        <v>80</v>
      </c>
      <c r="QUB80" s="1" t="s">
        <v>80</v>
      </c>
      <c r="QUJ80" s="1" t="s">
        <v>80</v>
      </c>
      <c r="QUR80" s="1" t="s">
        <v>80</v>
      </c>
      <c r="QUZ80" s="1" t="s">
        <v>80</v>
      </c>
      <c r="QVH80" s="1" t="s">
        <v>80</v>
      </c>
      <c r="QVP80" s="1" t="s">
        <v>80</v>
      </c>
      <c r="QVX80" s="1" t="s">
        <v>80</v>
      </c>
      <c r="QWF80" s="1" t="s">
        <v>80</v>
      </c>
      <c r="QWN80" s="1" t="s">
        <v>80</v>
      </c>
      <c r="QWV80" s="1" t="s">
        <v>80</v>
      </c>
      <c r="QXD80" s="1" t="s">
        <v>80</v>
      </c>
      <c r="QXL80" s="1" t="s">
        <v>80</v>
      </c>
      <c r="QXT80" s="1" t="s">
        <v>80</v>
      </c>
      <c r="QYB80" s="1" t="s">
        <v>80</v>
      </c>
      <c r="QYJ80" s="1" t="s">
        <v>80</v>
      </c>
      <c r="QYR80" s="1" t="s">
        <v>80</v>
      </c>
      <c r="QYZ80" s="1" t="s">
        <v>80</v>
      </c>
      <c r="QZH80" s="1" t="s">
        <v>80</v>
      </c>
      <c r="QZP80" s="1" t="s">
        <v>80</v>
      </c>
      <c r="QZX80" s="1" t="s">
        <v>80</v>
      </c>
      <c r="RAF80" s="1" t="s">
        <v>80</v>
      </c>
      <c r="RAN80" s="1" t="s">
        <v>80</v>
      </c>
      <c r="RAV80" s="1" t="s">
        <v>80</v>
      </c>
      <c r="RBD80" s="1" t="s">
        <v>80</v>
      </c>
      <c r="RBL80" s="1" t="s">
        <v>80</v>
      </c>
      <c r="RBT80" s="1" t="s">
        <v>80</v>
      </c>
      <c r="RCB80" s="1" t="s">
        <v>80</v>
      </c>
      <c r="RCJ80" s="1" t="s">
        <v>80</v>
      </c>
      <c r="RCR80" s="1" t="s">
        <v>80</v>
      </c>
      <c r="RCZ80" s="1" t="s">
        <v>80</v>
      </c>
      <c r="RDH80" s="1" t="s">
        <v>80</v>
      </c>
      <c r="RDP80" s="1" t="s">
        <v>80</v>
      </c>
      <c r="RDX80" s="1" t="s">
        <v>80</v>
      </c>
      <c r="REF80" s="1" t="s">
        <v>80</v>
      </c>
      <c r="REN80" s="1" t="s">
        <v>80</v>
      </c>
      <c r="REV80" s="1" t="s">
        <v>80</v>
      </c>
      <c r="RFD80" s="1" t="s">
        <v>80</v>
      </c>
      <c r="RFL80" s="1" t="s">
        <v>80</v>
      </c>
      <c r="RFT80" s="1" t="s">
        <v>80</v>
      </c>
      <c r="RGB80" s="1" t="s">
        <v>80</v>
      </c>
      <c r="RGJ80" s="1" t="s">
        <v>80</v>
      </c>
      <c r="RGR80" s="1" t="s">
        <v>80</v>
      </c>
      <c r="RGZ80" s="1" t="s">
        <v>80</v>
      </c>
      <c r="RHH80" s="1" t="s">
        <v>80</v>
      </c>
      <c r="RHP80" s="1" t="s">
        <v>80</v>
      </c>
      <c r="RHX80" s="1" t="s">
        <v>80</v>
      </c>
      <c r="RIF80" s="1" t="s">
        <v>80</v>
      </c>
      <c r="RIN80" s="1" t="s">
        <v>80</v>
      </c>
      <c r="RIV80" s="1" t="s">
        <v>80</v>
      </c>
      <c r="RJD80" s="1" t="s">
        <v>80</v>
      </c>
      <c r="RJL80" s="1" t="s">
        <v>80</v>
      </c>
      <c r="RJT80" s="1" t="s">
        <v>80</v>
      </c>
      <c r="RKB80" s="1" t="s">
        <v>80</v>
      </c>
      <c r="RKJ80" s="1" t="s">
        <v>80</v>
      </c>
      <c r="RKR80" s="1" t="s">
        <v>80</v>
      </c>
      <c r="RKZ80" s="1" t="s">
        <v>80</v>
      </c>
      <c r="RLH80" s="1" t="s">
        <v>80</v>
      </c>
      <c r="RLP80" s="1" t="s">
        <v>80</v>
      </c>
      <c r="RLX80" s="1" t="s">
        <v>80</v>
      </c>
      <c r="RMF80" s="1" t="s">
        <v>80</v>
      </c>
      <c r="RMN80" s="1" t="s">
        <v>80</v>
      </c>
      <c r="RMV80" s="1" t="s">
        <v>80</v>
      </c>
      <c r="RND80" s="1" t="s">
        <v>80</v>
      </c>
      <c r="RNL80" s="1" t="s">
        <v>80</v>
      </c>
      <c r="RNT80" s="1" t="s">
        <v>80</v>
      </c>
      <c r="ROB80" s="1" t="s">
        <v>80</v>
      </c>
      <c r="ROJ80" s="1" t="s">
        <v>80</v>
      </c>
      <c r="ROR80" s="1" t="s">
        <v>80</v>
      </c>
      <c r="ROZ80" s="1" t="s">
        <v>80</v>
      </c>
      <c r="RPH80" s="1" t="s">
        <v>80</v>
      </c>
      <c r="RPP80" s="1" t="s">
        <v>80</v>
      </c>
      <c r="RPX80" s="1" t="s">
        <v>80</v>
      </c>
      <c r="RQF80" s="1" t="s">
        <v>80</v>
      </c>
      <c r="RQN80" s="1" t="s">
        <v>80</v>
      </c>
      <c r="RQV80" s="1" t="s">
        <v>80</v>
      </c>
      <c r="RRD80" s="1" t="s">
        <v>80</v>
      </c>
      <c r="RRL80" s="1" t="s">
        <v>80</v>
      </c>
      <c r="RRT80" s="1" t="s">
        <v>80</v>
      </c>
      <c r="RSB80" s="1" t="s">
        <v>80</v>
      </c>
      <c r="RSJ80" s="1" t="s">
        <v>80</v>
      </c>
      <c r="RSR80" s="1" t="s">
        <v>80</v>
      </c>
      <c r="RSZ80" s="1" t="s">
        <v>80</v>
      </c>
      <c r="RTH80" s="1" t="s">
        <v>80</v>
      </c>
      <c r="RTP80" s="1" t="s">
        <v>80</v>
      </c>
      <c r="RTX80" s="1" t="s">
        <v>80</v>
      </c>
      <c r="RUF80" s="1" t="s">
        <v>80</v>
      </c>
      <c r="RUN80" s="1" t="s">
        <v>80</v>
      </c>
      <c r="RUV80" s="1" t="s">
        <v>80</v>
      </c>
      <c r="RVD80" s="1" t="s">
        <v>80</v>
      </c>
      <c r="RVL80" s="1" t="s">
        <v>80</v>
      </c>
      <c r="RVT80" s="1" t="s">
        <v>80</v>
      </c>
      <c r="RWB80" s="1" t="s">
        <v>80</v>
      </c>
      <c r="RWJ80" s="1" t="s">
        <v>80</v>
      </c>
      <c r="RWR80" s="1" t="s">
        <v>80</v>
      </c>
      <c r="RWZ80" s="1" t="s">
        <v>80</v>
      </c>
      <c r="RXH80" s="1" t="s">
        <v>80</v>
      </c>
      <c r="RXP80" s="1" t="s">
        <v>80</v>
      </c>
      <c r="RXX80" s="1" t="s">
        <v>80</v>
      </c>
      <c r="RYF80" s="1" t="s">
        <v>80</v>
      </c>
      <c r="RYN80" s="1" t="s">
        <v>80</v>
      </c>
      <c r="RYV80" s="1" t="s">
        <v>80</v>
      </c>
      <c r="RZD80" s="1" t="s">
        <v>80</v>
      </c>
      <c r="RZL80" s="1" t="s">
        <v>80</v>
      </c>
      <c r="RZT80" s="1" t="s">
        <v>80</v>
      </c>
      <c r="SAB80" s="1" t="s">
        <v>80</v>
      </c>
      <c r="SAJ80" s="1" t="s">
        <v>80</v>
      </c>
      <c r="SAR80" s="1" t="s">
        <v>80</v>
      </c>
      <c r="SAZ80" s="1" t="s">
        <v>80</v>
      </c>
      <c r="SBH80" s="1" t="s">
        <v>80</v>
      </c>
      <c r="SBP80" s="1" t="s">
        <v>80</v>
      </c>
      <c r="SBX80" s="1" t="s">
        <v>80</v>
      </c>
      <c r="SCF80" s="1" t="s">
        <v>80</v>
      </c>
      <c r="SCN80" s="1" t="s">
        <v>80</v>
      </c>
      <c r="SCV80" s="1" t="s">
        <v>80</v>
      </c>
      <c r="SDD80" s="1" t="s">
        <v>80</v>
      </c>
      <c r="SDL80" s="1" t="s">
        <v>80</v>
      </c>
      <c r="SDT80" s="1" t="s">
        <v>80</v>
      </c>
      <c r="SEB80" s="1" t="s">
        <v>80</v>
      </c>
      <c r="SEJ80" s="1" t="s">
        <v>80</v>
      </c>
      <c r="SER80" s="1" t="s">
        <v>80</v>
      </c>
      <c r="SEZ80" s="1" t="s">
        <v>80</v>
      </c>
      <c r="SFH80" s="1" t="s">
        <v>80</v>
      </c>
      <c r="SFP80" s="1" t="s">
        <v>80</v>
      </c>
      <c r="SFX80" s="1" t="s">
        <v>80</v>
      </c>
      <c r="SGF80" s="1" t="s">
        <v>80</v>
      </c>
      <c r="SGN80" s="1" t="s">
        <v>80</v>
      </c>
      <c r="SGV80" s="1" t="s">
        <v>80</v>
      </c>
      <c r="SHD80" s="1" t="s">
        <v>80</v>
      </c>
      <c r="SHL80" s="1" t="s">
        <v>80</v>
      </c>
      <c r="SHT80" s="1" t="s">
        <v>80</v>
      </c>
      <c r="SIB80" s="1" t="s">
        <v>80</v>
      </c>
      <c r="SIJ80" s="1" t="s">
        <v>80</v>
      </c>
      <c r="SIR80" s="1" t="s">
        <v>80</v>
      </c>
      <c r="SIZ80" s="1" t="s">
        <v>80</v>
      </c>
      <c r="SJH80" s="1" t="s">
        <v>80</v>
      </c>
      <c r="SJP80" s="1" t="s">
        <v>80</v>
      </c>
      <c r="SJX80" s="1" t="s">
        <v>80</v>
      </c>
      <c r="SKF80" s="1" t="s">
        <v>80</v>
      </c>
      <c r="SKN80" s="1" t="s">
        <v>80</v>
      </c>
      <c r="SKV80" s="1" t="s">
        <v>80</v>
      </c>
      <c r="SLD80" s="1" t="s">
        <v>80</v>
      </c>
      <c r="SLL80" s="1" t="s">
        <v>80</v>
      </c>
      <c r="SLT80" s="1" t="s">
        <v>80</v>
      </c>
      <c r="SMB80" s="1" t="s">
        <v>80</v>
      </c>
      <c r="SMJ80" s="1" t="s">
        <v>80</v>
      </c>
      <c r="SMR80" s="1" t="s">
        <v>80</v>
      </c>
      <c r="SMZ80" s="1" t="s">
        <v>80</v>
      </c>
      <c r="SNH80" s="1" t="s">
        <v>80</v>
      </c>
      <c r="SNP80" s="1" t="s">
        <v>80</v>
      </c>
      <c r="SNX80" s="1" t="s">
        <v>80</v>
      </c>
      <c r="SOF80" s="1" t="s">
        <v>80</v>
      </c>
      <c r="SON80" s="1" t="s">
        <v>80</v>
      </c>
      <c r="SOV80" s="1" t="s">
        <v>80</v>
      </c>
      <c r="SPD80" s="1" t="s">
        <v>80</v>
      </c>
      <c r="SPL80" s="1" t="s">
        <v>80</v>
      </c>
      <c r="SPT80" s="1" t="s">
        <v>80</v>
      </c>
      <c r="SQB80" s="1" t="s">
        <v>80</v>
      </c>
      <c r="SQJ80" s="1" t="s">
        <v>80</v>
      </c>
      <c r="SQR80" s="1" t="s">
        <v>80</v>
      </c>
      <c r="SQZ80" s="1" t="s">
        <v>80</v>
      </c>
      <c r="SRH80" s="1" t="s">
        <v>80</v>
      </c>
      <c r="SRP80" s="1" t="s">
        <v>80</v>
      </c>
      <c r="SRX80" s="1" t="s">
        <v>80</v>
      </c>
      <c r="SSF80" s="1" t="s">
        <v>80</v>
      </c>
      <c r="SSN80" s="1" t="s">
        <v>80</v>
      </c>
      <c r="SSV80" s="1" t="s">
        <v>80</v>
      </c>
      <c r="STD80" s="1" t="s">
        <v>80</v>
      </c>
      <c r="STL80" s="1" t="s">
        <v>80</v>
      </c>
      <c r="STT80" s="1" t="s">
        <v>80</v>
      </c>
      <c r="SUB80" s="1" t="s">
        <v>80</v>
      </c>
      <c r="SUJ80" s="1" t="s">
        <v>80</v>
      </c>
      <c r="SUR80" s="1" t="s">
        <v>80</v>
      </c>
      <c r="SUZ80" s="1" t="s">
        <v>80</v>
      </c>
      <c r="SVH80" s="1" t="s">
        <v>80</v>
      </c>
      <c r="SVP80" s="1" t="s">
        <v>80</v>
      </c>
      <c r="SVX80" s="1" t="s">
        <v>80</v>
      </c>
      <c r="SWF80" s="1" t="s">
        <v>80</v>
      </c>
      <c r="SWN80" s="1" t="s">
        <v>80</v>
      </c>
      <c r="SWV80" s="1" t="s">
        <v>80</v>
      </c>
      <c r="SXD80" s="1" t="s">
        <v>80</v>
      </c>
      <c r="SXL80" s="1" t="s">
        <v>80</v>
      </c>
      <c r="SXT80" s="1" t="s">
        <v>80</v>
      </c>
      <c r="SYB80" s="1" t="s">
        <v>80</v>
      </c>
      <c r="SYJ80" s="1" t="s">
        <v>80</v>
      </c>
      <c r="SYR80" s="1" t="s">
        <v>80</v>
      </c>
      <c r="SYZ80" s="1" t="s">
        <v>80</v>
      </c>
      <c r="SZH80" s="1" t="s">
        <v>80</v>
      </c>
      <c r="SZP80" s="1" t="s">
        <v>80</v>
      </c>
      <c r="SZX80" s="1" t="s">
        <v>80</v>
      </c>
      <c r="TAF80" s="1" t="s">
        <v>80</v>
      </c>
      <c r="TAN80" s="1" t="s">
        <v>80</v>
      </c>
      <c r="TAV80" s="1" t="s">
        <v>80</v>
      </c>
      <c r="TBD80" s="1" t="s">
        <v>80</v>
      </c>
      <c r="TBL80" s="1" t="s">
        <v>80</v>
      </c>
      <c r="TBT80" s="1" t="s">
        <v>80</v>
      </c>
      <c r="TCB80" s="1" t="s">
        <v>80</v>
      </c>
      <c r="TCJ80" s="1" t="s">
        <v>80</v>
      </c>
      <c r="TCR80" s="1" t="s">
        <v>80</v>
      </c>
      <c r="TCZ80" s="1" t="s">
        <v>80</v>
      </c>
      <c r="TDH80" s="1" t="s">
        <v>80</v>
      </c>
      <c r="TDP80" s="1" t="s">
        <v>80</v>
      </c>
      <c r="TDX80" s="1" t="s">
        <v>80</v>
      </c>
      <c r="TEF80" s="1" t="s">
        <v>80</v>
      </c>
      <c r="TEN80" s="1" t="s">
        <v>80</v>
      </c>
      <c r="TEV80" s="1" t="s">
        <v>80</v>
      </c>
      <c r="TFD80" s="1" t="s">
        <v>80</v>
      </c>
      <c r="TFL80" s="1" t="s">
        <v>80</v>
      </c>
      <c r="TFT80" s="1" t="s">
        <v>80</v>
      </c>
      <c r="TGB80" s="1" t="s">
        <v>80</v>
      </c>
      <c r="TGJ80" s="1" t="s">
        <v>80</v>
      </c>
      <c r="TGR80" s="1" t="s">
        <v>80</v>
      </c>
      <c r="TGZ80" s="1" t="s">
        <v>80</v>
      </c>
      <c r="THH80" s="1" t="s">
        <v>80</v>
      </c>
      <c r="THP80" s="1" t="s">
        <v>80</v>
      </c>
      <c r="THX80" s="1" t="s">
        <v>80</v>
      </c>
      <c r="TIF80" s="1" t="s">
        <v>80</v>
      </c>
      <c r="TIN80" s="1" t="s">
        <v>80</v>
      </c>
      <c r="TIV80" s="1" t="s">
        <v>80</v>
      </c>
      <c r="TJD80" s="1" t="s">
        <v>80</v>
      </c>
      <c r="TJL80" s="1" t="s">
        <v>80</v>
      </c>
      <c r="TJT80" s="1" t="s">
        <v>80</v>
      </c>
      <c r="TKB80" s="1" t="s">
        <v>80</v>
      </c>
      <c r="TKJ80" s="1" t="s">
        <v>80</v>
      </c>
      <c r="TKR80" s="1" t="s">
        <v>80</v>
      </c>
      <c r="TKZ80" s="1" t="s">
        <v>80</v>
      </c>
      <c r="TLH80" s="1" t="s">
        <v>80</v>
      </c>
      <c r="TLP80" s="1" t="s">
        <v>80</v>
      </c>
      <c r="TLX80" s="1" t="s">
        <v>80</v>
      </c>
      <c r="TMF80" s="1" t="s">
        <v>80</v>
      </c>
      <c r="TMN80" s="1" t="s">
        <v>80</v>
      </c>
      <c r="TMV80" s="1" t="s">
        <v>80</v>
      </c>
      <c r="TND80" s="1" t="s">
        <v>80</v>
      </c>
      <c r="TNL80" s="1" t="s">
        <v>80</v>
      </c>
      <c r="TNT80" s="1" t="s">
        <v>80</v>
      </c>
      <c r="TOB80" s="1" t="s">
        <v>80</v>
      </c>
      <c r="TOJ80" s="1" t="s">
        <v>80</v>
      </c>
      <c r="TOR80" s="1" t="s">
        <v>80</v>
      </c>
      <c r="TOZ80" s="1" t="s">
        <v>80</v>
      </c>
      <c r="TPH80" s="1" t="s">
        <v>80</v>
      </c>
      <c r="TPP80" s="1" t="s">
        <v>80</v>
      </c>
      <c r="TPX80" s="1" t="s">
        <v>80</v>
      </c>
      <c r="TQF80" s="1" t="s">
        <v>80</v>
      </c>
      <c r="TQN80" s="1" t="s">
        <v>80</v>
      </c>
      <c r="TQV80" s="1" t="s">
        <v>80</v>
      </c>
      <c r="TRD80" s="1" t="s">
        <v>80</v>
      </c>
      <c r="TRL80" s="1" t="s">
        <v>80</v>
      </c>
      <c r="TRT80" s="1" t="s">
        <v>80</v>
      </c>
      <c r="TSB80" s="1" t="s">
        <v>80</v>
      </c>
      <c r="TSJ80" s="1" t="s">
        <v>80</v>
      </c>
      <c r="TSR80" s="1" t="s">
        <v>80</v>
      </c>
      <c r="TSZ80" s="1" t="s">
        <v>80</v>
      </c>
      <c r="TTH80" s="1" t="s">
        <v>80</v>
      </c>
      <c r="TTP80" s="1" t="s">
        <v>80</v>
      </c>
      <c r="TTX80" s="1" t="s">
        <v>80</v>
      </c>
      <c r="TUF80" s="1" t="s">
        <v>80</v>
      </c>
      <c r="TUN80" s="1" t="s">
        <v>80</v>
      </c>
      <c r="TUV80" s="1" t="s">
        <v>80</v>
      </c>
      <c r="TVD80" s="1" t="s">
        <v>80</v>
      </c>
      <c r="TVL80" s="1" t="s">
        <v>80</v>
      </c>
      <c r="TVT80" s="1" t="s">
        <v>80</v>
      </c>
      <c r="TWB80" s="1" t="s">
        <v>80</v>
      </c>
      <c r="TWJ80" s="1" t="s">
        <v>80</v>
      </c>
      <c r="TWR80" s="1" t="s">
        <v>80</v>
      </c>
      <c r="TWZ80" s="1" t="s">
        <v>80</v>
      </c>
      <c r="TXH80" s="1" t="s">
        <v>80</v>
      </c>
      <c r="TXP80" s="1" t="s">
        <v>80</v>
      </c>
      <c r="TXX80" s="1" t="s">
        <v>80</v>
      </c>
      <c r="TYF80" s="1" t="s">
        <v>80</v>
      </c>
      <c r="TYN80" s="1" t="s">
        <v>80</v>
      </c>
      <c r="TYV80" s="1" t="s">
        <v>80</v>
      </c>
      <c r="TZD80" s="1" t="s">
        <v>80</v>
      </c>
      <c r="TZL80" s="1" t="s">
        <v>80</v>
      </c>
      <c r="TZT80" s="1" t="s">
        <v>80</v>
      </c>
      <c r="UAB80" s="1" t="s">
        <v>80</v>
      </c>
      <c r="UAJ80" s="1" t="s">
        <v>80</v>
      </c>
      <c r="UAR80" s="1" t="s">
        <v>80</v>
      </c>
      <c r="UAZ80" s="1" t="s">
        <v>80</v>
      </c>
      <c r="UBH80" s="1" t="s">
        <v>80</v>
      </c>
      <c r="UBP80" s="1" t="s">
        <v>80</v>
      </c>
      <c r="UBX80" s="1" t="s">
        <v>80</v>
      </c>
      <c r="UCF80" s="1" t="s">
        <v>80</v>
      </c>
      <c r="UCN80" s="1" t="s">
        <v>80</v>
      </c>
      <c r="UCV80" s="1" t="s">
        <v>80</v>
      </c>
      <c r="UDD80" s="1" t="s">
        <v>80</v>
      </c>
      <c r="UDL80" s="1" t="s">
        <v>80</v>
      </c>
      <c r="UDT80" s="1" t="s">
        <v>80</v>
      </c>
      <c r="UEB80" s="1" t="s">
        <v>80</v>
      </c>
      <c r="UEJ80" s="1" t="s">
        <v>80</v>
      </c>
      <c r="UER80" s="1" t="s">
        <v>80</v>
      </c>
      <c r="UEZ80" s="1" t="s">
        <v>80</v>
      </c>
      <c r="UFH80" s="1" t="s">
        <v>80</v>
      </c>
      <c r="UFP80" s="1" t="s">
        <v>80</v>
      </c>
      <c r="UFX80" s="1" t="s">
        <v>80</v>
      </c>
      <c r="UGF80" s="1" t="s">
        <v>80</v>
      </c>
      <c r="UGN80" s="1" t="s">
        <v>80</v>
      </c>
      <c r="UGV80" s="1" t="s">
        <v>80</v>
      </c>
      <c r="UHD80" s="1" t="s">
        <v>80</v>
      </c>
      <c r="UHL80" s="1" t="s">
        <v>80</v>
      </c>
      <c r="UHT80" s="1" t="s">
        <v>80</v>
      </c>
      <c r="UIB80" s="1" t="s">
        <v>80</v>
      </c>
      <c r="UIJ80" s="1" t="s">
        <v>80</v>
      </c>
      <c r="UIR80" s="1" t="s">
        <v>80</v>
      </c>
      <c r="UIZ80" s="1" t="s">
        <v>80</v>
      </c>
      <c r="UJH80" s="1" t="s">
        <v>80</v>
      </c>
      <c r="UJP80" s="1" t="s">
        <v>80</v>
      </c>
      <c r="UJX80" s="1" t="s">
        <v>80</v>
      </c>
      <c r="UKF80" s="1" t="s">
        <v>80</v>
      </c>
      <c r="UKN80" s="1" t="s">
        <v>80</v>
      </c>
      <c r="UKV80" s="1" t="s">
        <v>80</v>
      </c>
      <c r="ULD80" s="1" t="s">
        <v>80</v>
      </c>
      <c r="ULL80" s="1" t="s">
        <v>80</v>
      </c>
      <c r="ULT80" s="1" t="s">
        <v>80</v>
      </c>
      <c r="UMB80" s="1" t="s">
        <v>80</v>
      </c>
      <c r="UMJ80" s="1" t="s">
        <v>80</v>
      </c>
      <c r="UMR80" s="1" t="s">
        <v>80</v>
      </c>
      <c r="UMZ80" s="1" t="s">
        <v>80</v>
      </c>
      <c r="UNH80" s="1" t="s">
        <v>80</v>
      </c>
      <c r="UNP80" s="1" t="s">
        <v>80</v>
      </c>
      <c r="UNX80" s="1" t="s">
        <v>80</v>
      </c>
      <c r="UOF80" s="1" t="s">
        <v>80</v>
      </c>
      <c r="UON80" s="1" t="s">
        <v>80</v>
      </c>
      <c r="UOV80" s="1" t="s">
        <v>80</v>
      </c>
      <c r="UPD80" s="1" t="s">
        <v>80</v>
      </c>
      <c r="UPL80" s="1" t="s">
        <v>80</v>
      </c>
      <c r="UPT80" s="1" t="s">
        <v>80</v>
      </c>
      <c r="UQB80" s="1" t="s">
        <v>80</v>
      </c>
      <c r="UQJ80" s="1" t="s">
        <v>80</v>
      </c>
      <c r="UQR80" s="1" t="s">
        <v>80</v>
      </c>
      <c r="UQZ80" s="1" t="s">
        <v>80</v>
      </c>
      <c r="URH80" s="1" t="s">
        <v>80</v>
      </c>
      <c r="URP80" s="1" t="s">
        <v>80</v>
      </c>
      <c r="URX80" s="1" t="s">
        <v>80</v>
      </c>
      <c r="USF80" s="1" t="s">
        <v>80</v>
      </c>
      <c r="USN80" s="1" t="s">
        <v>80</v>
      </c>
      <c r="USV80" s="1" t="s">
        <v>80</v>
      </c>
      <c r="UTD80" s="1" t="s">
        <v>80</v>
      </c>
      <c r="UTL80" s="1" t="s">
        <v>80</v>
      </c>
      <c r="UTT80" s="1" t="s">
        <v>80</v>
      </c>
      <c r="UUB80" s="1" t="s">
        <v>80</v>
      </c>
      <c r="UUJ80" s="1" t="s">
        <v>80</v>
      </c>
      <c r="UUR80" s="1" t="s">
        <v>80</v>
      </c>
      <c r="UUZ80" s="1" t="s">
        <v>80</v>
      </c>
      <c r="UVH80" s="1" t="s">
        <v>80</v>
      </c>
      <c r="UVP80" s="1" t="s">
        <v>80</v>
      </c>
      <c r="UVX80" s="1" t="s">
        <v>80</v>
      </c>
      <c r="UWF80" s="1" t="s">
        <v>80</v>
      </c>
      <c r="UWN80" s="1" t="s">
        <v>80</v>
      </c>
      <c r="UWV80" s="1" t="s">
        <v>80</v>
      </c>
      <c r="UXD80" s="1" t="s">
        <v>80</v>
      </c>
      <c r="UXL80" s="1" t="s">
        <v>80</v>
      </c>
      <c r="UXT80" s="1" t="s">
        <v>80</v>
      </c>
      <c r="UYB80" s="1" t="s">
        <v>80</v>
      </c>
      <c r="UYJ80" s="1" t="s">
        <v>80</v>
      </c>
      <c r="UYR80" s="1" t="s">
        <v>80</v>
      </c>
      <c r="UYZ80" s="1" t="s">
        <v>80</v>
      </c>
      <c r="UZH80" s="1" t="s">
        <v>80</v>
      </c>
      <c r="UZP80" s="1" t="s">
        <v>80</v>
      </c>
      <c r="UZX80" s="1" t="s">
        <v>80</v>
      </c>
      <c r="VAF80" s="1" t="s">
        <v>80</v>
      </c>
      <c r="VAN80" s="1" t="s">
        <v>80</v>
      </c>
      <c r="VAV80" s="1" t="s">
        <v>80</v>
      </c>
      <c r="VBD80" s="1" t="s">
        <v>80</v>
      </c>
      <c r="VBL80" s="1" t="s">
        <v>80</v>
      </c>
      <c r="VBT80" s="1" t="s">
        <v>80</v>
      </c>
      <c r="VCB80" s="1" t="s">
        <v>80</v>
      </c>
      <c r="VCJ80" s="1" t="s">
        <v>80</v>
      </c>
      <c r="VCR80" s="1" t="s">
        <v>80</v>
      </c>
      <c r="VCZ80" s="1" t="s">
        <v>80</v>
      </c>
      <c r="VDH80" s="1" t="s">
        <v>80</v>
      </c>
      <c r="VDP80" s="1" t="s">
        <v>80</v>
      </c>
      <c r="VDX80" s="1" t="s">
        <v>80</v>
      </c>
      <c r="VEF80" s="1" t="s">
        <v>80</v>
      </c>
      <c r="VEN80" s="1" t="s">
        <v>80</v>
      </c>
      <c r="VEV80" s="1" t="s">
        <v>80</v>
      </c>
      <c r="VFD80" s="1" t="s">
        <v>80</v>
      </c>
      <c r="VFL80" s="1" t="s">
        <v>80</v>
      </c>
      <c r="VFT80" s="1" t="s">
        <v>80</v>
      </c>
      <c r="VGB80" s="1" t="s">
        <v>80</v>
      </c>
      <c r="VGJ80" s="1" t="s">
        <v>80</v>
      </c>
      <c r="VGR80" s="1" t="s">
        <v>80</v>
      </c>
      <c r="VGZ80" s="1" t="s">
        <v>80</v>
      </c>
      <c r="VHH80" s="1" t="s">
        <v>80</v>
      </c>
      <c r="VHP80" s="1" t="s">
        <v>80</v>
      </c>
      <c r="VHX80" s="1" t="s">
        <v>80</v>
      </c>
      <c r="VIF80" s="1" t="s">
        <v>80</v>
      </c>
      <c r="VIN80" s="1" t="s">
        <v>80</v>
      </c>
      <c r="VIV80" s="1" t="s">
        <v>80</v>
      </c>
      <c r="VJD80" s="1" t="s">
        <v>80</v>
      </c>
      <c r="VJL80" s="1" t="s">
        <v>80</v>
      </c>
      <c r="VJT80" s="1" t="s">
        <v>80</v>
      </c>
      <c r="VKB80" s="1" t="s">
        <v>80</v>
      </c>
      <c r="VKJ80" s="1" t="s">
        <v>80</v>
      </c>
      <c r="VKR80" s="1" t="s">
        <v>80</v>
      </c>
      <c r="VKZ80" s="1" t="s">
        <v>80</v>
      </c>
      <c r="VLH80" s="1" t="s">
        <v>80</v>
      </c>
      <c r="VLP80" s="1" t="s">
        <v>80</v>
      </c>
      <c r="VLX80" s="1" t="s">
        <v>80</v>
      </c>
      <c r="VMF80" s="1" t="s">
        <v>80</v>
      </c>
      <c r="VMN80" s="1" t="s">
        <v>80</v>
      </c>
      <c r="VMV80" s="1" t="s">
        <v>80</v>
      </c>
      <c r="VND80" s="1" t="s">
        <v>80</v>
      </c>
      <c r="VNL80" s="1" t="s">
        <v>80</v>
      </c>
      <c r="VNT80" s="1" t="s">
        <v>80</v>
      </c>
      <c r="VOB80" s="1" t="s">
        <v>80</v>
      </c>
      <c r="VOJ80" s="1" t="s">
        <v>80</v>
      </c>
      <c r="VOR80" s="1" t="s">
        <v>80</v>
      </c>
      <c r="VOZ80" s="1" t="s">
        <v>80</v>
      </c>
      <c r="VPH80" s="1" t="s">
        <v>80</v>
      </c>
      <c r="VPP80" s="1" t="s">
        <v>80</v>
      </c>
      <c r="VPX80" s="1" t="s">
        <v>80</v>
      </c>
      <c r="VQF80" s="1" t="s">
        <v>80</v>
      </c>
      <c r="VQN80" s="1" t="s">
        <v>80</v>
      </c>
      <c r="VQV80" s="1" t="s">
        <v>80</v>
      </c>
      <c r="VRD80" s="1" t="s">
        <v>80</v>
      </c>
      <c r="VRL80" s="1" t="s">
        <v>80</v>
      </c>
      <c r="VRT80" s="1" t="s">
        <v>80</v>
      </c>
      <c r="VSB80" s="1" t="s">
        <v>80</v>
      </c>
      <c r="VSJ80" s="1" t="s">
        <v>80</v>
      </c>
      <c r="VSR80" s="1" t="s">
        <v>80</v>
      </c>
      <c r="VSZ80" s="1" t="s">
        <v>80</v>
      </c>
      <c r="VTH80" s="1" t="s">
        <v>80</v>
      </c>
      <c r="VTP80" s="1" t="s">
        <v>80</v>
      </c>
      <c r="VTX80" s="1" t="s">
        <v>80</v>
      </c>
      <c r="VUF80" s="1" t="s">
        <v>80</v>
      </c>
      <c r="VUN80" s="1" t="s">
        <v>80</v>
      </c>
      <c r="VUV80" s="1" t="s">
        <v>80</v>
      </c>
      <c r="VVD80" s="1" t="s">
        <v>80</v>
      </c>
      <c r="VVL80" s="1" t="s">
        <v>80</v>
      </c>
      <c r="VVT80" s="1" t="s">
        <v>80</v>
      </c>
      <c r="VWB80" s="1" t="s">
        <v>80</v>
      </c>
      <c r="VWJ80" s="1" t="s">
        <v>80</v>
      </c>
      <c r="VWR80" s="1" t="s">
        <v>80</v>
      </c>
      <c r="VWZ80" s="1" t="s">
        <v>80</v>
      </c>
      <c r="VXH80" s="1" t="s">
        <v>80</v>
      </c>
      <c r="VXP80" s="1" t="s">
        <v>80</v>
      </c>
      <c r="VXX80" s="1" t="s">
        <v>80</v>
      </c>
      <c r="VYF80" s="1" t="s">
        <v>80</v>
      </c>
      <c r="VYN80" s="1" t="s">
        <v>80</v>
      </c>
      <c r="VYV80" s="1" t="s">
        <v>80</v>
      </c>
      <c r="VZD80" s="1" t="s">
        <v>80</v>
      </c>
      <c r="VZL80" s="1" t="s">
        <v>80</v>
      </c>
      <c r="VZT80" s="1" t="s">
        <v>80</v>
      </c>
      <c r="WAB80" s="1" t="s">
        <v>80</v>
      </c>
      <c r="WAJ80" s="1" t="s">
        <v>80</v>
      </c>
      <c r="WAR80" s="1" t="s">
        <v>80</v>
      </c>
      <c r="WAZ80" s="1" t="s">
        <v>80</v>
      </c>
      <c r="WBH80" s="1" t="s">
        <v>80</v>
      </c>
      <c r="WBP80" s="1" t="s">
        <v>80</v>
      </c>
      <c r="WBX80" s="1" t="s">
        <v>80</v>
      </c>
      <c r="WCF80" s="1" t="s">
        <v>80</v>
      </c>
      <c r="WCN80" s="1" t="s">
        <v>80</v>
      </c>
      <c r="WCV80" s="1" t="s">
        <v>80</v>
      </c>
      <c r="WDD80" s="1" t="s">
        <v>80</v>
      </c>
      <c r="WDL80" s="1" t="s">
        <v>80</v>
      </c>
      <c r="WDT80" s="1" t="s">
        <v>80</v>
      </c>
      <c r="WEB80" s="1" t="s">
        <v>80</v>
      </c>
      <c r="WEJ80" s="1" t="s">
        <v>80</v>
      </c>
      <c r="WER80" s="1" t="s">
        <v>80</v>
      </c>
      <c r="WEZ80" s="1" t="s">
        <v>80</v>
      </c>
      <c r="WFH80" s="1" t="s">
        <v>80</v>
      </c>
      <c r="WFP80" s="1" t="s">
        <v>80</v>
      </c>
      <c r="WFX80" s="1" t="s">
        <v>80</v>
      </c>
      <c r="WGF80" s="1" t="s">
        <v>80</v>
      </c>
      <c r="WGN80" s="1" t="s">
        <v>80</v>
      </c>
      <c r="WGV80" s="1" t="s">
        <v>80</v>
      </c>
      <c r="WHD80" s="1" t="s">
        <v>80</v>
      </c>
      <c r="WHL80" s="1" t="s">
        <v>80</v>
      </c>
      <c r="WHT80" s="1" t="s">
        <v>80</v>
      </c>
      <c r="WIB80" s="1" t="s">
        <v>80</v>
      </c>
      <c r="WIJ80" s="1" t="s">
        <v>80</v>
      </c>
      <c r="WIR80" s="1" t="s">
        <v>80</v>
      </c>
      <c r="WIZ80" s="1" t="s">
        <v>80</v>
      </c>
      <c r="WJH80" s="1" t="s">
        <v>80</v>
      </c>
      <c r="WJP80" s="1" t="s">
        <v>80</v>
      </c>
      <c r="WJX80" s="1" t="s">
        <v>80</v>
      </c>
      <c r="WKF80" s="1" t="s">
        <v>80</v>
      </c>
      <c r="WKN80" s="1" t="s">
        <v>80</v>
      </c>
      <c r="WKV80" s="1" t="s">
        <v>80</v>
      </c>
      <c r="WLD80" s="1" t="s">
        <v>80</v>
      </c>
      <c r="WLL80" s="1" t="s">
        <v>80</v>
      </c>
      <c r="WLT80" s="1" t="s">
        <v>80</v>
      </c>
      <c r="WMB80" s="1" t="s">
        <v>80</v>
      </c>
      <c r="WMJ80" s="1" t="s">
        <v>80</v>
      </c>
      <c r="WMR80" s="1" t="s">
        <v>80</v>
      </c>
      <c r="WMZ80" s="1" t="s">
        <v>80</v>
      </c>
      <c r="WNH80" s="1" t="s">
        <v>80</v>
      </c>
      <c r="WNP80" s="1" t="s">
        <v>80</v>
      </c>
      <c r="WNX80" s="1" t="s">
        <v>80</v>
      </c>
      <c r="WOF80" s="1" t="s">
        <v>80</v>
      </c>
      <c r="WON80" s="1" t="s">
        <v>80</v>
      </c>
      <c r="WOV80" s="1" t="s">
        <v>80</v>
      </c>
      <c r="WPD80" s="1" t="s">
        <v>80</v>
      </c>
      <c r="WPL80" s="1" t="s">
        <v>80</v>
      </c>
      <c r="WPT80" s="1" t="s">
        <v>80</v>
      </c>
      <c r="WQB80" s="1" t="s">
        <v>80</v>
      </c>
      <c r="WQJ80" s="1" t="s">
        <v>80</v>
      </c>
      <c r="WQR80" s="1" t="s">
        <v>80</v>
      </c>
      <c r="WQZ80" s="1" t="s">
        <v>80</v>
      </c>
      <c r="WRH80" s="1" t="s">
        <v>80</v>
      </c>
      <c r="WRP80" s="1" t="s">
        <v>80</v>
      </c>
      <c r="WRX80" s="1" t="s">
        <v>80</v>
      </c>
      <c r="WSF80" s="1" t="s">
        <v>80</v>
      </c>
      <c r="WSN80" s="1" t="s">
        <v>80</v>
      </c>
      <c r="WSV80" s="1" t="s">
        <v>80</v>
      </c>
      <c r="WTD80" s="1" t="s">
        <v>80</v>
      </c>
      <c r="WTL80" s="1" t="s">
        <v>80</v>
      </c>
      <c r="WTT80" s="1" t="s">
        <v>80</v>
      </c>
      <c r="WUB80" s="1" t="s">
        <v>80</v>
      </c>
      <c r="WUJ80" s="1" t="s">
        <v>80</v>
      </c>
      <c r="WUR80" s="1" t="s">
        <v>80</v>
      </c>
      <c r="WUZ80" s="1" t="s">
        <v>80</v>
      </c>
      <c r="WVH80" s="1" t="s">
        <v>80</v>
      </c>
      <c r="WVP80" s="1" t="s">
        <v>80</v>
      </c>
      <c r="WVX80" s="1" t="s">
        <v>80</v>
      </c>
      <c r="WWF80" s="1" t="s">
        <v>80</v>
      </c>
      <c r="WWN80" s="1" t="s">
        <v>80</v>
      </c>
      <c r="WWV80" s="1" t="s">
        <v>80</v>
      </c>
      <c r="WXD80" s="1" t="s">
        <v>80</v>
      </c>
      <c r="WXL80" s="1" t="s">
        <v>80</v>
      </c>
      <c r="WXT80" s="1" t="s">
        <v>80</v>
      </c>
      <c r="WYB80" s="1" t="s">
        <v>80</v>
      </c>
      <c r="WYJ80" s="1" t="s">
        <v>80</v>
      </c>
      <c r="WYR80" s="1" t="s">
        <v>80</v>
      </c>
      <c r="WYZ80" s="1" t="s">
        <v>80</v>
      </c>
      <c r="WZH80" s="1" t="s">
        <v>80</v>
      </c>
      <c r="WZP80" s="1" t="s">
        <v>80</v>
      </c>
      <c r="WZX80" s="1" t="s">
        <v>80</v>
      </c>
      <c r="XAF80" s="1" t="s">
        <v>80</v>
      </c>
      <c r="XAN80" s="1" t="s">
        <v>80</v>
      </c>
      <c r="XAV80" s="1" t="s">
        <v>80</v>
      </c>
      <c r="XBD80" s="1" t="s">
        <v>80</v>
      </c>
      <c r="XBL80" s="1" t="s">
        <v>80</v>
      </c>
      <c r="XBT80" s="1" t="s">
        <v>80</v>
      </c>
      <c r="XCB80" s="1" t="s">
        <v>80</v>
      </c>
      <c r="XCJ80" s="1" t="s">
        <v>80</v>
      </c>
      <c r="XCR80" s="1" t="s">
        <v>80</v>
      </c>
      <c r="XCZ80" s="1" t="s">
        <v>80</v>
      </c>
      <c r="XDH80" s="1" t="s">
        <v>80</v>
      </c>
      <c r="XDP80" s="1" t="s">
        <v>80</v>
      </c>
      <c r="XDX80" s="1" t="s">
        <v>80</v>
      </c>
      <c r="XEF80" s="1" t="s">
        <v>80</v>
      </c>
      <c r="XEN80" s="1" t="s">
        <v>80</v>
      </c>
      <c r="XEV80" s="1" t="s">
        <v>80</v>
      </c>
    </row>
    <row r="81" spans="1277:2048 2053:3072 3077:4096 4101:5120 5125:6144 6149:7168 7173:8192 8197:9216 9221:10240 10245:11264 11269:12288 12293:13312 13317:14336 14341:15360 15365:16381" x14ac:dyDescent="0.2">
      <c r="AWF81" s="1" t="s">
        <v>101</v>
      </c>
      <c r="AWN81" s="1" t="s">
        <v>101</v>
      </c>
      <c r="AWV81" s="1" t="s">
        <v>101</v>
      </c>
      <c r="AXD81" s="1" t="s">
        <v>101</v>
      </c>
      <c r="AXL81" s="1" t="s">
        <v>101</v>
      </c>
      <c r="AXT81" s="1" t="s">
        <v>101</v>
      </c>
      <c r="AYB81" s="1" t="s">
        <v>101</v>
      </c>
      <c r="AYJ81" s="1" t="s">
        <v>101</v>
      </c>
      <c r="AYR81" s="1" t="s">
        <v>101</v>
      </c>
      <c r="AYZ81" s="1" t="s">
        <v>101</v>
      </c>
      <c r="AZH81" s="1" t="s">
        <v>101</v>
      </c>
      <c r="AZP81" s="1" t="s">
        <v>101</v>
      </c>
      <c r="AZX81" s="1" t="s">
        <v>101</v>
      </c>
      <c r="BAF81" s="1" t="s">
        <v>101</v>
      </c>
      <c r="BAN81" s="1" t="s">
        <v>101</v>
      </c>
      <c r="BAV81" s="1" t="s">
        <v>101</v>
      </c>
      <c r="BBD81" s="1" t="s">
        <v>101</v>
      </c>
      <c r="BBL81" s="1" t="s">
        <v>101</v>
      </c>
      <c r="BBT81" s="1" t="s">
        <v>101</v>
      </c>
      <c r="BCB81" s="1" t="s">
        <v>101</v>
      </c>
      <c r="BCJ81" s="1" t="s">
        <v>101</v>
      </c>
      <c r="BCR81" s="1" t="s">
        <v>101</v>
      </c>
      <c r="BCZ81" s="1" t="s">
        <v>101</v>
      </c>
      <c r="BDH81" s="1" t="s">
        <v>101</v>
      </c>
      <c r="BDP81" s="1" t="s">
        <v>101</v>
      </c>
      <c r="BDX81" s="1" t="s">
        <v>101</v>
      </c>
      <c r="BEF81" s="1" t="s">
        <v>101</v>
      </c>
      <c r="BEN81" s="1" t="s">
        <v>101</v>
      </c>
      <c r="BEV81" s="1" t="s">
        <v>101</v>
      </c>
      <c r="BFD81" s="1" t="s">
        <v>101</v>
      </c>
      <c r="BFL81" s="1" t="s">
        <v>101</v>
      </c>
      <c r="BFT81" s="1" t="s">
        <v>101</v>
      </c>
      <c r="BGB81" s="1" t="s">
        <v>101</v>
      </c>
      <c r="BGJ81" s="1" t="s">
        <v>101</v>
      </c>
      <c r="BGR81" s="1" t="s">
        <v>101</v>
      </c>
      <c r="BGZ81" s="1" t="s">
        <v>101</v>
      </c>
      <c r="BHH81" s="1" t="s">
        <v>101</v>
      </c>
      <c r="BHP81" s="1" t="s">
        <v>101</v>
      </c>
      <c r="BHX81" s="1" t="s">
        <v>101</v>
      </c>
      <c r="BIF81" s="1" t="s">
        <v>101</v>
      </c>
      <c r="BIN81" s="1" t="s">
        <v>101</v>
      </c>
      <c r="BIV81" s="1" t="s">
        <v>101</v>
      </c>
      <c r="BJD81" s="1" t="s">
        <v>101</v>
      </c>
      <c r="BJL81" s="1" t="s">
        <v>101</v>
      </c>
      <c r="BJT81" s="1" t="s">
        <v>101</v>
      </c>
      <c r="BKB81" s="1" t="s">
        <v>101</v>
      </c>
      <c r="BKJ81" s="1" t="s">
        <v>101</v>
      </c>
      <c r="BKR81" s="1" t="s">
        <v>101</v>
      </c>
      <c r="BKZ81" s="1" t="s">
        <v>101</v>
      </c>
      <c r="BLH81" s="1" t="s">
        <v>101</v>
      </c>
      <c r="BLP81" s="1" t="s">
        <v>101</v>
      </c>
      <c r="BLX81" s="1" t="s">
        <v>101</v>
      </c>
      <c r="BMF81" s="1" t="s">
        <v>101</v>
      </c>
      <c r="BMN81" s="1" t="s">
        <v>101</v>
      </c>
      <c r="BMV81" s="1" t="s">
        <v>101</v>
      </c>
      <c r="BND81" s="1" t="s">
        <v>101</v>
      </c>
      <c r="BNL81" s="1" t="s">
        <v>101</v>
      </c>
      <c r="BNT81" s="1" t="s">
        <v>101</v>
      </c>
      <c r="BOB81" s="1" t="s">
        <v>101</v>
      </c>
      <c r="BOJ81" s="1" t="s">
        <v>101</v>
      </c>
      <c r="BOR81" s="1" t="s">
        <v>101</v>
      </c>
      <c r="BOZ81" s="1" t="s">
        <v>101</v>
      </c>
      <c r="BPH81" s="1" t="s">
        <v>101</v>
      </c>
      <c r="BPP81" s="1" t="s">
        <v>101</v>
      </c>
      <c r="BPX81" s="1" t="s">
        <v>101</v>
      </c>
      <c r="BQF81" s="1" t="s">
        <v>101</v>
      </c>
      <c r="BQN81" s="1" t="s">
        <v>101</v>
      </c>
      <c r="BQV81" s="1" t="s">
        <v>101</v>
      </c>
      <c r="BRD81" s="1" t="s">
        <v>101</v>
      </c>
      <c r="BRL81" s="1" t="s">
        <v>101</v>
      </c>
      <c r="BRT81" s="1" t="s">
        <v>101</v>
      </c>
      <c r="BSB81" s="1" t="s">
        <v>101</v>
      </c>
      <c r="BSJ81" s="1" t="s">
        <v>101</v>
      </c>
      <c r="BSR81" s="1" t="s">
        <v>101</v>
      </c>
      <c r="BSZ81" s="1" t="s">
        <v>101</v>
      </c>
      <c r="BTH81" s="1" t="s">
        <v>101</v>
      </c>
      <c r="BTP81" s="1" t="s">
        <v>101</v>
      </c>
      <c r="BTX81" s="1" t="s">
        <v>101</v>
      </c>
      <c r="BUF81" s="1" t="s">
        <v>101</v>
      </c>
      <c r="BUN81" s="1" t="s">
        <v>101</v>
      </c>
      <c r="BUV81" s="1" t="s">
        <v>101</v>
      </c>
      <c r="BVD81" s="1" t="s">
        <v>101</v>
      </c>
      <c r="BVL81" s="1" t="s">
        <v>101</v>
      </c>
      <c r="BVT81" s="1" t="s">
        <v>101</v>
      </c>
      <c r="BWB81" s="1" t="s">
        <v>101</v>
      </c>
      <c r="BWJ81" s="1" t="s">
        <v>101</v>
      </c>
      <c r="BWR81" s="1" t="s">
        <v>101</v>
      </c>
      <c r="BWZ81" s="1" t="s">
        <v>101</v>
      </c>
      <c r="BXH81" s="1" t="s">
        <v>101</v>
      </c>
      <c r="BXP81" s="1" t="s">
        <v>101</v>
      </c>
      <c r="BXX81" s="1" t="s">
        <v>101</v>
      </c>
      <c r="BYF81" s="1" t="s">
        <v>101</v>
      </c>
      <c r="BYN81" s="1" t="s">
        <v>101</v>
      </c>
      <c r="BYV81" s="1" t="s">
        <v>101</v>
      </c>
      <c r="BZD81" s="1" t="s">
        <v>101</v>
      </c>
      <c r="BZL81" s="1" t="s">
        <v>101</v>
      </c>
      <c r="BZT81" s="1" t="s">
        <v>101</v>
      </c>
      <c r="CAB81" s="1" t="s">
        <v>101</v>
      </c>
      <c r="CAJ81" s="1" t="s">
        <v>101</v>
      </c>
      <c r="CAR81" s="1" t="s">
        <v>101</v>
      </c>
      <c r="CAZ81" s="1" t="s">
        <v>101</v>
      </c>
      <c r="CBH81" s="1" t="s">
        <v>101</v>
      </c>
      <c r="CBP81" s="1" t="s">
        <v>101</v>
      </c>
      <c r="CBX81" s="1" t="s">
        <v>101</v>
      </c>
      <c r="CCF81" s="1" t="s">
        <v>101</v>
      </c>
      <c r="CCN81" s="1" t="s">
        <v>101</v>
      </c>
      <c r="CCV81" s="1" t="s">
        <v>101</v>
      </c>
      <c r="CDD81" s="1" t="s">
        <v>101</v>
      </c>
      <c r="CDL81" s="1" t="s">
        <v>101</v>
      </c>
      <c r="CDT81" s="1" t="s">
        <v>101</v>
      </c>
      <c r="CEB81" s="1" t="s">
        <v>101</v>
      </c>
      <c r="CEJ81" s="1" t="s">
        <v>101</v>
      </c>
      <c r="CER81" s="1" t="s">
        <v>101</v>
      </c>
      <c r="CEZ81" s="1" t="s">
        <v>101</v>
      </c>
      <c r="CFH81" s="1" t="s">
        <v>101</v>
      </c>
      <c r="CFP81" s="1" t="s">
        <v>101</v>
      </c>
      <c r="CFX81" s="1" t="s">
        <v>101</v>
      </c>
      <c r="CGF81" s="1" t="s">
        <v>101</v>
      </c>
      <c r="CGN81" s="1" t="s">
        <v>101</v>
      </c>
      <c r="CGV81" s="1" t="s">
        <v>101</v>
      </c>
      <c r="CHD81" s="1" t="s">
        <v>101</v>
      </c>
      <c r="CHL81" s="1" t="s">
        <v>101</v>
      </c>
      <c r="CHT81" s="1" t="s">
        <v>101</v>
      </c>
      <c r="CIB81" s="1" t="s">
        <v>101</v>
      </c>
      <c r="CIJ81" s="1" t="s">
        <v>101</v>
      </c>
      <c r="CIR81" s="1" t="s">
        <v>101</v>
      </c>
      <c r="CIZ81" s="1" t="s">
        <v>101</v>
      </c>
      <c r="CJH81" s="1" t="s">
        <v>101</v>
      </c>
      <c r="CJP81" s="1" t="s">
        <v>101</v>
      </c>
      <c r="CJX81" s="1" t="s">
        <v>101</v>
      </c>
      <c r="CKF81" s="1" t="s">
        <v>101</v>
      </c>
      <c r="CKN81" s="1" t="s">
        <v>101</v>
      </c>
      <c r="CKV81" s="1" t="s">
        <v>101</v>
      </c>
      <c r="CLD81" s="1" t="s">
        <v>101</v>
      </c>
      <c r="CLL81" s="1" t="s">
        <v>101</v>
      </c>
      <c r="CLT81" s="1" t="s">
        <v>101</v>
      </c>
      <c r="CMB81" s="1" t="s">
        <v>101</v>
      </c>
      <c r="CMJ81" s="1" t="s">
        <v>101</v>
      </c>
      <c r="CMR81" s="1" t="s">
        <v>101</v>
      </c>
      <c r="CMZ81" s="1" t="s">
        <v>101</v>
      </c>
      <c r="CNH81" s="1" t="s">
        <v>101</v>
      </c>
      <c r="CNP81" s="1" t="s">
        <v>101</v>
      </c>
      <c r="CNX81" s="1" t="s">
        <v>101</v>
      </c>
      <c r="COF81" s="1" t="s">
        <v>101</v>
      </c>
      <c r="CON81" s="1" t="s">
        <v>101</v>
      </c>
      <c r="COV81" s="1" t="s">
        <v>101</v>
      </c>
      <c r="CPD81" s="1" t="s">
        <v>101</v>
      </c>
      <c r="CPL81" s="1" t="s">
        <v>101</v>
      </c>
      <c r="CPT81" s="1" t="s">
        <v>101</v>
      </c>
      <c r="CQB81" s="1" t="s">
        <v>101</v>
      </c>
      <c r="CQJ81" s="1" t="s">
        <v>101</v>
      </c>
      <c r="CQR81" s="1" t="s">
        <v>101</v>
      </c>
      <c r="CQZ81" s="1" t="s">
        <v>101</v>
      </c>
      <c r="CRH81" s="1" t="s">
        <v>101</v>
      </c>
      <c r="CRP81" s="1" t="s">
        <v>101</v>
      </c>
      <c r="CRX81" s="1" t="s">
        <v>101</v>
      </c>
      <c r="CSF81" s="1" t="s">
        <v>101</v>
      </c>
      <c r="CSN81" s="1" t="s">
        <v>101</v>
      </c>
      <c r="CSV81" s="1" t="s">
        <v>101</v>
      </c>
      <c r="CTD81" s="1" t="s">
        <v>101</v>
      </c>
      <c r="CTL81" s="1" t="s">
        <v>101</v>
      </c>
      <c r="CTT81" s="1" t="s">
        <v>101</v>
      </c>
      <c r="CUB81" s="1" t="s">
        <v>101</v>
      </c>
      <c r="CUJ81" s="1" t="s">
        <v>101</v>
      </c>
      <c r="CUR81" s="1" t="s">
        <v>101</v>
      </c>
      <c r="CUZ81" s="1" t="s">
        <v>101</v>
      </c>
      <c r="CVH81" s="1" t="s">
        <v>101</v>
      </c>
      <c r="CVP81" s="1" t="s">
        <v>101</v>
      </c>
      <c r="CVX81" s="1" t="s">
        <v>101</v>
      </c>
      <c r="CWF81" s="1" t="s">
        <v>101</v>
      </c>
      <c r="CWN81" s="1" t="s">
        <v>101</v>
      </c>
      <c r="CWV81" s="1" t="s">
        <v>101</v>
      </c>
      <c r="CXD81" s="1" t="s">
        <v>101</v>
      </c>
      <c r="CXL81" s="1" t="s">
        <v>101</v>
      </c>
      <c r="CXT81" s="1" t="s">
        <v>101</v>
      </c>
      <c r="CYB81" s="1" t="s">
        <v>101</v>
      </c>
      <c r="CYJ81" s="1" t="s">
        <v>101</v>
      </c>
      <c r="CYR81" s="1" t="s">
        <v>101</v>
      </c>
      <c r="CYZ81" s="1" t="s">
        <v>101</v>
      </c>
      <c r="CZH81" s="1" t="s">
        <v>101</v>
      </c>
      <c r="CZP81" s="1" t="s">
        <v>101</v>
      </c>
      <c r="CZX81" s="1" t="s">
        <v>101</v>
      </c>
      <c r="DAF81" s="1" t="s">
        <v>101</v>
      </c>
      <c r="DAN81" s="1" t="s">
        <v>101</v>
      </c>
      <c r="DAV81" s="1" t="s">
        <v>101</v>
      </c>
      <c r="DBD81" s="1" t="s">
        <v>101</v>
      </c>
      <c r="DBL81" s="1" t="s">
        <v>101</v>
      </c>
      <c r="DBT81" s="1" t="s">
        <v>101</v>
      </c>
      <c r="DCB81" s="1" t="s">
        <v>101</v>
      </c>
      <c r="DCJ81" s="1" t="s">
        <v>101</v>
      </c>
      <c r="DCR81" s="1" t="s">
        <v>101</v>
      </c>
      <c r="DCZ81" s="1" t="s">
        <v>101</v>
      </c>
      <c r="DDH81" s="1" t="s">
        <v>101</v>
      </c>
      <c r="DDP81" s="1" t="s">
        <v>101</v>
      </c>
      <c r="DDX81" s="1" t="s">
        <v>101</v>
      </c>
      <c r="DEF81" s="1" t="s">
        <v>101</v>
      </c>
      <c r="DEN81" s="1" t="s">
        <v>101</v>
      </c>
      <c r="DEV81" s="1" t="s">
        <v>101</v>
      </c>
      <c r="DFD81" s="1" t="s">
        <v>101</v>
      </c>
      <c r="DFL81" s="1" t="s">
        <v>101</v>
      </c>
      <c r="DFT81" s="1" t="s">
        <v>101</v>
      </c>
      <c r="DGB81" s="1" t="s">
        <v>101</v>
      </c>
      <c r="DGJ81" s="1" t="s">
        <v>101</v>
      </c>
      <c r="DGR81" s="1" t="s">
        <v>101</v>
      </c>
      <c r="DGZ81" s="1" t="s">
        <v>101</v>
      </c>
      <c r="DHH81" s="1" t="s">
        <v>101</v>
      </c>
      <c r="DHP81" s="1" t="s">
        <v>101</v>
      </c>
      <c r="DHX81" s="1" t="s">
        <v>101</v>
      </c>
      <c r="DIF81" s="1" t="s">
        <v>101</v>
      </c>
      <c r="DIN81" s="1" t="s">
        <v>101</v>
      </c>
      <c r="DIV81" s="1" t="s">
        <v>101</v>
      </c>
      <c r="DJD81" s="1" t="s">
        <v>101</v>
      </c>
      <c r="DJL81" s="1" t="s">
        <v>101</v>
      </c>
      <c r="DJT81" s="1" t="s">
        <v>101</v>
      </c>
      <c r="DKB81" s="1" t="s">
        <v>101</v>
      </c>
      <c r="DKJ81" s="1" t="s">
        <v>101</v>
      </c>
      <c r="DKR81" s="1" t="s">
        <v>101</v>
      </c>
      <c r="DKZ81" s="1" t="s">
        <v>101</v>
      </c>
      <c r="DLH81" s="1" t="s">
        <v>101</v>
      </c>
      <c r="DLP81" s="1" t="s">
        <v>101</v>
      </c>
      <c r="DLX81" s="1" t="s">
        <v>101</v>
      </c>
      <c r="DMF81" s="1" t="s">
        <v>101</v>
      </c>
      <c r="DMN81" s="1" t="s">
        <v>101</v>
      </c>
      <c r="DMV81" s="1" t="s">
        <v>101</v>
      </c>
      <c r="DND81" s="1" t="s">
        <v>101</v>
      </c>
      <c r="DNL81" s="1" t="s">
        <v>101</v>
      </c>
      <c r="DNT81" s="1" t="s">
        <v>101</v>
      </c>
      <c r="DOB81" s="1" t="s">
        <v>101</v>
      </c>
      <c r="DOJ81" s="1" t="s">
        <v>101</v>
      </c>
      <c r="DOR81" s="1" t="s">
        <v>101</v>
      </c>
      <c r="DOZ81" s="1" t="s">
        <v>101</v>
      </c>
      <c r="DPH81" s="1" t="s">
        <v>101</v>
      </c>
      <c r="DPP81" s="1" t="s">
        <v>101</v>
      </c>
      <c r="DPX81" s="1" t="s">
        <v>101</v>
      </c>
      <c r="DQF81" s="1" t="s">
        <v>101</v>
      </c>
      <c r="DQN81" s="1" t="s">
        <v>101</v>
      </c>
      <c r="DQV81" s="1" t="s">
        <v>101</v>
      </c>
      <c r="DRD81" s="1" t="s">
        <v>101</v>
      </c>
      <c r="DRL81" s="1" t="s">
        <v>101</v>
      </c>
      <c r="DRT81" s="1" t="s">
        <v>101</v>
      </c>
      <c r="DSB81" s="1" t="s">
        <v>101</v>
      </c>
      <c r="DSJ81" s="1" t="s">
        <v>101</v>
      </c>
      <c r="DSR81" s="1" t="s">
        <v>101</v>
      </c>
      <c r="DSZ81" s="1" t="s">
        <v>101</v>
      </c>
      <c r="DTH81" s="1" t="s">
        <v>101</v>
      </c>
      <c r="DTP81" s="1" t="s">
        <v>101</v>
      </c>
      <c r="DTX81" s="1" t="s">
        <v>101</v>
      </c>
      <c r="DUF81" s="1" t="s">
        <v>101</v>
      </c>
      <c r="DUN81" s="1" t="s">
        <v>101</v>
      </c>
      <c r="DUV81" s="1" t="s">
        <v>101</v>
      </c>
      <c r="DVD81" s="1" t="s">
        <v>101</v>
      </c>
      <c r="DVL81" s="1" t="s">
        <v>101</v>
      </c>
      <c r="DVT81" s="1" t="s">
        <v>101</v>
      </c>
      <c r="DWB81" s="1" t="s">
        <v>101</v>
      </c>
      <c r="DWJ81" s="1" t="s">
        <v>101</v>
      </c>
      <c r="DWR81" s="1" t="s">
        <v>101</v>
      </c>
      <c r="DWZ81" s="1" t="s">
        <v>101</v>
      </c>
      <c r="DXH81" s="1" t="s">
        <v>101</v>
      </c>
      <c r="DXP81" s="1" t="s">
        <v>101</v>
      </c>
      <c r="DXX81" s="1" t="s">
        <v>101</v>
      </c>
      <c r="DYF81" s="1" t="s">
        <v>101</v>
      </c>
      <c r="DYN81" s="1" t="s">
        <v>101</v>
      </c>
      <c r="DYV81" s="1" t="s">
        <v>101</v>
      </c>
      <c r="DZD81" s="1" t="s">
        <v>101</v>
      </c>
      <c r="DZL81" s="1" t="s">
        <v>101</v>
      </c>
      <c r="DZT81" s="1" t="s">
        <v>101</v>
      </c>
      <c r="EAB81" s="1" t="s">
        <v>101</v>
      </c>
      <c r="EAJ81" s="1" t="s">
        <v>101</v>
      </c>
      <c r="EAR81" s="1" t="s">
        <v>101</v>
      </c>
      <c r="EAZ81" s="1" t="s">
        <v>101</v>
      </c>
      <c r="EBH81" s="1" t="s">
        <v>101</v>
      </c>
      <c r="EBP81" s="1" t="s">
        <v>101</v>
      </c>
      <c r="EBX81" s="1" t="s">
        <v>101</v>
      </c>
      <c r="ECF81" s="1" t="s">
        <v>101</v>
      </c>
      <c r="ECN81" s="1" t="s">
        <v>101</v>
      </c>
      <c r="ECV81" s="1" t="s">
        <v>101</v>
      </c>
      <c r="EDD81" s="1" t="s">
        <v>101</v>
      </c>
      <c r="EDL81" s="1" t="s">
        <v>101</v>
      </c>
      <c r="EDT81" s="1" t="s">
        <v>101</v>
      </c>
      <c r="EEB81" s="1" t="s">
        <v>101</v>
      </c>
      <c r="EEJ81" s="1" t="s">
        <v>101</v>
      </c>
      <c r="EER81" s="1" t="s">
        <v>101</v>
      </c>
      <c r="EEZ81" s="1" t="s">
        <v>101</v>
      </c>
      <c r="EFH81" s="1" t="s">
        <v>101</v>
      </c>
      <c r="EFP81" s="1" t="s">
        <v>101</v>
      </c>
      <c r="EFX81" s="1" t="s">
        <v>101</v>
      </c>
      <c r="EGF81" s="1" t="s">
        <v>101</v>
      </c>
      <c r="EGN81" s="1" t="s">
        <v>101</v>
      </c>
      <c r="EGV81" s="1" t="s">
        <v>101</v>
      </c>
      <c r="EHD81" s="1" t="s">
        <v>101</v>
      </c>
      <c r="EHL81" s="1" t="s">
        <v>101</v>
      </c>
      <c r="EHT81" s="1" t="s">
        <v>101</v>
      </c>
      <c r="EIB81" s="1" t="s">
        <v>101</v>
      </c>
      <c r="EIJ81" s="1" t="s">
        <v>101</v>
      </c>
      <c r="EIR81" s="1" t="s">
        <v>101</v>
      </c>
      <c r="EIZ81" s="1" t="s">
        <v>101</v>
      </c>
      <c r="EJH81" s="1" t="s">
        <v>101</v>
      </c>
      <c r="EJP81" s="1" t="s">
        <v>101</v>
      </c>
      <c r="EJX81" s="1" t="s">
        <v>101</v>
      </c>
      <c r="EKF81" s="1" t="s">
        <v>101</v>
      </c>
      <c r="EKN81" s="1" t="s">
        <v>101</v>
      </c>
      <c r="EKV81" s="1" t="s">
        <v>101</v>
      </c>
      <c r="ELD81" s="1" t="s">
        <v>101</v>
      </c>
      <c r="ELL81" s="1" t="s">
        <v>101</v>
      </c>
      <c r="ELT81" s="1" t="s">
        <v>101</v>
      </c>
      <c r="EMB81" s="1" t="s">
        <v>101</v>
      </c>
      <c r="EMJ81" s="1" t="s">
        <v>101</v>
      </c>
      <c r="EMR81" s="1" t="s">
        <v>101</v>
      </c>
      <c r="EMZ81" s="1" t="s">
        <v>101</v>
      </c>
      <c r="ENH81" s="1" t="s">
        <v>101</v>
      </c>
      <c r="ENP81" s="1" t="s">
        <v>101</v>
      </c>
      <c r="ENX81" s="1" t="s">
        <v>101</v>
      </c>
      <c r="EOF81" s="1" t="s">
        <v>101</v>
      </c>
      <c r="EON81" s="1" t="s">
        <v>101</v>
      </c>
      <c r="EOV81" s="1" t="s">
        <v>101</v>
      </c>
      <c r="EPD81" s="1" t="s">
        <v>101</v>
      </c>
      <c r="EPL81" s="1" t="s">
        <v>101</v>
      </c>
      <c r="EPT81" s="1" t="s">
        <v>101</v>
      </c>
      <c r="EQB81" s="1" t="s">
        <v>101</v>
      </c>
      <c r="EQJ81" s="1" t="s">
        <v>101</v>
      </c>
      <c r="EQR81" s="1" t="s">
        <v>101</v>
      </c>
      <c r="EQZ81" s="1" t="s">
        <v>101</v>
      </c>
      <c r="ERH81" s="1" t="s">
        <v>101</v>
      </c>
      <c r="ERP81" s="1" t="s">
        <v>101</v>
      </c>
      <c r="ERX81" s="1" t="s">
        <v>101</v>
      </c>
      <c r="ESF81" s="1" t="s">
        <v>101</v>
      </c>
      <c r="ESN81" s="1" t="s">
        <v>101</v>
      </c>
      <c r="ESV81" s="1" t="s">
        <v>101</v>
      </c>
      <c r="ETD81" s="1" t="s">
        <v>101</v>
      </c>
      <c r="ETL81" s="1" t="s">
        <v>101</v>
      </c>
      <c r="ETT81" s="1" t="s">
        <v>101</v>
      </c>
      <c r="EUB81" s="1" t="s">
        <v>101</v>
      </c>
      <c r="EUJ81" s="1" t="s">
        <v>101</v>
      </c>
      <c r="EUR81" s="1" t="s">
        <v>101</v>
      </c>
      <c r="EUZ81" s="1" t="s">
        <v>101</v>
      </c>
      <c r="EVH81" s="1" t="s">
        <v>101</v>
      </c>
      <c r="EVP81" s="1" t="s">
        <v>101</v>
      </c>
      <c r="EVX81" s="1" t="s">
        <v>101</v>
      </c>
      <c r="EWF81" s="1" t="s">
        <v>101</v>
      </c>
      <c r="EWN81" s="1" t="s">
        <v>101</v>
      </c>
      <c r="EWV81" s="1" t="s">
        <v>101</v>
      </c>
      <c r="EXD81" s="1" t="s">
        <v>101</v>
      </c>
      <c r="EXL81" s="1" t="s">
        <v>101</v>
      </c>
      <c r="EXT81" s="1" t="s">
        <v>101</v>
      </c>
      <c r="EYB81" s="1" t="s">
        <v>101</v>
      </c>
      <c r="EYJ81" s="1" t="s">
        <v>101</v>
      </c>
      <c r="EYR81" s="1" t="s">
        <v>101</v>
      </c>
      <c r="EYZ81" s="1" t="s">
        <v>101</v>
      </c>
      <c r="EZH81" s="1" t="s">
        <v>101</v>
      </c>
      <c r="EZP81" s="1" t="s">
        <v>101</v>
      </c>
      <c r="EZX81" s="1" t="s">
        <v>101</v>
      </c>
      <c r="FAF81" s="1" t="s">
        <v>101</v>
      </c>
      <c r="FAN81" s="1" t="s">
        <v>101</v>
      </c>
      <c r="FAV81" s="1" t="s">
        <v>101</v>
      </c>
      <c r="FBD81" s="1" t="s">
        <v>101</v>
      </c>
      <c r="FBL81" s="1" t="s">
        <v>101</v>
      </c>
      <c r="FBT81" s="1" t="s">
        <v>101</v>
      </c>
      <c r="FCB81" s="1" t="s">
        <v>101</v>
      </c>
      <c r="FCJ81" s="1" t="s">
        <v>101</v>
      </c>
      <c r="FCR81" s="1" t="s">
        <v>101</v>
      </c>
      <c r="FCZ81" s="1" t="s">
        <v>101</v>
      </c>
      <c r="FDH81" s="1" t="s">
        <v>101</v>
      </c>
      <c r="FDP81" s="1" t="s">
        <v>101</v>
      </c>
      <c r="FDX81" s="1" t="s">
        <v>101</v>
      </c>
      <c r="FEF81" s="1" t="s">
        <v>101</v>
      </c>
      <c r="FEN81" s="1" t="s">
        <v>101</v>
      </c>
      <c r="FEV81" s="1" t="s">
        <v>101</v>
      </c>
      <c r="FFD81" s="1" t="s">
        <v>101</v>
      </c>
      <c r="FFL81" s="1" t="s">
        <v>101</v>
      </c>
      <c r="FFT81" s="1" t="s">
        <v>101</v>
      </c>
      <c r="FGB81" s="1" t="s">
        <v>101</v>
      </c>
      <c r="FGJ81" s="1" t="s">
        <v>101</v>
      </c>
      <c r="FGR81" s="1" t="s">
        <v>101</v>
      </c>
      <c r="FGZ81" s="1" t="s">
        <v>101</v>
      </c>
      <c r="FHH81" s="1" t="s">
        <v>101</v>
      </c>
      <c r="FHP81" s="1" t="s">
        <v>101</v>
      </c>
      <c r="FHX81" s="1" t="s">
        <v>101</v>
      </c>
      <c r="FIF81" s="1" t="s">
        <v>101</v>
      </c>
      <c r="FIN81" s="1" t="s">
        <v>101</v>
      </c>
      <c r="FIV81" s="1" t="s">
        <v>101</v>
      </c>
      <c r="FJD81" s="1" t="s">
        <v>101</v>
      </c>
      <c r="FJL81" s="1" t="s">
        <v>101</v>
      </c>
      <c r="FJT81" s="1" t="s">
        <v>101</v>
      </c>
      <c r="FKB81" s="1" t="s">
        <v>101</v>
      </c>
      <c r="FKJ81" s="1" t="s">
        <v>101</v>
      </c>
      <c r="FKR81" s="1" t="s">
        <v>101</v>
      </c>
      <c r="FKZ81" s="1" t="s">
        <v>101</v>
      </c>
      <c r="FLH81" s="1" t="s">
        <v>101</v>
      </c>
      <c r="FLP81" s="1" t="s">
        <v>101</v>
      </c>
      <c r="FLX81" s="1" t="s">
        <v>101</v>
      </c>
      <c r="FMF81" s="1" t="s">
        <v>101</v>
      </c>
      <c r="FMN81" s="1" t="s">
        <v>101</v>
      </c>
      <c r="FMV81" s="1" t="s">
        <v>101</v>
      </c>
      <c r="FND81" s="1" t="s">
        <v>101</v>
      </c>
      <c r="FNL81" s="1" t="s">
        <v>101</v>
      </c>
      <c r="FNT81" s="1" t="s">
        <v>101</v>
      </c>
      <c r="FOB81" s="1" t="s">
        <v>101</v>
      </c>
      <c r="FOJ81" s="1" t="s">
        <v>101</v>
      </c>
      <c r="FOR81" s="1" t="s">
        <v>101</v>
      </c>
      <c r="FOZ81" s="1" t="s">
        <v>101</v>
      </c>
      <c r="FPH81" s="1" t="s">
        <v>101</v>
      </c>
      <c r="FPP81" s="1" t="s">
        <v>101</v>
      </c>
      <c r="FPX81" s="1" t="s">
        <v>101</v>
      </c>
      <c r="FQF81" s="1" t="s">
        <v>101</v>
      </c>
      <c r="FQN81" s="1" t="s">
        <v>101</v>
      </c>
      <c r="FQV81" s="1" t="s">
        <v>101</v>
      </c>
      <c r="FRD81" s="1" t="s">
        <v>101</v>
      </c>
      <c r="FRL81" s="1" t="s">
        <v>101</v>
      </c>
      <c r="FRT81" s="1" t="s">
        <v>101</v>
      </c>
      <c r="FSB81" s="1" t="s">
        <v>101</v>
      </c>
      <c r="FSJ81" s="1" t="s">
        <v>101</v>
      </c>
      <c r="FSR81" s="1" t="s">
        <v>101</v>
      </c>
      <c r="FSZ81" s="1" t="s">
        <v>101</v>
      </c>
      <c r="FTH81" s="1" t="s">
        <v>101</v>
      </c>
      <c r="FTP81" s="1" t="s">
        <v>101</v>
      </c>
      <c r="FTX81" s="1" t="s">
        <v>101</v>
      </c>
      <c r="FUF81" s="1" t="s">
        <v>101</v>
      </c>
      <c r="FUN81" s="1" t="s">
        <v>101</v>
      </c>
      <c r="FUV81" s="1" t="s">
        <v>101</v>
      </c>
      <c r="FVD81" s="1" t="s">
        <v>101</v>
      </c>
      <c r="FVL81" s="1" t="s">
        <v>101</v>
      </c>
      <c r="FVT81" s="1" t="s">
        <v>101</v>
      </c>
      <c r="FWB81" s="1" t="s">
        <v>101</v>
      </c>
      <c r="FWJ81" s="1" t="s">
        <v>101</v>
      </c>
      <c r="FWR81" s="1" t="s">
        <v>101</v>
      </c>
      <c r="FWZ81" s="1" t="s">
        <v>101</v>
      </c>
      <c r="FXH81" s="1" t="s">
        <v>101</v>
      </c>
      <c r="FXP81" s="1" t="s">
        <v>101</v>
      </c>
      <c r="FXX81" s="1" t="s">
        <v>101</v>
      </c>
      <c r="FYF81" s="1" t="s">
        <v>101</v>
      </c>
      <c r="FYN81" s="1" t="s">
        <v>101</v>
      </c>
      <c r="FYV81" s="1" t="s">
        <v>101</v>
      </c>
      <c r="FZD81" s="1" t="s">
        <v>101</v>
      </c>
      <c r="FZL81" s="1" t="s">
        <v>101</v>
      </c>
      <c r="FZT81" s="1" t="s">
        <v>101</v>
      </c>
      <c r="GAB81" s="1" t="s">
        <v>101</v>
      </c>
      <c r="GAJ81" s="1" t="s">
        <v>101</v>
      </c>
      <c r="GAR81" s="1" t="s">
        <v>101</v>
      </c>
      <c r="GAZ81" s="1" t="s">
        <v>101</v>
      </c>
      <c r="GBH81" s="1" t="s">
        <v>101</v>
      </c>
      <c r="GBP81" s="1" t="s">
        <v>101</v>
      </c>
      <c r="GBX81" s="1" t="s">
        <v>101</v>
      </c>
      <c r="GCF81" s="1" t="s">
        <v>101</v>
      </c>
      <c r="GCN81" s="1" t="s">
        <v>101</v>
      </c>
      <c r="GCV81" s="1" t="s">
        <v>101</v>
      </c>
      <c r="GDD81" s="1" t="s">
        <v>101</v>
      </c>
      <c r="GDL81" s="1" t="s">
        <v>101</v>
      </c>
      <c r="GDT81" s="1" t="s">
        <v>101</v>
      </c>
      <c r="GEB81" s="1" t="s">
        <v>101</v>
      </c>
      <c r="GEJ81" s="1" t="s">
        <v>101</v>
      </c>
      <c r="GER81" s="1" t="s">
        <v>101</v>
      </c>
      <c r="GEZ81" s="1" t="s">
        <v>101</v>
      </c>
      <c r="GFH81" s="1" t="s">
        <v>101</v>
      </c>
      <c r="GFP81" s="1" t="s">
        <v>101</v>
      </c>
      <c r="GFX81" s="1" t="s">
        <v>101</v>
      </c>
      <c r="GGF81" s="1" t="s">
        <v>101</v>
      </c>
      <c r="GGN81" s="1" t="s">
        <v>101</v>
      </c>
      <c r="GGV81" s="1" t="s">
        <v>101</v>
      </c>
      <c r="GHD81" s="1" t="s">
        <v>101</v>
      </c>
      <c r="GHL81" s="1" t="s">
        <v>101</v>
      </c>
      <c r="GHT81" s="1" t="s">
        <v>101</v>
      </c>
      <c r="GIB81" s="1" t="s">
        <v>101</v>
      </c>
      <c r="GIJ81" s="1" t="s">
        <v>101</v>
      </c>
      <c r="GIR81" s="1" t="s">
        <v>101</v>
      </c>
      <c r="GIZ81" s="1" t="s">
        <v>101</v>
      </c>
      <c r="GJH81" s="1" t="s">
        <v>101</v>
      </c>
      <c r="GJP81" s="1" t="s">
        <v>101</v>
      </c>
      <c r="GJX81" s="1" t="s">
        <v>101</v>
      </c>
      <c r="GKF81" s="1" t="s">
        <v>101</v>
      </c>
      <c r="GKN81" s="1" t="s">
        <v>101</v>
      </c>
      <c r="GKV81" s="1" t="s">
        <v>101</v>
      </c>
      <c r="GLD81" s="1" t="s">
        <v>101</v>
      </c>
      <c r="GLL81" s="1" t="s">
        <v>101</v>
      </c>
      <c r="GLT81" s="1" t="s">
        <v>101</v>
      </c>
      <c r="GMB81" s="1" t="s">
        <v>101</v>
      </c>
      <c r="GMJ81" s="1" t="s">
        <v>101</v>
      </c>
      <c r="GMR81" s="1" t="s">
        <v>101</v>
      </c>
      <c r="GMZ81" s="1" t="s">
        <v>101</v>
      </c>
      <c r="GNH81" s="1" t="s">
        <v>101</v>
      </c>
      <c r="GNP81" s="1" t="s">
        <v>101</v>
      </c>
      <c r="GNX81" s="1" t="s">
        <v>101</v>
      </c>
      <c r="GOF81" s="1" t="s">
        <v>101</v>
      </c>
      <c r="GON81" s="1" t="s">
        <v>101</v>
      </c>
      <c r="GOV81" s="1" t="s">
        <v>101</v>
      </c>
      <c r="GPD81" s="1" t="s">
        <v>101</v>
      </c>
      <c r="GPL81" s="1" t="s">
        <v>101</v>
      </c>
      <c r="GPT81" s="1" t="s">
        <v>101</v>
      </c>
      <c r="GQB81" s="1" t="s">
        <v>101</v>
      </c>
      <c r="GQJ81" s="1" t="s">
        <v>101</v>
      </c>
      <c r="GQR81" s="1" t="s">
        <v>101</v>
      </c>
      <c r="GQZ81" s="1" t="s">
        <v>101</v>
      </c>
      <c r="GRH81" s="1" t="s">
        <v>101</v>
      </c>
      <c r="GRP81" s="1" t="s">
        <v>101</v>
      </c>
      <c r="GRX81" s="1" t="s">
        <v>101</v>
      </c>
      <c r="GSF81" s="1" t="s">
        <v>101</v>
      </c>
      <c r="GSN81" s="1" t="s">
        <v>101</v>
      </c>
      <c r="GSV81" s="1" t="s">
        <v>101</v>
      </c>
      <c r="GTD81" s="1" t="s">
        <v>101</v>
      </c>
      <c r="GTL81" s="1" t="s">
        <v>101</v>
      </c>
      <c r="GTT81" s="1" t="s">
        <v>101</v>
      </c>
      <c r="GUB81" s="1" t="s">
        <v>101</v>
      </c>
      <c r="GUJ81" s="1" t="s">
        <v>101</v>
      </c>
      <c r="GUR81" s="1" t="s">
        <v>101</v>
      </c>
      <c r="GUZ81" s="1" t="s">
        <v>101</v>
      </c>
      <c r="GVH81" s="1" t="s">
        <v>101</v>
      </c>
      <c r="GVP81" s="1" t="s">
        <v>101</v>
      </c>
      <c r="GVX81" s="1" t="s">
        <v>101</v>
      </c>
      <c r="GWF81" s="1" t="s">
        <v>101</v>
      </c>
      <c r="GWN81" s="1" t="s">
        <v>101</v>
      </c>
      <c r="GWV81" s="1" t="s">
        <v>101</v>
      </c>
      <c r="GXD81" s="1" t="s">
        <v>101</v>
      </c>
      <c r="GXL81" s="1" t="s">
        <v>101</v>
      </c>
      <c r="GXT81" s="1" t="s">
        <v>101</v>
      </c>
      <c r="GYB81" s="1" t="s">
        <v>101</v>
      </c>
      <c r="GYJ81" s="1" t="s">
        <v>101</v>
      </c>
      <c r="GYR81" s="1" t="s">
        <v>101</v>
      </c>
      <c r="GYZ81" s="1" t="s">
        <v>101</v>
      </c>
      <c r="GZH81" s="1" t="s">
        <v>101</v>
      </c>
      <c r="GZP81" s="1" t="s">
        <v>101</v>
      </c>
      <c r="GZX81" s="1" t="s">
        <v>101</v>
      </c>
      <c r="HAF81" s="1" t="s">
        <v>101</v>
      </c>
      <c r="HAN81" s="1" t="s">
        <v>101</v>
      </c>
      <c r="HAV81" s="1" t="s">
        <v>101</v>
      </c>
      <c r="HBD81" s="1" t="s">
        <v>101</v>
      </c>
      <c r="HBL81" s="1" t="s">
        <v>101</v>
      </c>
      <c r="HBT81" s="1" t="s">
        <v>101</v>
      </c>
      <c r="HCB81" s="1" t="s">
        <v>101</v>
      </c>
      <c r="HCJ81" s="1" t="s">
        <v>101</v>
      </c>
      <c r="HCR81" s="1" t="s">
        <v>101</v>
      </c>
      <c r="HCZ81" s="1" t="s">
        <v>101</v>
      </c>
      <c r="HDH81" s="1" t="s">
        <v>101</v>
      </c>
      <c r="HDP81" s="1" t="s">
        <v>101</v>
      </c>
      <c r="HDX81" s="1" t="s">
        <v>101</v>
      </c>
      <c r="HEF81" s="1" t="s">
        <v>101</v>
      </c>
      <c r="HEN81" s="1" t="s">
        <v>101</v>
      </c>
      <c r="HEV81" s="1" t="s">
        <v>101</v>
      </c>
      <c r="HFD81" s="1" t="s">
        <v>101</v>
      </c>
      <c r="HFL81" s="1" t="s">
        <v>101</v>
      </c>
      <c r="HFT81" s="1" t="s">
        <v>101</v>
      </c>
      <c r="HGB81" s="1" t="s">
        <v>101</v>
      </c>
      <c r="HGJ81" s="1" t="s">
        <v>101</v>
      </c>
      <c r="HGR81" s="1" t="s">
        <v>101</v>
      </c>
      <c r="HGZ81" s="1" t="s">
        <v>101</v>
      </c>
      <c r="HHH81" s="1" t="s">
        <v>101</v>
      </c>
      <c r="HHP81" s="1" t="s">
        <v>101</v>
      </c>
      <c r="HHX81" s="1" t="s">
        <v>101</v>
      </c>
      <c r="HIF81" s="1" t="s">
        <v>101</v>
      </c>
      <c r="HIN81" s="1" t="s">
        <v>101</v>
      </c>
      <c r="HIV81" s="1" t="s">
        <v>101</v>
      </c>
      <c r="HJD81" s="1" t="s">
        <v>101</v>
      </c>
      <c r="HJL81" s="1" t="s">
        <v>101</v>
      </c>
      <c r="HJT81" s="1" t="s">
        <v>101</v>
      </c>
      <c r="HKB81" s="1" t="s">
        <v>101</v>
      </c>
      <c r="HKJ81" s="1" t="s">
        <v>101</v>
      </c>
      <c r="HKR81" s="1" t="s">
        <v>101</v>
      </c>
      <c r="HKZ81" s="1" t="s">
        <v>101</v>
      </c>
      <c r="HLH81" s="1" t="s">
        <v>101</v>
      </c>
      <c r="HLP81" s="1" t="s">
        <v>101</v>
      </c>
      <c r="HLX81" s="1" t="s">
        <v>101</v>
      </c>
      <c r="HMF81" s="1" t="s">
        <v>101</v>
      </c>
      <c r="HMN81" s="1" t="s">
        <v>101</v>
      </c>
      <c r="HMV81" s="1" t="s">
        <v>101</v>
      </c>
      <c r="HND81" s="1" t="s">
        <v>101</v>
      </c>
      <c r="HNL81" s="1" t="s">
        <v>101</v>
      </c>
      <c r="HNT81" s="1" t="s">
        <v>101</v>
      </c>
      <c r="HOB81" s="1" t="s">
        <v>101</v>
      </c>
      <c r="HOJ81" s="1" t="s">
        <v>101</v>
      </c>
      <c r="HOR81" s="1" t="s">
        <v>101</v>
      </c>
      <c r="HOZ81" s="1" t="s">
        <v>101</v>
      </c>
      <c r="HPH81" s="1" t="s">
        <v>101</v>
      </c>
      <c r="HPP81" s="1" t="s">
        <v>101</v>
      </c>
      <c r="HPX81" s="1" t="s">
        <v>101</v>
      </c>
      <c r="HQF81" s="1" t="s">
        <v>101</v>
      </c>
      <c r="HQN81" s="1" t="s">
        <v>101</v>
      </c>
      <c r="HQV81" s="1" t="s">
        <v>101</v>
      </c>
      <c r="HRD81" s="1" t="s">
        <v>101</v>
      </c>
      <c r="HRL81" s="1" t="s">
        <v>101</v>
      </c>
      <c r="HRT81" s="1" t="s">
        <v>101</v>
      </c>
      <c r="HSB81" s="1" t="s">
        <v>101</v>
      </c>
      <c r="HSJ81" s="1" t="s">
        <v>101</v>
      </c>
      <c r="HSR81" s="1" t="s">
        <v>101</v>
      </c>
      <c r="HSZ81" s="1" t="s">
        <v>101</v>
      </c>
      <c r="HTH81" s="1" t="s">
        <v>101</v>
      </c>
      <c r="HTP81" s="1" t="s">
        <v>101</v>
      </c>
      <c r="HTX81" s="1" t="s">
        <v>101</v>
      </c>
      <c r="HUF81" s="1" t="s">
        <v>101</v>
      </c>
      <c r="HUN81" s="1" t="s">
        <v>101</v>
      </c>
      <c r="HUV81" s="1" t="s">
        <v>101</v>
      </c>
      <c r="HVD81" s="1" t="s">
        <v>101</v>
      </c>
      <c r="HVL81" s="1" t="s">
        <v>101</v>
      </c>
      <c r="HVT81" s="1" t="s">
        <v>101</v>
      </c>
      <c r="HWB81" s="1" t="s">
        <v>101</v>
      </c>
      <c r="HWJ81" s="1" t="s">
        <v>101</v>
      </c>
      <c r="HWR81" s="1" t="s">
        <v>101</v>
      </c>
      <c r="HWZ81" s="1" t="s">
        <v>101</v>
      </c>
      <c r="HXH81" s="1" t="s">
        <v>101</v>
      </c>
      <c r="HXP81" s="1" t="s">
        <v>101</v>
      </c>
      <c r="HXX81" s="1" t="s">
        <v>101</v>
      </c>
      <c r="HYF81" s="1" t="s">
        <v>101</v>
      </c>
      <c r="HYN81" s="1" t="s">
        <v>101</v>
      </c>
      <c r="HYV81" s="1" t="s">
        <v>101</v>
      </c>
      <c r="HZD81" s="1" t="s">
        <v>101</v>
      </c>
      <c r="HZL81" s="1" t="s">
        <v>101</v>
      </c>
      <c r="HZT81" s="1" t="s">
        <v>101</v>
      </c>
      <c r="IAB81" s="1" t="s">
        <v>101</v>
      </c>
      <c r="IAJ81" s="1" t="s">
        <v>101</v>
      </c>
      <c r="IAR81" s="1" t="s">
        <v>101</v>
      </c>
      <c r="IAZ81" s="1" t="s">
        <v>101</v>
      </c>
      <c r="IBH81" s="1" t="s">
        <v>101</v>
      </c>
      <c r="IBP81" s="1" t="s">
        <v>101</v>
      </c>
      <c r="IBX81" s="1" t="s">
        <v>101</v>
      </c>
      <c r="ICF81" s="1" t="s">
        <v>101</v>
      </c>
      <c r="ICN81" s="1" t="s">
        <v>101</v>
      </c>
      <c r="ICV81" s="1" t="s">
        <v>101</v>
      </c>
      <c r="IDD81" s="1" t="s">
        <v>101</v>
      </c>
      <c r="IDL81" s="1" t="s">
        <v>101</v>
      </c>
      <c r="IDT81" s="1" t="s">
        <v>101</v>
      </c>
      <c r="IEB81" s="1" t="s">
        <v>101</v>
      </c>
      <c r="IEJ81" s="1" t="s">
        <v>101</v>
      </c>
      <c r="IER81" s="1" t="s">
        <v>101</v>
      </c>
      <c r="IEZ81" s="1" t="s">
        <v>101</v>
      </c>
      <c r="IFH81" s="1" t="s">
        <v>101</v>
      </c>
      <c r="IFP81" s="1" t="s">
        <v>101</v>
      </c>
      <c r="IFX81" s="1" t="s">
        <v>101</v>
      </c>
      <c r="IGF81" s="1" t="s">
        <v>101</v>
      </c>
      <c r="IGN81" s="1" t="s">
        <v>101</v>
      </c>
      <c r="IGV81" s="1" t="s">
        <v>101</v>
      </c>
      <c r="IHD81" s="1" t="s">
        <v>101</v>
      </c>
      <c r="IHL81" s="1" t="s">
        <v>101</v>
      </c>
      <c r="IHT81" s="1" t="s">
        <v>101</v>
      </c>
      <c r="IIB81" s="1" t="s">
        <v>101</v>
      </c>
      <c r="IIJ81" s="1" t="s">
        <v>101</v>
      </c>
      <c r="IIR81" s="1" t="s">
        <v>101</v>
      </c>
      <c r="IIZ81" s="1" t="s">
        <v>101</v>
      </c>
      <c r="IJH81" s="1" t="s">
        <v>101</v>
      </c>
      <c r="IJP81" s="1" t="s">
        <v>101</v>
      </c>
      <c r="IJX81" s="1" t="s">
        <v>101</v>
      </c>
      <c r="IKF81" s="1" t="s">
        <v>101</v>
      </c>
      <c r="IKN81" s="1" t="s">
        <v>101</v>
      </c>
      <c r="IKV81" s="1" t="s">
        <v>101</v>
      </c>
      <c r="ILD81" s="1" t="s">
        <v>101</v>
      </c>
      <c r="ILL81" s="1" t="s">
        <v>101</v>
      </c>
      <c r="ILT81" s="1" t="s">
        <v>101</v>
      </c>
      <c r="IMB81" s="1" t="s">
        <v>101</v>
      </c>
      <c r="IMJ81" s="1" t="s">
        <v>101</v>
      </c>
      <c r="IMR81" s="1" t="s">
        <v>101</v>
      </c>
      <c r="IMZ81" s="1" t="s">
        <v>101</v>
      </c>
      <c r="INH81" s="1" t="s">
        <v>101</v>
      </c>
      <c r="INP81" s="1" t="s">
        <v>101</v>
      </c>
      <c r="INX81" s="1" t="s">
        <v>101</v>
      </c>
      <c r="IOF81" s="1" t="s">
        <v>101</v>
      </c>
      <c r="ION81" s="1" t="s">
        <v>101</v>
      </c>
      <c r="IOV81" s="1" t="s">
        <v>101</v>
      </c>
      <c r="IPD81" s="1" t="s">
        <v>101</v>
      </c>
      <c r="IPL81" s="1" t="s">
        <v>101</v>
      </c>
      <c r="IPT81" s="1" t="s">
        <v>101</v>
      </c>
      <c r="IQB81" s="1" t="s">
        <v>101</v>
      </c>
      <c r="IQJ81" s="1" t="s">
        <v>101</v>
      </c>
      <c r="IQR81" s="1" t="s">
        <v>101</v>
      </c>
      <c r="IQZ81" s="1" t="s">
        <v>101</v>
      </c>
      <c r="IRH81" s="1" t="s">
        <v>101</v>
      </c>
      <c r="IRP81" s="1" t="s">
        <v>101</v>
      </c>
      <c r="IRX81" s="1" t="s">
        <v>101</v>
      </c>
      <c r="ISF81" s="1" t="s">
        <v>101</v>
      </c>
      <c r="ISN81" s="1" t="s">
        <v>101</v>
      </c>
      <c r="ISV81" s="1" t="s">
        <v>101</v>
      </c>
      <c r="ITD81" s="1" t="s">
        <v>101</v>
      </c>
      <c r="ITL81" s="1" t="s">
        <v>101</v>
      </c>
      <c r="ITT81" s="1" t="s">
        <v>101</v>
      </c>
      <c r="IUB81" s="1" t="s">
        <v>101</v>
      </c>
      <c r="IUJ81" s="1" t="s">
        <v>101</v>
      </c>
      <c r="IUR81" s="1" t="s">
        <v>101</v>
      </c>
      <c r="IUZ81" s="1" t="s">
        <v>101</v>
      </c>
      <c r="IVH81" s="1" t="s">
        <v>101</v>
      </c>
      <c r="IVP81" s="1" t="s">
        <v>101</v>
      </c>
      <c r="IVX81" s="1" t="s">
        <v>101</v>
      </c>
      <c r="IWF81" s="1" t="s">
        <v>101</v>
      </c>
      <c r="IWN81" s="1" t="s">
        <v>101</v>
      </c>
      <c r="IWV81" s="1" t="s">
        <v>101</v>
      </c>
      <c r="IXD81" s="1" t="s">
        <v>101</v>
      </c>
      <c r="IXL81" s="1" t="s">
        <v>101</v>
      </c>
      <c r="IXT81" s="1" t="s">
        <v>101</v>
      </c>
      <c r="IYB81" s="1" t="s">
        <v>101</v>
      </c>
      <c r="IYJ81" s="1" t="s">
        <v>101</v>
      </c>
      <c r="IYR81" s="1" t="s">
        <v>101</v>
      </c>
      <c r="IYZ81" s="1" t="s">
        <v>101</v>
      </c>
      <c r="IZH81" s="1" t="s">
        <v>101</v>
      </c>
      <c r="IZP81" s="1" t="s">
        <v>101</v>
      </c>
      <c r="IZX81" s="1" t="s">
        <v>101</v>
      </c>
      <c r="JAF81" s="1" t="s">
        <v>101</v>
      </c>
      <c r="JAN81" s="1" t="s">
        <v>101</v>
      </c>
      <c r="JAV81" s="1" t="s">
        <v>101</v>
      </c>
      <c r="JBD81" s="1" t="s">
        <v>101</v>
      </c>
      <c r="JBL81" s="1" t="s">
        <v>101</v>
      </c>
      <c r="JBT81" s="1" t="s">
        <v>101</v>
      </c>
      <c r="JCB81" s="1" t="s">
        <v>101</v>
      </c>
      <c r="JCJ81" s="1" t="s">
        <v>101</v>
      </c>
      <c r="JCR81" s="1" t="s">
        <v>101</v>
      </c>
      <c r="JCZ81" s="1" t="s">
        <v>101</v>
      </c>
      <c r="JDH81" s="1" t="s">
        <v>101</v>
      </c>
      <c r="JDP81" s="1" t="s">
        <v>101</v>
      </c>
      <c r="JDX81" s="1" t="s">
        <v>101</v>
      </c>
      <c r="JEF81" s="1" t="s">
        <v>101</v>
      </c>
      <c r="JEN81" s="1" t="s">
        <v>101</v>
      </c>
      <c r="JEV81" s="1" t="s">
        <v>101</v>
      </c>
      <c r="JFD81" s="1" t="s">
        <v>101</v>
      </c>
      <c r="JFL81" s="1" t="s">
        <v>101</v>
      </c>
      <c r="JFT81" s="1" t="s">
        <v>101</v>
      </c>
      <c r="JGB81" s="1" t="s">
        <v>101</v>
      </c>
      <c r="JGJ81" s="1" t="s">
        <v>101</v>
      </c>
      <c r="JGR81" s="1" t="s">
        <v>101</v>
      </c>
      <c r="JGZ81" s="1" t="s">
        <v>101</v>
      </c>
      <c r="JHH81" s="1" t="s">
        <v>101</v>
      </c>
      <c r="JHP81" s="1" t="s">
        <v>101</v>
      </c>
      <c r="JHX81" s="1" t="s">
        <v>101</v>
      </c>
      <c r="JIF81" s="1" t="s">
        <v>101</v>
      </c>
      <c r="JIN81" s="1" t="s">
        <v>101</v>
      </c>
      <c r="JIV81" s="1" t="s">
        <v>101</v>
      </c>
      <c r="JJD81" s="1" t="s">
        <v>101</v>
      </c>
      <c r="JJL81" s="1" t="s">
        <v>101</v>
      </c>
      <c r="JJT81" s="1" t="s">
        <v>101</v>
      </c>
      <c r="JKB81" s="1" t="s">
        <v>101</v>
      </c>
      <c r="JKJ81" s="1" t="s">
        <v>101</v>
      </c>
      <c r="JKR81" s="1" t="s">
        <v>101</v>
      </c>
      <c r="JKZ81" s="1" t="s">
        <v>101</v>
      </c>
      <c r="JLH81" s="1" t="s">
        <v>101</v>
      </c>
      <c r="JLP81" s="1" t="s">
        <v>101</v>
      </c>
      <c r="JLX81" s="1" t="s">
        <v>101</v>
      </c>
      <c r="JMF81" s="1" t="s">
        <v>101</v>
      </c>
      <c r="JMN81" s="1" t="s">
        <v>101</v>
      </c>
      <c r="JMV81" s="1" t="s">
        <v>101</v>
      </c>
      <c r="JND81" s="1" t="s">
        <v>101</v>
      </c>
      <c r="JNL81" s="1" t="s">
        <v>101</v>
      </c>
      <c r="JNT81" s="1" t="s">
        <v>101</v>
      </c>
      <c r="JOB81" s="1" t="s">
        <v>101</v>
      </c>
      <c r="JOJ81" s="1" t="s">
        <v>101</v>
      </c>
      <c r="JOR81" s="1" t="s">
        <v>101</v>
      </c>
      <c r="JOZ81" s="1" t="s">
        <v>101</v>
      </c>
      <c r="JPH81" s="1" t="s">
        <v>101</v>
      </c>
      <c r="JPP81" s="1" t="s">
        <v>101</v>
      </c>
      <c r="JPX81" s="1" t="s">
        <v>101</v>
      </c>
      <c r="JQF81" s="1" t="s">
        <v>101</v>
      </c>
      <c r="JQN81" s="1" t="s">
        <v>101</v>
      </c>
      <c r="JQV81" s="1" t="s">
        <v>101</v>
      </c>
      <c r="JRD81" s="1" t="s">
        <v>101</v>
      </c>
      <c r="JRL81" s="1" t="s">
        <v>101</v>
      </c>
      <c r="JRT81" s="1" t="s">
        <v>101</v>
      </c>
      <c r="JSB81" s="1" t="s">
        <v>101</v>
      </c>
      <c r="JSJ81" s="1" t="s">
        <v>101</v>
      </c>
      <c r="JSR81" s="1" t="s">
        <v>101</v>
      </c>
      <c r="JSZ81" s="1" t="s">
        <v>101</v>
      </c>
      <c r="JTH81" s="1" t="s">
        <v>101</v>
      </c>
      <c r="JTP81" s="1" t="s">
        <v>101</v>
      </c>
      <c r="JTX81" s="1" t="s">
        <v>101</v>
      </c>
      <c r="JUF81" s="1" t="s">
        <v>101</v>
      </c>
      <c r="JUN81" s="1" t="s">
        <v>101</v>
      </c>
      <c r="JUV81" s="1" t="s">
        <v>101</v>
      </c>
      <c r="JVD81" s="1" t="s">
        <v>101</v>
      </c>
      <c r="JVL81" s="1" t="s">
        <v>101</v>
      </c>
      <c r="JVT81" s="1" t="s">
        <v>101</v>
      </c>
      <c r="JWB81" s="1" t="s">
        <v>101</v>
      </c>
      <c r="JWJ81" s="1" t="s">
        <v>101</v>
      </c>
      <c r="JWR81" s="1" t="s">
        <v>101</v>
      </c>
      <c r="JWZ81" s="1" t="s">
        <v>101</v>
      </c>
      <c r="JXH81" s="1" t="s">
        <v>101</v>
      </c>
      <c r="JXP81" s="1" t="s">
        <v>101</v>
      </c>
      <c r="JXX81" s="1" t="s">
        <v>101</v>
      </c>
      <c r="JYF81" s="1" t="s">
        <v>101</v>
      </c>
      <c r="JYN81" s="1" t="s">
        <v>101</v>
      </c>
      <c r="JYV81" s="1" t="s">
        <v>101</v>
      </c>
      <c r="JZD81" s="1" t="s">
        <v>101</v>
      </c>
      <c r="JZL81" s="1" t="s">
        <v>101</v>
      </c>
      <c r="JZT81" s="1" t="s">
        <v>101</v>
      </c>
      <c r="KAB81" s="1" t="s">
        <v>101</v>
      </c>
      <c r="KAJ81" s="1" t="s">
        <v>101</v>
      </c>
      <c r="KAR81" s="1" t="s">
        <v>101</v>
      </c>
      <c r="KAZ81" s="1" t="s">
        <v>101</v>
      </c>
      <c r="KBH81" s="1" t="s">
        <v>101</v>
      </c>
      <c r="KBP81" s="1" t="s">
        <v>101</v>
      </c>
      <c r="KBX81" s="1" t="s">
        <v>101</v>
      </c>
      <c r="KCF81" s="1" t="s">
        <v>101</v>
      </c>
      <c r="KCN81" s="1" t="s">
        <v>101</v>
      </c>
      <c r="KCV81" s="1" t="s">
        <v>101</v>
      </c>
      <c r="KDD81" s="1" t="s">
        <v>101</v>
      </c>
      <c r="KDL81" s="1" t="s">
        <v>101</v>
      </c>
      <c r="KDT81" s="1" t="s">
        <v>101</v>
      </c>
      <c r="KEB81" s="1" t="s">
        <v>101</v>
      </c>
      <c r="KEJ81" s="1" t="s">
        <v>101</v>
      </c>
      <c r="KER81" s="1" t="s">
        <v>101</v>
      </c>
      <c r="KEZ81" s="1" t="s">
        <v>101</v>
      </c>
      <c r="KFH81" s="1" t="s">
        <v>101</v>
      </c>
      <c r="KFP81" s="1" t="s">
        <v>101</v>
      </c>
      <c r="KFX81" s="1" t="s">
        <v>101</v>
      </c>
      <c r="KGF81" s="1" t="s">
        <v>101</v>
      </c>
      <c r="KGN81" s="1" t="s">
        <v>101</v>
      </c>
      <c r="KGV81" s="1" t="s">
        <v>101</v>
      </c>
      <c r="KHD81" s="1" t="s">
        <v>101</v>
      </c>
      <c r="KHL81" s="1" t="s">
        <v>101</v>
      </c>
      <c r="KHT81" s="1" t="s">
        <v>101</v>
      </c>
      <c r="KIB81" s="1" t="s">
        <v>101</v>
      </c>
      <c r="KIJ81" s="1" t="s">
        <v>101</v>
      </c>
      <c r="KIR81" s="1" t="s">
        <v>101</v>
      </c>
      <c r="KIZ81" s="1" t="s">
        <v>101</v>
      </c>
      <c r="KJH81" s="1" t="s">
        <v>101</v>
      </c>
      <c r="KJP81" s="1" t="s">
        <v>101</v>
      </c>
      <c r="KJX81" s="1" t="s">
        <v>101</v>
      </c>
      <c r="KKF81" s="1" t="s">
        <v>101</v>
      </c>
      <c r="KKN81" s="1" t="s">
        <v>101</v>
      </c>
      <c r="KKV81" s="1" t="s">
        <v>101</v>
      </c>
      <c r="KLD81" s="1" t="s">
        <v>101</v>
      </c>
      <c r="KLL81" s="1" t="s">
        <v>101</v>
      </c>
      <c r="KLT81" s="1" t="s">
        <v>101</v>
      </c>
      <c r="KMB81" s="1" t="s">
        <v>101</v>
      </c>
      <c r="KMJ81" s="1" t="s">
        <v>101</v>
      </c>
      <c r="KMR81" s="1" t="s">
        <v>101</v>
      </c>
      <c r="KMZ81" s="1" t="s">
        <v>101</v>
      </c>
      <c r="KNH81" s="1" t="s">
        <v>101</v>
      </c>
      <c r="KNP81" s="1" t="s">
        <v>101</v>
      </c>
      <c r="KNX81" s="1" t="s">
        <v>101</v>
      </c>
      <c r="KOF81" s="1" t="s">
        <v>101</v>
      </c>
      <c r="KON81" s="1" t="s">
        <v>101</v>
      </c>
      <c r="KOV81" s="1" t="s">
        <v>101</v>
      </c>
      <c r="KPD81" s="1" t="s">
        <v>101</v>
      </c>
      <c r="KPL81" s="1" t="s">
        <v>101</v>
      </c>
      <c r="KPT81" s="1" t="s">
        <v>101</v>
      </c>
      <c r="KQB81" s="1" t="s">
        <v>101</v>
      </c>
      <c r="KQJ81" s="1" t="s">
        <v>101</v>
      </c>
      <c r="KQR81" s="1" t="s">
        <v>101</v>
      </c>
      <c r="KQZ81" s="1" t="s">
        <v>101</v>
      </c>
      <c r="KRH81" s="1" t="s">
        <v>101</v>
      </c>
      <c r="KRP81" s="1" t="s">
        <v>101</v>
      </c>
      <c r="KRX81" s="1" t="s">
        <v>101</v>
      </c>
      <c r="KSF81" s="1" t="s">
        <v>101</v>
      </c>
      <c r="KSN81" s="1" t="s">
        <v>101</v>
      </c>
      <c r="KSV81" s="1" t="s">
        <v>101</v>
      </c>
      <c r="KTD81" s="1" t="s">
        <v>101</v>
      </c>
      <c r="KTL81" s="1" t="s">
        <v>101</v>
      </c>
      <c r="KTT81" s="1" t="s">
        <v>101</v>
      </c>
      <c r="KUB81" s="1" t="s">
        <v>101</v>
      </c>
      <c r="KUJ81" s="1" t="s">
        <v>101</v>
      </c>
      <c r="KUR81" s="1" t="s">
        <v>101</v>
      </c>
      <c r="KUZ81" s="1" t="s">
        <v>101</v>
      </c>
      <c r="KVH81" s="1" t="s">
        <v>101</v>
      </c>
      <c r="KVP81" s="1" t="s">
        <v>101</v>
      </c>
      <c r="KVX81" s="1" t="s">
        <v>101</v>
      </c>
      <c r="KWF81" s="1" t="s">
        <v>101</v>
      </c>
      <c r="KWN81" s="1" t="s">
        <v>101</v>
      </c>
      <c r="KWV81" s="1" t="s">
        <v>101</v>
      </c>
      <c r="KXD81" s="1" t="s">
        <v>101</v>
      </c>
      <c r="KXL81" s="1" t="s">
        <v>101</v>
      </c>
      <c r="KXT81" s="1" t="s">
        <v>101</v>
      </c>
      <c r="KYB81" s="1" t="s">
        <v>101</v>
      </c>
      <c r="KYJ81" s="1" t="s">
        <v>101</v>
      </c>
      <c r="KYR81" s="1" t="s">
        <v>101</v>
      </c>
      <c r="KYZ81" s="1" t="s">
        <v>101</v>
      </c>
      <c r="KZH81" s="1" t="s">
        <v>101</v>
      </c>
      <c r="KZP81" s="1" t="s">
        <v>101</v>
      </c>
      <c r="KZX81" s="1" t="s">
        <v>101</v>
      </c>
      <c r="LAF81" s="1" t="s">
        <v>101</v>
      </c>
      <c r="LAN81" s="1" t="s">
        <v>101</v>
      </c>
      <c r="LAV81" s="1" t="s">
        <v>101</v>
      </c>
      <c r="LBD81" s="1" t="s">
        <v>101</v>
      </c>
      <c r="LBL81" s="1" t="s">
        <v>101</v>
      </c>
      <c r="LBT81" s="1" t="s">
        <v>101</v>
      </c>
      <c r="LCB81" s="1" t="s">
        <v>101</v>
      </c>
      <c r="LCJ81" s="1" t="s">
        <v>101</v>
      </c>
      <c r="LCR81" s="1" t="s">
        <v>101</v>
      </c>
      <c r="LCZ81" s="1" t="s">
        <v>101</v>
      </c>
      <c r="LDH81" s="1" t="s">
        <v>101</v>
      </c>
      <c r="LDP81" s="1" t="s">
        <v>101</v>
      </c>
      <c r="LDX81" s="1" t="s">
        <v>101</v>
      </c>
      <c r="LEF81" s="1" t="s">
        <v>101</v>
      </c>
      <c r="LEN81" s="1" t="s">
        <v>101</v>
      </c>
      <c r="LEV81" s="1" t="s">
        <v>101</v>
      </c>
      <c r="LFD81" s="1" t="s">
        <v>101</v>
      </c>
      <c r="LFL81" s="1" t="s">
        <v>101</v>
      </c>
      <c r="LFT81" s="1" t="s">
        <v>101</v>
      </c>
      <c r="LGB81" s="1" t="s">
        <v>101</v>
      </c>
      <c r="LGJ81" s="1" t="s">
        <v>101</v>
      </c>
      <c r="LGR81" s="1" t="s">
        <v>101</v>
      </c>
      <c r="LGZ81" s="1" t="s">
        <v>101</v>
      </c>
      <c r="LHH81" s="1" t="s">
        <v>101</v>
      </c>
      <c r="LHP81" s="1" t="s">
        <v>101</v>
      </c>
      <c r="LHX81" s="1" t="s">
        <v>101</v>
      </c>
      <c r="LIF81" s="1" t="s">
        <v>101</v>
      </c>
      <c r="LIN81" s="1" t="s">
        <v>101</v>
      </c>
      <c r="LIV81" s="1" t="s">
        <v>101</v>
      </c>
      <c r="LJD81" s="1" t="s">
        <v>101</v>
      </c>
      <c r="LJL81" s="1" t="s">
        <v>101</v>
      </c>
      <c r="LJT81" s="1" t="s">
        <v>101</v>
      </c>
      <c r="LKB81" s="1" t="s">
        <v>101</v>
      </c>
      <c r="LKJ81" s="1" t="s">
        <v>101</v>
      </c>
      <c r="LKR81" s="1" t="s">
        <v>101</v>
      </c>
      <c r="LKZ81" s="1" t="s">
        <v>101</v>
      </c>
      <c r="LLH81" s="1" t="s">
        <v>101</v>
      </c>
      <c r="LLP81" s="1" t="s">
        <v>101</v>
      </c>
      <c r="LLX81" s="1" t="s">
        <v>101</v>
      </c>
      <c r="LMF81" s="1" t="s">
        <v>101</v>
      </c>
      <c r="LMN81" s="1" t="s">
        <v>101</v>
      </c>
      <c r="LMV81" s="1" t="s">
        <v>101</v>
      </c>
      <c r="LND81" s="1" t="s">
        <v>101</v>
      </c>
      <c r="LNL81" s="1" t="s">
        <v>101</v>
      </c>
      <c r="LNT81" s="1" t="s">
        <v>101</v>
      </c>
      <c r="LOB81" s="1" t="s">
        <v>101</v>
      </c>
      <c r="LOJ81" s="1" t="s">
        <v>101</v>
      </c>
      <c r="LOR81" s="1" t="s">
        <v>101</v>
      </c>
      <c r="LOZ81" s="1" t="s">
        <v>101</v>
      </c>
      <c r="LPH81" s="1" t="s">
        <v>101</v>
      </c>
      <c r="LPP81" s="1" t="s">
        <v>101</v>
      </c>
      <c r="LPX81" s="1" t="s">
        <v>101</v>
      </c>
      <c r="LQF81" s="1" t="s">
        <v>101</v>
      </c>
      <c r="LQN81" s="1" t="s">
        <v>101</v>
      </c>
      <c r="LQV81" s="1" t="s">
        <v>101</v>
      </c>
      <c r="LRD81" s="1" t="s">
        <v>101</v>
      </c>
      <c r="LRL81" s="1" t="s">
        <v>101</v>
      </c>
      <c r="LRT81" s="1" t="s">
        <v>101</v>
      </c>
      <c r="LSB81" s="1" t="s">
        <v>101</v>
      </c>
      <c r="LSJ81" s="1" t="s">
        <v>101</v>
      </c>
      <c r="LSR81" s="1" t="s">
        <v>101</v>
      </c>
      <c r="LSZ81" s="1" t="s">
        <v>101</v>
      </c>
      <c r="LTH81" s="1" t="s">
        <v>101</v>
      </c>
      <c r="LTP81" s="1" t="s">
        <v>101</v>
      </c>
      <c r="LTX81" s="1" t="s">
        <v>101</v>
      </c>
      <c r="LUF81" s="1" t="s">
        <v>101</v>
      </c>
      <c r="LUN81" s="1" t="s">
        <v>101</v>
      </c>
      <c r="LUV81" s="1" t="s">
        <v>101</v>
      </c>
      <c r="LVD81" s="1" t="s">
        <v>101</v>
      </c>
      <c r="LVL81" s="1" t="s">
        <v>101</v>
      </c>
      <c r="LVT81" s="1" t="s">
        <v>101</v>
      </c>
      <c r="LWB81" s="1" t="s">
        <v>101</v>
      </c>
      <c r="LWJ81" s="1" t="s">
        <v>101</v>
      </c>
      <c r="LWR81" s="1" t="s">
        <v>101</v>
      </c>
      <c r="LWZ81" s="1" t="s">
        <v>101</v>
      </c>
      <c r="LXH81" s="1" t="s">
        <v>101</v>
      </c>
      <c r="LXP81" s="1" t="s">
        <v>101</v>
      </c>
      <c r="LXX81" s="1" t="s">
        <v>101</v>
      </c>
      <c r="LYF81" s="1" t="s">
        <v>101</v>
      </c>
      <c r="LYN81" s="1" t="s">
        <v>101</v>
      </c>
      <c r="LYV81" s="1" t="s">
        <v>101</v>
      </c>
      <c r="LZD81" s="1" t="s">
        <v>101</v>
      </c>
      <c r="LZL81" s="1" t="s">
        <v>101</v>
      </c>
      <c r="LZT81" s="1" t="s">
        <v>101</v>
      </c>
      <c r="MAB81" s="1" t="s">
        <v>101</v>
      </c>
      <c r="MAJ81" s="1" t="s">
        <v>101</v>
      </c>
      <c r="MAR81" s="1" t="s">
        <v>101</v>
      </c>
      <c r="MAZ81" s="1" t="s">
        <v>101</v>
      </c>
      <c r="MBH81" s="1" t="s">
        <v>101</v>
      </c>
      <c r="MBP81" s="1" t="s">
        <v>101</v>
      </c>
      <c r="MBX81" s="1" t="s">
        <v>101</v>
      </c>
      <c r="MCF81" s="1" t="s">
        <v>101</v>
      </c>
      <c r="MCN81" s="1" t="s">
        <v>101</v>
      </c>
      <c r="MCV81" s="1" t="s">
        <v>101</v>
      </c>
      <c r="MDD81" s="1" t="s">
        <v>101</v>
      </c>
      <c r="MDL81" s="1" t="s">
        <v>101</v>
      </c>
      <c r="MDT81" s="1" t="s">
        <v>101</v>
      </c>
      <c r="MEB81" s="1" t="s">
        <v>101</v>
      </c>
      <c r="MEJ81" s="1" t="s">
        <v>101</v>
      </c>
      <c r="MER81" s="1" t="s">
        <v>101</v>
      </c>
      <c r="MEZ81" s="1" t="s">
        <v>101</v>
      </c>
      <c r="MFH81" s="1" t="s">
        <v>101</v>
      </c>
      <c r="MFP81" s="1" t="s">
        <v>101</v>
      </c>
      <c r="MFX81" s="1" t="s">
        <v>101</v>
      </c>
      <c r="MGF81" s="1" t="s">
        <v>101</v>
      </c>
      <c r="MGN81" s="1" t="s">
        <v>101</v>
      </c>
      <c r="MGV81" s="1" t="s">
        <v>101</v>
      </c>
      <c r="MHD81" s="1" t="s">
        <v>101</v>
      </c>
      <c r="MHL81" s="1" t="s">
        <v>101</v>
      </c>
      <c r="MHT81" s="1" t="s">
        <v>101</v>
      </c>
      <c r="MIB81" s="1" t="s">
        <v>101</v>
      </c>
      <c r="MIJ81" s="1" t="s">
        <v>101</v>
      </c>
      <c r="MIR81" s="1" t="s">
        <v>101</v>
      </c>
      <c r="MIZ81" s="1" t="s">
        <v>101</v>
      </c>
      <c r="MJH81" s="1" t="s">
        <v>101</v>
      </c>
      <c r="MJP81" s="1" t="s">
        <v>101</v>
      </c>
      <c r="MJX81" s="1" t="s">
        <v>101</v>
      </c>
      <c r="MKF81" s="1" t="s">
        <v>101</v>
      </c>
      <c r="MKN81" s="1" t="s">
        <v>101</v>
      </c>
      <c r="MKV81" s="1" t="s">
        <v>101</v>
      </c>
      <c r="MLD81" s="1" t="s">
        <v>101</v>
      </c>
      <c r="MLL81" s="1" t="s">
        <v>101</v>
      </c>
      <c r="MLT81" s="1" t="s">
        <v>101</v>
      </c>
      <c r="MMB81" s="1" t="s">
        <v>101</v>
      </c>
      <c r="MMJ81" s="1" t="s">
        <v>101</v>
      </c>
      <c r="MMR81" s="1" t="s">
        <v>101</v>
      </c>
      <c r="MMZ81" s="1" t="s">
        <v>101</v>
      </c>
      <c r="MNH81" s="1" t="s">
        <v>101</v>
      </c>
      <c r="MNP81" s="1" t="s">
        <v>101</v>
      </c>
      <c r="MNX81" s="1" t="s">
        <v>101</v>
      </c>
      <c r="MOF81" s="1" t="s">
        <v>101</v>
      </c>
      <c r="MON81" s="1" t="s">
        <v>101</v>
      </c>
      <c r="MOV81" s="1" t="s">
        <v>101</v>
      </c>
      <c r="MPD81" s="1" t="s">
        <v>101</v>
      </c>
      <c r="MPL81" s="1" t="s">
        <v>101</v>
      </c>
      <c r="MPT81" s="1" t="s">
        <v>101</v>
      </c>
      <c r="MQB81" s="1" t="s">
        <v>101</v>
      </c>
      <c r="MQJ81" s="1" t="s">
        <v>101</v>
      </c>
      <c r="MQR81" s="1" t="s">
        <v>101</v>
      </c>
      <c r="MQZ81" s="1" t="s">
        <v>101</v>
      </c>
      <c r="MRH81" s="1" t="s">
        <v>101</v>
      </c>
      <c r="MRP81" s="1" t="s">
        <v>101</v>
      </c>
      <c r="MRX81" s="1" t="s">
        <v>101</v>
      </c>
      <c r="MSF81" s="1" t="s">
        <v>101</v>
      </c>
      <c r="MSN81" s="1" t="s">
        <v>101</v>
      </c>
      <c r="MSV81" s="1" t="s">
        <v>101</v>
      </c>
      <c r="MTD81" s="1" t="s">
        <v>101</v>
      </c>
      <c r="MTL81" s="1" t="s">
        <v>101</v>
      </c>
      <c r="MTT81" s="1" t="s">
        <v>101</v>
      </c>
      <c r="MUB81" s="1" t="s">
        <v>101</v>
      </c>
      <c r="MUJ81" s="1" t="s">
        <v>101</v>
      </c>
      <c r="MUR81" s="1" t="s">
        <v>101</v>
      </c>
      <c r="MUZ81" s="1" t="s">
        <v>101</v>
      </c>
      <c r="MVH81" s="1" t="s">
        <v>101</v>
      </c>
      <c r="MVP81" s="1" t="s">
        <v>101</v>
      </c>
      <c r="MVX81" s="1" t="s">
        <v>101</v>
      </c>
      <c r="MWF81" s="1" t="s">
        <v>101</v>
      </c>
      <c r="MWN81" s="1" t="s">
        <v>101</v>
      </c>
      <c r="MWV81" s="1" t="s">
        <v>101</v>
      </c>
      <c r="MXD81" s="1" t="s">
        <v>101</v>
      </c>
      <c r="MXL81" s="1" t="s">
        <v>101</v>
      </c>
      <c r="MXT81" s="1" t="s">
        <v>101</v>
      </c>
      <c r="MYB81" s="1" t="s">
        <v>101</v>
      </c>
      <c r="MYJ81" s="1" t="s">
        <v>101</v>
      </c>
      <c r="MYR81" s="1" t="s">
        <v>101</v>
      </c>
      <c r="MYZ81" s="1" t="s">
        <v>101</v>
      </c>
      <c r="MZH81" s="1" t="s">
        <v>101</v>
      </c>
      <c r="MZP81" s="1" t="s">
        <v>101</v>
      </c>
      <c r="MZX81" s="1" t="s">
        <v>101</v>
      </c>
      <c r="NAF81" s="1" t="s">
        <v>101</v>
      </c>
      <c r="NAN81" s="1" t="s">
        <v>101</v>
      </c>
      <c r="NAV81" s="1" t="s">
        <v>101</v>
      </c>
      <c r="NBD81" s="1" t="s">
        <v>101</v>
      </c>
      <c r="NBL81" s="1" t="s">
        <v>101</v>
      </c>
      <c r="NBT81" s="1" t="s">
        <v>101</v>
      </c>
      <c r="NCB81" s="1" t="s">
        <v>101</v>
      </c>
      <c r="NCJ81" s="1" t="s">
        <v>101</v>
      </c>
      <c r="NCR81" s="1" t="s">
        <v>101</v>
      </c>
      <c r="NCZ81" s="1" t="s">
        <v>101</v>
      </c>
      <c r="NDH81" s="1" t="s">
        <v>101</v>
      </c>
      <c r="NDP81" s="1" t="s">
        <v>101</v>
      </c>
      <c r="NDX81" s="1" t="s">
        <v>101</v>
      </c>
      <c r="NEF81" s="1" t="s">
        <v>101</v>
      </c>
      <c r="NEN81" s="1" t="s">
        <v>101</v>
      </c>
      <c r="NEV81" s="1" t="s">
        <v>101</v>
      </c>
      <c r="NFD81" s="1" t="s">
        <v>101</v>
      </c>
      <c r="NFL81" s="1" t="s">
        <v>101</v>
      </c>
      <c r="NFT81" s="1" t="s">
        <v>101</v>
      </c>
      <c r="NGB81" s="1" t="s">
        <v>101</v>
      </c>
      <c r="NGJ81" s="1" t="s">
        <v>101</v>
      </c>
      <c r="NGR81" s="1" t="s">
        <v>101</v>
      </c>
      <c r="NGZ81" s="1" t="s">
        <v>101</v>
      </c>
      <c r="NHH81" s="1" t="s">
        <v>101</v>
      </c>
      <c r="NHP81" s="1" t="s">
        <v>101</v>
      </c>
      <c r="NHX81" s="1" t="s">
        <v>101</v>
      </c>
      <c r="NIF81" s="1" t="s">
        <v>101</v>
      </c>
      <c r="NIN81" s="1" t="s">
        <v>101</v>
      </c>
      <c r="NIV81" s="1" t="s">
        <v>101</v>
      </c>
      <c r="NJD81" s="1" t="s">
        <v>101</v>
      </c>
      <c r="NJL81" s="1" t="s">
        <v>101</v>
      </c>
      <c r="NJT81" s="1" t="s">
        <v>101</v>
      </c>
      <c r="NKB81" s="1" t="s">
        <v>101</v>
      </c>
      <c r="NKJ81" s="1" t="s">
        <v>101</v>
      </c>
      <c r="NKR81" s="1" t="s">
        <v>101</v>
      </c>
      <c r="NKZ81" s="1" t="s">
        <v>101</v>
      </c>
      <c r="NLH81" s="1" t="s">
        <v>101</v>
      </c>
      <c r="NLP81" s="1" t="s">
        <v>101</v>
      </c>
      <c r="NLX81" s="1" t="s">
        <v>101</v>
      </c>
      <c r="NMF81" s="1" t="s">
        <v>101</v>
      </c>
      <c r="NMN81" s="1" t="s">
        <v>101</v>
      </c>
      <c r="NMV81" s="1" t="s">
        <v>101</v>
      </c>
      <c r="NND81" s="1" t="s">
        <v>101</v>
      </c>
      <c r="NNL81" s="1" t="s">
        <v>101</v>
      </c>
      <c r="NNT81" s="1" t="s">
        <v>101</v>
      </c>
      <c r="NOB81" s="1" t="s">
        <v>101</v>
      </c>
      <c r="NOJ81" s="1" t="s">
        <v>101</v>
      </c>
      <c r="NOR81" s="1" t="s">
        <v>101</v>
      </c>
      <c r="NOZ81" s="1" t="s">
        <v>101</v>
      </c>
      <c r="NPH81" s="1" t="s">
        <v>101</v>
      </c>
      <c r="NPP81" s="1" t="s">
        <v>101</v>
      </c>
      <c r="NPX81" s="1" t="s">
        <v>101</v>
      </c>
      <c r="NQF81" s="1" t="s">
        <v>101</v>
      </c>
      <c r="NQN81" s="1" t="s">
        <v>101</v>
      </c>
      <c r="NQV81" s="1" t="s">
        <v>101</v>
      </c>
      <c r="NRD81" s="1" t="s">
        <v>101</v>
      </c>
      <c r="NRL81" s="1" t="s">
        <v>101</v>
      </c>
      <c r="NRT81" s="1" t="s">
        <v>101</v>
      </c>
      <c r="NSB81" s="1" t="s">
        <v>101</v>
      </c>
      <c r="NSJ81" s="1" t="s">
        <v>101</v>
      </c>
      <c r="NSR81" s="1" t="s">
        <v>101</v>
      </c>
      <c r="NSZ81" s="1" t="s">
        <v>101</v>
      </c>
      <c r="NTH81" s="1" t="s">
        <v>101</v>
      </c>
      <c r="NTP81" s="1" t="s">
        <v>101</v>
      </c>
      <c r="NTX81" s="1" t="s">
        <v>101</v>
      </c>
      <c r="NUF81" s="1" t="s">
        <v>101</v>
      </c>
      <c r="NUN81" s="1" t="s">
        <v>101</v>
      </c>
      <c r="NUV81" s="1" t="s">
        <v>101</v>
      </c>
      <c r="NVD81" s="1" t="s">
        <v>101</v>
      </c>
      <c r="NVL81" s="1" t="s">
        <v>101</v>
      </c>
      <c r="NVT81" s="1" t="s">
        <v>101</v>
      </c>
      <c r="NWB81" s="1" t="s">
        <v>101</v>
      </c>
      <c r="NWJ81" s="1" t="s">
        <v>101</v>
      </c>
      <c r="NWR81" s="1" t="s">
        <v>101</v>
      </c>
      <c r="NWZ81" s="1" t="s">
        <v>101</v>
      </c>
      <c r="NXH81" s="1" t="s">
        <v>101</v>
      </c>
      <c r="NXP81" s="1" t="s">
        <v>101</v>
      </c>
      <c r="NXX81" s="1" t="s">
        <v>101</v>
      </c>
      <c r="NYF81" s="1" t="s">
        <v>101</v>
      </c>
      <c r="NYN81" s="1" t="s">
        <v>101</v>
      </c>
      <c r="NYV81" s="1" t="s">
        <v>101</v>
      </c>
      <c r="NZD81" s="1" t="s">
        <v>101</v>
      </c>
      <c r="NZL81" s="1" t="s">
        <v>101</v>
      </c>
      <c r="NZT81" s="1" t="s">
        <v>101</v>
      </c>
      <c r="OAB81" s="1" t="s">
        <v>101</v>
      </c>
      <c r="OAJ81" s="1" t="s">
        <v>101</v>
      </c>
      <c r="OAR81" s="1" t="s">
        <v>101</v>
      </c>
      <c r="OAZ81" s="1" t="s">
        <v>101</v>
      </c>
      <c r="OBH81" s="1" t="s">
        <v>101</v>
      </c>
      <c r="OBP81" s="1" t="s">
        <v>101</v>
      </c>
      <c r="OBX81" s="1" t="s">
        <v>101</v>
      </c>
      <c r="OCF81" s="1" t="s">
        <v>101</v>
      </c>
      <c r="OCN81" s="1" t="s">
        <v>101</v>
      </c>
      <c r="OCV81" s="1" t="s">
        <v>101</v>
      </c>
      <c r="ODD81" s="1" t="s">
        <v>101</v>
      </c>
      <c r="ODL81" s="1" t="s">
        <v>101</v>
      </c>
      <c r="ODT81" s="1" t="s">
        <v>101</v>
      </c>
      <c r="OEB81" s="1" t="s">
        <v>101</v>
      </c>
      <c r="OEJ81" s="1" t="s">
        <v>101</v>
      </c>
      <c r="OER81" s="1" t="s">
        <v>101</v>
      </c>
      <c r="OEZ81" s="1" t="s">
        <v>101</v>
      </c>
      <c r="OFH81" s="1" t="s">
        <v>101</v>
      </c>
      <c r="OFP81" s="1" t="s">
        <v>101</v>
      </c>
      <c r="OFX81" s="1" t="s">
        <v>101</v>
      </c>
      <c r="OGF81" s="1" t="s">
        <v>101</v>
      </c>
      <c r="OGN81" s="1" t="s">
        <v>101</v>
      </c>
      <c r="OGV81" s="1" t="s">
        <v>101</v>
      </c>
      <c r="OHD81" s="1" t="s">
        <v>101</v>
      </c>
      <c r="OHL81" s="1" t="s">
        <v>101</v>
      </c>
      <c r="OHT81" s="1" t="s">
        <v>101</v>
      </c>
      <c r="OIB81" s="1" t="s">
        <v>101</v>
      </c>
      <c r="OIJ81" s="1" t="s">
        <v>101</v>
      </c>
      <c r="OIR81" s="1" t="s">
        <v>101</v>
      </c>
      <c r="OIZ81" s="1" t="s">
        <v>101</v>
      </c>
      <c r="OJH81" s="1" t="s">
        <v>101</v>
      </c>
      <c r="OJP81" s="1" t="s">
        <v>101</v>
      </c>
      <c r="OJX81" s="1" t="s">
        <v>101</v>
      </c>
      <c r="OKF81" s="1" t="s">
        <v>101</v>
      </c>
      <c r="OKN81" s="1" t="s">
        <v>101</v>
      </c>
      <c r="OKV81" s="1" t="s">
        <v>101</v>
      </c>
      <c r="OLD81" s="1" t="s">
        <v>101</v>
      </c>
      <c r="OLL81" s="1" t="s">
        <v>101</v>
      </c>
      <c r="OLT81" s="1" t="s">
        <v>101</v>
      </c>
      <c r="OMB81" s="1" t="s">
        <v>101</v>
      </c>
      <c r="OMJ81" s="1" t="s">
        <v>101</v>
      </c>
      <c r="OMR81" s="1" t="s">
        <v>101</v>
      </c>
      <c r="OMZ81" s="1" t="s">
        <v>101</v>
      </c>
      <c r="ONH81" s="1" t="s">
        <v>101</v>
      </c>
      <c r="ONP81" s="1" t="s">
        <v>101</v>
      </c>
      <c r="ONX81" s="1" t="s">
        <v>101</v>
      </c>
      <c r="OOF81" s="1" t="s">
        <v>101</v>
      </c>
      <c r="OON81" s="1" t="s">
        <v>101</v>
      </c>
      <c r="OOV81" s="1" t="s">
        <v>101</v>
      </c>
      <c r="OPD81" s="1" t="s">
        <v>101</v>
      </c>
      <c r="OPL81" s="1" t="s">
        <v>101</v>
      </c>
      <c r="OPT81" s="1" t="s">
        <v>101</v>
      </c>
      <c r="OQB81" s="1" t="s">
        <v>101</v>
      </c>
      <c r="OQJ81" s="1" t="s">
        <v>101</v>
      </c>
      <c r="OQR81" s="1" t="s">
        <v>101</v>
      </c>
      <c r="OQZ81" s="1" t="s">
        <v>101</v>
      </c>
      <c r="ORH81" s="1" t="s">
        <v>101</v>
      </c>
      <c r="ORP81" s="1" t="s">
        <v>101</v>
      </c>
      <c r="ORX81" s="1" t="s">
        <v>101</v>
      </c>
      <c r="OSF81" s="1" t="s">
        <v>101</v>
      </c>
      <c r="OSN81" s="1" t="s">
        <v>101</v>
      </c>
      <c r="OSV81" s="1" t="s">
        <v>101</v>
      </c>
      <c r="OTD81" s="1" t="s">
        <v>101</v>
      </c>
      <c r="OTL81" s="1" t="s">
        <v>101</v>
      </c>
      <c r="OTT81" s="1" t="s">
        <v>101</v>
      </c>
      <c r="OUB81" s="1" t="s">
        <v>101</v>
      </c>
      <c r="OUJ81" s="1" t="s">
        <v>101</v>
      </c>
      <c r="OUR81" s="1" t="s">
        <v>101</v>
      </c>
      <c r="OUZ81" s="1" t="s">
        <v>101</v>
      </c>
      <c r="OVH81" s="1" t="s">
        <v>101</v>
      </c>
      <c r="OVP81" s="1" t="s">
        <v>101</v>
      </c>
      <c r="OVX81" s="1" t="s">
        <v>101</v>
      </c>
      <c r="OWF81" s="1" t="s">
        <v>101</v>
      </c>
      <c r="OWN81" s="1" t="s">
        <v>101</v>
      </c>
      <c r="OWV81" s="1" t="s">
        <v>101</v>
      </c>
      <c r="OXD81" s="1" t="s">
        <v>101</v>
      </c>
      <c r="OXL81" s="1" t="s">
        <v>101</v>
      </c>
      <c r="OXT81" s="1" t="s">
        <v>101</v>
      </c>
      <c r="OYB81" s="1" t="s">
        <v>101</v>
      </c>
      <c r="OYJ81" s="1" t="s">
        <v>101</v>
      </c>
      <c r="OYR81" s="1" t="s">
        <v>101</v>
      </c>
      <c r="OYZ81" s="1" t="s">
        <v>101</v>
      </c>
      <c r="OZH81" s="1" t="s">
        <v>101</v>
      </c>
      <c r="OZP81" s="1" t="s">
        <v>101</v>
      </c>
      <c r="OZX81" s="1" t="s">
        <v>101</v>
      </c>
      <c r="PAF81" s="1" t="s">
        <v>101</v>
      </c>
      <c r="PAN81" s="1" t="s">
        <v>101</v>
      </c>
      <c r="PAV81" s="1" t="s">
        <v>101</v>
      </c>
      <c r="PBD81" s="1" t="s">
        <v>101</v>
      </c>
      <c r="PBL81" s="1" t="s">
        <v>101</v>
      </c>
      <c r="PBT81" s="1" t="s">
        <v>101</v>
      </c>
      <c r="PCB81" s="1" t="s">
        <v>101</v>
      </c>
      <c r="PCJ81" s="1" t="s">
        <v>101</v>
      </c>
      <c r="PCR81" s="1" t="s">
        <v>101</v>
      </c>
      <c r="PCZ81" s="1" t="s">
        <v>101</v>
      </c>
      <c r="PDH81" s="1" t="s">
        <v>101</v>
      </c>
      <c r="PDP81" s="1" t="s">
        <v>101</v>
      </c>
      <c r="PDX81" s="1" t="s">
        <v>101</v>
      </c>
      <c r="PEF81" s="1" t="s">
        <v>101</v>
      </c>
      <c r="PEN81" s="1" t="s">
        <v>101</v>
      </c>
      <c r="PEV81" s="1" t="s">
        <v>101</v>
      </c>
      <c r="PFD81" s="1" t="s">
        <v>101</v>
      </c>
      <c r="PFL81" s="1" t="s">
        <v>101</v>
      </c>
      <c r="PFT81" s="1" t="s">
        <v>101</v>
      </c>
      <c r="PGB81" s="1" t="s">
        <v>101</v>
      </c>
      <c r="PGJ81" s="1" t="s">
        <v>101</v>
      </c>
      <c r="PGR81" s="1" t="s">
        <v>101</v>
      </c>
      <c r="PGZ81" s="1" t="s">
        <v>101</v>
      </c>
      <c r="PHH81" s="1" t="s">
        <v>101</v>
      </c>
      <c r="PHP81" s="1" t="s">
        <v>101</v>
      </c>
      <c r="PHX81" s="1" t="s">
        <v>101</v>
      </c>
      <c r="PIF81" s="1" t="s">
        <v>101</v>
      </c>
      <c r="PIN81" s="1" t="s">
        <v>101</v>
      </c>
      <c r="PIV81" s="1" t="s">
        <v>101</v>
      </c>
      <c r="PJD81" s="1" t="s">
        <v>101</v>
      </c>
      <c r="PJL81" s="1" t="s">
        <v>101</v>
      </c>
      <c r="PJT81" s="1" t="s">
        <v>101</v>
      </c>
      <c r="PKB81" s="1" t="s">
        <v>101</v>
      </c>
      <c r="PKJ81" s="1" t="s">
        <v>101</v>
      </c>
      <c r="PKR81" s="1" t="s">
        <v>101</v>
      </c>
      <c r="PKZ81" s="1" t="s">
        <v>101</v>
      </c>
      <c r="PLH81" s="1" t="s">
        <v>101</v>
      </c>
      <c r="PLP81" s="1" t="s">
        <v>101</v>
      </c>
      <c r="PLX81" s="1" t="s">
        <v>101</v>
      </c>
      <c r="PMF81" s="1" t="s">
        <v>101</v>
      </c>
      <c r="PMN81" s="1" t="s">
        <v>101</v>
      </c>
      <c r="PMV81" s="1" t="s">
        <v>101</v>
      </c>
      <c r="PND81" s="1" t="s">
        <v>101</v>
      </c>
      <c r="PNL81" s="1" t="s">
        <v>101</v>
      </c>
      <c r="PNT81" s="1" t="s">
        <v>101</v>
      </c>
      <c r="POB81" s="1" t="s">
        <v>101</v>
      </c>
      <c r="POJ81" s="1" t="s">
        <v>101</v>
      </c>
      <c r="POR81" s="1" t="s">
        <v>101</v>
      </c>
      <c r="POZ81" s="1" t="s">
        <v>101</v>
      </c>
      <c r="PPH81" s="1" t="s">
        <v>101</v>
      </c>
      <c r="PPP81" s="1" t="s">
        <v>101</v>
      </c>
      <c r="PPX81" s="1" t="s">
        <v>101</v>
      </c>
      <c r="PQF81" s="1" t="s">
        <v>101</v>
      </c>
      <c r="PQN81" s="1" t="s">
        <v>101</v>
      </c>
      <c r="PQV81" s="1" t="s">
        <v>101</v>
      </c>
      <c r="PRD81" s="1" t="s">
        <v>101</v>
      </c>
      <c r="PRL81" s="1" t="s">
        <v>101</v>
      </c>
      <c r="PRT81" s="1" t="s">
        <v>101</v>
      </c>
      <c r="PSB81" s="1" t="s">
        <v>101</v>
      </c>
      <c r="PSJ81" s="1" t="s">
        <v>101</v>
      </c>
      <c r="PSR81" s="1" t="s">
        <v>101</v>
      </c>
      <c r="PSZ81" s="1" t="s">
        <v>101</v>
      </c>
      <c r="PTH81" s="1" t="s">
        <v>101</v>
      </c>
      <c r="PTP81" s="1" t="s">
        <v>101</v>
      </c>
      <c r="PTX81" s="1" t="s">
        <v>101</v>
      </c>
      <c r="PUF81" s="1" t="s">
        <v>101</v>
      </c>
      <c r="PUN81" s="1" t="s">
        <v>101</v>
      </c>
      <c r="PUV81" s="1" t="s">
        <v>101</v>
      </c>
      <c r="PVD81" s="1" t="s">
        <v>101</v>
      </c>
      <c r="PVL81" s="1" t="s">
        <v>101</v>
      </c>
      <c r="PVT81" s="1" t="s">
        <v>101</v>
      </c>
      <c r="PWB81" s="1" t="s">
        <v>101</v>
      </c>
      <c r="PWJ81" s="1" t="s">
        <v>101</v>
      </c>
      <c r="PWR81" s="1" t="s">
        <v>101</v>
      </c>
      <c r="PWZ81" s="1" t="s">
        <v>101</v>
      </c>
      <c r="PXH81" s="1" t="s">
        <v>101</v>
      </c>
      <c r="PXP81" s="1" t="s">
        <v>101</v>
      </c>
      <c r="PXX81" s="1" t="s">
        <v>101</v>
      </c>
      <c r="PYF81" s="1" t="s">
        <v>101</v>
      </c>
      <c r="PYN81" s="1" t="s">
        <v>101</v>
      </c>
      <c r="PYV81" s="1" t="s">
        <v>101</v>
      </c>
      <c r="PZD81" s="1" t="s">
        <v>101</v>
      </c>
      <c r="PZL81" s="1" t="s">
        <v>101</v>
      </c>
      <c r="PZT81" s="1" t="s">
        <v>101</v>
      </c>
      <c r="QAB81" s="1" t="s">
        <v>101</v>
      </c>
      <c r="QAJ81" s="1" t="s">
        <v>101</v>
      </c>
      <c r="QAR81" s="1" t="s">
        <v>101</v>
      </c>
      <c r="QAZ81" s="1" t="s">
        <v>101</v>
      </c>
      <c r="QBH81" s="1" t="s">
        <v>101</v>
      </c>
      <c r="QBP81" s="1" t="s">
        <v>101</v>
      </c>
      <c r="QBX81" s="1" t="s">
        <v>101</v>
      </c>
      <c r="QCF81" s="1" t="s">
        <v>101</v>
      </c>
      <c r="QCN81" s="1" t="s">
        <v>101</v>
      </c>
      <c r="QCV81" s="1" t="s">
        <v>101</v>
      </c>
      <c r="QDD81" s="1" t="s">
        <v>101</v>
      </c>
      <c r="QDL81" s="1" t="s">
        <v>101</v>
      </c>
      <c r="QDT81" s="1" t="s">
        <v>101</v>
      </c>
      <c r="QEB81" s="1" t="s">
        <v>101</v>
      </c>
      <c r="QEJ81" s="1" t="s">
        <v>101</v>
      </c>
      <c r="QER81" s="1" t="s">
        <v>101</v>
      </c>
      <c r="QEZ81" s="1" t="s">
        <v>101</v>
      </c>
      <c r="QFH81" s="1" t="s">
        <v>101</v>
      </c>
      <c r="QFP81" s="1" t="s">
        <v>101</v>
      </c>
      <c r="QFX81" s="1" t="s">
        <v>101</v>
      </c>
      <c r="QGF81" s="1" t="s">
        <v>101</v>
      </c>
      <c r="QGN81" s="1" t="s">
        <v>101</v>
      </c>
      <c r="QGV81" s="1" t="s">
        <v>101</v>
      </c>
      <c r="QHD81" s="1" t="s">
        <v>101</v>
      </c>
      <c r="QHL81" s="1" t="s">
        <v>101</v>
      </c>
      <c r="QHT81" s="1" t="s">
        <v>101</v>
      </c>
      <c r="QIB81" s="1" t="s">
        <v>101</v>
      </c>
      <c r="QIJ81" s="1" t="s">
        <v>101</v>
      </c>
      <c r="QIR81" s="1" t="s">
        <v>101</v>
      </c>
      <c r="QIZ81" s="1" t="s">
        <v>101</v>
      </c>
      <c r="QJH81" s="1" t="s">
        <v>101</v>
      </c>
      <c r="QJP81" s="1" t="s">
        <v>101</v>
      </c>
      <c r="QJX81" s="1" t="s">
        <v>101</v>
      </c>
      <c r="QKF81" s="1" t="s">
        <v>101</v>
      </c>
      <c r="QKN81" s="1" t="s">
        <v>101</v>
      </c>
      <c r="QKV81" s="1" t="s">
        <v>101</v>
      </c>
      <c r="QLD81" s="1" t="s">
        <v>101</v>
      </c>
      <c r="QLL81" s="1" t="s">
        <v>101</v>
      </c>
      <c r="QLT81" s="1" t="s">
        <v>101</v>
      </c>
      <c r="QMB81" s="1" t="s">
        <v>101</v>
      </c>
      <c r="QMJ81" s="1" t="s">
        <v>101</v>
      </c>
      <c r="QMR81" s="1" t="s">
        <v>101</v>
      </c>
      <c r="QMZ81" s="1" t="s">
        <v>101</v>
      </c>
      <c r="QNH81" s="1" t="s">
        <v>101</v>
      </c>
      <c r="QNP81" s="1" t="s">
        <v>101</v>
      </c>
      <c r="QNX81" s="1" t="s">
        <v>101</v>
      </c>
      <c r="QOF81" s="1" t="s">
        <v>101</v>
      </c>
      <c r="QON81" s="1" t="s">
        <v>101</v>
      </c>
      <c r="QOV81" s="1" t="s">
        <v>101</v>
      </c>
      <c r="QPD81" s="1" t="s">
        <v>101</v>
      </c>
      <c r="QPL81" s="1" t="s">
        <v>101</v>
      </c>
      <c r="QPT81" s="1" t="s">
        <v>101</v>
      </c>
      <c r="QQB81" s="1" t="s">
        <v>101</v>
      </c>
      <c r="QQJ81" s="1" t="s">
        <v>101</v>
      </c>
      <c r="QQR81" s="1" t="s">
        <v>101</v>
      </c>
      <c r="QQZ81" s="1" t="s">
        <v>101</v>
      </c>
      <c r="QRH81" s="1" t="s">
        <v>101</v>
      </c>
      <c r="QRP81" s="1" t="s">
        <v>101</v>
      </c>
      <c r="QRX81" s="1" t="s">
        <v>101</v>
      </c>
      <c r="QSF81" s="1" t="s">
        <v>101</v>
      </c>
      <c r="QSN81" s="1" t="s">
        <v>101</v>
      </c>
      <c r="QSV81" s="1" t="s">
        <v>101</v>
      </c>
      <c r="QTD81" s="1" t="s">
        <v>101</v>
      </c>
      <c r="QTL81" s="1" t="s">
        <v>101</v>
      </c>
      <c r="QTT81" s="1" t="s">
        <v>101</v>
      </c>
      <c r="QUB81" s="1" t="s">
        <v>101</v>
      </c>
      <c r="QUJ81" s="1" t="s">
        <v>101</v>
      </c>
      <c r="QUR81" s="1" t="s">
        <v>101</v>
      </c>
      <c r="QUZ81" s="1" t="s">
        <v>101</v>
      </c>
      <c r="QVH81" s="1" t="s">
        <v>101</v>
      </c>
      <c r="QVP81" s="1" t="s">
        <v>101</v>
      </c>
      <c r="QVX81" s="1" t="s">
        <v>101</v>
      </c>
      <c r="QWF81" s="1" t="s">
        <v>101</v>
      </c>
      <c r="QWN81" s="1" t="s">
        <v>101</v>
      </c>
      <c r="QWV81" s="1" t="s">
        <v>101</v>
      </c>
      <c r="QXD81" s="1" t="s">
        <v>101</v>
      </c>
      <c r="QXL81" s="1" t="s">
        <v>101</v>
      </c>
      <c r="QXT81" s="1" t="s">
        <v>101</v>
      </c>
      <c r="QYB81" s="1" t="s">
        <v>101</v>
      </c>
      <c r="QYJ81" s="1" t="s">
        <v>101</v>
      </c>
      <c r="QYR81" s="1" t="s">
        <v>101</v>
      </c>
      <c r="QYZ81" s="1" t="s">
        <v>101</v>
      </c>
      <c r="QZH81" s="1" t="s">
        <v>101</v>
      </c>
      <c r="QZP81" s="1" t="s">
        <v>101</v>
      </c>
      <c r="QZX81" s="1" t="s">
        <v>101</v>
      </c>
      <c r="RAF81" s="1" t="s">
        <v>101</v>
      </c>
      <c r="RAN81" s="1" t="s">
        <v>101</v>
      </c>
      <c r="RAV81" s="1" t="s">
        <v>101</v>
      </c>
      <c r="RBD81" s="1" t="s">
        <v>101</v>
      </c>
      <c r="RBL81" s="1" t="s">
        <v>101</v>
      </c>
      <c r="RBT81" s="1" t="s">
        <v>101</v>
      </c>
      <c r="RCB81" s="1" t="s">
        <v>101</v>
      </c>
      <c r="RCJ81" s="1" t="s">
        <v>101</v>
      </c>
      <c r="RCR81" s="1" t="s">
        <v>101</v>
      </c>
      <c r="RCZ81" s="1" t="s">
        <v>101</v>
      </c>
      <c r="RDH81" s="1" t="s">
        <v>101</v>
      </c>
      <c r="RDP81" s="1" t="s">
        <v>101</v>
      </c>
      <c r="RDX81" s="1" t="s">
        <v>101</v>
      </c>
      <c r="REF81" s="1" t="s">
        <v>101</v>
      </c>
      <c r="REN81" s="1" t="s">
        <v>101</v>
      </c>
      <c r="REV81" s="1" t="s">
        <v>101</v>
      </c>
      <c r="RFD81" s="1" t="s">
        <v>101</v>
      </c>
      <c r="RFL81" s="1" t="s">
        <v>101</v>
      </c>
      <c r="RFT81" s="1" t="s">
        <v>101</v>
      </c>
      <c r="RGB81" s="1" t="s">
        <v>101</v>
      </c>
      <c r="RGJ81" s="1" t="s">
        <v>101</v>
      </c>
      <c r="RGR81" s="1" t="s">
        <v>101</v>
      </c>
      <c r="RGZ81" s="1" t="s">
        <v>101</v>
      </c>
      <c r="RHH81" s="1" t="s">
        <v>101</v>
      </c>
      <c r="RHP81" s="1" t="s">
        <v>101</v>
      </c>
      <c r="RHX81" s="1" t="s">
        <v>101</v>
      </c>
      <c r="RIF81" s="1" t="s">
        <v>101</v>
      </c>
      <c r="RIN81" s="1" t="s">
        <v>101</v>
      </c>
      <c r="RIV81" s="1" t="s">
        <v>101</v>
      </c>
      <c r="RJD81" s="1" t="s">
        <v>101</v>
      </c>
      <c r="RJL81" s="1" t="s">
        <v>101</v>
      </c>
      <c r="RJT81" s="1" t="s">
        <v>101</v>
      </c>
      <c r="RKB81" s="1" t="s">
        <v>101</v>
      </c>
      <c r="RKJ81" s="1" t="s">
        <v>101</v>
      </c>
      <c r="RKR81" s="1" t="s">
        <v>101</v>
      </c>
      <c r="RKZ81" s="1" t="s">
        <v>101</v>
      </c>
      <c r="RLH81" s="1" t="s">
        <v>101</v>
      </c>
      <c r="RLP81" s="1" t="s">
        <v>101</v>
      </c>
      <c r="RLX81" s="1" t="s">
        <v>101</v>
      </c>
      <c r="RMF81" s="1" t="s">
        <v>101</v>
      </c>
      <c r="RMN81" s="1" t="s">
        <v>101</v>
      </c>
      <c r="RMV81" s="1" t="s">
        <v>101</v>
      </c>
      <c r="RND81" s="1" t="s">
        <v>101</v>
      </c>
      <c r="RNL81" s="1" t="s">
        <v>101</v>
      </c>
      <c r="RNT81" s="1" t="s">
        <v>101</v>
      </c>
      <c r="ROB81" s="1" t="s">
        <v>101</v>
      </c>
      <c r="ROJ81" s="1" t="s">
        <v>101</v>
      </c>
      <c r="ROR81" s="1" t="s">
        <v>101</v>
      </c>
      <c r="ROZ81" s="1" t="s">
        <v>101</v>
      </c>
      <c r="RPH81" s="1" t="s">
        <v>101</v>
      </c>
      <c r="RPP81" s="1" t="s">
        <v>101</v>
      </c>
      <c r="RPX81" s="1" t="s">
        <v>101</v>
      </c>
      <c r="RQF81" s="1" t="s">
        <v>101</v>
      </c>
      <c r="RQN81" s="1" t="s">
        <v>101</v>
      </c>
      <c r="RQV81" s="1" t="s">
        <v>101</v>
      </c>
      <c r="RRD81" s="1" t="s">
        <v>101</v>
      </c>
      <c r="RRL81" s="1" t="s">
        <v>101</v>
      </c>
      <c r="RRT81" s="1" t="s">
        <v>101</v>
      </c>
      <c r="RSB81" s="1" t="s">
        <v>101</v>
      </c>
      <c r="RSJ81" s="1" t="s">
        <v>101</v>
      </c>
      <c r="RSR81" s="1" t="s">
        <v>101</v>
      </c>
      <c r="RSZ81" s="1" t="s">
        <v>101</v>
      </c>
      <c r="RTH81" s="1" t="s">
        <v>101</v>
      </c>
      <c r="RTP81" s="1" t="s">
        <v>101</v>
      </c>
      <c r="RTX81" s="1" t="s">
        <v>101</v>
      </c>
      <c r="RUF81" s="1" t="s">
        <v>101</v>
      </c>
      <c r="RUN81" s="1" t="s">
        <v>101</v>
      </c>
      <c r="RUV81" s="1" t="s">
        <v>101</v>
      </c>
      <c r="RVD81" s="1" t="s">
        <v>101</v>
      </c>
      <c r="RVL81" s="1" t="s">
        <v>101</v>
      </c>
      <c r="RVT81" s="1" t="s">
        <v>101</v>
      </c>
      <c r="RWB81" s="1" t="s">
        <v>101</v>
      </c>
      <c r="RWJ81" s="1" t="s">
        <v>101</v>
      </c>
      <c r="RWR81" s="1" t="s">
        <v>101</v>
      </c>
      <c r="RWZ81" s="1" t="s">
        <v>101</v>
      </c>
      <c r="RXH81" s="1" t="s">
        <v>101</v>
      </c>
      <c r="RXP81" s="1" t="s">
        <v>101</v>
      </c>
      <c r="RXX81" s="1" t="s">
        <v>101</v>
      </c>
      <c r="RYF81" s="1" t="s">
        <v>101</v>
      </c>
      <c r="RYN81" s="1" t="s">
        <v>101</v>
      </c>
      <c r="RYV81" s="1" t="s">
        <v>101</v>
      </c>
      <c r="RZD81" s="1" t="s">
        <v>101</v>
      </c>
      <c r="RZL81" s="1" t="s">
        <v>101</v>
      </c>
      <c r="RZT81" s="1" t="s">
        <v>101</v>
      </c>
      <c r="SAB81" s="1" t="s">
        <v>101</v>
      </c>
      <c r="SAJ81" s="1" t="s">
        <v>101</v>
      </c>
      <c r="SAR81" s="1" t="s">
        <v>101</v>
      </c>
      <c r="SAZ81" s="1" t="s">
        <v>101</v>
      </c>
      <c r="SBH81" s="1" t="s">
        <v>101</v>
      </c>
      <c r="SBP81" s="1" t="s">
        <v>101</v>
      </c>
      <c r="SBX81" s="1" t="s">
        <v>101</v>
      </c>
      <c r="SCF81" s="1" t="s">
        <v>101</v>
      </c>
      <c r="SCN81" s="1" t="s">
        <v>101</v>
      </c>
      <c r="SCV81" s="1" t="s">
        <v>101</v>
      </c>
      <c r="SDD81" s="1" t="s">
        <v>101</v>
      </c>
      <c r="SDL81" s="1" t="s">
        <v>101</v>
      </c>
      <c r="SDT81" s="1" t="s">
        <v>101</v>
      </c>
      <c r="SEB81" s="1" t="s">
        <v>101</v>
      </c>
      <c r="SEJ81" s="1" t="s">
        <v>101</v>
      </c>
      <c r="SER81" s="1" t="s">
        <v>101</v>
      </c>
      <c r="SEZ81" s="1" t="s">
        <v>101</v>
      </c>
      <c r="SFH81" s="1" t="s">
        <v>101</v>
      </c>
      <c r="SFP81" s="1" t="s">
        <v>101</v>
      </c>
      <c r="SFX81" s="1" t="s">
        <v>101</v>
      </c>
      <c r="SGF81" s="1" t="s">
        <v>101</v>
      </c>
      <c r="SGN81" s="1" t="s">
        <v>101</v>
      </c>
      <c r="SGV81" s="1" t="s">
        <v>101</v>
      </c>
      <c r="SHD81" s="1" t="s">
        <v>101</v>
      </c>
      <c r="SHL81" s="1" t="s">
        <v>101</v>
      </c>
      <c r="SHT81" s="1" t="s">
        <v>101</v>
      </c>
      <c r="SIB81" s="1" t="s">
        <v>101</v>
      </c>
      <c r="SIJ81" s="1" t="s">
        <v>101</v>
      </c>
      <c r="SIR81" s="1" t="s">
        <v>101</v>
      </c>
      <c r="SIZ81" s="1" t="s">
        <v>101</v>
      </c>
      <c r="SJH81" s="1" t="s">
        <v>101</v>
      </c>
      <c r="SJP81" s="1" t="s">
        <v>101</v>
      </c>
      <c r="SJX81" s="1" t="s">
        <v>101</v>
      </c>
      <c r="SKF81" s="1" t="s">
        <v>101</v>
      </c>
      <c r="SKN81" s="1" t="s">
        <v>101</v>
      </c>
      <c r="SKV81" s="1" t="s">
        <v>101</v>
      </c>
      <c r="SLD81" s="1" t="s">
        <v>101</v>
      </c>
      <c r="SLL81" s="1" t="s">
        <v>101</v>
      </c>
      <c r="SLT81" s="1" t="s">
        <v>101</v>
      </c>
      <c r="SMB81" s="1" t="s">
        <v>101</v>
      </c>
      <c r="SMJ81" s="1" t="s">
        <v>101</v>
      </c>
      <c r="SMR81" s="1" t="s">
        <v>101</v>
      </c>
      <c r="SMZ81" s="1" t="s">
        <v>101</v>
      </c>
      <c r="SNH81" s="1" t="s">
        <v>101</v>
      </c>
      <c r="SNP81" s="1" t="s">
        <v>101</v>
      </c>
      <c r="SNX81" s="1" t="s">
        <v>101</v>
      </c>
      <c r="SOF81" s="1" t="s">
        <v>101</v>
      </c>
      <c r="SON81" s="1" t="s">
        <v>101</v>
      </c>
      <c r="SOV81" s="1" t="s">
        <v>101</v>
      </c>
      <c r="SPD81" s="1" t="s">
        <v>101</v>
      </c>
      <c r="SPL81" s="1" t="s">
        <v>101</v>
      </c>
      <c r="SPT81" s="1" t="s">
        <v>101</v>
      </c>
      <c r="SQB81" s="1" t="s">
        <v>101</v>
      </c>
      <c r="SQJ81" s="1" t="s">
        <v>101</v>
      </c>
      <c r="SQR81" s="1" t="s">
        <v>101</v>
      </c>
      <c r="SQZ81" s="1" t="s">
        <v>101</v>
      </c>
      <c r="SRH81" s="1" t="s">
        <v>101</v>
      </c>
      <c r="SRP81" s="1" t="s">
        <v>101</v>
      </c>
      <c r="SRX81" s="1" t="s">
        <v>101</v>
      </c>
      <c r="SSF81" s="1" t="s">
        <v>101</v>
      </c>
      <c r="SSN81" s="1" t="s">
        <v>101</v>
      </c>
      <c r="SSV81" s="1" t="s">
        <v>101</v>
      </c>
      <c r="STD81" s="1" t="s">
        <v>101</v>
      </c>
      <c r="STL81" s="1" t="s">
        <v>101</v>
      </c>
      <c r="STT81" s="1" t="s">
        <v>101</v>
      </c>
      <c r="SUB81" s="1" t="s">
        <v>101</v>
      </c>
      <c r="SUJ81" s="1" t="s">
        <v>101</v>
      </c>
      <c r="SUR81" s="1" t="s">
        <v>101</v>
      </c>
      <c r="SUZ81" s="1" t="s">
        <v>101</v>
      </c>
      <c r="SVH81" s="1" t="s">
        <v>101</v>
      </c>
      <c r="SVP81" s="1" t="s">
        <v>101</v>
      </c>
      <c r="SVX81" s="1" t="s">
        <v>101</v>
      </c>
      <c r="SWF81" s="1" t="s">
        <v>101</v>
      </c>
      <c r="SWN81" s="1" t="s">
        <v>101</v>
      </c>
      <c r="SWV81" s="1" t="s">
        <v>101</v>
      </c>
      <c r="SXD81" s="1" t="s">
        <v>101</v>
      </c>
      <c r="SXL81" s="1" t="s">
        <v>101</v>
      </c>
      <c r="SXT81" s="1" t="s">
        <v>101</v>
      </c>
      <c r="SYB81" s="1" t="s">
        <v>101</v>
      </c>
      <c r="SYJ81" s="1" t="s">
        <v>101</v>
      </c>
      <c r="SYR81" s="1" t="s">
        <v>101</v>
      </c>
      <c r="SYZ81" s="1" t="s">
        <v>101</v>
      </c>
      <c r="SZH81" s="1" t="s">
        <v>101</v>
      </c>
      <c r="SZP81" s="1" t="s">
        <v>101</v>
      </c>
      <c r="SZX81" s="1" t="s">
        <v>101</v>
      </c>
      <c r="TAF81" s="1" t="s">
        <v>101</v>
      </c>
      <c r="TAN81" s="1" t="s">
        <v>101</v>
      </c>
      <c r="TAV81" s="1" t="s">
        <v>101</v>
      </c>
      <c r="TBD81" s="1" t="s">
        <v>101</v>
      </c>
      <c r="TBL81" s="1" t="s">
        <v>101</v>
      </c>
      <c r="TBT81" s="1" t="s">
        <v>101</v>
      </c>
      <c r="TCB81" s="1" t="s">
        <v>101</v>
      </c>
      <c r="TCJ81" s="1" t="s">
        <v>101</v>
      </c>
      <c r="TCR81" s="1" t="s">
        <v>101</v>
      </c>
      <c r="TCZ81" s="1" t="s">
        <v>101</v>
      </c>
      <c r="TDH81" s="1" t="s">
        <v>101</v>
      </c>
      <c r="TDP81" s="1" t="s">
        <v>101</v>
      </c>
      <c r="TDX81" s="1" t="s">
        <v>101</v>
      </c>
      <c r="TEF81" s="1" t="s">
        <v>101</v>
      </c>
      <c r="TEN81" s="1" t="s">
        <v>101</v>
      </c>
      <c r="TEV81" s="1" t="s">
        <v>101</v>
      </c>
      <c r="TFD81" s="1" t="s">
        <v>101</v>
      </c>
      <c r="TFL81" s="1" t="s">
        <v>101</v>
      </c>
      <c r="TFT81" s="1" t="s">
        <v>101</v>
      </c>
      <c r="TGB81" s="1" t="s">
        <v>101</v>
      </c>
      <c r="TGJ81" s="1" t="s">
        <v>101</v>
      </c>
      <c r="TGR81" s="1" t="s">
        <v>101</v>
      </c>
      <c r="TGZ81" s="1" t="s">
        <v>101</v>
      </c>
      <c r="THH81" s="1" t="s">
        <v>101</v>
      </c>
      <c r="THP81" s="1" t="s">
        <v>101</v>
      </c>
      <c r="THX81" s="1" t="s">
        <v>101</v>
      </c>
      <c r="TIF81" s="1" t="s">
        <v>101</v>
      </c>
      <c r="TIN81" s="1" t="s">
        <v>101</v>
      </c>
      <c r="TIV81" s="1" t="s">
        <v>101</v>
      </c>
      <c r="TJD81" s="1" t="s">
        <v>101</v>
      </c>
      <c r="TJL81" s="1" t="s">
        <v>101</v>
      </c>
      <c r="TJT81" s="1" t="s">
        <v>101</v>
      </c>
      <c r="TKB81" s="1" t="s">
        <v>101</v>
      </c>
      <c r="TKJ81" s="1" t="s">
        <v>101</v>
      </c>
      <c r="TKR81" s="1" t="s">
        <v>101</v>
      </c>
      <c r="TKZ81" s="1" t="s">
        <v>101</v>
      </c>
      <c r="TLH81" s="1" t="s">
        <v>101</v>
      </c>
      <c r="TLP81" s="1" t="s">
        <v>101</v>
      </c>
      <c r="TLX81" s="1" t="s">
        <v>101</v>
      </c>
      <c r="TMF81" s="1" t="s">
        <v>101</v>
      </c>
      <c r="TMN81" s="1" t="s">
        <v>101</v>
      </c>
      <c r="TMV81" s="1" t="s">
        <v>101</v>
      </c>
      <c r="TND81" s="1" t="s">
        <v>101</v>
      </c>
      <c r="TNL81" s="1" t="s">
        <v>101</v>
      </c>
      <c r="TNT81" s="1" t="s">
        <v>101</v>
      </c>
      <c r="TOB81" s="1" t="s">
        <v>101</v>
      </c>
      <c r="TOJ81" s="1" t="s">
        <v>101</v>
      </c>
      <c r="TOR81" s="1" t="s">
        <v>101</v>
      </c>
      <c r="TOZ81" s="1" t="s">
        <v>101</v>
      </c>
      <c r="TPH81" s="1" t="s">
        <v>101</v>
      </c>
      <c r="TPP81" s="1" t="s">
        <v>101</v>
      </c>
      <c r="TPX81" s="1" t="s">
        <v>101</v>
      </c>
      <c r="TQF81" s="1" t="s">
        <v>101</v>
      </c>
      <c r="TQN81" s="1" t="s">
        <v>101</v>
      </c>
      <c r="TQV81" s="1" t="s">
        <v>101</v>
      </c>
      <c r="TRD81" s="1" t="s">
        <v>101</v>
      </c>
      <c r="TRL81" s="1" t="s">
        <v>101</v>
      </c>
      <c r="TRT81" s="1" t="s">
        <v>101</v>
      </c>
      <c r="TSB81" s="1" t="s">
        <v>101</v>
      </c>
      <c r="TSJ81" s="1" t="s">
        <v>101</v>
      </c>
      <c r="TSR81" s="1" t="s">
        <v>101</v>
      </c>
      <c r="TSZ81" s="1" t="s">
        <v>101</v>
      </c>
      <c r="TTH81" s="1" t="s">
        <v>101</v>
      </c>
      <c r="TTP81" s="1" t="s">
        <v>101</v>
      </c>
      <c r="TTX81" s="1" t="s">
        <v>101</v>
      </c>
      <c r="TUF81" s="1" t="s">
        <v>101</v>
      </c>
      <c r="TUN81" s="1" t="s">
        <v>101</v>
      </c>
      <c r="TUV81" s="1" t="s">
        <v>101</v>
      </c>
      <c r="TVD81" s="1" t="s">
        <v>101</v>
      </c>
      <c r="TVL81" s="1" t="s">
        <v>101</v>
      </c>
      <c r="TVT81" s="1" t="s">
        <v>101</v>
      </c>
      <c r="TWB81" s="1" t="s">
        <v>101</v>
      </c>
      <c r="TWJ81" s="1" t="s">
        <v>101</v>
      </c>
      <c r="TWR81" s="1" t="s">
        <v>101</v>
      </c>
      <c r="TWZ81" s="1" t="s">
        <v>101</v>
      </c>
      <c r="TXH81" s="1" t="s">
        <v>101</v>
      </c>
      <c r="TXP81" s="1" t="s">
        <v>101</v>
      </c>
      <c r="TXX81" s="1" t="s">
        <v>101</v>
      </c>
      <c r="TYF81" s="1" t="s">
        <v>101</v>
      </c>
      <c r="TYN81" s="1" t="s">
        <v>101</v>
      </c>
      <c r="TYV81" s="1" t="s">
        <v>101</v>
      </c>
      <c r="TZD81" s="1" t="s">
        <v>101</v>
      </c>
      <c r="TZL81" s="1" t="s">
        <v>101</v>
      </c>
      <c r="TZT81" s="1" t="s">
        <v>101</v>
      </c>
      <c r="UAB81" s="1" t="s">
        <v>101</v>
      </c>
      <c r="UAJ81" s="1" t="s">
        <v>101</v>
      </c>
      <c r="UAR81" s="1" t="s">
        <v>101</v>
      </c>
      <c r="UAZ81" s="1" t="s">
        <v>101</v>
      </c>
      <c r="UBH81" s="1" t="s">
        <v>101</v>
      </c>
      <c r="UBP81" s="1" t="s">
        <v>101</v>
      </c>
      <c r="UBX81" s="1" t="s">
        <v>101</v>
      </c>
      <c r="UCF81" s="1" t="s">
        <v>101</v>
      </c>
      <c r="UCN81" s="1" t="s">
        <v>101</v>
      </c>
      <c r="UCV81" s="1" t="s">
        <v>101</v>
      </c>
      <c r="UDD81" s="1" t="s">
        <v>101</v>
      </c>
      <c r="UDL81" s="1" t="s">
        <v>101</v>
      </c>
      <c r="UDT81" s="1" t="s">
        <v>101</v>
      </c>
      <c r="UEB81" s="1" t="s">
        <v>101</v>
      </c>
      <c r="UEJ81" s="1" t="s">
        <v>101</v>
      </c>
      <c r="UER81" s="1" t="s">
        <v>101</v>
      </c>
      <c r="UEZ81" s="1" t="s">
        <v>101</v>
      </c>
      <c r="UFH81" s="1" t="s">
        <v>101</v>
      </c>
      <c r="UFP81" s="1" t="s">
        <v>101</v>
      </c>
      <c r="UFX81" s="1" t="s">
        <v>101</v>
      </c>
      <c r="UGF81" s="1" t="s">
        <v>101</v>
      </c>
      <c r="UGN81" s="1" t="s">
        <v>101</v>
      </c>
      <c r="UGV81" s="1" t="s">
        <v>101</v>
      </c>
      <c r="UHD81" s="1" t="s">
        <v>101</v>
      </c>
      <c r="UHL81" s="1" t="s">
        <v>101</v>
      </c>
      <c r="UHT81" s="1" t="s">
        <v>101</v>
      </c>
      <c r="UIB81" s="1" t="s">
        <v>101</v>
      </c>
      <c r="UIJ81" s="1" t="s">
        <v>101</v>
      </c>
      <c r="UIR81" s="1" t="s">
        <v>101</v>
      </c>
      <c r="UIZ81" s="1" t="s">
        <v>101</v>
      </c>
      <c r="UJH81" s="1" t="s">
        <v>101</v>
      </c>
      <c r="UJP81" s="1" t="s">
        <v>101</v>
      </c>
      <c r="UJX81" s="1" t="s">
        <v>101</v>
      </c>
      <c r="UKF81" s="1" t="s">
        <v>101</v>
      </c>
      <c r="UKN81" s="1" t="s">
        <v>101</v>
      </c>
      <c r="UKV81" s="1" t="s">
        <v>101</v>
      </c>
      <c r="ULD81" s="1" t="s">
        <v>101</v>
      </c>
      <c r="ULL81" s="1" t="s">
        <v>101</v>
      </c>
      <c r="ULT81" s="1" t="s">
        <v>101</v>
      </c>
      <c r="UMB81" s="1" t="s">
        <v>101</v>
      </c>
      <c r="UMJ81" s="1" t="s">
        <v>101</v>
      </c>
      <c r="UMR81" s="1" t="s">
        <v>101</v>
      </c>
      <c r="UMZ81" s="1" t="s">
        <v>101</v>
      </c>
      <c r="UNH81" s="1" t="s">
        <v>101</v>
      </c>
      <c r="UNP81" s="1" t="s">
        <v>101</v>
      </c>
      <c r="UNX81" s="1" t="s">
        <v>101</v>
      </c>
      <c r="UOF81" s="1" t="s">
        <v>101</v>
      </c>
      <c r="UON81" s="1" t="s">
        <v>101</v>
      </c>
      <c r="UOV81" s="1" t="s">
        <v>101</v>
      </c>
      <c r="UPD81" s="1" t="s">
        <v>101</v>
      </c>
      <c r="UPL81" s="1" t="s">
        <v>101</v>
      </c>
      <c r="UPT81" s="1" t="s">
        <v>101</v>
      </c>
      <c r="UQB81" s="1" t="s">
        <v>101</v>
      </c>
      <c r="UQJ81" s="1" t="s">
        <v>101</v>
      </c>
      <c r="UQR81" s="1" t="s">
        <v>101</v>
      </c>
      <c r="UQZ81" s="1" t="s">
        <v>101</v>
      </c>
      <c r="URH81" s="1" t="s">
        <v>101</v>
      </c>
      <c r="URP81" s="1" t="s">
        <v>101</v>
      </c>
      <c r="URX81" s="1" t="s">
        <v>101</v>
      </c>
      <c r="USF81" s="1" t="s">
        <v>101</v>
      </c>
      <c r="USN81" s="1" t="s">
        <v>101</v>
      </c>
      <c r="USV81" s="1" t="s">
        <v>101</v>
      </c>
      <c r="UTD81" s="1" t="s">
        <v>101</v>
      </c>
      <c r="UTL81" s="1" t="s">
        <v>101</v>
      </c>
      <c r="UTT81" s="1" t="s">
        <v>101</v>
      </c>
      <c r="UUB81" s="1" t="s">
        <v>101</v>
      </c>
      <c r="UUJ81" s="1" t="s">
        <v>101</v>
      </c>
      <c r="UUR81" s="1" t="s">
        <v>101</v>
      </c>
      <c r="UUZ81" s="1" t="s">
        <v>101</v>
      </c>
      <c r="UVH81" s="1" t="s">
        <v>101</v>
      </c>
      <c r="UVP81" s="1" t="s">
        <v>101</v>
      </c>
      <c r="UVX81" s="1" t="s">
        <v>101</v>
      </c>
      <c r="UWF81" s="1" t="s">
        <v>101</v>
      </c>
      <c r="UWN81" s="1" t="s">
        <v>101</v>
      </c>
      <c r="UWV81" s="1" t="s">
        <v>101</v>
      </c>
      <c r="UXD81" s="1" t="s">
        <v>101</v>
      </c>
      <c r="UXL81" s="1" t="s">
        <v>101</v>
      </c>
      <c r="UXT81" s="1" t="s">
        <v>101</v>
      </c>
      <c r="UYB81" s="1" t="s">
        <v>101</v>
      </c>
      <c r="UYJ81" s="1" t="s">
        <v>101</v>
      </c>
      <c r="UYR81" s="1" t="s">
        <v>101</v>
      </c>
      <c r="UYZ81" s="1" t="s">
        <v>101</v>
      </c>
      <c r="UZH81" s="1" t="s">
        <v>101</v>
      </c>
      <c r="UZP81" s="1" t="s">
        <v>101</v>
      </c>
      <c r="UZX81" s="1" t="s">
        <v>101</v>
      </c>
      <c r="VAF81" s="1" t="s">
        <v>101</v>
      </c>
      <c r="VAN81" s="1" t="s">
        <v>101</v>
      </c>
      <c r="VAV81" s="1" t="s">
        <v>101</v>
      </c>
      <c r="VBD81" s="1" t="s">
        <v>101</v>
      </c>
      <c r="VBL81" s="1" t="s">
        <v>101</v>
      </c>
      <c r="VBT81" s="1" t="s">
        <v>101</v>
      </c>
      <c r="VCB81" s="1" t="s">
        <v>101</v>
      </c>
      <c r="VCJ81" s="1" t="s">
        <v>101</v>
      </c>
      <c r="VCR81" s="1" t="s">
        <v>101</v>
      </c>
      <c r="VCZ81" s="1" t="s">
        <v>101</v>
      </c>
      <c r="VDH81" s="1" t="s">
        <v>101</v>
      </c>
      <c r="VDP81" s="1" t="s">
        <v>101</v>
      </c>
      <c r="VDX81" s="1" t="s">
        <v>101</v>
      </c>
      <c r="VEF81" s="1" t="s">
        <v>101</v>
      </c>
      <c r="VEN81" s="1" t="s">
        <v>101</v>
      </c>
      <c r="VEV81" s="1" t="s">
        <v>101</v>
      </c>
      <c r="VFD81" s="1" t="s">
        <v>101</v>
      </c>
      <c r="VFL81" s="1" t="s">
        <v>101</v>
      </c>
      <c r="VFT81" s="1" t="s">
        <v>101</v>
      </c>
      <c r="VGB81" s="1" t="s">
        <v>101</v>
      </c>
      <c r="VGJ81" s="1" t="s">
        <v>101</v>
      </c>
      <c r="VGR81" s="1" t="s">
        <v>101</v>
      </c>
      <c r="VGZ81" s="1" t="s">
        <v>101</v>
      </c>
      <c r="VHH81" s="1" t="s">
        <v>101</v>
      </c>
      <c r="VHP81" s="1" t="s">
        <v>101</v>
      </c>
      <c r="VHX81" s="1" t="s">
        <v>101</v>
      </c>
      <c r="VIF81" s="1" t="s">
        <v>101</v>
      </c>
      <c r="VIN81" s="1" t="s">
        <v>101</v>
      </c>
      <c r="VIV81" s="1" t="s">
        <v>101</v>
      </c>
      <c r="VJD81" s="1" t="s">
        <v>101</v>
      </c>
      <c r="VJL81" s="1" t="s">
        <v>101</v>
      </c>
      <c r="VJT81" s="1" t="s">
        <v>101</v>
      </c>
      <c r="VKB81" s="1" t="s">
        <v>101</v>
      </c>
      <c r="VKJ81" s="1" t="s">
        <v>101</v>
      </c>
      <c r="VKR81" s="1" t="s">
        <v>101</v>
      </c>
      <c r="VKZ81" s="1" t="s">
        <v>101</v>
      </c>
      <c r="VLH81" s="1" t="s">
        <v>101</v>
      </c>
      <c r="VLP81" s="1" t="s">
        <v>101</v>
      </c>
      <c r="VLX81" s="1" t="s">
        <v>101</v>
      </c>
      <c r="VMF81" s="1" t="s">
        <v>101</v>
      </c>
      <c r="VMN81" s="1" t="s">
        <v>101</v>
      </c>
      <c r="VMV81" s="1" t="s">
        <v>101</v>
      </c>
      <c r="VND81" s="1" t="s">
        <v>101</v>
      </c>
      <c r="VNL81" s="1" t="s">
        <v>101</v>
      </c>
      <c r="VNT81" s="1" t="s">
        <v>101</v>
      </c>
      <c r="VOB81" s="1" t="s">
        <v>101</v>
      </c>
      <c r="VOJ81" s="1" t="s">
        <v>101</v>
      </c>
      <c r="VOR81" s="1" t="s">
        <v>101</v>
      </c>
      <c r="VOZ81" s="1" t="s">
        <v>101</v>
      </c>
      <c r="VPH81" s="1" t="s">
        <v>101</v>
      </c>
      <c r="VPP81" s="1" t="s">
        <v>101</v>
      </c>
      <c r="VPX81" s="1" t="s">
        <v>101</v>
      </c>
      <c r="VQF81" s="1" t="s">
        <v>101</v>
      </c>
      <c r="VQN81" s="1" t="s">
        <v>101</v>
      </c>
      <c r="VQV81" s="1" t="s">
        <v>101</v>
      </c>
      <c r="VRD81" s="1" t="s">
        <v>101</v>
      </c>
      <c r="VRL81" s="1" t="s">
        <v>101</v>
      </c>
      <c r="VRT81" s="1" t="s">
        <v>101</v>
      </c>
      <c r="VSB81" s="1" t="s">
        <v>101</v>
      </c>
      <c r="VSJ81" s="1" t="s">
        <v>101</v>
      </c>
      <c r="VSR81" s="1" t="s">
        <v>101</v>
      </c>
      <c r="VSZ81" s="1" t="s">
        <v>101</v>
      </c>
      <c r="VTH81" s="1" t="s">
        <v>101</v>
      </c>
      <c r="VTP81" s="1" t="s">
        <v>101</v>
      </c>
      <c r="VTX81" s="1" t="s">
        <v>101</v>
      </c>
      <c r="VUF81" s="1" t="s">
        <v>101</v>
      </c>
      <c r="VUN81" s="1" t="s">
        <v>101</v>
      </c>
      <c r="VUV81" s="1" t="s">
        <v>101</v>
      </c>
      <c r="VVD81" s="1" t="s">
        <v>101</v>
      </c>
      <c r="VVL81" s="1" t="s">
        <v>101</v>
      </c>
      <c r="VVT81" s="1" t="s">
        <v>101</v>
      </c>
      <c r="VWB81" s="1" t="s">
        <v>101</v>
      </c>
      <c r="VWJ81" s="1" t="s">
        <v>101</v>
      </c>
      <c r="VWR81" s="1" t="s">
        <v>101</v>
      </c>
      <c r="VWZ81" s="1" t="s">
        <v>101</v>
      </c>
      <c r="VXH81" s="1" t="s">
        <v>101</v>
      </c>
      <c r="VXP81" s="1" t="s">
        <v>101</v>
      </c>
      <c r="VXX81" s="1" t="s">
        <v>101</v>
      </c>
      <c r="VYF81" s="1" t="s">
        <v>101</v>
      </c>
      <c r="VYN81" s="1" t="s">
        <v>101</v>
      </c>
      <c r="VYV81" s="1" t="s">
        <v>101</v>
      </c>
      <c r="VZD81" s="1" t="s">
        <v>101</v>
      </c>
      <c r="VZL81" s="1" t="s">
        <v>101</v>
      </c>
      <c r="VZT81" s="1" t="s">
        <v>101</v>
      </c>
      <c r="WAB81" s="1" t="s">
        <v>101</v>
      </c>
      <c r="WAJ81" s="1" t="s">
        <v>101</v>
      </c>
      <c r="WAR81" s="1" t="s">
        <v>101</v>
      </c>
      <c r="WAZ81" s="1" t="s">
        <v>101</v>
      </c>
      <c r="WBH81" s="1" t="s">
        <v>101</v>
      </c>
      <c r="WBP81" s="1" t="s">
        <v>101</v>
      </c>
      <c r="WBX81" s="1" t="s">
        <v>101</v>
      </c>
      <c r="WCF81" s="1" t="s">
        <v>101</v>
      </c>
      <c r="WCN81" s="1" t="s">
        <v>101</v>
      </c>
      <c r="WCV81" s="1" t="s">
        <v>101</v>
      </c>
      <c r="WDD81" s="1" t="s">
        <v>101</v>
      </c>
      <c r="WDL81" s="1" t="s">
        <v>101</v>
      </c>
      <c r="WDT81" s="1" t="s">
        <v>101</v>
      </c>
      <c r="WEB81" s="1" t="s">
        <v>101</v>
      </c>
      <c r="WEJ81" s="1" t="s">
        <v>101</v>
      </c>
      <c r="WER81" s="1" t="s">
        <v>101</v>
      </c>
      <c r="WEZ81" s="1" t="s">
        <v>101</v>
      </c>
      <c r="WFH81" s="1" t="s">
        <v>101</v>
      </c>
      <c r="WFP81" s="1" t="s">
        <v>101</v>
      </c>
      <c r="WFX81" s="1" t="s">
        <v>101</v>
      </c>
      <c r="WGF81" s="1" t="s">
        <v>101</v>
      </c>
      <c r="WGN81" s="1" t="s">
        <v>101</v>
      </c>
      <c r="WGV81" s="1" t="s">
        <v>101</v>
      </c>
      <c r="WHD81" s="1" t="s">
        <v>101</v>
      </c>
      <c r="WHL81" s="1" t="s">
        <v>101</v>
      </c>
      <c r="WHT81" s="1" t="s">
        <v>101</v>
      </c>
      <c r="WIB81" s="1" t="s">
        <v>101</v>
      </c>
      <c r="WIJ81" s="1" t="s">
        <v>101</v>
      </c>
      <c r="WIR81" s="1" t="s">
        <v>101</v>
      </c>
      <c r="WIZ81" s="1" t="s">
        <v>101</v>
      </c>
      <c r="WJH81" s="1" t="s">
        <v>101</v>
      </c>
      <c r="WJP81" s="1" t="s">
        <v>101</v>
      </c>
      <c r="WJX81" s="1" t="s">
        <v>101</v>
      </c>
      <c r="WKF81" s="1" t="s">
        <v>101</v>
      </c>
      <c r="WKN81" s="1" t="s">
        <v>101</v>
      </c>
      <c r="WKV81" s="1" t="s">
        <v>101</v>
      </c>
      <c r="WLD81" s="1" t="s">
        <v>101</v>
      </c>
      <c r="WLL81" s="1" t="s">
        <v>101</v>
      </c>
      <c r="WLT81" s="1" t="s">
        <v>101</v>
      </c>
      <c r="WMB81" s="1" t="s">
        <v>101</v>
      </c>
      <c r="WMJ81" s="1" t="s">
        <v>101</v>
      </c>
      <c r="WMR81" s="1" t="s">
        <v>101</v>
      </c>
      <c r="WMZ81" s="1" t="s">
        <v>101</v>
      </c>
      <c r="WNH81" s="1" t="s">
        <v>101</v>
      </c>
      <c r="WNP81" s="1" t="s">
        <v>101</v>
      </c>
      <c r="WNX81" s="1" t="s">
        <v>101</v>
      </c>
      <c r="WOF81" s="1" t="s">
        <v>101</v>
      </c>
      <c r="WON81" s="1" t="s">
        <v>101</v>
      </c>
      <c r="WOV81" s="1" t="s">
        <v>101</v>
      </c>
      <c r="WPD81" s="1" t="s">
        <v>101</v>
      </c>
      <c r="WPL81" s="1" t="s">
        <v>101</v>
      </c>
      <c r="WPT81" s="1" t="s">
        <v>101</v>
      </c>
      <c r="WQB81" s="1" t="s">
        <v>101</v>
      </c>
      <c r="WQJ81" s="1" t="s">
        <v>101</v>
      </c>
      <c r="WQR81" s="1" t="s">
        <v>101</v>
      </c>
      <c r="WQZ81" s="1" t="s">
        <v>101</v>
      </c>
      <c r="WRH81" s="1" t="s">
        <v>101</v>
      </c>
      <c r="WRP81" s="1" t="s">
        <v>101</v>
      </c>
      <c r="WRX81" s="1" t="s">
        <v>101</v>
      </c>
      <c r="WSF81" s="1" t="s">
        <v>101</v>
      </c>
      <c r="WSN81" s="1" t="s">
        <v>101</v>
      </c>
      <c r="WSV81" s="1" t="s">
        <v>101</v>
      </c>
      <c r="WTD81" s="1" t="s">
        <v>101</v>
      </c>
      <c r="WTL81" s="1" t="s">
        <v>101</v>
      </c>
      <c r="WTT81" s="1" t="s">
        <v>101</v>
      </c>
      <c r="WUB81" s="1" t="s">
        <v>101</v>
      </c>
      <c r="WUJ81" s="1" t="s">
        <v>101</v>
      </c>
      <c r="WUR81" s="1" t="s">
        <v>101</v>
      </c>
      <c r="WUZ81" s="1" t="s">
        <v>101</v>
      </c>
      <c r="WVH81" s="1" t="s">
        <v>101</v>
      </c>
      <c r="WVP81" s="1" t="s">
        <v>101</v>
      </c>
      <c r="WVX81" s="1" t="s">
        <v>101</v>
      </c>
      <c r="WWF81" s="1" t="s">
        <v>101</v>
      </c>
      <c r="WWN81" s="1" t="s">
        <v>101</v>
      </c>
      <c r="WWV81" s="1" t="s">
        <v>101</v>
      </c>
      <c r="WXD81" s="1" t="s">
        <v>101</v>
      </c>
      <c r="WXL81" s="1" t="s">
        <v>101</v>
      </c>
      <c r="WXT81" s="1" t="s">
        <v>101</v>
      </c>
      <c r="WYB81" s="1" t="s">
        <v>101</v>
      </c>
      <c r="WYJ81" s="1" t="s">
        <v>101</v>
      </c>
      <c r="WYR81" s="1" t="s">
        <v>101</v>
      </c>
      <c r="WYZ81" s="1" t="s">
        <v>101</v>
      </c>
      <c r="WZH81" s="1" t="s">
        <v>101</v>
      </c>
      <c r="WZP81" s="1" t="s">
        <v>101</v>
      </c>
      <c r="WZX81" s="1" t="s">
        <v>101</v>
      </c>
      <c r="XAF81" s="1" t="s">
        <v>101</v>
      </c>
      <c r="XAN81" s="1" t="s">
        <v>101</v>
      </c>
      <c r="XAV81" s="1" t="s">
        <v>101</v>
      </c>
      <c r="XBD81" s="1" t="s">
        <v>101</v>
      </c>
      <c r="XBL81" s="1" t="s">
        <v>101</v>
      </c>
      <c r="XBT81" s="1" t="s">
        <v>101</v>
      </c>
      <c r="XCB81" s="1" t="s">
        <v>101</v>
      </c>
      <c r="XCJ81" s="1" t="s">
        <v>101</v>
      </c>
      <c r="XCR81" s="1" t="s">
        <v>101</v>
      </c>
      <c r="XCZ81" s="1" t="s">
        <v>101</v>
      </c>
      <c r="XDH81" s="1" t="s">
        <v>101</v>
      </c>
      <c r="XDP81" s="1" t="s">
        <v>101</v>
      </c>
      <c r="XDX81" s="1" t="s">
        <v>101</v>
      </c>
      <c r="XEF81" s="1" t="s">
        <v>101</v>
      </c>
      <c r="XEN81" s="1" t="s">
        <v>101</v>
      </c>
      <c r="XEV81" s="1" t="s">
        <v>101</v>
      </c>
    </row>
    <row r="87" spans="1277:2048 2053:3072 3077:4096 4101:5120 5125:6144 6149:7168 7173:8192 8197:9216 9221:10240 10245:11264 11269:12288 12293:13312 13317:14336 14341:15360 15365:16381" x14ac:dyDescent="0.2">
      <c r="AWC87" s="1" t="s">
        <v>103</v>
      </c>
      <c r="AWF87" s="1" t="s">
        <v>102</v>
      </c>
      <c r="AWK87" s="1" t="s">
        <v>103</v>
      </c>
      <c r="AWN87" s="1" t="s">
        <v>102</v>
      </c>
      <c r="AWS87" s="1" t="s">
        <v>103</v>
      </c>
      <c r="AWV87" s="1" t="s">
        <v>102</v>
      </c>
      <c r="AXA87" s="1" t="s">
        <v>103</v>
      </c>
      <c r="AXD87" s="1" t="s">
        <v>102</v>
      </c>
      <c r="AXI87" s="1" t="s">
        <v>103</v>
      </c>
      <c r="AXL87" s="1" t="s">
        <v>102</v>
      </c>
      <c r="AXQ87" s="1" t="s">
        <v>103</v>
      </c>
      <c r="AXT87" s="1" t="s">
        <v>102</v>
      </c>
      <c r="AXY87" s="1" t="s">
        <v>103</v>
      </c>
      <c r="AYB87" s="1" t="s">
        <v>102</v>
      </c>
      <c r="AYG87" s="1" t="s">
        <v>103</v>
      </c>
      <c r="AYJ87" s="1" t="s">
        <v>102</v>
      </c>
      <c r="AYO87" s="1" t="s">
        <v>103</v>
      </c>
      <c r="AYR87" s="1" t="s">
        <v>102</v>
      </c>
      <c r="AYW87" s="1" t="s">
        <v>103</v>
      </c>
      <c r="AYZ87" s="1" t="s">
        <v>102</v>
      </c>
      <c r="AZE87" s="1" t="s">
        <v>103</v>
      </c>
      <c r="AZH87" s="1" t="s">
        <v>102</v>
      </c>
      <c r="AZM87" s="1" t="s">
        <v>103</v>
      </c>
      <c r="AZP87" s="1" t="s">
        <v>102</v>
      </c>
      <c r="AZU87" s="1" t="s">
        <v>103</v>
      </c>
      <c r="AZX87" s="1" t="s">
        <v>102</v>
      </c>
      <c r="BAC87" s="1" t="s">
        <v>103</v>
      </c>
      <c r="BAF87" s="1" t="s">
        <v>102</v>
      </c>
      <c r="BAK87" s="1" t="s">
        <v>103</v>
      </c>
      <c r="BAN87" s="1" t="s">
        <v>102</v>
      </c>
      <c r="BAS87" s="1" t="s">
        <v>103</v>
      </c>
      <c r="BAV87" s="1" t="s">
        <v>102</v>
      </c>
      <c r="BBA87" s="1" t="s">
        <v>103</v>
      </c>
      <c r="BBD87" s="1" t="s">
        <v>102</v>
      </c>
      <c r="BBI87" s="1" t="s">
        <v>103</v>
      </c>
      <c r="BBL87" s="1" t="s">
        <v>102</v>
      </c>
      <c r="BBQ87" s="1" t="s">
        <v>103</v>
      </c>
      <c r="BBT87" s="1" t="s">
        <v>102</v>
      </c>
      <c r="BBY87" s="1" t="s">
        <v>103</v>
      </c>
      <c r="BCB87" s="1" t="s">
        <v>102</v>
      </c>
      <c r="BCG87" s="1" t="s">
        <v>103</v>
      </c>
      <c r="BCJ87" s="1" t="s">
        <v>102</v>
      </c>
      <c r="BCO87" s="1" t="s">
        <v>103</v>
      </c>
      <c r="BCR87" s="1" t="s">
        <v>102</v>
      </c>
      <c r="BCW87" s="1" t="s">
        <v>103</v>
      </c>
      <c r="BCZ87" s="1" t="s">
        <v>102</v>
      </c>
      <c r="BDE87" s="1" t="s">
        <v>103</v>
      </c>
      <c r="BDH87" s="1" t="s">
        <v>102</v>
      </c>
      <c r="BDM87" s="1" t="s">
        <v>103</v>
      </c>
      <c r="BDP87" s="1" t="s">
        <v>102</v>
      </c>
      <c r="BDU87" s="1" t="s">
        <v>103</v>
      </c>
      <c r="BDX87" s="1" t="s">
        <v>102</v>
      </c>
      <c r="BEC87" s="1" t="s">
        <v>103</v>
      </c>
      <c r="BEF87" s="1" t="s">
        <v>102</v>
      </c>
      <c r="BEK87" s="1" t="s">
        <v>103</v>
      </c>
      <c r="BEN87" s="1" t="s">
        <v>102</v>
      </c>
      <c r="BES87" s="1" t="s">
        <v>103</v>
      </c>
      <c r="BEV87" s="1" t="s">
        <v>102</v>
      </c>
      <c r="BFA87" s="1" t="s">
        <v>103</v>
      </c>
      <c r="BFD87" s="1" t="s">
        <v>102</v>
      </c>
      <c r="BFI87" s="1" t="s">
        <v>103</v>
      </c>
      <c r="BFL87" s="1" t="s">
        <v>102</v>
      </c>
      <c r="BFQ87" s="1" t="s">
        <v>103</v>
      </c>
      <c r="BFT87" s="1" t="s">
        <v>102</v>
      </c>
      <c r="BFY87" s="1" t="s">
        <v>103</v>
      </c>
      <c r="BGB87" s="1" t="s">
        <v>102</v>
      </c>
      <c r="BGG87" s="1" t="s">
        <v>103</v>
      </c>
      <c r="BGJ87" s="1" t="s">
        <v>102</v>
      </c>
      <c r="BGO87" s="1" t="s">
        <v>103</v>
      </c>
      <c r="BGR87" s="1" t="s">
        <v>102</v>
      </c>
      <c r="BGW87" s="1" t="s">
        <v>103</v>
      </c>
      <c r="BGZ87" s="1" t="s">
        <v>102</v>
      </c>
      <c r="BHE87" s="1" t="s">
        <v>103</v>
      </c>
      <c r="BHH87" s="1" t="s">
        <v>102</v>
      </c>
      <c r="BHM87" s="1" t="s">
        <v>103</v>
      </c>
      <c r="BHP87" s="1" t="s">
        <v>102</v>
      </c>
      <c r="BHU87" s="1" t="s">
        <v>103</v>
      </c>
      <c r="BHX87" s="1" t="s">
        <v>102</v>
      </c>
      <c r="BIC87" s="1" t="s">
        <v>103</v>
      </c>
      <c r="BIF87" s="1" t="s">
        <v>102</v>
      </c>
      <c r="BIK87" s="1" t="s">
        <v>103</v>
      </c>
      <c r="BIN87" s="1" t="s">
        <v>102</v>
      </c>
      <c r="BIS87" s="1" t="s">
        <v>103</v>
      </c>
      <c r="BIV87" s="1" t="s">
        <v>102</v>
      </c>
      <c r="BJA87" s="1" t="s">
        <v>103</v>
      </c>
      <c r="BJD87" s="1" t="s">
        <v>102</v>
      </c>
      <c r="BJI87" s="1" t="s">
        <v>103</v>
      </c>
      <c r="BJL87" s="1" t="s">
        <v>102</v>
      </c>
      <c r="BJQ87" s="1" t="s">
        <v>103</v>
      </c>
      <c r="BJT87" s="1" t="s">
        <v>102</v>
      </c>
      <c r="BJY87" s="1" t="s">
        <v>103</v>
      </c>
      <c r="BKB87" s="1" t="s">
        <v>102</v>
      </c>
      <c r="BKG87" s="1" t="s">
        <v>103</v>
      </c>
      <c r="BKJ87" s="1" t="s">
        <v>102</v>
      </c>
      <c r="BKO87" s="1" t="s">
        <v>103</v>
      </c>
      <c r="BKR87" s="1" t="s">
        <v>102</v>
      </c>
      <c r="BKW87" s="1" t="s">
        <v>103</v>
      </c>
      <c r="BKZ87" s="1" t="s">
        <v>102</v>
      </c>
      <c r="BLE87" s="1" t="s">
        <v>103</v>
      </c>
      <c r="BLH87" s="1" t="s">
        <v>102</v>
      </c>
      <c r="BLM87" s="1" t="s">
        <v>103</v>
      </c>
      <c r="BLP87" s="1" t="s">
        <v>102</v>
      </c>
      <c r="BLU87" s="1" t="s">
        <v>103</v>
      </c>
      <c r="BLX87" s="1" t="s">
        <v>102</v>
      </c>
      <c r="BMC87" s="1" t="s">
        <v>103</v>
      </c>
      <c r="BMF87" s="1" t="s">
        <v>102</v>
      </c>
      <c r="BMK87" s="1" t="s">
        <v>103</v>
      </c>
      <c r="BMN87" s="1" t="s">
        <v>102</v>
      </c>
      <c r="BMS87" s="1" t="s">
        <v>103</v>
      </c>
      <c r="BMV87" s="1" t="s">
        <v>102</v>
      </c>
      <c r="BNA87" s="1" t="s">
        <v>103</v>
      </c>
      <c r="BND87" s="1" t="s">
        <v>102</v>
      </c>
      <c r="BNI87" s="1" t="s">
        <v>103</v>
      </c>
      <c r="BNL87" s="1" t="s">
        <v>102</v>
      </c>
      <c r="BNQ87" s="1" t="s">
        <v>103</v>
      </c>
      <c r="BNT87" s="1" t="s">
        <v>102</v>
      </c>
      <c r="BNY87" s="1" t="s">
        <v>103</v>
      </c>
      <c r="BOB87" s="1" t="s">
        <v>102</v>
      </c>
      <c r="BOG87" s="1" t="s">
        <v>103</v>
      </c>
      <c r="BOJ87" s="1" t="s">
        <v>102</v>
      </c>
      <c r="BOO87" s="1" t="s">
        <v>103</v>
      </c>
      <c r="BOR87" s="1" t="s">
        <v>102</v>
      </c>
      <c r="BOW87" s="1" t="s">
        <v>103</v>
      </c>
      <c r="BOZ87" s="1" t="s">
        <v>102</v>
      </c>
      <c r="BPE87" s="1" t="s">
        <v>103</v>
      </c>
      <c r="BPH87" s="1" t="s">
        <v>102</v>
      </c>
      <c r="BPM87" s="1" t="s">
        <v>103</v>
      </c>
      <c r="BPP87" s="1" t="s">
        <v>102</v>
      </c>
      <c r="BPU87" s="1" t="s">
        <v>103</v>
      </c>
      <c r="BPX87" s="1" t="s">
        <v>102</v>
      </c>
      <c r="BQC87" s="1" t="s">
        <v>103</v>
      </c>
      <c r="BQF87" s="1" t="s">
        <v>102</v>
      </c>
      <c r="BQK87" s="1" t="s">
        <v>103</v>
      </c>
      <c r="BQN87" s="1" t="s">
        <v>102</v>
      </c>
      <c r="BQS87" s="1" t="s">
        <v>103</v>
      </c>
      <c r="BQV87" s="1" t="s">
        <v>102</v>
      </c>
      <c r="BRA87" s="1" t="s">
        <v>103</v>
      </c>
      <c r="BRD87" s="1" t="s">
        <v>102</v>
      </c>
      <c r="BRI87" s="1" t="s">
        <v>103</v>
      </c>
      <c r="BRL87" s="1" t="s">
        <v>102</v>
      </c>
      <c r="BRQ87" s="1" t="s">
        <v>103</v>
      </c>
      <c r="BRT87" s="1" t="s">
        <v>102</v>
      </c>
      <c r="BRY87" s="1" t="s">
        <v>103</v>
      </c>
      <c r="BSB87" s="1" t="s">
        <v>102</v>
      </c>
      <c r="BSG87" s="1" t="s">
        <v>103</v>
      </c>
      <c r="BSJ87" s="1" t="s">
        <v>102</v>
      </c>
      <c r="BSO87" s="1" t="s">
        <v>103</v>
      </c>
      <c r="BSR87" s="1" t="s">
        <v>102</v>
      </c>
      <c r="BSW87" s="1" t="s">
        <v>103</v>
      </c>
      <c r="BSZ87" s="1" t="s">
        <v>102</v>
      </c>
      <c r="BTE87" s="1" t="s">
        <v>103</v>
      </c>
      <c r="BTH87" s="1" t="s">
        <v>102</v>
      </c>
      <c r="BTM87" s="1" t="s">
        <v>103</v>
      </c>
      <c r="BTP87" s="1" t="s">
        <v>102</v>
      </c>
      <c r="BTU87" s="1" t="s">
        <v>103</v>
      </c>
      <c r="BTX87" s="1" t="s">
        <v>102</v>
      </c>
      <c r="BUC87" s="1" t="s">
        <v>103</v>
      </c>
      <c r="BUF87" s="1" t="s">
        <v>102</v>
      </c>
      <c r="BUK87" s="1" t="s">
        <v>103</v>
      </c>
      <c r="BUN87" s="1" t="s">
        <v>102</v>
      </c>
      <c r="BUS87" s="1" t="s">
        <v>103</v>
      </c>
      <c r="BUV87" s="1" t="s">
        <v>102</v>
      </c>
      <c r="BVA87" s="1" t="s">
        <v>103</v>
      </c>
      <c r="BVD87" s="1" t="s">
        <v>102</v>
      </c>
      <c r="BVI87" s="1" t="s">
        <v>103</v>
      </c>
      <c r="BVL87" s="1" t="s">
        <v>102</v>
      </c>
      <c r="BVQ87" s="1" t="s">
        <v>103</v>
      </c>
      <c r="BVT87" s="1" t="s">
        <v>102</v>
      </c>
      <c r="BVY87" s="1" t="s">
        <v>103</v>
      </c>
      <c r="BWB87" s="1" t="s">
        <v>102</v>
      </c>
      <c r="BWG87" s="1" t="s">
        <v>103</v>
      </c>
      <c r="BWJ87" s="1" t="s">
        <v>102</v>
      </c>
      <c r="BWO87" s="1" t="s">
        <v>103</v>
      </c>
      <c r="BWR87" s="1" t="s">
        <v>102</v>
      </c>
      <c r="BWW87" s="1" t="s">
        <v>103</v>
      </c>
      <c r="BWZ87" s="1" t="s">
        <v>102</v>
      </c>
      <c r="BXE87" s="1" t="s">
        <v>103</v>
      </c>
      <c r="BXH87" s="1" t="s">
        <v>102</v>
      </c>
      <c r="BXM87" s="1" t="s">
        <v>103</v>
      </c>
      <c r="BXP87" s="1" t="s">
        <v>102</v>
      </c>
      <c r="BXU87" s="1" t="s">
        <v>103</v>
      </c>
      <c r="BXX87" s="1" t="s">
        <v>102</v>
      </c>
      <c r="BYC87" s="1" t="s">
        <v>103</v>
      </c>
      <c r="BYF87" s="1" t="s">
        <v>102</v>
      </c>
      <c r="BYK87" s="1" t="s">
        <v>103</v>
      </c>
      <c r="BYN87" s="1" t="s">
        <v>102</v>
      </c>
      <c r="BYS87" s="1" t="s">
        <v>103</v>
      </c>
      <c r="BYV87" s="1" t="s">
        <v>102</v>
      </c>
      <c r="BZA87" s="1" t="s">
        <v>103</v>
      </c>
      <c r="BZD87" s="1" t="s">
        <v>102</v>
      </c>
      <c r="BZI87" s="1" t="s">
        <v>103</v>
      </c>
      <c r="BZL87" s="1" t="s">
        <v>102</v>
      </c>
      <c r="BZQ87" s="1" t="s">
        <v>103</v>
      </c>
      <c r="BZT87" s="1" t="s">
        <v>102</v>
      </c>
      <c r="BZY87" s="1" t="s">
        <v>103</v>
      </c>
      <c r="CAB87" s="1" t="s">
        <v>102</v>
      </c>
      <c r="CAG87" s="1" t="s">
        <v>103</v>
      </c>
      <c r="CAJ87" s="1" t="s">
        <v>102</v>
      </c>
      <c r="CAO87" s="1" t="s">
        <v>103</v>
      </c>
      <c r="CAR87" s="1" t="s">
        <v>102</v>
      </c>
      <c r="CAW87" s="1" t="s">
        <v>103</v>
      </c>
      <c r="CAZ87" s="1" t="s">
        <v>102</v>
      </c>
      <c r="CBE87" s="1" t="s">
        <v>103</v>
      </c>
      <c r="CBH87" s="1" t="s">
        <v>102</v>
      </c>
      <c r="CBM87" s="1" t="s">
        <v>103</v>
      </c>
      <c r="CBP87" s="1" t="s">
        <v>102</v>
      </c>
      <c r="CBU87" s="1" t="s">
        <v>103</v>
      </c>
      <c r="CBX87" s="1" t="s">
        <v>102</v>
      </c>
      <c r="CCC87" s="1" t="s">
        <v>103</v>
      </c>
      <c r="CCF87" s="1" t="s">
        <v>102</v>
      </c>
      <c r="CCK87" s="1" t="s">
        <v>103</v>
      </c>
      <c r="CCN87" s="1" t="s">
        <v>102</v>
      </c>
      <c r="CCS87" s="1" t="s">
        <v>103</v>
      </c>
      <c r="CCV87" s="1" t="s">
        <v>102</v>
      </c>
      <c r="CDA87" s="1" t="s">
        <v>103</v>
      </c>
      <c r="CDD87" s="1" t="s">
        <v>102</v>
      </c>
      <c r="CDI87" s="1" t="s">
        <v>103</v>
      </c>
      <c r="CDL87" s="1" t="s">
        <v>102</v>
      </c>
      <c r="CDQ87" s="1" t="s">
        <v>103</v>
      </c>
      <c r="CDT87" s="1" t="s">
        <v>102</v>
      </c>
      <c r="CDY87" s="1" t="s">
        <v>103</v>
      </c>
      <c r="CEB87" s="1" t="s">
        <v>102</v>
      </c>
      <c r="CEG87" s="1" t="s">
        <v>103</v>
      </c>
      <c r="CEJ87" s="1" t="s">
        <v>102</v>
      </c>
      <c r="CEO87" s="1" t="s">
        <v>103</v>
      </c>
      <c r="CER87" s="1" t="s">
        <v>102</v>
      </c>
      <c r="CEW87" s="1" t="s">
        <v>103</v>
      </c>
      <c r="CEZ87" s="1" t="s">
        <v>102</v>
      </c>
      <c r="CFE87" s="1" t="s">
        <v>103</v>
      </c>
      <c r="CFH87" s="1" t="s">
        <v>102</v>
      </c>
      <c r="CFM87" s="1" t="s">
        <v>103</v>
      </c>
      <c r="CFP87" s="1" t="s">
        <v>102</v>
      </c>
      <c r="CFU87" s="1" t="s">
        <v>103</v>
      </c>
      <c r="CFX87" s="1" t="s">
        <v>102</v>
      </c>
      <c r="CGC87" s="1" t="s">
        <v>103</v>
      </c>
      <c r="CGF87" s="1" t="s">
        <v>102</v>
      </c>
      <c r="CGK87" s="1" t="s">
        <v>103</v>
      </c>
      <c r="CGN87" s="1" t="s">
        <v>102</v>
      </c>
      <c r="CGS87" s="1" t="s">
        <v>103</v>
      </c>
      <c r="CGV87" s="1" t="s">
        <v>102</v>
      </c>
      <c r="CHA87" s="1" t="s">
        <v>103</v>
      </c>
      <c r="CHD87" s="1" t="s">
        <v>102</v>
      </c>
      <c r="CHI87" s="1" t="s">
        <v>103</v>
      </c>
      <c r="CHL87" s="1" t="s">
        <v>102</v>
      </c>
      <c r="CHQ87" s="1" t="s">
        <v>103</v>
      </c>
      <c r="CHT87" s="1" t="s">
        <v>102</v>
      </c>
      <c r="CHY87" s="1" t="s">
        <v>103</v>
      </c>
      <c r="CIB87" s="1" t="s">
        <v>102</v>
      </c>
      <c r="CIG87" s="1" t="s">
        <v>103</v>
      </c>
      <c r="CIJ87" s="1" t="s">
        <v>102</v>
      </c>
      <c r="CIO87" s="1" t="s">
        <v>103</v>
      </c>
      <c r="CIR87" s="1" t="s">
        <v>102</v>
      </c>
      <c r="CIW87" s="1" t="s">
        <v>103</v>
      </c>
      <c r="CIZ87" s="1" t="s">
        <v>102</v>
      </c>
      <c r="CJE87" s="1" t="s">
        <v>103</v>
      </c>
      <c r="CJH87" s="1" t="s">
        <v>102</v>
      </c>
      <c r="CJM87" s="1" t="s">
        <v>103</v>
      </c>
      <c r="CJP87" s="1" t="s">
        <v>102</v>
      </c>
      <c r="CJU87" s="1" t="s">
        <v>103</v>
      </c>
      <c r="CJX87" s="1" t="s">
        <v>102</v>
      </c>
      <c r="CKC87" s="1" t="s">
        <v>103</v>
      </c>
      <c r="CKF87" s="1" t="s">
        <v>102</v>
      </c>
      <c r="CKK87" s="1" t="s">
        <v>103</v>
      </c>
      <c r="CKN87" s="1" t="s">
        <v>102</v>
      </c>
      <c r="CKS87" s="1" t="s">
        <v>103</v>
      </c>
      <c r="CKV87" s="1" t="s">
        <v>102</v>
      </c>
      <c r="CLA87" s="1" t="s">
        <v>103</v>
      </c>
      <c r="CLD87" s="1" t="s">
        <v>102</v>
      </c>
      <c r="CLI87" s="1" t="s">
        <v>103</v>
      </c>
      <c r="CLL87" s="1" t="s">
        <v>102</v>
      </c>
      <c r="CLQ87" s="1" t="s">
        <v>103</v>
      </c>
      <c r="CLT87" s="1" t="s">
        <v>102</v>
      </c>
      <c r="CLY87" s="1" t="s">
        <v>103</v>
      </c>
      <c r="CMB87" s="1" t="s">
        <v>102</v>
      </c>
      <c r="CMG87" s="1" t="s">
        <v>103</v>
      </c>
      <c r="CMJ87" s="1" t="s">
        <v>102</v>
      </c>
      <c r="CMO87" s="1" t="s">
        <v>103</v>
      </c>
      <c r="CMR87" s="1" t="s">
        <v>102</v>
      </c>
      <c r="CMW87" s="1" t="s">
        <v>103</v>
      </c>
      <c r="CMZ87" s="1" t="s">
        <v>102</v>
      </c>
      <c r="CNE87" s="1" t="s">
        <v>103</v>
      </c>
      <c r="CNH87" s="1" t="s">
        <v>102</v>
      </c>
      <c r="CNM87" s="1" t="s">
        <v>103</v>
      </c>
      <c r="CNP87" s="1" t="s">
        <v>102</v>
      </c>
      <c r="CNU87" s="1" t="s">
        <v>103</v>
      </c>
      <c r="CNX87" s="1" t="s">
        <v>102</v>
      </c>
      <c r="COC87" s="1" t="s">
        <v>103</v>
      </c>
      <c r="COF87" s="1" t="s">
        <v>102</v>
      </c>
      <c r="COK87" s="1" t="s">
        <v>103</v>
      </c>
      <c r="CON87" s="1" t="s">
        <v>102</v>
      </c>
      <c r="COS87" s="1" t="s">
        <v>103</v>
      </c>
      <c r="COV87" s="1" t="s">
        <v>102</v>
      </c>
      <c r="CPA87" s="1" t="s">
        <v>103</v>
      </c>
      <c r="CPD87" s="1" t="s">
        <v>102</v>
      </c>
      <c r="CPI87" s="1" t="s">
        <v>103</v>
      </c>
      <c r="CPL87" s="1" t="s">
        <v>102</v>
      </c>
      <c r="CPQ87" s="1" t="s">
        <v>103</v>
      </c>
      <c r="CPT87" s="1" t="s">
        <v>102</v>
      </c>
      <c r="CPY87" s="1" t="s">
        <v>103</v>
      </c>
      <c r="CQB87" s="1" t="s">
        <v>102</v>
      </c>
      <c r="CQG87" s="1" t="s">
        <v>103</v>
      </c>
      <c r="CQJ87" s="1" t="s">
        <v>102</v>
      </c>
      <c r="CQO87" s="1" t="s">
        <v>103</v>
      </c>
      <c r="CQR87" s="1" t="s">
        <v>102</v>
      </c>
      <c r="CQW87" s="1" t="s">
        <v>103</v>
      </c>
      <c r="CQZ87" s="1" t="s">
        <v>102</v>
      </c>
      <c r="CRE87" s="1" t="s">
        <v>103</v>
      </c>
      <c r="CRH87" s="1" t="s">
        <v>102</v>
      </c>
      <c r="CRM87" s="1" t="s">
        <v>103</v>
      </c>
      <c r="CRP87" s="1" t="s">
        <v>102</v>
      </c>
      <c r="CRU87" s="1" t="s">
        <v>103</v>
      </c>
      <c r="CRX87" s="1" t="s">
        <v>102</v>
      </c>
      <c r="CSC87" s="1" t="s">
        <v>103</v>
      </c>
      <c r="CSF87" s="1" t="s">
        <v>102</v>
      </c>
      <c r="CSK87" s="1" t="s">
        <v>103</v>
      </c>
      <c r="CSN87" s="1" t="s">
        <v>102</v>
      </c>
      <c r="CSS87" s="1" t="s">
        <v>103</v>
      </c>
      <c r="CSV87" s="1" t="s">
        <v>102</v>
      </c>
      <c r="CTA87" s="1" t="s">
        <v>103</v>
      </c>
      <c r="CTD87" s="1" t="s">
        <v>102</v>
      </c>
      <c r="CTI87" s="1" t="s">
        <v>103</v>
      </c>
      <c r="CTL87" s="1" t="s">
        <v>102</v>
      </c>
      <c r="CTQ87" s="1" t="s">
        <v>103</v>
      </c>
      <c r="CTT87" s="1" t="s">
        <v>102</v>
      </c>
      <c r="CTY87" s="1" t="s">
        <v>103</v>
      </c>
      <c r="CUB87" s="1" t="s">
        <v>102</v>
      </c>
      <c r="CUG87" s="1" t="s">
        <v>103</v>
      </c>
      <c r="CUJ87" s="1" t="s">
        <v>102</v>
      </c>
      <c r="CUO87" s="1" t="s">
        <v>103</v>
      </c>
      <c r="CUR87" s="1" t="s">
        <v>102</v>
      </c>
      <c r="CUW87" s="1" t="s">
        <v>103</v>
      </c>
      <c r="CUZ87" s="1" t="s">
        <v>102</v>
      </c>
      <c r="CVE87" s="1" t="s">
        <v>103</v>
      </c>
      <c r="CVH87" s="1" t="s">
        <v>102</v>
      </c>
      <c r="CVM87" s="1" t="s">
        <v>103</v>
      </c>
      <c r="CVP87" s="1" t="s">
        <v>102</v>
      </c>
      <c r="CVU87" s="1" t="s">
        <v>103</v>
      </c>
      <c r="CVX87" s="1" t="s">
        <v>102</v>
      </c>
      <c r="CWC87" s="1" t="s">
        <v>103</v>
      </c>
      <c r="CWF87" s="1" t="s">
        <v>102</v>
      </c>
      <c r="CWK87" s="1" t="s">
        <v>103</v>
      </c>
      <c r="CWN87" s="1" t="s">
        <v>102</v>
      </c>
      <c r="CWS87" s="1" t="s">
        <v>103</v>
      </c>
      <c r="CWV87" s="1" t="s">
        <v>102</v>
      </c>
      <c r="CXA87" s="1" t="s">
        <v>103</v>
      </c>
      <c r="CXD87" s="1" t="s">
        <v>102</v>
      </c>
      <c r="CXI87" s="1" t="s">
        <v>103</v>
      </c>
      <c r="CXL87" s="1" t="s">
        <v>102</v>
      </c>
      <c r="CXQ87" s="1" t="s">
        <v>103</v>
      </c>
      <c r="CXT87" s="1" t="s">
        <v>102</v>
      </c>
      <c r="CXY87" s="1" t="s">
        <v>103</v>
      </c>
      <c r="CYB87" s="1" t="s">
        <v>102</v>
      </c>
      <c r="CYG87" s="1" t="s">
        <v>103</v>
      </c>
      <c r="CYJ87" s="1" t="s">
        <v>102</v>
      </c>
      <c r="CYO87" s="1" t="s">
        <v>103</v>
      </c>
      <c r="CYR87" s="1" t="s">
        <v>102</v>
      </c>
      <c r="CYW87" s="1" t="s">
        <v>103</v>
      </c>
      <c r="CYZ87" s="1" t="s">
        <v>102</v>
      </c>
      <c r="CZE87" s="1" t="s">
        <v>103</v>
      </c>
      <c r="CZH87" s="1" t="s">
        <v>102</v>
      </c>
      <c r="CZM87" s="1" t="s">
        <v>103</v>
      </c>
      <c r="CZP87" s="1" t="s">
        <v>102</v>
      </c>
      <c r="CZU87" s="1" t="s">
        <v>103</v>
      </c>
      <c r="CZX87" s="1" t="s">
        <v>102</v>
      </c>
      <c r="DAC87" s="1" t="s">
        <v>103</v>
      </c>
      <c r="DAF87" s="1" t="s">
        <v>102</v>
      </c>
      <c r="DAK87" s="1" t="s">
        <v>103</v>
      </c>
      <c r="DAN87" s="1" t="s">
        <v>102</v>
      </c>
      <c r="DAS87" s="1" t="s">
        <v>103</v>
      </c>
      <c r="DAV87" s="1" t="s">
        <v>102</v>
      </c>
      <c r="DBA87" s="1" t="s">
        <v>103</v>
      </c>
      <c r="DBD87" s="1" t="s">
        <v>102</v>
      </c>
      <c r="DBI87" s="1" t="s">
        <v>103</v>
      </c>
      <c r="DBL87" s="1" t="s">
        <v>102</v>
      </c>
      <c r="DBQ87" s="1" t="s">
        <v>103</v>
      </c>
      <c r="DBT87" s="1" t="s">
        <v>102</v>
      </c>
      <c r="DBY87" s="1" t="s">
        <v>103</v>
      </c>
      <c r="DCB87" s="1" t="s">
        <v>102</v>
      </c>
      <c r="DCG87" s="1" t="s">
        <v>103</v>
      </c>
      <c r="DCJ87" s="1" t="s">
        <v>102</v>
      </c>
      <c r="DCO87" s="1" t="s">
        <v>103</v>
      </c>
      <c r="DCR87" s="1" t="s">
        <v>102</v>
      </c>
      <c r="DCW87" s="1" t="s">
        <v>103</v>
      </c>
      <c r="DCZ87" s="1" t="s">
        <v>102</v>
      </c>
      <c r="DDE87" s="1" t="s">
        <v>103</v>
      </c>
      <c r="DDH87" s="1" t="s">
        <v>102</v>
      </c>
      <c r="DDM87" s="1" t="s">
        <v>103</v>
      </c>
      <c r="DDP87" s="1" t="s">
        <v>102</v>
      </c>
      <c r="DDU87" s="1" t="s">
        <v>103</v>
      </c>
      <c r="DDX87" s="1" t="s">
        <v>102</v>
      </c>
      <c r="DEC87" s="1" t="s">
        <v>103</v>
      </c>
      <c r="DEF87" s="1" t="s">
        <v>102</v>
      </c>
      <c r="DEK87" s="1" t="s">
        <v>103</v>
      </c>
      <c r="DEN87" s="1" t="s">
        <v>102</v>
      </c>
      <c r="DES87" s="1" t="s">
        <v>103</v>
      </c>
      <c r="DEV87" s="1" t="s">
        <v>102</v>
      </c>
      <c r="DFA87" s="1" t="s">
        <v>103</v>
      </c>
      <c r="DFD87" s="1" t="s">
        <v>102</v>
      </c>
      <c r="DFI87" s="1" t="s">
        <v>103</v>
      </c>
      <c r="DFL87" s="1" t="s">
        <v>102</v>
      </c>
      <c r="DFQ87" s="1" t="s">
        <v>103</v>
      </c>
      <c r="DFT87" s="1" t="s">
        <v>102</v>
      </c>
      <c r="DFY87" s="1" t="s">
        <v>103</v>
      </c>
      <c r="DGB87" s="1" t="s">
        <v>102</v>
      </c>
      <c r="DGG87" s="1" t="s">
        <v>103</v>
      </c>
      <c r="DGJ87" s="1" t="s">
        <v>102</v>
      </c>
      <c r="DGO87" s="1" t="s">
        <v>103</v>
      </c>
      <c r="DGR87" s="1" t="s">
        <v>102</v>
      </c>
      <c r="DGW87" s="1" t="s">
        <v>103</v>
      </c>
      <c r="DGZ87" s="1" t="s">
        <v>102</v>
      </c>
      <c r="DHE87" s="1" t="s">
        <v>103</v>
      </c>
      <c r="DHH87" s="1" t="s">
        <v>102</v>
      </c>
      <c r="DHM87" s="1" t="s">
        <v>103</v>
      </c>
      <c r="DHP87" s="1" t="s">
        <v>102</v>
      </c>
      <c r="DHU87" s="1" t="s">
        <v>103</v>
      </c>
      <c r="DHX87" s="1" t="s">
        <v>102</v>
      </c>
      <c r="DIC87" s="1" t="s">
        <v>103</v>
      </c>
      <c r="DIF87" s="1" t="s">
        <v>102</v>
      </c>
      <c r="DIK87" s="1" t="s">
        <v>103</v>
      </c>
      <c r="DIN87" s="1" t="s">
        <v>102</v>
      </c>
      <c r="DIS87" s="1" t="s">
        <v>103</v>
      </c>
      <c r="DIV87" s="1" t="s">
        <v>102</v>
      </c>
      <c r="DJA87" s="1" t="s">
        <v>103</v>
      </c>
      <c r="DJD87" s="1" t="s">
        <v>102</v>
      </c>
      <c r="DJI87" s="1" t="s">
        <v>103</v>
      </c>
      <c r="DJL87" s="1" t="s">
        <v>102</v>
      </c>
      <c r="DJQ87" s="1" t="s">
        <v>103</v>
      </c>
      <c r="DJT87" s="1" t="s">
        <v>102</v>
      </c>
      <c r="DJY87" s="1" t="s">
        <v>103</v>
      </c>
      <c r="DKB87" s="1" t="s">
        <v>102</v>
      </c>
      <c r="DKG87" s="1" t="s">
        <v>103</v>
      </c>
      <c r="DKJ87" s="1" t="s">
        <v>102</v>
      </c>
      <c r="DKO87" s="1" t="s">
        <v>103</v>
      </c>
      <c r="DKR87" s="1" t="s">
        <v>102</v>
      </c>
      <c r="DKW87" s="1" t="s">
        <v>103</v>
      </c>
      <c r="DKZ87" s="1" t="s">
        <v>102</v>
      </c>
      <c r="DLE87" s="1" t="s">
        <v>103</v>
      </c>
      <c r="DLH87" s="1" t="s">
        <v>102</v>
      </c>
      <c r="DLM87" s="1" t="s">
        <v>103</v>
      </c>
      <c r="DLP87" s="1" t="s">
        <v>102</v>
      </c>
      <c r="DLU87" s="1" t="s">
        <v>103</v>
      </c>
      <c r="DLX87" s="1" t="s">
        <v>102</v>
      </c>
      <c r="DMC87" s="1" t="s">
        <v>103</v>
      </c>
      <c r="DMF87" s="1" t="s">
        <v>102</v>
      </c>
      <c r="DMK87" s="1" t="s">
        <v>103</v>
      </c>
      <c r="DMN87" s="1" t="s">
        <v>102</v>
      </c>
      <c r="DMS87" s="1" t="s">
        <v>103</v>
      </c>
      <c r="DMV87" s="1" t="s">
        <v>102</v>
      </c>
      <c r="DNA87" s="1" t="s">
        <v>103</v>
      </c>
      <c r="DND87" s="1" t="s">
        <v>102</v>
      </c>
      <c r="DNI87" s="1" t="s">
        <v>103</v>
      </c>
      <c r="DNL87" s="1" t="s">
        <v>102</v>
      </c>
      <c r="DNQ87" s="1" t="s">
        <v>103</v>
      </c>
      <c r="DNT87" s="1" t="s">
        <v>102</v>
      </c>
      <c r="DNY87" s="1" t="s">
        <v>103</v>
      </c>
      <c r="DOB87" s="1" t="s">
        <v>102</v>
      </c>
      <c r="DOG87" s="1" t="s">
        <v>103</v>
      </c>
      <c r="DOJ87" s="1" t="s">
        <v>102</v>
      </c>
      <c r="DOO87" s="1" t="s">
        <v>103</v>
      </c>
      <c r="DOR87" s="1" t="s">
        <v>102</v>
      </c>
      <c r="DOW87" s="1" t="s">
        <v>103</v>
      </c>
      <c r="DOZ87" s="1" t="s">
        <v>102</v>
      </c>
      <c r="DPE87" s="1" t="s">
        <v>103</v>
      </c>
      <c r="DPH87" s="1" t="s">
        <v>102</v>
      </c>
      <c r="DPM87" s="1" t="s">
        <v>103</v>
      </c>
      <c r="DPP87" s="1" t="s">
        <v>102</v>
      </c>
      <c r="DPU87" s="1" t="s">
        <v>103</v>
      </c>
      <c r="DPX87" s="1" t="s">
        <v>102</v>
      </c>
      <c r="DQC87" s="1" t="s">
        <v>103</v>
      </c>
      <c r="DQF87" s="1" t="s">
        <v>102</v>
      </c>
      <c r="DQK87" s="1" t="s">
        <v>103</v>
      </c>
      <c r="DQN87" s="1" t="s">
        <v>102</v>
      </c>
      <c r="DQS87" s="1" t="s">
        <v>103</v>
      </c>
      <c r="DQV87" s="1" t="s">
        <v>102</v>
      </c>
      <c r="DRA87" s="1" t="s">
        <v>103</v>
      </c>
      <c r="DRD87" s="1" t="s">
        <v>102</v>
      </c>
      <c r="DRI87" s="1" t="s">
        <v>103</v>
      </c>
      <c r="DRL87" s="1" t="s">
        <v>102</v>
      </c>
      <c r="DRQ87" s="1" t="s">
        <v>103</v>
      </c>
      <c r="DRT87" s="1" t="s">
        <v>102</v>
      </c>
      <c r="DRY87" s="1" t="s">
        <v>103</v>
      </c>
      <c r="DSB87" s="1" t="s">
        <v>102</v>
      </c>
      <c r="DSG87" s="1" t="s">
        <v>103</v>
      </c>
      <c r="DSJ87" s="1" t="s">
        <v>102</v>
      </c>
      <c r="DSO87" s="1" t="s">
        <v>103</v>
      </c>
      <c r="DSR87" s="1" t="s">
        <v>102</v>
      </c>
      <c r="DSW87" s="1" t="s">
        <v>103</v>
      </c>
      <c r="DSZ87" s="1" t="s">
        <v>102</v>
      </c>
      <c r="DTE87" s="1" t="s">
        <v>103</v>
      </c>
      <c r="DTH87" s="1" t="s">
        <v>102</v>
      </c>
      <c r="DTM87" s="1" t="s">
        <v>103</v>
      </c>
      <c r="DTP87" s="1" t="s">
        <v>102</v>
      </c>
      <c r="DTU87" s="1" t="s">
        <v>103</v>
      </c>
      <c r="DTX87" s="1" t="s">
        <v>102</v>
      </c>
      <c r="DUC87" s="1" t="s">
        <v>103</v>
      </c>
      <c r="DUF87" s="1" t="s">
        <v>102</v>
      </c>
      <c r="DUK87" s="1" t="s">
        <v>103</v>
      </c>
      <c r="DUN87" s="1" t="s">
        <v>102</v>
      </c>
      <c r="DUS87" s="1" t="s">
        <v>103</v>
      </c>
      <c r="DUV87" s="1" t="s">
        <v>102</v>
      </c>
      <c r="DVA87" s="1" t="s">
        <v>103</v>
      </c>
      <c r="DVD87" s="1" t="s">
        <v>102</v>
      </c>
      <c r="DVI87" s="1" t="s">
        <v>103</v>
      </c>
      <c r="DVL87" s="1" t="s">
        <v>102</v>
      </c>
      <c r="DVQ87" s="1" t="s">
        <v>103</v>
      </c>
      <c r="DVT87" s="1" t="s">
        <v>102</v>
      </c>
      <c r="DVY87" s="1" t="s">
        <v>103</v>
      </c>
      <c r="DWB87" s="1" t="s">
        <v>102</v>
      </c>
      <c r="DWG87" s="1" t="s">
        <v>103</v>
      </c>
      <c r="DWJ87" s="1" t="s">
        <v>102</v>
      </c>
      <c r="DWO87" s="1" t="s">
        <v>103</v>
      </c>
      <c r="DWR87" s="1" t="s">
        <v>102</v>
      </c>
      <c r="DWW87" s="1" t="s">
        <v>103</v>
      </c>
      <c r="DWZ87" s="1" t="s">
        <v>102</v>
      </c>
      <c r="DXE87" s="1" t="s">
        <v>103</v>
      </c>
      <c r="DXH87" s="1" t="s">
        <v>102</v>
      </c>
      <c r="DXM87" s="1" t="s">
        <v>103</v>
      </c>
      <c r="DXP87" s="1" t="s">
        <v>102</v>
      </c>
      <c r="DXU87" s="1" t="s">
        <v>103</v>
      </c>
      <c r="DXX87" s="1" t="s">
        <v>102</v>
      </c>
      <c r="DYC87" s="1" t="s">
        <v>103</v>
      </c>
      <c r="DYF87" s="1" t="s">
        <v>102</v>
      </c>
      <c r="DYK87" s="1" t="s">
        <v>103</v>
      </c>
      <c r="DYN87" s="1" t="s">
        <v>102</v>
      </c>
      <c r="DYS87" s="1" t="s">
        <v>103</v>
      </c>
      <c r="DYV87" s="1" t="s">
        <v>102</v>
      </c>
      <c r="DZA87" s="1" t="s">
        <v>103</v>
      </c>
      <c r="DZD87" s="1" t="s">
        <v>102</v>
      </c>
      <c r="DZI87" s="1" t="s">
        <v>103</v>
      </c>
      <c r="DZL87" s="1" t="s">
        <v>102</v>
      </c>
      <c r="DZQ87" s="1" t="s">
        <v>103</v>
      </c>
      <c r="DZT87" s="1" t="s">
        <v>102</v>
      </c>
      <c r="DZY87" s="1" t="s">
        <v>103</v>
      </c>
      <c r="EAB87" s="1" t="s">
        <v>102</v>
      </c>
      <c r="EAG87" s="1" t="s">
        <v>103</v>
      </c>
      <c r="EAJ87" s="1" t="s">
        <v>102</v>
      </c>
      <c r="EAO87" s="1" t="s">
        <v>103</v>
      </c>
      <c r="EAR87" s="1" t="s">
        <v>102</v>
      </c>
      <c r="EAW87" s="1" t="s">
        <v>103</v>
      </c>
      <c r="EAZ87" s="1" t="s">
        <v>102</v>
      </c>
      <c r="EBE87" s="1" t="s">
        <v>103</v>
      </c>
      <c r="EBH87" s="1" t="s">
        <v>102</v>
      </c>
      <c r="EBM87" s="1" t="s">
        <v>103</v>
      </c>
      <c r="EBP87" s="1" t="s">
        <v>102</v>
      </c>
      <c r="EBU87" s="1" t="s">
        <v>103</v>
      </c>
      <c r="EBX87" s="1" t="s">
        <v>102</v>
      </c>
      <c r="ECC87" s="1" t="s">
        <v>103</v>
      </c>
      <c r="ECF87" s="1" t="s">
        <v>102</v>
      </c>
      <c r="ECK87" s="1" t="s">
        <v>103</v>
      </c>
      <c r="ECN87" s="1" t="s">
        <v>102</v>
      </c>
      <c r="ECS87" s="1" t="s">
        <v>103</v>
      </c>
      <c r="ECV87" s="1" t="s">
        <v>102</v>
      </c>
      <c r="EDA87" s="1" t="s">
        <v>103</v>
      </c>
      <c r="EDD87" s="1" t="s">
        <v>102</v>
      </c>
      <c r="EDI87" s="1" t="s">
        <v>103</v>
      </c>
      <c r="EDL87" s="1" t="s">
        <v>102</v>
      </c>
      <c r="EDQ87" s="1" t="s">
        <v>103</v>
      </c>
      <c r="EDT87" s="1" t="s">
        <v>102</v>
      </c>
      <c r="EDY87" s="1" t="s">
        <v>103</v>
      </c>
      <c r="EEB87" s="1" t="s">
        <v>102</v>
      </c>
      <c r="EEG87" s="1" t="s">
        <v>103</v>
      </c>
      <c r="EEJ87" s="1" t="s">
        <v>102</v>
      </c>
      <c r="EEO87" s="1" t="s">
        <v>103</v>
      </c>
      <c r="EER87" s="1" t="s">
        <v>102</v>
      </c>
      <c r="EEW87" s="1" t="s">
        <v>103</v>
      </c>
      <c r="EEZ87" s="1" t="s">
        <v>102</v>
      </c>
      <c r="EFE87" s="1" t="s">
        <v>103</v>
      </c>
      <c r="EFH87" s="1" t="s">
        <v>102</v>
      </c>
      <c r="EFM87" s="1" t="s">
        <v>103</v>
      </c>
      <c r="EFP87" s="1" t="s">
        <v>102</v>
      </c>
      <c r="EFU87" s="1" t="s">
        <v>103</v>
      </c>
      <c r="EFX87" s="1" t="s">
        <v>102</v>
      </c>
      <c r="EGC87" s="1" t="s">
        <v>103</v>
      </c>
      <c r="EGF87" s="1" t="s">
        <v>102</v>
      </c>
      <c r="EGK87" s="1" t="s">
        <v>103</v>
      </c>
      <c r="EGN87" s="1" t="s">
        <v>102</v>
      </c>
      <c r="EGS87" s="1" t="s">
        <v>103</v>
      </c>
      <c r="EGV87" s="1" t="s">
        <v>102</v>
      </c>
      <c r="EHA87" s="1" t="s">
        <v>103</v>
      </c>
      <c r="EHD87" s="1" t="s">
        <v>102</v>
      </c>
      <c r="EHI87" s="1" t="s">
        <v>103</v>
      </c>
      <c r="EHL87" s="1" t="s">
        <v>102</v>
      </c>
      <c r="EHQ87" s="1" t="s">
        <v>103</v>
      </c>
      <c r="EHT87" s="1" t="s">
        <v>102</v>
      </c>
      <c r="EHY87" s="1" t="s">
        <v>103</v>
      </c>
      <c r="EIB87" s="1" t="s">
        <v>102</v>
      </c>
      <c r="EIG87" s="1" t="s">
        <v>103</v>
      </c>
      <c r="EIJ87" s="1" t="s">
        <v>102</v>
      </c>
      <c r="EIO87" s="1" t="s">
        <v>103</v>
      </c>
      <c r="EIR87" s="1" t="s">
        <v>102</v>
      </c>
      <c r="EIW87" s="1" t="s">
        <v>103</v>
      </c>
      <c r="EIZ87" s="1" t="s">
        <v>102</v>
      </c>
      <c r="EJE87" s="1" t="s">
        <v>103</v>
      </c>
      <c r="EJH87" s="1" t="s">
        <v>102</v>
      </c>
      <c r="EJM87" s="1" t="s">
        <v>103</v>
      </c>
      <c r="EJP87" s="1" t="s">
        <v>102</v>
      </c>
      <c r="EJU87" s="1" t="s">
        <v>103</v>
      </c>
      <c r="EJX87" s="1" t="s">
        <v>102</v>
      </c>
      <c r="EKC87" s="1" t="s">
        <v>103</v>
      </c>
      <c r="EKF87" s="1" t="s">
        <v>102</v>
      </c>
      <c r="EKK87" s="1" t="s">
        <v>103</v>
      </c>
      <c r="EKN87" s="1" t="s">
        <v>102</v>
      </c>
      <c r="EKS87" s="1" t="s">
        <v>103</v>
      </c>
      <c r="EKV87" s="1" t="s">
        <v>102</v>
      </c>
      <c r="ELA87" s="1" t="s">
        <v>103</v>
      </c>
      <c r="ELD87" s="1" t="s">
        <v>102</v>
      </c>
      <c r="ELI87" s="1" t="s">
        <v>103</v>
      </c>
      <c r="ELL87" s="1" t="s">
        <v>102</v>
      </c>
      <c r="ELQ87" s="1" t="s">
        <v>103</v>
      </c>
      <c r="ELT87" s="1" t="s">
        <v>102</v>
      </c>
      <c r="ELY87" s="1" t="s">
        <v>103</v>
      </c>
      <c r="EMB87" s="1" t="s">
        <v>102</v>
      </c>
      <c r="EMG87" s="1" t="s">
        <v>103</v>
      </c>
      <c r="EMJ87" s="1" t="s">
        <v>102</v>
      </c>
      <c r="EMO87" s="1" t="s">
        <v>103</v>
      </c>
      <c r="EMR87" s="1" t="s">
        <v>102</v>
      </c>
      <c r="EMW87" s="1" t="s">
        <v>103</v>
      </c>
      <c r="EMZ87" s="1" t="s">
        <v>102</v>
      </c>
      <c r="ENE87" s="1" t="s">
        <v>103</v>
      </c>
      <c r="ENH87" s="1" t="s">
        <v>102</v>
      </c>
      <c r="ENM87" s="1" t="s">
        <v>103</v>
      </c>
      <c r="ENP87" s="1" t="s">
        <v>102</v>
      </c>
      <c r="ENU87" s="1" t="s">
        <v>103</v>
      </c>
      <c r="ENX87" s="1" t="s">
        <v>102</v>
      </c>
      <c r="EOC87" s="1" t="s">
        <v>103</v>
      </c>
      <c r="EOF87" s="1" t="s">
        <v>102</v>
      </c>
      <c r="EOK87" s="1" t="s">
        <v>103</v>
      </c>
      <c r="EON87" s="1" t="s">
        <v>102</v>
      </c>
      <c r="EOS87" s="1" t="s">
        <v>103</v>
      </c>
      <c r="EOV87" s="1" t="s">
        <v>102</v>
      </c>
      <c r="EPA87" s="1" t="s">
        <v>103</v>
      </c>
      <c r="EPD87" s="1" t="s">
        <v>102</v>
      </c>
      <c r="EPI87" s="1" t="s">
        <v>103</v>
      </c>
      <c r="EPL87" s="1" t="s">
        <v>102</v>
      </c>
      <c r="EPQ87" s="1" t="s">
        <v>103</v>
      </c>
      <c r="EPT87" s="1" t="s">
        <v>102</v>
      </c>
      <c r="EPY87" s="1" t="s">
        <v>103</v>
      </c>
      <c r="EQB87" s="1" t="s">
        <v>102</v>
      </c>
      <c r="EQG87" s="1" t="s">
        <v>103</v>
      </c>
      <c r="EQJ87" s="1" t="s">
        <v>102</v>
      </c>
      <c r="EQO87" s="1" t="s">
        <v>103</v>
      </c>
      <c r="EQR87" s="1" t="s">
        <v>102</v>
      </c>
      <c r="EQW87" s="1" t="s">
        <v>103</v>
      </c>
      <c r="EQZ87" s="1" t="s">
        <v>102</v>
      </c>
      <c r="ERE87" s="1" t="s">
        <v>103</v>
      </c>
      <c r="ERH87" s="1" t="s">
        <v>102</v>
      </c>
      <c r="ERM87" s="1" t="s">
        <v>103</v>
      </c>
      <c r="ERP87" s="1" t="s">
        <v>102</v>
      </c>
      <c r="ERU87" s="1" t="s">
        <v>103</v>
      </c>
      <c r="ERX87" s="1" t="s">
        <v>102</v>
      </c>
      <c r="ESC87" s="1" t="s">
        <v>103</v>
      </c>
      <c r="ESF87" s="1" t="s">
        <v>102</v>
      </c>
      <c r="ESK87" s="1" t="s">
        <v>103</v>
      </c>
      <c r="ESN87" s="1" t="s">
        <v>102</v>
      </c>
      <c r="ESS87" s="1" t="s">
        <v>103</v>
      </c>
      <c r="ESV87" s="1" t="s">
        <v>102</v>
      </c>
      <c r="ETA87" s="1" t="s">
        <v>103</v>
      </c>
      <c r="ETD87" s="1" t="s">
        <v>102</v>
      </c>
      <c r="ETI87" s="1" t="s">
        <v>103</v>
      </c>
      <c r="ETL87" s="1" t="s">
        <v>102</v>
      </c>
      <c r="ETQ87" s="1" t="s">
        <v>103</v>
      </c>
      <c r="ETT87" s="1" t="s">
        <v>102</v>
      </c>
      <c r="ETY87" s="1" t="s">
        <v>103</v>
      </c>
      <c r="EUB87" s="1" t="s">
        <v>102</v>
      </c>
      <c r="EUG87" s="1" t="s">
        <v>103</v>
      </c>
      <c r="EUJ87" s="1" t="s">
        <v>102</v>
      </c>
      <c r="EUO87" s="1" t="s">
        <v>103</v>
      </c>
      <c r="EUR87" s="1" t="s">
        <v>102</v>
      </c>
      <c r="EUW87" s="1" t="s">
        <v>103</v>
      </c>
      <c r="EUZ87" s="1" t="s">
        <v>102</v>
      </c>
      <c r="EVE87" s="1" t="s">
        <v>103</v>
      </c>
      <c r="EVH87" s="1" t="s">
        <v>102</v>
      </c>
      <c r="EVM87" s="1" t="s">
        <v>103</v>
      </c>
      <c r="EVP87" s="1" t="s">
        <v>102</v>
      </c>
      <c r="EVU87" s="1" t="s">
        <v>103</v>
      </c>
      <c r="EVX87" s="1" t="s">
        <v>102</v>
      </c>
      <c r="EWC87" s="1" t="s">
        <v>103</v>
      </c>
      <c r="EWF87" s="1" t="s">
        <v>102</v>
      </c>
      <c r="EWK87" s="1" t="s">
        <v>103</v>
      </c>
      <c r="EWN87" s="1" t="s">
        <v>102</v>
      </c>
      <c r="EWS87" s="1" t="s">
        <v>103</v>
      </c>
      <c r="EWV87" s="1" t="s">
        <v>102</v>
      </c>
      <c r="EXA87" s="1" t="s">
        <v>103</v>
      </c>
      <c r="EXD87" s="1" t="s">
        <v>102</v>
      </c>
      <c r="EXI87" s="1" t="s">
        <v>103</v>
      </c>
      <c r="EXL87" s="1" t="s">
        <v>102</v>
      </c>
      <c r="EXQ87" s="1" t="s">
        <v>103</v>
      </c>
      <c r="EXT87" s="1" t="s">
        <v>102</v>
      </c>
      <c r="EXY87" s="1" t="s">
        <v>103</v>
      </c>
      <c r="EYB87" s="1" t="s">
        <v>102</v>
      </c>
      <c r="EYG87" s="1" t="s">
        <v>103</v>
      </c>
      <c r="EYJ87" s="1" t="s">
        <v>102</v>
      </c>
      <c r="EYO87" s="1" t="s">
        <v>103</v>
      </c>
      <c r="EYR87" s="1" t="s">
        <v>102</v>
      </c>
      <c r="EYW87" s="1" t="s">
        <v>103</v>
      </c>
      <c r="EYZ87" s="1" t="s">
        <v>102</v>
      </c>
      <c r="EZE87" s="1" t="s">
        <v>103</v>
      </c>
      <c r="EZH87" s="1" t="s">
        <v>102</v>
      </c>
      <c r="EZM87" s="1" t="s">
        <v>103</v>
      </c>
      <c r="EZP87" s="1" t="s">
        <v>102</v>
      </c>
      <c r="EZU87" s="1" t="s">
        <v>103</v>
      </c>
      <c r="EZX87" s="1" t="s">
        <v>102</v>
      </c>
      <c r="FAC87" s="1" t="s">
        <v>103</v>
      </c>
      <c r="FAF87" s="1" t="s">
        <v>102</v>
      </c>
      <c r="FAK87" s="1" t="s">
        <v>103</v>
      </c>
      <c r="FAN87" s="1" t="s">
        <v>102</v>
      </c>
      <c r="FAS87" s="1" t="s">
        <v>103</v>
      </c>
      <c r="FAV87" s="1" t="s">
        <v>102</v>
      </c>
      <c r="FBA87" s="1" t="s">
        <v>103</v>
      </c>
      <c r="FBD87" s="1" t="s">
        <v>102</v>
      </c>
      <c r="FBI87" s="1" t="s">
        <v>103</v>
      </c>
      <c r="FBL87" s="1" t="s">
        <v>102</v>
      </c>
      <c r="FBQ87" s="1" t="s">
        <v>103</v>
      </c>
      <c r="FBT87" s="1" t="s">
        <v>102</v>
      </c>
      <c r="FBY87" s="1" t="s">
        <v>103</v>
      </c>
      <c r="FCB87" s="1" t="s">
        <v>102</v>
      </c>
      <c r="FCG87" s="1" t="s">
        <v>103</v>
      </c>
      <c r="FCJ87" s="1" t="s">
        <v>102</v>
      </c>
      <c r="FCO87" s="1" t="s">
        <v>103</v>
      </c>
      <c r="FCR87" s="1" t="s">
        <v>102</v>
      </c>
      <c r="FCW87" s="1" t="s">
        <v>103</v>
      </c>
      <c r="FCZ87" s="1" t="s">
        <v>102</v>
      </c>
      <c r="FDE87" s="1" t="s">
        <v>103</v>
      </c>
      <c r="FDH87" s="1" t="s">
        <v>102</v>
      </c>
      <c r="FDM87" s="1" t="s">
        <v>103</v>
      </c>
      <c r="FDP87" s="1" t="s">
        <v>102</v>
      </c>
      <c r="FDU87" s="1" t="s">
        <v>103</v>
      </c>
      <c r="FDX87" s="1" t="s">
        <v>102</v>
      </c>
      <c r="FEC87" s="1" t="s">
        <v>103</v>
      </c>
      <c r="FEF87" s="1" t="s">
        <v>102</v>
      </c>
      <c r="FEK87" s="1" t="s">
        <v>103</v>
      </c>
      <c r="FEN87" s="1" t="s">
        <v>102</v>
      </c>
      <c r="FES87" s="1" t="s">
        <v>103</v>
      </c>
      <c r="FEV87" s="1" t="s">
        <v>102</v>
      </c>
      <c r="FFA87" s="1" t="s">
        <v>103</v>
      </c>
      <c r="FFD87" s="1" t="s">
        <v>102</v>
      </c>
      <c r="FFI87" s="1" t="s">
        <v>103</v>
      </c>
      <c r="FFL87" s="1" t="s">
        <v>102</v>
      </c>
      <c r="FFQ87" s="1" t="s">
        <v>103</v>
      </c>
      <c r="FFT87" s="1" t="s">
        <v>102</v>
      </c>
      <c r="FFY87" s="1" t="s">
        <v>103</v>
      </c>
      <c r="FGB87" s="1" t="s">
        <v>102</v>
      </c>
      <c r="FGG87" s="1" t="s">
        <v>103</v>
      </c>
      <c r="FGJ87" s="1" t="s">
        <v>102</v>
      </c>
      <c r="FGO87" s="1" t="s">
        <v>103</v>
      </c>
      <c r="FGR87" s="1" t="s">
        <v>102</v>
      </c>
      <c r="FGW87" s="1" t="s">
        <v>103</v>
      </c>
      <c r="FGZ87" s="1" t="s">
        <v>102</v>
      </c>
      <c r="FHE87" s="1" t="s">
        <v>103</v>
      </c>
      <c r="FHH87" s="1" t="s">
        <v>102</v>
      </c>
      <c r="FHM87" s="1" t="s">
        <v>103</v>
      </c>
      <c r="FHP87" s="1" t="s">
        <v>102</v>
      </c>
      <c r="FHU87" s="1" t="s">
        <v>103</v>
      </c>
      <c r="FHX87" s="1" t="s">
        <v>102</v>
      </c>
      <c r="FIC87" s="1" t="s">
        <v>103</v>
      </c>
      <c r="FIF87" s="1" t="s">
        <v>102</v>
      </c>
      <c r="FIK87" s="1" t="s">
        <v>103</v>
      </c>
      <c r="FIN87" s="1" t="s">
        <v>102</v>
      </c>
      <c r="FIS87" s="1" t="s">
        <v>103</v>
      </c>
      <c r="FIV87" s="1" t="s">
        <v>102</v>
      </c>
      <c r="FJA87" s="1" t="s">
        <v>103</v>
      </c>
      <c r="FJD87" s="1" t="s">
        <v>102</v>
      </c>
      <c r="FJI87" s="1" t="s">
        <v>103</v>
      </c>
      <c r="FJL87" s="1" t="s">
        <v>102</v>
      </c>
      <c r="FJQ87" s="1" t="s">
        <v>103</v>
      </c>
      <c r="FJT87" s="1" t="s">
        <v>102</v>
      </c>
      <c r="FJY87" s="1" t="s">
        <v>103</v>
      </c>
      <c r="FKB87" s="1" t="s">
        <v>102</v>
      </c>
      <c r="FKG87" s="1" t="s">
        <v>103</v>
      </c>
      <c r="FKJ87" s="1" t="s">
        <v>102</v>
      </c>
      <c r="FKO87" s="1" t="s">
        <v>103</v>
      </c>
      <c r="FKR87" s="1" t="s">
        <v>102</v>
      </c>
      <c r="FKW87" s="1" t="s">
        <v>103</v>
      </c>
      <c r="FKZ87" s="1" t="s">
        <v>102</v>
      </c>
      <c r="FLE87" s="1" t="s">
        <v>103</v>
      </c>
      <c r="FLH87" s="1" t="s">
        <v>102</v>
      </c>
      <c r="FLM87" s="1" t="s">
        <v>103</v>
      </c>
      <c r="FLP87" s="1" t="s">
        <v>102</v>
      </c>
      <c r="FLU87" s="1" t="s">
        <v>103</v>
      </c>
      <c r="FLX87" s="1" t="s">
        <v>102</v>
      </c>
      <c r="FMC87" s="1" t="s">
        <v>103</v>
      </c>
      <c r="FMF87" s="1" t="s">
        <v>102</v>
      </c>
      <c r="FMK87" s="1" t="s">
        <v>103</v>
      </c>
      <c r="FMN87" s="1" t="s">
        <v>102</v>
      </c>
      <c r="FMS87" s="1" t="s">
        <v>103</v>
      </c>
      <c r="FMV87" s="1" t="s">
        <v>102</v>
      </c>
      <c r="FNA87" s="1" t="s">
        <v>103</v>
      </c>
      <c r="FND87" s="1" t="s">
        <v>102</v>
      </c>
      <c r="FNI87" s="1" t="s">
        <v>103</v>
      </c>
      <c r="FNL87" s="1" t="s">
        <v>102</v>
      </c>
      <c r="FNQ87" s="1" t="s">
        <v>103</v>
      </c>
      <c r="FNT87" s="1" t="s">
        <v>102</v>
      </c>
      <c r="FNY87" s="1" t="s">
        <v>103</v>
      </c>
      <c r="FOB87" s="1" t="s">
        <v>102</v>
      </c>
      <c r="FOG87" s="1" t="s">
        <v>103</v>
      </c>
      <c r="FOJ87" s="1" t="s">
        <v>102</v>
      </c>
      <c r="FOO87" s="1" t="s">
        <v>103</v>
      </c>
      <c r="FOR87" s="1" t="s">
        <v>102</v>
      </c>
      <c r="FOW87" s="1" t="s">
        <v>103</v>
      </c>
      <c r="FOZ87" s="1" t="s">
        <v>102</v>
      </c>
      <c r="FPE87" s="1" t="s">
        <v>103</v>
      </c>
      <c r="FPH87" s="1" t="s">
        <v>102</v>
      </c>
      <c r="FPM87" s="1" t="s">
        <v>103</v>
      </c>
      <c r="FPP87" s="1" t="s">
        <v>102</v>
      </c>
      <c r="FPU87" s="1" t="s">
        <v>103</v>
      </c>
      <c r="FPX87" s="1" t="s">
        <v>102</v>
      </c>
      <c r="FQC87" s="1" t="s">
        <v>103</v>
      </c>
      <c r="FQF87" s="1" t="s">
        <v>102</v>
      </c>
      <c r="FQK87" s="1" t="s">
        <v>103</v>
      </c>
      <c r="FQN87" s="1" t="s">
        <v>102</v>
      </c>
      <c r="FQS87" s="1" t="s">
        <v>103</v>
      </c>
      <c r="FQV87" s="1" t="s">
        <v>102</v>
      </c>
      <c r="FRA87" s="1" t="s">
        <v>103</v>
      </c>
      <c r="FRD87" s="1" t="s">
        <v>102</v>
      </c>
      <c r="FRI87" s="1" t="s">
        <v>103</v>
      </c>
      <c r="FRL87" s="1" t="s">
        <v>102</v>
      </c>
      <c r="FRQ87" s="1" t="s">
        <v>103</v>
      </c>
      <c r="FRT87" s="1" t="s">
        <v>102</v>
      </c>
      <c r="FRY87" s="1" t="s">
        <v>103</v>
      </c>
      <c r="FSB87" s="1" t="s">
        <v>102</v>
      </c>
      <c r="FSG87" s="1" t="s">
        <v>103</v>
      </c>
      <c r="FSJ87" s="1" t="s">
        <v>102</v>
      </c>
      <c r="FSO87" s="1" t="s">
        <v>103</v>
      </c>
      <c r="FSR87" s="1" t="s">
        <v>102</v>
      </c>
      <c r="FSW87" s="1" t="s">
        <v>103</v>
      </c>
      <c r="FSZ87" s="1" t="s">
        <v>102</v>
      </c>
      <c r="FTE87" s="1" t="s">
        <v>103</v>
      </c>
      <c r="FTH87" s="1" t="s">
        <v>102</v>
      </c>
      <c r="FTM87" s="1" t="s">
        <v>103</v>
      </c>
      <c r="FTP87" s="1" t="s">
        <v>102</v>
      </c>
      <c r="FTU87" s="1" t="s">
        <v>103</v>
      </c>
      <c r="FTX87" s="1" t="s">
        <v>102</v>
      </c>
      <c r="FUC87" s="1" t="s">
        <v>103</v>
      </c>
      <c r="FUF87" s="1" t="s">
        <v>102</v>
      </c>
      <c r="FUK87" s="1" t="s">
        <v>103</v>
      </c>
      <c r="FUN87" s="1" t="s">
        <v>102</v>
      </c>
      <c r="FUS87" s="1" t="s">
        <v>103</v>
      </c>
      <c r="FUV87" s="1" t="s">
        <v>102</v>
      </c>
      <c r="FVA87" s="1" t="s">
        <v>103</v>
      </c>
      <c r="FVD87" s="1" t="s">
        <v>102</v>
      </c>
      <c r="FVI87" s="1" t="s">
        <v>103</v>
      </c>
      <c r="FVL87" s="1" t="s">
        <v>102</v>
      </c>
      <c r="FVQ87" s="1" t="s">
        <v>103</v>
      </c>
      <c r="FVT87" s="1" t="s">
        <v>102</v>
      </c>
      <c r="FVY87" s="1" t="s">
        <v>103</v>
      </c>
      <c r="FWB87" s="1" t="s">
        <v>102</v>
      </c>
      <c r="FWG87" s="1" t="s">
        <v>103</v>
      </c>
      <c r="FWJ87" s="1" t="s">
        <v>102</v>
      </c>
      <c r="FWO87" s="1" t="s">
        <v>103</v>
      </c>
      <c r="FWR87" s="1" t="s">
        <v>102</v>
      </c>
      <c r="FWW87" s="1" t="s">
        <v>103</v>
      </c>
      <c r="FWZ87" s="1" t="s">
        <v>102</v>
      </c>
      <c r="FXE87" s="1" t="s">
        <v>103</v>
      </c>
      <c r="FXH87" s="1" t="s">
        <v>102</v>
      </c>
      <c r="FXM87" s="1" t="s">
        <v>103</v>
      </c>
      <c r="FXP87" s="1" t="s">
        <v>102</v>
      </c>
      <c r="FXU87" s="1" t="s">
        <v>103</v>
      </c>
      <c r="FXX87" s="1" t="s">
        <v>102</v>
      </c>
      <c r="FYC87" s="1" t="s">
        <v>103</v>
      </c>
      <c r="FYF87" s="1" t="s">
        <v>102</v>
      </c>
      <c r="FYK87" s="1" t="s">
        <v>103</v>
      </c>
      <c r="FYN87" s="1" t="s">
        <v>102</v>
      </c>
      <c r="FYS87" s="1" t="s">
        <v>103</v>
      </c>
      <c r="FYV87" s="1" t="s">
        <v>102</v>
      </c>
      <c r="FZA87" s="1" t="s">
        <v>103</v>
      </c>
      <c r="FZD87" s="1" t="s">
        <v>102</v>
      </c>
      <c r="FZI87" s="1" t="s">
        <v>103</v>
      </c>
      <c r="FZL87" s="1" t="s">
        <v>102</v>
      </c>
      <c r="FZQ87" s="1" t="s">
        <v>103</v>
      </c>
      <c r="FZT87" s="1" t="s">
        <v>102</v>
      </c>
      <c r="FZY87" s="1" t="s">
        <v>103</v>
      </c>
      <c r="GAB87" s="1" t="s">
        <v>102</v>
      </c>
      <c r="GAG87" s="1" t="s">
        <v>103</v>
      </c>
      <c r="GAJ87" s="1" t="s">
        <v>102</v>
      </c>
      <c r="GAO87" s="1" t="s">
        <v>103</v>
      </c>
      <c r="GAR87" s="1" t="s">
        <v>102</v>
      </c>
      <c r="GAW87" s="1" t="s">
        <v>103</v>
      </c>
      <c r="GAZ87" s="1" t="s">
        <v>102</v>
      </c>
      <c r="GBE87" s="1" t="s">
        <v>103</v>
      </c>
      <c r="GBH87" s="1" t="s">
        <v>102</v>
      </c>
      <c r="GBM87" s="1" t="s">
        <v>103</v>
      </c>
      <c r="GBP87" s="1" t="s">
        <v>102</v>
      </c>
      <c r="GBU87" s="1" t="s">
        <v>103</v>
      </c>
      <c r="GBX87" s="1" t="s">
        <v>102</v>
      </c>
      <c r="GCC87" s="1" t="s">
        <v>103</v>
      </c>
      <c r="GCF87" s="1" t="s">
        <v>102</v>
      </c>
      <c r="GCK87" s="1" t="s">
        <v>103</v>
      </c>
      <c r="GCN87" s="1" t="s">
        <v>102</v>
      </c>
      <c r="GCS87" s="1" t="s">
        <v>103</v>
      </c>
      <c r="GCV87" s="1" t="s">
        <v>102</v>
      </c>
      <c r="GDA87" s="1" t="s">
        <v>103</v>
      </c>
      <c r="GDD87" s="1" t="s">
        <v>102</v>
      </c>
      <c r="GDI87" s="1" t="s">
        <v>103</v>
      </c>
      <c r="GDL87" s="1" t="s">
        <v>102</v>
      </c>
      <c r="GDQ87" s="1" t="s">
        <v>103</v>
      </c>
      <c r="GDT87" s="1" t="s">
        <v>102</v>
      </c>
      <c r="GDY87" s="1" t="s">
        <v>103</v>
      </c>
      <c r="GEB87" s="1" t="s">
        <v>102</v>
      </c>
      <c r="GEG87" s="1" t="s">
        <v>103</v>
      </c>
      <c r="GEJ87" s="1" t="s">
        <v>102</v>
      </c>
      <c r="GEO87" s="1" t="s">
        <v>103</v>
      </c>
      <c r="GER87" s="1" t="s">
        <v>102</v>
      </c>
      <c r="GEW87" s="1" t="s">
        <v>103</v>
      </c>
      <c r="GEZ87" s="1" t="s">
        <v>102</v>
      </c>
      <c r="GFE87" s="1" t="s">
        <v>103</v>
      </c>
      <c r="GFH87" s="1" t="s">
        <v>102</v>
      </c>
      <c r="GFM87" s="1" t="s">
        <v>103</v>
      </c>
      <c r="GFP87" s="1" t="s">
        <v>102</v>
      </c>
      <c r="GFU87" s="1" t="s">
        <v>103</v>
      </c>
      <c r="GFX87" s="1" t="s">
        <v>102</v>
      </c>
      <c r="GGC87" s="1" t="s">
        <v>103</v>
      </c>
      <c r="GGF87" s="1" t="s">
        <v>102</v>
      </c>
      <c r="GGK87" s="1" t="s">
        <v>103</v>
      </c>
      <c r="GGN87" s="1" t="s">
        <v>102</v>
      </c>
      <c r="GGS87" s="1" t="s">
        <v>103</v>
      </c>
      <c r="GGV87" s="1" t="s">
        <v>102</v>
      </c>
      <c r="GHA87" s="1" t="s">
        <v>103</v>
      </c>
      <c r="GHD87" s="1" t="s">
        <v>102</v>
      </c>
      <c r="GHI87" s="1" t="s">
        <v>103</v>
      </c>
      <c r="GHL87" s="1" t="s">
        <v>102</v>
      </c>
      <c r="GHQ87" s="1" t="s">
        <v>103</v>
      </c>
      <c r="GHT87" s="1" t="s">
        <v>102</v>
      </c>
      <c r="GHY87" s="1" t="s">
        <v>103</v>
      </c>
      <c r="GIB87" s="1" t="s">
        <v>102</v>
      </c>
      <c r="GIG87" s="1" t="s">
        <v>103</v>
      </c>
      <c r="GIJ87" s="1" t="s">
        <v>102</v>
      </c>
      <c r="GIO87" s="1" t="s">
        <v>103</v>
      </c>
      <c r="GIR87" s="1" t="s">
        <v>102</v>
      </c>
      <c r="GIW87" s="1" t="s">
        <v>103</v>
      </c>
      <c r="GIZ87" s="1" t="s">
        <v>102</v>
      </c>
      <c r="GJE87" s="1" t="s">
        <v>103</v>
      </c>
      <c r="GJH87" s="1" t="s">
        <v>102</v>
      </c>
      <c r="GJM87" s="1" t="s">
        <v>103</v>
      </c>
      <c r="GJP87" s="1" t="s">
        <v>102</v>
      </c>
      <c r="GJU87" s="1" t="s">
        <v>103</v>
      </c>
      <c r="GJX87" s="1" t="s">
        <v>102</v>
      </c>
      <c r="GKC87" s="1" t="s">
        <v>103</v>
      </c>
      <c r="GKF87" s="1" t="s">
        <v>102</v>
      </c>
      <c r="GKK87" s="1" t="s">
        <v>103</v>
      </c>
      <c r="GKN87" s="1" t="s">
        <v>102</v>
      </c>
      <c r="GKS87" s="1" t="s">
        <v>103</v>
      </c>
      <c r="GKV87" s="1" t="s">
        <v>102</v>
      </c>
      <c r="GLA87" s="1" t="s">
        <v>103</v>
      </c>
      <c r="GLD87" s="1" t="s">
        <v>102</v>
      </c>
      <c r="GLI87" s="1" t="s">
        <v>103</v>
      </c>
      <c r="GLL87" s="1" t="s">
        <v>102</v>
      </c>
      <c r="GLQ87" s="1" t="s">
        <v>103</v>
      </c>
      <c r="GLT87" s="1" t="s">
        <v>102</v>
      </c>
      <c r="GLY87" s="1" t="s">
        <v>103</v>
      </c>
      <c r="GMB87" s="1" t="s">
        <v>102</v>
      </c>
      <c r="GMG87" s="1" t="s">
        <v>103</v>
      </c>
      <c r="GMJ87" s="1" t="s">
        <v>102</v>
      </c>
      <c r="GMO87" s="1" t="s">
        <v>103</v>
      </c>
      <c r="GMR87" s="1" t="s">
        <v>102</v>
      </c>
      <c r="GMW87" s="1" t="s">
        <v>103</v>
      </c>
      <c r="GMZ87" s="1" t="s">
        <v>102</v>
      </c>
      <c r="GNE87" s="1" t="s">
        <v>103</v>
      </c>
      <c r="GNH87" s="1" t="s">
        <v>102</v>
      </c>
      <c r="GNM87" s="1" t="s">
        <v>103</v>
      </c>
      <c r="GNP87" s="1" t="s">
        <v>102</v>
      </c>
      <c r="GNU87" s="1" t="s">
        <v>103</v>
      </c>
      <c r="GNX87" s="1" t="s">
        <v>102</v>
      </c>
      <c r="GOC87" s="1" t="s">
        <v>103</v>
      </c>
      <c r="GOF87" s="1" t="s">
        <v>102</v>
      </c>
      <c r="GOK87" s="1" t="s">
        <v>103</v>
      </c>
      <c r="GON87" s="1" t="s">
        <v>102</v>
      </c>
      <c r="GOS87" s="1" t="s">
        <v>103</v>
      </c>
      <c r="GOV87" s="1" t="s">
        <v>102</v>
      </c>
      <c r="GPA87" s="1" t="s">
        <v>103</v>
      </c>
      <c r="GPD87" s="1" t="s">
        <v>102</v>
      </c>
      <c r="GPI87" s="1" t="s">
        <v>103</v>
      </c>
      <c r="GPL87" s="1" t="s">
        <v>102</v>
      </c>
      <c r="GPQ87" s="1" t="s">
        <v>103</v>
      </c>
      <c r="GPT87" s="1" t="s">
        <v>102</v>
      </c>
      <c r="GPY87" s="1" t="s">
        <v>103</v>
      </c>
      <c r="GQB87" s="1" t="s">
        <v>102</v>
      </c>
      <c r="GQG87" s="1" t="s">
        <v>103</v>
      </c>
      <c r="GQJ87" s="1" t="s">
        <v>102</v>
      </c>
      <c r="GQO87" s="1" t="s">
        <v>103</v>
      </c>
      <c r="GQR87" s="1" t="s">
        <v>102</v>
      </c>
      <c r="GQW87" s="1" t="s">
        <v>103</v>
      </c>
      <c r="GQZ87" s="1" t="s">
        <v>102</v>
      </c>
      <c r="GRE87" s="1" t="s">
        <v>103</v>
      </c>
      <c r="GRH87" s="1" t="s">
        <v>102</v>
      </c>
      <c r="GRM87" s="1" t="s">
        <v>103</v>
      </c>
      <c r="GRP87" s="1" t="s">
        <v>102</v>
      </c>
      <c r="GRU87" s="1" t="s">
        <v>103</v>
      </c>
      <c r="GRX87" s="1" t="s">
        <v>102</v>
      </c>
      <c r="GSC87" s="1" t="s">
        <v>103</v>
      </c>
      <c r="GSF87" s="1" t="s">
        <v>102</v>
      </c>
      <c r="GSK87" s="1" t="s">
        <v>103</v>
      </c>
      <c r="GSN87" s="1" t="s">
        <v>102</v>
      </c>
      <c r="GSS87" s="1" t="s">
        <v>103</v>
      </c>
      <c r="GSV87" s="1" t="s">
        <v>102</v>
      </c>
      <c r="GTA87" s="1" t="s">
        <v>103</v>
      </c>
      <c r="GTD87" s="1" t="s">
        <v>102</v>
      </c>
      <c r="GTI87" s="1" t="s">
        <v>103</v>
      </c>
      <c r="GTL87" s="1" t="s">
        <v>102</v>
      </c>
      <c r="GTQ87" s="1" t="s">
        <v>103</v>
      </c>
      <c r="GTT87" s="1" t="s">
        <v>102</v>
      </c>
      <c r="GTY87" s="1" t="s">
        <v>103</v>
      </c>
      <c r="GUB87" s="1" t="s">
        <v>102</v>
      </c>
      <c r="GUG87" s="1" t="s">
        <v>103</v>
      </c>
      <c r="GUJ87" s="1" t="s">
        <v>102</v>
      </c>
      <c r="GUO87" s="1" t="s">
        <v>103</v>
      </c>
      <c r="GUR87" s="1" t="s">
        <v>102</v>
      </c>
      <c r="GUW87" s="1" t="s">
        <v>103</v>
      </c>
      <c r="GUZ87" s="1" t="s">
        <v>102</v>
      </c>
      <c r="GVE87" s="1" t="s">
        <v>103</v>
      </c>
      <c r="GVH87" s="1" t="s">
        <v>102</v>
      </c>
      <c r="GVM87" s="1" t="s">
        <v>103</v>
      </c>
      <c r="GVP87" s="1" t="s">
        <v>102</v>
      </c>
      <c r="GVU87" s="1" t="s">
        <v>103</v>
      </c>
      <c r="GVX87" s="1" t="s">
        <v>102</v>
      </c>
      <c r="GWC87" s="1" t="s">
        <v>103</v>
      </c>
      <c r="GWF87" s="1" t="s">
        <v>102</v>
      </c>
      <c r="GWK87" s="1" t="s">
        <v>103</v>
      </c>
      <c r="GWN87" s="1" t="s">
        <v>102</v>
      </c>
      <c r="GWS87" s="1" t="s">
        <v>103</v>
      </c>
      <c r="GWV87" s="1" t="s">
        <v>102</v>
      </c>
      <c r="GXA87" s="1" t="s">
        <v>103</v>
      </c>
      <c r="GXD87" s="1" t="s">
        <v>102</v>
      </c>
      <c r="GXI87" s="1" t="s">
        <v>103</v>
      </c>
      <c r="GXL87" s="1" t="s">
        <v>102</v>
      </c>
      <c r="GXQ87" s="1" t="s">
        <v>103</v>
      </c>
      <c r="GXT87" s="1" t="s">
        <v>102</v>
      </c>
      <c r="GXY87" s="1" t="s">
        <v>103</v>
      </c>
      <c r="GYB87" s="1" t="s">
        <v>102</v>
      </c>
      <c r="GYG87" s="1" t="s">
        <v>103</v>
      </c>
      <c r="GYJ87" s="1" t="s">
        <v>102</v>
      </c>
      <c r="GYO87" s="1" t="s">
        <v>103</v>
      </c>
      <c r="GYR87" s="1" t="s">
        <v>102</v>
      </c>
      <c r="GYW87" s="1" t="s">
        <v>103</v>
      </c>
      <c r="GYZ87" s="1" t="s">
        <v>102</v>
      </c>
      <c r="GZE87" s="1" t="s">
        <v>103</v>
      </c>
      <c r="GZH87" s="1" t="s">
        <v>102</v>
      </c>
      <c r="GZM87" s="1" t="s">
        <v>103</v>
      </c>
      <c r="GZP87" s="1" t="s">
        <v>102</v>
      </c>
      <c r="GZU87" s="1" t="s">
        <v>103</v>
      </c>
      <c r="GZX87" s="1" t="s">
        <v>102</v>
      </c>
      <c r="HAC87" s="1" t="s">
        <v>103</v>
      </c>
      <c r="HAF87" s="1" t="s">
        <v>102</v>
      </c>
      <c r="HAK87" s="1" t="s">
        <v>103</v>
      </c>
      <c r="HAN87" s="1" t="s">
        <v>102</v>
      </c>
      <c r="HAS87" s="1" t="s">
        <v>103</v>
      </c>
      <c r="HAV87" s="1" t="s">
        <v>102</v>
      </c>
      <c r="HBA87" s="1" t="s">
        <v>103</v>
      </c>
      <c r="HBD87" s="1" t="s">
        <v>102</v>
      </c>
      <c r="HBI87" s="1" t="s">
        <v>103</v>
      </c>
      <c r="HBL87" s="1" t="s">
        <v>102</v>
      </c>
      <c r="HBQ87" s="1" t="s">
        <v>103</v>
      </c>
      <c r="HBT87" s="1" t="s">
        <v>102</v>
      </c>
      <c r="HBY87" s="1" t="s">
        <v>103</v>
      </c>
      <c r="HCB87" s="1" t="s">
        <v>102</v>
      </c>
      <c r="HCG87" s="1" t="s">
        <v>103</v>
      </c>
      <c r="HCJ87" s="1" t="s">
        <v>102</v>
      </c>
      <c r="HCO87" s="1" t="s">
        <v>103</v>
      </c>
      <c r="HCR87" s="1" t="s">
        <v>102</v>
      </c>
      <c r="HCW87" s="1" t="s">
        <v>103</v>
      </c>
      <c r="HCZ87" s="1" t="s">
        <v>102</v>
      </c>
      <c r="HDE87" s="1" t="s">
        <v>103</v>
      </c>
      <c r="HDH87" s="1" t="s">
        <v>102</v>
      </c>
      <c r="HDM87" s="1" t="s">
        <v>103</v>
      </c>
      <c r="HDP87" s="1" t="s">
        <v>102</v>
      </c>
      <c r="HDU87" s="1" t="s">
        <v>103</v>
      </c>
      <c r="HDX87" s="1" t="s">
        <v>102</v>
      </c>
      <c r="HEC87" s="1" t="s">
        <v>103</v>
      </c>
      <c r="HEF87" s="1" t="s">
        <v>102</v>
      </c>
      <c r="HEK87" s="1" t="s">
        <v>103</v>
      </c>
      <c r="HEN87" s="1" t="s">
        <v>102</v>
      </c>
      <c r="HES87" s="1" t="s">
        <v>103</v>
      </c>
      <c r="HEV87" s="1" t="s">
        <v>102</v>
      </c>
      <c r="HFA87" s="1" t="s">
        <v>103</v>
      </c>
      <c r="HFD87" s="1" t="s">
        <v>102</v>
      </c>
      <c r="HFI87" s="1" t="s">
        <v>103</v>
      </c>
      <c r="HFL87" s="1" t="s">
        <v>102</v>
      </c>
      <c r="HFQ87" s="1" t="s">
        <v>103</v>
      </c>
      <c r="HFT87" s="1" t="s">
        <v>102</v>
      </c>
      <c r="HFY87" s="1" t="s">
        <v>103</v>
      </c>
      <c r="HGB87" s="1" t="s">
        <v>102</v>
      </c>
      <c r="HGG87" s="1" t="s">
        <v>103</v>
      </c>
      <c r="HGJ87" s="1" t="s">
        <v>102</v>
      </c>
      <c r="HGO87" s="1" t="s">
        <v>103</v>
      </c>
      <c r="HGR87" s="1" t="s">
        <v>102</v>
      </c>
      <c r="HGW87" s="1" t="s">
        <v>103</v>
      </c>
      <c r="HGZ87" s="1" t="s">
        <v>102</v>
      </c>
      <c r="HHE87" s="1" t="s">
        <v>103</v>
      </c>
      <c r="HHH87" s="1" t="s">
        <v>102</v>
      </c>
      <c r="HHM87" s="1" t="s">
        <v>103</v>
      </c>
      <c r="HHP87" s="1" t="s">
        <v>102</v>
      </c>
      <c r="HHU87" s="1" t="s">
        <v>103</v>
      </c>
      <c r="HHX87" s="1" t="s">
        <v>102</v>
      </c>
      <c r="HIC87" s="1" t="s">
        <v>103</v>
      </c>
      <c r="HIF87" s="1" t="s">
        <v>102</v>
      </c>
      <c r="HIK87" s="1" t="s">
        <v>103</v>
      </c>
      <c r="HIN87" s="1" t="s">
        <v>102</v>
      </c>
      <c r="HIS87" s="1" t="s">
        <v>103</v>
      </c>
      <c r="HIV87" s="1" t="s">
        <v>102</v>
      </c>
      <c r="HJA87" s="1" t="s">
        <v>103</v>
      </c>
      <c r="HJD87" s="1" t="s">
        <v>102</v>
      </c>
      <c r="HJI87" s="1" t="s">
        <v>103</v>
      </c>
      <c r="HJL87" s="1" t="s">
        <v>102</v>
      </c>
      <c r="HJQ87" s="1" t="s">
        <v>103</v>
      </c>
      <c r="HJT87" s="1" t="s">
        <v>102</v>
      </c>
      <c r="HJY87" s="1" t="s">
        <v>103</v>
      </c>
      <c r="HKB87" s="1" t="s">
        <v>102</v>
      </c>
      <c r="HKG87" s="1" t="s">
        <v>103</v>
      </c>
      <c r="HKJ87" s="1" t="s">
        <v>102</v>
      </c>
      <c r="HKO87" s="1" t="s">
        <v>103</v>
      </c>
      <c r="HKR87" s="1" t="s">
        <v>102</v>
      </c>
      <c r="HKW87" s="1" t="s">
        <v>103</v>
      </c>
      <c r="HKZ87" s="1" t="s">
        <v>102</v>
      </c>
      <c r="HLE87" s="1" t="s">
        <v>103</v>
      </c>
      <c r="HLH87" s="1" t="s">
        <v>102</v>
      </c>
      <c r="HLM87" s="1" t="s">
        <v>103</v>
      </c>
      <c r="HLP87" s="1" t="s">
        <v>102</v>
      </c>
      <c r="HLU87" s="1" t="s">
        <v>103</v>
      </c>
      <c r="HLX87" s="1" t="s">
        <v>102</v>
      </c>
      <c r="HMC87" s="1" t="s">
        <v>103</v>
      </c>
      <c r="HMF87" s="1" t="s">
        <v>102</v>
      </c>
      <c r="HMK87" s="1" t="s">
        <v>103</v>
      </c>
      <c r="HMN87" s="1" t="s">
        <v>102</v>
      </c>
      <c r="HMS87" s="1" t="s">
        <v>103</v>
      </c>
      <c r="HMV87" s="1" t="s">
        <v>102</v>
      </c>
      <c r="HNA87" s="1" t="s">
        <v>103</v>
      </c>
      <c r="HND87" s="1" t="s">
        <v>102</v>
      </c>
      <c r="HNI87" s="1" t="s">
        <v>103</v>
      </c>
      <c r="HNL87" s="1" t="s">
        <v>102</v>
      </c>
      <c r="HNQ87" s="1" t="s">
        <v>103</v>
      </c>
      <c r="HNT87" s="1" t="s">
        <v>102</v>
      </c>
      <c r="HNY87" s="1" t="s">
        <v>103</v>
      </c>
      <c r="HOB87" s="1" t="s">
        <v>102</v>
      </c>
      <c r="HOG87" s="1" t="s">
        <v>103</v>
      </c>
      <c r="HOJ87" s="1" t="s">
        <v>102</v>
      </c>
      <c r="HOO87" s="1" t="s">
        <v>103</v>
      </c>
      <c r="HOR87" s="1" t="s">
        <v>102</v>
      </c>
      <c r="HOW87" s="1" t="s">
        <v>103</v>
      </c>
      <c r="HOZ87" s="1" t="s">
        <v>102</v>
      </c>
      <c r="HPE87" s="1" t="s">
        <v>103</v>
      </c>
      <c r="HPH87" s="1" t="s">
        <v>102</v>
      </c>
      <c r="HPM87" s="1" t="s">
        <v>103</v>
      </c>
      <c r="HPP87" s="1" t="s">
        <v>102</v>
      </c>
      <c r="HPU87" s="1" t="s">
        <v>103</v>
      </c>
      <c r="HPX87" s="1" t="s">
        <v>102</v>
      </c>
      <c r="HQC87" s="1" t="s">
        <v>103</v>
      </c>
      <c r="HQF87" s="1" t="s">
        <v>102</v>
      </c>
      <c r="HQK87" s="1" t="s">
        <v>103</v>
      </c>
      <c r="HQN87" s="1" t="s">
        <v>102</v>
      </c>
      <c r="HQS87" s="1" t="s">
        <v>103</v>
      </c>
      <c r="HQV87" s="1" t="s">
        <v>102</v>
      </c>
      <c r="HRA87" s="1" t="s">
        <v>103</v>
      </c>
      <c r="HRD87" s="1" t="s">
        <v>102</v>
      </c>
      <c r="HRI87" s="1" t="s">
        <v>103</v>
      </c>
      <c r="HRL87" s="1" t="s">
        <v>102</v>
      </c>
      <c r="HRQ87" s="1" t="s">
        <v>103</v>
      </c>
      <c r="HRT87" s="1" t="s">
        <v>102</v>
      </c>
      <c r="HRY87" s="1" t="s">
        <v>103</v>
      </c>
      <c r="HSB87" s="1" t="s">
        <v>102</v>
      </c>
      <c r="HSG87" s="1" t="s">
        <v>103</v>
      </c>
      <c r="HSJ87" s="1" t="s">
        <v>102</v>
      </c>
      <c r="HSO87" s="1" t="s">
        <v>103</v>
      </c>
      <c r="HSR87" s="1" t="s">
        <v>102</v>
      </c>
      <c r="HSW87" s="1" t="s">
        <v>103</v>
      </c>
      <c r="HSZ87" s="1" t="s">
        <v>102</v>
      </c>
      <c r="HTE87" s="1" t="s">
        <v>103</v>
      </c>
      <c r="HTH87" s="1" t="s">
        <v>102</v>
      </c>
      <c r="HTM87" s="1" t="s">
        <v>103</v>
      </c>
      <c r="HTP87" s="1" t="s">
        <v>102</v>
      </c>
      <c r="HTU87" s="1" t="s">
        <v>103</v>
      </c>
      <c r="HTX87" s="1" t="s">
        <v>102</v>
      </c>
      <c r="HUC87" s="1" t="s">
        <v>103</v>
      </c>
      <c r="HUF87" s="1" t="s">
        <v>102</v>
      </c>
      <c r="HUK87" s="1" t="s">
        <v>103</v>
      </c>
      <c r="HUN87" s="1" t="s">
        <v>102</v>
      </c>
      <c r="HUS87" s="1" t="s">
        <v>103</v>
      </c>
      <c r="HUV87" s="1" t="s">
        <v>102</v>
      </c>
      <c r="HVA87" s="1" t="s">
        <v>103</v>
      </c>
      <c r="HVD87" s="1" t="s">
        <v>102</v>
      </c>
      <c r="HVI87" s="1" t="s">
        <v>103</v>
      </c>
      <c r="HVL87" s="1" t="s">
        <v>102</v>
      </c>
      <c r="HVQ87" s="1" t="s">
        <v>103</v>
      </c>
      <c r="HVT87" s="1" t="s">
        <v>102</v>
      </c>
      <c r="HVY87" s="1" t="s">
        <v>103</v>
      </c>
      <c r="HWB87" s="1" t="s">
        <v>102</v>
      </c>
      <c r="HWG87" s="1" t="s">
        <v>103</v>
      </c>
      <c r="HWJ87" s="1" t="s">
        <v>102</v>
      </c>
      <c r="HWO87" s="1" t="s">
        <v>103</v>
      </c>
      <c r="HWR87" s="1" t="s">
        <v>102</v>
      </c>
      <c r="HWW87" s="1" t="s">
        <v>103</v>
      </c>
      <c r="HWZ87" s="1" t="s">
        <v>102</v>
      </c>
      <c r="HXE87" s="1" t="s">
        <v>103</v>
      </c>
      <c r="HXH87" s="1" t="s">
        <v>102</v>
      </c>
      <c r="HXM87" s="1" t="s">
        <v>103</v>
      </c>
      <c r="HXP87" s="1" t="s">
        <v>102</v>
      </c>
      <c r="HXU87" s="1" t="s">
        <v>103</v>
      </c>
      <c r="HXX87" s="1" t="s">
        <v>102</v>
      </c>
      <c r="HYC87" s="1" t="s">
        <v>103</v>
      </c>
      <c r="HYF87" s="1" t="s">
        <v>102</v>
      </c>
      <c r="HYK87" s="1" t="s">
        <v>103</v>
      </c>
      <c r="HYN87" s="1" t="s">
        <v>102</v>
      </c>
      <c r="HYS87" s="1" t="s">
        <v>103</v>
      </c>
      <c r="HYV87" s="1" t="s">
        <v>102</v>
      </c>
      <c r="HZA87" s="1" t="s">
        <v>103</v>
      </c>
      <c r="HZD87" s="1" t="s">
        <v>102</v>
      </c>
      <c r="HZI87" s="1" t="s">
        <v>103</v>
      </c>
      <c r="HZL87" s="1" t="s">
        <v>102</v>
      </c>
      <c r="HZQ87" s="1" t="s">
        <v>103</v>
      </c>
      <c r="HZT87" s="1" t="s">
        <v>102</v>
      </c>
      <c r="HZY87" s="1" t="s">
        <v>103</v>
      </c>
      <c r="IAB87" s="1" t="s">
        <v>102</v>
      </c>
      <c r="IAG87" s="1" t="s">
        <v>103</v>
      </c>
      <c r="IAJ87" s="1" t="s">
        <v>102</v>
      </c>
      <c r="IAO87" s="1" t="s">
        <v>103</v>
      </c>
      <c r="IAR87" s="1" t="s">
        <v>102</v>
      </c>
      <c r="IAW87" s="1" t="s">
        <v>103</v>
      </c>
      <c r="IAZ87" s="1" t="s">
        <v>102</v>
      </c>
      <c r="IBE87" s="1" t="s">
        <v>103</v>
      </c>
      <c r="IBH87" s="1" t="s">
        <v>102</v>
      </c>
      <c r="IBM87" s="1" t="s">
        <v>103</v>
      </c>
      <c r="IBP87" s="1" t="s">
        <v>102</v>
      </c>
      <c r="IBU87" s="1" t="s">
        <v>103</v>
      </c>
      <c r="IBX87" s="1" t="s">
        <v>102</v>
      </c>
      <c r="ICC87" s="1" t="s">
        <v>103</v>
      </c>
      <c r="ICF87" s="1" t="s">
        <v>102</v>
      </c>
      <c r="ICK87" s="1" t="s">
        <v>103</v>
      </c>
      <c r="ICN87" s="1" t="s">
        <v>102</v>
      </c>
      <c r="ICS87" s="1" t="s">
        <v>103</v>
      </c>
      <c r="ICV87" s="1" t="s">
        <v>102</v>
      </c>
      <c r="IDA87" s="1" t="s">
        <v>103</v>
      </c>
      <c r="IDD87" s="1" t="s">
        <v>102</v>
      </c>
      <c r="IDI87" s="1" t="s">
        <v>103</v>
      </c>
      <c r="IDL87" s="1" t="s">
        <v>102</v>
      </c>
      <c r="IDQ87" s="1" t="s">
        <v>103</v>
      </c>
      <c r="IDT87" s="1" t="s">
        <v>102</v>
      </c>
      <c r="IDY87" s="1" t="s">
        <v>103</v>
      </c>
      <c r="IEB87" s="1" t="s">
        <v>102</v>
      </c>
      <c r="IEG87" s="1" t="s">
        <v>103</v>
      </c>
      <c r="IEJ87" s="1" t="s">
        <v>102</v>
      </c>
      <c r="IEO87" s="1" t="s">
        <v>103</v>
      </c>
      <c r="IER87" s="1" t="s">
        <v>102</v>
      </c>
      <c r="IEW87" s="1" t="s">
        <v>103</v>
      </c>
      <c r="IEZ87" s="1" t="s">
        <v>102</v>
      </c>
      <c r="IFE87" s="1" t="s">
        <v>103</v>
      </c>
      <c r="IFH87" s="1" t="s">
        <v>102</v>
      </c>
      <c r="IFM87" s="1" t="s">
        <v>103</v>
      </c>
      <c r="IFP87" s="1" t="s">
        <v>102</v>
      </c>
      <c r="IFU87" s="1" t="s">
        <v>103</v>
      </c>
      <c r="IFX87" s="1" t="s">
        <v>102</v>
      </c>
      <c r="IGC87" s="1" t="s">
        <v>103</v>
      </c>
      <c r="IGF87" s="1" t="s">
        <v>102</v>
      </c>
      <c r="IGK87" s="1" t="s">
        <v>103</v>
      </c>
      <c r="IGN87" s="1" t="s">
        <v>102</v>
      </c>
      <c r="IGS87" s="1" t="s">
        <v>103</v>
      </c>
      <c r="IGV87" s="1" t="s">
        <v>102</v>
      </c>
      <c r="IHA87" s="1" t="s">
        <v>103</v>
      </c>
      <c r="IHD87" s="1" t="s">
        <v>102</v>
      </c>
      <c r="IHI87" s="1" t="s">
        <v>103</v>
      </c>
      <c r="IHL87" s="1" t="s">
        <v>102</v>
      </c>
      <c r="IHQ87" s="1" t="s">
        <v>103</v>
      </c>
      <c r="IHT87" s="1" t="s">
        <v>102</v>
      </c>
      <c r="IHY87" s="1" t="s">
        <v>103</v>
      </c>
      <c r="IIB87" s="1" t="s">
        <v>102</v>
      </c>
      <c r="IIG87" s="1" t="s">
        <v>103</v>
      </c>
      <c r="IIJ87" s="1" t="s">
        <v>102</v>
      </c>
      <c r="IIO87" s="1" t="s">
        <v>103</v>
      </c>
      <c r="IIR87" s="1" t="s">
        <v>102</v>
      </c>
      <c r="IIW87" s="1" t="s">
        <v>103</v>
      </c>
      <c r="IIZ87" s="1" t="s">
        <v>102</v>
      </c>
      <c r="IJE87" s="1" t="s">
        <v>103</v>
      </c>
      <c r="IJH87" s="1" t="s">
        <v>102</v>
      </c>
      <c r="IJM87" s="1" t="s">
        <v>103</v>
      </c>
      <c r="IJP87" s="1" t="s">
        <v>102</v>
      </c>
      <c r="IJU87" s="1" t="s">
        <v>103</v>
      </c>
      <c r="IJX87" s="1" t="s">
        <v>102</v>
      </c>
      <c r="IKC87" s="1" t="s">
        <v>103</v>
      </c>
      <c r="IKF87" s="1" t="s">
        <v>102</v>
      </c>
      <c r="IKK87" s="1" t="s">
        <v>103</v>
      </c>
      <c r="IKN87" s="1" t="s">
        <v>102</v>
      </c>
      <c r="IKS87" s="1" t="s">
        <v>103</v>
      </c>
      <c r="IKV87" s="1" t="s">
        <v>102</v>
      </c>
      <c r="ILA87" s="1" t="s">
        <v>103</v>
      </c>
      <c r="ILD87" s="1" t="s">
        <v>102</v>
      </c>
      <c r="ILI87" s="1" t="s">
        <v>103</v>
      </c>
      <c r="ILL87" s="1" t="s">
        <v>102</v>
      </c>
      <c r="ILQ87" s="1" t="s">
        <v>103</v>
      </c>
      <c r="ILT87" s="1" t="s">
        <v>102</v>
      </c>
      <c r="ILY87" s="1" t="s">
        <v>103</v>
      </c>
      <c r="IMB87" s="1" t="s">
        <v>102</v>
      </c>
      <c r="IMG87" s="1" t="s">
        <v>103</v>
      </c>
      <c r="IMJ87" s="1" t="s">
        <v>102</v>
      </c>
      <c r="IMO87" s="1" t="s">
        <v>103</v>
      </c>
      <c r="IMR87" s="1" t="s">
        <v>102</v>
      </c>
      <c r="IMW87" s="1" t="s">
        <v>103</v>
      </c>
      <c r="IMZ87" s="1" t="s">
        <v>102</v>
      </c>
      <c r="INE87" s="1" t="s">
        <v>103</v>
      </c>
      <c r="INH87" s="1" t="s">
        <v>102</v>
      </c>
      <c r="INM87" s="1" t="s">
        <v>103</v>
      </c>
      <c r="INP87" s="1" t="s">
        <v>102</v>
      </c>
      <c r="INU87" s="1" t="s">
        <v>103</v>
      </c>
      <c r="INX87" s="1" t="s">
        <v>102</v>
      </c>
      <c r="IOC87" s="1" t="s">
        <v>103</v>
      </c>
      <c r="IOF87" s="1" t="s">
        <v>102</v>
      </c>
      <c r="IOK87" s="1" t="s">
        <v>103</v>
      </c>
      <c r="ION87" s="1" t="s">
        <v>102</v>
      </c>
      <c r="IOS87" s="1" t="s">
        <v>103</v>
      </c>
      <c r="IOV87" s="1" t="s">
        <v>102</v>
      </c>
      <c r="IPA87" s="1" t="s">
        <v>103</v>
      </c>
      <c r="IPD87" s="1" t="s">
        <v>102</v>
      </c>
      <c r="IPI87" s="1" t="s">
        <v>103</v>
      </c>
      <c r="IPL87" s="1" t="s">
        <v>102</v>
      </c>
      <c r="IPQ87" s="1" t="s">
        <v>103</v>
      </c>
      <c r="IPT87" s="1" t="s">
        <v>102</v>
      </c>
      <c r="IPY87" s="1" t="s">
        <v>103</v>
      </c>
      <c r="IQB87" s="1" t="s">
        <v>102</v>
      </c>
      <c r="IQG87" s="1" t="s">
        <v>103</v>
      </c>
      <c r="IQJ87" s="1" t="s">
        <v>102</v>
      </c>
      <c r="IQO87" s="1" t="s">
        <v>103</v>
      </c>
      <c r="IQR87" s="1" t="s">
        <v>102</v>
      </c>
      <c r="IQW87" s="1" t="s">
        <v>103</v>
      </c>
      <c r="IQZ87" s="1" t="s">
        <v>102</v>
      </c>
      <c r="IRE87" s="1" t="s">
        <v>103</v>
      </c>
      <c r="IRH87" s="1" t="s">
        <v>102</v>
      </c>
      <c r="IRM87" s="1" t="s">
        <v>103</v>
      </c>
      <c r="IRP87" s="1" t="s">
        <v>102</v>
      </c>
      <c r="IRU87" s="1" t="s">
        <v>103</v>
      </c>
      <c r="IRX87" s="1" t="s">
        <v>102</v>
      </c>
      <c r="ISC87" s="1" t="s">
        <v>103</v>
      </c>
      <c r="ISF87" s="1" t="s">
        <v>102</v>
      </c>
      <c r="ISK87" s="1" t="s">
        <v>103</v>
      </c>
      <c r="ISN87" s="1" t="s">
        <v>102</v>
      </c>
      <c r="ISS87" s="1" t="s">
        <v>103</v>
      </c>
      <c r="ISV87" s="1" t="s">
        <v>102</v>
      </c>
      <c r="ITA87" s="1" t="s">
        <v>103</v>
      </c>
      <c r="ITD87" s="1" t="s">
        <v>102</v>
      </c>
      <c r="ITI87" s="1" t="s">
        <v>103</v>
      </c>
      <c r="ITL87" s="1" t="s">
        <v>102</v>
      </c>
      <c r="ITQ87" s="1" t="s">
        <v>103</v>
      </c>
      <c r="ITT87" s="1" t="s">
        <v>102</v>
      </c>
      <c r="ITY87" s="1" t="s">
        <v>103</v>
      </c>
      <c r="IUB87" s="1" t="s">
        <v>102</v>
      </c>
      <c r="IUG87" s="1" t="s">
        <v>103</v>
      </c>
      <c r="IUJ87" s="1" t="s">
        <v>102</v>
      </c>
      <c r="IUO87" s="1" t="s">
        <v>103</v>
      </c>
      <c r="IUR87" s="1" t="s">
        <v>102</v>
      </c>
      <c r="IUW87" s="1" t="s">
        <v>103</v>
      </c>
      <c r="IUZ87" s="1" t="s">
        <v>102</v>
      </c>
      <c r="IVE87" s="1" t="s">
        <v>103</v>
      </c>
      <c r="IVH87" s="1" t="s">
        <v>102</v>
      </c>
      <c r="IVM87" s="1" t="s">
        <v>103</v>
      </c>
      <c r="IVP87" s="1" t="s">
        <v>102</v>
      </c>
      <c r="IVU87" s="1" t="s">
        <v>103</v>
      </c>
      <c r="IVX87" s="1" t="s">
        <v>102</v>
      </c>
      <c r="IWC87" s="1" t="s">
        <v>103</v>
      </c>
      <c r="IWF87" s="1" t="s">
        <v>102</v>
      </c>
      <c r="IWK87" s="1" t="s">
        <v>103</v>
      </c>
      <c r="IWN87" s="1" t="s">
        <v>102</v>
      </c>
      <c r="IWS87" s="1" t="s">
        <v>103</v>
      </c>
      <c r="IWV87" s="1" t="s">
        <v>102</v>
      </c>
      <c r="IXA87" s="1" t="s">
        <v>103</v>
      </c>
      <c r="IXD87" s="1" t="s">
        <v>102</v>
      </c>
      <c r="IXI87" s="1" t="s">
        <v>103</v>
      </c>
      <c r="IXL87" s="1" t="s">
        <v>102</v>
      </c>
      <c r="IXQ87" s="1" t="s">
        <v>103</v>
      </c>
      <c r="IXT87" s="1" t="s">
        <v>102</v>
      </c>
      <c r="IXY87" s="1" t="s">
        <v>103</v>
      </c>
      <c r="IYB87" s="1" t="s">
        <v>102</v>
      </c>
      <c r="IYG87" s="1" t="s">
        <v>103</v>
      </c>
      <c r="IYJ87" s="1" t="s">
        <v>102</v>
      </c>
      <c r="IYO87" s="1" t="s">
        <v>103</v>
      </c>
      <c r="IYR87" s="1" t="s">
        <v>102</v>
      </c>
      <c r="IYW87" s="1" t="s">
        <v>103</v>
      </c>
      <c r="IYZ87" s="1" t="s">
        <v>102</v>
      </c>
      <c r="IZE87" s="1" t="s">
        <v>103</v>
      </c>
      <c r="IZH87" s="1" t="s">
        <v>102</v>
      </c>
      <c r="IZM87" s="1" t="s">
        <v>103</v>
      </c>
      <c r="IZP87" s="1" t="s">
        <v>102</v>
      </c>
      <c r="IZU87" s="1" t="s">
        <v>103</v>
      </c>
      <c r="IZX87" s="1" t="s">
        <v>102</v>
      </c>
      <c r="JAC87" s="1" t="s">
        <v>103</v>
      </c>
      <c r="JAF87" s="1" t="s">
        <v>102</v>
      </c>
      <c r="JAK87" s="1" t="s">
        <v>103</v>
      </c>
      <c r="JAN87" s="1" t="s">
        <v>102</v>
      </c>
      <c r="JAS87" s="1" t="s">
        <v>103</v>
      </c>
      <c r="JAV87" s="1" t="s">
        <v>102</v>
      </c>
      <c r="JBA87" s="1" t="s">
        <v>103</v>
      </c>
      <c r="JBD87" s="1" t="s">
        <v>102</v>
      </c>
      <c r="JBI87" s="1" t="s">
        <v>103</v>
      </c>
      <c r="JBL87" s="1" t="s">
        <v>102</v>
      </c>
      <c r="JBQ87" s="1" t="s">
        <v>103</v>
      </c>
      <c r="JBT87" s="1" t="s">
        <v>102</v>
      </c>
      <c r="JBY87" s="1" t="s">
        <v>103</v>
      </c>
      <c r="JCB87" s="1" t="s">
        <v>102</v>
      </c>
      <c r="JCG87" s="1" t="s">
        <v>103</v>
      </c>
      <c r="JCJ87" s="1" t="s">
        <v>102</v>
      </c>
      <c r="JCO87" s="1" t="s">
        <v>103</v>
      </c>
      <c r="JCR87" s="1" t="s">
        <v>102</v>
      </c>
      <c r="JCW87" s="1" t="s">
        <v>103</v>
      </c>
      <c r="JCZ87" s="1" t="s">
        <v>102</v>
      </c>
      <c r="JDE87" s="1" t="s">
        <v>103</v>
      </c>
      <c r="JDH87" s="1" t="s">
        <v>102</v>
      </c>
      <c r="JDM87" s="1" t="s">
        <v>103</v>
      </c>
      <c r="JDP87" s="1" t="s">
        <v>102</v>
      </c>
      <c r="JDU87" s="1" t="s">
        <v>103</v>
      </c>
      <c r="JDX87" s="1" t="s">
        <v>102</v>
      </c>
      <c r="JEC87" s="1" t="s">
        <v>103</v>
      </c>
      <c r="JEF87" s="1" t="s">
        <v>102</v>
      </c>
      <c r="JEK87" s="1" t="s">
        <v>103</v>
      </c>
      <c r="JEN87" s="1" t="s">
        <v>102</v>
      </c>
      <c r="JES87" s="1" t="s">
        <v>103</v>
      </c>
      <c r="JEV87" s="1" t="s">
        <v>102</v>
      </c>
      <c r="JFA87" s="1" t="s">
        <v>103</v>
      </c>
      <c r="JFD87" s="1" t="s">
        <v>102</v>
      </c>
      <c r="JFI87" s="1" t="s">
        <v>103</v>
      </c>
      <c r="JFL87" s="1" t="s">
        <v>102</v>
      </c>
      <c r="JFQ87" s="1" t="s">
        <v>103</v>
      </c>
      <c r="JFT87" s="1" t="s">
        <v>102</v>
      </c>
      <c r="JFY87" s="1" t="s">
        <v>103</v>
      </c>
      <c r="JGB87" s="1" t="s">
        <v>102</v>
      </c>
      <c r="JGG87" s="1" t="s">
        <v>103</v>
      </c>
      <c r="JGJ87" s="1" t="s">
        <v>102</v>
      </c>
      <c r="JGO87" s="1" t="s">
        <v>103</v>
      </c>
      <c r="JGR87" s="1" t="s">
        <v>102</v>
      </c>
      <c r="JGW87" s="1" t="s">
        <v>103</v>
      </c>
      <c r="JGZ87" s="1" t="s">
        <v>102</v>
      </c>
      <c r="JHE87" s="1" t="s">
        <v>103</v>
      </c>
      <c r="JHH87" s="1" t="s">
        <v>102</v>
      </c>
      <c r="JHM87" s="1" t="s">
        <v>103</v>
      </c>
      <c r="JHP87" s="1" t="s">
        <v>102</v>
      </c>
      <c r="JHU87" s="1" t="s">
        <v>103</v>
      </c>
      <c r="JHX87" s="1" t="s">
        <v>102</v>
      </c>
      <c r="JIC87" s="1" t="s">
        <v>103</v>
      </c>
      <c r="JIF87" s="1" t="s">
        <v>102</v>
      </c>
      <c r="JIK87" s="1" t="s">
        <v>103</v>
      </c>
      <c r="JIN87" s="1" t="s">
        <v>102</v>
      </c>
      <c r="JIS87" s="1" t="s">
        <v>103</v>
      </c>
      <c r="JIV87" s="1" t="s">
        <v>102</v>
      </c>
      <c r="JJA87" s="1" t="s">
        <v>103</v>
      </c>
      <c r="JJD87" s="1" t="s">
        <v>102</v>
      </c>
      <c r="JJI87" s="1" t="s">
        <v>103</v>
      </c>
      <c r="JJL87" s="1" t="s">
        <v>102</v>
      </c>
      <c r="JJQ87" s="1" t="s">
        <v>103</v>
      </c>
      <c r="JJT87" s="1" t="s">
        <v>102</v>
      </c>
      <c r="JJY87" s="1" t="s">
        <v>103</v>
      </c>
      <c r="JKB87" s="1" t="s">
        <v>102</v>
      </c>
      <c r="JKG87" s="1" t="s">
        <v>103</v>
      </c>
      <c r="JKJ87" s="1" t="s">
        <v>102</v>
      </c>
      <c r="JKO87" s="1" t="s">
        <v>103</v>
      </c>
      <c r="JKR87" s="1" t="s">
        <v>102</v>
      </c>
      <c r="JKW87" s="1" t="s">
        <v>103</v>
      </c>
      <c r="JKZ87" s="1" t="s">
        <v>102</v>
      </c>
      <c r="JLE87" s="1" t="s">
        <v>103</v>
      </c>
      <c r="JLH87" s="1" t="s">
        <v>102</v>
      </c>
      <c r="JLM87" s="1" t="s">
        <v>103</v>
      </c>
      <c r="JLP87" s="1" t="s">
        <v>102</v>
      </c>
      <c r="JLU87" s="1" t="s">
        <v>103</v>
      </c>
      <c r="JLX87" s="1" t="s">
        <v>102</v>
      </c>
      <c r="JMC87" s="1" t="s">
        <v>103</v>
      </c>
      <c r="JMF87" s="1" t="s">
        <v>102</v>
      </c>
      <c r="JMK87" s="1" t="s">
        <v>103</v>
      </c>
      <c r="JMN87" s="1" t="s">
        <v>102</v>
      </c>
      <c r="JMS87" s="1" t="s">
        <v>103</v>
      </c>
      <c r="JMV87" s="1" t="s">
        <v>102</v>
      </c>
      <c r="JNA87" s="1" t="s">
        <v>103</v>
      </c>
      <c r="JND87" s="1" t="s">
        <v>102</v>
      </c>
      <c r="JNI87" s="1" t="s">
        <v>103</v>
      </c>
      <c r="JNL87" s="1" t="s">
        <v>102</v>
      </c>
      <c r="JNQ87" s="1" t="s">
        <v>103</v>
      </c>
      <c r="JNT87" s="1" t="s">
        <v>102</v>
      </c>
      <c r="JNY87" s="1" t="s">
        <v>103</v>
      </c>
      <c r="JOB87" s="1" t="s">
        <v>102</v>
      </c>
      <c r="JOG87" s="1" t="s">
        <v>103</v>
      </c>
      <c r="JOJ87" s="1" t="s">
        <v>102</v>
      </c>
      <c r="JOO87" s="1" t="s">
        <v>103</v>
      </c>
      <c r="JOR87" s="1" t="s">
        <v>102</v>
      </c>
      <c r="JOW87" s="1" t="s">
        <v>103</v>
      </c>
      <c r="JOZ87" s="1" t="s">
        <v>102</v>
      </c>
      <c r="JPE87" s="1" t="s">
        <v>103</v>
      </c>
      <c r="JPH87" s="1" t="s">
        <v>102</v>
      </c>
      <c r="JPM87" s="1" t="s">
        <v>103</v>
      </c>
      <c r="JPP87" s="1" t="s">
        <v>102</v>
      </c>
      <c r="JPU87" s="1" t="s">
        <v>103</v>
      </c>
      <c r="JPX87" s="1" t="s">
        <v>102</v>
      </c>
      <c r="JQC87" s="1" t="s">
        <v>103</v>
      </c>
      <c r="JQF87" s="1" t="s">
        <v>102</v>
      </c>
      <c r="JQK87" s="1" t="s">
        <v>103</v>
      </c>
      <c r="JQN87" s="1" t="s">
        <v>102</v>
      </c>
      <c r="JQS87" s="1" t="s">
        <v>103</v>
      </c>
      <c r="JQV87" s="1" t="s">
        <v>102</v>
      </c>
      <c r="JRA87" s="1" t="s">
        <v>103</v>
      </c>
      <c r="JRD87" s="1" t="s">
        <v>102</v>
      </c>
      <c r="JRI87" s="1" t="s">
        <v>103</v>
      </c>
      <c r="JRL87" s="1" t="s">
        <v>102</v>
      </c>
      <c r="JRQ87" s="1" t="s">
        <v>103</v>
      </c>
      <c r="JRT87" s="1" t="s">
        <v>102</v>
      </c>
      <c r="JRY87" s="1" t="s">
        <v>103</v>
      </c>
      <c r="JSB87" s="1" t="s">
        <v>102</v>
      </c>
      <c r="JSG87" s="1" t="s">
        <v>103</v>
      </c>
      <c r="JSJ87" s="1" t="s">
        <v>102</v>
      </c>
      <c r="JSO87" s="1" t="s">
        <v>103</v>
      </c>
      <c r="JSR87" s="1" t="s">
        <v>102</v>
      </c>
      <c r="JSW87" s="1" t="s">
        <v>103</v>
      </c>
      <c r="JSZ87" s="1" t="s">
        <v>102</v>
      </c>
      <c r="JTE87" s="1" t="s">
        <v>103</v>
      </c>
      <c r="JTH87" s="1" t="s">
        <v>102</v>
      </c>
      <c r="JTM87" s="1" t="s">
        <v>103</v>
      </c>
      <c r="JTP87" s="1" t="s">
        <v>102</v>
      </c>
      <c r="JTU87" s="1" t="s">
        <v>103</v>
      </c>
      <c r="JTX87" s="1" t="s">
        <v>102</v>
      </c>
      <c r="JUC87" s="1" t="s">
        <v>103</v>
      </c>
      <c r="JUF87" s="1" t="s">
        <v>102</v>
      </c>
      <c r="JUK87" s="1" t="s">
        <v>103</v>
      </c>
      <c r="JUN87" s="1" t="s">
        <v>102</v>
      </c>
      <c r="JUS87" s="1" t="s">
        <v>103</v>
      </c>
      <c r="JUV87" s="1" t="s">
        <v>102</v>
      </c>
      <c r="JVA87" s="1" t="s">
        <v>103</v>
      </c>
      <c r="JVD87" s="1" t="s">
        <v>102</v>
      </c>
      <c r="JVI87" s="1" t="s">
        <v>103</v>
      </c>
      <c r="JVL87" s="1" t="s">
        <v>102</v>
      </c>
      <c r="JVQ87" s="1" t="s">
        <v>103</v>
      </c>
      <c r="JVT87" s="1" t="s">
        <v>102</v>
      </c>
      <c r="JVY87" s="1" t="s">
        <v>103</v>
      </c>
      <c r="JWB87" s="1" t="s">
        <v>102</v>
      </c>
      <c r="JWG87" s="1" t="s">
        <v>103</v>
      </c>
      <c r="JWJ87" s="1" t="s">
        <v>102</v>
      </c>
      <c r="JWO87" s="1" t="s">
        <v>103</v>
      </c>
      <c r="JWR87" s="1" t="s">
        <v>102</v>
      </c>
      <c r="JWW87" s="1" t="s">
        <v>103</v>
      </c>
      <c r="JWZ87" s="1" t="s">
        <v>102</v>
      </c>
      <c r="JXE87" s="1" t="s">
        <v>103</v>
      </c>
      <c r="JXH87" s="1" t="s">
        <v>102</v>
      </c>
      <c r="JXM87" s="1" t="s">
        <v>103</v>
      </c>
      <c r="JXP87" s="1" t="s">
        <v>102</v>
      </c>
      <c r="JXU87" s="1" t="s">
        <v>103</v>
      </c>
      <c r="JXX87" s="1" t="s">
        <v>102</v>
      </c>
      <c r="JYC87" s="1" t="s">
        <v>103</v>
      </c>
      <c r="JYF87" s="1" t="s">
        <v>102</v>
      </c>
      <c r="JYK87" s="1" t="s">
        <v>103</v>
      </c>
      <c r="JYN87" s="1" t="s">
        <v>102</v>
      </c>
      <c r="JYS87" s="1" t="s">
        <v>103</v>
      </c>
      <c r="JYV87" s="1" t="s">
        <v>102</v>
      </c>
      <c r="JZA87" s="1" t="s">
        <v>103</v>
      </c>
      <c r="JZD87" s="1" t="s">
        <v>102</v>
      </c>
      <c r="JZI87" s="1" t="s">
        <v>103</v>
      </c>
      <c r="JZL87" s="1" t="s">
        <v>102</v>
      </c>
      <c r="JZQ87" s="1" t="s">
        <v>103</v>
      </c>
      <c r="JZT87" s="1" t="s">
        <v>102</v>
      </c>
      <c r="JZY87" s="1" t="s">
        <v>103</v>
      </c>
      <c r="KAB87" s="1" t="s">
        <v>102</v>
      </c>
      <c r="KAG87" s="1" t="s">
        <v>103</v>
      </c>
      <c r="KAJ87" s="1" t="s">
        <v>102</v>
      </c>
      <c r="KAO87" s="1" t="s">
        <v>103</v>
      </c>
      <c r="KAR87" s="1" t="s">
        <v>102</v>
      </c>
      <c r="KAW87" s="1" t="s">
        <v>103</v>
      </c>
      <c r="KAZ87" s="1" t="s">
        <v>102</v>
      </c>
      <c r="KBE87" s="1" t="s">
        <v>103</v>
      </c>
      <c r="KBH87" s="1" t="s">
        <v>102</v>
      </c>
      <c r="KBM87" s="1" t="s">
        <v>103</v>
      </c>
      <c r="KBP87" s="1" t="s">
        <v>102</v>
      </c>
      <c r="KBU87" s="1" t="s">
        <v>103</v>
      </c>
      <c r="KBX87" s="1" t="s">
        <v>102</v>
      </c>
      <c r="KCC87" s="1" t="s">
        <v>103</v>
      </c>
      <c r="KCF87" s="1" t="s">
        <v>102</v>
      </c>
      <c r="KCK87" s="1" t="s">
        <v>103</v>
      </c>
      <c r="KCN87" s="1" t="s">
        <v>102</v>
      </c>
      <c r="KCS87" s="1" t="s">
        <v>103</v>
      </c>
      <c r="KCV87" s="1" t="s">
        <v>102</v>
      </c>
      <c r="KDA87" s="1" t="s">
        <v>103</v>
      </c>
      <c r="KDD87" s="1" t="s">
        <v>102</v>
      </c>
      <c r="KDI87" s="1" t="s">
        <v>103</v>
      </c>
      <c r="KDL87" s="1" t="s">
        <v>102</v>
      </c>
      <c r="KDQ87" s="1" t="s">
        <v>103</v>
      </c>
      <c r="KDT87" s="1" t="s">
        <v>102</v>
      </c>
      <c r="KDY87" s="1" t="s">
        <v>103</v>
      </c>
      <c r="KEB87" s="1" t="s">
        <v>102</v>
      </c>
      <c r="KEG87" s="1" t="s">
        <v>103</v>
      </c>
      <c r="KEJ87" s="1" t="s">
        <v>102</v>
      </c>
      <c r="KEO87" s="1" t="s">
        <v>103</v>
      </c>
      <c r="KER87" s="1" t="s">
        <v>102</v>
      </c>
      <c r="KEW87" s="1" t="s">
        <v>103</v>
      </c>
      <c r="KEZ87" s="1" t="s">
        <v>102</v>
      </c>
      <c r="KFE87" s="1" t="s">
        <v>103</v>
      </c>
      <c r="KFH87" s="1" t="s">
        <v>102</v>
      </c>
      <c r="KFM87" s="1" t="s">
        <v>103</v>
      </c>
      <c r="KFP87" s="1" t="s">
        <v>102</v>
      </c>
      <c r="KFU87" s="1" t="s">
        <v>103</v>
      </c>
      <c r="KFX87" s="1" t="s">
        <v>102</v>
      </c>
      <c r="KGC87" s="1" t="s">
        <v>103</v>
      </c>
      <c r="KGF87" s="1" t="s">
        <v>102</v>
      </c>
      <c r="KGK87" s="1" t="s">
        <v>103</v>
      </c>
      <c r="KGN87" s="1" t="s">
        <v>102</v>
      </c>
      <c r="KGS87" s="1" t="s">
        <v>103</v>
      </c>
      <c r="KGV87" s="1" t="s">
        <v>102</v>
      </c>
      <c r="KHA87" s="1" t="s">
        <v>103</v>
      </c>
      <c r="KHD87" s="1" t="s">
        <v>102</v>
      </c>
      <c r="KHI87" s="1" t="s">
        <v>103</v>
      </c>
      <c r="KHL87" s="1" t="s">
        <v>102</v>
      </c>
      <c r="KHQ87" s="1" t="s">
        <v>103</v>
      </c>
      <c r="KHT87" s="1" t="s">
        <v>102</v>
      </c>
      <c r="KHY87" s="1" t="s">
        <v>103</v>
      </c>
      <c r="KIB87" s="1" t="s">
        <v>102</v>
      </c>
      <c r="KIG87" s="1" t="s">
        <v>103</v>
      </c>
      <c r="KIJ87" s="1" t="s">
        <v>102</v>
      </c>
      <c r="KIO87" s="1" t="s">
        <v>103</v>
      </c>
      <c r="KIR87" s="1" t="s">
        <v>102</v>
      </c>
      <c r="KIW87" s="1" t="s">
        <v>103</v>
      </c>
      <c r="KIZ87" s="1" t="s">
        <v>102</v>
      </c>
      <c r="KJE87" s="1" t="s">
        <v>103</v>
      </c>
      <c r="KJH87" s="1" t="s">
        <v>102</v>
      </c>
      <c r="KJM87" s="1" t="s">
        <v>103</v>
      </c>
      <c r="KJP87" s="1" t="s">
        <v>102</v>
      </c>
      <c r="KJU87" s="1" t="s">
        <v>103</v>
      </c>
      <c r="KJX87" s="1" t="s">
        <v>102</v>
      </c>
      <c r="KKC87" s="1" t="s">
        <v>103</v>
      </c>
      <c r="KKF87" s="1" t="s">
        <v>102</v>
      </c>
      <c r="KKK87" s="1" t="s">
        <v>103</v>
      </c>
      <c r="KKN87" s="1" t="s">
        <v>102</v>
      </c>
      <c r="KKS87" s="1" t="s">
        <v>103</v>
      </c>
      <c r="KKV87" s="1" t="s">
        <v>102</v>
      </c>
      <c r="KLA87" s="1" t="s">
        <v>103</v>
      </c>
      <c r="KLD87" s="1" t="s">
        <v>102</v>
      </c>
      <c r="KLI87" s="1" t="s">
        <v>103</v>
      </c>
      <c r="KLL87" s="1" t="s">
        <v>102</v>
      </c>
      <c r="KLQ87" s="1" t="s">
        <v>103</v>
      </c>
      <c r="KLT87" s="1" t="s">
        <v>102</v>
      </c>
      <c r="KLY87" s="1" t="s">
        <v>103</v>
      </c>
      <c r="KMB87" s="1" t="s">
        <v>102</v>
      </c>
      <c r="KMG87" s="1" t="s">
        <v>103</v>
      </c>
      <c r="KMJ87" s="1" t="s">
        <v>102</v>
      </c>
      <c r="KMO87" s="1" t="s">
        <v>103</v>
      </c>
      <c r="KMR87" s="1" t="s">
        <v>102</v>
      </c>
      <c r="KMW87" s="1" t="s">
        <v>103</v>
      </c>
      <c r="KMZ87" s="1" t="s">
        <v>102</v>
      </c>
      <c r="KNE87" s="1" t="s">
        <v>103</v>
      </c>
      <c r="KNH87" s="1" t="s">
        <v>102</v>
      </c>
      <c r="KNM87" s="1" t="s">
        <v>103</v>
      </c>
      <c r="KNP87" s="1" t="s">
        <v>102</v>
      </c>
      <c r="KNU87" s="1" t="s">
        <v>103</v>
      </c>
      <c r="KNX87" s="1" t="s">
        <v>102</v>
      </c>
      <c r="KOC87" s="1" t="s">
        <v>103</v>
      </c>
      <c r="KOF87" s="1" t="s">
        <v>102</v>
      </c>
      <c r="KOK87" s="1" t="s">
        <v>103</v>
      </c>
      <c r="KON87" s="1" t="s">
        <v>102</v>
      </c>
      <c r="KOS87" s="1" t="s">
        <v>103</v>
      </c>
      <c r="KOV87" s="1" t="s">
        <v>102</v>
      </c>
      <c r="KPA87" s="1" t="s">
        <v>103</v>
      </c>
      <c r="KPD87" s="1" t="s">
        <v>102</v>
      </c>
      <c r="KPI87" s="1" t="s">
        <v>103</v>
      </c>
      <c r="KPL87" s="1" t="s">
        <v>102</v>
      </c>
      <c r="KPQ87" s="1" t="s">
        <v>103</v>
      </c>
      <c r="KPT87" s="1" t="s">
        <v>102</v>
      </c>
      <c r="KPY87" s="1" t="s">
        <v>103</v>
      </c>
      <c r="KQB87" s="1" t="s">
        <v>102</v>
      </c>
      <c r="KQG87" s="1" t="s">
        <v>103</v>
      </c>
      <c r="KQJ87" s="1" t="s">
        <v>102</v>
      </c>
      <c r="KQO87" s="1" t="s">
        <v>103</v>
      </c>
      <c r="KQR87" s="1" t="s">
        <v>102</v>
      </c>
      <c r="KQW87" s="1" t="s">
        <v>103</v>
      </c>
      <c r="KQZ87" s="1" t="s">
        <v>102</v>
      </c>
      <c r="KRE87" s="1" t="s">
        <v>103</v>
      </c>
      <c r="KRH87" s="1" t="s">
        <v>102</v>
      </c>
      <c r="KRM87" s="1" t="s">
        <v>103</v>
      </c>
      <c r="KRP87" s="1" t="s">
        <v>102</v>
      </c>
      <c r="KRU87" s="1" t="s">
        <v>103</v>
      </c>
      <c r="KRX87" s="1" t="s">
        <v>102</v>
      </c>
      <c r="KSC87" s="1" t="s">
        <v>103</v>
      </c>
      <c r="KSF87" s="1" t="s">
        <v>102</v>
      </c>
      <c r="KSK87" s="1" t="s">
        <v>103</v>
      </c>
      <c r="KSN87" s="1" t="s">
        <v>102</v>
      </c>
      <c r="KSS87" s="1" t="s">
        <v>103</v>
      </c>
      <c r="KSV87" s="1" t="s">
        <v>102</v>
      </c>
      <c r="KTA87" s="1" t="s">
        <v>103</v>
      </c>
      <c r="KTD87" s="1" t="s">
        <v>102</v>
      </c>
      <c r="KTI87" s="1" t="s">
        <v>103</v>
      </c>
      <c r="KTL87" s="1" t="s">
        <v>102</v>
      </c>
      <c r="KTQ87" s="1" t="s">
        <v>103</v>
      </c>
      <c r="KTT87" s="1" t="s">
        <v>102</v>
      </c>
      <c r="KTY87" s="1" t="s">
        <v>103</v>
      </c>
      <c r="KUB87" s="1" t="s">
        <v>102</v>
      </c>
      <c r="KUG87" s="1" t="s">
        <v>103</v>
      </c>
      <c r="KUJ87" s="1" t="s">
        <v>102</v>
      </c>
      <c r="KUO87" s="1" t="s">
        <v>103</v>
      </c>
      <c r="KUR87" s="1" t="s">
        <v>102</v>
      </c>
      <c r="KUW87" s="1" t="s">
        <v>103</v>
      </c>
      <c r="KUZ87" s="1" t="s">
        <v>102</v>
      </c>
      <c r="KVE87" s="1" t="s">
        <v>103</v>
      </c>
      <c r="KVH87" s="1" t="s">
        <v>102</v>
      </c>
      <c r="KVM87" s="1" t="s">
        <v>103</v>
      </c>
      <c r="KVP87" s="1" t="s">
        <v>102</v>
      </c>
      <c r="KVU87" s="1" t="s">
        <v>103</v>
      </c>
      <c r="KVX87" s="1" t="s">
        <v>102</v>
      </c>
      <c r="KWC87" s="1" t="s">
        <v>103</v>
      </c>
      <c r="KWF87" s="1" t="s">
        <v>102</v>
      </c>
      <c r="KWK87" s="1" t="s">
        <v>103</v>
      </c>
      <c r="KWN87" s="1" t="s">
        <v>102</v>
      </c>
      <c r="KWS87" s="1" t="s">
        <v>103</v>
      </c>
      <c r="KWV87" s="1" t="s">
        <v>102</v>
      </c>
      <c r="KXA87" s="1" t="s">
        <v>103</v>
      </c>
      <c r="KXD87" s="1" t="s">
        <v>102</v>
      </c>
      <c r="KXI87" s="1" t="s">
        <v>103</v>
      </c>
      <c r="KXL87" s="1" t="s">
        <v>102</v>
      </c>
      <c r="KXQ87" s="1" t="s">
        <v>103</v>
      </c>
      <c r="KXT87" s="1" t="s">
        <v>102</v>
      </c>
      <c r="KXY87" s="1" t="s">
        <v>103</v>
      </c>
      <c r="KYB87" s="1" t="s">
        <v>102</v>
      </c>
      <c r="KYG87" s="1" t="s">
        <v>103</v>
      </c>
      <c r="KYJ87" s="1" t="s">
        <v>102</v>
      </c>
      <c r="KYO87" s="1" t="s">
        <v>103</v>
      </c>
      <c r="KYR87" s="1" t="s">
        <v>102</v>
      </c>
      <c r="KYW87" s="1" t="s">
        <v>103</v>
      </c>
      <c r="KYZ87" s="1" t="s">
        <v>102</v>
      </c>
      <c r="KZE87" s="1" t="s">
        <v>103</v>
      </c>
      <c r="KZH87" s="1" t="s">
        <v>102</v>
      </c>
      <c r="KZM87" s="1" t="s">
        <v>103</v>
      </c>
      <c r="KZP87" s="1" t="s">
        <v>102</v>
      </c>
      <c r="KZU87" s="1" t="s">
        <v>103</v>
      </c>
      <c r="KZX87" s="1" t="s">
        <v>102</v>
      </c>
      <c r="LAC87" s="1" t="s">
        <v>103</v>
      </c>
      <c r="LAF87" s="1" t="s">
        <v>102</v>
      </c>
      <c r="LAK87" s="1" t="s">
        <v>103</v>
      </c>
      <c r="LAN87" s="1" t="s">
        <v>102</v>
      </c>
      <c r="LAS87" s="1" t="s">
        <v>103</v>
      </c>
      <c r="LAV87" s="1" t="s">
        <v>102</v>
      </c>
      <c r="LBA87" s="1" t="s">
        <v>103</v>
      </c>
      <c r="LBD87" s="1" t="s">
        <v>102</v>
      </c>
      <c r="LBI87" s="1" t="s">
        <v>103</v>
      </c>
      <c r="LBL87" s="1" t="s">
        <v>102</v>
      </c>
      <c r="LBQ87" s="1" t="s">
        <v>103</v>
      </c>
      <c r="LBT87" s="1" t="s">
        <v>102</v>
      </c>
      <c r="LBY87" s="1" t="s">
        <v>103</v>
      </c>
      <c r="LCB87" s="1" t="s">
        <v>102</v>
      </c>
      <c r="LCG87" s="1" t="s">
        <v>103</v>
      </c>
      <c r="LCJ87" s="1" t="s">
        <v>102</v>
      </c>
      <c r="LCO87" s="1" t="s">
        <v>103</v>
      </c>
      <c r="LCR87" s="1" t="s">
        <v>102</v>
      </c>
      <c r="LCW87" s="1" t="s">
        <v>103</v>
      </c>
      <c r="LCZ87" s="1" t="s">
        <v>102</v>
      </c>
      <c r="LDE87" s="1" t="s">
        <v>103</v>
      </c>
      <c r="LDH87" s="1" t="s">
        <v>102</v>
      </c>
      <c r="LDM87" s="1" t="s">
        <v>103</v>
      </c>
      <c r="LDP87" s="1" t="s">
        <v>102</v>
      </c>
      <c r="LDU87" s="1" t="s">
        <v>103</v>
      </c>
      <c r="LDX87" s="1" t="s">
        <v>102</v>
      </c>
      <c r="LEC87" s="1" t="s">
        <v>103</v>
      </c>
      <c r="LEF87" s="1" t="s">
        <v>102</v>
      </c>
      <c r="LEK87" s="1" t="s">
        <v>103</v>
      </c>
      <c r="LEN87" s="1" t="s">
        <v>102</v>
      </c>
      <c r="LES87" s="1" t="s">
        <v>103</v>
      </c>
      <c r="LEV87" s="1" t="s">
        <v>102</v>
      </c>
      <c r="LFA87" s="1" t="s">
        <v>103</v>
      </c>
      <c r="LFD87" s="1" t="s">
        <v>102</v>
      </c>
      <c r="LFI87" s="1" t="s">
        <v>103</v>
      </c>
      <c r="LFL87" s="1" t="s">
        <v>102</v>
      </c>
      <c r="LFQ87" s="1" t="s">
        <v>103</v>
      </c>
      <c r="LFT87" s="1" t="s">
        <v>102</v>
      </c>
      <c r="LFY87" s="1" t="s">
        <v>103</v>
      </c>
      <c r="LGB87" s="1" t="s">
        <v>102</v>
      </c>
      <c r="LGG87" s="1" t="s">
        <v>103</v>
      </c>
      <c r="LGJ87" s="1" t="s">
        <v>102</v>
      </c>
      <c r="LGO87" s="1" t="s">
        <v>103</v>
      </c>
      <c r="LGR87" s="1" t="s">
        <v>102</v>
      </c>
      <c r="LGW87" s="1" t="s">
        <v>103</v>
      </c>
      <c r="LGZ87" s="1" t="s">
        <v>102</v>
      </c>
      <c r="LHE87" s="1" t="s">
        <v>103</v>
      </c>
      <c r="LHH87" s="1" t="s">
        <v>102</v>
      </c>
      <c r="LHM87" s="1" t="s">
        <v>103</v>
      </c>
      <c r="LHP87" s="1" t="s">
        <v>102</v>
      </c>
      <c r="LHU87" s="1" t="s">
        <v>103</v>
      </c>
      <c r="LHX87" s="1" t="s">
        <v>102</v>
      </c>
      <c r="LIC87" s="1" t="s">
        <v>103</v>
      </c>
      <c r="LIF87" s="1" t="s">
        <v>102</v>
      </c>
      <c r="LIK87" s="1" t="s">
        <v>103</v>
      </c>
      <c r="LIN87" s="1" t="s">
        <v>102</v>
      </c>
      <c r="LIS87" s="1" t="s">
        <v>103</v>
      </c>
      <c r="LIV87" s="1" t="s">
        <v>102</v>
      </c>
      <c r="LJA87" s="1" t="s">
        <v>103</v>
      </c>
      <c r="LJD87" s="1" t="s">
        <v>102</v>
      </c>
      <c r="LJI87" s="1" t="s">
        <v>103</v>
      </c>
      <c r="LJL87" s="1" t="s">
        <v>102</v>
      </c>
      <c r="LJQ87" s="1" t="s">
        <v>103</v>
      </c>
      <c r="LJT87" s="1" t="s">
        <v>102</v>
      </c>
      <c r="LJY87" s="1" t="s">
        <v>103</v>
      </c>
      <c r="LKB87" s="1" t="s">
        <v>102</v>
      </c>
      <c r="LKG87" s="1" t="s">
        <v>103</v>
      </c>
      <c r="LKJ87" s="1" t="s">
        <v>102</v>
      </c>
      <c r="LKO87" s="1" t="s">
        <v>103</v>
      </c>
      <c r="LKR87" s="1" t="s">
        <v>102</v>
      </c>
      <c r="LKW87" s="1" t="s">
        <v>103</v>
      </c>
      <c r="LKZ87" s="1" t="s">
        <v>102</v>
      </c>
      <c r="LLE87" s="1" t="s">
        <v>103</v>
      </c>
      <c r="LLH87" s="1" t="s">
        <v>102</v>
      </c>
      <c r="LLM87" s="1" t="s">
        <v>103</v>
      </c>
      <c r="LLP87" s="1" t="s">
        <v>102</v>
      </c>
      <c r="LLU87" s="1" t="s">
        <v>103</v>
      </c>
      <c r="LLX87" s="1" t="s">
        <v>102</v>
      </c>
      <c r="LMC87" s="1" t="s">
        <v>103</v>
      </c>
      <c r="LMF87" s="1" t="s">
        <v>102</v>
      </c>
      <c r="LMK87" s="1" t="s">
        <v>103</v>
      </c>
      <c r="LMN87" s="1" t="s">
        <v>102</v>
      </c>
      <c r="LMS87" s="1" t="s">
        <v>103</v>
      </c>
      <c r="LMV87" s="1" t="s">
        <v>102</v>
      </c>
      <c r="LNA87" s="1" t="s">
        <v>103</v>
      </c>
      <c r="LND87" s="1" t="s">
        <v>102</v>
      </c>
      <c r="LNI87" s="1" t="s">
        <v>103</v>
      </c>
      <c r="LNL87" s="1" t="s">
        <v>102</v>
      </c>
      <c r="LNQ87" s="1" t="s">
        <v>103</v>
      </c>
      <c r="LNT87" s="1" t="s">
        <v>102</v>
      </c>
      <c r="LNY87" s="1" t="s">
        <v>103</v>
      </c>
      <c r="LOB87" s="1" t="s">
        <v>102</v>
      </c>
      <c r="LOG87" s="1" t="s">
        <v>103</v>
      </c>
      <c r="LOJ87" s="1" t="s">
        <v>102</v>
      </c>
      <c r="LOO87" s="1" t="s">
        <v>103</v>
      </c>
      <c r="LOR87" s="1" t="s">
        <v>102</v>
      </c>
      <c r="LOW87" s="1" t="s">
        <v>103</v>
      </c>
      <c r="LOZ87" s="1" t="s">
        <v>102</v>
      </c>
      <c r="LPE87" s="1" t="s">
        <v>103</v>
      </c>
      <c r="LPH87" s="1" t="s">
        <v>102</v>
      </c>
      <c r="LPM87" s="1" t="s">
        <v>103</v>
      </c>
      <c r="LPP87" s="1" t="s">
        <v>102</v>
      </c>
      <c r="LPU87" s="1" t="s">
        <v>103</v>
      </c>
      <c r="LPX87" s="1" t="s">
        <v>102</v>
      </c>
      <c r="LQC87" s="1" t="s">
        <v>103</v>
      </c>
      <c r="LQF87" s="1" t="s">
        <v>102</v>
      </c>
      <c r="LQK87" s="1" t="s">
        <v>103</v>
      </c>
      <c r="LQN87" s="1" t="s">
        <v>102</v>
      </c>
      <c r="LQS87" s="1" t="s">
        <v>103</v>
      </c>
      <c r="LQV87" s="1" t="s">
        <v>102</v>
      </c>
      <c r="LRA87" s="1" t="s">
        <v>103</v>
      </c>
      <c r="LRD87" s="1" t="s">
        <v>102</v>
      </c>
      <c r="LRI87" s="1" t="s">
        <v>103</v>
      </c>
      <c r="LRL87" s="1" t="s">
        <v>102</v>
      </c>
      <c r="LRQ87" s="1" t="s">
        <v>103</v>
      </c>
      <c r="LRT87" s="1" t="s">
        <v>102</v>
      </c>
      <c r="LRY87" s="1" t="s">
        <v>103</v>
      </c>
      <c r="LSB87" s="1" t="s">
        <v>102</v>
      </c>
      <c r="LSG87" s="1" t="s">
        <v>103</v>
      </c>
      <c r="LSJ87" s="1" t="s">
        <v>102</v>
      </c>
      <c r="LSO87" s="1" t="s">
        <v>103</v>
      </c>
      <c r="LSR87" s="1" t="s">
        <v>102</v>
      </c>
      <c r="LSW87" s="1" t="s">
        <v>103</v>
      </c>
      <c r="LSZ87" s="1" t="s">
        <v>102</v>
      </c>
      <c r="LTE87" s="1" t="s">
        <v>103</v>
      </c>
      <c r="LTH87" s="1" t="s">
        <v>102</v>
      </c>
      <c r="LTM87" s="1" t="s">
        <v>103</v>
      </c>
      <c r="LTP87" s="1" t="s">
        <v>102</v>
      </c>
      <c r="LTU87" s="1" t="s">
        <v>103</v>
      </c>
      <c r="LTX87" s="1" t="s">
        <v>102</v>
      </c>
      <c r="LUC87" s="1" t="s">
        <v>103</v>
      </c>
      <c r="LUF87" s="1" t="s">
        <v>102</v>
      </c>
      <c r="LUK87" s="1" t="s">
        <v>103</v>
      </c>
      <c r="LUN87" s="1" t="s">
        <v>102</v>
      </c>
      <c r="LUS87" s="1" t="s">
        <v>103</v>
      </c>
      <c r="LUV87" s="1" t="s">
        <v>102</v>
      </c>
      <c r="LVA87" s="1" t="s">
        <v>103</v>
      </c>
      <c r="LVD87" s="1" t="s">
        <v>102</v>
      </c>
      <c r="LVI87" s="1" t="s">
        <v>103</v>
      </c>
      <c r="LVL87" s="1" t="s">
        <v>102</v>
      </c>
      <c r="LVQ87" s="1" t="s">
        <v>103</v>
      </c>
      <c r="LVT87" s="1" t="s">
        <v>102</v>
      </c>
      <c r="LVY87" s="1" t="s">
        <v>103</v>
      </c>
      <c r="LWB87" s="1" t="s">
        <v>102</v>
      </c>
      <c r="LWG87" s="1" t="s">
        <v>103</v>
      </c>
      <c r="LWJ87" s="1" t="s">
        <v>102</v>
      </c>
      <c r="LWO87" s="1" t="s">
        <v>103</v>
      </c>
      <c r="LWR87" s="1" t="s">
        <v>102</v>
      </c>
      <c r="LWW87" s="1" t="s">
        <v>103</v>
      </c>
      <c r="LWZ87" s="1" t="s">
        <v>102</v>
      </c>
      <c r="LXE87" s="1" t="s">
        <v>103</v>
      </c>
      <c r="LXH87" s="1" t="s">
        <v>102</v>
      </c>
      <c r="LXM87" s="1" t="s">
        <v>103</v>
      </c>
      <c r="LXP87" s="1" t="s">
        <v>102</v>
      </c>
      <c r="LXU87" s="1" t="s">
        <v>103</v>
      </c>
      <c r="LXX87" s="1" t="s">
        <v>102</v>
      </c>
      <c r="LYC87" s="1" t="s">
        <v>103</v>
      </c>
      <c r="LYF87" s="1" t="s">
        <v>102</v>
      </c>
      <c r="LYK87" s="1" t="s">
        <v>103</v>
      </c>
      <c r="LYN87" s="1" t="s">
        <v>102</v>
      </c>
      <c r="LYS87" s="1" t="s">
        <v>103</v>
      </c>
      <c r="LYV87" s="1" t="s">
        <v>102</v>
      </c>
      <c r="LZA87" s="1" t="s">
        <v>103</v>
      </c>
      <c r="LZD87" s="1" t="s">
        <v>102</v>
      </c>
      <c r="LZI87" s="1" t="s">
        <v>103</v>
      </c>
      <c r="LZL87" s="1" t="s">
        <v>102</v>
      </c>
      <c r="LZQ87" s="1" t="s">
        <v>103</v>
      </c>
      <c r="LZT87" s="1" t="s">
        <v>102</v>
      </c>
      <c r="LZY87" s="1" t="s">
        <v>103</v>
      </c>
      <c r="MAB87" s="1" t="s">
        <v>102</v>
      </c>
      <c r="MAG87" s="1" t="s">
        <v>103</v>
      </c>
      <c r="MAJ87" s="1" t="s">
        <v>102</v>
      </c>
      <c r="MAO87" s="1" t="s">
        <v>103</v>
      </c>
      <c r="MAR87" s="1" t="s">
        <v>102</v>
      </c>
      <c r="MAW87" s="1" t="s">
        <v>103</v>
      </c>
      <c r="MAZ87" s="1" t="s">
        <v>102</v>
      </c>
      <c r="MBE87" s="1" t="s">
        <v>103</v>
      </c>
      <c r="MBH87" s="1" t="s">
        <v>102</v>
      </c>
      <c r="MBM87" s="1" t="s">
        <v>103</v>
      </c>
      <c r="MBP87" s="1" t="s">
        <v>102</v>
      </c>
      <c r="MBU87" s="1" t="s">
        <v>103</v>
      </c>
      <c r="MBX87" s="1" t="s">
        <v>102</v>
      </c>
      <c r="MCC87" s="1" t="s">
        <v>103</v>
      </c>
      <c r="MCF87" s="1" t="s">
        <v>102</v>
      </c>
      <c r="MCK87" s="1" t="s">
        <v>103</v>
      </c>
      <c r="MCN87" s="1" t="s">
        <v>102</v>
      </c>
      <c r="MCS87" s="1" t="s">
        <v>103</v>
      </c>
      <c r="MCV87" s="1" t="s">
        <v>102</v>
      </c>
      <c r="MDA87" s="1" t="s">
        <v>103</v>
      </c>
      <c r="MDD87" s="1" t="s">
        <v>102</v>
      </c>
      <c r="MDI87" s="1" t="s">
        <v>103</v>
      </c>
      <c r="MDL87" s="1" t="s">
        <v>102</v>
      </c>
      <c r="MDQ87" s="1" t="s">
        <v>103</v>
      </c>
      <c r="MDT87" s="1" t="s">
        <v>102</v>
      </c>
      <c r="MDY87" s="1" t="s">
        <v>103</v>
      </c>
      <c r="MEB87" s="1" t="s">
        <v>102</v>
      </c>
      <c r="MEG87" s="1" t="s">
        <v>103</v>
      </c>
      <c r="MEJ87" s="1" t="s">
        <v>102</v>
      </c>
      <c r="MEO87" s="1" t="s">
        <v>103</v>
      </c>
      <c r="MER87" s="1" t="s">
        <v>102</v>
      </c>
      <c r="MEW87" s="1" t="s">
        <v>103</v>
      </c>
      <c r="MEZ87" s="1" t="s">
        <v>102</v>
      </c>
      <c r="MFE87" s="1" t="s">
        <v>103</v>
      </c>
      <c r="MFH87" s="1" t="s">
        <v>102</v>
      </c>
      <c r="MFM87" s="1" t="s">
        <v>103</v>
      </c>
      <c r="MFP87" s="1" t="s">
        <v>102</v>
      </c>
      <c r="MFU87" s="1" t="s">
        <v>103</v>
      </c>
      <c r="MFX87" s="1" t="s">
        <v>102</v>
      </c>
      <c r="MGC87" s="1" t="s">
        <v>103</v>
      </c>
      <c r="MGF87" s="1" t="s">
        <v>102</v>
      </c>
      <c r="MGK87" s="1" t="s">
        <v>103</v>
      </c>
      <c r="MGN87" s="1" t="s">
        <v>102</v>
      </c>
      <c r="MGS87" s="1" t="s">
        <v>103</v>
      </c>
      <c r="MGV87" s="1" t="s">
        <v>102</v>
      </c>
      <c r="MHA87" s="1" t="s">
        <v>103</v>
      </c>
      <c r="MHD87" s="1" t="s">
        <v>102</v>
      </c>
      <c r="MHI87" s="1" t="s">
        <v>103</v>
      </c>
      <c r="MHL87" s="1" t="s">
        <v>102</v>
      </c>
      <c r="MHQ87" s="1" t="s">
        <v>103</v>
      </c>
      <c r="MHT87" s="1" t="s">
        <v>102</v>
      </c>
      <c r="MHY87" s="1" t="s">
        <v>103</v>
      </c>
      <c r="MIB87" s="1" t="s">
        <v>102</v>
      </c>
      <c r="MIG87" s="1" t="s">
        <v>103</v>
      </c>
      <c r="MIJ87" s="1" t="s">
        <v>102</v>
      </c>
      <c r="MIO87" s="1" t="s">
        <v>103</v>
      </c>
      <c r="MIR87" s="1" t="s">
        <v>102</v>
      </c>
      <c r="MIW87" s="1" t="s">
        <v>103</v>
      </c>
      <c r="MIZ87" s="1" t="s">
        <v>102</v>
      </c>
      <c r="MJE87" s="1" t="s">
        <v>103</v>
      </c>
      <c r="MJH87" s="1" t="s">
        <v>102</v>
      </c>
      <c r="MJM87" s="1" t="s">
        <v>103</v>
      </c>
      <c r="MJP87" s="1" t="s">
        <v>102</v>
      </c>
      <c r="MJU87" s="1" t="s">
        <v>103</v>
      </c>
      <c r="MJX87" s="1" t="s">
        <v>102</v>
      </c>
      <c r="MKC87" s="1" t="s">
        <v>103</v>
      </c>
      <c r="MKF87" s="1" t="s">
        <v>102</v>
      </c>
      <c r="MKK87" s="1" t="s">
        <v>103</v>
      </c>
      <c r="MKN87" s="1" t="s">
        <v>102</v>
      </c>
      <c r="MKS87" s="1" t="s">
        <v>103</v>
      </c>
      <c r="MKV87" s="1" t="s">
        <v>102</v>
      </c>
      <c r="MLA87" s="1" t="s">
        <v>103</v>
      </c>
      <c r="MLD87" s="1" t="s">
        <v>102</v>
      </c>
      <c r="MLI87" s="1" t="s">
        <v>103</v>
      </c>
      <c r="MLL87" s="1" t="s">
        <v>102</v>
      </c>
      <c r="MLQ87" s="1" t="s">
        <v>103</v>
      </c>
      <c r="MLT87" s="1" t="s">
        <v>102</v>
      </c>
      <c r="MLY87" s="1" t="s">
        <v>103</v>
      </c>
      <c r="MMB87" s="1" t="s">
        <v>102</v>
      </c>
      <c r="MMG87" s="1" t="s">
        <v>103</v>
      </c>
      <c r="MMJ87" s="1" t="s">
        <v>102</v>
      </c>
      <c r="MMO87" s="1" t="s">
        <v>103</v>
      </c>
      <c r="MMR87" s="1" t="s">
        <v>102</v>
      </c>
      <c r="MMW87" s="1" t="s">
        <v>103</v>
      </c>
      <c r="MMZ87" s="1" t="s">
        <v>102</v>
      </c>
      <c r="MNE87" s="1" t="s">
        <v>103</v>
      </c>
      <c r="MNH87" s="1" t="s">
        <v>102</v>
      </c>
      <c r="MNM87" s="1" t="s">
        <v>103</v>
      </c>
      <c r="MNP87" s="1" t="s">
        <v>102</v>
      </c>
      <c r="MNU87" s="1" t="s">
        <v>103</v>
      </c>
      <c r="MNX87" s="1" t="s">
        <v>102</v>
      </c>
      <c r="MOC87" s="1" t="s">
        <v>103</v>
      </c>
      <c r="MOF87" s="1" t="s">
        <v>102</v>
      </c>
      <c r="MOK87" s="1" t="s">
        <v>103</v>
      </c>
      <c r="MON87" s="1" t="s">
        <v>102</v>
      </c>
      <c r="MOS87" s="1" t="s">
        <v>103</v>
      </c>
      <c r="MOV87" s="1" t="s">
        <v>102</v>
      </c>
      <c r="MPA87" s="1" t="s">
        <v>103</v>
      </c>
      <c r="MPD87" s="1" t="s">
        <v>102</v>
      </c>
      <c r="MPI87" s="1" t="s">
        <v>103</v>
      </c>
      <c r="MPL87" s="1" t="s">
        <v>102</v>
      </c>
      <c r="MPQ87" s="1" t="s">
        <v>103</v>
      </c>
      <c r="MPT87" s="1" t="s">
        <v>102</v>
      </c>
      <c r="MPY87" s="1" t="s">
        <v>103</v>
      </c>
      <c r="MQB87" s="1" t="s">
        <v>102</v>
      </c>
      <c r="MQG87" s="1" t="s">
        <v>103</v>
      </c>
      <c r="MQJ87" s="1" t="s">
        <v>102</v>
      </c>
      <c r="MQO87" s="1" t="s">
        <v>103</v>
      </c>
      <c r="MQR87" s="1" t="s">
        <v>102</v>
      </c>
      <c r="MQW87" s="1" t="s">
        <v>103</v>
      </c>
      <c r="MQZ87" s="1" t="s">
        <v>102</v>
      </c>
      <c r="MRE87" s="1" t="s">
        <v>103</v>
      </c>
      <c r="MRH87" s="1" t="s">
        <v>102</v>
      </c>
      <c r="MRM87" s="1" t="s">
        <v>103</v>
      </c>
      <c r="MRP87" s="1" t="s">
        <v>102</v>
      </c>
      <c r="MRU87" s="1" t="s">
        <v>103</v>
      </c>
      <c r="MRX87" s="1" t="s">
        <v>102</v>
      </c>
      <c r="MSC87" s="1" t="s">
        <v>103</v>
      </c>
      <c r="MSF87" s="1" t="s">
        <v>102</v>
      </c>
      <c r="MSK87" s="1" t="s">
        <v>103</v>
      </c>
      <c r="MSN87" s="1" t="s">
        <v>102</v>
      </c>
      <c r="MSS87" s="1" t="s">
        <v>103</v>
      </c>
      <c r="MSV87" s="1" t="s">
        <v>102</v>
      </c>
      <c r="MTA87" s="1" t="s">
        <v>103</v>
      </c>
      <c r="MTD87" s="1" t="s">
        <v>102</v>
      </c>
      <c r="MTI87" s="1" t="s">
        <v>103</v>
      </c>
      <c r="MTL87" s="1" t="s">
        <v>102</v>
      </c>
      <c r="MTQ87" s="1" t="s">
        <v>103</v>
      </c>
      <c r="MTT87" s="1" t="s">
        <v>102</v>
      </c>
      <c r="MTY87" s="1" t="s">
        <v>103</v>
      </c>
      <c r="MUB87" s="1" t="s">
        <v>102</v>
      </c>
      <c r="MUG87" s="1" t="s">
        <v>103</v>
      </c>
      <c r="MUJ87" s="1" t="s">
        <v>102</v>
      </c>
      <c r="MUO87" s="1" t="s">
        <v>103</v>
      </c>
      <c r="MUR87" s="1" t="s">
        <v>102</v>
      </c>
      <c r="MUW87" s="1" t="s">
        <v>103</v>
      </c>
      <c r="MUZ87" s="1" t="s">
        <v>102</v>
      </c>
      <c r="MVE87" s="1" t="s">
        <v>103</v>
      </c>
      <c r="MVH87" s="1" t="s">
        <v>102</v>
      </c>
      <c r="MVM87" s="1" t="s">
        <v>103</v>
      </c>
      <c r="MVP87" s="1" t="s">
        <v>102</v>
      </c>
      <c r="MVU87" s="1" t="s">
        <v>103</v>
      </c>
      <c r="MVX87" s="1" t="s">
        <v>102</v>
      </c>
      <c r="MWC87" s="1" t="s">
        <v>103</v>
      </c>
      <c r="MWF87" s="1" t="s">
        <v>102</v>
      </c>
      <c r="MWK87" s="1" t="s">
        <v>103</v>
      </c>
      <c r="MWN87" s="1" t="s">
        <v>102</v>
      </c>
      <c r="MWS87" s="1" t="s">
        <v>103</v>
      </c>
      <c r="MWV87" s="1" t="s">
        <v>102</v>
      </c>
      <c r="MXA87" s="1" t="s">
        <v>103</v>
      </c>
      <c r="MXD87" s="1" t="s">
        <v>102</v>
      </c>
      <c r="MXI87" s="1" t="s">
        <v>103</v>
      </c>
      <c r="MXL87" s="1" t="s">
        <v>102</v>
      </c>
      <c r="MXQ87" s="1" t="s">
        <v>103</v>
      </c>
      <c r="MXT87" s="1" t="s">
        <v>102</v>
      </c>
      <c r="MXY87" s="1" t="s">
        <v>103</v>
      </c>
      <c r="MYB87" s="1" t="s">
        <v>102</v>
      </c>
      <c r="MYG87" s="1" t="s">
        <v>103</v>
      </c>
      <c r="MYJ87" s="1" t="s">
        <v>102</v>
      </c>
      <c r="MYO87" s="1" t="s">
        <v>103</v>
      </c>
      <c r="MYR87" s="1" t="s">
        <v>102</v>
      </c>
      <c r="MYW87" s="1" t="s">
        <v>103</v>
      </c>
      <c r="MYZ87" s="1" t="s">
        <v>102</v>
      </c>
      <c r="MZE87" s="1" t="s">
        <v>103</v>
      </c>
      <c r="MZH87" s="1" t="s">
        <v>102</v>
      </c>
      <c r="MZM87" s="1" t="s">
        <v>103</v>
      </c>
      <c r="MZP87" s="1" t="s">
        <v>102</v>
      </c>
      <c r="MZU87" s="1" t="s">
        <v>103</v>
      </c>
      <c r="MZX87" s="1" t="s">
        <v>102</v>
      </c>
      <c r="NAC87" s="1" t="s">
        <v>103</v>
      </c>
      <c r="NAF87" s="1" t="s">
        <v>102</v>
      </c>
      <c r="NAK87" s="1" t="s">
        <v>103</v>
      </c>
      <c r="NAN87" s="1" t="s">
        <v>102</v>
      </c>
      <c r="NAS87" s="1" t="s">
        <v>103</v>
      </c>
      <c r="NAV87" s="1" t="s">
        <v>102</v>
      </c>
      <c r="NBA87" s="1" t="s">
        <v>103</v>
      </c>
      <c r="NBD87" s="1" t="s">
        <v>102</v>
      </c>
      <c r="NBI87" s="1" t="s">
        <v>103</v>
      </c>
      <c r="NBL87" s="1" t="s">
        <v>102</v>
      </c>
      <c r="NBQ87" s="1" t="s">
        <v>103</v>
      </c>
      <c r="NBT87" s="1" t="s">
        <v>102</v>
      </c>
      <c r="NBY87" s="1" t="s">
        <v>103</v>
      </c>
      <c r="NCB87" s="1" t="s">
        <v>102</v>
      </c>
      <c r="NCG87" s="1" t="s">
        <v>103</v>
      </c>
      <c r="NCJ87" s="1" t="s">
        <v>102</v>
      </c>
      <c r="NCO87" s="1" t="s">
        <v>103</v>
      </c>
      <c r="NCR87" s="1" t="s">
        <v>102</v>
      </c>
      <c r="NCW87" s="1" t="s">
        <v>103</v>
      </c>
      <c r="NCZ87" s="1" t="s">
        <v>102</v>
      </c>
      <c r="NDE87" s="1" t="s">
        <v>103</v>
      </c>
      <c r="NDH87" s="1" t="s">
        <v>102</v>
      </c>
      <c r="NDM87" s="1" t="s">
        <v>103</v>
      </c>
      <c r="NDP87" s="1" t="s">
        <v>102</v>
      </c>
      <c r="NDU87" s="1" t="s">
        <v>103</v>
      </c>
      <c r="NDX87" s="1" t="s">
        <v>102</v>
      </c>
      <c r="NEC87" s="1" t="s">
        <v>103</v>
      </c>
      <c r="NEF87" s="1" t="s">
        <v>102</v>
      </c>
      <c r="NEK87" s="1" t="s">
        <v>103</v>
      </c>
      <c r="NEN87" s="1" t="s">
        <v>102</v>
      </c>
      <c r="NES87" s="1" t="s">
        <v>103</v>
      </c>
      <c r="NEV87" s="1" t="s">
        <v>102</v>
      </c>
      <c r="NFA87" s="1" t="s">
        <v>103</v>
      </c>
      <c r="NFD87" s="1" t="s">
        <v>102</v>
      </c>
      <c r="NFI87" s="1" t="s">
        <v>103</v>
      </c>
      <c r="NFL87" s="1" t="s">
        <v>102</v>
      </c>
      <c r="NFQ87" s="1" t="s">
        <v>103</v>
      </c>
      <c r="NFT87" s="1" t="s">
        <v>102</v>
      </c>
      <c r="NFY87" s="1" t="s">
        <v>103</v>
      </c>
      <c r="NGB87" s="1" t="s">
        <v>102</v>
      </c>
      <c r="NGG87" s="1" t="s">
        <v>103</v>
      </c>
      <c r="NGJ87" s="1" t="s">
        <v>102</v>
      </c>
      <c r="NGO87" s="1" t="s">
        <v>103</v>
      </c>
      <c r="NGR87" s="1" t="s">
        <v>102</v>
      </c>
      <c r="NGW87" s="1" t="s">
        <v>103</v>
      </c>
      <c r="NGZ87" s="1" t="s">
        <v>102</v>
      </c>
      <c r="NHE87" s="1" t="s">
        <v>103</v>
      </c>
      <c r="NHH87" s="1" t="s">
        <v>102</v>
      </c>
      <c r="NHM87" s="1" t="s">
        <v>103</v>
      </c>
      <c r="NHP87" s="1" t="s">
        <v>102</v>
      </c>
      <c r="NHU87" s="1" t="s">
        <v>103</v>
      </c>
      <c r="NHX87" s="1" t="s">
        <v>102</v>
      </c>
      <c r="NIC87" s="1" t="s">
        <v>103</v>
      </c>
      <c r="NIF87" s="1" t="s">
        <v>102</v>
      </c>
      <c r="NIK87" s="1" t="s">
        <v>103</v>
      </c>
      <c r="NIN87" s="1" t="s">
        <v>102</v>
      </c>
      <c r="NIS87" s="1" t="s">
        <v>103</v>
      </c>
      <c r="NIV87" s="1" t="s">
        <v>102</v>
      </c>
      <c r="NJA87" s="1" t="s">
        <v>103</v>
      </c>
      <c r="NJD87" s="1" t="s">
        <v>102</v>
      </c>
      <c r="NJI87" s="1" t="s">
        <v>103</v>
      </c>
      <c r="NJL87" s="1" t="s">
        <v>102</v>
      </c>
      <c r="NJQ87" s="1" t="s">
        <v>103</v>
      </c>
      <c r="NJT87" s="1" t="s">
        <v>102</v>
      </c>
      <c r="NJY87" s="1" t="s">
        <v>103</v>
      </c>
      <c r="NKB87" s="1" t="s">
        <v>102</v>
      </c>
      <c r="NKG87" s="1" t="s">
        <v>103</v>
      </c>
      <c r="NKJ87" s="1" t="s">
        <v>102</v>
      </c>
      <c r="NKO87" s="1" t="s">
        <v>103</v>
      </c>
      <c r="NKR87" s="1" t="s">
        <v>102</v>
      </c>
      <c r="NKW87" s="1" t="s">
        <v>103</v>
      </c>
      <c r="NKZ87" s="1" t="s">
        <v>102</v>
      </c>
      <c r="NLE87" s="1" t="s">
        <v>103</v>
      </c>
      <c r="NLH87" s="1" t="s">
        <v>102</v>
      </c>
      <c r="NLM87" s="1" t="s">
        <v>103</v>
      </c>
      <c r="NLP87" s="1" t="s">
        <v>102</v>
      </c>
      <c r="NLU87" s="1" t="s">
        <v>103</v>
      </c>
      <c r="NLX87" s="1" t="s">
        <v>102</v>
      </c>
      <c r="NMC87" s="1" t="s">
        <v>103</v>
      </c>
      <c r="NMF87" s="1" t="s">
        <v>102</v>
      </c>
      <c r="NMK87" s="1" t="s">
        <v>103</v>
      </c>
      <c r="NMN87" s="1" t="s">
        <v>102</v>
      </c>
      <c r="NMS87" s="1" t="s">
        <v>103</v>
      </c>
      <c r="NMV87" s="1" t="s">
        <v>102</v>
      </c>
      <c r="NNA87" s="1" t="s">
        <v>103</v>
      </c>
      <c r="NND87" s="1" t="s">
        <v>102</v>
      </c>
      <c r="NNI87" s="1" t="s">
        <v>103</v>
      </c>
      <c r="NNL87" s="1" t="s">
        <v>102</v>
      </c>
      <c r="NNQ87" s="1" t="s">
        <v>103</v>
      </c>
      <c r="NNT87" s="1" t="s">
        <v>102</v>
      </c>
      <c r="NNY87" s="1" t="s">
        <v>103</v>
      </c>
      <c r="NOB87" s="1" t="s">
        <v>102</v>
      </c>
      <c r="NOG87" s="1" t="s">
        <v>103</v>
      </c>
      <c r="NOJ87" s="1" t="s">
        <v>102</v>
      </c>
      <c r="NOO87" s="1" t="s">
        <v>103</v>
      </c>
      <c r="NOR87" s="1" t="s">
        <v>102</v>
      </c>
      <c r="NOW87" s="1" t="s">
        <v>103</v>
      </c>
      <c r="NOZ87" s="1" t="s">
        <v>102</v>
      </c>
      <c r="NPE87" s="1" t="s">
        <v>103</v>
      </c>
      <c r="NPH87" s="1" t="s">
        <v>102</v>
      </c>
      <c r="NPM87" s="1" t="s">
        <v>103</v>
      </c>
      <c r="NPP87" s="1" t="s">
        <v>102</v>
      </c>
      <c r="NPU87" s="1" t="s">
        <v>103</v>
      </c>
      <c r="NPX87" s="1" t="s">
        <v>102</v>
      </c>
      <c r="NQC87" s="1" t="s">
        <v>103</v>
      </c>
      <c r="NQF87" s="1" t="s">
        <v>102</v>
      </c>
      <c r="NQK87" s="1" t="s">
        <v>103</v>
      </c>
      <c r="NQN87" s="1" t="s">
        <v>102</v>
      </c>
      <c r="NQS87" s="1" t="s">
        <v>103</v>
      </c>
      <c r="NQV87" s="1" t="s">
        <v>102</v>
      </c>
      <c r="NRA87" s="1" t="s">
        <v>103</v>
      </c>
      <c r="NRD87" s="1" t="s">
        <v>102</v>
      </c>
      <c r="NRI87" s="1" t="s">
        <v>103</v>
      </c>
      <c r="NRL87" s="1" t="s">
        <v>102</v>
      </c>
      <c r="NRQ87" s="1" t="s">
        <v>103</v>
      </c>
      <c r="NRT87" s="1" t="s">
        <v>102</v>
      </c>
      <c r="NRY87" s="1" t="s">
        <v>103</v>
      </c>
      <c r="NSB87" s="1" t="s">
        <v>102</v>
      </c>
      <c r="NSG87" s="1" t="s">
        <v>103</v>
      </c>
      <c r="NSJ87" s="1" t="s">
        <v>102</v>
      </c>
      <c r="NSO87" s="1" t="s">
        <v>103</v>
      </c>
      <c r="NSR87" s="1" t="s">
        <v>102</v>
      </c>
      <c r="NSW87" s="1" t="s">
        <v>103</v>
      </c>
      <c r="NSZ87" s="1" t="s">
        <v>102</v>
      </c>
      <c r="NTE87" s="1" t="s">
        <v>103</v>
      </c>
      <c r="NTH87" s="1" t="s">
        <v>102</v>
      </c>
      <c r="NTM87" s="1" t="s">
        <v>103</v>
      </c>
      <c r="NTP87" s="1" t="s">
        <v>102</v>
      </c>
      <c r="NTU87" s="1" t="s">
        <v>103</v>
      </c>
      <c r="NTX87" s="1" t="s">
        <v>102</v>
      </c>
      <c r="NUC87" s="1" t="s">
        <v>103</v>
      </c>
      <c r="NUF87" s="1" t="s">
        <v>102</v>
      </c>
      <c r="NUK87" s="1" t="s">
        <v>103</v>
      </c>
      <c r="NUN87" s="1" t="s">
        <v>102</v>
      </c>
      <c r="NUS87" s="1" t="s">
        <v>103</v>
      </c>
      <c r="NUV87" s="1" t="s">
        <v>102</v>
      </c>
      <c r="NVA87" s="1" t="s">
        <v>103</v>
      </c>
      <c r="NVD87" s="1" t="s">
        <v>102</v>
      </c>
      <c r="NVI87" s="1" t="s">
        <v>103</v>
      </c>
      <c r="NVL87" s="1" t="s">
        <v>102</v>
      </c>
      <c r="NVQ87" s="1" t="s">
        <v>103</v>
      </c>
      <c r="NVT87" s="1" t="s">
        <v>102</v>
      </c>
      <c r="NVY87" s="1" t="s">
        <v>103</v>
      </c>
      <c r="NWB87" s="1" t="s">
        <v>102</v>
      </c>
      <c r="NWG87" s="1" t="s">
        <v>103</v>
      </c>
      <c r="NWJ87" s="1" t="s">
        <v>102</v>
      </c>
      <c r="NWO87" s="1" t="s">
        <v>103</v>
      </c>
      <c r="NWR87" s="1" t="s">
        <v>102</v>
      </c>
      <c r="NWW87" s="1" t="s">
        <v>103</v>
      </c>
      <c r="NWZ87" s="1" t="s">
        <v>102</v>
      </c>
      <c r="NXE87" s="1" t="s">
        <v>103</v>
      </c>
      <c r="NXH87" s="1" t="s">
        <v>102</v>
      </c>
      <c r="NXM87" s="1" t="s">
        <v>103</v>
      </c>
      <c r="NXP87" s="1" t="s">
        <v>102</v>
      </c>
      <c r="NXU87" s="1" t="s">
        <v>103</v>
      </c>
      <c r="NXX87" s="1" t="s">
        <v>102</v>
      </c>
      <c r="NYC87" s="1" t="s">
        <v>103</v>
      </c>
      <c r="NYF87" s="1" t="s">
        <v>102</v>
      </c>
      <c r="NYK87" s="1" t="s">
        <v>103</v>
      </c>
      <c r="NYN87" s="1" t="s">
        <v>102</v>
      </c>
      <c r="NYS87" s="1" t="s">
        <v>103</v>
      </c>
      <c r="NYV87" s="1" t="s">
        <v>102</v>
      </c>
      <c r="NZA87" s="1" t="s">
        <v>103</v>
      </c>
      <c r="NZD87" s="1" t="s">
        <v>102</v>
      </c>
      <c r="NZI87" s="1" t="s">
        <v>103</v>
      </c>
      <c r="NZL87" s="1" t="s">
        <v>102</v>
      </c>
      <c r="NZQ87" s="1" t="s">
        <v>103</v>
      </c>
      <c r="NZT87" s="1" t="s">
        <v>102</v>
      </c>
      <c r="NZY87" s="1" t="s">
        <v>103</v>
      </c>
      <c r="OAB87" s="1" t="s">
        <v>102</v>
      </c>
      <c r="OAG87" s="1" t="s">
        <v>103</v>
      </c>
      <c r="OAJ87" s="1" t="s">
        <v>102</v>
      </c>
      <c r="OAO87" s="1" t="s">
        <v>103</v>
      </c>
      <c r="OAR87" s="1" t="s">
        <v>102</v>
      </c>
      <c r="OAW87" s="1" t="s">
        <v>103</v>
      </c>
      <c r="OAZ87" s="1" t="s">
        <v>102</v>
      </c>
      <c r="OBE87" s="1" t="s">
        <v>103</v>
      </c>
      <c r="OBH87" s="1" t="s">
        <v>102</v>
      </c>
      <c r="OBM87" s="1" t="s">
        <v>103</v>
      </c>
      <c r="OBP87" s="1" t="s">
        <v>102</v>
      </c>
      <c r="OBU87" s="1" t="s">
        <v>103</v>
      </c>
      <c r="OBX87" s="1" t="s">
        <v>102</v>
      </c>
      <c r="OCC87" s="1" t="s">
        <v>103</v>
      </c>
      <c r="OCF87" s="1" t="s">
        <v>102</v>
      </c>
      <c r="OCK87" s="1" t="s">
        <v>103</v>
      </c>
      <c r="OCN87" s="1" t="s">
        <v>102</v>
      </c>
      <c r="OCS87" s="1" t="s">
        <v>103</v>
      </c>
      <c r="OCV87" s="1" t="s">
        <v>102</v>
      </c>
      <c r="ODA87" s="1" t="s">
        <v>103</v>
      </c>
      <c r="ODD87" s="1" t="s">
        <v>102</v>
      </c>
      <c r="ODI87" s="1" t="s">
        <v>103</v>
      </c>
      <c r="ODL87" s="1" t="s">
        <v>102</v>
      </c>
      <c r="ODQ87" s="1" t="s">
        <v>103</v>
      </c>
      <c r="ODT87" s="1" t="s">
        <v>102</v>
      </c>
      <c r="ODY87" s="1" t="s">
        <v>103</v>
      </c>
      <c r="OEB87" s="1" t="s">
        <v>102</v>
      </c>
      <c r="OEG87" s="1" t="s">
        <v>103</v>
      </c>
      <c r="OEJ87" s="1" t="s">
        <v>102</v>
      </c>
      <c r="OEO87" s="1" t="s">
        <v>103</v>
      </c>
      <c r="OER87" s="1" t="s">
        <v>102</v>
      </c>
      <c r="OEW87" s="1" t="s">
        <v>103</v>
      </c>
      <c r="OEZ87" s="1" t="s">
        <v>102</v>
      </c>
      <c r="OFE87" s="1" t="s">
        <v>103</v>
      </c>
      <c r="OFH87" s="1" t="s">
        <v>102</v>
      </c>
      <c r="OFM87" s="1" t="s">
        <v>103</v>
      </c>
      <c r="OFP87" s="1" t="s">
        <v>102</v>
      </c>
      <c r="OFU87" s="1" t="s">
        <v>103</v>
      </c>
      <c r="OFX87" s="1" t="s">
        <v>102</v>
      </c>
      <c r="OGC87" s="1" t="s">
        <v>103</v>
      </c>
      <c r="OGF87" s="1" t="s">
        <v>102</v>
      </c>
      <c r="OGK87" s="1" t="s">
        <v>103</v>
      </c>
      <c r="OGN87" s="1" t="s">
        <v>102</v>
      </c>
      <c r="OGS87" s="1" t="s">
        <v>103</v>
      </c>
      <c r="OGV87" s="1" t="s">
        <v>102</v>
      </c>
      <c r="OHA87" s="1" t="s">
        <v>103</v>
      </c>
      <c r="OHD87" s="1" t="s">
        <v>102</v>
      </c>
      <c r="OHI87" s="1" t="s">
        <v>103</v>
      </c>
      <c r="OHL87" s="1" t="s">
        <v>102</v>
      </c>
      <c r="OHQ87" s="1" t="s">
        <v>103</v>
      </c>
      <c r="OHT87" s="1" t="s">
        <v>102</v>
      </c>
      <c r="OHY87" s="1" t="s">
        <v>103</v>
      </c>
      <c r="OIB87" s="1" t="s">
        <v>102</v>
      </c>
      <c r="OIG87" s="1" t="s">
        <v>103</v>
      </c>
      <c r="OIJ87" s="1" t="s">
        <v>102</v>
      </c>
      <c r="OIO87" s="1" t="s">
        <v>103</v>
      </c>
      <c r="OIR87" s="1" t="s">
        <v>102</v>
      </c>
      <c r="OIW87" s="1" t="s">
        <v>103</v>
      </c>
      <c r="OIZ87" s="1" t="s">
        <v>102</v>
      </c>
      <c r="OJE87" s="1" t="s">
        <v>103</v>
      </c>
      <c r="OJH87" s="1" t="s">
        <v>102</v>
      </c>
      <c r="OJM87" s="1" t="s">
        <v>103</v>
      </c>
      <c r="OJP87" s="1" t="s">
        <v>102</v>
      </c>
      <c r="OJU87" s="1" t="s">
        <v>103</v>
      </c>
      <c r="OJX87" s="1" t="s">
        <v>102</v>
      </c>
      <c r="OKC87" s="1" t="s">
        <v>103</v>
      </c>
      <c r="OKF87" s="1" t="s">
        <v>102</v>
      </c>
      <c r="OKK87" s="1" t="s">
        <v>103</v>
      </c>
      <c r="OKN87" s="1" t="s">
        <v>102</v>
      </c>
      <c r="OKS87" s="1" t="s">
        <v>103</v>
      </c>
      <c r="OKV87" s="1" t="s">
        <v>102</v>
      </c>
      <c r="OLA87" s="1" t="s">
        <v>103</v>
      </c>
      <c r="OLD87" s="1" t="s">
        <v>102</v>
      </c>
      <c r="OLI87" s="1" t="s">
        <v>103</v>
      </c>
      <c r="OLL87" s="1" t="s">
        <v>102</v>
      </c>
      <c r="OLQ87" s="1" t="s">
        <v>103</v>
      </c>
      <c r="OLT87" s="1" t="s">
        <v>102</v>
      </c>
      <c r="OLY87" s="1" t="s">
        <v>103</v>
      </c>
      <c r="OMB87" s="1" t="s">
        <v>102</v>
      </c>
      <c r="OMG87" s="1" t="s">
        <v>103</v>
      </c>
      <c r="OMJ87" s="1" t="s">
        <v>102</v>
      </c>
      <c r="OMO87" s="1" t="s">
        <v>103</v>
      </c>
      <c r="OMR87" s="1" t="s">
        <v>102</v>
      </c>
      <c r="OMW87" s="1" t="s">
        <v>103</v>
      </c>
      <c r="OMZ87" s="1" t="s">
        <v>102</v>
      </c>
      <c r="ONE87" s="1" t="s">
        <v>103</v>
      </c>
      <c r="ONH87" s="1" t="s">
        <v>102</v>
      </c>
      <c r="ONM87" s="1" t="s">
        <v>103</v>
      </c>
      <c r="ONP87" s="1" t="s">
        <v>102</v>
      </c>
      <c r="ONU87" s="1" t="s">
        <v>103</v>
      </c>
      <c r="ONX87" s="1" t="s">
        <v>102</v>
      </c>
      <c r="OOC87" s="1" t="s">
        <v>103</v>
      </c>
      <c r="OOF87" s="1" t="s">
        <v>102</v>
      </c>
      <c r="OOK87" s="1" t="s">
        <v>103</v>
      </c>
      <c r="OON87" s="1" t="s">
        <v>102</v>
      </c>
      <c r="OOS87" s="1" t="s">
        <v>103</v>
      </c>
      <c r="OOV87" s="1" t="s">
        <v>102</v>
      </c>
      <c r="OPA87" s="1" t="s">
        <v>103</v>
      </c>
      <c r="OPD87" s="1" t="s">
        <v>102</v>
      </c>
      <c r="OPI87" s="1" t="s">
        <v>103</v>
      </c>
      <c r="OPL87" s="1" t="s">
        <v>102</v>
      </c>
      <c r="OPQ87" s="1" t="s">
        <v>103</v>
      </c>
      <c r="OPT87" s="1" t="s">
        <v>102</v>
      </c>
      <c r="OPY87" s="1" t="s">
        <v>103</v>
      </c>
      <c r="OQB87" s="1" t="s">
        <v>102</v>
      </c>
      <c r="OQG87" s="1" t="s">
        <v>103</v>
      </c>
      <c r="OQJ87" s="1" t="s">
        <v>102</v>
      </c>
      <c r="OQO87" s="1" t="s">
        <v>103</v>
      </c>
      <c r="OQR87" s="1" t="s">
        <v>102</v>
      </c>
      <c r="OQW87" s="1" t="s">
        <v>103</v>
      </c>
      <c r="OQZ87" s="1" t="s">
        <v>102</v>
      </c>
      <c r="ORE87" s="1" t="s">
        <v>103</v>
      </c>
      <c r="ORH87" s="1" t="s">
        <v>102</v>
      </c>
      <c r="ORM87" s="1" t="s">
        <v>103</v>
      </c>
      <c r="ORP87" s="1" t="s">
        <v>102</v>
      </c>
      <c r="ORU87" s="1" t="s">
        <v>103</v>
      </c>
      <c r="ORX87" s="1" t="s">
        <v>102</v>
      </c>
      <c r="OSC87" s="1" t="s">
        <v>103</v>
      </c>
      <c r="OSF87" s="1" t="s">
        <v>102</v>
      </c>
      <c r="OSK87" s="1" t="s">
        <v>103</v>
      </c>
      <c r="OSN87" s="1" t="s">
        <v>102</v>
      </c>
      <c r="OSS87" s="1" t="s">
        <v>103</v>
      </c>
      <c r="OSV87" s="1" t="s">
        <v>102</v>
      </c>
      <c r="OTA87" s="1" t="s">
        <v>103</v>
      </c>
      <c r="OTD87" s="1" t="s">
        <v>102</v>
      </c>
      <c r="OTI87" s="1" t="s">
        <v>103</v>
      </c>
      <c r="OTL87" s="1" t="s">
        <v>102</v>
      </c>
      <c r="OTQ87" s="1" t="s">
        <v>103</v>
      </c>
      <c r="OTT87" s="1" t="s">
        <v>102</v>
      </c>
      <c r="OTY87" s="1" t="s">
        <v>103</v>
      </c>
      <c r="OUB87" s="1" t="s">
        <v>102</v>
      </c>
      <c r="OUG87" s="1" t="s">
        <v>103</v>
      </c>
      <c r="OUJ87" s="1" t="s">
        <v>102</v>
      </c>
      <c r="OUO87" s="1" t="s">
        <v>103</v>
      </c>
      <c r="OUR87" s="1" t="s">
        <v>102</v>
      </c>
      <c r="OUW87" s="1" t="s">
        <v>103</v>
      </c>
      <c r="OUZ87" s="1" t="s">
        <v>102</v>
      </c>
      <c r="OVE87" s="1" t="s">
        <v>103</v>
      </c>
      <c r="OVH87" s="1" t="s">
        <v>102</v>
      </c>
      <c r="OVM87" s="1" t="s">
        <v>103</v>
      </c>
      <c r="OVP87" s="1" t="s">
        <v>102</v>
      </c>
      <c r="OVU87" s="1" t="s">
        <v>103</v>
      </c>
      <c r="OVX87" s="1" t="s">
        <v>102</v>
      </c>
      <c r="OWC87" s="1" t="s">
        <v>103</v>
      </c>
      <c r="OWF87" s="1" t="s">
        <v>102</v>
      </c>
      <c r="OWK87" s="1" t="s">
        <v>103</v>
      </c>
      <c r="OWN87" s="1" t="s">
        <v>102</v>
      </c>
      <c r="OWS87" s="1" t="s">
        <v>103</v>
      </c>
      <c r="OWV87" s="1" t="s">
        <v>102</v>
      </c>
      <c r="OXA87" s="1" t="s">
        <v>103</v>
      </c>
      <c r="OXD87" s="1" t="s">
        <v>102</v>
      </c>
      <c r="OXI87" s="1" t="s">
        <v>103</v>
      </c>
      <c r="OXL87" s="1" t="s">
        <v>102</v>
      </c>
      <c r="OXQ87" s="1" t="s">
        <v>103</v>
      </c>
      <c r="OXT87" s="1" t="s">
        <v>102</v>
      </c>
      <c r="OXY87" s="1" t="s">
        <v>103</v>
      </c>
      <c r="OYB87" s="1" t="s">
        <v>102</v>
      </c>
      <c r="OYG87" s="1" t="s">
        <v>103</v>
      </c>
      <c r="OYJ87" s="1" t="s">
        <v>102</v>
      </c>
      <c r="OYO87" s="1" t="s">
        <v>103</v>
      </c>
      <c r="OYR87" s="1" t="s">
        <v>102</v>
      </c>
      <c r="OYW87" s="1" t="s">
        <v>103</v>
      </c>
      <c r="OYZ87" s="1" t="s">
        <v>102</v>
      </c>
      <c r="OZE87" s="1" t="s">
        <v>103</v>
      </c>
      <c r="OZH87" s="1" t="s">
        <v>102</v>
      </c>
      <c r="OZM87" s="1" t="s">
        <v>103</v>
      </c>
      <c r="OZP87" s="1" t="s">
        <v>102</v>
      </c>
      <c r="OZU87" s="1" t="s">
        <v>103</v>
      </c>
      <c r="OZX87" s="1" t="s">
        <v>102</v>
      </c>
      <c r="PAC87" s="1" t="s">
        <v>103</v>
      </c>
      <c r="PAF87" s="1" t="s">
        <v>102</v>
      </c>
      <c r="PAK87" s="1" t="s">
        <v>103</v>
      </c>
      <c r="PAN87" s="1" t="s">
        <v>102</v>
      </c>
      <c r="PAS87" s="1" t="s">
        <v>103</v>
      </c>
      <c r="PAV87" s="1" t="s">
        <v>102</v>
      </c>
      <c r="PBA87" s="1" t="s">
        <v>103</v>
      </c>
      <c r="PBD87" s="1" t="s">
        <v>102</v>
      </c>
      <c r="PBI87" s="1" t="s">
        <v>103</v>
      </c>
      <c r="PBL87" s="1" t="s">
        <v>102</v>
      </c>
      <c r="PBQ87" s="1" t="s">
        <v>103</v>
      </c>
      <c r="PBT87" s="1" t="s">
        <v>102</v>
      </c>
      <c r="PBY87" s="1" t="s">
        <v>103</v>
      </c>
      <c r="PCB87" s="1" t="s">
        <v>102</v>
      </c>
      <c r="PCG87" s="1" t="s">
        <v>103</v>
      </c>
      <c r="PCJ87" s="1" t="s">
        <v>102</v>
      </c>
      <c r="PCO87" s="1" t="s">
        <v>103</v>
      </c>
      <c r="PCR87" s="1" t="s">
        <v>102</v>
      </c>
      <c r="PCW87" s="1" t="s">
        <v>103</v>
      </c>
      <c r="PCZ87" s="1" t="s">
        <v>102</v>
      </c>
      <c r="PDE87" s="1" t="s">
        <v>103</v>
      </c>
      <c r="PDH87" s="1" t="s">
        <v>102</v>
      </c>
      <c r="PDM87" s="1" t="s">
        <v>103</v>
      </c>
      <c r="PDP87" s="1" t="s">
        <v>102</v>
      </c>
      <c r="PDU87" s="1" t="s">
        <v>103</v>
      </c>
      <c r="PDX87" s="1" t="s">
        <v>102</v>
      </c>
      <c r="PEC87" s="1" t="s">
        <v>103</v>
      </c>
      <c r="PEF87" s="1" t="s">
        <v>102</v>
      </c>
      <c r="PEK87" s="1" t="s">
        <v>103</v>
      </c>
      <c r="PEN87" s="1" t="s">
        <v>102</v>
      </c>
      <c r="PES87" s="1" t="s">
        <v>103</v>
      </c>
      <c r="PEV87" s="1" t="s">
        <v>102</v>
      </c>
      <c r="PFA87" s="1" t="s">
        <v>103</v>
      </c>
      <c r="PFD87" s="1" t="s">
        <v>102</v>
      </c>
      <c r="PFI87" s="1" t="s">
        <v>103</v>
      </c>
      <c r="PFL87" s="1" t="s">
        <v>102</v>
      </c>
      <c r="PFQ87" s="1" t="s">
        <v>103</v>
      </c>
      <c r="PFT87" s="1" t="s">
        <v>102</v>
      </c>
      <c r="PFY87" s="1" t="s">
        <v>103</v>
      </c>
      <c r="PGB87" s="1" t="s">
        <v>102</v>
      </c>
      <c r="PGG87" s="1" t="s">
        <v>103</v>
      </c>
      <c r="PGJ87" s="1" t="s">
        <v>102</v>
      </c>
      <c r="PGO87" s="1" t="s">
        <v>103</v>
      </c>
      <c r="PGR87" s="1" t="s">
        <v>102</v>
      </c>
      <c r="PGW87" s="1" t="s">
        <v>103</v>
      </c>
      <c r="PGZ87" s="1" t="s">
        <v>102</v>
      </c>
      <c r="PHE87" s="1" t="s">
        <v>103</v>
      </c>
      <c r="PHH87" s="1" t="s">
        <v>102</v>
      </c>
      <c r="PHM87" s="1" t="s">
        <v>103</v>
      </c>
      <c r="PHP87" s="1" t="s">
        <v>102</v>
      </c>
      <c r="PHU87" s="1" t="s">
        <v>103</v>
      </c>
      <c r="PHX87" s="1" t="s">
        <v>102</v>
      </c>
      <c r="PIC87" s="1" t="s">
        <v>103</v>
      </c>
      <c r="PIF87" s="1" t="s">
        <v>102</v>
      </c>
      <c r="PIK87" s="1" t="s">
        <v>103</v>
      </c>
      <c r="PIN87" s="1" t="s">
        <v>102</v>
      </c>
      <c r="PIS87" s="1" t="s">
        <v>103</v>
      </c>
      <c r="PIV87" s="1" t="s">
        <v>102</v>
      </c>
      <c r="PJA87" s="1" t="s">
        <v>103</v>
      </c>
      <c r="PJD87" s="1" t="s">
        <v>102</v>
      </c>
      <c r="PJI87" s="1" t="s">
        <v>103</v>
      </c>
      <c r="PJL87" s="1" t="s">
        <v>102</v>
      </c>
      <c r="PJQ87" s="1" t="s">
        <v>103</v>
      </c>
      <c r="PJT87" s="1" t="s">
        <v>102</v>
      </c>
      <c r="PJY87" s="1" t="s">
        <v>103</v>
      </c>
      <c r="PKB87" s="1" t="s">
        <v>102</v>
      </c>
      <c r="PKG87" s="1" t="s">
        <v>103</v>
      </c>
      <c r="PKJ87" s="1" t="s">
        <v>102</v>
      </c>
      <c r="PKO87" s="1" t="s">
        <v>103</v>
      </c>
      <c r="PKR87" s="1" t="s">
        <v>102</v>
      </c>
      <c r="PKW87" s="1" t="s">
        <v>103</v>
      </c>
      <c r="PKZ87" s="1" t="s">
        <v>102</v>
      </c>
      <c r="PLE87" s="1" t="s">
        <v>103</v>
      </c>
      <c r="PLH87" s="1" t="s">
        <v>102</v>
      </c>
      <c r="PLM87" s="1" t="s">
        <v>103</v>
      </c>
      <c r="PLP87" s="1" t="s">
        <v>102</v>
      </c>
      <c r="PLU87" s="1" t="s">
        <v>103</v>
      </c>
      <c r="PLX87" s="1" t="s">
        <v>102</v>
      </c>
      <c r="PMC87" s="1" t="s">
        <v>103</v>
      </c>
      <c r="PMF87" s="1" t="s">
        <v>102</v>
      </c>
      <c r="PMK87" s="1" t="s">
        <v>103</v>
      </c>
      <c r="PMN87" s="1" t="s">
        <v>102</v>
      </c>
      <c r="PMS87" s="1" t="s">
        <v>103</v>
      </c>
      <c r="PMV87" s="1" t="s">
        <v>102</v>
      </c>
      <c r="PNA87" s="1" t="s">
        <v>103</v>
      </c>
      <c r="PND87" s="1" t="s">
        <v>102</v>
      </c>
      <c r="PNI87" s="1" t="s">
        <v>103</v>
      </c>
      <c r="PNL87" s="1" t="s">
        <v>102</v>
      </c>
      <c r="PNQ87" s="1" t="s">
        <v>103</v>
      </c>
      <c r="PNT87" s="1" t="s">
        <v>102</v>
      </c>
      <c r="PNY87" s="1" t="s">
        <v>103</v>
      </c>
      <c r="POB87" s="1" t="s">
        <v>102</v>
      </c>
      <c r="POG87" s="1" t="s">
        <v>103</v>
      </c>
      <c r="POJ87" s="1" t="s">
        <v>102</v>
      </c>
      <c r="POO87" s="1" t="s">
        <v>103</v>
      </c>
      <c r="POR87" s="1" t="s">
        <v>102</v>
      </c>
      <c r="POW87" s="1" t="s">
        <v>103</v>
      </c>
      <c r="POZ87" s="1" t="s">
        <v>102</v>
      </c>
      <c r="PPE87" s="1" t="s">
        <v>103</v>
      </c>
      <c r="PPH87" s="1" t="s">
        <v>102</v>
      </c>
      <c r="PPM87" s="1" t="s">
        <v>103</v>
      </c>
      <c r="PPP87" s="1" t="s">
        <v>102</v>
      </c>
      <c r="PPU87" s="1" t="s">
        <v>103</v>
      </c>
      <c r="PPX87" s="1" t="s">
        <v>102</v>
      </c>
      <c r="PQC87" s="1" t="s">
        <v>103</v>
      </c>
      <c r="PQF87" s="1" t="s">
        <v>102</v>
      </c>
      <c r="PQK87" s="1" t="s">
        <v>103</v>
      </c>
      <c r="PQN87" s="1" t="s">
        <v>102</v>
      </c>
      <c r="PQS87" s="1" t="s">
        <v>103</v>
      </c>
      <c r="PQV87" s="1" t="s">
        <v>102</v>
      </c>
      <c r="PRA87" s="1" t="s">
        <v>103</v>
      </c>
      <c r="PRD87" s="1" t="s">
        <v>102</v>
      </c>
      <c r="PRI87" s="1" t="s">
        <v>103</v>
      </c>
      <c r="PRL87" s="1" t="s">
        <v>102</v>
      </c>
      <c r="PRQ87" s="1" t="s">
        <v>103</v>
      </c>
      <c r="PRT87" s="1" t="s">
        <v>102</v>
      </c>
      <c r="PRY87" s="1" t="s">
        <v>103</v>
      </c>
      <c r="PSB87" s="1" t="s">
        <v>102</v>
      </c>
      <c r="PSG87" s="1" t="s">
        <v>103</v>
      </c>
      <c r="PSJ87" s="1" t="s">
        <v>102</v>
      </c>
      <c r="PSO87" s="1" t="s">
        <v>103</v>
      </c>
      <c r="PSR87" s="1" t="s">
        <v>102</v>
      </c>
      <c r="PSW87" s="1" t="s">
        <v>103</v>
      </c>
      <c r="PSZ87" s="1" t="s">
        <v>102</v>
      </c>
      <c r="PTE87" s="1" t="s">
        <v>103</v>
      </c>
      <c r="PTH87" s="1" t="s">
        <v>102</v>
      </c>
      <c r="PTM87" s="1" t="s">
        <v>103</v>
      </c>
      <c r="PTP87" s="1" t="s">
        <v>102</v>
      </c>
      <c r="PTU87" s="1" t="s">
        <v>103</v>
      </c>
      <c r="PTX87" s="1" t="s">
        <v>102</v>
      </c>
      <c r="PUC87" s="1" t="s">
        <v>103</v>
      </c>
      <c r="PUF87" s="1" t="s">
        <v>102</v>
      </c>
      <c r="PUK87" s="1" t="s">
        <v>103</v>
      </c>
      <c r="PUN87" s="1" t="s">
        <v>102</v>
      </c>
      <c r="PUS87" s="1" t="s">
        <v>103</v>
      </c>
      <c r="PUV87" s="1" t="s">
        <v>102</v>
      </c>
      <c r="PVA87" s="1" t="s">
        <v>103</v>
      </c>
      <c r="PVD87" s="1" t="s">
        <v>102</v>
      </c>
      <c r="PVI87" s="1" t="s">
        <v>103</v>
      </c>
      <c r="PVL87" s="1" t="s">
        <v>102</v>
      </c>
      <c r="PVQ87" s="1" t="s">
        <v>103</v>
      </c>
      <c r="PVT87" s="1" t="s">
        <v>102</v>
      </c>
      <c r="PVY87" s="1" t="s">
        <v>103</v>
      </c>
      <c r="PWB87" s="1" t="s">
        <v>102</v>
      </c>
      <c r="PWG87" s="1" t="s">
        <v>103</v>
      </c>
      <c r="PWJ87" s="1" t="s">
        <v>102</v>
      </c>
      <c r="PWO87" s="1" t="s">
        <v>103</v>
      </c>
      <c r="PWR87" s="1" t="s">
        <v>102</v>
      </c>
      <c r="PWW87" s="1" t="s">
        <v>103</v>
      </c>
      <c r="PWZ87" s="1" t="s">
        <v>102</v>
      </c>
      <c r="PXE87" s="1" t="s">
        <v>103</v>
      </c>
      <c r="PXH87" s="1" t="s">
        <v>102</v>
      </c>
      <c r="PXM87" s="1" t="s">
        <v>103</v>
      </c>
      <c r="PXP87" s="1" t="s">
        <v>102</v>
      </c>
      <c r="PXU87" s="1" t="s">
        <v>103</v>
      </c>
      <c r="PXX87" s="1" t="s">
        <v>102</v>
      </c>
      <c r="PYC87" s="1" t="s">
        <v>103</v>
      </c>
      <c r="PYF87" s="1" t="s">
        <v>102</v>
      </c>
      <c r="PYK87" s="1" t="s">
        <v>103</v>
      </c>
      <c r="PYN87" s="1" t="s">
        <v>102</v>
      </c>
      <c r="PYS87" s="1" t="s">
        <v>103</v>
      </c>
      <c r="PYV87" s="1" t="s">
        <v>102</v>
      </c>
      <c r="PZA87" s="1" t="s">
        <v>103</v>
      </c>
      <c r="PZD87" s="1" t="s">
        <v>102</v>
      </c>
      <c r="PZI87" s="1" t="s">
        <v>103</v>
      </c>
      <c r="PZL87" s="1" t="s">
        <v>102</v>
      </c>
      <c r="PZQ87" s="1" t="s">
        <v>103</v>
      </c>
      <c r="PZT87" s="1" t="s">
        <v>102</v>
      </c>
      <c r="PZY87" s="1" t="s">
        <v>103</v>
      </c>
      <c r="QAB87" s="1" t="s">
        <v>102</v>
      </c>
      <c r="QAG87" s="1" t="s">
        <v>103</v>
      </c>
      <c r="QAJ87" s="1" t="s">
        <v>102</v>
      </c>
      <c r="QAO87" s="1" t="s">
        <v>103</v>
      </c>
      <c r="QAR87" s="1" t="s">
        <v>102</v>
      </c>
      <c r="QAW87" s="1" t="s">
        <v>103</v>
      </c>
      <c r="QAZ87" s="1" t="s">
        <v>102</v>
      </c>
      <c r="QBE87" s="1" t="s">
        <v>103</v>
      </c>
      <c r="QBH87" s="1" t="s">
        <v>102</v>
      </c>
      <c r="QBM87" s="1" t="s">
        <v>103</v>
      </c>
      <c r="QBP87" s="1" t="s">
        <v>102</v>
      </c>
      <c r="QBU87" s="1" t="s">
        <v>103</v>
      </c>
      <c r="QBX87" s="1" t="s">
        <v>102</v>
      </c>
      <c r="QCC87" s="1" t="s">
        <v>103</v>
      </c>
      <c r="QCF87" s="1" t="s">
        <v>102</v>
      </c>
      <c r="QCK87" s="1" t="s">
        <v>103</v>
      </c>
      <c r="QCN87" s="1" t="s">
        <v>102</v>
      </c>
      <c r="QCS87" s="1" t="s">
        <v>103</v>
      </c>
      <c r="QCV87" s="1" t="s">
        <v>102</v>
      </c>
      <c r="QDA87" s="1" t="s">
        <v>103</v>
      </c>
      <c r="QDD87" s="1" t="s">
        <v>102</v>
      </c>
      <c r="QDI87" s="1" t="s">
        <v>103</v>
      </c>
      <c r="QDL87" s="1" t="s">
        <v>102</v>
      </c>
      <c r="QDQ87" s="1" t="s">
        <v>103</v>
      </c>
      <c r="QDT87" s="1" t="s">
        <v>102</v>
      </c>
      <c r="QDY87" s="1" t="s">
        <v>103</v>
      </c>
      <c r="QEB87" s="1" t="s">
        <v>102</v>
      </c>
      <c r="QEG87" s="1" t="s">
        <v>103</v>
      </c>
      <c r="QEJ87" s="1" t="s">
        <v>102</v>
      </c>
      <c r="QEO87" s="1" t="s">
        <v>103</v>
      </c>
      <c r="QER87" s="1" t="s">
        <v>102</v>
      </c>
      <c r="QEW87" s="1" t="s">
        <v>103</v>
      </c>
      <c r="QEZ87" s="1" t="s">
        <v>102</v>
      </c>
      <c r="QFE87" s="1" t="s">
        <v>103</v>
      </c>
      <c r="QFH87" s="1" t="s">
        <v>102</v>
      </c>
      <c r="QFM87" s="1" t="s">
        <v>103</v>
      </c>
      <c r="QFP87" s="1" t="s">
        <v>102</v>
      </c>
      <c r="QFU87" s="1" t="s">
        <v>103</v>
      </c>
      <c r="QFX87" s="1" t="s">
        <v>102</v>
      </c>
      <c r="QGC87" s="1" t="s">
        <v>103</v>
      </c>
      <c r="QGF87" s="1" t="s">
        <v>102</v>
      </c>
      <c r="QGK87" s="1" t="s">
        <v>103</v>
      </c>
      <c r="QGN87" s="1" t="s">
        <v>102</v>
      </c>
      <c r="QGS87" s="1" t="s">
        <v>103</v>
      </c>
      <c r="QGV87" s="1" t="s">
        <v>102</v>
      </c>
      <c r="QHA87" s="1" t="s">
        <v>103</v>
      </c>
      <c r="QHD87" s="1" t="s">
        <v>102</v>
      </c>
      <c r="QHI87" s="1" t="s">
        <v>103</v>
      </c>
      <c r="QHL87" s="1" t="s">
        <v>102</v>
      </c>
      <c r="QHQ87" s="1" t="s">
        <v>103</v>
      </c>
      <c r="QHT87" s="1" t="s">
        <v>102</v>
      </c>
      <c r="QHY87" s="1" t="s">
        <v>103</v>
      </c>
      <c r="QIB87" s="1" t="s">
        <v>102</v>
      </c>
      <c r="QIG87" s="1" t="s">
        <v>103</v>
      </c>
      <c r="QIJ87" s="1" t="s">
        <v>102</v>
      </c>
      <c r="QIO87" s="1" t="s">
        <v>103</v>
      </c>
      <c r="QIR87" s="1" t="s">
        <v>102</v>
      </c>
      <c r="QIW87" s="1" t="s">
        <v>103</v>
      </c>
      <c r="QIZ87" s="1" t="s">
        <v>102</v>
      </c>
      <c r="QJE87" s="1" t="s">
        <v>103</v>
      </c>
      <c r="QJH87" s="1" t="s">
        <v>102</v>
      </c>
      <c r="QJM87" s="1" t="s">
        <v>103</v>
      </c>
      <c r="QJP87" s="1" t="s">
        <v>102</v>
      </c>
      <c r="QJU87" s="1" t="s">
        <v>103</v>
      </c>
      <c r="QJX87" s="1" t="s">
        <v>102</v>
      </c>
      <c r="QKC87" s="1" t="s">
        <v>103</v>
      </c>
      <c r="QKF87" s="1" t="s">
        <v>102</v>
      </c>
      <c r="QKK87" s="1" t="s">
        <v>103</v>
      </c>
      <c r="QKN87" s="1" t="s">
        <v>102</v>
      </c>
      <c r="QKS87" s="1" t="s">
        <v>103</v>
      </c>
      <c r="QKV87" s="1" t="s">
        <v>102</v>
      </c>
      <c r="QLA87" s="1" t="s">
        <v>103</v>
      </c>
      <c r="QLD87" s="1" t="s">
        <v>102</v>
      </c>
      <c r="QLI87" s="1" t="s">
        <v>103</v>
      </c>
      <c r="QLL87" s="1" t="s">
        <v>102</v>
      </c>
      <c r="QLQ87" s="1" t="s">
        <v>103</v>
      </c>
      <c r="QLT87" s="1" t="s">
        <v>102</v>
      </c>
      <c r="QLY87" s="1" t="s">
        <v>103</v>
      </c>
      <c r="QMB87" s="1" t="s">
        <v>102</v>
      </c>
      <c r="QMG87" s="1" t="s">
        <v>103</v>
      </c>
      <c r="QMJ87" s="1" t="s">
        <v>102</v>
      </c>
      <c r="QMO87" s="1" t="s">
        <v>103</v>
      </c>
      <c r="QMR87" s="1" t="s">
        <v>102</v>
      </c>
      <c r="QMW87" s="1" t="s">
        <v>103</v>
      </c>
      <c r="QMZ87" s="1" t="s">
        <v>102</v>
      </c>
      <c r="QNE87" s="1" t="s">
        <v>103</v>
      </c>
      <c r="QNH87" s="1" t="s">
        <v>102</v>
      </c>
      <c r="QNM87" s="1" t="s">
        <v>103</v>
      </c>
      <c r="QNP87" s="1" t="s">
        <v>102</v>
      </c>
      <c r="QNU87" s="1" t="s">
        <v>103</v>
      </c>
      <c r="QNX87" s="1" t="s">
        <v>102</v>
      </c>
      <c r="QOC87" s="1" t="s">
        <v>103</v>
      </c>
      <c r="QOF87" s="1" t="s">
        <v>102</v>
      </c>
      <c r="QOK87" s="1" t="s">
        <v>103</v>
      </c>
      <c r="QON87" s="1" t="s">
        <v>102</v>
      </c>
      <c r="QOS87" s="1" t="s">
        <v>103</v>
      </c>
      <c r="QOV87" s="1" t="s">
        <v>102</v>
      </c>
      <c r="QPA87" s="1" t="s">
        <v>103</v>
      </c>
      <c r="QPD87" s="1" t="s">
        <v>102</v>
      </c>
      <c r="QPI87" s="1" t="s">
        <v>103</v>
      </c>
      <c r="QPL87" s="1" t="s">
        <v>102</v>
      </c>
      <c r="QPQ87" s="1" t="s">
        <v>103</v>
      </c>
      <c r="QPT87" s="1" t="s">
        <v>102</v>
      </c>
      <c r="QPY87" s="1" t="s">
        <v>103</v>
      </c>
      <c r="QQB87" s="1" t="s">
        <v>102</v>
      </c>
      <c r="QQG87" s="1" t="s">
        <v>103</v>
      </c>
      <c r="QQJ87" s="1" t="s">
        <v>102</v>
      </c>
      <c r="QQO87" s="1" t="s">
        <v>103</v>
      </c>
      <c r="QQR87" s="1" t="s">
        <v>102</v>
      </c>
      <c r="QQW87" s="1" t="s">
        <v>103</v>
      </c>
      <c r="QQZ87" s="1" t="s">
        <v>102</v>
      </c>
      <c r="QRE87" s="1" t="s">
        <v>103</v>
      </c>
      <c r="QRH87" s="1" t="s">
        <v>102</v>
      </c>
      <c r="QRM87" s="1" t="s">
        <v>103</v>
      </c>
      <c r="QRP87" s="1" t="s">
        <v>102</v>
      </c>
      <c r="QRU87" s="1" t="s">
        <v>103</v>
      </c>
      <c r="QRX87" s="1" t="s">
        <v>102</v>
      </c>
      <c r="QSC87" s="1" t="s">
        <v>103</v>
      </c>
      <c r="QSF87" s="1" t="s">
        <v>102</v>
      </c>
      <c r="QSK87" s="1" t="s">
        <v>103</v>
      </c>
      <c r="QSN87" s="1" t="s">
        <v>102</v>
      </c>
      <c r="QSS87" s="1" t="s">
        <v>103</v>
      </c>
      <c r="QSV87" s="1" t="s">
        <v>102</v>
      </c>
      <c r="QTA87" s="1" t="s">
        <v>103</v>
      </c>
      <c r="QTD87" s="1" t="s">
        <v>102</v>
      </c>
      <c r="QTI87" s="1" t="s">
        <v>103</v>
      </c>
      <c r="QTL87" s="1" t="s">
        <v>102</v>
      </c>
      <c r="QTQ87" s="1" t="s">
        <v>103</v>
      </c>
      <c r="QTT87" s="1" t="s">
        <v>102</v>
      </c>
      <c r="QTY87" s="1" t="s">
        <v>103</v>
      </c>
      <c r="QUB87" s="1" t="s">
        <v>102</v>
      </c>
      <c r="QUG87" s="1" t="s">
        <v>103</v>
      </c>
      <c r="QUJ87" s="1" t="s">
        <v>102</v>
      </c>
      <c r="QUO87" s="1" t="s">
        <v>103</v>
      </c>
      <c r="QUR87" s="1" t="s">
        <v>102</v>
      </c>
      <c r="QUW87" s="1" t="s">
        <v>103</v>
      </c>
      <c r="QUZ87" s="1" t="s">
        <v>102</v>
      </c>
      <c r="QVE87" s="1" t="s">
        <v>103</v>
      </c>
      <c r="QVH87" s="1" t="s">
        <v>102</v>
      </c>
      <c r="QVM87" s="1" t="s">
        <v>103</v>
      </c>
      <c r="QVP87" s="1" t="s">
        <v>102</v>
      </c>
      <c r="QVU87" s="1" t="s">
        <v>103</v>
      </c>
      <c r="QVX87" s="1" t="s">
        <v>102</v>
      </c>
      <c r="QWC87" s="1" t="s">
        <v>103</v>
      </c>
      <c r="QWF87" s="1" t="s">
        <v>102</v>
      </c>
      <c r="QWK87" s="1" t="s">
        <v>103</v>
      </c>
      <c r="QWN87" s="1" t="s">
        <v>102</v>
      </c>
      <c r="QWS87" s="1" t="s">
        <v>103</v>
      </c>
      <c r="QWV87" s="1" t="s">
        <v>102</v>
      </c>
      <c r="QXA87" s="1" t="s">
        <v>103</v>
      </c>
      <c r="QXD87" s="1" t="s">
        <v>102</v>
      </c>
      <c r="QXI87" s="1" t="s">
        <v>103</v>
      </c>
      <c r="QXL87" s="1" t="s">
        <v>102</v>
      </c>
      <c r="QXQ87" s="1" t="s">
        <v>103</v>
      </c>
      <c r="QXT87" s="1" t="s">
        <v>102</v>
      </c>
      <c r="QXY87" s="1" t="s">
        <v>103</v>
      </c>
      <c r="QYB87" s="1" t="s">
        <v>102</v>
      </c>
      <c r="QYG87" s="1" t="s">
        <v>103</v>
      </c>
      <c r="QYJ87" s="1" t="s">
        <v>102</v>
      </c>
      <c r="QYO87" s="1" t="s">
        <v>103</v>
      </c>
      <c r="QYR87" s="1" t="s">
        <v>102</v>
      </c>
      <c r="QYW87" s="1" t="s">
        <v>103</v>
      </c>
      <c r="QYZ87" s="1" t="s">
        <v>102</v>
      </c>
      <c r="QZE87" s="1" t="s">
        <v>103</v>
      </c>
      <c r="QZH87" s="1" t="s">
        <v>102</v>
      </c>
      <c r="QZM87" s="1" t="s">
        <v>103</v>
      </c>
      <c r="QZP87" s="1" t="s">
        <v>102</v>
      </c>
      <c r="QZU87" s="1" t="s">
        <v>103</v>
      </c>
      <c r="QZX87" s="1" t="s">
        <v>102</v>
      </c>
      <c r="RAC87" s="1" t="s">
        <v>103</v>
      </c>
      <c r="RAF87" s="1" t="s">
        <v>102</v>
      </c>
      <c r="RAK87" s="1" t="s">
        <v>103</v>
      </c>
      <c r="RAN87" s="1" t="s">
        <v>102</v>
      </c>
      <c r="RAS87" s="1" t="s">
        <v>103</v>
      </c>
      <c r="RAV87" s="1" t="s">
        <v>102</v>
      </c>
      <c r="RBA87" s="1" t="s">
        <v>103</v>
      </c>
      <c r="RBD87" s="1" t="s">
        <v>102</v>
      </c>
      <c r="RBI87" s="1" t="s">
        <v>103</v>
      </c>
      <c r="RBL87" s="1" t="s">
        <v>102</v>
      </c>
      <c r="RBQ87" s="1" t="s">
        <v>103</v>
      </c>
      <c r="RBT87" s="1" t="s">
        <v>102</v>
      </c>
      <c r="RBY87" s="1" t="s">
        <v>103</v>
      </c>
      <c r="RCB87" s="1" t="s">
        <v>102</v>
      </c>
      <c r="RCG87" s="1" t="s">
        <v>103</v>
      </c>
      <c r="RCJ87" s="1" t="s">
        <v>102</v>
      </c>
      <c r="RCO87" s="1" t="s">
        <v>103</v>
      </c>
      <c r="RCR87" s="1" t="s">
        <v>102</v>
      </c>
      <c r="RCW87" s="1" t="s">
        <v>103</v>
      </c>
      <c r="RCZ87" s="1" t="s">
        <v>102</v>
      </c>
      <c r="RDE87" s="1" t="s">
        <v>103</v>
      </c>
      <c r="RDH87" s="1" t="s">
        <v>102</v>
      </c>
      <c r="RDM87" s="1" t="s">
        <v>103</v>
      </c>
      <c r="RDP87" s="1" t="s">
        <v>102</v>
      </c>
      <c r="RDU87" s="1" t="s">
        <v>103</v>
      </c>
      <c r="RDX87" s="1" t="s">
        <v>102</v>
      </c>
      <c r="REC87" s="1" t="s">
        <v>103</v>
      </c>
      <c r="REF87" s="1" t="s">
        <v>102</v>
      </c>
      <c r="REK87" s="1" t="s">
        <v>103</v>
      </c>
      <c r="REN87" s="1" t="s">
        <v>102</v>
      </c>
      <c r="RES87" s="1" t="s">
        <v>103</v>
      </c>
      <c r="REV87" s="1" t="s">
        <v>102</v>
      </c>
      <c r="RFA87" s="1" t="s">
        <v>103</v>
      </c>
      <c r="RFD87" s="1" t="s">
        <v>102</v>
      </c>
      <c r="RFI87" s="1" t="s">
        <v>103</v>
      </c>
      <c r="RFL87" s="1" t="s">
        <v>102</v>
      </c>
      <c r="RFQ87" s="1" t="s">
        <v>103</v>
      </c>
      <c r="RFT87" s="1" t="s">
        <v>102</v>
      </c>
      <c r="RFY87" s="1" t="s">
        <v>103</v>
      </c>
      <c r="RGB87" s="1" t="s">
        <v>102</v>
      </c>
      <c r="RGG87" s="1" t="s">
        <v>103</v>
      </c>
      <c r="RGJ87" s="1" t="s">
        <v>102</v>
      </c>
      <c r="RGO87" s="1" t="s">
        <v>103</v>
      </c>
      <c r="RGR87" s="1" t="s">
        <v>102</v>
      </c>
      <c r="RGW87" s="1" t="s">
        <v>103</v>
      </c>
      <c r="RGZ87" s="1" t="s">
        <v>102</v>
      </c>
      <c r="RHE87" s="1" t="s">
        <v>103</v>
      </c>
      <c r="RHH87" s="1" t="s">
        <v>102</v>
      </c>
      <c r="RHM87" s="1" t="s">
        <v>103</v>
      </c>
      <c r="RHP87" s="1" t="s">
        <v>102</v>
      </c>
      <c r="RHU87" s="1" t="s">
        <v>103</v>
      </c>
      <c r="RHX87" s="1" t="s">
        <v>102</v>
      </c>
      <c r="RIC87" s="1" t="s">
        <v>103</v>
      </c>
      <c r="RIF87" s="1" t="s">
        <v>102</v>
      </c>
      <c r="RIK87" s="1" t="s">
        <v>103</v>
      </c>
      <c r="RIN87" s="1" t="s">
        <v>102</v>
      </c>
      <c r="RIS87" s="1" t="s">
        <v>103</v>
      </c>
      <c r="RIV87" s="1" t="s">
        <v>102</v>
      </c>
      <c r="RJA87" s="1" t="s">
        <v>103</v>
      </c>
      <c r="RJD87" s="1" t="s">
        <v>102</v>
      </c>
      <c r="RJI87" s="1" t="s">
        <v>103</v>
      </c>
      <c r="RJL87" s="1" t="s">
        <v>102</v>
      </c>
      <c r="RJQ87" s="1" t="s">
        <v>103</v>
      </c>
      <c r="RJT87" s="1" t="s">
        <v>102</v>
      </c>
      <c r="RJY87" s="1" t="s">
        <v>103</v>
      </c>
      <c r="RKB87" s="1" t="s">
        <v>102</v>
      </c>
      <c r="RKG87" s="1" t="s">
        <v>103</v>
      </c>
      <c r="RKJ87" s="1" t="s">
        <v>102</v>
      </c>
      <c r="RKO87" s="1" t="s">
        <v>103</v>
      </c>
      <c r="RKR87" s="1" t="s">
        <v>102</v>
      </c>
      <c r="RKW87" s="1" t="s">
        <v>103</v>
      </c>
      <c r="RKZ87" s="1" t="s">
        <v>102</v>
      </c>
      <c r="RLE87" s="1" t="s">
        <v>103</v>
      </c>
      <c r="RLH87" s="1" t="s">
        <v>102</v>
      </c>
      <c r="RLM87" s="1" t="s">
        <v>103</v>
      </c>
      <c r="RLP87" s="1" t="s">
        <v>102</v>
      </c>
      <c r="RLU87" s="1" t="s">
        <v>103</v>
      </c>
      <c r="RLX87" s="1" t="s">
        <v>102</v>
      </c>
      <c r="RMC87" s="1" t="s">
        <v>103</v>
      </c>
      <c r="RMF87" s="1" t="s">
        <v>102</v>
      </c>
      <c r="RMK87" s="1" t="s">
        <v>103</v>
      </c>
      <c r="RMN87" s="1" t="s">
        <v>102</v>
      </c>
      <c r="RMS87" s="1" t="s">
        <v>103</v>
      </c>
      <c r="RMV87" s="1" t="s">
        <v>102</v>
      </c>
      <c r="RNA87" s="1" t="s">
        <v>103</v>
      </c>
      <c r="RND87" s="1" t="s">
        <v>102</v>
      </c>
      <c r="RNI87" s="1" t="s">
        <v>103</v>
      </c>
      <c r="RNL87" s="1" t="s">
        <v>102</v>
      </c>
      <c r="RNQ87" s="1" t="s">
        <v>103</v>
      </c>
      <c r="RNT87" s="1" t="s">
        <v>102</v>
      </c>
      <c r="RNY87" s="1" t="s">
        <v>103</v>
      </c>
      <c r="ROB87" s="1" t="s">
        <v>102</v>
      </c>
      <c r="ROG87" s="1" t="s">
        <v>103</v>
      </c>
      <c r="ROJ87" s="1" t="s">
        <v>102</v>
      </c>
      <c r="ROO87" s="1" t="s">
        <v>103</v>
      </c>
      <c r="ROR87" s="1" t="s">
        <v>102</v>
      </c>
      <c r="ROW87" s="1" t="s">
        <v>103</v>
      </c>
      <c r="ROZ87" s="1" t="s">
        <v>102</v>
      </c>
      <c r="RPE87" s="1" t="s">
        <v>103</v>
      </c>
      <c r="RPH87" s="1" t="s">
        <v>102</v>
      </c>
      <c r="RPM87" s="1" t="s">
        <v>103</v>
      </c>
      <c r="RPP87" s="1" t="s">
        <v>102</v>
      </c>
      <c r="RPU87" s="1" t="s">
        <v>103</v>
      </c>
      <c r="RPX87" s="1" t="s">
        <v>102</v>
      </c>
      <c r="RQC87" s="1" t="s">
        <v>103</v>
      </c>
      <c r="RQF87" s="1" t="s">
        <v>102</v>
      </c>
      <c r="RQK87" s="1" t="s">
        <v>103</v>
      </c>
      <c r="RQN87" s="1" t="s">
        <v>102</v>
      </c>
      <c r="RQS87" s="1" t="s">
        <v>103</v>
      </c>
      <c r="RQV87" s="1" t="s">
        <v>102</v>
      </c>
      <c r="RRA87" s="1" t="s">
        <v>103</v>
      </c>
      <c r="RRD87" s="1" t="s">
        <v>102</v>
      </c>
      <c r="RRI87" s="1" t="s">
        <v>103</v>
      </c>
      <c r="RRL87" s="1" t="s">
        <v>102</v>
      </c>
      <c r="RRQ87" s="1" t="s">
        <v>103</v>
      </c>
      <c r="RRT87" s="1" t="s">
        <v>102</v>
      </c>
      <c r="RRY87" s="1" t="s">
        <v>103</v>
      </c>
      <c r="RSB87" s="1" t="s">
        <v>102</v>
      </c>
      <c r="RSG87" s="1" t="s">
        <v>103</v>
      </c>
      <c r="RSJ87" s="1" t="s">
        <v>102</v>
      </c>
      <c r="RSO87" s="1" t="s">
        <v>103</v>
      </c>
      <c r="RSR87" s="1" t="s">
        <v>102</v>
      </c>
      <c r="RSW87" s="1" t="s">
        <v>103</v>
      </c>
      <c r="RSZ87" s="1" t="s">
        <v>102</v>
      </c>
      <c r="RTE87" s="1" t="s">
        <v>103</v>
      </c>
      <c r="RTH87" s="1" t="s">
        <v>102</v>
      </c>
      <c r="RTM87" s="1" t="s">
        <v>103</v>
      </c>
      <c r="RTP87" s="1" t="s">
        <v>102</v>
      </c>
      <c r="RTU87" s="1" t="s">
        <v>103</v>
      </c>
      <c r="RTX87" s="1" t="s">
        <v>102</v>
      </c>
      <c r="RUC87" s="1" t="s">
        <v>103</v>
      </c>
      <c r="RUF87" s="1" t="s">
        <v>102</v>
      </c>
      <c r="RUK87" s="1" t="s">
        <v>103</v>
      </c>
      <c r="RUN87" s="1" t="s">
        <v>102</v>
      </c>
      <c r="RUS87" s="1" t="s">
        <v>103</v>
      </c>
      <c r="RUV87" s="1" t="s">
        <v>102</v>
      </c>
      <c r="RVA87" s="1" t="s">
        <v>103</v>
      </c>
      <c r="RVD87" s="1" t="s">
        <v>102</v>
      </c>
      <c r="RVI87" s="1" t="s">
        <v>103</v>
      </c>
      <c r="RVL87" s="1" t="s">
        <v>102</v>
      </c>
      <c r="RVQ87" s="1" t="s">
        <v>103</v>
      </c>
      <c r="RVT87" s="1" t="s">
        <v>102</v>
      </c>
      <c r="RVY87" s="1" t="s">
        <v>103</v>
      </c>
      <c r="RWB87" s="1" t="s">
        <v>102</v>
      </c>
      <c r="RWG87" s="1" t="s">
        <v>103</v>
      </c>
      <c r="RWJ87" s="1" t="s">
        <v>102</v>
      </c>
      <c r="RWO87" s="1" t="s">
        <v>103</v>
      </c>
      <c r="RWR87" s="1" t="s">
        <v>102</v>
      </c>
      <c r="RWW87" s="1" t="s">
        <v>103</v>
      </c>
      <c r="RWZ87" s="1" t="s">
        <v>102</v>
      </c>
      <c r="RXE87" s="1" t="s">
        <v>103</v>
      </c>
      <c r="RXH87" s="1" t="s">
        <v>102</v>
      </c>
      <c r="RXM87" s="1" t="s">
        <v>103</v>
      </c>
      <c r="RXP87" s="1" t="s">
        <v>102</v>
      </c>
      <c r="RXU87" s="1" t="s">
        <v>103</v>
      </c>
      <c r="RXX87" s="1" t="s">
        <v>102</v>
      </c>
      <c r="RYC87" s="1" t="s">
        <v>103</v>
      </c>
      <c r="RYF87" s="1" t="s">
        <v>102</v>
      </c>
      <c r="RYK87" s="1" t="s">
        <v>103</v>
      </c>
      <c r="RYN87" s="1" t="s">
        <v>102</v>
      </c>
      <c r="RYS87" s="1" t="s">
        <v>103</v>
      </c>
      <c r="RYV87" s="1" t="s">
        <v>102</v>
      </c>
      <c r="RZA87" s="1" t="s">
        <v>103</v>
      </c>
      <c r="RZD87" s="1" t="s">
        <v>102</v>
      </c>
      <c r="RZI87" s="1" t="s">
        <v>103</v>
      </c>
      <c r="RZL87" s="1" t="s">
        <v>102</v>
      </c>
      <c r="RZQ87" s="1" t="s">
        <v>103</v>
      </c>
      <c r="RZT87" s="1" t="s">
        <v>102</v>
      </c>
      <c r="RZY87" s="1" t="s">
        <v>103</v>
      </c>
      <c r="SAB87" s="1" t="s">
        <v>102</v>
      </c>
      <c r="SAG87" s="1" t="s">
        <v>103</v>
      </c>
      <c r="SAJ87" s="1" t="s">
        <v>102</v>
      </c>
      <c r="SAO87" s="1" t="s">
        <v>103</v>
      </c>
      <c r="SAR87" s="1" t="s">
        <v>102</v>
      </c>
      <c r="SAW87" s="1" t="s">
        <v>103</v>
      </c>
      <c r="SAZ87" s="1" t="s">
        <v>102</v>
      </c>
      <c r="SBE87" s="1" t="s">
        <v>103</v>
      </c>
      <c r="SBH87" s="1" t="s">
        <v>102</v>
      </c>
      <c r="SBM87" s="1" t="s">
        <v>103</v>
      </c>
      <c r="SBP87" s="1" t="s">
        <v>102</v>
      </c>
      <c r="SBU87" s="1" t="s">
        <v>103</v>
      </c>
      <c r="SBX87" s="1" t="s">
        <v>102</v>
      </c>
      <c r="SCC87" s="1" t="s">
        <v>103</v>
      </c>
      <c r="SCF87" s="1" t="s">
        <v>102</v>
      </c>
      <c r="SCK87" s="1" t="s">
        <v>103</v>
      </c>
      <c r="SCN87" s="1" t="s">
        <v>102</v>
      </c>
      <c r="SCS87" s="1" t="s">
        <v>103</v>
      </c>
      <c r="SCV87" s="1" t="s">
        <v>102</v>
      </c>
      <c r="SDA87" s="1" t="s">
        <v>103</v>
      </c>
      <c r="SDD87" s="1" t="s">
        <v>102</v>
      </c>
      <c r="SDI87" s="1" t="s">
        <v>103</v>
      </c>
      <c r="SDL87" s="1" t="s">
        <v>102</v>
      </c>
      <c r="SDQ87" s="1" t="s">
        <v>103</v>
      </c>
      <c r="SDT87" s="1" t="s">
        <v>102</v>
      </c>
      <c r="SDY87" s="1" t="s">
        <v>103</v>
      </c>
      <c r="SEB87" s="1" t="s">
        <v>102</v>
      </c>
      <c r="SEG87" s="1" t="s">
        <v>103</v>
      </c>
      <c r="SEJ87" s="1" t="s">
        <v>102</v>
      </c>
      <c r="SEO87" s="1" t="s">
        <v>103</v>
      </c>
      <c r="SER87" s="1" t="s">
        <v>102</v>
      </c>
      <c r="SEW87" s="1" t="s">
        <v>103</v>
      </c>
      <c r="SEZ87" s="1" t="s">
        <v>102</v>
      </c>
      <c r="SFE87" s="1" t="s">
        <v>103</v>
      </c>
      <c r="SFH87" s="1" t="s">
        <v>102</v>
      </c>
      <c r="SFM87" s="1" t="s">
        <v>103</v>
      </c>
      <c r="SFP87" s="1" t="s">
        <v>102</v>
      </c>
      <c r="SFU87" s="1" t="s">
        <v>103</v>
      </c>
      <c r="SFX87" s="1" t="s">
        <v>102</v>
      </c>
      <c r="SGC87" s="1" t="s">
        <v>103</v>
      </c>
      <c r="SGF87" s="1" t="s">
        <v>102</v>
      </c>
      <c r="SGK87" s="1" t="s">
        <v>103</v>
      </c>
      <c r="SGN87" s="1" t="s">
        <v>102</v>
      </c>
      <c r="SGS87" s="1" t="s">
        <v>103</v>
      </c>
      <c r="SGV87" s="1" t="s">
        <v>102</v>
      </c>
      <c r="SHA87" s="1" t="s">
        <v>103</v>
      </c>
      <c r="SHD87" s="1" t="s">
        <v>102</v>
      </c>
      <c r="SHI87" s="1" t="s">
        <v>103</v>
      </c>
      <c r="SHL87" s="1" t="s">
        <v>102</v>
      </c>
      <c r="SHQ87" s="1" t="s">
        <v>103</v>
      </c>
      <c r="SHT87" s="1" t="s">
        <v>102</v>
      </c>
      <c r="SHY87" s="1" t="s">
        <v>103</v>
      </c>
      <c r="SIB87" s="1" t="s">
        <v>102</v>
      </c>
      <c r="SIG87" s="1" t="s">
        <v>103</v>
      </c>
      <c r="SIJ87" s="1" t="s">
        <v>102</v>
      </c>
      <c r="SIO87" s="1" t="s">
        <v>103</v>
      </c>
      <c r="SIR87" s="1" t="s">
        <v>102</v>
      </c>
      <c r="SIW87" s="1" t="s">
        <v>103</v>
      </c>
      <c r="SIZ87" s="1" t="s">
        <v>102</v>
      </c>
      <c r="SJE87" s="1" t="s">
        <v>103</v>
      </c>
      <c r="SJH87" s="1" t="s">
        <v>102</v>
      </c>
      <c r="SJM87" s="1" t="s">
        <v>103</v>
      </c>
      <c r="SJP87" s="1" t="s">
        <v>102</v>
      </c>
      <c r="SJU87" s="1" t="s">
        <v>103</v>
      </c>
      <c r="SJX87" s="1" t="s">
        <v>102</v>
      </c>
      <c r="SKC87" s="1" t="s">
        <v>103</v>
      </c>
      <c r="SKF87" s="1" t="s">
        <v>102</v>
      </c>
      <c r="SKK87" s="1" t="s">
        <v>103</v>
      </c>
      <c r="SKN87" s="1" t="s">
        <v>102</v>
      </c>
      <c r="SKS87" s="1" t="s">
        <v>103</v>
      </c>
      <c r="SKV87" s="1" t="s">
        <v>102</v>
      </c>
      <c r="SLA87" s="1" t="s">
        <v>103</v>
      </c>
      <c r="SLD87" s="1" t="s">
        <v>102</v>
      </c>
      <c r="SLI87" s="1" t="s">
        <v>103</v>
      </c>
      <c r="SLL87" s="1" t="s">
        <v>102</v>
      </c>
      <c r="SLQ87" s="1" t="s">
        <v>103</v>
      </c>
      <c r="SLT87" s="1" t="s">
        <v>102</v>
      </c>
      <c r="SLY87" s="1" t="s">
        <v>103</v>
      </c>
      <c r="SMB87" s="1" t="s">
        <v>102</v>
      </c>
      <c r="SMG87" s="1" t="s">
        <v>103</v>
      </c>
      <c r="SMJ87" s="1" t="s">
        <v>102</v>
      </c>
      <c r="SMO87" s="1" t="s">
        <v>103</v>
      </c>
      <c r="SMR87" s="1" t="s">
        <v>102</v>
      </c>
      <c r="SMW87" s="1" t="s">
        <v>103</v>
      </c>
      <c r="SMZ87" s="1" t="s">
        <v>102</v>
      </c>
      <c r="SNE87" s="1" t="s">
        <v>103</v>
      </c>
      <c r="SNH87" s="1" t="s">
        <v>102</v>
      </c>
      <c r="SNM87" s="1" t="s">
        <v>103</v>
      </c>
      <c r="SNP87" s="1" t="s">
        <v>102</v>
      </c>
      <c r="SNU87" s="1" t="s">
        <v>103</v>
      </c>
      <c r="SNX87" s="1" t="s">
        <v>102</v>
      </c>
      <c r="SOC87" s="1" t="s">
        <v>103</v>
      </c>
      <c r="SOF87" s="1" t="s">
        <v>102</v>
      </c>
      <c r="SOK87" s="1" t="s">
        <v>103</v>
      </c>
      <c r="SON87" s="1" t="s">
        <v>102</v>
      </c>
      <c r="SOS87" s="1" t="s">
        <v>103</v>
      </c>
      <c r="SOV87" s="1" t="s">
        <v>102</v>
      </c>
      <c r="SPA87" s="1" t="s">
        <v>103</v>
      </c>
      <c r="SPD87" s="1" t="s">
        <v>102</v>
      </c>
      <c r="SPI87" s="1" t="s">
        <v>103</v>
      </c>
      <c r="SPL87" s="1" t="s">
        <v>102</v>
      </c>
      <c r="SPQ87" s="1" t="s">
        <v>103</v>
      </c>
      <c r="SPT87" s="1" t="s">
        <v>102</v>
      </c>
      <c r="SPY87" s="1" t="s">
        <v>103</v>
      </c>
      <c r="SQB87" s="1" t="s">
        <v>102</v>
      </c>
      <c r="SQG87" s="1" t="s">
        <v>103</v>
      </c>
      <c r="SQJ87" s="1" t="s">
        <v>102</v>
      </c>
      <c r="SQO87" s="1" t="s">
        <v>103</v>
      </c>
      <c r="SQR87" s="1" t="s">
        <v>102</v>
      </c>
      <c r="SQW87" s="1" t="s">
        <v>103</v>
      </c>
      <c r="SQZ87" s="1" t="s">
        <v>102</v>
      </c>
      <c r="SRE87" s="1" t="s">
        <v>103</v>
      </c>
      <c r="SRH87" s="1" t="s">
        <v>102</v>
      </c>
      <c r="SRM87" s="1" t="s">
        <v>103</v>
      </c>
      <c r="SRP87" s="1" t="s">
        <v>102</v>
      </c>
      <c r="SRU87" s="1" t="s">
        <v>103</v>
      </c>
      <c r="SRX87" s="1" t="s">
        <v>102</v>
      </c>
      <c r="SSC87" s="1" t="s">
        <v>103</v>
      </c>
      <c r="SSF87" s="1" t="s">
        <v>102</v>
      </c>
      <c r="SSK87" s="1" t="s">
        <v>103</v>
      </c>
      <c r="SSN87" s="1" t="s">
        <v>102</v>
      </c>
      <c r="SSS87" s="1" t="s">
        <v>103</v>
      </c>
      <c r="SSV87" s="1" t="s">
        <v>102</v>
      </c>
      <c r="STA87" s="1" t="s">
        <v>103</v>
      </c>
      <c r="STD87" s="1" t="s">
        <v>102</v>
      </c>
      <c r="STI87" s="1" t="s">
        <v>103</v>
      </c>
      <c r="STL87" s="1" t="s">
        <v>102</v>
      </c>
      <c r="STQ87" s="1" t="s">
        <v>103</v>
      </c>
      <c r="STT87" s="1" t="s">
        <v>102</v>
      </c>
      <c r="STY87" s="1" t="s">
        <v>103</v>
      </c>
      <c r="SUB87" s="1" t="s">
        <v>102</v>
      </c>
      <c r="SUG87" s="1" t="s">
        <v>103</v>
      </c>
      <c r="SUJ87" s="1" t="s">
        <v>102</v>
      </c>
      <c r="SUO87" s="1" t="s">
        <v>103</v>
      </c>
      <c r="SUR87" s="1" t="s">
        <v>102</v>
      </c>
      <c r="SUW87" s="1" t="s">
        <v>103</v>
      </c>
      <c r="SUZ87" s="1" t="s">
        <v>102</v>
      </c>
      <c r="SVE87" s="1" t="s">
        <v>103</v>
      </c>
      <c r="SVH87" s="1" t="s">
        <v>102</v>
      </c>
      <c r="SVM87" s="1" t="s">
        <v>103</v>
      </c>
      <c r="SVP87" s="1" t="s">
        <v>102</v>
      </c>
      <c r="SVU87" s="1" t="s">
        <v>103</v>
      </c>
      <c r="SVX87" s="1" t="s">
        <v>102</v>
      </c>
      <c r="SWC87" s="1" t="s">
        <v>103</v>
      </c>
      <c r="SWF87" s="1" t="s">
        <v>102</v>
      </c>
      <c r="SWK87" s="1" t="s">
        <v>103</v>
      </c>
      <c r="SWN87" s="1" t="s">
        <v>102</v>
      </c>
      <c r="SWS87" s="1" t="s">
        <v>103</v>
      </c>
      <c r="SWV87" s="1" t="s">
        <v>102</v>
      </c>
      <c r="SXA87" s="1" t="s">
        <v>103</v>
      </c>
      <c r="SXD87" s="1" t="s">
        <v>102</v>
      </c>
      <c r="SXI87" s="1" t="s">
        <v>103</v>
      </c>
      <c r="SXL87" s="1" t="s">
        <v>102</v>
      </c>
      <c r="SXQ87" s="1" t="s">
        <v>103</v>
      </c>
      <c r="SXT87" s="1" t="s">
        <v>102</v>
      </c>
      <c r="SXY87" s="1" t="s">
        <v>103</v>
      </c>
      <c r="SYB87" s="1" t="s">
        <v>102</v>
      </c>
      <c r="SYG87" s="1" t="s">
        <v>103</v>
      </c>
      <c r="SYJ87" s="1" t="s">
        <v>102</v>
      </c>
      <c r="SYO87" s="1" t="s">
        <v>103</v>
      </c>
      <c r="SYR87" s="1" t="s">
        <v>102</v>
      </c>
      <c r="SYW87" s="1" t="s">
        <v>103</v>
      </c>
      <c r="SYZ87" s="1" t="s">
        <v>102</v>
      </c>
      <c r="SZE87" s="1" t="s">
        <v>103</v>
      </c>
      <c r="SZH87" s="1" t="s">
        <v>102</v>
      </c>
      <c r="SZM87" s="1" t="s">
        <v>103</v>
      </c>
      <c r="SZP87" s="1" t="s">
        <v>102</v>
      </c>
      <c r="SZU87" s="1" t="s">
        <v>103</v>
      </c>
      <c r="SZX87" s="1" t="s">
        <v>102</v>
      </c>
      <c r="TAC87" s="1" t="s">
        <v>103</v>
      </c>
      <c r="TAF87" s="1" t="s">
        <v>102</v>
      </c>
      <c r="TAK87" s="1" t="s">
        <v>103</v>
      </c>
      <c r="TAN87" s="1" t="s">
        <v>102</v>
      </c>
      <c r="TAS87" s="1" t="s">
        <v>103</v>
      </c>
      <c r="TAV87" s="1" t="s">
        <v>102</v>
      </c>
      <c r="TBA87" s="1" t="s">
        <v>103</v>
      </c>
      <c r="TBD87" s="1" t="s">
        <v>102</v>
      </c>
      <c r="TBI87" s="1" t="s">
        <v>103</v>
      </c>
      <c r="TBL87" s="1" t="s">
        <v>102</v>
      </c>
      <c r="TBQ87" s="1" t="s">
        <v>103</v>
      </c>
      <c r="TBT87" s="1" t="s">
        <v>102</v>
      </c>
      <c r="TBY87" s="1" t="s">
        <v>103</v>
      </c>
      <c r="TCB87" s="1" t="s">
        <v>102</v>
      </c>
      <c r="TCG87" s="1" t="s">
        <v>103</v>
      </c>
      <c r="TCJ87" s="1" t="s">
        <v>102</v>
      </c>
      <c r="TCO87" s="1" t="s">
        <v>103</v>
      </c>
      <c r="TCR87" s="1" t="s">
        <v>102</v>
      </c>
      <c r="TCW87" s="1" t="s">
        <v>103</v>
      </c>
      <c r="TCZ87" s="1" t="s">
        <v>102</v>
      </c>
      <c r="TDE87" s="1" t="s">
        <v>103</v>
      </c>
      <c r="TDH87" s="1" t="s">
        <v>102</v>
      </c>
      <c r="TDM87" s="1" t="s">
        <v>103</v>
      </c>
      <c r="TDP87" s="1" t="s">
        <v>102</v>
      </c>
      <c r="TDU87" s="1" t="s">
        <v>103</v>
      </c>
      <c r="TDX87" s="1" t="s">
        <v>102</v>
      </c>
      <c r="TEC87" s="1" t="s">
        <v>103</v>
      </c>
      <c r="TEF87" s="1" t="s">
        <v>102</v>
      </c>
      <c r="TEK87" s="1" t="s">
        <v>103</v>
      </c>
      <c r="TEN87" s="1" t="s">
        <v>102</v>
      </c>
      <c r="TES87" s="1" t="s">
        <v>103</v>
      </c>
      <c r="TEV87" s="1" t="s">
        <v>102</v>
      </c>
      <c r="TFA87" s="1" t="s">
        <v>103</v>
      </c>
      <c r="TFD87" s="1" t="s">
        <v>102</v>
      </c>
      <c r="TFI87" s="1" t="s">
        <v>103</v>
      </c>
      <c r="TFL87" s="1" t="s">
        <v>102</v>
      </c>
      <c r="TFQ87" s="1" t="s">
        <v>103</v>
      </c>
      <c r="TFT87" s="1" t="s">
        <v>102</v>
      </c>
      <c r="TFY87" s="1" t="s">
        <v>103</v>
      </c>
      <c r="TGB87" s="1" t="s">
        <v>102</v>
      </c>
      <c r="TGG87" s="1" t="s">
        <v>103</v>
      </c>
      <c r="TGJ87" s="1" t="s">
        <v>102</v>
      </c>
      <c r="TGO87" s="1" t="s">
        <v>103</v>
      </c>
      <c r="TGR87" s="1" t="s">
        <v>102</v>
      </c>
      <c r="TGW87" s="1" t="s">
        <v>103</v>
      </c>
      <c r="TGZ87" s="1" t="s">
        <v>102</v>
      </c>
      <c r="THE87" s="1" t="s">
        <v>103</v>
      </c>
      <c r="THH87" s="1" t="s">
        <v>102</v>
      </c>
      <c r="THM87" s="1" t="s">
        <v>103</v>
      </c>
      <c r="THP87" s="1" t="s">
        <v>102</v>
      </c>
      <c r="THU87" s="1" t="s">
        <v>103</v>
      </c>
      <c r="THX87" s="1" t="s">
        <v>102</v>
      </c>
      <c r="TIC87" s="1" t="s">
        <v>103</v>
      </c>
      <c r="TIF87" s="1" t="s">
        <v>102</v>
      </c>
      <c r="TIK87" s="1" t="s">
        <v>103</v>
      </c>
      <c r="TIN87" s="1" t="s">
        <v>102</v>
      </c>
      <c r="TIS87" s="1" t="s">
        <v>103</v>
      </c>
      <c r="TIV87" s="1" t="s">
        <v>102</v>
      </c>
      <c r="TJA87" s="1" t="s">
        <v>103</v>
      </c>
      <c r="TJD87" s="1" t="s">
        <v>102</v>
      </c>
      <c r="TJI87" s="1" t="s">
        <v>103</v>
      </c>
      <c r="TJL87" s="1" t="s">
        <v>102</v>
      </c>
      <c r="TJQ87" s="1" t="s">
        <v>103</v>
      </c>
      <c r="TJT87" s="1" t="s">
        <v>102</v>
      </c>
      <c r="TJY87" s="1" t="s">
        <v>103</v>
      </c>
      <c r="TKB87" s="1" t="s">
        <v>102</v>
      </c>
      <c r="TKG87" s="1" t="s">
        <v>103</v>
      </c>
      <c r="TKJ87" s="1" t="s">
        <v>102</v>
      </c>
      <c r="TKO87" s="1" t="s">
        <v>103</v>
      </c>
      <c r="TKR87" s="1" t="s">
        <v>102</v>
      </c>
      <c r="TKW87" s="1" t="s">
        <v>103</v>
      </c>
      <c r="TKZ87" s="1" t="s">
        <v>102</v>
      </c>
      <c r="TLE87" s="1" t="s">
        <v>103</v>
      </c>
      <c r="TLH87" s="1" t="s">
        <v>102</v>
      </c>
      <c r="TLM87" s="1" t="s">
        <v>103</v>
      </c>
      <c r="TLP87" s="1" t="s">
        <v>102</v>
      </c>
      <c r="TLU87" s="1" t="s">
        <v>103</v>
      </c>
      <c r="TLX87" s="1" t="s">
        <v>102</v>
      </c>
      <c r="TMC87" s="1" t="s">
        <v>103</v>
      </c>
      <c r="TMF87" s="1" t="s">
        <v>102</v>
      </c>
      <c r="TMK87" s="1" t="s">
        <v>103</v>
      </c>
      <c r="TMN87" s="1" t="s">
        <v>102</v>
      </c>
      <c r="TMS87" s="1" t="s">
        <v>103</v>
      </c>
      <c r="TMV87" s="1" t="s">
        <v>102</v>
      </c>
      <c r="TNA87" s="1" t="s">
        <v>103</v>
      </c>
      <c r="TND87" s="1" t="s">
        <v>102</v>
      </c>
      <c r="TNI87" s="1" t="s">
        <v>103</v>
      </c>
      <c r="TNL87" s="1" t="s">
        <v>102</v>
      </c>
      <c r="TNQ87" s="1" t="s">
        <v>103</v>
      </c>
      <c r="TNT87" s="1" t="s">
        <v>102</v>
      </c>
      <c r="TNY87" s="1" t="s">
        <v>103</v>
      </c>
      <c r="TOB87" s="1" t="s">
        <v>102</v>
      </c>
      <c r="TOG87" s="1" t="s">
        <v>103</v>
      </c>
      <c r="TOJ87" s="1" t="s">
        <v>102</v>
      </c>
      <c r="TOO87" s="1" t="s">
        <v>103</v>
      </c>
      <c r="TOR87" s="1" t="s">
        <v>102</v>
      </c>
      <c r="TOW87" s="1" t="s">
        <v>103</v>
      </c>
      <c r="TOZ87" s="1" t="s">
        <v>102</v>
      </c>
      <c r="TPE87" s="1" t="s">
        <v>103</v>
      </c>
      <c r="TPH87" s="1" t="s">
        <v>102</v>
      </c>
      <c r="TPM87" s="1" t="s">
        <v>103</v>
      </c>
      <c r="TPP87" s="1" t="s">
        <v>102</v>
      </c>
      <c r="TPU87" s="1" t="s">
        <v>103</v>
      </c>
      <c r="TPX87" s="1" t="s">
        <v>102</v>
      </c>
      <c r="TQC87" s="1" t="s">
        <v>103</v>
      </c>
      <c r="TQF87" s="1" t="s">
        <v>102</v>
      </c>
      <c r="TQK87" s="1" t="s">
        <v>103</v>
      </c>
      <c r="TQN87" s="1" t="s">
        <v>102</v>
      </c>
      <c r="TQS87" s="1" t="s">
        <v>103</v>
      </c>
      <c r="TQV87" s="1" t="s">
        <v>102</v>
      </c>
      <c r="TRA87" s="1" t="s">
        <v>103</v>
      </c>
      <c r="TRD87" s="1" t="s">
        <v>102</v>
      </c>
      <c r="TRI87" s="1" t="s">
        <v>103</v>
      </c>
      <c r="TRL87" s="1" t="s">
        <v>102</v>
      </c>
      <c r="TRQ87" s="1" t="s">
        <v>103</v>
      </c>
      <c r="TRT87" s="1" t="s">
        <v>102</v>
      </c>
      <c r="TRY87" s="1" t="s">
        <v>103</v>
      </c>
      <c r="TSB87" s="1" t="s">
        <v>102</v>
      </c>
      <c r="TSG87" s="1" t="s">
        <v>103</v>
      </c>
      <c r="TSJ87" s="1" t="s">
        <v>102</v>
      </c>
      <c r="TSO87" s="1" t="s">
        <v>103</v>
      </c>
      <c r="TSR87" s="1" t="s">
        <v>102</v>
      </c>
      <c r="TSW87" s="1" t="s">
        <v>103</v>
      </c>
      <c r="TSZ87" s="1" t="s">
        <v>102</v>
      </c>
      <c r="TTE87" s="1" t="s">
        <v>103</v>
      </c>
      <c r="TTH87" s="1" t="s">
        <v>102</v>
      </c>
      <c r="TTM87" s="1" t="s">
        <v>103</v>
      </c>
      <c r="TTP87" s="1" t="s">
        <v>102</v>
      </c>
      <c r="TTU87" s="1" t="s">
        <v>103</v>
      </c>
      <c r="TTX87" s="1" t="s">
        <v>102</v>
      </c>
      <c r="TUC87" s="1" t="s">
        <v>103</v>
      </c>
      <c r="TUF87" s="1" t="s">
        <v>102</v>
      </c>
      <c r="TUK87" s="1" t="s">
        <v>103</v>
      </c>
      <c r="TUN87" s="1" t="s">
        <v>102</v>
      </c>
      <c r="TUS87" s="1" t="s">
        <v>103</v>
      </c>
      <c r="TUV87" s="1" t="s">
        <v>102</v>
      </c>
      <c r="TVA87" s="1" t="s">
        <v>103</v>
      </c>
      <c r="TVD87" s="1" t="s">
        <v>102</v>
      </c>
      <c r="TVI87" s="1" t="s">
        <v>103</v>
      </c>
      <c r="TVL87" s="1" t="s">
        <v>102</v>
      </c>
      <c r="TVQ87" s="1" t="s">
        <v>103</v>
      </c>
      <c r="TVT87" s="1" t="s">
        <v>102</v>
      </c>
      <c r="TVY87" s="1" t="s">
        <v>103</v>
      </c>
      <c r="TWB87" s="1" t="s">
        <v>102</v>
      </c>
      <c r="TWG87" s="1" t="s">
        <v>103</v>
      </c>
      <c r="TWJ87" s="1" t="s">
        <v>102</v>
      </c>
      <c r="TWO87" s="1" t="s">
        <v>103</v>
      </c>
      <c r="TWR87" s="1" t="s">
        <v>102</v>
      </c>
      <c r="TWW87" s="1" t="s">
        <v>103</v>
      </c>
      <c r="TWZ87" s="1" t="s">
        <v>102</v>
      </c>
      <c r="TXE87" s="1" t="s">
        <v>103</v>
      </c>
      <c r="TXH87" s="1" t="s">
        <v>102</v>
      </c>
      <c r="TXM87" s="1" t="s">
        <v>103</v>
      </c>
      <c r="TXP87" s="1" t="s">
        <v>102</v>
      </c>
      <c r="TXU87" s="1" t="s">
        <v>103</v>
      </c>
      <c r="TXX87" s="1" t="s">
        <v>102</v>
      </c>
      <c r="TYC87" s="1" t="s">
        <v>103</v>
      </c>
      <c r="TYF87" s="1" t="s">
        <v>102</v>
      </c>
      <c r="TYK87" s="1" t="s">
        <v>103</v>
      </c>
      <c r="TYN87" s="1" t="s">
        <v>102</v>
      </c>
      <c r="TYS87" s="1" t="s">
        <v>103</v>
      </c>
      <c r="TYV87" s="1" t="s">
        <v>102</v>
      </c>
      <c r="TZA87" s="1" t="s">
        <v>103</v>
      </c>
      <c r="TZD87" s="1" t="s">
        <v>102</v>
      </c>
      <c r="TZI87" s="1" t="s">
        <v>103</v>
      </c>
      <c r="TZL87" s="1" t="s">
        <v>102</v>
      </c>
      <c r="TZQ87" s="1" t="s">
        <v>103</v>
      </c>
      <c r="TZT87" s="1" t="s">
        <v>102</v>
      </c>
      <c r="TZY87" s="1" t="s">
        <v>103</v>
      </c>
      <c r="UAB87" s="1" t="s">
        <v>102</v>
      </c>
      <c r="UAG87" s="1" t="s">
        <v>103</v>
      </c>
      <c r="UAJ87" s="1" t="s">
        <v>102</v>
      </c>
      <c r="UAO87" s="1" t="s">
        <v>103</v>
      </c>
      <c r="UAR87" s="1" t="s">
        <v>102</v>
      </c>
      <c r="UAW87" s="1" t="s">
        <v>103</v>
      </c>
      <c r="UAZ87" s="1" t="s">
        <v>102</v>
      </c>
      <c r="UBE87" s="1" t="s">
        <v>103</v>
      </c>
      <c r="UBH87" s="1" t="s">
        <v>102</v>
      </c>
      <c r="UBM87" s="1" t="s">
        <v>103</v>
      </c>
      <c r="UBP87" s="1" t="s">
        <v>102</v>
      </c>
      <c r="UBU87" s="1" t="s">
        <v>103</v>
      </c>
      <c r="UBX87" s="1" t="s">
        <v>102</v>
      </c>
      <c r="UCC87" s="1" t="s">
        <v>103</v>
      </c>
      <c r="UCF87" s="1" t="s">
        <v>102</v>
      </c>
      <c r="UCK87" s="1" t="s">
        <v>103</v>
      </c>
      <c r="UCN87" s="1" t="s">
        <v>102</v>
      </c>
      <c r="UCS87" s="1" t="s">
        <v>103</v>
      </c>
      <c r="UCV87" s="1" t="s">
        <v>102</v>
      </c>
      <c r="UDA87" s="1" t="s">
        <v>103</v>
      </c>
      <c r="UDD87" s="1" t="s">
        <v>102</v>
      </c>
      <c r="UDI87" s="1" t="s">
        <v>103</v>
      </c>
      <c r="UDL87" s="1" t="s">
        <v>102</v>
      </c>
      <c r="UDQ87" s="1" t="s">
        <v>103</v>
      </c>
      <c r="UDT87" s="1" t="s">
        <v>102</v>
      </c>
      <c r="UDY87" s="1" t="s">
        <v>103</v>
      </c>
      <c r="UEB87" s="1" t="s">
        <v>102</v>
      </c>
      <c r="UEG87" s="1" t="s">
        <v>103</v>
      </c>
      <c r="UEJ87" s="1" t="s">
        <v>102</v>
      </c>
      <c r="UEO87" s="1" t="s">
        <v>103</v>
      </c>
      <c r="UER87" s="1" t="s">
        <v>102</v>
      </c>
      <c r="UEW87" s="1" t="s">
        <v>103</v>
      </c>
      <c r="UEZ87" s="1" t="s">
        <v>102</v>
      </c>
      <c r="UFE87" s="1" t="s">
        <v>103</v>
      </c>
      <c r="UFH87" s="1" t="s">
        <v>102</v>
      </c>
      <c r="UFM87" s="1" t="s">
        <v>103</v>
      </c>
      <c r="UFP87" s="1" t="s">
        <v>102</v>
      </c>
      <c r="UFU87" s="1" t="s">
        <v>103</v>
      </c>
      <c r="UFX87" s="1" t="s">
        <v>102</v>
      </c>
      <c r="UGC87" s="1" t="s">
        <v>103</v>
      </c>
      <c r="UGF87" s="1" t="s">
        <v>102</v>
      </c>
      <c r="UGK87" s="1" t="s">
        <v>103</v>
      </c>
      <c r="UGN87" s="1" t="s">
        <v>102</v>
      </c>
      <c r="UGS87" s="1" t="s">
        <v>103</v>
      </c>
      <c r="UGV87" s="1" t="s">
        <v>102</v>
      </c>
      <c r="UHA87" s="1" t="s">
        <v>103</v>
      </c>
      <c r="UHD87" s="1" t="s">
        <v>102</v>
      </c>
      <c r="UHI87" s="1" t="s">
        <v>103</v>
      </c>
      <c r="UHL87" s="1" t="s">
        <v>102</v>
      </c>
      <c r="UHQ87" s="1" t="s">
        <v>103</v>
      </c>
      <c r="UHT87" s="1" t="s">
        <v>102</v>
      </c>
      <c r="UHY87" s="1" t="s">
        <v>103</v>
      </c>
      <c r="UIB87" s="1" t="s">
        <v>102</v>
      </c>
      <c r="UIG87" s="1" t="s">
        <v>103</v>
      </c>
      <c r="UIJ87" s="1" t="s">
        <v>102</v>
      </c>
      <c r="UIO87" s="1" t="s">
        <v>103</v>
      </c>
      <c r="UIR87" s="1" t="s">
        <v>102</v>
      </c>
      <c r="UIW87" s="1" t="s">
        <v>103</v>
      </c>
      <c r="UIZ87" s="1" t="s">
        <v>102</v>
      </c>
      <c r="UJE87" s="1" t="s">
        <v>103</v>
      </c>
      <c r="UJH87" s="1" t="s">
        <v>102</v>
      </c>
      <c r="UJM87" s="1" t="s">
        <v>103</v>
      </c>
      <c r="UJP87" s="1" t="s">
        <v>102</v>
      </c>
      <c r="UJU87" s="1" t="s">
        <v>103</v>
      </c>
      <c r="UJX87" s="1" t="s">
        <v>102</v>
      </c>
      <c r="UKC87" s="1" t="s">
        <v>103</v>
      </c>
      <c r="UKF87" s="1" t="s">
        <v>102</v>
      </c>
      <c r="UKK87" s="1" t="s">
        <v>103</v>
      </c>
      <c r="UKN87" s="1" t="s">
        <v>102</v>
      </c>
      <c r="UKS87" s="1" t="s">
        <v>103</v>
      </c>
      <c r="UKV87" s="1" t="s">
        <v>102</v>
      </c>
      <c r="ULA87" s="1" t="s">
        <v>103</v>
      </c>
      <c r="ULD87" s="1" t="s">
        <v>102</v>
      </c>
      <c r="ULI87" s="1" t="s">
        <v>103</v>
      </c>
      <c r="ULL87" s="1" t="s">
        <v>102</v>
      </c>
      <c r="ULQ87" s="1" t="s">
        <v>103</v>
      </c>
      <c r="ULT87" s="1" t="s">
        <v>102</v>
      </c>
      <c r="ULY87" s="1" t="s">
        <v>103</v>
      </c>
      <c r="UMB87" s="1" t="s">
        <v>102</v>
      </c>
      <c r="UMG87" s="1" t="s">
        <v>103</v>
      </c>
      <c r="UMJ87" s="1" t="s">
        <v>102</v>
      </c>
      <c r="UMO87" s="1" t="s">
        <v>103</v>
      </c>
      <c r="UMR87" s="1" t="s">
        <v>102</v>
      </c>
      <c r="UMW87" s="1" t="s">
        <v>103</v>
      </c>
      <c r="UMZ87" s="1" t="s">
        <v>102</v>
      </c>
      <c r="UNE87" s="1" t="s">
        <v>103</v>
      </c>
      <c r="UNH87" s="1" t="s">
        <v>102</v>
      </c>
      <c r="UNM87" s="1" t="s">
        <v>103</v>
      </c>
      <c r="UNP87" s="1" t="s">
        <v>102</v>
      </c>
      <c r="UNU87" s="1" t="s">
        <v>103</v>
      </c>
      <c r="UNX87" s="1" t="s">
        <v>102</v>
      </c>
      <c r="UOC87" s="1" t="s">
        <v>103</v>
      </c>
      <c r="UOF87" s="1" t="s">
        <v>102</v>
      </c>
      <c r="UOK87" s="1" t="s">
        <v>103</v>
      </c>
      <c r="UON87" s="1" t="s">
        <v>102</v>
      </c>
      <c r="UOS87" s="1" t="s">
        <v>103</v>
      </c>
      <c r="UOV87" s="1" t="s">
        <v>102</v>
      </c>
      <c r="UPA87" s="1" t="s">
        <v>103</v>
      </c>
      <c r="UPD87" s="1" t="s">
        <v>102</v>
      </c>
      <c r="UPI87" s="1" t="s">
        <v>103</v>
      </c>
      <c r="UPL87" s="1" t="s">
        <v>102</v>
      </c>
      <c r="UPQ87" s="1" t="s">
        <v>103</v>
      </c>
      <c r="UPT87" s="1" t="s">
        <v>102</v>
      </c>
      <c r="UPY87" s="1" t="s">
        <v>103</v>
      </c>
      <c r="UQB87" s="1" t="s">
        <v>102</v>
      </c>
      <c r="UQG87" s="1" t="s">
        <v>103</v>
      </c>
      <c r="UQJ87" s="1" t="s">
        <v>102</v>
      </c>
      <c r="UQO87" s="1" t="s">
        <v>103</v>
      </c>
      <c r="UQR87" s="1" t="s">
        <v>102</v>
      </c>
      <c r="UQW87" s="1" t="s">
        <v>103</v>
      </c>
      <c r="UQZ87" s="1" t="s">
        <v>102</v>
      </c>
      <c r="URE87" s="1" t="s">
        <v>103</v>
      </c>
      <c r="URH87" s="1" t="s">
        <v>102</v>
      </c>
      <c r="URM87" s="1" t="s">
        <v>103</v>
      </c>
      <c r="URP87" s="1" t="s">
        <v>102</v>
      </c>
      <c r="URU87" s="1" t="s">
        <v>103</v>
      </c>
      <c r="URX87" s="1" t="s">
        <v>102</v>
      </c>
      <c r="USC87" s="1" t="s">
        <v>103</v>
      </c>
      <c r="USF87" s="1" t="s">
        <v>102</v>
      </c>
      <c r="USK87" s="1" t="s">
        <v>103</v>
      </c>
      <c r="USN87" s="1" t="s">
        <v>102</v>
      </c>
      <c r="USS87" s="1" t="s">
        <v>103</v>
      </c>
      <c r="USV87" s="1" t="s">
        <v>102</v>
      </c>
      <c r="UTA87" s="1" t="s">
        <v>103</v>
      </c>
      <c r="UTD87" s="1" t="s">
        <v>102</v>
      </c>
      <c r="UTI87" s="1" t="s">
        <v>103</v>
      </c>
      <c r="UTL87" s="1" t="s">
        <v>102</v>
      </c>
      <c r="UTQ87" s="1" t="s">
        <v>103</v>
      </c>
      <c r="UTT87" s="1" t="s">
        <v>102</v>
      </c>
      <c r="UTY87" s="1" t="s">
        <v>103</v>
      </c>
      <c r="UUB87" s="1" t="s">
        <v>102</v>
      </c>
      <c r="UUG87" s="1" t="s">
        <v>103</v>
      </c>
      <c r="UUJ87" s="1" t="s">
        <v>102</v>
      </c>
      <c r="UUO87" s="1" t="s">
        <v>103</v>
      </c>
      <c r="UUR87" s="1" t="s">
        <v>102</v>
      </c>
      <c r="UUW87" s="1" t="s">
        <v>103</v>
      </c>
      <c r="UUZ87" s="1" t="s">
        <v>102</v>
      </c>
      <c r="UVE87" s="1" t="s">
        <v>103</v>
      </c>
      <c r="UVH87" s="1" t="s">
        <v>102</v>
      </c>
      <c r="UVM87" s="1" t="s">
        <v>103</v>
      </c>
      <c r="UVP87" s="1" t="s">
        <v>102</v>
      </c>
      <c r="UVU87" s="1" t="s">
        <v>103</v>
      </c>
      <c r="UVX87" s="1" t="s">
        <v>102</v>
      </c>
      <c r="UWC87" s="1" t="s">
        <v>103</v>
      </c>
      <c r="UWF87" s="1" t="s">
        <v>102</v>
      </c>
      <c r="UWK87" s="1" t="s">
        <v>103</v>
      </c>
      <c r="UWN87" s="1" t="s">
        <v>102</v>
      </c>
      <c r="UWS87" s="1" t="s">
        <v>103</v>
      </c>
      <c r="UWV87" s="1" t="s">
        <v>102</v>
      </c>
      <c r="UXA87" s="1" t="s">
        <v>103</v>
      </c>
      <c r="UXD87" s="1" t="s">
        <v>102</v>
      </c>
      <c r="UXI87" s="1" t="s">
        <v>103</v>
      </c>
      <c r="UXL87" s="1" t="s">
        <v>102</v>
      </c>
      <c r="UXQ87" s="1" t="s">
        <v>103</v>
      </c>
      <c r="UXT87" s="1" t="s">
        <v>102</v>
      </c>
      <c r="UXY87" s="1" t="s">
        <v>103</v>
      </c>
      <c r="UYB87" s="1" t="s">
        <v>102</v>
      </c>
      <c r="UYG87" s="1" t="s">
        <v>103</v>
      </c>
      <c r="UYJ87" s="1" t="s">
        <v>102</v>
      </c>
      <c r="UYO87" s="1" t="s">
        <v>103</v>
      </c>
      <c r="UYR87" s="1" t="s">
        <v>102</v>
      </c>
      <c r="UYW87" s="1" t="s">
        <v>103</v>
      </c>
      <c r="UYZ87" s="1" t="s">
        <v>102</v>
      </c>
      <c r="UZE87" s="1" t="s">
        <v>103</v>
      </c>
      <c r="UZH87" s="1" t="s">
        <v>102</v>
      </c>
      <c r="UZM87" s="1" t="s">
        <v>103</v>
      </c>
      <c r="UZP87" s="1" t="s">
        <v>102</v>
      </c>
      <c r="UZU87" s="1" t="s">
        <v>103</v>
      </c>
      <c r="UZX87" s="1" t="s">
        <v>102</v>
      </c>
      <c r="VAC87" s="1" t="s">
        <v>103</v>
      </c>
      <c r="VAF87" s="1" t="s">
        <v>102</v>
      </c>
      <c r="VAK87" s="1" t="s">
        <v>103</v>
      </c>
      <c r="VAN87" s="1" t="s">
        <v>102</v>
      </c>
      <c r="VAS87" s="1" t="s">
        <v>103</v>
      </c>
      <c r="VAV87" s="1" t="s">
        <v>102</v>
      </c>
      <c r="VBA87" s="1" t="s">
        <v>103</v>
      </c>
      <c r="VBD87" s="1" t="s">
        <v>102</v>
      </c>
      <c r="VBI87" s="1" t="s">
        <v>103</v>
      </c>
      <c r="VBL87" s="1" t="s">
        <v>102</v>
      </c>
      <c r="VBQ87" s="1" t="s">
        <v>103</v>
      </c>
      <c r="VBT87" s="1" t="s">
        <v>102</v>
      </c>
      <c r="VBY87" s="1" t="s">
        <v>103</v>
      </c>
      <c r="VCB87" s="1" t="s">
        <v>102</v>
      </c>
      <c r="VCG87" s="1" t="s">
        <v>103</v>
      </c>
      <c r="VCJ87" s="1" t="s">
        <v>102</v>
      </c>
      <c r="VCO87" s="1" t="s">
        <v>103</v>
      </c>
      <c r="VCR87" s="1" t="s">
        <v>102</v>
      </c>
      <c r="VCW87" s="1" t="s">
        <v>103</v>
      </c>
      <c r="VCZ87" s="1" t="s">
        <v>102</v>
      </c>
      <c r="VDE87" s="1" t="s">
        <v>103</v>
      </c>
      <c r="VDH87" s="1" t="s">
        <v>102</v>
      </c>
      <c r="VDM87" s="1" t="s">
        <v>103</v>
      </c>
      <c r="VDP87" s="1" t="s">
        <v>102</v>
      </c>
      <c r="VDU87" s="1" t="s">
        <v>103</v>
      </c>
      <c r="VDX87" s="1" t="s">
        <v>102</v>
      </c>
      <c r="VEC87" s="1" t="s">
        <v>103</v>
      </c>
      <c r="VEF87" s="1" t="s">
        <v>102</v>
      </c>
      <c r="VEK87" s="1" t="s">
        <v>103</v>
      </c>
      <c r="VEN87" s="1" t="s">
        <v>102</v>
      </c>
      <c r="VES87" s="1" t="s">
        <v>103</v>
      </c>
      <c r="VEV87" s="1" t="s">
        <v>102</v>
      </c>
      <c r="VFA87" s="1" t="s">
        <v>103</v>
      </c>
      <c r="VFD87" s="1" t="s">
        <v>102</v>
      </c>
      <c r="VFI87" s="1" t="s">
        <v>103</v>
      </c>
      <c r="VFL87" s="1" t="s">
        <v>102</v>
      </c>
      <c r="VFQ87" s="1" t="s">
        <v>103</v>
      </c>
      <c r="VFT87" s="1" t="s">
        <v>102</v>
      </c>
      <c r="VFY87" s="1" t="s">
        <v>103</v>
      </c>
      <c r="VGB87" s="1" t="s">
        <v>102</v>
      </c>
      <c r="VGG87" s="1" t="s">
        <v>103</v>
      </c>
      <c r="VGJ87" s="1" t="s">
        <v>102</v>
      </c>
      <c r="VGO87" s="1" t="s">
        <v>103</v>
      </c>
      <c r="VGR87" s="1" t="s">
        <v>102</v>
      </c>
      <c r="VGW87" s="1" t="s">
        <v>103</v>
      </c>
      <c r="VGZ87" s="1" t="s">
        <v>102</v>
      </c>
      <c r="VHE87" s="1" t="s">
        <v>103</v>
      </c>
      <c r="VHH87" s="1" t="s">
        <v>102</v>
      </c>
      <c r="VHM87" s="1" t="s">
        <v>103</v>
      </c>
      <c r="VHP87" s="1" t="s">
        <v>102</v>
      </c>
      <c r="VHU87" s="1" t="s">
        <v>103</v>
      </c>
      <c r="VHX87" s="1" t="s">
        <v>102</v>
      </c>
      <c r="VIC87" s="1" t="s">
        <v>103</v>
      </c>
      <c r="VIF87" s="1" t="s">
        <v>102</v>
      </c>
      <c r="VIK87" s="1" t="s">
        <v>103</v>
      </c>
      <c r="VIN87" s="1" t="s">
        <v>102</v>
      </c>
      <c r="VIS87" s="1" t="s">
        <v>103</v>
      </c>
      <c r="VIV87" s="1" t="s">
        <v>102</v>
      </c>
      <c r="VJA87" s="1" t="s">
        <v>103</v>
      </c>
      <c r="VJD87" s="1" t="s">
        <v>102</v>
      </c>
      <c r="VJI87" s="1" t="s">
        <v>103</v>
      </c>
      <c r="VJL87" s="1" t="s">
        <v>102</v>
      </c>
      <c r="VJQ87" s="1" t="s">
        <v>103</v>
      </c>
      <c r="VJT87" s="1" t="s">
        <v>102</v>
      </c>
      <c r="VJY87" s="1" t="s">
        <v>103</v>
      </c>
      <c r="VKB87" s="1" t="s">
        <v>102</v>
      </c>
      <c r="VKG87" s="1" t="s">
        <v>103</v>
      </c>
      <c r="VKJ87" s="1" t="s">
        <v>102</v>
      </c>
      <c r="VKO87" s="1" t="s">
        <v>103</v>
      </c>
      <c r="VKR87" s="1" t="s">
        <v>102</v>
      </c>
      <c r="VKW87" s="1" t="s">
        <v>103</v>
      </c>
      <c r="VKZ87" s="1" t="s">
        <v>102</v>
      </c>
      <c r="VLE87" s="1" t="s">
        <v>103</v>
      </c>
      <c r="VLH87" s="1" t="s">
        <v>102</v>
      </c>
      <c r="VLM87" s="1" t="s">
        <v>103</v>
      </c>
      <c r="VLP87" s="1" t="s">
        <v>102</v>
      </c>
      <c r="VLU87" s="1" t="s">
        <v>103</v>
      </c>
      <c r="VLX87" s="1" t="s">
        <v>102</v>
      </c>
      <c r="VMC87" s="1" t="s">
        <v>103</v>
      </c>
      <c r="VMF87" s="1" t="s">
        <v>102</v>
      </c>
      <c r="VMK87" s="1" t="s">
        <v>103</v>
      </c>
      <c r="VMN87" s="1" t="s">
        <v>102</v>
      </c>
      <c r="VMS87" s="1" t="s">
        <v>103</v>
      </c>
      <c r="VMV87" s="1" t="s">
        <v>102</v>
      </c>
      <c r="VNA87" s="1" t="s">
        <v>103</v>
      </c>
      <c r="VND87" s="1" t="s">
        <v>102</v>
      </c>
      <c r="VNI87" s="1" t="s">
        <v>103</v>
      </c>
      <c r="VNL87" s="1" t="s">
        <v>102</v>
      </c>
      <c r="VNQ87" s="1" t="s">
        <v>103</v>
      </c>
      <c r="VNT87" s="1" t="s">
        <v>102</v>
      </c>
      <c r="VNY87" s="1" t="s">
        <v>103</v>
      </c>
      <c r="VOB87" s="1" t="s">
        <v>102</v>
      </c>
      <c r="VOG87" s="1" t="s">
        <v>103</v>
      </c>
      <c r="VOJ87" s="1" t="s">
        <v>102</v>
      </c>
      <c r="VOO87" s="1" t="s">
        <v>103</v>
      </c>
      <c r="VOR87" s="1" t="s">
        <v>102</v>
      </c>
      <c r="VOW87" s="1" t="s">
        <v>103</v>
      </c>
      <c r="VOZ87" s="1" t="s">
        <v>102</v>
      </c>
      <c r="VPE87" s="1" t="s">
        <v>103</v>
      </c>
      <c r="VPH87" s="1" t="s">
        <v>102</v>
      </c>
      <c r="VPM87" s="1" t="s">
        <v>103</v>
      </c>
      <c r="VPP87" s="1" t="s">
        <v>102</v>
      </c>
      <c r="VPU87" s="1" t="s">
        <v>103</v>
      </c>
      <c r="VPX87" s="1" t="s">
        <v>102</v>
      </c>
      <c r="VQC87" s="1" t="s">
        <v>103</v>
      </c>
      <c r="VQF87" s="1" t="s">
        <v>102</v>
      </c>
      <c r="VQK87" s="1" t="s">
        <v>103</v>
      </c>
      <c r="VQN87" s="1" t="s">
        <v>102</v>
      </c>
      <c r="VQS87" s="1" t="s">
        <v>103</v>
      </c>
      <c r="VQV87" s="1" t="s">
        <v>102</v>
      </c>
      <c r="VRA87" s="1" t="s">
        <v>103</v>
      </c>
      <c r="VRD87" s="1" t="s">
        <v>102</v>
      </c>
      <c r="VRI87" s="1" t="s">
        <v>103</v>
      </c>
      <c r="VRL87" s="1" t="s">
        <v>102</v>
      </c>
      <c r="VRQ87" s="1" t="s">
        <v>103</v>
      </c>
      <c r="VRT87" s="1" t="s">
        <v>102</v>
      </c>
      <c r="VRY87" s="1" t="s">
        <v>103</v>
      </c>
      <c r="VSB87" s="1" t="s">
        <v>102</v>
      </c>
      <c r="VSG87" s="1" t="s">
        <v>103</v>
      </c>
      <c r="VSJ87" s="1" t="s">
        <v>102</v>
      </c>
      <c r="VSO87" s="1" t="s">
        <v>103</v>
      </c>
      <c r="VSR87" s="1" t="s">
        <v>102</v>
      </c>
      <c r="VSW87" s="1" t="s">
        <v>103</v>
      </c>
      <c r="VSZ87" s="1" t="s">
        <v>102</v>
      </c>
      <c r="VTE87" s="1" t="s">
        <v>103</v>
      </c>
      <c r="VTH87" s="1" t="s">
        <v>102</v>
      </c>
      <c r="VTM87" s="1" t="s">
        <v>103</v>
      </c>
      <c r="VTP87" s="1" t="s">
        <v>102</v>
      </c>
      <c r="VTU87" s="1" t="s">
        <v>103</v>
      </c>
      <c r="VTX87" s="1" t="s">
        <v>102</v>
      </c>
      <c r="VUC87" s="1" t="s">
        <v>103</v>
      </c>
      <c r="VUF87" s="1" t="s">
        <v>102</v>
      </c>
      <c r="VUK87" s="1" t="s">
        <v>103</v>
      </c>
      <c r="VUN87" s="1" t="s">
        <v>102</v>
      </c>
      <c r="VUS87" s="1" t="s">
        <v>103</v>
      </c>
      <c r="VUV87" s="1" t="s">
        <v>102</v>
      </c>
      <c r="VVA87" s="1" t="s">
        <v>103</v>
      </c>
      <c r="VVD87" s="1" t="s">
        <v>102</v>
      </c>
      <c r="VVI87" s="1" t="s">
        <v>103</v>
      </c>
      <c r="VVL87" s="1" t="s">
        <v>102</v>
      </c>
      <c r="VVQ87" s="1" t="s">
        <v>103</v>
      </c>
      <c r="VVT87" s="1" t="s">
        <v>102</v>
      </c>
      <c r="VVY87" s="1" t="s">
        <v>103</v>
      </c>
      <c r="VWB87" s="1" t="s">
        <v>102</v>
      </c>
      <c r="VWG87" s="1" t="s">
        <v>103</v>
      </c>
      <c r="VWJ87" s="1" t="s">
        <v>102</v>
      </c>
      <c r="VWO87" s="1" t="s">
        <v>103</v>
      </c>
      <c r="VWR87" s="1" t="s">
        <v>102</v>
      </c>
      <c r="VWW87" s="1" t="s">
        <v>103</v>
      </c>
      <c r="VWZ87" s="1" t="s">
        <v>102</v>
      </c>
      <c r="VXE87" s="1" t="s">
        <v>103</v>
      </c>
      <c r="VXH87" s="1" t="s">
        <v>102</v>
      </c>
      <c r="VXM87" s="1" t="s">
        <v>103</v>
      </c>
      <c r="VXP87" s="1" t="s">
        <v>102</v>
      </c>
      <c r="VXU87" s="1" t="s">
        <v>103</v>
      </c>
      <c r="VXX87" s="1" t="s">
        <v>102</v>
      </c>
      <c r="VYC87" s="1" t="s">
        <v>103</v>
      </c>
      <c r="VYF87" s="1" t="s">
        <v>102</v>
      </c>
      <c r="VYK87" s="1" t="s">
        <v>103</v>
      </c>
      <c r="VYN87" s="1" t="s">
        <v>102</v>
      </c>
      <c r="VYS87" s="1" t="s">
        <v>103</v>
      </c>
      <c r="VYV87" s="1" t="s">
        <v>102</v>
      </c>
      <c r="VZA87" s="1" t="s">
        <v>103</v>
      </c>
      <c r="VZD87" s="1" t="s">
        <v>102</v>
      </c>
      <c r="VZI87" s="1" t="s">
        <v>103</v>
      </c>
      <c r="VZL87" s="1" t="s">
        <v>102</v>
      </c>
      <c r="VZQ87" s="1" t="s">
        <v>103</v>
      </c>
      <c r="VZT87" s="1" t="s">
        <v>102</v>
      </c>
      <c r="VZY87" s="1" t="s">
        <v>103</v>
      </c>
      <c r="WAB87" s="1" t="s">
        <v>102</v>
      </c>
      <c r="WAG87" s="1" t="s">
        <v>103</v>
      </c>
      <c r="WAJ87" s="1" t="s">
        <v>102</v>
      </c>
      <c r="WAO87" s="1" t="s">
        <v>103</v>
      </c>
      <c r="WAR87" s="1" t="s">
        <v>102</v>
      </c>
      <c r="WAW87" s="1" t="s">
        <v>103</v>
      </c>
      <c r="WAZ87" s="1" t="s">
        <v>102</v>
      </c>
      <c r="WBE87" s="1" t="s">
        <v>103</v>
      </c>
      <c r="WBH87" s="1" t="s">
        <v>102</v>
      </c>
      <c r="WBM87" s="1" t="s">
        <v>103</v>
      </c>
      <c r="WBP87" s="1" t="s">
        <v>102</v>
      </c>
      <c r="WBU87" s="1" t="s">
        <v>103</v>
      </c>
      <c r="WBX87" s="1" t="s">
        <v>102</v>
      </c>
      <c r="WCC87" s="1" t="s">
        <v>103</v>
      </c>
      <c r="WCF87" s="1" t="s">
        <v>102</v>
      </c>
      <c r="WCK87" s="1" t="s">
        <v>103</v>
      </c>
      <c r="WCN87" s="1" t="s">
        <v>102</v>
      </c>
      <c r="WCS87" s="1" t="s">
        <v>103</v>
      </c>
      <c r="WCV87" s="1" t="s">
        <v>102</v>
      </c>
      <c r="WDA87" s="1" t="s">
        <v>103</v>
      </c>
      <c r="WDD87" s="1" t="s">
        <v>102</v>
      </c>
      <c r="WDI87" s="1" t="s">
        <v>103</v>
      </c>
      <c r="WDL87" s="1" t="s">
        <v>102</v>
      </c>
      <c r="WDQ87" s="1" t="s">
        <v>103</v>
      </c>
      <c r="WDT87" s="1" t="s">
        <v>102</v>
      </c>
      <c r="WDY87" s="1" t="s">
        <v>103</v>
      </c>
      <c r="WEB87" s="1" t="s">
        <v>102</v>
      </c>
      <c r="WEG87" s="1" t="s">
        <v>103</v>
      </c>
      <c r="WEJ87" s="1" t="s">
        <v>102</v>
      </c>
      <c r="WEO87" s="1" t="s">
        <v>103</v>
      </c>
      <c r="WER87" s="1" t="s">
        <v>102</v>
      </c>
      <c r="WEW87" s="1" t="s">
        <v>103</v>
      </c>
      <c r="WEZ87" s="1" t="s">
        <v>102</v>
      </c>
      <c r="WFE87" s="1" t="s">
        <v>103</v>
      </c>
      <c r="WFH87" s="1" t="s">
        <v>102</v>
      </c>
      <c r="WFM87" s="1" t="s">
        <v>103</v>
      </c>
      <c r="WFP87" s="1" t="s">
        <v>102</v>
      </c>
      <c r="WFU87" s="1" t="s">
        <v>103</v>
      </c>
      <c r="WFX87" s="1" t="s">
        <v>102</v>
      </c>
      <c r="WGC87" s="1" t="s">
        <v>103</v>
      </c>
      <c r="WGF87" s="1" t="s">
        <v>102</v>
      </c>
      <c r="WGK87" s="1" t="s">
        <v>103</v>
      </c>
      <c r="WGN87" s="1" t="s">
        <v>102</v>
      </c>
      <c r="WGS87" s="1" t="s">
        <v>103</v>
      </c>
      <c r="WGV87" s="1" t="s">
        <v>102</v>
      </c>
      <c r="WHA87" s="1" t="s">
        <v>103</v>
      </c>
      <c r="WHD87" s="1" t="s">
        <v>102</v>
      </c>
      <c r="WHI87" s="1" t="s">
        <v>103</v>
      </c>
      <c r="WHL87" s="1" t="s">
        <v>102</v>
      </c>
      <c r="WHQ87" s="1" t="s">
        <v>103</v>
      </c>
      <c r="WHT87" s="1" t="s">
        <v>102</v>
      </c>
      <c r="WHY87" s="1" t="s">
        <v>103</v>
      </c>
      <c r="WIB87" s="1" t="s">
        <v>102</v>
      </c>
      <c r="WIG87" s="1" t="s">
        <v>103</v>
      </c>
      <c r="WIJ87" s="1" t="s">
        <v>102</v>
      </c>
      <c r="WIO87" s="1" t="s">
        <v>103</v>
      </c>
      <c r="WIR87" s="1" t="s">
        <v>102</v>
      </c>
      <c r="WIW87" s="1" t="s">
        <v>103</v>
      </c>
      <c r="WIZ87" s="1" t="s">
        <v>102</v>
      </c>
      <c r="WJE87" s="1" t="s">
        <v>103</v>
      </c>
      <c r="WJH87" s="1" t="s">
        <v>102</v>
      </c>
      <c r="WJM87" s="1" t="s">
        <v>103</v>
      </c>
      <c r="WJP87" s="1" t="s">
        <v>102</v>
      </c>
      <c r="WJU87" s="1" t="s">
        <v>103</v>
      </c>
      <c r="WJX87" s="1" t="s">
        <v>102</v>
      </c>
      <c r="WKC87" s="1" t="s">
        <v>103</v>
      </c>
      <c r="WKF87" s="1" t="s">
        <v>102</v>
      </c>
      <c r="WKK87" s="1" t="s">
        <v>103</v>
      </c>
      <c r="WKN87" s="1" t="s">
        <v>102</v>
      </c>
      <c r="WKS87" s="1" t="s">
        <v>103</v>
      </c>
      <c r="WKV87" s="1" t="s">
        <v>102</v>
      </c>
      <c r="WLA87" s="1" t="s">
        <v>103</v>
      </c>
      <c r="WLD87" s="1" t="s">
        <v>102</v>
      </c>
      <c r="WLI87" s="1" t="s">
        <v>103</v>
      </c>
      <c r="WLL87" s="1" t="s">
        <v>102</v>
      </c>
      <c r="WLQ87" s="1" t="s">
        <v>103</v>
      </c>
      <c r="WLT87" s="1" t="s">
        <v>102</v>
      </c>
      <c r="WLY87" s="1" t="s">
        <v>103</v>
      </c>
      <c r="WMB87" s="1" t="s">
        <v>102</v>
      </c>
      <c r="WMG87" s="1" t="s">
        <v>103</v>
      </c>
      <c r="WMJ87" s="1" t="s">
        <v>102</v>
      </c>
      <c r="WMO87" s="1" t="s">
        <v>103</v>
      </c>
      <c r="WMR87" s="1" t="s">
        <v>102</v>
      </c>
      <c r="WMW87" s="1" t="s">
        <v>103</v>
      </c>
      <c r="WMZ87" s="1" t="s">
        <v>102</v>
      </c>
      <c r="WNE87" s="1" t="s">
        <v>103</v>
      </c>
      <c r="WNH87" s="1" t="s">
        <v>102</v>
      </c>
      <c r="WNM87" s="1" t="s">
        <v>103</v>
      </c>
      <c r="WNP87" s="1" t="s">
        <v>102</v>
      </c>
      <c r="WNU87" s="1" t="s">
        <v>103</v>
      </c>
      <c r="WNX87" s="1" t="s">
        <v>102</v>
      </c>
      <c r="WOC87" s="1" t="s">
        <v>103</v>
      </c>
      <c r="WOF87" s="1" t="s">
        <v>102</v>
      </c>
      <c r="WOK87" s="1" t="s">
        <v>103</v>
      </c>
      <c r="WON87" s="1" t="s">
        <v>102</v>
      </c>
      <c r="WOS87" s="1" t="s">
        <v>103</v>
      </c>
      <c r="WOV87" s="1" t="s">
        <v>102</v>
      </c>
      <c r="WPA87" s="1" t="s">
        <v>103</v>
      </c>
      <c r="WPD87" s="1" t="s">
        <v>102</v>
      </c>
      <c r="WPI87" s="1" t="s">
        <v>103</v>
      </c>
      <c r="WPL87" s="1" t="s">
        <v>102</v>
      </c>
      <c r="WPQ87" s="1" t="s">
        <v>103</v>
      </c>
      <c r="WPT87" s="1" t="s">
        <v>102</v>
      </c>
      <c r="WPY87" s="1" t="s">
        <v>103</v>
      </c>
      <c r="WQB87" s="1" t="s">
        <v>102</v>
      </c>
      <c r="WQG87" s="1" t="s">
        <v>103</v>
      </c>
      <c r="WQJ87" s="1" t="s">
        <v>102</v>
      </c>
      <c r="WQO87" s="1" t="s">
        <v>103</v>
      </c>
      <c r="WQR87" s="1" t="s">
        <v>102</v>
      </c>
      <c r="WQW87" s="1" t="s">
        <v>103</v>
      </c>
      <c r="WQZ87" s="1" t="s">
        <v>102</v>
      </c>
      <c r="WRE87" s="1" t="s">
        <v>103</v>
      </c>
      <c r="WRH87" s="1" t="s">
        <v>102</v>
      </c>
      <c r="WRM87" s="1" t="s">
        <v>103</v>
      </c>
      <c r="WRP87" s="1" t="s">
        <v>102</v>
      </c>
      <c r="WRU87" s="1" t="s">
        <v>103</v>
      </c>
      <c r="WRX87" s="1" t="s">
        <v>102</v>
      </c>
      <c r="WSC87" s="1" t="s">
        <v>103</v>
      </c>
      <c r="WSF87" s="1" t="s">
        <v>102</v>
      </c>
      <c r="WSK87" s="1" t="s">
        <v>103</v>
      </c>
      <c r="WSN87" s="1" t="s">
        <v>102</v>
      </c>
      <c r="WSS87" s="1" t="s">
        <v>103</v>
      </c>
      <c r="WSV87" s="1" t="s">
        <v>102</v>
      </c>
      <c r="WTA87" s="1" t="s">
        <v>103</v>
      </c>
      <c r="WTD87" s="1" t="s">
        <v>102</v>
      </c>
      <c r="WTI87" s="1" t="s">
        <v>103</v>
      </c>
      <c r="WTL87" s="1" t="s">
        <v>102</v>
      </c>
      <c r="WTQ87" s="1" t="s">
        <v>103</v>
      </c>
      <c r="WTT87" s="1" t="s">
        <v>102</v>
      </c>
      <c r="WTY87" s="1" t="s">
        <v>103</v>
      </c>
      <c r="WUB87" s="1" t="s">
        <v>102</v>
      </c>
      <c r="WUG87" s="1" t="s">
        <v>103</v>
      </c>
      <c r="WUJ87" s="1" t="s">
        <v>102</v>
      </c>
      <c r="WUO87" s="1" t="s">
        <v>103</v>
      </c>
      <c r="WUR87" s="1" t="s">
        <v>102</v>
      </c>
      <c r="WUW87" s="1" t="s">
        <v>103</v>
      </c>
      <c r="WUZ87" s="1" t="s">
        <v>102</v>
      </c>
      <c r="WVE87" s="1" t="s">
        <v>103</v>
      </c>
      <c r="WVH87" s="1" t="s">
        <v>102</v>
      </c>
      <c r="WVM87" s="1" t="s">
        <v>103</v>
      </c>
      <c r="WVP87" s="1" t="s">
        <v>102</v>
      </c>
      <c r="WVU87" s="1" t="s">
        <v>103</v>
      </c>
      <c r="WVX87" s="1" t="s">
        <v>102</v>
      </c>
      <c r="WWC87" s="1" t="s">
        <v>103</v>
      </c>
      <c r="WWF87" s="1" t="s">
        <v>102</v>
      </c>
      <c r="WWK87" s="1" t="s">
        <v>103</v>
      </c>
      <c r="WWN87" s="1" t="s">
        <v>102</v>
      </c>
      <c r="WWS87" s="1" t="s">
        <v>103</v>
      </c>
      <c r="WWV87" s="1" t="s">
        <v>102</v>
      </c>
      <c r="WXA87" s="1" t="s">
        <v>103</v>
      </c>
      <c r="WXD87" s="1" t="s">
        <v>102</v>
      </c>
      <c r="WXI87" s="1" t="s">
        <v>103</v>
      </c>
      <c r="WXL87" s="1" t="s">
        <v>102</v>
      </c>
      <c r="WXQ87" s="1" t="s">
        <v>103</v>
      </c>
      <c r="WXT87" s="1" t="s">
        <v>102</v>
      </c>
      <c r="WXY87" s="1" t="s">
        <v>103</v>
      </c>
      <c r="WYB87" s="1" t="s">
        <v>102</v>
      </c>
      <c r="WYG87" s="1" t="s">
        <v>103</v>
      </c>
      <c r="WYJ87" s="1" t="s">
        <v>102</v>
      </c>
      <c r="WYO87" s="1" t="s">
        <v>103</v>
      </c>
      <c r="WYR87" s="1" t="s">
        <v>102</v>
      </c>
      <c r="WYW87" s="1" t="s">
        <v>103</v>
      </c>
      <c r="WYZ87" s="1" t="s">
        <v>102</v>
      </c>
      <c r="WZE87" s="1" t="s">
        <v>103</v>
      </c>
      <c r="WZH87" s="1" t="s">
        <v>102</v>
      </c>
      <c r="WZM87" s="1" t="s">
        <v>103</v>
      </c>
      <c r="WZP87" s="1" t="s">
        <v>102</v>
      </c>
      <c r="WZU87" s="1" t="s">
        <v>103</v>
      </c>
      <c r="WZX87" s="1" t="s">
        <v>102</v>
      </c>
      <c r="XAC87" s="1" t="s">
        <v>103</v>
      </c>
      <c r="XAF87" s="1" t="s">
        <v>102</v>
      </c>
      <c r="XAK87" s="1" t="s">
        <v>103</v>
      </c>
      <c r="XAN87" s="1" t="s">
        <v>102</v>
      </c>
      <c r="XAS87" s="1" t="s">
        <v>103</v>
      </c>
      <c r="XAV87" s="1" t="s">
        <v>102</v>
      </c>
      <c r="XBA87" s="1" t="s">
        <v>103</v>
      </c>
      <c r="XBD87" s="1" t="s">
        <v>102</v>
      </c>
      <c r="XBI87" s="1" t="s">
        <v>103</v>
      </c>
      <c r="XBL87" s="1" t="s">
        <v>102</v>
      </c>
      <c r="XBQ87" s="1" t="s">
        <v>103</v>
      </c>
      <c r="XBT87" s="1" t="s">
        <v>102</v>
      </c>
      <c r="XBY87" s="1" t="s">
        <v>103</v>
      </c>
      <c r="XCB87" s="1" t="s">
        <v>102</v>
      </c>
      <c r="XCG87" s="1" t="s">
        <v>103</v>
      </c>
      <c r="XCJ87" s="1" t="s">
        <v>102</v>
      </c>
      <c r="XCO87" s="1" t="s">
        <v>103</v>
      </c>
      <c r="XCR87" s="1" t="s">
        <v>102</v>
      </c>
      <c r="XCW87" s="1" t="s">
        <v>103</v>
      </c>
      <c r="XCZ87" s="1" t="s">
        <v>102</v>
      </c>
      <c r="XDE87" s="1" t="s">
        <v>103</v>
      </c>
      <c r="XDH87" s="1" t="s">
        <v>102</v>
      </c>
      <c r="XDM87" s="1" t="s">
        <v>103</v>
      </c>
      <c r="XDP87" s="1" t="s">
        <v>102</v>
      </c>
      <c r="XDU87" s="1" t="s">
        <v>103</v>
      </c>
      <c r="XDX87" s="1" t="s">
        <v>102</v>
      </c>
      <c r="XEC87" s="1" t="s">
        <v>103</v>
      </c>
      <c r="XEF87" s="1" t="s">
        <v>102</v>
      </c>
      <c r="XEK87" s="1" t="s">
        <v>103</v>
      </c>
      <c r="XEN87" s="1" t="s">
        <v>102</v>
      </c>
      <c r="XES87" s="1" t="s">
        <v>103</v>
      </c>
      <c r="XEV87" s="1" t="s">
        <v>102</v>
      </c>
      <c r="XFA87" s="1" t="s">
        <v>103</v>
      </c>
    </row>
    <row r="90" spans="1277:2048 2053:3072 3077:4096 4101:5120 5125:6144 6149:7168 7173:8192 8197:9216 9221:10240 10245:11264 11269:12288 12293:13312 13317:14336 14341:15360 15365:16381" x14ac:dyDescent="0.2">
      <c r="AWC90" s="1" t="s">
        <v>105</v>
      </c>
      <c r="AWF90" s="1" t="s">
        <v>104</v>
      </c>
      <c r="AWK90" s="1" t="s">
        <v>105</v>
      </c>
      <c r="AWN90" s="1" t="s">
        <v>104</v>
      </c>
      <c r="AWS90" s="1" t="s">
        <v>105</v>
      </c>
      <c r="AWV90" s="1" t="s">
        <v>104</v>
      </c>
      <c r="AXA90" s="1" t="s">
        <v>105</v>
      </c>
      <c r="AXD90" s="1" t="s">
        <v>104</v>
      </c>
      <c r="AXI90" s="1" t="s">
        <v>105</v>
      </c>
      <c r="AXL90" s="1" t="s">
        <v>104</v>
      </c>
      <c r="AXQ90" s="1" t="s">
        <v>105</v>
      </c>
      <c r="AXT90" s="1" t="s">
        <v>104</v>
      </c>
      <c r="AXY90" s="1" t="s">
        <v>105</v>
      </c>
      <c r="AYB90" s="1" t="s">
        <v>104</v>
      </c>
      <c r="AYG90" s="1" t="s">
        <v>105</v>
      </c>
      <c r="AYJ90" s="1" t="s">
        <v>104</v>
      </c>
      <c r="AYO90" s="1" t="s">
        <v>105</v>
      </c>
      <c r="AYR90" s="1" t="s">
        <v>104</v>
      </c>
      <c r="AYW90" s="1" t="s">
        <v>105</v>
      </c>
      <c r="AYZ90" s="1" t="s">
        <v>104</v>
      </c>
      <c r="AZE90" s="1" t="s">
        <v>105</v>
      </c>
      <c r="AZH90" s="1" t="s">
        <v>104</v>
      </c>
      <c r="AZM90" s="1" t="s">
        <v>105</v>
      </c>
      <c r="AZP90" s="1" t="s">
        <v>104</v>
      </c>
      <c r="AZU90" s="1" t="s">
        <v>105</v>
      </c>
      <c r="AZX90" s="1" t="s">
        <v>104</v>
      </c>
      <c r="BAC90" s="1" t="s">
        <v>105</v>
      </c>
      <c r="BAF90" s="1" t="s">
        <v>104</v>
      </c>
      <c r="BAK90" s="1" t="s">
        <v>105</v>
      </c>
      <c r="BAN90" s="1" t="s">
        <v>104</v>
      </c>
      <c r="BAS90" s="1" t="s">
        <v>105</v>
      </c>
      <c r="BAV90" s="1" t="s">
        <v>104</v>
      </c>
      <c r="BBA90" s="1" t="s">
        <v>105</v>
      </c>
      <c r="BBD90" s="1" t="s">
        <v>104</v>
      </c>
      <c r="BBI90" s="1" t="s">
        <v>105</v>
      </c>
      <c r="BBL90" s="1" t="s">
        <v>104</v>
      </c>
      <c r="BBQ90" s="1" t="s">
        <v>105</v>
      </c>
      <c r="BBT90" s="1" t="s">
        <v>104</v>
      </c>
      <c r="BBY90" s="1" t="s">
        <v>105</v>
      </c>
      <c r="BCB90" s="1" t="s">
        <v>104</v>
      </c>
      <c r="BCG90" s="1" t="s">
        <v>105</v>
      </c>
      <c r="BCJ90" s="1" t="s">
        <v>104</v>
      </c>
      <c r="BCO90" s="1" t="s">
        <v>105</v>
      </c>
      <c r="BCR90" s="1" t="s">
        <v>104</v>
      </c>
      <c r="BCW90" s="1" t="s">
        <v>105</v>
      </c>
      <c r="BCZ90" s="1" t="s">
        <v>104</v>
      </c>
      <c r="BDE90" s="1" t="s">
        <v>105</v>
      </c>
      <c r="BDH90" s="1" t="s">
        <v>104</v>
      </c>
      <c r="BDM90" s="1" t="s">
        <v>105</v>
      </c>
      <c r="BDP90" s="1" t="s">
        <v>104</v>
      </c>
      <c r="BDU90" s="1" t="s">
        <v>105</v>
      </c>
      <c r="BDX90" s="1" t="s">
        <v>104</v>
      </c>
      <c r="BEC90" s="1" t="s">
        <v>105</v>
      </c>
      <c r="BEF90" s="1" t="s">
        <v>104</v>
      </c>
      <c r="BEK90" s="1" t="s">
        <v>105</v>
      </c>
      <c r="BEN90" s="1" t="s">
        <v>104</v>
      </c>
      <c r="BES90" s="1" t="s">
        <v>105</v>
      </c>
      <c r="BEV90" s="1" t="s">
        <v>104</v>
      </c>
      <c r="BFA90" s="1" t="s">
        <v>105</v>
      </c>
      <c r="BFD90" s="1" t="s">
        <v>104</v>
      </c>
      <c r="BFI90" s="1" t="s">
        <v>105</v>
      </c>
      <c r="BFL90" s="1" t="s">
        <v>104</v>
      </c>
      <c r="BFQ90" s="1" t="s">
        <v>105</v>
      </c>
      <c r="BFT90" s="1" t="s">
        <v>104</v>
      </c>
      <c r="BFY90" s="1" t="s">
        <v>105</v>
      </c>
      <c r="BGB90" s="1" t="s">
        <v>104</v>
      </c>
      <c r="BGG90" s="1" t="s">
        <v>105</v>
      </c>
      <c r="BGJ90" s="1" t="s">
        <v>104</v>
      </c>
      <c r="BGO90" s="1" t="s">
        <v>105</v>
      </c>
      <c r="BGR90" s="1" t="s">
        <v>104</v>
      </c>
      <c r="BGW90" s="1" t="s">
        <v>105</v>
      </c>
      <c r="BGZ90" s="1" t="s">
        <v>104</v>
      </c>
      <c r="BHE90" s="1" t="s">
        <v>105</v>
      </c>
      <c r="BHH90" s="1" t="s">
        <v>104</v>
      </c>
      <c r="BHM90" s="1" t="s">
        <v>105</v>
      </c>
      <c r="BHP90" s="1" t="s">
        <v>104</v>
      </c>
      <c r="BHU90" s="1" t="s">
        <v>105</v>
      </c>
      <c r="BHX90" s="1" t="s">
        <v>104</v>
      </c>
      <c r="BIC90" s="1" t="s">
        <v>105</v>
      </c>
      <c r="BIF90" s="1" t="s">
        <v>104</v>
      </c>
      <c r="BIK90" s="1" t="s">
        <v>105</v>
      </c>
      <c r="BIN90" s="1" t="s">
        <v>104</v>
      </c>
      <c r="BIS90" s="1" t="s">
        <v>105</v>
      </c>
      <c r="BIV90" s="1" t="s">
        <v>104</v>
      </c>
      <c r="BJA90" s="1" t="s">
        <v>105</v>
      </c>
      <c r="BJD90" s="1" t="s">
        <v>104</v>
      </c>
      <c r="BJI90" s="1" t="s">
        <v>105</v>
      </c>
      <c r="BJL90" s="1" t="s">
        <v>104</v>
      </c>
      <c r="BJQ90" s="1" t="s">
        <v>105</v>
      </c>
      <c r="BJT90" s="1" t="s">
        <v>104</v>
      </c>
      <c r="BJY90" s="1" t="s">
        <v>105</v>
      </c>
      <c r="BKB90" s="1" t="s">
        <v>104</v>
      </c>
      <c r="BKG90" s="1" t="s">
        <v>105</v>
      </c>
      <c r="BKJ90" s="1" t="s">
        <v>104</v>
      </c>
      <c r="BKO90" s="1" t="s">
        <v>105</v>
      </c>
      <c r="BKR90" s="1" t="s">
        <v>104</v>
      </c>
      <c r="BKW90" s="1" t="s">
        <v>105</v>
      </c>
      <c r="BKZ90" s="1" t="s">
        <v>104</v>
      </c>
      <c r="BLE90" s="1" t="s">
        <v>105</v>
      </c>
      <c r="BLH90" s="1" t="s">
        <v>104</v>
      </c>
      <c r="BLM90" s="1" t="s">
        <v>105</v>
      </c>
      <c r="BLP90" s="1" t="s">
        <v>104</v>
      </c>
      <c r="BLU90" s="1" t="s">
        <v>105</v>
      </c>
      <c r="BLX90" s="1" t="s">
        <v>104</v>
      </c>
      <c r="BMC90" s="1" t="s">
        <v>105</v>
      </c>
      <c r="BMF90" s="1" t="s">
        <v>104</v>
      </c>
      <c r="BMK90" s="1" t="s">
        <v>105</v>
      </c>
      <c r="BMN90" s="1" t="s">
        <v>104</v>
      </c>
      <c r="BMS90" s="1" t="s">
        <v>105</v>
      </c>
      <c r="BMV90" s="1" t="s">
        <v>104</v>
      </c>
      <c r="BNA90" s="1" t="s">
        <v>105</v>
      </c>
      <c r="BND90" s="1" t="s">
        <v>104</v>
      </c>
      <c r="BNI90" s="1" t="s">
        <v>105</v>
      </c>
      <c r="BNL90" s="1" t="s">
        <v>104</v>
      </c>
      <c r="BNQ90" s="1" t="s">
        <v>105</v>
      </c>
      <c r="BNT90" s="1" t="s">
        <v>104</v>
      </c>
      <c r="BNY90" s="1" t="s">
        <v>105</v>
      </c>
      <c r="BOB90" s="1" t="s">
        <v>104</v>
      </c>
      <c r="BOG90" s="1" t="s">
        <v>105</v>
      </c>
      <c r="BOJ90" s="1" t="s">
        <v>104</v>
      </c>
      <c r="BOO90" s="1" t="s">
        <v>105</v>
      </c>
      <c r="BOR90" s="1" t="s">
        <v>104</v>
      </c>
      <c r="BOW90" s="1" t="s">
        <v>105</v>
      </c>
      <c r="BOZ90" s="1" t="s">
        <v>104</v>
      </c>
      <c r="BPE90" s="1" t="s">
        <v>105</v>
      </c>
      <c r="BPH90" s="1" t="s">
        <v>104</v>
      </c>
      <c r="BPM90" s="1" t="s">
        <v>105</v>
      </c>
      <c r="BPP90" s="1" t="s">
        <v>104</v>
      </c>
      <c r="BPU90" s="1" t="s">
        <v>105</v>
      </c>
      <c r="BPX90" s="1" t="s">
        <v>104</v>
      </c>
      <c r="BQC90" s="1" t="s">
        <v>105</v>
      </c>
      <c r="BQF90" s="1" t="s">
        <v>104</v>
      </c>
      <c r="BQK90" s="1" t="s">
        <v>105</v>
      </c>
      <c r="BQN90" s="1" t="s">
        <v>104</v>
      </c>
      <c r="BQS90" s="1" t="s">
        <v>105</v>
      </c>
      <c r="BQV90" s="1" t="s">
        <v>104</v>
      </c>
      <c r="BRA90" s="1" t="s">
        <v>105</v>
      </c>
      <c r="BRD90" s="1" t="s">
        <v>104</v>
      </c>
      <c r="BRI90" s="1" t="s">
        <v>105</v>
      </c>
      <c r="BRL90" s="1" t="s">
        <v>104</v>
      </c>
      <c r="BRQ90" s="1" t="s">
        <v>105</v>
      </c>
      <c r="BRT90" s="1" t="s">
        <v>104</v>
      </c>
      <c r="BRY90" s="1" t="s">
        <v>105</v>
      </c>
      <c r="BSB90" s="1" t="s">
        <v>104</v>
      </c>
      <c r="BSG90" s="1" t="s">
        <v>105</v>
      </c>
      <c r="BSJ90" s="1" t="s">
        <v>104</v>
      </c>
      <c r="BSO90" s="1" t="s">
        <v>105</v>
      </c>
      <c r="BSR90" s="1" t="s">
        <v>104</v>
      </c>
      <c r="BSW90" s="1" t="s">
        <v>105</v>
      </c>
      <c r="BSZ90" s="1" t="s">
        <v>104</v>
      </c>
      <c r="BTE90" s="1" t="s">
        <v>105</v>
      </c>
      <c r="BTH90" s="1" t="s">
        <v>104</v>
      </c>
      <c r="BTM90" s="1" t="s">
        <v>105</v>
      </c>
      <c r="BTP90" s="1" t="s">
        <v>104</v>
      </c>
      <c r="BTU90" s="1" t="s">
        <v>105</v>
      </c>
      <c r="BTX90" s="1" t="s">
        <v>104</v>
      </c>
      <c r="BUC90" s="1" t="s">
        <v>105</v>
      </c>
      <c r="BUF90" s="1" t="s">
        <v>104</v>
      </c>
      <c r="BUK90" s="1" t="s">
        <v>105</v>
      </c>
      <c r="BUN90" s="1" t="s">
        <v>104</v>
      </c>
      <c r="BUS90" s="1" t="s">
        <v>105</v>
      </c>
      <c r="BUV90" s="1" t="s">
        <v>104</v>
      </c>
      <c r="BVA90" s="1" t="s">
        <v>105</v>
      </c>
      <c r="BVD90" s="1" t="s">
        <v>104</v>
      </c>
      <c r="BVI90" s="1" t="s">
        <v>105</v>
      </c>
      <c r="BVL90" s="1" t="s">
        <v>104</v>
      </c>
      <c r="BVQ90" s="1" t="s">
        <v>105</v>
      </c>
      <c r="BVT90" s="1" t="s">
        <v>104</v>
      </c>
      <c r="BVY90" s="1" t="s">
        <v>105</v>
      </c>
      <c r="BWB90" s="1" t="s">
        <v>104</v>
      </c>
      <c r="BWG90" s="1" t="s">
        <v>105</v>
      </c>
      <c r="BWJ90" s="1" t="s">
        <v>104</v>
      </c>
      <c r="BWO90" s="1" t="s">
        <v>105</v>
      </c>
      <c r="BWR90" s="1" t="s">
        <v>104</v>
      </c>
      <c r="BWW90" s="1" t="s">
        <v>105</v>
      </c>
      <c r="BWZ90" s="1" t="s">
        <v>104</v>
      </c>
      <c r="BXE90" s="1" t="s">
        <v>105</v>
      </c>
      <c r="BXH90" s="1" t="s">
        <v>104</v>
      </c>
      <c r="BXM90" s="1" t="s">
        <v>105</v>
      </c>
      <c r="BXP90" s="1" t="s">
        <v>104</v>
      </c>
      <c r="BXU90" s="1" t="s">
        <v>105</v>
      </c>
      <c r="BXX90" s="1" t="s">
        <v>104</v>
      </c>
      <c r="BYC90" s="1" t="s">
        <v>105</v>
      </c>
      <c r="BYF90" s="1" t="s">
        <v>104</v>
      </c>
      <c r="BYK90" s="1" t="s">
        <v>105</v>
      </c>
      <c r="BYN90" s="1" t="s">
        <v>104</v>
      </c>
      <c r="BYS90" s="1" t="s">
        <v>105</v>
      </c>
      <c r="BYV90" s="1" t="s">
        <v>104</v>
      </c>
      <c r="BZA90" s="1" t="s">
        <v>105</v>
      </c>
      <c r="BZD90" s="1" t="s">
        <v>104</v>
      </c>
      <c r="BZI90" s="1" t="s">
        <v>105</v>
      </c>
      <c r="BZL90" s="1" t="s">
        <v>104</v>
      </c>
      <c r="BZQ90" s="1" t="s">
        <v>105</v>
      </c>
      <c r="BZT90" s="1" t="s">
        <v>104</v>
      </c>
      <c r="BZY90" s="1" t="s">
        <v>105</v>
      </c>
      <c r="CAB90" s="1" t="s">
        <v>104</v>
      </c>
      <c r="CAG90" s="1" t="s">
        <v>105</v>
      </c>
      <c r="CAJ90" s="1" t="s">
        <v>104</v>
      </c>
      <c r="CAO90" s="1" t="s">
        <v>105</v>
      </c>
      <c r="CAR90" s="1" t="s">
        <v>104</v>
      </c>
      <c r="CAW90" s="1" t="s">
        <v>105</v>
      </c>
      <c r="CAZ90" s="1" t="s">
        <v>104</v>
      </c>
      <c r="CBE90" s="1" t="s">
        <v>105</v>
      </c>
      <c r="CBH90" s="1" t="s">
        <v>104</v>
      </c>
      <c r="CBM90" s="1" t="s">
        <v>105</v>
      </c>
      <c r="CBP90" s="1" t="s">
        <v>104</v>
      </c>
      <c r="CBU90" s="1" t="s">
        <v>105</v>
      </c>
      <c r="CBX90" s="1" t="s">
        <v>104</v>
      </c>
      <c r="CCC90" s="1" t="s">
        <v>105</v>
      </c>
      <c r="CCF90" s="1" t="s">
        <v>104</v>
      </c>
      <c r="CCK90" s="1" t="s">
        <v>105</v>
      </c>
      <c r="CCN90" s="1" t="s">
        <v>104</v>
      </c>
      <c r="CCS90" s="1" t="s">
        <v>105</v>
      </c>
      <c r="CCV90" s="1" t="s">
        <v>104</v>
      </c>
      <c r="CDA90" s="1" t="s">
        <v>105</v>
      </c>
      <c r="CDD90" s="1" t="s">
        <v>104</v>
      </c>
      <c r="CDI90" s="1" t="s">
        <v>105</v>
      </c>
      <c r="CDL90" s="1" t="s">
        <v>104</v>
      </c>
      <c r="CDQ90" s="1" t="s">
        <v>105</v>
      </c>
      <c r="CDT90" s="1" t="s">
        <v>104</v>
      </c>
      <c r="CDY90" s="1" t="s">
        <v>105</v>
      </c>
      <c r="CEB90" s="1" t="s">
        <v>104</v>
      </c>
      <c r="CEG90" s="1" t="s">
        <v>105</v>
      </c>
      <c r="CEJ90" s="1" t="s">
        <v>104</v>
      </c>
      <c r="CEO90" s="1" t="s">
        <v>105</v>
      </c>
      <c r="CER90" s="1" t="s">
        <v>104</v>
      </c>
      <c r="CEW90" s="1" t="s">
        <v>105</v>
      </c>
      <c r="CEZ90" s="1" t="s">
        <v>104</v>
      </c>
      <c r="CFE90" s="1" t="s">
        <v>105</v>
      </c>
      <c r="CFH90" s="1" t="s">
        <v>104</v>
      </c>
      <c r="CFM90" s="1" t="s">
        <v>105</v>
      </c>
      <c r="CFP90" s="1" t="s">
        <v>104</v>
      </c>
      <c r="CFU90" s="1" t="s">
        <v>105</v>
      </c>
      <c r="CFX90" s="1" t="s">
        <v>104</v>
      </c>
      <c r="CGC90" s="1" t="s">
        <v>105</v>
      </c>
      <c r="CGF90" s="1" t="s">
        <v>104</v>
      </c>
      <c r="CGK90" s="1" t="s">
        <v>105</v>
      </c>
      <c r="CGN90" s="1" t="s">
        <v>104</v>
      </c>
      <c r="CGS90" s="1" t="s">
        <v>105</v>
      </c>
      <c r="CGV90" s="1" t="s">
        <v>104</v>
      </c>
      <c r="CHA90" s="1" t="s">
        <v>105</v>
      </c>
      <c r="CHD90" s="1" t="s">
        <v>104</v>
      </c>
      <c r="CHI90" s="1" t="s">
        <v>105</v>
      </c>
      <c r="CHL90" s="1" t="s">
        <v>104</v>
      </c>
      <c r="CHQ90" s="1" t="s">
        <v>105</v>
      </c>
      <c r="CHT90" s="1" t="s">
        <v>104</v>
      </c>
      <c r="CHY90" s="1" t="s">
        <v>105</v>
      </c>
      <c r="CIB90" s="1" t="s">
        <v>104</v>
      </c>
      <c r="CIG90" s="1" t="s">
        <v>105</v>
      </c>
      <c r="CIJ90" s="1" t="s">
        <v>104</v>
      </c>
      <c r="CIO90" s="1" t="s">
        <v>105</v>
      </c>
      <c r="CIR90" s="1" t="s">
        <v>104</v>
      </c>
      <c r="CIW90" s="1" t="s">
        <v>105</v>
      </c>
      <c r="CIZ90" s="1" t="s">
        <v>104</v>
      </c>
      <c r="CJE90" s="1" t="s">
        <v>105</v>
      </c>
      <c r="CJH90" s="1" t="s">
        <v>104</v>
      </c>
      <c r="CJM90" s="1" t="s">
        <v>105</v>
      </c>
      <c r="CJP90" s="1" t="s">
        <v>104</v>
      </c>
      <c r="CJU90" s="1" t="s">
        <v>105</v>
      </c>
      <c r="CJX90" s="1" t="s">
        <v>104</v>
      </c>
      <c r="CKC90" s="1" t="s">
        <v>105</v>
      </c>
      <c r="CKF90" s="1" t="s">
        <v>104</v>
      </c>
      <c r="CKK90" s="1" t="s">
        <v>105</v>
      </c>
      <c r="CKN90" s="1" t="s">
        <v>104</v>
      </c>
      <c r="CKS90" s="1" t="s">
        <v>105</v>
      </c>
      <c r="CKV90" s="1" t="s">
        <v>104</v>
      </c>
      <c r="CLA90" s="1" t="s">
        <v>105</v>
      </c>
      <c r="CLD90" s="1" t="s">
        <v>104</v>
      </c>
      <c r="CLI90" s="1" t="s">
        <v>105</v>
      </c>
      <c r="CLL90" s="1" t="s">
        <v>104</v>
      </c>
      <c r="CLQ90" s="1" t="s">
        <v>105</v>
      </c>
      <c r="CLT90" s="1" t="s">
        <v>104</v>
      </c>
      <c r="CLY90" s="1" t="s">
        <v>105</v>
      </c>
      <c r="CMB90" s="1" t="s">
        <v>104</v>
      </c>
      <c r="CMG90" s="1" t="s">
        <v>105</v>
      </c>
      <c r="CMJ90" s="1" t="s">
        <v>104</v>
      </c>
      <c r="CMO90" s="1" t="s">
        <v>105</v>
      </c>
      <c r="CMR90" s="1" t="s">
        <v>104</v>
      </c>
      <c r="CMW90" s="1" t="s">
        <v>105</v>
      </c>
      <c r="CMZ90" s="1" t="s">
        <v>104</v>
      </c>
      <c r="CNE90" s="1" t="s">
        <v>105</v>
      </c>
      <c r="CNH90" s="1" t="s">
        <v>104</v>
      </c>
      <c r="CNM90" s="1" t="s">
        <v>105</v>
      </c>
      <c r="CNP90" s="1" t="s">
        <v>104</v>
      </c>
      <c r="CNU90" s="1" t="s">
        <v>105</v>
      </c>
      <c r="CNX90" s="1" t="s">
        <v>104</v>
      </c>
      <c r="COC90" s="1" t="s">
        <v>105</v>
      </c>
      <c r="COF90" s="1" t="s">
        <v>104</v>
      </c>
      <c r="COK90" s="1" t="s">
        <v>105</v>
      </c>
      <c r="CON90" s="1" t="s">
        <v>104</v>
      </c>
      <c r="COS90" s="1" t="s">
        <v>105</v>
      </c>
      <c r="COV90" s="1" t="s">
        <v>104</v>
      </c>
      <c r="CPA90" s="1" t="s">
        <v>105</v>
      </c>
      <c r="CPD90" s="1" t="s">
        <v>104</v>
      </c>
      <c r="CPI90" s="1" t="s">
        <v>105</v>
      </c>
      <c r="CPL90" s="1" t="s">
        <v>104</v>
      </c>
      <c r="CPQ90" s="1" t="s">
        <v>105</v>
      </c>
      <c r="CPT90" s="1" t="s">
        <v>104</v>
      </c>
      <c r="CPY90" s="1" t="s">
        <v>105</v>
      </c>
      <c r="CQB90" s="1" t="s">
        <v>104</v>
      </c>
      <c r="CQG90" s="1" t="s">
        <v>105</v>
      </c>
      <c r="CQJ90" s="1" t="s">
        <v>104</v>
      </c>
      <c r="CQO90" s="1" t="s">
        <v>105</v>
      </c>
      <c r="CQR90" s="1" t="s">
        <v>104</v>
      </c>
      <c r="CQW90" s="1" t="s">
        <v>105</v>
      </c>
      <c r="CQZ90" s="1" t="s">
        <v>104</v>
      </c>
      <c r="CRE90" s="1" t="s">
        <v>105</v>
      </c>
      <c r="CRH90" s="1" t="s">
        <v>104</v>
      </c>
      <c r="CRM90" s="1" t="s">
        <v>105</v>
      </c>
      <c r="CRP90" s="1" t="s">
        <v>104</v>
      </c>
      <c r="CRU90" s="1" t="s">
        <v>105</v>
      </c>
      <c r="CRX90" s="1" t="s">
        <v>104</v>
      </c>
      <c r="CSC90" s="1" t="s">
        <v>105</v>
      </c>
      <c r="CSF90" s="1" t="s">
        <v>104</v>
      </c>
      <c r="CSK90" s="1" t="s">
        <v>105</v>
      </c>
      <c r="CSN90" s="1" t="s">
        <v>104</v>
      </c>
      <c r="CSS90" s="1" t="s">
        <v>105</v>
      </c>
      <c r="CSV90" s="1" t="s">
        <v>104</v>
      </c>
      <c r="CTA90" s="1" t="s">
        <v>105</v>
      </c>
      <c r="CTD90" s="1" t="s">
        <v>104</v>
      </c>
      <c r="CTI90" s="1" t="s">
        <v>105</v>
      </c>
      <c r="CTL90" s="1" t="s">
        <v>104</v>
      </c>
      <c r="CTQ90" s="1" t="s">
        <v>105</v>
      </c>
      <c r="CTT90" s="1" t="s">
        <v>104</v>
      </c>
      <c r="CTY90" s="1" t="s">
        <v>105</v>
      </c>
      <c r="CUB90" s="1" t="s">
        <v>104</v>
      </c>
      <c r="CUG90" s="1" t="s">
        <v>105</v>
      </c>
      <c r="CUJ90" s="1" t="s">
        <v>104</v>
      </c>
      <c r="CUO90" s="1" t="s">
        <v>105</v>
      </c>
      <c r="CUR90" s="1" t="s">
        <v>104</v>
      </c>
      <c r="CUW90" s="1" t="s">
        <v>105</v>
      </c>
      <c r="CUZ90" s="1" t="s">
        <v>104</v>
      </c>
      <c r="CVE90" s="1" t="s">
        <v>105</v>
      </c>
      <c r="CVH90" s="1" t="s">
        <v>104</v>
      </c>
      <c r="CVM90" s="1" t="s">
        <v>105</v>
      </c>
      <c r="CVP90" s="1" t="s">
        <v>104</v>
      </c>
      <c r="CVU90" s="1" t="s">
        <v>105</v>
      </c>
      <c r="CVX90" s="1" t="s">
        <v>104</v>
      </c>
      <c r="CWC90" s="1" t="s">
        <v>105</v>
      </c>
      <c r="CWF90" s="1" t="s">
        <v>104</v>
      </c>
      <c r="CWK90" s="1" t="s">
        <v>105</v>
      </c>
      <c r="CWN90" s="1" t="s">
        <v>104</v>
      </c>
      <c r="CWS90" s="1" t="s">
        <v>105</v>
      </c>
      <c r="CWV90" s="1" t="s">
        <v>104</v>
      </c>
      <c r="CXA90" s="1" t="s">
        <v>105</v>
      </c>
      <c r="CXD90" s="1" t="s">
        <v>104</v>
      </c>
      <c r="CXI90" s="1" t="s">
        <v>105</v>
      </c>
      <c r="CXL90" s="1" t="s">
        <v>104</v>
      </c>
      <c r="CXQ90" s="1" t="s">
        <v>105</v>
      </c>
      <c r="CXT90" s="1" t="s">
        <v>104</v>
      </c>
      <c r="CXY90" s="1" t="s">
        <v>105</v>
      </c>
      <c r="CYB90" s="1" t="s">
        <v>104</v>
      </c>
      <c r="CYG90" s="1" t="s">
        <v>105</v>
      </c>
      <c r="CYJ90" s="1" t="s">
        <v>104</v>
      </c>
      <c r="CYO90" s="1" t="s">
        <v>105</v>
      </c>
      <c r="CYR90" s="1" t="s">
        <v>104</v>
      </c>
      <c r="CYW90" s="1" t="s">
        <v>105</v>
      </c>
      <c r="CYZ90" s="1" t="s">
        <v>104</v>
      </c>
      <c r="CZE90" s="1" t="s">
        <v>105</v>
      </c>
      <c r="CZH90" s="1" t="s">
        <v>104</v>
      </c>
      <c r="CZM90" s="1" t="s">
        <v>105</v>
      </c>
      <c r="CZP90" s="1" t="s">
        <v>104</v>
      </c>
      <c r="CZU90" s="1" t="s">
        <v>105</v>
      </c>
      <c r="CZX90" s="1" t="s">
        <v>104</v>
      </c>
      <c r="DAC90" s="1" t="s">
        <v>105</v>
      </c>
      <c r="DAF90" s="1" t="s">
        <v>104</v>
      </c>
      <c r="DAK90" s="1" t="s">
        <v>105</v>
      </c>
      <c r="DAN90" s="1" t="s">
        <v>104</v>
      </c>
      <c r="DAS90" s="1" t="s">
        <v>105</v>
      </c>
      <c r="DAV90" s="1" t="s">
        <v>104</v>
      </c>
      <c r="DBA90" s="1" t="s">
        <v>105</v>
      </c>
      <c r="DBD90" s="1" t="s">
        <v>104</v>
      </c>
      <c r="DBI90" s="1" t="s">
        <v>105</v>
      </c>
      <c r="DBL90" s="1" t="s">
        <v>104</v>
      </c>
      <c r="DBQ90" s="1" t="s">
        <v>105</v>
      </c>
      <c r="DBT90" s="1" t="s">
        <v>104</v>
      </c>
      <c r="DBY90" s="1" t="s">
        <v>105</v>
      </c>
      <c r="DCB90" s="1" t="s">
        <v>104</v>
      </c>
      <c r="DCG90" s="1" t="s">
        <v>105</v>
      </c>
      <c r="DCJ90" s="1" t="s">
        <v>104</v>
      </c>
      <c r="DCO90" s="1" t="s">
        <v>105</v>
      </c>
      <c r="DCR90" s="1" t="s">
        <v>104</v>
      </c>
      <c r="DCW90" s="1" t="s">
        <v>105</v>
      </c>
      <c r="DCZ90" s="1" t="s">
        <v>104</v>
      </c>
      <c r="DDE90" s="1" t="s">
        <v>105</v>
      </c>
      <c r="DDH90" s="1" t="s">
        <v>104</v>
      </c>
      <c r="DDM90" s="1" t="s">
        <v>105</v>
      </c>
      <c r="DDP90" s="1" t="s">
        <v>104</v>
      </c>
      <c r="DDU90" s="1" t="s">
        <v>105</v>
      </c>
      <c r="DDX90" s="1" t="s">
        <v>104</v>
      </c>
      <c r="DEC90" s="1" t="s">
        <v>105</v>
      </c>
      <c r="DEF90" s="1" t="s">
        <v>104</v>
      </c>
      <c r="DEK90" s="1" t="s">
        <v>105</v>
      </c>
      <c r="DEN90" s="1" t="s">
        <v>104</v>
      </c>
      <c r="DES90" s="1" t="s">
        <v>105</v>
      </c>
      <c r="DEV90" s="1" t="s">
        <v>104</v>
      </c>
      <c r="DFA90" s="1" t="s">
        <v>105</v>
      </c>
      <c r="DFD90" s="1" t="s">
        <v>104</v>
      </c>
      <c r="DFI90" s="1" t="s">
        <v>105</v>
      </c>
      <c r="DFL90" s="1" t="s">
        <v>104</v>
      </c>
      <c r="DFQ90" s="1" t="s">
        <v>105</v>
      </c>
      <c r="DFT90" s="1" t="s">
        <v>104</v>
      </c>
      <c r="DFY90" s="1" t="s">
        <v>105</v>
      </c>
      <c r="DGB90" s="1" t="s">
        <v>104</v>
      </c>
      <c r="DGG90" s="1" t="s">
        <v>105</v>
      </c>
      <c r="DGJ90" s="1" t="s">
        <v>104</v>
      </c>
      <c r="DGO90" s="1" t="s">
        <v>105</v>
      </c>
      <c r="DGR90" s="1" t="s">
        <v>104</v>
      </c>
      <c r="DGW90" s="1" t="s">
        <v>105</v>
      </c>
      <c r="DGZ90" s="1" t="s">
        <v>104</v>
      </c>
      <c r="DHE90" s="1" t="s">
        <v>105</v>
      </c>
      <c r="DHH90" s="1" t="s">
        <v>104</v>
      </c>
      <c r="DHM90" s="1" t="s">
        <v>105</v>
      </c>
      <c r="DHP90" s="1" t="s">
        <v>104</v>
      </c>
      <c r="DHU90" s="1" t="s">
        <v>105</v>
      </c>
      <c r="DHX90" s="1" t="s">
        <v>104</v>
      </c>
      <c r="DIC90" s="1" t="s">
        <v>105</v>
      </c>
      <c r="DIF90" s="1" t="s">
        <v>104</v>
      </c>
      <c r="DIK90" s="1" t="s">
        <v>105</v>
      </c>
      <c r="DIN90" s="1" t="s">
        <v>104</v>
      </c>
      <c r="DIS90" s="1" t="s">
        <v>105</v>
      </c>
      <c r="DIV90" s="1" t="s">
        <v>104</v>
      </c>
      <c r="DJA90" s="1" t="s">
        <v>105</v>
      </c>
      <c r="DJD90" s="1" t="s">
        <v>104</v>
      </c>
      <c r="DJI90" s="1" t="s">
        <v>105</v>
      </c>
      <c r="DJL90" s="1" t="s">
        <v>104</v>
      </c>
      <c r="DJQ90" s="1" t="s">
        <v>105</v>
      </c>
      <c r="DJT90" s="1" t="s">
        <v>104</v>
      </c>
      <c r="DJY90" s="1" t="s">
        <v>105</v>
      </c>
      <c r="DKB90" s="1" t="s">
        <v>104</v>
      </c>
      <c r="DKG90" s="1" t="s">
        <v>105</v>
      </c>
      <c r="DKJ90" s="1" t="s">
        <v>104</v>
      </c>
      <c r="DKO90" s="1" t="s">
        <v>105</v>
      </c>
      <c r="DKR90" s="1" t="s">
        <v>104</v>
      </c>
      <c r="DKW90" s="1" t="s">
        <v>105</v>
      </c>
      <c r="DKZ90" s="1" t="s">
        <v>104</v>
      </c>
      <c r="DLE90" s="1" t="s">
        <v>105</v>
      </c>
      <c r="DLH90" s="1" t="s">
        <v>104</v>
      </c>
      <c r="DLM90" s="1" t="s">
        <v>105</v>
      </c>
      <c r="DLP90" s="1" t="s">
        <v>104</v>
      </c>
      <c r="DLU90" s="1" t="s">
        <v>105</v>
      </c>
      <c r="DLX90" s="1" t="s">
        <v>104</v>
      </c>
      <c r="DMC90" s="1" t="s">
        <v>105</v>
      </c>
      <c r="DMF90" s="1" t="s">
        <v>104</v>
      </c>
      <c r="DMK90" s="1" t="s">
        <v>105</v>
      </c>
      <c r="DMN90" s="1" t="s">
        <v>104</v>
      </c>
      <c r="DMS90" s="1" t="s">
        <v>105</v>
      </c>
      <c r="DMV90" s="1" t="s">
        <v>104</v>
      </c>
      <c r="DNA90" s="1" t="s">
        <v>105</v>
      </c>
      <c r="DND90" s="1" t="s">
        <v>104</v>
      </c>
      <c r="DNI90" s="1" t="s">
        <v>105</v>
      </c>
      <c r="DNL90" s="1" t="s">
        <v>104</v>
      </c>
      <c r="DNQ90" s="1" t="s">
        <v>105</v>
      </c>
      <c r="DNT90" s="1" t="s">
        <v>104</v>
      </c>
      <c r="DNY90" s="1" t="s">
        <v>105</v>
      </c>
      <c r="DOB90" s="1" t="s">
        <v>104</v>
      </c>
      <c r="DOG90" s="1" t="s">
        <v>105</v>
      </c>
      <c r="DOJ90" s="1" t="s">
        <v>104</v>
      </c>
      <c r="DOO90" s="1" t="s">
        <v>105</v>
      </c>
      <c r="DOR90" s="1" t="s">
        <v>104</v>
      </c>
      <c r="DOW90" s="1" t="s">
        <v>105</v>
      </c>
      <c r="DOZ90" s="1" t="s">
        <v>104</v>
      </c>
      <c r="DPE90" s="1" t="s">
        <v>105</v>
      </c>
      <c r="DPH90" s="1" t="s">
        <v>104</v>
      </c>
      <c r="DPM90" s="1" t="s">
        <v>105</v>
      </c>
      <c r="DPP90" s="1" t="s">
        <v>104</v>
      </c>
      <c r="DPU90" s="1" t="s">
        <v>105</v>
      </c>
      <c r="DPX90" s="1" t="s">
        <v>104</v>
      </c>
      <c r="DQC90" s="1" t="s">
        <v>105</v>
      </c>
      <c r="DQF90" s="1" t="s">
        <v>104</v>
      </c>
      <c r="DQK90" s="1" t="s">
        <v>105</v>
      </c>
      <c r="DQN90" s="1" t="s">
        <v>104</v>
      </c>
      <c r="DQS90" s="1" t="s">
        <v>105</v>
      </c>
      <c r="DQV90" s="1" t="s">
        <v>104</v>
      </c>
      <c r="DRA90" s="1" t="s">
        <v>105</v>
      </c>
      <c r="DRD90" s="1" t="s">
        <v>104</v>
      </c>
      <c r="DRI90" s="1" t="s">
        <v>105</v>
      </c>
      <c r="DRL90" s="1" t="s">
        <v>104</v>
      </c>
      <c r="DRQ90" s="1" t="s">
        <v>105</v>
      </c>
      <c r="DRT90" s="1" t="s">
        <v>104</v>
      </c>
      <c r="DRY90" s="1" t="s">
        <v>105</v>
      </c>
      <c r="DSB90" s="1" t="s">
        <v>104</v>
      </c>
      <c r="DSG90" s="1" t="s">
        <v>105</v>
      </c>
      <c r="DSJ90" s="1" t="s">
        <v>104</v>
      </c>
      <c r="DSO90" s="1" t="s">
        <v>105</v>
      </c>
      <c r="DSR90" s="1" t="s">
        <v>104</v>
      </c>
      <c r="DSW90" s="1" t="s">
        <v>105</v>
      </c>
      <c r="DSZ90" s="1" t="s">
        <v>104</v>
      </c>
      <c r="DTE90" s="1" t="s">
        <v>105</v>
      </c>
      <c r="DTH90" s="1" t="s">
        <v>104</v>
      </c>
      <c r="DTM90" s="1" t="s">
        <v>105</v>
      </c>
      <c r="DTP90" s="1" t="s">
        <v>104</v>
      </c>
      <c r="DTU90" s="1" t="s">
        <v>105</v>
      </c>
      <c r="DTX90" s="1" t="s">
        <v>104</v>
      </c>
      <c r="DUC90" s="1" t="s">
        <v>105</v>
      </c>
      <c r="DUF90" s="1" t="s">
        <v>104</v>
      </c>
      <c r="DUK90" s="1" t="s">
        <v>105</v>
      </c>
      <c r="DUN90" s="1" t="s">
        <v>104</v>
      </c>
      <c r="DUS90" s="1" t="s">
        <v>105</v>
      </c>
      <c r="DUV90" s="1" t="s">
        <v>104</v>
      </c>
      <c r="DVA90" s="1" t="s">
        <v>105</v>
      </c>
      <c r="DVD90" s="1" t="s">
        <v>104</v>
      </c>
      <c r="DVI90" s="1" t="s">
        <v>105</v>
      </c>
      <c r="DVL90" s="1" t="s">
        <v>104</v>
      </c>
      <c r="DVQ90" s="1" t="s">
        <v>105</v>
      </c>
      <c r="DVT90" s="1" t="s">
        <v>104</v>
      </c>
      <c r="DVY90" s="1" t="s">
        <v>105</v>
      </c>
      <c r="DWB90" s="1" t="s">
        <v>104</v>
      </c>
      <c r="DWG90" s="1" t="s">
        <v>105</v>
      </c>
      <c r="DWJ90" s="1" t="s">
        <v>104</v>
      </c>
      <c r="DWO90" s="1" t="s">
        <v>105</v>
      </c>
      <c r="DWR90" s="1" t="s">
        <v>104</v>
      </c>
      <c r="DWW90" s="1" t="s">
        <v>105</v>
      </c>
      <c r="DWZ90" s="1" t="s">
        <v>104</v>
      </c>
      <c r="DXE90" s="1" t="s">
        <v>105</v>
      </c>
      <c r="DXH90" s="1" t="s">
        <v>104</v>
      </c>
      <c r="DXM90" s="1" t="s">
        <v>105</v>
      </c>
      <c r="DXP90" s="1" t="s">
        <v>104</v>
      </c>
      <c r="DXU90" s="1" t="s">
        <v>105</v>
      </c>
      <c r="DXX90" s="1" t="s">
        <v>104</v>
      </c>
      <c r="DYC90" s="1" t="s">
        <v>105</v>
      </c>
      <c r="DYF90" s="1" t="s">
        <v>104</v>
      </c>
      <c r="DYK90" s="1" t="s">
        <v>105</v>
      </c>
      <c r="DYN90" s="1" t="s">
        <v>104</v>
      </c>
      <c r="DYS90" s="1" t="s">
        <v>105</v>
      </c>
      <c r="DYV90" s="1" t="s">
        <v>104</v>
      </c>
      <c r="DZA90" s="1" t="s">
        <v>105</v>
      </c>
      <c r="DZD90" s="1" t="s">
        <v>104</v>
      </c>
      <c r="DZI90" s="1" t="s">
        <v>105</v>
      </c>
      <c r="DZL90" s="1" t="s">
        <v>104</v>
      </c>
      <c r="DZQ90" s="1" t="s">
        <v>105</v>
      </c>
      <c r="DZT90" s="1" t="s">
        <v>104</v>
      </c>
      <c r="DZY90" s="1" t="s">
        <v>105</v>
      </c>
      <c r="EAB90" s="1" t="s">
        <v>104</v>
      </c>
      <c r="EAG90" s="1" t="s">
        <v>105</v>
      </c>
      <c r="EAJ90" s="1" t="s">
        <v>104</v>
      </c>
      <c r="EAO90" s="1" t="s">
        <v>105</v>
      </c>
      <c r="EAR90" s="1" t="s">
        <v>104</v>
      </c>
      <c r="EAW90" s="1" t="s">
        <v>105</v>
      </c>
      <c r="EAZ90" s="1" t="s">
        <v>104</v>
      </c>
      <c r="EBE90" s="1" t="s">
        <v>105</v>
      </c>
      <c r="EBH90" s="1" t="s">
        <v>104</v>
      </c>
      <c r="EBM90" s="1" t="s">
        <v>105</v>
      </c>
      <c r="EBP90" s="1" t="s">
        <v>104</v>
      </c>
      <c r="EBU90" s="1" t="s">
        <v>105</v>
      </c>
      <c r="EBX90" s="1" t="s">
        <v>104</v>
      </c>
      <c r="ECC90" s="1" t="s">
        <v>105</v>
      </c>
      <c r="ECF90" s="1" t="s">
        <v>104</v>
      </c>
      <c r="ECK90" s="1" t="s">
        <v>105</v>
      </c>
      <c r="ECN90" s="1" t="s">
        <v>104</v>
      </c>
      <c r="ECS90" s="1" t="s">
        <v>105</v>
      </c>
      <c r="ECV90" s="1" t="s">
        <v>104</v>
      </c>
      <c r="EDA90" s="1" t="s">
        <v>105</v>
      </c>
      <c r="EDD90" s="1" t="s">
        <v>104</v>
      </c>
      <c r="EDI90" s="1" t="s">
        <v>105</v>
      </c>
      <c r="EDL90" s="1" t="s">
        <v>104</v>
      </c>
      <c r="EDQ90" s="1" t="s">
        <v>105</v>
      </c>
      <c r="EDT90" s="1" t="s">
        <v>104</v>
      </c>
      <c r="EDY90" s="1" t="s">
        <v>105</v>
      </c>
      <c r="EEB90" s="1" t="s">
        <v>104</v>
      </c>
      <c r="EEG90" s="1" t="s">
        <v>105</v>
      </c>
      <c r="EEJ90" s="1" t="s">
        <v>104</v>
      </c>
      <c r="EEO90" s="1" t="s">
        <v>105</v>
      </c>
      <c r="EER90" s="1" t="s">
        <v>104</v>
      </c>
      <c r="EEW90" s="1" t="s">
        <v>105</v>
      </c>
      <c r="EEZ90" s="1" t="s">
        <v>104</v>
      </c>
      <c r="EFE90" s="1" t="s">
        <v>105</v>
      </c>
      <c r="EFH90" s="1" t="s">
        <v>104</v>
      </c>
      <c r="EFM90" s="1" t="s">
        <v>105</v>
      </c>
      <c r="EFP90" s="1" t="s">
        <v>104</v>
      </c>
      <c r="EFU90" s="1" t="s">
        <v>105</v>
      </c>
      <c r="EFX90" s="1" t="s">
        <v>104</v>
      </c>
      <c r="EGC90" s="1" t="s">
        <v>105</v>
      </c>
      <c r="EGF90" s="1" t="s">
        <v>104</v>
      </c>
      <c r="EGK90" s="1" t="s">
        <v>105</v>
      </c>
      <c r="EGN90" s="1" t="s">
        <v>104</v>
      </c>
      <c r="EGS90" s="1" t="s">
        <v>105</v>
      </c>
      <c r="EGV90" s="1" t="s">
        <v>104</v>
      </c>
      <c r="EHA90" s="1" t="s">
        <v>105</v>
      </c>
      <c r="EHD90" s="1" t="s">
        <v>104</v>
      </c>
      <c r="EHI90" s="1" t="s">
        <v>105</v>
      </c>
      <c r="EHL90" s="1" t="s">
        <v>104</v>
      </c>
      <c r="EHQ90" s="1" t="s">
        <v>105</v>
      </c>
      <c r="EHT90" s="1" t="s">
        <v>104</v>
      </c>
      <c r="EHY90" s="1" t="s">
        <v>105</v>
      </c>
      <c r="EIB90" s="1" t="s">
        <v>104</v>
      </c>
      <c r="EIG90" s="1" t="s">
        <v>105</v>
      </c>
      <c r="EIJ90" s="1" t="s">
        <v>104</v>
      </c>
      <c r="EIO90" s="1" t="s">
        <v>105</v>
      </c>
      <c r="EIR90" s="1" t="s">
        <v>104</v>
      </c>
      <c r="EIW90" s="1" t="s">
        <v>105</v>
      </c>
      <c r="EIZ90" s="1" t="s">
        <v>104</v>
      </c>
      <c r="EJE90" s="1" t="s">
        <v>105</v>
      </c>
      <c r="EJH90" s="1" t="s">
        <v>104</v>
      </c>
      <c r="EJM90" s="1" t="s">
        <v>105</v>
      </c>
      <c r="EJP90" s="1" t="s">
        <v>104</v>
      </c>
      <c r="EJU90" s="1" t="s">
        <v>105</v>
      </c>
      <c r="EJX90" s="1" t="s">
        <v>104</v>
      </c>
      <c r="EKC90" s="1" t="s">
        <v>105</v>
      </c>
      <c r="EKF90" s="1" t="s">
        <v>104</v>
      </c>
      <c r="EKK90" s="1" t="s">
        <v>105</v>
      </c>
      <c r="EKN90" s="1" t="s">
        <v>104</v>
      </c>
      <c r="EKS90" s="1" t="s">
        <v>105</v>
      </c>
      <c r="EKV90" s="1" t="s">
        <v>104</v>
      </c>
      <c r="ELA90" s="1" t="s">
        <v>105</v>
      </c>
      <c r="ELD90" s="1" t="s">
        <v>104</v>
      </c>
      <c r="ELI90" s="1" t="s">
        <v>105</v>
      </c>
      <c r="ELL90" s="1" t="s">
        <v>104</v>
      </c>
      <c r="ELQ90" s="1" t="s">
        <v>105</v>
      </c>
      <c r="ELT90" s="1" t="s">
        <v>104</v>
      </c>
      <c r="ELY90" s="1" t="s">
        <v>105</v>
      </c>
      <c r="EMB90" s="1" t="s">
        <v>104</v>
      </c>
      <c r="EMG90" s="1" t="s">
        <v>105</v>
      </c>
      <c r="EMJ90" s="1" t="s">
        <v>104</v>
      </c>
      <c r="EMO90" s="1" t="s">
        <v>105</v>
      </c>
      <c r="EMR90" s="1" t="s">
        <v>104</v>
      </c>
      <c r="EMW90" s="1" t="s">
        <v>105</v>
      </c>
      <c r="EMZ90" s="1" t="s">
        <v>104</v>
      </c>
      <c r="ENE90" s="1" t="s">
        <v>105</v>
      </c>
      <c r="ENH90" s="1" t="s">
        <v>104</v>
      </c>
      <c r="ENM90" s="1" t="s">
        <v>105</v>
      </c>
      <c r="ENP90" s="1" t="s">
        <v>104</v>
      </c>
      <c r="ENU90" s="1" t="s">
        <v>105</v>
      </c>
      <c r="ENX90" s="1" t="s">
        <v>104</v>
      </c>
      <c r="EOC90" s="1" t="s">
        <v>105</v>
      </c>
      <c r="EOF90" s="1" t="s">
        <v>104</v>
      </c>
      <c r="EOK90" s="1" t="s">
        <v>105</v>
      </c>
      <c r="EON90" s="1" t="s">
        <v>104</v>
      </c>
      <c r="EOS90" s="1" t="s">
        <v>105</v>
      </c>
      <c r="EOV90" s="1" t="s">
        <v>104</v>
      </c>
      <c r="EPA90" s="1" t="s">
        <v>105</v>
      </c>
      <c r="EPD90" s="1" t="s">
        <v>104</v>
      </c>
      <c r="EPI90" s="1" t="s">
        <v>105</v>
      </c>
      <c r="EPL90" s="1" t="s">
        <v>104</v>
      </c>
      <c r="EPQ90" s="1" t="s">
        <v>105</v>
      </c>
      <c r="EPT90" s="1" t="s">
        <v>104</v>
      </c>
      <c r="EPY90" s="1" t="s">
        <v>105</v>
      </c>
      <c r="EQB90" s="1" t="s">
        <v>104</v>
      </c>
      <c r="EQG90" s="1" t="s">
        <v>105</v>
      </c>
      <c r="EQJ90" s="1" t="s">
        <v>104</v>
      </c>
      <c r="EQO90" s="1" t="s">
        <v>105</v>
      </c>
      <c r="EQR90" s="1" t="s">
        <v>104</v>
      </c>
      <c r="EQW90" s="1" t="s">
        <v>105</v>
      </c>
      <c r="EQZ90" s="1" t="s">
        <v>104</v>
      </c>
      <c r="ERE90" s="1" t="s">
        <v>105</v>
      </c>
      <c r="ERH90" s="1" t="s">
        <v>104</v>
      </c>
      <c r="ERM90" s="1" t="s">
        <v>105</v>
      </c>
      <c r="ERP90" s="1" t="s">
        <v>104</v>
      </c>
      <c r="ERU90" s="1" t="s">
        <v>105</v>
      </c>
      <c r="ERX90" s="1" t="s">
        <v>104</v>
      </c>
      <c r="ESC90" s="1" t="s">
        <v>105</v>
      </c>
      <c r="ESF90" s="1" t="s">
        <v>104</v>
      </c>
      <c r="ESK90" s="1" t="s">
        <v>105</v>
      </c>
      <c r="ESN90" s="1" t="s">
        <v>104</v>
      </c>
      <c r="ESS90" s="1" t="s">
        <v>105</v>
      </c>
      <c r="ESV90" s="1" t="s">
        <v>104</v>
      </c>
      <c r="ETA90" s="1" t="s">
        <v>105</v>
      </c>
      <c r="ETD90" s="1" t="s">
        <v>104</v>
      </c>
      <c r="ETI90" s="1" t="s">
        <v>105</v>
      </c>
      <c r="ETL90" s="1" t="s">
        <v>104</v>
      </c>
      <c r="ETQ90" s="1" t="s">
        <v>105</v>
      </c>
      <c r="ETT90" s="1" t="s">
        <v>104</v>
      </c>
      <c r="ETY90" s="1" t="s">
        <v>105</v>
      </c>
      <c r="EUB90" s="1" t="s">
        <v>104</v>
      </c>
      <c r="EUG90" s="1" t="s">
        <v>105</v>
      </c>
      <c r="EUJ90" s="1" t="s">
        <v>104</v>
      </c>
      <c r="EUO90" s="1" t="s">
        <v>105</v>
      </c>
      <c r="EUR90" s="1" t="s">
        <v>104</v>
      </c>
      <c r="EUW90" s="1" t="s">
        <v>105</v>
      </c>
      <c r="EUZ90" s="1" t="s">
        <v>104</v>
      </c>
      <c r="EVE90" s="1" t="s">
        <v>105</v>
      </c>
      <c r="EVH90" s="1" t="s">
        <v>104</v>
      </c>
      <c r="EVM90" s="1" t="s">
        <v>105</v>
      </c>
      <c r="EVP90" s="1" t="s">
        <v>104</v>
      </c>
      <c r="EVU90" s="1" t="s">
        <v>105</v>
      </c>
      <c r="EVX90" s="1" t="s">
        <v>104</v>
      </c>
      <c r="EWC90" s="1" t="s">
        <v>105</v>
      </c>
      <c r="EWF90" s="1" t="s">
        <v>104</v>
      </c>
      <c r="EWK90" s="1" t="s">
        <v>105</v>
      </c>
      <c r="EWN90" s="1" t="s">
        <v>104</v>
      </c>
      <c r="EWS90" s="1" t="s">
        <v>105</v>
      </c>
      <c r="EWV90" s="1" t="s">
        <v>104</v>
      </c>
      <c r="EXA90" s="1" t="s">
        <v>105</v>
      </c>
      <c r="EXD90" s="1" t="s">
        <v>104</v>
      </c>
      <c r="EXI90" s="1" t="s">
        <v>105</v>
      </c>
      <c r="EXL90" s="1" t="s">
        <v>104</v>
      </c>
      <c r="EXQ90" s="1" t="s">
        <v>105</v>
      </c>
      <c r="EXT90" s="1" t="s">
        <v>104</v>
      </c>
      <c r="EXY90" s="1" t="s">
        <v>105</v>
      </c>
      <c r="EYB90" s="1" t="s">
        <v>104</v>
      </c>
      <c r="EYG90" s="1" t="s">
        <v>105</v>
      </c>
      <c r="EYJ90" s="1" t="s">
        <v>104</v>
      </c>
      <c r="EYO90" s="1" t="s">
        <v>105</v>
      </c>
      <c r="EYR90" s="1" t="s">
        <v>104</v>
      </c>
      <c r="EYW90" s="1" t="s">
        <v>105</v>
      </c>
      <c r="EYZ90" s="1" t="s">
        <v>104</v>
      </c>
      <c r="EZE90" s="1" t="s">
        <v>105</v>
      </c>
      <c r="EZH90" s="1" t="s">
        <v>104</v>
      </c>
      <c r="EZM90" s="1" t="s">
        <v>105</v>
      </c>
      <c r="EZP90" s="1" t="s">
        <v>104</v>
      </c>
      <c r="EZU90" s="1" t="s">
        <v>105</v>
      </c>
      <c r="EZX90" s="1" t="s">
        <v>104</v>
      </c>
      <c r="FAC90" s="1" t="s">
        <v>105</v>
      </c>
      <c r="FAF90" s="1" t="s">
        <v>104</v>
      </c>
      <c r="FAK90" s="1" t="s">
        <v>105</v>
      </c>
      <c r="FAN90" s="1" t="s">
        <v>104</v>
      </c>
      <c r="FAS90" s="1" t="s">
        <v>105</v>
      </c>
      <c r="FAV90" s="1" t="s">
        <v>104</v>
      </c>
      <c r="FBA90" s="1" t="s">
        <v>105</v>
      </c>
      <c r="FBD90" s="1" t="s">
        <v>104</v>
      </c>
      <c r="FBI90" s="1" t="s">
        <v>105</v>
      </c>
      <c r="FBL90" s="1" t="s">
        <v>104</v>
      </c>
      <c r="FBQ90" s="1" t="s">
        <v>105</v>
      </c>
      <c r="FBT90" s="1" t="s">
        <v>104</v>
      </c>
      <c r="FBY90" s="1" t="s">
        <v>105</v>
      </c>
      <c r="FCB90" s="1" t="s">
        <v>104</v>
      </c>
      <c r="FCG90" s="1" t="s">
        <v>105</v>
      </c>
      <c r="FCJ90" s="1" t="s">
        <v>104</v>
      </c>
      <c r="FCO90" s="1" t="s">
        <v>105</v>
      </c>
      <c r="FCR90" s="1" t="s">
        <v>104</v>
      </c>
      <c r="FCW90" s="1" t="s">
        <v>105</v>
      </c>
      <c r="FCZ90" s="1" t="s">
        <v>104</v>
      </c>
      <c r="FDE90" s="1" t="s">
        <v>105</v>
      </c>
      <c r="FDH90" s="1" t="s">
        <v>104</v>
      </c>
      <c r="FDM90" s="1" t="s">
        <v>105</v>
      </c>
      <c r="FDP90" s="1" t="s">
        <v>104</v>
      </c>
      <c r="FDU90" s="1" t="s">
        <v>105</v>
      </c>
      <c r="FDX90" s="1" t="s">
        <v>104</v>
      </c>
      <c r="FEC90" s="1" t="s">
        <v>105</v>
      </c>
      <c r="FEF90" s="1" t="s">
        <v>104</v>
      </c>
      <c r="FEK90" s="1" t="s">
        <v>105</v>
      </c>
      <c r="FEN90" s="1" t="s">
        <v>104</v>
      </c>
      <c r="FES90" s="1" t="s">
        <v>105</v>
      </c>
      <c r="FEV90" s="1" t="s">
        <v>104</v>
      </c>
      <c r="FFA90" s="1" t="s">
        <v>105</v>
      </c>
      <c r="FFD90" s="1" t="s">
        <v>104</v>
      </c>
      <c r="FFI90" s="1" t="s">
        <v>105</v>
      </c>
      <c r="FFL90" s="1" t="s">
        <v>104</v>
      </c>
      <c r="FFQ90" s="1" t="s">
        <v>105</v>
      </c>
      <c r="FFT90" s="1" t="s">
        <v>104</v>
      </c>
      <c r="FFY90" s="1" t="s">
        <v>105</v>
      </c>
      <c r="FGB90" s="1" t="s">
        <v>104</v>
      </c>
      <c r="FGG90" s="1" t="s">
        <v>105</v>
      </c>
      <c r="FGJ90" s="1" t="s">
        <v>104</v>
      </c>
      <c r="FGO90" s="1" t="s">
        <v>105</v>
      </c>
      <c r="FGR90" s="1" t="s">
        <v>104</v>
      </c>
      <c r="FGW90" s="1" t="s">
        <v>105</v>
      </c>
      <c r="FGZ90" s="1" t="s">
        <v>104</v>
      </c>
      <c r="FHE90" s="1" t="s">
        <v>105</v>
      </c>
      <c r="FHH90" s="1" t="s">
        <v>104</v>
      </c>
      <c r="FHM90" s="1" t="s">
        <v>105</v>
      </c>
      <c r="FHP90" s="1" t="s">
        <v>104</v>
      </c>
      <c r="FHU90" s="1" t="s">
        <v>105</v>
      </c>
      <c r="FHX90" s="1" t="s">
        <v>104</v>
      </c>
      <c r="FIC90" s="1" t="s">
        <v>105</v>
      </c>
      <c r="FIF90" s="1" t="s">
        <v>104</v>
      </c>
      <c r="FIK90" s="1" t="s">
        <v>105</v>
      </c>
      <c r="FIN90" s="1" t="s">
        <v>104</v>
      </c>
      <c r="FIS90" s="1" t="s">
        <v>105</v>
      </c>
      <c r="FIV90" s="1" t="s">
        <v>104</v>
      </c>
      <c r="FJA90" s="1" t="s">
        <v>105</v>
      </c>
      <c r="FJD90" s="1" t="s">
        <v>104</v>
      </c>
      <c r="FJI90" s="1" t="s">
        <v>105</v>
      </c>
      <c r="FJL90" s="1" t="s">
        <v>104</v>
      </c>
      <c r="FJQ90" s="1" t="s">
        <v>105</v>
      </c>
      <c r="FJT90" s="1" t="s">
        <v>104</v>
      </c>
      <c r="FJY90" s="1" t="s">
        <v>105</v>
      </c>
      <c r="FKB90" s="1" t="s">
        <v>104</v>
      </c>
      <c r="FKG90" s="1" t="s">
        <v>105</v>
      </c>
      <c r="FKJ90" s="1" t="s">
        <v>104</v>
      </c>
      <c r="FKO90" s="1" t="s">
        <v>105</v>
      </c>
      <c r="FKR90" s="1" t="s">
        <v>104</v>
      </c>
      <c r="FKW90" s="1" t="s">
        <v>105</v>
      </c>
      <c r="FKZ90" s="1" t="s">
        <v>104</v>
      </c>
      <c r="FLE90" s="1" t="s">
        <v>105</v>
      </c>
      <c r="FLH90" s="1" t="s">
        <v>104</v>
      </c>
      <c r="FLM90" s="1" t="s">
        <v>105</v>
      </c>
      <c r="FLP90" s="1" t="s">
        <v>104</v>
      </c>
      <c r="FLU90" s="1" t="s">
        <v>105</v>
      </c>
      <c r="FLX90" s="1" t="s">
        <v>104</v>
      </c>
      <c r="FMC90" s="1" t="s">
        <v>105</v>
      </c>
      <c r="FMF90" s="1" t="s">
        <v>104</v>
      </c>
      <c r="FMK90" s="1" t="s">
        <v>105</v>
      </c>
      <c r="FMN90" s="1" t="s">
        <v>104</v>
      </c>
      <c r="FMS90" s="1" t="s">
        <v>105</v>
      </c>
      <c r="FMV90" s="1" t="s">
        <v>104</v>
      </c>
      <c r="FNA90" s="1" t="s">
        <v>105</v>
      </c>
      <c r="FND90" s="1" t="s">
        <v>104</v>
      </c>
      <c r="FNI90" s="1" t="s">
        <v>105</v>
      </c>
      <c r="FNL90" s="1" t="s">
        <v>104</v>
      </c>
      <c r="FNQ90" s="1" t="s">
        <v>105</v>
      </c>
      <c r="FNT90" s="1" t="s">
        <v>104</v>
      </c>
      <c r="FNY90" s="1" t="s">
        <v>105</v>
      </c>
      <c r="FOB90" s="1" t="s">
        <v>104</v>
      </c>
      <c r="FOG90" s="1" t="s">
        <v>105</v>
      </c>
      <c r="FOJ90" s="1" t="s">
        <v>104</v>
      </c>
      <c r="FOO90" s="1" t="s">
        <v>105</v>
      </c>
      <c r="FOR90" s="1" t="s">
        <v>104</v>
      </c>
      <c r="FOW90" s="1" t="s">
        <v>105</v>
      </c>
      <c r="FOZ90" s="1" t="s">
        <v>104</v>
      </c>
      <c r="FPE90" s="1" t="s">
        <v>105</v>
      </c>
      <c r="FPH90" s="1" t="s">
        <v>104</v>
      </c>
      <c r="FPM90" s="1" t="s">
        <v>105</v>
      </c>
      <c r="FPP90" s="1" t="s">
        <v>104</v>
      </c>
      <c r="FPU90" s="1" t="s">
        <v>105</v>
      </c>
      <c r="FPX90" s="1" t="s">
        <v>104</v>
      </c>
      <c r="FQC90" s="1" t="s">
        <v>105</v>
      </c>
      <c r="FQF90" s="1" t="s">
        <v>104</v>
      </c>
      <c r="FQK90" s="1" t="s">
        <v>105</v>
      </c>
      <c r="FQN90" s="1" t="s">
        <v>104</v>
      </c>
      <c r="FQS90" s="1" t="s">
        <v>105</v>
      </c>
      <c r="FQV90" s="1" t="s">
        <v>104</v>
      </c>
      <c r="FRA90" s="1" t="s">
        <v>105</v>
      </c>
      <c r="FRD90" s="1" t="s">
        <v>104</v>
      </c>
      <c r="FRI90" s="1" t="s">
        <v>105</v>
      </c>
      <c r="FRL90" s="1" t="s">
        <v>104</v>
      </c>
      <c r="FRQ90" s="1" t="s">
        <v>105</v>
      </c>
      <c r="FRT90" s="1" t="s">
        <v>104</v>
      </c>
      <c r="FRY90" s="1" t="s">
        <v>105</v>
      </c>
      <c r="FSB90" s="1" t="s">
        <v>104</v>
      </c>
      <c r="FSG90" s="1" t="s">
        <v>105</v>
      </c>
      <c r="FSJ90" s="1" t="s">
        <v>104</v>
      </c>
      <c r="FSO90" s="1" t="s">
        <v>105</v>
      </c>
      <c r="FSR90" s="1" t="s">
        <v>104</v>
      </c>
      <c r="FSW90" s="1" t="s">
        <v>105</v>
      </c>
      <c r="FSZ90" s="1" t="s">
        <v>104</v>
      </c>
      <c r="FTE90" s="1" t="s">
        <v>105</v>
      </c>
      <c r="FTH90" s="1" t="s">
        <v>104</v>
      </c>
      <c r="FTM90" s="1" t="s">
        <v>105</v>
      </c>
      <c r="FTP90" s="1" t="s">
        <v>104</v>
      </c>
      <c r="FTU90" s="1" t="s">
        <v>105</v>
      </c>
      <c r="FTX90" s="1" t="s">
        <v>104</v>
      </c>
      <c r="FUC90" s="1" t="s">
        <v>105</v>
      </c>
      <c r="FUF90" s="1" t="s">
        <v>104</v>
      </c>
      <c r="FUK90" s="1" t="s">
        <v>105</v>
      </c>
      <c r="FUN90" s="1" t="s">
        <v>104</v>
      </c>
      <c r="FUS90" s="1" t="s">
        <v>105</v>
      </c>
      <c r="FUV90" s="1" t="s">
        <v>104</v>
      </c>
      <c r="FVA90" s="1" t="s">
        <v>105</v>
      </c>
      <c r="FVD90" s="1" t="s">
        <v>104</v>
      </c>
      <c r="FVI90" s="1" t="s">
        <v>105</v>
      </c>
      <c r="FVL90" s="1" t="s">
        <v>104</v>
      </c>
      <c r="FVQ90" s="1" t="s">
        <v>105</v>
      </c>
      <c r="FVT90" s="1" t="s">
        <v>104</v>
      </c>
      <c r="FVY90" s="1" t="s">
        <v>105</v>
      </c>
      <c r="FWB90" s="1" t="s">
        <v>104</v>
      </c>
      <c r="FWG90" s="1" t="s">
        <v>105</v>
      </c>
      <c r="FWJ90" s="1" t="s">
        <v>104</v>
      </c>
      <c r="FWO90" s="1" t="s">
        <v>105</v>
      </c>
      <c r="FWR90" s="1" t="s">
        <v>104</v>
      </c>
      <c r="FWW90" s="1" t="s">
        <v>105</v>
      </c>
      <c r="FWZ90" s="1" t="s">
        <v>104</v>
      </c>
      <c r="FXE90" s="1" t="s">
        <v>105</v>
      </c>
      <c r="FXH90" s="1" t="s">
        <v>104</v>
      </c>
      <c r="FXM90" s="1" t="s">
        <v>105</v>
      </c>
      <c r="FXP90" s="1" t="s">
        <v>104</v>
      </c>
      <c r="FXU90" s="1" t="s">
        <v>105</v>
      </c>
      <c r="FXX90" s="1" t="s">
        <v>104</v>
      </c>
      <c r="FYC90" s="1" t="s">
        <v>105</v>
      </c>
      <c r="FYF90" s="1" t="s">
        <v>104</v>
      </c>
      <c r="FYK90" s="1" t="s">
        <v>105</v>
      </c>
      <c r="FYN90" s="1" t="s">
        <v>104</v>
      </c>
      <c r="FYS90" s="1" t="s">
        <v>105</v>
      </c>
      <c r="FYV90" s="1" t="s">
        <v>104</v>
      </c>
      <c r="FZA90" s="1" t="s">
        <v>105</v>
      </c>
      <c r="FZD90" s="1" t="s">
        <v>104</v>
      </c>
      <c r="FZI90" s="1" t="s">
        <v>105</v>
      </c>
      <c r="FZL90" s="1" t="s">
        <v>104</v>
      </c>
      <c r="FZQ90" s="1" t="s">
        <v>105</v>
      </c>
      <c r="FZT90" s="1" t="s">
        <v>104</v>
      </c>
      <c r="FZY90" s="1" t="s">
        <v>105</v>
      </c>
      <c r="GAB90" s="1" t="s">
        <v>104</v>
      </c>
      <c r="GAG90" s="1" t="s">
        <v>105</v>
      </c>
      <c r="GAJ90" s="1" t="s">
        <v>104</v>
      </c>
      <c r="GAO90" s="1" t="s">
        <v>105</v>
      </c>
      <c r="GAR90" s="1" t="s">
        <v>104</v>
      </c>
      <c r="GAW90" s="1" t="s">
        <v>105</v>
      </c>
      <c r="GAZ90" s="1" t="s">
        <v>104</v>
      </c>
      <c r="GBE90" s="1" t="s">
        <v>105</v>
      </c>
      <c r="GBH90" s="1" t="s">
        <v>104</v>
      </c>
      <c r="GBM90" s="1" t="s">
        <v>105</v>
      </c>
      <c r="GBP90" s="1" t="s">
        <v>104</v>
      </c>
      <c r="GBU90" s="1" t="s">
        <v>105</v>
      </c>
      <c r="GBX90" s="1" t="s">
        <v>104</v>
      </c>
      <c r="GCC90" s="1" t="s">
        <v>105</v>
      </c>
      <c r="GCF90" s="1" t="s">
        <v>104</v>
      </c>
      <c r="GCK90" s="1" t="s">
        <v>105</v>
      </c>
      <c r="GCN90" s="1" t="s">
        <v>104</v>
      </c>
      <c r="GCS90" s="1" t="s">
        <v>105</v>
      </c>
      <c r="GCV90" s="1" t="s">
        <v>104</v>
      </c>
      <c r="GDA90" s="1" t="s">
        <v>105</v>
      </c>
      <c r="GDD90" s="1" t="s">
        <v>104</v>
      </c>
      <c r="GDI90" s="1" t="s">
        <v>105</v>
      </c>
      <c r="GDL90" s="1" t="s">
        <v>104</v>
      </c>
      <c r="GDQ90" s="1" t="s">
        <v>105</v>
      </c>
      <c r="GDT90" s="1" t="s">
        <v>104</v>
      </c>
      <c r="GDY90" s="1" t="s">
        <v>105</v>
      </c>
      <c r="GEB90" s="1" t="s">
        <v>104</v>
      </c>
      <c r="GEG90" s="1" t="s">
        <v>105</v>
      </c>
      <c r="GEJ90" s="1" t="s">
        <v>104</v>
      </c>
      <c r="GEO90" s="1" t="s">
        <v>105</v>
      </c>
      <c r="GER90" s="1" t="s">
        <v>104</v>
      </c>
      <c r="GEW90" s="1" t="s">
        <v>105</v>
      </c>
      <c r="GEZ90" s="1" t="s">
        <v>104</v>
      </c>
      <c r="GFE90" s="1" t="s">
        <v>105</v>
      </c>
      <c r="GFH90" s="1" t="s">
        <v>104</v>
      </c>
      <c r="GFM90" s="1" t="s">
        <v>105</v>
      </c>
      <c r="GFP90" s="1" t="s">
        <v>104</v>
      </c>
      <c r="GFU90" s="1" t="s">
        <v>105</v>
      </c>
      <c r="GFX90" s="1" t="s">
        <v>104</v>
      </c>
      <c r="GGC90" s="1" t="s">
        <v>105</v>
      </c>
      <c r="GGF90" s="1" t="s">
        <v>104</v>
      </c>
      <c r="GGK90" s="1" t="s">
        <v>105</v>
      </c>
      <c r="GGN90" s="1" t="s">
        <v>104</v>
      </c>
      <c r="GGS90" s="1" t="s">
        <v>105</v>
      </c>
      <c r="GGV90" s="1" t="s">
        <v>104</v>
      </c>
      <c r="GHA90" s="1" t="s">
        <v>105</v>
      </c>
      <c r="GHD90" s="1" t="s">
        <v>104</v>
      </c>
      <c r="GHI90" s="1" t="s">
        <v>105</v>
      </c>
      <c r="GHL90" s="1" t="s">
        <v>104</v>
      </c>
      <c r="GHQ90" s="1" t="s">
        <v>105</v>
      </c>
      <c r="GHT90" s="1" t="s">
        <v>104</v>
      </c>
      <c r="GHY90" s="1" t="s">
        <v>105</v>
      </c>
      <c r="GIB90" s="1" t="s">
        <v>104</v>
      </c>
      <c r="GIG90" s="1" t="s">
        <v>105</v>
      </c>
      <c r="GIJ90" s="1" t="s">
        <v>104</v>
      </c>
      <c r="GIO90" s="1" t="s">
        <v>105</v>
      </c>
      <c r="GIR90" s="1" t="s">
        <v>104</v>
      </c>
      <c r="GIW90" s="1" t="s">
        <v>105</v>
      </c>
      <c r="GIZ90" s="1" t="s">
        <v>104</v>
      </c>
      <c r="GJE90" s="1" t="s">
        <v>105</v>
      </c>
      <c r="GJH90" s="1" t="s">
        <v>104</v>
      </c>
      <c r="GJM90" s="1" t="s">
        <v>105</v>
      </c>
      <c r="GJP90" s="1" t="s">
        <v>104</v>
      </c>
      <c r="GJU90" s="1" t="s">
        <v>105</v>
      </c>
      <c r="GJX90" s="1" t="s">
        <v>104</v>
      </c>
      <c r="GKC90" s="1" t="s">
        <v>105</v>
      </c>
      <c r="GKF90" s="1" t="s">
        <v>104</v>
      </c>
      <c r="GKK90" s="1" t="s">
        <v>105</v>
      </c>
      <c r="GKN90" s="1" t="s">
        <v>104</v>
      </c>
      <c r="GKS90" s="1" t="s">
        <v>105</v>
      </c>
      <c r="GKV90" s="1" t="s">
        <v>104</v>
      </c>
      <c r="GLA90" s="1" t="s">
        <v>105</v>
      </c>
      <c r="GLD90" s="1" t="s">
        <v>104</v>
      </c>
      <c r="GLI90" s="1" t="s">
        <v>105</v>
      </c>
      <c r="GLL90" s="1" t="s">
        <v>104</v>
      </c>
      <c r="GLQ90" s="1" t="s">
        <v>105</v>
      </c>
      <c r="GLT90" s="1" t="s">
        <v>104</v>
      </c>
      <c r="GLY90" s="1" t="s">
        <v>105</v>
      </c>
      <c r="GMB90" s="1" t="s">
        <v>104</v>
      </c>
      <c r="GMG90" s="1" t="s">
        <v>105</v>
      </c>
      <c r="GMJ90" s="1" t="s">
        <v>104</v>
      </c>
      <c r="GMO90" s="1" t="s">
        <v>105</v>
      </c>
      <c r="GMR90" s="1" t="s">
        <v>104</v>
      </c>
      <c r="GMW90" s="1" t="s">
        <v>105</v>
      </c>
      <c r="GMZ90" s="1" t="s">
        <v>104</v>
      </c>
      <c r="GNE90" s="1" t="s">
        <v>105</v>
      </c>
      <c r="GNH90" s="1" t="s">
        <v>104</v>
      </c>
      <c r="GNM90" s="1" t="s">
        <v>105</v>
      </c>
      <c r="GNP90" s="1" t="s">
        <v>104</v>
      </c>
      <c r="GNU90" s="1" t="s">
        <v>105</v>
      </c>
      <c r="GNX90" s="1" t="s">
        <v>104</v>
      </c>
      <c r="GOC90" s="1" t="s">
        <v>105</v>
      </c>
      <c r="GOF90" s="1" t="s">
        <v>104</v>
      </c>
      <c r="GOK90" s="1" t="s">
        <v>105</v>
      </c>
      <c r="GON90" s="1" t="s">
        <v>104</v>
      </c>
      <c r="GOS90" s="1" t="s">
        <v>105</v>
      </c>
      <c r="GOV90" s="1" t="s">
        <v>104</v>
      </c>
      <c r="GPA90" s="1" t="s">
        <v>105</v>
      </c>
      <c r="GPD90" s="1" t="s">
        <v>104</v>
      </c>
      <c r="GPI90" s="1" t="s">
        <v>105</v>
      </c>
      <c r="GPL90" s="1" t="s">
        <v>104</v>
      </c>
      <c r="GPQ90" s="1" t="s">
        <v>105</v>
      </c>
      <c r="GPT90" s="1" t="s">
        <v>104</v>
      </c>
      <c r="GPY90" s="1" t="s">
        <v>105</v>
      </c>
      <c r="GQB90" s="1" t="s">
        <v>104</v>
      </c>
      <c r="GQG90" s="1" t="s">
        <v>105</v>
      </c>
      <c r="GQJ90" s="1" t="s">
        <v>104</v>
      </c>
      <c r="GQO90" s="1" t="s">
        <v>105</v>
      </c>
      <c r="GQR90" s="1" t="s">
        <v>104</v>
      </c>
      <c r="GQW90" s="1" t="s">
        <v>105</v>
      </c>
      <c r="GQZ90" s="1" t="s">
        <v>104</v>
      </c>
      <c r="GRE90" s="1" t="s">
        <v>105</v>
      </c>
      <c r="GRH90" s="1" t="s">
        <v>104</v>
      </c>
      <c r="GRM90" s="1" t="s">
        <v>105</v>
      </c>
      <c r="GRP90" s="1" t="s">
        <v>104</v>
      </c>
      <c r="GRU90" s="1" t="s">
        <v>105</v>
      </c>
      <c r="GRX90" s="1" t="s">
        <v>104</v>
      </c>
      <c r="GSC90" s="1" t="s">
        <v>105</v>
      </c>
      <c r="GSF90" s="1" t="s">
        <v>104</v>
      </c>
      <c r="GSK90" s="1" t="s">
        <v>105</v>
      </c>
      <c r="GSN90" s="1" t="s">
        <v>104</v>
      </c>
      <c r="GSS90" s="1" t="s">
        <v>105</v>
      </c>
      <c r="GSV90" s="1" t="s">
        <v>104</v>
      </c>
      <c r="GTA90" s="1" t="s">
        <v>105</v>
      </c>
      <c r="GTD90" s="1" t="s">
        <v>104</v>
      </c>
      <c r="GTI90" s="1" t="s">
        <v>105</v>
      </c>
      <c r="GTL90" s="1" t="s">
        <v>104</v>
      </c>
      <c r="GTQ90" s="1" t="s">
        <v>105</v>
      </c>
      <c r="GTT90" s="1" t="s">
        <v>104</v>
      </c>
      <c r="GTY90" s="1" t="s">
        <v>105</v>
      </c>
      <c r="GUB90" s="1" t="s">
        <v>104</v>
      </c>
      <c r="GUG90" s="1" t="s">
        <v>105</v>
      </c>
      <c r="GUJ90" s="1" t="s">
        <v>104</v>
      </c>
      <c r="GUO90" s="1" t="s">
        <v>105</v>
      </c>
      <c r="GUR90" s="1" t="s">
        <v>104</v>
      </c>
      <c r="GUW90" s="1" t="s">
        <v>105</v>
      </c>
      <c r="GUZ90" s="1" t="s">
        <v>104</v>
      </c>
      <c r="GVE90" s="1" t="s">
        <v>105</v>
      </c>
      <c r="GVH90" s="1" t="s">
        <v>104</v>
      </c>
      <c r="GVM90" s="1" t="s">
        <v>105</v>
      </c>
      <c r="GVP90" s="1" t="s">
        <v>104</v>
      </c>
      <c r="GVU90" s="1" t="s">
        <v>105</v>
      </c>
      <c r="GVX90" s="1" t="s">
        <v>104</v>
      </c>
      <c r="GWC90" s="1" t="s">
        <v>105</v>
      </c>
      <c r="GWF90" s="1" t="s">
        <v>104</v>
      </c>
      <c r="GWK90" s="1" t="s">
        <v>105</v>
      </c>
      <c r="GWN90" s="1" t="s">
        <v>104</v>
      </c>
      <c r="GWS90" s="1" t="s">
        <v>105</v>
      </c>
      <c r="GWV90" s="1" t="s">
        <v>104</v>
      </c>
      <c r="GXA90" s="1" t="s">
        <v>105</v>
      </c>
      <c r="GXD90" s="1" t="s">
        <v>104</v>
      </c>
      <c r="GXI90" s="1" t="s">
        <v>105</v>
      </c>
      <c r="GXL90" s="1" t="s">
        <v>104</v>
      </c>
      <c r="GXQ90" s="1" t="s">
        <v>105</v>
      </c>
      <c r="GXT90" s="1" t="s">
        <v>104</v>
      </c>
      <c r="GXY90" s="1" t="s">
        <v>105</v>
      </c>
      <c r="GYB90" s="1" t="s">
        <v>104</v>
      </c>
      <c r="GYG90" s="1" t="s">
        <v>105</v>
      </c>
      <c r="GYJ90" s="1" t="s">
        <v>104</v>
      </c>
      <c r="GYO90" s="1" t="s">
        <v>105</v>
      </c>
      <c r="GYR90" s="1" t="s">
        <v>104</v>
      </c>
      <c r="GYW90" s="1" t="s">
        <v>105</v>
      </c>
      <c r="GYZ90" s="1" t="s">
        <v>104</v>
      </c>
      <c r="GZE90" s="1" t="s">
        <v>105</v>
      </c>
      <c r="GZH90" s="1" t="s">
        <v>104</v>
      </c>
      <c r="GZM90" s="1" t="s">
        <v>105</v>
      </c>
      <c r="GZP90" s="1" t="s">
        <v>104</v>
      </c>
      <c r="GZU90" s="1" t="s">
        <v>105</v>
      </c>
      <c r="GZX90" s="1" t="s">
        <v>104</v>
      </c>
      <c r="HAC90" s="1" t="s">
        <v>105</v>
      </c>
      <c r="HAF90" s="1" t="s">
        <v>104</v>
      </c>
      <c r="HAK90" s="1" t="s">
        <v>105</v>
      </c>
      <c r="HAN90" s="1" t="s">
        <v>104</v>
      </c>
      <c r="HAS90" s="1" t="s">
        <v>105</v>
      </c>
      <c r="HAV90" s="1" t="s">
        <v>104</v>
      </c>
      <c r="HBA90" s="1" t="s">
        <v>105</v>
      </c>
      <c r="HBD90" s="1" t="s">
        <v>104</v>
      </c>
      <c r="HBI90" s="1" t="s">
        <v>105</v>
      </c>
      <c r="HBL90" s="1" t="s">
        <v>104</v>
      </c>
      <c r="HBQ90" s="1" t="s">
        <v>105</v>
      </c>
      <c r="HBT90" s="1" t="s">
        <v>104</v>
      </c>
      <c r="HBY90" s="1" t="s">
        <v>105</v>
      </c>
      <c r="HCB90" s="1" t="s">
        <v>104</v>
      </c>
      <c r="HCG90" s="1" t="s">
        <v>105</v>
      </c>
      <c r="HCJ90" s="1" t="s">
        <v>104</v>
      </c>
      <c r="HCO90" s="1" t="s">
        <v>105</v>
      </c>
      <c r="HCR90" s="1" t="s">
        <v>104</v>
      </c>
      <c r="HCW90" s="1" t="s">
        <v>105</v>
      </c>
      <c r="HCZ90" s="1" t="s">
        <v>104</v>
      </c>
      <c r="HDE90" s="1" t="s">
        <v>105</v>
      </c>
      <c r="HDH90" s="1" t="s">
        <v>104</v>
      </c>
      <c r="HDM90" s="1" t="s">
        <v>105</v>
      </c>
      <c r="HDP90" s="1" t="s">
        <v>104</v>
      </c>
      <c r="HDU90" s="1" t="s">
        <v>105</v>
      </c>
      <c r="HDX90" s="1" t="s">
        <v>104</v>
      </c>
      <c r="HEC90" s="1" t="s">
        <v>105</v>
      </c>
      <c r="HEF90" s="1" t="s">
        <v>104</v>
      </c>
      <c r="HEK90" s="1" t="s">
        <v>105</v>
      </c>
      <c r="HEN90" s="1" t="s">
        <v>104</v>
      </c>
      <c r="HES90" s="1" t="s">
        <v>105</v>
      </c>
      <c r="HEV90" s="1" t="s">
        <v>104</v>
      </c>
      <c r="HFA90" s="1" t="s">
        <v>105</v>
      </c>
      <c r="HFD90" s="1" t="s">
        <v>104</v>
      </c>
      <c r="HFI90" s="1" t="s">
        <v>105</v>
      </c>
      <c r="HFL90" s="1" t="s">
        <v>104</v>
      </c>
      <c r="HFQ90" s="1" t="s">
        <v>105</v>
      </c>
      <c r="HFT90" s="1" t="s">
        <v>104</v>
      </c>
      <c r="HFY90" s="1" t="s">
        <v>105</v>
      </c>
      <c r="HGB90" s="1" t="s">
        <v>104</v>
      </c>
      <c r="HGG90" s="1" t="s">
        <v>105</v>
      </c>
      <c r="HGJ90" s="1" t="s">
        <v>104</v>
      </c>
      <c r="HGO90" s="1" t="s">
        <v>105</v>
      </c>
      <c r="HGR90" s="1" t="s">
        <v>104</v>
      </c>
      <c r="HGW90" s="1" t="s">
        <v>105</v>
      </c>
      <c r="HGZ90" s="1" t="s">
        <v>104</v>
      </c>
      <c r="HHE90" s="1" t="s">
        <v>105</v>
      </c>
      <c r="HHH90" s="1" t="s">
        <v>104</v>
      </c>
      <c r="HHM90" s="1" t="s">
        <v>105</v>
      </c>
      <c r="HHP90" s="1" t="s">
        <v>104</v>
      </c>
      <c r="HHU90" s="1" t="s">
        <v>105</v>
      </c>
      <c r="HHX90" s="1" t="s">
        <v>104</v>
      </c>
      <c r="HIC90" s="1" t="s">
        <v>105</v>
      </c>
      <c r="HIF90" s="1" t="s">
        <v>104</v>
      </c>
      <c r="HIK90" s="1" t="s">
        <v>105</v>
      </c>
      <c r="HIN90" s="1" t="s">
        <v>104</v>
      </c>
      <c r="HIS90" s="1" t="s">
        <v>105</v>
      </c>
      <c r="HIV90" s="1" t="s">
        <v>104</v>
      </c>
      <c r="HJA90" s="1" t="s">
        <v>105</v>
      </c>
      <c r="HJD90" s="1" t="s">
        <v>104</v>
      </c>
      <c r="HJI90" s="1" t="s">
        <v>105</v>
      </c>
      <c r="HJL90" s="1" t="s">
        <v>104</v>
      </c>
      <c r="HJQ90" s="1" t="s">
        <v>105</v>
      </c>
      <c r="HJT90" s="1" t="s">
        <v>104</v>
      </c>
      <c r="HJY90" s="1" t="s">
        <v>105</v>
      </c>
      <c r="HKB90" s="1" t="s">
        <v>104</v>
      </c>
      <c r="HKG90" s="1" t="s">
        <v>105</v>
      </c>
      <c r="HKJ90" s="1" t="s">
        <v>104</v>
      </c>
      <c r="HKO90" s="1" t="s">
        <v>105</v>
      </c>
      <c r="HKR90" s="1" t="s">
        <v>104</v>
      </c>
      <c r="HKW90" s="1" t="s">
        <v>105</v>
      </c>
      <c r="HKZ90" s="1" t="s">
        <v>104</v>
      </c>
      <c r="HLE90" s="1" t="s">
        <v>105</v>
      </c>
      <c r="HLH90" s="1" t="s">
        <v>104</v>
      </c>
      <c r="HLM90" s="1" t="s">
        <v>105</v>
      </c>
      <c r="HLP90" s="1" t="s">
        <v>104</v>
      </c>
      <c r="HLU90" s="1" t="s">
        <v>105</v>
      </c>
      <c r="HLX90" s="1" t="s">
        <v>104</v>
      </c>
      <c r="HMC90" s="1" t="s">
        <v>105</v>
      </c>
      <c r="HMF90" s="1" t="s">
        <v>104</v>
      </c>
      <c r="HMK90" s="1" t="s">
        <v>105</v>
      </c>
      <c r="HMN90" s="1" t="s">
        <v>104</v>
      </c>
      <c r="HMS90" s="1" t="s">
        <v>105</v>
      </c>
      <c r="HMV90" s="1" t="s">
        <v>104</v>
      </c>
      <c r="HNA90" s="1" t="s">
        <v>105</v>
      </c>
      <c r="HND90" s="1" t="s">
        <v>104</v>
      </c>
      <c r="HNI90" s="1" t="s">
        <v>105</v>
      </c>
      <c r="HNL90" s="1" t="s">
        <v>104</v>
      </c>
      <c r="HNQ90" s="1" t="s">
        <v>105</v>
      </c>
      <c r="HNT90" s="1" t="s">
        <v>104</v>
      </c>
      <c r="HNY90" s="1" t="s">
        <v>105</v>
      </c>
      <c r="HOB90" s="1" t="s">
        <v>104</v>
      </c>
      <c r="HOG90" s="1" t="s">
        <v>105</v>
      </c>
      <c r="HOJ90" s="1" t="s">
        <v>104</v>
      </c>
      <c r="HOO90" s="1" t="s">
        <v>105</v>
      </c>
      <c r="HOR90" s="1" t="s">
        <v>104</v>
      </c>
      <c r="HOW90" s="1" t="s">
        <v>105</v>
      </c>
      <c r="HOZ90" s="1" t="s">
        <v>104</v>
      </c>
      <c r="HPE90" s="1" t="s">
        <v>105</v>
      </c>
      <c r="HPH90" s="1" t="s">
        <v>104</v>
      </c>
      <c r="HPM90" s="1" t="s">
        <v>105</v>
      </c>
      <c r="HPP90" s="1" t="s">
        <v>104</v>
      </c>
      <c r="HPU90" s="1" t="s">
        <v>105</v>
      </c>
      <c r="HPX90" s="1" t="s">
        <v>104</v>
      </c>
      <c r="HQC90" s="1" t="s">
        <v>105</v>
      </c>
      <c r="HQF90" s="1" t="s">
        <v>104</v>
      </c>
      <c r="HQK90" s="1" t="s">
        <v>105</v>
      </c>
      <c r="HQN90" s="1" t="s">
        <v>104</v>
      </c>
      <c r="HQS90" s="1" t="s">
        <v>105</v>
      </c>
      <c r="HQV90" s="1" t="s">
        <v>104</v>
      </c>
      <c r="HRA90" s="1" t="s">
        <v>105</v>
      </c>
      <c r="HRD90" s="1" t="s">
        <v>104</v>
      </c>
      <c r="HRI90" s="1" t="s">
        <v>105</v>
      </c>
      <c r="HRL90" s="1" t="s">
        <v>104</v>
      </c>
      <c r="HRQ90" s="1" t="s">
        <v>105</v>
      </c>
      <c r="HRT90" s="1" t="s">
        <v>104</v>
      </c>
      <c r="HRY90" s="1" t="s">
        <v>105</v>
      </c>
      <c r="HSB90" s="1" t="s">
        <v>104</v>
      </c>
      <c r="HSG90" s="1" t="s">
        <v>105</v>
      </c>
      <c r="HSJ90" s="1" t="s">
        <v>104</v>
      </c>
      <c r="HSO90" s="1" t="s">
        <v>105</v>
      </c>
      <c r="HSR90" s="1" t="s">
        <v>104</v>
      </c>
      <c r="HSW90" s="1" t="s">
        <v>105</v>
      </c>
      <c r="HSZ90" s="1" t="s">
        <v>104</v>
      </c>
      <c r="HTE90" s="1" t="s">
        <v>105</v>
      </c>
      <c r="HTH90" s="1" t="s">
        <v>104</v>
      </c>
      <c r="HTM90" s="1" t="s">
        <v>105</v>
      </c>
      <c r="HTP90" s="1" t="s">
        <v>104</v>
      </c>
      <c r="HTU90" s="1" t="s">
        <v>105</v>
      </c>
      <c r="HTX90" s="1" t="s">
        <v>104</v>
      </c>
      <c r="HUC90" s="1" t="s">
        <v>105</v>
      </c>
      <c r="HUF90" s="1" t="s">
        <v>104</v>
      </c>
      <c r="HUK90" s="1" t="s">
        <v>105</v>
      </c>
      <c r="HUN90" s="1" t="s">
        <v>104</v>
      </c>
      <c r="HUS90" s="1" t="s">
        <v>105</v>
      </c>
      <c r="HUV90" s="1" t="s">
        <v>104</v>
      </c>
      <c r="HVA90" s="1" t="s">
        <v>105</v>
      </c>
      <c r="HVD90" s="1" t="s">
        <v>104</v>
      </c>
      <c r="HVI90" s="1" t="s">
        <v>105</v>
      </c>
      <c r="HVL90" s="1" t="s">
        <v>104</v>
      </c>
      <c r="HVQ90" s="1" t="s">
        <v>105</v>
      </c>
      <c r="HVT90" s="1" t="s">
        <v>104</v>
      </c>
      <c r="HVY90" s="1" t="s">
        <v>105</v>
      </c>
      <c r="HWB90" s="1" t="s">
        <v>104</v>
      </c>
      <c r="HWG90" s="1" t="s">
        <v>105</v>
      </c>
      <c r="HWJ90" s="1" t="s">
        <v>104</v>
      </c>
      <c r="HWO90" s="1" t="s">
        <v>105</v>
      </c>
      <c r="HWR90" s="1" t="s">
        <v>104</v>
      </c>
      <c r="HWW90" s="1" t="s">
        <v>105</v>
      </c>
      <c r="HWZ90" s="1" t="s">
        <v>104</v>
      </c>
      <c r="HXE90" s="1" t="s">
        <v>105</v>
      </c>
      <c r="HXH90" s="1" t="s">
        <v>104</v>
      </c>
      <c r="HXM90" s="1" t="s">
        <v>105</v>
      </c>
      <c r="HXP90" s="1" t="s">
        <v>104</v>
      </c>
      <c r="HXU90" s="1" t="s">
        <v>105</v>
      </c>
      <c r="HXX90" s="1" t="s">
        <v>104</v>
      </c>
      <c r="HYC90" s="1" t="s">
        <v>105</v>
      </c>
      <c r="HYF90" s="1" t="s">
        <v>104</v>
      </c>
      <c r="HYK90" s="1" t="s">
        <v>105</v>
      </c>
      <c r="HYN90" s="1" t="s">
        <v>104</v>
      </c>
      <c r="HYS90" s="1" t="s">
        <v>105</v>
      </c>
      <c r="HYV90" s="1" t="s">
        <v>104</v>
      </c>
      <c r="HZA90" s="1" t="s">
        <v>105</v>
      </c>
      <c r="HZD90" s="1" t="s">
        <v>104</v>
      </c>
      <c r="HZI90" s="1" t="s">
        <v>105</v>
      </c>
      <c r="HZL90" s="1" t="s">
        <v>104</v>
      </c>
      <c r="HZQ90" s="1" t="s">
        <v>105</v>
      </c>
      <c r="HZT90" s="1" t="s">
        <v>104</v>
      </c>
      <c r="HZY90" s="1" t="s">
        <v>105</v>
      </c>
      <c r="IAB90" s="1" t="s">
        <v>104</v>
      </c>
      <c r="IAG90" s="1" t="s">
        <v>105</v>
      </c>
      <c r="IAJ90" s="1" t="s">
        <v>104</v>
      </c>
      <c r="IAO90" s="1" t="s">
        <v>105</v>
      </c>
      <c r="IAR90" s="1" t="s">
        <v>104</v>
      </c>
      <c r="IAW90" s="1" t="s">
        <v>105</v>
      </c>
      <c r="IAZ90" s="1" t="s">
        <v>104</v>
      </c>
      <c r="IBE90" s="1" t="s">
        <v>105</v>
      </c>
      <c r="IBH90" s="1" t="s">
        <v>104</v>
      </c>
      <c r="IBM90" s="1" t="s">
        <v>105</v>
      </c>
      <c r="IBP90" s="1" t="s">
        <v>104</v>
      </c>
      <c r="IBU90" s="1" t="s">
        <v>105</v>
      </c>
      <c r="IBX90" s="1" t="s">
        <v>104</v>
      </c>
      <c r="ICC90" s="1" t="s">
        <v>105</v>
      </c>
      <c r="ICF90" s="1" t="s">
        <v>104</v>
      </c>
      <c r="ICK90" s="1" t="s">
        <v>105</v>
      </c>
      <c r="ICN90" s="1" t="s">
        <v>104</v>
      </c>
      <c r="ICS90" s="1" t="s">
        <v>105</v>
      </c>
      <c r="ICV90" s="1" t="s">
        <v>104</v>
      </c>
      <c r="IDA90" s="1" t="s">
        <v>105</v>
      </c>
      <c r="IDD90" s="1" t="s">
        <v>104</v>
      </c>
      <c r="IDI90" s="1" t="s">
        <v>105</v>
      </c>
      <c r="IDL90" s="1" t="s">
        <v>104</v>
      </c>
      <c r="IDQ90" s="1" t="s">
        <v>105</v>
      </c>
      <c r="IDT90" s="1" t="s">
        <v>104</v>
      </c>
      <c r="IDY90" s="1" t="s">
        <v>105</v>
      </c>
      <c r="IEB90" s="1" t="s">
        <v>104</v>
      </c>
      <c r="IEG90" s="1" t="s">
        <v>105</v>
      </c>
      <c r="IEJ90" s="1" t="s">
        <v>104</v>
      </c>
      <c r="IEO90" s="1" t="s">
        <v>105</v>
      </c>
      <c r="IER90" s="1" t="s">
        <v>104</v>
      </c>
      <c r="IEW90" s="1" t="s">
        <v>105</v>
      </c>
      <c r="IEZ90" s="1" t="s">
        <v>104</v>
      </c>
      <c r="IFE90" s="1" t="s">
        <v>105</v>
      </c>
      <c r="IFH90" s="1" t="s">
        <v>104</v>
      </c>
      <c r="IFM90" s="1" t="s">
        <v>105</v>
      </c>
      <c r="IFP90" s="1" t="s">
        <v>104</v>
      </c>
      <c r="IFU90" s="1" t="s">
        <v>105</v>
      </c>
      <c r="IFX90" s="1" t="s">
        <v>104</v>
      </c>
      <c r="IGC90" s="1" t="s">
        <v>105</v>
      </c>
      <c r="IGF90" s="1" t="s">
        <v>104</v>
      </c>
      <c r="IGK90" s="1" t="s">
        <v>105</v>
      </c>
      <c r="IGN90" s="1" t="s">
        <v>104</v>
      </c>
      <c r="IGS90" s="1" t="s">
        <v>105</v>
      </c>
      <c r="IGV90" s="1" t="s">
        <v>104</v>
      </c>
      <c r="IHA90" s="1" t="s">
        <v>105</v>
      </c>
      <c r="IHD90" s="1" t="s">
        <v>104</v>
      </c>
      <c r="IHI90" s="1" t="s">
        <v>105</v>
      </c>
      <c r="IHL90" s="1" t="s">
        <v>104</v>
      </c>
      <c r="IHQ90" s="1" t="s">
        <v>105</v>
      </c>
      <c r="IHT90" s="1" t="s">
        <v>104</v>
      </c>
      <c r="IHY90" s="1" t="s">
        <v>105</v>
      </c>
      <c r="IIB90" s="1" t="s">
        <v>104</v>
      </c>
      <c r="IIG90" s="1" t="s">
        <v>105</v>
      </c>
      <c r="IIJ90" s="1" t="s">
        <v>104</v>
      </c>
      <c r="IIO90" s="1" t="s">
        <v>105</v>
      </c>
      <c r="IIR90" s="1" t="s">
        <v>104</v>
      </c>
      <c r="IIW90" s="1" t="s">
        <v>105</v>
      </c>
      <c r="IIZ90" s="1" t="s">
        <v>104</v>
      </c>
      <c r="IJE90" s="1" t="s">
        <v>105</v>
      </c>
      <c r="IJH90" s="1" t="s">
        <v>104</v>
      </c>
      <c r="IJM90" s="1" t="s">
        <v>105</v>
      </c>
      <c r="IJP90" s="1" t="s">
        <v>104</v>
      </c>
      <c r="IJU90" s="1" t="s">
        <v>105</v>
      </c>
      <c r="IJX90" s="1" t="s">
        <v>104</v>
      </c>
      <c r="IKC90" s="1" t="s">
        <v>105</v>
      </c>
      <c r="IKF90" s="1" t="s">
        <v>104</v>
      </c>
      <c r="IKK90" s="1" t="s">
        <v>105</v>
      </c>
      <c r="IKN90" s="1" t="s">
        <v>104</v>
      </c>
      <c r="IKS90" s="1" t="s">
        <v>105</v>
      </c>
      <c r="IKV90" s="1" t="s">
        <v>104</v>
      </c>
      <c r="ILA90" s="1" t="s">
        <v>105</v>
      </c>
      <c r="ILD90" s="1" t="s">
        <v>104</v>
      </c>
      <c r="ILI90" s="1" t="s">
        <v>105</v>
      </c>
      <c r="ILL90" s="1" t="s">
        <v>104</v>
      </c>
      <c r="ILQ90" s="1" t="s">
        <v>105</v>
      </c>
      <c r="ILT90" s="1" t="s">
        <v>104</v>
      </c>
      <c r="ILY90" s="1" t="s">
        <v>105</v>
      </c>
      <c r="IMB90" s="1" t="s">
        <v>104</v>
      </c>
      <c r="IMG90" s="1" t="s">
        <v>105</v>
      </c>
      <c r="IMJ90" s="1" t="s">
        <v>104</v>
      </c>
      <c r="IMO90" s="1" t="s">
        <v>105</v>
      </c>
      <c r="IMR90" s="1" t="s">
        <v>104</v>
      </c>
      <c r="IMW90" s="1" t="s">
        <v>105</v>
      </c>
      <c r="IMZ90" s="1" t="s">
        <v>104</v>
      </c>
      <c r="INE90" s="1" t="s">
        <v>105</v>
      </c>
      <c r="INH90" s="1" t="s">
        <v>104</v>
      </c>
      <c r="INM90" s="1" t="s">
        <v>105</v>
      </c>
      <c r="INP90" s="1" t="s">
        <v>104</v>
      </c>
      <c r="INU90" s="1" t="s">
        <v>105</v>
      </c>
      <c r="INX90" s="1" t="s">
        <v>104</v>
      </c>
      <c r="IOC90" s="1" t="s">
        <v>105</v>
      </c>
      <c r="IOF90" s="1" t="s">
        <v>104</v>
      </c>
      <c r="IOK90" s="1" t="s">
        <v>105</v>
      </c>
      <c r="ION90" s="1" t="s">
        <v>104</v>
      </c>
      <c r="IOS90" s="1" t="s">
        <v>105</v>
      </c>
      <c r="IOV90" s="1" t="s">
        <v>104</v>
      </c>
      <c r="IPA90" s="1" t="s">
        <v>105</v>
      </c>
      <c r="IPD90" s="1" t="s">
        <v>104</v>
      </c>
      <c r="IPI90" s="1" t="s">
        <v>105</v>
      </c>
      <c r="IPL90" s="1" t="s">
        <v>104</v>
      </c>
      <c r="IPQ90" s="1" t="s">
        <v>105</v>
      </c>
      <c r="IPT90" s="1" t="s">
        <v>104</v>
      </c>
      <c r="IPY90" s="1" t="s">
        <v>105</v>
      </c>
      <c r="IQB90" s="1" t="s">
        <v>104</v>
      </c>
      <c r="IQG90" s="1" t="s">
        <v>105</v>
      </c>
      <c r="IQJ90" s="1" t="s">
        <v>104</v>
      </c>
      <c r="IQO90" s="1" t="s">
        <v>105</v>
      </c>
      <c r="IQR90" s="1" t="s">
        <v>104</v>
      </c>
      <c r="IQW90" s="1" t="s">
        <v>105</v>
      </c>
      <c r="IQZ90" s="1" t="s">
        <v>104</v>
      </c>
      <c r="IRE90" s="1" t="s">
        <v>105</v>
      </c>
      <c r="IRH90" s="1" t="s">
        <v>104</v>
      </c>
      <c r="IRM90" s="1" t="s">
        <v>105</v>
      </c>
      <c r="IRP90" s="1" t="s">
        <v>104</v>
      </c>
      <c r="IRU90" s="1" t="s">
        <v>105</v>
      </c>
      <c r="IRX90" s="1" t="s">
        <v>104</v>
      </c>
      <c r="ISC90" s="1" t="s">
        <v>105</v>
      </c>
      <c r="ISF90" s="1" t="s">
        <v>104</v>
      </c>
      <c r="ISK90" s="1" t="s">
        <v>105</v>
      </c>
      <c r="ISN90" s="1" t="s">
        <v>104</v>
      </c>
      <c r="ISS90" s="1" t="s">
        <v>105</v>
      </c>
      <c r="ISV90" s="1" t="s">
        <v>104</v>
      </c>
      <c r="ITA90" s="1" t="s">
        <v>105</v>
      </c>
      <c r="ITD90" s="1" t="s">
        <v>104</v>
      </c>
      <c r="ITI90" s="1" t="s">
        <v>105</v>
      </c>
      <c r="ITL90" s="1" t="s">
        <v>104</v>
      </c>
      <c r="ITQ90" s="1" t="s">
        <v>105</v>
      </c>
      <c r="ITT90" s="1" t="s">
        <v>104</v>
      </c>
      <c r="ITY90" s="1" t="s">
        <v>105</v>
      </c>
      <c r="IUB90" s="1" t="s">
        <v>104</v>
      </c>
      <c r="IUG90" s="1" t="s">
        <v>105</v>
      </c>
      <c r="IUJ90" s="1" t="s">
        <v>104</v>
      </c>
      <c r="IUO90" s="1" t="s">
        <v>105</v>
      </c>
      <c r="IUR90" s="1" t="s">
        <v>104</v>
      </c>
      <c r="IUW90" s="1" t="s">
        <v>105</v>
      </c>
      <c r="IUZ90" s="1" t="s">
        <v>104</v>
      </c>
      <c r="IVE90" s="1" t="s">
        <v>105</v>
      </c>
      <c r="IVH90" s="1" t="s">
        <v>104</v>
      </c>
      <c r="IVM90" s="1" t="s">
        <v>105</v>
      </c>
      <c r="IVP90" s="1" t="s">
        <v>104</v>
      </c>
      <c r="IVU90" s="1" t="s">
        <v>105</v>
      </c>
      <c r="IVX90" s="1" t="s">
        <v>104</v>
      </c>
      <c r="IWC90" s="1" t="s">
        <v>105</v>
      </c>
      <c r="IWF90" s="1" t="s">
        <v>104</v>
      </c>
      <c r="IWK90" s="1" t="s">
        <v>105</v>
      </c>
      <c r="IWN90" s="1" t="s">
        <v>104</v>
      </c>
      <c r="IWS90" s="1" t="s">
        <v>105</v>
      </c>
      <c r="IWV90" s="1" t="s">
        <v>104</v>
      </c>
      <c r="IXA90" s="1" t="s">
        <v>105</v>
      </c>
      <c r="IXD90" s="1" t="s">
        <v>104</v>
      </c>
      <c r="IXI90" s="1" t="s">
        <v>105</v>
      </c>
      <c r="IXL90" s="1" t="s">
        <v>104</v>
      </c>
      <c r="IXQ90" s="1" t="s">
        <v>105</v>
      </c>
      <c r="IXT90" s="1" t="s">
        <v>104</v>
      </c>
      <c r="IXY90" s="1" t="s">
        <v>105</v>
      </c>
      <c r="IYB90" s="1" t="s">
        <v>104</v>
      </c>
      <c r="IYG90" s="1" t="s">
        <v>105</v>
      </c>
      <c r="IYJ90" s="1" t="s">
        <v>104</v>
      </c>
      <c r="IYO90" s="1" t="s">
        <v>105</v>
      </c>
      <c r="IYR90" s="1" t="s">
        <v>104</v>
      </c>
      <c r="IYW90" s="1" t="s">
        <v>105</v>
      </c>
      <c r="IYZ90" s="1" t="s">
        <v>104</v>
      </c>
      <c r="IZE90" s="1" t="s">
        <v>105</v>
      </c>
      <c r="IZH90" s="1" t="s">
        <v>104</v>
      </c>
      <c r="IZM90" s="1" t="s">
        <v>105</v>
      </c>
      <c r="IZP90" s="1" t="s">
        <v>104</v>
      </c>
      <c r="IZU90" s="1" t="s">
        <v>105</v>
      </c>
      <c r="IZX90" s="1" t="s">
        <v>104</v>
      </c>
      <c r="JAC90" s="1" t="s">
        <v>105</v>
      </c>
      <c r="JAF90" s="1" t="s">
        <v>104</v>
      </c>
      <c r="JAK90" s="1" t="s">
        <v>105</v>
      </c>
      <c r="JAN90" s="1" t="s">
        <v>104</v>
      </c>
      <c r="JAS90" s="1" t="s">
        <v>105</v>
      </c>
      <c r="JAV90" s="1" t="s">
        <v>104</v>
      </c>
      <c r="JBA90" s="1" t="s">
        <v>105</v>
      </c>
      <c r="JBD90" s="1" t="s">
        <v>104</v>
      </c>
      <c r="JBI90" s="1" t="s">
        <v>105</v>
      </c>
      <c r="JBL90" s="1" t="s">
        <v>104</v>
      </c>
      <c r="JBQ90" s="1" t="s">
        <v>105</v>
      </c>
      <c r="JBT90" s="1" t="s">
        <v>104</v>
      </c>
      <c r="JBY90" s="1" t="s">
        <v>105</v>
      </c>
      <c r="JCB90" s="1" t="s">
        <v>104</v>
      </c>
      <c r="JCG90" s="1" t="s">
        <v>105</v>
      </c>
      <c r="JCJ90" s="1" t="s">
        <v>104</v>
      </c>
      <c r="JCO90" s="1" t="s">
        <v>105</v>
      </c>
      <c r="JCR90" s="1" t="s">
        <v>104</v>
      </c>
      <c r="JCW90" s="1" t="s">
        <v>105</v>
      </c>
      <c r="JCZ90" s="1" t="s">
        <v>104</v>
      </c>
      <c r="JDE90" s="1" t="s">
        <v>105</v>
      </c>
      <c r="JDH90" s="1" t="s">
        <v>104</v>
      </c>
      <c r="JDM90" s="1" t="s">
        <v>105</v>
      </c>
      <c r="JDP90" s="1" t="s">
        <v>104</v>
      </c>
      <c r="JDU90" s="1" t="s">
        <v>105</v>
      </c>
      <c r="JDX90" s="1" t="s">
        <v>104</v>
      </c>
      <c r="JEC90" s="1" t="s">
        <v>105</v>
      </c>
      <c r="JEF90" s="1" t="s">
        <v>104</v>
      </c>
      <c r="JEK90" s="1" t="s">
        <v>105</v>
      </c>
      <c r="JEN90" s="1" t="s">
        <v>104</v>
      </c>
      <c r="JES90" s="1" t="s">
        <v>105</v>
      </c>
      <c r="JEV90" s="1" t="s">
        <v>104</v>
      </c>
      <c r="JFA90" s="1" t="s">
        <v>105</v>
      </c>
      <c r="JFD90" s="1" t="s">
        <v>104</v>
      </c>
      <c r="JFI90" s="1" t="s">
        <v>105</v>
      </c>
      <c r="JFL90" s="1" t="s">
        <v>104</v>
      </c>
      <c r="JFQ90" s="1" t="s">
        <v>105</v>
      </c>
      <c r="JFT90" s="1" t="s">
        <v>104</v>
      </c>
      <c r="JFY90" s="1" t="s">
        <v>105</v>
      </c>
      <c r="JGB90" s="1" t="s">
        <v>104</v>
      </c>
      <c r="JGG90" s="1" t="s">
        <v>105</v>
      </c>
      <c r="JGJ90" s="1" t="s">
        <v>104</v>
      </c>
      <c r="JGO90" s="1" t="s">
        <v>105</v>
      </c>
      <c r="JGR90" s="1" t="s">
        <v>104</v>
      </c>
      <c r="JGW90" s="1" t="s">
        <v>105</v>
      </c>
      <c r="JGZ90" s="1" t="s">
        <v>104</v>
      </c>
      <c r="JHE90" s="1" t="s">
        <v>105</v>
      </c>
      <c r="JHH90" s="1" t="s">
        <v>104</v>
      </c>
      <c r="JHM90" s="1" t="s">
        <v>105</v>
      </c>
      <c r="JHP90" s="1" t="s">
        <v>104</v>
      </c>
      <c r="JHU90" s="1" t="s">
        <v>105</v>
      </c>
      <c r="JHX90" s="1" t="s">
        <v>104</v>
      </c>
      <c r="JIC90" s="1" t="s">
        <v>105</v>
      </c>
      <c r="JIF90" s="1" t="s">
        <v>104</v>
      </c>
      <c r="JIK90" s="1" t="s">
        <v>105</v>
      </c>
      <c r="JIN90" s="1" t="s">
        <v>104</v>
      </c>
      <c r="JIS90" s="1" t="s">
        <v>105</v>
      </c>
      <c r="JIV90" s="1" t="s">
        <v>104</v>
      </c>
      <c r="JJA90" s="1" t="s">
        <v>105</v>
      </c>
      <c r="JJD90" s="1" t="s">
        <v>104</v>
      </c>
      <c r="JJI90" s="1" t="s">
        <v>105</v>
      </c>
      <c r="JJL90" s="1" t="s">
        <v>104</v>
      </c>
      <c r="JJQ90" s="1" t="s">
        <v>105</v>
      </c>
      <c r="JJT90" s="1" t="s">
        <v>104</v>
      </c>
      <c r="JJY90" s="1" t="s">
        <v>105</v>
      </c>
      <c r="JKB90" s="1" t="s">
        <v>104</v>
      </c>
      <c r="JKG90" s="1" t="s">
        <v>105</v>
      </c>
      <c r="JKJ90" s="1" t="s">
        <v>104</v>
      </c>
      <c r="JKO90" s="1" t="s">
        <v>105</v>
      </c>
      <c r="JKR90" s="1" t="s">
        <v>104</v>
      </c>
      <c r="JKW90" s="1" t="s">
        <v>105</v>
      </c>
      <c r="JKZ90" s="1" t="s">
        <v>104</v>
      </c>
      <c r="JLE90" s="1" t="s">
        <v>105</v>
      </c>
      <c r="JLH90" s="1" t="s">
        <v>104</v>
      </c>
      <c r="JLM90" s="1" t="s">
        <v>105</v>
      </c>
      <c r="JLP90" s="1" t="s">
        <v>104</v>
      </c>
      <c r="JLU90" s="1" t="s">
        <v>105</v>
      </c>
      <c r="JLX90" s="1" t="s">
        <v>104</v>
      </c>
      <c r="JMC90" s="1" t="s">
        <v>105</v>
      </c>
      <c r="JMF90" s="1" t="s">
        <v>104</v>
      </c>
      <c r="JMK90" s="1" t="s">
        <v>105</v>
      </c>
      <c r="JMN90" s="1" t="s">
        <v>104</v>
      </c>
      <c r="JMS90" s="1" t="s">
        <v>105</v>
      </c>
      <c r="JMV90" s="1" t="s">
        <v>104</v>
      </c>
      <c r="JNA90" s="1" t="s">
        <v>105</v>
      </c>
      <c r="JND90" s="1" t="s">
        <v>104</v>
      </c>
      <c r="JNI90" s="1" t="s">
        <v>105</v>
      </c>
      <c r="JNL90" s="1" t="s">
        <v>104</v>
      </c>
      <c r="JNQ90" s="1" t="s">
        <v>105</v>
      </c>
      <c r="JNT90" s="1" t="s">
        <v>104</v>
      </c>
      <c r="JNY90" s="1" t="s">
        <v>105</v>
      </c>
      <c r="JOB90" s="1" t="s">
        <v>104</v>
      </c>
      <c r="JOG90" s="1" t="s">
        <v>105</v>
      </c>
      <c r="JOJ90" s="1" t="s">
        <v>104</v>
      </c>
      <c r="JOO90" s="1" t="s">
        <v>105</v>
      </c>
      <c r="JOR90" s="1" t="s">
        <v>104</v>
      </c>
      <c r="JOW90" s="1" t="s">
        <v>105</v>
      </c>
      <c r="JOZ90" s="1" t="s">
        <v>104</v>
      </c>
      <c r="JPE90" s="1" t="s">
        <v>105</v>
      </c>
      <c r="JPH90" s="1" t="s">
        <v>104</v>
      </c>
      <c r="JPM90" s="1" t="s">
        <v>105</v>
      </c>
      <c r="JPP90" s="1" t="s">
        <v>104</v>
      </c>
      <c r="JPU90" s="1" t="s">
        <v>105</v>
      </c>
      <c r="JPX90" s="1" t="s">
        <v>104</v>
      </c>
      <c r="JQC90" s="1" t="s">
        <v>105</v>
      </c>
      <c r="JQF90" s="1" t="s">
        <v>104</v>
      </c>
      <c r="JQK90" s="1" t="s">
        <v>105</v>
      </c>
      <c r="JQN90" s="1" t="s">
        <v>104</v>
      </c>
      <c r="JQS90" s="1" t="s">
        <v>105</v>
      </c>
      <c r="JQV90" s="1" t="s">
        <v>104</v>
      </c>
      <c r="JRA90" s="1" t="s">
        <v>105</v>
      </c>
      <c r="JRD90" s="1" t="s">
        <v>104</v>
      </c>
      <c r="JRI90" s="1" t="s">
        <v>105</v>
      </c>
      <c r="JRL90" s="1" t="s">
        <v>104</v>
      </c>
      <c r="JRQ90" s="1" t="s">
        <v>105</v>
      </c>
      <c r="JRT90" s="1" t="s">
        <v>104</v>
      </c>
      <c r="JRY90" s="1" t="s">
        <v>105</v>
      </c>
      <c r="JSB90" s="1" t="s">
        <v>104</v>
      </c>
      <c r="JSG90" s="1" t="s">
        <v>105</v>
      </c>
      <c r="JSJ90" s="1" t="s">
        <v>104</v>
      </c>
      <c r="JSO90" s="1" t="s">
        <v>105</v>
      </c>
      <c r="JSR90" s="1" t="s">
        <v>104</v>
      </c>
      <c r="JSW90" s="1" t="s">
        <v>105</v>
      </c>
      <c r="JSZ90" s="1" t="s">
        <v>104</v>
      </c>
      <c r="JTE90" s="1" t="s">
        <v>105</v>
      </c>
      <c r="JTH90" s="1" t="s">
        <v>104</v>
      </c>
      <c r="JTM90" s="1" t="s">
        <v>105</v>
      </c>
      <c r="JTP90" s="1" t="s">
        <v>104</v>
      </c>
      <c r="JTU90" s="1" t="s">
        <v>105</v>
      </c>
      <c r="JTX90" s="1" t="s">
        <v>104</v>
      </c>
      <c r="JUC90" s="1" t="s">
        <v>105</v>
      </c>
      <c r="JUF90" s="1" t="s">
        <v>104</v>
      </c>
      <c r="JUK90" s="1" t="s">
        <v>105</v>
      </c>
      <c r="JUN90" s="1" t="s">
        <v>104</v>
      </c>
      <c r="JUS90" s="1" t="s">
        <v>105</v>
      </c>
      <c r="JUV90" s="1" t="s">
        <v>104</v>
      </c>
      <c r="JVA90" s="1" t="s">
        <v>105</v>
      </c>
      <c r="JVD90" s="1" t="s">
        <v>104</v>
      </c>
      <c r="JVI90" s="1" t="s">
        <v>105</v>
      </c>
      <c r="JVL90" s="1" t="s">
        <v>104</v>
      </c>
      <c r="JVQ90" s="1" t="s">
        <v>105</v>
      </c>
      <c r="JVT90" s="1" t="s">
        <v>104</v>
      </c>
      <c r="JVY90" s="1" t="s">
        <v>105</v>
      </c>
      <c r="JWB90" s="1" t="s">
        <v>104</v>
      </c>
      <c r="JWG90" s="1" t="s">
        <v>105</v>
      </c>
      <c r="JWJ90" s="1" t="s">
        <v>104</v>
      </c>
      <c r="JWO90" s="1" t="s">
        <v>105</v>
      </c>
      <c r="JWR90" s="1" t="s">
        <v>104</v>
      </c>
      <c r="JWW90" s="1" t="s">
        <v>105</v>
      </c>
      <c r="JWZ90" s="1" t="s">
        <v>104</v>
      </c>
      <c r="JXE90" s="1" t="s">
        <v>105</v>
      </c>
      <c r="JXH90" s="1" t="s">
        <v>104</v>
      </c>
      <c r="JXM90" s="1" t="s">
        <v>105</v>
      </c>
      <c r="JXP90" s="1" t="s">
        <v>104</v>
      </c>
      <c r="JXU90" s="1" t="s">
        <v>105</v>
      </c>
      <c r="JXX90" s="1" t="s">
        <v>104</v>
      </c>
      <c r="JYC90" s="1" t="s">
        <v>105</v>
      </c>
      <c r="JYF90" s="1" t="s">
        <v>104</v>
      </c>
      <c r="JYK90" s="1" t="s">
        <v>105</v>
      </c>
      <c r="JYN90" s="1" t="s">
        <v>104</v>
      </c>
      <c r="JYS90" s="1" t="s">
        <v>105</v>
      </c>
      <c r="JYV90" s="1" t="s">
        <v>104</v>
      </c>
      <c r="JZA90" s="1" t="s">
        <v>105</v>
      </c>
      <c r="JZD90" s="1" t="s">
        <v>104</v>
      </c>
      <c r="JZI90" s="1" t="s">
        <v>105</v>
      </c>
      <c r="JZL90" s="1" t="s">
        <v>104</v>
      </c>
      <c r="JZQ90" s="1" t="s">
        <v>105</v>
      </c>
      <c r="JZT90" s="1" t="s">
        <v>104</v>
      </c>
      <c r="JZY90" s="1" t="s">
        <v>105</v>
      </c>
      <c r="KAB90" s="1" t="s">
        <v>104</v>
      </c>
      <c r="KAG90" s="1" t="s">
        <v>105</v>
      </c>
      <c r="KAJ90" s="1" t="s">
        <v>104</v>
      </c>
      <c r="KAO90" s="1" t="s">
        <v>105</v>
      </c>
      <c r="KAR90" s="1" t="s">
        <v>104</v>
      </c>
      <c r="KAW90" s="1" t="s">
        <v>105</v>
      </c>
      <c r="KAZ90" s="1" t="s">
        <v>104</v>
      </c>
      <c r="KBE90" s="1" t="s">
        <v>105</v>
      </c>
      <c r="KBH90" s="1" t="s">
        <v>104</v>
      </c>
      <c r="KBM90" s="1" t="s">
        <v>105</v>
      </c>
      <c r="KBP90" s="1" t="s">
        <v>104</v>
      </c>
      <c r="KBU90" s="1" t="s">
        <v>105</v>
      </c>
      <c r="KBX90" s="1" t="s">
        <v>104</v>
      </c>
      <c r="KCC90" s="1" t="s">
        <v>105</v>
      </c>
      <c r="KCF90" s="1" t="s">
        <v>104</v>
      </c>
      <c r="KCK90" s="1" t="s">
        <v>105</v>
      </c>
      <c r="KCN90" s="1" t="s">
        <v>104</v>
      </c>
      <c r="KCS90" s="1" t="s">
        <v>105</v>
      </c>
      <c r="KCV90" s="1" t="s">
        <v>104</v>
      </c>
      <c r="KDA90" s="1" t="s">
        <v>105</v>
      </c>
      <c r="KDD90" s="1" t="s">
        <v>104</v>
      </c>
      <c r="KDI90" s="1" t="s">
        <v>105</v>
      </c>
      <c r="KDL90" s="1" t="s">
        <v>104</v>
      </c>
      <c r="KDQ90" s="1" t="s">
        <v>105</v>
      </c>
      <c r="KDT90" s="1" t="s">
        <v>104</v>
      </c>
      <c r="KDY90" s="1" t="s">
        <v>105</v>
      </c>
      <c r="KEB90" s="1" t="s">
        <v>104</v>
      </c>
      <c r="KEG90" s="1" t="s">
        <v>105</v>
      </c>
      <c r="KEJ90" s="1" t="s">
        <v>104</v>
      </c>
      <c r="KEO90" s="1" t="s">
        <v>105</v>
      </c>
      <c r="KER90" s="1" t="s">
        <v>104</v>
      </c>
      <c r="KEW90" s="1" t="s">
        <v>105</v>
      </c>
      <c r="KEZ90" s="1" t="s">
        <v>104</v>
      </c>
      <c r="KFE90" s="1" t="s">
        <v>105</v>
      </c>
      <c r="KFH90" s="1" t="s">
        <v>104</v>
      </c>
      <c r="KFM90" s="1" t="s">
        <v>105</v>
      </c>
      <c r="KFP90" s="1" t="s">
        <v>104</v>
      </c>
      <c r="KFU90" s="1" t="s">
        <v>105</v>
      </c>
      <c r="KFX90" s="1" t="s">
        <v>104</v>
      </c>
      <c r="KGC90" s="1" t="s">
        <v>105</v>
      </c>
      <c r="KGF90" s="1" t="s">
        <v>104</v>
      </c>
      <c r="KGK90" s="1" t="s">
        <v>105</v>
      </c>
      <c r="KGN90" s="1" t="s">
        <v>104</v>
      </c>
      <c r="KGS90" s="1" t="s">
        <v>105</v>
      </c>
      <c r="KGV90" s="1" t="s">
        <v>104</v>
      </c>
      <c r="KHA90" s="1" t="s">
        <v>105</v>
      </c>
      <c r="KHD90" s="1" t="s">
        <v>104</v>
      </c>
      <c r="KHI90" s="1" t="s">
        <v>105</v>
      </c>
      <c r="KHL90" s="1" t="s">
        <v>104</v>
      </c>
      <c r="KHQ90" s="1" t="s">
        <v>105</v>
      </c>
      <c r="KHT90" s="1" t="s">
        <v>104</v>
      </c>
      <c r="KHY90" s="1" t="s">
        <v>105</v>
      </c>
      <c r="KIB90" s="1" t="s">
        <v>104</v>
      </c>
      <c r="KIG90" s="1" t="s">
        <v>105</v>
      </c>
      <c r="KIJ90" s="1" t="s">
        <v>104</v>
      </c>
      <c r="KIO90" s="1" t="s">
        <v>105</v>
      </c>
      <c r="KIR90" s="1" t="s">
        <v>104</v>
      </c>
      <c r="KIW90" s="1" t="s">
        <v>105</v>
      </c>
      <c r="KIZ90" s="1" t="s">
        <v>104</v>
      </c>
      <c r="KJE90" s="1" t="s">
        <v>105</v>
      </c>
      <c r="KJH90" s="1" t="s">
        <v>104</v>
      </c>
      <c r="KJM90" s="1" t="s">
        <v>105</v>
      </c>
      <c r="KJP90" s="1" t="s">
        <v>104</v>
      </c>
      <c r="KJU90" s="1" t="s">
        <v>105</v>
      </c>
      <c r="KJX90" s="1" t="s">
        <v>104</v>
      </c>
      <c r="KKC90" s="1" t="s">
        <v>105</v>
      </c>
      <c r="KKF90" s="1" t="s">
        <v>104</v>
      </c>
      <c r="KKK90" s="1" t="s">
        <v>105</v>
      </c>
      <c r="KKN90" s="1" t="s">
        <v>104</v>
      </c>
      <c r="KKS90" s="1" t="s">
        <v>105</v>
      </c>
      <c r="KKV90" s="1" t="s">
        <v>104</v>
      </c>
      <c r="KLA90" s="1" t="s">
        <v>105</v>
      </c>
      <c r="KLD90" s="1" t="s">
        <v>104</v>
      </c>
      <c r="KLI90" s="1" t="s">
        <v>105</v>
      </c>
      <c r="KLL90" s="1" t="s">
        <v>104</v>
      </c>
      <c r="KLQ90" s="1" t="s">
        <v>105</v>
      </c>
      <c r="KLT90" s="1" t="s">
        <v>104</v>
      </c>
      <c r="KLY90" s="1" t="s">
        <v>105</v>
      </c>
      <c r="KMB90" s="1" t="s">
        <v>104</v>
      </c>
      <c r="KMG90" s="1" t="s">
        <v>105</v>
      </c>
      <c r="KMJ90" s="1" t="s">
        <v>104</v>
      </c>
      <c r="KMO90" s="1" t="s">
        <v>105</v>
      </c>
      <c r="KMR90" s="1" t="s">
        <v>104</v>
      </c>
      <c r="KMW90" s="1" t="s">
        <v>105</v>
      </c>
      <c r="KMZ90" s="1" t="s">
        <v>104</v>
      </c>
      <c r="KNE90" s="1" t="s">
        <v>105</v>
      </c>
      <c r="KNH90" s="1" t="s">
        <v>104</v>
      </c>
      <c r="KNM90" s="1" t="s">
        <v>105</v>
      </c>
      <c r="KNP90" s="1" t="s">
        <v>104</v>
      </c>
      <c r="KNU90" s="1" t="s">
        <v>105</v>
      </c>
      <c r="KNX90" s="1" t="s">
        <v>104</v>
      </c>
      <c r="KOC90" s="1" t="s">
        <v>105</v>
      </c>
      <c r="KOF90" s="1" t="s">
        <v>104</v>
      </c>
      <c r="KOK90" s="1" t="s">
        <v>105</v>
      </c>
      <c r="KON90" s="1" t="s">
        <v>104</v>
      </c>
      <c r="KOS90" s="1" t="s">
        <v>105</v>
      </c>
      <c r="KOV90" s="1" t="s">
        <v>104</v>
      </c>
      <c r="KPA90" s="1" t="s">
        <v>105</v>
      </c>
      <c r="KPD90" s="1" t="s">
        <v>104</v>
      </c>
      <c r="KPI90" s="1" t="s">
        <v>105</v>
      </c>
      <c r="KPL90" s="1" t="s">
        <v>104</v>
      </c>
      <c r="KPQ90" s="1" t="s">
        <v>105</v>
      </c>
      <c r="KPT90" s="1" t="s">
        <v>104</v>
      </c>
      <c r="KPY90" s="1" t="s">
        <v>105</v>
      </c>
      <c r="KQB90" s="1" t="s">
        <v>104</v>
      </c>
      <c r="KQG90" s="1" t="s">
        <v>105</v>
      </c>
      <c r="KQJ90" s="1" t="s">
        <v>104</v>
      </c>
      <c r="KQO90" s="1" t="s">
        <v>105</v>
      </c>
      <c r="KQR90" s="1" t="s">
        <v>104</v>
      </c>
      <c r="KQW90" s="1" t="s">
        <v>105</v>
      </c>
      <c r="KQZ90" s="1" t="s">
        <v>104</v>
      </c>
      <c r="KRE90" s="1" t="s">
        <v>105</v>
      </c>
      <c r="KRH90" s="1" t="s">
        <v>104</v>
      </c>
      <c r="KRM90" s="1" t="s">
        <v>105</v>
      </c>
      <c r="KRP90" s="1" t="s">
        <v>104</v>
      </c>
      <c r="KRU90" s="1" t="s">
        <v>105</v>
      </c>
      <c r="KRX90" s="1" t="s">
        <v>104</v>
      </c>
      <c r="KSC90" s="1" t="s">
        <v>105</v>
      </c>
      <c r="KSF90" s="1" t="s">
        <v>104</v>
      </c>
      <c r="KSK90" s="1" t="s">
        <v>105</v>
      </c>
      <c r="KSN90" s="1" t="s">
        <v>104</v>
      </c>
      <c r="KSS90" s="1" t="s">
        <v>105</v>
      </c>
      <c r="KSV90" s="1" t="s">
        <v>104</v>
      </c>
      <c r="KTA90" s="1" t="s">
        <v>105</v>
      </c>
      <c r="KTD90" s="1" t="s">
        <v>104</v>
      </c>
      <c r="KTI90" s="1" t="s">
        <v>105</v>
      </c>
      <c r="KTL90" s="1" t="s">
        <v>104</v>
      </c>
      <c r="KTQ90" s="1" t="s">
        <v>105</v>
      </c>
      <c r="KTT90" s="1" t="s">
        <v>104</v>
      </c>
      <c r="KTY90" s="1" t="s">
        <v>105</v>
      </c>
      <c r="KUB90" s="1" t="s">
        <v>104</v>
      </c>
      <c r="KUG90" s="1" t="s">
        <v>105</v>
      </c>
      <c r="KUJ90" s="1" t="s">
        <v>104</v>
      </c>
      <c r="KUO90" s="1" t="s">
        <v>105</v>
      </c>
      <c r="KUR90" s="1" t="s">
        <v>104</v>
      </c>
      <c r="KUW90" s="1" t="s">
        <v>105</v>
      </c>
      <c r="KUZ90" s="1" t="s">
        <v>104</v>
      </c>
      <c r="KVE90" s="1" t="s">
        <v>105</v>
      </c>
      <c r="KVH90" s="1" t="s">
        <v>104</v>
      </c>
      <c r="KVM90" s="1" t="s">
        <v>105</v>
      </c>
      <c r="KVP90" s="1" t="s">
        <v>104</v>
      </c>
      <c r="KVU90" s="1" t="s">
        <v>105</v>
      </c>
      <c r="KVX90" s="1" t="s">
        <v>104</v>
      </c>
      <c r="KWC90" s="1" t="s">
        <v>105</v>
      </c>
      <c r="KWF90" s="1" t="s">
        <v>104</v>
      </c>
      <c r="KWK90" s="1" t="s">
        <v>105</v>
      </c>
      <c r="KWN90" s="1" t="s">
        <v>104</v>
      </c>
      <c r="KWS90" s="1" t="s">
        <v>105</v>
      </c>
      <c r="KWV90" s="1" t="s">
        <v>104</v>
      </c>
      <c r="KXA90" s="1" t="s">
        <v>105</v>
      </c>
      <c r="KXD90" s="1" t="s">
        <v>104</v>
      </c>
      <c r="KXI90" s="1" t="s">
        <v>105</v>
      </c>
      <c r="KXL90" s="1" t="s">
        <v>104</v>
      </c>
      <c r="KXQ90" s="1" t="s">
        <v>105</v>
      </c>
      <c r="KXT90" s="1" t="s">
        <v>104</v>
      </c>
      <c r="KXY90" s="1" t="s">
        <v>105</v>
      </c>
      <c r="KYB90" s="1" t="s">
        <v>104</v>
      </c>
      <c r="KYG90" s="1" t="s">
        <v>105</v>
      </c>
      <c r="KYJ90" s="1" t="s">
        <v>104</v>
      </c>
      <c r="KYO90" s="1" t="s">
        <v>105</v>
      </c>
      <c r="KYR90" s="1" t="s">
        <v>104</v>
      </c>
      <c r="KYW90" s="1" t="s">
        <v>105</v>
      </c>
      <c r="KYZ90" s="1" t="s">
        <v>104</v>
      </c>
      <c r="KZE90" s="1" t="s">
        <v>105</v>
      </c>
      <c r="KZH90" s="1" t="s">
        <v>104</v>
      </c>
      <c r="KZM90" s="1" t="s">
        <v>105</v>
      </c>
      <c r="KZP90" s="1" t="s">
        <v>104</v>
      </c>
      <c r="KZU90" s="1" t="s">
        <v>105</v>
      </c>
      <c r="KZX90" s="1" t="s">
        <v>104</v>
      </c>
      <c r="LAC90" s="1" t="s">
        <v>105</v>
      </c>
      <c r="LAF90" s="1" t="s">
        <v>104</v>
      </c>
      <c r="LAK90" s="1" t="s">
        <v>105</v>
      </c>
      <c r="LAN90" s="1" t="s">
        <v>104</v>
      </c>
      <c r="LAS90" s="1" t="s">
        <v>105</v>
      </c>
      <c r="LAV90" s="1" t="s">
        <v>104</v>
      </c>
      <c r="LBA90" s="1" t="s">
        <v>105</v>
      </c>
      <c r="LBD90" s="1" t="s">
        <v>104</v>
      </c>
      <c r="LBI90" s="1" t="s">
        <v>105</v>
      </c>
      <c r="LBL90" s="1" t="s">
        <v>104</v>
      </c>
      <c r="LBQ90" s="1" t="s">
        <v>105</v>
      </c>
      <c r="LBT90" s="1" t="s">
        <v>104</v>
      </c>
      <c r="LBY90" s="1" t="s">
        <v>105</v>
      </c>
      <c r="LCB90" s="1" t="s">
        <v>104</v>
      </c>
      <c r="LCG90" s="1" t="s">
        <v>105</v>
      </c>
      <c r="LCJ90" s="1" t="s">
        <v>104</v>
      </c>
      <c r="LCO90" s="1" t="s">
        <v>105</v>
      </c>
      <c r="LCR90" s="1" t="s">
        <v>104</v>
      </c>
      <c r="LCW90" s="1" t="s">
        <v>105</v>
      </c>
      <c r="LCZ90" s="1" t="s">
        <v>104</v>
      </c>
      <c r="LDE90" s="1" t="s">
        <v>105</v>
      </c>
      <c r="LDH90" s="1" t="s">
        <v>104</v>
      </c>
      <c r="LDM90" s="1" t="s">
        <v>105</v>
      </c>
      <c r="LDP90" s="1" t="s">
        <v>104</v>
      </c>
      <c r="LDU90" s="1" t="s">
        <v>105</v>
      </c>
      <c r="LDX90" s="1" t="s">
        <v>104</v>
      </c>
      <c r="LEC90" s="1" t="s">
        <v>105</v>
      </c>
      <c r="LEF90" s="1" t="s">
        <v>104</v>
      </c>
      <c r="LEK90" s="1" t="s">
        <v>105</v>
      </c>
      <c r="LEN90" s="1" t="s">
        <v>104</v>
      </c>
      <c r="LES90" s="1" t="s">
        <v>105</v>
      </c>
      <c r="LEV90" s="1" t="s">
        <v>104</v>
      </c>
      <c r="LFA90" s="1" t="s">
        <v>105</v>
      </c>
      <c r="LFD90" s="1" t="s">
        <v>104</v>
      </c>
      <c r="LFI90" s="1" t="s">
        <v>105</v>
      </c>
      <c r="LFL90" s="1" t="s">
        <v>104</v>
      </c>
      <c r="LFQ90" s="1" t="s">
        <v>105</v>
      </c>
      <c r="LFT90" s="1" t="s">
        <v>104</v>
      </c>
      <c r="LFY90" s="1" t="s">
        <v>105</v>
      </c>
      <c r="LGB90" s="1" t="s">
        <v>104</v>
      </c>
      <c r="LGG90" s="1" t="s">
        <v>105</v>
      </c>
      <c r="LGJ90" s="1" t="s">
        <v>104</v>
      </c>
      <c r="LGO90" s="1" t="s">
        <v>105</v>
      </c>
      <c r="LGR90" s="1" t="s">
        <v>104</v>
      </c>
      <c r="LGW90" s="1" t="s">
        <v>105</v>
      </c>
      <c r="LGZ90" s="1" t="s">
        <v>104</v>
      </c>
      <c r="LHE90" s="1" t="s">
        <v>105</v>
      </c>
      <c r="LHH90" s="1" t="s">
        <v>104</v>
      </c>
      <c r="LHM90" s="1" t="s">
        <v>105</v>
      </c>
      <c r="LHP90" s="1" t="s">
        <v>104</v>
      </c>
      <c r="LHU90" s="1" t="s">
        <v>105</v>
      </c>
      <c r="LHX90" s="1" t="s">
        <v>104</v>
      </c>
      <c r="LIC90" s="1" t="s">
        <v>105</v>
      </c>
      <c r="LIF90" s="1" t="s">
        <v>104</v>
      </c>
      <c r="LIK90" s="1" t="s">
        <v>105</v>
      </c>
      <c r="LIN90" s="1" t="s">
        <v>104</v>
      </c>
      <c r="LIS90" s="1" t="s">
        <v>105</v>
      </c>
      <c r="LIV90" s="1" t="s">
        <v>104</v>
      </c>
      <c r="LJA90" s="1" t="s">
        <v>105</v>
      </c>
      <c r="LJD90" s="1" t="s">
        <v>104</v>
      </c>
      <c r="LJI90" s="1" t="s">
        <v>105</v>
      </c>
      <c r="LJL90" s="1" t="s">
        <v>104</v>
      </c>
      <c r="LJQ90" s="1" t="s">
        <v>105</v>
      </c>
      <c r="LJT90" s="1" t="s">
        <v>104</v>
      </c>
      <c r="LJY90" s="1" t="s">
        <v>105</v>
      </c>
      <c r="LKB90" s="1" t="s">
        <v>104</v>
      </c>
      <c r="LKG90" s="1" t="s">
        <v>105</v>
      </c>
      <c r="LKJ90" s="1" t="s">
        <v>104</v>
      </c>
      <c r="LKO90" s="1" t="s">
        <v>105</v>
      </c>
      <c r="LKR90" s="1" t="s">
        <v>104</v>
      </c>
      <c r="LKW90" s="1" t="s">
        <v>105</v>
      </c>
      <c r="LKZ90" s="1" t="s">
        <v>104</v>
      </c>
      <c r="LLE90" s="1" t="s">
        <v>105</v>
      </c>
      <c r="LLH90" s="1" t="s">
        <v>104</v>
      </c>
      <c r="LLM90" s="1" t="s">
        <v>105</v>
      </c>
      <c r="LLP90" s="1" t="s">
        <v>104</v>
      </c>
      <c r="LLU90" s="1" t="s">
        <v>105</v>
      </c>
      <c r="LLX90" s="1" t="s">
        <v>104</v>
      </c>
      <c r="LMC90" s="1" t="s">
        <v>105</v>
      </c>
      <c r="LMF90" s="1" t="s">
        <v>104</v>
      </c>
      <c r="LMK90" s="1" t="s">
        <v>105</v>
      </c>
      <c r="LMN90" s="1" t="s">
        <v>104</v>
      </c>
      <c r="LMS90" s="1" t="s">
        <v>105</v>
      </c>
      <c r="LMV90" s="1" t="s">
        <v>104</v>
      </c>
      <c r="LNA90" s="1" t="s">
        <v>105</v>
      </c>
      <c r="LND90" s="1" t="s">
        <v>104</v>
      </c>
      <c r="LNI90" s="1" t="s">
        <v>105</v>
      </c>
      <c r="LNL90" s="1" t="s">
        <v>104</v>
      </c>
      <c r="LNQ90" s="1" t="s">
        <v>105</v>
      </c>
      <c r="LNT90" s="1" t="s">
        <v>104</v>
      </c>
      <c r="LNY90" s="1" t="s">
        <v>105</v>
      </c>
      <c r="LOB90" s="1" t="s">
        <v>104</v>
      </c>
      <c r="LOG90" s="1" t="s">
        <v>105</v>
      </c>
      <c r="LOJ90" s="1" t="s">
        <v>104</v>
      </c>
      <c r="LOO90" s="1" t="s">
        <v>105</v>
      </c>
      <c r="LOR90" s="1" t="s">
        <v>104</v>
      </c>
      <c r="LOW90" s="1" t="s">
        <v>105</v>
      </c>
      <c r="LOZ90" s="1" t="s">
        <v>104</v>
      </c>
      <c r="LPE90" s="1" t="s">
        <v>105</v>
      </c>
      <c r="LPH90" s="1" t="s">
        <v>104</v>
      </c>
      <c r="LPM90" s="1" t="s">
        <v>105</v>
      </c>
      <c r="LPP90" s="1" t="s">
        <v>104</v>
      </c>
      <c r="LPU90" s="1" t="s">
        <v>105</v>
      </c>
      <c r="LPX90" s="1" t="s">
        <v>104</v>
      </c>
      <c r="LQC90" s="1" t="s">
        <v>105</v>
      </c>
      <c r="LQF90" s="1" t="s">
        <v>104</v>
      </c>
      <c r="LQK90" s="1" t="s">
        <v>105</v>
      </c>
      <c r="LQN90" s="1" t="s">
        <v>104</v>
      </c>
      <c r="LQS90" s="1" t="s">
        <v>105</v>
      </c>
      <c r="LQV90" s="1" t="s">
        <v>104</v>
      </c>
      <c r="LRA90" s="1" t="s">
        <v>105</v>
      </c>
      <c r="LRD90" s="1" t="s">
        <v>104</v>
      </c>
      <c r="LRI90" s="1" t="s">
        <v>105</v>
      </c>
      <c r="LRL90" s="1" t="s">
        <v>104</v>
      </c>
      <c r="LRQ90" s="1" t="s">
        <v>105</v>
      </c>
      <c r="LRT90" s="1" t="s">
        <v>104</v>
      </c>
      <c r="LRY90" s="1" t="s">
        <v>105</v>
      </c>
      <c r="LSB90" s="1" t="s">
        <v>104</v>
      </c>
      <c r="LSG90" s="1" t="s">
        <v>105</v>
      </c>
      <c r="LSJ90" s="1" t="s">
        <v>104</v>
      </c>
      <c r="LSO90" s="1" t="s">
        <v>105</v>
      </c>
      <c r="LSR90" s="1" t="s">
        <v>104</v>
      </c>
      <c r="LSW90" s="1" t="s">
        <v>105</v>
      </c>
      <c r="LSZ90" s="1" t="s">
        <v>104</v>
      </c>
      <c r="LTE90" s="1" t="s">
        <v>105</v>
      </c>
      <c r="LTH90" s="1" t="s">
        <v>104</v>
      </c>
      <c r="LTM90" s="1" t="s">
        <v>105</v>
      </c>
      <c r="LTP90" s="1" t="s">
        <v>104</v>
      </c>
      <c r="LTU90" s="1" t="s">
        <v>105</v>
      </c>
      <c r="LTX90" s="1" t="s">
        <v>104</v>
      </c>
      <c r="LUC90" s="1" t="s">
        <v>105</v>
      </c>
      <c r="LUF90" s="1" t="s">
        <v>104</v>
      </c>
      <c r="LUK90" s="1" t="s">
        <v>105</v>
      </c>
      <c r="LUN90" s="1" t="s">
        <v>104</v>
      </c>
      <c r="LUS90" s="1" t="s">
        <v>105</v>
      </c>
      <c r="LUV90" s="1" t="s">
        <v>104</v>
      </c>
      <c r="LVA90" s="1" t="s">
        <v>105</v>
      </c>
      <c r="LVD90" s="1" t="s">
        <v>104</v>
      </c>
      <c r="LVI90" s="1" t="s">
        <v>105</v>
      </c>
      <c r="LVL90" s="1" t="s">
        <v>104</v>
      </c>
      <c r="LVQ90" s="1" t="s">
        <v>105</v>
      </c>
      <c r="LVT90" s="1" t="s">
        <v>104</v>
      </c>
      <c r="LVY90" s="1" t="s">
        <v>105</v>
      </c>
      <c r="LWB90" s="1" t="s">
        <v>104</v>
      </c>
      <c r="LWG90" s="1" t="s">
        <v>105</v>
      </c>
      <c r="LWJ90" s="1" t="s">
        <v>104</v>
      </c>
      <c r="LWO90" s="1" t="s">
        <v>105</v>
      </c>
      <c r="LWR90" s="1" t="s">
        <v>104</v>
      </c>
      <c r="LWW90" s="1" t="s">
        <v>105</v>
      </c>
      <c r="LWZ90" s="1" t="s">
        <v>104</v>
      </c>
      <c r="LXE90" s="1" t="s">
        <v>105</v>
      </c>
      <c r="LXH90" s="1" t="s">
        <v>104</v>
      </c>
      <c r="LXM90" s="1" t="s">
        <v>105</v>
      </c>
      <c r="LXP90" s="1" t="s">
        <v>104</v>
      </c>
      <c r="LXU90" s="1" t="s">
        <v>105</v>
      </c>
      <c r="LXX90" s="1" t="s">
        <v>104</v>
      </c>
      <c r="LYC90" s="1" t="s">
        <v>105</v>
      </c>
      <c r="LYF90" s="1" t="s">
        <v>104</v>
      </c>
      <c r="LYK90" s="1" t="s">
        <v>105</v>
      </c>
      <c r="LYN90" s="1" t="s">
        <v>104</v>
      </c>
      <c r="LYS90" s="1" t="s">
        <v>105</v>
      </c>
      <c r="LYV90" s="1" t="s">
        <v>104</v>
      </c>
      <c r="LZA90" s="1" t="s">
        <v>105</v>
      </c>
      <c r="LZD90" s="1" t="s">
        <v>104</v>
      </c>
      <c r="LZI90" s="1" t="s">
        <v>105</v>
      </c>
      <c r="LZL90" s="1" t="s">
        <v>104</v>
      </c>
      <c r="LZQ90" s="1" t="s">
        <v>105</v>
      </c>
      <c r="LZT90" s="1" t="s">
        <v>104</v>
      </c>
      <c r="LZY90" s="1" t="s">
        <v>105</v>
      </c>
      <c r="MAB90" s="1" t="s">
        <v>104</v>
      </c>
      <c r="MAG90" s="1" t="s">
        <v>105</v>
      </c>
      <c r="MAJ90" s="1" t="s">
        <v>104</v>
      </c>
      <c r="MAO90" s="1" t="s">
        <v>105</v>
      </c>
      <c r="MAR90" s="1" t="s">
        <v>104</v>
      </c>
      <c r="MAW90" s="1" t="s">
        <v>105</v>
      </c>
      <c r="MAZ90" s="1" t="s">
        <v>104</v>
      </c>
      <c r="MBE90" s="1" t="s">
        <v>105</v>
      </c>
      <c r="MBH90" s="1" t="s">
        <v>104</v>
      </c>
      <c r="MBM90" s="1" t="s">
        <v>105</v>
      </c>
      <c r="MBP90" s="1" t="s">
        <v>104</v>
      </c>
      <c r="MBU90" s="1" t="s">
        <v>105</v>
      </c>
      <c r="MBX90" s="1" t="s">
        <v>104</v>
      </c>
      <c r="MCC90" s="1" t="s">
        <v>105</v>
      </c>
      <c r="MCF90" s="1" t="s">
        <v>104</v>
      </c>
      <c r="MCK90" s="1" t="s">
        <v>105</v>
      </c>
      <c r="MCN90" s="1" t="s">
        <v>104</v>
      </c>
      <c r="MCS90" s="1" t="s">
        <v>105</v>
      </c>
      <c r="MCV90" s="1" t="s">
        <v>104</v>
      </c>
      <c r="MDA90" s="1" t="s">
        <v>105</v>
      </c>
      <c r="MDD90" s="1" t="s">
        <v>104</v>
      </c>
      <c r="MDI90" s="1" t="s">
        <v>105</v>
      </c>
      <c r="MDL90" s="1" t="s">
        <v>104</v>
      </c>
      <c r="MDQ90" s="1" t="s">
        <v>105</v>
      </c>
      <c r="MDT90" s="1" t="s">
        <v>104</v>
      </c>
      <c r="MDY90" s="1" t="s">
        <v>105</v>
      </c>
      <c r="MEB90" s="1" t="s">
        <v>104</v>
      </c>
      <c r="MEG90" s="1" t="s">
        <v>105</v>
      </c>
      <c r="MEJ90" s="1" t="s">
        <v>104</v>
      </c>
      <c r="MEO90" s="1" t="s">
        <v>105</v>
      </c>
      <c r="MER90" s="1" t="s">
        <v>104</v>
      </c>
      <c r="MEW90" s="1" t="s">
        <v>105</v>
      </c>
      <c r="MEZ90" s="1" t="s">
        <v>104</v>
      </c>
      <c r="MFE90" s="1" t="s">
        <v>105</v>
      </c>
      <c r="MFH90" s="1" t="s">
        <v>104</v>
      </c>
      <c r="MFM90" s="1" t="s">
        <v>105</v>
      </c>
      <c r="MFP90" s="1" t="s">
        <v>104</v>
      </c>
      <c r="MFU90" s="1" t="s">
        <v>105</v>
      </c>
      <c r="MFX90" s="1" t="s">
        <v>104</v>
      </c>
      <c r="MGC90" s="1" t="s">
        <v>105</v>
      </c>
      <c r="MGF90" s="1" t="s">
        <v>104</v>
      </c>
      <c r="MGK90" s="1" t="s">
        <v>105</v>
      </c>
      <c r="MGN90" s="1" t="s">
        <v>104</v>
      </c>
      <c r="MGS90" s="1" t="s">
        <v>105</v>
      </c>
      <c r="MGV90" s="1" t="s">
        <v>104</v>
      </c>
      <c r="MHA90" s="1" t="s">
        <v>105</v>
      </c>
      <c r="MHD90" s="1" t="s">
        <v>104</v>
      </c>
      <c r="MHI90" s="1" t="s">
        <v>105</v>
      </c>
      <c r="MHL90" s="1" t="s">
        <v>104</v>
      </c>
      <c r="MHQ90" s="1" t="s">
        <v>105</v>
      </c>
      <c r="MHT90" s="1" t="s">
        <v>104</v>
      </c>
      <c r="MHY90" s="1" t="s">
        <v>105</v>
      </c>
      <c r="MIB90" s="1" t="s">
        <v>104</v>
      </c>
      <c r="MIG90" s="1" t="s">
        <v>105</v>
      </c>
      <c r="MIJ90" s="1" t="s">
        <v>104</v>
      </c>
      <c r="MIO90" s="1" t="s">
        <v>105</v>
      </c>
      <c r="MIR90" s="1" t="s">
        <v>104</v>
      </c>
      <c r="MIW90" s="1" t="s">
        <v>105</v>
      </c>
      <c r="MIZ90" s="1" t="s">
        <v>104</v>
      </c>
      <c r="MJE90" s="1" t="s">
        <v>105</v>
      </c>
      <c r="MJH90" s="1" t="s">
        <v>104</v>
      </c>
      <c r="MJM90" s="1" t="s">
        <v>105</v>
      </c>
      <c r="MJP90" s="1" t="s">
        <v>104</v>
      </c>
      <c r="MJU90" s="1" t="s">
        <v>105</v>
      </c>
      <c r="MJX90" s="1" t="s">
        <v>104</v>
      </c>
      <c r="MKC90" s="1" t="s">
        <v>105</v>
      </c>
      <c r="MKF90" s="1" t="s">
        <v>104</v>
      </c>
      <c r="MKK90" s="1" t="s">
        <v>105</v>
      </c>
      <c r="MKN90" s="1" t="s">
        <v>104</v>
      </c>
      <c r="MKS90" s="1" t="s">
        <v>105</v>
      </c>
      <c r="MKV90" s="1" t="s">
        <v>104</v>
      </c>
      <c r="MLA90" s="1" t="s">
        <v>105</v>
      </c>
      <c r="MLD90" s="1" t="s">
        <v>104</v>
      </c>
      <c r="MLI90" s="1" t="s">
        <v>105</v>
      </c>
      <c r="MLL90" s="1" t="s">
        <v>104</v>
      </c>
      <c r="MLQ90" s="1" t="s">
        <v>105</v>
      </c>
      <c r="MLT90" s="1" t="s">
        <v>104</v>
      </c>
      <c r="MLY90" s="1" t="s">
        <v>105</v>
      </c>
      <c r="MMB90" s="1" t="s">
        <v>104</v>
      </c>
      <c r="MMG90" s="1" t="s">
        <v>105</v>
      </c>
      <c r="MMJ90" s="1" t="s">
        <v>104</v>
      </c>
      <c r="MMO90" s="1" t="s">
        <v>105</v>
      </c>
      <c r="MMR90" s="1" t="s">
        <v>104</v>
      </c>
      <c r="MMW90" s="1" t="s">
        <v>105</v>
      </c>
      <c r="MMZ90" s="1" t="s">
        <v>104</v>
      </c>
      <c r="MNE90" s="1" t="s">
        <v>105</v>
      </c>
      <c r="MNH90" s="1" t="s">
        <v>104</v>
      </c>
      <c r="MNM90" s="1" t="s">
        <v>105</v>
      </c>
      <c r="MNP90" s="1" t="s">
        <v>104</v>
      </c>
      <c r="MNU90" s="1" t="s">
        <v>105</v>
      </c>
      <c r="MNX90" s="1" t="s">
        <v>104</v>
      </c>
      <c r="MOC90" s="1" t="s">
        <v>105</v>
      </c>
      <c r="MOF90" s="1" t="s">
        <v>104</v>
      </c>
      <c r="MOK90" s="1" t="s">
        <v>105</v>
      </c>
      <c r="MON90" s="1" t="s">
        <v>104</v>
      </c>
      <c r="MOS90" s="1" t="s">
        <v>105</v>
      </c>
      <c r="MOV90" s="1" t="s">
        <v>104</v>
      </c>
      <c r="MPA90" s="1" t="s">
        <v>105</v>
      </c>
      <c r="MPD90" s="1" t="s">
        <v>104</v>
      </c>
      <c r="MPI90" s="1" t="s">
        <v>105</v>
      </c>
      <c r="MPL90" s="1" t="s">
        <v>104</v>
      </c>
      <c r="MPQ90" s="1" t="s">
        <v>105</v>
      </c>
      <c r="MPT90" s="1" t="s">
        <v>104</v>
      </c>
      <c r="MPY90" s="1" t="s">
        <v>105</v>
      </c>
      <c r="MQB90" s="1" t="s">
        <v>104</v>
      </c>
      <c r="MQG90" s="1" t="s">
        <v>105</v>
      </c>
      <c r="MQJ90" s="1" t="s">
        <v>104</v>
      </c>
      <c r="MQO90" s="1" t="s">
        <v>105</v>
      </c>
      <c r="MQR90" s="1" t="s">
        <v>104</v>
      </c>
      <c r="MQW90" s="1" t="s">
        <v>105</v>
      </c>
      <c r="MQZ90" s="1" t="s">
        <v>104</v>
      </c>
      <c r="MRE90" s="1" t="s">
        <v>105</v>
      </c>
      <c r="MRH90" s="1" t="s">
        <v>104</v>
      </c>
      <c r="MRM90" s="1" t="s">
        <v>105</v>
      </c>
      <c r="MRP90" s="1" t="s">
        <v>104</v>
      </c>
      <c r="MRU90" s="1" t="s">
        <v>105</v>
      </c>
      <c r="MRX90" s="1" t="s">
        <v>104</v>
      </c>
      <c r="MSC90" s="1" t="s">
        <v>105</v>
      </c>
      <c r="MSF90" s="1" t="s">
        <v>104</v>
      </c>
      <c r="MSK90" s="1" t="s">
        <v>105</v>
      </c>
      <c r="MSN90" s="1" t="s">
        <v>104</v>
      </c>
      <c r="MSS90" s="1" t="s">
        <v>105</v>
      </c>
      <c r="MSV90" s="1" t="s">
        <v>104</v>
      </c>
      <c r="MTA90" s="1" t="s">
        <v>105</v>
      </c>
      <c r="MTD90" s="1" t="s">
        <v>104</v>
      </c>
      <c r="MTI90" s="1" t="s">
        <v>105</v>
      </c>
      <c r="MTL90" s="1" t="s">
        <v>104</v>
      </c>
      <c r="MTQ90" s="1" t="s">
        <v>105</v>
      </c>
      <c r="MTT90" s="1" t="s">
        <v>104</v>
      </c>
      <c r="MTY90" s="1" t="s">
        <v>105</v>
      </c>
      <c r="MUB90" s="1" t="s">
        <v>104</v>
      </c>
      <c r="MUG90" s="1" t="s">
        <v>105</v>
      </c>
      <c r="MUJ90" s="1" t="s">
        <v>104</v>
      </c>
      <c r="MUO90" s="1" t="s">
        <v>105</v>
      </c>
      <c r="MUR90" s="1" t="s">
        <v>104</v>
      </c>
      <c r="MUW90" s="1" t="s">
        <v>105</v>
      </c>
      <c r="MUZ90" s="1" t="s">
        <v>104</v>
      </c>
      <c r="MVE90" s="1" t="s">
        <v>105</v>
      </c>
      <c r="MVH90" s="1" t="s">
        <v>104</v>
      </c>
      <c r="MVM90" s="1" t="s">
        <v>105</v>
      </c>
      <c r="MVP90" s="1" t="s">
        <v>104</v>
      </c>
      <c r="MVU90" s="1" t="s">
        <v>105</v>
      </c>
      <c r="MVX90" s="1" t="s">
        <v>104</v>
      </c>
      <c r="MWC90" s="1" t="s">
        <v>105</v>
      </c>
      <c r="MWF90" s="1" t="s">
        <v>104</v>
      </c>
      <c r="MWK90" s="1" t="s">
        <v>105</v>
      </c>
      <c r="MWN90" s="1" t="s">
        <v>104</v>
      </c>
      <c r="MWS90" s="1" t="s">
        <v>105</v>
      </c>
      <c r="MWV90" s="1" t="s">
        <v>104</v>
      </c>
      <c r="MXA90" s="1" t="s">
        <v>105</v>
      </c>
      <c r="MXD90" s="1" t="s">
        <v>104</v>
      </c>
      <c r="MXI90" s="1" t="s">
        <v>105</v>
      </c>
      <c r="MXL90" s="1" t="s">
        <v>104</v>
      </c>
      <c r="MXQ90" s="1" t="s">
        <v>105</v>
      </c>
      <c r="MXT90" s="1" t="s">
        <v>104</v>
      </c>
      <c r="MXY90" s="1" t="s">
        <v>105</v>
      </c>
      <c r="MYB90" s="1" t="s">
        <v>104</v>
      </c>
      <c r="MYG90" s="1" t="s">
        <v>105</v>
      </c>
      <c r="MYJ90" s="1" t="s">
        <v>104</v>
      </c>
      <c r="MYO90" s="1" t="s">
        <v>105</v>
      </c>
      <c r="MYR90" s="1" t="s">
        <v>104</v>
      </c>
      <c r="MYW90" s="1" t="s">
        <v>105</v>
      </c>
      <c r="MYZ90" s="1" t="s">
        <v>104</v>
      </c>
      <c r="MZE90" s="1" t="s">
        <v>105</v>
      </c>
      <c r="MZH90" s="1" t="s">
        <v>104</v>
      </c>
      <c r="MZM90" s="1" t="s">
        <v>105</v>
      </c>
      <c r="MZP90" s="1" t="s">
        <v>104</v>
      </c>
      <c r="MZU90" s="1" t="s">
        <v>105</v>
      </c>
      <c r="MZX90" s="1" t="s">
        <v>104</v>
      </c>
      <c r="NAC90" s="1" t="s">
        <v>105</v>
      </c>
      <c r="NAF90" s="1" t="s">
        <v>104</v>
      </c>
      <c r="NAK90" s="1" t="s">
        <v>105</v>
      </c>
      <c r="NAN90" s="1" t="s">
        <v>104</v>
      </c>
      <c r="NAS90" s="1" t="s">
        <v>105</v>
      </c>
      <c r="NAV90" s="1" t="s">
        <v>104</v>
      </c>
      <c r="NBA90" s="1" t="s">
        <v>105</v>
      </c>
      <c r="NBD90" s="1" t="s">
        <v>104</v>
      </c>
      <c r="NBI90" s="1" t="s">
        <v>105</v>
      </c>
      <c r="NBL90" s="1" t="s">
        <v>104</v>
      </c>
      <c r="NBQ90" s="1" t="s">
        <v>105</v>
      </c>
      <c r="NBT90" s="1" t="s">
        <v>104</v>
      </c>
      <c r="NBY90" s="1" t="s">
        <v>105</v>
      </c>
      <c r="NCB90" s="1" t="s">
        <v>104</v>
      </c>
      <c r="NCG90" s="1" t="s">
        <v>105</v>
      </c>
      <c r="NCJ90" s="1" t="s">
        <v>104</v>
      </c>
      <c r="NCO90" s="1" t="s">
        <v>105</v>
      </c>
      <c r="NCR90" s="1" t="s">
        <v>104</v>
      </c>
      <c r="NCW90" s="1" t="s">
        <v>105</v>
      </c>
      <c r="NCZ90" s="1" t="s">
        <v>104</v>
      </c>
      <c r="NDE90" s="1" t="s">
        <v>105</v>
      </c>
      <c r="NDH90" s="1" t="s">
        <v>104</v>
      </c>
      <c r="NDM90" s="1" t="s">
        <v>105</v>
      </c>
      <c r="NDP90" s="1" t="s">
        <v>104</v>
      </c>
      <c r="NDU90" s="1" t="s">
        <v>105</v>
      </c>
      <c r="NDX90" s="1" t="s">
        <v>104</v>
      </c>
      <c r="NEC90" s="1" t="s">
        <v>105</v>
      </c>
      <c r="NEF90" s="1" t="s">
        <v>104</v>
      </c>
      <c r="NEK90" s="1" t="s">
        <v>105</v>
      </c>
      <c r="NEN90" s="1" t="s">
        <v>104</v>
      </c>
      <c r="NES90" s="1" t="s">
        <v>105</v>
      </c>
      <c r="NEV90" s="1" t="s">
        <v>104</v>
      </c>
      <c r="NFA90" s="1" t="s">
        <v>105</v>
      </c>
      <c r="NFD90" s="1" t="s">
        <v>104</v>
      </c>
      <c r="NFI90" s="1" t="s">
        <v>105</v>
      </c>
      <c r="NFL90" s="1" t="s">
        <v>104</v>
      </c>
      <c r="NFQ90" s="1" t="s">
        <v>105</v>
      </c>
      <c r="NFT90" s="1" t="s">
        <v>104</v>
      </c>
      <c r="NFY90" s="1" t="s">
        <v>105</v>
      </c>
      <c r="NGB90" s="1" t="s">
        <v>104</v>
      </c>
      <c r="NGG90" s="1" t="s">
        <v>105</v>
      </c>
      <c r="NGJ90" s="1" t="s">
        <v>104</v>
      </c>
      <c r="NGO90" s="1" t="s">
        <v>105</v>
      </c>
      <c r="NGR90" s="1" t="s">
        <v>104</v>
      </c>
      <c r="NGW90" s="1" t="s">
        <v>105</v>
      </c>
      <c r="NGZ90" s="1" t="s">
        <v>104</v>
      </c>
      <c r="NHE90" s="1" t="s">
        <v>105</v>
      </c>
      <c r="NHH90" s="1" t="s">
        <v>104</v>
      </c>
      <c r="NHM90" s="1" t="s">
        <v>105</v>
      </c>
      <c r="NHP90" s="1" t="s">
        <v>104</v>
      </c>
      <c r="NHU90" s="1" t="s">
        <v>105</v>
      </c>
      <c r="NHX90" s="1" t="s">
        <v>104</v>
      </c>
      <c r="NIC90" s="1" t="s">
        <v>105</v>
      </c>
      <c r="NIF90" s="1" t="s">
        <v>104</v>
      </c>
      <c r="NIK90" s="1" t="s">
        <v>105</v>
      </c>
      <c r="NIN90" s="1" t="s">
        <v>104</v>
      </c>
      <c r="NIS90" s="1" t="s">
        <v>105</v>
      </c>
      <c r="NIV90" s="1" t="s">
        <v>104</v>
      </c>
      <c r="NJA90" s="1" t="s">
        <v>105</v>
      </c>
      <c r="NJD90" s="1" t="s">
        <v>104</v>
      </c>
      <c r="NJI90" s="1" t="s">
        <v>105</v>
      </c>
      <c r="NJL90" s="1" t="s">
        <v>104</v>
      </c>
      <c r="NJQ90" s="1" t="s">
        <v>105</v>
      </c>
      <c r="NJT90" s="1" t="s">
        <v>104</v>
      </c>
      <c r="NJY90" s="1" t="s">
        <v>105</v>
      </c>
      <c r="NKB90" s="1" t="s">
        <v>104</v>
      </c>
      <c r="NKG90" s="1" t="s">
        <v>105</v>
      </c>
      <c r="NKJ90" s="1" t="s">
        <v>104</v>
      </c>
      <c r="NKO90" s="1" t="s">
        <v>105</v>
      </c>
      <c r="NKR90" s="1" t="s">
        <v>104</v>
      </c>
      <c r="NKW90" s="1" t="s">
        <v>105</v>
      </c>
      <c r="NKZ90" s="1" t="s">
        <v>104</v>
      </c>
      <c r="NLE90" s="1" t="s">
        <v>105</v>
      </c>
      <c r="NLH90" s="1" t="s">
        <v>104</v>
      </c>
      <c r="NLM90" s="1" t="s">
        <v>105</v>
      </c>
      <c r="NLP90" s="1" t="s">
        <v>104</v>
      </c>
      <c r="NLU90" s="1" t="s">
        <v>105</v>
      </c>
      <c r="NLX90" s="1" t="s">
        <v>104</v>
      </c>
      <c r="NMC90" s="1" t="s">
        <v>105</v>
      </c>
      <c r="NMF90" s="1" t="s">
        <v>104</v>
      </c>
      <c r="NMK90" s="1" t="s">
        <v>105</v>
      </c>
      <c r="NMN90" s="1" t="s">
        <v>104</v>
      </c>
      <c r="NMS90" s="1" t="s">
        <v>105</v>
      </c>
      <c r="NMV90" s="1" t="s">
        <v>104</v>
      </c>
      <c r="NNA90" s="1" t="s">
        <v>105</v>
      </c>
      <c r="NND90" s="1" t="s">
        <v>104</v>
      </c>
      <c r="NNI90" s="1" t="s">
        <v>105</v>
      </c>
      <c r="NNL90" s="1" t="s">
        <v>104</v>
      </c>
      <c r="NNQ90" s="1" t="s">
        <v>105</v>
      </c>
      <c r="NNT90" s="1" t="s">
        <v>104</v>
      </c>
      <c r="NNY90" s="1" t="s">
        <v>105</v>
      </c>
      <c r="NOB90" s="1" t="s">
        <v>104</v>
      </c>
      <c r="NOG90" s="1" t="s">
        <v>105</v>
      </c>
      <c r="NOJ90" s="1" t="s">
        <v>104</v>
      </c>
      <c r="NOO90" s="1" t="s">
        <v>105</v>
      </c>
      <c r="NOR90" s="1" t="s">
        <v>104</v>
      </c>
      <c r="NOW90" s="1" t="s">
        <v>105</v>
      </c>
      <c r="NOZ90" s="1" t="s">
        <v>104</v>
      </c>
      <c r="NPE90" s="1" t="s">
        <v>105</v>
      </c>
      <c r="NPH90" s="1" t="s">
        <v>104</v>
      </c>
      <c r="NPM90" s="1" t="s">
        <v>105</v>
      </c>
      <c r="NPP90" s="1" t="s">
        <v>104</v>
      </c>
      <c r="NPU90" s="1" t="s">
        <v>105</v>
      </c>
      <c r="NPX90" s="1" t="s">
        <v>104</v>
      </c>
      <c r="NQC90" s="1" t="s">
        <v>105</v>
      </c>
      <c r="NQF90" s="1" t="s">
        <v>104</v>
      </c>
      <c r="NQK90" s="1" t="s">
        <v>105</v>
      </c>
      <c r="NQN90" s="1" t="s">
        <v>104</v>
      </c>
      <c r="NQS90" s="1" t="s">
        <v>105</v>
      </c>
      <c r="NQV90" s="1" t="s">
        <v>104</v>
      </c>
      <c r="NRA90" s="1" t="s">
        <v>105</v>
      </c>
      <c r="NRD90" s="1" t="s">
        <v>104</v>
      </c>
      <c r="NRI90" s="1" t="s">
        <v>105</v>
      </c>
      <c r="NRL90" s="1" t="s">
        <v>104</v>
      </c>
      <c r="NRQ90" s="1" t="s">
        <v>105</v>
      </c>
      <c r="NRT90" s="1" t="s">
        <v>104</v>
      </c>
      <c r="NRY90" s="1" t="s">
        <v>105</v>
      </c>
      <c r="NSB90" s="1" t="s">
        <v>104</v>
      </c>
      <c r="NSG90" s="1" t="s">
        <v>105</v>
      </c>
      <c r="NSJ90" s="1" t="s">
        <v>104</v>
      </c>
      <c r="NSO90" s="1" t="s">
        <v>105</v>
      </c>
      <c r="NSR90" s="1" t="s">
        <v>104</v>
      </c>
      <c r="NSW90" s="1" t="s">
        <v>105</v>
      </c>
      <c r="NSZ90" s="1" t="s">
        <v>104</v>
      </c>
      <c r="NTE90" s="1" t="s">
        <v>105</v>
      </c>
      <c r="NTH90" s="1" t="s">
        <v>104</v>
      </c>
      <c r="NTM90" s="1" t="s">
        <v>105</v>
      </c>
      <c r="NTP90" s="1" t="s">
        <v>104</v>
      </c>
      <c r="NTU90" s="1" t="s">
        <v>105</v>
      </c>
      <c r="NTX90" s="1" t="s">
        <v>104</v>
      </c>
      <c r="NUC90" s="1" t="s">
        <v>105</v>
      </c>
      <c r="NUF90" s="1" t="s">
        <v>104</v>
      </c>
      <c r="NUK90" s="1" t="s">
        <v>105</v>
      </c>
      <c r="NUN90" s="1" t="s">
        <v>104</v>
      </c>
      <c r="NUS90" s="1" t="s">
        <v>105</v>
      </c>
      <c r="NUV90" s="1" t="s">
        <v>104</v>
      </c>
      <c r="NVA90" s="1" t="s">
        <v>105</v>
      </c>
      <c r="NVD90" s="1" t="s">
        <v>104</v>
      </c>
      <c r="NVI90" s="1" t="s">
        <v>105</v>
      </c>
      <c r="NVL90" s="1" t="s">
        <v>104</v>
      </c>
      <c r="NVQ90" s="1" t="s">
        <v>105</v>
      </c>
      <c r="NVT90" s="1" t="s">
        <v>104</v>
      </c>
      <c r="NVY90" s="1" t="s">
        <v>105</v>
      </c>
      <c r="NWB90" s="1" t="s">
        <v>104</v>
      </c>
      <c r="NWG90" s="1" t="s">
        <v>105</v>
      </c>
      <c r="NWJ90" s="1" t="s">
        <v>104</v>
      </c>
      <c r="NWO90" s="1" t="s">
        <v>105</v>
      </c>
      <c r="NWR90" s="1" t="s">
        <v>104</v>
      </c>
      <c r="NWW90" s="1" t="s">
        <v>105</v>
      </c>
      <c r="NWZ90" s="1" t="s">
        <v>104</v>
      </c>
      <c r="NXE90" s="1" t="s">
        <v>105</v>
      </c>
      <c r="NXH90" s="1" t="s">
        <v>104</v>
      </c>
      <c r="NXM90" s="1" t="s">
        <v>105</v>
      </c>
      <c r="NXP90" s="1" t="s">
        <v>104</v>
      </c>
      <c r="NXU90" s="1" t="s">
        <v>105</v>
      </c>
      <c r="NXX90" s="1" t="s">
        <v>104</v>
      </c>
      <c r="NYC90" s="1" t="s">
        <v>105</v>
      </c>
      <c r="NYF90" s="1" t="s">
        <v>104</v>
      </c>
      <c r="NYK90" s="1" t="s">
        <v>105</v>
      </c>
      <c r="NYN90" s="1" t="s">
        <v>104</v>
      </c>
      <c r="NYS90" s="1" t="s">
        <v>105</v>
      </c>
      <c r="NYV90" s="1" t="s">
        <v>104</v>
      </c>
      <c r="NZA90" s="1" t="s">
        <v>105</v>
      </c>
      <c r="NZD90" s="1" t="s">
        <v>104</v>
      </c>
      <c r="NZI90" s="1" t="s">
        <v>105</v>
      </c>
      <c r="NZL90" s="1" t="s">
        <v>104</v>
      </c>
      <c r="NZQ90" s="1" t="s">
        <v>105</v>
      </c>
      <c r="NZT90" s="1" t="s">
        <v>104</v>
      </c>
      <c r="NZY90" s="1" t="s">
        <v>105</v>
      </c>
      <c r="OAB90" s="1" t="s">
        <v>104</v>
      </c>
      <c r="OAG90" s="1" t="s">
        <v>105</v>
      </c>
      <c r="OAJ90" s="1" t="s">
        <v>104</v>
      </c>
      <c r="OAO90" s="1" t="s">
        <v>105</v>
      </c>
      <c r="OAR90" s="1" t="s">
        <v>104</v>
      </c>
      <c r="OAW90" s="1" t="s">
        <v>105</v>
      </c>
      <c r="OAZ90" s="1" t="s">
        <v>104</v>
      </c>
      <c r="OBE90" s="1" t="s">
        <v>105</v>
      </c>
      <c r="OBH90" s="1" t="s">
        <v>104</v>
      </c>
      <c r="OBM90" s="1" t="s">
        <v>105</v>
      </c>
      <c r="OBP90" s="1" t="s">
        <v>104</v>
      </c>
      <c r="OBU90" s="1" t="s">
        <v>105</v>
      </c>
      <c r="OBX90" s="1" t="s">
        <v>104</v>
      </c>
      <c r="OCC90" s="1" t="s">
        <v>105</v>
      </c>
      <c r="OCF90" s="1" t="s">
        <v>104</v>
      </c>
      <c r="OCK90" s="1" t="s">
        <v>105</v>
      </c>
      <c r="OCN90" s="1" t="s">
        <v>104</v>
      </c>
      <c r="OCS90" s="1" t="s">
        <v>105</v>
      </c>
      <c r="OCV90" s="1" t="s">
        <v>104</v>
      </c>
      <c r="ODA90" s="1" t="s">
        <v>105</v>
      </c>
      <c r="ODD90" s="1" t="s">
        <v>104</v>
      </c>
      <c r="ODI90" s="1" t="s">
        <v>105</v>
      </c>
      <c r="ODL90" s="1" t="s">
        <v>104</v>
      </c>
      <c r="ODQ90" s="1" t="s">
        <v>105</v>
      </c>
      <c r="ODT90" s="1" t="s">
        <v>104</v>
      </c>
      <c r="ODY90" s="1" t="s">
        <v>105</v>
      </c>
      <c r="OEB90" s="1" t="s">
        <v>104</v>
      </c>
      <c r="OEG90" s="1" t="s">
        <v>105</v>
      </c>
      <c r="OEJ90" s="1" t="s">
        <v>104</v>
      </c>
      <c r="OEO90" s="1" t="s">
        <v>105</v>
      </c>
      <c r="OER90" s="1" t="s">
        <v>104</v>
      </c>
      <c r="OEW90" s="1" t="s">
        <v>105</v>
      </c>
      <c r="OEZ90" s="1" t="s">
        <v>104</v>
      </c>
      <c r="OFE90" s="1" t="s">
        <v>105</v>
      </c>
      <c r="OFH90" s="1" t="s">
        <v>104</v>
      </c>
      <c r="OFM90" s="1" t="s">
        <v>105</v>
      </c>
      <c r="OFP90" s="1" t="s">
        <v>104</v>
      </c>
      <c r="OFU90" s="1" t="s">
        <v>105</v>
      </c>
      <c r="OFX90" s="1" t="s">
        <v>104</v>
      </c>
      <c r="OGC90" s="1" t="s">
        <v>105</v>
      </c>
      <c r="OGF90" s="1" t="s">
        <v>104</v>
      </c>
      <c r="OGK90" s="1" t="s">
        <v>105</v>
      </c>
      <c r="OGN90" s="1" t="s">
        <v>104</v>
      </c>
      <c r="OGS90" s="1" t="s">
        <v>105</v>
      </c>
      <c r="OGV90" s="1" t="s">
        <v>104</v>
      </c>
      <c r="OHA90" s="1" t="s">
        <v>105</v>
      </c>
      <c r="OHD90" s="1" t="s">
        <v>104</v>
      </c>
      <c r="OHI90" s="1" t="s">
        <v>105</v>
      </c>
      <c r="OHL90" s="1" t="s">
        <v>104</v>
      </c>
      <c r="OHQ90" s="1" t="s">
        <v>105</v>
      </c>
      <c r="OHT90" s="1" t="s">
        <v>104</v>
      </c>
      <c r="OHY90" s="1" t="s">
        <v>105</v>
      </c>
      <c r="OIB90" s="1" t="s">
        <v>104</v>
      </c>
      <c r="OIG90" s="1" t="s">
        <v>105</v>
      </c>
      <c r="OIJ90" s="1" t="s">
        <v>104</v>
      </c>
      <c r="OIO90" s="1" t="s">
        <v>105</v>
      </c>
      <c r="OIR90" s="1" t="s">
        <v>104</v>
      </c>
      <c r="OIW90" s="1" t="s">
        <v>105</v>
      </c>
      <c r="OIZ90" s="1" t="s">
        <v>104</v>
      </c>
      <c r="OJE90" s="1" t="s">
        <v>105</v>
      </c>
      <c r="OJH90" s="1" t="s">
        <v>104</v>
      </c>
      <c r="OJM90" s="1" t="s">
        <v>105</v>
      </c>
      <c r="OJP90" s="1" t="s">
        <v>104</v>
      </c>
      <c r="OJU90" s="1" t="s">
        <v>105</v>
      </c>
      <c r="OJX90" s="1" t="s">
        <v>104</v>
      </c>
      <c r="OKC90" s="1" t="s">
        <v>105</v>
      </c>
      <c r="OKF90" s="1" t="s">
        <v>104</v>
      </c>
      <c r="OKK90" s="1" t="s">
        <v>105</v>
      </c>
      <c r="OKN90" s="1" t="s">
        <v>104</v>
      </c>
      <c r="OKS90" s="1" t="s">
        <v>105</v>
      </c>
      <c r="OKV90" s="1" t="s">
        <v>104</v>
      </c>
      <c r="OLA90" s="1" t="s">
        <v>105</v>
      </c>
      <c r="OLD90" s="1" t="s">
        <v>104</v>
      </c>
      <c r="OLI90" s="1" t="s">
        <v>105</v>
      </c>
      <c r="OLL90" s="1" t="s">
        <v>104</v>
      </c>
      <c r="OLQ90" s="1" t="s">
        <v>105</v>
      </c>
      <c r="OLT90" s="1" t="s">
        <v>104</v>
      </c>
      <c r="OLY90" s="1" t="s">
        <v>105</v>
      </c>
      <c r="OMB90" s="1" t="s">
        <v>104</v>
      </c>
      <c r="OMG90" s="1" t="s">
        <v>105</v>
      </c>
      <c r="OMJ90" s="1" t="s">
        <v>104</v>
      </c>
      <c r="OMO90" s="1" t="s">
        <v>105</v>
      </c>
      <c r="OMR90" s="1" t="s">
        <v>104</v>
      </c>
      <c r="OMW90" s="1" t="s">
        <v>105</v>
      </c>
      <c r="OMZ90" s="1" t="s">
        <v>104</v>
      </c>
      <c r="ONE90" s="1" t="s">
        <v>105</v>
      </c>
      <c r="ONH90" s="1" t="s">
        <v>104</v>
      </c>
      <c r="ONM90" s="1" t="s">
        <v>105</v>
      </c>
      <c r="ONP90" s="1" t="s">
        <v>104</v>
      </c>
      <c r="ONU90" s="1" t="s">
        <v>105</v>
      </c>
      <c r="ONX90" s="1" t="s">
        <v>104</v>
      </c>
      <c r="OOC90" s="1" t="s">
        <v>105</v>
      </c>
      <c r="OOF90" s="1" t="s">
        <v>104</v>
      </c>
      <c r="OOK90" s="1" t="s">
        <v>105</v>
      </c>
      <c r="OON90" s="1" t="s">
        <v>104</v>
      </c>
      <c r="OOS90" s="1" t="s">
        <v>105</v>
      </c>
      <c r="OOV90" s="1" t="s">
        <v>104</v>
      </c>
      <c r="OPA90" s="1" t="s">
        <v>105</v>
      </c>
      <c r="OPD90" s="1" t="s">
        <v>104</v>
      </c>
      <c r="OPI90" s="1" t="s">
        <v>105</v>
      </c>
      <c r="OPL90" s="1" t="s">
        <v>104</v>
      </c>
      <c r="OPQ90" s="1" t="s">
        <v>105</v>
      </c>
      <c r="OPT90" s="1" t="s">
        <v>104</v>
      </c>
      <c r="OPY90" s="1" t="s">
        <v>105</v>
      </c>
      <c r="OQB90" s="1" t="s">
        <v>104</v>
      </c>
      <c r="OQG90" s="1" t="s">
        <v>105</v>
      </c>
      <c r="OQJ90" s="1" t="s">
        <v>104</v>
      </c>
      <c r="OQO90" s="1" t="s">
        <v>105</v>
      </c>
      <c r="OQR90" s="1" t="s">
        <v>104</v>
      </c>
      <c r="OQW90" s="1" t="s">
        <v>105</v>
      </c>
      <c r="OQZ90" s="1" t="s">
        <v>104</v>
      </c>
      <c r="ORE90" s="1" t="s">
        <v>105</v>
      </c>
      <c r="ORH90" s="1" t="s">
        <v>104</v>
      </c>
      <c r="ORM90" s="1" t="s">
        <v>105</v>
      </c>
      <c r="ORP90" s="1" t="s">
        <v>104</v>
      </c>
      <c r="ORU90" s="1" t="s">
        <v>105</v>
      </c>
      <c r="ORX90" s="1" t="s">
        <v>104</v>
      </c>
      <c r="OSC90" s="1" t="s">
        <v>105</v>
      </c>
      <c r="OSF90" s="1" t="s">
        <v>104</v>
      </c>
      <c r="OSK90" s="1" t="s">
        <v>105</v>
      </c>
      <c r="OSN90" s="1" t="s">
        <v>104</v>
      </c>
      <c r="OSS90" s="1" t="s">
        <v>105</v>
      </c>
      <c r="OSV90" s="1" t="s">
        <v>104</v>
      </c>
      <c r="OTA90" s="1" t="s">
        <v>105</v>
      </c>
      <c r="OTD90" s="1" t="s">
        <v>104</v>
      </c>
      <c r="OTI90" s="1" t="s">
        <v>105</v>
      </c>
      <c r="OTL90" s="1" t="s">
        <v>104</v>
      </c>
      <c r="OTQ90" s="1" t="s">
        <v>105</v>
      </c>
      <c r="OTT90" s="1" t="s">
        <v>104</v>
      </c>
      <c r="OTY90" s="1" t="s">
        <v>105</v>
      </c>
      <c r="OUB90" s="1" t="s">
        <v>104</v>
      </c>
      <c r="OUG90" s="1" t="s">
        <v>105</v>
      </c>
      <c r="OUJ90" s="1" t="s">
        <v>104</v>
      </c>
      <c r="OUO90" s="1" t="s">
        <v>105</v>
      </c>
      <c r="OUR90" s="1" t="s">
        <v>104</v>
      </c>
      <c r="OUW90" s="1" t="s">
        <v>105</v>
      </c>
      <c r="OUZ90" s="1" t="s">
        <v>104</v>
      </c>
      <c r="OVE90" s="1" t="s">
        <v>105</v>
      </c>
      <c r="OVH90" s="1" t="s">
        <v>104</v>
      </c>
      <c r="OVM90" s="1" t="s">
        <v>105</v>
      </c>
      <c r="OVP90" s="1" t="s">
        <v>104</v>
      </c>
      <c r="OVU90" s="1" t="s">
        <v>105</v>
      </c>
      <c r="OVX90" s="1" t="s">
        <v>104</v>
      </c>
      <c r="OWC90" s="1" t="s">
        <v>105</v>
      </c>
      <c r="OWF90" s="1" t="s">
        <v>104</v>
      </c>
      <c r="OWK90" s="1" t="s">
        <v>105</v>
      </c>
      <c r="OWN90" s="1" t="s">
        <v>104</v>
      </c>
      <c r="OWS90" s="1" t="s">
        <v>105</v>
      </c>
      <c r="OWV90" s="1" t="s">
        <v>104</v>
      </c>
      <c r="OXA90" s="1" t="s">
        <v>105</v>
      </c>
      <c r="OXD90" s="1" t="s">
        <v>104</v>
      </c>
      <c r="OXI90" s="1" t="s">
        <v>105</v>
      </c>
      <c r="OXL90" s="1" t="s">
        <v>104</v>
      </c>
      <c r="OXQ90" s="1" t="s">
        <v>105</v>
      </c>
      <c r="OXT90" s="1" t="s">
        <v>104</v>
      </c>
      <c r="OXY90" s="1" t="s">
        <v>105</v>
      </c>
      <c r="OYB90" s="1" t="s">
        <v>104</v>
      </c>
      <c r="OYG90" s="1" t="s">
        <v>105</v>
      </c>
      <c r="OYJ90" s="1" t="s">
        <v>104</v>
      </c>
      <c r="OYO90" s="1" t="s">
        <v>105</v>
      </c>
      <c r="OYR90" s="1" t="s">
        <v>104</v>
      </c>
      <c r="OYW90" s="1" t="s">
        <v>105</v>
      </c>
      <c r="OYZ90" s="1" t="s">
        <v>104</v>
      </c>
      <c r="OZE90" s="1" t="s">
        <v>105</v>
      </c>
      <c r="OZH90" s="1" t="s">
        <v>104</v>
      </c>
      <c r="OZM90" s="1" t="s">
        <v>105</v>
      </c>
      <c r="OZP90" s="1" t="s">
        <v>104</v>
      </c>
      <c r="OZU90" s="1" t="s">
        <v>105</v>
      </c>
      <c r="OZX90" s="1" t="s">
        <v>104</v>
      </c>
      <c r="PAC90" s="1" t="s">
        <v>105</v>
      </c>
      <c r="PAF90" s="1" t="s">
        <v>104</v>
      </c>
      <c r="PAK90" s="1" t="s">
        <v>105</v>
      </c>
      <c r="PAN90" s="1" t="s">
        <v>104</v>
      </c>
      <c r="PAS90" s="1" t="s">
        <v>105</v>
      </c>
      <c r="PAV90" s="1" t="s">
        <v>104</v>
      </c>
      <c r="PBA90" s="1" t="s">
        <v>105</v>
      </c>
      <c r="PBD90" s="1" t="s">
        <v>104</v>
      </c>
      <c r="PBI90" s="1" t="s">
        <v>105</v>
      </c>
      <c r="PBL90" s="1" t="s">
        <v>104</v>
      </c>
      <c r="PBQ90" s="1" t="s">
        <v>105</v>
      </c>
      <c r="PBT90" s="1" t="s">
        <v>104</v>
      </c>
      <c r="PBY90" s="1" t="s">
        <v>105</v>
      </c>
      <c r="PCB90" s="1" t="s">
        <v>104</v>
      </c>
      <c r="PCG90" s="1" t="s">
        <v>105</v>
      </c>
      <c r="PCJ90" s="1" t="s">
        <v>104</v>
      </c>
      <c r="PCO90" s="1" t="s">
        <v>105</v>
      </c>
      <c r="PCR90" s="1" t="s">
        <v>104</v>
      </c>
      <c r="PCW90" s="1" t="s">
        <v>105</v>
      </c>
      <c r="PCZ90" s="1" t="s">
        <v>104</v>
      </c>
      <c r="PDE90" s="1" t="s">
        <v>105</v>
      </c>
      <c r="PDH90" s="1" t="s">
        <v>104</v>
      </c>
      <c r="PDM90" s="1" t="s">
        <v>105</v>
      </c>
      <c r="PDP90" s="1" t="s">
        <v>104</v>
      </c>
      <c r="PDU90" s="1" t="s">
        <v>105</v>
      </c>
      <c r="PDX90" s="1" t="s">
        <v>104</v>
      </c>
      <c r="PEC90" s="1" t="s">
        <v>105</v>
      </c>
      <c r="PEF90" s="1" t="s">
        <v>104</v>
      </c>
      <c r="PEK90" s="1" t="s">
        <v>105</v>
      </c>
      <c r="PEN90" s="1" t="s">
        <v>104</v>
      </c>
      <c r="PES90" s="1" t="s">
        <v>105</v>
      </c>
      <c r="PEV90" s="1" t="s">
        <v>104</v>
      </c>
      <c r="PFA90" s="1" t="s">
        <v>105</v>
      </c>
      <c r="PFD90" s="1" t="s">
        <v>104</v>
      </c>
      <c r="PFI90" s="1" t="s">
        <v>105</v>
      </c>
      <c r="PFL90" s="1" t="s">
        <v>104</v>
      </c>
      <c r="PFQ90" s="1" t="s">
        <v>105</v>
      </c>
      <c r="PFT90" s="1" t="s">
        <v>104</v>
      </c>
      <c r="PFY90" s="1" t="s">
        <v>105</v>
      </c>
      <c r="PGB90" s="1" t="s">
        <v>104</v>
      </c>
      <c r="PGG90" s="1" t="s">
        <v>105</v>
      </c>
      <c r="PGJ90" s="1" t="s">
        <v>104</v>
      </c>
      <c r="PGO90" s="1" t="s">
        <v>105</v>
      </c>
      <c r="PGR90" s="1" t="s">
        <v>104</v>
      </c>
      <c r="PGW90" s="1" t="s">
        <v>105</v>
      </c>
      <c r="PGZ90" s="1" t="s">
        <v>104</v>
      </c>
      <c r="PHE90" s="1" t="s">
        <v>105</v>
      </c>
      <c r="PHH90" s="1" t="s">
        <v>104</v>
      </c>
      <c r="PHM90" s="1" t="s">
        <v>105</v>
      </c>
      <c r="PHP90" s="1" t="s">
        <v>104</v>
      </c>
      <c r="PHU90" s="1" t="s">
        <v>105</v>
      </c>
      <c r="PHX90" s="1" t="s">
        <v>104</v>
      </c>
      <c r="PIC90" s="1" t="s">
        <v>105</v>
      </c>
      <c r="PIF90" s="1" t="s">
        <v>104</v>
      </c>
      <c r="PIK90" s="1" t="s">
        <v>105</v>
      </c>
      <c r="PIN90" s="1" t="s">
        <v>104</v>
      </c>
      <c r="PIS90" s="1" t="s">
        <v>105</v>
      </c>
      <c r="PIV90" s="1" t="s">
        <v>104</v>
      </c>
      <c r="PJA90" s="1" t="s">
        <v>105</v>
      </c>
      <c r="PJD90" s="1" t="s">
        <v>104</v>
      </c>
      <c r="PJI90" s="1" t="s">
        <v>105</v>
      </c>
      <c r="PJL90" s="1" t="s">
        <v>104</v>
      </c>
      <c r="PJQ90" s="1" t="s">
        <v>105</v>
      </c>
      <c r="PJT90" s="1" t="s">
        <v>104</v>
      </c>
      <c r="PJY90" s="1" t="s">
        <v>105</v>
      </c>
      <c r="PKB90" s="1" t="s">
        <v>104</v>
      </c>
      <c r="PKG90" s="1" t="s">
        <v>105</v>
      </c>
      <c r="PKJ90" s="1" t="s">
        <v>104</v>
      </c>
      <c r="PKO90" s="1" t="s">
        <v>105</v>
      </c>
      <c r="PKR90" s="1" t="s">
        <v>104</v>
      </c>
      <c r="PKW90" s="1" t="s">
        <v>105</v>
      </c>
      <c r="PKZ90" s="1" t="s">
        <v>104</v>
      </c>
      <c r="PLE90" s="1" t="s">
        <v>105</v>
      </c>
      <c r="PLH90" s="1" t="s">
        <v>104</v>
      </c>
      <c r="PLM90" s="1" t="s">
        <v>105</v>
      </c>
      <c r="PLP90" s="1" t="s">
        <v>104</v>
      </c>
      <c r="PLU90" s="1" t="s">
        <v>105</v>
      </c>
      <c r="PLX90" s="1" t="s">
        <v>104</v>
      </c>
      <c r="PMC90" s="1" t="s">
        <v>105</v>
      </c>
      <c r="PMF90" s="1" t="s">
        <v>104</v>
      </c>
      <c r="PMK90" s="1" t="s">
        <v>105</v>
      </c>
      <c r="PMN90" s="1" t="s">
        <v>104</v>
      </c>
      <c r="PMS90" s="1" t="s">
        <v>105</v>
      </c>
      <c r="PMV90" s="1" t="s">
        <v>104</v>
      </c>
      <c r="PNA90" s="1" t="s">
        <v>105</v>
      </c>
      <c r="PND90" s="1" t="s">
        <v>104</v>
      </c>
      <c r="PNI90" s="1" t="s">
        <v>105</v>
      </c>
      <c r="PNL90" s="1" t="s">
        <v>104</v>
      </c>
      <c r="PNQ90" s="1" t="s">
        <v>105</v>
      </c>
      <c r="PNT90" s="1" t="s">
        <v>104</v>
      </c>
      <c r="PNY90" s="1" t="s">
        <v>105</v>
      </c>
      <c r="POB90" s="1" t="s">
        <v>104</v>
      </c>
      <c r="POG90" s="1" t="s">
        <v>105</v>
      </c>
      <c r="POJ90" s="1" t="s">
        <v>104</v>
      </c>
      <c r="POO90" s="1" t="s">
        <v>105</v>
      </c>
      <c r="POR90" s="1" t="s">
        <v>104</v>
      </c>
      <c r="POW90" s="1" t="s">
        <v>105</v>
      </c>
      <c r="POZ90" s="1" t="s">
        <v>104</v>
      </c>
      <c r="PPE90" s="1" t="s">
        <v>105</v>
      </c>
      <c r="PPH90" s="1" t="s">
        <v>104</v>
      </c>
      <c r="PPM90" s="1" t="s">
        <v>105</v>
      </c>
      <c r="PPP90" s="1" t="s">
        <v>104</v>
      </c>
      <c r="PPU90" s="1" t="s">
        <v>105</v>
      </c>
      <c r="PPX90" s="1" t="s">
        <v>104</v>
      </c>
      <c r="PQC90" s="1" t="s">
        <v>105</v>
      </c>
      <c r="PQF90" s="1" t="s">
        <v>104</v>
      </c>
      <c r="PQK90" s="1" t="s">
        <v>105</v>
      </c>
      <c r="PQN90" s="1" t="s">
        <v>104</v>
      </c>
      <c r="PQS90" s="1" t="s">
        <v>105</v>
      </c>
      <c r="PQV90" s="1" t="s">
        <v>104</v>
      </c>
      <c r="PRA90" s="1" t="s">
        <v>105</v>
      </c>
      <c r="PRD90" s="1" t="s">
        <v>104</v>
      </c>
      <c r="PRI90" s="1" t="s">
        <v>105</v>
      </c>
      <c r="PRL90" s="1" t="s">
        <v>104</v>
      </c>
      <c r="PRQ90" s="1" t="s">
        <v>105</v>
      </c>
      <c r="PRT90" s="1" t="s">
        <v>104</v>
      </c>
      <c r="PRY90" s="1" t="s">
        <v>105</v>
      </c>
      <c r="PSB90" s="1" t="s">
        <v>104</v>
      </c>
      <c r="PSG90" s="1" t="s">
        <v>105</v>
      </c>
      <c r="PSJ90" s="1" t="s">
        <v>104</v>
      </c>
      <c r="PSO90" s="1" t="s">
        <v>105</v>
      </c>
      <c r="PSR90" s="1" t="s">
        <v>104</v>
      </c>
      <c r="PSW90" s="1" t="s">
        <v>105</v>
      </c>
      <c r="PSZ90" s="1" t="s">
        <v>104</v>
      </c>
      <c r="PTE90" s="1" t="s">
        <v>105</v>
      </c>
      <c r="PTH90" s="1" t="s">
        <v>104</v>
      </c>
      <c r="PTM90" s="1" t="s">
        <v>105</v>
      </c>
      <c r="PTP90" s="1" t="s">
        <v>104</v>
      </c>
      <c r="PTU90" s="1" t="s">
        <v>105</v>
      </c>
      <c r="PTX90" s="1" t="s">
        <v>104</v>
      </c>
      <c r="PUC90" s="1" t="s">
        <v>105</v>
      </c>
      <c r="PUF90" s="1" t="s">
        <v>104</v>
      </c>
      <c r="PUK90" s="1" t="s">
        <v>105</v>
      </c>
      <c r="PUN90" s="1" t="s">
        <v>104</v>
      </c>
      <c r="PUS90" s="1" t="s">
        <v>105</v>
      </c>
      <c r="PUV90" s="1" t="s">
        <v>104</v>
      </c>
      <c r="PVA90" s="1" t="s">
        <v>105</v>
      </c>
      <c r="PVD90" s="1" t="s">
        <v>104</v>
      </c>
      <c r="PVI90" s="1" t="s">
        <v>105</v>
      </c>
      <c r="PVL90" s="1" t="s">
        <v>104</v>
      </c>
      <c r="PVQ90" s="1" t="s">
        <v>105</v>
      </c>
      <c r="PVT90" s="1" t="s">
        <v>104</v>
      </c>
      <c r="PVY90" s="1" t="s">
        <v>105</v>
      </c>
      <c r="PWB90" s="1" t="s">
        <v>104</v>
      </c>
      <c r="PWG90" s="1" t="s">
        <v>105</v>
      </c>
      <c r="PWJ90" s="1" t="s">
        <v>104</v>
      </c>
      <c r="PWO90" s="1" t="s">
        <v>105</v>
      </c>
      <c r="PWR90" s="1" t="s">
        <v>104</v>
      </c>
      <c r="PWW90" s="1" t="s">
        <v>105</v>
      </c>
      <c r="PWZ90" s="1" t="s">
        <v>104</v>
      </c>
      <c r="PXE90" s="1" t="s">
        <v>105</v>
      </c>
      <c r="PXH90" s="1" t="s">
        <v>104</v>
      </c>
      <c r="PXM90" s="1" t="s">
        <v>105</v>
      </c>
      <c r="PXP90" s="1" t="s">
        <v>104</v>
      </c>
      <c r="PXU90" s="1" t="s">
        <v>105</v>
      </c>
      <c r="PXX90" s="1" t="s">
        <v>104</v>
      </c>
      <c r="PYC90" s="1" t="s">
        <v>105</v>
      </c>
      <c r="PYF90" s="1" t="s">
        <v>104</v>
      </c>
      <c r="PYK90" s="1" t="s">
        <v>105</v>
      </c>
      <c r="PYN90" s="1" t="s">
        <v>104</v>
      </c>
      <c r="PYS90" s="1" t="s">
        <v>105</v>
      </c>
      <c r="PYV90" s="1" t="s">
        <v>104</v>
      </c>
      <c r="PZA90" s="1" t="s">
        <v>105</v>
      </c>
      <c r="PZD90" s="1" t="s">
        <v>104</v>
      </c>
      <c r="PZI90" s="1" t="s">
        <v>105</v>
      </c>
      <c r="PZL90" s="1" t="s">
        <v>104</v>
      </c>
      <c r="PZQ90" s="1" t="s">
        <v>105</v>
      </c>
      <c r="PZT90" s="1" t="s">
        <v>104</v>
      </c>
      <c r="PZY90" s="1" t="s">
        <v>105</v>
      </c>
      <c r="QAB90" s="1" t="s">
        <v>104</v>
      </c>
      <c r="QAG90" s="1" t="s">
        <v>105</v>
      </c>
      <c r="QAJ90" s="1" t="s">
        <v>104</v>
      </c>
      <c r="QAO90" s="1" t="s">
        <v>105</v>
      </c>
      <c r="QAR90" s="1" t="s">
        <v>104</v>
      </c>
      <c r="QAW90" s="1" t="s">
        <v>105</v>
      </c>
      <c r="QAZ90" s="1" t="s">
        <v>104</v>
      </c>
      <c r="QBE90" s="1" t="s">
        <v>105</v>
      </c>
      <c r="QBH90" s="1" t="s">
        <v>104</v>
      </c>
      <c r="QBM90" s="1" t="s">
        <v>105</v>
      </c>
      <c r="QBP90" s="1" t="s">
        <v>104</v>
      </c>
      <c r="QBU90" s="1" t="s">
        <v>105</v>
      </c>
      <c r="QBX90" s="1" t="s">
        <v>104</v>
      </c>
      <c r="QCC90" s="1" t="s">
        <v>105</v>
      </c>
      <c r="QCF90" s="1" t="s">
        <v>104</v>
      </c>
      <c r="QCK90" s="1" t="s">
        <v>105</v>
      </c>
      <c r="QCN90" s="1" t="s">
        <v>104</v>
      </c>
      <c r="QCS90" s="1" t="s">
        <v>105</v>
      </c>
      <c r="QCV90" s="1" t="s">
        <v>104</v>
      </c>
      <c r="QDA90" s="1" t="s">
        <v>105</v>
      </c>
      <c r="QDD90" s="1" t="s">
        <v>104</v>
      </c>
      <c r="QDI90" s="1" t="s">
        <v>105</v>
      </c>
      <c r="QDL90" s="1" t="s">
        <v>104</v>
      </c>
      <c r="QDQ90" s="1" t="s">
        <v>105</v>
      </c>
      <c r="QDT90" s="1" t="s">
        <v>104</v>
      </c>
      <c r="QDY90" s="1" t="s">
        <v>105</v>
      </c>
      <c r="QEB90" s="1" t="s">
        <v>104</v>
      </c>
      <c r="QEG90" s="1" t="s">
        <v>105</v>
      </c>
      <c r="QEJ90" s="1" t="s">
        <v>104</v>
      </c>
      <c r="QEO90" s="1" t="s">
        <v>105</v>
      </c>
      <c r="QER90" s="1" t="s">
        <v>104</v>
      </c>
      <c r="QEW90" s="1" t="s">
        <v>105</v>
      </c>
      <c r="QEZ90" s="1" t="s">
        <v>104</v>
      </c>
      <c r="QFE90" s="1" t="s">
        <v>105</v>
      </c>
      <c r="QFH90" s="1" t="s">
        <v>104</v>
      </c>
      <c r="QFM90" s="1" t="s">
        <v>105</v>
      </c>
      <c r="QFP90" s="1" t="s">
        <v>104</v>
      </c>
      <c r="QFU90" s="1" t="s">
        <v>105</v>
      </c>
      <c r="QFX90" s="1" t="s">
        <v>104</v>
      </c>
      <c r="QGC90" s="1" t="s">
        <v>105</v>
      </c>
      <c r="QGF90" s="1" t="s">
        <v>104</v>
      </c>
      <c r="QGK90" s="1" t="s">
        <v>105</v>
      </c>
      <c r="QGN90" s="1" t="s">
        <v>104</v>
      </c>
      <c r="QGS90" s="1" t="s">
        <v>105</v>
      </c>
      <c r="QGV90" s="1" t="s">
        <v>104</v>
      </c>
      <c r="QHA90" s="1" t="s">
        <v>105</v>
      </c>
      <c r="QHD90" s="1" t="s">
        <v>104</v>
      </c>
      <c r="QHI90" s="1" t="s">
        <v>105</v>
      </c>
      <c r="QHL90" s="1" t="s">
        <v>104</v>
      </c>
      <c r="QHQ90" s="1" t="s">
        <v>105</v>
      </c>
      <c r="QHT90" s="1" t="s">
        <v>104</v>
      </c>
      <c r="QHY90" s="1" t="s">
        <v>105</v>
      </c>
      <c r="QIB90" s="1" t="s">
        <v>104</v>
      </c>
      <c r="QIG90" s="1" t="s">
        <v>105</v>
      </c>
      <c r="QIJ90" s="1" t="s">
        <v>104</v>
      </c>
      <c r="QIO90" s="1" t="s">
        <v>105</v>
      </c>
      <c r="QIR90" s="1" t="s">
        <v>104</v>
      </c>
      <c r="QIW90" s="1" t="s">
        <v>105</v>
      </c>
      <c r="QIZ90" s="1" t="s">
        <v>104</v>
      </c>
      <c r="QJE90" s="1" t="s">
        <v>105</v>
      </c>
      <c r="QJH90" s="1" t="s">
        <v>104</v>
      </c>
      <c r="QJM90" s="1" t="s">
        <v>105</v>
      </c>
      <c r="QJP90" s="1" t="s">
        <v>104</v>
      </c>
      <c r="QJU90" s="1" t="s">
        <v>105</v>
      </c>
      <c r="QJX90" s="1" t="s">
        <v>104</v>
      </c>
      <c r="QKC90" s="1" t="s">
        <v>105</v>
      </c>
      <c r="QKF90" s="1" t="s">
        <v>104</v>
      </c>
      <c r="QKK90" s="1" t="s">
        <v>105</v>
      </c>
      <c r="QKN90" s="1" t="s">
        <v>104</v>
      </c>
      <c r="QKS90" s="1" t="s">
        <v>105</v>
      </c>
      <c r="QKV90" s="1" t="s">
        <v>104</v>
      </c>
      <c r="QLA90" s="1" t="s">
        <v>105</v>
      </c>
      <c r="QLD90" s="1" t="s">
        <v>104</v>
      </c>
      <c r="QLI90" s="1" t="s">
        <v>105</v>
      </c>
      <c r="QLL90" s="1" t="s">
        <v>104</v>
      </c>
      <c r="QLQ90" s="1" t="s">
        <v>105</v>
      </c>
      <c r="QLT90" s="1" t="s">
        <v>104</v>
      </c>
      <c r="QLY90" s="1" t="s">
        <v>105</v>
      </c>
      <c r="QMB90" s="1" t="s">
        <v>104</v>
      </c>
      <c r="QMG90" s="1" t="s">
        <v>105</v>
      </c>
      <c r="QMJ90" s="1" t="s">
        <v>104</v>
      </c>
      <c r="QMO90" s="1" t="s">
        <v>105</v>
      </c>
      <c r="QMR90" s="1" t="s">
        <v>104</v>
      </c>
      <c r="QMW90" s="1" t="s">
        <v>105</v>
      </c>
      <c r="QMZ90" s="1" t="s">
        <v>104</v>
      </c>
      <c r="QNE90" s="1" t="s">
        <v>105</v>
      </c>
      <c r="QNH90" s="1" t="s">
        <v>104</v>
      </c>
      <c r="QNM90" s="1" t="s">
        <v>105</v>
      </c>
      <c r="QNP90" s="1" t="s">
        <v>104</v>
      </c>
      <c r="QNU90" s="1" t="s">
        <v>105</v>
      </c>
      <c r="QNX90" s="1" t="s">
        <v>104</v>
      </c>
      <c r="QOC90" s="1" t="s">
        <v>105</v>
      </c>
      <c r="QOF90" s="1" t="s">
        <v>104</v>
      </c>
      <c r="QOK90" s="1" t="s">
        <v>105</v>
      </c>
      <c r="QON90" s="1" t="s">
        <v>104</v>
      </c>
      <c r="QOS90" s="1" t="s">
        <v>105</v>
      </c>
      <c r="QOV90" s="1" t="s">
        <v>104</v>
      </c>
      <c r="QPA90" s="1" t="s">
        <v>105</v>
      </c>
      <c r="QPD90" s="1" t="s">
        <v>104</v>
      </c>
      <c r="QPI90" s="1" t="s">
        <v>105</v>
      </c>
      <c r="QPL90" s="1" t="s">
        <v>104</v>
      </c>
      <c r="QPQ90" s="1" t="s">
        <v>105</v>
      </c>
      <c r="QPT90" s="1" t="s">
        <v>104</v>
      </c>
      <c r="QPY90" s="1" t="s">
        <v>105</v>
      </c>
      <c r="QQB90" s="1" t="s">
        <v>104</v>
      </c>
      <c r="QQG90" s="1" t="s">
        <v>105</v>
      </c>
      <c r="QQJ90" s="1" t="s">
        <v>104</v>
      </c>
      <c r="QQO90" s="1" t="s">
        <v>105</v>
      </c>
      <c r="QQR90" s="1" t="s">
        <v>104</v>
      </c>
      <c r="QQW90" s="1" t="s">
        <v>105</v>
      </c>
      <c r="QQZ90" s="1" t="s">
        <v>104</v>
      </c>
      <c r="QRE90" s="1" t="s">
        <v>105</v>
      </c>
      <c r="QRH90" s="1" t="s">
        <v>104</v>
      </c>
      <c r="QRM90" s="1" t="s">
        <v>105</v>
      </c>
      <c r="QRP90" s="1" t="s">
        <v>104</v>
      </c>
      <c r="QRU90" s="1" t="s">
        <v>105</v>
      </c>
      <c r="QRX90" s="1" t="s">
        <v>104</v>
      </c>
      <c r="QSC90" s="1" t="s">
        <v>105</v>
      </c>
      <c r="QSF90" s="1" t="s">
        <v>104</v>
      </c>
      <c r="QSK90" s="1" t="s">
        <v>105</v>
      </c>
      <c r="QSN90" s="1" t="s">
        <v>104</v>
      </c>
      <c r="QSS90" s="1" t="s">
        <v>105</v>
      </c>
      <c r="QSV90" s="1" t="s">
        <v>104</v>
      </c>
      <c r="QTA90" s="1" t="s">
        <v>105</v>
      </c>
      <c r="QTD90" s="1" t="s">
        <v>104</v>
      </c>
      <c r="QTI90" s="1" t="s">
        <v>105</v>
      </c>
      <c r="QTL90" s="1" t="s">
        <v>104</v>
      </c>
      <c r="QTQ90" s="1" t="s">
        <v>105</v>
      </c>
      <c r="QTT90" s="1" t="s">
        <v>104</v>
      </c>
      <c r="QTY90" s="1" t="s">
        <v>105</v>
      </c>
      <c r="QUB90" s="1" t="s">
        <v>104</v>
      </c>
      <c r="QUG90" s="1" t="s">
        <v>105</v>
      </c>
      <c r="QUJ90" s="1" t="s">
        <v>104</v>
      </c>
      <c r="QUO90" s="1" t="s">
        <v>105</v>
      </c>
      <c r="QUR90" s="1" t="s">
        <v>104</v>
      </c>
      <c r="QUW90" s="1" t="s">
        <v>105</v>
      </c>
      <c r="QUZ90" s="1" t="s">
        <v>104</v>
      </c>
      <c r="QVE90" s="1" t="s">
        <v>105</v>
      </c>
      <c r="QVH90" s="1" t="s">
        <v>104</v>
      </c>
      <c r="QVM90" s="1" t="s">
        <v>105</v>
      </c>
      <c r="QVP90" s="1" t="s">
        <v>104</v>
      </c>
      <c r="QVU90" s="1" t="s">
        <v>105</v>
      </c>
      <c r="QVX90" s="1" t="s">
        <v>104</v>
      </c>
      <c r="QWC90" s="1" t="s">
        <v>105</v>
      </c>
      <c r="QWF90" s="1" t="s">
        <v>104</v>
      </c>
      <c r="QWK90" s="1" t="s">
        <v>105</v>
      </c>
      <c r="QWN90" s="1" t="s">
        <v>104</v>
      </c>
      <c r="QWS90" s="1" t="s">
        <v>105</v>
      </c>
      <c r="QWV90" s="1" t="s">
        <v>104</v>
      </c>
      <c r="QXA90" s="1" t="s">
        <v>105</v>
      </c>
      <c r="QXD90" s="1" t="s">
        <v>104</v>
      </c>
      <c r="QXI90" s="1" t="s">
        <v>105</v>
      </c>
      <c r="QXL90" s="1" t="s">
        <v>104</v>
      </c>
      <c r="QXQ90" s="1" t="s">
        <v>105</v>
      </c>
      <c r="QXT90" s="1" t="s">
        <v>104</v>
      </c>
      <c r="QXY90" s="1" t="s">
        <v>105</v>
      </c>
      <c r="QYB90" s="1" t="s">
        <v>104</v>
      </c>
      <c r="QYG90" s="1" t="s">
        <v>105</v>
      </c>
      <c r="QYJ90" s="1" t="s">
        <v>104</v>
      </c>
      <c r="QYO90" s="1" t="s">
        <v>105</v>
      </c>
      <c r="QYR90" s="1" t="s">
        <v>104</v>
      </c>
      <c r="QYW90" s="1" t="s">
        <v>105</v>
      </c>
      <c r="QYZ90" s="1" t="s">
        <v>104</v>
      </c>
      <c r="QZE90" s="1" t="s">
        <v>105</v>
      </c>
      <c r="QZH90" s="1" t="s">
        <v>104</v>
      </c>
      <c r="QZM90" s="1" t="s">
        <v>105</v>
      </c>
      <c r="QZP90" s="1" t="s">
        <v>104</v>
      </c>
      <c r="QZU90" s="1" t="s">
        <v>105</v>
      </c>
      <c r="QZX90" s="1" t="s">
        <v>104</v>
      </c>
      <c r="RAC90" s="1" t="s">
        <v>105</v>
      </c>
      <c r="RAF90" s="1" t="s">
        <v>104</v>
      </c>
      <c r="RAK90" s="1" t="s">
        <v>105</v>
      </c>
      <c r="RAN90" s="1" t="s">
        <v>104</v>
      </c>
      <c r="RAS90" s="1" t="s">
        <v>105</v>
      </c>
      <c r="RAV90" s="1" t="s">
        <v>104</v>
      </c>
      <c r="RBA90" s="1" t="s">
        <v>105</v>
      </c>
      <c r="RBD90" s="1" t="s">
        <v>104</v>
      </c>
      <c r="RBI90" s="1" t="s">
        <v>105</v>
      </c>
      <c r="RBL90" s="1" t="s">
        <v>104</v>
      </c>
      <c r="RBQ90" s="1" t="s">
        <v>105</v>
      </c>
      <c r="RBT90" s="1" t="s">
        <v>104</v>
      </c>
      <c r="RBY90" s="1" t="s">
        <v>105</v>
      </c>
      <c r="RCB90" s="1" t="s">
        <v>104</v>
      </c>
      <c r="RCG90" s="1" t="s">
        <v>105</v>
      </c>
      <c r="RCJ90" s="1" t="s">
        <v>104</v>
      </c>
      <c r="RCO90" s="1" t="s">
        <v>105</v>
      </c>
      <c r="RCR90" s="1" t="s">
        <v>104</v>
      </c>
      <c r="RCW90" s="1" t="s">
        <v>105</v>
      </c>
      <c r="RCZ90" s="1" t="s">
        <v>104</v>
      </c>
      <c r="RDE90" s="1" t="s">
        <v>105</v>
      </c>
      <c r="RDH90" s="1" t="s">
        <v>104</v>
      </c>
      <c r="RDM90" s="1" t="s">
        <v>105</v>
      </c>
      <c r="RDP90" s="1" t="s">
        <v>104</v>
      </c>
      <c r="RDU90" s="1" t="s">
        <v>105</v>
      </c>
      <c r="RDX90" s="1" t="s">
        <v>104</v>
      </c>
      <c r="REC90" s="1" t="s">
        <v>105</v>
      </c>
      <c r="REF90" s="1" t="s">
        <v>104</v>
      </c>
      <c r="REK90" s="1" t="s">
        <v>105</v>
      </c>
      <c r="REN90" s="1" t="s">
        <v>104</v>
      </c>
      <c r="RES90" s="1" t="s">
        <v>105</v>
      </c>
      <c r="REV90" s="1" t="s">
        <v>104</v>
      </c>
      <c r="RFA90" s="1" t="s">
        <v>105</v>
      </c>
      <c r="RFD90" s="1" t="s">
        <v>104</v>
      </c>
      <c r="RFI90" s="1" t="s">
        <v>105</v>
      </c>
      <c r="RFL90" s="1" t="s">
        <v>104</v>
      </c>
      <c r="RFQ90" s="1" t="s">
        <v>105</v>
      </c>
      <c r="RFT90" s="1" t="s">
        <v>104</v>
      </c>
      <c r="RFY90" s="1" t="s">
        <v>105</v>
      </c>
      <c r="RGB90" s="1" t="s">
        <v>104</v>
      </c>
      <c r="RGG90" s="1" t="s">
        <v>105</v>
      </c>
      <c r="RGJ90" s="1" t="s">
        <v>104</v>
      </c>
      <c r="RGO90" s="1" t="s">
        <v>105</v>
      </c>
      <c r="RGR90" s="1" t="s">
        <v>104</v>
      </c>
      <c r="RGW90" s="1" t="s">
        <v>105</v>
      </c>
      <c r="RGZ90" s="1" t="s">
        <v>104</v>
      </c>
      <c r="RHE90" s="1" t="s">
        <v>105</v>
      </c>
      <c r="RHH90" s="1" t="s">
        <v>104</v>
      </c>
      <c r="RHM90" s="1" t="s">
        <v>105</v>
      </c>
      <c r="RHP90" s="1" t="s">
        <v>104</v>
      </c>
      <c r="RHU90" s="1" t="s">
        <v>105</v>
      </c>
      <c r="RHX90" s="1" t="s">
        <v>104</v>
      </c>
      <c r="RIC90" s="1" t="s">
        <v>105</v>
      </c>
      <c r="RIF90" s="1" t="s">
        <v>104</v>
      </c>
      <c r="RIK90" s="1" t="s">
        <v>105</v>
      </c>
      <c r="RIN90" s="1" t="s">
        <v>104</v>
      </c>
      <c r="RIS90" s="1" t="s">
        <v>105</v>
      </c>
      <c r="RIV90" s="1" t="s">
        <v>104</v>
      </c>
      <c r="RJA90" s="1" t="s">
        <v>105</v>
      </c>
      <c r="RJD90" s="1" t="s">
        <v>104</v>
      </c>
      <c r="RJI90" s="1" t="s">
        <v>105</v>
      </c>
      <c r="RJL90" s="1" t="s">
        <v>104</v>
      </c>
      <c r="RJQ90" s="1" t="s">
        <v>105</v>
      </c>
      <c r="RJT90" s="1" t="s">
        <v>104</v>
      </c>
      <c r="RJY90" s="1" t="s">
        <v>105</v>
      </c>
      <c r="RKB90" s="1" t="s">
        <v>104</v>
      </c>
      <c r="RKG90" s="1" t="s">
        <v>105</v>
      </c>
      <c r="RKJ90" s="1" t="s">
        <v>104</v>
      </c>
      <c r="RKO90" s="1" t="s">
        <v>105</v>
      </c>
      <c r="RKR90" s="1" t="s">
        <v>104</v>
      </c>
      <c r="RKW90" s="1" t="s">
        <v>105</v>
      </c>
      <c r="RKZ90" s="1" t="s">
        <v>104</v>
      </c>
      <c r="RLE90" s="1" t="s">
        <v>105</v>
      </c>
      <c r="RLH90" s="1" t="s">
        <v>104</v>
      </c>
      <c r="RLM90" s="1" t="s">
        <v>105</v>
      </c>
      <c r="RLP90" s="1" t="s">
        <v>104</v>
      </c>
      <c r="RLU90" s="1" t="s">
        <v>105</v>
      </c>
      <c r="RLX90" s="1" t="s">
        <v>104</v>
      </c>
      <c r="RMC90" s="1" t="s">
        <v>105</v>
      </c>
      <c r="RMF90" s="1" t="s">
        <v>104</v>
      </c>
      <c r="RMK90" s="1" t="s">
        <v>105</v>
      </c>
      <c r="RMN90" s="1" t="s">
        <v>104</v>
      </c>
      <c r="RMS90" s="1" t="s">
        <v>105</v>
      </c>
      <c r="RMV90" s="1" t="s">
        <v>104</v>
      </c>
      <c r="RNA90" s="1" t="s">
        <v>105</v>
      </c>
      <c r="RND90" s="1" t="s">
        <v>104</v>
      </c>
      <c r="RNI90" s="1" t="s">
        <v>105</v>
      </c>
      <c r="RNL90" s="1" t="s">
        <v>104</v>
      </c>
      <c r="RNQ90" s="1" t="s">
        <v>105</v>
      </c>
      <c r="RNT90" s="1" t="s">
        <v>104</v>
      </c>
      <c r="RNY90" s="1" t="s">
        <v>105</v>
      </c>
      <c r="ROB90" s="1" t="s">
        <v>104</v>
      </c>
      <c r="ROG90" s="1" t="s">
        <v>105</v>
      </c>
      <c r="ROJ90" s="1" t="s">
        <v>104</v>
      </c>
      <c r="ROO90" s="1" t="s">
        <v>105</v>
      </c>
      <c r="ROR90" s="1" t="s">
        <v>104</v>
      </c>
      <c r="ROW90" s="1" t="s">
        <v>105</v>
      </c>
      <c r="ROZ90" s="1" t="s">
        <v>104</v>
      </c>
      <c r="RPE90" s="1" t="s">
        <v>105</v>
      </c>
      <c r="RPH90" s="1" t="s">
        <v>104</v>
      </c>
      <c r="RPM90" s="1" t="s">
        <v>105</v>
      </c>
      <c r="RPP90" s="1" t="s">
        <v>104</v>
      </c>
      <c r="RPU90" s="1" t="s">
        <v>105</v>
      </c>
      <c r="RPX90" s="1" t="s">
        <v>104</v>
      </c>
      <c r="RQC90" s="1" t="s">
        <v>105</v>
      </c>
      <c r="RQF90" s="1" t="s">
        <v>104</v>
      </c>
      <c r="RQK90" s="1" t="s">
        <v>105</v>
      </c>
      <c r="RQN90" s="1" t="s">
        <v>104</v>
      </c>
      <c r="RQS90" s="1" t="s">
        <v>105</v>
      </c>
      <c r="RQV90" s="1" t="s">
        <v>104</v>
      </c>
      <c r="RRA90" s="1" t="s">
        <v>105</v>
      </c>
      <c r="RRD90" s="1" t="s">
        <v>104</v>
      </c>
      <c r="RRI90" s="1" t="s">
        <v>105</v>
      </c>
      <c r="RRL90" s="1" t="s">
        <v>104</v>
      </c>
      <c r="RRQ90" s="1" t="s">
        <v>105</v>
      </c>
      <c r="RRT90" s="1" t="s">
        <v>104</v>
      </c>
      <c r="RRY90" s="1" t="s">
        <v>105</v>
      </c>
      <c r="RSB90" s="1" t="s">
        <v>104</v>
      </c>
      <c r="RSG90" s="1" t="s">
        <v>105</v>
      </c>
      <c r="RSJ90" s="1" t="s">
        <v>104</v>
      </c>
      <c r="RSO90" s="1" t="s">
        <v>105</v>
      </c>
      <c r="RSR90" s="1" t="s">
        <v>104</v>
      </c>
      <c r="RSW90" s="1" t="s">
        <v>105</v>
      </c>
      <c r="RSZ90" s="1" t="s">
        <v>104</v>
      </c>
      <c r="RTE90" s="1" t="s">
        <v>105</v>
      </c>
      <c r="RTH90" s="1" t="s">
        <v>104</v>
      </c>
      <c r="RTM90" s="1" t="s">
        <v>105</v>
      </c>
      <c r="RTP90" s="1" t="s">
        <v>104</v>
      </c>
      <c r="RTU90" s="1" t="s">
        <v>105</v>
      </c>
      <c r="RTX90" s="1" t="s">
        <v>104</v>
      </c>
      <c r="RUC90" s="1" t="s">
        <v>105</v>
      </c>
      <c r="RUF90" s="1" t="s">
        <v>104</v>
      </c>
      <c r="RUK90" s="1" t="s">
        <v>105</v>
      </c>
      <c r="RUN90" s="1" t="s">
        <v>104</v>
      </c>
      <c r="RUS90" s="1" t="s">
        <v>105</v>
      </c>
      <c r="RUV90" s="1" t="s">
        <v>104</v>
      </c>
      <c r="RVA90" s="1" t="s">
        <v>105</v>
      </c>
      <c r="RVD90" s="1" t="s">
        <v>104</v>
      </c>
      <c r="RVI90" s="1" t="s">
        <v>105</v>
      </c>
      <c r="RVL90" s="1" t="s">
        <v>104</v>
      </c>
      <c r="RVQ90" s="1" t="s">
        <v>105</v>
      </c>
      <c r="RVT90" s="1" t="s">
        <v>104</v>
      </c>
      <c r="RVY90" s="1" t="s">
        <v>105</v>
      </c>
      <c r="RWB90" s="1" t="s">
        <v>104</v>
      </c>
      <c r="RWG90" s="1" t="s">
        <v>105</v>
      </c>
      <c r="RWJ90" s="1" t="s">
        <v>104</v>
      </c>
      <c r="RWO90" s="1" t="s">
        <v>105</v>
      </c>
      <c r="RWR90" s="1" t="s">
        <v>104</v>
      </c>
      <c r="RWW90" s="1" t="s">
        <v>105</v>
      </c>
      <c r="RWZ90" s="1" t="s">
        <v>104</v>
      </c>
      <c r="RXE90" s="1" t="s">
        <v>105</v>
      </c>
      <c r="RXH90" s="1" t="s">
        <v>104</v>
      </c>
      <c r="RXM90" s="1" t="s">
        <v>105</v>
      </c>
      <c r="RXP90" s="1" t="s">
        <v>104</v>
      </c>
      <c r="RXU90" s="1" t="s">
        <v>105</v>
      </c>
      <c r="RXX90" s="1" t="s">
        <v>104</v>
      </c>
      <c r="RYC90" s="1" t="s">
        <v>105</v>
      </c>
      <c r="RYF90" s="1" t="s">
        <v>104</v>
      </c>
      <c r="RYK90" s="1" t="s">
        <v>105</v>
      </c>
      <c r="RYN90" s="1" t="s">
        <v>104</v>
      </c>
      <c r="RYS90" s="1" t="s">
        <v>105</v>
      </c>
      <c r="RYV90" s="1" t="s">
        <v>104</v>
      </c>
      <c r="RZA90" s="1" t="s">
        <v>105</v>
      </c>
      <c r="RZD90" s="1" t="s">
        <v>104</v>
      </c>
      <c r="RZI90" s="1" t="s">
        <v>105</v>
      </c>
      <c r="RZL90" s="1" t="s">
        <v>104</v>
      </c>
      <c r="RZQ90" s="1" t="s">
        <v>105</v>
      </c>
      <c r="RZT90" s="1" t="s">
        <v>104</v>
      </c>
      <c r="RZY90" s="1" t="s">
        <v>105</v>
      </c>
      <c r="SAB90" s="1" t="s">
        <v>104</v>
      </c>
      <c r="SAG90" s="1" t="s">
        <v>105</v>
      </c>
      <c r="SAJ90" s="1" t="s">
        <v>104</v>
      </c>
      <c r="SAO90" s="1" t="s">
        <v>105</v>
      </c>
      <c r="SAR90" s="1" t="s">
        <v>104</v>
      </c>
      <c r="SAW90" s="1" t="s">
        <v>105</v>
      </c>
      <c r="SAZ90" s="1" t="s">
        <v>104</v>
      </c>
      <c r="SBE90" s="1" t="s">
        <v>105</v>
      </c>
      <c r="SBH90" s="1" t="s">
        <v>104</v>
      </c>
      <c r="SBM90" s="1" t="s">
        <v>105</v>
      </c>
      <c r="SBP90" s="1" t="s">
        <v>104</v>
      </c>
      <c r="SBU90" s="1" t="s">
        <v>105</v>
      </c>
      <c r="SBX90" s="1" t="s">
        <v>104</v>
      </c>
      <c r="SCC90" s="1" t="s">
        <v>105</v>
      </c>
      <c r="SCF90" s="1" t="s">
        <v>104</v>
      </c>
      <c r="SCK90" s="1" t="s">
        <v>105</v>
      </c>
      <c r="SCN90" s="1" t="s">
        <v>104</v>
      </c>
      <c r="SCS90" s="1" t="s">
        <v>105</v>
      </c>
      <c r="SCV90" s="1" t="s">
        <v>104</v>
      </c>
      <c r="SDA90" s="1" t="s">
        <v>105</v>
      </c>
      <c r="SDD90" s="1" t="s">
        <v>104</v>
      </c>
      <c r="SDI90" s="1" t="s">
        <v>105</v>
      </c>
      <c r="SDL90" s="1" t="s">
        <v>104</v>
      </c>
      <c r="SDQ90" s="1" t="s">
        <v>105</v>
      </c>
      <c r="SDT90" s="1" t="s">
        <v>104</v>
      </c>
      <c r="SDY90" s="1" t="s">
        <v>105</v>
      </c>
      <c r="SEB90" s="1" t="s">
        <v>104</v>
      </c>
      <c r="SEG90" s="1" t="s">
        <v>105</v>
      </c>
      <c r="SEJ90" s="1" t="s">
        <v>104</v>
      </c>
      <c r="SEO90" s="1" t="s">
        <v>105</v>
      </c>
      <c r="SER90" s="1" t="s">
        <v>104</v>
      </c>
      <c r="SEW90" s="1" t="s">
        <v>105</v>
      </c>
      <c r="SEZ90" s="1" t="s">
        <v>104</v>
      </c>
      <c r="SFE90" s="1" t="s">
        <v>105</v>
      </c>
      <c r="SFH90" s="1" t="s">
        <v>104</v>
      </c>
      <c r="SFM90" s="1" t="s">
        <v>105</v>
      </c>
      <c r="SFP90" s="1" t="s">
        <v>104</v>
      </c>
      <c r="SFU90" s="1" t="s">
        <v>105</v>
      </c>
      <c r="SFX90" s="1" t="s">
        <v>104</v>
      </c>
      <c r="SGC90" s="1" t="s">
        <v>105</v>
      </c>
      <c r="SGF90" s="1" t="s">
        <v>104</v>
      </c>
      <c r="SGK90" s="1" t="s">
        <v>105</v>
      </c>
      <c r="SGN90" s="1" t="s">
        <v>104</v>
      </c>
      <c r="SGS90" s="1" t="s">
        <v>105</v>
      </c>
      <c r="SGV90" s="1" t="s">
        <v>104</v>
      </c>
      <c r="SHA90" s="1" t="s">
        <v>105</v>
      </c>
      <c r="SHD90" s="1" t="s">
        <v>104</v>
      </c>
      <c r="SHI90" s="1" t="s">
        <v>105</v>
      </c>
      <c r="SHL90" s="1" t="s">
        <v>104</v>
      </c>
      <c r="SHQ90" s="1" t="s">
        <v>105</v>
      </c>
      <c r="SHT90" s="1" t="s">
        <v>104</v>
      </c>
      <c r="SHY90" s="1" t="s">
        <v>105</v>
      </c>
      <c r="SIB90" s="1" t="s">
        <v>104</v>
      </c>
      <c r="SIG90" s="1" t="s">
        <v>105</v>
      </c>
      <c r="SIJ90" s="1" t="s">
        <v>104</v>
      </c>
      <c r="SIO90" s="1" t="s">
        <v>105</v>
      </c>
      <c r="SIR90" s="1" t="s">
        <v>104</v>
      </c>
      <c r="SIW90" s="1" t="s">
        <v>105</v>
      </c>
      <c r="SIZ90" s="1" t="s">
        <v>104</v>
      </c>
      <c r="SJE90" s="1" t="s">
        <v>105</v>
      </c>
      <c r="SJH90" s="1" t="s">
        <v>104</v>
      </c>
      <c r="SJM90" s="1" t="s">
        <v>105</v>
      </c>
      <c r="SJP90" s="1" t="s">
        <v>104</v>
      </c>
      <c r="SJU90" s="1" t="s">
        <v>105</v>
      </c>
      <c r="SJX90" s="1" t="s">
        <v>104</v>
      </c>
      <c r="SKC90" s="1" t="s">
        <v>105</v>
      </c>
      <c r="SKF90" s="1" t="s">
        <v>104</v>
      </c>
      <c r="SKK90" s="1" t="s">
        <v>105</v>
      </c>
      <c r="SKN90" s="1" t="s">
        <v>104</v>
      </c>
      <c r="SKS90" s="1" t="s">
        <v>105</v>
      </c>
      <c r="SKV90" s="1" t="s">
        <v>104</v>
      </c>
      <c r="SLA90" s="1" t="s">
        <v>105</v>
      </c>
      <c r="SLD90" s="1" t="s">
        <v>104</v>
      </c>
      <c r="SLI90" s="1" t="s">
        <v>105</v>
      </c>
      <c r="SLL90" s="1" t="s">
        <v>104</v>
      </c>
      <c r="SLQ90" s="1" t="s">
        <v>105</v>
      </c>
      <c r="SLT90" s="1" t="s">
        <v>104</v>
      </c>
      <c r="SLY90" s="1" t="s">
        <v>105</v>
      </c>
      <c r="SMB90" s="1" t="s">
        <v>104</v>
      </c>
      <c r="SMG90" s="1" t="s">
        <v>105</v>
      </c>
      <c r="SMJ90" s="1" t="s">
        <v>104</v>
      </c>
      <c r="SMO90" s="1" t="s">
        <v>105</v>
      </c>
      <c r="SMR90" s="1" t="s">
        <v>104</v>
      </c>
      <c r="SMW90" s="1" t="s">
        <v>105</v>
      </c>
      <c r="SMZ90" s="1" t="s">
        <v>104</v>
      </c>
      <c r="SNE90" s="1" t="s">
        <v>105</v>
      </c>
      <c r="SNH90" s="1" t="s">
        <v>104</v>
      </c>
      <c r="SNM90" s="1" t="s">
        <v>105</v>
      </c>
      <c r="SNP90" s="1" t="s">
        <v>104</v>
      </c>
      <c r="SNU90" s="1" t="s">
        <v>105</v>
      </c>
      <c r="SNX90" s="1" t="s">
        <v>104</v>
      </c>
      <c r="SOC90" s="1" t="s">
        <v>105</v>
      </c>
      <c r="SOF90" s="1" t="s">
        <v>104</v>
      </c>
      <c r="SOK90" s="1" t="s">
        <v>105</v>
      </c>
      <c r="SON90" s="1" t="s">
        <v>104</v>
      </c>
      <c r="SOS90" s="1" t="s">
        <v>105</v>
      </c>
      <c r="SOV90" s="1" t="s">
        <v>104</v>
      </c>
      <c r="SPA90" s="1" t="s">
        <v>105</v>
      </c>
      <c r="SPD90" s="1" t="s">
        <v>104</v>
      </c>
      <c r="SPI90" s="1" t="s">
        <v>105</v>
      </c>
      <c r="SPL90" s="1" t="s">
        <v>104</v>
      </c>
      <c r="SPQ90" s="1" t="s">
        <v>105</v>
      </c>
      <c r="SPT90" s="1" t="s">
        <v>104</v>
      </c>
      <c r="SPY90" s="1" t="s">
        <v>105</v>
      </c>
      <c r="SQB90" s="1" t="s">
        <v>104</v>
      </c>
      <c r="SQG90" s="1" t="s">
        <v>105</v>
      </c>
      <c r="SQJ90" s="1" t="s">
        <v>104</v>
      </c>
      <c r="SQO90" s="1" t="s">
        <v>105</v>
      </c>
      <c r="SQR90" s="1" t="s">
        <v>104</v>
      </c>
      <c r="SQW90" s="1" t="s">
        <v>105</v>
      </c>
      <c r="SQZ90" s="1" t="s">
        <v>104</v>
      </c>
      <c r="SRE90" s="1" t="s">
        <v>105</v>
      </c>
      <c r="SRH90" s="1" t="s">
        <v>104</v>
      </c>
      <c r="SRM90" s="1" t="s">
        <v>105</v>
      </c>
      <c r="SRP90" s="1" t="s">
        <v>104</v>
      </c>
      <c r="SRU90" s="1" t="s">
        <v>105</v>
      </c>
      <c r="SRX90" s="1" t="s">
        <v>104</v>
      </c>
      <c r="SSC90" s="1" t="s">
        <v>105</v>
      </c>
      <c r="SSF90" s="1" t="s">
        <v>104</v>
      </c>
      <c r="SSK90" s="1" t="s">
        <v>105</v>
      </c>
      <c r="SSN90" s="1" t="s">
        <v>104</v>
      </c>
      <c r="SSS90" s="1" t="s">
        <v>105</v>
      </c>
      <c r="SSV90" s="1" t="s">
        <v>104</v>
      </c>
      <c r="STA90" s="1" t="s">
        <v>105</v>
      </c>
      <c r="STD90" s="1" t="s">
        <v>104</v>
      </c>
      <c r="STI90" s="1" t="s">
        <v>105</v>
      </c>
      <c r="STL90" s="1" t="s">
        <v>104</v>
      </c>
      <c r="STQ90" s="1" t="s">
        <v>105</v>
      </c>
      <c r="STT90" s="1" t="s">
        <v>104</v>
      </c>
      <c r="STY90" s="1" t="s">
        <v>105</v>
      </c>
      <c r="SUB90" s="1" t="s">
        <v>104</v>
      </c>
      <c r="SUG90" s="1" t="s">
        <v>105</v>
      </c>
      <c r="SUJ90" s="1" t="s">
        <v>104</v>
      </c>
      <c r="SUO90" s="1" t="s">
        <v>105</v>
      </c>
      <c r="SUR90" s="1" t="s">
        <v>104</v>
      </c>
      <c r="SUW90" s="1" t="s">
        <v>105</v>
      </c>
      <c r="SUZ90" s="1" t="s">
        <v>104</v>
      </c>
      <c r="SVE90" s="1" t="s">
        <v>105</v>
      </c>
      <c r="SVH90" s="1" t="s">
        <v>104</v>
      </c>
      <c r="SVM90" s="1" t="s">
        <v>105</v>
      </c>
      <c r="SVP90" s="1" t="s">
        <v>104</v>
      </c>
      <c r="SVU90" s="1" t="s">
        <v>105</v>
      </c>
      <c r="SVX90" s="1" t="s">
        <v>104</v>
      </c>
      <c r="SWC90" s="1" t="s">
        <v>105</v>
      </c>
      <c r="SWF90" s="1" t="s">
        <v>104</v>
      </c>
      <c r="SWK90" s="1" t="s">
        <v>105</v>
      </c>
      <c r="SWN90" s="1" t="s">
        <v>104</v>
      </c>
      <c r="SWS90" s="1" t="s">
        <v>105</v>
      </c>
      <c r="SWV90" s="1" t="s">
        <v>104</v>
      </c>
      <c r="SXA90" s="1" t="s">
        <v>105</v>
      </c>
      <c r="SXD90" s="1" t="s">
        <v>104</v>
      </c>
      <c r="SXI90" s="1" t="s">
        <v>105</v>
      </c>
      <c r="SXL90" s="1" t="s">
        <v>104</v>
      </c>
      <c r="SXQ90" s="1" t="s">
        <v>105</v>
      </c>
      <c r="SXT90" s="1" t="s">
        <v>104</v>
      </c>
      <c r="SXY90" s="1" t="s">
        <v>105</v>
      </c>
      <c r="SYB90" s="1" t="s">
        <v>104</v>
      </c>
      <c r="SYG90" s="1" t="s">
        <v>105</v>
      </c>
      <c r="SYJ90" s="1" t="s">
        <v>104</v>
      </c>
      <c r="SYO90" s="1" t="s">
        <v>105</v>
      </c>
      <c r="SYR90" s="1" t="s">
        <v>104</v>
      </c>
      <c r="SYW90" s="1" t="s">
        <v>105</v>
      </c>
      <c r="SYZ90" s="1" t="s">
        <v>104</v>
      </c>
      <c r="SZE90" s="1" t="s">
        <v>105</v>
      </c>
      <c r="SZH90" s="1" t="s">
        <v>104</v>
      </c>
      <c r="SZM90" s="1" t="s">
        <v>105</v>
      </c>
      <c r="SZP90" s="1" t="s">
        <v>104</v>
      </c>
      <c r="SZU90" s="1" t="s">
        <v>105</v>
      </c>
      <c r="SZX90" s="1" t="s">
        <v>104</v>
      </c>
      <c r="TAC90" s="1" t="s">
        <v>105</v>
      </c>
      <c r="TAF90" s="1" t="s">
        <v>104</v>
      </c>
      <c r="TAK90" s="1" t="s">
        <v>105</v>
      </c>
      <c r="TAN90" s="1" t="s">
        <v>104</v>
      </c>
      <c r="TAS90" s="1" t="s">
        <v>105</v>
      </c>
      <c r="TAV90" s="1" t="s">
        <v>104</v>
      </c>
      <c r="TBA90" s="1" t="s">
        <v>105</v>
      </c>
      <c r="TBD90" s="1" t="s">
        <v>104</v>
      </c>
      <c r="TBI90" s="1" t="s">
        <v>105</v>
      </c>
      <c r="TBL90" s="1" t="s">
        <v>104</v>
      </c>
      <c r="TBQ90" s="1" t="s">
        <v>105</v>
      </c>
      <c r="TBT90" s="1" t="s">
        <v>104</v>
      </c>
      <c r="TBY90" s="1" t="s">
        <v>105</v>
      </c>
      <c r="TCB90" s="1" t="s">
        <v>104</v>
      </c>
      <c r="TCG90" s="1" t="s">
        <v>105</v>
      </c>
      <c r="TCJ90" s="1" t="s">
        <v>104</v>
      </c>
      <c r="TCO90" s="1" t="s">
        <v>105</v>
      </c>
      <c r="TCR90" s="1" t="s">
        <v>104</v>
      </c>
      <c r="TCW90" s="1" t="s">
        <v>105</v>
      </c>
      <c r="TCZ90" s="1" t="s">
        <v>104</v>
      </c>
      <c r="TDE90" s="1" t="s">
        <v>105</v>
      </c>
      <c r="TDH90" s="1" t="s">
        <v>104</v>
      </c>
      <c r="TDM90" s="1" t="s">
        <v>105</v>
      </c>
      <c r="TDP90" s="1" t="s">
        <v>104</v>
      </c>
      <c r="TDU90" s="1" t="s">
        <v>105</v>
      </c>
      <c r="TDX90" s="1" t="s">
        <v>104</v>
      </c>
      <c r="TEC90" s="1" t="s">
        <v>105</v>
      </c>
      <c r="TEF90" s="1" t="s">
        <v>104</v>
      </c>
      <c r="TEK90" s="1" t="s">
        <v>105</v>
      </c>
      <c r="TEN90" s="1" t="s">
        <v>104</v>
      </c>
      <c r="TES90" s="1" t="s">
        <v>105</v>
      </c>
      <c r="TEV90" s="1" t="s">
        <v>104</v>
      </c>
      <c r="TFA90" s="1" t="s">
        <v>105</v>
      </c>
      <c r="TFD90" s="1" t="s">
        <v>104</v>
      </c>
      <c r="TFI90" s="1" t="s">
        <v>105</v>
      </c>
      <c r="TFL90" s="1" t="s">
        <v>104</v>
      </c>
      <c r="TFQ90" s="1" t="s">
        <v>105</v>
      </c>
      <c r="TFT90" s="1" t="s">
        <v>104</v>
      </c>
      <c r="TFY90" s="1" t="s">
        <v>105</v>
      </c>
      <c r="TGB90" s="1" t="s">
        <v>104</v>
      </c>
      <c r="TGG90" s="1" t="s">
        <v>105</v>
      </c>
      <c r="TGJ90" s="1" t="s">
        <v>104</v>
      </c>
      <c r="TGO90" s="1" t="s">
        <v>105</v>
      </c>
      <c r="TGR90" s="1" t="s">
        <v>104</v>
      </c>
      <c r="TGW90" s="1" t="s">
        <v>105</v>
      </c>
      <c r="TGZ90" s="1" t="s">
        <v>104</v>
      </c>
      <c r="THE90" s="1" t="s">
        <v>105</v>
      </c>
      <c r="THH90" s="1" t="s">
        <v>104</v>
      </c>
      <c r="THM90" s="1" t="s">
        <v>105</v>
      </c>
      <c r="THP90" s="1" t="s">
        <v>104</v>
      </c>
      <c r="THU90" s="1" t="s">
        <v>105</v>
      </c>
      <c r="THX90" s="1" t="s">
        <v>104</v>
      </c>
      <c r="TIC90" s="1" t="s">
        <v>105</v>
      </c>
      <c r="TIF90" s="1" t="s">
        <v>104</v>
      </c>
      <c r="TIK90" s="1" t="s">
        <v>105</v>
      </c>
      <c r="TIN90" s="1" t="s">
        <v>104</v>
      </c>
      <c r="TIS90" s="1" t="s">
        <v>105</v>
      </c>
      <c r="TIV90" s="1" t="s">
        <v>104</v>
      </c>
      <c r="TJA90" s="1" t="s">
        <v>105</v>
      </c>
      <c r="TJD90" s="1" t="s">
        <v>104</v>
      </c>
      <c r="TJI90" s="1" t="s">
        <v>105</v>
      </c>
      <c r="TJL90" s="1" t="s">
        <v>104</v>
      </c>
      <c r="TJQ90" s="1" t="s">
        <v>105</v>
      </c>
      <c r="TJT90" s="1" t="s">
        <v>104</v>
      </c>
      <c r="TJY90" s="1" t="s">
        <v>105</v>
      </c>
      <c r="TKB90" s="1" t="s">
        <v>104</v>
      </c>
      <c r="TKG90" s="1" t="s">
        <v>105</v>
      </c>
      <c r="TKJ90" s="1" t="s">
        <v>104</v>
      </c>
      <c r="TKO90" s="1" t="s">
        <v>105</v>
      </c>
      <c r="TKR90" s="1" t="s">
        <v>104</v>
      </c>
      <c r="TKW90" s="1" t="s">
        <v>105</v>
      </c>
      <c r="TKZ90" s="1" t="s">
        <v>104</v>
      </c>
      <c r="TLE90" s="1" t="s">
        <v>105</v>
      </c>
      <c r="TLH90" s="1" t="s">
        <v>104</v>
      </c>
      <c r="TLM90" s="1" t="s">
        <v>105</v>
      </c>
      <c r="TLP90" s="1" t="s">
        <v>104</v>
      </c>
      <c r="TLU90" s="1" t="s">
        <v>105</v>
      </c>
      <c r="TLX90" s="1" t="s">
        <v>104</v>
      </c>
      <c r="TMC90" s="1" t="s">
        <v>105</v>
      </c>
      <c r="TMF90" s="1" t="s">
        <v>104</v>
      </c>
      <c r="TMK90" s="1" t="s">
        <v>105</v>
      </c>
      <c r="TMN90" s="1" t="s">
        <v>104</v>
      </c>
      <c r="TMS90" s="1" t="s">
        <v>105</v>
      </c>
      <c r="TMV90" s="1" t="s">
        <v>104</v>
      </c>
      <c r="TNA90" s="1" t="s">
        <v>105</v>
      </c>
      <c r="TND90" s="1" t="s">
        <v>104</v>
      </c>
      <c r="TNI90" s="1" t="s">
        <v>105</v>
      </c>
      <c r="TNL90" s="1" t="s">
        <v>104</v>
      </c>
      <c r="TNQ90" s="1" t="s">
        <v>105</v>
      </c>
      <c r="TNT90" s="1" t="s">
        <v>104</v>
      </c>
      <c r="TNY90" s="1" t="s">
        <v>105</v>
      </c>
      <c r="TOB90" s="1" t="s">
        <v>104</v>
      </c>
      <c r="TOG90" s="1" t="s">
        <v>105</v>
      </c>
      <c r="TOJ90" s="1" t="s">
        <v>104</v>
      </c>
      <c r="TOO90" s="1" t="s">
        <v>105</v>
      </c>
      <c r="TOR90" s="1" t="s">
        <v>104</v>
      </c>
      <c r="TOW90" s="1" t="s">
        <v>105</v>
      </c>
      <c r="TOZ90" s="1" t="s">
        <v>104</v>
      </c>
      <c r="TPE90" s="1" t="s">
        <v>105</v>
      </c>
      <c r="TPH90" s="1" t="s">
        <v>104</v>
      </c>
      <c r="TPM90" s="1" t="s">
        <v>105</v>
      </c>
      <c r="TPP90" s="1" t="s">
        <v>104</v>
      </c>
      <c r="TPU90" s="1" t="s">
        <v>105</v>
      </c>
      <c r="TPX90" s="1" t="s">
        <v>104</v>
      </c>
      <c r="TQC90" s="1" t="s">
        <v>105</v>
      </c>
      <c r="TQF90" s="1" t="s">
        <v>104</v>
      </c>
      <c r="TQK90" s="1" t="s">
        <v>105</v>
      </c>
      <c r="TQN90" s="1" t="s">
        <v>104</v>
      </c>
      <c r="TQS90" s="1" t="s">
        <v>105</v>
      </c>
      <c r="TQV90" s="1" t="s">
        <v>104</v>
      </c>
      <c r="TRA90" s="1" t="s">
        <v>105</v>
      </c>
      <c r="TRD90" s="1" t="s">
        <v>104</v>
      </c>
      <c r="TRI90" s="1" t="s">
        <v>105</v>
      </c>
      <c r="TRL90" s="1" t="s">
        <v>104</v>
      </c>
      <c r="TRQ90" s="1" t="s">
        <v>105</v>
      </c>
      <c r="TRT90" s="1" t="s">
        <v>104</v>
      </c>
      <c r="TRY90" s="1" t="s">
        <v>105</v>
      </c>
      <c r="TSB90" s="1" t="s">
        <v>104</v>
      </c>
      <c r="TSG90" s="1" t="s">
        <v>105</v>
      </c>
      <c r="TSJ90" s="1" t="s">
        <v>104</v>
      </c>
      <c r="TSO90" s="1" t="s">
        <v>105</v>
      </c>
      <c r="TSR90" s="1" t="s">
        <v>104</v>
      </c>
      <c r="TSW90" s="1" t="s">
        <v>105</v>
      </c>
      <c r="TSZ90" s="1" t="s">
        <v>104</v>
      </c>
      <c r="TTE90" s="1" t="s">
        <v>105</v>
      </c>
      <c r="TTH90" s="1" t="s">
        <v>104</v>
      </c>
      <c r="TTM90" s="1" t="s">
        <v>105</v>
      </c>
      <c r="TTP90" s="1" t="s">
        <v>104</v>
      </c>
      <c r="TTU90" s="1" t="s">
        <v>105</v>
      </c>
      <c r="TTX90" s="1" t="s">
        <v>104</v>
      </c>
      <c r="TUC90" s="1" t="s">
        <v>105</v>
      </c>
      <c r="TUF90" s="1" t="s">
        <v>104</v>
      </c>
      <c r="TUK90" s="1" t="s">
        <v>105</v>
      </c>
      <c r="TUN90" s="1" t="s">
        <v>104</v>
      </c>
      <c r="TUS90" s="1" t="s">
        <v>105</v>
      </c>
      <c r="TUV90" s="1" t="s">
        <v>104</v>
      </c>
      <c r="TVA90" s="1" t="s">
        <v>105</v>
      </c>
      <c r="TVD90" s="1" t="s">
        <v>104</v>
      </c>
      <c r="TVI90" s="1" t="s">
        <v>105</v>
      </c>
      <c r="TVL90" s="1" t="s">
        <v>104</v>
      </c>
      <c r="TVQ90" s="1" t="s">
        <v>105</v>
      </c>
      <c r="TVT90" s="1" t="s">
        <v>104</v>
      </c>
      <c r="TVY90" s="1" t="s">
        <v>105</v>
      </c>
      <c r="TWB90" s="1" t="s">
        <v>104</v>
      </c>
      <c r="TWG90" s="1" t="s">
        <v>105</v>
      </c>
      <c r="TWJ90" s="1" t="s">
        <v>104</v>
      </c>
      <c r="TWO90" s="1" t="s">
        <v>105</v>
      </c>
      <c r="TWR90" s="1" t="s">
        <v>104</v>
      </c>
      <c r="TWW90" s="1" t="s">
        <v>105</v>
      </c>
      <c r="TWZ90" s="1" t="s">
        <v>104</v>
      </c>
      <c r="TXE90" s="1" t="s">
        <v>105</v>
      </c>
      <c r="TXH90" s="1" t="s">
        <v>104</v>
      </c>
      <c r="TXM90" s="1" t="s">
        <v>105</v>
      </c>
      <c r="TXP90" s="1" t="s">
        <v>104</v>
      </c>
      <c r="TXU90" s="1" t="s">
        <v>105</v>
      </c>
      <c r="TXX90" s="1" t="s">
        <v>104</v>
      </c>
      <c r="TYC90" s="1" t="s">
        <v>105</v>
      </c>
      <c r="TYF90" s="1" t="s">
        <v>104</v>
      </c>
      <c r="TYK90" s="1" t="s">
        <v>105</v>
      </c>
      <c r="TYN90" s="1" t="s">
        <v>104</v>
      </c>
      <c r="TYS90" s="1" t="s">
        <v>105</v>
      </c>
      <c r="TYV90" s="1" t="s">
        <v>104</v>
      </c>
      <c r="TZA90" s="1" t="s">
        <v>105</v>
      </c>
      <c r="TZD90" s="1" t="s">
        <v>104</v>
      </c>
      <c r="TZI90" s="1" t="s">
        <v>105</v>
      </c>
      <c r="TZL90" s="1" t="s">
        <v>104</v>
      </c>
      <c r="TZQ90" s="1" t="s">
        <v>105</v>
      </c>
      <c r="TZT90" s="1" t="s">
        <v>104</v>
      </c>
      <c r="TZY90" s="1" t="s">
        <v>105</v>
      </c>
      <c r="UAB90" s="1" t="s">
        <v>104</v>
      </c>
      <c r="UAG90" s="1" t="s">
        <v>105</v>
      </c>
      <c r="UAJ90" s="1" t="s">
        <v>104</v>
      </c>
      <c r="UAO90" s="1" t="s">
        <v>105</v>
      </c>
      <c r="UAR90" s="1" t="s">
        <v>104</v>
      </c>
      <c r="UAW90" s="1" t="s">
        <v>105</v>
      </c>
      <c r="UAZ90" s="1" t="s">
        <v>104</v>
      </c>
      <c r="UBE90" s="1" t="s">
        <v>105</v>
      </c>
      <c r="UBH90" s="1" t="s">
        <v>104</v>
      </c>
      <c r="UBM90" s="1" t="s">
        <v>105</v>
      </c>
      <c r="UBP90" s="1" t="s">
        <v>104</v>
      </c>
      <c r="UBU90" s="1" t="s">
        <v>105</v>
      </c>
      <c r="UBX90" s="1" t="s">
        <v>104</v>
      </c>
      <c r="UCC90" s="1" t="s">
        <v>105</v>
      </c>
      <c r="UCF90" s="1" t="s">
        <v>104</v>
      </c>
      <c r="UCK90" s="1" t="s">
        <v>105</v>
      </c>
      <c r="UCN90" s="1" t="s">
        <v>104</v>
      </c>
      <c r="UCS90" s="1" t="s">
        <v>105</v>
      </c>
      <c r="UCV90" s="1" t="s">
        <v>104</v>
      </c>
      <c r="UDA90" s="1" t="s">
        <v>105</v>
      </c>
      <c r="UDD90" s="1" t="s">
        <v>104</v>
      </c>
      <c r="UDI90" s="1" t="s">
        <v>105</v>
      </c>
      <c r="UDL90" s="1" t="s">
        <v>104</v>
      </c>
      <c r="UDQ90" s="1" t="s">
        <v>105</v>
      </c>
      <c r="UDT90" s="1" t="s">
        <v>104</v>
      </c>
      <c r="UDY90" s="1" t="s">
        <v>105</v>
      </c>
      <c r="UEB90" s="1" t="s">
        <v>104</v>
      </c>
      <c r="UEG90" s="1" t="s">
        <v>105</v>
      </c>
      <c r="UEJ90" s="1" t="s">
        <v>104</v>
      </c>
      <c r="UEO90" s="1" t="s">
        <v>105</v>
      </c>
      <c r="UER90" s="1" t="s">
        <v>104</v>
      </c>
      <c r="UEW90" s="1" t="s">
        <v>105</v>
      </c>
      <c r="UEZ90" s="1" t="s">
        <v>104</v>
      </c>
      <c r="UFE90" s="1" t="s">
        <v>105</v>
      </c>
      <c r="UFH90" s="1" t="s">
        <v>104</v>
      </c>
      <c r="UFM90" s="1" t="s">
        <v>105</v>
      </c>
      <c r="UFP90" s="1" t="s">
        <v>104</v>
      </c>
      <c r="UFU90" s="1" t="s">
        <v>105</v>
      </c>
      <c r="UFX90" s="1" t="s">
        <v>104</v>
      </c>
      <c r="UGC90" s="1" t="s">
        <v>105</v>
      </c>
      <c r="UGF90" s="1" t="s">
        <v>104</v>
      </c>
      <c r="UGK90" s="1" t="s">
        <v>105</v>
      </c>
      <c r="UGN90" s="1" t="s">
        <v>104</v>
      </c>
      <c r="UGS90" s="1" t="s">
        <v>105</v>
      </c>
      <c r="UGV90" s="1" t="s">
        <v>104</v>
      </c>
      <c r="UHA90" s="1" t="s">
        <v>105</v>
      </c>
      <c r="UHD90" s="1" t="s">
        <v>104</v>
      </c>
      <c r="UHI90" s="1" t="s">
        <v>105</v>
      </c>
      <c r="UHL90" s="1" t="s">
        <v>104</v>
      </c>
      <c r="UHQ90" s="1" t="s">
        <v>105</v>
      </c>
      <c r="UHT90" s="1" t="s">
        <v>104</v>
      </c>
      <c r="UHY90" s="1" t="s">
        <v>105</v>
      </c>
      <c r="UIB90" s="1" t="s">
        <v>104</v>
      </c>
      <c r="UIG90" s="1" t="s">
        <v>105</v>
      </c>
      <c r="UIJ90" s="1" t="s">
        <v>104</v>
      </c>
      <c r="UIO90" s="1" t="s">
        <v>105</v>
      </c>
      <c r="UIR90" s="1" t="s">
        <v>104</v>
      </c>
      <c r="UIW90" s="1" t="s">
        <v>105</v>
      </c>
      <c r="UIZ90" s="1" t="s">
        <v>104</v>
      </c>
      <c r="UJE90" s="1" t="s">
        <v>105</v>
      </c>
      <c r="UJH90" s="1" t="s">
        <v>104</v>
      </c>
      <c r="UJM90" s="1" t="s">
        <v>105</v>
      </c>
      <c r="UJP90" s="1" t="s">
        <v>104</v>
      </c>
      <c r="UJU90" s="1" t="s">
        <v>105</v>
      </c>
      <c r="UJX90" s="1" t="s">
        <v>104</v>
      </c>
      <c r="UKC90" s="1" t="s">
        <v>105</v>
      </c>
      <c r="UKF90" s="1" t="s">
        <v>104</v>
      </c>
      <c r="UKK90" s="1" t="s">
        <v>105</v>
      </c>
      <c r="UKN90" s="1" t="s">
        <v>104</v>
      </c>
      <c r="UKS90" s="1" t="s">
        <v>105</v>
      </c>
      <c r="UKV90" s="1" t="s">
        <v>104</v>
      </c>
      <c r="ULA90" s="1" t="s">
        <v>105</v>
      </c>
      <c r="ULD90" s="1" t="s">
        <v>104</v>
      </c>
      <c r="ULI90" s="1" t="s">
        <v>105</v>
      </c>
      <c r="ULL90" s="1" t="s">
        <v>104</v>
      </c>
      <c r="ULQ90" s="1" t="s">
        <v>105</v>
      </c>
      <c r="ULT90" s="1" t="s">
        <v>104</v>
      </c>
      <c r="ULY90" s="1" t="s">
        <v>105</v>
      </c>
      <c r="UMB90" s="1" t="s">
        <v>104</v>
      </c>
      <c r="UMG90" s="1" t="s">
        <v>105</v>
      </c>
      <c r="UMJ90" s="1" t="s">
        <v>104</v>
      </c>
      <c r="UMO90" s="1" t="s">
        <v>105</v>
      </c>
      <c r="UMR90" s="1" t="s">
        <v>104</v>
      </c>
      <c r="UMW90" s="1" t="s">
        <v>105</v>
      </c>
      <c r="UMZ90" s="1" t="s">
        <v>104</v>
      </c>
      <c r="UNE90" s="1" t="s">
        <v>105</v>
      </c>
      <c r="UNH90" s="1" t="s">
        <v>104</v>
      </c>
      <c r="UNM90" s="1" t="s">
        <v>105</v>
      </c>
      <c r="UNP90" s="1" t="s">
        <v>104</v>
      </c>
      <c r="UNU90" s="1" t="s">
        <v>105</v>
      </c>
      <c r="UNX90" s="1" t="s">
        <v>104</v>
      </c>
      <c r="UOC90" s="1" t="s">
        <v>105</v>
      </c>
      <c r="UOF90" s="1" t="s">
        <v>104</v>
      </c>
      <c r="UOK90" s="1" t="s">
        <v>105</v>
      </c>
      <c r="UON90" s="1" t="s">
        <v>104</v>
      </c>
      <c r="UOS90" s="1" t="s">
        <v>105</v>
      </c>
      <c r="UOV90" s="1" t="s">
        <v>104</v>
      </c>
      <c r="UPA90" s="1" t="s">
        <v>105</v>
      </c>
      <c r="UPD90" s="1" t="s">
        <v>104</v>
      </c>
      <c r="UPI90" s="1" t="s">
        <v>105</v>
      </c>
      <c r="UPL90" s="1" t="s">
        <v>104</v>
      </c>
      <c r="UPQ90" s="1" t="s">
        <v>105</v>
      </c>
      <c r="UPT90" s="1" t="s">
        <v>104</v>
      </c>
      <c r="UPY90" s="1" t="s">
        <v>105</v>
      </c>
      <c r="UQB90" s="1" t="s">
        <v>104</v>
      </c>
      <c r="UQG90" s="1" t="s">
        <v>105</v>
      </c>
      <c r="UQJ90" s="1" t="s">
        <v>104</v>
      </c>
      <c r="UQO90" s="1" t="s">
        <v>105</v>
      </c>
      <c r="UQR90" s="1" t="s">
        <v>104</v>
      </c>
      <c r="UQW90" s="1" t="s">
        <v>105</v>
      </c>
      <c r="UQZ90" s="1" t="s">
        <v>104</v>
      </c>
      <c r="URE90" s="1" t="s">
        <v>105</v>
      </c>
      <c r="URH90" s="1" t="s">
        <v>104</v>
      </c>
      <c r="URM90" s="1" t="s">
        <v>105</v>
      </c>
      <c r="URP90" s="1" t="s">
        <v>104</v>
      </c>
      <c r="URU90" s="1" t="s">
        <v>105</v>
      </c>
      <c r="URX90" s="1" t="s">
        <v>104</v>
      </c>
      <c r="USC90" s="1" t="s">
        <v>105</v>
      </c>
      <c r="USF90" s="1" t="s">
        <v>104</v>
      </c>
      <c r="USK90" s="1" t="s">
        <v>105</v>
      </c>
      <c r="USN90" s="1" t="s">
        <v>104</v>
      </c>
      <c r="USS90" s="1" t="s">
        <v>105</v>
      </c>
      <c r="USV90" s="1" t="s">
        <v>104</v>
      </c>
      <c r="UTA90" s="1" t="s">
        <v>105</v>
      </c>
      <c r="UTD90" s="1" t="s">
        <v>104</v>
      </c>
      <c r="UTI90" s="1" t="s">
        <v>105</v>
      </c>
      <c r="UTL90" s="1" t="s">
        <v>104</v>
      </c>
      <c r="UTQ90" s="1" t="s">
        <v>105</v>
      </c>
      <c r="UTT90" s="1" t="s">
        <v>104</v>
      </c>
      <c r="UTY90" s="1" t="s">
        <v>105</v>
      </c>
      <c r="UUB90" s="1" t="s">
        <v>104</v>
      </c>
      <c r="UUG90" s="1" t="s">
        <v>105</v>
      </c>
      <c r="UUJ90" s="1" t="s">
        <v>104</v>
      </c>
      <c r="UUO90" s="1" t="s">
        <v>105</v>
      </c>
      <c r="UUR90" s="1" t="s">
        <v>104</v>
      </c>
      <c r="UUW90" s="1" t="s">
        <v>105</v>
      </c>
      <c r="UUZ90" s="1" t="s">
        <v>104</v>
      </c>
      <c r="UVE90" s="1" t="s">
        <v>105</v>
      </c>
      <c r="UVH90" s="1" t="s">
        <v>104</v>
      </c>
      <c r="UVM90" s="1" t="s">
        <v>105</v>
      </c>
      <c r="UVP90" s="1" t="s">
        <v>104</v>
      </c>
      <c r="UVU90" s="1" t="s">
        <v>105</v>
      </c>
      <c r="UVX90" s="1" t="s">
        <v>104</v>
      </c>
      <c r="UWC90" s="1" t="s">
        <v>105</v>
      </c>
      <c r="UWF90" s="1" t="s">
        <v>104</v>
      </c>
      <c r="UWK90" s="1" t="s">
        <v>105</v>
      </c>
      <c r="UWN90" s="1" t="s">
        <v>104</v>
      </c>
      <c r="UWS90" s="1" t="s">
        <v>105</v>
      </c>
      <c r="UWV90" s="1" t="s">
        <v>104</v>
      </c>
      <c r="UXA90" s="1" t="s">
        <v>105</v>
      </c>
      <c r="UXD90" s="1" t="s">
        <v>104</v>
      </c>
      <c r="UXI90" s="1" t="s">
        <v>105</v>
      </c>
      <c r="UXL90" s="1" t="s">
        <v>104</v>
      </c>
      <c r="UXQ90" s="1" t="s">
        <v>105</v>
      </c>
      <c r="UXT90" s="1" t="s">
        <v>104</v>
      </c>
      <c r="UXY90" s="1" t="s">
        <v>105</v>
      </c>
      <c r="UYB90" s="1" t="s">
        <v>104</v>
      </c>
      <c r="UYG90" s="1" t="s">
        <v>105</v>
      </c>
      <c r="UYJ90" s="1" t="s">
        <v>104</v>
      </c>
      <c r="UYO90" s="1" t="s">
        <v>105</v>
      </c>
      <c r="UYR90" s="1" t="s">
        <v>104</v>
      </c>
      <c r="UYW90" s="1" t="s">
        <v>105</v>
      </c>
      <c r="UYZ90" s="1" t="s">
        <v>104</v>
      </c>
      <c r="UZE90" s="1" t="s">
        <v>105</v>
      </c>
      <c r="UZH90" s="1" t="s">
        <v>104</v>
      </c>
      <c r="UZM90" s="1" t="s">
        <v>105</v>
      </c>
      <c r="UZP90" s="1" t="s">
        <v>104</v>
      </c>
      <c r="UZU90" s="1" t="s">
        <v>105</v>
      </c>
      <c r="UZX90" s="1" t="s">
        <v>104</v>
      </c>
      <c r="VAC90" s="1" t="s">
        <v>105</v>
      </c>
      <c r="VAF90" s="1" t="s">
        <v>104</v>
      </c>
      <c r="VAK90" s="1" t="s">
        <v>105</v>
      </c>
      <c r="VAN90" s="1" t="s">
        <v>104</v>
      </c>
      <c r="VAS90" s="1" t="s">
        <v>105</v>
      </c>
      <c r="VAV90" s="1" t="s">
        <v>104</v>
      </c>
      <c r="VBA90" s="1" t="s">
        <v>105</v>
      </c>
      <c r="VBD90" s="1" t="s">
        <v>104</v>
      </c>
      <c r="VBI90" s="1" t="s">
        <v>105</v>
      </c>
      <c r="VBL90" s="1" t="s">
        <v>104</v>
      </c>
      <c r="VBQ90" s="1" t="s">
        <v>105</v>
      </c>
      <c r="VBT90" s="1" t="s">
        <v>104</v>
      </c>
      <c r="VBY90" s="1" t="s">
        <v>105</v>
      </c>
      <c r="VCB90" s="1" t="s">
        <v>104</v>
      </c>
      <c r="VCG90" s="1" t="s">
        <v>105</v>
      </c>
      <c r="VCJ90" s="1" t="s">
        <v>104</v>
      </c>
      <c r="VCO90" s="1" t="s">
        <v>105</v>
      </c>
      <c r="VCR90" s="1" t="s">
        <v>104</v>
      </c>
      <c r="VCW90" s="1" t="s">
        <v>105</v>
      </c>
      <c r="VCZ90" s="1" t="s">
        <v>104</v>
      </c>
      <c r="VDE90" s="1" t="s">
        <v>105</v>
      </c>
      <c r="VDH90" s="1" t="s">
        <v>104</v>
      </c>
      <c r="VDM90" s="1" t="s">
        <v>105</v>
      </c>
      <c r="VDP90" s="1" t="s">
        <v>104</v>
      </c>
      <c r="VDU90" s="1" t="s">
        <v>105</v>
      </c>
      <c r="VDX90" s="1" t="s">
        <v>104</v>
      </c>
      <c r="VEC90" s="1" t="s">
        <v>105</v>
      </c>
      <c r="VEF90" s="1" t="s">
        <v>104</v>
      </c>
      <c r="VEK90" s="1" t="s">
        <v>105</v>
      </c>
      <c r="VEN90" s="1" t="s">
        <v>104</v>
      </c>
      <c r="VES90" s="1" t="s">
        <v>105</v>
      </c>
      <c r="VEV90" s="1" t="s">
        <v>104</v>
      </c>
      <c r="VFA90" s="1" t="s">
        <v>105</v>
      </c>
      <c r="VFD90" s="1" t="s">
        <v>104</v>
      </c>
      <c r="VFI90" s="1" t="s">
        <v>105</v>
      </c>
      <c r="VFL90" s="1" t="s">
        <v>104</v>
      </c>
      <c r="VFQ90" s="1" t="s">
        <v>105</v>
      </c>
      <c r="VFT90" s="1" t="s">
        <v>104</v>
      </c>
      <c r="VFY90" s="1" t="s">
        <v>105</v>
      </c>
      <c r="VGB90" s="1" t="s">
        <v>104</v>
      </c>
      <c r="VGG90" s="1" t="s">
        <v>105</v>
      </c>
      <c r="VGJ90" s="1" t="s">
        <v>104</v>
      </c>
      <c r="VGO90" s="1" t="s">
        <v>105</v>
      </c>
      <c r="VGR90" s="1" t="s">
        <v>104</v>
      </c>
      <c r="VGW90" s="1" t="s">
        <v>105</v>
      </c>
      <c r="VGZ90" s="1" t="s">
        <v>104</v>
      </c>
      <c r="VHE90" s="1" t="s">
        <v>105</v>
      </c>
      <c r="VHH90" s="1" t="s">
        <v>104</v>
      </c>
      <c r="VHM90" s="1" t="s">
        <v>105</v>
      </c>
      <c r="VHP90" s="1" t="s">
        <v>104</v>
      </c>
      <c r="VHU90" s="1" t="s">
        <v>105</v>
      </c>
      <c r="VHX90" s="1" t="s">
        <v>104</v>
      </c>
      <c r="VIC90" s="1" t="s">
        <v>105</v>
      </c>
      <c r="VIF90" s="1" t="s">
        <v>104</v>
      </c>
      <c r="VIK90" s="1" t="s">
        <v>105</v>
      </c>
      <c r="VIN90" s="1" t="s">
        <v>104</v>
      </c>
      <c r="VIS90" s="1" t="s">
        <v>105</v>
      </c>
      <c r="VIV90" s="1" t="s">
        <v>104</v>
      </c>
      <c r="VJA90" s="1" t="s">
        <v>105</v>
      </c>
      <c r="VJD90" s="1" t="s">
        <v>104</v>
      </c>
      <c r="VJI90" s="1" t="s">
        <v>105</v>
      </c>
      <c r="VJL90" s="1" t="s">
        <v>104</v>
      </c>
      <c r="VJQ90" s="1" t="s">
        <v>105</v>
      </c>
      <c r="VJT90" s="1" t="s">
        <v>104</v>
      </c>
      <c r="VJY90" s="1" t="s">
        <v>105</v>
      </c>
      <c r="VKB90" s="1" t="s">
        <v>104</v>
      </c>
      <c r="VKG90" s="1" t="s">
        <v>105</v>
      </c>
      <c r="VKJ90" s="1" t="s">
        <v>104</v>
      </c>
      <c r="VKO90" s="1" t="s">
        <v>105</v>
      </c>
      <c r="VKR90" s="1" t="s">
        <v>104</v>
      </c>
      <c r="VKW90" s="1" t="s">
        <v>105</v>
      </c>
      <c r="VKZ90" s="1" t="s">
        <v>104</v>
      </c>
      <c r="VLE90" s="1" t="s">
        <v>105</v>
      </c>
      <c r="VLH90" s="1" t="s">
        <v>104</v>
      </c>
      <c r="VLM90" s="1" t="s">
        <v>105</v>
      </c>
      <c r="VLP90" s="1" t="s">
        <v>104</v>
      </c>
      <c r="VLU90" s="1" t="s">
        <v>105</v>
      </c>
      <c r="VLX90" s="1" t="s">
        <v>104</v>
      </c>
      <c r="VMC90" s="1" t="s">
        <v>105</v>
      </c>
      <c r="VMF90" s="1" t="s">
        <v>104</v>
      </c>
      <c r="VMK90" s="1" t="s">
        <v>105</v>
      </c>
      <c r="VMN90" s="1" t="s">
        <v>104</v>
      </c>
      <c r="VMS90" s="1" t="s">
        <v>105</v>
      </c>
      <c r="VMV90" s="1" t="s">
        <v>104</v>
      </c>
      <c r="VNA90" s="1" t="s">
        <v>105</v>
      </c>
      <c r="VND90" s="1" t="s">
        <v>104</v>
      </c>
      <c r="VNI90" s="1" t="s">
        <v>105</v>
      </c>
      <c r="VNL90" s="1" t="s">
        <v>104</v>
      </c>
      <c r="VNQ90" s="1" t="s">
        <v>105</v>
      </c>
      <c r="VNT90" s="1" t="s">
        <v>104</v>
      </c>
      <c r="VNY90" s="1" t="s">
        <v>105</v>
      </c>
      <c r="VOB90" s="1" t="s">
        <v>104</v>
      </c>
      <c r="VOG90" s="1" t="s">
        <v>105</v>
      </c>
      <c r="VOJ90" s="1" t="s">
        <v>104</v>
      </c>
      <c r="VOO90" s="1" t="s">
        <v>105</v>
      </c>
      <c r="VOR90" s="1" t="s">
        <v>104</v>
      </c>
      <c r="VOW90" s="1" t="s">
        <v>105</v>
      </c>
      <c r="VOZ90" s="1" t="s">
        <v>104</v>
      </c>
      <c r="VPE90" s="1" t="s">
        <v>105</v>
      </c>
      <c r="VPH90" s="1" t="s">
        <v>104</v>
      </c>
      <c r="VPM90" s="1" t="s">
        <v>105</v>
      </c>
      <c r="VPP90" s="1" t="s">
        <v>104</v>
      </c>
      <c r="VPU90" s="1" t="s">
        <v>105</v>
      </c>
      <c r="VPX90" s="1" t="s">
        <v>104</v>
      </c>
      <c r="VQC90" s="1" t="s">
        <v>105</v>
      </c>
      <c r="VQF90" s="1" t="s">
        <v>104</v>
      </c>
      <c r="VQK90" s="1" t="s">
        <v>105</v>
      </c>
      <c r="VQN90" s="1" t="s">
        <v>104</v>
      </c>
      <c r="VQS90" s="1" t="s">
        <v>105</v>
      </c>
      <c r="VQV90" s="1" t="s">
        <v>104</v>
      </c>
      <c r="VRA90" s="1" t="s">
        <v>105</v>
      </c>
      <c r="VRD90" s="1" t="s">
        <v>104</v>
      </c>
      <c r="VRI90" s="1" t="s">
        <v>105</v>
      </c>
      <c r="VRL90" s="1" t="s">
        <v>104</v>
      </c>
      <c r="VRQ90" s="1" t="s">
        <v>105</v>
      </c>
      <c r="VRT90" s="1" t="s">
        <v>104</v>
      </c>
      <c r="VRY90" s="1" t="s">
        <v>105</v>
      </c>
      <c r="VSB90" s="1" t="s">
        <v>104</v>
      </c>
      <c r="VSG90" s="1" t="s">
        <v>105</v>
      </c>
      <c r="VSJ90" s="1" t="s">
        <v>104</v>
      </c>
      <c r="VSO90" s="1" t="s">
        <v>105</v>
      </c>
      <c r="VSR90" s="1" t="s">
        <v>104</v>
      </c>
      <c r="VSW90" s="1" t="s">
        <v>105</v>
      </c>
      <c r="VSZ90" s="1" t="s">
        <v>104</v>
      </c>
      <c r="VTE90" s="1" t="s">
        <v>105</v>
      </c>
      <c r="VTH90" s="1" t="s">
        <v>104</v>
      </c>
      <c r="VTM90" s="1" t="s">
        <v>105</v>
      </c>
      <c r="VTP90" s="1" t="s">
        <v>104</v>
      </c>
      <c r="VTU90" s="1" t="s">
        <v>105</v>
      </c>
      <c r="VTX90" s="1" t="s">
        <v>104</v>
      </c>
      <c r="VUC90" s="1" t="s">
        <v>105</v>
      </c>
      <c r="VUF90" s="1" t="s">
        <v>104</v>
      </c>
      <c r="VUK90" s="1" t="s">
        <v>105</v>
      </c>
      <c r="VUN90" s="1" t="s">
        <v>104</v>
      </c>
      <c r="VUS90" s="1" t="s">
        <v>105</v>
      </c>
      <c r="VUV90" s="1" t="s">
        <v>104</v>
      </c>
      <c r="VVA90" s="1" t="s">
        <v>105</v>
      </c>
      <c r="VVD90" s="1" t="s">
        <v>104</v>
      </c>
      <c r="VVI90" s="1" t="s">
        <v>105</v>
      </c>
      <c r="VVL90" s="1" t="s">
        <v>104</v>
      </c>
      <c r="VVQ90" s="1" t="s">
        <v>105</v>
      </c>
      <c r="VVT90" s="1" t="s">
        <v>104</v>
      </c>
      <c r="VVY90" s="1" t="s">
        <v>105</v>
      </c>
      <c r="VWB90" s="1" t="s">
        <v>104</v>
      </c>
      <c r="VWG90" s="1" t="s">
        <v>105</v>
      </c>
      <c r="VWJ90" s="1" t="s">
        <v>104</v>
      </c>
      <c r="VWO90" s="1" t="s">
        <v>105</v>
      </c>
      <c r="VWR90" s="1" t="s">
        <v>104</v>
      </c>
      <c r="VWW90" s="1" t="s">
        <v>105</v>
      </c>
      <c r="VWZ90" s="1" t="s">
        <v>104</v>
      </c>
      <c r="VXE90" s="1" t="s">
        <v>105</v>
      </c>
      <c r="VXH90" s="1" t="s">
        <v>104</v>
      </c>
      <c r="VXM90" s="1" t="s">
        <v>105</v>
      </c>
      <c r="VXP90" s="1" t="s">
        <v>104</v>
      </c>
      <c r="VXU90" s="1" t="s">
        <v>105</v>
      </c>
      <c r="VXX90" s="1" t="s">
        <v>104</v>
      </c>
      <c r="VYC90" s="1" t="s">
        <v>105</v>
      </c>
      <c r="VYF90" s="1" t="s">
        <v>104</v>
      </c>
      <c r="VYK90" s="1" t="s">
        <v>105</v>
      </c>
      <c r="VYN90" s="1" t="s">
        <v>104</v>
      </c>
      <c r="VYS90" s="1" t="s">
        <v>105</v>
      </c>
      <c r="VYV90" s="1" t="s">
        <v>104</v>
      </c>
      <c r="VZA90" s="1" t="s">
        <v>105</v>
      </c>
      <c r="VZD90" s="1" t="s">
        <v>104</v>
      </c>
      <c r="VZI90" s="1" t="s">
        <v>105</v>
      </c>
      <c r="VZL90" s="1" t="s">
        <v>104</v>
      </c>
      <c r="VZQ90" s="1" t="s">
        <v>105</v>
      </c>
      <c r="VZT90" s="1" t="s">
        <v>104</v>
      </c>
      <c r="VZY90" s="1" t="s">
        <v>105</v>
      </c>
      <c r="WAB90" s="1" t="s">
        <v>104</v>
      </c>
      <c r="WAG90" s="1" t="s">
        <v>105</v>
      </c>
      <c r="WAJ90" s="1" t="s">
        <v>104</v>
      </c>
      <c r="WAO90" s="1" t="s">
        <v>105</v>
      </c>
      <c r="WAR90" s="1" t="s">
        <v>104</v>
      </c>
      <c r="WAW90" s="1" t="s">
        <v>105</v>
      </c>
      <c r="WAZ90" s="1" t="s">
        <v>104</v>
      </c>
      <c r="WBE90" s="1" t="s">
        <v>105</v>
      </c>
      <c r="WBH90" s="1" t="s">
        <v>104</v>
      </c>
      <c r="WBM90" s="1" t="s">
        <v>105</v>
      </c>
      <c r="WBP90" s="1" t="s">
        <v>104</v>
      </c>
      <c r="WBU90" s="1" t="s">
        <v>105</v>
      </c>
      <c r="WBX90" s="1" t="s">
        <v>104</v>
      </c>
      <c r="WCC90" s="1" t="s">
        <v>105</v>
      </c>
      <c r="WCF90" s="1" t="s">
        <v>104</v>
      </c>
      <c r="WCK90" s="1" t="s">
        <v>105</v>
      </c>
      <c r="WCN90" s="1" t="s">
        <v>104</v>
      </c>
      <c r="WCS90" s="1" t="s">
        <v>105</v>
      </c>
      <c r="WCV90" s="1" t="s">
        <v>104</v>
      </c>
      <c r="WDA90" s="1" t="s">
        <v>105</v>
      </c>
      <c r="WDD90" s="1" t="s">
        <v>104</v>
      </c>
      <c r="WDI90" s="1" t="s">
        <v>105</v>
      </c>
      <c r="WDL90" s="1" t="s">
        <v>104</v>
      </c>
      <c r="WDQ90" s="1" t="s">
        <v>105</v>
      </c>
      <c r="WDT90" s="1" t="s">
        <v>104</v>
      </c>
      <c r="WDY90" s="1" t="s">
        <v>105</v>
      </c>
      <c r="WEB90" s="1" t="s">
        <v>104</v>
      </c>
      <c r="WEG90" s="1" t="s">
        <v>105</v>
      </c>
      <c r="WEJ90" s="1" t="s">
        <v>104</v>
      </c>
      <c r="WEO90" s="1" t="s">
        <v>105</v>
      </c>
      <c r="WER90" s="1" t="s">
        <v>104</v>
      </c>
      <c r="WEW90" s="1" t="s">
        <v>105</v>
      </c>
      <c r="WEZ90" s="1" t="s">
        <v>104</v>
      </c>
      <c r="WFE90" s="1" t="s">
        <v>105</v>
      </c>
      <c r="WFH90" s="1" t="s">
        <v>104</v>
      </c>
      <c r="WFM90" s="1" t="s">
        <v>105</v>
      </c>
      <c r="WFP90" s="1" t="s">
        <v>104</v>
      </c>
      <c r="WFU90" s="1" t="s">
        <v>105</v>
      </c>
      <c r="WFX90" s="1" t="s">
        <v>104</v>
      </c>
      <c r="WGC90" s="1" t="s">
        <v>105</v>
      </c>
      <c r="WGF90" s="1" t="s">
        <v>104</v>
      </c>
      <c r="WGK90" s="1" t="s">
        <v>105</v>
      </c>
      <c r="WGN90" s="1" t="s">
        <v>104</v>
      </c>
      <c r="WGS90" s="1" t="s">
        <v>105</v>
      </c>
      <c r="WGV90" s="1" t="s">
        <v>104</v>
      </c>
      <c r="WHA90" s="1" t="s">
        <v>105</v>
      </c>
      <c r="WHD90" s="1" t="s">
        <v>104</v>
      </c>
      <c r="WHI90" s="1" t="s">
        <v>105</v>
      </c>
      <c r="WHL90" s="1" t="s">
        <v>104</v>
      </c>
      <c r="WHQ90" s="1" t="s">
        <v>105</v>
      </c>
      <c r="WHT90" s="1" t="s">
        <v>104</v>
      </c>
      <c r="WHY90" s="1" t="s">
        <v>105</v>
      </c>
      <c r="WIB90" s="1" t="s">
        <v>104</v>
      </c>
      <c r="WIG90" s="1" t="s">
        <v>105</v>
      </c>
      <c r="WIJ90" s="1" t="s">
        <v>104</v>
      </c>
      <c r="WIO90" s="1" t="s">
        <v>105</v>
      </c>
      <c r="WIR90" s="1" t="s">
        <v>104</v>
      </c>
      <c r="WIW90" s="1" t="s">
        <v>105</v>
      </c>
      <c r="WIZ90" s="1" t="s">
        <v>104</v>
      </c>
      <c r="WJE90" s="1" t="s">
        <v>105</v>
      </c>
      <c r="WJH90" s="1" t="s">
        <v>104</v>
      </c>
      <c r="WJM90" s="1" t="s">
        <v>105</v>
      </c>
      <c r="WJP90" s="1" t="s">
        <v>104</v>
      </c>
      <c r="WJU90" s="1" t="s">
        <v>105</v>
      </c>
      <c r="WJX90" s="1" t="s">
        <v>104</v>
      </c>
      <c r="WKC90" s="1" t="s">
        <v>105</v>
      </c>
      <c r="WKF90" s="1" t="s">
        <v>104</v>
      </c>
      <c r="WKK90" s="1" t="s">
        <v>105</v>
      </c>
      <c r="WKN90" s="1" t="s">
        <v>104</v>
      </c>
      <c r="WKS90" s="1" t="s">
        <v>105</v>
      </c>
      <c r="WKV90" s="1" t="s">
        <v>104</v>
      </c>
      <c r="WLA90" s="1" t="s">
        <v>105</v>
      </c>
      <c r="WLD90" s="1" t="s">
        <v>104</v>
      </c>
      <c r="WLI90" s="1" t="s">
        <v>105</v>
      </c>
      <c r="WLL90" s="1" t="s">
        <v>104</v>
      </c>
      <c r="WLQ90" s="1" t="s">
        <v>105</v>
      </c>
      <c r="WLT90" s="1" t="s">
        <v>104</v>
      </c>
      <c r="WLY90" s="1" t="s">
        <v>105</v>
      </c>
      <c r="WMB90" s="1" t="s">
        <v>104</v>
      </c>
      <c r="WMG90" s="1" t="s">
        <v>105</v>
      </c>
      <c r="WMJ90" s="1" t="s">
        <v>104</v>
      </c>
      <c r="WMO90" s="1" t="s">
        <v>105</v>
      </c>
      <c r="WMR90" s="1" t="s">
        <v>104</v>
      </c>
      <c r="WMW90" s="1" t="s">
        <v>105</v>
      </c>
      <c r="WMZ90" s="1" t="s">
        <v>104</v>
      </c>
      <c r="WNE90" s="1" t="s">
        <v>105</v>
      </c>
      <c r="WNH90" s="1" t="s">
        <v>104</v>
      </c>
      <c r="WNM90" s="1" t="s">
        <v>105</v>
      </c>
      <c r="WNP90" s="1" t="s">
        <v>104</v>
      </c>
      <c r="WNU90" s="1" t="s">
        <v>105</v>
      </c>
      <c r="WNX90" s="1" t="s">
        <v>104</v>
      </c>
      <c r="WOC90" s="1" t="s">
        <v>105</v>
      </c>
      <c r="WOF90" s="1" t="s">
        <v>104</v>
      </c>
      <c r="WOK90" s="1" t="s">
        <v>105</v>
      </c>
      <c r="WON90" s="1" t="s">
        <v>104</v>
      </c>
      <c r="WOS90" s="1" t="s">
        <v>105</v>
      </c>
      <c r="WOV90" s="1" t="s">
        <v>104</v>
      </c>
      <c r="WPA90" s="1" t="s">
        <v>105</v>
      </c>
      <c r="WPD90" s="1" t="s">
        <v>104</v>
      </c>
      <c r="WPI90" s="1" t="s">
        <v>105</v>
      </c>
      <c r="WPL90" s="1" t="s">
        <v>104</v>
      </c>
      <c r="WPQ90" s="1" t="s">
        <v>105</v>
      </c>
      <c r="WPT90" s="1" t="s">
        <v>104</v>
      </c>
      <c r="WPY90" s="1" t="s">
        <v>105</v>
      </c>
      <c r="WQB90" s="1" t="s">
        <v>104</v>
      </c>
      <c r="WQG90" s="1" t="s">
        <v>105</v>
      </c>
      <c r="WQJ90" s="1" t="s">
        <v>104</v>
      </c>
      <c r="WQO90" s="1" t="s">
        <v>105</v>
      </c>
      <c r="WQR90" s="1" t="s">
        <v>104</v>
      </c>
      <c r="WQW90" s="1" t="s">
        <v>105</v>
      </c>
      <c r="WQZ90" s="1" t="s">
        <v>104</v>
      </c>
      <c r="WRE90" s="1" t="s">
        <v>105</v>
      </c>
      <c r="WRH90" s="1" t="s">
        <v>104</v>
      </c>
      <c r="WRM90" s="1" t="s">
        <v>105</v>
      </c>
      <c r="WRP90" s="1" t="s">
        <v>104</v>
      </c>
      <c r="WRU90" s="1" t="s">
        <v>105</v>
      </c>
      <c r="WRX90" s="1" t="s">
        <v>104</v>
      </c>
      <c r="WSC90" s="1" t="s">
        <v>105</v>
      </c>
      <c r="WSF90" s="1" t="s">
        <v>104</v>
      </c>
      <c r="WSK90" s="1" t="s">
        <v>105</v>
      </c>
      <c r="WSN90" s="1" t="s">
        <v>104</v>
      </c>
      <c r="WSS90" s="1" t="s">
        <v>105</v>
      </c>
      <c r="WSV90" s="1" t="s">
        <v>104</v>
      </c>
      <c r="WTA90" s="1" t="s">
        <v>105</v>
      </c>
      <c r="WTD90" s="1" t="s">
        <v>104</v>
      </c>
      <c r="WTI90" s="1" t="s">
        <v>105</v>
      </c>
      <c r="WTL90" s="1" t="s">
        <v>104</v>
      </c>
      <c r="WTQ90" s="1" t="s">
        <v>105</v>
      </c>
      <c r="WTT90" s="1" t="s">
        <v>104</v>
      </c>
      <c r="WTY90" s="1" t="s">
        <v>105</v>
      </c>
      <c r="WUB90" s="1" t="s">
        <v>104</v>
      </c>
      <c r="WUG90" s="1" t="s">
        <v>105</v>
      </c>
      <c r="WUJ90" s="1" t="s">
        <v>104</v>
      </c>
      <c r="WUO90" s="1" t="s">
        <v>105</v>
      </c>
      <c r="WUR90" s="1" t="s">
        <v>104</v>
      </c>
      <c r="WUW90" s="1" t="s">
        <v>105</v>
      </c>
      <c r="WUZ90" s="1" t="s">
        <v>104</v>
      </c>
      <c r="WVE90" s="1" t="s">
        <v>105</v>
      </c>
      <c r="WVH90" s="1" t="s">
        <v>104</v>
      </c>
      <c r="WVM90" s="1" t="s">
        <v>105</v>
      </c>
      <c r="WVP90" s="1" t="s">
        <v>104</v>
      </c>
      <c r="WVU90" s="1" t="s">
        <v>105</v>
      </c>
      <c r="WVX90" s="1" t="s">
        <v>104</v>
      </c>
      <c r="WWC90" s="1" t="s">
        <v>105</v>
      </c>
      <c r="WWF90" s="1" t="s">
        <v>104</v>
      </c>
      <c r="WWK90" s="1" t="s">
        <v>105</v>
      </c>
      <c r="WWN90" s="1" t="s">
        <v>104</v>
      </c>
      <c r="WWS90" s="1" t="s">
        <v>105</v>
      </c>
      <c r="WWV90" s="1" t="s">
        <v>104</v>
      </c>
      <c r="WXA90" s="1" t="s">
        <v>105</v>
      </c>
      <c r="WXD90" s="1" t="s">
        <v>104</v>
      </c>
      <c r="WXI90" s="1" t="s">
        <v>105</v>
      </c>
      <c r="WXL90" s="1" t="s">
        <v>104</v>
      </c>
      <c r="WXQ90" s="1" t="s">
        <v>105</v>
      </c>
      <c r="WXT90" s="1" t="s">
        <v>104</v>
      </c>
      <c r="WXY90" s="1" t="s">
        <v>105</v>
      </c>
      <c r="WYB90" s="1" t="s">
        <v>104</v>
      </c>
      <c r="WYG90" s="1" t="s">
        <v>105</v>
      </c>
      <c r="WYJ90" s="1" t="s">
        <v>104</v>
      </c>
      <c r="WYO90" s="1" t="s">
        <v>105</v>
      </c>
      <c r="WYR90" s="1" t="s">
        <v>104</v>
      </c>
      <c r="WYW90" s="1" t="s">
        <v>105</v>
      </c>
      <c r="WYZ90" s="1" t="s">
        <v>104</v>
      </c>
      <c r="WZE90" s="1" t="s">
        <v>105</v>
      </c>
      <c r="WZH90" s="1" t="s">
        <v>104</v>
      </c>
      <c r="WZM90" s="1" t="s">
        <v>105</v>
      </c>
      <c r="WZP90" s="1" t="s">
        <v>104</v>
      </c>
      <c r="WZU90" s="1" t="s">
        <v>105</v>
      </c>
      <c r="WZX90" s="1" t="s">
        <v>104</v>
      </c>
      <c r="XAC90" s="1" t="s">
        <v>105</v>
      </c>
      <c r="XAF90" s="1" t="s">
        <v>104</v>
      </c>
      <c r="XAK90" s="1" t="s">
        <v>105</v>
      </c>
      <c r="XAN90" s="1" t="s">
        <v>104</v>
      </c>
      <c r="XAS90" s="1" t="s">
        <v>105</v>
      </c>
      <c r="XAV90" s="1" t="s">
        <v>104</v>
      </c>
      <c r="XBA90" s="1" t="s">
        <v>105</v>
      </c>
      <c r="XBD90" s="1" t="s">
        <v>104</v>
      </c>
      <c r="XBI90" s="1" t="s">
        <v>105</v>
      </c>
      <c r="XBL90" s="1" t="s">
        <v>104</v>
      </c>
      <c r="XBQ90" s="1" t="s">
        <v>105</v>
      </c>
      <c r="XBT90" s="1" t="s">
        <v>104</v>
      </c>
      <c r="XBY90" s="1" t="s">
        <v>105</v>
      </c>
      <c r="XCB90" s="1" t="s">
        <v>104</v>
      </c>
      <c r="XCG90" s="1" t="s">
        <v>105</v>
      </c>
      <c r="XCJ90" s="1" t="s">
        <v>104</v>
      </c>
      <c r="XCO90" s="1" t="s">
        <v>105</v>
      </c>
      <c r="XCR90" s="1" t="s">
        <v>104</v>
      </c>
      <c r="XCW90" s="1" t="s">
        <v>105</v>
      </c>
      <c r="XCZ90" s="1" t="s">
        <v>104</v>
      </c>
      <c r="XDE90" s="1" t="s">
        <v>105</v>
      </c>
      <c r="XDH90" s="1" t="s">
        <v>104</v>
      </c>
      <c r="XDM90" s="1" t="s">
        <v>105</v>
      </c>
      <c r="XDP90" s="1" t="s">
        <v>104</v>
      </c>
      <c r="XDU90" s="1" t="s">
        <v>105</v>
      </c>
      <c r="XDX90" s="1" t="s">
        <v>104</v>
      </c>
      <c r="XEC90" s="1" t="s">
        <v>105</v>
      </c>
      <c r="XEF90" s="1" t="s">
        <v>104</v>
      </c>
      <c r="XEK90" s="1" t="s">
        <v>105</v>
      </c>
      <c r="XEN90" s="1" t="s">
        <v>104</v>
      </c>
      <c r="XES90" s="1" t="s">
        <v>105</v>
      </c>
      <c r="XEV90" s="1" t="s">
        <v>104</v>
      </c>
      <c r="XFA90" s="1" t="s">
        <v>105</v>
      </c>
    </row>
  </sheetData>
  <mergeCells count="63">
    <mergeCell ref="A60:J60"/>
    <mergeCell ref="A62:P62"/>
    <mergeCell ref="A66:P66"/>
    <mergeCell ref="A36:I36"/>
    <mergeCell ref="K36:N36"/>
    <mergeCell ref="B37:J37"/>
    <mergeCell ref="K37:P37"/>
    <mergeCell ref="A41:P41"/>
    <mergeCell ref="A44:I44"/>
    <mergeCell ref="K44:P44"/>
    <mergeCell ref="K46:P46"/>
    <mergeCell ref="K49:P49"/>
    <mergeCell ref="A50:I50"/>
    <mergeCell ref="A52:P52"/>
    <mergeCell ref="A55:I55"/>
    <mergeCell ref="A57:P57"/>
    <mergeCell ref="A22:J22"/>
    <mergeCell ref="K22:P22"/>
    <mergeCell ref="A23:A30"/>
    <mergeCell ref="B23:B30"/>
    <mergeCell ref="C23:C30"/>
    <mergeCell ref="D23:D30"/>
    <mergeCell ref="E23:E30"/>
    <mergeCell ref="F23:F30"/>
    <mergeCell ref="G23:G30"/>
    <mergeCell ref="H23:H30"/>
    <mergeCell ref="I23:I30"/>
    <mergeCell ref="J23:J30"/>
    <mergeCell ref="K25:P25"/>
    <mergeCell ref="K28:P28"/>
    <mergeCell ref="B16:F18"/>
    <mergeCell ref="G16:J18"/>
    <mergeCell ref="B15:O15"/>
    <mergeCell ref="P15:P18"/>
    <mergeCell ref="K16:O18"/>
    <mergeCell ref="O19:O20"/>
    <mergeCell ref="P19:P20"/>
    <mergeCell ref="I19:I20"/>
    <mergeCell ref="M19:M20"/>
    <mergeCell ref="B19:B20"/>
    <mergeCell ref="E19:E20"/>
    <mergeCell ref="F19:F20"/>
    <mergeCell ref="G19:G20"/>
    <mergeCell ref="H19:H20"/>
    <mergeCell ref="J19:J20"/>
    <mergeCell ref="K19:K20"/>
    <mergeCell ref="L19:L20"/>
    <mergeCell ref="N19:N20"/>
    <mergeCell ref="A31:I31"/>
    <mergeCell ref="K31:N31"/>
    <mergeCell ref="A32:J32"/>
    <mergeCell ref="K32:P32"/>
    <mergeCell ref="A33:A35"/>
    <mergeCell ref="B33:B35"/>
    <mergeCell ref="C33:C35"/>
    <mergeCell ref="D33:D35"/>
    <mergeCell ref="E33:E35"/>
    <mergeCell ref="F33:F35"/>
    <mergeCell ref="G33:G35"/>
    <mergeCell ref="H33:H35"/>
    <mergeCell ref="I33:I35"/>
    <mergeCell ref="J33:J35"/>
    <mergeCell ref="K34:P34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A90"/>
  <sheetViews>
    <sheetView topLeftCell="A28" workbookViewId="0">
      <selection activeCell="K35" sqref="K35"/>
    </sheetView>
  </sheetViews>
  <sheetFormatPr defaultRowHeight="15" x14ac:dyDescent="0.25"/>
  <cols>
    <col min="1" max="1" width="10.42578125" customWidth="1"/>
    <col min="2" max="2" width="11.85546875" customWidth="1"/>
    <col min="3" max="3" width="11.28515625" customWidth="1"/>
    <col min="4" max="4" width="11.5703125" customWidth="1"/>
    <col min="10" max="10" width="10" bestFit="1" customWidth="1"/>
    <col min="11" max="11" width="17.140625" customWidth="1"/>
  </cols>
  <sheetData>
    <row r="1" spans="1:16" x14ac:dyDescent="0.25">
      <c r="M1" s="52"/>
      <c r="P1" s="52" t="s">
        <v>0</v>
      </c>
    </row>
    <row r="2" spans="1:16" x14ac:dyDescent="0.25">
      <c r="M2" s="52"/>
      <c r="P2" s="52" t="s">
        <v>1</v>
      </c>
    </row>
    <row r="3" spans="1:16" x14ac:dyDescent="0.25">
      <c r="M3" s="52"/>
      <c r="P3" s="52" t="s">
        <v>2</v>
      </c>
    </row>
    <row r="4" spans="1:16" x14ac:dyDescent="0.25">
      <c r="M4" s="52"/>
      <c r="P4" s="52" t="s">
        <v>3</v>
      </c>
    </row>
    <row r="5" spans="1:16" x14ac:dyDescent="0.25">
      <c r="M5" s="52"/>
      <c r="P5" s="52" t="s">
        <v>4</v>
      </c>
    </row>
    <row r="6" spans="1:16" x14ac:dyDescent="0.25">
      <c r="M6" s="52"/>
      <c r="P6" s="52" t="s">
        <v>5</v>
      </c>
    </row>
    <row r="7" spans="1:16" x14ac:dyDescent="0.25">
      <c r="B7" s="1" t="s">
        <v>6</v>
      </c>
    </row>
    <row r="8" spans="1:16" x14ac:dyDescent="0.25">
      <c r="B8" s="1" t="s">
        <v>116</v>
      </c>
    </row>
    <row r="9" spans="1:16" x14ac:dyDescent="0.25">
      <c r="B9" s="1" t="s">
        <v>85</v>
      </c>
    </row>
    <row r="10" spans="1:16" x14ac:dyDescent="0.25">
      <c r="C10" s="59" t="s">
        <v>113</v>
      </c>
      <c r="D10" s="59"/>
      <c r="E10" s="59"/>
      <c r="F10" s="59"/>
    </row>
    <row r="11" spans="1:16" x14ac:dyDescent="0.25">
      <c r="C11" s="1" t="s">
        <v>70</v>
      </c>
    </row>
    <row r="12" spans="1:16" x14ac:dyDescent="0.25">
      <c r="C12" s="1" t="s">
        <v>299</v>
      </c>
    </row>
    <row r="13" spans="1:16" ht="15" customHeight="1" x14ac:dyDescent="0.25">
      <c r="C13" s="1" t="s">
        <v>84</v>
      </c>
    </row>
    <row r="14" spans="1:16" ht="15.75" thickBot="1" x14ac:dyDescent="0.3"/>
    <row r="15" spans="1:16" ht="23.25" customHeight="1" thickBot="1" x14ac:dyDescent="0.3">
      <c r="A15" s="312" t="s">
        <v>8</v>
      </c>
      <c r="B15" s="379" t="s">
        <v>10</v>
      </c>
      <c r="C15" s="380"/>
      <c r="D15" s="380"/>
      <c r="E15" s="380"/>
      <c r="F15" s="380"/>
      <c r="G15" s="380"/>
      <c r="H15" s="380"/>
      <c r="I15" s="380"/>
      <c r="J15" s="380"/>
      <c r="K15" s="381"/>
      <c r="L15" s="381"/>
      <c r="M15" s="381"/>
      <c r="N15" s="381"/>
      <c r="O15" s="382"/>
      <c r="P15" s="374" t="s">
        <v>7</v>
      </c>
    </row>
    <row r="16" spans="1:16" ht="15" customHeight="1" x14ac:dyDescent="0.25">
      <c r="A16" s="314" t="s">
        <v>9</v>
      </c>
      <c r="B16" s="385" t="s">
        <v>93</v>
      </c>
      <c r="C16" s="381"/>
      <c r="D16" s="381"/>
      <c r="E16" s="381"/>
      <c r="F16" s="382"/>
      <c r="G16" s="385" t="s">
        <v>94</v>
      </c>
      <c r="H16" s="381"/>
      <c r="I16" s="381"/>
      <c r="J16" s="381"/>
      <c r="K16" s="368"/>
      <c r="L16" s="368"/>
      <c r="M16" s="368"/>
      <c r="N16" s="368"/>
      <c r="O16" s="368"/>
      <c r="P16" s="383"/>
    </row>
    <row r="17" spans="1:16" ht="15" customHeight="1" x14ac:dyDescent="0.25">
      <c r="A17" s="314"/>
      <c r="B17" s="386"/>
      <c r="C17" s="387"/>
      <c r="D17" s="387"/>
      <c r="E17" s="387"/>
      <c r="F17" s="388"/>
      <c r="G17" s="386"/>
      <c r="H17" s="387"/>
      <c r="I17" s="387"/>
      <c r="J17" s="387"/>
      <c r="K17" s="368"/>
      <c r="L17" s="368"/>
      <c r="M17" s="368"/>
      <c r="N17" s="368"/>
      <c r="O17" s="368"/>
      <c r="P17" s="383"/>
    </row>
    <row r="18" spans="1:16" ht="15" customHeight="1" thickBot="1" x14ac:dyDescent="0.3">
      <c r="A18" s="314"/>
      <c r="B18" s="386"/>
      <c r="C18" s="387"/>
      <c r="D18" s="387"/>
      <c r="E18" s="387"/>
      <c r="F18" s="388"/>
      <c r="G18" s="386"/>
      <c r="H18" s="387"/>
      <c r="I18" s="387"/>
      <c r="J18" s="387"/>
      <c r="K18" s="368"/>
      <c r="L18" s="368"/>
      <c r="M18" s="368"/>
      <c r="N18" s="368"/>
      <c r="O18" s="368"/>
      <c r="P18" s="384"/>
    </row>
    <row r="19" spans="1:16" ht="15" customHeight="1" x14ac:dyDescent="0.25">
      <c r="A19" s="314"/>
      <c r="B19" s="374" t="s">
        <v>11</v>
      </c>
      <c r="C19" s="63" t="s">
        <v>12</v>
      </c>
      <c r="D19" s="63" t="s">
        <v>14</v>
      </c>
      <c r="E19" s="374" t="s">
        <v>16</v>
      </c>
      <c r="F19" s="374" t="s">
        <v>17</v>
      </c>
      <c r="G19" s="374" t="s">
        <v>18</v>
      </c>
      <c r="H19" s="374" t="s">
        <v>19</v>
      </c>
      <c r="I19" s="374" t="s">
        <v>20</v>
      </c>
      <c r="J19" s="389" t="s">
        <v>21</v>
      </c>
      <c r="K19" s="391" t="s">
        <v>95</v>
      </c>
      <c r="L19" s="383" t="s">
        <v>24</v>
      </c>
      <c r="M19" s="376" t="s">
        <v>25</v>
      </c>
      <c r="N19" s="376" t="s">
        <v>26</v>
      </c>
      <c r="O19" s="376" t="s">
        <v>27</v>
      </c>
      <c r="P19" s="374"/>
    </row>
    <row r="20" spans="1:16" ht="15" customHeight="1" thickBot="1" x14ac:dyDescent="0.3">
      <c r="A20" s="313"/>
      <c r="B20" s="375"/>
      <c r="C20" s="317" t="s">
        <v>13</v>
      </c>
      <c r="D20" s="317" t="s">
        <v>15</v>
      </c>
      <c r="E20" s="375"/>
      <c r="F20" s="375"/>
      <c r="G20" s="375"/>
      <c r="H20" s="375"/>
      <c r="I20" s="375"/>
      <c r="J20" s="390"/>
      <c r="K20" s="392"/>
      <c r="L20" s="384"/>
      <c r="M20" s="375"/>
      <c r="N20" s="375"/>
      <c r="O20" s="375"/>
      <c r="P20" s="375"/>
    </row>
    <row r="21" spans="1:16" ht="15" customHeight="1" x14ac:dyDescent="0.25">
      <c r="A21" s="314">
        <v>1</v>
      </c>
      <c r="B21" s="316">
        <v>2</v>
      </c>
      <c r="C21" s="316">
        <v>3</v>
      </c>
      <c r="D21" s="316">
        <v>4</v>
      </c>
      <c r="E21" s="316">
        <v>5</v>
      </c>
      <c r="F21" s="316">
        <v>6</v>
      </c>
      <c r="G21" s="316">
        <v>7</v>
      </c>
      <c r="H21" s="316">
        <v>8</v>
      </c>
      <c r="I21" s="316">
        <v>9</v>
      </c>
      <c r="J21" s="318">
        <v>10</v>
      </c>
      <c r="K21" s="316">
        <v>11</v>
      </c>
      <c r="L21" s="316">
        <v>12</v>
      </c>
      <c r="M21" s="316">
        <v>13</v>
      </c>
      <c r="N21" s="316">
        <v>14</v>
      </c>
      <c r="O21" s="316">
        <v>15</v>
      </c>
      <c r="P21" s="316">
        <v>16</v>
      </c>
    </row>
    <row r="22" spans="1:16" ht="15.75" customHeight="1" x14ac:dyDescent="0.25">
      <c r="A22" s="367" t="s">
        <v>72</v>
      </c>
      <c r="B22" s="367"/>
      <c r="C22" s="367"/>
      <c r="D22" s="367"/>
      <c r="E22" s="367"/>
      <c r="F22" s="367"/>
      <c r="G22" s="367"/>
      <c r="H22" s="367"/>
      <c r="I22" s="367"/>
      <c r="J22" s="367"/>
      <c r="K22" s="368" t="s">
        <v>147</v>
      </c>
      <c r="L22" s="368"/>
      <c r="M22" s="368"/>
      <c r="N22" s="368"/>
      <c r="O22" s="368"/>
      <c r="P22" s="368"/>
    </row>
    <row r="23" spans="1:16" ht="68.25" x14ac:dyDescent="0.25">
      <c r="A23" s="368">
        <v>1</v>
      </c>
      <c r="B23" s="371" t="s">
        <v>87</v>
      </c>
      <c r="C23" s="371" t="s">
        <v>87</v>
      </c>
      <c r="D23" s="371" t="s">
        <v>87</v>
      </c>
      <c r="E23" s="371" t="s">
        <v>87</v>
      </c>
      <c r="F23" s="371" t="s">
        <v>87</v>
      </c>
      <c r="G23" s="371" t="s">
        <v>87</v>
      </c>
      <c r="H23" s="369">
        <v>141</v>
      </c>
      <c r="I23" s="369">
        <v>127</v>
      </c>
      <c r="J23" s="370">
        <f>I23/H23*100</f>
        <v>90.070921985815602</v>
      </c>
      <c r="K23" s="7" t="s">
        <v>148</v>
      </c>
      <c r="L23" s="309">
        <v>100</v>
      </c>
      <c r="M23" s="309">
        <v>100</v>
      </c>
      <c r="N23" s="310">
        <f>M23/L23*100</f>
        <v>100</v>
      </c>
      <c r="O23" s="309" t="s">
        <v>28</v>
      </c>
      <c r="P23" s="315"/>
    </row>
    <row r="24" spans="1:16" ht="124.5" x14ac:dyDescent="0.25">
      <c r="A24" s="368"/>
      <c r="B24" s="371"/>
      <c r="C24" s="371"/>
      <c r="D24" s="371"/>
      <c r="E24" s="371"/>
      <c r="F24" s="371"/>
      <c r="G24" s="371"/>
      <c r="H24" s="369"/>
      <c r="I24" s="369"/>
      <c r="J24" s="370"/>
      <c r="K24" s="7" t="s">
        <v>149</v>
      </c>
      <c r="L24" s="309">
        <v>100</v>
      </c>
      <c r="M24" s="309">
        <v>100</v>
      </c>
      <c r="N24" s="309">
        <v>100</v>
      </c>
      <c r="O24" s="309" t="s">
        <v>28</v>
      </c>
      <c r="P24" s="315"/>
    </row>
    <row r="25" spans="1:16" ht="12.75" customHeight="1" x14ac:dyDescent="0.25">
      <c r="A25" s="368"/>
      <c r="B25" s="371"/>
      <c r="C25" s="371"/>
      <c r="D25" s="371"/>
      <c r="E25" s="371"/>
      <c r="F25" s="371"/>
      <c r="G25" s="371"/>
      <c r="H25" s="369"/>
      <c r="I25" s="369"/>
      <c r="J25" s="370"/>
      <c r="K25" s="368" t="s">
        <v>264</v>
      </c>
      <c r="L25" s="368"/>
      <c r="M25" s="368"/>
      <c r="N25" s="368"/>
      <c r="O25" s="368"/>
      <c r="P25" s="368"/>
    </row>
    <row r="26" spans="1:16" ht="106.5" customHeight="1" x14ac:dyDescent="0.25">
      <c r="A26" s="368"/>
      <c r="B26" s="371"/>
      <c r="C26" s="371"/>
      <c r="D26" s="371"/>
      <c r="E26" s="371"/>
      <c r="F26" s="371"/>
      <c r="G26" s="371"/>
      <c r="H26" s="369"/>
      <c r="I26" s="369"/>
      <c r="J26" s="370"/>
      <c r="K26" s="7" t="s">
        <v>148</v>
      </c>
      <c r="L26" s="309">
        <v>100</v>
      </c>
      <c r="M26" s="309">
        <v>100</v>
      </c>
      <c r="N26" s="309">
        <v>100</v>
      </c>
      <c r="O26" s="309" t="s">
        <v>87</v>
      </c>
      <c r="P26" s="315"/>
    </row>
    <row r="27" spans="1:16" ht="151.5" customHeight="1" x14ac:dyDescent="0.25">
      <c r="A27" s="368"/>
      <c r="B27" s="371"/>
      <c r="C27" s="371"/>
      <c r="D27" s="371"/>
      <c r="E27" s="371"/>
      <c r="F27" s="371"/>
      <c r="G27" s="371"/>
      <c r="H27" s="369"/>
      <c r="I27" s="369"/>
      <c r="J27" s="370"/>
      <c r="K27" s="7" t="s">
        <v>149</v>
      </c>
      <c r="L27" s="309">
        <v>100</v>
      </c>
      <c r="M27" s="309">
        <v>100</v>
      </c>
      <c r="N27" s="309">
        <v>100</v>
      </c>
      <c r="O27" s="309" t="s">
        <v>87</v>
      </c>
      <c r="P27" s="315"/>
    </row>
    <row r="28" spans="1:16" ht="33" customHeight="1" x14ac:dyDescent="0.25">
      <c r="A28" s="368"/>
      <c r="B28" s="371"/>
      <c r="C28" s="371"/>
      <c r="D28" s="371"/>
      <c r="E28" s="371"/>
      <c r="F28" s="371"/>
      <c r="G28" s="371"/>
      <c r="H28" s="369"/>
      <c r="I28" s="369"/>
      <c r="J28" s="370"/>
      <c r="K28" s="368" t="s">
        <v>266</v>
      </c>
      <c r="L28" s="368"/>
      <c r="M28" s="368"/>
      <c r="N28" s="368"/>
      <c r="O28" s="368"/>
      <c r="P28" s="368"/>
    </row>
    <row r="29" spans="1:16" ht="90" x14ac:dyDescent="0.25">
      <c r="A29" s="368"/>
      <c r="B29" s="371"/>
      <c r="C29" s="371"/>
      <c r="D29" s="371"/>
      <c r="E29" s="371"/>
      <c r="F29" s="371"/>
      <c r="G29" s="371"/>
      <c r="H29" s="369"/>
      <c r="I29" s="369"/>
      <c r="J29" s="370"/>
      <c r="K29" s="70" t="s">
        <v>148</v>
      </c>
      <c r="L29" s="309">
        <v>100</v>
      </c>
      <c r="M29" s="309">
        <v>100</v>
      </c>
      <c r="N29" s="309">
        <v>100</v>
      </c>
      <c r="O29" s="309" t="s">
        <v>87</v>
      </c>
      <c r="P29" s="315"/>
    </row>
    <row r="30" spans="1:16" ht="156" customHeight="1" x14ac:dyDescent="0.25">
      <c r="A30" s="368"/>
      <c r="B30" s="371"/>
      <c r="C30" s="371"/>
      <c r="D30" s="371"/>
      <c r="E30" s="371"/>
      <c r="F30" s="371"/>
      <c r="G30" s="371"/>
      <c r="H30" s="369"/>
      <c r="I30" s="369"/>
      <c r="J30" s="370"/>
      <c r="K30" s="7" t="s">
        <v>149</v>
      </c>
      <c r="L30" s="309">
        <v>100</v>
      </c>
      <c r="M30" s="309">
        <v>100</v>
      </c>
      <c r="N30" s="309">
        <v>100</v>
      </c>
      <c r="O30" s="309" t="s">
        <v>87</v>
      </c>
      <c r="P30" s="315"/>
    </row>
    <row r="31" spans="1:16" ht="15.75" customHeight="1" x14ac:dyDescent="0.25">
      <c r="A31" s="365" t="s">
        <v>51</v>
      </c>
      <c r="B31" s="365"/>
      <c r="C31" s="365"/>
      <c r="D31" s="365"/>
      <c r="E31" s="365"/>
      <c r="F31" s="365"/>
      <c r="G31" s="365"/>
      <c r="H31" s="365"/>
      <c r="I31" s="365"/>
      <c r="J31" s="310">
        <v>90</v>
      </c>
      <c r="K31" s="366" t="s">
        <v>52</v>
      </c>
      <c r="L31" s="366"/>
      <c r="M31" s="366"/>
      <c r="N31" s="366"/>
      <c r="O31" s="119">
        <v>100</v>
      </c>
      <c r="P31" s="315"/>
    </row>
    <row r="32" spans="1:16" ht="12.75" customHeight="1" x14ac:dyDescent="0.25">
      <c r="A32" s="367" t="s">
        <v>153</v>
      </c>
      <c r="B32" s="367"/>
      <c r="C32" s="367"/>
      <c r="D32" s="367"/>
      <c r="E32" s="367"/>
      <c r="F32" s="367"/>
      <c r="G32" s="367"/>
      <c r="H32" s="367"/>
      <c r="I32" s="367"/>
      <c r="J32" s="367"/>
      <c r="K32" s="368" t="s">
        <v>154</v>
      </c>
      <c r="L32" s="368"/>
      <c r="M32" s="368"/>
      <c r="N32" s="368"/>
      <c r="O32" s="368"/>
      <c r="P32" s="368"/>
    </row>
    <row r="33" spans="1:27" ht="75" customHeight="1" x14ac:dyDescent="0.25">
      <c r="A33" s="368"/>
      <c r="B33" s="368"/>
      <c r="C33" s="368"/>
      <c r="D33" s="368"/>
      <c r="E33" s="368"/>
      <c r="F33" s="368"/>
      <c r="G33" s="368"/>
      <c r="H33" s="368">
        <v>141</v>
      </c>
      <c r="I33" s="368">
        <v>127</v>
      </c>
      <c r="J33" s="370">
        <f>I33/H33*100</f>
        <v>90.070921985815602</v>
      </c>
      <c r="K33" s="72" t="s">
        <v>155</v>
      </c>
      <c r="L33" s="309">
        <v>100</v>
      </c>
      <c r="M33" s="309">
        <v>100</v>
      </c>
      <c r="N33" s="309">
        <v>100</v>
      </c>
      <c r="O33" s="309" t="s">
        <v>87</v>
      </c>
      <c r="P33" s="315"/>
    </row>
    <row r="34" spans="1:27" x14ac:dyDescent="0.25">
      <c r="A34" s="368"/>
      <c r="B34" s="368"/>
      <c r="C34" s="368"/>
      <c r="D34" s="368"/>
      <c r="E34" s="368"/>
      <c r="F34" s="368"/>
      <c r="G34" s="368"/>
      <c r="H34" s="368"/>
      <c r="I34" s="368"/>
      <c r="J34" s="370"/>
      <c r="K34" s="368" t="s">
        <v>156</v>
      </c>
      <c r="L34" s="368"/>
      <c r="M34" s="368"/>
      <c r="N34" s="368"/>
      <c r="O34" s="368"/>
      <c r="P34" s="368"/>
    </row>
    <row r="35" spans="1:27" ht="84" customHeight="1" x14ac:dyDescent="0.25">
      <c r="A35" s="368"/>
      <c r="B35" s="368"/>
      <c r="C35" s="368"/>
      <c r="D35" s="368"/>
      <c r="E35" s="368"/>
      <c r="F35" s="368"/>
      <c r="G35" s="368"/>
      <c r="H35" s="368"/>
      <c r="I35" s="368"/>
      <c r="J35" s="370"/>
      <c r="K35" s="72" t="s">
        <v>155</v>
      </c>
      <c r="L35" s="309">
        <v>100</v>
      </c>
      <c r="M35" s="309">
        <v>100</v>
      </c>
      <c r="N35" s="309">
        <v>100</v>
      </c>
      <c r="O35" s="309" t="s">
        <v>87</v>
      </c>
      <c r="P35" s="315"/>
    </row>
    <row r="36" spans="1:27" ht="12.75" customHeight="1" x14ac:dyDescent="0.25">
      <c r="A36" s="365" t="s">
        <v>51</v>
      </c>
      <c r="B36" s="365"/>
      <c r="C36" s="365"/>
      <c r="D36" s="365"/>
      <c r="E36" s="365"/>
      <c r="F36" s="365"/>
      <c r="G36" s="365"/>
      <c r="H36" s="365"/>
      <c r="I36" s="365"/>
      <c r="J36" s="309">
        <v>90</v>
      </c>
      <c r="K36" s="366" t="s">
        <v>52</v>
      </c>
      <c r="L36" s="366"/>
      <c r="M36" s="366"/>
      <c r="N36" s="366"/>
      <c r="O36" s="119">
        <v>100</v>
      </c>
      <c r="P36" s="315"/>
    </row>
    <row r="37" spans="1:27" ht="12.75" customHeight="1" x14ac:dyDescent="0.25">
      <c r="A37" s="315" t="s">
        <v>48</v>
      </c>
      <c r="B37" s="377" t="s">
        <v>73</v>
      </c>
      <c r="C37" s="377"/>
      <c r="D37" s="377"/>
      <c r="E37" s="377"/>
      <c r="F37" s="377"/>
      <c r="G37" s="377"/>
      <c r="H37" s="377"/>
      <c r="I37" s="377"/>
      <c r="J37" s="377"/>
      <c r="K37" s="378"/>
      <c r="L37" s="378"/>
      <c r="M37" s="378"/>
      <c r="N37" s="378"/>
      <c r="O37" s="378"/>
      <c r="P37" s="378"/>
    </row>
    <row r="38" spans="1:27" x14ac:dyDescent="0.25">
      <c r="A38" s="315"/>
      <c r="B38" s="73">
        <v>14992383</v>
      </c>
      <c r="C38" s="73">
        <v>14778100.73</v>
      </c>
      <c r="D38" s="74">
        <v>14806421.51</v>
      </c>
      <c r="E38" s="75">
        <f>C38/B38*100</f>
        <v>98.57072574786811</v>
      </c>
      <c r="F38" s="75">
        <f>D38/B38*100</f>
        <v>98.75962687185887</v>
      </c>
      <c r="G38" s="120">
        <f>(E38+F38)/2</f>
        <v>98.665176309863483</v>
      </c>
      <c r="H38" s="75">
        <f>H23+H33</f>
        <v>282</v>
      </c>
      <c r="I38" s="75">
        <f>I23+I33</f>
        <v>254</v>
      </c>
      <c r="J38" s="120">
        <f>I38/H38*100</f>
        <v>90.070921985815602</v>
      </c>
      <c r="K38" s="315" t="s">
        <v>146</v>
      </c>
      <c r="L38" s="315" t="s">
        <v>29</v>
      </c>
      <c r="M38" s="315" t="s">
        <v>29</v>
      </c>
      <c r="N38" s="315" t="s">
        <v>28</v>
      </c>
      <c r="O38" s="120">
        <v>100</v>
      </c>
      <c r="P38" s="120">
        <f>(G38+J38+O38)/3</f>
        <v>96.2453660985597</v>
      </c>
    </row>
    <row r="39" spans="1:27" ht="24.75" customHeight="1" x14ac:dyDescent="0.25">
      <c r="A39" s="76"/>
      <c r="B39" s="77"/>
      <c r="C39" s="77"/>
      <c r="D39" s="77"/>
      <c r="E39" s="76"/>
      <c r="F39" s="76"/>
      <c r="G39" s="76"/>
      <c r="H39" s="76"/>
      <c r="I39" s="76"/>
      <c r="J39" s="76"/>
      <c r="K39" s="76"/>
      <c r="L39" s="76"/>
      <c r="M39" s="76"/>
      <c r="N39" s="76"/>
      <c r="O39" s="78"/>
      <c r="P39" s="78"/>
    </row>
    <row r="40" spans="1:27" x14ac:dyDescent="0.25">
      <c r="A40" s="76"/>
      <c r="B40" s="77"/>
      <c r="C40" s="77"/>
      <c r="D40" s="77"/>
      <c r="E40" s="76"/>
      <c r="F40" s="76"/>
      <c r="G40" s="76"/>
      <c r="H40" s="76"/>
      <c r="I40" s="76"/>
      <c r="J40" s="76"/>
      <c r="K40" s="76"/>
      <c r="L40" s="76"/>
      <c r="M40" s="76"/>
      <c r="N40" s="76"/>
      <c r="O40" s="78"/>
      <c r="P40" s="78"/>
    </row>
    <row r="41" spans="1:27" ht="12.75" customHeight="1" x14ac:dyDescent="0.25">
      <c r="A41" s="372" t="s">
        <v>61</v>
      </c>
      <c r="B41" s="372"/>
      <c r="C41" s="372"/>
      <c r="D41" s="372"/>
      <c r="E41" s="372"/>
      <c r="F41" s="372"/>
      <c r="G41" s="372"/>
      <c r="H41" s="372"/>
      <c r="I41" s="372"/>
      <c r="J41" s="372"/>
      <c r="K41" s="372"/>
      <c r="L41" s="372"/>
      <c r="M41" s="372"/>
      <c r="N41" s="372"/>
      <c r="O41" s="372"/>
      <c r="P41" s="372"/>
      <c r="Q41" s="76"/>
      <c r="R41" s="76"/>
      <c r="S41" s="76"/>
      <c r="T41" s="76"/>
      <c r="U41" s="76"/>
      <c r="V41" s="76"/>
      <c r="W41" s="76"/>
      <c r="X41" s="76"/>
      <c r="Y41" s="76"/>
      <c r="Z41" s="76"/>
      <c r="AA41" s="76"/>
    </row>
    <row r="42" spans="1:27" x14ac:dyDescent="0.25">
      <c r="A42" s="1" t="s">
        <v>75</v>
      </c>
      <c r="O42" s="78"/>
      <c r="P42" s="78"/>
    </row>
    <row r="43" spans="1:27" ht="16.5" customHeight="1" x14ac:dyDescent="0.25">
      <c r="A43" s="1" t="s">
        <v>402</v>
      </c>
      <c r="O43" s="78"/>
      <c r="P43" s="78"/>
    </row>
    <row r="44" spans="1:27" x14ac:dyDescent="0.25">
      <c r="A44" s="372"/>
      <c r="B44" s="372"/>
      <c r="C44" s="372"/>
      <c r="D44" s="372"/>
      <c r="E44" s="372"/>
      <c r="F44" s="372"/>
      <c r="G44" s="372"/>
      <c r="H44" s="372"/>
      <c r="I44" s="372"/>
      <c r="J44" s="76"/>
      <c r="K44" s="372"/>
      <c r="L44" s="372"/>
      <c r="M44" s="372"/>
      <c r="N44" s="372"/>
      <c r="O44" s="372"/>
      <c r="P44" s="372"/>
      <c r="Q44" s="76"/>
      <c r="R44" s="76"/>
      <c r="S44" s="76"/>
      <c r="T44" s="76"/>
      <c r="U44" s="76"/>
      <c r="V44" s="76"/>
      <c r="W44" s="76"/>
      <c r="X44" s="76"/>
      <c r="Y44" s="76"/>
      <c r="Z44" s="76"/>
      <c r="AA44" s="76"/>
    </row>
    <row r="45" spans="1:27" x14ac:dyDescent="0.25">
      <c r="A45" s="1" t="s">
        <v>76</v>
      </c>
      <c r="O45" s="78"/>
      <c r="P45" s="78"/>
    </row>
    <row r="46" spans="1:27" x14ac:dyDescent="0.25">
      <c r="A46" s="79" t="s">
        <v>403</v>
      </c>
      <c r="B46" s="79"/>
      <c r="C46" s="79"/>
      <c r="D46" s="79"/>
      <c r="K46" s="372"/>
      <c r="L46" s="372"/>
      <c r="M46" s="372"/>
      <c r="N46" s="372"/>
      <c r="O46" s="372"/>
      <c r="P46" s="372"/>
      <c r="Q46" s="80"/>
      <c r="R46" s="80"/>
      <c r="S46" s="80"/>
      <c r="T46" s="80"/>
      <c r="U46" s="80"/>
      <c r="V46" s="80"/>
      <c r="W46" s="80"/>
      <c r="X46" s="80"/>
      <c r="Y46" s="80"/>
      <c r="Z46" s="80"/>
      <c r="AA46" s="80"/>
    </row>
    <row r="47" spans="1:27" x14ac:dyDescent="0.25">
      <c r="O47" s="78"/>
      <c r="P47" s="78"/>
    </row>
    <row r="48" spans="1:27" x14ac:dyDescent="0.25">
      <c r="A48" s="1" t="s">
        <v>77</v>
      </c>
      <c r="O48" s="78"/>
      <c r="P48" s="78"/>
    </row>
    <row r="49" spans="1:16 1280:2048 2056:3072 3080:4096 4104:5120 5128:6144 6152:7168 7176:8192 8200:9216 9224:10240 10248:11264 11272:12288 12296:13312 13320:14336 14344:15360 15368:16376" x14ac:dyDescent="0.25">
      <c r="A49" s="79" t="s">
        <v>318</v>
      </c>
      <c r="B49" s="79"/>
      <c r="K49" s="372"/>
      <c r="L49" s="372"/>
      <c r="M49" s="372"/>
      <c r="N49" s="372"/>
      <c r="O49" s="372"/>
      <c r="P49" s="372"/>
      <c r="AWF49" s="1" t="s">
        <v>75</v>
      </c>
      <c r="AWN49" s="1" t="s">
        <v>75</v>
      </c>
      <c r="AWV49" s="1" t="s">
        <v>75</v>
      </c>
      <c r="AXD49" s="1" t="s">
        <v>75</v>
      </c>
      <c r="AXL49" s="1" t="s">
        <v>75</v>
      </c>
      <c r="AXT49" s="1" t="s">
        <v>75</v>
      </c>
      <c r="AYB49" s="1" t="s">
        <v>75</v>
      </c>
      <c r="AYJ49" s="1" t="s">
        <v>75</v>
      </c>
      <c r="AYR49" s="1" t="s">
        <v>75</v>
      </c>
      <c r="AYZ49" s="1" t="s">
        <v>75</v>
      </c>
      <c r="AZH49" s="1" t="s">
        <v>75</v>
      </c>
      <c r="AZP49" s="1" t="s">
        <v>75</v>
      </c>
      <c r="AZX49" s="1" t="s">
        <v>75</v>
      </c>
      <c r="BAF49" s="1" t="s">
        <v>75</v>
      </c>
      <c r="BAN49" s="1" t="s">
        <v>75</v>
      </c>
      <c r="BAV49" s="1" t="s">
        <v>75</v>
      </c>
      <c r="BBD49" s="1" t="s">
        <v>75</v>
      </c>
      <c r="BBL49" s="1" t="s">
        <v>75</v>
      </c>
      <c r="BBT49" s="1" t="s">
        <v>75</v>
      </c>
      <c r="BCB49" s="1" t="s">
        <v>75</v>
      </c>
      <c r="BCJ49" s="1" t="s">
        <v>75</v>
      </c>
      <c r="BCR49" s="1" t="s">
        <v>75</v>
      </c>
      <c r="BCZ49" s="1" t="s">
        <v>75</v>
      </c>
      <c r="BDH49" s="1" t="s">
        <v>75</v>
      </c>
      <c r="BDP49" s="1" t="s">
        <v>75</v>
      </c>
      <c r="BDX49" s="1" t="s">
        <v>75</v>
      </c>
      <c r="BEF49" s="1" t="s">
        <v>75</v>
      </c>
      <c r="BEN49" s="1" t="s">
        <v>75</v>
      </c>
      <c r="BEV49" s="1" t="s">
        <v>75</v>
      </c>
      <c r="BFD49" s="1" t="s">
        <v>75</v>
      </c>
      <c r="BFL49" s="1" t="s">
        <v>75</v>
      </c>
      <c r="BFT49" s="1" t="s">
        <v>75</v>
      </c>
      <c r="BGB49" s="1" t="s">
        <v>75</v>
      </c>
      <c r="BGJ49" s="1" t="s">
        <v>75</v>
      </c>
      <c r="BGR49" s="1" t="s">
        <v>75</v>
      </c>
      <c r="BGZ49" s="1" t="s">
        <v>75</v>
      </c>
      <c r="BHH49" s="1" t="s">
        <v>75</v>
      </c>
      <c r="BHP49" s="1" t="s">
        <v>75</v>
      </c>
      <c r="BHX49" s="1" t="s">
        <v>75</v>
      </c>
      <c r="BIF49" s="1" t="s">
        <v>75</v>
      </c>
      <c r="BIN49" s="1" t="s">
        <v>75</v>
      </c>
      <c r="BIV49" s="1" t="s">
        <v>75</v>
      </c>
      <c r="BJD49" s="1" t="s">
        <v>75</v>
      </c>
      <c r="BJL49" s="1" t="s">
        <v>75</v>
      </c>
      <c r="BJT49" s="1" t="s">
        <v>75</v>
      </c>
      <c r="BKB49" s="1" t="s">
        <v>75</v>
      </c>
      <c r="BKJ49" s="1" t="s">
        <v>75</v>
      </c>
      <c r="BKR49" s="1" t="s">
        <v>75</v>
      </c>
      <c r="BKZ49" s="1" t="s">
        <v>75</v>
      </c>
      <c r="BLH49" s="1" t="s">
        <v>75</v>
      </c>
      <c r="BLP49" s="1" t="s">
        <v>75</v>
      </c>
      <c r="BLX49" s="1" t="s">
        <v>75</v>
      </c>
      <c r="BMF49" s="1" t="s">
        <v>75</v>
      </c>
      <c r="BMN49" s="1" t="s">
        <v>75</v>
      </c>
      <c r="BMV49" s="1" t="s">
        <v>75</v>
      </c>
      <c r="BND49" s="1" t="s">
        <v>75</v>
      </c>
      <c r="BNL49" s="1" t="s">
        <v>75</v>
      </c>
      <c r="BNT49" s="1" t="s">
        <v>75</v>
      </c>
      <c r="BOB49" s="1" t="s">
        <v>75</v>
      </c>
      <c r="BOJ49" s="1" t="s">
        <v>75</v>
      </c>
      <c r="BOR49" s="1" t="s">
        <v>75</v>
      </c>
      <c r="BOZ49" s="1" t="s">
        <v>75</v>
      </c>
      <c r="BPH49" s="1" t="s">
        <v>75</v>
      </c>
      <c r="BPP49" s="1" t="s">
        <v>75</v>
      </c>
      <c r="BPX49" s="1" t="s">
        <v>75</v>
      </c>
      <c r="BQF49" s="1" t="s">
        <v>75</v>
      </c>
      <c r="BQN49" s="1" t="s">
        <v>75</v>
      </c>
      <c r="BQV49" s="1" t="s">
        <v>75</v>
      </c>
      <c r="BRD49" s="1" t="s">
        <v>75</v>
      </c>
      <c r="BRL49" s="1" t="s">
        <v>75</v>
      </c>
      <c r="BRT49" s="1" t="s">
        <v>75</v>
      </c>
      <c r="BSB49" s="1" t="s">
        <v>75</v>
      </c>
      <c r="BSJ49" s="1" t="s">
        <v>75</v>
      </c>
      <c r="BSR49" s="1" t="s">
        <v>75</v>
      </c>
      <c r="BSZ49" s="1" t="s">
        <v>75</v>
      </c>
      <c r="BTH49" s="1" t="s">
        <v>75</v>
      </c>
      <c r="BTP49" s="1" t="s">
        <v>75</v>
      </c>
      <c r="BTX49" s="1" t="s">
        <v>75</v>
      </c>
      <c r="BUF49" s="1" t="s">
        <v>75</v>
      </c>
      <c r="BUN49" s="1" t="s">
        <v>75</v>
      </c>
      <c r="BUV49" s="1" t="s">
        <v>75</v>
      </c>
      <c r="BVD49" s="1" t="s">
        <v>75</v>
      </c>
      <c r="BVL49" s="1" t="s">
        <v>75</v>
      </c>
      <c r="BVT49" s="1" t="s">
        <v>75</v>
      </c>
      <c r="BWB49" s="1" t="s">
        <v>75</v>
      </c>
      <c r="BWJ49" s="1" t="s">
        <v>75</v>
      </c>
      <c r="BWR49" s="1" t="s">
        <v>75</v>
      </c>
      <c r="BWZ49" s="1" t="s">
        <v>75</v>
      </c>
      <c r="BXH49" s="1" t="s">
        <v>75</v>
      </c>
      <c r="BXP49" s="1" t="s">
        <v>75</v>
      </c>
      <c r="BXX49" s="1" t="s">
        <v>75</v>
      </c>
      <c r="BYF49" s="1" t="s">
        <v>75</v>
      </c>
      <c r="BYN49" s="1" t="s">
        <v>75</v>
      </c>
      <c r="BYV49" s="1" t="s">
        <v>75</v>
      </c>
      <c r="BZD49" s="1" t="s">
        <v>75</v>
      </c>
      <c r="BZL49" s="1" t="s">
        <v>75</v>
      </c>
      <c r="BZT49" s="1" t="s">
        <v>75</v>
      </c>
      <c r="CAB49" s="1" t="s">
        <v>75</v>
      </c>
      <c r="CAJ49" s="1" t="s">
        <v>75</v>
      </c>
      <c r="CAR49" s="1" t="s">
        <v>75</v>
      </c>
      <c r="CAZ49" s="1" t="s">
        <v>75</v>
      </c>
      <c r="CBH49" s="1" t="s">
        <v>75</v>
      </c>
      <c r="CBP49" s="1" t="s">
        <v>75</v>
      </c>
      <c r="CBX49" s="1" t="s">
        <v>75</v>
      </c>
      <c r="CCF49" s="1" t="s">
        <v>75</v>
      </c>
      <c r="CCN49" s="1" t="s">
        <v>75</v>
      </c>
      <c r="CCV49" s="1" t="s">
        <v>75</v>
      </c>
      <c r="CDD49" s="1" t="s">
        <v>75</v>
      </c>
      <c r="CDL49" s="1" t="s">
        <v>75</v>
      </c>
      <c r="CDT49" s="1" t="s">
        <v>75</v>
      </c>
      <c r="CEB49" s="1" t="s">
        <v>75</v>
      </c>
      <c r="CEJ49" s="1" t="s">
        <v>75</v>
      </c>
      <c r="CER49" s="1" t="s">
        <v>75</v>
      </c>
      <c r="CEZ49" s="1" t="s">
        <v>75</v>
      </c>
      <c r="CFH49" s="1" t="s">
        <v>75</v>
      </c>
      <c r="CFP49" s="1" t="s">
        <v>75</v>
      </c>
      <c r="CFX49" s="1" t="s">
        <v>75</v>
      </c>
      <c r="CGF49" s="1" t="s">
        <v>75</v>
      </c>
      <c r="CGN49" s="1" t="s">
        <v>75</v>
      </c>
      <c r="CGV49" s="1" t="s">
        <v>75</v>
      </c>
      <c r="CHD49" s="1" t="s">
        <v>75</v>
      </c>
      <c r="CHL49" s="1" t="s">
        <v>75</v>
      </c>
      <c r="CHT49" s="1" t="s">
        <v>75</v>
      </c>
      <c r="CIB49" s="1" t="s">
        <v>75</v>
      </c>
      <c r="CIJ49" s="1" t="s">
        <v>75</v>
      </c>
      <c r="CIR49" s="1" t="s">
        <v>75</v>
      </c>
      <c r="CIZ49" s="1" t="s">
        <v>75</v>
      </c>
      <c r="CJH49" s="1" t="s">
        <v>75</v>
      </c>
      <c r="CJP49" s="1" t="s">
        <v>75</v>
      </c>
      <c r="CJX49" s="1" t="s">
        <v>75</v>
      </c>
      <c r="CKF49" s="1" t="s">
        <v>75</v>
      </c>
      <c r="CKN49" s="1" t="s">
        <v>75</v>
      </c>
      <c r="CKV49" s="1" t="s">
        <v>75</v>
      </c>
      <c r="CLD49" s="1" t="s">
        <v>75</v>
      </c>
      <c r="CLL49" s="1" t="s">
        <v>75</v>
      </c>
      <c r="CLT49" s="1" t="s">
        <v>75</v>
      </c>
      <c r="CMB49" s="1" t="s">
        <v>75</v>
      </c>
      <c r="CMJ49" s="1" t="s">
        <v>75</v>
      </c>
      <c r="CMR49" s="1" t="s">
        <v>75</v>
      </c>
      <c r="CMZ49" s="1" t="s">
        <v>75</v>
      </c>
      <c r="CNH49" s="1" t="s">
        <v>75</v>
      </c>
      <c r="CNP49" s="1" t="s">
        <v>75</v>
      </c>
      <c r="CNX49" s="1" t="s">
        <v>75</v>
      </c>
      <c r="COF49" s="1" t="s">
        <v>75</v>
      </c>
      <c r="CON49" s="1" t="s">
        <v>75</v>
      </c>
      <c r="COV49" s="1" t="s">
        <v>75</v>
      </c>
      <c r="CPD49" s="1" t="s">
        <v>75</v>
      </c>
      <c r="CPL49" s="1" t="s">
        <v>75</v>
      </c>
      <c r="CPT49" s="1" t="s">
        <v>75</v>
      </c>
      <c r="CQB49" s="1" t="s">
        <v>75</v>
      </c>
      <c r="CQJ49" s="1" t="s">
        <v>75</v>
      </c>
      <c r="CQR49" s="1" t="s">
        <v>75</v>
      </c>
      <c r="CQZ49" s="1" t="s">
        <v>75</v>
      </c>
      <c r="CRH49" s="1" t="s">
        <v>75</v>
      </c>
      <c r="CRP49" s="1" t="s">
        <v>75</v>
      </c>
      <c r="CRX49" s="1" t="s">
        <v>75</v>
      </c>
      <c r="CSF49" s="1" t="s">
        <v>75</v>
      </c>
      <c r="CSN49" s="1" t="s">
        <v>75</v>
      </c>
      <c r="CSV49" s="1" t="s">
        <v>75</v>
      </c>
      <c r="CTD49" s="1" t="s">
        <v>75</v>
      </c>
      <c r="CTL49" s="1" t="s">
        <v>75</v>
      </c>
      <c r="CTT49" s="1" t="s">
        <v>75</v>
      </c>
      <c r="CUB49" s="1" t="s">
        <v>75</v>
      </c>
      <c r="CUJ49" s="1" t="s">
        <v>75</v>
      </c>
      <c r="CUR49" s="1" t="s">
        <v>75</v>
      </c>
      <c r="CUZ49" s="1" t="s">
        <v>75</v>
      </c>
      <c r="CVH49" s="1" t="s">
        <v>75</v>
      </c>
      <c r="CVP49" s="1" t="s">
        <v>75</v>
      </c>
      <c r="CVX49" s="1" t="s">
        <v>75</v>
      </c>
      <c r="CWF49" s="1" t="s">
        <v>75</v>
      </c>
      <c r="CWN49" s="1" t="s">
        <v>75</v>
      </c>
      <c r="CWV49" s="1" t="s">
        <v>75</v>
      </c>
      <c r="CXD49" s="1" t="s">
        <v>75</v>
      </c>
      <c r="CXL49" s="1" t="s">
        <v>75</v>
      </c>
      <c r="CXT49" s="1" t="s">
        <v>75</v>
      </c>
      <c r="CYB49" s="1" t="s">
        <v>75</v>
      </c>
      <c r="CYJ49" s="1" t="s">
        <v>75</v>
      </c>
      <c r="CYR49" s="1" t="s">
        <v>75</v>
      </c>
      <c r="CYZ49" s="1" t="s">
        <v>75</v>
      </c>
      <c r="CZH49" s="1" t="s">
        <v>75</v>
      </c>
      <c r="CZP49" s="1" t="s">
        <v>75</v>
      </c>
      <c r="CZX49" s="1" t="s">
        <v>75</v>
      </c>
      <c r="DAF49" s="1" t="s">
        <v>75</v>
      </c>
      <c r="DAN49" s="1" t="s">
        <v>75</v>
      </c>
      <c r="DAV49" s="1" t="s">
        <v>75</v>
      </c>
      <c r="DBD49" s="1" t="s">
        <v>75</v>
      </c>
      <c r="DBL49" s="1" t="s">
        <v>75</v>
      </c>
      <c r="DBT49" s="1" t="s">
        <v>75</v>
      </c>
      <c r="DCB49" s="1" t="s">
        <v>75</v>
      </c>
      <c r="DCJ49" s="1" t="s">
        <v>75</v>
      </c>
      <c r="DCR49" s="1" t="s">
        <v>75</v>
      </c>
      <c r="DCZ49" s="1" t="s">
        <v>75</v>
      </c>
      <c r="DDH49" s="1" t="s">
        <v>75</v>
      </c>
      <c r="DDP49" s="1" t="s">
        <v>75</v>
      </c>
      <c r="DDX49" s="1" t="s">
        <v>75</v>
      </c>
      <c r="DEF49" s="1" t="s">
        <v>75</v>
      </c>
      <c r="DEN49" s="1" t="s">
        <v>75</v>
      </c>
      <c r="DEV49" s="1" t="s">
        <v>75</v>
      </c>
      <c r="DFD49" s="1" t="s">
        <v>75</v>
      </c>
      <c r="DFL49" s="1" t="s">
        <v>75</v>
      </c>
      <c r="DFT49" s="1" t="s">
        <v>75</v>
      </c>
      <c r="DGB49" s="1" t="s">
        <v>75</v>
      </c>
      <c r="DGJ49" s="1" t="s">
        <v>75</v>
      </c>
      <c r="DGR49" s="1" t="s">
        <v>75</v>
      </c>
      <c r="DGZ49" s="1" t="s">
        <v>75</v>
      </c>
      <c r="DHH49" s="1" t="s">
        <v>75</v>
      </c>
      <c r="DHP49" s="1" t="s">
        <v>75</v>
      </c>
      <c r="DHX49" s="1" t="s">
        <v>75</v>
      </c>
      <c r="DIF49" s="1" t="s">
        <v>75</v>
      </c>
      <c r="DIN49" s="1" t="s">
        <v>75</v>
      </c>
      <c r="DIV49" s="1" t="s">
        <v>75</v>
      </c>
      <c r="DJD49" s="1" t="s">
        <v>75</v>
      </c>
      <c r="DJL49" s="1" t="s">
        <v>75</v>
      </c>
      <c r="DJT49" s="1" t="s">
        <v>75</v>
      </c>
      <c r="DKB49" s="1" t="s">
        <v>75</v>
      </c>
      <c r="DKJ49" s="1" t="s">
        <v>75</v>
      </c>
      <c r="DKR49" s="1" t="s">
        <v>75</v>
      </c>
      <c r="DKZ49" s="1" t="s">
        <v>75</v>
      </c>
      <c r="DLH49" s="1" t="s">
        <v>75</v>
      </c>
      <c r="DLP49" s="1" t="s">
        <v>75</v>
      </c>
      <c r="DLX49" s="1" t="s">
        <v>75</v>
      </c>
      <c r="DMF49" s="1" t="s">
        <v>75</v>
      </c>
      <c r="DMN49" s="1" t="s">
        <v>75</v>
      </c>
      <c r="DMV49" s="1" t="s">
        <v>75</v>
      </c>
      <c r="DND49" s="1" t="s">
        <v>75</v>
      </c>
      <c r="DNL49" s="1" t="s">
        <v>75</v>
      </c>
      <c r="DNT49" s="1" t="s">
        <v>75</v>
      </c>
      <c r="DOB49" s="1" t="s">
        <v>75</v>
      </c>
      <c r="DOJ49" s="1" t="s">
        <v>75</v>
      </c>
      <c r="DOR49" s="1" t="s">
        <v>75</v>
      </c>
      <c r="DOZ49" s="1" t="s">
        <v>75</v>
      </c>
      <c r="DPH49" s="1" t="s">
        <v>75</v>
      </c>
      <c r="DPP49" s="1" t="s">
        <v>75</v>
      </c>
      <c r="DPX49" s="1" t="s">
        <v>75</v>
      </c>
      <c r="DQF49" s="1" t="s">
        <v>75</v>
      </c>
      <c r="DQN49" s="1" t="s">
        <v>75</v>
      </c>
      <c r="DQV49" s="1" t="s">
        <v>75</v>
      </c>
      <c r="DRD49" s="1" t="s">
        <v>75</v>
      </c>
      <c r="DRL49" s="1" t="s">
        <v>75</v>
      </c>
      <c r="DRT49" s="1" t="s">
        <v>75</v>
      </c>
      <c r="DSB49" s="1" t="s">
        <v>75</v>
      </c>
      <c r="DSJ49" s="1" t="s">
        <v>75</v>
      </c>
      <c r="DSR49" s="1" t="s">
        <v>75</v>
      </c>
      <c r="DSZ49" s="1" t="s">
        <v>75</v>
      </c>
      <c r="DTH49" s="1" t="s">
        <v>75</v>
      </c>
      <c r="DTP49" s="1" t="s">
        <v>75</v>
      </c>
      <c r="DTX49" s="1" t="s">
        <v>75</v>
      </c>
      <c r="DUF49" s="1" t="s">
        <v>75</v>
      </c>
      <c r="DUN49" s="1" t="s">
        <v>75</v>
      </c>
      <c r="DUV49" s="1" t="s">
        <v>75</v>
      </c>
      <c r="DVD49" s="1" t="s">
        <v>75</v>
      </c>
      <c r="DVL49" s="1" t="s">
        <v>75</v>
      </c>
      <c r="DVT49" s="1" t="s">
        <v>75</v>
      </c>
      <c r="DWB49" s="1" t="s">
        <v>75</v>
      </c>
      <c r="DWJ49" s="1" t="s">
        <v>75</v>
      </c>
      <c r="DWR49" s="1" t="s">
        <v>75</v>
      </c>
      <c r="DWZ49" s="1" t="s">
        <v>75</v>
      </c>
      <c r="DXH49" s="1" t="s">
        <v>75</v>
      </c>
      <c r="DXP49" s="1" t="s">
        <v>75</v>
      </c>
      <c r="DXX49" s="1" t="s">
        <v>75</v>
      </c>
      <c r="DYF49" s="1" t="s">
        <v>75</v>
      </c>
      <c r="DYN49" s="1" t="s">
        <v>75</v>
      </c>
      <c r="DYV49" s="1" t="s">
        <v>75</v>
      </c>
      <c r="DZD49" s="1" t="s">
        <v>75</v>
      </c>
      <c r="DZL49" s="1" t="s">
        <v>75</v>
      </c>
      <c r="DZT49" s="1" t="s">
        <v>75</v>
      </c>
      <c r="EAB49" s="1" t="s">
        <v>75</v>
      </c>
      <c r="EAJ49" s="1" t="s">
        <v>75</v>
      </c>
      <c r="EAR49" s="1" t="s">
        <v>75</v>
      </c>
      <c r="EAZ49" s="1" t="s">
        <v>75</v>
      </c>
      <c r="EBH49" s="1" t="s">
        <v>75</v>
      </c>
      <c r="EBP49" s="1" t="s">
        <v>75</v>
      </c>
      <c r="EBX49" s="1" t="s">
        <v>75</v>
      </c>
      <c r="ECF49" s="1" t="s">
        <v>75</v>
      </c>
      <c r="ECN49" s="1" t="s">
        <v>75</v>
      </c>
      <c r="ECV49" s="1" t="s">
        <v>75</v>
      </c>
      <c r="EDD49" s="1" t="s">
        <v>75</v>
      </c>
      <c r="EDL49" s="1" t="s">
        <v>75</v>
      </c>
      <c r="EDT49" s="1" t="s">
        <v>75</v>
      </c>
      <c r="EEB49" s="1" t="s">
        <v>75</v>
      </c>
      <c r="EEJ49" s="1" t="s">
        <v>75</v>
      </c>
      <c r="EER49" s="1" t="s">
        <v>75</v>
      </c>
      <c r="EEZ49" s="1" t="s">
        <v>75</v>
      </c>
      <c r="EFH49" s="1" t="s">
        <v>75</v>
      </c>
      <c r="EFP49" s="1" t="s">
        <v>75</v>
      </c>
      <c r="EFX49" s="1" t="s">
        <v>75</v>
      </c>
      <c r="EGF49" s="1" t="s">
        <v>75</v>
      </c>
      <c r="EGN49" s="1" t="s">
        <v>75</v>
      </c>
      <c r="EGV49" s="1" t="s">
        <v>75</v>
      </c>
      <c r="EHD49" s="1" t="s">
        <v>75</v>
      </c>
      <c r="EHL49" s="1" t="s">
        <v>75</v>
      </c>
      <c r="EHT49" s="1" t="s">
        <v>75</v>
      </c>
      <c r="EIB49" s="1" t="s">
        <v>75</v>
      </c>
      <c r="EIJ49" s="1" t="s">
        <v>75</v>
      </c>
      <c r="EIR49" s="1" t="s">
        <v>75</v>
      </c>
      <c r="EIZ49" s="1" t="s">
        <v>75</v>
      </c>
      <c r="EJH49" s="1" t="s">
        <v>75</v>
      </c>
      <c r="EJP49" s="1" t="s">
        <v>75</v>
      </c>
      <c r="EJX49" s="1" t="s">
        <v>75</v>
      </c>
      <c r="EKF49" s="1" t="s">
        <v>75</v>
      </c>
      <c r="EKN49" s="1" t="s">
        <v>75</v>
      </c>
      <c r="EKV49" s="1" t="s">
        <v>75</v>
      </c>
      <c r="ELD49" s="1" t="s">
        <v>75</v>
      </c>
      <c r="ELL49" s="1" t="s">
        <v>75</v>
      </c>
      <c r="ELT49" s="1" t="s">
        <v>75</v>
      </c>
      <c r="EMB49" s="1" t="s">
        <v>75</v>
      </c>
      <c r="EMJ49" s="1" t="s">
        <v>75</v>
      </c>
      <c r="EMR49" s="1" t="s">
        <v>75</v>
      </c>
      <c r="EMZ49" s="1" t="s">
        <v>75</v>
      </c>
      <c r="ENH49" s="1" t="s">
        <v>75</v>
      </c>
      <c r="ENP49" s="1" t="s">
        <v>75</v>
      </c>
      <c r="ENX49" s="1" t="s">
        <v>75</v>
      </c>
      <c r="EOF49" s="1" t="s">
        <v>75</v>
      </c>
      <c r="EON49" s="1" t="s">
        <v>75</v>
      </c>
      <c r="EOV49" s="1" t="s">
        <v>75</v>
      </c>
      <c r="EPD49" s="1" t="s">
        <v>75</v>
      </c>
      <c r="EPL49" s="1" t="s">
        <v>75</v>
      </c>
      <c r="EPT49" s="1" t="s">
        <v>75</v>
      </c>
      <c r="EQB49" s="1" t="s">
        <v>75</v>
      </c>
      <c r="EQJ49" s="1" t="s">
        <v>75</v>
      </c>
      <c r="EQR49" s="1" t="s">
        <v>75</v>
      </c>
      <c r="EQZ49" s="1" t="s">
        <v>75</v>
      </c>
      <c r="ERH49" s="1" t="s">
        <v>75</v>
      </c>
      <c r="ERP49" s="1" t="s">
        <v>75</v>
      </c>
      <c r="ERX49" s="1" t="s">
        <v>75</v>
      </c>
      <c r="ESF49" s="1" t="s">
        <v>75</v>
      </c>
      <c r="ESN49" s="1" t="s">
        <v>75</v>
      </c>
      <c r="ESV49" s="1" t="s">
        <v>75</v>
      </c>
      <c r="ETD49" s="1" t="s">
        <v>75</v>
      </c>
      <c r="ETL49" s="1" t="s">
        <v>75</v>
      </c>
      <c r="ETT49" s="1" t="s">
        <v>75</v>
      </c>
      <c r="EUB49" s="1" t="s">
        <v>75</v>
      </c>
      <c r="EUJ49" s="1" t="s">
        <v>75</v>
      </c>
      <c r="EUR49" s="1" t="s">
        <v>75</v>
      </c>
      <c r="EUZ49" s="1" t="s">
        <v>75</v>
      </c>
      <c r="EVH49" s="1" t="s">
        <v>75</v>
      </c>
      <c r="EVP49" s="1" t="s">
        <v>75</v>
      </c>
      <c r="EVX49" s="1" t="s">
        <v>75</v>
      </c>
      <c r="EWF49" s="1" t="s">
        <v>75</v>
      </c>
      <c r="EWN49" s="1" t="s">
        <v>75</v>
      </c>
      <c r="EWV49" s="1" t="s">
        <v>75</v>
      </c>
      <c r="EXD49" s="1" t="s">
        <v>75</v>
      </c>
      <c r="EXL49" s="1" t="s">
        <v>75</v>
      </c>
      <c r="EXT49" s="1" t="s">
        <v>75</v>
      </c>
      <c r="EYB49" s="1" t="s">
        <v>75</v>
      </c>
      <c r="EYJ49" s="1" t="s">
        <v>75</v>
      </c>
      <c r="EYR49" s="1" t="s">
        <v>75</v>
      </c>
      <c r="EYZ49" s="1" t="s">
        <v>75</v>
      </c>
      <c r="EZH49" s="1" t="s">
        <v>75</v>
      </c>
      <c r="EZP49" s="1" t="s">
        <v>75</v>
      </c>
      <c r="EZX49" s="1" t="s">
        <v>75</v>
      </c>
      <c r="FAF49" s="1" t="s">
        <v>75</v>
      </c>
      <c r="FAN49" s="1" t="s">
        <v>75</v>
      </c>
      <c r="FAV49" s="1" t="s">
        <v>75</v>
      </c>
      <c r="FBD49" s="1" t="s">
        <v>75</v>
      </c>
      <c r="FBL49" s="1" t="s">
        <v>75</v>
      </c>
      <c r="FBT49" s="1" t="s">
        <v>75</v>
      </c>
      <c r="FCB49" s="1" t="s">
        <v>75</v>
      </c>
      <c r="FCJ49" s="1" t="s">
        <v>75</v>
      </c>
      <c r="FCR49" s="1" t="s">
        <v>75</v>
      </c>
      <c r="FCZ49" s="1" t="s">
        <v>75</v>
      </c>
      <c r="FDH49" s="1" t="s">
        <v>75</v>
      </c>
      <c r="FDP49" s="1" t="s">
        <v>75</v>
      </c>
      <c r="FDX49" s="1" t="s">
        <v>75</v>
      </c>
      <c r="FEF49" s="1" t="s">
        <v>75</v>
      </c>
      <c r="FEN49" s="1" t="s">
        <v>75</v>
      </c>
      <c r="FEV49" s="1" t="s">
        <v>75</v>
      </c>
      <c r="FFD49" s="1" t="s">
        <v>75</v>
      </c>
      <c r="FFL49" s="1" t="s">
        <v>75</v>
      </c>
      <c r="FFT49" s="1" t="s">
        <v>75</v>
      </c>
      <c r="FGB49" s="1" t="s">
        <v>75</v>
      </c>
      <c r="FGJ49" s="1" t="s">
        <v>75</v>
      </c>
      <c r="FGR49" s="1" t="s">
        <v>75</v>
      </c>
      <c r="FGZ49" s="1" t="s">
        <v>75</v>
      </c>
      <c r="FHH49" s="1" t="s">
        <v>75</v>
      </c>
      <c r="FHP49" s="1" t="s">
        <v>75</v>
      </c>
      <c r="FHX49" s="1" t="s">
        <v>75</v>
      </c>
      <c r="FIF49" s="1" t="s">
        <v>75</v>
      </c>
      <c r="FIN49" s="1" t="s">
        <v>75</v>
      </c>
      <c r="FIV49" s="1" t="s">
        <v>75</v>
      </c>
      <c r="FJD49" s="1" t="s">
        <v>75</v>
      </c>
      <c r="FJL49" s="1" t="s">
        <v>75</v>
      </c>
      <c r="FJT49" s="1" t="s">
        <v>75</v>
      </c>
      <c r="FKB49" s="1" t="s">
        <v>75</v>
      </c>
      <c r="FKJ49" s="1" t="s">
        <v>75</v>
      </c>
      <c r="FKR49" s="1" t="s">
        <v>75</v>
      </c>
      <c r="FKZ49" s="1" t="s">
        <v>75</v>
      </c>
      <c r="FLH49" s="1" t="s">
        <v>75</v>
      </c>
      <c r="FLP49" s="1" t="s">
        <v>75</v>
      </c>
      <c r="FLX49" s="1" t="s">
        <v>75</v>
      </c>
      <c r="FMF49" s="1" t="s">
        <v>75</v>
      </c>
      <c r="FMN49" s="1" t="s">
        <v>75</v>
      </c>
      <c r="FMV49" s="1" t="s">
        <v>75</v>
      </c>
      <c r="FND49" s="1" t="s">
        <v>75</v>
      </c>
      <c r="FNL49" s="1" t="s">
        <v>75</v>
      </c>
      <c r="FNT49" s="1" t="s">
        <v>75</v>
      </c>
      <c r="FOB49" s="1" t="s">
        <v>75</v>
      </c>
      <c r="FOJ49" s="1" t="s">
        <v>75</v>
      </c>
      <c r="FOR49" s="1" t="s">
        <v>75</v>
      </c>
      <c r="FOZ49" s="1" t="s">
        <v>75</v>
      </c>
      <c r="FPH49" s="1" t="s">
        <v>75</v>
      </c>
      <c r="FPP49" s="1" t="s">
        <v>75</v>
      </c>
      <c r="FPX49" s="1" t="s">
        <v>75</v>
      </c>
      <c r="FQF49" s="1" t="s">
        <v>75</v>
      </c>
      <c r="FQN49" s="1" t="s">
        <v>75</v>
      </c>
      <c r="FQV49" s="1" t="s">
        <v>75</v>
      </c>
      <c r="FRD49" s="1" t="s">
        <v>75</v>
      </c>
      <c r="FRL49" s="1" t="s">
        <v>75</v>
      </c>
      <c r="FRT49" s="1" t="s">
        <v>75</v>
      </c>
      <c r="FSB49" s="1" t="s">
        <v>75</v>
      </c>
      <c r="FSJ49" s="1" t="s">
        <v>75</v>
      </c>
      <c r="FSR49" s="1" t="s">
        <v>75</v>
      </c>
      <c r="FSZ49" s="1" t="s">
        <v>75</v>
      </c>
      <c r="FTH49" s="1" t="s">
        <v>75</v>
      </c>
      <c r="FTP49" s="1" t="s">
        <v>75</v>
      </c>
      <c r="FTX49" s="1" t="s">
        <v>75</v>
      </c>
      <c r="FUF49" s="1" t="s">
        <v>75</v>
      </c>
      <c r="FUN49" s="1" t="s">
        <v>75</v>
      </c>
      <c r="FUV49" s="1" t="s">
        <v>75</v>
      </c>
      <c r="FVD49" s="1" t="s">
        <v>75</v>
      </c>
      <c r="FVL49" s="1" t="s">
        <v>75</v>
      </c>
      <c r="FVT49" s="1" t="s">
        <v>75</v>
      </c>
      <c r="FWB49" s="1" t="s">
        <v>75</v>
      </c>
      <c r="FWJ49" s="1" t="s">
        <v>75</v>
      </c>
      <c r="FWR49" s="1" t="s">
        <v>75</v>
      </c>
      <c r="FWZ49" s="1" t="s">
        <v>75</v>
      </c>
      <c r="FXH49" s="1" t="s">
        <v>75</v>
      </c>
      <c r="FXP49" s="1" t="s">
        <v>75</v>
      </c>
      <c r="FXX49" s="1" t="s">
        <v>75</v>
      </c>
      <c r="FYF49" s="1" t="s">
        <v>75</v>
      </c>
      <c r="FYN49" s="1" t="s">
        <v>75</v>
      </c>
      <c r="FYV49" s="1" t="s">
        <v>75</v>
      </c>
      <c r="FZD49" s="1" t="s">
        <v>75</v>
      </c>
      <c r="FZL49" s="1" t="s">
        <v>75</v>
      </c>
      <c r="FZT49" s="1" t="s">
        <v>75</v>
      </c>
      <c r="GAB49" s="1" t="s">
        <v>75</v>
      </c>
      <c r="GAJ49" s="1" t="s">
        <v>75</v>
      </c>
      <c r="GAR49" s="1" t="s">
        <v>75</v>
      </c>
      <c r="GAZ49" s="1" t="s">
        <v>75</v>
      </c>
      <c r="GBH49" s="1" t="s">
        <v>75</v>
      </c>
      <c r="GBP49" s="1" t="s">
        <v>75</v>
      </c>
      <c r="GBX49" s="1" t="s">
        <v>75</v>
      </c>
      <c r="GCF49" s="1" t="s">
        <v>75</v>
      </c>
      <c r="GCN49" s="1" t="s">
        <v>75</v>
      </c>
      <c r="GCV49" s="1" t="s">
        <v>75</v>
      </c>
      <c r="GDD49" s="1" t="s">
        <v>75</v>
      </c>
      <c r="GDL49" s="1" t="s">
        <v>75</v>
      </c>
      <c r="GDT49" s="1" t="s">
        <v>75</v>
      </c>
      <c r="GEB49" s="1" t="s">
        <v>75</v>
      </c>
      <c r="GEJ49" s="1" t="s">
        <v>75</v>
      </c>
      <c r="GER49" s="1" t="s">
        <v>75</v>
      </c>
      <c r="GEZ49" s="1" t="s">
        <v>75</v>
      </c>
      <c r="GFH49" s="1" t="s">
        <v>75</v>
      </c>
      <c r="GFP49" s="1" t="s">
        <v>75</v>
      </c>
      <c r="GFX49" s="1" t="s">
        <v>75</v>
      </c>
      <c r="GGF49" s="1" t="s">
        <v>75</v>
      </c>
      <c r="GGN49" s="1" t="s">
        <v>75</v>
      </c>
      <c r="GGV49" s="1" t="s">
        <v>75</v>
      </c>
      <c r="GHD49" s="1" t="s">
        <v>75</v>
      </c>
      <c r="GHL49" s="1" t="s">
        <v>75</v>
      </c>
      <c r="GHT49" s="1" t="s">
        <v>75</v>
      </c>
      <c r="GIB49" s="1" t="s">
        <v>75</v>
      </c>
      <c r="GIJ49" s="1" t="s">
        <v>75</v>
      </c>
      <c r="GIR49" s="1" t="s">
        <v>75</v>
      </c>
      <c r="GIZ49" s="1" t="s">
        <v>75</v>
      </c>
      <c r="GJH49" s="1" t="s">
        <v>75</v>
      </c>
      <c r="GJP49" s="1" t="s">
        <v>75</v>
      </c>
      <c r="GJX49" s="1" t="s">
        <v>75</v>
      </c>
      <c r="GKF49" s="1" t="s">
        <v>75</v>
      </c>
      <c r="GKN49" s="1" t="s">
        <v>75</v>
      </c>
      <c r="GKV49" s="1" t="s">
        <v>75</v>
      </c>
      <c r="GLD49" s="1" t="s">
        <v>75</v>
      </c>
      <c r="GLL49" s="1" t="s">
        <v>75</v>
      </c>
      <c r="GLT49" s="1" t="s">
        <v>75</v>
      </c>
      <c r="GMB49" s="1" t="s">
        <v>75</v>
      </c>
      <c r="GMJ49" s="1" t="s">
        <v>75</v>
      </c>
      <c r="GMR49" s="1" t="s">
        <v>75</v>
      </c>
      <c r="GMZ49" s="1" t="s">
        <v>75</v>
      </c>
      <c r="GNH49" s="1" t="s">
        <v>75</v>
      </c>
      <c r="GNP49" s="1" t="s">
        <v>75</v>
      </c>
      <c r="GNX49" s="1" t="s">
        <v>75</v>
      </c>
      <c r="GOF49" s="1" t="s">
        <v>75</v>
      </c>
      <c r="GON49" s="1" t="s">
        <v>75</v>
      </c>
      <c r="GOV49" s="1" t="s">
        <v>75</v>
      </c>
      <c r="GPD49" s="1" t="s">
        <v>75</v>
      </c>
      <c r="GPL49" s="1" t="s">
        <v>75</v>
      </c>
      <c r="GPT49" s="1" t="s">
        <v>75</v>
      </c>
      <c r="GQB49" s="1" t="s">
        <v>75</v>
      </c>
      <c r="GQJ49" s="1" t="s">
        <v>75</v>
      </c>
      <c r="GQR49" s="1" t="s">
        <v>75</v>
      </c>
      <c r="GQZ49" s="1" t="s">
        <v>75</v>
      </c>
      <c r="GRH49" s="1" t="s">
        <v>75</v>
      </c>
      <c r="GRP49" s="1" t="s">
        <v>75</v>
      </c>
      <c r="GRX49" s="1" t="s">
        <v>75</v>
      </c>
      <c r="GSF49" s="1" t="s">
        <v>75</v>
      </c>
      <c r="GSN49" s="1" t="s">
        <v>75</v>
      </c>
      <c r="GSV49" s="1" t="s">
        <v>75</v>
      </c>
      <c r="GTD49" s="1" t="s">
        <v>75</v>
      </c>
      <c r="GTL49" s="1" t="s">
        <v>75</v>
      </c>
      <c r="GTT49" s="1" t="s">
        <v>75</v>
      </c>
      <c r="GUB49" s="1" t="s">
        <v>75</v>
      </c>
      <c r="GUJ49" s="1" t="s">
        <v>75</v>
      </c>
      <c r="GUR49" s="1" t="s">
        <v>75</v>
      </c>
      <c r="GUZ49" s="1" t="s">
        <v>75</v>
      </c>
      <c r="GVH49" s="1" t="s">
        <v>75</v>
      </c>
      <c r="GVP49" s="1" t="s">
        <v>75</v>
      </c>
      <c r="GVX49" s="1" t="s">
        <v>75</v>
      </c>
      <c r="GWF49" s="1" t="s">
        <v>75</v>
      </c>
      <c r="GWN49" s="1" t="s">
        <v>75</v>
      </c>
      <c r="GWV49" s="1" t="s">
        <v>75</v>
      </c>
      <c r="GXD49" s="1" t="s">
        <v>75</v>
      </c>
      <c r="GXL49" s="1" t="s">
        <v>75</v>
      </c>
      <c r="GXT49" s="1" t="s">
        <v>75</v>
      </c>
      <c r="GYB49" s="1" t="s">
        <v>75</v>
      </c>
      <c r="GYJ49" s="1" t="s">
        <v>75</v>
      </c>
      <c r="GYR49" s="1" t="s">
        <v>75</v>
      </c>
      <c r="GYZ49" s="1" t="s">
        <v>75</v>
      </c>
      <c r="GZH49" s="1" t="s">
        <v>75</v>
      </c>
      <c r="GZP49" s="1" t="s">
        <v>75</v>
      </c>
      <c r="GZX49" s="1" t="s">
        <v>75</v>
      </c>
      <c r="HAF49" s="1" t="s">
        <v>75</v>
      </c>
      <c r="HAN49" s="1" t="s">
        <v>75</v>
      </c>
      <c r="HAV49" s="1" t="s">
        <v>75</v>
      </c>
      <c r="HBD49" s="1" t="s">
        <v>75</v>
      </c>
      <c r="HBL49" s="1" t="s">
        <v>75</v>
      </c>
      <c r="HBT49" s="1" t="s">
        <v>75</v>
      </c>
      <c r="HCB49" s="1" t="s">
        <v>75</v>
      </c>
      <c r="HCJ49" s="1" t="s">
        <v>75</v>
      </c>
      <c r="HCR49" s="1" t="s">
        <v>75</v>
      </c>
      <c r="HCZ49" s="1" t="s">
        <v>75</v>
      </c>
      <c r="HDH49" s="1" t="s">
        <v>75</v>
      </c>
      <c r="HDP49" s="1" t="s">
        <v>75</v>
      </c>
      <c r="HDX49" s="1" t="s">
        <v>75</v>
      </c>
      <c r="HEF49" s="1" t="s">
        <v>75</v>
      </c>
      <c r="HEN49" s="1" t="s">
        <v>75</v>
      </c>
      <c r="HEV49" s="1" t="s">
        <v>75</v>
      </c>
      <c r="HFD49" s="1" t="s">
        <v>75</v>
      </c>
      <c r="HFL49" s="1" t="s">
        <v>75</v>
      </c>
      <c r="HFT49" s="1" t="s">
        <v>75</v>
      </c>
      <c r="HGB49" s="1" t="s">
        <v>75</v>
      </c>
      <c r="HGJ49" s="1" t="s">
        <v>75</v>
      </c>
      <c r="HGR49" s="1" t="s">
        <v>75</v>
      </c>
      <c r="HGZ49" s="1" t="s">
        <v>75</v>
      </c>
      <c r="HHH49" s="1" t="s">
        <v>75</v>
      </c>
      <c r="HHP49" s="1" t="s">
        <v>75</v>
      </c>
      <c r="HHX49" s="1" t="s">
        <v>75</v>
      </c>
      <c r="HIF49" s="1" t="s">
        <v>75</v>
      </c>
      <c r="HIN49" s="1" t="s">
        <v>75</v>
      </c>
      <c r="HIV49" s="1" t="s">
        <v>75</v>
      </c>
      <c r="HJD49" s="1" t="s">
        <v>75</v>
      </c>
      <c r="HJL49" s="1" t="s">
        <v>75</v>
      </c>
      <c r="HJT49" s="1" t="s">
        <v>75</v>
      </c>
      <c r="HKB49" s="1" t="s">
        <v>75</v>
      </c>
      <c r="HKJ49" s="1" t="s">
        <v>75</v>
      </c>
      <c r="HKR49" s="1" t="s">
        <v>75</v>
      </c>
      <c r="HKZ49" s="1" t="s">
        <v>75</v>
      </c>
      <c r="HLH49" s="1" t="s">
        <v>75</v>
      </c>
      <c r="HLP49" s="1" t="s">
        <v>75</v>
      </c>
      <c r="HLX49" s="1" t="s">
        <v>75</v>
      </c>
      <c r="HMF49" s="1" t="s">
        <v>75</v>
      </c>
      <c r="HMN49" s="1" t="s">
        <v>75</v>
      </c>
      <c r="HMV49" s="1" t="s">
        <v>75</v>
      </c>
      <c r="HND49" s="1" t="s">
        <v>75</v>
      </c>
      <c r="HNL49" s="1" t="s">
        <v>75</v>
      </c>
      <c r="HNT49" s="1" t="s">
        <v>75</v>
      </c>
      <c r="HOB49" s="1" t="s">
        <v>75</v>
      </c>
      <c r="HOJ49" s="1" t="s">
        <v>75</v>
      </c>
      <c r="HOR49" s="1" t="s">
        <v>75</v>
      </c>
      <c r="HOZ49" s="1" t="s">
        <v>75</v>
      </c>
      <c r="HPH49" s="1" t="s">
        <v>75</v>
      </c>
      <c r="HPP49" s="1" t="s">
        <v>75</v>
      </c>
      <c r="HPX49" s="1" t="s">
        <v>75</v>
      </c>
      <c r="HQF49" s="1" t="s">
        <v>75</v>
      </c>
      <c r="HQN49" s="1" t="s">
        <v>75</v>
      </c>
      <c r="HQV49" s="1" t="s">
        <v>75</v>
      </c>
      <c r="HRD49" s="1" t="s">
        <v>75</v>
      </c>
      <c r="HRL49" s="1" t="s">
        <v>75</v>
      </c>
      <c r="HRT49" s="1" t="s">
        <v>75</v>
      </c>
      <c r="HSB49" s="1" t="s">
        <v>75</v>
      </c>
      <c r="HSJ49" s="1" t="s">
        <v>75</v>
      </c>
      <c r="HSR49" s="1" t="s">
        <v>75</v>
      </c>
      <c r="HSZ49" s="1" t="s">
        <v>75</v>
      </c>
      <c r="HTH49" s="1" t="s">
        <v>75</v>
      </c>
      <c r="HTP49" s="1" t="s">
        <v>75</v>
      </c>
      <c r="HTX49" s="1" t="s">
        <v>75</v>
      </c>
      <c r="HUF49" s="1" t="s">
        <v>75</v>
      </c>
      <c r="HUN49" s="1" t="s">
        <v>75</v>
      </c>
      <c r="HUV49" s="1" t="s">
        <v>75</v>
      </c>
      <c r="HVD49" s="1" t="s">
        <v>75</v>
      </c>
      <c r="HVL49" s="1" t="s">
        <v>75</v>
      </c>
      <c r="HVT49" s="1" t="s">
        <v>75</v>
      </c>
      <c r="HWB49" s="1" t="s">
        <v>75</v>
      </c>
      <c r="HWJ49" s="1" t="s">
        <v>75</v>
      </c>
      <c r="HWR49" s="1" t="s">
        <v>75</v>
      </c>
      <c r="HWZ49" s="1" t="s">
        <v>75</v>
      </c>
      <c r="HXH49" s="1" t="s">
        <v>75</v>
      </c>
      <c r="HXP49" s="1" t="s">
        <v>75</v>
      </c>
      <c r="HXX49" s="1" t="s">
        <v>75</v>
      </c>
      <c r="HYF49" s="1" t="s">
        <v>75</v>
      </c>
      <c r="HYN49" s="1" t="s">
        <v>75</v>
      </c>
      <c r="HYV49" s="1" t="s">
        <v>75</v>
      </c>
      <c r="HZD49" s="1" t="s">
        <v>75</v>
      </c>
      <c r="HZL49" s="1" t="s">
        <v>75</v>
      </c>
      <c r="HZT49" s="1" t="s">
        <v>75</v>
      </c>
      <c r="IAB49" s="1" t="s">
        <v>75</v>
      </c>
      <c r="IAJ49" s="1" t="s">
        <v>75</v>
      </c>
      <c r="IAR49" s="1" t="s">
        <v>75</v>
      </c>
      <c r="IAZ49" s="1" t="s">
        <v>75</v>
      </c>
      <c r="IBH49" s="1" t="s">
        <v>75</v>
      </c>
      <c r="IBP49" s="1" t="s">
        <v>75</v>
      </c>
      <c r="IBX49" s="1" t="s">
        <v>75</v>
      </c>
      <c r="ICF49" s="1" t="s">
        <v>75</v>
      </c>
      <c r="ICN49" s="1" t="s">
        <v>75</v>
      </c>
      <c r="ICV49" s="1" t="s">
        <v>75</v>
      </c>
      <c r="IDD49" s="1" t="s">
        <v>75</v>
      </c>
      <c r="IDL49" s="1" t="s">
        <v>75</v>
      </c>
      <c r="IDT49" s="1" t="s">
        <v>75</v>
      </c>
      <c r="IEB49" s="1" t="s">
        <v>75</v>
      </c>
      <c r="IEJ49" s="1" t="s">
        <v>75</v>
      </c>
      <c r="IER49" s="1" t="s">
        <v>75</v>
      </c>
      <c r="IEZ49" s="1" t="s">
        <v>75</v>
      </c>
      <c r="IFH49" s="1" t="s">
        <v>75</v>
      </c>
      <c r="IFP49" s="1" t="s">
        <v>75</v>
      </c>
      <c r="IFX49" s="1" t="s">
        <v>75</v>
      </c>
      <c r="IGF49" s="1" t="s">
        <v>75</v>
      </c>
      <c r="IGN49" s="1" t="s">
        <v>75</v>
      </c>
      <c r="IGV49" s="1" t="s">
        <v>75</v>
      </c>
      <c r="IHD49" s="1" t="s">
        <v>75</v>
      </c>
      <c r="IHL49" s="1" t="s">
        <v>75</v>
      </c>
      <c r="IHT49" s="1" t="s">
        <v>75</v>
      </c>
      <c r="IIB49" s="1" t="s">
        <v>75</v>
      </c>
      <c r="IIJ49" s="1" t="s">
        <v>75</v>
      </c>
      <c r="IIR49" s="1" t="s">
        <v>75</v>
      </c>
      <c r="IIZ49" s="1" t="s">
        <v>75</v>
      </c>
      <c r="IJH49" s="1" t="s">
        <v>75</v>
      </c>
      <c r="IJP49" s="1" t="s">
        <v>75</v>
      </c>
      <c r="IJX49" s="1" t="s">
        <v>75</v>
      </c>
      <c r="IKF49" s="1" t="s">
        <v>75</v>
      </c>
      <c r="IKN49" s="1" t="s">
        <v>75</v>
      </c>
      <c r="IKV49" s="1" t="s">
        <v>75</v>
      </c>
      <c r="ILD49" s="1" t="s">
        <v>75</v>
      </c>
      <c r="ILL49" s="1" t="s">
        <v>75</v>
      </c>
      <c r="ILT49" s="1" t="s">
        <v>75</v>
      </c>
      <c r="IMB49" s="1" t="s">
        <v>75</v>
      </c>
      <c r="IMJ49" s="1" t="s">
        <v>75</v>
      </c>
      <c r="IMR49" s="1" t="s">
        <v>75</v>
      </c>
      <c r="IMZ49" s="1" t="s">
        <v>75</v>
      </c>
      <c r="INH49" s="1" t="s">
        <v>75</v>
      </c>
      <c r="INP49" s="1" t="s">
        <v>75</v>
      </c>
      <c r="INX49" s="1" t="s">
        <v>75</v>
      </c>
      <c r="IOF49" s="1" t="s">
        <v>75</v>
      </c>
      <c r="ION49" s="1" t="s">
        <v>75</v>
      </c>
      <c r="IOV49" s="1" t="s">
        <v>75</v>
      </c>
      <c r="IPD49" s="1" t="s">
        <v>75</v>
      </c>
      <c r="IPL49" s="1" t="s">
        <v>75</v>
      </c>
      <c r="IPT49" s="1" t="s">
        <v>75</v>
      </c>
      <c r="IQB49" s="1" t="s">
        <v>75</v>
      </c>
      <c r="IQJ49" s="1" t="s">
        <v>75</v>
      </c>
      <c r="IQR49" s="1" t="s">
        <v>75</v>
      </c>
      <c r="IQZ49" s="1" t="s">
        <v>75</v>
      </c>
      <c r="IRH49" s="1" t="s">
        <v>75</v>
      </c>
      <c r="IRP49" s="1" t="s">
        <v>75</v>
      </c>
      <c r="IRX49" s="1" t="s">
        <v>75</v>
      </c>
      <c r="ISF49" s="1" t="s">
        <v>75</v>
      </c>
      <c r="ISN49" s="1" t="s">
        <v>75</v>
      </c>
      <c r="ISV49" s="1" t="s">
        <v>75</v>
      </c>
      <c r="ITD49" s="1" t="s">
        <v>75</v>
      </c>
      <c r="ITL49" s="1" t="s">
        <v>75</v>
      </c>
      <c r="ITT49" s="1" t="s">
        <v>75</v>
      </c>
      <c r="IUB49" s="1" t="s">
        <v>75</v>
      </c>
      <c r="IUJ49" s="1" t="s">
        <v>75</v>
      </c>
      <c r="IUR49" s="1" t="s">
        <v>75</v>
      </c>
      <c r="IUZ49" s="1" t="s">
        <v>75</v>
      </c>
      <c r="IVH49" s="1" t="s">
        <v>75</v>
      </c>
      <c r="IVP49" s="1" t="s">
        <v>75</v>
      </c>
      <c r="IVX49" s="1" t="s">
        <v>75</v>
      </c>
      <c r="IWF49" s="1" t="s">
        <v>75</v>
      </c>
      <c r="IWN49" s="1" t="s">
        <v>75</v>
      </c>
      <c r="IWV49" s="1" t="s">
        <v>75</v>
      </c>
      <c r="IXD49" s="1" t="s">
        <v>75</v>
      </c>
      <c r="IXL49" s="1" t="s">
        <v>75</v>
      </c>
      <c r="IXT49" s="1" t="s">
        <v>75</v>
      </c>
      <c r="IYB49" s="1" t="s">
        <v>75</v>
      </c>
      <c r="IYJ49" s="1" t="s">
        <v>75</v>
      </c>
      <c r="IYR49" s="1" t="s">
        <v>75</v>
      </c>
      <c r="IYZ49" s="1" t="s">
        <v>75</v>
      </c>
      <c r="IZH49" s="1" t="s">
        <v>75</v>
      </c>
      <c r="IZP49" s="1" t="s">
        <v>75</v>
      </c>
      <c r="IZX49" s="1" t="s">
        <v>75</v>
      </c>
      <c r="JAF49" s="1" t="s">
        <v>75</v>
      </c>
      <c r="JAN49" s="1" t="s">
        <v>75</v>
      </c>
      <c r="JAV49" s="1" t="s">
        <v>75</v>
      </c>
      <c r="JBD49" s="1" t="s">
        <v>75</v>
      </c>
      <c r="JBL49" s="1" t="s">
        <v>75</v>
      </c>
      <c r="JBT49" s="1" t="s">
        <v>75</v>
      </c>
      <c r="JCB49" s="1" t="s">
        <v>75</v>
      </c>
      <c r="JCJ49" s="1" t="s">
        <v>75</v>
      </c>
      <c r="JCR49" s="1" t="s">
        <v>75</v>
      </c>
      <c r="JCZ49" s="1" t="s">
        <v>75</v>
      </c>
      <c r="JDH49" s="1" t="s">
        <v>75</v>
      </c>
      <c r="JDP49" s="1" t="s">
        <v>75</v>
      </c>
      <c r="JDX49" s="1" t="s">
        <v>75</v>
      </c>
      <c r="JEF49" s="1" t="s">
        <v>75</v>
      </c>
      <c r="JEN49" s="1" t="s">
        <v>75</v>
      </c>
      <c r="JEV49" s="1" t="s">
        <v>75</v>
      </c>
      <c r="JFD49" s="1" t="s">
        <v>75</v>
      </c>
      <c r="JFL49" s="1" t="s">
        <v>75</v>
      </c>
      <c r="JFT49" s="1" t="s">
        <v>75</v>
      </c>
      <c r="JGB49" s="1" t="s">
        <v>75</v>
      </c>
      <c r="JGJ49" s="1" t="s">
        <v>75</v>
      </c>
      <c r="JGR49" s="1" t="s">
        <v>75</v>
      </c>
      <c r="JGZ49" s="1" t="s">
        <v>75</v>
      </c>
      <c r="JHH49" s="1" t="s">
        <v>75</v>
      </c>
      <c r="JHP49" s="1" t="s">
        <v>75</v>
      </c>
      <c r="JHX49" s="1" t="s">
        <v>75</v>
      </c>
      <c r="JIF49" s="1" t="s">
        <v>75</v>
      </c>
      <c r="JIN49" s="1" t="s">
        <v>75</v>
      </c>
      <c r="JIV49" s="1" t="s">
        <v>75</v>
      </c>
      <c r="JJD49" s="1" t="s">
        <v>75</v>
      </c>
      <c r="JJL49" s="1" t="s">
        <v>75</v>
      </c>
      <c r="JJT49" s="1" t="s">
        <v>75</v>
      </c>
      <c r="JKB49" s="1" t="s">
        <v>75</v>
      </c>
      <c r="JKJ49" s="1" t="s">
        <v>75</v>
      </c>
      <c r="JKR49" s="1" t="s">
        <v>75</v>
      </c>
      <c r="JKZ49" s="1" t="s">
        <v>75</v>
      </c>
      <c r="JLH49" s="1" t="s">
        <v>75</v>
      </c>
      <c r="JLP49" s="1" t="s">
        <v>75</v>
      </c>
      <c r="JLX49" s="1" t="s">
        <v>75</v>
      </c>
      <c r="JMF49" s="1" t="s">
        <v>75</v>
      </c>
      <c r="JMN49" s="1" t="s">
        <v>75</v>
      </c>
      <c r="JMV49" s="1" t="s">
        <v>75</v>
      </c>
      <c r="JND49" s="1" t="s">
        <v>75</v>
      </c>
      <c r="JNL49" s="1" t="s">
        <v>75</v>
      </c>
      <c r="JNT49" s="1" t="s">
        <v>75</v>
      </c>
      <c r="JOB49" s="1" t="s">
        <v>75</v>
      </c>
      <c r="JOJ49" s="1" t="s">
        <v>75</v>
      </c>
      <c r="JOR49" s="1" t="s">
        <v>75</v>
      </c>
      <c r="JOZ49" s="1" t="s">
        <v>75</v>
      </c>
      <c r="JPH49" s="1" t="s">
        <v>75</v>
      </c>
      <c r="JPP49" s="1" t="s">
        <v>75</v>
      </c>
      <c r="JPX49" s="1" t="s">
        <v>75</v>
      </c>
      <c r="JQF49" s="1" t="s">
        <v>75</v>
      </c>
      <c r="JQN49" s="1" t="s">
        <v>75</v>
      </c>
      <c r="JQV49" s="1" t="s">
        <v>75</v>
      </c>
      <c r="JRD49" s="1" t="s">
        <v>75</v>
      </c>
      <c r="JRL49" s="1" t="s">
        <v>75</v>
      </c>
      <c r="JRT49" s="1" t="s">
        <v>75</v>
      </c>
      <c r="JSB49" s="1" t="s">
        <v>75</v>
      </c>
      <c r="JSJ49" s="1" t="s">
        <v>75</v>
      </c>
      <c r="JSR49" s="1" t="s">
        <v>75</v>
      </c>
      <c r="JSZ49" s="1" t="s">
        <v>75</v>
      </c>
      <c r="JTH49" s="1" t="s">
        <v>75</v>
      </c>
      <c r="JTP49" s="1" t="s">
        <v>75</v>
      </c>
      <c r="JTX49" s="1" t="s">
        <v>75</v>
      </c>
      <c r="JUF49" s="1" t="s">
        <v>75</v>
      </c>
      <c r="JUN49" s="1" t="s">
        <v>75</v>
      </c>
      <c r="JUV49" s="1" t="s">
        <v>75</v>
      </c>
      <c r="JVD49" s="1" t="s">
        <v>75</v>
      </c>
      <c r="JVL49" s="1" t="s">
        <v>75</v>
      </c>
      <c r="JVT49" s="1" t="s">
        <v>75</v>
      </c>
      <c r="JWB49" s="1" t="s">
        <v>75</v>
      </c>
      <c r="JWJ49" s="1" t="s">
        <v>75</v>
      </c>
      <c r="JWR49" s="1" t="s">
        <v>75</v>
      </c>
      <c r="JWZ49" s="1" t="s">
        <v>75</v>
      </c>
      <c r="JXH49" s="1" t="s">
        <v>75</v>
      </c>
      <c r="JXP49" s="1" t="s">
        <v>75</v>
      </c>
      <c r="JXX49" s="1" t="s">
        <v>75</v>
      </c>
      <c r="JYF49" s="1" t="s">
        <v>75</v>
      </c>
      <c r="JYN49" s="1" t="s">
        <v>75</v>
      </c>
      <c r="JYV49" s="1" t="s">
        <v>75</v>
      </c>
      <c r="JZD49" s="1" t="s">
        <v>75</v>
      </c>
      <c r="JZL49" s="1" t="s">
        <v>75</v>
      </c>
      <c r="JZT49" s="1" t="s">
        <v>75</v>
      </c>
      <c r="KAB49" s="1" t="s">
        <v>75</v>
      </c>
      <c r="KAJ49" s="1" t="s">
        <v>75</v>
      </c>
      <c r="KAR49" s="1" t="s">
        <v>75</v>
      </c>
      <c r="KAZ49" s="1" t="s">
        <v>75</v>
      </c>
      <c r="KBH49" s="1" t="s">
        <v>75</v>
      </c>
      <c r="KBP49" s="1" t="s">
        <v>75</v>
      </c>
      <c r="KBX49" s="1" t="s">
        <v>75</v>
      </c>
      <c r="KCF49" s="1" t="s">
        <v>75</v>
      </c>
      <c r="KCN49" s="1" t="s">
        <v>75</v>
      </c>
      <c r="KCV49" s="1" t="s">
        <v>75</v>
      </c>
      <c r="KDD49" s="1" t="s">
        <v>75</v>
      </c>
      <c r="KDL49" s="1" t="s">
        <v>75</v>
      </c>
      <c r="KDT49" s="1" t="s">
        <v>75</v>
      </c>
      <c r="KEB49" s="1" t="s">
        <v>75</v>
      </c>
      <c r="KEJ49" s="1" t="s">
        <v>75</v>
      </c>
      <c r="KER49" s="1" t="s">
        <v>75</v>
      </c>
      <c r="KEZ49" s="1" t="s">
        <v>75</v>
      </c>
      <c r="KFH49" s="1" t="s">
        <v>75</v>
      </c>
      <c r="KFP49" s="1" t="s">
        <v>75</v>
      </c>
      <c r="KFX49" s="1" t="s">
        <v>75</v>
      </c>
      <c r="KGF49" s="1" t="s">
        <v>75</v>
      </c>
      <c r="KGN49" s="1" t="s">
        <v>75</v>
      </c>
      <c r="KGV49" s="1" t="s">
        <v>75</v>
      </c>
      <c r="KHD49" s="1" t="s">
        <v>75</v>
      </c>
      <c r="KHL49" s="1" t="s">
        <v>75</v>
      </c>
      <c r="KHT49" s="1" t="s">
        <v>75</v>
      </c>
      <c r="KIB49" s="1" t="s">
        <v>75</v>
      </c>
      <c r="KIJ49" s="1" t="s">
        <v>75</v>
      </c>
      <c r="KIR49" s="1" t="s">
        <v>75</v>
      </c>
      <c r="KIZ49" s="1" t="s">
        <v>75</v>
      </c>
      <c r="KJH49" s="1" t="s">
        <v>75</v>
      </c>
      <c r="KJP49" s="1" t="s">
        <v>75</v>
      </c>
      <c r="KJX49" s="1" t="s">
        <v>75</v>
      </c>
      <c r="KKF49" s="1" t="s">
        <v>75</v>
      </c>
      <c r="KKN49" s="1" t="s">
        <v>75</v>
      </c>
      <c r="KKV49" s="1" t="s">
        <v>75</v>
      </c>
      <c r="KLD49" s="1" t="s">
        <v>75</v>
      </c>
      <c r="KLL49" s="1" t="s">
        <v>75</v>
      </c>
      <c r="KLT49" s="1" t="s">
        <v>75</v>
      </c>
      <c r="KMB49" s="1" t="s">
        <v>75</v>
      </c>
      <c r="KMJ49" s="1" t="s">
        <v>75</v>
      </c>
      <c r="KMR49" s="1" t="s">
        <v>75</v>
      </c>
      <c r="KMZ49" s="1" t="s">
        <v>75</v>
      </c>
      <c r="KNH49" s="1" t="s">
        <v>75</v>
      </c>
      <c r="KNP49" s="1" t="s">
        <v>75</v>
      </c>
      <c r="KNX49" s="1" t="s">
        <v>75</v>
      </c>
      <c r="KOF49" s="1" t="s">
        <v>75</v>
      </c>
      <c r="KON49" s="1" t="s">
        <v>75</v>
      </c>
      <c r="KOV49" s="1" t="s">
        <v>75</v>
      </c>
      <c r="KPD49" s="1" t="s">
        <v>75</v>
      </c>
      <c r="KPL49" s="1" t="s">
        <v>75</v>
      </c>
      <c r="KPT49" s="1" t="s">
        <v>75</v>
      </c>
      <c r="KQB49" s="1" t="s">
        <v>75</v>
      </c>
      <c r="KQJ49" s="1" t="s">
        <v>75</v>
      </c>
      <c r="KQR49" s="1" t="s">
        <v>75</v>
      </c>
      <c r="KQZ49" s="1" t="s">
        <v>75</v>
      </c>
      <c r="KRH49" s="1" t="s">
        <v>75</v>
      </c>
      <c r="KRP49" s="1" t="s">
        <v>75</v>
      </c>
      <c r="KRX49" s="1" t="s">
        <v>75</v>
      </c>
      <c r="KSF49" s="1" t="s">
        <v>75</v>
      </c>
      <c r="KSN49" s="1" t="s">
        <v>75</v>
      </c>
      <c r="KSV49" s="1" t="s">
        <v>75</v>
      </c>
      <c r="KTD49" s="1" t="s">
        <v>75</v>
      </c>
      <c r="KTL49" s="1" t="s">
        <v>75</v>
      </c>
      <c r="KTT49" s="1" t="s">
        <v>75</v>
      </c>
      <c r="KUB49" s="1" t="s">
        <v>75</v>
      </c>
      <c r="KUJ49" s="1" t="s">
        <v>75</v>
      </c>
      <c r="KUR49" s="1" t="s">
        <v>75</v>
      </c>
      <c r="KUZ49" s="1" t="s">
        <v>75</v>
      </c>
      <c r="KVH49" s="1" t="s">
        <v>75</v>
      </c>
      <c r="KVP49" s="1" t="s">
        <v>75</v>
      </c>
      <c r="KVX49" s="1" t="s">
        <v>75</v>
      </c>
      <c r="KWF49" s="1" t="s">
        <v>75</v>
      </c>
      <c r="KWN49" s="1" t="s">
        <v>75</v>
      </c>
      <c r="KWV49" s="1" t="s">
        <v>75</v>
      </c>
      <c r="KXD49" s="1" t="s">
        <v>75</v>
      </c>
      <c r="KXL49" s="1" t="s">
        <v>75</v>
      </c>
      <c r="KXT49" s="1" t="s">
        <v>75</v>
      </c>
      <c r="KYB49" s="1" t="s">
        <v>75</v>
      </c>
      <c r="KYJ49" s="1" t="s">
        <v>75</v>
      </c>
      <c r="KYR49" s="1" t="s">
        <v>75</v>
      </c>
      <c r="KYZ49" s="1" t="s">
        <v>75</v>
      </c>
      <c r="KZH49" s="1" t="s">
        <v>75</v>
      </c>
      <c r="KZP49" s="1" t="s">
        <v>75</v>
      </c>
      <c r="KZX49" s="1" t="s">
        <v>75</v>
      </c>
      <c r="LAF49" s="1" t="s">
        <v>75</v>
      </c>
      <c r="LAN49" s="1" t="s">
        <v>75</v>
      </c>
      <c r="LAV49" s="1" t="s">
        <v>75</v>
      </c>
      <c r="LBD49" s="1" t="s">
        <v>75</v>
      </c>
      <c r="LBL49" s="1" t="s">
        <v>75</v>
      </c>
      <c r="LBT49" s="1" t="s">
        <v>75</v>
      </c>
      <c r="LCB49" s="1" t="s">
        <v>75</v>
      </c>
      <c r="LCJ49" s="1" t="s">
        <v>75</v>
      </c>
      <c r="LCR49" s="1" t="s">
        <v>75</v>
      </c>
      <c r="LCZ49" s="1" t="s">
        <v>75</v>
      </c>
      <c r="LDH49" s="1" t="s">
        <v>75</v>
      </c>
      <c r="LDP49" s="1" t="s">
        <v>75</v>
      </c>
      <c r="LDX49" s="1" t="s">
        <v>75</v>
      </c>
      <c r="LEF49" s="1" t="s">
        <v>75</v>
      </c>
      <c r="LEN49" s="1" t="s">
        <v>75</v>
      </c>
      <c r="LEV49" s="1" t="s">
        <v>75</v>
      </c>
      <c r="LFD49" s="1" t="s">
        <v>75</v>
      </c>
      <c r="LFL49" s="1" t="s">
        <v>75</v>
      </c>
      <c r="LFT49" s="1" t="s">
        <v>75</v>
      </c>
      <c r="LGB49" s="1" t="s">
        <v>75</v>
      </c>
      <c r="LGJ49" s="1" t="s">
        <v>75</v>
      </c>
      <c r="LGR49" s="1" t="s">
        <v>75</v>
      </c>
      <c r="LGZ49" s="1" t="s">
        <v>75</v>
      </c>
      <c r="LHH49" s="1" t="s">
        <v>75</v>
      </c>
      <c r="LHP49" s="1" t="s">
        <v>75</v>
      </c>
      <c r="LHX49" s="1" t="s">
        <v>75</v>
      </c>
      <c r="LIF49" s="1" t="s">
        <v>75</v>
      </c>
      <c r="LIN49" s="1" t="s">
        <v>75</v>
      </c>
      <c r="LIV49" s="1" t="s">
        <v>75</v>
      </c>
      <c r="LJD49" s="1" t="s">
        <v>75</v>
      </c>
      <c r="LJL49" s="1" t="s">
        <v>75</v>
      </c>
      <c r="LJT49" s="1" t="s">
        <v>75</v>
      </c>
      <c r="LKB49" s="1" t="s">
        <v>75</v>
      </c>
      <c r="LKJ49" s="1" t="s">
        <v>75</v>
      </c>
      <c r="LKR49" s="1" t="s">
        <v>75</v>
      </c>
      <c r="LKZ49" s="1" t="s">
        <v>75</v>
      </c>
      <c r="LLH49" s="1" t="s">
        <v>75</v>
      </c>
      <c r="LLP49" s="1" t="s">
        <v>75</v>
      </c>
      <c r="LLX49" s="1" t="s">
        <v>75</v>
      </c>
      <c r="LMF49" s="1" t="s">
        <v>75</v>
      </c>
      <c r="LMN49" s="1" t="s">
        <v>75</v>
      </c>
      <c r="LMV49" s="1" t="s">
        <v>75</v>
      </c>
      <c r="LND49" s="1" t="s">
        <v>75</v>
      </c>
      <c r="LNL49" s="1" t="s">
        <v>75</v>
      </c>
      <c r="LNT49" s="1" t="s">
        <v>75</v>
      </c>
      <c r="LOB49" s="1" t="s">
        <v>75</v>
      </c>
      <c r="LOJ49" s="1" t="s">
        <v>75</v>
      </c>
      <c r="LOR49" s="1" t="s">
        <v>75</v>
      </c>
      <c r="LOZ49" s="1" t="s">
        <v>75</v>
      </c>
      <c r="LPH49" s="1" t="s">
        <v>75</v>
      </c>
      <c r="LPP49" s="1" t="s">
        <v>75</v>
      </c>
      <c r="LPX49" s="1" t="s">
        <v>75</v>
      </c>
      <c r="LQF49" s="1" t="s">
        <v>75</v>
      </c>
      <c r="LQN49" s="1" t="s">
        <v>75</v>
      </c>
      <c r="LQV49" s="1" t="s">
        <v>75</v>
      </c>
      <c r="LRD49" s="1" t="s">
        <v>75</v>
      </c>
      <c r="LRL49" s="1" t="s">
        <v>75</v>
      </c>
      <c r="LRT49" s="1" t="s">
        <v>75</v>
      </c>
      <c r="LSB49" s="1" t="s">
        <v>75</v>
      </c>
      <c r="LSJ49" s="1" t="s">
        <v>75</v>
      </c>
      <c r="LSR49" s="1" t="s">
        <v>75</v>
      </c>
      <c r="LSZ49" s="1" t="s">
        <v>75</v>
      </c>
      <c r="LTH49" s="1" t="s">
        <v>75</v>
      </c>
      <c r="LTP49" s="1" t="s">
        <v>75</v>
      </c>
      <c r="LTX49" s="1" t="s">
        <v>75</v>
      </c>
      <c r="LUF49" s="1" t="s">
        <v>75</v>
      </c>
      <c r="LUN49" s="1" t="s">
        <v>75</v>
      </c>
      <c r="LUV49" s="1" t="s">
        <v>75</v>
      </c>
      <c r="LVD49" s="1" t="s">
        <v>75</v>
      </c>
      <c r="LVL49" s="1" t="s">
        <v>75</v>
      </c>
      <c r="LVT49" s="1" t="s">
        <v>75</v>
      </c>
      <c r="LWB49" s="1" t="s">
        <v>75</v>
      </c>
      <c r="LWJ49" s="1" t="s">
        <v>75</v>
      </c>
      <c r="LWR49" s="1" t="s">
        <v>75</v>
      </c>
      <c r="LWZ49" s="1" t="s">
        <v>75</v>
      </c>
      <c r="LXH49" s="1" t="s">
        <v>75</v>
      </c>
      <c r="LXP49" s="1" t="s">
        <v>75</v>
      </c>
      <c r="LXX49" s="1" t="s">
        <v>75</v>
      </c>
      <c r="LYF49" s="1" t="s">
        <v>75</v>
      </c>
      <c r="LYN49" s="1" t="s">
        <v>75</v>
      </c>
      <c r="LYV49" s="1" t="s">
        <v>75</v>
      </c>
      <c r="LZD49" s="1" t="s">
        <v>75</v>
      </c>
      <c r="LZL49" s="1" t="s">
        <v>75</v>
      </c>
      <c r="LZT49" s="1" t="s">
        <v>75</v>
      </c>
      <c r="MAB49" s="1" t="s">
        <v>75</v>
      </c>
      <c r="MAJ49" s="1" t="s">
        <v>75</v>
      </c>
      <c r="MAR49" s="1" t="s">
        <v>75</v>
      </c>
      <c r="MAZ49" s="1" t="s">
        <v>75</v>
      </c>
      <c r="MBH49" s="1" t="s">
        <v>75</v>
      </c>
      <c r="MBP49" s="1" t="s">
        <v>75</v>
      </c>
      <c r="MBX49" s="1" t="s">
        <v>75</v>
      </c>
      <c r="MCF49" s="1" t="s">
        <v>75</v>
      </c>
      <c r="MCN49" s="1" t="s">
        <v>75</v>
      </c>
      <c r="MCV49" s="1" t="s">
        <v>75</v>
      </c>
      <c r="MDD49" s="1" t="s">
        <v>75</v>
      </c>
      <c r="MDL49" s="1" t="s">
        <v>75</v>
      </c>
      <c r="MDT49" s="1" t="s">
        <v>75</v>
      </c>
      <c r="MEB49" s="1" t="s">
        <v>75</v>
      </c>
      <c r="MEJ49" s="1" t="s">
        <v>75</v>
      </c>
      <c r="MER49" s="1" t="s">
        <v>75</v>
      </c>
      <c r="MEZ49" s="1" t="s">
        <v>75</v>
      </c>
      <c r="MFH49" s="1" t="s">
        <v>75</v>
      </c>
      <c r="MFP49" s="1" t="s">
        <v>75</v>
      </c>
      <c r="MFX49" s="1" t="s">
        <v>75</v>
      </c>
      <c r="MGF49" s="1" t="s">
        <v>75</v>
      </c>
      <c r="MGN49" s="1" t="s">
        <v>75</v>
      </c>
      <c r="MGV49" s="1" t="s">
        <v>75</v>
      </c>
      <c r="MHD49" s="1" t="s">
        <v>75</v>
      </c>
      <c r="MHL49" s="1" t="s">
        <v>75</v>
      </c>
      <c r="MHT49" s="1" t="s">
        <v>75</v>
      </c>
      <c r="MIB49" s="1" t="s">
        <v>75</v>
      </c>
      <c r="MIJ49" s="1" t="s">
        <v>75</v>
      </c>
      <c r="MIR49" s="1" t="s">
        <v>75</v>
      </c>
      <c r="MIZ49" s="1" t="s">
        <v>75</v>
      </c>
      <c r="MJH49" s="1" t="s">
        <v>75</v>
      </c>
      <c r="MJP49" s="1" t="s">
        <v>75</v>
      </c>
      <c r="MJX49" s="1" t="s">
        <v>75</v>
      </c>
      <c r="MKF49" s="1" t="s">
        <v>75</v>
      </c>
      <c r="MKN49" s="1" t="s">
        <v>75</v>
      </c>
      <c r="MKV49" s="1" t="s">
        <v>75</v>
      </c>
      <c r="MLD49" s="1" t="s">
        <v>75</v>
      </c>
      <c r="MLL49" s="1" t="s">
        <v>75</v>
      </c>
      <c r="MLT49" s="1" t="s">
        <v>75</v>
      </c>
      <c r="MMB49" s="1" t="s">
        <v>75</v>
      </c>
      <c r="MMJ49" s="1" t="s">
        <v>75</v>
      </c>
      <c r="MMR49" s="1" t="s">
        <v>75</v>
      </c>
      <c r="MMZ49" s="1" t="s">
        <v>75</v>
      </c>
      <c r="MNH49" s="1" t="s">
        <v>75</v>
      </c>
      <c r="MNP49" s="1" t="s">
        <v>75</v>
      </c>
      <c r="MNX49" s="1" t="s">
        <v>75</v>
      </c>
      <c r="MOF49" s="1" t="s">
        <v>75</v>
      </c>
      <c r="MON49" s="1" t="s">
        <v>75</v>
      </c>
      <c r="MOV49" s="1" t="s">
        <v>75</v>
      </c>
      <c r="MPD49" s="1" t="s">
        <v>75</v>
      </c>
      <c r="MPL49" s="1" t="s">
        <v>75</v>
      </c>
      <c r="MPT49" s="1" t="s">
        <v>75</v>
      </c>
      <c r="MQB49" s="1" t="s">
        <v>75</v>
      </c>
      <c r="MQJ49" s="1" t="s">
        <v>75</v>
      </c>
      <c r="MQR49" s="1" t="s">
        <v>75</v>
      </c>
      <c r="MQZ49" s="1" t="s">
        <v>75</v>
      </c>
      <c r="MRH49" s="1" t="s">
        <v>75</v>
      </c>
      <c r="MRP49" s="1" t="s">
        <v>75</v>
      </c>
      <c r="MRX49" s="1" t="s">
        <v>75</v>
      </c>
      <c r="MSF49" s="1" t="s">
        <v>75</v>
      </c>
      <c r="MSN49" s="1" t="s">
        <v>75</v>
      </c>
      <c r="MSV49" s="1" t="s">
        <v>75</v>
      </c>
      <c r="MTD49" s="1" t="s">
        <v>75</v>
      </c>
      <c r="MTL49" s="1" t="s">
        <v>75</v>
      </c>
      <c r="MTT49" s="1" t="s">
        <v>75</v>
      </c>
      <c r="MUB49" s="1" t="s">
        <v>75</v>
      </c>
      <c r="MUJ49" s="1" t="s">
        <v>75</v>
      </c>
      <c r="MUR49" s="1" t="s">
        <v>75</v>
      </c>
      <c r="MUZ49" s="1" t="s">
        <v>75</v>
      </c>
      <c r="MVH49" s="1" t="s">
        <v>75</v>
      </c>
      <c r="MVP49" s="1" t="s">
        <v>75</v>
      </c>
      <c r="MVX49" s="1" t="s">
        <v>75</v>
      </c>
      <c r="MWF49" s="1" t="s">
        <v>75</v>
      </c>
      <c r="MWN49" s="1" t="s">
        <v>75</v>
      </c>
      <c r="MWV49" s="1" t="s">
        <v>75</v>
      </c>
      <c r="MXD49" s="1" t="s">
        <v>75</v>
      </c>
      <c r="MXL49" s="1" t="s">
        <v>75</v>
      </c>
      <c r="MXT49" s="1" t="s">
        <v>75</v>
      </c>
      <c r="MYB49" s="1" t="s">
        <v>75</v>
      </c>
      <c r="MYJ49" s="1" t="s">
        <v>75</v>
      </c>
      <c r="MYR49" s="1" t="s">
        <v>75</v>
      </c>
      <c r="MYZ49" s="1" t="s">
        <v>75</v>
      </c>
      <c r="MZH49" s="1" t="s">
        <v>75</v>
      </c>
      <c r="MZP49" s="1" t="s">
        <v>75</v>
      </c>
      <c r="MZX49" s="1" t="s">
        <v>75</v>
      </c>
      <c r="NAF49" s="1" t="s">
        <v>75</v>
      </c>
      <c r="NAN49" s="1" t="s">
        <v>75</v>
      </c>
      <c r="NAV49" s="1" t="s">
        <v>75</v>
      </c>
      <c r="NBD49" s="1" t="s">
        <v>75</v>
      </c>
      <c r="NBL49" s="1" t="s">
        <v>75</v>
      </c>
      <c r="NBT49" s="1" t="s">
        <v>75</v>
      </c>
      <c r="NCB49" s="1" t="s">
        <v>75</v>
      </c>
      <c r="NCJ49" s="1" t="s">
        <v>75</v>
      </c>
      <c r="NCR49" s="1" t="s">
        <v>75</v>
      </c>
      <c r="NCZ49" s="1" t="s">
        <v>75</v>
      </c>
      <c r="NDH49" s="1" t="s">
        <v>75</v>
      </c>
      <c r="NDP49" s="1" t="s">
        <v>75</v>
      </c>
      <c r="NDX49" s="1" t="s">
        <v>75</v>
      </c>
      <c r="NEF49" s="1" t="s">
        <v>75</v>
      </c>
      <c r="NEN49" s="1" t="s">
        <v>75</v>
      </c>
      <c r="NEV49" s="1" t="s">
        <v>75</v>
      </c>
      <c r="NFD49" s="1" t="s">
        <v>75</v>
      </c>
      <c r="NFL49" s="1" t="s">
        <v>75</v>
      </c>
      <c r="NFT49" s="1" t="s">
        <v>75</v>
      </c>
      <c r="NGB49" s="1" t="s">
        <v>75</v>
      </c>
      <c r="NGJ49" s="1" t="s">
        <v>75</v>
      </c>
      <c r="NGR49" s="1" t="s">
        <v>75</v>
      </c>
      <c r="NGZ49" s="1" t="s">
        <v>75</v>
      </c>
      <c r="NHH49" s="1" t="s">
        <v>75</v>
      </c>
      <c r="NHP49" s="1" t="s">
        <v>75</v>
      </c>
      <c r="NHX49" s="1" t="s">
        <v>75</v>
      </c>
      <c r="NIF49" s="1" t="s">
        <v>75</v>
      </c>
      <c r="NIN49" s="1" t="s">
        <v>75</v>
      </c>
      <c r="NIV49" s="1" t="s">
        <v>75</v>
      </c>
      <c r="NJD49" s="1" t="s">
        <v>75</v>
      </c>
      <c r="NJL49" s="1" t="s">
        <v>75</v>
      </c>
      <c r="NJT49" s="1" t="s">
        <v>75</v>
      </c>
      <c r="NKB49" s="1" t="s">
        <v>75</v>
      </c>
      <c r="NKJ49" s="1" t="s">
        <v>75</v>
      </c>
      <c r="NKR49" s="1" t="s">
        <v>75</v>
      </c>
      <c r="NKZ49" s="1" t="s">
        <v>75</v>
      </c>
      <c r="NLH49" s="1" t="s">
        <v>75</v>
      </c>
      <c r="NLP49" s="1" t="s">
        <v>75</v>
      </c>
      <c r="NLX49" s="1" t="s">
        <v>75</v>
      </c>
      <c r="NMF49" s="1" t="s">
        <v>75</v>
      </c>
      <c r="NMN49" s="1" t="s">
        <v>75</v>
      </c>
      <c r="NMV49" s="1" t="s">
        <v>75</v>
      </c>
      <c r="NND49" s="1" t="s">
        <v>75</v>
      </c>
      <c r="NNL49" s="1" t="s">
        <v>75</v>
      </c>
      <c r="NNT49" s="1" t="s">
        <v>75</v>
      </c>
      <c r="NOB49" s="1" t="s">
        <v>75</v>
      </c>
      <c r="NOJ49" s="1" t="s">
        <v>75</v>
      </c>
      <c r="NOR49" s="1" t="s">
        <v>75</v>
      </c>
      <c r="NOZ49" s="1" t="s">
        <v>75</v>
      </c>
      <c r="NPH49" s="1" t="s">
        <v>75</v>
      </c>
      <c r="NPP49" s="1" t="s">
        <v>75</v>
      </c>
      <c r="NPX49" s="1" t="s">
        <v>75</v>
      </c>
      <c r="NQF49" s="1" t="s">
        <v>75</v>
      </c>
      <c r="NQN49" s="1" t="s">
        <v>75</v>
      </c>
      <c r="NQV49" s="1" t="s">
        <v>75</v>
      </c>
      <c r="NRD49" s="1" t="s">
        <v>75</v>
      </c>
      <c r="NRL49" s="1" t="s">
        <v>75</v>
      </c>
      <c r="NRT49" s="1" t="s">
        <v>75</v>
      </c>
      <c r="NSB49" s="1" t="s">
        <v>75</v>
      </c>
      <c r="NSJ49" s="1" t="s">
        <v>75</v>
      </c>
      <c r="NSR49" s="1" t="s">
        <v>75</v>
      </c>
      <c r="NSZ49" s="1" t="s">
        <v>75</v>
      </c>
      <c r="NTH49" s="1" t="s">
        <v>75</v>
      </c>
      <c r="NTP49" s="1" t="s">
        <v>75</v>
      </c>
      <c r="NTX49" s="1" t="s">
        <v>75</v>
      </c>
      <c r="NUF49" s="1" t="s">
        <v>75</v>
      </c>
      <c r="NUN49" s="1" t="s">
        <v>75</v>
      </c>
      <c r="NUV49" s="1" t="s">
        <v>75</v>
      </c>
      <c r="NVD49" s="1" t="s">
        <v>75</v>
      </c>
      <c r="NVL49" s="1" t="s">
        <v>75</v>
      </c>
      <c r="NVT49" s="1" t="s">
        <v>75</v>
      </c>
      <c r="NWB49" s="1" t="s">
        <v>75</v>
      </c>
      <c r="NWJ49" s="1" t="s">
        <v>75</v>
      </c>
      <c r="NWR49" s="1" t="s">
        <v>75</v>
      </c>
      <c r="NWZ49" s="1" t="s">
        <v>75</v>
      </c>
      <c r="NXH49" s="1" t="s">
        <v>75</v>
      </c>
      <c r="NXP49" s="1" t="s">
        <v>75</v>
      </c>
      <c r="NXX49" s="1" t="s">
        <v>75</v>
      </c>
      <c r="NYF49" s="1" t="s">
        <v>75</v>
      </c>
      <c r="NYN49" s="1" t="s">
        <v>75</v>
      </c>
      <c r="NYV49" s="1" t="s">
        <v>75</v>
      </c>
      <c r="NZD49" s="1" t="s">
        <v>75</v>
      </c>
      <c r="NZL49" s="1" t="s">
        <v>75</v>
      </c>
      <c r="NZT49" s="1" t="s">
        <v>75</v>
      </c>
      <c r="OAB49" s="1" t="s">
        <v>75</v>
      </c>
      <c r="OAJ49" s="1" t="s">
        <v>75</v>
      </c>
      <c r="OAR49" s="1" t="s">
        <v>75</v>
      </c>
      <c r="OAZ49" s="1" t="s">
        <v>75</v>
      </c>
      <c r="OBH49" s="1" t="s">
        <v>75</v>
      </c>
      <c r="OBP49" s="1" t="s">
        <v>75</v>
      </c>
      <c r="OBX49" s="1" t="s">
        <v>75</v>
      </c>
      <c r="OCF49" s="1" t="s">
        <v>75</v>
      </c>
      <c r="OCN49" s="1" t="s">
        <v>75</v>
      </c>
      <c r="OCV49" s="1" t="s">
        <v>75</v>
      </c>
      <c r="ODD49" s="1" t="s">
        <v>75</v>
      </c>
      <c r="ODL49" s="1" t="s">
        <v>75</v>
      </c>
      <c r="ODT49" s="1" t="s">
        <v>75</v>
      </c>
      <c r="OEB49" s="1" t="s">
        <v>75</v>
      </c>
      <c r="OEJ49" s="1" t="s">
        <v>75</v>
      </c>
      <c r="OER49" s="1" t="s">
        <v>75</v>
      </c>
      <c r="OEZ49" s="1" t="s">
        <v>75</v>
      </c>
      <c r="OFH49" s="1" t="s">
        <v>75</v>
      </c>
      <c r="OFP49" s="1" t="s">
        <v>75</v>
      </c>
      <c r="OFX49" s="1" t="s">
        <v>75</v>
      </c>
      <c r="OGF49" s="1" t="s">
        <v>75</v>
      </c>
      <c r="OGN49" s="1" t="s">
        <v>75</v>
      </c>
      <c r="OGV49" s="1" t="s">
        <v>75</v>
      </c>
      <c r="OHD49" s="1" t="s">
        <v>75</v>
      </c>
      <c r="OHL49" s="1" t="s">
        <v>75</v>
      </c>
      <c r="OHT49" s="1" t="s">
        <v>75</v>
      </c>
      <c r="OIB49" s="1" t="s">
        <v>75</v>
      </c>
      <c r="OIJ49" s="1" t="s">
        <v>75</v>
      </c>
      <c r="OIR49" s="1" t="s">
        <v>75</v>
      </c>
      <c r="OIZ49" s="1" t="s">
        <v>75</v>
      </c>
      <c r="OJH49" s="1" t="s">
        <v>75</v>
      </c>
      <c r="OJP49" s="1" t="s">
        <v>75</v>
      </c>
      <c r="OJX49" s="1" t="s">
        <v>75</v>
      </c>
      <c r="OKF49" s="1" t="s">
        <v>75</v>
      </c>
      <c r="OKN49" s="1" t="s">
        <v>75</v>
      </c>
      <c r="OKV49" s="1" t="s">
        <v>75</v>
      </c>
      <c r="OLD49" s="1" t="s">
        <v>75</v>
      </c>
      <c r="OLL49" s="1" t="s">
        <v>75</v>
      </c>
      <c r="OLT49" s="1" t="s">
        <v>75</v>
      </c>
      <c r="OMB49" s="1" t="s">
        <v>75</v>
      </c>
      <c r="OMJ49" s="1" t="s">
        <v>75</v>
      </c>
      <c r="OMR49" s="1" t="s">
        <v>75</v>
      </c>
      <c r="OMZ49" s="1" t="s">
        <v>75</v>
      </c>
      <c r="ONH49" s="1" t="s">
        <v>75</v>
      </c>
      <c r="ONP49" s="1" t="s">
        <v>75</v>
      </c>
      <c r="ONX49" s="1" t="s">
        <v>75</v>
      </c>
      <c r="OOF49" s="1" t="s">
        <v>75</v>
      </c>
      <c r="OON49" s="1" t="s">
        <v>75</v>
      </c>
      <c r="OOV49" s="1" t="s">
        <v>75</v>
      </c>
      <c r="OPD49" s="1" t="s">
        <v>75</v>
      </c>
      <c r="OPL49" s="1" t="s">
        <v>75</v>
      </c>
      <c r="OPT49" s="1" t="s">
        <v>75</v>
      </c>
      <c r="OQB49" s="1" t="s">
        <v>75</v>
      </c>
      <c r="OQJ49" s="1" t="s">
        <v>75</v>
      </c>
      <c r="OQR49" s="1" t="s">
        <v>75</v>
      </c>
      <c r="OQZ49" s="1" t="s">
        <v>75</v>
      </c>
      <c r="ORH49" s="1" t="s">
        <v>75</v>
      </c>
      <c r="ORP49" s="1" t="s">
        <v>75</v>
      </c>
      <c r="ORX49" s="1" t="s">
        <v>75</v>
      </c>
      <c r="OSF49" s="1" t="s">
        <v>75</v>
      </c>
      <c r="OSN49" s="1" t="s">
        <v>75</v>
      </c>
      <c r="OSV49" s="1" t="s">
        <v>75</v>
      </c>
      <c r="OTD49" s="1" t="s">
        <v>75</v>
      </c>
      <c r="OTL49" s="1" t="s">
        <v>75</v>
      </c>
      <c r="OTT49" s="1" t="s">
        <v>75</v>
      </c>
      <c r="OUB49" s="1" t="s">
        <v>75</v>
      </c>
      <c r="OUJ49" s="1" t="s">
        <v>75</v>
      </c>
      <c r="OUR49" s="1" t="s">
        <v>75</v>
      </c>
      <c r="OUZ49" s="1" t="s">
        <v>75</v>
      </c>
      <c r="OVH49" s="1" t="s">
        <v>75</v>
      </c>
      <c r="OVP49" s="1" t="s">
        <v>75</v>
      </c>
      <c r="OVX49" s="1" t="s">
        <v>75</v>
      </c>
      <c r="OWF49" s="1" t="s">
        <v>75</v>
      </c>
      <c r="OWN49" s="1" t="s">
        <v>75</v>
      </c>
      <c r="OWV49" s="1" t="s">
        <v>75</v>
      </c>
      <c r="OXD49" s="1" t="s">
        <v>75</v>
      </c>
      <c r="OXL49" s="1" t="s">
        <v>75</v>
      </c>
      <c r="OXT49" s="1" t="s">
        <v>75</v>
      </c>
      <c r="OYB49" s="1" t="s">
        <v>75</v>
      </c>
      <c r="OYJ49" s="1" t="s">
        <v>75</v>
      </c>
      <c r="OYR49" s="1" t="s">
        <v>75</v>
      </c>
      <c r="OYZ49" s="1" t="s">
        <v>75</v>
      </c>
      <c r="OZH49" s="1" t="s">
        <v>75</v>
      </c>
      <c r="OZP49" s="1" t="s">
        <v>75</v>
      </c>
      <c r="OZX49" s="1" t="s">
        <v>75</v>
      </c>
      <c r="PAF49" s="1" t="s">
        <v>75</v>
      </c>
      <c r="PAN49" s="1" t="s">
        <v>75</v>
      </c>
      <c r="PAV49" s="1" t="s">
        <v>75</v>
      </c>
      <c r="PBD49" s="1" t="s">
        <v>75</v>
      </c>
      <c r="PBL49" s="1" t="s">
        <v>75</v>
      </c>
      <c r="PBT49" s="1" t="s">
        <v>75</v>
      </c>
      <c r="PCB49" s="1" t="s">
        <v>75</v>
      </c>
      <c r="PCJ49" s="1" t="s">
        <v>75</v>
      </c>
      <c r="PCR49" s="1" t="s">
        <v>75</v>
      </c>
      <c r="PCZ49" s="1" t="s">
        <v>75</v>
      </c>
      <c r="PDH49" s="1" t="s">
        <v>75</v>
      </c>
      <c r="PDP49" s="1" t="s">
        <v>75</v>
      </c>
      <c r="PDX49" s="1" t="s">
        <v>75</v>
      </c>
      <c r="PEF49" s="1" t="s">
        <v>75</v>
      </c>
      <c r="PEN49" s="1" t="s">
        <v>75</v>
      </c>
      <c r="PEV49" s="1" t="s">
        <v>75</v>
      </c>
      <c r="PFD49" s="1" t="s">
        <v>75</v>
      </c>
      <c r="PFL49" s="1" t="s">
        <v>75</v>
      </c>
      <c r="PFT49" s="1" t="s">
        <v>75</v>
      </c>
      <c r="PGB49" s="1" t="s">
        <v>75</v>
      </c>
      <c r="PGJ49" s="1" t="s">
        <v>75</v>
      </c>
      <c r="PGR49" s="1" t="s">
        <v>75</v>
      </c>
      <c r="PGZ49" s="1" t="s">
        <v>75</v>
      </c>
      <c r="PHH49" s="1" t="s">
        <v>75</v>
      </c>
      <c r="PHP49" s="1" t="s">
        <v>75</v>
      </c>
      <c r="PHX49" s="1" t="s">
        <v>75</v>
      </c>
      <c r="PIF49" s="1" t="s">
        <v>75</v>
      </c>
      <c r="PIN49" s="1" t="s">
        <v>75</v>
      </c>
      <c r="PIV49" s="1" t="s">
        <v>75</v>
      </c>
      <c r="PJD49" s="1" t="s">
        <v>75</v>
      </c>
      <c r="PJL49" s="1" t="s">
        <v>75</v>
      </c>
      <c r="PJT49" s="1" t="s">
        <v>75</v>
      </c>
      <c r="PKB49" s="1" t="s">
        <v>75</v>
      </c>
      <c r="PKJ49" s="1" t="s">
        <v>75</v>
      </c>
      <c r="PKR49" s="1" t="s">
        <v>75</v>
      </c>
      <c r="PKZ49" s="1" t="s">
        <v>75</v>
      </c>
      <c r="PLH49" s="1" t="s">
        <v>75</v>
      </c>
      <c r="PLP49" s="1" t="s">
        <v>75</v>
      </c>
      <c r="PLX49" s="1" t="s">
        <v>75</v>
      </c>
      <c r="PMF49" s="1" t="s">
        <v>75</v>
      </c>
      <c r="PMN49" s="1" t="s">
        <v>75</v>
      </c>
      <c r="PMV49" s="1" t="s">
        <v>75</v>
      </c>
      <c r="PND49" s="1" t="s">
        <v>75</v>
      </c>
      <c r="PNL49" s="1" t="s">
        <v>75</v>
      </c>
      <c r="PNT49" s="1" t="s">
        <v>75</v>
      </c>
      <c r="POB49" s="1" t="s">
        <v>75</v>
      </c>
      <c r="POJ49" s="1" t="s">
        <v>75</v>
      </c>
      <c r="POR49" s="1" t="s">
        <v>75</v>
      </c>
      <c r="POZ49" s="1" t="s">
        <v>75</v>
      </c>
      <c r="PPH49" s="1" t="s">
        <v>75</v>
      </c>
      <c r="PPP49" s="1" t="s">
        <v>75</v>
      </c>
      <c r="PPX49" s="1" t="s">
        <v>75</v>
      </c>
      <c r="PQF49" s="1" t="s">
        <v>75</v>
      </c>
      <c r="PQN49" s="1" t="s">
        <v>75</v>
      </c>
      <c r="PQV49" s="1" t="s">
        <v>75</v>
      </c>
      <c r="PRD49" s="1" t="s">
        <v>75</v>
      </c>
      <c r="PRL49" s="1" t="s">
        <v>75</v>
      </c>
      <c r="PRT49" s="1" t="s">
        <v>75</v>
      </c>
      <c r="PSB49" s="1" t="s">
        <v>75</v>
      </c>
      <c r="PSJ49" s="1" t="s">
        <v>75</v>
      </c>
      <c r="PSR49" s="1" t="s">
        <v>75</v>
      </c>
      <c r="PSZ49" s="1" t="s">
        <v>75</v>
      </c>
      <c r="PTH49" s="1" t="s">
        <v>75</v>
      </c>
      <c r="PTP49" s="1" t="s">
        <v>75</v>
      </c>
      <c r="PTX49" s="1" t="s">
        <v>75</v>
      </c>
      <c r="PUF49" s="1" t="s">
        <v>75</v>
      </c>
      <c r="PUN49" s="1" t="s">
        <v>75</v>
      </c>
      <c r="PUV49" s="1" t="s">
        <v>75</v>
      </c>
      <c r="PVD49" s="1" t="s">
        <v>75</v>
      </c>
      <c r="PVL49" s="1" t="s">
        <v>75</v>
      </c>
      <c r="PVT49" s="1" t="s">
        <v>75</v>
      </c>
      <c r="PWB49" s="1" t="s">
        <v>75</v>
      </c>
      <c r="PWJ49" s="1" t="s">
        <v>75</v>
      </c>
      <c r="PWR49" s="1" t="s">
        <v>75</v>
      </c>
      <c r="PWZ49" s="1" t="s">
        <v>75</v>
      </c>
      <c r="PXH49" s="1" t="s">
        <v>75</v>
      </c>
      <c r="PXP49" s="1" t="s">
        <v>75</v>
      </c>
      <c r="PXX49" s="1" t="s">
        <v>75</v>
      </c>
      <c r="PYF49" s="1" t="s">
        <v>75</v>
      </c>
      <c r="PYN49" s="1" t="s">
        <v>75</v>
      </c>
      <c r="PYV49" s="1" t="s">
        <v>75</v>
      </c>
      <c r="PZD49" s="1" t="s">
        <v>75</v>
      </c>
      <c r="PZL49" s="1" t="s">
        <v>75</v>
      </c>
      <c r="PZT49" s="1" t="s">
        <v>75</v>
      </c>
      <c r="QAB49" s="1" t="s">
        <v>75</v>
      </c>
      <c r="QAJ49" s="1" t="s">
        <v>75</v>
      </c>
      <c r="QAR49" s="1" t="s">
        <v>75</v>
      </c>
      <c r="QAZ49" s="1" t="s">
        <v>75</v>
      </c>
      <c r="QBH49" s="1" t="s">
        <v>75</v>
      </c>
      <c r="QBP49" s="1" t="s">
        <v>75</v>
      </c>
      <c r="QBX49" s="1" t="s">
        <v>75</v>
      </c>
      <c r="QCF49" s="1" t="s">
        <v>75</v>
      </c>
      <c r="QCN49" s="1" t="s">
        <v>75</v>
      </c>
      <c r="QCV49" s="1" t="s">
        <v>75</v>
      </c>
      <c r="QDD49" s="1" t="s">
        <v>75</v>
      </c>
      <c r="QDL49" s="1" t="s">
        <v>75</v>
      </c>
      <c r="QDT49" s="1" t="s">
        <v>75</v>
      </c>
      <c r="QEB49" s="1" t="s">
        <v>75</v>
      </c>
      <c r="QEJ49" s="1" t="s">
        <v>75</v>
      </c>
      <c r="QER49" s="1" t="s">
        <v>75</v>
      </c>
      <c r="QEZ49" s="1" t="s">
        <v>75</v>
      </c>
      <c r="QFH49" s="1" t="s">
        <v>75</v>
      </c>
      <c r="QFP49" s="1" t="s">
        <v>75</v>
      </c>
      <c r="QFX49" s="1" t="s">
        <v>75</v>
      </c>
      <c r="QGF49" s="1" t="s">
        <v>75</v>
      </c>
      <c r="QGN49" s="1" t="s">
        <v>75</v>
      </c>
      <c r="QGV49" s="1" t="s">
        <v>75</v>
      </c>
      <c r="QHD49" s="1" t="s">
        <v>75</v>
      </c>
      <c r="QHL49" s="1" t="s">
        <v>75</v>
      </c>
      <c r="QHT49" s="1" t="s">
        <v>75</v>
      </c>
      <c r="QIB49" s="1" t="s">
        <v>75</v>
      </c>
      <c r="QIJ49" s="1" t="s">
        <v>75</v>
      </c>
      <c r="QIR49" s="1" t="s">
        <v>75</v>
      </c>
      <c r="QIZ49" s="1" t="s">
        <v>75</v>
      </c>
      <c r="QJH49" s="1" t="s">
        <v>75</v>
      </c>
      <c r="QJP49" s="1" t="s">
        <v>75</v>
      </c>
      <c r="QJX49" s="1" t="s">
        <v>75</v>
      </c>
      <c r="QKF49" s="1" t="s">
        <v>75</v>
      </c>
      <c r="QKN49" s="1" t="s">
        <v>75</v>
      </c>
      <c r="QKV49" s="1" t="s">
        <v>75</v>
      </c>
      <c r="QLD49" s="1" t="s">
        <v>75</v>
      </c>
      <c r="QLL49" s="1" t="s">
        <v>75</v>
      </c>
      <c r="QLT49" s="1" t="s">
        <v>75</v>
      </c>
      <c r="QMB49" s="1" t="s">
        <v>75</v>
      </c>
      <c r="QMJ49" s="1" t="s">
        <v>75</v>
      </c>
      <c r="QMR49" s="1" t="s">
        <v>75</v>
      </c>
      <c r="QMZ49" s="1" t="s">
        <v>75</v>
      </c>
      <c r="QNH49" s="1" t="s">
        <v>75</v>
      </c>
      <c r="QNP49" s="1" t="s">
        <v>75</v>
      </c>
      <c r="QNX49" s="1" t="s">
        <v>75</v>
      </c>
      <c r="QOF49" s="1" t="s">
        <v>75</v>
      </c>
      <c r="QON49" s="1" t="s">
        <v>75</v>
      </c>
      <c r="QOV49" s="1" t="s">
        <v>75</v>
      </c>
      <c r="QPD49" s="1" t="s">
        <v>75</v>
      </c>
      <c r="QPL49" s="1" t="s">
        <v>75</v>
      </c>
      <c r="QPT49" s="1" t="s">
        <v>75</v>
      </c>
      <c r="QQB49" s="1" t="s">
        <v>75</v>
      </c>
      <c r="QQJ49" s="1" t="s">
        <v>75</v>
      </c>
      <c r="QQR49" s="1" t="s">
        <v>75</v>
      </c>
      <c r="QQZ49" s="1" t="s">
        <v>75</v>
      </c>
      <c r="QRH49" s="1" t="s">
        <v>75</v>
      </c>
      <c r="QRP49" s="1" t="s">
        <v>75</v>
      </c>
      <c r="QRX49" s="1" t="s">
        <v>75</v>
      </c>
      <c r="QSF49" s="1" t="s">
        <v>75</v>
      </c>
      <c r="QSN49" s="1" t="s">
        <v>75</v>
      </c>
      <c r="QSV49" s="1" t="s">
        <v>75</v>
      </c>
      <c r="QTD49" s="1" t="s">
        <v>75</v>
      </c>
      <c r="QTL49" s="1" t="s">
        <v>75</v>
      </c>
      <c r="QTT49" s="1" t="s">
        <v>75</v>
      </c>
      <c r="QUB49" s="1" t="s">
        <v>75</v>
      </c>
      <c r="QUJ49" s="1" t="s">
        <v>75</v>
      </c>
      <c r="QUR49" s="1" t="s">
        <v>75</v>
      </c>
      <c r="QUZ49" s="1" t="s">
        <v>75</v>
      </c>
      <c r="QVH49" s="1" t="s">
        <v>75</v>
      </c>
      <c r="QVP49" s="1" t="s">
        <v>75</v>
      </c>
      <c r="QVX49" s="1" t="s">
        <v>75</v>
      </c>
      <c r="QWF49" s="1" t="s">
        <v>75</v>
      </c>
      <c r="QWN49" s="1" t="s">
        <v>75</v>
      </c>
      <c r="QWV49" s="1" t="s">
        <v>75</v>
      </c>
      <c r="QXD49" s="1" t="s">
        <v>75</v>
      </c>
      <c r="QXL49" s="1" t="s">
        <v>75</v>
      </c>
      <c r="QXT49" s="1" t="s">
        <v>75</v>
      </c>
      <c r="QYB49" s="1" t="s">
        <v>75</v>
      </c>
      <c r="QYJ49" s="1" t="s">
        <v>75</v>
      </c>
      <c r="QYR49" s="1" t="s">
        <v>75</v>
      </c>
      <c r="QYZ49" s="1" t="s">
        <v>75</v>
      </c>
      <c r="QZH49" s="1" t="s">
        <v>75</v>
      </c>
      <c r="QZP49" s="1" t="s">
        <v>75</v>
      </c>
      <c r="QZX49" s="1" t="s">
        <v>75</v>
      </c>
      <c r="RAF49" s="1" t="s">
        <v>75</v>
      </c>
      <c r="RAN49" s="1" t="s">
        <v>75</v>
      </c>
      <c r="RAV49" s="1" t="s">
        <v>75</v>
      </c>
      <c r="RBD49" s="1" t="s">
        <v>75</v>
      </c>
      <c r="RBL49" s="1" t="s">
        <v>75</v>
      </c>
      <c r="RBT49" s="1" t="s">
        <v>75</v>
      </c>
      <c r="RCB49" s="1" t="s">
        <v>75</v>
      </c>
      <c r="RCJ49" s="1" t="s">
        <v>75</v>
      </c>
      <c r="RCR49" s="1" t="s">
        <v>75</v>
      </c>
      <c r="RCZ49" s="1" t="s">
        <v>75</v>
      </c>
      <c r="RDH49" s="1" t="s">
        <v>75</v>
      </c>
      <c r="RDP49" s="1" t="s">
        <v>75</v>
      </c>
      <c r="RDX49" s="1" t="s">
        <v>75</v>
      </c>
      <c r="REF49" s="1" t="s">
        <v>75</v>
      </c>
      <c r="REN49" s="1" t="s">
        <v>75</v>
      </c>
      <c r="REV49" s="1" t="s">
        <v>75</v>
      </c>
      <c r="RFD49" s="1" t="s">
        <v>75</v>
      </c>
      <c r="RFL49" s="1" t="s">
        <v>75</v>
      </c>
      <c r="RFT49" s="1" t="s">
        <v>75</v>
      </c>
      <c r="RGB49" s="1" t="s">
        <v>75</v>
      </c>
      <c r="RGJ49" s="1" t="s">
        <v>75</v>
      </c>
      <c r="RGR49" s="1" t="s">
        <v>75</v>
      </c>
      <c r="RGZ49" s="1" t="s">
        <v>75</v>
      </c>
      <c r="RHH49" s="1" t="s">
        <v>75</v>
      </c>
      <c r="RHP49" s="1" t="s">
        <v>75</v>
      </c>
      <c r="RHX49" s="1" t="s">
        <v>75</v>
      </c>
      <c r="RIF49" s="1" t="s">
        <v>75</v>
      </c>
      <c r="RIN49" s="1" t="s">
        <v>75</v>
      </c>
      <c r="RIV49" s="1" t="s">
        <v>75</v>
      </c>
      <c r="RJD49" s="1" t="s">
        <v>75</v>
      </c>
      <c r="RJL49" s="1" t="s">
        <v>75</v>
      </c>
      <c r="RJT49" s="1" t="s">
        <v>75</v>
      </c>
      <c r="RKB49" s="1" t="s">
        <v>75</v>
      </c>
      <c r="RKJ49" s="1" t="s">
        <v>75</v>
      </c>
      <c r="RKR49" s="1" t="s">
        <v>75</v>
      </c>
      <c r="RKZ49" s="1" t="s">
        <v>75</v>
      </c>
      <c r="RLH49" s="1" t="s">
        <v>75</v>
      </c>
      <c r="RLP49" s="1" t="s">
        <v>75</v>
      </c>
      <c r="RLX49" s="1" t="s">
        <v>75</v>
      </c>
      <c r="RMF49" s="1" t="s">
        <v>75</v>
      </c>
      <c r="RMN49" s="1" t="s">
        <v>75</v>
      </c>
      <c r="RMV49" s="1" t="s">
        <v>75</v>
      </c>
      <c r="RND49" s="1" t="s">
        <v>75</v>
      </c>
      <c r="RNL49" s="1" t="s">
        <v>75</v>
      </c>
      <c r="RNT49" s="1" t="s">
        <v>75</v>
      </c>
      <c r="ROB49" s="1" t="s">
        <v>75</v>
      </c>
      <c r="ROJ49" s="1" t="s">
        <v>75</v>
      </c>
      <c r="ROR49" s="1" t="s">
        <v>75</v>
      </c>
      <c r="ROZ49" s="1" t="s">
        <v>75</v>
      </c>
      <c r="RPH49" s="1" t="s">
        <v>75</v>
      </c>
      <c r="RPP49" s="1" t="s">
        <v>75</v>
      </c>
      <c r="RPX49" s="1" t="s">
        <v>75</v>
      </c>
      <c r="RQF49" s="1" t="s">
        <v>75</v>
      </c>
      <c r="RQN49" s="1" t="s">
        <v>75</v>
      </c>
      <c r="RQV49" s="1" t="s">
        <v>75</v>
      </c>
      <c r="RRD49" s="1" t="s">
        <v>75</v>
      </c>
      <c r="RRL49" s="1" t="s">
        <v>75</v>
      </c>
      <c r="RRT49" s="1" t="s">
        <v>75</v>
      </c>
      <c r="RSB49" s="1" t="s">
        <v>75</v>
      </c>
      <c r="RSJ49" s="1" t="s">
        <v>75</v>
      </c>
      <c r="RSR49" s="1" t="s">
        <v>75</v>
      </c>
      <c r="RSZ49" s="1" t="s">
        <v>75</v>
      </c>
      <c r="RTH49" s="1" t="s">
        <v>75</v>
      </c>
      <c r="RTP49" s="1" t="s">
        <v>75</v>
      </c>
      <c r="RTX49" s="1" t="s">
        <v>75</v>
      </c>
      <c r="RUF49" s="1" t="s">
        <v>75</v>
      </c>
      <c r="RUN49" s="1" t="s">
        <v>75</v>
      </c>
      <c r="RUV49" s="1" t="s">
        <v>75</v>
      </c>
      <c r="RVD49" s="1" t="s">
        <v>75</v>
      </c>
      <c r="RVL49" s="1" t="s">
        <v>75</v>
      </c>
      <c r="RVT49" s="1" t="s">
        <v>75</v>
      </c>
      <c r="RWB49" s="1" t="s">
        <v>75</v>
      </c>
      <c r="RWJ49" s="1" t="s">
        <v>75</v>
      </c>
      <c r="RWR49" s="1" t="s">
        <v>75</v>
      </c>
      <c r="RWZ49" s="1" t="s">
        <v>75</v>
      </c>
      <c r="RXH49" s="1" t="s">
        <v>75</v>
      </c>
      <c r="RXP49" s="1" t="s">
        <v>75</v>
      </c>
      <c r="RXX49" s="1" t="s">
        <v>75</v>
      </c>
      <c r="RYF49" s="1" t="s">
        <v>75</v>
      </c>
      <c r="RYN49" s="1" t="s">
        <v>75</v>
      </c>
      <c r="RYV49" s="1" t="s">
        <v>75</v>
      </c>
      <c r="RZD49" s="1" t="s">
        <v>75</v>
      </c>
      <c r="RZL49" s="1" t="s">
        <v>75</v>
      </c>
      <c r="RZT49" s="1" t="s">
        <v>75</v>
      </c>
      <c r="SAB49" s="1" t="s">
        <v>75</v>
      </c>
      <c r="SAJ49" s="1" t="s">
        <v>75</v>
      </c>
      <c r="SAR49" s="1" t="s">
        <v>75</v>
      </c>
      <c r="SAZ49" s="1" t="s">
        <v>75</v>
      </c>
      <c r="SBH49" s="1" t="s">
        <v>75</v>
      </c>
      <c r="SBP49" s="1" t="s">
        <v>75</v>
      </c>
      <c r="SBX49" s="1" t="s">
        <v>75</v>
      </c>
      <c r="SCF49" s="1" t="s">
        <v>75</v>
      </c>
      <c r="SCN49" s="1" t="s">
        <v>75</v>
      </c>
      <c r="SCV49" s="1" t="s">
        <v>75</v>
      </c>
      <c r="SDD49" s="1" t="s">
        <v>75</v>
      </c>
      <c r="SDL49" s="1" t="s">
        <v>75</v>
      </c>
      <c r="SDT49" s="1" t="s">
        <v>75</v>
      </c>
      <c r="SEB49" s="1" t="s">
        <v>75</v>
      </c>
      <c r="SEJ49" s="1" t="s">
        <v>75</v>
      </c>
      <c r="SER49" s="1" t="s">
        <v>75</v>
      </c>
      <c r="SEZ49" s="1" t="s">
        <v>75</v>
      </c>
      <c r="SFH49" s="1" t="s">
        <v>75</v>
      </c>
      <c r="SFP49" s="1" t="s">
        <v>75</v>
      </c>
      <c r="SFX49" s="1" t="s">
        <v>75</v>
      </c>
      <c r="SGF49" s="1" t="s">
        <v>75</v>
      </c>
      <c r="SGN49" s="1" t="s">
        <v>75</v>
      </c>
      <c r="SGV49" s="1" t="s">
        <v>75</v>
      </c>
      <c r="SHD49" s="1" t="s">
        <v>75</v>
      </c>
      <c r="SHL49" s="1" t="s">
        <v>75</v>
      </c>
      <c r="SHT49" s="1" t="s">
        <v>75</v>
      </c>
      <c r="SIB49" s="1" t="s">
        <v>75</v>
      </c>
      <c r="SIJ49" s="1" t="s">
        <v>75</v>
      </c>
      <c r="SIR49" s="1" t="s">
        <v>75</v>
      </c>
      <c r="SIZ49" s="1" t="s">
        <v>75</v>
      </c>
      <c r="SJH49" s="1" t="s">
        <v>75</v>
      </c>
      <c r="SJP49" s="1" t="s">
        <v>75</v>
      </c>
      <c r="SJX49" s="1" t="s">
        <v>75</v>
      </c>
      <c r="SKF49" s="1" t="s">
        <v>75</v>
      </c>
      <c r="SKN49" s="1" t="s">
        <v>75</v>
      </c>
      <c r="SKV49" s="1" t="s">
        <v>75</v>
      </c>
      <c r="SLD49" s="1" t="s">
        <v>75</v>
      </c>
      <c r="SLL49" s="1" t="s">
        <v>75</v>
      </c>
      <c r="SLT49" s="1" t="s">
        <v>75</v>
      </c>
      <c r="SMB49" s="1" t="s">
        <v>75</v>
      </c>
      <c r="SMJ49" s="1" t="s">
        <v>75</v>
      </c>
      <c r="SMR49" s="1" t="s">
        <v>75</v>
      </c>
      <c r="SMZ49" s="1" t="s">
        <v>75</v>
      </c>
      <c r="SNH49" s="1" t="s">
        <v>75</v>
      </c>
      <c r="SNP49" s="1" t="s">
        <v>75</v>
      </c>
      <c r="SNX49" s="1" t="s">
        <v>75</v>
      </c>
      <c r="SOF49" s="1" t="s">
        <v>75</v>
      </c>
      <c r="SON49" s="1" t="s">
        <v>75</v>
      </c>
      <c r="SOV49" s="1" t="s">
        <v>75</v>
      </c>
      <c r="SPD49" s="1" t="s">
        <v>75</v>
      </c>
      <c r="SPL49" s="1" t="s">
        <v>75</v>
      </c>
      <c r="SPT49" s="1" t="s">
        <v>75</v>
      </c>
      <c r="SQB49" s="1" t="s">
        <v>75</v>
      </c>
      <c r="SQJ49" s="1" t="s">
        <v>75</v>
      </c>
      <c r="SQR49" s="1" t="s">
        <v>75</v>
      </c>
      <c r="SQZ49" s="1" t="s">
        <v>75</v>
      </c>
      <c r="SRH49" s="1" t="s">
        <v>75</v>
      </c>
      <c r="SRP49" s="1" t="s">
        <v>75</v>
      </c>
      <c r="SRX49" s="1" t="s">
        <v>75</v>
      </c>
      <c r="SSF49" s="1" t="s">
        <v>75</v>
      </c>
      <c r="SSN49" s="1" t="s">
        <v>75</v>
      </c>
      <c r="SSV49" s="1" t="s">
        <v>75</v>
      </c>
      <c r="STD49" s="1" t="s">
        <v>75</v>
      </c>
      <c r="STL49" s="1" t="s">
        <v>75</v>
      </c>
      <c r="STT49" s="1" t="s">
        <v>75</v>
      </c>
      <c r="SUB49" s="1" t="s">
        <v>75</v>
      </c>
      <c r="SUJ49" s="1" t="s">
        <v>75</v>
      </c>
      <c r="SUR49" s="1" t="s">
        <v>75</v>
      </c>
      <c r="SUZ49" s="1" t="s">
        <v>75</v>
      </c>
      <c r="SVH49" s="1" t="s">
        <v>75</v>
      </c>
      <c r="SVP49" s="1" t="s">
        <v>75</v>
      </c>
      <c r="SVX49" s="1" t="s">
        <v>75</v>
      </c>
      <c r="SWF49" s="1" t="s">
        <v>75</v>
      </c>
      <c r="SWN49" s="1" t="s">
        <v>75</v>
      </c>
      <c r="SWV49" s="1" t="s">
        <v>75</v>
      </c>
      <c r="SXD49" s="1" t="s">
        <v>75</v>
      </c>
      <c r="SXL49" s="1" t="s">
        <v>75</v>
      </c>
      <c r="SXT49" s="1" t="s">
        <v>75</v>
      </c>
      <c r="SYB49" s="1" t="s">
        <v>75</v>
      </c>
      <c r="SYJ49" s="1" t="s">
        <v>75</v>
      </c>
      <c r="SYR49" s="1" t="s">
        <v>75</v>
      </c>
      <c r="SYZ49" s="1" t="s">
        <v>75</v>
      </c>
      <c r="SZH49" s="1" t="s">
        <v>75</v>
      </c>
      <c r="SZP49" s="1" t="s">
        <v>75</v>
      </c>
      <c r="SZX49" s="1" t="s">
        <v>75</v>
      </c>
      <c r="TAF49" s="1" t="s">
        <v>75</v>
      </c>
      <c r="TAN49" s="1" t="s">
        <v>75</v>
      </c>
      <c r="TAV49" s="1" t="s">
        <v>75</v>
      </c>
      <c r="TBD49" s="1" t="s">
        <v>75</v>
      </c>
      <c r="TBL49" s="1" t="s">
        <v>75</v>
      </c>
      <c r="TBT49" s="1" t="s">
        <v>75</v>
      </c>
      <c r="TCB49" s="1" t="s">
        <v>75</v>
      </c>
      <c r="TCJ49" s="1" t="s">
        <v>75</v>
      </c>
      <c r="TCR49" s="1" t="s">
        <v>75</v>
      </c>
      <c r="TCZ49" s="1" t="s">
        <v>75</v>
      </c>
      <c r="TDH49" s="1" t="s">
        <v>75</v>
      </c>
      <c r="TDP49" s="1" t="s">
        <v>75</v>
      </c>
      <c r="TDX49" s="1" t="s">
        <v>75</v>
      </c>
      <c r="TEF49" s="1" t="s">
        <v>75</v>
      </c>
      <c r="TEN49" s="1" t="s">
        <v>75</v>
      </c>
      <c r="TEV49" s="1" t="s">
        <v>75</v>
      </c>
      <c r="TFD49" s="1" t="s">
        <v>75</v>
      </c>
      <c r="TFL49" s="1" t="s">
        <v>75</v>
      </c>
      <c r="TFT49" s="1" t="s">
        <v>75</v>
      </c>
      <c r="TGB49" s="1" t="s">
        <v>75</v>
      </c>
      <c r="TGJ49" s="1" t="s">
        <v>75</v>
      </c>
      <c r="TGR49" s="1" t="s">
        <v>75</v>
      </c>
      <c r="TGZ49" s="1" t="s">
        <v>75</v>
      </c>
      <c r="THH49" s="1" t="s">
        <v>75</v>
      </c>
      <c r="THP49" s="1" t="s">
        <v>75</v>
      </c>
      <c r="THX49" s="1" t="s">
        <v>75</v>
      </c>
      <c r="TIF49" s="1" t="s">
        <v>75</v>
      </c>
      <c r="TIN49" s="1" t="s">
        <v>75</v>
      </c>
      <c r="TIV49" s="1" t="s">
        <v>75</v>
      </c>
      <c r="TJD49" s="1" t="s">
        <v>75</v>
      </c>
      <c r="TJL49" s="1" t="s">
        <v>75</v>
      </c>
      <c r="TJT49" s="1" t="s">
        <v>75</v>
      </c>
      <c r="TKB49" s="1" t="s">
        <v>75</v>
      </c>
      <c r="TKJ49" s="1" t="s">
        <v>75</v>
      </c>
      <c r="TKR49" s="1" t="s">
        <v>75</v>
      </c>
      <c r="TKZ49" s="1" t="s">
        <v>75</v>
      </c>
      <c r="TLH49" s="1" t="s">
        <v>75</v>
      </c>
      <c r="TLP49" s="1" t="s">
        <v>75</v>
      </c>
      <c r="TLX49" s="1" t="s">
        <v>75</v>
      </c>
      <c r="TMF49" s="1" t="s">
        <v>75</v>
      </c>
      <c r="TMN49" s="1" t="s">
        <v>75</v>
      </c>
      <c r="TMV49" s="1" t="s">
        <v>75</v>
      </c>
      <c r="TND49" s="1" t="s">
        <v>75</v>
      </c>
      <c r="TNL49" s="1" t="s">
        <v>75</v>
      </c>
      <c r="TNT49" s="1" t="s">
        <v>75</v>
      </c>
      <c r="TOB49" s="1" t="s">
        <v>75</v>
      </c>
      <c r="TOJ49" s="1" t="s">
        <v>75</v>
      </c>
      <c r="TOR49" s="1" t="s">
        <v>75</v>
      </c>
      <c r="TOZ49" s="1" t="s">
        <v>75</v>
      </c>
      <c r="TPH49" s="1" t="s">
        <v>75</v>
      </c>
      <c r="TPP49" s="1" t="s">
        <v>75</v>
      </c>
      <c r="TPX49" s="1" t="s">
        <v>75</v>
      </c>
      <c r="TQF49" s="1" t="s">
        <v>75</v>
      </c>
      <c r="TQN49" s="1" t="s">
        <v>75</v>
      </c>
      <c r="TQV49" s="1" t="s">
        <v>75</v>
      </c>
      <c r="TRD49" s="1" t="s">
        <v>75</v>
      </c>
      <c r="TRL49" s="1" t="s">
        <v>75</v>
      </c>
      <c r="TRT49" s="1" t="s">
        <v>75</v>
      </c>
      <c r="TSB49" s="1" t="s">
        <v>75</v>
      </c>
      <c r="TSJ49" s="1" t="s">
        <v>75</v>
      </c>
      <c r="TSR49" s="1" t="s">
        <v>75</v>
      </c>
      <c r="TSZ49" s="1" t="s">
        <v>75</v>
      </c>
      <c r="TTH49" s="1" t="s">
        <v>75</v>
      </c>
      <c r="TTP49" s="1" t="s">
        <v>75</v>
      </c>
      <c r="TTX49" s="1" t="s">
        <v>75</v>
      </c>
      <c r="TUF49" s="1" t="s">
        <v>75</v>
      </c>
      <c r="TUN49" s="1" t="s">
        <v>75</v>
      </c>
      <c r="TUV49" s="1" t="s">
        <v>75</v>
      </c>
      <c r="TVD49" s="1" t="s">
        <v>75</v>
      </c>
      <c r="TVL49" s="1" t="s">
        <v>75</v>
      </c>
      <c r="TVT49" s="1" t="s">
        <v>75</v>
      </c>
      <c r="TWB49" s="1" t="s">
        <v>75</v>
      </c>
      <c r="TWJ49" s="1" t="s">
        <v>75</v>
      </c>
      <c r="TWR49" s="1" t="s">
        <v>75</v>
      </c>
      <c r="TWZ49" s="1" t="s">
        <v>75</v>
      </c>
      <c r="TXH49" s="1" t="s">
        <v>75</v>
      </c>
      <c r="TXP49" s="1" t="s">
        <v>75</v>
      </c>
      <c r="TXX49" s="1" t="s">
        <v>75</v>
      </c>
      <c r="TYF49" s="1" t="s">
        <v>75</v>
      </c>
      <c r="TYN49" s="1" t="s">
        <v>75</v>
      </c>
      <c r="TYV49" s="1" t="s">
        <v>75</v>
      </c>
      <c r="TZD49" s="1" t="s">
        <v>75</v>
      </c>
      <c r="TZL49" s="1" t="s">
        <v>75</v>
      </c>
      <c r="TZT49" s="1" t="s">
        <v>75</v>
      </c>
      <c r="UAB49" s="1" t="s">
        <v>75</v>
      </c>
      <c r="UAJ49" s="1" t="s">
        <v>75</v>
      </c>
      <c r="UAR49" s="1" t="s">
        <v>75</v>
      </c>
      <c r="UAZ49" s="1" t="s">
        <v>75</v>
      </c>
      <c r="UBH49" s="1" t="s">
        <v>75</v>
      </c>
      <c r="UBP49" s="1" t="s">
        <v>75</v>
      </c>
      <c r="UBX49" s="1" t="s">
        <v>75</v>
      </c>
      <c r="UCF49" s="1" t="s">
        <v>75</v>
      </c>
      <c r="UCN49" s="1" t="s">
        <v>75</v>
      </c>
      <c r="UCV49" s="1" t="s">
        <v>75</v>
      </c>
      <c r="UDD49" s="1" t="s">
        <v>75</v>
      </c>
      <c r="UDL49" s="1" t="s">
        <v>75</v>
      </c>
      <c r="UDT49" s="1" t="s">
        <v>75</v>
      </c>
      <c r="UEB49" s="1" t="s">
        <v>75</v>
      </c>
      <c r="UEJ49" s="1" t="s">
        <v>75</v>
      </c>
      <c r="UER49" s="1" t="s">
        <v>75</v>
      </c>
      <c r="UEZ49" s="1" t="s">
        <v>75</v>
      </c>
      <c r="UFH49" s="1" t="s">
        <v>75</v>
      </c>
      <c r="UFP49" s="1" t="s">
        <v>75</v>
      </c>
      <c r="UFX49" s="1" t="s">
        <v>75</v>
      </c>
      <c r="UGF49" s="1" t="s">
        <v>75</v>
      </c>
      <c r="UGN49" s="1" t="s">
        <v>75</v>
      </c>
      <c r="UGV49" s="1" t="s">
        <v>75</v>
      </c>
      <c r="UHD49" s="1" t="s">
        <v>75</v>
      </c>
      <c r="UHL49" s="1" t="s">
        <v>75</v>
      </c>
      <c r="UHT49" s="1" t="s">
        <v>75</v>
      </c>
      <c r="UIB49" s="1" t="s">
        <v>75</v>
      </c>
      <c r="UIJ49" s="1" t="s">
        <v>75</v>
      </c>
      <c r="UIR49" s="1" t="s">
        <v>75</v>
      </c>
      <c r="UIZ49" s="1" t="s">
        <v>75</v>
      </c>
      <c r="UJH49" s="1" t="s">
        <v>75</v>
      </c>
      <c r="UJP49" s="1" t="s">
        <v>75</v>
      </c>
      <c r="UJX49" s="1" t="s">
        <v>75</v>
      </c>
      <c r="UKF49" s="1" t="s">
        <v>75</v>
      </c>
      <c r="UKN49" s="1" t="s">
        <v>75</v>
      </c>
      <c r="UKV49" s="1" t="s">
        <v>75</v>
      </c>
      <c r="ULD49" s="1" t="s">
        <v>75</v>
      </c>
      <c r="ULL49" s="1" t="s">
        <v>75</v>
      </c>
      <c r="ULT49" s="1" t="s">
        <v>75</v>
      </c>
      <c r="UMB49" s="1" t="s">
        <v>75</v>
      </c>
      <c r="UMJ49" s="1" t="s">
        <v>75</v>
      </c>
      <c r="UMR49" s="1" t="s">
        <v>75</v>
      </c>
      <c r="UMZ49" s="1" t="s">
        <v>75</v>
      </c>
      <c r="UNH49" s="1" t="s">
        <v>75</v>
      </c>
      <c r="UNP49" s="1" t="s">
        <v>75</v>
      </c>
      <c r="UNX49" s="1" t="s">
        <v>75</v>
      </c>
      <c r="UOF49" s="1" t="s">
        <v>75</v>
      </c>
      <c r="UON49" s="1" t="s">
        <v>75</v>
      </c>
      <c r="UOV49" s="1" t="s">
        <v>75</v>
      </c>
      <c r="UPD49" s="1" t="s">
        <v>75</v>
      </c>
      <c r="UPL49" s="1" t="s">
        <v>75</v>
      </c>
      <c r="UPT49" s="1" t="s">
        <v>75</v>
      </c>
      <c r="UQB49" s="1" t="s">
        <v>75</v>
      </c>
      <c r="UQJ49" s="1" t="s">
        <v>75</v>
      </c>
      <c r="UQR49" s="1" t="s">
        <v>75</v>
      </c>
      <c r="UQZ49" s="1" t="s">
        <v>75</v>
      </c>
      <c r="URH49" s="1" t="s">
        <v>75</v>
      </c>
      <c r="URP49" s="1" t="s">
        <v>75</v>
      </c>
      <c r="URX49" s="1" t="s">
        <v>75</v>
      </c>
      <c r="USF49" s="1" t="s">
        <v>75</v>
      </c>
      <c r="USN49" s="1" t="s">
        <v>75</v>
      </c>
      <c r="USV49" s="1" t="s">
        <v>75</v>
      </c>
      <c r="UTD49" s="1" t="s">
        <v>75</v>
      </c>
      <c r="UTL49" s="1" t="s">
        <v>75</v>
      </c>
      <c r="UTT49" s="1" t="s">
        <v>75</v>
      </c>
      <c r="UUB49" s="1" t="s">
        <v>75</v>
      </c>
      <c r="UUJ49" s="1" t="s">
        <v>75</v>
      </c>
      <c r="UUR49" s="1" t="s">
        <v>75</v>
      </c>
      <c r="UUZ49" s="1" t="s">
        <v>75</v>
      </c>
      <c r="UVH49" s="1" t="s">
        <v>75</v>
      </c>
      <c r="UVP49" s="1" t="s">
        <v>75</v>
      </c>
      <c r="UVX49" s="1" t="s">
        <v>75</v>
      </c>
      <c r="UWF49" s="1" t="s">
        <v>75</v>
      </c>
      <c r="UWN49" s="1" t="s">
        <v>75</v>
      </c>
      <c r="UWV49" s="1" t="s">
        <v>75</v>
      </c>
      <c r="UXD49" s="1" t="s">
        <v>75</v>
      </c>
      <c r="UXL49" s="1" t="s">
        <v>75</v>
      </c>
      <c r="UXT49" s="1" t="s">
        <v>75</v>
      </c>
      <c r="UYB49" s="1" t="s">
        <v>75</v>
      </c>
      <c r="UYJ49" s="1" t="s">
        <v>75</v>
      </c>
      <c r="UYR49" s="1" t="s">
        <v>75</v>
      </c>
      <c r="UYZ49" s="1" t="s">
        <v>75</v>
      </c>
      <c r="UZH49" s="1" t="s">
        <v>75</v>
      </c>
      <c r="UZP49" s="1" t="s">
        <v>75</v>
      </c>
      <c r="UZX49" s="1" t="s">
        <v>75</v>
      </c>
      <c r="VAF49" s="1" t="s">
        <v>75</v>
      </c>
      <c r="VAN49" s="1" t="s">
        <v>75</v>
      </c>
      <c r="VAV49" s="1" t="s">
        <v>75</v>
      </c>
      <c r="VBD49" s="1" t="s">
        <v>75</v>
      </c>
      <c r="VBL49" s="1" t="s">
        <v>75</v>
      </c>
      <c r="VBT49" s="1" t="s">
        <v>75</v>
      </c>
      <c r="VCB49" s="1" t="s">
        <v>75</v>
      </c>
      <c r="VCJ49" s="1" t="s">
        <v>75</v>
      </c>
      <c r="VCR49" s="1" t="s">
        <v>75</v>
      </c>
      <c r="VCZ49" s="1" t="s">
        <v>75</v>
      </c>
      <c r="VDH49" s="1" t="s">
        <v>75</v>
      </c>
      <c r="VDP49" s="1" t="s">
        <v>75</v>
      </c>
      <c r="VDX49" s="1" t="s">
        <v>75</v>
      </c>
      <c r="VEF49" s="1" t="s">
        <v>75</v>
      </c>
      <c r="VEN49" s="1" t="s">
        <v>75</v>
      </c>
      <c r="VEV49" s="1" t="s">
        <v>75</v>
      </c>
      <c r="VFD49" s="1" t="s">
        <v>75</v>
      </c>
      <c r="VFL49" s="1" t="s">
        <v>75</v>
      </c>
      <c r="VFT49" s="1" t="s">
        <v>75</v>
      </c>
      <c r="VGB49" s="1" t="s">
        <v>75</v>
      </c>
      <c r="VGJ49" s="1" t="s">
        <v>75</v>
      </c>
      <c r="VGR49" s="1" t="s">
        <v>75</v>
      </c>
      <c r="VGZ49" s="1" t="s">
        <v>75</v>
      </c>
      <c r="VHH49" s="1" t="s">
        <v>75</v>
      </c>
      <c r="VHP49" s="1" t="s">
        <v>75</v>
      </c>
      <c r="VHX49" s="1" t="s">
        <v>75</v>
      </c>
      <c r="VIF49" s="1" t="s">
        <v>75</v>
      </c>
      <c r="VIN49" s="1" t="s">
        <v>75</v>
      </c>
      <c r="VIV49" s="1" t="s">
        <v>75</v>
      </c>
      <c r="VJD49" s="1" t="s">
        <v>75</v>
      </c>
      <c r="VJL49" s="1" t="s">
        <v>75</v>
      </c>
      <c r="VJT49" s="1" t="s">
        <v>75</v>
      </c>
      <c r="VKB49" s="1" t="s">
        <v>75</v>
      </c>
      <c r="VKJ49" s="1" t="s">
        <v>75</v>
      </c>
      <c r="VKR49" s="1" t="s">
        <v>75</v>
      </c>
      <c r="VKZ49" s="1" t="s">
        <v>75</v>
      </c>
      <c r="VLH49" s="1" t="s">
        <v>75</v>
      </c>
      <c r="VLP49" s="1" t="s">
        <v>75</v>
      </c>
      <c r="VLX49" s="1" t="s">
        <v>75</v>
      </c>
      <c r="VMF49" s="1" t="s">
        <v>75</v>
      </c>
      <c r="VMN49" s="1" t="s">
        <v>75</v>
      </c>
      <c r="VMV49" s="1" t="s">
        <v>75</v>
      </c>
      <c r="VND49" s="1" t="s">
        <v>75</v>
      </c>
      <c r="VNL49" s="1" t="s">
        <v>75</v>
      </c>
      <c r="VNT49" s="1" t="s">
        <v>75</v>
      </c>
      <c r="VOB49" s="1" t="s">
        <v>75</v>
      </c>
      <c r="VOJ49" s="1" t="s">
        <v>75</v>
      </c>
      <c r="VOR49" s="1" t="s">
        <v>75</v>
      </c>
      <c r="VOZ49" s="1" t="s">
        <v>75</v>
      </c>
      <c r="VPH49" s="1" t="s">
        <v>75</v>
      </c>
      <c r="VPP49" s="1" t="s">
        <v>75</v>
      </c>
      <c r="VPX49" s="1" t="s">
        <v>75</v>
      </c>
      <c r="VQF49" s="1" t="s">
        <v>75</v>
      </c>
      <c r="VQN49" s="1" t="s">
        <v>75</v>
      </c>
      <c r="VQV49" s="1" t="s">
        <v>75</v>
      </c>
      <c r="VRD49" s="1" t="s">
        <v>75</v>
      </c>
      <c r="VRL49" s="1" t="s">
        <v>75</v>
      </c>
      <c r="VRT49" s="1" t="s">
        <v>75</v>
      </c>
      <c r="VSB49" s="1" t="s">
        <v>75</v>
      </c>
      <c r="VSJ49" s="1" t="s">
        <v>75</v>
      </c>
      <c r="VSR49" s="1" t="s">
        <v>75</v>
      </c>
      <c r="VSZ49" s="1" t="s">
        <v>75</v>
      </c>
      <c r="VTH49" s="1" t="s">
        <v>75</v>
      </c>
      <c r="VTP49" s="1" t="s">
        <v>75</v>
      </c>
      <c r="VTX49" s="1" t="s">
        <v>75</v>
      </c>
      <c r="VUF49" s="1" t="s">
        <v>75</v>
      </c>
      <c r="VUN49" s="1" t="s">
        <v>75</v>
      </c>
      <c r="VUV49" s="1" t="s">
        <v>75</v>
      </c>
      <c r="VVD49" s="1" t="s">
        <v>75</v>
      </c>
      <c r="VVL49" s="1" t="s">
        <v>75</v>
      </c>
      <c r="VVT49" s="1" t="s">
        <v>75</v>
      </c>
      <c r="VWB49" s="1" t="s">
        <v>75</v>
      </c>
      <c r="VWJ49" s="1" t="s">
        <v>75</v>
      </c>
      <c r="VWR49" s="1" t="s">
        <v>75</v>
      </c>
      <c r="VWZ49" s="1" t="s">
        <v>75</v>
      </c>
      <c r="VXH49" s="1" t="s">
        <v>75</v>
      </c>
      <c r="VXP49" s="1" t="s">
        <v>75</v>
      </c>
      <c r="VXX49" s="1" t="s">
        <v>75</v>
      </c>
      <c r="VYF49" s="1" t="s">
        <v>75</v>
      </c>
      <c r="VYN49" s="1" t="s">
        <v>75</v>
      </c>
      <c r="VYV49" s="1" t="s">
        <v>75</v>
      </c>
      <c r="VZD49" s="1" t="s">
        <v>75</v>
      </c>
      <c r="VZL49" s="1" t="s">
        <v>75</v>
      </c>
      <c r="VZT49" s="1" t="s">
        <v>75</v>
      </c>
      <c r="WAB49" s="1" t="s">
        <v>75</v>
      </c>
      <c r="WAJ49" s="1" t="s">
        <v>75</v>
      </c>
      <c r="WAR49" s="1" t="s">
        <v>75</v>
      </c>
      <c r="WAZ49" s="1" t="s">
        <v>75</v>
      </c>
      <c r="WBH49" s="1" t="s">
        <v>75</v>
      </c>
      <c r="WBP49" s="1" t="s">
        <v>75</v>
      </c>
      <c r="WBX49" s="1" t="s">
        <v>75</v>
      </c>
      <c r="WCF49" s="1" t="s">
        <v>75</v>
      </c>
      <c r="WCN49" s="1" t="s">
        <v>75</v>
      </c>
      <c r="WCV49" s="1" t="s">
        <v>75</v>
      </c>
      <c r="WDD49" s="1" t="s">
        <v>75</v>
      </c>
      <c r="WDL49" s="1" t="s">
        <v>75</v>
      </c>
      <c r="WDT49" s="1" t="s">
        <v>75</v>
      </c>
      <c r="WEB49" s="1" t="s">
        <v>75</v>
      </c>
      <c r="WEJ49" s="1" t="s">
        <v>75</v>
      </c>
      <c r="WER49" s="1" t="s">
        <v>75</v>
      </c>
      <c r="WEZ49" s="1" t="s">
        <v>75</v>
      </c>
      <c r="WFH49" s="1" t="s">
        <v>75</v>
      </c>
      <c r="WFP49" s="1" t="s">
        <v>75</v>
      </c>
      <c r="WFX49" s="1" t="s">
        <v>75</v>
      </c>
      <c r="WGF49" s="1" t="s">
        <v>75</v>
      </c>
      <c r="WGN49" s="1" t="s">
        <v>75</v>
      </c>
      <c r="WGV49" s="1" t="s">
        <v>75</v>
      </c>
      <c r="WHD49" s="1" t="s">
        <v>75</v>
      </c>
      <c r="WHL49" s="1" t="s">
        <v>75</v>
      </c>
      <c r="WHT49" s="1" t="s">
        <v>75</v>
      </c>
      <c r="WIB49" s="1" t="s">
        <v>75</v>
      </c>
      <c r="WIJ49" s="1" t="s">
        <v>75</v>
      </c>
      <c r="WIR49" s="1" t="s">
        <v>75</v>
      </c>
      <c r="WIZ49" s="1" t="s">
        <v>75</v>
      </c>
      <c r="WJH49" s="1" t="s">
        <v>75</v>
      </c>
      <c r="WJP49" s="1" t="s">
        <v>75</v>
      </c>
      <c r="WJX49" s="1" t="s">
        <v>75</v>
      </c>
      <c r="WKF49" s="1" t="s">
        <v>75</v>
      </c>
      <c r="WKN49" s="1" t="s">
        <v>75</v>
      </c>
      <c r="WKV49" s="1" t="s">
        <v>75</v>
      </c>
      <c r="WLD49" s="1" t="s">
        <v>75</v>
      </c>
      <c r="WLL49" s="1" t="s">
        <v>75</v>
      </c>
      <c r="WLT49" s="1" t="s">
        <v>75</v>
      </c>
      <c r="WMB49" s="1" t="s">
        <v>75</v>
      </c>
      <c r="WMJ49" s="1" t="s">
        <v>75</v>
      </c>
      <c r="WMR49" s="1" t="s">
        <v>75</v>
      </c>
      <c r="WMZ49" s="1" t="s">
        <v>75</v>
      </c>
      <c r="WNH49" s="1" t="s">
        <v>75</v>
      </c>
      <c r="WNP49" s="1" t="s">
        <v>75</v>
      </c>
      <c r="WNX49" s="1" t="s">
        <v>75</v>
      </c>
      <c r="WOF49" s="1" t="s">
        <v>75</v>
      </c>
      <c r="WON49" s="1" t="s">
        <v>75</v>
      </c>
      <c r="WOV49" s="1" t="s">
        <v>75</v>
      </c>
      <c r="WPD49" s="1" t="s">
        <v>75</v>
      </c>
      <c r="WPL49" s="1" t="s">
        <v>75</v>
      </c>
      <c r="WPT49" s="1" t="s">
        <v>75</v>
      </c>
      <c r="WQB49" s="1" t="s">
        <v>75</v>
      </c>
      <c r="WQJ49" s="1" t="s">
        <v>75</v>
      </c>
      <c r="WQR49" s="1" t="s">
        <v>75</v>
      </c>
      <c r="WQZ49" s="1" t="s">
        <v>75</v>
      </c>
      <c r="WRH49" s="1" t="s">
        <v>75</v>
      </c>
      <c r="WRP49" s="1" t="s">
        <v>75</v>
      </c>
      <c r="WRX49" s="1" t="s">
        <v>75</v>
      </c>
      <c r="WSF49" s="1" t="s">
        <v>75</v>
      </c>
      <c r="WSN49" s="1" t="s">
        <v>75</v>
      </c>
      <c r="WSV49" s="1" t="s">
        <v>75</v>
      </c>
      <c r="WTD49" s="1" t="s">
        <v>75</v>
      </c>
      <c r="WTL49" s="1" t="s">
        <v>75</v>
      </c>
      <c r="WTT49" s="1" t="s">
        <v>75</v>
      </c>
      <c r="WUB49" s="1" t="s">
        <v>75</v>
      </c>
      <c r="WUJ49" s="1" t="s">
        <v>75</v>
      </c>
      <c r="WUR49" s="1" t="s">
        <v>75</v>
      </c>
      <c r="WUZ49" s="1" t="s">
        <v>75</v>
      </c>
      <c r="WVH49" s="1" t="s">
        <v>75</v>
      </c>
      <c r="WVP49" s="1" t="s">
        <v>75</v>
      </c>
      <c r="WVX49" s="1" t="s">
        <v>75</v>
      </c>
      <c r="WWF49" s="1" t="s">
        <v>75</v>
      </c>
      <c r="WWN49" s="1" t="s">
        <v>75</v>
      </c>
      <c r="WWV49" s="1" t="s">
        <v>75</v>
      </c>
      <c r="WXD49" s="1" t="s">
        <v>75</v>
      </c>
      <c r="WXL49" s="1" t="s">
        <v>75</v>
      </c>
      <c r="WXT49" s="1" t="s">
        <v>75</v>
      </c>
      <c r="WYB49" s="1" t="s">
        <v>75</v>
      </c>
      <c r="WYJ49" s="1" t="s">
        <v>75</v>
      </c>
      <c r="WYR49" s="1" t="s">
        <v>75</v>
      </c>
      <c r="WYZ49" s="1" t="s">
        <v>75</v>
      </c>
      <c r="WZH49" s="1" t="s">
        <v>75</v>
      </c>
      <c r="WZP49" s="1" t="s">
        <v>75</v>
      </c>
      <c r="WZX49" s="1" t="s">
        <v>75</v>
      </c>
      <c r="XAF49" s="1" t="s">
        <v>75</v>
      </c>
      <c r="XAN49" s="1" t="s">
        <v>75</v>
      </c>
      <c r="XAV49" s="1" t="s">
        <v>75</v>
      </c>
      <c r="XBD49" s="1" t="s">
        <v>75</v>
      </c>
      <c r="XBL49" s="1" t="s">
        <v>75</v>
      </c>
      <c r="XBT49" s="1" t="s">
        <v>75</v>
      </c>
      <c r="XCB49" s="1" t="s">
        <v>75</v>
      </c>
      <c r="XCJ49" s="1" t="s">
        <v>75</v>
      </c>
      <c r="XCR49" s="1" t="s">
        <v>75</v>
      </c>
      <c r="XCZ49" s="1" t="s">
        <v>75</v>
      </c>
      <c r="XDH49" s="1" t="s">
        <v>75</v>
      </c>
      <c r="XDP49" s="1" t="s">
        <v>75</v>
      </c>
      <c r="XDX49" s="1" t="s">
        <v>75</v>
      </c>
      <c r="XEF49" s="1" t="s">
        <v>75</v>
      </c>
      <c r="XEN49" s="1" t="s">
        <v>75</v>
      </c>
      <c r="XEV49" s="1" t="s">
        <v>75</v>
      </c>
    </row>
    <row r="50" spans="1:16 1280:2048 2056:3072 3080:4096 4104:5120 5128:6144 6152:7168 7176:8192 8200:9216 9224:10240 10248:11264 11272:12288 12296:13312 13320:14336 14344:15360 15368:16376" ht="12.75" customHeight="1" x14ac:dyDescent="0.25">
      <c r="A50" s="372" t="s">
        <v>59</v>
      </c>
      <c r="B50" s="372"/>
      <c r="C50" s="372"/>
      <c r="D50" s="372"/>
      <c r="E50" s="372"/>
      <c r="F50" s="372"/>
      <c r="G50" s="372"/>
      <c r="H50" s="372"/>
      <c r="I50" s="372"/>
      <c r="AWF50" s="1" t="s">
        <v>96</v>
      </c>
      <c r="AWN50" s="1" t="s">
        <v>96</v>
      </c>
      <c r="AWV50" s="1" t="s">
        <v>96</v>
      </c>
      <c r="AXD50" s="1" t="s">
        <v>96</v>
      </c>
      <c r="AXL50" s="1" t="s">
        <v>96</v>
      </c>
      <c r="AXT50" s="1" t="s">
        <v>96</v>
      </c>
      <c r="AYB50" s="1" t="s">
        <v>96</v>
      </c>
      <c r="AYJ50" s="1" t="s">
        <v>96</v>
      </c>
      <c r="AYR50" s="1" t="s">
        <v>96</v>
      </c>
      <c r="AYZ50" s="1" t="s">
        <v>96</v>
      </c>
      <c r="AZH50" s="1" t="s">
        <v>96</v>
      </c>
      <c r="AZP50" s="1" t="s">
        <v>96</v>
      </c>
      <c r="AZX50" s="1" t="s">
        <v>96</v>
      </c>
      <c r="BAF50" s="1" t="s">
        <v>96</v>
      </c>
      <c r="BAN50" s="1" t="s">
        <v>96</v>
      </c>
      <c r="BAV50" s="1" t="s">
        <v>96</v>
      </c>
      <c r="BBD50" s="1" t="s">
        <v>96</v>
      </c>
      <c r="BBL50" s="1" t="s">
        <v>96</v>
      </c>
      <c r="BBT50" s="1" t="s">
        <v>96</v>
      </c>
      <c r="BCB50" s="1" t="s">
        <v>96</v>
      </c>
      <c r="BCJ50" s="1" t="s">
        <v>96</v>
      </c>
      <c r="BCR50" s="1" t="s">
        <v>96</v>
      </c>
      <c r="BCZ50" s="1" t="s">
        <v>96</v>
      </c>
      <c r="BDH50" s="1" t="s">
        <v>96</v>
      </c>
      <c r="BDP50" s="1" t="s">
        <v>96</v>
      </c>
      <c r="BDX50" s="1" t="s">
        <v>96</v>
      </c>
      <c r="BEF50" s="1" t="s">
        <v>96</v>
      </c>
      <c r="BEN50" s="1" t="s">
        <v>96</v>
      </c>
      <c r="BEV50" s="1" t="s">
        <v>96</v>
      </c>
      <c r="BFD50" s="1" t="s">
        <v>96</v>
      </c>
      <c r="BFL50" s="1" t="s">
        <v>96</v>
      </c>
      <c r="BFT50" s="1" t="s">
        <v>96</v>
      </c>
      <c r="BGB50" s="1" t="s">
        <v>96</v>
      </c>
      <c r="BGJ50" s="1" t="s">
        <v>96</v>
      </c>
      <c r="BGR50" s="1" t="s">
        <v>96</v>
      </c>
      <c r="BGZ50" s="1" t="s">
        <v>96</v>
      </c>
      <c r="BHH50" s="1" t="s">
        <v>96</v>
      </c>
      <c r="BHP50" s="1" t="s">
        <v>96</v>
      </c>
      <c r="BHX50" s="1" t="s">
        <v>96</v>
      </c>
      <c r="BIF50" s="1" t="s">
        <v>96</v>
      </c>
      <c r="BIN50" s="1" t="s">
        <v>96</v>
      </c>
      <c r="BIV50" s="1" t="s">
        <v>96</v>
      </c>
      <c r="BJD50" s="1" t="s">
        <v>96</v>
      </c>
      <c r="BJL50" s="1" t="s">
        <v>96</v>
      </c>
      <c r="BJT50" s="1" t="s">
        <v>96</v>
      </c>
      <c r="BKB50" s="1" t="s">
        <v>96</v>
      </c>
      <c r="BKJ50" s="1" t="s">
        <v>96</v>
      </c>
      <c r="BKR50" s="1" t="s">
        <v>96</v>
      </c>
      <c r="BKZ50" s="1" t="s">
        <v>96</v>
      </c>
      <c r="BLH50" s="1" t="s">
        <v>96</v>
      </c>
      <c r="BLP50" s="1" t="s">
        <v>96</v>
      </c>
      <c r="BLX50" s="1" t="s">
        <v>96</v>
      </c>
      <c r="BMF50" s="1" t="s">
        <v>96</v>
      </c>
      <c r="BMN50" s="1" t="s">
        <v>96</v>
      </c>
      <c r="BMV50" s="1" t="s">
        <v>96</v>
      </c>
      <c r="BND50" s="1" t="s">
        <v>96</v>
      </c>
      <c r="BNL50" s="1" t="s">
        <v>96</v>
      </c>
      <c r="BNT50" s="1" t="s">
        <v>96</v>
      </c>
      <c r="BOB50" s="1" t="s">
        <v>96</v>
      </c>
      <c r="BOJ50" s="1" t="s">
        <v>96</v>
      </c>
      <c r="BOR50" s="1" t="s">
        <v>96</v>
      </c>
      <c r="BOZ50" s="1" t="s">
        <v>96</v>
      </c>
      <c r="BPH50" s="1" t="s">
        <v>96</v>
      </c>
      <c r="BPP50" s="1" t="s">
        <v>96</v>
      </c>
      <c r="BPX50" s="1" t="s">
        <v>96</v>
      </c>
      <c r="BQF50" s="1" t="s">
        <v>96</v>
      </c>
      <c r="BQN50" s="1" t="s">
        <v>96</v>
      </c>
      <c r="BQV50" s="1" t="s">
        <v>96</v>
      </c>
      <c r="BRD50" s="1" t="s">
        <v>96</v>
      </c>
      <c r="BRL50" s="1" t="s">
        <v>96</v>
      </c>
      <c r="BRT50" s="1" t="s">
        <v>96</v>
      </c>
      <c r="BSB50" s="1" t="s">
        <v>96</v>
      </c>
      <c r="BSJ50" s="1" t="s">
        <v>96</v>
      </c>
      <c r="BSR50" s="1" t="s">
        <v>96</v>
      </c>
      <c r="BSZ50" s="1" t="s">
        <v>96</v>
      </c>
      <c r="BTH50" s="1" t="s">
        <v>96</v>
      </c>
      <c r="BTP50" s="1" t="s">
        <v>96</v>
      </c>
      <c r="BTX50" s="1" t="s">
        <v>96</v>
      </c>
      <c r="BUF50" s="1" t="s">
        <v>96</v>
      </c>
      <c r="BUN50" s="1" t="s">
        <v>96</v>
      </c>
      <c r="BUV50" s="1" t="s">
        <v>96</v>
      </c>
      <c r="BVD50" s="1" t="s">
        <v>96</v>
      </c>
      <c r="BVL50" s="1" t="s">
        <v>96</v>
      </c>
      <c r="BVT50" s="1" t="s">
        <v>96</v>
      </c>
      <c r="BWB50" s="1" t="s">
        <v>96</v>
      </c>
      <c r="BWJ50" s="1" t="s">
        <v>96</v>
      </c>
      <c r="BWR50" s="1" t="s">
        <v>96</v>
      </c>
      <c r="BWZ50" s="1" t="s">
        <v>96</v>
      </c>
      <c r="BXH50" s="1" t="s">
        <v>96</v>
      </c>
      <c r="BXP50" s="1" t="s">
        <v>96</v>
      </c>
      <c r="BXX50" s="1" t="s">
        <v>96</v>
      </c>
      <c r="BYF50" s="1" t="s">
        <v>96</v>
      </c>
      <c r="BYN50" s="1" t="s">
        <v>96</v>
      </c>
      <c r="BYV50" s="1" t="s">
        <v>96</v>
      </c>
      <c r="BZD50" s="1" t="s">
        <v>96</v>
      </c>
      <c r="BZL50" s="1" t="s">
        <v>96</v>
      </c>
      <c r="BZT50" s="1" t="s">
        <v>96</v>
      </c>
      <c r="CAB50" s="1" t="s">
        <v>96</v>
      </c>
      <c r="CAJ50" s="1" t="s">
        <v>96</v>
      </c>
      <c r="CAR50" s="1" t="s">
        <v>96</v>
      </c>
      <c r="CAZ50" s="1" t="s">
        <v>96</v>
      </c>
      <c r="CBH50" s="1" t="s">
        <v>96</v>
      </c>
      <c r="CBP50" s="1" t="s">
        <v>96</v>
      </c>
      <c r="CBX50" s="1" t="s">
        <v>96</v>
      </c>
      <c r="CCF50" s="1" t="s">
        <v>96</v>
      </c>
      <c r="CCN50" s="1" t="s">
        <v>96</v>
      </c>
      <c r="CCV50" s="1" t="s">
        <v>96</v>
      </c>
      <c r="CDD50" s="1" t="s">
        <v>96</v>
      </c>
      <c r="CDL50" s="1" t="s">
        <v>96</v>
      </c>
      <c r="CDT50" s="1" t="s">
        <v>96</v>
      </c>
      <c r="CEB50" s="1" t="s">
        <v>96</v>
      </c>
      <c r="CEJ50" s="1" t="s">
        <v>96</v>
      </c>
      <c r="CER50" s="1" t="s">
        <v>96</v>
      </c>
      <c r="CEZ50" s="1" t="s">
        <v>96</v>
      </c>
      <c r="CFH50" s="1" t="s">
        <v>96</v>
      </c>
      <c r="CFP50" s="1" t="s">
        <v>96</v>
      </c>
      <c r="CFX50" s="1" t="s">
        <v>96</v>
      </c>
      <c r="CGF50" s="1" t="s">
        <v>96</v>
      </c>
      <c r="CGN50" s="1" t="s">
        <v>96</v>
      </c>
      <c r="CGV50" s="1" t="s">
        <v>96</v>
      </c>
      <c r="CHD50" s="1" t="s">
        <v>96</v>
      </c>
      <c r="CHL50" s="1" t="s">
        <v>96</v>
      </c>
      <c r="CHT50" s="1" t="s">
        <v>96</v>
      </c>
      <c r="CIB50" s="1" t="s">
        <v>96</v>
      </c>
      <c r="CIJ50" s="1" t="s">
        <v>96</v>
      </c>
      <c r="CIR50" s="1" t="s">
        <v>96</v>
      </c>
      <c r="CIZ50" s="1" t="s">
        <v>96</v>
      </c>
      <c r="CJH50" s="1" t="s">
        <v>96</v>
      </c>
      <c r="CJP50" s="1" t="s">
        <v>96</v>
      </c>
      <c r="CJX50" s="1" t="s">
        <v>96</v>
      </c>
      <c r="CKF50" s="1" t="s">
        <v>96</v>
      </c>
      <c r="CKN50" s="1" t="s">
        <v>96</v>
      </c>
      <c r="CKV50" s="1" t="s">
        <v>96</v>
      </c>
      <c r="CLD50" s="1" t="s">
        <v>96</v>
      </c>
      <c r="CLL50" s="1" t="s">
        <v>96</v>
      </c>
      <c r="CLT50" s="1" t="s">
        <v>96</v>
      </c>
      <c r="CMB50" s="1" t="s">
        <v>96</v>
      </c>
      <c r="CMJ50" s="1" t="s">
        <v>96</v>
      </c>
      <c r="CMR50" s="1" t="s">
        <v>96</v>
      </c>
      <c r="CMZ50" s="1" t="s">
        <v>96</v>
      </c>
      <c r="CNH50" s="1" t="s">
        <v>96</v>
      </c>
      <c r="CNP50" s="1" t="s">
        <v>96</v>
      </c>
      <c r="CNX50" s="1" t="s">
        <v>96</v>
      </c>
      <c r="COF50" s="1" t="s">
        <v>96</v>
      </c>
      <c r="CON50" s="1" t="s">
        <v>96</v>
      </c>
      <c r="COV50" s="1" t="s">
        <v>96</v>
      </c>
      <c r="CPD50" s="1" t="s">
        <v>96</v>
      </c>
      <c r="CPL50" s="1" t="s">
        <v>96</v>
      </c>
      <c r="CPT50" s="1" t="s">
        <v>96</v>
      </c>
      <c r="CQB50" s="1" t="s">
        <v>96</v>
      </c>
      <c r="CQJ50" s="1" t="s">
        <v>96</v>
      </c>
      <c r="CQR50" s="1" t="s">
        <v>96</v>
      </c>
      <c r="CQZ50" s="1" t="s">
        <v>96</v>
      </c>
      <c r="CRH50" s="1" t="s">
        <v>96</v>
      </c>
      <c r="CRP50" s="1" t="s">
        <v>96</v>
      </c>
      <c r="CRX50" s="1" t="s">
        <v>96</v>
      </c>
      <c r="CSF50" s="1" t="s">
        <v>96</v>
      </c>
      <c r="CSN50" s="1" t="s">
        <v>96</v>
      </c>
      <c r="CSV50" s="1" t="s">
        <v>96</v>
      </c>
      <c r="CTD50" s="1" t="s">
        <v>96</v>
      </c>
      <c r="CTL50" s="1" t="s">
        <v>96</v>
      </c>
      <c r="CTT50" s="1" t="s">
        <v>96</v>
      </c>
      <c r="CUB50" s="1" t="s">
        <v>96</v>
      </c>
      <c r="CUJ50" s="1" t="s">
        <v>96</v>
      </c>
      <c r="CUR50" s="1" t="s">
        <v>96</v>
      </c>
      <c r="CUZ50" s="1" t="s">
        <v>96</v>
      </c>
      <c r="CVH50" s="1" t="s">
        <v>96</v>
      </c>
      <c r="CVP50" s="1" t="s">
        <v>96</v>
      </c>
      <c r="CVX50" s="1" t="s">
        <v>96</v>
      </c>
      <c r="CWF50" s="1" t="s">
        <v>96</v>
      </c>
      <c r="CWN50" s="1" t="s">
        <v>96</v>
      </c>
      <c r="CWV50" s="1" t="s">
        <v>96</v>
      </c>
      <c r="CXD50" s="1" t="s">
        <v>96</v>
      </c>
      <c r="CXL50" s="1" t="s">
        <v>96</v>
      </c>
      <c r="CXT50" s="1" t="s">
        <v>96</v>
      </c>
      <c r="CYB50" s="1" t="s">
        <v>96</v>
      </c>
      <c r="CYJ50" s="1" t="s">
        <v>96</v>
      </c>
      <c r="CYR50" s="1" t="s">
        <v>96</v>
      </c>
      <c r="CYZ50" s="1" t="s">
        <v>96</v>
      </c>
      <c r="CZH50" s="1" t="s">
        <v>96</v>
      </c>
      <c r="CZP50" s="1" t="s">
        <v>96</v>
      </c>
      <c r="CZX50" s="1" t="s">
        <v>96</v>
      </c>
      <c r="DAF50" s="1" t="s">
        <v>96</v>
      </c>
      <c r="DAN50" s="1" t="s">
        <v>96</v>
      </c>
      <c r="DAV50" s="1" t="s">
        <v>96</v>
      </c>
      <c r="DBD50" s="1" t="s">
        <v>96</v>
      </c>
      <c r="DBL50" s="1" t="s">
        <v>96</v>
      </c>
      <c r="DBT50" s="1" t="s">
        <v>96</v>
      </c>
      <c r="DCB50" s="1" t="s">
        <v>96</v>
      </c>
      <c r="DCJ50" s="1" t="s">
        <v>96</v>
      </c>
      <c r="DCR50" s="1" t="s">
        <v>96</v>
      </c>
      <c r="DCZ50" s="1" t="s">
        <v>96</v>
      </c>
      <c r="DDH50" s="1" t="s">
        <v>96</v>
      </c>
      <c r="DDP50" s="1" t="s">
        <v>96</v>
      </c>
      <c r="DDX50" s="1" t="s">
        <v>96</v>
      </c>
      <c r="DEF50" s="1" t="s">
        <v>96</v>
      </c>
      <c r="DEN50" s="1" t="s">
        <v>96</v>
      </c>
      <c r="DEV50" s="1" t="s">
        <v>96</v>
      </c>
      <c r="DFD50" s="1" t="s">
        <v>96</v>
      </c>
      <c r="DFL50" s="1" t="s">
        <v>96</v>
      </c>
      <c r="DFT50" s="1" t="s">
        <v>96</v>
      </c>
      <c r="DGB50" s="1" t="s">
        <v>96</v>
      </c>
      <c r="DGJ50" s="1" t="s">
        <v>96</v>
      </c>
      <c r="DGR50" s="1" t="s">
        <v>96</v>
      </c>
      <c r="DGZ50" s="1" t="s">
        <v>96</v>
      </c>
      <c r="DHH50" s="1" t="s">
        <v>96</v>
      </c>
      <c r="DHP50" s="1" t="s">
        <v>96</v>
      </c>
      <c r="DHX50" s="1" t="s">
        <v>96</v>
      </c>
      <c r="DIF50" s="1" t="s">
        <v>96</v>
      </c>
      <c r="DIN50" s="1" t="s">
        <v>96</v>
      </c>
      <c r="DIV50" s="1" t="s">
        <v>96</v>
      </c>
      <c r="DJD50" s="1" t="s">
        <v>96</v>
      </c>
      <c r="DJL50" s="1" t="s">
        <v>96</v>
      </c>
      <c r="DJT50" s="1" t="s">
        <v>96</v>
      </c>
      <c r="DKB50" s="1" t="s">
        <v>96</v>
      </c>
      <c r="DKJ50" s="1" t="s">
        <v>96</v>
      </c>
      <c r="DKR50" s="1" t="s">
        <v>96</v>
      </c>
      <c r="DKZ50" s="1" t="s">
        <v>96</v>
      </c>
      <c r="DLH50" s="1" t="s">
        <v>96</v>
      </c>
      <c r="DLP50" s="1" t="s">
        <v>96</v>
      </c>
      <c r="DLX50" s="1" t="s">
        <v>96</v>
      </c>
      <c r="DMF50" s="1" t="s">
        <v>96</v>
      </c>
      <c r="DMN50" s="1" t="s">
        <v>96</v>
      </c>
      <c r="DMV50" s="1" t="s">
        <v>96</v>
      </c>
      <c r="DND50" s="1" t="s">
        <v>96</v>
      </c>
      <c r="DNL50" s="1" t="s">
        <v>96</v>
      </c>
      <c r="DNT50" s="1" t="s">
        <v>96</v>
      </c>
      <c r="DOB50" s="1" t="s">
        <v>96</v>
      </c>
      <c r="DOJ50" s="1" t="s">
        <v>96</v>
      </c>
      <c r="DOR50" s="1" t="s">
        <v>96</v>
      </c>
      <c r="DOZ50" s="1" t="s">
        <v>96</v>
      </c>
      <c r="DPH50" s="1" t="s">
        <v>96</v>
      </c>
      <c r="DPP50" s="1" t="s">
        <v>96</v>
      </c>
      <c r="DPX50" s="1" t="s">
        <v>96</v>
      </c>
      <c r="DQF50" s="1" t="s">
        <v>96</v>
      </c>
      <c r="DQN50" s="1" t="s">
        <v>96</v>
      </c>
      <c r="DQV50" s="1" t="s">
        <v>96</v>
      </c>
      <c r="DRD50" s="1" t="s">
        <v>96</v>
      </c>
      <c r="DRL50" s="1" t="s">
        <v>96</v>
      </c>
      <c r="DRT50" s="1" t="s">
        <v>96</v>
      </c>
      <c r="DSB50" s="1" t="s">
        <v>96</v>
      </c>
      <c r="DSJ50" s="1" t="s">
        <v>96</v>
      </c>
      <c r="DSR50" s="1" t="s">
        <v>96</v>
      </c>
      <c r="DSZ50" s="1" t="s">
        <v>96</v>
      </c>
      <c r="DTH50" s="1" t="s">
        <v>96</v>
      </c>
      <c r="DTP50" s="1" t="s">
        <v>96</v>
      </c>
      <c r="DTX50" s="1" t="s">
        <v>96</v>
      </c>
      <c r="DUF50" s="1" t="s">
        <v>96</v>
      </c>
      <c r="DUN50" s="1" t="s">
        <v>96</v>
      </c>
      <c r="DUV50" s="1" t="s">
        <v>96</v>
      </c>
      <c r="DVD50" s="1" t="s">
        <v>96</v>
      </c>
      <c r="DVL50" s="1" t="s">
        <v>96</v>
      </c>
      <c r="DVT50" s="1" t="s">
        <v>96</v>
      </c>
      <c r="DWB50" s="1" t="s">
        <v>96</v>
      </c>
      <c r="DWJ50" s="1" t="s">
        <v>96</v>
      </c>
      <c r="DWR50" s="1" t="s">
        <v>96</v>
      </c>
      <c r="DWZ50" s="1" t="s">
        <v>96</v>
      </c>
      <c r="DXH50" s="1" t="s">
        <v>96</v>
      </c>
      <c r="DXP50" s="1" t="s">
        <v>96</v>
      </c>
      <c r="DXX50" s="1" t="s">
        <v>96</v>
      </c>
      <c r="DYF50" s="1" t="s">
        <v>96</v>
      </c>
      <c r="DYN50" s="1" t="s">
        <v>96</v>
      </c>
      <c r="DYV50" s="1" t="s">
        <v>96</v>
      </c>
      <c r="DZD50" s="1" t="s">
        <v>96</v>
      </c>
      <c r="DZL50" s="1" t="s">
        <v>96</v>
      </c>
      <c r="DZT50" s="1" t="s">
        <v>96</v>
      </c>
      <c r="EAB50" s="1" t="s">
        <v>96</v>
      </c>
      <c r="EAJ50" s="1" t="s">
        <v>96</v>
      </c>
      <c r="EAR50" s="1" t="s">
        <v>96</v>
      </c>
      <c r="EAZ50" s="1" t="s">
        <v>96</v>
      </c>
      <c r="EBH50" s="1" t="s">
        <v>96</v>
      </c>
      <c r="EBP50" s="1" t="s">
        <v>96</v>
      </c>
      <c r="EBX50" s="1" t="s">
        <v>96</v>
      </c>
      <c r="ECF50" s="1" t="s">
        <v>96</v>
      </c>
      <c r="ECN50" s="1" t="s">
        <v>96</v>
      </c>
      <c r="ECV50" s="1" t="s">
        <v>96</v>
      </c>
      <c r="EDD50" s="1" t="s">
        <v>96</v>
      </c>
      <c r="EDL50" s="1" t="s">
        <v>96</v>
      </c>
      <c r="EDT50" s="1" t="s">
        <v>96</v>
      </c>
      <c r="EEB50" s="1" t="s">
        <v>96</v>
      </c>
      <c r="EEJ50" s="1" t="s">
        <v>96</v>
      </c>
      <c r="EER50" s="1" t="s">
        <v>96</v>
      </c>
      <c r="EEZ50" s="1" t="s">
        <v>96</v>
      </c>
      <c r="EFH50" s="1" t="s">
        <v>96</v>
      </c>
      <c r="EFP50" s="1" t="s">
        <v>96</v>
      </c>
      <c r="EFX50" s="1" t="s">
        <v>96</v>
      </c>
      <c r="EGF50" s="1" t="s">
        <v>96</v>
      </c>
      <c r="EGN50" s="1" t="s">
        <v>96</v>
      </c>
      <c r="EGV50" s="1" t="s">
        <v>96</v>
      </c>
      <c r="EHD50" s="1" t="s">
        <v>96</v>
      </c>
      <c r="EHL50" s="1" t="s">
        <v>96</v>
      </c>
      <c r="EHT50" s="1" t="s">
        <v>96</v>
      </c>
      <c r="EIB50" s="1" t="s">
        <v>96</v>
      </c>
      <c r="EIJ50" s="1" t="s">
        <v>96</v>
      </c>
      <c r="EIR50" s="1" t="s">
        <v>96</v>
      </c>
      <c r="EIZ50" s="1" t="s">
        <v>96</v>
      </c>
      <c r="EJH50" s="1" t="s">
        <v>96</v>
      </c>
      <c r="EJP50" s="1" t="s">
        <v>96</v>
      </c>
      <c r="EJX50" s="1" t="s">
        <v>96</v>
      </c>
      <c r="EKF50" s="1" t="s">
        <v>96</v>
      </c>
      <c r="EKN50" s="1" t="s">
        <v>96</v>
      </c>
      <c r="EKV50" s="1" t="s">
        <v>96</v>
      </c>
      <c r="ELD50" s="1" t="s">
        <v>96</v>
      </c>
      <c r="ELL50" s="1" t="s">
        <v>96</v>
      </c>
      <c r="ELT50" s="1" t="s">
        <v>96</v>
      </c>
      <c r="EMB50" s="1" t="s">
        <v>96</v>
      </c>
      <c r="EMJ50" s="1" t="s">
        <v>96</v>
      </c>
      <c r="EMR50" s="1" t="s">
        <v>96</v>
      </c>
      <c r="EMZ50" s="1" t="s">
        <v>96</v>
      </c>
      <c r="ENH50" s="1" t="s">
        <v>96</v>
      </c>
      <c r="ENP50" s="1" t="s">
        <v>96</v>
      </c>
      <c r="ENX50" s="1" t="s">
        <v>96</v>
      </c>
      <c r="EOF50" s="1" t="s">
        <v>96</v>
      </c>
      <c r="EON50" s="1" t="s">
        <v>96</v>
      </c>
      <c r="EOV50" s="1" t="s">
        <v>96</v>
      </c>
      <c r="EPD50" s="1" t="s">
        <v>96</v>
      </c>
      <c r="EPL50" s="1" t="s">
        <v>96</v>
      </c>
      <c r="EPT50" s="1" t="s">
        <v>96</v>
      </c>
      <c r="EQB50" s="1" t="s">
        <v>96</v>
      </c>
      <c r="EQJ50" s="1" t="s">
        <v>96</v>
      </c>
      <c r="EQR50" s="1" t="s">
        <v>96</v>
      </c>
      <c r="EQZ50" s="1" t="s">
        <v>96</v>
      </c>
      <c r="ERH50" s="1" t="s">
        <v>96</v>
      </c>
      <c r="ERP50" s="1" t="s">
        <v>96</v>
      </c>
      <c r="ERX50" s="1" t="s">
        <v>96</v>
      </c>
      <c r="ESF50" s="1" t="s">
        <v>96</v>
      </c>
      <c r="ESN50" s="1" t="s">
        <v>96</v>
      </c>
      <c r="ESV50" s="1" t="s">
        <v>96</v>
      </c>
      <c r="ETD50" s="1" t="s">
        <v>96</v>
      </c>
      <c r="ETL50" s="1" t="s">
        <v>96</v>
      </c>
      <c r="ETT50" s="1" t="s">
        <v>96</v>
      </c>
      <c r="EUB50" s="1" t="s">
        <v>96</v>
      </c>
      <c r="EUJ50" s="1" t="s">
        <v>96</v>
      </c>
      <c r="EUR50" s="1" t="s">
        <v>96</v>
      </c>
      <c r="EUZ50" s="1" t="s">
        <v>96</v>
      </c>
      <c r="EVH50" s="1" t="s">
        <v>96</v>
      </c>
      <c r="EVP50" s="1" t="s">
        <v>96</v>
      </c>
      <c r="EVX50" s="1" t="s">
        <v>96</v>
      </c>
      <c r="EWF50" s="1" t="s">
        <v>96</v>
      </c>
      <c r="EWN50" s="1" t="s">
        <v>96</v>
      </c>
      <c r="EWV50" s="1" t="s">
        <v>96</v>
      </c>
      <c r="EXD50" s="1" t="s">
        <v>96</v>
      </c>
      <c r="EXL50" s="1" t="s">
        <v>96</v>
      </c>
      <c r="EXT50" s="1" t="s">
        <v>96</v>
      </c>
      <c r="EYB50" s="1" t="s">
        <v>96</v>
      </c>
      <c r="EYJ50" s="1" t="s">
        <v>96</v>
      </c>
      <c r="EYR50" s="1" t="s">
        <v>96</v>
      </c>
      <c r="EYZ50" s="1" t="s">
        <v>96</v>
      </c>
      <c r="EZH50" s="1" t="s">
        <v>96</v>
      </c>
      <c r="EZP50" s="1" t="s">
        <v>96</v>
      </c>
      <c r="EZX50" s="1" t="s">
        <v>96</v>
      </c>
      <c r="FAF50" s="1" t="s">
        <v>96</v>
      </c>
      <c r="FAN50" s="1" t="s">
        <v>96</v>
      </c>
      <c r="FAV50" s="1" t="s">
        <v>96</v>
      </c>
      <c r="FBD50" s="1" t="s">
        <v>96</v>
      </c>
      <c r="FBL50" s="1" t="s">
        <v>96</v>
      </c>
      <c r="FBT50" s="1" t="s">
        <v>96</v>
      </c>
      <c r="FCB50" s="1" t="s">
        <v>96</v>
      </c>
      <c r="FCJ50" s="1" t="s">
        <v>96</v>
      </c>
      <c r="FCR50" s="1" t="s">
        <v>96</v>
      </c>
      <c r="FCZ50" s="1" t="s">
        <v>96</v>
      </c>
      <c r="FDH50" s="1" t="s">
        <v>96</v>
      </c>
      <c r="FDP50" s="1" t="s">
        <v>96</v>
      </c>
      <c r="FDX50" s="1" t="s">
        <v>96</v>
      </c>
      <c r="FEF50" s="1" t="s">
        <v>96</v>
      </c>
      <c r="FEN50" s="1" t="s">
        <v>96</v>
      </c>
      <c r="FEV50" s="1" t="s">
        <v>96</v>
      </c>
      <c r="FFD50" s="1" t="s">
        <v>96</v>
      </c>
      <c r="FFL50" s="1" t="s">
        <v>96</v>
      </c>
      <c r="FFT50" s="1" t="s">
        <v>96</v>
      </c>
      <c r="FGB50" s="1" t="s">
        <v>96</v>
      </c>
      <c r="FGJ50" s="1" t="s">
        <v>96</v>
      </c>
      <c r="FGR50" s="1" t="s">
        <v>96</v>
      </c>
      <c r="FGZ50" s="1" t="s">
        <v>96</v>
      </c>
      <c r="FHH50" s="1" t="s">
        <v>96</v>
      </c>
      <c r="FHP50" s="1" t="s">
        <v>96</v>
      </c>
      <c r="FHX50" s="1" t="s">
        <v>96</v>
      </c>
      <c r="FIF50" s="1" t="s">
        <v>96</v>
      </c>
      <c r="FIN50" s="1" t="s">
        <v>96</v>
      </c>
      <c r="FIV50" s="1" t="s">
        <v>96</v>
      </c>
      <c r="FJD50" s="1" t="s">
        <v>96</v>
      </c>
      <c r="FJL50" s="1" t="s">
        <v>96</v>
      </c>
      <c r="FJT50" s="1" t="s">
        <v>96</v>
      </c>
      <c r="FKB50" s="1" t="s">
        <v>96</v>
      </c>
      <c r="FKJ50" s="1" t="s">
        <v>96</v>
      </c>
      <c r="FKR50" s="1" t="s">
        <v>96</v>
      </c>
      <c r="FKZ50" s="1" t="s">
        <v>96</v>
      </c>
      <c r="FLH50" s="1" t="s">
        <v>96</v>
      </c>
      <c r="FLP50" s="1" t="s">
        <v>96</v>
      </c>
      <c r="FLX50" s="1" t="s">
        <v>96</v>
      </c>
      <c r="FMF50" s="1" t="s">
        <v>96</v>
      </c>
      <c r="FMN50" s="1" t="s">
        <v>96</v>
      </c>
      <c r="FMV50" s="1" t="s">
        <v>96</v>
      </c>
      <c r="FND50" s="1" t="s">
        <v>96</v>
      </c>
      <c r="FNL50" s="1" t="s">
        <v>96</v>
      </c>
      <c r="FNT50" s="1" t="s">
        <v>96</v>
      </c>
      <c r="FOB50" s="1" t="s">
        <v>96</v>
      </c>
      <c r="FOJ50" s="1" t="s">
        <v>96</v>
      </c>
      <c r="FOR50" s="1" t="s">
        <v>96</v>
      </c>
      <c r="FOZ50" s="1" t="s">
        <v>96</v>
      </c>
      <c r="FPH50" s="1" t="s">
        <v>96</v>
      </c>
      <c r="FPP50" s="1" t="s">
        <v>96</v>
      </c>
      <c r="FPX50" s="1" t="s">
        <v>96</v>
      </c>
      <c r="FQF50" s="1" t="s">
        <v>96</v>
      </c>
      <c r="FQN50" s="1" t="s">
        <v>96</v>
      </c>
      <c r="FQV50" s="1" t="s">
        <v>96</v>
      </c>
      <c r="FRD50" s="1" t="s">
        <v>96</v>
      </c>
      <c r="FRL50" s="1" t="s">
        <v>96</v>
      </c>
      <c r="FRT50" s="1" t="s">
        <v>96</v>
      </c>
      <c r="FSB50" s="1" t="s">
        <v>96</v>
      </c>
      <c r="FSJ50" s="1" t="s">
        <v>96</v>
      </c>
      <c r="FSR50" s="1" t="s">
        <v>96</v>
      </c>
      <c r="FSZ50" s="1" t="s">
        <v>96</v>
      </c>
      <c r="FTH50" s="1" t="s">
        <v>96</v>
      </c>
      <c r="FTP50" s="1" t="s">
        <v>96</v>
      </c>
      <c r="FTX50" s="1" t="s">
        <v>96</v>
      </c>
      <c r="FUF50" s="1" t="s">
        <v>96</v>
      </c>
      <c r="FUN50" s="1" t="s">
        <v>96</v>
      </c>
      <c r="FUV50" s="1" t="s">
        <v>96</v>
      </c>
      <c r="FVD50" s="1" t="s">
        <v>96</v>
      </c>
      <c r="FVL50" s="1" t="s">
        <v>96</v>
      </c>
      <c r="FVT50" s="1" t="s">
        <v>96</v>
      </c>
      <c r="FWB50" s="1" t="s">
        <v>96</v>
      </c>
      <c r="FWJ50" s="1" t="s">
        <v>96</v>
      </c>
      <c r="FWR50" s="1" t="s">
        <v>96</v>
      </c>
      <c r="FWZ50" s="1" t="s">
        <v>96</v>
      </c>
      <c r="FXH50" s="1" t="s">
        <v>96</v>
      </c>
      <c r="FXP50" s="1" t="s">
        <v>96</v>
      </c>
      <c r="FXX50" s="1" t="s">
        <v>96</v>
      </c>
      <c r="FYF50" s="1" t="s">
        <v>96</v>
      </c>
      <c r="FYN50" s="1" t="s">
        <v>96</v>
      </c>
      <c r="FYV50" s="1" t="s">
        <v>96</v>
      </c>
      <c r="FZD50" s="1" t="s">
        <v>96</v>
      </c>
      <c r="FZL50" s="1" t="s">
        <v>96</v>
      </c>
      <c r="FZT50" s="1" t="s">
        <v>96</v>
      </c>
      <c r="GAB50" s="1" t="s">
        <v>96</v>
      </c>
      <c r="GAJ50" s="1" t="s">
        <v>96</v>
      </c>
      <c r="GAR50" s="1" t="s">
        <v>96</v>
      </c>
      <c r="GAZ50" s="1" t="s">
        <v>96</v>
      </c>
      <c r="GBH50" s="1" t="s">
        <v>96</v>
      </c>
      <c r="GBP50" s="1" t="s">
        <v>96</v>
      </c>
      <c r="GBX50" s="1" t="s">
        <v>96</v>
      </c>
      <c r="GCF50" s="1" t="s">
        <v>96</v>
      </c>
      <c r="GCN50" s="1" t="s">
        <v>96</v>
      </c>
      <c r="GCV50" s="1" t="s">
        <v>96</v>
      </c>
      <c r="GDD50" s="1" t="s">
        <v>96</v>
      </c>
      <c r="GDL50" s="1" t="s">
        <v>96</v>
      </c>
      <c r="GDT50" s="1" t="s">
        <v>96</v>
      </c>
      <c r="GEB50" s="1" t="s">
        <v>96</v>
      </c>
      <c r="GEJ50" s="1" t="s">
        <v>96</v>
      </c>
      <c r="GER50" s="1" t="s">
        <v>96</v>
      </c>
      <c r="GEZ50" s="1" t="s">
        <v>96</v>
      </c>
      <c r="GFH50" s="1" t="s">
        <v>96</v>
      </c>
      <c r="GFP50" s="1" t="s">
        <v>96</v>
      </c>
      <c r="GFX50" s="1" t="s">
        <v>96</v>
      </c>
      <c r="GGF50" s="1" t="s">
        <v>96</v>
      </c>
      <c r="GGN50" s="1" t="s">
        <v>96</v>
      </c>
      <c r="GGV50" s="1" t="s">
        <v>96</v>
      </c>
      <c r="GHD50" s="1" t="s">
        <v>96</v>
      </c>
      <c r="GHL50" s="1" t="s">
        <v>96</v>
      </c>
      <c r="GHT50" s="1" t="s">
        <v>96</v>
      </c>
      <c r="GIB50" s="1" t="s">
        <v>96</v>
      </c>
      <c r="GIJ50" s="1" t="s">
        <v>96</v>
      </c>
      <c r="GIR50" s="1" t="s">
        <v>96</v>
      </c>
      <c r="GIZ50" s="1" t="s">
        <v>96</v>
      </c>
      <c r="GJH50" s="1" t="s">
        <v>96</v>
      </c>
      <c r="GJP50" s="1" t="s">
        <v>96</v>
      </c>
      <c r="GJX50" s="1" t="s">
        <v>96</v>
      </c>
      <c r="GKF50" s="1" t="s">
        <v>96</v>
      </c>
      <c r="GKN50" s="1" t="s">
        <v>96</v>
      </c>
      <c r="GKV50" s="1" t="s">
        <v>96</v>
      </c>
      <c r="GLD50" s="1" t="s">
        <v>96</v>
      </c>
      <c r="GLL50" s="1" t="s">
        <v>96</v>
      </c>
      <c r="GLT50" s="1" t="s">
        <v>96</v>
      </c>
      <c r="GMB50" s="1" t="s">
        <v>96</v>
      </c>
      <c r="GMJ50" s="1" t="s">
        <v>96</v>
      </c>
      <c r="GMR50" s="1" t="s">
        <v>96</v>
      </c>
      <c r="GMZ50" s="1" t="s">
        <v>96</v>
      </c>
      <c r="GNH50" s="1" t="s">
        <v>96</v>
      </c>
      <c r="GNP50" s="1" t="s">
        <v>96</v>
      </c>
      <c r="GNX50" s="1" t="s">
        <v>96</v>
      </c>
      <c r="GOF50" s="1" t="s">
        <v>96</v>
      </c>
      <c r="GON50" s="1" t="s">
        <v>96</v>
      </c>
      <c r="GOV50" s="1" t="s">
        <v>96</v>
      </c>
      <c r="GPD50" s="1" t="s">
        <v>96</v>
      </c>
      <c r="GPL50" s="1" t="s">
        <v>96</v>
      </c>
      <c r="GPT50" s="1" t="s">
        <v>96</v>
      </c>
      <c r="GQB50" s="1" t="s">
        <v>96</v>
      </c>
      <c r="GQJ50" s="1" t="s">
        <v>96</v>
      </c>
      <c r="GQR50" s="1" t="s">
        <v>96</v>
      </c>
      <c r="GQZ50" s="1" t="s">
        <v>96</v>
      </c>
      <c r="GRH50" s="1" t="s">
        <v>96</v>
      </c>
      <c r="GRP50" s="1" t="s">
        <v>96</v>
      </c>
      <c r="GRX50" s="1" t="s">
        <v>96</v>
      </c>
      <c r="GSF50" s="1" t="s">
        <v>96</v>
      </c>
      <c r="GSN50" s="1" t="s">
        <v>96</v>
      </c>
      <c r="GSV50" s="1" t="s">
        <v>96</v>
      </c>
      <c r="GTD50" s="1" t="s">
        <v>96</v>
      </c>
      <c r="GTL50" s="1" t="s">
        <v>96</v>
      </c>
      <c r="GTT50" s="1" t="s">
        <v>96</v>
      </c>
      <c r="GUB50" s="1" t="s">
        <v>96</v>
      </c>
      <c r="GUJ50" s="1" t="s">
        <v>96</v>
      </c>
      <c r="GUR50" s="1" t="s">
        <v>96</v>
      </c>
      <c r="GUZ50" s="1" t="s">
        <v>96</v>
      </c>
      <c r="GVH50" s="1" t="s">
        <v>96</v>
      </c>
      <c r="GVP50" s="1" t="s">
        <v>96</v>
      </c>
      <c r="GVX50" s="1" t="s">
        <v>96</v>
      </c>
      <c r="GWF50" s="1" t="s">
        <v>96</v>
      </c>
      <c r="GWN50" s="1" t="s">
        <v>96</v>
      </c>
      <c r="GWV50" s="1" t="s">
        <v>96</v>
      </c>
      <c r="GXD50" s="1" t="s">
        <v>96</v>
      </c>
      <c r="GXL50" s="1" t="s">
        <v>96</v>
      </c>
      <c r="GXT50" s="1" t="s">
        <v>96</v>
      </c>
      <c r="GYB50" s="1" t="s">
        <v>96</v>
      </c>
      <c r="GYJ50" s="1" t="s">
        <v>96</v>
      </c>
      <c r="GYR50" s="1" t="s">
        <v>96</v>
      </c>
      <c r="GYZ50" s="1" t="s">
        <v>96</v>
      </c>
      <c r="GZH50" s="1" t="s">
        <v>96</v>
      </c>
      <c r="GZP50" s="1" t="s">
        <v>96</v>
      </c>
      <c r="GZX50" s="1" t="s">
        <v>96</v>
      </c>
      <c r="HAF50" s="1" t="s">
        <v>96</v>
      </c>
      <c r="HAN50" s="1" t="s">
        <v>96</v>
      </c>
      <c r="HAV50" s="1" t="s">
        <v>96</v>
      </c>
      <c r="HBD50" s="1" t="s">
        <v>96</v>
      </c>
      <c r="HBL50" s="1" t="s">
        <v>96</v>
      </c>
      <c r="HBT50" s="1" t="s">
        <v>96</v>
      </c>
      <c r="HCB50" s="1" t="s">
        <v>96</v>
      </c>
      <c r="HCJ50" s="1" t="s">
        <v>96</v>
      </c>
      <c r="HCR50" s="1" t="s">
        <v>96</v>
      </c>
      <c r="HCZ50" s="1" t="s">
        <v>96</v>
      </c>
      <c r="HDH50" s="1" t="s">
        <v>96</v>
      </c>
      <c r="HDP50" s="1" t="s">
        <v>96</v>
      </c>
      <c r="HDX50" s="1" t="s">
        <v>96</v>
      </c>
      <c r="HEF50" s="1" t="s">
        <v>96</v>
      </c>
      <c r="HEN50" s="1" t="s">
        <v>96</v>
      </c>
      <c r="HEV50" s="1" t="s">
        <v>96</v>
      </c>
      <c r="HFD50" s="1" t="s">
        <v>96</v>
      </c>
      <c r="HFL50" s="1" t="s">
        <v>96</v>
      </c>
      <c r="HFT50" s="1" t="s">
        <v>96</v>
      </c>
      <c r="HGB50" s="1" t="s">
        <v>96</v>
      </c>
      <c r="HGJ50" s="1" t="s">
        <v>96</v>
      </c>
      <c r="HGR50" s="1" t="s">
        <v>96</v>
      </c>
      <c r="HGZ50" s="1" t="s">
        <v>96</v>
      </c>
      <c r="HHH50" s="1" t="s">
        <v>96</v>
      </c>
      <c r="HHP50" s="1" t="s">
        <v>96</v>
      </c>
      <c r="HHX50" s="1" t="s">
        <v>96</v>
      </c>
      <c r="HIF50" s="1" t="s">
        <v>96</v>
      </c>
      <c r="HIN50" s="1" t="s">
        <v>96</v>
      </c>
      <c r="HIV50" s="1" t="s">
        <v>96</v>
      </c>
      <c r="HJD50" s="1" t="s">
        <v>96</v>
      </c>
      <c r="HJL50" s="1" t="s">
        <v>96</v>
      </c>
      <c r="HJT50" s="1" t="s">
        <v>96</v>
      </c>
      <c r="HKB50" s="1" t="s">
        <v>96</v>
      </c>
      <c r="HKJ50" s="1" t="s">
        <v>96</v>
      </c>
      <c r="HKR50" s="1" t="s">
        <v>96</v>
      </c>
      <c r="HKZ50" s="1" t="s">
        <v>96</v>
      </c>
      <c r="HLH50" s="1" t="s">
        <v>96</v>
      </c>
      <c r="HLP50" s="1" t="s">
        <v>96</v>
      </c>
      <c r="HLX50" s="1" t="s">
        <v>96</v>
      </c>
      <c r="HMF50" s="1" t="s">
        <v>96</v>
      </c>
      <c r="HMN50" s="1" t="s">
        <v>96</v>
      </c>
      <c r="HMV50" s="1" t="s">
        <v>96</v>
      </c>
      <c r="HND50" s="1" t="s">
        <v>96</v>
      </c>
      <c r="HNL50" s="1" t="s">
        <v>96</v>
      </c>
      <c r="HNT50" s="1" t="s">
        <v>96</v>
      </c>
      <c r="HOB50" s="1" t="s">
        <v>96</v>
      </c>
      <c r="HOJ50" s="1" t="s">
        <v>96</v>
      </c>
      <c r="HOR50" s="1" t="s">
        <v>96</v>
      </c>
      <c r="HOZ50" s="1" t="s">
        <v>96</v>
      </c>
      <c r="HPH50" s="1" t="s">
        <v>96</v>
      </c>
      <c r="HPP50" s="1" t="s">
        <v>96</v>
      </c>
      <c r="HPX50" s="1" t="s">
        <v>96</v>
      </c>
      <c r="HQF50" s="1" t="s">
        <v>96</v>
      </c>
      <c r="HQN50" s="1" t="s">
        <v>96</v>
      </c>
      <c r="HQV50" s="1" t="s">
        <v>96</v>
      </c>
      <c r="HRD50" s="1" t="s">
        <v>96</v>
      </c>
      <c r="HRL50" s="1" t="s">
        <v>96</v>
      </c>
      <c r="HRT50" s="1" t="s">
        <v>96</v>
      </c>
      <c r="HSB50" s="1" t="s">
        <v>96</v>
      </c>
      <c r="HSJ50" s="1" t="s">
        <v>96</v>
      </c>
      <c r="HSR50" s="1" t="s">
        <v>96</v>
      </c>
      <c r="HSZ50" s="1" t="s">
        <v>96</v>
      </c>
      <c r="HTH50" s="1" t="s">
        <v>96</v>
      </c>
      <c r="HTP50" s="1" t="s">
        <v>96</v>
      </c>
      <c r="HTX50" s="1" t="s">
        <v>96</v>
      </c>
      <c r="HUF50" s="1" t="s">
        <v>96</v>
      </c>
      <c r="HUN50" s="1" t="s">
        <v>96</v>
      </c>
      <c r="HUV50" s="1" t="s">
        <v>96</v>
      </c>
      <c r="HVD50" s="1" t="s">
        <v>96</v>
      </c>
      <c r="HVL50" s="1" t="s">
        <v>96</v>
      </c>
      <c r="HVT50" s="1" t="s">
        <v>96</v>
      </c>
      <c r="HWB50" s="1" t="s">
        <v>96</v>
      </c>
      <c r="HWJ50" s="1" t="s">
        <v>96</v>
      </c>
      <c r="HWR50" s="1" t="s">
        <v>96</v>
      </c>
      <c r="HWZ50" s="1" t="s">
        <v>96</v>
      </c>
      <c r="HXH50" s="1" t="s">
        <v>96</v>
      </c>
      <c r="HXP50" s="1" t="s">
        <v>96</v>
      </c>
      <c r="HXX50" s="1" t="s">
        <v>96</v>
      </c>
      <c r="HYF50" s="1" t="s">
        <v>96</v>
      </c>
      <c r="HYN50" s="1" t="s">
        <v>96</v>
      </c>
      <c r="HYV50" s="1" t="s">
        <v>96</v>
      </c>
      <c r="HZD50" s="1" t="s">
        <v>96</v>
      </c>
      <c r="HZL50" s="1" t="s">
        <v>96</v>
      </c>
      <c r="HZT50" s="1" t="s">
        <v>96</v>
      </c>
      <c r="IAB50" s="1" t="s">
        <v>96</v>
      </c>
      <c r="IAJ50" s="1" t="s">
        <v>96</v>
      </c>
      <c r="IAR50" s="1" t="s">
        <v>96</v>
      </c>
      <c r="IAZ50" s="1" t="s">
        <v>96</v>
      </c>
      <c r="IBH50" s="1" t="s">
        <v>96</v>
      </c>
      <c r="IBP50" s="1" t="s">
        <v>96</v>
      </c>
      <c r="IBX50" s="1" t="s">
        <v>96</v>
      </c>
      <c r="ICF50" s="1" t="s">
        <v>96</v>
      </c>
      <c r="ICN50" s="1" t="s">
        <v>96</v>
      </c>
      <c r="ICV50" s="1" t="s">
        <v>96</v>
      </c>
      <c r="IDD50" s="1" t="s">
        <v>96</v>
      </c>
      <c r="IDL50" s="1" t="s">
        <v>96</v>
      </c>
      <c r="IDT50" s="1" t="s">
        <v>96</v>
      </c>
      <c r="IEB50" s="1" t="s">
        <v>96</v>
      </c>
      <c r="IEJ50" s="1" t="s">
        <v>96</v>
      </c>
      <c r="IER50" s="1" t="s">
        <v>96</v>
      </c>
      <c r="IEZ50" s="1" t="s">
        <v>96</v>
      </c>
      <c r="IFH50" s="1" t="s">
        <v>96</v>
      </c>
      <c r="IFP50" s="1" t="s">
        <v>96</v>
      </c>
      <c r="IFX50" s="1" t="s">
        <v>96</v>
      </c>
      <c r="IGF50" s="1" t="s">
        <v>96</v>
      </c>
      <c r="IGN50" s="1" t="s">
        <v>96</v>
      </c>
      <c r="IGV50" s="1" t="s">
        <v>96</v>
      </c>
      <c r="IHD50" s="1" t="s">
        <v>96</v>
      </c>
      <c r="IHL50" s="1" t="s">
        <v>96</v>
      </c>
      <c r="IHT50" s="1" t="s">
        <v>96</v>
      </c>
      <c r="IIB50" s="1" t="s">
        <v>96</v>
      </c>
      <c r="IIJ50" s="1" t="s">
        <v>96</v>
      </c>
      <c r="IIR50" s="1" t="s">
        <v>96</v>
      </c>
      <c r="IIZ50" s="1" t="s">
        <v>96</v>
      </c>
      <c r="IJH50" s="1" t="s">
        <v>96</v>
      </c>
      <c r="IJP50" s="1" t="s">
        <v>96</v>
      </c>
      <c r="IJX50" s="1" t="s">
        <v>96</v>
      </c>
      <c r="IKF50" s="1" t="s">
        <v>96</v>
      </c>
      <c r="IKN50" s="1" t="s">
        <v>96</v>
      </c>
      <c r="IKV50" s="1" t="s">
        <v>96</v>
      </c>
      <c r="ILD50" s="1" t="s">
        <v>96</v>
      </c>
      <c r="ILL50" s="1" t="s">
        <v>96</v>
      </c>
      <c r="ILT50" s="1" t="s">
        <v>96</v>
      </c>
      <c r="IMB50" s="1" t="s">
        <v>96</v>
      </c>
      <c r="IMJ50" s="1" t="s">
        <v>96</v>
      </c>
      <c r="IMR50" s="1" t="s">
        <v>96</v>
      </c>
      <c r="IMZ50" s="1" t="s">
        <v>96</v>
      </c>
      <c r="INH50" s="1" t="s">
        <v>96</v>
      </c>
      <c r="INP50" s="1" t="s">
        <v>96</v>
      </c>
      <c r="INX50" s="1" t="s">
        <v>96</v>
      </c>
      <c r="IOF50" s="1" t="s">
        <v>96</v>
      </c>
      <c r="ION50" s="1" t="s">
        <v>96</v>
      </c>
      <c r="IOV50" s="1" t="s">
        <v>96</v>
      </c>
      <c r="IPD50" s="1" t="s">
        <v>96</v>
      </c>
      <c r="IPL50" s="1" t="s">
        <v>96</v>
      </c>
      <c r="IPT50" s="1" t="s">
        <v>96</v>
      </c>
      <c r="IQB50" s="1" t="s">
        <v>96</v>
      </c>
      <c r="IQJ50" s="1" t="s">
        <v>96</v>
      </c>
      <c r="IQR50" s="1" t="s">
        <v>96</v>
      </c>
      <c r="IQZ50" s="1" t="s">
        <v>96</v>
      </c>
      <c r="IRH50" s="1" t="s">
        <v>96</v>
      </c>
      <c r="IRP50" s="1" t="s">
        <v>96</v>
      </c>
      <c r="IRX50" s="1" t="s">
        <v>96</v>
      </c>
      <c r="ISF50" s="1" t="s">
        <v>96</v>
      </c>
      <c r="ISN50" s="1" t="s">
        <v>96</v>
      </c>
      <c r="ISV50" s="1" t="s">
        <v>96</v>
      </c>
      <c r="ITD50" s="1" t="s">
        <v>96</v>
      </c>
      <c r="ITL50" s="1" t="s">
        <v>96</v>
      </c>
      <c r="ITT50" s="1" t="s">
        <v>96</v>
      </c>
      <c r="IUB50" s="1" t="s">
        <v>96</v>
      </c>
      <c r="IUJ50" s="1" t="s">
        <v>96</v>
      </c>
      <c r="IUR50" s="1" t="s">
        <v>96</v>
      </c>
      <c r="IUZ50" s="1" t="s">
        <v>96</v>
      </c>
      <c r="IVH50" s="1" t="s">
        <v>96</v>
      </c>
      <c r="IVP50" s="1" t="s">
        <v>96</v>
      </c>
      <c r="IVX50" s="1" t="s">
        <v>96</v>
      </c>
      <c r="IWF50" s="1" t="s">
        <v>96</v>
      </c>
      <c r="IWN50" s="1" t="s">
        <v>96</v>
      </c>
      <c r="IWV50" s="1" t="s">
        <v>96</v>
      </c>
      <c r="IXD50" s="1" t="s">
        <v>96</v>
      </c>
      <c r="IXL50" s="1" t="s">
        <v>96</v>
      </c>
      <c r="IXT50" s="1" t="s">
        <v>96</v>
      </c>
      <c r="IYB50" s="1" t="s">
        <v>96</v>
      </c>
      <c r="IYJ50" s="1" t="s">
        <v>96</v>
      </c>
      <c r="IYR50" s="1" t="s">
        <v>96</v>
      </c>
      <c r="IYZ50" s="1" t="s">
        <v>96</v>
      </c>
      <c r="IZH50" s="1" t="s">
        <v>96</v>
      </c>
      <c r="IZP50" s="1" t="s">
        <v>96</v>
      </c>
      <c r="IZX50" s="1" t="s">
        <v>96</v>
      </c>
      <c r="JAF50" s="1" t="s">
        <v>96</v>
      </c>
      <c r="JAN50" s="1" t="s">
        <v>96</v>
      </c>
      <c r="JAV50" s="1" t="s">
        <v>96</v>
      </c>
      <c r="JBD50" s="1" t="s">
        <v>96</v>
      </c>
      <c r="JBL50" s="1" t="s">
        <v>96</v>
      </c>
      <c r="JBT50" s="1" t="s">
        <v>96</v>
      </c>
      <c r="JCB50" s="1" t="s">
        <v>96</v>
      </c>
      <c r="JCJ50" s="1" t="s">
        <v>96</v>
      </c>
      <c r="JCR50" s="1" t="s">
        <v>96</v>
      </c>
      <c r="JCZ50" s="1" t="s">
        <v>96</v>
      </c>
      <c r="JDH50" s="1" t="s">
        <v>96</v>
      </c>
      <c r="JDP50" s="1" t="s">
        <v>96</v>
      </c>
      <c r="JDX50" s="1" t="s">
        <v>96</v>
      </c>
      <c r="JEF50" s="1" t="s">
        <v>96</v>
      </c>
      <c r="JEN50" s="1" t="s">
        <v>96</v>
      </c>
      <c r="JEV50" s="1" t="s">
        <v>96</v>
      </c>
      <c r="JFD50" s="1" t="s">
        <v>96</v>
      </c>
      <c r="JFL50" s="1" t="s">
        <v>96</v>
      </c>
      <c r="JFT50" s="1" t="s">
        <v>96</v>
      </c>
      <c r="JGB50" s="1" t="s">
        <v>96</v>
      </c>
      <c r="JGJ50" s="1" t="s">
        <v>96</v>
      </c>
      <c r="JGR50" s="1" t="s">
        <v>96</v>
      </c>
      <c r="JGZ50" s="1" t="s">
        <v>96</v>
      </c>
      <c r="JHH50" s="1" t="s">
        <v>96</v>
      </c>
      <c r="JHP50" s="1" t="s">
        <v>96</v>
      </c>
      <c r="JHX50" s="1" t="s">
        <v>96</v>
      </c>
      <c r="JIF50" s="1" t="s">
        <v>96</v>
      </c>
      <c r="JIN50" s="1" t="s">
        <v>96</v>
      </c>
      <c r="JIV50" s="1" t="s">
        <v>96</v>
      </c>
      <c r="JJD50" s="1" t="s">
        <v>96</v>
      </c>
      <c r="JJL50" s="1" t="s">
        <v>96</v>
      </c>
      <c r="JJT50" s="1" t="s">
        <v>96</v>
      </c>
      <c r="JKB50" s="1" t="s">
        <v>96</v>
      </c>
      <c r="JKJ50" s="1" t="s">
        <v>96</v>
      </c>
      <c r="JKR50" s="1" t="s">
        <v>96</v>
      </c>
      <c r="JKZ50" s="1" t="s">
        <v>96</v>
      </c>
      <c r="JLH50" s="1" t="s">
        <v>96</v>
      </c>
      <c r="JLP50" s="1" t="s">
        <v>96</v>
      </c>
      <c r="JLX50" s="1" t="s">
        <v>96</v>
      </c>
      <c r="JMF50" s="1" t="s">
        <v>96</v>
      </c>
      <c r="JMN50" s="1" t="s">
        <v>96</v>
      </c>
      <c r="JMV50" s="1" t="s">
        <v>96</v>
      </c>
      <c r="JND50" s="1" t="s">
        <v>96</v>
      </c>
      <c r="JNL50" s="1" t="s">
        <v>96</v>
      </c>
      <c r="JNT50" s="1" t="s">
        <v>96</v>
      </c>
      <c r="JOB50" s="1" t="s">
        <v>96</v>
      </c>
      <c r="JOJ50" s="1" t="s">
        <v>96</v>
      </c>
      <c r="JOR50" s="1" t="s">
        <v>96</v>
      </c>
      <c r="JOZ50" s="1" t="s">
        <v>96</v>
      </c>
      <c r="JPH50" s="1" t="s">
        <v>96</v>
      </c>
      <c r="JPP50" s="1" t="s">
        <v>96</v>
      </c>
      <c r="JPX50" s="1" t="s">
        <v>96</v>
      </c>
      <c r="JQF50" s="1" t="s">
        <v>96</v>
      </c>
      <c r="JQN50" s="1" t="s">
        <v>96</v>
      </c>
      <c r="JQV50" s="1" t="s">
        <v>96</v>
      </c>
      <c r="JRD50" s="1" t="s">
        <v>96</v>
      </c>
      <c r="JRL50" s="1" t="s">
        <v>96</v>
      </c>
      <c r="JRT50" s="1" t="s">
        <v>96</v>
      </c>
      <c r="JSB50" s="1" t="s">
        <v>96</v>
      </c>
      <c r="JSJ50" s="1" t="s">
        <v>96</v>
      </c>
      <c r="JSR50" s="1" t="s">
        <v>96</v>
      </c>
      <c r="JSZ50" s="1" t="s">
        <v>96</v>
      </c>
      <c r="JTH50" s="1" t="s">
        <v>96</v>
      </c>
      <c r="JTP50" s="1" t="s">
        <v>96</v>
      </c>
      <c r="JTX50" s="1" t="s">
        <v>96</v>
      </c>
      <c r="JUF50" s="1" t="s">
        <v>96</v>
      </c>
      <c r="JUN50" s="1" t="s">
        <v>96</v>
      </c>
      <c r="JUV50" s="1" t="s">
        <v>96</v>
      </c>
      <c r="JVD50" s="1" t="s">
        <v>96</v>
      </c>
      <c r="JVL50" s="1" t="s">
        <v>96</v>
      </c>
      <c r="JVT50" s="1" t="s">
        <v>96</v>
      </c>
      <c r="JWB50" s="1" t="s">
        <v>96</v>
      </c>
      <c r="JWJ50" s="1" t="s">
        <v>96</v>
      </c>
      <c r="JWR50" s="1" t="s">
        <v>96</v>
      </c>
      <c r="JWZ50" s="1" t="s">
        <v>96</v>
      </c>
      <c r="JXH50" s="1" t="s">
        <v>96</v>
      </c>
      <c r="JXP50" s="1" t="s">
        <v>96</v>
      </c>
      <c r="JXX50" s="1" t="s">
        <v>96</v>
      </c>
      <c r="JYF50" s="1" t="s">
        <v>96</v>
      </c>
      <c r="JYN50" s="1" t="s">
        <v>96</v>
      </c>
      <c r="JYV50" s="1" t="s">
        <v>96</v>
      </c>
      <c r="JZD50" s="1" t="s">
        <v>96</v>
      </c>
      <c r="JZL50" s="1" t="s">
        <v>96</v>
      </c>
      <c r="JZT50" s="1" t="s">
        <v>96</v>
      </c>
      <c r="KAB50" s="1" t="s">
        <v>96</v>
      </c>
      <c r="KAJ50" s="1" t="s">
        <v>96</v>
      </c>
      <c r="KAR50" s="1" t="s">
        <v>96</v>
      </c>
      <c r="KAZ50" s="1" t="s">
        <v>96</v>
      </c>
      <c r="KBH50" s="1" t="s">
        <v>96</v>
      </c>
      <c r="KBP50" s="1" t="s">
        <v>96</v>
      </c>
      <c r="KBX50" s="1" t="s">
        <v>96</v>
      </c>
      <c r="KCF50" s="1" t="s">
        <v>96</v>
      </c>
      <c r="KCN50" s="1" t="s">
        <v>96</v>
      </c>
      <c r="KCV50" s="1" t="s">
        <v>96</v>
      </c>
      <c r="KDD50" s="1" t="s">
        <v>96</v>
      </c>
      <c r="KDL50" s="1" t="s">
        <v>96</v>
      </c>
      <c r="KDT50" s="1" t="s">
        <v>96</v>
      </c>
      <c r="KEB50" s="1" t="s">
        <v>96</v>
      </c>
      <c r="KEJ50" s="1" t="s">
        <v>96</v>
      </c>
      <c r="KER50" s="1" t="s">
        <v>96</v>
      </c>
      <c r="KEZ50" s="1" t="s">
        <v>96</v>
      </c>
      <c r="KFH50" s="1" t="s">
        <v>96</v>
      </c>
      <c r="KFP50" s="1" t="s">
        <v>96</v>
      </c>
      <c r="KFX50" s="1" t="s">
        <v>96</v>
      </c>
      <c r="KGF50" s="1" t="s">
        <v>96</v>
      </c>
      <c r="KGN50" s="1" t="s">
        <v>96</v>
      </c>
      <c r="KGV50" s="1" t="s">
        <v>96</v>
      </c>
      <c r="KHD50" s="1" t="s">
        <v>96</v>
      </c>
      <c r="KHL50" s="1" t="s">
        <v>96</v>
      </c>
      <c r="KHT50" s="1" t="s">
        <v>96</v>
      </c>
      <c r="KIB50" s="1" t="s">
        <v>96</v>
      </c>
      <c r="KIJ50" s="1" t="s">
        <v>96</v>
      </c>
      <c r="KIR50" s="1" t="s">
        <v>96</v>
      </c>
      <c r="KIZ50" s="1" t="s">
        <v>96</v>
      </c>
      <c r="KJH50" s="1" t="s">
        <v>96</v>
      </c>
      <c r="KJP50" s="1" t="s">
        <v>96</v>
      </c>
      <c r="KJX50" s="1" t="s">
        <v>96</v>
      </c>
      <c r="KKF50" s="1" t="s">
        <v>96</v>
      </c>
      <c r="KKN50" s="1" t="s">
        <v>96</v>
      </c>
      <c r="KKV50" s="1" t="s">
        <v>96</v>
      </c>
      <c r="KLD50" s="1" t="s">
        <v>96</v>
      </c>
      <c r="KLL50" s="1" t="s">
        <v>96</v>
      </c>
      <c r="KLT50" s="1" t="s">
        <v>96</v>
      </c>
      <c r="KMB50" s="1" t="s">
        <v>96</v>
      </c>
      <c r="KMJ50" s="1" t="s">
        <v>96</v>
      </c>
      <c r="KMR50" s="1" t="s">
        <v>96</v>
      </c>
      <c r="KMZ50" s="1" t="s">
        <v>96</v>
      </c>
      <c r="KNH50" s="1" t="s">
        <v>96</v>
      </c>
      <c r="KNP50" s="1" t="s">
        <v>96</v>
      </c>
      <c r="KNX50" s="1" t="s">
        <v>96</v>
      </c>
      <c r="KOF50" s="1" t="s">
        <v>96</v>
      </c>
      <c r="KON50" s="1" t="s">
        <v>96</v>
      </c>
      <c r="KOV50" s="1" t="s">
        <v>96</v>
      </c>
      <c r="KPD50" s="1" t="s">
        <v>96</v>
      </c>
      <c r="KPL50" s="1" t="s">
        <v>96</v>
      </c>
      <c r="KPT50" s="1" t="s">
        <v>96</v>
      </c>
      <c r="KQB50" s="1" t="s">
        <v>96</v>
      </c>
      <c r="KQJ50" s="1" t="s">
        <v>96</v>
      </c>
      <c r="KQR50" s="1" t="s">
        <v>96</v>
      </c>
      <c r="KQZ50" s="1" t="s">
        <v>96</v>
      </c>
      <c r="KRH50" s="1" t="s">
        <v>96</v>
      </c>
      <c r="KRP50" s="1" t="s">
        <v>96</v>
      </c>
      <c r="KRX50" s="1" t="s">
        <v>96</v>
      </c>
      <c r="KSF50" s="1" t="s">
        <v>96</v>
      </c>
      <c r="KSN50" s="1" t="s">
        <v>96</v>
      </c>
      <c r="KSV50" s="1" t="s">
        <v>96</v>
      </c>
      <c r="KTD50" s="1" t="s">
        <v>96</v>
      </c>
      <c r="KTL50" s="1" t="s">
        <v>96</v>
      </c>
      <c r="KTT50" s="1" t="s">
        <v>96</v>
      </c>
      <c r="KUB50" s="1" t="s">
        <v>96</v>
      </c>
      <c r="KUJ50" s="1" t="s">
        <v>96</v>
      </c>
      <c r="KUR50" s="1" t="s">
        <v>96</v>
      </c>
      <c r="KUZ50" s="1" t="s">
        <v>96</v>
      </c>
      <c r="KVH50" s="1" t="s">
        <v>96</v>
      </c>
      <c r="KVP50" s="1" t="s">
        <v>96</v>
      </c>
      <c r="KVX50" s="1" t="s">
        <v>96</v>
      </c>
      <c r="KWF50" s="1" t="s">
        <v>96</v>
      </c>
      <c r="KWN50" s="1" t="s">
        <v>96</v>
      </c>
      <c r="KWV50" s="1" t="s">
        <v>96</v>
      </c>
      <c r="KXD50" s="1" t="s">
        <v>96</v>
      </c>
      <c r="KXL50" s="1" t="s">
        <v>96</v>
      </c>
      <c r="KXT50" s="1" t="s">
        <v>96</v>
      </c>
      <c r="KYB50" s="1" t="s">
        <v>96</v>
      </c>
      <c r="KYJ50" s="1" t="s">
        <v>96</v>
      </c>
      <c r="KYR50" s="1" t="s">
        <v>96</v>
      </c>
      <c r="KYZ50" s="1" t="s">
        <v>96</v>
      </c>
      <c r="KZH50" s="1" t="s">
        <v>96</v>
      </c>
      <c r="KZP50" s="1" t="s">
        <v>96</v>
      </c>
      <c r="KZX50" s="1" t="s">
        <v>96</v>
      </c>
      <c r="LAF50" s="1" t="s">
        <v>96</v>
      </c>
      <c r="LAN50" s="1" t="s">
        <v>96</v>
      </c>
      <c r="LAV50" s="1" t="s">
        <v>96</v>
      </c>
      <c r="LBD50" s="1" t="s">
        <v>96</v>
      </c>
      <c r="LBL50" s="1" t="s">
        <v>96</v>
      </c>
      <c r="LBT50" s="1" t="s">
        <v>96</v>
      </c>
      <c r="LCB50" s="1" t="s">
        <v>96</v>
      </c>
      <c r="LCJ50" s="1" t="s">
        <v>96</v>
      </c>
      <c r="LCR50" s="1" t="s">
        <v>96</v>
      </c>
      <c r="LCZ50" s="1" t="s">
        <v>96</v>
      </c>
      <c r="LDH50" s="1" t="s">
        <v>96</v>
      </c>
      <c r="LDP50" s="1" t="s">
        <v>96</v>
      </c>
      <c r="LDX50" s="1" t="s">
        <v>96</v>
      </c>
      <c r="LEF50" s="1" t="s">
        <v>96</v>
      </c>
      <c r="LEN50" s="1" t="s">
        <v>96</v>
      </c>
      <c r="LEV50" s="1" t="s">
        <v>96</v>
      </c>
      <c r="LFD50" s="1" t="s">
        <v>96</v>
      </c>
      <c r="LFL50" s="1" t="s">
        <v>96</v>
      </c>
      <c r="LFT50" s="1" t="s">
        <v>96</v>
      </c>
      <c r="LGB50" s="1" t="s">
        <v>96</v>
      </c>
      <c r="LGJ50" s="1" t="s">
        <v>96</v>
      </c>
      <c r="LGR50" s="1" t="s">
        <v>96</v>
      </c>
      <c r="LGZ50" s="1" t="s">
        <v>96</v>
      </c>
      <c r="LHH50" s="1" t="s">
        <v>96</v>
      </c>
      <c r="LHP50" s="1" t="s">
        <v>96</v>
      </c>
      <c r="LHX50" s="1" t="s">
        <v>96</v>
      </c>
      <c r="LIF50" s="1" t="s">
        <v>96</v>
      </c>
      <c r="LIN50" s="1" t="s">
        <v>96</v>
      </c>
      <c r="LIV50" s="1" t="s">
        <v>96</v>
      </c>
      <c r="LJD50" s="1" t="s">
        <v>96</v>
      </c>
      <c r="LJL50" s="1" t="s">
        <v>96</v>
      </c>
      <c r="LJT50" s="1" t="s">
        <v>96</v>
      </c>
      <c r="LKB50" s="1" t="s">
        <v>96</v>
      </c>
      <c r="LKJ50" s="1" t="s">
        <v>96</v>
      </c>
      <c r="LKR50" s="1" t="s">
        <v>96</v>
      </c>
      <c r="LKZ50" s="1" t="s">
        <v>96</v>
      </c>
      <c r="LLH50" s="1" t="s">
        <v>96</v>
      </c>
      <c r="LLP50" s="1" t="s">
        <v>96</v>
      </c>
      <c r="LLX50" s="1" t="s">
        <v>96</v>
      </c>
      <c r="LMF50" s="1" t="s">
        <v>96</v>
      </c>
      <c r="LMN50" s="1" t="s">
        <v>96</v>
      </c>
      <c r="LMV50" s="1" t="s">
        <v>96</v>
      </c>
      <c r="LND50" s="1" t="s">
        <v>96</v>
      </c>
      <c r="LNL50" s="1" t="s">
        <v>96</v>
      </c>
      <c r="LNT50" s="1" t="s">
        <v>96</v>
      </c>
      <c r="LOB50" s="1" t="s">
        <v>96</v>
      </c>
      <c r="LOJ50" s="1" t="s">
        <v>96</v>
      </c>
      <c r="LOR50" s="1" t="s">
        <v>96</v>
      </c>
      <c r="LOZ50" s="1" t="s">
        <v>96</v>
      </c>
      <c r="LPH50" s="1" t="s">
        <v>96</v>
      </c>
      <c r="LPP50" s="1" t="s">
        <v>96</v>
      </c>
      <c r="LPX50" s="1" t="s">
        <v>96</v>
      </c>
      <c r="LQF50" s="1" t="s">
        <v>96</v>
      </c>
      <c r="LQN50" s="1" t="s">
        <v>96</v>
      </c>
      <c r="LQV50" s="1" t="s">
        <v>96</v>
      </c>
      <c r="LRD50" s="1" t="s">
        <v>96</v>
      </c>
      <c r="LRL50" s="1" t="s">
        <v>96</v>
      </c>
      <c r="LRT50" s="1" t="s">
        <v>96</v>
      </c>
      <c r="LSB50" s="1" t="s">
        <v>96</v>
      </c>
      <c r="LSJ50" s="1" t="s">
        <v>96</v>
      </c>
      <c r="LSR50" s="1" t="s">
        <v>96</v>
      </c>
      <c r="LSZ50" s="1" t="s">
        <v>96</v>
      </c>
      <c r="LTH50" s="1" t="s">
        <v>96</v>
      </c>
      <c r="LTP50" s="1" t="s">
        <v>96</v>
      </c>
      <c r="LTX50" s="1" t="s">
        <v>96</v>
      </c>
      <c r="LUF50" s="1" t="s">
        <v>96</v>
      </c>
      <c r="LUN50" s="1" t="s">
        <v>96</v>
      </c>
      <c r="LUV50" s="1" t="s">
        <v>96</v>
      </c>
      <c r="LVD50" s="1" t="s">
        <v>96</v>
      </c>
      <c r="LVL50" s="1" t="s">
        <v>96</v>
      </c>
      <c r="LVT50" s="1" t="s">
        <v>96</v>
      </c>
      <c r="LWB50" s="1" t="s">
        <v>96</v>
      </c>
      <c r="LWJ50" s="1" t="s">
        <v>96</v>
      </c>
      <c r="LWR50" s="1" t="s">
        <v>96</v>
      </c>
      <c r="LWZ50" s="1" t="s">
        <v>96</v>
      </c>
      <c r="LXH50" s="1" t="s">
        <v>96</v>
      </c>
      <c r="LXP50" s="1" t="s">
        <v>96</v>
      </c>
      <c r="LXX50" s="1" t="s">
        <v>96</v>
      </c>
      <c r="LYF50" s="1" t="s">
        <v>96</v>
      </c>
      <c r="LYN50" s="1" t="s">
        <v>96</v>
      </c>
      <c r="LYV50" s="1" t="s">
        <v>96</v>
      </c>
      <c r="LZD50" s="1" t="s">
        <v>96</v>
      </c>
      <c r="LZL50" s="1" t="s">
        <v>96</v>
      </c>
      <c r="LZT50" s="1" t="s">
        <v>96</v>
      </c>
      <c r="MAB50" s="1" t="s">
        <v>96</v>
      </c>
      <c r="MAJ50" s="1" t="s">
        <v>96</v>
      </c>
      <c r="MAR50" s="1" t="s">
        <v>96</v>
      </c>
      <c r="MAZ50" s="1" t="s">
        <v>96</v>
      </c>
      <c r="MBH50" s="1" t="s">
        <v>96</v>
      </c>
      <c r="MBP50" s="1" t="s">
        <v>96</v>
      </c>
      <c r="MBX50" s="1" t="s">
        <v>96</v>
      </c>
      <c r="MCF50" s="1" t="s">
        <v>96</v>
      </c>
      <c r="MCN50" s="1" t="s">
        <v>96</v>
      </c>
      <c r="MCV50" s="1" t="s">
        <v>96</v>
      </c>
      <c r="MDD50" s="1" t="s">
        <v>96</v>
      </c>
      <c r="MDL50" s="1" t="s">
        <v>96</v>
      </c>
      <c r="MDT50" s="1" t="s">
        <v>96</v>
      </c>
      <c r="MEB50" s="1" t="s">
        <v>96</v>
      </c>
      <c r="MEJ50" s="1" t="s">
        <v>96</v>
      </c>
      <c r="MER50" s="1" t="s">
        <v>96</v>
      </c>
      <c r="MEZ50" s="1" t="s">
        <v>96</v>
      </c>
      <c r="MFH50" s="1" t="s">
        <v>96</v>
      </c>
      <c r="MFP50" s="1" t="s">
        <v>96</v>
      </c>
      <c r="MFX50" s="1" t="s">
        <v>96</v>
      </c>
      <c r="MGF50" s="1" t="s">
        <v>96</v>
      </c>
      <c r="MGN50" s="1" t="s">
        <v>96</v>
      </c>
      <c r="MGV50" s="1" t="s">
        <v>96</v>
      </c>
      <c r="MHD50" s="1" t="s">
        <v>96</v>
      </c>
      <c r="MHL50" s="1" t="s">
        <v>96</v>
      </c>
      <c r="MHT50" s="1" t="s">
        <v>96</v>
      </c>
      <c r="MIB50" s="1" t="s">
        <v>96</v>
      </c>
      <c r="MIJ50" s="1" t="s">
        <v>96</v>
      </c>
      <c r="MIR50" s="1" t="s">
        <v>96</v>
      </c>
      <c r="MIZ50" s="1" t="s">
        <v>96</v>
      </c>
      <c r="MJH50" s="1" t="s">
        <v>96</v>
      </c>
      <c r="MJP50" s="1" t="s">
        <v>96</v>
      </c>
      <c r="MJX50" s="1" t="s">
        <v>96</v>
      </c>
      <c r="MKF50" s="1" t="s">
        <v>96</v>
      </c>
      <c r="MKN50" s="1" t="s">
        <v>96</v>
      </c>
      <c r="MKV50" s="1" t="s">
        <v>96</v>
      </c>
      <c r="MLD50" s="1" t="s">
        <v>96</v>
      </c>
      <c r="MLL50" s="1" t="s">
        <v>96</v>
      </c>
      <c r="MLT50" s="1" t="s">
        <v>96</v>
      </c>
      <c r="MMB50" s="1" t="s">
        <v>96</v>
      </c>
      <c r="MMJ50" s="1" t="s">
        <v>96</v>
      </c>
      <c r="MMR50" s="1" t="s">
        <v>96</v>
      </c>
      <c r="MMZ50" s="1" t="s">
        <v>96</v>
      </c>
      <c r="MNH50" s="1" t="s">
        <v>96</v>
      </c>
      <c r="MNP50" s="1" t="s">
        <v>96</v>
      </c>
      <c r="MNX50" s="1" t="s">
        <v>96</v>
      </c>
      <c r="MOF50" s="1" t="s">
        <v>96</v>
      </c>
      <c r="MON50" s="1" t="s">
        <v>96</v>
      </c>
      <c r="MOV50" s="1" t="s">
        <v>96</v>
      </c>
      <c r="MPD50" s="1" t="s">
        <v>96</v>
      </c>
      <c r="MPL50" s="1" t="s">
        <v>96</v>
      </c>
      <c r="MPT50" s="1" t="s">
        <v>96</v>
      </c>
      <c r="MQB50" s="1" t="s">
        <v>96</v>
      </c>
      <c r="MQJ50" s="1" t="s">
        <v>96</v>
      </c>
      <c r="MQR50" s="1" t="s">
        <v>96</v>
      </c>
      <c r="MQZ50" s="1" t="s">
        <v>96</v>
      </c>
      <c r="MRH50" s="1" t="s">
        <v>96</v>
      </c>
      <c r="MRP50" s="1" t="s">
        <v>96</v>
      </c>
      <c r="MRX50" s="1" t="s">
        <v>96</v>
      </c>
      <c r="MSF50" s="1" t="s">
        <v>96</v>
      </c>
      <c r="MSN50" s="1" t="s">
        <v>96</v>
      </c>
      <c r="MSV50" s="1" t="s">
        <v>96</v>
      </c>
      <c r="MTD50" s="1" t="s">
        <v>96</v>
      </c>
      <c r="MTL50" s="1" t="s">
        <v>96</v>
      </c>
      <c r="MTT50" s="1" t="s">
        <v>96</v>
      </c>
      <c r="MUB50" s="1" t="s">
        <v>96</v>
      </c>
      <c r="MUJ50" s="1" t="s">
        <v>96</v>
      </c>
      <c r="MUR50" s="1" t="s">
        <v>96</v>
      </c>
      <c r="MUZ50" s="1" t="s">
        <v>96</v>
      </c>
      <c r="MVH50" s="1" t="s">
        <v>96</v>
      </c>
      <c r="MVP50" s="1" t="s">
        <v>96</v>
      </c>
      <c r="MVX50" s="1" t="s">
        <v>96</v>
      </c>
      <c r="MWF50" s="1" t="s">
        <v>96</v>
      </c>
      <c r="MWN50" s="1" t="s">
        <v>96</v>
      </c>
      <c r="MWV50" s="1" t="s">
        <v>96</v>
      </c>
      <c r="MXD50" s="1" t="s">
        <v>96</v>
      </c>
      <c r="MXL50" s="1" t="s">
        <v>96</v>
      </c>
      <c r="MXT50" s="1" t="s">
        <v>96</v>
      </c>
      <c r="MYB50" s="1" t="s">
        <v>96</v>
      </c>
      <c r="MYJ50" s="1" t="s">
        <v>96</v>
      </c>
      <c r="MYR50" s="1" t="s">
        <v>96</v>
      </c>
      <c r="MYZ50" s="1" t="s">
        <v>96</v>
      </c>
      <c r="MZH50" s="1" t="s">
        <v>96</v>
      </c>
      <c r="MZP50" s="1" t="s">
        <v>96</v>
      </c>
      <c r="MZX50" s="1" t="s">
        <v>96</v>
      </c>
      <c r="NAF50" s="1" t="s">
        <v>96</v>
      </c>
      <c r="NAN50" s="1" t="s">
        <v>96</v>
      </c>
      <c r="NAV50" s="1" t="s">
        <v>96</v>
      </c>
      <c r="NBD50" s="1" t="s">
        <v>96</v>
      </c>
      <c r="NBL50" s="1" t="s">
        <v>96</v>
      </c>
      <c r="NBT50" s="1" t="s">
        <v>96</v>
      </c>
      <c r="NCB50" s="1" t="s">
        <v>96</v>
      </c>
      <c r="NCJ50" s="1" t="s">
        <v>96</v>
      </c>
      <c r="NCR50" s="1" t="s">
        <v>96</v>
      </c>
      <c r="NCZ50" s="1" t="s">
        <v>96</v>
      </c>
      <c r="NDH50" s="1" t="s">
        <v>96</v>
      </c>
      <c r="NDP50" s="1" t="s">
        <v>96</v>
      </c>
      <c r="NDX50" s="1" t="s">
        <v>96</v>
      </c>
      <c r="NEF50" s="1" t="s">
        <v>96</v>
      </c>
      <c r="NEN50" s="1" t="s">
        <v>96</v>
      </c>
      <c r="NEV50" s="1" t="s">
        <v>96</v>
      </c>
      <c r="NFD50" s="1" t="s">
        <v>96</v>
      </c>
      <c r="NFL50" s="1" t="s">
        <v>96</v>
      </c>
      <c r="NFT50" s="1" t="s">
        <v>96</v>
      </c>
      <c r="NGB50" s="1" t="s">
        <v>96</v>
      </c>
      <c r="NGJ50" s="1" t="s">
        <v>96</v>
      </c>
      <c r="NGR50" s="1" t="s">
        <v>96</v>
      </c>
      <c r="NGZ50" s="1" t="s">
        <v>96</v>
      </c>
      <c r="NHH50" s="1" t="s">
        <v>96</v>
      </c>
      <c r="NHP50" s="1" t="s">
        <v>96</v>
      </c>
      <c r="NHX50" s="1" t="s">
        <v>96</v>
      </c>
      <c r="NIF50" s="1" t="s">
        <v>96</v>
      </c>
      <c r="NIN50" s="1" t="s">
        <v>96</v>
      </c>
      <c r="NIV50" s="1" t="s">
        <v>96</v>
      </c>
      <c r="NJD50" s="1" t="s">
        <v>96</v>
      </c>
      <c r="NJL50" s="1" t="s">
        <v>96</v>
      </c>
      <c r="NJT50" s="1" t="s">
        <v>96</v>
      </c>
      <c r="NKB50" s="1" t="s">
        <v>96</v>
      </c>
      <c r="NKJ50" s="1" t="s">
        <v>96</v>
      </c>
      <c r="NKR50" s="1" t="s">
        <v>96</v>
      </c>
      <c r="NKZ50" s="1" t="s">
        <v>96</v>
      </c>
      <c r="NLH50" s="1" t="s">
        <v>96</v>
      </c>
      <c r="NLP50" s="1" t="s">
        <v>96</v>
      </c>
      <c r="NLX50" s="1" t="s">
        <v>96</v>
      </c>
      <c r="NMF50" s="1" t="s">
        <v>96</v>
      </c>
      <c r="NMN50" s="1" t="s">
        <v>96</v>
      </c>
      <c r="NMV50" s="1" t="s">
        <v>96</v>
      </c>
      <c r="NND50" s="1" t="s">
        <v>96</v>
      </c>
      <c r="NNL50" s="1" t="s">
        <v>96</v>
      </c>
      <c r="NNT50" s="1" t="s">
        <v>96</v>
      </c>
      <c r="NOB50" s="1" t="s">
        <v>96</v>
      </c>
      <c r="NOJ50" s="1" t="s">
        <v>96</v>
      </c>
      <c r="NOR50" s="1" t="s">
        <v>96</v>
      </c>
      <c r="NOZ50" s="1" t="s">
        <v>96</v>
      </c>
      <c r="NPH50" s="1" t="s">
        <v>96</v>
      </c>
      <c r="NPP50" s="1" t="s">
        <v>96</v>
      </c>
      <c r="NPX50" s="1" t="s">
        <v>96</v>
      </c>
      <c r="NQF50" s="1" t="s">
        <v>96</v>
      </c>
      <c r="NQN50" s="1" t="s">
        <v>96</v>
      </c>
      <c r="NQV50" s="1" t="s">
        <v>96</v>
      </c>
      <c r="NRD50" s="1" t="s">
        <v>96</v>
      </c>
      <c r="NRL50" s="1" t="s">
        <v>96</v>
      </c>
      <c r="NRT50" s="1" t="s">
        <v>96</v>
      </c>
      <c r="NSB50" s="1" t="s">
        <v>96</v>
      </c>
      <c r="NSJ50" s="1" t="s">
        <v>96</v>
      </c>
      <c r="NSR50" s="1" t="s">
        <v>96</v>
      </c>
      <c r="NSZ50" s="1" t="s">
        <v>96</v>
      </c>
      <c r="NTH50" s="1" t="s">
        <v>96</v>
      </c>
      <c r="NTP50" s="1" t="s">
        <v>96</v>
      </c>
      <c r="NTX50" s="1" t="s">
        <v>96</v>
      </c>
      <c r="NUF50" s="1" t="s">
        <v>96</v>
      </c>
      <c r="NUN50" s="1" t="s">
        <v>96</v>
      </c>
      <c r="NUV50" s="1" t="s">
        <v>96</v>
      </c>
      <c r="NVD50" s="1" t="s">
        <v>96</v>
      </c>
      <c r="NVL50" s="1" t="s">
        <v>96</v>
      </c>
      <c r="NVT50" s="1" t="s">
        <v>96</v>
      </c>
      <c r="NWB50" s="1" t="s">
        <v>96</v>
      </c>
      <c r="NWJ50" s="1" t="s">
        <v>96</v>
      </c>
      <c r="NWR50" s="1" t="s">
        <v>96</v>
      </c>
      <c r="NWZ50" s="1" t="s">
        <v>96</v>
      </c>
      <c r="NXH50" s="1" t="s">
        <v>96</v>
      </c>
      <c r="NXP50" s="1" t="s">
        <v>96</v>
      </c>
      <c r="NXX50" s="1" t="s">
        <v>96</v>
      </c>
      <c r="NYF50" s="1" t="s">
        <v>96</v>
      </c>
      <c r="NYN50" s="1" t="s">
        <v>96</v>
      </c>
      <c r="NYV50" s="1" t="s">
        <v>96</v>
      </c>
      <c r="NZD50" s="1" t="s">
        <v>96</v>
      </c>
      <c r="NZL50" s="1" t="s">
        <v>96</v>
      </c>
      <c r="NZT50" s="1" t="s">
        <v>96</v>
      </c>
      <c r="OAB50" s="1" t="s">
        <v>96</v>
      </c>
      <c r="OAJ50" s="1" t="s">
        <v>96</v>
      </c>
      <c r="OAR50" s="1" t="s">
        <v>96</v>
      </c>
      <c r="OAZ50" s="1" t="s">
        <v>96</v>
      </c>
      <c r="OBH50" s="1" t="s">
        <v>96</v>
      </c>
      <c r="OBP50" s="1" t="s">
        <v>96</v>
      </c>
      <c r="OBX50" s="1" t="s">
        <v>96</v>
      </c>
      <c r="OCF50" s="1" t="s">
        <v>96</v>
      </c>
      <c r="OCN50" s="1" t="s">
        <v>96</v>
      </c>
      <c r="OCV50" s="1" t="s">
        <v>96</v>
      </c>
      <c r="ODD50" s="1" t="s">
        <v>96</v>
      </c>
      <c r="ODL50" s="1" t="s">
        <v>96</v>
      </c>
      <c r="ODT50" s="1" t="s">
        <v>96</v>
      </c>
      <c r="OEB50" s="1" t="s">
        <v>96</v>
      </c>
      <c r="OEJ50" s="1" t="s">
        <v>96</v>
      </c>
      <c r="OER50" s="1" t="s">
        <v>96</v>
      </c>
      <c r="OEZ50" s="1" t="s">
        <v>96</v>
      </c>
      <c r="OFH50" s="1" t="s">
        <v>96</v>
      </c>
      <c r="OFP50" s="1" t="s">
        <v>96</v>
      </c>
      <c r="OFX50" s="1" t="s">
        <v>96</v>
      </c>
      <c r="OGF50" s="1" t="s">
        <v>96</v>
      </c>
      <c r="OGN50" s="1" t="s">
        <v>96</v>
      </c>
      <c r="OGV50" s="1" t="s">
        <v>96</v>
      </c>
      <c r="OHD50" s="1" t="s">
        <v>96</v>
      </c>
      <c r="OHL50" s="1" t="s">
        <v>96</v>
      </c>
      <c r="OHT50" s="1" t="s">
        <v>96</v>
      </c>
      <c r="OIB50" s="1" t="s">
        <v>96</v>
      </c>
      <c r="OIJ50" s="1" t="s">
        <v>96</v>
      </c>
      <c r="OIR50" s="1" t="s">
        <v>96</v>
      </c>
      <c r="OIZ50" s="1" t="s">
        <v>96</v>
      </c>
      <c r="OJH50" s="1" t="s">
        <v>96</v>
      </c>
      <c r="OJP50" s="1" t="s">
        <v>96</v>
      </c>
      <c r="OJX50" s="1" t="s">
        <v>96</v>
      </c>
      <c r="OKF50" s="1" t="s">
        <v>96</v>
      </c>
      <c r="OKN50" s="1" t="s">
        <v>96</v>
      </c>
      <c r="OKV50" s="1" t="s">
        <v>96</v>
      </c>
      <c r="OLD50" s="1" t="s">
        <v>96</v>
      </c>
      <c r="OLL50" s="1" t="s">
        <v>96</v>
      </c>
      <c r="OLT50" s="1" t="s">
        <v>96</v>
      </c>
      <c r="OMB50" s="1" t="s">
        <v>96</v>
      </c>
      <c r="OMJ50" s="1" t="s">
        <v>96</v>
      </c>
      <c r="OMR50" s="1" t="s">
        <v>96</v>
      </c>
      <c r="OMZ50" s="1" t="s">
        <v>96</v>
      </c>
      <c r="ONH50" s="1" t="s">
        <v>96</v>
      </c>
      <c r="ONP50" s="1" t="s">
        <v>96</v>
      </c>
      <c r="ONX50" s="1" t="s">
        <v>96</v>
      </c>
      <c r="OOF50" s="1" t="s">
        <v>96</v>
      </c>
      <c r="OON50" s="1" t="s">
        <v>96</v>
      </c>
      <c r="OOV50" s="1" t="s">
        <v>96</v>
      </c>
      <c r="OPD50" s="1" t="s">
        <v>96</v>
      </c>
      <c r="OPL50" s="1" t="s">
        <v>96</v>
      </c>
      <c r="OPT50" s="1" t="s">
        <v>96</v>
      </c>
      <c r="OQB50" s="1" t="s">
        <v>96</v>
      </c>
      <c r="OQJ50" s="1" t="s">
        <v>96</v>
      </c>
      <c r="OQR50" s="1" t="s">
        <v>96</v>
      </c>
      <c r="OQZ50" s="1" t="s">
        <v>96</v>
      </c>
      <c r="ORH50" s="1" t="s">
        <v>96</v>
      </c>
      <c r="ORP50" s="1" t="s">
        <v>96</v>
      </c>
      <c r="ORX50" s="1" t="s">
        <v>96</v>
      </c>
      <c r="OSF50" s="1" t="s">
        <v>96</v>
      </c>
      <c r="OSN50" s="1" t="s">
        <v>96</v>
      </c>
      <c r="OSV50" s="1" t="s">
        <v>96</v>
      </c>
      <c r="OTD50" s="1" t="s">
        <v>96</v>
      </c>
      <c r="OTL50" s="1" t="s">
        <v>96</v>
      </c>
      <c r="OTT50" s="1" t="s">
        <v>96</v>
      </c>
      <c r="OUB50" s="1" t="s">
        <v>96</v>
      </c>
      <c r="OUJ50" s="1" t="s">
        <v>96</v>
      </c>
      <c r="OUR50" s="1" t="s">
        <v>96</v>
      </c>
      <c r="OUZ50" s="1" t="s">
        <v>96</v>
      </c>
      <c r="OVH50" s="1" t="s">
        <v>96</v>
      </c>
      <c r="OVP50" s="1" t="s">
        <v>96</v>
      </c>
      <c r="OVX50" s="1" t="s">
        <v>96</v>
      </c>
      <c r="OWF50" s="1" t="s">
        <v>96</v>
      </c>
      <c r="OWN50" s="1" t="s">
        <v>96</v>
      </c>
      <c r="OWV50" s="1" t="s">
        <v>96</v>
      </c>
      <c r="OXD50" s="1" t="s">
        <v>96</v>
      </c>
      <c r="OXL50" s="1" t="s">
        <v>96</v>
      </c>
      <c r="OXT50" s="1" t="s">
        <v>96</v>
      </c>
      <c r="OYB50" s="1" t="s">
        <v>96</v>
      </c>
      <c r="OYJ50" s="1" t="s">
        <v>96</v>
      </c>
      <c r="OYR50" s="1" t="s">
        <v>96</v>
      </c>
      <c r="OYZ50" s="1" t="s">
        <v>96</v>
      </c>
      <c r="OZH50" s="1" t="s">
        <v>96</v>
      </c>
      <c r="OZP50" s="1" t="s">
        <v>96</v>
      </c>
      <c r="OZX50" s="1" t="s">
        <v>96</v>
      </c>
      <c r="PAF50" s="1" t="s">
        <v>96</v>
      </c>
      <c r="PAN50" s="1" t="s">
        <v>96</v>
      </c>
      <c r="PAV50" s="1" t="s">
        <v>96</v>
      </c>
      <c r="PBD50" s="1" t="s">
        <v>96</v>
      </c>
      <c r="PBL50" s="1" t="s">
        <v>96</v>
      </c>
      <c r="PBT50" s="1" t="s">
        <v>96</v>
      </c>
      <c r="PCB50" s="1" t="s">
        <v>96</v>
      </c>
      <c r="PCJ50" s="1" t="s">
        <v>96</v>
      </c>
      <c r="PCR50" s="1" t="s">
        <v>96</v>
      </c>
      <c r="PCZ50" s="1" t="s">
        <v>96</v>
      </c>
      <c r="PDH50" s="1" t="s">
        <v>96</v>
      </c>
      <c r="PDP50" s="1" t="s">
        <v>96</v>
      </c>
      <c r="PDX50" s="1" t="s">
        <v>96</v>
      </c>
      <c r="PEF50" s="1" t="s">
        <v>96</v>
      </c>
      <c r="PEN50" s="1" t="s">
        <v>96</v>
      </c>
      <c r="PEV50" s="1" t="s">
        <v>96</v>
      </c>
      <c r="PFD50" s="1" t="s">
        <v>96</v>
      </c>
      <c r="PFL50" s="1" t="s">
        <v>96</v>
      </c>
      <c r="PFT50" s="1" t="s">
        <v>96</v>
      </c>
      <c r="PGB50" s="1" t="s">
        <v>96</v>
      </c>
      <c r="PGJ50" s="1" t="s">
        <v>96</v>
      </c>
      <c r="PGR50" s="1" t="s">
        <v>96</v>
      </c>
      <c r="PGZ50" s="1" t="s">
        <v>96</v>
      </c>
      <c r="PHH50" s="1" t="s">
        <v>96</v>
      </c>
      <c r="PHP50" s="1" t="s">
        <v>96</v>
      </c>
      <c r="PHX50" s="1" t="s">
        <v>96</v>
      </c>
      <c r="PIF50" s="1" t="s">
        <v>96</v>
      </c>
      <c r="PIN50" s="1" t="s">
        <v>96</v>
      </c>
      <c r="PIV50" s="1" t="s">
        <v>96</v>
      </c>
      <c r="PJD50" s="1" t="s">
        <v>96</v>
      </c>
      <c r="PJL50" s="1" t="s">
        <v>96</v>
      </c>
      <c r="PJT50" s="1" t="s">
        <v>96</v>
      </c>
      <c r="PKB50" s="1" t="s">
        <v>96</v>
      </c>
      <c r="PKJ50" s="1" t="s">
        <v>96</v>
      </c>
      <c r="PKR50" s="1" t="s">
        <v>96</v>
      </c>
      <c r="PKZ50" s="1" t="s">
        <v>96</v>
      </c>
      <c r="PLH50" s="1" t="s">
        <v>96</v>
      </c>
      <c r="PLP50" s="1" t="s">
        <v>96</v>
      </c>
      <c r="PLX50" s="1" t="s">
        <v>96</v>
      </c>
      <c r="PMF50" s="1" t="s">
        <v>96</v>
      </c>
      <c r="PMN50" s="1" t="s">
        <v>96</v>
      </c>
      <c r="PMV50" s="1" t="s">
        <v>96</v>
      </c>
      <c r="PND50" s="1" t="s">
        <v>96</v>
      </c>
      <c r="PNL50" s="1" t="s">
        <v>96</v>
      </c>
      <c r="PNT50" s="1" t="s">
        <v>96</v>
      </c>
      <c r="POB50" s="1" t="s">
        <v>96</v>
      </c>
      <c r="POJ50" s="1" t="s">
        <v>96</v>
      </c>
      <c r="POR50" s="1" t="s">
        <v>96</v>
      </c>
      <c r="POZ50" s="1" t="s">
        <v>96</v>
      </c>
      <c r="PPH50" s="1" t="s">
        <v>96</v>
      </c>
      <c r="PPP50" s="1" t="s">
        <v>96</v>
      </c>
      <c r="PPX50" s="1" t="s">
        <v>96</v>
      </c>
      <c r="PQF50" s="1" t="s">
        <v>96</v>
      </c>
      <c r="PQN50" s="1" t="s">
        <v>96</v>
      </c>
      <c r="PQV50" s="1" t="s">
        <v>96</v>
      </c>
      <c r="PRD50" s="1" t="s">
        <v>96</v>
      </c>
      <c r="PRL50" s="1" t="s">
        <v>96</v>
      </c>
      <c r="PRT50" s="1" t="s">
        <v>96</v>
      </c>
      <c r="PSB50" s="1" t="s">
        <v>96</v>
      </c>
      <c r="PSJ50" s="1" t="s">
        <v>96</v>
      </c>
      <c r="PSR50" s="1" t="s">
        <v>96</v>
      </c>
      <c r="PSZ50" s="1" t="s">
        <v>96</v>
      </c>
      <c r="PTH50" s="1" t="s">
        <v>96</v>
      </c>
      <c r="PTP50" s="1" t="s">
        <v>96</v>
      </c>
      <c r="PTX50" s="1" t="s">
        <v>96</v>
      </c>
      <c r="PUF50" s="1" t="s">
        <v>96</v>
      </c>
      <c r="PUN50" s="1" t="s">
        <v>96</v>
      </c>
      <c r="PUV50" s="1" t="s">
        <v>96</v>
      </c>
      <c r="PVD50" s="1" t="s">
        <v>96</v>
      </c>
      <c r="PVL50" s="1" t="s">
        <v>96</v>
      </c>
      <c r="PVT50" s="1" t="s">
        <v>96</v>
      </c>
      <c r="PWB50" s="1" t="s">
        <v>96</v>
      </c>
      <c r="PWJ50" s="1" t="s">
        <v>96</v>
      </c>
      <c r="PWR50" s="1" t="s">
        <v>96</v>
      </c>
      <c r="PWZ50" s="1" t="s">
        <v>96</v>
      </c>
      <c r="PXH50" s="1" t="s">
        <v>96</v>
      </c>
      <c r="PXP50" s="1" t="s">
        <v>96</v>
      </c>
      <c r="PXX50" s="1" t="s">
        <v>96</v>
      </c>
      <c r="PYF50" s="1" t="s">
        <v>96</v>
      </c>
      <c r="PYN50" s="1" t="s">
        <v>96</v>
      </c>
      <c r="PYV50" s="1" t="s">
        <v>96</v>
      </c>
      <c r="PZD50" s="1" t="s">
        <v>96</v>
      </c>
      <c r="PZL50" s="1" t="s">
        <v>96</v>
      </c>
      <c r="PZT50" s="1" t="s">
        <v>96</v>
      </c>
      <c r="QAB50" s="1" t="s">
        <v>96</v>
      </c>
      <c r="QAJ50" s="1" t="s">
        <v>96</v>
      </c>
      <c r="QAR50" s="1" t="s">
        <v>96</v>
      </c>
      <c r="QAZ50" s="1" t="s">
        <v>96</v>
      </c>
      <c r="QBH50" s="1" t="s">
        <v>96</v>
      </c>
      <c r="QBP50" s="1" t="s">
        <v>96</v>
      </c>
      <c r="QBX50" s="1" t="s">
        <v>96</v>
      </c>
      <c r="QCF50" s="1" t="s">
        <v>96</v>
      </c>
      <c r="QCN50" s="1" t="s">
        <v>96</v>
      </c>
      <c r="QCV50" s="1" t="s">
        <v>96</v>
      </c>
      <c r="QDD50" s="1" t="s">
        <v>96</v>
      </c>
      <c r="QDL50" s="1" t="s">
        <v>96</v>
      </c>
      <c r="QDT50" s="1" t="s">
        <v>96</v>
      </c>
      <c r="QEB50" s="1" t="s">
        <v>96</v>
      </c>
      <c r="QEJ50" s="1" t="s">
        <v>96</v>
      </c>
      <c r="QER50" s="1" t="s">
        <v>96</v>
      </c>
      <c r="QEZ50" s="1" t="s">
        <v>96</v>
      </c>
      <c r="QFH50" s="1" t="s">
        <v>96</v>
      </c>
      <c r="QFP50" s="1" t="s">
        <v>96</v>
      </c>
      <c r="QFX50" s="1" t="s">
        <v>96</v>
      </c>
      <c r="QGF50" s="1" t="s">
        <v>96</v>
      </c>
      <c r="QGN50" s="1" t="s">
        <v>96</v>
      </c>
      <c r="QGV50" s="1" t="s">
        <v>96</v>
      </c>
      <c r="QHD50" s="1" t="s">
        <v>96</v>
      </c>
      <c r="QHL50" s="1" t="s">
        <v>96</v>
      </c>
      <c r="QHT50" s="1" t="s">
        <v>96</v>
      </c>
      <c r="QIB50" s="1" t="s">
        <v>96</v>
      </c>
      <c r="QIJ50" s="1" t="s">
        <v>96</v>
      </c>
      <c r="QIR50" s="1" t="s">
        <v>96</v>
      </c>
      <c r="QIZ50" s="1" t="s">
        <v>96</v>
      </c>
      <c r="QJH50" s="1" t="s">
        <v>96</v>
      </c>
      <c r="QJP50" s="1" t="s">
        <v>96</v>
      </c>
      <c r="QJX50" s="1" t="s">
        <v>96</v>
      </c>
      <c r="QKF50" s="1" t="s">
        <v>96</v>
      </c>
      <c r="QKN50" s="1" t="s">
        <v>96</v>
      </c>
      <c r="QKV50" s="1" t="s">
        <v>96</v>
      </c>
      <c r="QLD50" s="1" t="s">
        <v>96</v>
      </c>
      <c r="QLL50" s="1" t="s">
        <v>96</v>
      </c>
      <c r="QLT50" s="1" t="s">
        <v>96</v>
      </c>
      <c r="QMB50" s="1" t="s">
        <v>96</v>
      </c>
      <c r="QMJ50" s="1" t="s">
        <v>96</v>
      </c>
      <c r="QMR50" s="1" t="s">
        <v>96</v>
      </c>
      <c r="QMZ50" s="1" t="s">
        <v>96</v>
      </c>
      <c r="QNH50" s="1" t="s">
        <v>96</v>
      </c>
      <c r="QNP50" s="1" t="s">
        <v>96</v>
      </c>
      <c r="QNX50" s="1" t="s">
        <v>96</v>
      </c>
      <c r="QOF50" s="1" t="s">
        <v>96</v>
      </c>
      <c r="QON50" s="1" t="s">
        <v>96</v>
      </c>
      <c r="QOV50" s="1" t="s">
        <v>96</v>
      </c>
      <c r="QPD50" s="1" t="s">
        <v>96</v>
      </c>
      <c r="QPL50" s="1" t="s">
        <v>96</v>
      </c>
      <c r="QPT50" s="1" t="s">
        <v>96</v>
      </c>
      <c r="QQB50" s="1" t="s">
        <v>96</v>
      </c>
      <c r="QQJ50" s="1" t="s">
        <v>96</v>
      </c>
      <c r="QQR50" s="1" t="s">
        <v>96</v>
      </c>
      <c r="QQZ50" s="1" t="s">
        <v>96</v>
      </c>
      <c r="QRH50" s="1" t="s">
        <v>96</v>
      </c>
      <c r="QRP50" s="1" t="s">
        <v>96</v>
      </c>
      <c r="QRX50" s="1" t="s">
        <v>96</v>
      </c>
      <c r="QSF50" s="1" t="s">
        <v>96</v>
      </c>
      <c r="QSN50" s="1" t="s">
        <v>96</v>
      </c>
      <c r="QSV50" s="1" t="s">
        <v>96</v>
      </c>
      <c r="QTD50" s="1" t="s">
        <v>96</v>
      </c>
      <c r="QTL50" s="1" t="s">
        <v>96</v>
      </c>
      <c r="QTT50" s="1" t="s">
        <v>96</v>
      </c>
      <c r="QUB50" s="1" t="s">
        <v>96</v>
      </c>
      <c r="QUJ50" s="1" t="s">
        <v>96</v>
      </c>
      <c r="QUR50" s="1" t="s">
        <v>96</v>
      </c>
      <c r="QUZ50" s="1" t="s">
        <v>96</v>
      </c>
      <c r="QVH50" s="1" t="s">
        <v>96</v>
      </c>
      <c r="QVP50" s="1" t="s">
        <v>96</v>
      </c>
      <c r="QVX50" s="1" t="s">
        <v>96</v>
      </c>
      <c r="QWF50" s="1" t="s">
        <v>96</v>
      </c>
      <c r="QWN50" s="1" t="s">
        <v>96</v>
      </c>
      <c r="QWV50" s="1" t="s">
        <v>96</v>
      </c>
      <c r="QXD50" s="1" t="s">
        <v>96</v>
      </c>
      <c r="QXL50" s="1" t="s">
        <v>96</v>
      </c>
      <c r="QXT50" s="1" t="s">
        <v>96</v>
      </c>
      <c r="QYB50" s="1" t="s">
        <v>96</v>
      </c>
      <c r="QYJ50" s="1" t="s">
        <v>96</v>
      </c>
      <c r="QYR50" s="1" t="s">
        <v>96</v>
      </c>
      <c r="QYZ50" s="1" t="s">
        <v>96</v>
      </c>
      <c r="QZH50" s="1" t="s">
        <v>96</v>
      </c>
      <c r="QZP50" s="1" t="s">
        <v>96</v>
      </c>
      <c r="QZX50" s="1" t="s">
        <v>96</v>
      </c>
      <c r="RAF50" s="1" t="s">
        <v>96</v>
      </c>
      <c r="RAN50" s="1" t="s">
        <v>96</v>
      </c>
      <c r="RAV50" s="1" t="s">
        <v>96</v>
      </c>
      <c r="RBD50" s="1" t="s">
        <v>96</v>
      </c>
      <c r="RBL50" s="1" t="s">
        <v>96</v>
      </c>
      <c r="RBT50" s="1" t="s">
        <v>96</v>
      </c>
      <c r="RCB50" s="1" t="s">
        <v>96</v>
      </c>
      <c r="RCJ50" s="1" t="s">
        <v>96</v>
      </c>
      <c r="RCR50" s="1" t="s">
        <v>96</v>
      </c>
      <c r="RCZ50" s="1" t="s">
        <v>96</v>
      </c>
      <c r="RDH50" s="1" t="s">
        <v>96</v>
      </c>
      <c r="RDP50" s="1" t="s">
        <v>96</v>
      </c>
      <c r="RDX50" s="1" t="s">
        <v>96</v>
      </c>
      <c r="REF50" s="1" t="s">
        <v>96</v>
      </c>
      <c r="REN50" s="1" t="s">
        <v>96</v>
      </c>
      <c r="REV50" s="1" t="s">
        <v>96</v>
      </c>
      <c r="RFD50" s="1" t="s">
        <v>96</v>
      </c>
      <c r="RFL50" s="1" t="s">
        <v>96</v>
      </c>
      <c r="RFT50" s="1" t="s">
        <v>96</v>
      </c>
      <c r="RGB50" s="1" t="s">
        <v>96</v>
      </c>
      <c r="RGJ50" s="1" t="s">
        <v>96</v>
      </c>
      <c r="RGR50" s="1" t="s">
        <v>96</v>
      </c>
      <c r="RGZ50" s="1" t="s">
        <v>96</v>
      </c>
      <c r="RHH50" s="1" t="s">
        <v>96</v>
      </c>
      <c r="RHP50" s="1" t="s">
        <v>96</v>
      </c>
      <c r="RHX50" s="1" t="s">
        <v>96</v>
      </c>
      <c r="RIF50" s="1" t="s">
        <v>96</v>
      </c>
      <c r="RIN50" s="1" t="s">
        <v>96</v>
      </c>
      <c r="RIV50" s="1" t="s">
        <v>96</v>
      </c>
      <c r="RJD50" s="1" t="s">
        <v>96</v>
      </c>
      <c r="RJL50" s="1" t="s">
        <v>96</v>
      </c>
      <c r="RJT50" s="1" t="s">
        <v>96</v>
      </c>
      <c r="RKB50" s="1" t="s">
        <v>96</v>
      </c>
      <c r="RKJ50" s="1" t="s">
        <v>96</v>
      </c>
      <c r="RKR50" s="1" t="s">
        <v>96</v>
      </c>
      <c r="RKZ50" s="1" t="s">
        <v>96</v>
      </c>
      <c r="RLH50" s="1" t="s">
        <v>96</v>
      </c>
      <c r="RLP50" s="1" t="s">
        <v>96</v>
      </c>
      <c r="RLX50" s="1" t="s">
        <v>96</v>
      </c>
      <c r="RMF50" s="1" t="s">
        <v>96</v>
      </c>
      <c r="RMN50" s="1" t="s">
        <v>96</v>
      </c>
      <c r="RMV50" s="1" t="s">
        <v>96</v>
      </c>
      <c r="RND50" s="1" t="s">
        <v>96</v>
      </c>
      <c r="RNL50" s="1" t="s">
        <v>96</v>
      </c>
      <c r="RNT50" s="1" t="s">
        <v>96</v>
      </c>
      <c r="ROB50" s="1" t="s">
        <v>96</v>
      </c>
      <c r="ROJ50" s="1" t="s">
        <v>96</v>
      </c>
      <c r="ROR50" s="1" t="s">
        <v>96</v>
      </c>
      <c r="ROZ50" s="1" t="s">
        <v>96</v>
      </c>
      <c r="RPH50" s="1" t="s">
        <v>96</v>
      </c>
      <c r="RPP50" s="1" t="s">
        <v>96</v>
      </c>
      <c r="RPX50" s="1" t="s">
        <v>96</v>
      </c>
      <c r="RQF50" s="1" t="s">
        <v>96</v>
      </c>
      <c r="RQN50" s="1" t="s">
        <v>96</v>
      </c>
      <c r="RQV50" s="1" t="s">
        <v>96</v>
      </c>
      <c r="RRD50" s="1" t="s">
        <v>96</v>
      </c>
      <c r="RRL50" s="1" t="s">
        <v>96</v>
      </c>
      <c r="RRT50" s="1" t="s">
        <v>96</v>
      </c>
      <c r="RSB50" s="1" t="s">
        <v>96</v>
      </c>
      <c r="RSJ50" s="1" t="s">
        <v>96</v>
      </c>
      <c r="RSR50" s="1" t="s">
        <v>96</v>
      </c>
      <c r="RSZ50" s="1" t="s">
        <v>96</v>
      </c>
      <c r="RTH50" s="1" t="s">
        <v>96</v>
      </c>
      <c r="RTP50" s="1" t="s">
        <v>96</v>
      </c>
      <c r="RTX50" s="1" t="s">
        <v>96</v>
      </c>
      <c r="RUF50" s="1" t="s">
        <v>96</v>
      </c>
      <c r="RUN50" s="1" t="s">
        <v>96</v>
      </c>
      <c r="RUV50" s="1" t="s">
        <v>96</v>
      </c>
      <c r="RVD50" s="1" t="s">
        <v>96</v>
      </c>
      <c r="RVL50" s="1" t="s">
        <v>96</v>
      </c>
      <c r="RVT50" s="1" t="s">
        <v>96</v>
      </c>
      <c r="RWB50" s="1" t="s">
        <v>96</v>
      </c>
      <c r="RWJ50" s="1" t="s">
        <v>96</v>
      </c>
      <c r="RWR50" s="1" t="s">
        <v>96</v>
      </c>
      <c r="RWZ50" s="1" t="s">
        <v>96</v>
      </c>
      <c r="RXH50" s="1" t="s">
        <v>96</v>
      </c>
      <c r="RXP50" s="1" t="s">
        <v>96</v>
      </c>
      <c r="RXX50" s="1" t="s">
        <v>96</v>
      </c>
      <c r="RYF50" s="1" t="s">
        <v>96</v>
      </c>
      <c r="RYN50" s="1" t="s">
        <v>96</v>
      </c>
      <c r="RYV50" s="1" t="s">
        <v>96</v>
      </c>
      <c r="RZD50" s="1" t="s">
        <v>96</v>
      </c>
      <c r="RZL50" s="1" t="s">
        <v>96</v>
      </c>
      <c r="RZT50" s="1" t="s">
        <v>96</v>
      </c>
      <c r="SAB50" s="1" t="s">
        <v>96</v>
      </c>
      <c r="SAJ50" s="1" t="s">
        <v>96</v>
      </c>
      <c r="SAR50" s="1" t="s">
        <v>96</v>
      </c>
      <c r="SAZ50" s="1" t="s">
        <v>96</v>
      </c>
      <c r="SBH50" s="1" t="s">
        <v>96</v>
      </c>
      <c r="SBP50" s="1" t="s">
        <v>96</v>
      </c>
      <c r="SBX50" s="1" t="s">
        <v>96</v>
      </c>
      <c r="SCF50" s="1" t="s">
        <v>96</v>
      </c>
      <c r="SCN50" s="1" t="s">
        <v>96</v>
      </c>
      <c r="SCV50" s="1" t="s">
        <v>96</v>
      </c>
      <c r="SDD50" s="1" t="s">
        <v>96</v>
      </c>
      <c r="SDL50" s="1" t="s">
        <v>96</v>
      </c>
      <c r="SDT50" s="1" t="s">
        <v>96</v>
      </c>
      <c r="SEB50" s="1" t="s">
        <v>96</v>
      </c>
      <c r="SEJ50" s="1" t="s">
        <v>96</v>
      </c>
      <c r="SER50" s="1" t="s">
        <v>96</v>
      </c>
      <c r="SEZ50" s="1" t="s">
        <v>96</v>
      </c>
      <c r="SFH50" s="1" t="s">
        <v>96</v>
      </c>
      <c r="SFP50" s="1" t="s">
        <v>96</v>
      </c>
      <c r="SFX50" s="1" t="s">
        <v>96</v>
      </c>
      <c r="SGF50" s="1" t="s">
        <v>96</v>
      </c>
      <c r="SGN50" s="1" t="s">
        <v>96</v>
      </c>
      <c r="SGV50" s="1" t="s">
        <v>96</v>
      </c>
      <c r="SHD50" s="1" t="s">
        <v>96</v>
      </c>
      <c r="SHL50" s="1" t="s">
        <v>96</v>
      </c>
      <c r="SHT50" s="1" t="s">
        <v>96</v>
      </c>
      <c r="SIB50" s="1" t="s">
        <v>96</v>
      </c>
      <c r="SIJ50" s="1" t="s">
        <v>96</v>
      </c>
      <c r="SIR50" s="1" t="s">
        <v>96</v>
      </c>
      <c r="SIZ50" s="1" t="s">
        <v>96</v>
      </c>
      <c r="SJH50" s="1" t="s">
        <v>96</v>
      </c>
      <c r="SJP50" s="1" t="s">
        <v>96</v>
      </c>
      <c r="SJX50" s="1" t="s">
        <v>96</v>
      </c>
      <c r="SKF50" s="1" t="s">
        <v>96</v>
      </c>
      <c r="SKN50" s="1" t="s">
        <v>96</v>
      </c>
      <c r="SKV50" s="1" t="s">
        <v>96</v>
      </c>
      <c r="SLD50" s="1" t="s">
        <v>96</v>
      </c>
      <c r="SLL50" s="1" t="s">
        <v>96</v>
      </c>
      <c r="SLT50" s="1" t="s">
        <v>96</v>
      </c>
      <c r="SMB50" s="1" t="s">
        <v>96</v>
      </c>
      <c r="SMJ50" s="1" t="s">
        <v>96</v>
      </c>
      <c r="SMR50" s="1" t="s">
        <v>96</v>
      </c>
      <c r="SMZ50" s="1" t="s">
        <v>96</v>
      </c>
      <c r="SNH50" s="1" t="s">
        <v>96</v>
      </c>
      <c r="SNP50" s="1" t="s">
        <v>96</v>
      </c>
      <c r="SNX50" s="1" t="s">
        <v>96</v>
      </c>
      <c r="SOF50" s="1" t="s">
        <v>96</v>
      </c>
      <c r="SON50" s="1" t="s">
        <v>96</v>
      </c>
      <c r="SOV50" s="1" t="s">
        <v>96</v>
      </c>
      <c r="SPD50" s="1" t="s">
        <v>96</v>
      </c>
      <c r="SPL50" s="1" t="s">
        <v>96</v>
      </c>
      <c r="SPT50" s="1" t="s">
        <v>96</v>
      </c>
      <c r="SQB50" s="1" t="s">
        <v>96</v>
      </c>
      <c r="SQJ50" s="1" t="s">
        <v>96</v>
      </c>
      <c r="SQR50" s="1" t="s">
        <v>96</v>
      </c>
      <c r="SQZ50" s="1" t="s">
        <v>96</v>
      </c>
      <c r="SRH50" s="1" t="s">
        <v>96</v>
      </c>
      <c r="SRP50" s="1" t="s">
        <v>96</v>
      </c>
      <c r="SRX50" s="1" t="s">
        <v>96</v>
      </c>
      <c r="SSF50" s="1" t="s">
        <v>96</v>
      </c>
      <c r="SSN50" s="1" t="s">
        <v>96</v>
      </c>
      <c r="SSV50" s="1" t="s">
        <v>96</v>
      </c>
      <c r="STD50" s="1" t="s">
        <v>96</v>
      </c>
      <c r="STL50" s="1" t="s">
        <v>96</v>
      </c>
      <c r="STT50" s="1" t="s">
        <v>96</v>
      </c>
      <c r="SUB50" s="1" t="s">
        <v>96</v>
      </c>
      <c r="SUJ50" s="1" t="s">
        <v>96</v>
      </c>
      <c r="SUR50" s="1" t="s">
        <v>96</v>
      </c>
      <c r="SUZ50" s="1" t="s">
        <v>96</v>
      </c>
      <c r="SVH50" s="1" t="s">
        <v>96</v>
      </c>
      <c r="SVP50" s="1" t="s">
        <v>96</v>
      </c>
      <c r="SVX50" s="1" t="s">
        <v>96</v>
      </c>
      <c r="SWF50" s="1" t="s">
        <v>96</v>
      </c>
      <c r="SWN50" s="1" t="s">
        <v>96</v>
      </c>
      <c r="SWV50" s="1" t="s">
        <v>96</v>
      </c>
      <c r="SXD50" s="1" t="s">
        <v>96</v>
      </c>
      <c r="SXL50" s="1" t="s">
        <v>96</v>
      </c>
      <c r="SXT50" s="1" t="s">
        <v>96</v>
      </c>
      <c r="SYB50" s="1" t="s">
        <v>96</v>
      </c>
      <c r="SYJ50" s="1" t="s">
        <v>96</v>
      </c>
      <c r="SYR50" s="1" t="s">
        <v>96</v>
      </c>
      <c r="SYZ50" s="1" t="s">
        <v>96</v>
      </c>
      <c r="SZH50" s="1" t="s">
        <v>96</v>
      </c>
      <c r="SZP50" s="1" t="s">
        <v>96</v>
      </c>
      <c r="SZX50" s="1" t="s">
        <v>96</v>
      </c>
      <c r="TAF50" s="1" t="s">
        <v>96</v>
      </c>
      <c r="TAN50" s="1" t="s">
        <v>96</v>
      </c>
      <c r="TAV50" s="1" t="s">
        <v>96</v>
      </c>
      <c r="TBD50" s="1" t="s">
        <v>96</v>
      </c>
      <c r="TBL50" s="1" t="s">
        <v>96</v>
      </c>
      <c r="TBT50" s="1" t="s">
        <v>96</v>
      </c>
      <c r="TCB50" s="1" t="s">
        <v>96</v>
      </c>
      <c r="TCJ50" s="1" t="s">
        <v>96</v>
      </c>
      <c r="TCR50" s="1" t="s">
        <v>96</v>
      </c>
      <c r="TCZ50" s="1" t="s">
        <v>96</v>
      </c>
      <c r="TDH50" s="1" t="s">
        <v>96</v>
      </c>
      <c r="TDP50" s="1" t="s">
        <v>96</v>
      </c>
      <c r="TDX50" s="1" t="s">
        <v>96</v>
      </c>
      <c r="TEF50" s="1" t="s">
        <v>96</v>
      </c>
      <c r="TEN50" s="1" t="s">
        <v>96</v>
      </c>
      <c r="TEV50" s="1" t="s">
        <v>96</v>
      </c>
      <c r="TFD50" s="1" t="s">
        <v>96</v>
      </c>
      <c r="TFL50" s="1" t="s">
        <v>96</v>
      </c>
      <c r="TFT50" s="1" t="s">
        <v>96</v>
      </c>
      <c r="TGB50" s="1" t="s">
        <v>96</v>
      </c>
      <c r="TGJ50" s="1" t="s">
        <v>96</v>
      </c>
      <c r="TGR50" s="1" t="s">
        <v>96</v>
      </c>
      <c r="TGZ50" s="1" t="s">
        <v>96</v>
      </c>
      <c r="THH50" s="1" t="s">
        <v>96</v>
      </c>
      <c r="THP50" s="1" t="s">
        <v>96</v>
      </c>
      <c r="THX50" s="1" t="s">
        <v>96</v>
      </c>
      <c r="TIF50" s="1" t="s">
        <v>96</v>
      </c>
      <c r="TIN50" s="1" t="s">
        <v>96</v>
      </c>
      <c r="TIV50" s="1" t="s">
        <v>96</v>
      </c>
      <c r="TJD50" s="1" t="s">
        <v>96</v>
      </c>
      <c r="TJL50" s="1" t="s">
        <v>96</v>
      </c>
      <c r="TJT50" s="1" t="s">
        <v>96</v>
      </c>
      <c r="TKB50" s="1" t="s">
        <v>96</v>
      </c>
      <c r="TKJ50" s="1" t="s">
        <v>96</v>
      </c>
      <c r="TKR50" s="1" t="s">
        <v>96</v>
      </c>
      <c r="TKZ50" s="1" t="s">
        <v>96</v>
      </c>
      <c r="TLH50" s="1" t="s">
        <v>96</v>
      </c>
      <c r="TLP50" s="1" t="s">
        <v>96</v>
      </c>
      <c r="TLX50" s="1" t="s">
        <v>96</v>
      </c>
      <c r="TMF50" s="1" t="s">
        <v>96</v>
      </c>
      <c r="TMN50" s="1" t="s">
        <v>96</v>
      </c>
      <c r="TMV50" s="1" t="s">
        <v>96</v>
      </c>
      <c r="TND50" s="1" t="s">
        <v>96</v>
      </c>
      <c r="TNL50" s="1" t="s">
        <v>96</v>
      </c>
      <c r="TNT50" s="1" t="s">
        <v>96</v>
      </c>
      <c r="TOB50" s="1" t="s">
        <v>96</v>
      </c>
      <c r="TOJ50" s="1" t="s">
        <v>96</v>
      </c>
      <c r="TOR50" s="1" t="s">
        <v>96</v>
      </c>
      <c r="TOZ50" s="1" t="s">
        <v>96</v>
      </c>
      <c r="TPH50" s="1" t="s">
        <v>96</v>
      </c>
      <c r="TPP50" s="1" t="s">
        <v>96</v>
      </c>
      <c r="TPX50" s="1" t="s">
        <v>96</v>
      </c>
      <c r="TQF50" s="1" t="s">
        <v>96</v>
      </c>
      <c r="TQN50" s="1" t="s">
        <v>96</v>
      </c>
      <c r="TQV50" s="1" t="s">
        <v>96</v>
      </c>
      <c r="TRD50" s="1" t="s">
        <v>96</v>
      </c>
      <c r="TRL50" s="1" t="s">
        <v>96</v>
      </c>
      <c r="TRT50" s="1" t="s">
        <v>96</v>
      </c>
      <c r="TSB50" s="1" t="s">
        <v>96</v>
      </c>
      <c r="TSJ50" s="1" t="s">
        <v>96</v>
      </c>
      <c r="TSR50" s="1" t="s">
        <v>96</v>
      </c>
      <c r="TSZ50" s="1" t="s">
        <v>96</v>
      </c>
      <c r="TTH50" s="1" t="s">
        <v>96</v>
      </c>
      <c r="TTP50" s="1" t="s">
        <v>96</v>
      </c>
      <c r="TTX50" s="1" t="s">
        <v>96</v>
      </c>
      <c r="TUF50" s="1" t="s">
        <v>96</v>
      </c>
      <c r="TUN50" s="1" t="s">
        <v>96</v>
      </c>
      <c r="TUV50" s="1" t="s">
        <v>96</v>
      </c>
      <c r="TVD50" s="1" t="s">
        <v>96</v>
      </c>
      <c r="TVL50" s="1" t="s">
        <v>96</v>
      </c>
      <c r="TVT50" s="1" t="s">
        <v>96</v>
      </c>
      <c r="TWB50" s="1" t="s">
        <v>96</v>
      </c>
      <c r="TWJ50" s="1" t="s">
        <v>96</v>
      </c>
      <c r="TWR50" s="1" t="s">
        <v>96</v>
      </c>
      <c r="TWZ50" s="1" t="s">
        <v>96</v>
      </c>
      <c r="TXH50" s="1" t="s">
        <v>96</v>
      </c>
      <c r="TXP50" s="1" t="s">
        <v>96</v>
      </c>
      <c r="TXX50" s="1" t="s">
        <v>96</v>
      </c>
      <c r="TYF50" s="1" t="s">
        <v>96</v>
      </c>
      <c r="TYN50" s="1" t="s">
        <v>96</v>
      </c>
      <c r="TYV50" s="1" t="s">
        <v>96</v>
      </c>
      <c r="TZD50" s="1" t="s">
        <v>96</v>
      </c>
      <c r="TZL50" s="1" t="s">
        <v>96</v>
      </c>
      <c r="TZT50" s="1" t="s">
        <v>96</v>
      </c>
      <c r="UAB50" s="1" t="s">
        <v>96</v>
      </c>
      <c r="UAJ50" s="1" t="s">
        <v>96</v>
      </c>
      <c r="UAR50" s="1" t="s">
        <v>96</v>
      </c>
      <c r="UAZ50" s="1" t="s">
        <v>96</v>
      </c>
      <c r="UBH50" s="1" t="s">
        <v>96</v>
      </c>
      <c r="UBP50" s="1" t="s">
        <v>96</v>
      </c>
      <c r="UBX50" s="1" t="s">
        <v>96</v>
      </c>
      <c r="UCF50" s="1" t="s">
        <v>96</v>
      </c>
      <c r="UCN50" s="1" t="s">
        <v>96</v>
      </c>
      <c r="UCV50" s="1" t="s">
        <v>96</v>
      </c>
      <c r="UDD50" s="1" t="s">
        <v>96</v>
      </c>
      <c r="UDL50" s="1" t="s">
        <v>96</v>
      </c>
      <c r="UDT50" s="1" t="s">
        <v>96</v>
      </c>
      <c r="UEB50" s="1" t="s">
        <v>96</v>
      </c>
      <c r="UEJ50" s="1" t="s">
        <v>96</v>
      </c>
      <c r="UER50" s="1" t="s">
        <v>96</v>
      </c>
      <c r="UEZ50" s="1" t="s">
        <v>96</v>
      </c>
      <c r="UFH50" s="1" t="s">
        <v>96</v>
      </c>
      <c r="UFP50" s="1" t="s">
        <v>96</v>
      </c>
      <c r="UFX50" s="1" t="s">
        <v>96</v>
      </c>
      <c r="UGF50" s="1" t="s">
        <v>96</v>
      </c>
      <c r="UGN50" s="1" t="s">
        <v>96</v>
      </c>
      <c r="UGV50" s="1" t="s">
        <v>96</v>
      </c>
      <c r="UHD50" s="1" t="s">
        <v>96</v>
      </c>
      <c r="UHL50" s="1" t="s">
        <v>96</v>
      </c>
      <c r="UHT50" s="1" t="s">
        <v>96</v>
      </c>
      <c r="UIB50" s="1" t="s">
        <v>96</v>
      </c>
      <c r="UIJ50" s="1" t="s">
        <v>96</v>
      </c>
      <c r="UIR50" s="1" t="s">
        <v>96</v>
      </c>
      <c r="UIZ50" s="1" t="s">
        <v>96</v>
      </c>
      <c r="UJH50" s="1" t="s">
        <v>96</v>
      </c>
      <c r="UJP50" s="1" t="s">
        <v>96</v>
      </c>
      <c r="UJX50" s="1" t="s">
        <v>96</v>
      </c>
      <c r="UKF50" s="1" t="s">
        <v>96</v>
      </c>
      <c r="UKN50" s="1" t="s">
        <v>96</v>
      </c>
      <c r="UKV50" s="1" t="s">
        <v>96</v>
      </c>
      <c r="ULD50" s="1" t="s">
        <v>96</v>
      </c>
      <c r="ULL50" s="1" t="s">
        <v>96</v>
      </c>
      <c r="ULT50" s="1" t="s">
        <v>96</v>
      </c>
      <c r="UMB50" s="1" t="s">
        <v>96</v>
      </c>
      <c r="UMJ50" s="1" t="s">
        <v>96</v>
      </c>
      <c r="UMR50" s="1" t="s">
        <v>96</v>
      </c>
      <c r="UMZ50" s="1" t="s">
        <v>96</v>
      </c>
      <c r="UNH50" s="1" t="s">
        <v>96</v>
      </c>
      <c r="UNP50" s="1" t="s">
        <v>96</v>
      </c>
      <c r="UNX50" s="1" t="s">
        <v>96</v>
      </c>
      <c r="UOF50" s="1" t="s">
        <v>96</v>
      </c>
      <c r="UON50" s="1" t="s">
        <v>96</v>
      </c>
      <c r="UOV50" s="1" t="s">
        <v>96</v>
      </c>
      <c r="UPD50" s="1" t="s">
        <v>96</v>
      </c>
      <c r="UPL50" s="1" t="s">
        <v>96</v>
      </c>
      <c r="UPT50" s="1" t="s">
        <v>96</v>
      </c>
      <c r="UQB50" s="1" t="s">
        <v>96</v>
      </c>
      <c r="UQJ50" s="1" t="s">
        <v>96</v>
      </c>
      <c r="UQR50" s="1" t="s">
        <v>96</v>
      </c>
      <c r="UQZ50" s="1" t="s">
        <v>96</v>
      </c>
      <c r="URH50" s="1" t="s">
        <v>96</v>
      </c>
      <c r="URP50" s="1" t="s">
        <v>96</v>
      </c>
      <c r="URX50" s="1" t="s">
        <v>96</v>
      </c>
      <c r="USF50" s="1" t="s">
        <v>96</v>
      </c>
      <c r="USN50" s="1" t="s">
        <v>96</v>
      </c>
      <c r="USV50" s="1" t="s">
        <v>96</v>
      </c>
      <c r="UTD50" s="1" t="s">
        <v>96</v>
      </c>
      <c r="UTL50" s="1" t="s">
        <v>96</v>
      </c>
      <c r="UTT50" s="1" t="s">
        <v>96</v>
      </c>
      <c r="UUB50" s="1" t="s">
        <v>96</v>
      </c>
      <c r="UUJ50" s="1" t="s">
        <v>96</v>
      </c>
      <c r="UUR50" s="1" t="s">
        <v>96</v>
      </c>
      <c r="UUZ50" s="1" t="s">
        <v>96</v>
      </c>
      <c r="UVH50" s="1" t="s">
        <v>96</v>
      </c>
      <c r="UVP50" s="1" t="s">
        <v>96</v>
      </c>
      <c r="UVX50" s="1" t="s">
        <v>96</v>
      </c>
      <c r="UWF50" s="1" t="s">
        <v>96</v>
      </c>
      <c r="UWN50" s="1" t="s">
        <v>96</v>
      </c>
      <c r="UWV50" s="1" t="s">
        <v>96</v>
      </c>
      <c r="UXD50" s="1" t="s">
        <v>96</v>
      </c>
      <c r="UXL50" s="1" t="s">
        <v>96</v>
      </c>
      <c r="UXT50" s="1" t="s">
        <v>96</v>
      </c>
      <c r="UYB50" s="1" t="s">
        <v>96</v>
      </c>
      <c r="UYJ50" s="1" t="s">
        <v>96</v>
      </c>
      <c r="UYR50" s="1" t="s">
        <v>96</v>
      </c>
      <c r="UYZ50" s="1" t="s">
        <v>96</v>
      </c>
      <c r="UZH50" s="1" t="s">
        <v>96</v>
      </c>
      <c r="UZP50" s="1" t="s">
        <v>96</v>
      </c>
      <c r="UZX50" s="1" t="s">
        <v>96</v>
      </c>
      <c r="VAF50" s="1" t="s">
        <v>96</v>
      </c>
      <c r="VAN50" s="1" t="s">
        <v>96</v>
      </c>
      <c r="VAV50" s="1" t="s">
        <v>96</v>
      </c>
      <c r="VBD50" s="1" t="s">
        <v>96</v>
      </c>
      <c r="VBL50" s="1" t="s">
        <v>96</v>
      </c>
      <c r="VBT50" s="1" t="s">
        <v>96</v>
      </c>
      <c r="VCB50" s="1" t="s">
        <v>96</v>
      </c>
      <c r="VCJ50" s="1" t="s">
        <v>96</v>
      </c>
      <c r="VCR50" s="1" t="s">
        <v>96</v>
      </c>
      <c r="VCZ50" s="1" t="s">
        <v>96</v>
      </c>
      <c r="VDH50" s="1" t="s">
        <v>96</v>
      </c>
      <c r="VDP50" s="1" t="s">
        <v>96</v>
      </c>
      <c r="VDX50" s="1" t="s">
        <v>96</v>
      </c>
      <c r="VEF50" s="1" t="s">
        <v>96</v>
      </c>
      <c r="VEN50" s="1" t="s">
        <v>96</v>
      </c>
      <c r="VEV50" s="1" t="s">
        <v>96</v>
      </c>
      <c r="VFD50" s="1" t="s">
        <v>96</v>
      </c>
      <c r="VFL50" s="1" t="s">
        <v>96</v>
      </c>
      <c r="VFT50" s="1" t="s">
        <v>96</v>
      </c>
      <c r="VGB50" s="1" t="s">
        <v>96</v>
      </c>
      <c r="VGJ50" s="1" t="s">
        <v>96</v>
      </c>
      <c r="VGR50" s="1" t="s">
        <v>96</v>
      </c>
      <c r="VGZ50" s="1" t="s">
        <v>96</v>
      </c>
      <c r="VHH50" s="1" t="s">
        <v>96</v>
      </c>
      <c r="VHP50" s="1" t="s">
        <v>96</v>
      </c>
      <c r="VHX50" s="1" t="s">
        <v>96</v>
      </c>
      <c r="VIF50" s="1" t="s">
        <v>96</v>
      </c>
      <c r="VIN50" s="1" t="s">
        <v>96</v>
      </c>
      <c r="VIV50" s="1" t="s">
        <v>96</v>
      </c>
      <c r="VJD50" s="1" t="s">
        <v>96</v>
      </c>
      <c r="VJL50" s="1" t="s">
        <v>96</v>
      </c>
      <c r="VJT50" s="1" t="s">
        <v>96</v>
      </c>
      <c r="VKB50" s="1" t="s">
        <v>96</v>
      </c>
      <c r="VKJ50" s="1" t="s">
        <v>96</v>
      </c>
      <c r="VKR50" s="1" t="s">
        <v>96</v>
      </c>
      <c r="VKZ50" s="1" t="s">
        <v>96</v>
      </c>
      <c r="VLH50" s="1" t="s">
        <v>96</v>
      </c>
      <c r="VLP50" s="1" t="s">
        <v>96</v>
      </c>
      <c r="VLX50" s="1" t="s">
        <v>96</v>
      </c>
      <c r="VMF50" s="1" t="s">
        <v>96</v>
      </c>
      <c r="VMN50" s="1" t="s">
        <v>96</v>
      </c>
      <c r="VMV50" s="1" t="s">
        <v>96</v>
      </c>
      <c r="VND50" s="1" t="s">
        <v>96</v>
      </c>
      <c r="VNL50" s="1" t="s">
        <v>96</v>
      </c>
      <c r="VNT50" s="1" t="s">
        <v>96</v>
      </c>
      <c r="VOB50" s="1" t="s">
        <v>96</v>
      </c>
      <c r="VOJ50" s="1" t="s">
        <v>96</v>
      </c>
      <c r="VOR50" s="1" t="s">
        <v>96</v>
      </c>
      <c r="VOZ50" s="1" t="s">
        <v>96</v>
      </c>
      <c r="VPH50" s="1" t="s">
        <v>96</v>
      </c>
      <c r="VPP50" s="1" t="s">
        <v>96</v>
      </c>
      <c r="VPX50" s="1" t="s">
        <v>96</v>
      </c>
      <c r="VQF50" s="1" t="s">
        <v>96</v>
      </c>
      <c r="VQN50" s="1" t="s">
        <v>96</v>
      </c>
      <c r="VQV50" s="1" t="s">
        <v>96</v>
      </c>
      <c r="VRD50" s="1" t="s">
        <v>96</v>
      </c>
      <c r="VRL50" s="1" t="s">
        <v>96</v>
      </c>
      <c r="VRT50" s="1" t="s">
        <v>96</v>
      </c>
      <c r="VSB50" s="1" t="s">
        <v>96</v>
      </c>
      <c r="VSJ50" s="1" t="s">
        <v>96</v>
      </c>
      <c r="VSR50" s="1" t="s">
        <v>96</v>
      </c>
      <c r="VSZ50" s="1" t="s">
        <v>96</v>
      </c>
      <c r="VTH50" s="1" t="s">
        <v>96</v>
      </c>
      <c r="VTP50" s="1" t="s">
        <v>96</v>
      </c>
      <c r="VTX50" s="1" t="s">
        <v>96</v>
      </c>
      <c r="VUF50" s="1" t="s">
        <v>96</v>
      </c>
      <c r="VUN50" s="1" t="s">
        <v>96</v>
      </c>
      <c r="VUV50" s="1" t="s">
        <v>96</v>
      </c>
      <c r="VVD50" s="1" t="s">
        <v>96</v>
      </c>
      <c r="VVL50" s="1" t="s">
        <v>96</v>
      </c>
      <c r="VVT50" s="1" t="s">
        <v>96</v>
      </c>
      <c r="VWB50" s="1" t="s">
        <v>96</v>
      </c>
      <c r="VWJ50" s="1" t="s">
        <v>96</v>
      </c>
      <c r="VWR50" s="1" t="s">
        <v>96</v>
      </c>
      <c r="VWZ50" s="1" t="s">
        <v>96</v>
      </c>
      <c r="VXH50" s="1" t="s">
        <v>96</v>
      </c>
      <c r="VXP50" s="1" t="s">
        <v>96</v>
      </c>
      <c r="VXX50" s="1" t="s">
        <v>96</v>
      </c>
      <c r="VYF50" s="1" t="s">
        <v>96</v>
      </c>
      <c r="VYN50" s="1" t="s">
        <v>96</v>
      </c>
      <c r="VYV50" s="1" t="s">
        <v>96</v>
      </c>
      <c r="VZD50" s="1" t="s">
        <v>96</v>
      </c>
      <c r="VZL50" s="1" t="s">
        <v>96</v>
      </c>
      <c r="VZT50" s="1" t="s">
        <v>96</v>
      </c>
      <c r="WAB50" s="1" t="s">
        <v>96</v>
      </c>
      <c r="WAJ50" s="1" t="s">
        <v>96</v>
      </c>
      <c r="WAR50" s="1" t="s">
        <v>96</v>
      </c>
      <c r="WAZ50" s="1" t="s">
        <v>96</v>
      </c>
      <c r="WBH50" s="1" t="s">
        <v>96</v>
      </c>
      <c r="WBP50" s="1" t="s">
        <v>96</v>
      </c>
      <c r="WBX50" s="1" t="s">
        <v>96</v>
      </c>
      <c r="WCF50" s="1" t="s">
        <v>96</v>
      </c>
      <c r="WCN50" s="1" t="s">
        <v>96</v>
      </c>
      <c r="WCV50" s="1" t="s">
        <v>96</v>
      </c>
      <c r="WDD50" s="1" t="s">
        <v>96</v>
      </c>
      <c r="WDL50" s="1" t="s">
        <v>96</v>
      </c>
      <c r="WDT50" s="1" t="s">
        <v>96</v>
      </c>
      <c r="WEB50" s="1" t="s">
        <v>96</v>
      </c>
      <c r="WEJ50" s="1" t="s">
        <v>96</v>
      </c>
      <c r="WER50" s="1" t="s">
        <v>96</v>
      </c>
      <c r="WEZ50" s="1" t="s">
        <v>96</v>
      </c>
      <c r="WFH50" s="1" t="s">
        <v>96</v>
      </c>
      <c r="WFP50" s="1" t="s">
        <v>96</v>
      </c>
      <c r="WFX50" s="1" t="s">
        <v>96</v>
      </c>
      <c r="WGF50" s="1" t="s">
        <v>96</v>
      </c>
      <c r="WGN50" s="1" t="s">
        <v>96</v>
      </c>
      <c r="WGV50" s="1" t="s">
        <v>96</v>
      </c>
      <c r="WHD50" s="1" t="s">
        <v>96</v>
      </c>
      <c r="WHL50" s="1" t="s">
        <v>96</v>
      </c>
      <c r="WHT50" s="1" t="s">
        <v>96</v>
      </c>
      <c r="WIB50" s="1" t="s">
        <v>96</v>
      </c>
      <c r="WIJ50" s="1" t="s">
        <v>96</v>
      </c>
      <c r="WIR50" s="1" t="s">
        <v>96</v>
      </c>
      <c r="WIZ50" s="1" t="s">
        <v>96</v>
      </c>
      <c r="WJH50" s="1" t="s">
        <v>96</v>
      </c>
      <c r="WJP50" s="1" t="s">
        <v>96</v>
      </c>
      <c r="WJX50" s="1" t="s">
        <v>96</v>
      </c>
      <c r="WKF50" s="1" t="s">
        <v>96</v>
      </c>
      <c r="WKN50" s="1" t="s">
        <v>96</v>
      </c>
      <c r="WKV50" s="1" t="s">
        <v>96</v>
      </c>
      <c r="WLD50" s="1" t="s">
        <v>96</v>
      </c>
      <c r="WLL50" s="1" t="s">
        <v>96</v>
      </c>
      <c r="WLT50" s="1" t="s">
        <v>96</v>
      </c>
      <c r="WMB50" s="1" t="s">
        <v>96</v>
      </c>
      <c r="WMJ50" s="1" t="s">
        <v>96</v>
      </c>
      <c r="WMR50" s="1" t="s">
        <v>96</v>
      </c>
      <c r="WMZ50" s="1" t="s">
        <v>96</v>
      </c>
      <c r="WNH50" s="1" t="s">
        <v>96</v>
      </c>
      <c r="WNP50" s="1" t="s">
        <v>96</v>
      </c>
      <c r="WNX50" s="1" t="s">
        <v>96</v>
      </c>
      <c r="WOF50" s="1" t="s">
        <v>96</v>
      </c>
      <c r="WON50" s="1" t="s">
        <v>96</v>
      </c>
      <c r="WOV50" s="1" t="s">
        <v>96</v>
      </c>
      <c r="WPD50" s="1" t="s">
        <v>96</v>
      </c>
      <c r="WPL50" s="1" t="s">
        <v>96</v>
      </c>
      <c r="WPT50" s="1" t="s">
        <v>96</v>
      </c>
      <c r="WQB50" s="1" t="s">
        <v>96</v>
      </c>
      <c r="WQJ50" s="1" t="s">
        <v>96</v>
      </c>
      <c r="WQR50" s="1" t="s">
        <v>96</v>
      </c>
      <c r="WQZ50" s="1" t="s">
        <v>96</v>
      </c>
      <c r="WRH50" s="1" t="s">
        <v>96</v>
      </c>
      <c r="WRP50" s="1" t="s">
        <v>96</v>
      </c>
      <c r="WRX50" s="1" t="s">
        <v>96</v>
      </c>
      <c r="WSF50" s="1" t="s">
        <v>96</v>
      </c>
      <c r="WSN50" s="1" t="s">
        <v>96</v>
      </c>
      <c r="WSV50" s="1" t="s">
        <v>96</v>
      </c>
      <c r="WTD50" s="1" t="s">
        <v>96</v>
      </c>
      <c r="WTL50" s="1" t="s">
        <v>96</v>
      </c>
      <c r="WTT50" s="1" t="s">
        <v>96</v>
      </c>
      <c r="WUB50" s="1" t="s">
        <v>96</v>
      </c>
      <c r="WUJ50" s="1" t="s">
        <v>96</v>
      </c>
      <c r="WUR50" s="1" t="s">
        <v>96</v>
      </c>
      <c r="WUZ50" s="1" t="s">
        <v>96</v>
      </c>
      <c r="WVH50" s="1" t="s">
        <v>96</v>
      </c>
      <c r="WVP50" s="1" t="s">
        <v>96</v>
      </c>
      <c r="WVX50" s="1" t="s">
        <v>96</v>
      </c>
      <c r="WWF50" s="1" t="s">
        <v>96</v>
      </c>
      <c r="WWN50" s="1" t="s">
        <v>96</v>
      </c>
      <c r="WWV50" s="1" t="s">
        <v>96</v>
      </c>
      <c r="WXD50" s="1" t="s">
        <v>96</v>
      </c>
      <c r="WXL50" s="1" t="s">
        <v>96</v>
      </c>
      <c r="WXT50" s="1" t="s">
        <v>96</v>
      </c>
      <c r="WYB50" s="1" t="s">
        <v>96</v>
      </c>
      <c r="WYJ50" s="1" t="s">
        <v>96</v>
      </c>
      <c r="WYR50" s="1" t="s">
        <v>96</v>
      </c>
      <c r="WYZ50" s="1" t="s">
        <v>96</v>
      </c>
      <c r="WZH50" s="1" t="s">
        <v>96</v>
      </c>
      <c r="WZP50" s="1" t="s">
        <v>96</v>
      </c>
      <c r="WZX50" s="1" t="s">
        <v>96</v>
      </c>
      <c r="XAF50" s="1" t="s">
        <v>96</v>
      </c>
      <c r="XAN50" s="1" t="s">
        <v>96</v>
      </c>
      <c r="XAV50" s="1" t="s">
        <v>96</v>
      </c>
      <c r="XBD50" s="1" t="s">
        <v>96</v>
      </c>
      <c r="XBL50" s="1" t="s">
        <v>96</v>
      </c>
      <c r="XBT50" s="1" t="s">
        <v>96</v>
      </c>
      <c r="XCB50" s="1" t="s">
        <v>96</v>
      </c>
      <c r="XCJ50" s="1" t="s">
        <v>96</v>
      </c>
      <c r="XCR50" s="1" t="s">
        <v>96</v>
      </c>
      <c r="XCZ50" s="1" t="s">
        <v>96</v>
      </c>
      <c r="XDH50" s="1" t="s">
        <v>96</v>
      </c>
      <c r="XDP50" s="1" t="s">
        <v>96</v>
      </c>
      <c r="XDX50" s="1" t="s">
        <v>96</v>
      </c>
      <c r="XEF50" s="1" t="s">
        <v>96</v>
      </c>
      <c r="XEN50" s="1" t="s">
        <v>96</v>
      </c>
      <c r="XEV50" s="1" t="s">
        <v>96</v>
      </c>
    </row>
    <row r="52" spans="1:16 1280:2048 2056:3072 3080:4096 4104:5120 5128:6144 6152:7168 7176:8192 8200:9216 9224:10240 10248:11264 11272:12288 12296:13312 13320:14336 14344:15360 15368:16376" ht="12.75" customHeight="1" x14ac:dyDescent="0.25">
      <c r="A52" s="372" t="s">
        <v>62</v>
      </c>
      <c r="B52" s="372"/>
      <c r="C52" s="372"/>
      <c r="D52" s="372"/>
      <c r="E52" s="372"/>
      <c r="F52" s="372"/>
      <c r="G52" s="372"/>
      <c r="H52" s="372"/>
      <c r="I52" s="372"/>
      <c r="J52" s="372"/>
      <c r="K52" s="372"/>
      <c r="L52" s="372"/>
      <c r="M52" s="372"/>
      <c r="N52" s="372"/>
      <c r="O52" s="372"/>
      <c r="P52" s="372"/>
    </row>
    <row r="53" spans="1:16 1280:2048 2056:3072 3080:4096 4104:5120 5128:6144 6152:7168 7176:8192 8200:9216 9224:10240 10248:11264 11272:12288 12296:13312 13320:14336 14344:15360 15368:16376" ht="0.75" customHeight="1" x14ac:dyDescent="0.25">
      <c r="A53" s="1" t="s">
        <v>78</v>
      </c>
      <c r="E53" s="78"/>
      <c r="F53" s="78"/>
    </row>
    <row r="54" spans="1:16 1280:2048 2056:3072 3080:4096 4104:5120 5128:6144 6152:7168 7176:8192 8200:9216 9224:10240 10248:11264 11272:12288 12296:13312 13320:14336 14344:15360 15368:16376" x14ac:dyDescent="0.25">
      <c r="A54" s="79" t="s">
        <v>404</v>
      </c>
      <c r="B54" s="79"/>
      <c r="C54" s="79"/>
      <c r="E54" s="78"/>
      <c r="F54" s="78"/>
    </row>
    <row r="55" spans="1:16 1280:2048 2056:3072 3080:4096 4104:5120 5128:6144 6152:7168 7176:8192 8200:9216 9224:10240 10248:11264 11272:12288 12296:13312 13320:14336 14344:15360 15368:16376" ht="12.75" customHeight="1" x14ac:dyDescent="0.25">
      <c r="A55" s="372" t="s">
        <v>405</v>
      </c>
      <c r="B55" s="372"/>
      <c r="C55" s="372"/>
      <c r="D55" s="372"/>
      <c r="E55" s="372"/>
      <c r="F55" s="372"/>
      <c r="G55" s="372"/>
      <c r="H55" s="372"/>
      <c r="I55" s="372"/>
    </row>
    <row r="57" spans="1:16 1280:2048 2056:3072 3080:4096 4104:5120 5128:6144 6152:7168 7176:8192 8200:9216 9224:10240 10248:11264 11272:12288 12296:13312 13320:14336 14344:15360 15368:16376" ht="12.75" customHeight="1" x14ac:dyDescent="0.25">
      <c r="A57" s="372" t="s">
        <v>63</v>
      </c>
      <c r="B57" s="372"/>
      <c r="C57" s="372"/>
      <c r="D57" s="372"/>
      <c r="E57" s="372"/>
      <c r="F57" s="372"/>
      <c r="G57" s="372"/>
      <c r="H57" s="372"/>
      <c r="I57" s="372"/>
      <c r="J57" s="372"/>
      <c r="K57" s="372"/>
      <c r="L57" s="372"/>
      <c r="M57" s="372"/>
      <c r="N57" s="372"/>
      <c r="O57" s="372"/>
      <c r="P57" s="372"/>
    </row>
    <row r="58" spans="1:16 1280:2048 2056:3072 3080:4096 4104:5120 5128:6144 6152:7168 7176:8192 8200:9216 9224:10240 10248:11264 11272:12288 12296:13312 13320:14336 14344:15360 15368:16376" ht="0.75" customHeight="1" x14ac:dyDescent="0.25">
      <c r="A58" s="1" t="s">
        <v>79</v>
      </c>
      <c r="E58" s="78"/>
      <c r="F58" s="78"/>
    </row>
    <row r="59" spans="1:16 1280:2048 2056:3072 3080:4096 4104:5120 5128:6144 6152:7168 7176:8192 8200:9216 9224:10240 10248:11264 11272:12288 12296:13312 13320:14336 14344:15360 15368:16376" x14ac:dyDescent="0.25">
      <c r="A59" s="79" t="s">
        <v>218</v>
      </c>
      <c r="B59" s="79"/>
      <c r="C59" s="79"/>
      <c r="D59" s="79"/>
      <c r="E59" s="81"/>
      <c r="F59" s="81"/>
      <c r="G59" s="311"/>
      <c r="H59" s="311"/>
      <c r="I59" s="311"/>
      <c r="AWF59" s="1" t="s">
        <v>76</v>
      </c>
      <c r="AWN59" s="1" t="s">
        <v>76</v>
      </c>
      <c r="AWV59" s="1" t="s">
        <v>76</v>
      </c>
      <c r="AXD59" s="1" t="s">
        <v>76</v>
      </c>
      <c r="AXL59" s="1" t="s">
        <v>76</v>
      </c>
      <c r="AXT59" s="1" t="s">
        <v>76</v>
      </c>
      <c r="AYB59" s="1" t="s">
        <v>76</v>
      </c>
      <c r="AYJ59" s="1" t="s">
        <v>76</v>
      </c>
      <c r="AYR59" s="1" t="s">
        <v>76</v>
      </c>
      <c r="AYZ59" s="1" t="s">
        <v>76</v>
      </c>
      <c r="AZH59" s="1" t="s">
        <v>76</v>
      </c>
      <c r="AZP59" s="1" t="s">
        <v>76</v>
      </c>
      <c r="AZX59" s="1" t="s">
        <v>76</v>
      </c>
      <c r="BAF59" s="1" t="s">
        <v>76</v>
      </c>
      <c r="BAN59" s="1" t="s">
        <v>76</v>
      </c>
      <c r="BAV59" s="1" t="s">
        <v>76</v>
      </c>
      <c r="BBD59" s="1" t="s">
        <v>76</v>
      </c>
      <c r="BBL59" s="1" t="s">
        <v>76</v>
      </c>
      <c r="BBT59" s="1" t="s">
        <v>76</v>
      </c>
      <c r="BCB59" s="1" t="s">
        <v>76</v>
      </c>
      <c r="BCJ59" s="1" t="s">
        <v>76</v>
      </c>
      <c r="BCR59" s="1" t="s">
        <v>76</v>
      </c>
      <c r="BCZ59" s="1" t="s">
        <v>76</v>
      </c>
      <c r="BDH59" s="1" t="s">
        <v>76</v>
      </c>
      <c r="BDP59" s="1" t="s">
        <v>76</v>
      </c>
      <c r="BDX59" s="1" t="s">
        <v>76</v>
      </c>
      <c r="BEF59" s="1" t="s">
        <v>76</v>
      </c>
      <c r="BEN59" s="1" t="s">
        <v>76</v>
      </c>
      <c r="BEV59" s="1" t="s">
        <v>76</v>
      </c>
      <c r="BFD59" s="1" t="s">
        <v>76</v>
      </c>
      <c r="BFL59" s="1" t="s">
        <v>76</v>
      </c>
      <c r="BFT59" s="1" t="s">
        <v>76</v>
      </c>
      <c r="BGB59" s="1" t="s">
        <v>76</v>
      </c>
      <c r="BGJ59" s="1" t="s">
        <v>76</v>
      </c>
      <c r="BGR59" s="1" t="s">
        <v>76</v>
      </c>
      <c r="BGZ59" s="1" t="s">
        <v>76</v>
      </c>
      <c r="BHH59" s="1" t="s">
        <v>76</v>
      </c>
      <c r="BHP59" s="1" t="s">
        <v>76</v>
      </c>
      <c r="BHX59" s="1" t="s">
        <v>76</v>
      </c>
      <c r="BIF59" s="1" t="s">
        <v>76</v>
      </c>
      <c r="BIN59" s="1" t="s">
        <v>76</v>
      </c>
      <c r="BIV59" s="1" t="s">
        <v>76</v>
      </c>
      <c r="BJD59" s="1" t="s">
        <v>76</v>
      </c>
      <c r="BJL59" s="1" t="s">
        <v>76</v>
      </c>
      <c r="BJT59" s="1" t="s">
        <v>76</v>
      </c>
      <c r="BKB59" s="1" t="s">
        <v>76</v>
      </c>
      <c r="BKJ59" s="1" t="s">
        <v>76</v>
      </c>
      <c r="BKR59" s="1" t="s">
        <v>76</v>
      </c>
      <c r="BKZ59" s="1" t="s">
        <v>76</v>
      </c>
      <c r="BLH59" s="1" t="s">
        <v>76</v>
      </c>
      <c r="BLP59" s="1" t="s">
        <v>76</v>
      </c>
      <c r="BLX59" s="1" t="s">
        <v>76</v>
      </c>
      <c r="BMF59" s="1" t="s">
        <v>76</v>
      </c>
      <c r="BMN59" s="1" t="s">
        <v>76</v>
      </c>
      <c r="BMV59" s="1" t="s">
        <v>76</v>
      </c>
      <c r="BND59" s="1" t="s">
        <v>76</v>
      </c>
      <c r="BNL59" s="1" t="s">
        <v>76</v>
      </c>
      <c r="BNT59" s="1" t="s">
        <v>76</v>
      </c>
      <c r="BOB59" s="1" t="s">
        <v>76</v>
      </c>
      <c r="BOJ59" s="1" t="s">
        <v>76</v>
      </c>
      <c r="BOR59" s="1" t="s">
        <v>76</v>
      </c>
      <c r="BOZ59" s="1" t="s">
        <v>76</v>
      </c>
      <c r="BPH59" s="1" t="s">
        <v>76</v>
      </c>
      <c r="BPP59" s="1" t="s">
        <v>76</v>
      </c>
      <c r="BPX59" s="1" t="s">
        <v>76</v>
      </c>
      <c r="BQF59" s="1" t="s">
        <v>76</v>
      </c>
      <c r="BQN59" s="1" t="s">
        <v>76</v>
      </c>
      <c r="BQV59" s="1" t="s">
        <v>76</v>
      </c>
      <c r="BRD59" s="1" t="s">
        <v>76</v>
      </c>
      <c r="BRL59" s="1" t="s">
        <v>76</v>
      </c>
      <c r="BRT59" s="1" t="s">
        <v>76</v>
      </c>
      <c r="BSB59" s="1" t="s">
        <v>76</v>
      </c>
      <c r="BSJ59" s="1" t="s">
        <v>76</v>
      </c>
      <c r="BSR59" s="1" t="s">
        <v>76</v>
      </c>
      <c r="BSZ59" s="1" t="s">
        <v>76</v>
      </c>
      <c r="BTH59" s="1" t="s">
        <v>76</v>
      </c>
      <c r="BTP59" s="1" t="s">
        <v>76</v>
      </c>
      <c r="BTX59" s="1" t="s">
        <v>76</v>
      </c>
      <c r="BUF59" s="1" t="s">
        <v>76</v>
      </c>
      <c r="BUN59" s="1" t="s">
        <v>76</v>
      </c>
      <c r="BUV59" s="1" t="s">
        <v>76</v>
      </c>
      <c r="BVD59" s="1" t="s">
        <v>76</v>
      </c>
      <c r="BVL59" s="1" t="s">
        <v>76</v>
      </c>
      <c r="BVT59" s="1" t="s">
        <v>76</v>
      </c>
      <c r="BWB59" s="1" t="s">
        <v>76</v>
      </c>
      <c r="BWJ59" s="1" t="s">
        <v>76</v>
      </c>
      <c r="BWR59" s="1" t="s">
        <v>76</v>
      </c>
      <c r="BWZ59" s="1" t="s">
        <v>76</v>
      </c>
      <c r="BXH59" s="1" t="s">
        <v>76</v>
      </c>
      <c r="BXP59" s="1" t="s">
        <v>76</v>
      </c>
      <c r="BXX59" s="1" t="s">
        <v>76</v>
      </c>
      <c r="BYF59" s="1" t="s">
        <v>76</v>
      </c>
      <c r="BYN59" s="1" t="s">
        <v>76</v>
      </c>
      <c r="BYV59" s="1" t="s">
        <v>76</v>
      </c>
      <c r="BZD59" s="1" t="s">
        <v>76</v>
      </c>
      <c r="BZL59" s="1" t="s">
        <v>76</v>
      </c>
      <c r="BZT59" s="1" t="s">
        <v>76</v>
      </c>
      <c r="CAB59" s="1" t="s">
        <v>76</v>
      </c>
      <c r="CAJ59" s="1" t="s">
        <v>76</v>
      </c>
      <c r="CAR59" s="1" t="s">
        <v>76</v>
      </c>
      <c r="CAZ59" s="1" t="s">
        <v>76</v>
      </c>
      <c r="CBH59" s="1" t="s">
        <v>76</v>
      </c>
      <c r="CBP59" s="1" t="s">
        <v>76</v>
      </c>
      <c r="CBX59" s="1" t="s">
        <v>76</v>
      </c>
      <c r="CCF59" s="1" t="s">
        <v>76</v>
      </c>
      <c r="CCN59" s="1" t="s">
        <v>76</v>
      </c>
      <c r="CCV59" s="1" t="s">
        <v>76</v>
      </c>
      <c r="CDD59" s="1" t="s">
        <v>76</v>
      </c>
      <c r="CDL59" s="1" t="s">
        <v>76</v>
      </c>
      <c r="CDT59" s="1" t="s">
        <v>76</v>
      </c>
      <c r="CEB59" s="1" t="s">
        <v>76</v>
      </c>
      <c r="CEJ59" s="1" t="s">
        <v>76</v>
      </c>
      <c r="CER59" s="1" t="s">
        <v>76</v>
      </c>
      <c r="CEZ59" s="1" t="s">
        <v>76</v>
      </c>
      <c r="CFH59" s="1" t="s">
        <v>76</v>
      </c>
      <c r="CFP59" s="1" t="s">
        <v>76</v>
      </c>
      <c r="CFX59" s="1" t="s">
        <v>76</v>
      </c>
      <c r="CGF59" s="1" t="s">
        <v>76</v>
      </c>
      <c r="CGN59" s="1" t="s">
        <v>76</v>
      </c>
      <c r="CGV59" s="1" t="s">
        <v>76</v>
      </c>
      <c r="CHD59" s="1" t="s">
        <v>76</v>
      </c>
      <c r="CHL59" s="1" t="s">
        <v>76</v>
      </c>
      <c r="CHT59" s="1" t="s">
        <v>76</v>
      </c>
      <c r="CIB59" s="1" t="s">
        <v>76</v>
      </c>
      <c r="CIJ59" s="1" t="s">
        <v>76</v>
      </c>
      <c r="CIR59" s="1" t="s">
        <v>76</v>
      </c>
      <c r="CIZ59" s="1" t="s">
        <v>76</v>
      </c>
      <c r="CJH59" s="1" t="s">
        <v>76</v>
      </c>
      <c r="CJP59" s="1" t="s">
        <v>76</v>
      </c>
      <c r="CJX59" s="1" t="s">
        <v>76</v>
      </c>
      <c r="CKF59" s="1" t="s">
        <v>76</v>
      </c>
      <c r="CKN59" s="1" t="s">
        <v>76</v>
      </c>
      <c r="CKV59" s="1" t="s">
        <v>76</v>
      </c>
      <c r="CLD59" s="1" t="s">
        <v>76</v>
      </c>
      <c r="CLL59" s="1" t="s">
        <v>76</v>
      </c>
      <c r="CLT59" s="1" t="s">
        <v>76</v>
      </c>
      <c r="CMB59" s="1" t="s">
        <v>76</v>
      </c>
      <c r="CMJ59" s="1" t="s">
        <v>76</v>
      </c>
      <c r="CMR59" s="1" t="s">
        <v>76</v>
      </c>
      <c r="CMZ59" s="1" t="s">
        <v>76</v>
      </c>
      <c r="CNH59" s="1" t="s">
        <v>76</v>
      </c>
      <c r="CNP59" s="1" t="s">
        <v>76</v>
      </c>
      <c r="CNX59" s="1" t="s">
        <v>76</v>
      </c>
      <c r="COF59" s="1" t="s">
        <v>76</v>
      </c>
      <c r="CON59" s="1" t="s">
        <v>76</v>
      </c>
      <c r="COV59" s="1" t="s">
        <v>76</v>
      </c>
      <c r="CPD59" s="1" t="s">
        <v>76</v>
      </c>
      <c r="CPL59" s="1" t="s">
        <v>76</v>
      </c>
      <c r="CPT59" s="1" t="s">
        <v>76</v>
      </c>
      <c r="CQB59" s="1" t="s">
        <v>76</v>
      </c>
      <c r="CQJ59" s="1" t="s">
        <v>76</v>
      </c>
      <c r="CQR59" s="1" t="s">
        <v>76</v>
      </c>
      <c r="CQZ59" s="1" t="s">
        <v>76</v>
      </c>
      <c r="CRH59" s="1" t="s">
        <v>76</v>
      </c>
      <c r="CRP59" s="1" t="s">
        <v>76</v>
      </c>
      <c r="CRX59" s="1" t="s">
        <v>76</v>
      </c>
      <c r="CSF59" s="1" t="s">
        <v>76</v>
      </c>
      <c r="CSN59" s="1" t="s">
        <v>76</v>
      </c>
      <c r="CSV59" s="1" t="s">
        <v>76</v>
      </c>
      <c r="CTD59" s="1" t="s">
        <v>76</v>
      </c>
      <c r="CTL59" s="1" t="s">
        <v>76</v>
      </c>
      <c r="CTT59" s="1" t="s">
        <v>76</v>
      </c>
      <c r="CUB59" s="1" t="s">
        <v>76</v>
      </c>
      <c r="CUJ59" s="1" t="s">
        <v>76</v>
      </c>
      <c r="CUR59" s="1" t="s">
        <v>76</v>
      </c>
      <c r="CUZ59" s="1" t="s">
        <v>76</v>
      </c>
      <c r="CVH59" s="1" t="s">
        <v>76</v>
      </c>
      <c r="CVP59" s="1" t="s">
        <v>76</v>
      </c>
      <c r="CVX59" s="1" t="s">
        <v>76</v>
      </c>
      <c r="CWF59" s="1" t="s">
        <v>76</v>
      </c>
      <c r="CWN59" s="1" t="s">
        <v>76</v>
      </c>
      <c r="CWV59" s="1" t="s">
        <v>76</v>
      </c>
      <c r="CXD59" s="1" t="s">
        <v>76</v>
      </c>
      <c r="CXL59" s="1" t="s">
        <v>76</v>
      </c>
      <c r="CXT59" s="1" t="s">
        <v>76</v>
      </c>
      <c r="CYB59" s="1" t="s">
        <v>76</v>
      </c>
      <c r="CYJ59" s="1" t="s">
        <v>76</v>
      </c>
      <c r="CYR59" s="1" t="s">
        <v>76</v>
      </c>
      <c r="CYZ59" s="1" t="s">
        <v>76</v>
      </c>
      <c r="CZH59" s="1" t="s">
        <v>76</v>
      </c>
      <c r="CZP59" s="1" t="s">
        <v>76</v>
      </c>
      <c r="CZX59" s="1" t="s">
        <v>76</v>
      </c>
      <c r="DAF59" s="1" t="s">
        <v>76</v>
      </c>
      <c r="DAN59" s="1" t="s">
        <v>76</v>
      </c>
      <c r="DAV59" s="1" t="s">
        <v>76</v>
      </c>
      <c r="DBD59" s="1" t="s">
        <v>76</v>
      </c>
      <c r="DBL59" s="1" t="s">
        <v>76</v>
      </c>
      <c r="DBT59" s="1" t="s">
        <v>76</v>
      </c>
      <c r="DCB59" s="1" t="s">
        <v>76</v>
      </c>
      <c r="DCJ59" s="1" t="s">
        <v>76</v>
      </c>
      <c r="DCR59" s="1" t="s">
        <v>76</v>
      </c>
      <c r="DCZ59" s="1" t="s">
        <v>76</v>
      </c>
      <c r="DDH59" s="1" t="s">
        <v>76</v>
      </c>
      <c r="DDP59" s="1" t="s">
        <v>76</v>
      </c>
      <c r="DDX59" s="1" t="s">
        <v>76</v>
      </c>
      <c r="DEF59" s="1" t="s">
        <v>76</v>
      </c>
      <c r="DEN59" s="1" t="s">
        <v>76</v>
      </c>
      <c r="DEV59" s="1" t="s">
        <v>76</v>
      </c>
      <c r="DFD59" s="1" t="s">
        <v>76</v>
      </c>
      <c r="DFL59" s="1" t="s">
        <v>76</v>
      </c>
      <c r="DFT59" s="1" t="s">
        <v>76</v>
      </c>
      <c r="DGB59" s="1" t="s">
        <v>76</v>
      </c>
      <c r="DGJ59" s="1" t="s">
        <v>76</v>
      </c>
      <c r="DGR59" s="1" t="s">
        <v>76</v>
      </c>
      <c r="DGZ59" s="1" t="s">
        <v>76</v>
      </c>
      <c r="DHH59" s="1" t="s">
        <v>76</v>
      </c>
      <c r="DHP59" s="1" t="s">
        <v>76</v>
      </c>
      <c r="DHX59" s="1" t="s">
        <v>76</v>
      </c>
      <c r="DIF59" s="1" t="s">
        <v>76</v>
      </c>
      <c r="DIN59" s="1" t="s">
        <v>76</v>
      </c>
      <c r="DIV59" s="1" t="s">
        <v>76</v>
      </c>
      <c r="DJD59" s="1" t="s">
        <v>76</v>
      </c>
      <c r="DJL59" s="1" t="s">
        <v>76</v>
      </c>
      <c r="DJT59" s="1" t="s">
        <v>76</v>
      </c>
      <c r="DKB59" s="1" t="s">
        <v>76</v>
      </c>
      <c r="DKJ59" s="1" t="s">
        <v>76</v>
      </c>
      <c r="DKR59" s="1" t="s">
        <v>76</v>
      </c>
      <c r="DKZ59" s="1" t="s">
        <v>76</v>
      </c>
      <c r="DLH59" s="1" t="s">
        <v>76</v>
      </c>
      <c r="DLP59" s="1" t="s">
        <v>76</v>
      </c>
      <c r="DLX59" s="1" t="s">
        <v>76</v>
      </c>
      <c r="DMF59" s="1" t="s">
        <v>76</v>
      </c>
      <c r="DMN59" s="1" t="s">
        <v>76</v>
      </c>
      <c r="DMV59" s="1" t="s">
        <v>76</v>
      </c>
      <c r="DND59" s="1" t="s">
        <v>76</v>
      </c>
      <c r="DNL59" s="1" t="s">
        <v>76</v>
      </c>
      <c r="DNT59" s="1" t="s">
        <v>76</v>
      </c>
      <c r="DOB59" s="1" t="s">
        <v>76</v>
      </c>
      <c r="DOJ59" s="1" t="s">
        <v>76</v>
      </c>
      <c r="DOR59" s="1" t="s">
        <v>76</v>
      </c>
      <c r="DOZ59" s="1" t="s">
        <v>76</v>
      </c>
      <c r="DPH59" s="1" t="s">
        <v>76</v>
      </c>
      <c r="DPP59" s="1" t="s">
        <v>76</v>
      </c>
      <c r="DPX59" s="1" t="s">
        <v>76</v>
      </c>
      <c r="DQF59" s="1" t="s">
        <v>76</v>
      </c>
      <c r="DQN59" s="1" t="s">
        <v>76</v>
      </c>
      <c r="DQV59" s="1" t="s">
        <v>76</v>
      </c>
      <c r="DRD59" s="1" t="s">
        <v>76</v>
      </c>
      <c r="DRL59" s="1" t="s">
        <v>76</v>
      </c>
      <c r="DRT59" s="1" t="s">
        <v>76</v>
      </c>
      <c r="DSB59" s="1" t="s">
        <v>76</v>
      </c>
      <c r="DSJ59" s="1" t="s">
        <v>76</v>
      </c>
      <c r="DSR59" s="1" t="s">
        <v>76</v>
      </c>
      <c r="DSZ59" s="1" t="s">
        <v>76</v>
      </c>
      <c r="DTH59" s="1" t="s">
        <v>76</v>
      </c>
      <c r="DTP59" s="1" t="s">
        <v>76</v>
      </c>
      <c r="DTX59" s="1" t="s">
        <v>76</v>
      </c>
      <c r="DUF59" s="1" t="s">
        <v>76</v>
      </c>
      <c r="DUN59" s="1" t="s">
        <v>76</v>
      </c>
      <c r="DUV59" s="1" t="s">
        <v>76</v>
      </c>
      <c r="DVD59" s="1" t="s">
        <v>76</v>
      </c>
      <c r="DVL59" s="1" t="s">
        <v>76</v>
      </c>
      <c r="DVT59" s="1" t="s">
        <v>76</v>
      </c>
      <c r="DWB59" s="1" t="s">
        <v>76</v>
      </c>
      <c r="DWJ59" s="1" t="s">
        <v>76</v>
      </c>
      <c r="DWR59" s="1" t="s">
        <v>76</v>
      </c>
      <c r="DWZ59" s="1" t="s">
        <v>76</v>
      </c>
      <c r="DXH59" s="1" t="s">
        <v>76</v>
      </c>
      <c r="DXP59" s="1" t="s">
        <v>76</v>
      </c>
      <c r="DXX59" s="1" t="s">
        <v>76</v>
      </c>
      <c r="DYF59" s="1" t="s">
        <v>76</v>
      </c>
      <c r="DYN59" s="1" t="s">
        <v>76</v>
      </c>
      <c r="DYV59" s="1" t="s">
        <v>76</v>
      </c>
      <c r="DZD59" s="1" t="s">
        <v>76</v>
      </c>
      <c r="DZL59" s="1" t="s">
        <v>76</v>
      </c>
      <c r="DZT59" s="1" t="s">
        <v>76</v>
      </c>
      <c r="EAB59" s="1" t="s">
        <v>76</v>
      </c>
      <c r="EAJ59" s="1" t="s">
        <v>76</v>
      </c>
      <c r="EAR59" s="1" t="s">
        <v>76</v>
      </c>
      <c r="EAZ59" s="1" t="s">
        <v>76</v>
      </c>
      <c r="EBH59" s="1" t="s">
        <v>76</v>
      </c>
      <c r="EBP59" s="1" t="s">
        <v>76</v>
      </c>
      <c r="EBX59" s="1" t="s">
        <v>76</v>
      </c>
      <c r="ECF59" s="1" t="s">
        <v>76</v>
      </c>
      <c r="ECN59" s="1" t="s">
        <v>76</v>
      </c>
      <c r="ECV59" s="1" t="s">
        <v>76</v>
      </c>
      <c r="EDD59" s="1" t="s">
        <v>76</v>
      </c>
      <c r="EDL59" s="1" t="s">
        <v>76</v>
      </c>
      <c r="EDT59" s="1" t="s">
        <v>76</v>
      </c>
      <c r="EEB59" s="1" t="s">
        <v>76</v>
      </c>
      <c r="EEJ59" s="1" t="s">
        <v>76</v>
      </c>
      <c r="EER59" s="1" t="s">
        <v>76</v>
      </c>
      <c r="EEZ59" s="1" t="s">
        <v>76</v>
      </c>
      <c r="EFH59" s="1" t="s">
        <v>76</v>
      </c>
      <c r="EFP59" s="1" t="s">
        <v>76</v>
      </c>
      <c r="EFX59" s="1" t="s">
        <v>76</v>
      </c>
      <c r="EGF59" s="1" t="s">
        <v>76</v>
      </c>
      <c r="EGN59" s="1" t="s">
        <v>76</v>
      </c>
      <c r="EGV59" s="1" t="s">
        <v>76</v>
      </c>
      <c r="EHD59" s="1" t="s">
        <v>76</v>
      </c>
      <c r="EHL59" s="1" t="s">
        <v>76</v>
      </c>
      <c r="EHT59" s="1" t="s">
        <v>76</v>
      </c>
      <c r="EIB59" s="1" t="s">
        <v>76</v>
      </c>
      <c r="EIJ59" s="1" t="s">
        <v>76</v>
      </c>
      <c r="EIR59" s="1" t="s">
        <v>76</v>
      </c>
      <c r="EIZ59" s="1" t="s">
        <v>76</v>
      </c>
      <c r="EJH59" s="1" t="s">
        <v>76</v>
      </c>
      <c r="EJP59" s="1" t="s">
        <v>76</v>
      </c>
      <c r="EJX59" s="1" t="s">
        <v>76</v>
      </c>
      <c r="EKF59" s="1" t="s">
        <v>76</v>
      </c>
      <c r="EKN59" s="1" t="s">
        <v>76</v>
      </c>
      <c r="EKV59" s="1" t="s">
        <v>76</v>
      </c>
      <c r="ELD59" s="1" t="s">
        <v>76</v>
      </c>
      <c r="ELL59" s="1" t="s">
        <v>76</v>
      </c>
      <c r="ELT59" s="1" t="s">
        <v>76</v>
      </c>
      <c r="EMB59" s="1" t="s">
        <v>76</v>
      </c>
      <c r="EMJ59" s="1" t="s">
        <v>76</v>
      </c>
      <c r="EMR59" s="1" t="s">
        <v>76</v>
      </c>
      <c r="EMZ59" s="1" t="s">
        <v>76</v>
      </c>
      <c r="ENH59" s="1" t="s">
        <v>76</v>
      </c>
      <c r="ENP59" s="1" t="s">
        <v>76</v>
      </c>
      <c r="ENX59" s="1" t="s">
        <v>76</v>
      </c>
      <c r="EOF59" s="1" t="s">
        <v>76</v>
      </c>
      <c r="EON59" s="1" t="s">
        <v>76</v>
      </c>
      <c r="EOV59" s="1" t="s">
        <v>76</v>
      </c>
      <c r="EPD59" s="1" t="s">
        <v>76</v>
      </c>
      <c r="EPL59" s="1" t="s">
        <v>76</v>
      </c>
      <c r="EPT59" s="1" t="s">
        <v>76</v>
      </c>
      <c r="EQB59" s="1" t="s">
        <v>76</v>
      </c>
      <c r="EQJ59" s="1" t="s">
        <v>76</v>
      </c>
      <c r="EQR59" s="1" t="s">
        <v>76</v>
      </c>
      <c r="EQZ59" s="1" t="s">
        <v>76</v>
      </c>
      <c r="ERH59" s="1" t="s">
        <v>76</v>
      </c>
      <c r="ERP59" s="1" t="s">
        <v>76</v>
      </c>
      <c r="ERX59" s="1" t="s">
        <v>76</v>
      </c>
      <c r="ESF59" s="1" t="s">
        <v>76</v>
      </c>
      <c r="ESN59" s="1" t="s">
        <v>76</v>
      </c>
      <c r="ESV59" s="1" t="s">
        <v>76</v>
      </c>
      <c r="ETD59" s="1" t="s">
        <v>76</v>
      </c>
      <c r="ETL59" s="1" t="s">
        <v>76</v>
      </c>
      <c r="ETT59" s="1" t="s">
        <v>76</v>
      </c>
      <c r="EUB59" s="1" t="s">
        <v>76</v>
      </c>
      <c r="EUJ59" s="1" t="s">
        <v>76</v>
      </c>
      <c r="EUR59" s="1" t="s">
        <v>76</v>
      </c>
      <c r="EUZ59" s="1" t="s">
        <v>76</v>
      </c>
      <c r="EVH59" s="1" t="s">
        <v>76</v>
      </c>
      <c r="EVP59" s="1" t="s">
        <v>76</v>
      </c>
      <c r="EVX59" s="1" t="s">
        <v>76</v>
      </c>
      <c r="EWF59" s="1" t="s">
        <v>76</v>
      </c>
      <c r="EWN59" s="1" t="s">
        <v>76</v>
      </c>
      <c r="EWV59" s="1" t="s">
        <v>76</v>
      </c>
      <c r="EXD59" s="1" t="s">
        <v>76</v>
      </c>
      <c r="EXL59" s="1" t="s">
        <v>76</v>
      </c>
      <c r="EXT59" s="1" t="s">
        <v>76</v>
      </c>
      <c r="EYB59" s="1" t="s">
        <v>76</v>
      </c>
      <c r="EYJ59" s="1" t="s">
        <v>76</v>
      </c>
      <c r="EYR59" s="1" t="s">
        <v>76</v>
      </c>
      <c r="EYZ59" s="1" t="s">
        <v>76</v>
      </c>
      <c r="EZH59" s="1" t="s">
        <v>76</v>
      </c>
      <c r="EZP59" s="1" t="s">
        <v>76</v>
      </c>
      <c r="EZX59" s="1" t="s">
        <v>76</v>
      </c>
      <c r="FAF59" s="1" t="s">
        <v>76</v>
      </c>
      <c r="FAN59" s="1" t="s">
        <v>76</v>
      </c>
      <c r="FAV59" s="1" t="s">
        <v>76</v>
      </c>
      <c r="FBD59" s="1" t="s">
        <v>76</v>
      </c>
      <c r="FBL59" s="1" t="s">
        <v>76</v>
      </c>
      <c r="FBT59" s="1" t="s">
        <v>76</v>
      </c>
      <c r="FCB59" s="1" t="s">
        <v>76</v>
      </c>
      <c r="FCJ59" s="1" t="s">
        <v>76</v>
      </c>
      <c r="FCR59" s="1" t="s">
        <v>76</v>
      </c>
      <c r="FCZ59" s="1" t="s">
        <v>76</v>
      </c>
      <c r="FDH59" s="1" t="s">
        <v>76</v>
      </c>
      <c r="FDP59" s="1" t="s">
        <v>76</v>
      </c>
      <c r="FDX59" s="1" t="s">
        <v>76</v>
      </c>
      <c r="FEF59" s="1" t="s">
        <v>76</v>
      </c>
      <c r="FEN59" s="1" t="s">
        <v>76</v>
      </c>
      <c r="FEV59" s="1" t="s">
        <v>76</v>
      </c>
      <c r="FFD59" s="1" t="s">
        <v>76</v>
      </c>
      <c r="FFL59" s="1" t="s">
        <v>76</v>
      </c>
      <c r="FFT59" s="1" t="s">
        <v>76</v>
      </c>
      <c r="FGB59" s="1" t="s">
        <v>76</v>
      </c>
      <c r="FGJ59" s="1" t="s">
        <v>76</v>
      </c>
      <c r="FGR59" s="1" t="s">
        <v>76</v>
      </c>
      <c r="FGZ59" s="1" t="s">
        <v>76</v>
      </c>
      <c r="FHH59" s="1" t="s">
        <v>76</v>
      </c>
      <c r="FHP59" s="1" t="s">
        <v>76</v>
      </c>
      <c r="FHX59" s="1" t="s">
        <v>76</v>
      </c>
      <c r="FIF59" s="1" t="s">
        <v>76</v>
      </c>
      <c r="FIN59" s="1" t="s">
        <v>76</v>
      </c>
      <c r="FIV59" s="1" t="s">
        <v>76</v>
      </c>
      <c r="FJD59" s="1" t="s">
        <v>76</v>
      </c>
      <c r="FJL59" s="1" t="s">
        <v>76</v>
      </c>
      <c r="FJT59" s="1" t="s">
        <v>76</v>
      </c>
      <c r="FKB59" s="1" t="s">
        <v>76</v>
      </c>
      <c r="FKJ59" s="1" t="s">
        <v>76</v>
      </c>
      <c r="FKR59" s="1" t="s">
        <v>76</v>
      </c>
      <c r="FKZ59" s="1" t="s">
        <v>76</v>
      </c>
      <c r="FLH59" s="1" t="s">
        <v>76</v>
      </c>
      <c r="FLP59" s="1" t="s">
        <v>76</v>
      </c>
      <c r="FLX59" s="1" t="s">
        <v>76</v>
      </c>
      <c r="FMF59" s="1" t="s">
        <v>76</v>
      </c>
      <c r="FMN59" s="1" t="s">
        <v>76</v>
      </c>
      <c r="FMV59" s="1" t="s">
        <v>76</v>
      </c>
      <c r="FND59" s="1" t="s">
        <v>76</v>
      </c>
      <c r="FNL59" s="1" t="s">
        <v>76</v>
      </c>
      <c r="FNT59" s="1" t="s">
        <v>76</v>
      </c>
      <c r="FOB59" s="1" t="s">
        <v>76</v>
      </c>
      <c r="FOJ59" s="1" t="s">
        <v>76</v>
      </c>
      <c r="FOR59" s="1" t="s">
        <v>76</v>
      </c>
      <c r="FOZ59" s="1" t="s">
        <v>76</v>
      </c>
      <c r="FPH59" s="1" t="s">
        <v>76</v>
      </c>
      <c r="FPP59" s="1" t="s">
        <v>76</v>
      </c>
      <c r="FPX59" s="1" t="s">
        <v>76</v>
      </c>
      <c r="FQF59" s="1" t="s">
        <v>76</v>
      </c>
      <c r="FQN59" s="1" t="s">
        <v>76</v>
      </c>
      <c r="FQV59" s="1" t="s">
        <v>76</v>
      </c>
      <c r="FRD59" s="1" t="s">
        <v>76</v>
      </c>
      <c r="FRL59" s="1" t="s">
        <v>76</v>
      </c>
      <c r="FRT59" s="1" t="s">
        <v>76</v>
      </c>
      <c r="FSB59" s="1" t="s">
        <v>76</v>
      </c>
      <c r="FSJ59" s="1" t="s">
        <v>76</v>
      </c>
      <c r="FSR59" s="1" t="s">
        <v>76</v>
      </c>
      <c r="FSZ59" s="1" t="s">
        <v>76</v>
      </c>
      <c r="FTH59" s="1" t="s">
        <v>76</v>
      </c>
      <c r="FTP59" s="1" t="s">
        <v>76</v>
      </c>
      <c r="FTX59" s="1" t="s">
        <v>76</v>
      </c>
      <c r="FUF59" s="1" t="s">
        <v>76</v>
      </c>
      <c r="FUN59" s="1" t="s">
        <v>76</v>
      </c>
      <c r="FUV59" s="1" t="s">
        <v>76</v>
      </c>
      <c r="FVD59" s="1" t="s">
        <v>76</v>
      </c>
      <c r="FVL59" s="1" t="s">
        <v>76</v>
      </c>
      <c r="FVT59" s="1" t="s">
        <v>76</v>
      </c>
      <c r="FWB59" s="1" t="s">
        <v>76</v>
      </c>
      <c r="FWJ59" s="1" t="s">
        <v>76</v>
      </c>
      <c r="FWR59" s="1" t="s">
        <v>76</v>
      </c>
      <c r="FWZ59" s="1" t="s">
        <v>76</v>
      </c>
      <c r="FXH59" s="1" t="s">
        <v>76</v>
      </c>
      <c r="FXP59" s="1" t="s">
        <v>76</v>
      </c>
      <c r="FXX59" s="1" t="s">
        <v>76</v>
      </c>
      <c r="FYF59" s="1" t="s">
        <v>76</v>
      </c>
      <c r="FYN59" s="1" t="s">
        <v>76</v>
      </c>
      <c r="FYV59" s="1" t="s">
        <v>76</v>
      </c>
      <c r="FZD59" s="1" t="s">
        <v>76</v>
      </c>
      <c r="FZL59" s="1" t="s">
        <v>76</v>
      </c>
      <c r="FZT59" s="1" t="s">
        <v>76</v>
      </c>
      <c r="GAB59" s="1" t="s">
        <v>76</v>
      </c>
      <c r="GAJ59" s="1" t="s">
        <v>76</v>
      </c>
      <c r="GAR59" s="1" t="s">
        <v>76</v>
      </c>
      <c r="GAZ59" s="1" t="s">
        <v>76</v>
      </c>
      <c r="GBH59" s="1" t="s">
        <v>76</v>
      </c>
      <c r="GBP59" s="1" t="s">
        <v>76</v>
      </c>
      <c r="GBX59" s="1" t="s">
        <v>76</v>
      </c>
      <c r="GCF59" s="1" t="s">
        <v>76</v>
      </c>
      <c r="GCN59" s="1" t="s">
        <v>76</v>
      </c>
      <c r="GCV59" s="1" t="s">
        <v>76</v>
      </c>
      <c r="GDD59" s="1" t="s">
        <v>76</v>
      </c>
      <c r="GDL59" s="1" t="s">
        <v>76</v>
      </c>
      <c r="GDT59" s="1" t="s">
        <v>76</v>
      </c>
      <c r="GEB59" s="1" t="s">
        <v>76</v>
      </c>
      <c r="GEJ59" s="1" t="s">
        <v>76</v>
      </c>
      <c r="GER59" s="1" t="s">
        <v>76</v>
      </c>
      <c r="GEZ59" s="1" t="s">
        <v>76</v>
      </c>
      <c r="GFH59" s="1" t="s">
        <v>76</v>
      </c>
      <c r="GFP59" s="1" t="s">
        <v>76</v>
      </c>
      <c r="GFX59" s="1" t="s">
        <v>76</v>
      </c>
      <c r="GGF59" s="1" t="s">
        <v>76</v>
      </c>
      <c r="GGN59" s="1" t="s">
        <v>76</v>
      </c>
      <c r="GGV59" s="1" t="s">
        <v>76</v>
      </c>
      <c r="GHD59" s="1" t="s">
        <v>76</v>
      </c>
      <c r="GHL59" s="1" t="s">
        <v>76</v>
      </c>
      <c r="GHT59" s="1" t="s">
        <v>76</v>
      </c>
      <c r="GIB59" s="1" t="s">
        <v>76</v>
      </c>
      <c r="GIJ59" s="1" t="s">
        <v>76</v>
      </c>
      <c r="GIR59" s="1" t="s">
        <v>76</v>
      </c>
      <c r="GIZ59" s="1" t="s">
        <v>76</v>
      </c>
      <c r="GJH59" s="1" t="s">
        <v>76</v>
      </c>
      <c r="GJP59" s="1" t="s">
        <v>76</v>
      </c>
      <c r="GJX59" s="1" t="s">
        <v>76</v>
      </c>
      <c r="GKF59" s="1" t="s">
        <v>76</v>
      </c>
      <c r="GKN59" s="1" t="s">
        <v>76</v>
      </c>
      <c r="GKV59" s="1" t="s">
        <v>76</v>
      </c>
      <c r="GLD59" s="1" t="s">
        <v>76</v>
      </c>
      <c r="GLL59" s="1" t="s">
        <v>76</v>
      </c>
      <c r="GLT59" s="1" t="s">
        <v>76</v>
      </c>
      <c r="GMB59" s="1" t="s">
        <v>76</v>
      </c>
      <c r="GMJ59" s="1" t="s">
        <v>76</v>
      </c>
      <c r="GMR59" s="1" t="s">
        <v>76</v>
      </c>
      <c r="GMZ59" s="1" t="s">
        <v>76</v>
      </c>
      <c r="GNH59" s="1" t="s">
        <v>76</v>
      </c>
      <c r="GNP59" s="1" t="s">
        <v>76</v>
      </c>
      <c r="GNX59" s="1" t="s">
        <v>76</v>
      </c>
      <c r="GOF59" s="1" t="s">
        <v>76</v>
      </c>
      <c r="GON59" s="1" t="s">
        <v>76</v>
      </c>
      <c r="GOV59" s="1" t="s">
        <v>76</v>
      </c>
      <c r="GPD59" s="1" t="s">
        <v>76</v>
      </c>
      <c r="GPL59" s="1" t="s">
        <v>76</v>
      </c>
      <c r="GPT59" s="1" t="s">
        <v>76</v>
      </c>
      <c r="GQB59" s="1" t="s">
        <v>76</v>
      </c>
      <c r="GQJ59" s="1" t="s">
        <v>76</v>
      </c>
      <c r="GQR59" s="1" t="s">
        <v>76</v>
      </c>
      <c r="GQZ59" s="1" t="s">
        <v>76</v>
      </c>
      <c r="GRH59" s="1" t="s">
        <v>76</v>
      </c>
      <c r="GRP59" s="1" t="s">
        <v>76</v>
      </c>
      <c r="GRX59" s="1" t="s">
        <v>76</v>
      </c>
      <c r="GSF59" s="1" t="s">
        <v>76</v>
      </c>
      <c r="GSN59" s="1" t="s">
        <v>76</v>
      </c>
      <c r="GSV59" s="1" t="s">
        <v>76</v>
      </c>
      <c r="GTD59" s="1" t="s">
        <v>76</v>
      </c>
      <c r="GTL59" s="1" t="s">
        <v>76</v>
      </c>
      <c r="GTT59" s="1" t="s">
        <v>76</v>
      </c>
      <c r="GUB59" s="1" t="s">
        <v>76</v>
      </c>
      <c r="GUJ59" s="1" t="s">
        <v>76</v>
      </c>
      <c r="GUR59" s="1" t="s">
        <v>76</v>
      </c>
      <c r="GUZ59" s="1" t="s">
        <v>76</v>
      </c>
      <c r="GVH59" s="1" t="s">
        <v>76</v>
      </c>
      <c r="GVP59" s="1" t="s">
        <v>76</v>
      </c>
      <c r="GVX59" s="1" t="s">
        <v>76</v>
      </c>
      <c r="GWF59" s="1" t="s">
        <v>76</v>
      </c>
      <c r="GWN59" s="1" t="s">
        <v>76</v>
      </c>
      <c r="GWV59" s="1" t="s">
        <v>76</v>
      </c>
      <c r="GXD59" s="1" t="s">
        <v>76</v>
      </c>
      <c r="GXL59" s="1" t="s">
        <v>76</v>
      </c>
      <c r="GXT59" s="1" t="s">
        <v>76</v>
      </c>
      <c r="GYB59" s="1" t="s">
        <v>76</v>
      </c>
      <c r="GYJ59" s="1" t="s">
        <v>76</v>
      </c>
      <c r="GYR59" s="1" t="s">
        <v>76</v>
      </c>
      <c r="GYZ59" s="1" t="s">
        <v>76</v>
      </c>
      <c r="GZH59" s="1" t="s">
        <v>76</v>
      </c>
      <c r="GZP59" s="1" t="s">
        <v>76</v>
      </c>
      <c r="GZX59" s="1" t="s">
        <v>76</v>
      </c>
      <c r="HAF59" s="1" t="s">
        <v>76</v>
      </c>
      <c r="HAN59" s="1" t="s">
        <v>76</v>
      </c>
      <c r="HAV59" s="1" t="s">
        <v>76</v>
      </c>
      <c r="HBD59" s="1" t="s">
        <v>76</v>
      </c>
      <c r="HBL59" s="1" t="s">
        <v>76</v>
      </c>
      <c r="HBT59" s="1" t="s">
        <v>76</v>
      </c>
      <c r="HCB59" s="1" t="s">
        <v>76</v>
      </c>
      <c r="HCJ59" s="1" t="s">
        <v>76</v>
      </c>
      <c r="HCR59" s="1" t="s">
        <v>76</v>
      </c>
      <c r="HCZ59" s="1" t="s">
        <v>76</v>
      </c>
      <c r="HDH59" s="1" t="s">
        <v>76</v>
      </c>
      <c r="HDP59" s="1" t="s">
        <v>76</v>
      </c>
      <c r="HDX59" s="1" t="s">
        <v>76</v>
      </c>
      <c r="HEF59" s="1" t="s">
        <v>76</v>
      </c>
      <c r="HEN59" s="1" t="s">
        <v>76</v>
      </c>
      <c r="HEV59" s="1" t="s">
        <v>76</v>
      </c>
      <c r="HFD59" s="1" t="s">
        <v>76</v>
      </c>
      <c r="HFL59" s="1" t="s">
        <v>76</v>
      </c>
      <c r="HFT59" s="1" t="s">
        <v>76</v>
      </c>
      <c r="HGB59" s="1" t="s">
        <v>76</v>
      </c>
      <c r="HGJ59" s="1" t="s">
        <v>76</v>
      </c>
      <c r="HGR59" s="1" t="s">
        <v>76</v>
      </c>
      <c r="HGZ59" s="1" t="s">
        <v>76</v>
      </c>
      <c r="HHH59" s="1" t="s">
        <v>76</v>
      </c>
      <c r="HHP59" s="1" t="s">
        <v>76</v>
      </c>
      <c r="HHX59" s="1" t="s">
        <v>76</v>
      </c>
      <c r="HIF59" s="1" t="s">
        <v>76</v>
      </c>
      <c r="HIN59" s="1" t="s">
        <v>76</v>
      </c>
      <c r="HIV59" s="1" t="s">
        <v>76</v>
      </c>
      <c r="HJD59" s="1" t="s">
        <v>76</v>
      </c>
      <c r="HJL59" s="1" t="s">
        <v>76</v>
      </c>
      <c r="HJT59" s="1" t="s">
        <v>76</v>
      </c>
      <c r="HKB59" s="1" t="s">
        <v>76</v>
      </c>
      <c r="HKJ59" s="1" t="s">
        <v>76</v>
      </c>
      <c r="HKR59" s="1" t="s">
        <v>76</v>
      </c>
      <c r="HKZ59" s="1" t="s">
        <v>76</v>
      </c>
      <c r="HLH59" s="1" t="s">
        <v>76</v>
      </c>
      <c r="HLP59" s="1" t="s">
        <v>76</v>
      </c>
      <c r="HLX59" s="1" t="s">
        <v>76</v>
      </c>
      <c r="HMF59" s="1" t="s">
        <v>76</v>
      </c>
      <c r="HMN59" s="1" t="s">
        <v>76</v>
      </c>
      <c r="HMV59" s="1" t="s">
        <v>76</v>
      </c>
      <c r="HND59" s="1" t="s">
        <v>76</v>
      </c>
      <c r="HNL59" s="1" t="s">
        <v>76</v>
      </c>
      <c r="HNT59" s="1" t="s">
        <v>76</v>
      </c>
      <c r="HOB59" s="1" t="s">
        <v>76</v>
      </c>
      <c r="HOJ59" s="1" t="s">
        <v>76</v>
      </c>
      <c r="HOR59" s="1" t="s">
        <v>76</v>
      </c>
      <c r="HOZ59" s="1" t="s">
        <v>76</v>
      </c>
      <c r="HPH59" s="1" t="s">
        <v>76</v>
      </c>
      <c r="HPP59" s="1" t="s">
        <v>76</v>
      </c>
      <c r="HPX59" s="1" t="s">
        <v>76</v>
      </c>
      <c r="HQF59" s="1" t="s">
        <v>76</v>
      </c>
      <c r="HQN59" s="1" t="s">
        <v>76</v>
      </c>
      <c r="HQV59" s="1" t="s">
        <v>76</v>
      </c>
      <c r="HRD59" s="1" t="s">
        <v>76</v>
      </c>
      <c r="HRL59" s="1" t="s">
        <v>76</v>
      </c>
      <c r="HRT59" s="1" t="s">
        <v>76</v>
      </c>
      <c r="HSB59" s="1" t="s">
        <v>76</v>
      </c>
      <c r="HSJ59" s="1" t="s">
        <v>76</v>
      </c>
      <c r="HSR59" s="1" t="s">
        <v>76</v>
      </c>
      <c r="HSZ59" s="1" t="s">
        <v>76</v>
      </c>
      <c r="HTH59" s="1" t="s">
        <v>76</v>
      </c>
      <c r="HTP59" s="1" t="s">
        <v>76</v>
      </c>
      <c r="HTX59" s="1" t="s">
        <v>76</v>
      </c>
      <c r="HUF59" s="1" t="s">
        <v>76</v>
      </c>
      <c r="HUN59" s="1" t="s">
        <v>76</v>
      </c>
      <c r="HUV59" s="1" t="s">
        <v>76</v>
      </c>
      <c r="HVD59" s="1" t="s">
        <v>76</v>
      </c>
      <c r="HVL59" s="1" t="s">
        <v>76</v>
      </c>
      <c r="HVT59" s="1" t="s">
        <v>76</v>
      </c>
      <c r="HWB59" s="1" t="s">
        <v>76</v>
      </c>
      <c r="HWJ59" s="1" t="s">
        <v>76</v>
      </c>
      <c r="HWR59" s="1" t="s">
        <v>76</v>
      </c>
      <c r="HWZ59" s="1" t="s">
        <v>76</v>
      </c>
      <c r="HXH59" s="1" t="s">
        <v>76</v>
      </c>
      <c r="HXP59" s="1" t="s">
        <v>76</v>
      </c>
      <c r="HXX59" s="1" t="s">
        <v>76</v>
      </c>
      <c r="HYF59" s="1" t="s">
        <v>76</v>
      </c>
      <c r="HYN59" s="1" t="s">
        <v>76</v>
      </c>
      <c r="HYV59" s="1" t="s">
        <v>76</v>
      </c>
      <c r="HZD59" s="1" t="s">
        <v>76</v>
      </c>
      <c r="HZL59" s="1" t="s">
        <v>76</v>
      </c>
      <c r="HZT59" s="1" t="s">
        <v>76</v>
      </c>
      <c r="IAB59" s="1" t="s">
        <v>76</v>
      </c>
      <c r="IAJ59" s="1" t="s">
        <v>76</v>
      </c>
      <c r="IAR59" s="1" t="s">
        <v>76</v>
      </c>
      <c r="IAZ59" s="1" t="s">
        <v>76</v>
      </c>
      <c r="IBH59" s="1" t="s">
        <v>76</v>
      </c>
      <c r="IBP59" s="1" t="s">
        <v>76</v>
      </c>
      <c r="IBX59" s="1" t="s">
        <v>76</v>
      </c>
      <c r="ICF59" s="1" t="s">
        <v>76</v>
      </c>
      <c r="ICN59" s="1" t="s">
        <v>76</v>
      </c>
      <c r="ICV59" s="1" t="s">
        <v>76</v>
      </c>
      <c r="IDD59" s="1" t="s">
        <v>76</v>
      </c>
      <c r="IDL59" s="1" t="s">
        <v>76</v>
      </c>
      <c r="IDT59" s="1" t="s">
        <v>76</v>
      </c>
      <c r="IEB59" s="1" t="s">
        <v>76</v>
      </c>
      <c r="IEJ59" s="1" t="s">
        <v>76</v>
      </c>
      <c r="IER59" s="1" t="s">
        <v>76</v>
      </c>
      <c r="IEZ59" s="1" t="s">
        <v>76</v>
      </c>
      <c r="IFH59" s="1" t="s">
        <v>76</v>
      </c>
      <c r="IFP59" s="1" t="s">
        <v>76</v>
      </c>
      <c r="IFX59" s="1" t="s">
        <v>76</v>
      </c>
      <c r="IGF59" s="1" t="s">
        <v>76</v>
      </c>
      <c r="IGN59" s="1" t="s">
        <v>76</v>
      </c>
      <c r="IGV59" s="1" t="s">
        <v>76</v>
      </c>
      <c r="IHD59" s="1" t="s">
        <v>76</v>
      </c>
      <c r="IHL59" s="1" t="s">
        <v>76</v>
      </c>
      <c r="IHT59" s="1" t="s">
        <v>76</v>
      </c>
      <c r="IIB59" s="1" t="s">
        <v>76</v>
      </c>
      <c r="IIJ59" s="1" t="s">
        <v>76</v>
      </c>
      <c r="IIR59" s="1" t="s">
        <v>76</v>
      </c>
      <c r="IIZ59" s="1" t="s">
        <v>76</v>
      </c>
      <c r="IJH59" s="1" t="s">
        <v>76</v>
      </c>
      <c r="IJP59" s="1" t="s">
        <v>76</v>
      </c>
      <c r="IJX59" s="1" t="s">
        <v>76</v>
      </c>
      <c r="IKF59" s="1" t="s">
        <v>76</v>
      </c>
      <c r="IKN59" s="1" t="s">
        <v>76</v>
      </c>
      <c r="IKV59" s="1" t="s">
        <v>76</v>
      </c>
      <c r="ILD59" s="1" t="s">
        <v>76</v>
      </c>
      <c r="ILL59" s="1" t="s">
        <v>76</v>
      </c>
      <c r="ILT59" s="1" t="s">
        <v>76</v>
      </c>
      <c r="IMB59" s="1" t="s">
        <v>76</v>
      </c>
      <c r="IMJ59" s="1" t="s">
        <v>76</v>
      </c>
      <c r="IMR59" s="1" t="s">
        <v>76</v>
      </c>
      <c r="IMZ59" s="1" t="s">
        <v>76</v>
      </c>
      <c r="INH59" s="1" t="s">
        <v>76</v>
      </c>
      <c r="INP59" s="1" t="s">
        <v>76</v>
      </c>
      <c r="INX59" s="1" t="s">
        <v>76</v>
      </c>
      <c r="IOF59" s="1" t="s">
        <v>76</v>
      </c>
      <c r="ION59" s="1" t="s">
        <v>76</v>
      </c>
      <c r="IOV59" s="1" t="s">
        <v>76</v>
      </c>
      <c r="IPD59" s="1" t="s">
        <v>76</v>
      </c>
      <c r="IPL59" s="1" t="s">
        <v>76</v>
      </c>
      <c r="IPT59" s="1" t="s">
        <v>76</v>
      </c>
      <c r="IQB59" s="1" t="s">
        <v>76</v>
      </c>
      <c r="IQJ59" s="1" t="s">
        <v>76</v>
      </c>
      <c r="IQR59" s="1" t="s">
        <v>76</v>
      </c>
      <c r="IQZ59" s="1" t="s">
        <v>76</v>
      </c>
      <c r="IRH59" s="1" t="s">
        <v>76</v>
      </c>
      <c r="IRP59" s="1" t="s">
        <v>76</v>
      </c>
      <c r="IRX59" s="1" t="s">
        <v>76</v>
      </c>
      <c r="ISF59" s="1" t="s">
        <v>76</v>
      </c>
      <c r="ISN59" s="1" t="s">
        <v>76</v>
      </c>
      <c r="ISV59" s="1" t="s">
        <v>76</v>
      </c>
      <c r="ITD59" s="1" t="s">
        <v>76</v>
      </c>
      <c r="ITL59" s="1" t="s">
        <v>76</v>
      </c>
      <c r="ITT59" s="1" t="s">
        <v>76</v>
      </c>
      <c r="IUB59" s="1" t="s">
        <v>76</v>
      </c>
      <c r="IUJ59" s="1" t="s">
        <v>76</v>
      </c>
      <c r="IUR59" s="1" t="s">
        <v>76</v>
      </c>
      <c r="IUZ59" s="1" t="s">
        <v>76</v>
      </c>
      <c r="IVH59" s="1" t="s">
        <v>76</v>
      </c>
      <c r="IVP59" s="1" t="s">
        <v>76</v>
      </c>
      <c r="IVX59" s="1" t="s">
        <v>76</v>
      </c>
      <c r="IWF59" s="1" t="s">
        <v>76</v>
      </c>
      <c r="IWN59" s="1" t="s">
        <v>76</v>
      </c>
      <c r="IWV59" s="1" t="s">
        <v>76</v>
      </c>
      <c r="IXD59" s="1" t="s">
        <v>76</v>
      </c>
      <c r="IXL59" s="1" t="s">
        <v>76</v>
      </c>
      <c r="IXT59" s="1" t="s">
        <v>76</v>
      </c>
      <c r="IYB59" s="1" t="s">
        <v>76</v>
      </c>
      <c r="IYJ59" s="1" t="s">
        <v>76</v>
      </c>
      <c r="IYR59" s="1" t="s">
        <v>76</v>
      </c>
      <c r="IYZ59" s="1" t="s">
        <v>76</v>
      </c>
      <c r="IZH59" s="1" t="s">
        <v>76</v>
      </c>
      <c r="IZP59" s="1" t="s">
        <v>76</v>
      </c>
      <c r="IZX59" s="1" t="s">
        <v>76</v>
      </c>
      <c r="JAF59" s="1" t="s">
        <v>76</v>
      </c>
      <c r="JAN59" s="1" t="s">
        <v>76</v>
      </c>
      <c r="JAV59" s="1" t="s">
        <v>76</v>
      </c>
      <c r="JBD59" s="1" t="s">
        <v>76</v>
      </c>
      <c r="JBL59" s="1" t="s">
        <v>76</v>
      </c>
      <c r="JBT59" s="1" t="s">
        <v>76</v>
      </c>
      <c r="JCB59" s="1" t="s">
        <v>76</v>
      </c>
      <c r="JCJ59" s="1" t="s">
        <v>76</v>
      </c>
      <c r="JCR59" s="1" t="s">
        <v>76</v>
      </c>
      <c r="JCZ59" s="1" t="s">
        <v>76</v>
      </c>
      <c r="JDH59" s="1" t="s">
        <v>76</v>
      </c>
      <c r="JDP59" s="1" t="s">
        <v>76</v>
      </c>
      <c r="JDX59" s="1" t="s">
        <v>76</v>
      </c>
      <c r="JEF59" s="1" t="s">
        <v>76</v>
      </c>
      <c r="JEN59" s="1" t="s">
        <v>76</v>
      </c>
      <c r="JEV59" s="1" t="s">
        <v>76</v>
      </c>
      <c r="JFD59" s="1" t="s">
        <v>76</v>
      </c>
      <c r="JFL59" s="1" t="s">
        <v>76</v>
      </c>
      <c r="JFT59" s="1" t="s">
        <v>76</v>
      </c>
      <c r="JGB59" s="1" t="s">
        <v>76</v>
      </c>
      <c r="JGJ59" s="1" t="s">
        <v>76</v>
      </c>
      <c r="JGR59" s="1" t="s">
        <v>76</v>
      </c>
      <c r="JGZ59" s="1" t="s">
        <v>76</v>
      </c>
      <c r="JHH59" s="1" t="s">
        <v>76</v>
      </c>
      <c r="JHP59" s="1" t="s">
        <v>76</v>
      </c>
      <c r="JHX59" s="1" t="s">
        <v>76</v>
      </c>
      <c r="JIF59" s="1" t="s">
        <v>76</v>
      </c>
      <c r="JIN59" s="1" t="s">
        <v>76</v>
      </c>
      <c r="JIV59" s="1" t="s">
        <v>76</v>
      </c>
      <c r="JJD59" s="1" t="s">
        <v>76</v>
      </c>
      <c r="JJL59" s="1" t="s">
        <v>76</v>
      </c>
      <c r="JJT59" s="1" t="s">
        <v>76</v>
      </c>
      <c r="JKB59" s="1" t="s">
        <v>76</v>
      </c>
      <c r="JKJ59" s="1" t="s">
        <v>76</v>
      </c>
      <c r="JKR59" s="1" t="s">
        <v>76</v>
      </c>
      <c r="JKZ59" s="1" t="s">
        <v>76</v>
      </c>
      <c r="JLH59" s="1" t="s">
        <v>76</v>
      </c>
      <c r="JLP59" s="1" t="s">
        <v>76</v>
      </c>
      <c r="JLX59" s="1" t="s">
        <v>76</v>
      </c>
      <c r="JMF59" s="1" t="s">
        <v>76</v>
      </c>
      <c r="JMN59" s="1" t="s">
        <v>76</v>
      </c>
      <c r="JMV59" s="1" t="s">
        <v>76</v>
      </c>
      <c r="JND59" s="1" t="s">
        <v>76</v>
      </c>
      <c r="JNL59" s="1" t="s">
        <v>76</v>
      </c>
      <c r="JNT59" s="1" t="s">
        <v>76</v>
      </c>
      <c r="JOB59" s="1" t="s">
        <v>76</v>
      </c>
      <c r="JOJ59" s="1" t="s">
        <v>76</v>
      </c>
      <c r="JOR59" s="1" t="s">
        <v>76</v>
      </c>
      <c r="JOZ59" s="1" t="s">
        <v>76</v>
      </c>
      <c r="JPH59" s="1" t="s">
        <v>76</v>
      </c>
      <c r="JPP59" s="1" t="s">
        <v>76</v>
      </c>
      <c r="JPX59" s="1" t="s">
        <v>76</v>
      </c>
      <c r="JQF59" s="1" t="s">
        <v>76</v>
      </c>
      <c r="JQN59" s="1" t="s">
        <v>76</v>
      </c>
      <c r="JQV59" s="1" t="s">
        <v>76</v>
      </c>
      <c r="JRD59" s="1" t="s">
        <v>76</v>
      </c>
      <c r="JRL59" s="1" t="s">
        <v>76</v>
      </c>
      <c r="JRT59" s="1" t="s">
        <v>76</v>
      </c>
      <c r="JSB59" s="1" t="s">
        <v>76</v>
      </c>
      <c r="JSJ59" s="1" t="s">
        <v>76</v>
      </c>
      <c r="JSR59" s="1" t="s">
        <v>76</v>
      </c>
      <c r="JSZ59" s="1" t="s">
        <v>76</v>
      </c>
      <c r="JTH59" s="1" t="s">
        <v>76</v>
      </c>
      <c r="JTP59" s="1" t="s">
        <v>76</v>
      </c>
      <c r="JTX59" s="1" t="s">
        <v>76</v>
      </c>
      <c r="JUF59" s="1" t="s">
        <v>76</v>
      </c>
      <c r="JUN59" s="1" t="s">
        <v>76</v>
      </c>
      <c r="JUV59" s="1" t="s">
        <v>76</v>
      </c>
      <c r="JVD59" s="1" t="s">
        <v>76</v>
      </c>
      <c r="JVL59" s="1" t="s">
        <v>76</v>
      </c>
      <c r="JVT59" s="1" t="s">
        <v>76</v>
      </c>
      <c r="JWB59" s="1" t="s">
        <v>76</v>
      </c>
      <c r="JWJ59" s="1" t="s">
        <v>76</v>
      </c>
      <c r="JWR59" s="1" t="s">
        <v>76</v>
      </c>
      <c r="JWZ59" s="1" t="s">
        <v>76</v>
      </c>
      <c r="JXH59" s="1" t="s">
        <v>76</v>
      </c>
      <c r="JXP59" s="1" t="s">
        <v>76</v>
      </c>
      <c r="JXX59" s="1" t="s">
        <v>76</v>
      </c>
      <c r="JYF59" s="1" t="s">
        <v>76</v>
      </c>
      <c r="JYN59" s="1" t="s">
        <v>76</v>
      </c>
      <c r="JYV59" s="1" t="s">
        <v>76</v>
      </c>
      <c r="JZD59" s="1" t="s">
        <v>76</v>
      </c>
      <c r="JZL59" s="1" t="s">
        <v>76</v>
      </c>
      <c r="JZT59" s="1" t="s">
        <v>76</v>
      </c>
      <c r="KAB59" s="1" t="s">
        <v>76</v>
      </c>
      <c r="KAJ59" s="1" t="s">
        <v>76</v>
      </c>
      <c r="KAR59" s="1" t="s">
        <v>76</v>
      </c>
      <c r="KAZ59" s="1" t="s">
        <v>76</v>
      </c>
      <c r="KBH59" s="1" t="s">
        <v>76</v>
      </c>
      <c r="KBP59" s="1" t="s">
        <v>76</v>
      </c>
      <c r="KBX59" s="1" t="s">
        <v>76</v>
      </c>
      <c r="KCF59" s="1" t="s">
        <v>76</v>
      </c>
      <c r="KCN59" s="1" t="s">
        <v>76</v>
      </c>
      <c r="KCV59" s="1" t="s">
        <v>76</v>
      </c>
      <c r="KDD59" s="1" t="s">
        <v>76</v>
      </c>
      <c r="KDL59" s="1" t="s">
        <v>76</v>
      </c>
      <c r="KDT59" s="1" t="s">
        <v>76</v>
      </c>
      <c r="KEB59" s="1" t="s">
        <v>76</v>
      </c>
      <c r="KEJ59" s="1" t="s">
        <v>76</v>
      </c>
      <c r="KER59" s="1" t="s">
        <v>76</v>
      </c>
      <c r="KEZ59" s="1" t="s">
        <v>76</v>
      </c>
      <c r="KFH59" s="1" t="s">
        <v>76</v>
      </c>
      <c r="KFP59" s="1" t="s">
        <v>76</v>
      </c>
      <c r="KFX59" s="1" t="s">
        <v>76</v>
      </c>
      <c r="KGF59" s="1" t="s">
        <v>76</v>
      </c>
      <c r="KGN59" s="1" t="s">
        <v>76</v>
      </c>
      <c r="KGV59" s="1" t="s">
        <v>76</v>
      </c>
      <c r="KHD59" s="1" t="s">
        <v>76</v>
      </c>
      <c r="KHL59" s="1" t="s">
        <v>76</v>
      </c>
      <c r="KHT59" s="1" t="s">
        <v>76</v>
      </c>
      <c r="KIB59" s="1" t="s">
        <v>76</v>
      </c>
      <c r="KIJ59" s="1" t="s">
        <v>76</v>
      </c>
      <c r="KIR59" s="1" t="s">
        <v>76</v>
      </c>
      <c r="KIZ59" s="1" t="s">
        <v>76</v>
      </c>
      <c r="KJH59" s="1" t="s">
        <v>76</v>
      </c>
      <c r="KJP59" s="1" t="s">
        <v>76</v>
      </c>
      <c r="KJX59" s="1" t="s">
        <v>76</v>
      </c>
      <c r="KKF59" s="1" t="s">
        <v>76</v>
      </c>
      <c r="KKN59" s="1" t="s">
        <v>76</v>
      </c>
      <c r="KKV59" s="1" t="s">
        <v>76</v>
      </c>
      <c r="KLD59" s="1" t="s">
        <v>76</v>
      </c>
      <c r="KLL59" s="1" t="s">
        <v>76</v>
      </c>
      <c r="KLT59" s="1" t="s">
        <v>76</v>
      </c>
      <c r="KMB59" s="1" t="s">
        <v>76</v>
      </c>
      <c r="KMJ59" s="1" t="s">
        <v>76</v>
      </c>
      <c r="KMR59" s="1" t="s">
        <v>76</v>
      </c>
      <c r="KMZ59" s="1" t="s">
        <v>76</v>
      </c>
      <c r="KNH59" s="1" t="s">
        <v>76</v>
      </c>
      <c r="KNP59" s="1" t="s">
        <v>76</v>
      </c>
      <c r="KNX59" s="1" t="s">
        <v>76</v>
      </c>
      <c r="KOF59" s="1" t="s">
        <v>76</v>
      </c>
      <c r="KON59" s="1" t="s">
        <v>76</v>
      </c>
      <c r="KOV59" s="1" t="s">
        <v>76</v>
      </c>
      <c r="KPD59" s="1" t="s">
        <v>76</v>
      </c>
      <c r="KPL59" s="1" t="s">
        <v>76</v>
      </c>
      <c r="KPT59" s="1" t="s">
        <v>76</v>
      </c>
      <c r="KQB59" s="1" t="s">
        <v>76</v>
      </c>
      <c r="KQJ59" s="1" t="s">
        <v>76</v>
      </c>
      <c r="KQR59" s="1" t="s">
        <v>76</v>
      </c>
      <c r="KQZ59" s="1" t="s">
        <v>76</v>
      </c>
      <c r="KRH59" s="1" t="s">
        <v>76</v>
      </c>
      <c r="KRP59" s="1" t="s">
        <v>76</v>
      </c>
      <c r="KRX59" s="1" t="s">
        <v>76</v>
      </c>
      <c r="KSF59" s="1" t="s">
        <v>76</v>
      </c>
      <c r="KSN59" s="1" t="s">
        <v>76</v>
      </c>
      <c r="KSV59" s="1" t="s">
        <v>76</v>
      </c>
      <c r="KTD59" s="1" t="s">
        <v>76</v>
      </c>
      <c r="KTL59" s="1" t="s">
        <v>76</v>
      </c>
      <c r="KTT59" s="1" t="s">
        <v>76</v>
      </c>
      <c r="KUB59" s="1" t="s">
        <v>76</v>
      </c>
      <c r="KUJ59" s="1" t="s">
        <v>76</v>
      </c>
      <c r="KUR59" s="1" t="s">
        <v>76</v>
      </c>
      <c r="KUZ59" s="1" t="s">
        <v>76</v>
      </c>
      <c r="KVH59" s="1" t="s">
        <v>76</v>
      </c>
      <c r="KVP59" s="1" t="s">
        <v>76</v>
      </c>
      <c r="KVX59" s="1" t="s">
        <v>76</v>
      </c>
      <c r="KWF59" s="1" t="s">
        <v>76</v>
      </c>
      <c r="KWN59" s="1" t="s">
        <v>76</v>
      </c>
      <c r="KWV59" s="1" t="s">
        <v>76</v>
      </c>
      <c r="KXD59" s="1" t="s">
        <v>76</v>
      </c>
      <c r="KXL59" s="1" t="s">
        <v>76</v>
      </c>
      <c r="KXT59" s="1" t="s">
        <v>76</v>
      </c>
      <c r="KYB59" s="1" t="s">
        <v>76</v>
      </c>
      <c r="KYJ59" s="1" t="s">
        <v>76</v>
      </c>
      <c r="KYR59" s="1" t="s">
        <v>76</v>
      </c>
      <c r="KYZ59" s="1" t="s">
        <v>76</v>
      </c>
      <c r="KZH59" s="1" t="s">
        <v>76</v>
      </c>
      <c r="KZP59" s="1" t="s">
        <v>76</v>
      </c>
      <c r="KZX59" s="1" t="s">
        <v>76</v>
      </c>
      <c r="LAF59" s="1" t="s">
        <v>76</v>
      </c>
      <c r="LAN59" s="1" t="s">
        <v>76</v>
      </c>
      <c r="LAV59" s="1" t="s">
        <v>76</v>
      </c>
      <c r="LBD59" s="1" t="s">
        <v>76</v>
      </c>
      <c r="LBL59" s="1" t="s">
        <v>76</v>
      </c>
      <c r="LBT59" s="1" t="s">
        <v>76</v>
      </c>
      <c r="LCB59" s="1" t="s">
        <v>76</v>
      </c>
      <c r="LCJ59" s="1" t="s">
        <v>76</v>
      </c>
      <c r="LCR59" s="1" t="s">
        <v>76</v>
      </c>
      <c r="LCZ59" s="1" t="s">
        <v>76</v>
      </c>
      <c r="LDH59" s="1" t="s">
        <v>76</v>
      </c>
      <c r="LDP59" s="1" t="s">
        <v>76</v>
      </c>
      <c r="LDX59" s="1" t="s">
        <v>76</v>
      </c>
      <c r="LEF59" s="1" t="s">
        <v>76</v>
      </c>
      <c r="LEN59" s="1" t="s">
        <v>76</v>
      </c>
      <c r="LEV59" s="1" t="s">
        <v>76</v>
      </c>
      <c r="LFD59" s="1" t="s">
        <v>76</v>
      </c>
      <c r="LFL59" s="1" t="s">
        <v>76</v>
      </c>
      <c r="LFT59" s="1" t="s">
        <v>76</v>
      </c>
      <c r="LGB59" s="1" t="s">
        <v>76</v>
      </c>
      <c r="LGJ59" s="1" t="s">
        <v>76</v>
      </c>
      <c r="LGR59" s="1" t="s">
        <v>76</v>
      </c>
      <c r="LGZ59" s="1" t="s">
        <v>76</v>
      </c>
      <c r="LHH59" s="1" t="s">
        <v>76</v>
      </c>
      <c r="LHP59" s="1" t="s">
        <v>76</v>
      </c>
      <c r="LHX59" s="1" t="s">
        <v>76</v>
      </c>
      <c r="LIF59" s="1" t="s">
        <v>76</v>
      </c>
      <c r="LIN59" s="1" t="s">
        <v>76</v>
      </c>
      <c r="LIV59" s="1" t="s">
        <v>76</v>
      </c>
      <c r="LJD59" s="1" t="s">
        <v>76</v>
      </c>
      <c r="LJL59" s="1" t="s">
        <v>76</v>
      </c>
      <c r="LJT59" s="1" t="s">
        <v>76</v>
      </c>
      <c r="LKB59" s="1" t="s">
        <v>76</v>
      </c>
      <c r="LKJ59" s="1" t="s">
        <v>76</v>
      </c>
      <c r="LKR59" s="1" t="s">
        <v>76</v>
      </c>
      <c r="LKZ59" s="1" t="s">
        <v>76</v>
      </c>
      <c r="LLH59" s="1" t="s">
        <v>76</v>
      </c>
      <c r="LLP59" s="1" t="s">
        <v>76</v>
      </c>
      <c r="LLX59" s="1" t="s">
        <v>76</v>
      </c>
      <c r="LMF59" s="1" t="s">
        <v>76</v>
      </c>
      <c r="LMN59" s="1" t="s">
        <v>76</v>
      </c>
      <c r="LMV59" s="1" t="s">
        <v>76</v>
      </c>
      <c r="LND59" s="1" t="s">
        <v>76</v>
      </c>
      <c r="LNL59" s="1" t="s">
        <v>76</v>
      </c>
      <c r="LNT59" s="1" t="s">
        <v>76</v>
      </c>
      <c r="LOB59" s="1" t="s">
        <v>76</v>
      </c>
      <c r="LOJ59" s="1" t="s">
        <v>76</v>
      </c>
      <c r="LOR59" s="1" t="s">
        <v>76</v>
      </c>
      <c r="LOZ59" s="1" t="s">
        <v>76</v>
      </c>
      <c r="LPH59" s="1" t="s">
        <v>76</v>
      </c>
      <c r="LPP59" s="1" t="s">
        <v>76</v>
      </c>
      <c r="LPX59" s="1" t="s">
        <v>76</v>
      </c>
      <c r="LQF59" s="1" t="s">
        <v>76</v>
      </c>
      <c r="LQN59" s="1" t="s">
        <v>76</v>
      </c>
      <c r="LQV59" s="1" t="s">
        <v>76</v>
      </c>
      <c r="LRD59" s="1" t="s">
        <v>76</v>
      </c>
      <c r="LRL59" s="1" t="s">
        <v>76</v>
      </c>
      <c r="LRT59" s="1" t="s">
        <v>76</v>
      </c>
      <c r="LSB59" s="1" t="s">
        <v>76</v>
      </c>
      <c r="LSJ59" s="1" t="s">
        <v>76</v>
      </c>
      <c r="LSR59" s="1" t="s">
        <v>76</v>
      </c>
      <c r="LSZ59" s="1" t="s">
        <v>76</v>
      </c>
      <c r="LTH59" s="1" t="s">
        <v>76</v>
      </c>
      <c r="LTP59" s="1" t="s">
        <v>76</v>
      </c>
      <c r="LTX59" s="1" t="s">
        <v>76</v>
      </c>
      <c r="LUF59" s="1" t="s">
        <v>76</v>
      </c>
      <c r="LUN59" s="1" t="s">
        <v>76</v>
      </c>
      <c r="LUV59" s="1" t="s">
        <v>76</v>
      </c>
      <c r="LVD59" s="1" t="s">
        <v>76</v>
      </c>
      <c r="LVL59" s="1" t="s">
        <v>76</v>
      </c>
      <c r="LVT59" s="1" t="s">
        <v>76</v>
      </c>
      <c r="LWB59" s="1" t="s">
        <v>76</v>
      </c>
      <c r="LWJ59" s="1" t="s">
        <v>76</v>
      </c>
      <c r="LWR59" s="1" t="s">
        <v>76</v>
      </c>
      <c r="LWZ59" s="1" t="s">
        <v>76</v>
      </c>
      <c r="LXH59" s="1" t="s">
        <v>76</v>
      </c>
      <c r="LXP59" s="1" t="s">
        <v>76</v>
      </c>
      <c r="LXX59" s="1" t="s">
        <v>76</v>
      </c>
      <c r="LYF59" s="1" t="s">
        <v>76</v>
      </c>
      <c r="LYN59" s="1" t="s">
        <v>76</v>
      </c>
      <c r="LYV59" s="1" t="s">
        <v>76</v>
      </c>
      <c r="LZD59" s="1" t="s">
        <v>76</v>
      </c>
      <c r="LZL59" s="1" t="s">
        <v>76</v>
      </c>
      <c r="LZT59" s="1" t="s">
        <v>76</v>
      </c>
      <c r="MAB59" s="1" t="s">
        <v>76</v>
      </c>
      <c r="MAJ59" s="1" t="s">
        <v>76</v>
      </c>
      <c r="MAR59" s="1" t="s">
        <v>76</v>
      </c>
      <c r="MAZ59" s="1" t="s">
        <v>76</v>
      </c>
      <c r="MBH59" s="1" t="s">
        <v>76</v>
      </c>
      <c r="MBP59" s="1" t="s">
        <v>76</v>
      </c>
      <c r="MBX59" s="1" t="s">
        <v>76</v>
      </c>
      <c r="MCF59" s="1" t="s">
        <v>76</v>
      </c>
      <c r="MCN59" s="1" t="s">
        <v>76</v>
      </c>
      <c r="MCV59" s="1" t="s">
        <v>76</v>
      </c>
      <c r="MDD59" s="1" t="s">
        <v>76</v>
      </c>
      <c r="MDL59" s="1" t="s">
        <v>76</v>
      </c>
      <c r="MDT59" s="1" t="s">
        <v>76</v>
      </c>
      <c r="MEB59" s="1" t="s">
        <v>76</v>
      </c>
      <c r="MEJ59" s="1" t="s">
        <v>76</v>
      </c>
      <c r="MER59" s="1" t="s">
        <v>76</v>
      </c>
      <c r="MEZ59" s="1" t="s">
        <v>76</v>
      </c>
      <c r="MFH59" s="1" t="s">
        <v>76</v>
      </c>
      <c r="MFP59" s="1" t="s">
        <v>76</v>
      </c>
      <c r="MFX59" s="1" t="s">
        <v>76</v>
      </c>
      <c r="MGF59" s="1" t="s">
        <v>76</v>
      </c>
      <c r="MGN59" s="1" t="s">
        <v>76</v>
      </c>
      <c r="MGV59" s="1" t="s">
        <v>76</v>
      </c>
      <c r="MHD59" s="1" t="s">
        <v>76</v>
      </c>
      <c r="MHL59" s="1" t="s">
        <v>76</v>
      </c>
      <c r="MHT59" s="1" t="s">
        <v>76</v>
      </c>
      <c r="MIB59" s="1" t="s">
        <v>76</v>
      </c>
      <c r="MIJ59" s="1" t="s">
        <v>76</v>
      </c>
      <c r="MIR59" s="1" t="s">
        <v>76</v>
      </c>
      <c r="MIZ59" s="1" t="s">
        <v>76</v>
      </c>
      <c r="MJH59" s="1" t="s">
        <v>76</v>
      </c>
      <c r="MJP59" s="1" t="s">
        <v>76</v>
      </c>
      <c r="MJX59" s="1" t="s">
        <v>76</v>
      </c>
      <c r="MKF59" s="1" t="s">
        <v>76</v>
      </c>
      <c r="MKN59" s="1" t="s">
        <v>76</v>
      </c>
      <c r="MKV59" s="1" t="s">
        <v>76</v>
      </c>
      <c r="MLD59" s="1" t="s">
        <v>76</v>
      </c>
      <c r="MLL59" s="1" t="s">
        <v>76</v>
      </c>
      <c r="MLT59" s="1" t="s">
        <v>76</v>
      </c>
      <c r="MMB59" s="1" t="s">
        <v>76</v>
      </c>
      <c r="MMJ59" s="1" t="s">
        <v>76</v>
      </c>
      <c r="MMR59" s="1" t="s">
        <v>76</v>
      </c>
      <c r="MMZ59" s="1" t="s">
        <v>76</v>
      </c>
      <c r="MNH59" s="1" t="s">
        <v>76</v>
      </c>
      <c r="MNP59" s="1" t="s">
        <v>76</v>
      </c>
      <c r="MNX59" s="1" t="s">
        <v>76</v>
      </c>
      <c r="MOF59" s="1" t="s">
        <v>76</v>
      </c>
      <c r="MON59" s="1" t="s">
        <v>76</v>
      </c>
      <c r="MOV59" s="1" t="s">
        <v>76</v>
      </c>
      <c r="MPD59" s="1" t="s">
        <v>76</v>
      </c>
      <c r="MPL59" s="1" t="s">
        <v>76</v>
      </c>
      <c r="MPT59" s="1" t="s">
        <v>76</v>
      </c>
      <c r="MQB59" s="1" t="s">
        <v>76</v>
      </c>
      <c r="MQJ59" s="1" t="s">
        <v>76</v>
      </c>
      <c r="MQR59" s="1" t="s">
        <v>76</v>
      </c>
      <c r="MQZ59" s="1" t="s">
        <v>76</v>
      </c>
      <c r="MRH59" s="1" t="s">
        <v>76</v>
      </c>
      <c r="MRP59" s="1" t="s">
        <v>76</v>
      </c>
      <c r="MRX59" s="1" t="s">
        <v>76</v>
      </c>
      <c r="MSF59" s="1" t="s">
        <v>76</v>
      </c>
      <c r="MSN59" s="1" t="s">
        <v>76</v>
      </c>
      <c r="MSV59" s="1" t="s">
        <v>76</v>
      </c>
      <c r="MTD59" s="1" t="s">
        <v>76</v>
      </c>
      <c r="MTL59" s="1" t="s">
        <v>76</v>
      </c>
      <c r="MTT59" s="1" t="s">
        <v>76</v>
      </c>
      <c r="MUB59" s="1" t="s">
        <v>76</v>
      </c>
      <c r="MUJ59" s="1" t="s">
        <v>76</v>
      </c>
      <c r="MUR59" s="1" t="s">
        <v>76</v>
      </c>
      <c r="MUZ59" s="1" t="s">
        <v>76</v>
      </c>
      <c r="MVH59" s="1" t="s">
        <v>76</v>
      </c>
      <c r="MVP59" s="1" t="s">
        <v>76</v>
      </c>
      <c r="MVX59" s="1" t="s">
        <v>76</v>
      </c>
      <c r="MWF59" s="1" t="s">
        <v>76</v>
      </c>
      <c r="MWN59" s="1" t="s">
        <v>76</v>
      </c>
      <c r="MWV59" s="1" t="s">
        <v>76</v>
      </c>
      <c r="MXD59" s="1" t="s">
        <v>76</v>
      </c>
      <c r="MXL59" s="1" t="s">
        <v>76</v>
      </c>
      <c r="MXT59" s="1" t="s">
        <v>76</v>
      </c>
      <c r="MYB59" s="1" t="s">
        <v>76</v>
      </c>
      <c r="MYJ59" s="1" t="s">
        <v>76</v>
      </c>
      <c r="MYR59" s="1" t="s">
        <v>76</v>
      </c>
      <c r="MYZ59" s="1" t="s">
        <v>76</v>
      </c>
      <c r="MZH59" s="1" t="s">
        <v>76</v>
      </c>
      <c r="MZP59" s="1" t="s">
        <v>76</v>
      </c>
      <c r="MZX59" s="1" t="s">
        <v>76</v>
      </c>
      <c r="NAF59" s="1" t="s">
        <v>76</v>
      </c>
      <c r="NAN59" s="1" t="s">
        <v>76</v>
      </c>
      <c r="NAV59" s="1" t="s">
        <v>76</v>
      </c>
      <c r="NBD59" s="1" t="s">
        <v>76</v>
      </c>
      <c r="NBL59" s="1" t="s">
        <v>76</v>
      </c>
      <c r="NBT59" s="1" t="s">
        <v>76</v>
      </c>
      <c r="NCB59" s="1" t="s">
        <v>76</v>
      </c>
      <c r="NCJ59" s="1" t="s">
        <v>76</v>
      </c>
      <c r="NCR59" s="1" t="s">
        <v>76</v>
      </c>
      <c r="NCZ59" s="1" t="s">
        <v>76</v>
      </c>
      <c r="NDH59" s="1" t="s">
        <v>76</v>
      </c>
      <c r="NDP59" s="1" t="s">
        <v>76</v>
      </c>
      <c r="NDX59" s="1" t="s">
        <v>76</v>
      </c>
      <c r="NEF59" s="1" t="s">
        <v>76</v>
      </c>
      <c r="NEN59" s="1" t="s">
        <v>76</v>
      </c>
      <c r="NEV59" s="1" t="s">
        <v>76</v>
      </c>
      <c r="NFD59" s="1" t="s">
        <v>76</v>
      </c>
      <c r="NFL59" s="1" t="s">
        <v>76</v>
      </c>
      <c r="NFT59" s="1" t="s">
        <v>76</v>
      </c>
      <c r="NGB59" s="1" t="s">
        <v>76</v>
      </c>
      <c r="NGJ59" s="1" t="s">
        <v>76</v>
      </c>
      <c r="NGR59" s="1" t="s">
        <v>76</v>
      </c>
      <c r="NGZ59" s="1" t="s">
        <v>76</v>
      </c>
      <c r="NHH59" s="1" t="s">
        <v>76</v>
      </c>
      <c r="NHP59" s="1" t="s">
        <v>76</v>
      </c>
      <c r="NHX59" s="1" t="s">
        <v>76</v>
      </c>
      <c r="NIF59" s="1" t="s">
        <v>76</v>
      </c>
      <c r="NIN59" s="1" t="s">
        <v>76</v>
      </c>
      <c r="NIV59" s="1" t="s">
        <v>76</v>
      </c>
      <c r="NJD59" s="1" t="s">
        <v>76</v>
      </c>
      <c r="NJL59" s="1" t="s">
        <v>76</v>
      </c>
      <c r="NJT59" s="1" t="s">
        <v>76</v>
      </c>
      <c r="NKB59" s="1" t="s">
        <v>76</v>
      </c>
      <c r="NKJ59" s="1" t="s">
        <v>76</v>
      </c>
      <c r="NKR59" s="1" t="s">
        <v>76</v>
      </c>
      <c r="NKZ59" s="1" t="s">
        <v>76</v>
      </c>
      <c r="NLH59" s="1" t="s">
        <v>76</v>
      </c>
      <c r="NLP59" s="1" t="s">
        <v>76</v>
      </c>
      <c r="NLX59" s="1" t="s">
        <v>76</v>
      </c>
      <c r="NMF59" s="1" t="s">
        <v>76</v>
      </c>
      <c r="NMN59" s="1" t="s">
        <v>76</v>
      </c>
      <c r="NMV59" s="1" t="s">
        <v>76</v>
      </c>
      <c r="NND59" s="1" t="s">
        <v>76</v>
      </c>
      <c r="NNL59" s="1" t="s">
        <v>76</v>
      </c>
      <c r="NNT59" s="1" t="s">
        <v>76</v>
      </c>
      <c r="NOB59" s="1" t="s">
        <v>76</v>
      </c>
      <c r="NOJ59" s="1" t="s">
        <v>76</v>
      </c>
      <c r="NOR59" s="1" t="s">
        <v>76</v>
      </c>
      <c r="NOZ59" s="1" t="s">
        <v>76</v>
      </c>
      <c r="NPH59" s="1" t="s">
        <v>76</v>
      </c>
      <c r="NPP59" s="1" t="s">
        <v>76</v>
      </c>
      <c r="NPX59" s="1" t="s">
        <v>76</v>
      </c>
      <c r="NQF59" s="1" t="s">
        <v>76</v>
      </c>
      <c r="NQN59" s="1" t="s">
        <v>76</v>
      </c>
      <c r="NQV59" s="1" t="s">
        <v>76</v>
      </c>
      <c r="NRD59" s="1" t="s">
        <v>76</v>
      </c>
      <c r="NRL59" s="1" t="s">
        <v>76</v>
      </c>
      <c r="NRT59" s="1" t="s">
        <v>76</v>
      </c>
      <c r="NSB59" s="1" t="s">
        <v>76</v>
      </c>
      <c r="NSJ59" s="1" t="s">
        <v>76</v>
      </c>
      <c r="NSR59" s="1" t="s">
        <v>76</v>
      </c>
      <c r="NSZ59" s="1" t="s">
        <v>76</v>
      </c>
      <c r="NTH59" s="1" t="s">
        <v>76</v>
      </c>
      <c r="NTP59" s="1" t="s">
        <v>76</v>
      </c>
      <c r="NTX59" s="1" t="s">
        <v>76</v>
      </c>
      <c r="NUF59" s="1" t="s">
        <v>76</v>
      </c>
      <c r="NUN59" s="1" t="s">
        <v>76</v>
      </c>
      <c r="NUV59" s="1" t="s">
        <v>76</v>
      </c>
      <c r="NVD59" s="1" t="s">
        <v>76</v>
      </c>
      <c r="NVL59" s="1" t="s">
        <v>76</v>
      </c>
      <c r="NVT59" s="1" t="s">
        <v>76</v>
      </c>
      <c r="NWB59" s="1" t="s">
        <v>76</v>
      </c>
      <c r="NWJ59" s="1" t="s">
        <v>76</v>
      </c>
      <c r="NWR59" s="1" t="s">
        <v>76</v>
      </c>
      <c r="NWZ59" s="1" t="s">
        <v>76</v>
      </c>
      <c r="NXH59" s="1" t="s">
        <v>76</v>
      </c>
      <c r="NXP59" s="1" t="s">
        <v>76</v>
      </c>
      <c r="NXX59" s="1" t="s">
        <v>76</v>
      </c>
      <c r="NYF59" s="1" t="s">
        <v>76</v>
      </c>
      <c r="NYN59" s="1" t="s">
        <v>76</v>
      </c>
      <c r="NYV59" s="1" t="s">
        <v>76</v>
      </c>
      <c r="NZD59" s="1" t="s">
        <v>76</v>
      </c>
      <c r="NZL59" s="1" t="s">
        <v>76</v>
      </c>
      <c r="NZT59" s="1" t="s">
        <v>76</v>
      </c>
      <c r="OAB59" s="1" t="s">
        <v>76</v>
      </c>
      <c r="OAJ59" s="1" t="s">
        <v>76</v>
      </c>
      <c r="OAR59" s="1" t="s">
        <v>76</v>
      </c>
      <c r="OAZ59" s="1" t="s">
        <v>76</v>
      </c>
      <c r="OBH59" s="1" t="s">
        <v>76</v>
      </c>
      <c r="OBP59" s="1" t="s">
        <v>76</v>
      </c>
      <c r="OBX59" s="1" t="s">
        <v>76</v>
      </c>
      <c r="OCF59" s="1" t="s">
        <v>76</v>
      </c>
      <c r="OCN59" s="1" t="s">
        <v>76</v>
      </c>
      <c r="OCV59" s="1" t="s">
        <v>76</v>
      </c>
      <c r="ODD59" s="1" t="s">
        <v>76</v>
      </c>
      <c r="ODL59" s="1" t="s">
        <v>76</v>
      </c>
      <c r="ODT59" s="1" t="s">
        <v>76</v>
      </c>
      <c r="OEB59" s="1" t="s">
        <v>76</v>
      </c>
      <c r="OEJ59" s="1" t="s">
        <v>76</v>
      </c>
      <c r="OER59" s="1" t="s">
        <v>76</v>
      </c>
      <c r="OEZ59" s="1" t="s">
        <v>76</v>
      </c>
      <c r="OFH59" s="1" t="s">
        <v>76</v>
      </c>
      <c r="OFP59" s="1" t="s">
        <v>76</v>
      </c>
      <c r="OFX59" s="1" t="s">
        <v>76</v>
      </c>
      <c r="OGF59" s="1" t="s">
        <v>76</v>
      </c>
      <c r="OGN59" s="1" t="s">
        <v>76</v>
      </c>
      <c r="OGV59" s="1" t="s">
        <v>76</v>
      </c>
      <c r="OHD59" s="1" t="s">
        <v>76</v>
      </c>
      <c r="OHL59" s="1" t="s">
        <v>76</v>
      </c>
      <c r="OHT59" s="1" t="s">
        <v>76</v>
      </c>
      <c r="OIB59" s="1" t="s">
        <v>76</v>
      </c>
      <c r="OIJ59" s="1" t="s">
        <v>76</v>
      </c>
      <c r="OIR59" s="1" t="s">
        <v>76</v>
      </c>
      <c r="OIZ59" s="1" t="s">
        <v>76</v>
      </c>
      <c r="OJH59" s="1" t="s">
        <v>76</v>
      </c>
      <c r="OJP59" s="1" t="s">
        <v>76</v>
      </c>
      <c r="OJX59" s="1" t="s">
        <v>76</v>
      </c>
      <c r="OKF59" s="1" t="s">
        <v>76</v>
      </c>
      <c r="OKN59" s="1" t="s">
        <v>76</v>
      </c>
      <c r="OKV59" s="1" t="s">
        <v>76</v>
      </c>
      <c r="OLD59" s="1" t="s">
        <v>76</v>
      </c>
      <c r="OLL59" s="1" t="s">
        <v>76</v>
      </c>
      <c r="OLT59" s="1" t="s">
        <v>76</v>
      </c>
      <c r="OMB59" s="1" t="s">
        <v>76</v>
      </c>
      <c r="OMJ59" s="1" t="s">
        <v>76</v>
      </c>
      <c r="OMR59" s="1" t="s">
        <v>76</v>
      </c>
      <c r="OMZ59" s="1" t="s">
        <v>76</v>
      </c>
      <c r="ONH59" s="1" t="s">
        <v>76</v>
      </c>
      <c r="ONP59" s="1" t="s">
        <v>76</v>
      </c>
      <c r="ONX59" s="1" t="s">
        <v>76</v>
      </c>
      <c r="OOF59" s="1" t="s">
        <v>76</v>
      </c>
      <c r="OON59" s="1" t="s">
        <v>76</v>
      </c>
      <c r="OOV59" s="1" t="s">
        <v>76</v>
      </c>
      <c r="OPD59" s="1" t="s">
        <v>76</v>
      </c>
      <c r="OPL59" s="1" t="s">
        <v>76</v>
      </c>
      <c r="OPT59" s="1" t="s">
        <v>76</v>
      </c>
      <c r="OQB59" s="1" t="s">
        <v>76</v>
      </c>
      <c r="OQJ59" s="1" t="s">
        <v>76</v>
      </c>
      <c r="OQR59" s="1" t="s">
        <v>76</v>
      </c>
      <c r="OQZ59" s="1" t="s">
        <v>76</v>
      </c>
      <c r="ORH59" s="1" t="s">
        <v>76</v>
      </c>
      <c r="ORP59" s="1" t="s">
        <v>76</v>
      </c>
      <c r="ORX59" s="1" t="s">
        <v>76</v>
      </c>
      <c r="OSF59" s="1" t="s">
        <v>76</v>
      </c>
      <c r="OSN59" s="1" t="s">
        <v>76</v>
      </c>
      <c r="OSV59" s="1" t="s">
        <v>76</v>
      </c>
      <c r="OTD59" s="1" t="s">
        <v>76</v>
      </c>
      <c r="OTL59" s="1" t="s">
        <v>76</v>
      </c>
      <c r="OTT59" s="1" t="s">
        <v>76</v>
      </c>
      <c r="OUB59" s="1" t="s">
        <v>76</v>
      </c>
      <c r="OUJ59" s="1" t="s">
        <v>76</v>
      </c>
      <c r="OUR59" s="1" t="s">
        <v>76</v>
      </c>
      <c r="OUZ59" s="1" t="s">
        <v>76</v>
      </c>
      <c r="OVH59" s="1" t="s">
        <v>76</v>
      </c>
      <c r="OVP59" s="1" t="s">
        <v>76</v>
      </c>
      <c r="OVX59" s="1" t="s">
        <v>76</v>
      </c>
      <c r="OWF59" s="1" t="s">
        <v>76</v>
      </c>
      <c r="OWN59" s="1" t="s">
        <v>76</v>
      </c>
      <c r="OWV59" s="1" t="s">
        <v>76</v>
      </c>
      <c r="OXD59" s="1" t="s">
        <v>76</v>
      </c>
      <c r="OXL59" s="1" t="s">
        <v>76</v>
      </c>
      <c r="OXT59" s="1" t="s">
        <v>76</v>
      </c>
      <c r="OYB59" s="1" t="s">
        <v>76</v>
      </c>
      <c r="OYJ59" s="1" t="s">
        <v>76</v>
      </c>
      <c r="OYR59" s="1" t="s">
        <v>76</v>
      </c>
      <c r="OYZ59" s="1" t="s">
        <v>76</v>
      </c>
      <c r="OZH59" s="1" t="s">
        <v>76</v>
      </c>
      <c r="OZP59" s="1" t="s">
        <v>76</v>
      </c>
      <c r="OZX59" s="1" t="s">
        <v>76</v>
      </c>
      <c r="PAF59" s="1" t="s">
        <v>76</v>
      </c>
      <c r="PAN59" s="1" t="s">
        <v>76</v>
      </c>
      <c r="PAV59" s="1" t="s">
        <v>76</v>
      </c>
      <c r="PBD59" s="1" t="s">
        <v>76</v>
      </c>
      <c r="PBL59" s="1" t="s">
        <v>76</v>
      </c>
      <c r="PBT59" s="1" t="s">
        <v>76</v>
      </c>
      <c r="PCB59" s="1" t="s">
        <v>76</v>
      </c>
      <c r="PCJ59" s="1" t="s">
        <v>76</v>
      </c>
      <c r="PCR59" s="1" t="s">
        <v>76</v>
      </c>
      <c r="PCZ59" s="1" t="s">
        <v>76</v>
      </c>
      <c r="PDH59" s="1" t="s">
        <v>76</v>
      </c>
      <c r="PDP59" s="1" t="s">
        <v>76</v>
      </c>
      <c r="PDX59" s="1" t="s">
        <v>76</v>
      </c>
      <c r="PEF59" s="1" t="s">
        <v>76</v>
      </c>
      <c r="PEN59" s="1" t="s">
        <v>76</v>
      </c>
      <c r="PEV59" s="1" t="s">
        <v>76</v>
      </c>
      <c r="PFD59" s="1" t="s">
        <v>76</v>
      </c>
      <c r="PFL59" s="1" t="s">
        <v>76</v>
      </c>
      <c r="PFT59" s="1" t="s">
        <v>76</v>
      </c>
      <c r="PGB59" s="1" t="s">
        <v>76</v>
      </c>
      <c r="PGJ59" s="1" t="s">
        <v>76</v>
      </c>
      <c r="PGR59" s="1" t="s">
        <v>76</v>
      </c>
      <c r="PGZ59" s="1" t="s">
        <v>76</v>
      </c>
      <c r="PHH59" s="1" t="s">
        <v>76</v>
      </c>
      <c r="PHP59" s="1" t="s">
        <v>76</v>
      </c>
      <c r="PHX59" s="1" t="s">
        <v>76</v>
      </c>
      <c r="PIF59" s="1" t="s">
        <v>76</v>
      </c>
      <c r="PIN59" s="1" t="s">
        <v>76</v>
      </c>
      <c r="PIV59" s="1" t="s">
        <v>76</v>
      </c>
      <c r="PJD59" s="1" t="s">
        <v>76</v>
      </c>
      <c r="PJL59" s="1" t="s">
        <v>76</v>
      </c>
      <c r="PJT59" s="1" t="s">
        <v>76</v>
      </c>
      <c r="PKB59" s="1" t="s">
        <v>76</v>
      </c>
      <c r="PKJ59" s="1" t="s">
        <v>76</v>
      </c>
      <c r="PKR59" s="1" t="s">
        <v>76</v>
      </c>
      <c r="PKZ59" s="1" t="s">
        <v>76</v>
      </c>
      <c r="PLH59" s="1" t="s">
        <v>76</v>
      </c>
      <c r="PLP59" s="1" t="s">
        <v>76</v>
      </c>
      <c r="PLX59" s="1" t="s">
        <v>76</v>
      </c>
      <c r="PMF59" s="1" t="s">
        <v>76</v>
      </c>
      <c r="PMN59" s="1" t="s">
        <v>76</v>
      </c>
      <c r="PMV59" s="1" t="s">
        <v>76</v>
      </c>
      <c r="PND59" s="1" t="s">
        <v>76</v>
      </c>
      <c r="PNL59" s="1" t="s">
        <v>76</v>
      </c>
      <c r="PNT59" s="1" t="s">
        <v>76</v>
      </c>
      <c r="POB59" s="1" t="s">
        <v>76</v>
      </c>
      <c r="POJ59" s="1" t="s">
        <v>76</v>
      </c>
      <c r="POR59" s="1" t="s">
        <v>76</v>
      </c>
      <c r="POZ59" s="1" t="s">
        <v>76</v>
      </c>
      <c r="PPH59" s="1" t="s">
        <v>76</v>
      </c>
      <c r="PPP59" s="1" t="s">
        <v>76</v>
      </c>
      <c r="PPX59" s="1" t="s">
        <v>76</v>
      </c>
      <c r="PQF59" s="1" t="s">
        <v>76</v>
      </c>
      <c r="PQN59" s="1" t="s">
        <v>76</v>
      </c>
      <c r="PQV59" s="1" t="s">
        <v>76</v>
      </c>
      <c r="PRD59" s="1" t="s">
        <v>76</v>
      </c>
      <c r="PRL59" s="1" t="s">
        <v>76</v>
      </c>
      <c r="PRT59" s="1" t="s">
        <v>76</v>
      </c>
      <c r="PSB59" s="1" t="s">
        <v>76</v>
      </c>
      <c r="PSJ59" s="1" t="s">
        <v>76</v>
      </c>
      <c r="PSR59" s="1" t="s">
        <v>76</v>
      </c>
      <c r="PSZ59" s="1" t="s">
        <v>76</v>
      </c>
      <c r="PTH59" s="1" t="s">
        <v>76</v>
      </c>
      <c r="PTP59" s="1" t="s">
        <v>76</v>
      </c>
      <c r="PTX59" s="1" t="s">
        <v>76</v>
      </c>
      <c r="PUF59" s="1" t="s">
        <v>76</v>
      </c>
      <c r="PUN59" s="1" t="s">
        <v>76</v>
      </c>
      <c r="PUV59" s="1" t="s">
        <v>76</v>
      </c>
      <c r="PVD59" s="1" t="s">
        <v>76</v>
      </c>
      <c r="PVL59" s="1" t="s">
        <v>76</v>
      </c>
      <c r="PVT59" s="1" t="s">
        <v>76</v>
      </c>
      <c r="PWB59" s="1" t="s">
        <v>76</v>
      </c>
      <c r="PWJ59" s="1" t="s">
        <v>76</v>
      </c>
      <c r="PWR59" s="1" t="s">
        <v>76</v>
      </c>
      <c r="PWZ59" s="1" t="s">
        <v>76</v>
      </c>
      <c r="PXH59" s="1" t="s">
        <v>76</v>
      </c>
      <c r="PXP59" s="1" t="s">
        <v>76</v>
      </c>
      <c r="PXX59" s="1" t="s">
        <v>76</v>
      </c>
      <c r="PYF59" s="1" t="s">
        <v>76</v>
      </c>
      <c r="PYN59" s="1" t="s">
        <v>76</v>
      </c>
      <c r="PYV59" s="1" t="s">
        <v>76</v>
      </c>
      <c r="PZD59" s="1" t="s">
        <v>76</v>
      </c>
      <c r="PZL59" s="1" t="s">
        <v>76</v>
      </c>
      <c r="PZT59" s="1" t="s">
        <v>76</v>
      </c>
      <c r="QAB59" s="1" t="s">
        <v>76</v>
      </c>
      <c r="QAJ59" s="1" t="s">
        <v>76</v>
      </c>
      <c r="QAR59" s="1" t="s">
        <v>76</v>
      </c>
      <c r="QAZ59" s="1" t="s">
        <v>76</v>
      </c>
      <c r="QBH59" s="1" t="s">
        <v>76</v>
      </c>
      <c r="QBP59" s="1" t="s">
        <v>76</v>
      </c>
      <c r="QBX59" s="1" t="s">
        <v>76</v>
      </c>
      <c r="QCF59" s="1" t="s">
        <v>76</v>
      </c>
      <c r="QCN59" s="1" t="s">
        <v>76</v>
      </c>
      <c r="QCV59" s="1" t="s">
        <v>76</v>
      </c>
      <c r="QDD59" s="1" t="s">
        <v>76</v>
      </c>
      <c r="QDL59" s="1" t="s">
        <v>76</v>
      </c>
      <c r="QDT59" s="1" t="s">
        <v>76</v>
      </c>
      <c r="QEB59" s="1" t="s">
        <v>76</v>
      </c>
      <c r="QEJ59" s="1" t="s">
        <v>76</v>
      </c>
      <c r="QER59" s="1" t="s">
        <v>76</v>
      </c>
      <c r="QEZ59" s="1" t="s">
        <v>76</v>
      </c>
      <c r="QFH59" s="1" t="s">
        <v>76</v>
      </c>
      <c r="QFP59" s="1" t="s">
        <v>76</v>
      </c>
      <c r="QFX59" s="1" t="s">
        <v>76</v>
      </c>
      <c r="QGF59" s="1" t="s">
        <v>76</v>
      </c>
      <c r="QGN59" s="1" t="s">
        <v>76</v>
      </c>
      <c r="QGV59" s="1" t="s">
        <v>76</v>
      </c>
      <c r="QHD59" s="1" t="s">
        <v>76</v>
      </c>
      <c r="QHL59" s="1" t="s">
        <v>76</v>
      </c>
      <c r="QHT59" s="1" t="s">
        <v>76</v>
      </c>
      <c r="QIB59" s="1" t="s">
        <v>76</v>
      </c>
      <c r="QIJ59" s="1" t="s">
        <v>76</v>
      </c>
      <c r="QIR59" s="1" t="s">
        <v>76</v>
      </c>
      <c r="QIZ59" s="1" t="s">
        <v>76</v>
      </c>
      <c r="QJH59" s="1" t="s">
        <v>76</v>
      </c>
      <c r="QJP59" s="1" t="s">
        <v>76</v>
      </c>
      <c r="QJX59" s="1" t="s">
        <v>76</v>
      </c>
      <c r="QKF59" s="1" t="s">
        <v>76</v>
      </c>
      <c r="QKN59" s="1" t="s">
        <v>76</v>
      </c>
      <c r="QKV59" s="1" t="s">
        <v>76</v>
      </c>
      <c r="QLD59" s="1" t="s">
        <v>76</v>
      </c>
      <c r="QLL59" s="1" t="s">
        <v>76</v>
      </c>
      <c r="QLT59" s="1" t="s">
        <v>76</v>
      </c>
      <c r="QMB59" s="1" t="s">
        <v>76</v>
      </c>
      <c r="QMJ59" s="1" t="s">
        <v>76</v>
      </c>
      <c r="QMR59" s="1" t="s">
        <v>76</v>
      </c>
      <c r="QMZ59" s="1" t="s">
        <v>76</v>
      </c>
      <c r="QNH59" s="1" t="s">
        <v>76</v>
      </c>
      <c r="QNP59" s="1" t="s">
        <v>76</v>
      </c>
      <c r="QNX59" s="1" t="s">
        <v>76</v>
      </c>
      <c r="QOF59" s="1" t="s">
        <v>76</v>
      </c>
      <c r="QON59" s="1" t="s">
        <v>76</v>
      </c>
      <c r="QOV59" s="1" t="s">
        <v>76</v>
      </c>
      <c r="QPD59" s="1" t="s">
        <v>76</v>
      </c>
      <c r="QPL59" s="1" t="s">
        <v>76</v>
      </c>
      <c r="QPT59" s="1" t="s">
        <v>76</v>
      </c>
      <c r="QQB59" s="1" t="s">
        <v>76</v>
      </c>
      <c r="QQJ59" s="1" t="s">
        <v>76</v>
      </c>
      <c r="QQR59" s="1" t="s">
        <v>76</v>
      </c>
      <c r="QQZ59" s="1" t="s">
        <v>76</v>
      </c>
      <c r="QRH59" s="1" t="s">
        <v>76</v>
      </c>
      <c r="QRP59" s="1" t="s">
        <v>76</v>
      </c>
      <c r="QRX59" s="1" t="s">
        <v>76</v>
      </c>
      <c r="QSF59" s="1" t="s">
        <v>76</v>
      </c>
      <c r="QSN59" s="1" t="s">
        <v>76</v>
      </c>
      <c r="QSV59" s="1" t="s">
        <v>76</v>
      </c>
      <c r="QTD59" s="1" t="s">
        <v>76</v>
      </c>
      <c r="QTL59" s="1" t="s">
        <v>76</v>
      </c>
      <c r="QTT59" s="1" t="s">
        <v>76</v>
      </c>
      <c r="QUB59" s="1" t="s">
        <v>76</v>
      </c>
      <c r="QUJ59" s="1" t="s">
        <v>76</v>
      </c>
      <c r="QUR59" s="1" t="s">
        <v>76</v>
      </c>
      <c r="QUZ59" s="1" t="s">
        <v>76</v>
      </c>
      <c r="QVH59" s="1" t="s">
        <v>76</v>
      </c>
      <c r="QVP59" s="1" t="s">
        <v>76</v>
      </c>
      <c r="QVX59" s="1" t="s">
        <v>76</v>
      </c>
      <c r="QWF59" s="1" t="s">
        <v>76</v>
      </c>
      <c r="QWN59" s="1" t="s">
        <v>76</v>
      </c>
      <c r="QWV59" s="1" t="s">
        <v>76</v>
      </c>
      <c r="QXD59" s="1" t="s">
        <v>76</v>
      </c>
      <c r="QXL59" s="1" t="s">
        <v>76</v>
      </c>
      <c r="QXT59" s="1" t="s">
        <v>76</v>
      </c>
      <c r="QYB59" s="1" t="s">
        <v>76</v>
      </c>
      <c r="QYJ59" s="1" t="s">
        <v>76</v>
      </c>
      <c r="QYR59" s="1" t="s">
        <v>76</v>
      </c>
      <c r="QYZ59" s="1" t="s">
        <v>76</v>
      </c>
      <c r="QZH59" s="1" t="s">
        <v>76</v>
      </c>
      <c r="QZP59" s="1" t="s">
        <v>76</v>
      </c>
      <c r="QZX59" s="1" t="s">
        <v>76</v>
      </c>
      <c r="RAF59" s="1" t="s">
        <v>76</v>
      </c>
      <c r="RAN59" s="1" t="s">
        <v>76</v>
      </c>
      <c r="RAV59" s="1" t="s">
        <v>76</v>
      </c>
      <c r="RBD59" s="1" t="s">
        <v>76</v>
      </c>
      <c r="RBL59" s="1" t="s">
        <v>76</v>
      </c>
      <c r="RBT59" s="1" t="s">
        <v>76</v>
      </c>
      <c r="RCB59" s="1" t="s">
        <v>76</v>
      </c>
      <c r="RCJ59" s="1" t="s">
        <v>76</v>
      </c>
      <c r="RCR59" s="1" t="s">
        <v>76</v>
      </c>
      <c r="RCZ59" s="1" t="s">
        <v>76</v>
      </c>
      <c r="RDH59" s="1" t="s">
        <v>76</v>
      </c>
      <c r="RDP59" s="1" t="s">
        <v>76</v>
      </c>
      <c r="RDX59" s="1" t="s">
        <v>76</v>
      </c>
      <c r="REF59" s="1" t="s">
        <v>76</v>
      </c>
      <c r="REN59" s="1" t="s">
        <v>76</v>
      </c>
      <c r="REV59" s="1" t="s">
        <v>76</v>
      </c>
      <c r="RFD59" s="1" t="s">
        <v>76</v>
      </c>
      <c r="RFL59" s="1" t="s">
        <v>76</v>
      </c>
      <c r="RFT59" s="1" t="s">
        <v>76</v>
      </c>
      <c r="RGB59" s="1" t="s">
        <v>76</v>
      </c>
      <c r="RGJ59" s="1" t="s">
        <v>76</v>
      </c>
      <c r="RGR59" s="1" t="s">
        <v>76</v>
      </c>
      <c r="RGZ59" s="1" t="s">
        <v>76</v>
      </c>
      <c r="RHH59" s="1" t="s">
        <v>76</v>
      </c>
      <c r="RHP59" s="1" t="s">
        <v>76</v>
      </c>
      <c r="RHX59" s="1" t="s">
        <v>76</v>
      </c>
      <c r="RIF59" s="1" t="s">
        <v>76</v>
      </c>
      <c r="RIN59" s="1" t="s">
        <v>76</v>
      </c>
      <c r="RIV59" s="1" t="s">
        <v>76</v>
      </c>
      <c r="RJD59" s="1" t="s">
        <v>76</v>
      </c>
      <c r="RJL59" s="1" t="s">
        <v>76</v>
      </c>
      <c r="RJT59" s="1" t="s">
        <v>76</v>
      </c>
      <c r="RKB59" s="1" t="s">
        <v>76</v>
      </c>
      <c r="RKJ59" s="1" t="s">
        <v>76</v>
      </c>
      <c r="RKR59" s="1" t="s">
        <v>76</v>
      </c>
      <c r="RKZ59" s="1" t="s">
        <v>76</v>
      </c>
      <c r="RLH59" s="1" t="s">
        <v>76</v>
      </c>
      <c r="RLP59" s="1" t="s">
        <v>76</v>
      </c>
      <c r="RLX59" s="1" t="s">
        <v>76</v>
      </c>
      <c r="RMF59" s="1" t="s">
        <v>76</v>
      </c>
      <c r="RMN59" s="1" t="s">
        <v>76</v>
      </c>
      <c r="RMV59" s="1" t="s">
        <v>76</v>
      </c>
      <c r="RND59" s="1" t="s">
        <v>76</v>
      </c>
      <c r="RNL59" s="1" t="s">
        <v>76</v>
      </c>
      <c r="RNT59" s="1" t="s">
        <v>76</v>
      </c>
      <c r="ROB59" s="1" t="s">
        <v>76</v>
      </c>
      <c r="ROJ59" s="1" t="s">
        <v>76</v>
      </c>
      <c r="ROR59" s="1" t="s">
        <v>76</v>
      </c>
      <c r="ROZ59" s="1" t="s">
        <v>76</v>
      </c>
      <c r="RPH59" s="1" t="s">
        <v>76</v>
      </c>
      <c r="RPP59" s="1" t="s">
        <v>76</v>
      </c>
      <c r="RPX59" s="1" t="s">
        <v>76</v>
      </c>
      <c r="RQF59" s="1" t="s">
        <v>76</v>
      </c>
      <c r="RQN59" s="1" t="s">
        <v>76</v>
      </c>
      <c r="RQV59" s="1" t="s">
        <v>76</v>
      </c>
      <c r="RRD59" s="1" t="s">
        <v>76</v>
      </c>
      <c r="RRL59" s="1" t="s">
        <v>76</v>
      </c>
      <c r="RRT59" s="1" t="s">
        <v>76</v>
      </c>
      <c r="RSB59" s="1" t="s">
        <v>76</v>
      </c>
      <c r="RSJ59" s="1" t="s">
        <v>76</v>
      </c>
      <c r="RSR59" s="1" t="s">
        <v>76</v>
      </c>
      <c r="RSZ59" s="1" t="s">
        <v>76</v>
      </c>
      <c r="RTH59" s="1" t="s">
        <v>76</v>
      </c>
      <c r="RTP59" s="1" t="s">
        <v>76</v>
      </c>
      <c r="RTX59" s="1" t="s">
        <v>76</v>
      </c>
      <c r="RUF59" s="1" t="s">
        <v>76</v>
      </c>
      <c r="RUN59" s="1" t="s">
        <v>76</v>
      </c>
      <c r="RUV59" s="1" t="s">
        <v>76</v>
      </c>
      <c r="RVD59" s="1" t="s">
        <v>76</v>
      </c>
      <c r="RVL59" s="1" t="s">
        <v>76</v>
      </c>
      <c r="RVT59" s="1" t="s">
        <v>76</v>
      </c>
      <c r="RWB59" s="1" t="s">
        <v>76</v>
      </c>
      <c r="RWJ59" s="1" t="s">
        <v>76</v>
      </c>
      <c r="RWR59" s="1" t="s">
        <v>76</v>
      </c>
      <c r="RWZ59" s="1" t="s">
        <v>76</v>
      </c>
      <c r="RXH59" s="1" t="s">
        <v>76</v>
      </c>
      <c r="RXP59" s="1" t="s">
        <v>76</v>
      </c>
      <c r="RXX59" s="1" t="s">
        <v>76</v>
      </c>
      <c r="RYF59" s="1" t="s">
        <v>76</v>
      </c>
      <c r="RYN59" s="1" t="s">
        <v>76</v>
      </c>
      <c r="RYV59" s="1" t="s">
        <v>76</v>
      </c>
      <c r="RZD59" s="1" t="s">
        <v>76</v>
      </c>
      <c r="RZL59" s="1" t="s">
        <v>76</v>
      </c>
      <c r="RZT59" s="1" t="s">
        <v>76</v>
      </c>
      <c r="SAB59" s="1" t="s">
        <v>76</v>
      </c>
      <c r="SAJ59" s="1" t="s">
        <v>76</v>
      </c>
      <c r="SAR59" s="1" t="s">
        <v>76</v>
      </c>
      <c r="SAZ59" s="1" t="s">
        <v>76</v>
      </c>
      <c r="SBH59" s="1" t="s">
        <v>76</v>
      </c>
      <c r="SBP59" s="1" t="s">
        <v>76</v>
      </c>
      <c r="SBX59" s="1" t="s">
        <v>76</v>
      </c>
      <c r="SCF59" s="1" t="s">
        <v>76</v>
      </c>
      <c r="SCN59" s="1" t="s">
        <v>76</v>
      </c>
      <c r="SCV59" s="1" t="s">
        <v>76</v>
      </c>
      <c r="SDD59" s="1" t="s">
        <v>76</v>
      </c>
      <c r="SDL59" s="1" t="s">
        <v>76</v>
      </c>
      <c r="SDT59" s="1" t="s">
        <v>76</v>
      </c>
      <c r="SEB59" s="1" t="s">
        <v>76</v>
      </c>
      <c r="SEJ59" s="1" t="s">
        <v>76</v>
      </c>
      <c r="SER59" s="1" t="s">
        <v>76</v>
      </c>
      <c r="SEZ59" s="1" t="s">
        <v>76</v>
      </c>
      <c r="SFH59" s="1" t="s">
        <v>76</v>
      </c>
      <c r="SFP59" s="1" t="s">
        <v>76</v>
      </c>
      <c r="SFX59" s="1" t="s">
        <v>76</v>
      </c>
      <c r="SGF59" s="1" t="s">
        <v>76</v>
      </c>
      <c r="SGN59" s="1" t="s">
        <v>76</v>
      </c>
      <c r="SGV59" s="1" t="s">
        <v>76</v>
      </c>
      <c r="SHD59" s="1" t="s">
        <v>76</v>
      </c>
      <c r="SHL59" s="1" t="s">
        <v>76</v>
      </c>
      <c r="SHT59" s="1" t="s">
        <v>76</v>
      </c>
      <c r="SIB59" s="1" t="s">
        <v>76</v>
      </c>
      <c r="SIJ59" s="1" t="s">
        <v>76</v>
      </c>
      <c r="SIR59" s="1" t="s">
        <v>76</v>
      </c>
      <c r="SIZ59" s="1" t="s">
        <v>76</v>
      </c>
      <c r="SJH59" s="1" t="s">
        <v>76</v>
      </c>
      <c r="SJP59" s="1" t="s">
        <v>76</v>
      </c>
      <c r="SJX59" s="1" t="s">
        <v>76</v>
      </c>
      <c r="SKF59" s="1" t="s">
        <v>76</v>
      </c>
      <c r="SKN59" s="1" t="s">
        <v>76</v>
      </c>
      <c r="SKV59" s="1" t="s">
        <v>76</v>
      </c>
      <c r="SLD59" s="1" t="s">
        <v>76</v>
      </c>
      <c r="SLL59" s="1" t="s">
        <v>76</v>
      </c>
      <c r="SLT59" s="1" t="s">
        <v>76</v>
      </c>
      <c r="SMB59" s="1" t="s">
        <v>76</v>
      </c>
      <c r="SMJ59" s="1" t="s">
        <v>76</v>
      </c>
      <c r="SMR59" s="1" t="s">
        <v>76</v>
      </c>
      <c r="SMZ59" s="1" t="s">
        <v>76</v>
      </c>
      <c r="SNH59" s="1" t="s">
        <v>76</v>
      </c>
      <c r="SNP59" s="1" t="s">
        <v>76</v>
      </c>
      <c r="SNX59" s="1" t="s">
        <v>76</v>
      </c>
      <c r="SOF59" s="1" t="s">
        <v>76</v>
      </c>
      <c r="SON59" s="1" t="s">
        <v>76</v>
      </c>
      <c r="SOV59" s="1" t="s">
        <v>76</v>
      </c>
      <c r="SPD59" s="1" t="s">
        <v>76</v>
      </c>
      <c r="SPL59" s="1" t="s">
        <v>76</v>
      </c>
      <c r="SPT59" s="1" t="s">
        <v>76</v>
      </c>
      <c r="SQB59" s="1" t="s">
        <v>76</v>
      </c>
      <c r="SQJ59" s="1" t="s">
        <v>76</v>
      </c>
      <c r="SQR59" s="1" t="s">
        <v>76</v>
      </c>
      <c r="SQZ59" s="1" t="s">
        <v>76</v>
      </c>
      <c r="SRH59" s="1" t="s">
        <v>76</v>
      </c>
      <c r="SRP59" s="1" t="s">
        <v>76</v>
      </c>
      <c r="SRX59" s="1" t="s">
        <v>76</v>
      </c>
      <c r="SSF59" s="1" t="s">
        <v>76</v>
      </c>
      <c r="SSN59" s="1" t="s">
        <v>76</v>
      </c>
      <c r="SSV59" s="1" t="s">
        <v>76</v>
      </c>
      <c r="STD59" s="1" t="s">
        <v>76</v>
      </c>
      <c r="STL59" s="1" t="s">
        <v>76</v>
      </c>
      <c r="STT59" s="1" t="s">
        <v>76</v>
      </c>
      <c r="SUB59" s="1" t="s">
        <v>76</v>
      </c>
      <c r="SUJ59" s="1" t="s">
        <v>76</v>
      </c>
      <c r="SUR59" s="1" t="s">
        <v>76</v>
      </c>
      <c r="SUZ59" s="1" t="s">
        <v>76</v>
      </c>
      <c r="SVH59" s="1" t="s">
        <v>76</v>
      </c>
      <c r="SVP59" s="1" t="s">
        <v>76</v>
      </c>
      <c r="SVX59" s="1" t="s">
        <v>76</v>
      </c>
      <c r="SWF59" s="1" t="s">
        <v>76</v>
      </c>
      <c r="SWN59" s="1" t="s">
        <v>76</v>
      </c>
      <c r="SWV59" s="1" t="s">
        <v>76</v>
      </c>
      <c r="SXD59" s="1" t="s">
        <v>76</v>
      </c>
      <c r="SXL59" s="1" t="s">
        <v>76</v>
      </c>
      <c r="SXT59" s="1" t="s">
        <v>76</v>
      </c>
      <c r="SYB59" s="1" t="s">
        <v>76</v>
      </c>
      <c r="SYJ59" s="1" t="s">
        <v>76</v>
      </c>
      <c r="SYR59" s="1" t="s">
        <v>76</v>
      </c>
      <c r="SYZ59" s="1" t="s">
        <v>76</v>
      </c>
      <c r="SZH59" s="1" t="s">
        <v>76</v>
      </c>
      <c r="SZP59" s="1" t="s">
        <v>76</v>
      </c>
      <c r="SZX59" s="1" t="s">
        <v>76</v>
      </c>
      <c r="TAF59" s="1" t="s">
        <v>76</v>
      </c>
      <c r="TAN59" s="1" t="s">
        <v>76</v>
      </c>
      <c r="TAV59" s="1" t="s">
        <v>76</v>
      </c>
      <c r="TBD59" s="1" t="s">
        <v>76</v>
      </c>
      <c r="TBL59" s="1" t="s">
        <v>76</v>
      </c>
      <c r="TBT59" s="1" t="s">
        <v>76</v>
      </c>
      <c r="TCB59" s="1" t="s">
        <v>76</v>
      </c>
      <c r="TCJ59" s="1" t="s">
        <v>76</v>
      </c>
      <c r="TCR59" s="1" t="s">
        <v>76</v>
      </c>
      <c r="TCZ59" s="1" t="s">
        <v>76</v>
      </c>
      <c r="TDH59" s="1" t="s">
        <v>76</v>
      </c>
      <c r="TDP59" s="1" t="s">
        <v>76</v>
      </c>
      <c r="TDX59" s="1" t="s">
        <v>76</v>
      </c>
      <c r="TEF59" s="1" t="s">
        <v>76</v>
      </c>
      <c r="TEN59" s="1" t="s">
        <v>76</v>
      </c>
      <c r="TEV59" s="1" t="s">
        <v>76</v>
      </c>
      <c r="TFD59" s="1" t="s">
        <v>76</v>
      </c>
      <c r="TFL59" s="1" t="s">
        <v>76</v>
      </c>
      <c r="TFT59" s="1" t="s">
        <v>76</v>
      </c>
      <c r="TGB59" s="1" t="s">
        <v>76</v>
      </c>
      <c r="TGJ59" s="1" t="s">
        <v>76</v>
      </c>
      <c r="TGR59" s="1" t="s">
        <v>76</v>
      </c>
      <c r="TGZ59" s="1" t="s">
        <v>76</v>
      </c>
      <c r="THH59" s="1" t="s">
        <v>76</v>
      </c>
      <c r="THP59" s="1" t="s">
        <v>76</v>
      </c>
      <c r="THX59" s="1" t="s">
        <v>76</v>
      </c>
      <c r="TIF59" s="1" t="s">
        <v>76</v>
      </c>
      <c r="TIN59" s="1" t="s">
        <v>76</v>
      </c>
      <c r="TIV59" s="1" t="s">
        <v>76</v>
      </c>
      <c r="TJD59" s="1" t="s">
        <v>76</v>
      </c>
      <c r="TJL59" s="1" t="s">
        <v>76</v>
      </c>
      <c r="TJT59" s="1" t="s">
        <v>76</v>
      </c>
      <c r="TKB59" s="1" t="s">
        <v>76</v>
      </c>
      <c r="TKJ59" s="1" t="s">
        <v>76</v>
      </c>
      <c r="TKR59" s="1" t="s">
        <v>76</v>
      </c>
      <c r="TKZ59" s="1" t="s">
        <v>76</v>
      </c>
      <c r="TLH59" s="1" t="s">
        <v>76</v>
      </c>
      <c r="TLP59" s="1" t="s">
        <v>76</v>
      </c>
      <c r="TLX59" s="1" t="s">
        <v>76</v>
      </c>
      <c r="TMF59" s="1" t="s">
        <v>76</v>
      </c>
      <c r="TMN59" s="1" t="s">
        <v>76</v>
      </c>
      <c r="TMV59" s="1" t="s">
        <v>76</v>
      </c>
      <c r="TND59" s="1" t="s">
        <v>76</v>
      </c>
      <c r="TNL59" s="1" t="s">
        <v>76</v>
      </c>
      <c r="TNT59" s="1" t="s">
        <v>76</v>
      </c>
      <c r="TOB59" s="1" t="s">
        <v>76</v>
      </c>
      <c r="TOJ59" s="1" t="s">
        <v>76</v>
      </c>
      <c r="TOR59" s="1" t="s">
        <v>76</v>
      </c>
      <c r="TOZ59" s="1" t="s">
        <v>76</v>
      </c>
      <c r="TPH59" s="1" t="s">
        <v>76</v>
      </c>
      <c r="TPP59" s="1" t="s">
        <v>76</v>
      </c>
      <c r="TPX59" s="1" t="s">
        <v>76</v>
      </c>
      <c r="TQF59" s="1" t="s">
        <v>76</v>
      </c>
      <c r="TQN59" s="1" t="s">
        <v>76</v>
      </c>
      <c r="TQV59" s="1" t="s">
        <v>76</v>
      </c>
      <c r="TRD59" s="1" t="s">
        <v>76</v>
      </c>
      <c r="TRL59" s="1" t="s">
        <v>76</v>
      </c>
      <c r="TRT59" s="1" t="s">
        <v>76</v>
      </c>
      <c r="TSB59" s="1" t="s">
        <v>76</v>
      </c>
      <c r="TSJ59" s="1" t="s">
        <v>76</v>
      </c>
      <c r="TSR59" s="1" t="s">
        <v>76</v>
      </c>
      <c r="TSZ59" s="1" t="s">
        <v>76</v>
      </c>
      <c r="TTH59" s="1" t="s">
        <v>76</v>
      </c>
      <c r="TTP59" s="1" t="s">
        <v>76</v>
      </c>
      <c r="TTX59" s="1" t="s">
        <v>76</v>
      </c>
      <c r="TUF59" s="1" t="s">
        <v>76</v>
      </c>
      <c r="TUN59" s="1" t="s">
        <v>76</v>
      </c>
      <c r="TUV59" s="1" t="s">
        <v>76</v>
      </c>
      <c r="TVD59" s="1" t="s">
        <v>76</v>
      </c>
      <c r="TVL59" s="1" t="s">
        <v>76</v>
      </c>
      <c r="TVT59" s="1" t="s">
        <v>76</v>
      </c>
      <c r="TWB59" s="1" t="s">
        <v>76</v>
      </c>
      <c r="TWJ59" s="1" t="s">
        <v>76</v>
      </c>
      <c r="TWR59" s="1" t="s">
        <v>76</v>
      </c>
      <c r="TWZ59" s="1" t="s">
        <v>76</v>
      </c>
      <c r="TXH59" s="1" t="s">
        <v>76</v>
      </c>
      <c r="TXP59" s="1" t="s">
        <v>76</v>
      </c>
      <c r="TXX59" s="1" t="s">
        <v>76</v>
      </c>
      <c r="TYF59" s="1" t="s">
        <v>76</v>
      </c>
      <c r="TYN59" s="1" t="s">
        <v>76</v>
      </c>
      <c r="TYV59" s="1" t="s">
        <v>76</v>
      </c>
      <c r="TZD59" s="1" t="s">
        <v>76</v>
      </c>
      <c r="TZL59" s="1" t="s">
        <v>76</v>
      </c>
      <c r="TZT59" s="1" t="s">
        <v>76</v>
      </c>
      <c r="UAB59" s="1" t="s">
        <v>76</v>
      </c>
      <c r="UAJ59" s="1" t="s">
        <v>76</v>
      </c>
      <c r="UAR59" s="1" t="s">
        <v>76</v>
      </c>
      <c r="UAZ59" s="1" t="s">
        <v>76</v>
      </c>
      <c r="UBH59" s="1" t="s">
        <v>76</v>
      </c>
      <c r="UBP59" s="1" t="s">
        <v>76</v>
      </c>
      <c r="UBX59" s="1" t="s">
        <v>76</v>
      </c>
      <c r="UCF59" s="1" t="s">
        <v>76</v>
      </c>
      <c r="UCN59" s="1" t="s">
        <v>76</v>
      </c>
      <c r="UCV59" s="1" t="s">
        <v>76</v>
      </c>
      <c r="UDD59" s="1" t="s">
        <v>76</v>
      </c>
      <c r="UDL59" s="1" t="s">
        <v>76</v>
      </c>
      <c r="UDT59" s="1" t="s">
        <v>76</v>
      </c>
      <c r="UEB59" s="1" t="s">
        <v>76</v>
      </c>
      <c r="UEJ59" s="1" t="s">
        <v>76</v>
      </c>
      <c r="UER59" s="1" t="s">
        <v>76</v>
      </c>
      <c r="UEZ59" s="1" t="s">
        <v>76</v>
      </c>
      <c r="UFH59" s="1" t="s">
        <v>76</v>
      </c>
      <c r="UFP59" s="1" t="s">
        <v>76</v>
      </c>
      <c r="UFX59" s="1" t="s">
        <v>76</v>
      </c>
      <c r="UGF59" s="1" t="s">
        <v>76</v>
      </c>
      <c r="UGN59" s="1" t="s">
        <v>76</v>
      </c>
      <c r="UGV59" s="1" t="s">
        <v>76</v>
      </c>
      <c r="UHD59" s="1" t="s">
        <v>76</v>
      </c>
      <c r="UHL59" s="1" t="s">
        <v>76</v>
      </c>
      <c r="UHT59" s="1" t="s">
        <v>76</v>
      </c>
      <c r="UIB59" s="1" t="s">
        <v>76</v>
      </c>
      <c r="UIJ59" s="1" t="s">
        <v>76</v>
      </c>
      <c r="UIR59" s="1" t="s">
        <v>76</v>
      </c>
      <c r="UIZ59" s="1" t="s">
        <v>76</v>
      </c>
      <c r="UJH59" s="1" t="s">
        <v>76</v>
      </c>
      <c r="UJP59" s="1" t="s">
        <v>76</v>
      </c>
      <c r="UJX59" s="1" t="s">
        <v>76</v>
      </c>
      <c r="UKF59" s="1" t="s">
        <v>76</v>
      </c>
      <c r="UKN59" s="1" t="s">
        <v>76</v>
      </c>
      <c r="UKV59" s="1" t="s">
        <v>76</v>
      </c>
      <c r="ULD59" s="1" t="s">
        <v>76</v>
      </c>
      <c r="ULL59" s="1" t="s">
        <v>76</v>
      </c>
      <c r="ULT59" s="1" t="s">
        <v>76</v>
      </c>
      <c r="UMB59" s="1" t="s">
        <v>76</v>
      </c>
      <c r="UMJ59" s="1" t="s">
        <v>76</v>
      </c>
      <c r="UMR59" s="1" t="s">
        <v>76</v>
      </c>
      <c r="UMZ59" s="1" t="s">
        <v>76</v>
      </c>
      <c r="UNH59" s="1" t="s">
        <v>76</v>
      </c>
      <c r="UNP59" s="1" t="s">
        <v>76</v>
      </c>
      <c r="UNX59" s="1" t="s">
        <v>76</v>
      </c>
      <c r="UOF59" s="1" t="s">
        <v>76</v>
      </c>
      <c r="UON59" s="1" t="s">
        <v>76</v>
      </c>
      <c r="UOV59" s="1" t="s">
        <v>76</v>
      </c>
      <c r="UPD59" s="1" t="s">
        <v>76</v>
      </c>
      <c r="UPL59" s="1" t="s">
        <v>76</v>
      </c>
      <c r="UPT59" s="1" t="s">
        <v>76</v>
      </c>
      <c r="UQB59" s="1" t="s">
        <v>76</v>
      </c>
      <c r="UQJ59" s="1" t="s">
        <v>76</v>
      </c>
      <c r="UQR59" s="1" t="s">
        <v>76</v>
      </c>
      <c r="UQZ59" s="1" t="s">
        <v>76</v>
      </c>
      <c r="URH59" s="1" t="s">
        <v>76</v>
      </c>
      <c r="URP59" s="1" t="s">
        <v>76</v>
      </c>
      <c r="URX59" s="1" t="s">
        <v>76</v>
      </c>
      <c r="USF59" s="1" t="s">
        <v>76</v>
      </c>
      <c r="USN59" s="1" t="s">
        <v>76</v>
      </c>
      <c r="USV59" s="1" t="s">
        <v>76</v>
      </c>
      <c r="UTD59" s="1" t="s">
        <v>76</v>
      </c>
      <c r="UTL59" s="1" t="s">
        <v>76</v>
      </c>
      <c r="UTT59" s="1" t="s">
        <v>76</v>
      </c>
      <c r="UUB59" s="1" t="s">
        <v>76</v>
      </c>
      <c r="UUJ59" s="1" t="s">
        <v>76</v>
      </c>
      <c r="UUR59" s="1" t="s">
        <v>76</v>
      </c>
      <c r="UUZ59" s="1" t="s">
        <v>76</v>
      </c>
      <c r="UVH59" s="1" t="s">
        <v>76</v>
      </c>
      <c r="UVP59" s="1" t="s">
        <v>76</v>
      </c>
      <c r="UVX59" s="1" t="s">
        <v>76</v>
      </c>
      <c r="UWF59" s="1" t="s">
        <v>76</v>
      </c>
      <c r="UWN59" s="1" t="s">
        <v>76</v>
      </c>
      <c r="UWV59" s="1" t="s">
        <v>76</v>
      </c>
      <c r="UXD59" s="1" t="s">
        <v>76</v>
      </c>
      <c r="UXL59" s="1" t="s">
        <v>76</v>
      </c>
      <c r="UXT59" s="1" t="s">
        <v>76</v>
      </c>
      <c r="UYB59" s="1" t="s">
        <v>76</v>
      </c>
      <c r="UYJ59" s="1" t="s">
        <v>76</v>
      </c>
      <c r="UYR59" s="1" t="s">
        <v>76</v>
      </c>
      <c r="UYZ59" s="1" t="s">
        <v>76</v>
      </c>
      <c r="UZH59" s="1" t="s">
        <v>76</v>
      </c>
      <c r="UZP59" s="1" t="s">
        <v>76</v>
      </c>
      <c r="UZX59" s="1" t="s">
        <v>76</v>
      </c>
      <c r="VAF59" s="1" t="s">
        <v>76</v>
      </c>
      <c r="VAN59" s="1" t="s">
        <v>76</v>
      </c>
      <c r="VAV59" s="1" t="s">
        <v>76</v>
      </c>
      <c r="VBD59" s="1" t="s">
        <v>76</v>
      </c>
      <c r="VBL59" s="1" t="s">
        <v>76</v>
      </c>
      <c r="VBT59" s="1" t="s">
        <v>76</v>
      </c>
      <c r="VCB59" s="1" t="s">
        <v>76</v>
      </c>
      <c r="VCJ59" s="1" t="s">
        <v>76</v>
      </c>
      <c r="VCR59" s="1" t="s">
        <v>76</v>
      </c>
      <c r="VCZ59" s="1" t="s">
        <v>76</v>
      </c>
      <c r="VDH59" s="1" t="s">
        <v>76</v>
      </c>
      <c r="VDP59" s="1" t="s">
        <v>76</v>
      </c>
      <c r="VDX59" s="1" t="s">
        <v>76</v>
      </c>
      <c r="VEF59" s="1" t="s">
        <v>76</v>
      </c>
      <c r="VEN59" s="1" t="s">
        <v>76</v>
      </c>
      <c r="VEV59" s="1" t="s">
        <v>76</v>
      </c>
      <c r="VFD59" s="1" t="s">
        <v>76</v>
      </c>
      <c r="VFL59" s="1" t="s">
        <v>76</v>
      </c>
      <c r="VFT59" s="1" t="s">
        <v>76</v>
      </c>
      <c r="VGB59" s="1" t="s">
        <v>76</v>
      </c>
      <c r="VGJ59" s="1" t="s">
        <v>76</v>
      </c>
      <c r="VGR59" s="1" t="s">
        <v>76</v>
      </c>
      <c r="VGZ59" s="1" t="s">
        <v>76</v>
      </c>
      <c r="VHH59" s="1" t="s">
        <v>76</v>
      </c>
      <c r="VHP59" s="1" t="s">
        <v>76</v>
      </c>
      <c r="VHX59" s="1" t="s">
        <v>76</v>
      </c>
      <c r="VIF59" s="1" t="s">
        <v>76</v>
      </c>
      <c r="VIN59" s="1" t="s">
        <v>76</v>
      </c>
      <c r="VIV59" s="1" t="s">
        <v>76</v>
      </c>
      <c r="VJD59" s="1" t="s">
        <v>76</v>
      </c>
      <c r="VJL59" s="1" t="s">
        <v>76</v>
      </c>
      <c r="VJT59" s="1" t="s">
        <v>76</v>
      </c>
      <c r="VKB59" s="1" t="s">
        <v>76</v>
      </c>
      <c r="VKJ59" s="1" t="s">
        <v>76</v>
      </c>
      <c r="VKR59" s="1" t="s">
        <v>76</v>
      </c>
      <c r="VKZ59" s="1" t="s">
        <v>76</v>
      </c>
      <c r="VLH59" s="1" t="s">
        <v>76</v>
      </c>
      <c r="VLP59" s="1" t="s">
        <v>76</v>
      </c>
      <c r="VLX59" s="1" t="s">
        <v>76</v>
      </c>
      <c r="VMF59" s="1" t="s">
        <v>76</v>
      </c>
      <c r="VMN59" s="1" t="s">
        <v>76</v>
      </c>
      <c r="VMV59" s="1" t="s">
        <v>76</v>
      </c>
      <c r="VND59" s="1" t="s">
        <v>76</v>
      </c>
      <c r="VNL59" s="1" t="s">
        <v>76</v>
      </c>
      <c r="VNT59" s="1" t="s">
        <v>76</v>
      </c>
      <c r="VOB59" s="1" t="s">
        <v>76</v>
      </c>
      <c r="VOJ59" s="1" t="s">
        <v>76</v>
      </c>
      <c r="VOR59" s="1" t="s">
        <v>76</v>
      </c>
      <c r="VOZ59" s="1" t="s">
        <v>76</v>
      </c>
      <c r="VPH59" s="1" t="s">
        <v>76</v>
      </c>
      <c r="VPP59" s="1" t="s">
        <v>76</v>
      </c>
      <c r="VPX59" s="1" t="s">
        <v>76</v>
      </c>
      <c r="VQF59" s="1" t="s">
        <v>76</v>
      </c>
      <c r="VQN59" s="1" t="s">
        <v>76</v>
      </c>
      <c r="VQV59" s="1" t="s">
        <v>76</v>
      </c>
      <c r="VRD59" s="1" t="s">
        <v>76</v>
      </c>
      <c r="VRL59" s="1" t="s">
        <v>76</v>
      </c>
      <c r="VRT59" s="1" t="s">
        <v>76</v>
      </c>
      <c r="VSB59" s="1" t="s">
        <v>76</v>
      </c>
      <c r="VSJ59" s="1" t="s">
        <v>76</v>
      </c>
      <c r="VSR59" s="1" t="s">
        <v>76</v>
      </c>
      <c r="VSZ59" s="1" t="s">
        <v>76</v>
      </c>
      <c r="VTH59" s="1" t="s">
        <v>76</v>
      </c>
      <c r="VTP59" s="1" t="s">
        <v>76</v>
      </c>
      <c r="VTX59" s="1" t="s">
        <v>76</v>
      </c>
      <c r="VUF59" s="1" t="s">
        <v>76</v>
      </c>
      <c r="VUN59" s="1" t="s">
        <v>76</v>
      </c>
      <c r="VUV59" s="1" t="s">
        <v>76</v>
      </c>
      <c r="VVD59" s="1" t="s">
        <v>76</v>
      </c>
      <c r="VVL59" s="1" t="s">
        <v>76</v>
      </c>
      <c r="VVT59" s="1" t="s">
        <v>76</v>
      </c>
      <c r="VWB59" s="1" t="s">
        <v>76</v>
      </c>
      <c r="VWJ59" s="1" t="s">
        <v>76</v>
      </c>
      <c r="VWR59" s="1" t="s">
        <v>76</v>
      </c>
      <c r="VWZ59" s="1" t="s">
        <v>76</v>
      </c>
      <c r="VXH59" s="1" t="s">
        <v>76</v>
      </c>
      <c r="VXP59" s="1" t="s">
        <v>76</v>
      </c>
      <c r="VXX59" s="1" t="s">
        <v>76</v>
      </c>
      <c r="VYF59" s="1" t="s">
        <v>76</v>
      </c>
      <c r="VYN59" s="1" t="s">
        <v>76</v>
      </c>
      <c r="VYV59" s="1" t="s">
        <v>76</v>
      </c>
      <c r="VZD59" s="1" t="s">
        <v>76</v>
      </c>
      <c r="VZL59" s="1" t="s">
        <v>76</v>
      </c>
      <c r="VZT59" s="1" t="s">
        <v>76</v>
      </c>
      <c r="WAB59" s="1" t="s">
        <v>76</v>
      </c>
      <c r="WAJ59" s="1" t="s">
        <v>76</v>
      </c>
      <c r="WAR59" s="1" t="s">
        <v>76</v>
      </c>
      <c r="WAZ59" s="1" t="s">
        <v>76</v>
      </c>
      <c r="WBH59" s="1" t="s">
        <v>76</v>
      </c>
      <c r="WBP59" s="1" t="s">
        <v>76</v>
      </c>
      <c r="WBX59" s="1" t="s">
        <v>76</v>
      </c>
      <c r="WCF59" s="1" t="s">
        <v>76</v>
      </c>
      <c r="WCN59" s="1" t="s">
        <v>76</v>
      </c>
      <c r="WCV59" s="1" t="s">
        <v>76</v>
      </c>
      <c r="WDD59" s="1" t="s">
        <v>76</v>
      </c>
      <c r="WDL59" s="1" t="s">
        <v>76</v>
      </c>
      <c r="WDT59" s="1" t="s">
        <v>76</v>
      </c>
      <c r="WEB59" s="1" t="s">
        <v>76</v>
      </c>
      <c r="WEJ59" s="1" t="s">
        <v>76</v>
      </c>
      <c r="WER59" s="1" t="s">
        <v>76</v>
      </c>
      <c r="WEZ59" s="1" t="s">
        <v>76</v>
      </c>
      <c r="WFH59" s="1" t="s">
        <v>76</v>
      </c>
      <c r="WFP59" s="1" t="s">
        <v>76</v>
      </c>
      <c r="WFX59" s="1" t="s">
        <v>76</v>
      </c>
      <c r="WGF59" s="1" t="s">
        <v>76</v>
      </c>
      <c r="WGN59" s="1" t="s">
        <v>76</v>
      </c>
      <c r="WGV59" s="1" t="s">
        <v>76</v>
      </c>
      <c r="WHD59" s="1" t="s">
        <v>76</v>
      </c>
      <c r="WHL59" s="1" t="s">
        <v>76</v>
      </c>
      <c r="WHT59" s="1" t="s">
        <v>76</v>
      </c>
      <c r="WIB59" s="1" t="s">
        <v>76</v>
      </c>
      <c r="WIJ59" s="1" t="s">
        <v>76</v>
      </c>
      <c r="WIR59" s="1" t="s">
        <v>76</v>
      </c>
      <c r="WIZ59" s="1" t="s">
        <v>76</v>
      </c>
      <c r="WJH59" s="1" t="s">
        <v>76</v>
      </c>
      <c r="WJP59" s="1" t="s">
        <v>76</v>
      </c>
      <c r="WJX59" s="1" t="s">
        <v>76</v>
      </c>
      <c r="WKF59" s="1" t="s">
        <v>76</v>
      </c>
      <c r="WKN59" s="1" t="s">
        <v>76</v>
      </c>
      <c r="WKV59" s="1" t="s">
        <v>76</v>
      </c>
      <c r="WLD59" s="1" t="s">
        <v>76</v>
      </c>
      <c r="WLL59" s="1" t="s">
        <v>76</v>
      </c>
      <c r="WLT59" s="1" t="s">
        <v>76</v>
      </c>
      <c r="WMB59" s="1" t="s">
        <v>76</v>
      </c>
      <c r="WMJ59" s="1" t="s">
        <v>76</v>
      </c>
      <c r="WMR59" s="1" t="s">
        <v>76</v>
      </c>
      <c r="WMZ59" s="1" t="s">
        <v>76</v>
      </c>
      <c r="WNH59" s="1" t="s">
        <v>76</v>
      </c>
      <c r="WNP59" s="1" t="s">
        <v>76</v>
      </c>
      <c r="WNX59" s="1" t="s">
        <v>76</v>
      </c>
      <c r="WOF59" s="1" t="s">
        <v>76</v>
      </c>
      <c r="WON59" s="1" t="s">
        <v>76</v>
      </c>
      <c r="WOV59" s="1" t="s">
        <v>76</v>
      </c>
      <c r="WPD59" s="1" t="s">
        <v>76</v>
      </c>
      <c r="WPL59" s="1" t="s">
        <v>76</v>
      </c>
      <c r="WPT59" s="1" t="s">
        <v>76</v>
      </c>
      <c r="WQB59" s="1" t="s">
        <v>76</v>
      </c>
      <c r="WQJ59" s="1" t="s">
        <v>76</v>
      </c>
      <c r="WQR59" s="1" t="s">
        <v>76</v>
      </c>
      <c r="WQZ59" s="1" t="s">
        <v>76</v>
      </c>
      <c r="WRH59" s="1" t="s">
        <v>76</v>
      </c>
      <c r="WRP59" s="1" t="s">
        <v>76</v>
      </c>
      <c r="WRX59" s="1" t="s">
        <v>76</v>
      </c>
      <c r="WSF59" s="1" t="s">
        <v>76</v>
      </c>
      <c r="WSN59" s="1" t="s">
        <v>76</v>
      </c>
      <c r="WSV59" s="1" t="s">
        <v>76</v>
      </c>
      <c r="WTD59" s="1" t="s">
        <v>76</v>
      </c>
      <c r="WTL59" s="1" t="s">
        <v>76</v>
      </c>
      <c r="WTT59" s="1" t="s">
        <v>76</v>
      </c>
      <c r="WUB59" s="1" t="s">
        <v>76</v>
      </c>
      <c r="WUJ59" s="1" t="s">
        <v>76</v>
      </c>
      <c r="WUR59" s="1" t="s">
        <v>76</v>
      </c>
      <c r="WUZ59" s="1" t="s">
        <v>76</v>
      </c>
      <c r="WVH59" s="1" t="s">
        <v>76</v>
      </c>
      <c r="WVP59" s="1" t="s">
        <v>76</v>
      </c>
      <c r="WVX59" s="1" t="s">
        <v>76</v>
      </c>
      <c r="WWF59" s="1" t="s">
        <v>76</v>
      </c>
      <c r="WWN59" s="1" t="s">
        <v>76</v>
      </c>
      <c r="WWV59" s="1" t="s">
        <v>76</v>
      </c>
      <c r="WXD59" s="1" t="s">
        <v>76</v>
      </c>
      <c r="WXL59" s="1" t="s">
        <v>76</v>
      </c>
      <c r="WXT59" s="1" t="s">
        <v>76</v>
      </c>
      <c r="WYB59" s="1" t="s">
        <v>76</v>
      </c>
      <c r="WYJ59" s="1" t="s">
        <v>76</v>
      </c>
      <c r="WYR59" s="1" t="s">
        <v>76</v>
      </c>
      <c r="WYZ59" s="1" t="s">
        <v>76</v>
      </c>
      <c r="WZH59" s="1" t="s">
        <v>76</v>
      </c>
      <c r="WZP59" s="1" t="s">
        <v>76</v>
      </c>
      <c r="WZX59" s="1" t="s">
        <v>76</v>
      </c>
      <c r="XAF59" s="1" t="s">
        <v>76</v>
      </c>
      <c r="XAN59" s="1" t="s">
        <v>76</v>
      </c>
      <c r="XAV59" s="1" t="s">
        <v>76</v>
      </c>
      <c r="XBD59" s="1" t="s">
        <v>76</v>
      </c>
      <c r="XBL59" s="1" t="s">
        <v>76</v>
      </c>
      <c r="XBT59" s="1" t="s">
        <v>76</v>
      </c>
      <c r="XCB59" s="1" t="s">
        <v>76</v>
      </c>
      <c r="XCJ59" s="1" t="s">
        <v>76</v>
      </c>
      <c r="XCR59" s="1" t="s">
        <v>76</v>
      </c>
      <c r="XCZ59" s="1" t="s">
        <v>76</v>
      </c>
      <c r="XDH59" s="1" t="s">
        <v>76</v>
      </c>
      <c r="XDP59" s="1" t="s">
        <v>76</v>
      </c>
      <c r="XDX59" s="1" t="s">
        <v>76</v>
      </c>
      <c r="XEF59" s="1" t="s">
        <v>76</v>
      </c>
      <c r="XEN59" s="1" t="s">
        <v>76</v>
      </c>
      <c r="XEV59" s="1" t="s">
        <v>76</v>
      </c>
    </row>
    <row r="60" spans="1:16 1280:2048 2056:3072 3080:4096 4104:5120 5128:6144 6152:7168 7176:8192 8200:9216 9224:10240 10248:11264 11272:12288 12296:13312 13320:14336 14344:15360 15368:16376" ht="12.75" customHeight="1" x14ac:dyDescent="0.25">
      <c r="A60" s="372" t="s">
        <v>60</v>
      </c>
      <c r="B60" s="372"/>
      <c r="C60" s="372"/>
      <c r="D60" s="372"/>
      <c r="E60" s="372"/>
      <c r="F60" s="372"/>
      <c r="G60" s="372"/>
      <c r="H60" s="372"/>
      <c r="I60" s="372"/>
      <c r="J60" s="372"/>
    </row>
    <row r="61" spans="1:16 1280:2048 2056:3072 3080:4096 4104:5120 5128:6144 6152:7168 7176:8192 8200:9216 9224:10240 10248:11264 11272:12288 12296:13312 13320:14336 14344:15360 15368:16376" x14ac:dyDescent="0.25">
      <c r="G61" s="311"/>
      <c r="H61" s="311"/>
      <c r="I61" s="311"/>
    </row>
    <row r="62" spans="1:16 1280:2048 2056:3072 3080:4096 4104:5120 5128:6144 6152:7168 7176:8192 8200:9216 9224:10240 10248:11264 11272:12288 12296:13312 13320:14336 14344:15360 15368:16376" ht="12.75" customHeight="1" x14ac:dyDescent="0.25">
      <c r="A62" s="372" t="s">
        <v>65</v>
      </c>
      <c r="B62" s="372"/>
      <c r="C62" s="372"/>
      <c r="D62" s="372"/>
      <c r="E62" s="372"/>
      <c r="F62" s="372"/>
      <c r="G62" s="372"/>
      <c r="H62" s="372"/>
      <c r="I62" s="372"/>
      <c r="J62" s="372"/>
      <c r="K62" s="372"/>
      <c r="L62" s="372"/>
      <c r="M62" s="372"/>
      <c r="N62" s="372"/>
      <c r="O62" s="372"/>
      <c r="P62" s="372"/>
    </row>
    <row r="63" spans="1:16 1280:2048 2056:3072 3080:4096 4104:5120 5128:6144 6152:7168 7176:8192 8200:9216 9224:10240 10248:11264 11272:12288 12296:13312 13320:14336 14344:15360 15368:16376" ht="0.75" customHeight="1" x14ac:dyDescent="0.25">
      <c r="A63" s="1" t="s">
        <v>80</v>
      </c>
      <c r="D63" s="311"/>
      <c r="E63" s="311"/>
      <c r="F63" s="311"/>
      <c r="G63" s="311"/>
      <c r="H63" s="311"/>
      <c r="I63" s="311"/>
    </row>
    <row r="64" spans="1:16 1280:2048 2056:3072 3080:4096 4104:5120 5128:6144 6152:7168 7176:8192 8200:9216 9224:10240 10248:11264 11272:12288 12296:13312 13320:14336 14344:15360 15368:16376" x14ac:dyDescent="0.25">
      <c r="A64" s="79" t="s">
        <v>406</v>
      </c>
      <c r="B64" s="79"/>
      <c r="C64" s="79"/>
      <c r="D64" s="311"/>
      <c r="E64" s="311"/>
      <c r="F64" s="311"/>
      <c r="G64" s="311"/>
      <c r="H64" s="311"/>
      <c r="I64" s="311"/>
    </row>
    <row r="65" spans="1:16 1280:2048 2056:3072 3080:4096 4104:5120 5128:6144 6152:7168 7176:8192 8200:9216 9224:10240 10248:11264 11272:12288 12296:13312 13320:14336 14344:15360 15368:16376" x14ac:dyDescent="0.25">
      <c r="A65" s="311"/>
      <c r="B65" s="311"/>
      <c r="C65" s="311"/>
      <c r="D65" s="311"/>
      <c r="E65" s="311"/>
      <c r="F65" s="311"/>
      <c r="G65" s="311"/>
      <c r="H65" s="311"/>
      <c r="I65" s="311"/>
    </row>
    <row r="66" spans="1:16 1280:2048 2056:3072 3080:4096 4104:5120 5128:6144 6152:7168 7176:8192 8200:9216 9224:10240 10248:11264 11272:12288 12296:13312 13320:14336 14344:15360 15368:16376" ht="12.75" customHeight="1" x14ac:dyDescent="0.25">
      <c r="A66" s="372" t="s">
        <v>328</v>
      </c>
      <c r="B66" s="372"/>
      <c r="C66" s="372"/>
      <c r="D66" s="372"/>
      <c r="E66" s="372"/>
      <c r="F66" s="372"/>
      <c r="G66" s="372"/>
      <c r="H66" s="372"/>
      <c r="I66" s="372"/>
      <c r="J66" s="372"/>
      <c r="K66" s="372"/>
      <c r="L66" s="372"/>
      <c r="M66" s="372"/>
      <c r="N66" s="372"/>
      <c r="O66" s="372"/>
      <c r="P66" s="372"/>
      <c r="AWF66" s="1" t="s">
        <v>97</v>
      </c>
      <c r="AWN66" s="1" t="s">
        <v>97</v>
      </c>
      <c r="AWV66" s="1" t="s">
        <v>97</v>
      </c>
      <c r="AXD66" s="1" t="s">
        <v>97</v>
      </c>
      <c r="AXL66" s="1" t="s">
        <v>97</v>
      </c>
      <c r="AXT66" s="1" t="s">
        <v>97</v>
      </c>
      <c r="AYB66" s="1" t="s">
        <v>97</v>
      </c>
      <c r="AYJ66" s="1" t="s">
        <v>97</v>
      </c>
      <c r="AYR66" s="1" t="s">
        <v>97</v>
      </c>
      <c r="AYZ66" s="1" t="s">
        <v>97</v>
      </c>
      <c r="AZH66" s="1" t="s">
        <v>97</v>
      </c>
      <c r="AZP66" s="1" t="s">
        <v>97</v>
      </c>
      <c r="AZX66" s="1" t="s">
        <v>97</v>
      </c>
      <c r="BAF66" s="1" t="s">
        <v>97</v>
      </c>
      <c r="BAN66" s="1" t="s">
        <v>97</v>
      </c>
      <c r="BAV66" s="1" t="s">
        <v>97</v>
      </c>
      <c r="BBD66" s="1" t="s">
        <v>97</v>
      </c>
      <c r="BBL66" s="1" t="s">
        <v>97</v>
      </c>
      <c r="BBT66" s="1" t="s">
        <v>97</v>
      </c>
      <c r="BCB66" s="1" t="s">
        <v>97</v>
      </c>
      <c r="BCJ66" s="1" t="s">
        <v>97</v>
      </c>
      <c r="BCR66" s="1" t="s">
        <v>97</v>
      </c>
      <c r="BCZ66" s="1" t="s">
        <v>97</v>
      </c>
      <c r="BDH66" s="1" t="s">
        <v>97</v>
      </c>
      <c r="BDP66" s="1" t="s">
        <v>97</v>
      </c>
      <c r="BDX66" s="1" t="s">
        <v>97</v>
      </c>
      <c r="BEF66" s="1" t="s">
        <v>97</v>
      </c>
      <c r="BEN66" s="1" t="s">
        <v>97</v>
      </c>
      <c r="BEV66" s="1" t="s">
        <v>97</v>
      </c>
      <c r="BFD66" s="1" t="s">
        <v>97</v>
      </c>
      <c r="BFL66" s="1" t="s">
        <v>97</v>
      </c>
      <c r="BFT66" s="1" t="s">
        <v>97</v>
      </c>
      <c r="BGB66" s="1" t="s">
        <v>97</v>
      </c>
      <c r="BGJ66" s="1" t="s">
        <v>97</v>
      </c>
      <c r="BGR66" s="1" t="s">
        <v>97</v>
      </c>
      <c r="BGZ66" s="1" t="s">
        <v>97</v>
      </c>
      <c r="BHH66" s="1" t="s">
        <v>97</v>
      </c>
      <c r="BHP66" s="1" t="s">
        <v>97</v>
      </c>
      <c r="BHX66" s="1" t="s">
        <v>97</v>
      </c>
      <c r="BIF66" s="1" t="s">
        <v>97</v>
      </c>
      <c r="BIN66" s="1" t="s">
        <v>97</v>
      </c>
      <c r="BIV66" s="1" t="s">
        <v>97</v>
      </c>
      <c r="BJD66" s="1" t="s">
        <v>97</v>
      </c>
      <c r="BJL66" s="1" t="s">
        <v>97</v>
      </c>
      <c r="BJT66" s="1" t="s">
        <v>97</v>
      </c>
      <c r="BKB66" s="1" t="s">
        <v>97</v>
      </c>
      <c r="BKJ66" s="1" t="s">
        <v>97</v>
      </c>
      <c r="BKR66" s="1" t="s">
        <v>97</v>
      </c>
      <c r="BKZ66" s="1" t="s">
        <v>97</v>
      </c>
      <c r="BLH66" s="1" t="s">
        <v>97</v>
      </c>
      <c r="BLP66" s="1" t="s">
        <v>97</v>
      </c>
      <c r="BLX66" s="1" t="s">
        <v>97</v>
      </c>
      <c r="BMF66" s="1" t="s">
        <v>97</v>
      </c>
      <c r="BMN66" s="1" t="s">
        <v>97</v>
      </c>
      <c r="BMV66" s="1" t="s">
        <v>97</v>
      </c>
      <c r="BND66" s="1" t="s">
        <v>97</v>
      </c>
      <c r="BNL66" s="1" t="s">
        <v>97</v>
      </c>
      <c r="BNT66" s="1" t="s">
        <v>97</v>
      </c>
      <c r="BOB66" s="1" t="s">
        <v>97</v>
      </c>
      <c r="BOJ66" s="1" t="s">
        <v>97</v>
      </c>
      <c r="BOR66" s="1" t="s">
        <v>97</v>
      </c>
      <c r="BOZ66" s="1" t="s">
        <v>97</v>
      </c>
      <c r="BPH66" s="1" t="s">
        <v>97</v>
      </c>
      <c r="BPP66" s="1" t="s">
        <v>97</v>
      </c>
      <c r="BPX66" s="1" t="s">
        <v>97</v>
      </c>
      <c r="BQF66" s="1" t="s">
        <v>97</v>
      </c>
      <c r="BQN66" s="1" t="s">
        <v>97</v>
      </c>
      <c r="BQV66" s="1" t="s">
        <v>97</v>
      </c>
      <c r="BRD66" s="1" t="s">
        <v>97</v>
      </c>
      <c r="BRL66" s="1" t="s">
        <v>97</v>
      </c>
      <c r="BRT66" s="1" t="s">
        <v>97</v>
      </c>
      <c r="BSB66" s="1" t="s">
        <v>97</v>
      </c>
      <c r="BSJ66" s="1" t="s">
        <v>97</v>
      </c>
      <c r="BSR66" s="1" t="s">
        <v>97</v>
      </c>
      <c r="BSZ66" s="1" t="s">
        <v>97</v>
      </c>
      <c r="BTH66" s="1" t="s">
        <v>97</v>
      </c>
      <c r="BTP66" s="1" t="s">
        <v>97</v>
      </c>
      <c r="BTX66" s="1" t="s">
        <v>97</v>
      </c>
      <c r="BUF66" s="1" t="s">
        <v>97</v>
      </c>
      <c r="BUN66" s="1" t="s">
        <v>97</v>
      </c>
      <c r="BUV66" s="1" t="s">
        <v>97</v>
      </c>
      <c r="BVD66" s="1" t="s">
        <v>97</v>
      </c>
      <c r="BVL66" s="1" t="s">
        <v>97</v>
      </c>
      <c r="BVT66" s="1" t="s">
        <v>97</v>
      </c>
      <c r="BWB66" s="1" t="s">
        <v>97</v>
      </c>
      <c r="BWJ66" s="1" t="s">
        <v>97</v>
      </c>
      <c r="BWR66" s="1" t="s">
        <v>97</v>
      </c>
      <c r="BWZ66" s="1" t="s">
        <v>97</v>
      </c>
      <c r="BXH66" s="1" t="s">
        <v>97</v>
      </c>
      <c r="BXP66" s="1" t="s">
        <v>97</v>
      </c>
      <c r="BXX66" s="1" t="s">
        <v>97</v>
      </c>
      <c r="BYF66" s="1" t="s">
        <v>97</v>
      </c>
      <c r="BYN66" s="1" t="s">
        <v>97</v>
      </c>
      <c r="BYV66" s="1" t="s">
        <v>97</v>
      </c>
      <c r="BZD66" s="1" t="s">
        <v>97</v>
      </c>
      <c r="BZL66" s="1" t="s">
        <v>97</v>
      </c>
      <c r="BZT66" s="1" t="s">
        <v>97</v>
      </c>
      <c r="CAB66" s="1" t="s">
        <v>97</v>
      </c>
      <c r="CAJ66" s="1" t="s">
        <v>97</v>
      </c>
      <c r="CAR66" s="1" t="s">
        <v>97</v>
      </c>
      <c r="CAZ66" s="1" t="s">
        <v>97</v>
      </c>
      <c r="CBH66" s="1" t="s">
        <v>97</v>
      </c>
      <c r="CBP66" s="1" t="s">
        <v>97</v>
      </c>
      <c r="CBX66" s="1" t="s">
        <v>97</v>
      </c>
      <c r="CCF66" s="1" t="s">
        <v>97</v>
      </c>
      <c r="CCN66" s="1" t="s">
        <v>97</v>
      </c>
      <c r="CCV66" s="1" t="s">
        <v>97</v>
      </c>
      <c r="CDD66" s="1" t="s">
        <v>97</v>
      </c>
      <c r="CDL66" s="1" t="s">
        <v>97</v>
      </c>
      <c r="CDT66" s="1" t="s">
        <v>97</v>
      </c>
      <c r="CEB66" s="1" t="s">
        <v>97</v>
      </c>
      <c r="CEJ66" s="1" t="s">
        <v>97</v>
      </c>
      <c r="CER66" s="1" t="s">
        <v>97</v>
      </c>
      <c r="CEZ66" s="1" t="s">
        <v>97</v>
      </c>
      <c r="CFH66" s="1" t="s">
        <v>97</v>
      </c>
      <c r="CFP66" s="1" t="s">
        <v>97</v>
      </c>
      <c r="CFX66" s="1" t="s">
        <v>97</v>
      </c>
      <c r="CGF66" s="1" t="s">
        <v>97</v>
      </c>
      <c r="CGN66" s="1" t="s">
        <v>97</v>
      </c>
      <c r="CGV66" s="1" t="s">
        <v>97</v>
      </c>
      <c r="CHD66" s="1" t="s">
        <v>97</v>
      </c>
      <c r="CHL66" s="1" t="s">
        <v>97</v>
      </c>
      <c r="CHT66" s="1" t="s">
        <v>97</v>
      </c>
      <c r="CIB66" s="1" t="s">
        <v>97</v>
      </c>
      <c r="CIJ66" s="1" t="s">
        <v>97</v>
      </c>
      <c r="CIR66" s="1" t="s">
        <v>97</v>
      </c>
      <c r="CIZ66" s="1" t="s">
        <v>97</v>
      </c>
      <c r="CJH66" s="1" t="s">
        <v>97</v>
      </c>
      <c r="CJP66" s="1" t="s">
        <v>97</v>
      </c>
      <c r="CJX66" s="1" t="s">
        <v>97</v>
      </c>
      <c r="CKF66" s="1" t="s">
        <v>97</v>
      </c>
      <c r="CKN66" s="1" t="s">
        <v>97</v>
      </c>
      <c r="CKV66" s="1" t="s">
        <v>97</v>
      </c>
      <c r="CLD66" s="1" t="s">
        <v>97</v>
      </c>
      <c r="CLL66" s="1" t="s">
        <v>97</v>
      </c>
      <c r="CLT66" s="1" t="s">
        <v>97</v>
      </c>
      <c r="CMB66" s="1" t="s">
        <v>97</v>
      </c>
      <c r="CMJ66" s="1" t="s">
        <v>97</v>
      </c>
      <c r="CMR66" s="1" t="s">
        <v>97</v>
      </c>
      <c r="CMZ66" s="1" t="s">
        <v>97</v>
      </c>
      <c r="CNH66" s="1" t="s">
        <v>97</v>
      </c>
      <c r="CNP66" s="1" t="s">
        <v>97</v>
      </c>
      <c r="CNX66" s="1" t="s">
        <v>97</v>
      </c>
      <c r="COF66" s="1" t="s">
        <v>97</v>
      </c>
      <c r="CON66" s="1" t="s">
        <v>97</v>
      </c>
      <c r="COV66" s="1" t="s">
        <v>97</v>
      </c>
      <c r="CPD66" s="1" t="s">
        <v>97</v>
      </c>
      <c r="CPL66" s="1" t="s">
        <v>97</v>
      </c>
      <c r="CPT66" s="1" t="s">
        <v>97</v>
      </c>
      <c r="CQB66" s="1" t="s">
        <v>97</v>
      </c>
      <c r="CQJ66" s="1" t="s">
        <v>97</v>
      </c>
      <c r="CQR66" s="1" t="s">
        <v>97</v>
      </c>
      <c r="CQZ66" s="1" t="s">
        <v>97</v>
      </c>
      <c r="CRH66" s="1" t="s">
        <v>97</v>
      </c>
      <c r="CRP66" s="1" t="s">
        <v>97</v>
      </c>
      <c r="CRX66" s="1" t="s">
        <v>97</v>
      </c>
      <c r="CSF66" s="1" t="s">
        <v>97</v>
      </c>
      <c r="CSN66" s="1" t="s">
        <v>97</v>
      </c>
      <c r="CSV66" s="1" t="s">
        <v>97</v>
      </c>
      <c r="CTD66" s="1" t="s">
        <v>97</v>
      </c>
      <c r="CTL66" s="1" t="s">
        <v>97</v>
      </c>
      <c r="CTT66" s="1" t="s">
        <v>97</v>
      </c>
      <c r="CUB66" s="1" t="s">
        <v>97</v>
      </c>
      <c r="CUJ66" s="1" t="s">
        <v>97</v>
      </c>
      <c r="CUR66" s="1" t="s">
        <v>97</v>
      </c>
      <c r="CUZ66" s="1" t="s">
        <v>97</v>
      </c>
      <c r="CVH66" s="1" t="s">
        <v>97</v>
      </c>
      <c r="CVP66" s="1" t="s">
        <v>97</v>
      </c>
      <c r="CVX66" s="1" t="s">
        <v>97</v>
      </c>
      <c r="CWF66" s="1" t="s">
        <v>97</v>
      </c>
      <c r="CWN66" s="1" t="s">
        <v>97</v>
      </c>
      <c r="CWV66" s="1" t="s">
        <v>97</v>
      </c>
      <c r="CXD66" s="1" t="s">
        <v>97</v>
      </c>
      <c r="CXL66" s="1" t="s">
        <v>97</v>
      </c>
      <c r="CXT66" s="1" t="s">
        <v>97</v>
      </c>
      <c r="CYB66" s="1" t="s">
        <v>97</v>
      </c>
      <c r="CYJ66" s="1" t="s">
        <v>97</v>
      </c>
      <c r="CYR66" s="1" t="s">
        <v>97</v>
      </c>
      <c r="CYZ66" s="1" t="s">
        <v>97</v>
      </c>
      <c r="CZH66" s="1" t="s">
        <v>97</v>
      </c>
      <c r="CZP66" s="1" t="s">
        <v>97</v>
      </c>
      <c r="CZX66" s="1" t="s">
        <v>97</v>
      </c>
      <c r="DAF66" s="1" t="s">
        <v>97</v>
      </c>
      <c r="DAN66" s="1" t="s">
        <v>97</v>
      </c>
      <c r="DAV66" s="1" t="s">
        <v>97</v>
      </c>
      <c r="DBD66" s="1" t="s">
        <v>97</v>
      </c>
      <c r="DBL66" s="1" t="s">
        <v>97</v>
      </c>
      <c r="DBT66" s="1" t="s">
        <v>97</v>
      </c>
      <c r="DCB66" s="1" t="s">
        <v>97</v>
      </c>
      <c r="DCJ66" s="1" t="s">
        <v>97</v>
      </c>
      <c r="DCR66" s="1" t="s">
        <v>97</v>
      </c>
      <c r="DCZ66" s="1" t="s">
        <v>97</v>
      </c>
      <c r="DDH66" s="1" t="s">
        <v>97</v>
      </c>
      <c r="DDP66" s="1" t="s">
        <v>97</v>
      </c>
      <c r="DDX66" s="1" t="s">
        <v>97</v>
      </c>
      <c r="DEF66" s="1" t="s">
        <v>97</v>
      </c>
      <c r="DEN66" s="1" t="s">
        <v>97</v>
      </c>
      <c r="DEV66" s="1" t="s">
        <v>97</v>
      </c>
      <c r="DFD66" s="1" t="s">
        <v>97</v>
      </c>
      <c r="DFL66" s="1" t="s">
        <v>97</v>
      </c>
      <c r="DFT66" s="1" t="s">
        <v>97</v>
      </c>
      <c r="DGB66" s="1" t="s">
        <v>97</v>
      </c>
      <c r="DGJ66" s="1" t="s">
        <v>97</v>
      </c>
      <c r="DGR66" s="1" t="s">
        <v>97</v>
      </c>
      <c r="DGZ66" s="1" t="s">
        <v>97</v>
      </c>
      <c r="DHH66" s="1" t="s">
        <v>97</v>
      </c>
      <c r="DHP66" s="1" t="s">
        <v>97</v>
      </c>
      <c r="DHX66" s="1" t="s">
        <v>97</v>
      </c>
      <c r="DIF66" s="1" t="s">
        <v>97</v>
      </c>
      <c r="DIN66" s="1" t="s">
        <v>97</v>
      </c>
      <c r="DIV66" s="1" t="s">
        <v>97</v>
      </c>
      <c r="DJD66" s="1" t="s">
        <v>97</v>
      </c>
      <c r="DJL66" s="1" t="s">
        <v>97</v>
      </c>
      <c r="DJT66" s="1" t="s">
        <v>97</v>
      </c>
      <c r="DKB66" s="1" t="s">
        <v>97</v>
      </c>
      <c r="DKJ66" s="1" t="s">
        <v>97</v>
      </c>
      <c r="DKR66" s="1" t="s">
        <v>97</v>
      </c>
      <c r="DKZ66" s="1" t="s">
        <v>97</v>
      </c>
      <c r="DLH66" s="1" t="s">
        <v>97</v>
      </c>
      <c r="DLP66" s="1" t="s">
        <v>97</v>
      </c>
      <c r="DLX66" s="1" t="s">
        <v>97</v>
      </c>
      <c r="DMF66" s="1" t="s">
        <v>97</v>
      </c>
      <c r="DMN66" s="1" t="s">
        <v>97</v>
      </c>
      <c r="DMV66" s="1" t="s">
        <v>97</v>
      </c>
      <c r="DND66" s="1" t="s">
        <v>97</v>
      </c>
      <c r="DNL66" s="1" t="s">
        <v>97</v>
      </c>
      <c r="DNT66" s="1" t="s">
        <v>97</v>
      </c>
      <c r="DOB66" s="1" t="s">
        <v>97</v>
      </c>
      <c r="DOJ66" s="1" t="s">
        <v>97</v>
      </c>
      <c r="DOR66" s="1" t="s">
        <v>97</v>
      </c>
      <c r="DOZ66" s="1" t="s">
        <v>97</v>
      </c>
      <c r="DPH66" s="1" t="s">
        <v>97</v>
      </c>
      <c r="DPP66" s="1" t="s">
        <v>97</v>
      </c>
      <c r="DPX66" s="1" t="s">
        <v>97</v>
      </c>
      <c r="DQF66" s="1" t="s">
        <v>97</v>
      </c>
      <c r="DQN66" s="1" t="s">
        <v>97</v>
      </c>
      <c r="DQV66" s="1" t="s">
        <v>97</v>
      </c>
      <c r="DRD66" s="1" t="s">
        <v>97</v>
      </c>
      <c r="DRL66" s="1" t="s">
        <v>97</v>
      </c>
      <c r="DRT66" s="1" t="s">
        <v>97</v>
      </c>
      <c r="DSB66" s="1" t="s">
        <v>97</v>
      </c>
      <c r="DSJ66" s="1" t="s">
        <v>97</v>
      </c>
      <c r="DSR66" s="1" t="s">
        <v>97</v>
      </c>
      <c r="DSZ66" s="1" t="s">
        <v>97</v>
      </c>
      <c r="DTH66" s="1" t="s">
        <v>97</v>
      </c>
      <c r="DTP66" s="1" t="s">
        <v>97</v>
      </c>
      <c r="DTX66" s="1" t="s">
        <v>97</v>
      </c>
      <c r="DUF66" s="1" t="s">
        <v>97</v>
      </c>
      <c r="DUN66" s="1" t="s">
        <v>97</v>
      </c>
      <c r="DUV66" s="1" t="s">
        <v>97</v>
      </c>
      <c r="DVD66" s="1" t="s">
        <v>97</v>
      </c>
      <c r="DVL66" s="1" t="s">
        <v>97</v>
      </c>
      <c r="DVT66" s="1" t="s">
        <v>97</v>
      </c>
      <c r="DWB66" s="1" t="s">
        <v>97</v>
      </c>
      <c r="DWJ66" s="1" t="s">
        <v>97</v>
      </c>
      <c r="DWR66" s="1" t="s">
        <v>97</v>
      </c>
      <c r="DWZ66" s="1" t="s">
        <v>97</v>
      </c>
      <c r="DXH66" s="1" t="s">
        <v>97</v>
      </c>
      <c r="DXP66" s="1" t="s">
        <v>97</v>
      </c>
      <c r="DXX66" s="1" t="s">
        <v>97</v>
      </c>
      <c r="DYF66" s="1" t="s">
        <v>97</v>
      </c>
      <c r="DYN66" s="1" t="s">
        <v>97</v>
      </c>
      <c r="DYV66" s="1" t="s">
        <v>97</v>
      </c>
      <c r="DZD66" s="1" t="s">
        <v>97</v>
      </c>
      <c r="DZL66" s="1" t="s">
        <v>97</v>
      </c>
      <c r="DZT66" s="1" t="s">
        <v>97</v>
      </c>
      <c r="EAB66" s="1" t="s">
        <v>97</v>
      </c>
      <c r="EAJ66" s="1" t="s">
        <v>97</v>
      </c>
      <c r="EAR66" s="1" t="s">
        <v>97</v>
      </c>
      <c r="EAZ66" s="1" t="s">
        <v>97</v>
      </c>
      <c r="EBH66" s="1" t="s">
        <v>97</v>
      </c>
      <c r="EBP66" s="1" t="s">
        <v>97</v>
      </c>
      <c r="EBX66" s="1" t="s">
        <v>97</v>
      </c>
      <c r="ECF66" s="1" t="s">
        <v>97</v>
      </c>
      <c r="ECN66" s="1" t="s">
        <v>97</v>
      </c>
      <c r="ECV66" s="1" t="s">
        <v>97</v>
      </c>
      <c r="EDD66" s="1" t="s">
        <v>97</v>
      </c>
      <c r="EDL66" s="1" t="s">
        <v>97</v>
      </c>
      <c r="EDT66" s="1" t="s">
        <v>97</v>
      </c>
      <c r="EEB66" s="1" t="s">
        <v>97</v>
      </c>
      <c r="EEJ66" s="1" t="s">
        <v>97</v>
      </c>
      <c r="EER66" s="1" t="s">
        <v>97</v>
      </c>
      <c r="EEZ66" s="1" t="s">
        <v>97</v>
      </c>
      <c r="EFH66" s="1" t="s">
        <v>97</v>
      </c>
      <c r="EFP66" s="1" t="s">
        <v>97</v>
      </c>
      <c r="EFX66" s="1" t="s">
        <v>97</v>
      </c>
      <c r="EGF66" s="1" t="s">
        <v>97</v>
      </c>
      <c r="EGN66" s="1" t="s">
        <v>97</v>
      </c>
      <c r="EGV66" s="1" t="s">
        <v>97</v>
      </c>
      <c r="EHD66" s="1" t="s">
        <v>97</v>
      </c>
      <c r="EHL66" s="1" t="s">
        <v>97</v>
      </c>
      <c r="EHT66" s="1" t="s">
        <v>97</v>
      </c>
      <c r="EIB66" s="1" t="s">
        <v>97</v>
      </c>
      <c r="EIJ66" s="1" t="s">
        <v>97</v>
      </c>
      <c r="EIR66" s="1" t="s">
        <v>97</v>
      </c>
      <c r="EIZ66" s="1" t="s">
        <v>97</v>
      </c>
      <c r="EJH66" s="1" t="s">
        <v>97</v>
      </c>
      <c r="EJP66" s="1" t="s">
        <v>97</v>
      </c>
      <c r="EJX66" s="1" t="s">
        <v>97</v>
      </c>
      <c r="EKF66" s="1" t="s">
        <v>97</v>
      </c>
      <c r="EKN66" s="1" t="s">
        <v>97</v>
      </c>
      <c r="EKV66" s="1" t="s">
        <v>97</v>
      </c>
      <c r="ELD66" s="1" t="s">
        <v>97</v>
      </c>
      <c r="ELL66" s="1" t="s">
        <v>97</v>
      </c>
      <c r="ELT66" s="1" t="s">
        <v>97</v>
      </c>
      <c r="EMB66" s="1" t="s">
        <v>97</v>
      </c>
      <c r="EMJ66" s="1" t="s">
        <v>97</v>
      </c>
      <c r="EMR66" s="1" t="s">
        <v>97</v>
      </c>
      <c r="EMZ66" s="1" t="s">
        <v>97</v>
      </c>
      <c r="ENH66" s="1" t="s">
        <v>97</v>
      </c>
      <c r="ENP66" s="1" t="s">
        <v>97</v>
      </c>
      <c r="ENX66" s="1" t="s">
        <v>97</v>
      </c>
      <c r="EOF66" s="1" t="s">
        <v>97</v>
      </c>
      <c r="EON66" s="1" t="s">
        <v>97</v>
      </c>
      <c r="EOV66" s="1" t="s">
        <v>97</v>
      </c>
      <c r="EPD66" s="1" t="s">
        <v>97</v>
      </c>
      <c r="EPL66" s="1" t="s">
        <v>97</v>
      </c>
      <c r="EPT66" s="1" t="s">
        <v>97</v>
      </c>
      <c r="EQB66" s="1" t="s">
        <v>97</v>
      </c>
      <c r="EQJ66" s="1" t="s">
        <v>97</v>
      </c>
      <c r="EQR66" s="1" t="s">
        <v>97</v>
      </c>
      <c r="EQZ66" s="1" t="s">
        <v>97</v>
      </c>
      <c r="ERH66" s="1" t="s">
        <v>97</v>
      </c>
      <c r="ERP66" s="1" t="s">
        <v>97</v>
      </c>
      <c r="ERX66" s="1" t="s">
        <v>97</v>
      </c>
      <c r="ESF66" s="1" t="s">
        <v>97</v>
      </c>
      <c r="ESN66" s="1" t="s">
        <v>97</v>
      </c>
      <c r="ESV66" s="1" t="s">
        <v>97</v>
      </c>
      <c r="ETD66" s="1" t="s">
        <v>97</v>
      </c>
      <c r="ETL66" s="1" t="s">
        <v>97</v>
      </c>
      <c r="ETT66" s="1" t="s">
        <v>97</v>
      </c>
      <c r="EUB66" s="1" t="s">
        <v>97</v>
      </c>
      <c r="EUJ66" s="1" t="s">
        <v>97</v>
      </c>
      <c r="EUR66" s="1" t="s">
        <v>97</v>
      </c>
      <c r="EUZ66" s="1" t="s">
        <v>97</v>
      </c>
      <c r="EVH66" s="1" t="s">
        <v>97</v>
      </c>
      <c r="EVP66" s="1" t="s">
        <v>97</v>
      </c>
      <c r="EVX66" s="1" t="s">
        <v>97</v>
      </c>
      <c r="EWF66" s="1" t="s">
        <v>97</v>
      </c>
      <c r="EWN66" s="1" t="s">
        <v>97</v>
      </c>
      <c r="EWV66" s="1" t="s">
        <v>97</v>
      </c>
      <c r="EXD66" s="1" t="s">
        <v>97</v>
      </c>
      <c r="EXL66" s="1" t="s">
        <v>97</v>
      </c>
      <c r="EXT66" s="1" t="s">
        <v>97</v>
      </c>
      <c r="EYB66" s="1" t="s">
        <v>97</v>
      </c>
      <c r="EYJ66" s="1" t="s">
        <v>97</v>
      </c>
      <c r="EYR66" s="1" t="s">
        <v>97</v>
      </c>
      <c r="EYZ66" s="1" t="s">
        <v>97</v>
      </c>
      <c r="EZH66" s="1" t="s">
        <v>97</v>
      </c>
      <c r="EZP66" s="1" t="s">
        <v>97</v>
      </c>
      <c r="EZX66" s="1" t="s">
        <v>97</v>
      </c>
      <c r="FAF66" s="1" t="s">
        <v>97</v>
      </c>
      <c r="FAN66" s="1" t="s">
        <v>97</v>
      </c>
      <c r="FAV66" s="1" t="s">
        <v>97</v>
      </c>
      <c r="FBD66" s="1" t="s">
        <v>97</v>
      </c>
      <c r="FBL66" s="1" t="s">
        <v>97</v>
      </c>
      <c r="FBT66" s="1" t="s">
        <v>97</v>
      </c>
      <c r="FCB66" s="1" t="s">
        <v>97</v>
      </c>
      <c r="FCJ66" s="1" t="s">
        <v>97</v>
      </c>
      <c r="FCR66" s="1" t="s">
        <v>97</v>
      </c>
      <c r="FCZ66" s="1" t="s">
        <v>97</v>
      </c>
      <c r="FDH66" s="1" t="s">
        <v>97</v>
      </c>
      <c r="FDP66" s="1" t="s">
        <v>97</v>
      </c>
      <c r="FDX66" s="1" t="s">
        <v>97</v>
      </c>
      <c r="FEF66" s="1" t="s">
        <v>97</v>
      </c>
      <c r="FEN66" s="1" t="s">
        <v>97</v>
      </c>
      <c r="FEV66" s="1" t="s">
        <v>97</v>
      </c>
      <c r="FFD66" s="1" t="s">
        <v>97</v>
      </c>
      <c r="FFL66" s="1" t="s">
        <v>97</v>
      </c>
      <c r="FFT66" s="1" t="s">
        <v>97</v>
      </c>
      <c r="FGB66" s="1" t="s">
        <v>97</v>
      </c>
      <c r="FGJ66" s="1" t="s">
        <v>97</v>
      </c>
      <c r="FGR66" s="1" t="s">
        <v>97</v>
      </c>
      <c r="FGZ66" s="1" t="s">
        <v>97</v>
      </c>
      <c r="FHH66" s="1" t="s">
        <v>97</v>
      </c>
      <c r="FHP66" s="1" t="s">
        <v>97</v>
      </c>
      <c r="FHX66" s="1" t="s">
        <v>97</v>
      </c>
      <c r="FIF66" s="1" t="s">
        <v>97</v>
      </c>
      <c r="FIN66" s="1" t="s">
        <v>97</v>
      </c>
      <c r="FIV66" s="1" t="s">
        <v>97</v>
      </c>
      <c r="FJD66" s="1" t="s">
        <v>97</v>
      </c>
      <c r="FJL66" s="1" t="s">
        <v>97</v>
      </c>
      <c r="FJT66" s="1" t="s">
        <v>97</v>
      </c>
      <c r="FKB66" s="1" t="s">
        <v>97</v>
      </c>
      <c r="FKJ66" s="1" t="s">
        <v>97</v>
      </c>
      <c r="FKR66" s="1" t="s">
        <v>97</v>
      </c>
      <c r="FKZ66" s="1" t="s">
        <v>97</v>
      </c>
      <c r="FLH66" s="1" t="s">
        <v>97</v>
      </c>
      <c r="FLP66" s="1" t="s">
        <v>97</v>
      </c>
      <c r="FLX66" s="1" t="s">
        <v>97</v>
      </c>
      <c r="FMF66" s="1" t="s">
        <v>97</v>
      </c>
      <c r="FMN66" s="1" t="s">
        <v>97</v>
      </c>
      <c r="FMV66" s="1" t="s">
        <v>97</v>
      </c>
      <c r="FND66" s="1" t="s">
        <v>97</v>
      </c>
      <c r="FNL66" s="1" t="s">
        <v>97</v>
      </c>
      <c r="FNT66" s="1" t="s">
        <v>97</v>
      </c>
      <c r="FOB66" s="1" t="s">
        <v>97</v>
      </c>
      <c r="FOJ66" s="1" t="s">
        <v>97</v>
      </c>
      <c r="FOR66" s="1" t="s">
        <v>97</v>
      </c>
      <c r="FOZ66" s="1" t="s">
        <v>97</v>
      </c>
      <c r="FPH66" s="1" t="s">
        <v>97</v>
      </c>
      <c r="FPP66" s="1" t="s">
        <v>97</v>
      </c>
      <c r="FPX66" s="1" t="s">
        <v>97</v>
      </c>
      <c r="FQF66" s="1" t="s">
        <v>97</v>
      </c>
      <c r="FQN66" s="1" t="s">
        <v>97</v>
      </c>
      <c r="FQV66" s="1" t="s">
        <v>97</v>
      </c>
      <c r="FRD66" s="1" t="s">
        <v>97</v>
      </c>
      <c r="FRL66" s="1" t="s">
        <v>97</v>
      </c>
      <c r="FRT66" s="1" t="s">
        <v>97</v>
      </c>
      <c r="FSB66" s="1" t="s">
        <v>97</v>
      </c>
      <c r="FSJ66" s="1" t="s">
        <v>97</v>
      </c>
      <c r="FSR66" s="1" t="s">
        <v>97</v>
      </c>
      <c r="FSZ66" s="1" t="s">
        <v>97</v>
      </c>
      <c r="FTH66" s="1" t="s">
        <v>97</v>
      </c>
      <c r="FTP66" s="1" t="s">
        <v>97</v>
      </c>
      <c r="FTX66" s="1" t="s">
        <v>97</v>
      </c>
      <c r="FUF66" s="1" t="s">
        <v>97</v>
      </c>
      <c r="FUN66" s="1" t="s">
        <v>97</v>
      </c>
      <c r="FUV66" s="1" t="s">
        <v>97</v>
      </c>
      <c r="FVD66" s="1" t="s">
        <v>97</v>
      </c>
      <c r="FVL66" s="1" t="s">
        <v>97</v>
      </c>
      <c r="FVT66" s="1" t="s">
        <v>97</v>
      </c>
      <c r="FWB66" s="1" t="s">
        <v>97</v>
      </c>
      <c r="FWJ66" s="1" t="s">
        <v>97</v>
      </c>
      <c r="FWR66" s="1" t="s">
        <v>97</v>
      </c>
      <c r="FWZ66" s="1" t="s">
        <v>97</v>
      </c>
      <c r="FXH66" s="1" t="s">
        <v>97</v>
      </c>
      <c r="FXP66" s="1" t="s">
        <v>97</v>
      </c>
      <c r="FXX66" s="1" t="s">
        <v>97</v>
      </c>
      <c r="FYF66" s="1" t="s">
        <v>97</v>
      </c>
      <c r="FYN66" s="1" t="s">
        <v>97</v>
      </c>
      <c r="FYV66" s="1" t="s">
        <v>97</v>
      </c>
      <c r="FZD66" s="1" t="s">
        <v>97</v>
      </c>
      <c r="FZL66" s="1" t="s">
        <v>97</v>
      </c>
      <c r="FZT66" s="1" t="s">
        <v>97</v>
      </c>
      <c r="GAB66" s="1" t="s">
        <v>97</v>
      </c>
      <c r="GAJ66" s="1" t="s">
        <v>97</v>
      </c>
      <c r="GAR66" s="1" t="s">
        <v>97</v>
      </c>
      <c r="GAZ66" s="1" t="s">
        <v>97</v>
      </c>
      <c r="GBH66" s="1" t="s">
        <v>97</v>
      </c>
      <c r="GBP66" s="1" t="s">
        <v>97</v>
      </c>
      <c r="GBX66" s="1" t="s">
        <v>97</v>
      </c>
      <c r="GCF66" s="1" t="s">
        <v>97</v>
      </c>
      <c r="GCN66" s="1" t="s">
        <v>97</v>
      </c>
      <c r="GCV66" s="1" t="s">
        <v>97</v>
      </c>
      <c r="GDD66" s="1" t="s">
        <v>97</v>
      </c>
      <c r="GDL66" s="1" t="s">
        <v>97</v>
      </c>
      <c r="GDT66" s="1" t="s">
        <v>97</v>
      </c>
      <c r="GEB66" s="1" t="s">
        <v>97</v>
      </c>
      <c r="GEJ66" s="1" t="s">
        <v>97</v>
      </c>
      <c r="GER66" s="1" t="s">
        <v>97</v>
      </c>
      <c r="GEZ66" s="1" t="s">
        <v>97</v>
      </c>
      <c r="GFH66" s="1" t="s">
        <v>97</v>
      </c>
      <c r="GFP66" s="1" t="s">
        <v>97</v>
      </c>
      <c r="GFX66" s="1" t="s">
        <v>97</v>
      </c>
      <c r="GGF66" s="1" t="s">
        <v>97</v>
      </c>
      <c r="GGN66" s="1" t="s">
        <v>97</v>
      </c>
      <c r="GGV66" s="1" t="s">
        <v>97</v>
      </c>
      <c r="GHD66" s="1" t="s">
        <v>97</v>
      </c>
      <c r="GHL66" s="1" t="s">
        <v>97</v>
      </c>
      <c r="GHT66" s="1" t="s">
        <v>97</v>
      </c>
      <c r="GIB66" s="1" t="s">
        <v>97</v>
      </c>
      <c r="GIJ66" s="1" t="s">
        <v>97</v>
      </c>
      <c r="GIR66" s="1" t="s">
        <v>97</v>
      </c>
      <c r="GIZ66" s="1" t="s">
        <v>97</v>
      </c>
      <c r="GJH66" s="1" t="s">
        <v>97</v>
      </c>
      <c r="GJP66" s="1" t="s">
        <v>97</v>
      </c>
      <c r="GJX66" s="1" t="s">
        <v>97</v>
      </c>
      <c r="GKF66" s="1" t="s">
        <v>97</v>
      </c>
      <c r="GKN66" s="1" t="s">
        <v>97</v>
      </c>
      <c r="GKV66" s="1" t="s">
        <v>97</v>
      </c>
      <c r="GLD66" s="1" t="s">
        <v>97</v>
      </c>
      <c r="GLL66" s="1" t="s">
        <v>97</v>
      </c>
      <c r="GLT66" s="1" t="s">
        <v>97</v>
      </c>
      <c r="GMB66" s="1" t="s">
        <v>97</v>
      </c>
      <c r="GMJ66" s="1" t="s">
        <v>97</v>
      </c>
      <c r="GMR66" s="1" t="s">
        <v>97</v>
      </c>
      <c r="GMZ66" s="1" t="s">
        <v>97</v>
      </c>
      <c r="GNH66" s="1" t="s">
        <v>97</v>
      </c>
      <c r="GNP66" s="1" t="s">
        <v>97</v>
      </c>
      <c r="GNX66" s="1" t="s">
        <v>97</v>
      </c>
      <c r="GOF66" s="1" t="s">
        <v>97</v>
      </c>
      <c r="GON66" s="1" t="s">
        <v>97</v>
      </c>
      <c r="GOV66" s="1" t="s">
        <v>97</v>
      </c>
      <c r="GPD66" s="1" t="s">
        <v>97</v>
      </c>
      <c r="GPL66" s="1" t="s">
        <v>97</v>
      </c>
      <c r="GPT66" s="1" t="s">
        <v>97</v>
      </c>
      <c r="GQB66" s="1" t="s">
        <v>97</v>
      </c>
      <c r="GQJ66" s="1" t="s">
        <v>97</v>
      </c>
      <c r="GQR66" s="1" t="s">
        <v>97</v>
      </c>
      <c r="GQZ66" s="1" t="s">
        <v>97</v>
      </c>
      <c r="GRH66" s="1" t="s">
        <v>97</v>
      </c>
      <c r="GRP66" s="1" t="s">
        <v>97</v>
      </c>
      <c r="GRX66" s="1" t="s">
        <v>97</v>
      </c>
      <c r="GSF66" s="1" t="s">
        <v>97</v>
      </c>
      <c r="GSN66" s="1" t="s">
        <v>97</v>
      </c>
      <c r="GSV66" s="1" t="s">
        <v>97</v>
      </c>
      <c r="GTD66" s="1" t="s">
        <v>97</v>
      </c>
      <c r="GTL66" s="1" t="s">
        <v>97</v>
      </c>
      <c r="GTT66" s="1" t="s">
        <v>97</v>
      </c>
      <c r="GUB66" s="1" t="s">
        <v>97</v>
      </c>
      <c r="GUJ66" s="1" t="s">
        <v>97</v>
      </c>
      <c r="GUR66" s="1" t="s">
        <v>97</v>
      </c>
      <c r="GUZ66" s="1" t="s">
        <v>97</v>
      </c>
      <c r="GVH66" s="1" t="s">
        <v>97</v>
      </c>
      <c r="GVP66" s="1" t="s">
        <v>97</v>
      </c>
      <c r="GVX66" s="1" t="s">
        <v>97</v>
      </c>
      <c r="GWF66" s="1" t="s">
        <v>97</v>
      </c>
      <c r="GWN66" s="1" t="s">
        <v>97</v>
      </c>
      <c r="GWV66" s="1" t="s">
        <v>97</v>
      </c>
      <c r="GXD66" s="1" t="s">
        <v>97</v>
      </c>
      <c r="GXL66" s="1" t="s">
        <v>97</v>
      </c>
      <c r="GXT66" s="1" t="s">
        <v>97</v>
      </c>
      <c r="GYB66" s="1" t="s">
        <v>97</v>
      </c>
      <c r="GYJ66" s="1" t="s">
        <v>97</v>
      </c>
      <c r="GYR66" s="1" t="s">
        <v>97</v>
      </c>
      <c r="GYZ66" s="1" t="s">
        <v>97</v>
      </c>
      <c r="GZH66" s="1" t="s">
        <v>97</v>
      </c>
      <c r="GZP66" s="1" t="s">
        <v>97</v>
      </c>
      <c r="GZX66" s="1" t="s">
        <v>97</v>
      </c>
      <c r="HAF66" s="1" t="s">
        <v>97</v>
      </c>
      <c r="HAN66" s="1" t="s">
        <v>97</v>
      </c>
      <c r="HAV66" s="1" t="s">
        <v>97</v>
      </c>
      <c r="HBD66" s="1" t="s">
        <v>97</v>
      </c>
      <c r="HBL66" s="1" t="s">
        <v>97</v>
      </c>
      <c r="HBT66" s="1" t="s">
        <v>97</v>
      </c>
      <c r="HCB66" s="1" t="s">
        <v>97</v>
      </c>
      <c r="HCJ66" s="1" t="s">
        <v>97</v>
      </c>
      <c r="HCR66" s="1" t="s">
        <v>97</v>
      </c>
      <c r="HCZ66" s="1" t="s">
        <v>97</v>
      </c>
      <c r="HDH66" s="1" t="s">
        <v>97</v>
      </c>
      <c r="HDP66" s="1" t="s">
        <v>97</v>
      </c>
      <c r="HDX66" s="1" t="s">
        <v>97</v>
      </c>
      <c r="HEF66" s="1" t="s">
        <v>97</v>
      </c>
      <c r="HEN66" s="1" t="s">
        <v>97</v>
      </c>
      <c r="HEV66" s="1" t="s">
        <v>97</v>
      </c>
      <c r="HFD66" s="1" t="s">
        <v>97</v>
      </c>
      <c r="HFL66" s="1" t="s">
        <v>97</v>
      </c>
      <c r="HFT66" s="1" t="s">
        <v>97</v>
      </c>
      <c r="HGB66" s="1" t="s">
        <v>97</v>
      </c>
      <c r="HGJ66" s="1" t="s">
        <v>97</v>
      </c>
      <c r="HGR66" s="1" t="s">
        <v>97</v>
      </c>
      <c r="HGZ66" s="1" t="s">
        <v>97</v>
      </c>
      <c r="HHH66" s="1" t="s">
        <v>97</v>
      </c>
      <c r="HHP66" s="1" t="s">
        <v>97</v>
      </c>
      <c r="HHX66" s="1" t="s">
        <v>97</v>
      </c>
      <c r="HIF66" s="1" t="s">
        <v>97</v>
      </c>
      <c r="HIN66" s="1" t="s">
        <v>97</v>
      </c>
      <c r="HIV66" s="1" t="s">
        <v>97</v>
      </c>
      <c r="HJD66" s="1" t="s">
        <v>97</v>
      </c>
      <c r="HJL66" s="1" t="s">
        <v>97</v>
      </c>
      <c r="HJT66" s="1" t="s">
        <v>97</v>
      </c>
      <c r="HKB66" s="1" t="s">
        <v>97</v>
      </c>
      <c r="HKJ66" s="1" t="s">
        <v>97</v>
      </c>
      <c r="HKR66" s="1" t="s">
        <v>97</v>
      </c>
      <c r="HKZ66" s="1" t="s">
        <v>97</v>
      </c>
      <c r="HLH66" s="1" t="s">
        <v>97</v>
      </c>
      <c r="HLP66" s="1" t="s">
        <v>97</v>
      </c>
      <c r="HLX66" s="1" t="s">
        <v>97</v>
      </c>
      <c r="HMF66" s="1" t="s">
        <v>97</v>
      </c>
      <c r="HMN66" s="1" t="s">
        <v>97</v>
      </c>
      <c r="HMV66" s="1" t="s">
        <v>97</v>
      </c>
      <c r="HND66" s="1" t="s">
        <v>97</v>
      </c>
      <c r="HNL66" s="1" t="s">
        <v>97</v>
      </c>
      <c r="HNT66" s="1" t="s">
        <v>97</v>
      </c>
      <c r="HOB66" s="1" t="s">
        <v>97</v>
      </c>
      <c r="HOJ66" s="1" t="s">
        <v>97</v>
      </c>
      <c r="HOR66" s="1" t="s">
        <v>97</v>
      </c>
      <c r="HOZ66" s="1" t="s">
        <v>97</v>
      </c>
      <c r="HPH66" s="1" t="s">
        <v>97</v>
      </c>
      <c r="HPP66" s="1" t="s">
        <v>97</v>
      </c>
      <c r="HPX66" s="1" t="s">
        <v>97</v>
      </c>
      <c r="HQF66" s="1" t="s">
        <v>97</v>
      </c>
      <c r="HQN66" s="1" t="s">
        <v>97</v>
      </c>
      <c r="HQV66" s="1" t="s">
        <v>97</v>
      </c>
      <c r="HRD66" s="1" t="s">
        <v>97</v>
      </c>
      <c r="HRL66" s="1" t="s">
        <v>97</v>
      </c>
      <c r="HRT66" s="1" t="s">
        <v>97</v>
      </c>
      <c r="HSB66" s="1" t="s">
        <v>97</v>
      </c>
      <c r="HSJ66" s="1" t="s">
        <v>97</v>
      </c>
      <c r="HSR66" s="1" t="s">
        <v>97</v>
      </c>
      <c r="HSZ66" s="1" t="s">
        <v>97</v>
      </c>
      <c r="HTH66" s="1" t="s">
        <v>97</v>
      </c>
      <c r="HTP66" s="1" t="s">
        <v>97</v>
      </c>
      <c r="HTX66" s="1" t="s">
        <v>97</v>
      </c>
      <c r="HUF66" s="1" t="s">
        <v>97</v>
      </c>
      <c r="HUN66" s="1" t="s">
        <v>97</v>
      </c>
      <c r="HUV66" s="1" t="s">
        <v>97</v>
      </c>
      <c r="HVD66" s="1" t="s">
        <v>97</v>
      </c>
      <c r="HVL66" s="1" t="s">
        <v>97</v>
      </c>
      <c r="HVT66" s="1" t="s">
        <v>97</v>
      </c>
      <c r="HWB66" s="1" t="s">
        <v>97</v>
      </c>
      <c r="HWJ66" s="1" t="s">
        <v>97</v>
      </c>
      <c r="HWR66" s="1" t="s">
        <v>97</v>
      </c>
      <c r="HWZ66" s="1" t="s">
        <v>97</v>
      </c>
      <c r="HXH66" s="1" t="s">
        <v>97</v>
      </c>
      <c r="HXP66" s="1" t="s">
        <v>97</v>
      </c>
      <c r="HXX66" s="1" t="s">
        <v>97</v>
      </c>
      <c r="HYF66" s="1" t="s">
        <v>97</v>
      </c>
      <c r="HYN66" s="1" t="s">
        <v>97</v>
      </c>
      <c r="HYV66" s="1" t="s">
        <v>97</v>
      </c>
      <c r="HZD66" s="1" t="s">
        <v>97</v>
      </c>
      <c r="HZL66" s="1" t="s">
        <v>97</v>
      </c>
      <c r="HZT66" s="1" t="s">
        <v>97</v>
      </c>
      <c r="IAB66" s="1" t="s">
        <v>97</v>
      </c>
      <c r="IAJ66" s="1" t="s">
        <v>97</v>
      </c>
      <c r="IAR66" s="1" t="s">
        <v>97</v>
      </c>
      <c r="IAZ66" s="1" t="s">
        <v>97</v>
      </c>
      <c r="IBH66" s="1" t="s">
        <v>97</v>
      </c>
      <c r="IBP66" s="1" t="s">
        <v>97</v>
      </c>
      <c r="IBX66" s="1" t="s">
        <v>97</v>
      </c>
      <c r="ICF66" s="1" t="s">
        <v>97</v>
      </c>
      <c r="ICN66" s="1" t="s">
        <v>97</v>
      </c>
      <c r="ICV66" s="1" t="s">
        <v>97</v>
      </c>
      <c r="IDD66" s="1" t="s">
        <v>97</v>
      </c>
      <c r="IDL66" s="1" t="s">
        <v>97</v>
      </c>
      <c r="IDT66" s="1" t="s">
        <v>97</v>
      </c>
      <c r="IEB66" s="1" t="s">
        <v>97</v>
      </c>
      <c r="IEJ66" s="1" t="s">
        <v>97</v>
      </c>
      <c r="IER66" s="1" t="s">
        <v>97</v>
      </c>
      <c r="IEZ66" s="1" t="s">
        <v>97</v>
      </c>
      <c r="IFH66" s="1" t="s">
        <v>97</v>
      </c>
      <c r="IFP66" s="1" t="s">
        <v>97</v>
      </c>
      <c r="IFX66" s="1" t="s">
        <v>97</v>
      </c>
      <c r="IGF66" s="1" t="s">
        <v>97</v>
      </c>
      <c r="IGN66" s="1" t="s">
        <v>97</v>
      </c>
      <c r="IGV66" s="1" t="s">
        <v>97</v>
      </c>
      <c r="IHD66" s="1" t="s">
        <v>97</v>
      </c>
      <c r="IHL66" s="1" t="s">
        <v>97</v>
      </c>
      <c r="IHT66" s="1" t="s">
        <v>97</v>
      </c>
      <c r="IIB66" s="1" t="s">
        <v>97</v>
      </c>
      <c r="IIJ66" s="1" t="s">
        <v>97</v>
      </c>
      <c r="IIR66" s="1" t="s">
        <v>97</v>
      </c>
      <c r="IIZ66" s="1" t="s">
        <v>97</v>
      </c>
      <c r="IJH66" s="1" t="s">
        <v>97</v>
      </c>
      <c r="IJP66" s="1" t="s">
        <v>97</v>
      </c>
      <c r="IJX66" s="1" t="s">
        <v>97</v>
      </c>
      <c r="IKF66" s="1" t="s">
        <v>97</v>
      </c>
      <c r="IKN66" s="1" t="s">
        <v>97</v>
      </c>
      <c r="IKV66" s="1" t="s">
        <v>97</v>
      </c>
      <c r="ILD66" s="1" t="s">
        <v>97</v>
      </c>
      <c r="ILL66" s="1" t="s">
        <v>97</v>
      </c>
      <c r="ILT66" s="1" t="s">
        <v>97</v>
      </c>
      <c r="IMB66" s="1" t="s">
        <v>97</v>
      </c>
      <c r="IMJ66" s="1" t="s">
        <v>97</v>
      </c>
      <c r="IMR66" s="1" t="s">
        <v>97</v>
      </c>
      <c r="IMZ66" s="1" t="s">
        <v>97</v>
      </c>
      <c r="INH66" s="1" t="s">
        <v>97</v>
      </c>
      <c r="INP66" s="1" t="s">
        <v>97</v>
      </c>
      <c r="INX66" s="1" t="s">
        <v>97</v>
      </c>
      <c r="IOF66" s="1" t="s">
        <v>97</v>
      </c>
      <c r="ION66" s="1" t="s">
        <v>97</v>
      </c>
      <c r="IOV66" s="1" t="s">
        <v>97</v>
      </c>
      <c r="IPD66" s="1" t="s">
        <v>97</v>
      </c>
      <c r="IPL66" s="1" t="s">
        <v>97</v>
      </c>
      <c r="IPT66" s="1" t="s">
        <v>97</v>
      </c>
      <c r="IQB66" s="1" t="s">
        <v>97</v>
      </c>
      <c r="IQJ66" s="1" t="s">
        <v>97</v>
      </c>
      <c r="IQR66" s="1" t="s">
        <v>97</v>
      </c>
      <c r="IQZ66" s="1" t="s">
        <v>97</v>
      </c>
      <c r="IRH66" s="1" t="s">
        <v>97</v>
      </c>
      <c r="IRP66" s="1" t="s">
        <v>97</v>
      </c>
      <c r="IRX66" s="1" t="s">
        <v>97</v>
      </c>
      <c r="ISF66" s="1" t="s">
        <v>97</v>
      </c>
      <c r="ISN66" s="1" t="s">
        <v>97</v>
      </c>
      <c r="ISV66" s="1" t="s">
        <v>97</v>
      </c>
      <c r="ITD66" s="1" t="s">
        <v>97</v>
      </c>
      <c r="ITL66" s="1" t="s">
        <v>97</v>
      </c>
      <c r="ITT66" s="1" t="s">
        <v>97</v>
      </c>
      <c r="IUB66" s="1" t="s">
        <v>97</v>
      </c>
      <c r="IUJ66" s="1" t="s">
        <v>97</v>
      </c>
      <c r="IUR66" s="1" t="s">
        <v>97</v>
      </c>
      <c r="IUZ66" s="1" t="s">
        <v>97</v>
      </c>
      <c r="IVH66" s="1" t="s">
        <v>97</v>
      </c>
      <c r="IVP66" s="1" t="s">
        <v>97</v>
      </c>
      <c r="IVX66" s="1" t="s">
        <v>97</v>
      </c>
      <c r="IWF66" s="1" t="s">
        <v>97</v>
      </c>
      <c r="IWN66" s="1" t="s">
        <v>97</v>
      </c>
      <c r="IWV66" s="1" t="s">
        <v>97</v>
      </c>
      <c r="IXD66" s="1" t="s">
        <v>97</v>
      </c>
      <c r="IXL66" s="1" t="s">
        <v>97</v>
      </c>
      <c r="IXT66" s="1" t="s">
        <v>97</v>
      </c>
      <c r="IYB66" s="1" t="s">
        <v>97</v>
      </c>
      <c r="IYJ66" s="1" t="s">
        <v>97</v>
      </c>
      <c r="IYR66" s="1" t="s">
        <v>97</v>
      </c>
      <c r="IYZ66" s="1" t="s">
        <v>97</v>
      </c>
      <c r="IZH66" s="1" t="s">
        <v>97</v>
      </c>
      <c r="IZP66" s="1" t="s">
        <v>97</v>
      </c>
      <c r="IZX66" s="1" t="s">
        <v>97</v>
      </c>
      <c r="JAF66" s="1" t="s">
        <v>97</v>
      </c>
      <c r="JAN66" s="1" t="s">
        <v>97</v>
      </c>
      <c r="JAV66" s="1" t="s">
        <v>97</v>
      </c>
      <c r="JBD66" s="1" t="s">
        <v>97</v>
      </c>
      <c r="JBL66" s="1" t="s">
        <v>97</v>
      </c>
      <c r="JBT66" s="1" t="s">
        <v>97</v>
      </c>
      <c r="JCB66" s="1" t="s">
        <v>97</v>
      </c>
      <c r="JCJ66" s="1" t="s">
        <v>97</v>
      </c>
      <c r="JCR66" s="1" t="s">
        <v>97</v>
      </c>
      <c r="JCZ66" s="1" t="s">
        <v>97</v>
      </c>
      <c r="JDH66" s="1" t="s">
        <v>97</v>
      </c>
      <c r="JDP66" s="1" t="s">
        <v>97</v>
      </c>
      <c r="JDX66" s="1" t="s">
        <v>97</v>
      </c>
      <c r="JEF66" s="1" t="s">
        <v>97</v>
      </c>
      <c r="JEN66" s="1" t="s">
        <v>97</v>
      </c>
      <c r="JEV66" s="1" t="s">
        <v>97</v>
      </c>
      <c r="JFD66" s="1" t="s">
        <v>97</v>
      </c>
      <c r="JFL66" s="1" t="s">
        <v>97</v>
      </c>
      <c r="JFT66" s="1" t="s">
        <v>97</v>
      </c>
      <c r="JGB66" s="1" t="s">
        <v>97</v>
      </c>
      <c r="JGJ66" s="1" t="s">
        <v>97</v>
      </c>
      <c r="JGR66" s="1" t="s">
        <v>97</v>
      </c>
      <c r="JGZ66" s="1" t="s">
        <v>97</v>
      </c>
      <c r="JHH66" s="1" t="s">
        <v>97</v>
      </c>
      <c r="JHP66" s="1" t="s">
        <v>97</v>
      </c>
      <c r="JHX66" s="1" t="s">
        <v>97</v>
      </c>
      <c r="JIF66" s="1" t="s">
        <v>97</v>
      </c>
      <c r="JIN66" s="1" t="s">
        <v>97</v>
      </c>
      <c r="JIV66" s="1" t="s">
        <v>97</v>
      </c>
      <c r="JJD66" s="1" t="s">
        <v>97</v>
      </c>
      <c r="JJL66" s="1" t="s">
        <v>97</v>
      </c>
      <c r="JJT66" s="1" t="s">
        <v>97</v>
      </c>
      <c r="JKB66" s="1" t="s">
        <v>97</v>
      </c>
      <c r="JKJ66" s="1" t="s">
        <v>97</v>
      </c>
      <c r="JKR66" s="1" t="s">
        <v>97</v>
      </c>
      <c r="JKZ66" s="1" t="s">
        <v>97</v>
      </c>
      <c r="JLH66" s="1" t="s">
        <v>97</v>
      </c>
      <c r="JLP66" s="1" t="s">
        <v>97</v>
      </c>
      <c r="JLX66" s="1" t="s">
        <v>97</v>
      </c>
      <c r="JMF66" s="1" t="s">
        <v>97</v>
      </c>
      <c r="JMN66" s="1" t="s">
        <v>97</v>
      </c>
      <c r="JMV66" s="1" t="s">
        <v>97</v>
      </c>
      <c r="JND66" s="1" t="s">
        <v>97</v>
      </c>
      <c r="JNL66" s="1" t="s">
        <v>97</v>
      </c>
      <c r="JNT66" s="1" t="s">
        <v>97</v>
      </c>
      <c r="JOB66" s="1" t="s">
        <v>97</v>
      </c>
      <c r="JOJ66" s="1" t="s">
        <v>97</v>
      </c>
      <c r="JOR66" s="1" t="s">
        <v>97</v>
      </c>
      <c r="JOZ66" s="1" t="s">
        <v>97</v>
      </c>
      <c r="JPH66" s="1" t="s">
        <v>97</v>
      </c>
      <c r="JPP66" s="1" t="s">
        <v>97</v>
      </c>
      <c r="JPX66" s="1" t="s">
        <v>97</v>
      </c>
      <c r="JQF66" s="1" t="s">
        <v>97</v>
      </c>
      <c r="JQN66" s="1" t="s">
        <v>97</v>
      </c>
      <c r="JQV66" s="1" t="s">
        <v>97</v>
      </c>
      <c r="JRD66" s="1" t="s">
        <v>97</v>
      </c>
      <c r="JRL66" s="1" t="s">
        <v>97</v>
      </c>
      <c r="JRT66" s="1" t="s">
        <v>97</v>
      </c>
      <c r="JSB66" s="1" t="s">
        <v>97</v>
      </c>
      <c r="JSJ66" s="1" t="s">
        <v>97</v>
      </c>
      <c r="JSR66" s="1" t="s">
        <v>97</v>
      </c>
      <c r="JSZ66" s="1" t="s">
        <v>97</v>
      </c>
      <c r="JTH66" s="1" t="s">
        <v>97</v>
      </c>
      <c r="JTP66" s="1" t="s">
        <v>97</v>
      </c>
      <c r="JTX66" s="1" t="s">
        <v>97</v>
      </c>
      <c r="JUF66" s="1" t="s">
        <v>97</v>
      </c>
      <c r="JUN66" s="1" t="s">
        <v>97</v>
      </c>
      <c r="JUV66" s="1" t="s">
        <v>97</v>
      </c>
      <c r="JVD66" s="1" t="s">
        <v>97</v>
      </c>
      <c r="JVL66" s="1" t="s">
        <v>97</v>
      </c>
      <c r="JVT66" s="1" t="s">
        <v>97</v>
      </c>
      <c r="JWB66" s="1" t="s">
        <v>97</v>
      </c>
      <c r="JWJ66" s="1" t="s">
        <v>97</v>
      </c>
      <c r="JWR66" s="1" t="s">
        <v>97</v>
      </c>
      <c r="JWZ66" s="1" t="s">
        <v>97</v>
      </c>
      <c r="JXH66" s="1" t="s">
        <v>97</v>
      </c>
      <c r="JXP66" s="1" t="s">
        <v>97</v>
      </c>
      <c r="JXX66" s="1" t="s">
        <v>97</v>
      </c>
      <c r="JYF66" s="1" t="s">
        <v>97</v>
      </c>
      <c r="JYN66" s="1" t="s">
        <v>97</v>
      </c>
      <c r="JYV66" s="1" t="s">
        <v>97</v>
      </c>
      <c r="JZD66" s="1" t="s">
        <v>97</v>
      </c>
      <c r="JZL66" s="1" t="s">
        <v>97</v>
      </c>
      <c r="JZT66" s="1" t="s">
        <v>97</v>
      </c>
      <c r="KAB66" s="1" t="s">
        <v>97</v>
      </c>
      <c r="KAJ66" s="1" t="s">
        <v>97</v>
      </c>
      <c r="KAR66" s="1" t="s">
        <v>97</v>
      </c>
      <c r="KAZ66" s="1" t="s">
        <v>97</v>
      </c>
      <c r="KBH66" s="1" t="s">
        <v>97</v>
      </c>
      <c r="KBP66" s="1" t="s">
        <v>97</v>
      </c>
      <c r="KBX66" s="1" t="s">
        <v>97</v>
      </c>
      <c r="KCF66" s="1" t="s">
        <v>97</v>
      </c>
      <c r="KCN66" s="1" t="s">
        <v>97</v>
      </c>
      <c r="KCV66" s="1" t="s">
        <v>97</v>
      </c>
      <c r="KDD66" s="1" t="s">
        <v>97</v>
      </c>
      <c r="KDL66" s="1" t="s">
        <v>97</v>
      </c>
      <c r="KDT66" s="1" t="s">
        <v>97</v>
      </c>
      <c r="KEB66" s="1" t="s">
        <v>97</v>
      </c>
      <c r="KEJ66" s="1" t="s">
        <v>97</v>
      </c>
      <c r="KER66" s="1" t="s">
        <v>97</v>
      </c>
      <c r="KEZ66" s="1" t="s">
        <v>97</v>
      </c>
      <c r="KFH66" s="1" t="s">
        <v>97</v>
      </c>
      <c r="KFP66" s="1" t="s">
        <v>97</v>
      </c>
      <c r="KFX66" s="1" t="s">
        <v>97</v>
      </c>
      <c r="KGF66" s="1" t="s">
        <v>97</v>
      </c>
      <c r="KGN66" s="1" t="s">
        <v>97</v>
      </c>
      <c r="KGV66" s="1" t="s">
        <v>97</v>
      </c>
      <c r="KHD66" s="1" t="s">
        <v>97</v>
      </c>
      <c r="KHL66" s="1" t="s">
        <v>97</v>
      </c>
      <c r="KHT66" s="1" t="s">
        <v>97</v>
      </c>
      <c r="KIB66" s="1" t="s">
        <v>97</v>
      </c>
      <c r="KIJ66" s="1" t="s">
        <v>97</v>
      </c>
      <c r="KIR66" s="1" t="s">
        <v>97</v>
      </c>
      <c r="KIZ66" s="1" t="s">
        <v>97</v>
      </c>
      <c r="KJH66" s="1" t="s">
        <v>97</v>
      </c>
      <c r="KJP66" s="1" t="s">
        <v>97</v>
      </c>
      <c r="KJX66" s="1" t="s">
        <v>97</v>
      </c>
      <c r="KKF66" s="1" t="s">
        <v>97</v>
      </c>
      <c r="KKN66" s="1" t="s">
        <v>97</v>
      </c>
      <c r="KKV66" s="1" t="s">
        <v>97</v>
      </c>
      <c r="KLD66" s="1" t="s">
        <v>97</v>
      </c>
      <c r="KLL66" s="1" t="s">
        <v>97</v>
      </c>
      <c r="KLT66" s="1" t="s">
        <v>97</v>
      </c>
      <c r="KMB66" s="1" t="s">
        <v>97</v>
      </c>
      <c r="KMJ66" s="1" t="s">
        <v>97</v>
      </c>
      <c r="KMR66" s="1" t="s">
        <v>97</v>
      </c>
      <c r="KMZ66" s="1" t="s">
        <v>97</v>
      </c>
      <c r="KNH66" s="1" t="s">
        <v>97</v>
      </c>
      <c r="KNP66" s="1" t="s">
        <v>97</v>
      </c>
      <c r="KNX66" s="1" t="s">
        <v>97</v>
      </c>
      <c r="KOF66" s="1" t="s">
        <v>97</v>
      </c>
      <c r="KON66" s="1" t="s">
        <v>97</v>
      </c>
      <c r="KOV66" s="1" t="s">
        <v>97</v>
      </c>
      <c r="KPD66" s="1" t="s">
        <v>97</v>
      </c>
      <c r="KPL66" s="1" t="s">
        <v>97</v>
      </c>
      <c r="KPT66" s="1" t="s">
        <v>97</v>
      </c>
      <c r="KQB66" s="1" t="s">
        <v>97</v>
      </c>
      <c r="KQJ66" s="1" t="s">
        <v>97</v>
      </c>
      <c r="KQR66" s="1" t="s">
        <v>97</v>
      </c>
      <c r="KQZ66" s="1" t="s">
        <v>97</v>
      </c>
      <c r="KRH66" s="1" t="s">
        <v>97</v>
      </c>
      <c r="KRP66" s="1" t="s">
        <v>97</v>
      </c>
      <c r="KRX66" s="1" t="s">
        <v>97</v>
      </c>
      <c r="KSF66" s="1" t="s">
        <v>97</v>
      </c>
      <c r="KSN66" s="1" t="s">
        <v>97</v>
      </c>
      <c r="KSV66" s="1" t="s">
        <v>97</v>
      </c>
      <c r="KTD66" s="1" t="s">
        <v>97</v>
      </c>
      <c r="KTL66" s="1" t="s">
        <v>97</v>
      </c>
      <c r="KTT66" s="1" t="s">
        <v>97</v>
      </c>
      <c r="KUB66" s="1" t="s">
        <v>97</v>
      </c>
      <c r="KUJ66" s="1" t="s">
        <v>97</v>
      </c>
      <c r="KUR66" s="1" t="s">
        <v>97</v>
      </c>
      <c r="KUZ66" s="1" t="s">
        <v>97</v>
      </c>
      <c r="KVH66" s="1" t="s">
        <v>97</v>
      </c>
      <c r="KVP66" s="1" t="s">
        <v>97</v>
      </c>
      <c r="KVX66" s="1" t="s">
        <v>97</v>
      </c>
      <c r="KWF66" s="1" t="s">
        <v>97</v>
      </c>
      <c r="KWN66" s="1" t="s">
        <v>97</v>
      </c>
      <c r="KWV66" s="1" t="s">
        <v>97</v>
      </c>
      <c r="KXD66" s="1" t="s">
        <v>97</v>
      </c>
      <c r="KXL66" s="1" t="s">
        <v>97</v>
      </c>
      <c r="KXT66" s="1" t="s">
        <v>97</v>
      </c>
      <c r="KYB66" s="1" t="s">
        <v>97</v>
      </c>
      <c r="KYJ66" s="1" t="s">
        <v>97</v>
      </c>
      <c r="KYR66" s="1" t="s">
        <v>97</v>
      </c>
      <c r="KYZ66" s="1" t="s">
        <v>97</v>
      </c>
      <c r="KZH66" s="1" t="s">
        <v>97</v>
      </c>
      <c r="KZP66" s="1" t="s">
        <v>97</v>
      </c>
      <c r="KZX66" s="1" t="s">
        <v>97</v>
      </c>
      <c r="LAF66" s="1" t="s">
        <v>97</v>
      </c>
      <c r="LAN66" s="1" t="s">
        <v>97</v>
      </c>
      <c r="LAV66" s="1" t="s">
        <v>97</v>
      </c>
      <c r="LBD66" s="1" t="s">
        <v>97</v>
      </c>
      <c r="LBL66" s="1" t="s">
        <v>97</v>
      </c>
      <c r="LBT66" s="1" t="s">
        <v>97</v>
      </c>
      <c r="LCB66" s="1" t="s">
        <v>97</v>
      </c>
      <c r="LCJ66" s="1" t="s">
        <v>97</v>
      </c>
      <c r="LCR66" s="1" t="s">
        <v>97</v>
      </c>
      <c r="LCZ66" s="1" t="s">
        <v>97</v>
      </c>
      <c r="LDH66" s="1" t="s">
        <v>97</v>
      </c>
      <c r="LDP66" s="1" t="s">
        <v>97</v>
      </c>
      <c r="LDX66" s="1" t="s">
        <v>97</v>
      </c>
      <c r="LEF66" s="1" t="s">
        <v>97</v>
      </c>
      <c r="LEN66" s="1" t="s">
        <v>97</v>
      </c>
      <c r="LEV66" s="1" t="s">
        <v>97</v>
      </c>
      <c r="LFD66" s="1" t="s">
        <v>97</v>
      </c>
      <c r="LFL66" s="1" t="s">
        <v>97</v>
      </c>
      <c r="LFT66" s="1" t="s">
        <v>97</v>
      </c>
      <c r="LGB66" s="1" t="s">
        <v>97</v>
      </c>
      <c r="LGJ66" s="1" t="s">
        <v>97</v>
      </c>
      <c r="LGR66" s="1" t="s">
        <v>97</v>
      </c>
      <c r="LGZ66" s="1" t="s">
        <v>97</v>
      </c>
      <c r="LHH66" s="1" t="s">
        <v>97</v>
      </c>
      <c r="LHP66" s="1" t="s">
        <v>97</v>
      </c>
      <c r="LHX66" s="1" t="s">
        <v>97</v>
      </c>
      <c r="LIF66" s="1" t="s">
        <v>97</v>
      </c>
      <c r="LIN66" s="1" t="s">
        <v>97</v>
      </c>
      <c r="LIV66" s="1" t="s">
        <v>97</v>
      </c>
      <c r="LJD66" s="1" t="s">
        <v>97</v>
      </c>
      <c r="LJL66" s="1" t="s">
        <v>97</v>
      </c>
      <c r="LJT66" s="1" t="s">
        <v>97</v>
      </c>
      <c r="LKB66" s="1" t="s">
        <v>97</v>
      </c>
      <c r="LKJ66" s="1" t="s">
        <v>97</v>
      </c>
      <c r="LKR66" s="1" t="s">
        <v>97</v>
      </c>
      <c r="LKZ66" s="1" t="s">
        <v>97</v>
      </c>
      <c r="LLH66" s="1" t="s">
        <v>97</v>
      </c>
      <c r="LLP66" s="1" t="s">
        <v>97</v>
      </c>
      <c r="LLX66" s="1" t="s">
        <v>97</v>
      </c>
      <c r="LMF66" s="1" t="s">
        <v>97</v>
      </c>
      <c r="LMN66" s="1" t="s">
        <v>97</v>
      </c>
      <c r="LMV66" s="1" t="s">
        <v>97</v>
      </c>
      <c r="LND66" s="1" t="s">
        <v>97</v>
      </c>
      <c r="LNL66" s="1" t="s">
        <v>97</v>
      </c>
      <c r="LNT66" s="1" t="s">
        <v>97</v>
      </c>
      <c r="LOB66" s="1" t="s">
        <v>97</v>
      </c>
      <c r="LOJ66" s="1" t="s">
        <v>97</v>
      </c>
      <c r="LOR66" s="1" t="s">
        <v>97</v>
      </c>
      <c r="LOZ66" s="1" t="s">
        <v>97</v>
      </c>
      <c r="LPH66" s="1" t="s">
        <v>97</v>
      </c>
      <c r="LPP66" s="1" t="s">
        <v>97</v>
      </c>
      <c r="LPX66" s="1" t="s">
        <v>97</v>
      </c>
      <c r="LQF66" s="1" t="s">
        <v>97</v>
      </c>
      <c r="LQN66" s="1" t="s">
        <v>97</v>
      </c>
      <c r="LQV66" s="1" t="s">
        <v>97</v>
      </c>
      <c r="LRD66" s="1" t="s">
        <v>97</v>
      </c>
      <c r="LRL66" s="1" t="s">
        <v>97</v>
      </c>
      <c r="LRT66" s="1" t="s">
        <v>97</v>
      </c>
      <c r="LSB66" s="1" t="s">
        <v>97</v>
      </c>
      <c r="LSJ66" s="1" t="s">
        <v>97</v>
      </c>
      <c r="LSR66" s="1" t="s">
        <v>97</v>
      </c>
      <c r="LSZ66" s="1" t="s">
        <v>97</v>
      </c>
      <c r="LTH66" s="1" t="s">
        <v>97</v>
      </c>
      <c r="LTP66" s="1" t="s">
        <v>97</v>
      </c>
      <c r="LTX66" s="1" t="s">
        <v>97</v>
      </c>
      <c r="LUF66" s="1" t="s">
        <v>97</v>
      </c>
      <c r="LUN66" s="1" t="s">
        <v>97</v>
      </c>
      <c r="LUV66" s="1" t="s">
        <v>97</v>
      </c>
      <c r="LVD66" s="1" t="s">
        <v>97</v>
      </c>
      <c r="LVL66" s="1" t="s">
        <v>97</v>
      </c>
      <c r="LVT66" s="1" t="s">
        <v>97</v>
      </c>
      <c r="LWB66" s="1" t="s">
        <v>97</v>
      </c>
      <c r="LWJ66" s="1" t="s">
        <v>97</v>
      </c>
      <c r="LWR66" s="1" t="s">
        <v>97</v>
      </c>
      <c r="LWZ66" s="1" t="s">
        <v>97</v>
      </c>
      <c r="LXH66" s="1" t="s">
        <v>97</v>
      </c>
      <c r="LXP66" s="1" t="s">
        <v>97</v>
      </c>
      <c r="LXX66" s="1" t="s">
        <v>97</v>
      </c>
      <c r="LYF66" s="1" t="s">
        <v>97</v>
      </c>
      <c r="LYN66" s="1" t="s">
        <v>97</v>
      </c>
      <c r="LYV66" s="1" t="s">
        <v>97</v>
      </c>
      <c r="LZD66" s="1" t="s">
        <v>97</v>
      </c>
      <c r="LZL66" s="1" t="s">
        <v>97</v>
      </c>
      <c r="LZT66" s="1" t="s">
        <v>97</v>
      </c>
      <c r="MAB66" s="1" t="s">
        <v>97</v>
      </c>
      <c r="MAJ66" s="1" t="s">
        <v>97</v>
      </c>
      <c r="MAR66" s="1" t="s">
        <v>97</v>
      </c>
      <c r="MAZ66" s="1" t="s">
        <v>97</v>
      </c>
      <c r="MBH66" s="1" t="s">
        <v>97</v>
      </c>
      <c r="MBP66" s="1" t="s">
        <v>97</v>
      </c>
      <c r="MBX66" s="1" t="s">
        <v>97</v>
      </c>
      <c r="MCF66" s="1" t="s">
        <v>97</v>
      </c>
      <c r="MCN66" s="1" t="s">
        <v>97</v>
      </c>
      <c r="MCV66" s="1" t="s">
        <v>97</v>
      </c>
      <c r="MDD66" s="1" t="s">
        <v>97</v>
      </c>
      <c r="MDL66" s="1" t="s">
        <v>97</v>
      </c>
      <c r="MDT66" s="1" t="s">
        <v>97</v>
      </c>
      <c r="MEB66" s="1" t="s">
        <v>97</v>
      </c>
      <c r="MEJ66" s="1" t="s">
        <v>97</v>
      </c>
      <c r="MER66" s="1" t="s">
        <v>97</v>
      </c>
      <c r="MEZ66" s="1" t="s">
        <v>97</v>
      </c>
      <c r="MFH66" s="1" t="s">
        <v>97</v>
      </c>
      <c r="MFP66" s="1" t="s">
        <v>97</v>
      </c>
      <c r="MFX66" s="1" t="s">
        <v>97</v>
      </c>
      <c r="MGF66" s="1" t="s">
        <v>97</v>
      </c>
      <c r="MGN66" s="1" t="s">
        <v>97</v>
      </c>
      <c r="MGV66" s="1" t="s">
        <v>97</v>
      </c>
      <c r="MHD66" s="1" t="s">
        <v>97</v>
      </c>
      <c r="MHL66" s="1" t="s">
        <v>97</v>
      </c>
      <c r="MHT66" s="1" t="s">
        <v>97</v>
      </c>
      <c r="MIB66" s="1" t="s">
        <v>97</v>
      </c>
      <c r="MIJ66" s="1" t="s">
        <v>97</v>
      </c>
      <c r="MIR66" s="1" t="s">
        <v>97</v>
      </c>
      <c r="MIZ66" s="1" t="s">
        <v>97</v>
      </c>
      <c r="MJH66" s="1" t="s">
        <v>97</v>
      </c>
      <c r="MJP66" s="1" t="s">
        <v>97</v>
      </c>
      <c r="MJX66" s="1" t="s">
        <v>97</v>
      </c>
      <c r="MKF66" s="1" t="s">
        <v>97</v>
      </c>
      <c r="MKN66" s="1" t="s">
        <v>97</v>
      </c>
      <c r="MKV66" s="1" t="s">
        <v>97</v>
      </c>
      <c r="MLD66" s="1" t="s">
        <v>97</v>
      </c>
      <c r="MLL66" s="1" t="s">
        <v>97</v>
      </c>
      <c r="MLT66" s="1" t="s">
        <v>97</v>
      </c>
      <c r="MMB66" s="1" t="s">
        <v>97</v>
      </c>
      <c r="MMJ66" s="1" t="s">
        <v>97</v>
      </c>
      <c r="MMR66" s="1" t="s">
        <v>97</v>
      </c>
      <c r="MMZ66" s="1" t="s">
        <v>97</v>
      </c>
      <c r="MNH66" s="1" t="s">
        <v>97</v>
      </c>
      <c r="MNP66" s="1" t="s">
        <v>97</v>
      </c>
      <c r="MNX66" s="1" t="s">
        <v>97</v>
      </c>
      <c r="MOF66" s="1" t="s">
        <v>97</v>
      </c>
      <c r="MON66" s="1" t="s">
        <v>97</v>
      </c>
      <c r="MOV66" s="1" t="s">
        <v>97</v>
      </c>
      <c r="MPD66" s="1" t="s">
        <v>97</v>
      </c>
      <c r="MPL66" s="1" t="s">
        <v>97</v>
      </c>
      <c r="MPT66" s="1" t="s">
        <v>97</v>
      </c>
      <c r="MQB66" s="1" t="s">
        <v>97</v>
      </c>
      <c r="MQJ66" s="1" t="s">
        <v>97</v>
      </c>
      <c r="MQR66" s="1" t="s">
        <v>97</v>
      </c>
      <c r="MQZ66" s="1" t="s">
        <v>97</v>
      </c>
      <c r="MRH66" s="1" t="s">
        <v>97</v>
      </c>
      <c r="MRP66" s="1" t="s">
        <v>97</v>
      </c>
      <c r="MRX66" s="1" t="s">
        <v>97</v>
      </c>
      <c r="MSF66" s="1" t="s">
        <v>97</v>
      </c>
      <c r="MSN66" s="1" t="s">
        <v>97</v>
      </c>
      <c r="MSV66" s="1" t="s">
        <v>97</v>
      </c>
      <c r="MTD66" s="1" t="s">
        <v>97</v>
      </c>
      <c r="MTL66" s="1" t="s">
        <v>97</v>
      </c>
      <c r="MTT66" s="1" t="s">
        <v>97</v>
      </c>
      <c r="MUB66" s="1" t="s">
        <v>97</v>
      </c>
      <c r="MUJ66" s="1" t="s">
        <v>97</v>
      </c>
      <c r="MUR66" s="1" t="s">
        <v>97</v>
      </c>
      <c r="MUZ66" s="1" t="s">
        <v>97</v>
      </c>
      <c r="MVH66" s="1" t="s">
        <v>97</v>
      </c>
      <c r="MVP66" s="1" t="s">
        <v>97</v>
      </c>
      <c r="MVX66" s="1" t="s">
        <v>97</v>
      </c>
      <c r="MWF66" s="1" t="s">
        <v>97</v>
      </c>
      <c r="MWN66" s="1" t="s">
        <v>97</v>
      </c>
      <c r="MWV66" s="1" t="s">
        <v>97</v>
      </c>
      <c r="MXD66" s="1" t="s">
        <v>97</v>
      </c>
      <c r="MXL66" s="1" t="s">
        <v>97</v>
      </c>
      <c r="MXT66" s="1" t="s">
        <v>97</v>
      </c>
      <c r="MYB66" s="1" t="s">
        <v>97</v>
      </c>
      <c r="MYJ66" s="1" t="s">
        <v>97</v>
      </c>
      <c r="MYR66" s="1" t="s">
        <v>97</v>
      </c>
      <c r="MYZ66" s="1" t="s">
        <v>97</v>
      </c>
      <c r="MZH66" s="1" t="s">
        <v>97</v>
      </c>
      <c r="MZP66" s="1" t="s">
        <v>97</v>
      </c>
      <c r="MZX66" s="1" t="s">
        <v>97</v>
      </c>
      <c r="NAF66" s="1" t="s">
        <v>97</v>
      </c>
      <c r="NAN66" s="1" t="s">
        <v>97</v>
      </c>
      <c r="NAV66" s="1" t="s">
        <v>97</v>
      </c>
      <c r="NBD66" s="1" t="s">
        <v>97</v>
      </c>
      <c r="NBL66" s="1" t="s">
        <v>97</v>
      </c>
      <c r="NBT66" s="1" t="s">
        <v>97</v>
      </c>
      <c r="NCB66" s="1" t="s">
        <v>97</v>
      </c>
      <c r="NCJ66" s="1" t="s">
        <v>97</v>
      </c>
      <c r="NCR66" s="1" t="s">
        <v>97</v>
      </c>
      <c r="NCZ66" s="1" t="s">
        <v>97</v>
      </c>
      <c r="NDH66" s="1" t="s">
        <v>97</v>
      </c>
      <c r="NDP66" s="1" t="s">
        <v>97</v>
      </c>
      <c r="NDX66" s="1" t="s">
        <v>97</v>
      </c>
      <c r="NEF66" s="1" t="s">
        <v>97</v>
      </c>
      <c r="NEN66" s="1" t="s">
        <v>97</v>
      </c>
      <c r="NEV66" s="1" t="s">
        <v>97</v>
      </c>
      <c r="NFD66" s="1" t="s">
        <v>97</v>
      </c>
      <c r="NFL66" s="1" t="s">
        <v>97</v>
      </c>
      <c r="NFT66" s="1" t="s">
        <v>97</v>
      </c>
      <c r="NGB66" s="1" t="s">
        <v>97</v>
      </c>
      <c r="NGJ66" s="1" t="s">
        <v>97</v>
      </c>
      <c r="NGR66" s="1" t="s">
        <v>97</v>
      </c>
      <c r="NGZ66" s="1" t="s">
        <v>97</v>
      </c>
      <c r="NHH66" s="1" t="s">
        <v>97</v>
      </c>
      <c r="NHP66" s="1" t="s">
        <v>97</v>
      </c>
      <c r="NHX66" s="1" t="s">
        <v>97</v>
      </c>
      <c r="NIF66" s="1" t="s">
        <v>97</v>
      </c>
      <c r="NIN66" s="1" t="s">
        <v>97</v>
      </c>
      <c r="NIV66" s="1" t="s">
        <v>97</v>
      </c>
      <c r="NJD66" s="1" t="s">
        <v>97</v>
      </c>
      <c r="NJL66" s="1" t="s">
        <v>97</v>
      </c>
      <c r="NJT66" s="1" t="s">
        <v>97</v>
      </c>
      <c r="NKB66" s="1" t="s">
        <v>97</v>
      </c>
      <c r="NKJ66" s="1" t="s">
        <v>97</v>
      </c>
      <c r="NKR66" s="1" t="s">
        <v>97</v>
      </c>
      <c r="NKZ66" s="1" t="s">
        <v>97</v>
      </c>
      <c r="NLH66" s="1" t="s">
        <v>97</v>
      </c>
      <c r="NLP66" s="1" t="s">
        <v>97</v>
      </c>
      <c r="NLX66" s="1" t="s">
        <v>97</v>
      </c>
      <c r="NMF66" s="1" t="s">
        <v>97</v>
      </c>
      <c r="NMN66" s="1" t="s">
        <v>97</v>
      </c>
      <c r="NMV66" s="1" t="s">
        <v>97</v>
      </c>
      <c r="NND66" s="1" t="s">
        <v>97</v>
      </c>
      <c r="NNL66" s="1" t="s">
        <v>97</v>
      </c>
      <c r="NNT66" s="1" t="s">
        <v>97</v>
      </c>
      <c r="NOB66" s="1" t="s">
        <v>97</v>
      </c>
      <c r="NOJ66" s="1" t="s">
        <v>97</v>
      </c>
      <c r="NOR66" s="1" t="s">
        <v>97</v>
      </c>
      <c r="NOZ66" s="1" t="s">
        <v>97</v>
      </c>
      <c r="NPH66" s="1" t="s">
        <v>97</v>
      </c>
      <c r="NPP66" s="1" t="s">
        <v>97</v>
      </c>
      <c r="NPX66" s="1" t="s">
        <v>97</v>
      </c>
      <c r="NQF66" s="1" t="s">
        <v>97</v>
      </c>
      <c r="NQN66" s="1" t="s">
        <v>97</v>
      </c>
      <c r="NQV66" s="1" t="s">
        <v>97</v>
      </c>
      <c r="NRD66" s="1" t="s">
        <v>97</v>
      </c>
      <c r="NRL66" s="1" t="s">
        <v>97</v>
      </c>
      <c r="NRT66" s="1" t="s">
        <v>97</v>
      </c>
      <c r="NSB66" s="1" t="s">
        <v>97</v>
      </c>
      <c r="NSJ66" s="1" t="s">
        <v>97</v>
      </c>
      <c r="NSR66" s="1" t="s">
        <v>97</v>
      </c>
      <c r="NSZ66" s="1" t="s">
        <v>97</v>
      </c>
      <c r="NTH66" s="1" t="s">
        <v>97</v>
      </c>
      <c r="NTP66" s="1" t="s">
        <v>97</v>
      </c>
      <c r="NTX66" s="1" t="s">
        <v>97</v>
      </c>
      <c r="NUF66" s="1" t="s">
        <v>97</v>
      </c>
      <c r="NUN66" s="1" t="s">
        <v>97</v>
      </c>
      <c r="NUV66" s="1" t="s">
        <v>97</v>
      </c>
      <c r="NVD66" s="1" t="s">
        <v>97</v>
      </c>
      <c r="NVL66" s="1" t="s">
        <v>97</v>
      </c>
      <c r="NVT66" s="1" t="s">
        <v>97</v>
      </c>
      <c r="NWB66" s="1" t="s">
        <v>97</v>
      </c>
      <c r="NWJ66" s="1" t="s">
        <v>97</v>
      </c>
      <c r="NWR66" s="1" t="s">
        <v>97</v>
      </c>
      <c r="NWZ66" s="1" t="s">
        <v>97</v>
      </c>
      <c r="NXH66" s="1" t="s">
        <v>97</v>
      </c>
      <c r="NXP66" s="1" t="s">
        <v>97</v>
      </c>
      <c r="NXX66" s="1" t="s">
        <v>97</v>
      </c>
      <c r="NYF66" s="1" t="s">
        <v>97</v>
      </c>
      <c r="NYN66" s="1" t="s">
        <v>97</v>
      </c>
      <c r="NYV66" s="1" t="s">
        <v>97</v>
      </c>
      <c r="NZD66" s="1" t="s">
        <v>97</v>
      </c>
      <c r="NZL66" s="1" t="s">
        <v>97</v>
      </c>
      <c r="NZT66" s="1" t="s">
        <v>97</v>
      </c>
      <c r="OAB66" s="1" t="s">
        <v>97</v>
      </c>
      <c r="OAJ66" s="1" t="s">
        <v>97</v>
      </c>
      <c r="OAR66" s="1" t="s">
        <v>97</v>
      </c>
      <c r="OAZ66" s="1" t="s">
        <v>97</v>
      </c>
      <c r="OBH66" s="1" t="s">
        <v>97</v>
      </c>
      <c r="OBP66" s="1" t="s">
        <v>97</v>
      </c>
      <c r="OBX66" s="1" t="s">
        <v>97</v>
      </c>
      <c r="OCF66" s="1" t="s">
        <v>97</v>
      </c>
      <c r="OCN66" s="1" t="s">
        <v>97</v>
      </c>
      <c r="OCV66" s="1" t="s">
        <v>97</v>
      </c>
      <c r="ODD66" s="1" t="s">
        <v>97</v>
      </c>
      <c r="ODL66" s="1" t="s">
        <v>97</v>
      </c>
      <c r="ODT66" s="1" t="s">
        <v>97</v>
      </c>
      <c r="OEB66" s="1" t="s">
        <v>97</v>
      </c>
      <c r="OEJ66" s="1" t="s">
        <v>97</v>
      </c>
      <c r="OER66" s="1" t="s">
        <v>97</v>
      </c>
      <c r="OEZ66" s="1" t="s">
        <v>97</v>
      </c>
      <c r="OFH66" s="1" t="s">
        <v>97</v>
      </c>
      <c r="OFP66" s="1" t="s">
        <v>97</v>
      </c>
      <c r="OFX66" s="1" t="s">
        <v>97</v>
      </c>
      <c r="OGF66" s="1" t="s">
        <v>97</v>
      </c>
      <c r="OGN66" s="1" t="s">
        <v>97</v>
      </c>
      <c r="OGV66" s="1" t="s">
        <v>97</v>
      </c>
      <c r="OHD66" s="1" t="s">
        <v>97</v>
      </c>
      <c r="OHL66" s="1" t="s">
        <v>97</v>
      </c>
      <c r="OHT66" s="1" t="s">
        <v>97</v>
      </c>
      <c r="OIB66" s="1" t="s">
        <v>97</v>
      </c>
      <c r="OIJ66" s="1" t="s">
        <v>97</v>
      </c>
      <c r="OIR66" s="1" t="s">
        <v>97</v>
      </c>
      <c r="OIZ66" s="1" t="s">
        <v>97</v>
      </c>
      <c r="OJH66" s="1" t="s">
        <v>97</v>
      </c>
      <c r="OJP66" s="1" t="s">
        <v>97</v>
      </c>
      <c r="OJX66" s="1" t="s">
        <v>97</v>
      </c>
      <c r="OKF66" s="1" t="s">
        <v>97</v>
      </c>
      <c r="OKN66" s="1" t="s">
        <v>97</v>
      </c>
      <c r="OKV66" s="1" t="s">
        <v>97</v>
      </c>
      <c r="OLD66" s="1" t="s">
        <v>97</v>
      </c>
      <c r="OLL66" s="1" t="s">
        <v>97</v>
      </c>
      <c r="OLT66" s="1" t="s">
        <v>97</v>
      </c>
      <c r="OMB66" s="1" t="s">
        <v>97</v>
      </c>
      <c r="OMJ66" s="1" t="s">
        <v>97</v>
      </c>
      <c r="OMR66" s="1" t="s">
        <v>97</v>
      </c>
      <c r="OMZ66" s="1" t="s">
        <v>97</v>
      </c>
      <c r="ONH66" s="1" t="s">
        <v>97</v>
      </c>
      <c r="ONP66" s="1" t="s">
        <v>97</v>
      </c>
      <c r="ONX66" s="1" t="s">
        <v>97</v>
      </c>
      <c r="OOF66" s="1" t="s">
        <v>97</v>
      </c>
      <c r="OON66" s="1" t="s">
        <v>97</v>
      </c>
      <c r="OOV66" s="1" t="s">
        <v>97</v>
      </c>
      <c r="OPD66" s="1" t="s">
        <v>97</v>
      </c>
      <c r="OPL66" s="1" t="s">
        <v>97</v>
      </c>
      <c r="OPT66" s="1" t="s">
        <v>97</v>
      </c>
      <c r="OQB66" s="1" t="s">
        <v>97</v>
      </c>
      <c r="OQJ66" s="1" t="s">
        <v>97</v>
      </c>
      <c r="OQR66" s="1" t="s">
        <v>97</v>
      </c>
      <c r="OQZ66" s="1" t="s">
        <v>97</v>
      </c>
      <c r="ORH66" s="1" t="s">
        <v>97</v>
      </c>
      <c r="ORP66" s="1" t="s">
        <v>97</v>
      </c>
      <c r="ORX66" s="1" t="s">
        <v>97</v>
      </c>
      <c r="OSF66" s="1" t="s">
        <v>97</v>
      </c>
      <c r="OSN66" s="1" t="s">
        <v>97</v>
      </c>
      <c r="OSV66" s="1" t="s">
        <v>97</v>
      </c>
      <c r="OTD66" s="1" t="s">
        <v>97</v>
      </c>
      <c r="OTL66" s="1" t="s">
        <v>97</v>
      </c>
      <c r="OTT66" s="1" t="s">
        <v>97</v>
      </c>
      <c r="OUB66" s="1" t="s">
        <v>97</v>
      </c>
      <c r="OUJ66" s="1" t="s">
        <v>97</v>
      </c>
      <c r="OUR66" s="1" t="s">
        <v>97</v>
      </c>
      <c r="OUZ66" s="1" t="s">
        <v>97</v>
      </c>
      <c r="OVH66" s="1" t="s">
        <v>97</v>
      </c>
      <c r="OVP66" s="1" t="s">
        <v>97</v>
      </c>
      <c r="OVX66" s="1" t="s">
        <v>97</v>
      </c>
      <c r="OWF66" s="1" t="s">
        <v>97</v>
      </c>
      <c r="OWN66" s="1" t="s">
        <v>97</v>
      </c>
      <c r="OWV66" s="1" t="s">
        <v>97</v>
      </c>
      <c r="OXD66" s="1" t="s">
        <v>97</v>
      </c>
      <c r="OXL66" s="1" t="s">
        <v>97</v>
      </c>
      <c r="OXT66" s="1" t="s">
        <v>97</v>
      </c>
      <c r="OYB66" s="1" t="s">
        <v>97</v>
      </c>
      <c r="OYJ66" s="1" t="s">
        <v>97</v>
      </c>
      <c r="OYR66" s="1" t="s">
        <v>97</v>
      </c>
      <c r="OYZ66" s="1" t="s">
        <v>97</v>
      </c>
      <c r="OZH66" s="1" t="s">
        <v>97</v>
      </c>
      <c r="OZP66" s="1" t="s">
        <v>97</v>
      </c>
      <c r="OZX66" s="1" t="s">
        <v>97</v>
      </c>
      <c r="PAF66" s="1" t="s">
        <v>97</v>
      </c>
      <c r="PAN66" s="1" t="s">
        <v>97</v>
      </c>
      <c r="PAV66" s="1" t="s">
        <v>97</v>
      </c>
      <c r="PBD66" s="1" t="s">
        <v>97</v>
      </c>
      <c r="PBL66" s="1" t="s">
        <v>97</v>
      </c>
      <c r="PBT66" s="1" t="s">
        <v>97</v>
      </c>
      <c r="PCB66" s="1" t="s">
        <v>97</v>
      </c>
      <c r="PCJ66" s="1" t="s">
        <v>97</v>
      </c>
      <c r="PCR66" s="1" t="s">
        <v>97</v>
      </c>
      <c r="PCZ66" s="1" t="s">
        <v>97</v>
      </c>
      <c r="PDH66" s="1" t="s">
        <v>97</v>
      </c>
      <c r="PDP66" s="1" t="s">
        <v>97</v>
      </c>
      <c r="PDX66" s="1" t="s">
        <v>97</v>
      </c>
      <c r="PEF66" s="1" t="s">
        <v>97</v>
      </c>
      <c r="PEN66" s="1" t="s">
        <v>97</v>
      </c>
      <c r="PEV66" s="1" t="s">
        <v>97</v>
      </c>
      <c r="PFD66" s="1" t="s">
        <v>97</v>
      </c>
      <c r="PFL66" s="1" t="s">
        <v>97</v>
      </c>
      <c r="PFT66" s="1" t="s">
        <v>97</v>
      </c>
      <c r="PGB66" s="1" t="s">
        <v>97</v>
      </c>
      <c r="PGJ66" s="1" t="s">
        <v>97</v>
      </c>
      <c r="PGR66" s="1" t="s">
        <v>97</v>
      </c>
      <c r="PGZ66" s="1" t="s">
        <v>97</v>
      </c>
      <c r="PHH66" s="1" t="s">
        <v>97</v>
      </c>
      <c r="PHP66" s="1" t="s">
        <v>97</v>
      </c>
      <c r="PHX66" s="1" t="s">
        <v>97</v>
      </c>
      <c r="PIF66" s="1" t="s">
        <v>97</v>
      </c>
      <c r="PIN66" s="1" t="s">
        <v>97</v>
      </c>
      <c r="PIV66" s="1" t="s">
        <v>97</v>
      </c>
      <c r="PJD66" s="1" t="s">
        <v>97</v>
      </c>
      <c r="PJL66" s="1" t="s">
        <v>97</v>
      </c>
      <c r="PJT66" s="1" t="s">
        <v>97</v>
      </c>
      <c r="PKB66" s="1" t="s">
        <v>97</v>
      </c>
      <c r="PKJ66" s="1" t="s">
        <v>97</v>
      </c>
      <c r="PKR66" s="1" t="s">
        <v>97</v>
      </c>
      <c r="PKZ66" s="1" t="s">
        <v>97</v>
      </c>
      <c r="PLH66" s="1" t="s">
        <v>97</v>
      </c>
      <c r="PLP66" s="1" t="s">
        <v>97</v>
      </c>
      <c r="PLX66" s="1" t="s">
        <v>97</v>
      </c>
      <c r="PMF66" s="1" t="s">
        <v>97</v>
      </c>
      <c r="PMN66" s="1" t="s">
        <v>97</v>
      </c>
      <c r="PMV66" s="1" t="s">
        <v>97</v>
      </c>
      <c r="PND66" s="1" t="s">
        <v>97</v>
      </c>
      <c r="PNL66" s="1" t="s">
        <v>97</v>
      </c>
      <c r="PNT66" s="1" t="s">
        <v>97</v>
      </c>
      <c r="POB66" s="1" t="s">
        <v>97</v>
      </c>
      <c r="POJ66" s="1" t="s">
        <v>97</v>
      </c>
      <c r="POR66" s="1" t="s">
        <v>97</v>
      </c>
      <c r="POZ66" s="1" t="s">
        <v>97</v>
      </c>
      <c r="PPH66" s="1" t="s">
        <v>97</v>
      </c>
      <c r="PPP66" s="1" t="s">
        <v>97</v>
      </c>
      <c r="PPX66" s="1" t="s">
        <v>97</v>
      </c>
      <c r="PQF66" s="1" t="s">
        <v>97</v>
      </c>
      <c r="PQN66" s="1" t="s">
        <v>97</v>
      </c>
      <c r="PQV66" s="1" t="s">
        <v>97</v>
      </c>
      <c r="PRD66" s="1" t="s">
        <v>97</v>
      </c>
      <c r="PRL66" s="1" t="s">
        <v>97</v>
      </c>
      <c r="PRT66" s="1" t="s">
        <v>97</v>
      </c>
      <c r="PSB66" s="1" t="s">
        <v>97</v>
      </c>
      <c r="PSJ66" s="1" t="s">
        <v>97</v>
      </c>
      <c r="PSR66" s="1" t="s">
        <v>97</v>
      </c>
      <c r="PSZ66" s="1" t="s">
        <v>97</v>
      </c>
      <c r="PTH66" s="1" t="s">
        <v>97</v>
      </c>
      <c r="PTP66" s="1" t="s">
        <v>97</v>
      </c>
      <c r="PTX66" s="1" t="s">
        <v>97</v>
      </c>
      <c r="PUF66" s="1" t="s">
        <v>97</v>
      </c>
      <c r="PUN66" s="1" t="s">
        <v>97</v>
      </c>
      <c r="PUV66" s="1" t="s">
        <v>97</v>
      </c>
      <c r="PVD66" s="1" t="s">
        <v>97</v>
      </c>
      <c r="PVL66" s="1" t="s">
        <v>97</v>
      </c>
      <c r="PVT66" s="1" t="s">
        <v>97</v>
      </c>
      <c r="PWB66" s="1" t="s">
        <v>97</v>
      </c>
      <c r="PWJ66" s="1" t="s">
        <v>97</v>
      </c>
      <c r="PWR66" s="1" t="s">
        <v>97</v>
      </c>
      <c r="PWZ66" s="1" t="s">
        <v>97</v>
      </c>
      <c r="PXH66" s="1" t="s">
        <v>97</v>
      </c>
      <c r="PXP66" s="1" t="s">
        <v>97</v>
      </c>
      <c r="PXX66" s="1" t="s">
        <v>97</v>
      </c>
      <c r="PYF66" s="1" t="s">
        <v>97</v>
      </c>
      <c r="PYN66" s="1" t="s">
        <v>97</v>
      </c>
      <c r="PYV66" s="1" t="s">
        <v>97</v>
      </c>
      <c r="PZD66" s="1" t="s">
        <v>97</v>
      </c>
      <c r="PZL66" s="1" t="s">
        <v>97</v>
      </c>
      <c r="PZT66" s="1" t="s">
        <v>97</v>
      </c>
      <c r="QAB66" s="1" t="s">
        <v>97</v>
      </c>
      <c r="QAJ66" s="1" t="s">
        <v>97</v>
      </c>
      <c r="QAR66" s="1" t="s">
        <v>97</v>
      </c>
      <c r="QAZ66" s="1" t="s">
        <v>97</v>
      </c>
      <c r="QBH66" s="1" t="s">
        <v>97</v>
      </c>
      <c r="QBP66" s="1" t="s">
        <v>97</v>
      </c>
      <c r="QBX66" s="1" t="s">
        <v>97</v>
      </c>
      <c r="QCF66" s="1" t="s">
        <v>97</v>
      </c>
      <c r="QCN66" s="1" t="s">
        <v>97</v>
      </c>
      <c r="QCV66" s="1" t="s">
        <v>97</v>
      </c>
      <c r="QDD66" s="1" t="s">
        <v>97</v>
      </c>
      <c r="QDL66" s="1" t="s">
        <v>97</v>
      </c>
      <c r="QDT66" s="1" t="s">
        <v>97</v>
      </c>
      <c r="QEB66" s="1" t="s">
        <v>97</v>
      </c>
      <c r="QEJ66" s="1" t="s">
        <v>97</v>
      </c>
      <c r="QER66" s="1" t="s">
        <v>97</v>
      </c>
      <c r="QEZ66" s="1" t="s">
        <v>97</v>
      </c>
      <c r="QFH66" s="1" t="s">
        <v>97</v>
      </c>
      <c r="QFP66" s="1" t="s">
        <v>97</v>
      </c>
      <c r="QFX66" s="1" t="s">
        <v>97</v>
      </c>
      <c r="QGF66" s="1" t="s">
        <v>97</v>
      </c>
      <c r="QGN66" s="1" t="s">
        <v>97</v>
      </c>
      <c r="QGV66" s="1" t="s">
        <v>97</v>
      </c>
      <c r="QHD66" s="1" t="s">
        <v>97</v>
      </c>
      <c r="QHL66" s="1" t="s">
        <v>97</v>
      </c>
      <c r="QHT66" s="1" t="s">
        <v>97</v>
      </c>
      <c r="QIB66" s="1" t="s">
        <v>97</v>
      </c>
      <c r="QIJ66" s="1" t="s">
        <v>97</v>
      </c>
      <c r="QIR66" s="1" t="s">
        <v>97</v>
      </c>
      <c r="QIZ66" s="1" t="s">
        <v>97</v>
      </c>
      <c r="QJH66" s="1" t="s">
        <v>97</v>
      </c>
      <c r="QJP66" s="1" t="s">
        <v>97</v>
      </c>
      <c r="QJX66" s="1" t="s">
        <v>97</v>
      </c>
      <c r="QKF66" s="1" t="s">
        <v>97</v>
      </c>
      <c r="QKN66" s="1" t="s">
        <v>97</v>
      </c>
      <c r="QKV66" s="1" t="s">
        <v>97</v>
      </c>
      <c r="QLD66" s="1" t="s">
        <v>97</v>
      </c>
      <c r="QLL66" s="1" t="s">
        <v>97</v>
      </c>
      <c r="QLT66" s="1" t="s">
        <v>97</v>
      </c>
      <c r="QMB66" s="1" t="s">
        <v>97</v>
      </c>
      <c r="QMJ66" s="1" t="s">
        <v>97</v>
      </c>
      <c r="QMR66" s="1" t="s">
        <v>97</v>
      </c>
      <c r="QMZ66" s="1" t="s">
        <v>97</v>
      </c>
      <c r="QNH66" s="1" t="s">
        <v>97</v>
      </c>
      <c r="QNP66" s="1" t="s">
        <v>97</v>
      </c>
      <c r="QNX66" s="1" t="s">
        <v>97</v>
      </c>
      <c r="QOF66" s="1" t="s">
        <v>97</v>
      </c>
      <c r="QON66" s="1" t="s">
        <v>97</v>
      </c>
      <c r="QOV66" s="1" t="s">
        <v>97</v>
      </c>
      <c r="QPD66" s="1" t="s">
        <v>97</v>
      </c>
      <c r="QPL66" s="1" t="s">
        <v>97</v>
      </c>
      <c r="QPT66" s="1" t="s">
        <v>97</v>
      </c>
      <c r="QQB66" s="1" t="s">
        <v>97</v>
      </c>
      <c r="QQJ66" s="1" t="s">
        <v>97</v>
      </c>
      <c r="QQR66" s="1" t="s">
        <v>97</v>
      </c>
      <c r="QQZ66" s="1" t="s">
        <v>97</v>
      </c>
      <c r="QRH66" s="1" t="s">
        <v>97</v>
      </c>
      <c r="QRP66" s="1" t="s">
        <v>97</v>
      </c>
      <c r="QRX66" s="1" t="s">
        <v>97</v>
      </c>
      <c r="QSF66" s="1" t="s">
        <v>97</v>
      </c>
      <c r="QSN66" s="1" t="s">
        <v>97</v>
      </c>
      <c r="QSV66" s="1" t="s">
        <v>97</v>
      </c>
      <c r="QTD66" s="1" t="s">
        <v>97</v>
      </c>
      <c r="QTL66" s="1" t="s">
        <v>97</v>
      </c>
      <c r="QTT66" s="1" t="s">
        <v>97</v>
      </c>
      <c r="QUB66" s="1" t="s">
        <v>97</v>
      </c>
      <c r="QUJ66" s="1" t="s">
        <v>97</v>
      </c>
      <c r="QUR66" s="1" t="s">
        <v>97</v>
      </c>
      <c r="QUZ66" s="1" t="s">
        <v>97</v>
      </c>
      <c r="QVH66" s="1" t="s">
        <v>97</v>
      </c>
      <c r="QVP66" s="1" t="s">
        <v>97</v>
      </c>
      <c r="QVX66" s="1" t="s">
        <v>97</v>
      </c>
      <c r="QWF66" s="1" t="s">
        <v>97</v>
      </c>
      <c r="QWN66" s="1" t="s">
        <v>97</v>
      </c>
      <c r="QWV66" s="1" t="s">
        <v>97</v>
      </c>
      <c r="QXD66" s="1" t="s">
        <v>97</v>
      </c>
      <c r="QXL66" s="1" t="s">
        <v>97</v>
      </c>
      <c r="QXT66" s="1" t="s">
        <v>97</v>
      </c>
      <c r="QYB66" s="1" t="s">
        <v>97</v>
      </c>
      <c r="QYJ66" s="1" t="s">
        <v>97</v>
      </c>
      <c r="QYR66" s="1" t="s">
        <v>97</v>
      </c>
      <c r="QYZ66" s="1" t="s">
        <v>97</v>
      </c>
      <c r="QZH66" s="1" t="s">
        <v>97</v>
      </c>
      <c r="QZP66" s="1" t="s">
        <v>97</v>
      </c>
      <c r="QZX66" s="1" t="s">
        <v>97</v>
      </c>
      <c r="RAF66" s="1" t="s">
        <v>97</v>
      </c>
      <c r="RAN66" s="1" t="s">
        <v>97</v>
      </c>
      <c r="RAV66" s="1" t="s">
        <v>97</v>
      </c>
      <c r="RBD66" s="1" t="s">
        <v>97</v>
      </c>
      <c r="RBL66" s="1" t="s">
        <v>97</v>
      </c>
      <c r="RBT66" s="1" t="s">
        <v>97</v>
      </c>
      <c r="RCB66" s="1" t="s">
        <v>97</v>
      </c>
      <c r="RCJ66" s="1" t="s">
        <v>97</v>
      </c>
      <c r="RCR66" s="1" t="s">
        <v>97</v>
      </c>
      <c r="RCZ66" s="1" t="s">
        <v>97</v>
      </c>
      <c r="RDH66" s="1" t="s">
        <v>97</v>
      </c>
      <c r="RDP66" s="1" t="s">
        <v>97</v>
      </c>
      <c r="RDX66" s="1" t="s">
        <v>97</v>
      </c>
      <c r="REF66" s="1" t="s">
        <v>97</v>
      </c>
      <c r="REN66" s="1" t="s">
        <v>97</v>
      </c>
      <c r="REV66" s="1" t="s">
        <v>97</v>
      </c>
      <c r="RFD66" s="1" t="s">
        <v>97</v>
      </c>
      <c r="RFL66" s="1" t="s">
        <v>97</v>
      </c>
      <c r="RFT66" s="1" t="s">
        <v>97</v>
      </c>
      <c r="RGB66" s="1" t="s">
        <v>97</v>
      </c>
      <c r="RGJ66" s="1" t="s">
        <v>97</v>
      </c>
      <c r="RGR66" s="1" t="s">
        <v>97</v>
      </c>
      <c r="RGZ66" s="1" t="s">
        <v>97</v>
      </c>
      <c r="RHH66" s="1" t="s">
        <v>97</v>
      </c>
      <c r="RHP66" s="1" t="s">
        <v>97</v>
      </c>
      <c r="RHX66" s="1" t="s">
        <v>97</v>
      </c>
      <c r="RIF66" s="1" t="s">
        <v>97</v>
      </c>
      <c r="RIN66" s="1" t="s">
        <v>97</v>
      </c>
      <c r="RIV66" s="1" t="s">
        <v>97</v>
      </c>
      <c r="RJD66" s="1" t="s">
        <v>97</v>
      </c>
      <c r="RJL66" s="1" t="s">
        <v>97</v>
      </c>
      <c r="RJT66" s="1" t="s">
        <v>97</v>
      </c>
      <c r="RKB66" s="1" t="s">
        <v>97</v>
      </c>
      <c r="RKJ66" s="1" t="s">
        <v>97</v>
      </c>
      <c r="RKR66" s="1" t="s">
        <v>97</v>
      </c>
      <c r="RKZ66" s="1" t="s">
        <v>97</v>
      </c>
      <c r="RLH66" s="1" t="s">
        <v>97</v>
      </c>
      <c r="RLP66" s="1" t="s">
        <v>97</v>
      </c>
      <c r="RLX66" s="1" t="s">
        <v>97</v>
      </c>
      <c r="RMF66" s="1" t="s">
        <v>97</v>
      </c>
      <c r="RMN66" s="1" t="s">
        <v>97</v>
      </c>
      <c r="RMV66" s="1" t="s">
        <v>97</v>
      </c>
      <c r="RND66" s="1" t="s">
        <v>97</v>
      </c>
      <c r="RNL66" s="1" t="s">
        <v>97</v>
      </c>
      <c r="RNT66" s="1" t="s">
        <v>97</v>
      </c>
      <c r="ROB66" s="1" t="s">
        <v>97</v>
      </c>
      <c r="ROJ66" s="1" t="s">
        <v>97</v>
      </c>
      <c r="ROR66" s="1" t="s">
        <v>97</v>
      </c>
      <c r="ROZ66" s="1" t="s">
        <v>97</v>
      </c>
      <c r="RPH66" s="1" t="s">
        <v>97</v>
      </c>
      <c r="RPP66" s="1" t="s">
        <v>97</v>
      </c>
      <c r="RPX66" s="1" t="s">
        <v>97</v>
      </c>
      <c r="RQF66" s="1" t="s">
        <v>97</v>
      </c>
      <c r="RQN66" s="1" t="s">
        <v>97</v>
      </c>
      <c r="RQV66" s="1" t="s">
        <v>97</v>
      </c>
      <c r="RRD66" s="1" t="s">
        <v>97</v>
      </c>
      <c r="RRL66" s="1" t="s">
        <v>97</v>
      </c>
      <c r="RRT66" s="1" t="s">
        <v>97</v>
      </c>
      <c r="RSB66" s="1" t="s">
        <v>97</v>
      </c>
      <c r="RSJ66" s="1" t="s">
        <v>97</v>
      </c>
      <c r="RSR66" s="1" t="s">
        <v>97</v>
      </c>
      <c r="RSZ66" s="1" t="s">
        <v>97</v>
      </c>
      <c r="RTH66" s="1" t="s">
        <v>97</v>
      </c>
      <c r="RTP66" s="1" t="s">
        <v>97</v>
      </c>
      <c r="RTX66" s="1" t="s">
        <v>97</v>
      </c>
      <c r="RUF66" s="1" t="s">
        <v>97</v>
      </c>
      <c r="RUN66" s="1" t="s">
        <v>97</v>
      </c>
      <c r="RUV66" s="1" t="s">
        <v>97</v>
      </c>
      <c r="RVD66" s="1" t="s">
        <v>97</v>
      </c>
      <c r="RVL66" s="1" t="s">
        <v>97</v>
      </c>
      <c r="RVT66" s="1" t="s">
        <v>97</v>
      </c>
      <c r="RWB66" s="1" t="s">
        <v>97</v>
      </c>
      <c r="RWJ66" s="1" t="s">
        <v>97</v>
      </c>
      <c r="RWR66" s="1" t="s">
        <v>97</v>
      </c>
      <c r="RWZ66" s="1" t="s">
        <v>97</v>
      </c>
      <c r="RXH66" s="1" t="s">
        <v>97</v>
      </c>
      <c r="RXP66" s="1" t="s">
        <v>97</v>
      </c>
      <c r="RXX66" s="1" t="s">
        <v>97</v>
      </c>
      <c r="RYF66" s="1" t="s">
        <v>97</v>
      </c>
      <c r="RYN66" s="1" t="s">
        <v>97</v>
      </c>
      <c r="RYV66" s="1" t="s">
        <v>97</v>
      </c>
      <c r="RZD66" s="1" t="s">
        <v>97</v>
      </c>
      <c r="RZL66" s="1" t="s">
        <v>97</v>
      </c>
      <c r="RZT66" s="1" t="s">
        <v>97</v>
      </c>
      <c r="SAB66" s="1" t="s">
        <v>97</v>
      </c>
      <c r="SAJ66" s="1" t="s">
        <v>97</v>
      </c>
      <c r="SAR66" s="1" t="s">
        <v>97</v>
      </c>
      <c r="SAZ66" s="1" t="s">
        <v>97</v>
      </c>
      <c r="SBH66" s="1" t="s">
        <v>97</v>
      </c>
      <c r="SBP66" s="1" t="s">
        <v>97</v>
      </c>
      <c r="SBX66" s="1" t="s">
        <v>97</v>
      </c>
      <c r="SCF66" s="1" t="s">
        <v>97</v>
      </c>
      <c r="SCN66" s="1" t="s">
        <v>97</v>
      </c>
      <c r="SCV66" s="1" t="s">
        <v>97</v>
      </c>
      <c r="SDD66" s="1" t="s">
        <v>97</v>
      </c>
      <c r="SDL66" s="1" t="s">
        <v>97</v>
      </c>
      <c r="SDT66" s="1" t="s">
        <v>97</v>
      </c>
      <c r="SEB66" s="1" t="s">
        <v>97</v>
      </c>
      <c r="SEJ66" s="1" t="s">
        <v>97</v>
      </c>
      <c r="SER66" s="1" t="s">
        <v>97</v>
      </c>
      <c r="SEZ66" s="1" t="s">
        <v>97</v>
      </c>
      <c r="SFH66" s="1" t="s">
        <v>97</v>
      </c>
      <c r="SFP66" s="1" t="s">
        <v>97</v>
      </c>
      <c r="SFX66" s="1" t="s">
        <v>97</v>
      </c>
      <c r="SGF66" s="1" t="s">
        <v>97</v>
      </c>
      <c r="SGN66" s="1" t="s">
        <v>97</v>
      </c>
      <c r="SGV66" s="1" t="s">
        <v>97</v>
      </c>
      <c r="SHD66" s="1" t="s">
        <v>97</v>
      </c>
      <c r="SHL66" s="1" t="s">
        <v>97</v>
      </c>
      <c r="SHT66" s="1" t="s">
        <v>97</v>
      </c>
      <c r="SIB66" s="1" t="s">
        <v>97</v>
      </c>
      <c r="SIJ66" s="1" t="s">
        <v>97</v>
      </c>
      <c r="SIR66" s="1" t="s">
        <v>97</v>
      </c>
      <c r="SIZ66" s="1" t="s">
        <v>97</v>
      </c>
      <c r="SJH66" s="1" t="s">
        <v>97</v>
      </c>
      <c r="SJP66" s="1" t="s">
        <v>97</v>
      </c>
      <c r="SJX66" s="1" t="s">
        <v>97</v>
      </c>
      <c r="SKF66" s="1" t="s">
        <v>97</v>
      </c>
      <c r="SKN66" s="1" t="s">
        <v>97</v>
      </c>
      <c r="SKV66" s="1" t="s">
        <v>97</v>
      </c>
      <c r="SLD66" s="1" t="s">
        <v>97</v>
      </c>
      <c r="SLL66" s="1" t="s">
        <v>97</v>
      </c>
      <c r="SLT66" s="1" t="s">
        <v>97</v>
      </c>
      <c r="SMB66" s="1" t="s">
        <v>97</v>
      </c>
      <c r="SMJ66" s="1" t="s">
        <v>97</v>
      </c>
      <c r="SMR66" s="1" t="s">
        <v>97</v>
      </c>
      <c r="SMZ66" s="1" t="s">
        <v>97</v>
      </c>
      <c r="SNH66" s="1" t="s">
        <v>97</v>
      </c>
      <c r="SNP66" s="1" t="s">
        <v>97</v>
      </c>
      <c r="SNX66" s="1" t="s">
        <v>97</v>
      </c>
      <c r="SOF66" s="1" t="s">
        <v>97</v>
      </c>
      <c r="SON66" s="1" t="s">
        <v>97</v>
      </c>
      <c r="SOV66" s="1" t="s">
        <v>97</v>
      </c>
      <c r="SPD66" s="1" t="s">
        <v>97</v>
      </c>
      <c r="SPL66" s="1" t="s">
        <v>97</v>
      </c>
      <c r="SPT66" s="1" t="s">
        <v>97</v>
      </c>
      <c r="SQB66" s="1" t="s">
        <v>97</v>
      </c>
      <c r="SQJ66" s="1" t="s">
        <v>97</v>
      </c>
      <c r="SQR66" s="1" t="s">
        <v>97</v>
      </c>
      <c r="SQZ66" s="1" t="s">
        <v>97</v>
      </c>
      <c r="SRH66" s="1" t="s">
        <v>97</v>
      </c>
      <c r="SRP66" s="1" t="s">
        <v>97</v>
      </c>
      <c r="SRX66" s="1" t="s">
        <v>97</v>
      </c>
      <c r="SSF66" s="1" t="s">
        <v>97</v>
      </c>
      <c r="SSN66" s="1" t="s">
        <v>97</v>
      </c>
      <c r="SSV66" s="1" t="s">
        <v>97</v>
      </c>
      <c r="STD66" s="1" t="s">
        <v>97</v>
      </c>
      <c r="STL66" s="1" t="s">
        <v>97</v>
      </c>
      <c r="STT66" s="1" t="s">
        <v>97</v>
      </c>
      <c r="SUB66" s="1" t="s">
        <v>97</v>
      </c>
      <c r="SUJ66" s="1" t="s">
        <v>97</v>
      </c>
      <c r="SUR66" s="1" t="s">
        <v>97</v>
      </c>
      <c r="SUZ66" s="1" t="s">
        <v>97</v>
      </c>
      <c r="SVH66" s="1" t="s">
        <v>97</v>
      </c>
      <c r="SVP66" s="1" t="s">
        <v>97</v>
      </c>
      <c r="SVX66" s="1" t="s">
        <v>97</v>
      </c>
      <c r="SWF66" s="1" t="s">
        <v>97</v>
      </c>
      <c r="SWN66" s="1" t="s">
        <v>97</v>
      </c>
      <c r="SWV66" s="1" t="s">
        <v>97</v>
      </c>
      <c r="SXD66" s="1" t="s">
        <v>97</v>
      </c>
      <c r="SXL66" s="1" t="s">
        <v>97</v>
      </c>
      <c r="SXT66" s="1" t="s">
        <v>97</v>
      </c>
      <c r="SYB66" s="1" t="s">
        <v>97</v>
      </c>
      <c r="SYJ66" s="1" t="s">
        <v>97</v>
      </c>
      <c r="SYR66" s="1" t="s">
        <v>97</v>
      </c>
      <c r="SYZ66" s="1" t="s">
        <v>97</v>
      </c>
      <c r="SZH66" s="1" t="s">
        <v>97</v>
      </c>
      <c r="SZP66" s="1" t="s">
        <v>97</v>
      </c>
      <c r="SZX66" s="1" t="s">
        <v>97</v>
      </c>
      <c r="TAF66" s="1" t="s">
        <v>97</v>
      </c>
      <c r="TAN66" s="1" t="s">
        <v>97</v>
      </c>
      <c r="TAV66" s="1" t="s">
        <v>97</v>
      </c>
      <c r="TBD66" s="1" t="s">
        <v>97</v>
      </c>
      <c r="TBL66" s="1" t="s">
        <v>97</v>
      </c>
      <c r="TBT66" s="1" t="s">
        <v>97</v>
      </c>
      <c r="TCB66" s="1" t="s">
        <v>97</v>
      </c>
      <c r="TCJ66" s="1" t="s">
        <v>97</v>
      </c>
      <c r="TCR66" s="1" t="s">
        <v>97</v>
      </c>
      <c r="TCZ66" s="1" t="s">
        <v>97</v>
      </c>
      <c r="TDH66" s="1" t="s">
        <v>97</v>
      </c>
      <c r="TDP66" s="1" t="s">
        <v>97</v>
      </c>
      <c r="TDX66" s="1" t="s">
        <v>97</v>
      </c>
      <c r="TEF66" s="1" t="s">
        <v>97</v>
      </c>
      <c r="TEN66" s="1" t="s">
        <v>97</v>
      </c>
      <c r="TEV66" s="1" t="s">
        <v>97</v>
      </c>
      <c r="TFD66" s="1" t="s">
        <v>97</v>
      </c>
      <c r="TFL66" s="1" t="s">
        <v>97</v>
      </c>
      <c r="TFT66" s="1" t="s">
        <v>97</v>
      </c>
      <c r="TGB66" s="1" t="s">
        <v>97</v>
      </c>
      <c r="TGJ66" s="1" t="s">
        <v>97</v>
      </c>
      <c r="TGR66" s="1" t="s">
        <v>97</v>
      </c>
      <c r="TGZ66" s="1" t="s">
        <v>97</v>
      </c>
      <c r="THH66" s="1" t="s">
        <v>97</v>
      </c>
      <c r="THP66" s="1" t="s">
        <v>97</v>
      </c>
      <c r="THX66" s="1" t="s">
        <v>97</v>
      </c>
      <c r="TIF66" s="1" t="s">
        <v>97</v>
      </c>
      <c r="TIN66" s="1" t="s">
        <v>97</v>
      </c>
      <c r="TIV66" s="1" t="s">
        <v>97</v>
      </c>
      <c r="TJD66" s="1" t="s">
        <v>97</v>
      </c>
      <c r="TJL66" s="1" t="s">
        <v>97</v>
      </c>
      <c r="TJT66" s="1" t="s">
        <v>97</v>
      </c>
      <c r="TKB66" s="1" t="s">
        <v>97</v>
      </c>
      <c r="TKJ66" s="1" t="s">
        <v>97</v>
      </c>
      <c r="TKR66" s="1" t="s">
        <v>97</v>
      </c>
      <c r="TKZ66" s="1" t="s">
        <v>97</v>
      </c>
      <c r="TLH66" s="1" t="s">
        <v>97</v>
      </c>
      <c r="TLP66" s="1" t="s">
        <v>97</v>
      </c>
      <c r="TLX66" s="1" t="s">
        <v>97</v>
      </c>
      <c r="TMF66" s="1" t="s">
        <v>97</v>
      </c>
      <c r="TMN66" s="1" t="s">
        <v>97</v>
      </c>
      <c r="TMV66" s="1" t="s">
        <v>97</v>
      </c>
      <c r="TND66" s="1" t="s">
        <v>97</v>
      </c>
      <c r="TNL66" s="1" t="s">
        <v>97</v>
      </c>
      <c r="TNT66" s="1" t="s">
        <v>97</v>
      </c>
      <c r="TOB66" s="1" t="s">
        <v>97</v>
      </c>
      <c r="TOJ66" s="1" t="s">
        <v>97</v>
      </c>
      <c r="TOR66" s="1" t="s">
        <v>97</v>
      </c>
      <c r="TOZ66" s="1" t="s">
        <v>97</v>
      </c>
      <c r="TPH66" s="1" t="s">
        <v>97</v>
      </c>
      <c r="TPP66" s="1" t="s">
        <v>97</v>
      </c>
      <c r="TPX66" s="1" t="s">
        <v>97</v>
      </c>
      <c r="TQF66" s="1" t="s">
        <v>97</v>
      </c>
      <c r="TQN66" s="1" t="s">
        <v>97</v>
      </c>
      <c r="TQV66" s="1" t="s">
        <v>97</v>
      </c>
      <c r="TRD66" s="1" t="s">
        <v>97</v>
      </c>
      <c r="TRL66" s="1" t="s">
        <v>97</v>
      </c>
      <c r="TRT66" s="1" t="s">
        <v>97</v>
      </c>
      <c r="TSB66" s="1" t="s">
        <v>97</v>
      </c>
      <c r="TSJ66" s="1" t="s">
        <v>97</v>
      </c>
      <c r="TSR66" s="1" t="s">
        <v>97</v>
      </c>
      <c r="TSZ66" s="1" t="s">
        <v>97</v>
      </c>
      <c r="TTH66" s="1" t="s">
        <v>97</v>
      </c>
      <c r="TTP66" s="1" t="s">
        <v>97</v>
      </c>
      <c r="TTX66" s="1" t="s">
        <v>97</v>
      </c>
      <c r="TUF66" s="1" t="s">
        <v>97</v>
      </c>
      <c r="TUN66" s="1" t="s">
        <v>97</v>
      </c>
      <c r="TUV66" s="1" t="s">
        <v>97</v>
      </c>
      <c r="TVD66" s="1" t="s">
        <v>97</v>
      </c>
      <c r="TVL66" s="1" t="s">
        <v>97</v>
      </c>
      <c r="TVT66" s="1" t="s">
        <v>97</v>
      </c>
      <c r="TWB66" s="1" t="s">
        <v>97</v>
      </c>
      <c r="TWJ66" s="1" t="s">
        <v>97</v>
      </c>
      <c r="TWR66" s="1" t="s">
        <v>97</v>
      </c>
      <c r="TWZ66" s="1" t="s">
        <v>97</v>
      </c>
      <c r="TXH66" s="1" t="s">
        <v>97</v>
      </c>
      <c r="TXP66" s="1" t="s">
        <v>97</v>
      </c>
      <c r="TXX66" s="1" t="s">
        <v>97</v>
      </c>
      <c r="TYF66" s="1" t="s">
        <v>97</v>
      </c>
      <c r="TYN66" s="1" t="s">
        <v>97</v>
      </c>
      <c r="TYV66" s="1" t="s">
        <v>97</v>
      </c>
      <c r="TZD66" s="1" t="s">
        <v>97</v>
      </c>
      <c r="TZL66" s="1" t="s">
        <v>97</v>
      </c>
      <c r="TZT66" s="1" t="s">
        <v>97</v>
      </c>
      <c r="UAB66" s="1" t="s">
        <v>97</v>
      </c>
      <c r="UAJ66" s="1" t="s">
        <v>97</v>
      </c>
      <c r="UAR66" s="1" t="s">
        <v>97</v>
      </c>
      <c r="UAZ66" s="1" t="s">
        <v>97</v>
      </c>
      <c r="UBH66" s="1" t="s">
        <v>97</v>
      </c>
      <c r="UBP66" s="1" t="s">
        <v>97</v>
      </c>
      <c r="UBX66" s="1" t="s">
        <v>97</v>
      </c>
      <c r="UCF66" s="1" t="s">
        <v>97</v>
      </c>
      <c r="UCN66" s="1" t="s">
        <v>97</v>
      </c>
      <c r="UCV66" s="1" t="s">
        <v>97</v>
      </c>
      <c r="UDD66" s="1" t="s">
        <v>97</v>
      </c>
      <c r="UDL66" s="1" t="s">
        <v>97</v>
      </c>
      <c r="UDT66" s="1" t="s">
        <v>97</v>
      </c>
      <c r="UEB66" s="1" t="s">
        <v>97</v>
      </c>
      <c r="UEJ66" s="1" t="s">
        <v>97</v>
      </c>
      <c r="UER66" s="1" t="s">
        <v>97</v>
      </c>
      <c r="UEZ66" s="1" t="s">
        <v>97</v>
      </c>
      <c r="UFH66" s="1" t="s">
        <v>97</v>
      </c>
      <c r="UFP66" s="1" t="s">
        <v>97</v>
      </c>
      <c r="UFX66" s="1" t="s">
        <v>97</v>
      </c>
      <c r="UGF66" s="1" t="s">
        <v>97</v>
      </c>
      <c r="UGN66" s="1" t="s">
        <v>97</v>
      </c>
      <c r="UGV66" s="1" t="s">
        <v>97</v>
      </c>
      <c r="UHD66" s="1" t="s">
        <v>97</v>
      </c>
      <c r="UHL66" s="1" t="s">
        <v>97</v>
      </c>
      <c r="UHT66" s="1" t="s">
        <v>97</v>
      </c>
      <c r="UIB66" s="1" t="s">
        <v>97</v>
      </c>
      <c r="UIJ66" s="1" t="s">
        <v>97</v>
      </c>
      <c r="UIR66" s="1" t="s">
        <v>97</v>
      </c>
      <c r="UIZ66" s="1" t="s">
        <v>97</v>
      </c>
      <c r="UJH66" s="1" t="s">
        <v>97</v>
      </c>
      <c r="UJP66" s="1" t="s">
        <v>97</v>
      </c>
      <c r="UJX66" s="1" t="s">
        <v>97</v>
      </c>
      <c r="UKF66" s="1" t="s">
        <v>97</v>
      </c>
      <c r="UKN66" s="1" t="s">
        <v>97</v>
      </c>
      <c r="UKV66" s="1" t="s">
        <v>97</v>
      </c>
      <c r="ULD66" s="1" t="s">
        <v>97</v>
      </c>
      <c r="ULL66" s="1" t="s">
        <v>97</v>
      </c>
      <c r="ULT66" s="1" t="s">
        <v>97</v>
      </c>
      <c r="UMB66" s="1" t="s">
        <v>97</v>
      </c>
      <c r="UMJ66" s="1" t="s">
        <v>97</v>
      </c>
      <c r="UMR66" s="1" t="s">
        <v>97</v>
      </c>
      <c r="UMZ66" s="1" t="s">
        <v>97</v>
      </c>
      <c r="UNH66" s="1" t="s">
        <v>97</v>
      </c>
      <c r="UNP66" s="1" t="s">
        <v>97</v>
      </c>
      <c r="UNX66" s="1" t="s">
        <v>97</v>
      </c>
      <c r="UOF66" s="1" t="s">
        <v>97</v>
      </c>
      <c r="UON66" s="1" t="s">
        <v>97</v>
      </c>
      <c r="UOV66" s="1" t="s">
        <v>97</v>
      </c>
      <c r="UPD66" s="1" t="s">
        <v>97</v>
      </c>
      <c r="UPL66" s="1" t="s">
        <v>97</v>
      </c>
      <c r="UPT66" s="1" t="s">
        <v>97</v>
      </c>
      <c r="UQB66" s="1" t="s">
        <v>97</v>
      </c>
      <c r="UQJ66" s="1" t="s">
        <v>97</v>
      </c>
      <c r="UQR66" s="1" t="s">
        <v>97</v>
      </c>
      <c r="UQZ66" s="1" t="s">
        <v>97</v>
      </c>
      <c r="URH66" s="1" t="s">
        <v>97</v>
      </c>
      <c r="URP66" s="1" t="s">
        <v>97</v>
      </c>
      <c r="URX66" s="1" t="s">
        <v>97</v>
      </c>
      <c r="USF66" s="1" t="s">
        <v>97</v>
      </c>
      <c r="USN66" s="1" t="s">
        <v>97</v>
      </c>
      <c r="USV66" s="1" t="s">
        <v>97</v>
      </c>
      <c r="UTD66" s="1" t="s">
        <v>97</v>
      </c>
      <c r="UTL66" s="1" t="s">
        <v>97</v>
      </c>
      <c r="UTT66" s="1" t="s">
        <v>97</v>
      </c>
      <c r="UUB66" s="1" t="s">
        <v>97</v>
      </c>
      <c r="UUJ66" s="1" t="s">
        <v>97</v>
      </c>
      <c r="UUR66" s="1" t="s">
        <v>97</v>
      </c>
      <c r="UUZ66" s="1" t="s">
        <v>97</v>
      </c>
      <c r="UVH66" s="1" t="s">
        <v>97</v>
      </c>
      <c r="UVP66" s="1" t="s">
        <v>97</v>
      </c>
      <c r="UVX66" s="1" t="s">
        <v>97</v>
      </c>
      <c r="UWF66" s="1" t="s">
        <v>97</v>
      </c>
      <c r="UWN66" s="1" t="s">
        <v>97</v>
      </c>
      <c r="UWV66" s="1" t="s">
        <v>97</v>
      </c>
      <c r="UXD66" s="1" t="s">
        <v>97</v>
      </c>
      <c r="UXL66" s="1" t="s">
        <v>97</v>
      </c>
      <c r="UXT66" s="1" t="s">
        <v>97</v>
      </c>
      <c r="UYB66" s="1" t="s">
        <v>97</v>
      </c>
      <c r="UYJ66" s="1" t="s">
        <v>97</v>
      </c>
      <c r="UYR66" s="1" t="s">
        <v>97</v>
      </c>
      <c r="UYZ66" s="1" t="s">
        <v>97</v>
      </c>
      <c r="UZH66" s="1" t="s">
        <v>97</v>
      </c>
      <c r="UZP66" s="1" t="s">
        <v>97</v>
      </c>
      <c r="UZX66" s="1" t="s">
        <v>97</v>
      </c>
      <c r="VAF66" s="1" t="s">
        <v>97</v>
      </c>
      <c r="VAN66" s="1" t="s">
        <v>97</v>
      </c>
      <c r="VAV66" s="1" t="s">
        <v>97</v>
      </c>
      <c r="VBD66" s="1" t="s">
        <v>97</v>
      </c>
      <c r="VBL66" s="1" t="s">
        <v>97</v>
      </c>
      <c r="VBT66" s="1" t="s">
        <v>97</v>
      </c>
      <c r="VCB66" s="1" t="s">
        <v>97</v>
      </c>
      <c r="VCJ66" s="1" t="s">
        <v>97</v>
      </c>
      <c r="VCR66" s="1" t="s">
        <v>97</v>
      </c>
      <c r="VCZ66" s="1" t="s">
        <v>97</v>
      </c>
      <c r="VDH66" s="1" t="s">
        <v>97</v>
      </c>
      <c r="VDP66" s="1" t="s">
        <v>97</v>
      </c>
      <c r="VDX66" s="1" t="s">
        <v>97</v>
      </c>
      <c r="VEF66" s="1" t="s">
        <v>97</v>
      </c>
      <c r="VEN66" s="1" t="s">
        <v>97</v>
      </c>
      <c r="VEV66" s="1" t="s">
        <v>97</v>
      </c>
      <c r="VFD66" s="1" t="s">
        <v>97</v>
      </c>
      <c r="VFL66" s="1" t="s">
        <v>97</v>
      </c>
      <c r="VFT66" s="1" t="s">
        <v>97</v>
      </c>
      <c r="VGB66" s="1" t="s">
        <v>97</v>
      </c>
      <c r="VGJ66" s="1" t="s">
        <v>97</v>
      </c>
      <c r="VGR66" s="1" t="s">
        <v>97</v>
      </c>
      <c r="VGZ66" s="1" t="s">
        <v>97</v>
      </c>
      <c r="VHH66" s="1" t="s">
        <v>97</v>
      </c>
      <c r="VHP66" s="1" t="s">
        <v>97</v>
      </c>
      <c r="VHX66" s="1" t="s">
        <v>97</v>
      </c>
      <c r="VIF66" s="1" t="s">
        <v>97</v>
      </c>
      <c r="VIN66" s="1" t="s">
        <v>97</v>
      </c>
      <c r="VIV66" s="1" t="s">
        <v>97</v>
      </c>
      <c r="VJD66" s="1" t="s">
        <v>97</v>
      </c>
      <c r="VJL66" s="1" t="s">
        <v>97</v>
      </c>
      <c r="VJT66" s="1" t="s">
        <v>97</v>
      </c>
      <c r="VKB66" s="1" t="s">
        <v>97</v>
      </c>
      <c r="VKJ66" s="1" t="s">
        <v>97</v>
      </c>
      <c r="VKR66" s="1" t="s">
        <v>97</v>
      </c>
      <c r="VKZ66" s="1" t="s">
        <v>97</v>
      </c>
      <c r="VLH66" s="1" t="s">
        <v>97</v>
      </c>
      <c r="VLP66" s="1" t="s">
        <v>97</v>
      </c>
      <c r="VLX66" s="1" t="s">
        <v>97</v>
      </c>
      <c r="VMF66" s="1" t="s">
        <v>97</v>
      </c>
      <c r="VMN66" s="1" t="s">
        <v>97</v>
      </c>
      <c r="VMV66" s="1" t="s">
        <v>97</v>
      </c>
      <c r="VND66" s="1" t="s">
        <v>97</v>
      </c>
      <c r="VNL66" s="1" t="s">
        <v>97</v>
      </c>
      <c r="VNT66" s="1" t="s">
        <v>97</v>
      </c>
      <c r="VOB66" s="1" t="s">
        <v>97</v>
      </c>
      <c r="VOJ66" s="1" t="s">
        <v>97</v>
      </c>
      <c r="VOR66" s="1" t="s">
        <v>97</v>
      </c>
      <c r="VOZ66" s="1" t="s">
        <v>97</v>
      </c>
      <c r="VPH66" s="1" t="s">
        <v>97</v>
      </c>
      <c r="VPP66" s="1" t="s">
        <v>97</v>
      </c>
      <c r="VPX66" s="1" t="s">
        <v>97</v>
      </c>
      <c r="VQF66" s="1" t="s">
        <v>97</v>
      </c>
      <c r="VQN66" s="1" t="s">
        <v>97</v>
      </c>
      <c r="VQV66" s="1" t="s">
        <v>97</v>
      </c>
      <c r="VRD66" s="1" t="s">
        <v>97</v>
      </c>
      <c r="VRL66" s="1" t="s">
        <v>97</v>
      </c>
      <c r="VRT66" s="1" t="s">
        <v>97</v>
      </c>
      <c r="VSB66" s="1" t="s">
        <v>97</v>
      </c>
      <c r="VSJ66" s="1" t="s">
        <v>97</v>
      </c>
      <c r="VSR66" s="1" t="s">
        <v>97</v>
      </c>
      <c r="VSZ66" s="1" t="s">
        <v>97</v>
      </c>
      <c r="VTH66" s="1" t="s">
        <v>97</v>
      </c>
      <c r="VTP66" s="1" t="s">
        <v>97</v>
      </c>
      <c r="VTX66" s="1" t="s">
        <v>97</v>
      </c>
      <c r="VUF66" s="1" t="s">
        <v>97</v>
      </c>
      <c r="VUN66" s="1" t="s">
        <v>97</v>
      </c>
      <c r="VUV66" s="1" t="s">
        <v>97</v>
      </c>
      <c r="VVD66" s="1" t="s">
        <v>97</v>
      </c>
      <c r="VVL66" s="1" t="s">
        <v>97</v>
      </c>
      <c r="VVT66" s="1" t="s">
        <v>97</v>
      </c>
      <c r="VWB66" s="1" t="s">
        <v>97</v>
      </c>
      <c r="VWJ66" s="1" t="s">
        <v>97</v>
      </c>
      <c r="VWR66" s="1" t="s">
        <v>97</v>
      </c>
      <c r="VWZ66" s="1" t="s">
        <v>97</v>
      </c>
      <c r="VXH66" s="1" t="s">
        <v>97</v>
      </c>
      <c r="VXP66" s="1" t="s">
        <v>97</v>
      </c>
      <c r="VXX66" s="1" t="s">
        <v>97</v>
      </c>
      <c r="VYF66" s="1" t="s">
        <v>97</v>
      </c>
      <c r="VYN66" s="1" t="s">
        <v>97</v>
      </c>
      <c r="VYV66" s="1" t="s">
        <v>97</v>
      </c>
      <c r="VZD66" s="1" t="s">
        <v>97</v>
      </c>
      <c r="VZL66" s="1" t="s">
        <v>97</v>
      </c>
      <c r="VZT66" s="1" t="s">
        <v>97</v>
      </c>
      <c r="WAB66" s="1" t="s">
        <v>97</v>
      </c>
      <c r="WAJ66" s="1" t="s">
        <v>97</v>
      </c>
      <c r="WAR66" s="1" t="s">
        <v>97</v>
      </c>
      <c r="WAZ66" s="1" t="s">
        <v>97</v>
      </c>
      <c r="WBH66" s="1" t="s">
        <v>97</v>
      </c>
      <c r="WBP66" s="1" t="s">
        <v>97</v>
      </c>
      <c r="WBX66" s="1" t="s">
        <v>97</v>
      </c>
      <c r="WCF66" s="1" t="s">
        <v>97</v>
      </c>
      <c r="WCN66" s="1" t="s">
        <v>97</v>
      </c>
      <c r="WCV66" s="1" t="s">
        <v>97</v>
      </c>
      <c r="WDD66" s="1" t="s">
        <v>97</v>
      </c>
      <c r="WDL66" s="1" t="s">
        <v>97</v>
      </c>
      <c r="WDT66" s="1" t="s">
        <v>97</v>
      </c>
      <c r="WEB66" s="1" t="s">
        <v>97</v>
      </c>
      <c r="WEJ66" s="1" t="s">
        <v>97</v>
      </c>
      <c r="WER66" s="1" t="s">
        <v>97</v>
      </c>
      <c r="WEZ66" s="1" t="s">
        <v>97</v>
      </c>
      <c r="WFH66" s="1" t="s">
        <v>97</v>
      </c>
      <c r="WFP66" s="1" t="s">
        <v>97</v>
      </c>
      <c r="WFX66" s="1" t="s">
        <v>97</v>
      </c>
      <c r="WGF66" s="1" t="s">
        <v>97</v>
      </c>
      <c r="WGN66" s="1" t="s">
        <v>97</v>
      </c>
      <c r="WGV66" s="1" t="s">
        <v>97</v>
      </c>
      <c r="WHD66" s="1" t="s">
        <v>97</v>
      </c>
      <c r="WHL66" s="1" t="s">
        <v>97</v>
      </c>
      <c r="WHT66" s="1" t="s">
        <v>97</v>
      </c>
      <c r="WIB66" s="1" t="s">
        <v>97</v>
      </c>
      <c r="WIJ66" s="1" t="s">
        <v>97</v>
      </c>
      <c r="WIR66" s="1" t="s">
        <v>97</v>
      </c>
      <c r="WIZ66" s="1" t="s">
        <v>97</v>
      </c>
      <c r="WJH66" s="1" t="s">
        <v>97</v>
      </c>
      <c r="WJP66" s="1" t="s">
        <v>97</v>
      </c>
      <c r="WJX66" s="1" t="s">
        <v>97</v>
      </c>
      <c r="WKF66" s="1" t="s">
        <v>97</v>
      </c>
      <c r="WKN66" s="1" t="s">
        <v>97</v>
      </c>
      <c r="WKV66" s="1" t="s">
        <v>97</v>
      </c>
      <c r="WLD66" s="1" t="s">
        <v>97</v>
      </c>
      <c r="WLL66" s="1" t="s">
        <v>97</v>
      </c>
      <c r="WLT66" s="1" t="s">
        <v>97</v>
      </c>
      <c r="WMB66" s="1" t="s">
        <v>97</v>
      </c>
      <c r="WMJ66" s="1" t="s">
        <v>97</v>
      </c>
      <c r="WMR66" s="1" t="s">
        <v>97</v>
      </c>
      <c r="WMZ66" s="1" t="s">
        <v>97</v>
      </c>
      <c r="WNH66" s="1" t="s">
        <v>97</v>
      </c>
      <c r="WNP66" s="1" t="s">
        <v>97</v>
      </c>
      <c r="WNX66" s="1" t="s">
        <v>97</v>
      </c>
      <c r="WOF66" s="1" t="s">
        <v>97</v>
      </c>
      <c r="WON66" s="1" t="s">
        <v>97</v>
      </c>
      <c r="WOV66" s="1" t="s">
        <v>97</v>
      </c>
      <c r="WPD66" s="1" t="s">
        <v>97</v>
      </c>
      <c r="WPL66" s="1" t="s">
        <v>97</v>
      </c>
      <c r="WPT66" s="1" t="s">
        <v>97</v>
      </c>
      <c r="WQB66" s="1" t="s">
        <v>97</v>
      </c>
      <c r="WQJ66" s="1" t="s">
        <v>97</v>
      </c>
      <c r="WQR66" s="1" t="s">
        <v>97</v>
      </c>
      <c r="WQZ66" s="1" t="s">
        <v>97</v>
      </c>
      <c r="WRH66" s="1" t="s">
        <v>97</v>
      </c>
      <c r="WRP66" s="1" t="s">
        <v>97</v>
      </c>
      <c r="WRX66" s="1" t="s">
        <v>97</v>
      </c>
      <c r="WSF66" s="1" t="s">
        <v>97</v>
      </c>
      <c r="WSN66" s="1" t="s">
        <v>97</v>
      </c>
      <c r="WSV66" s="1" t="s">
        <v>97</v>
      </c>
      <c r="WTD66" s="1" t="s">
        <v>97</v>
      </c>
      <c r="WTL66" s="1" t="s">
        <v>97</v>
      </c>
      <c r="WTT66" s="1" t="s">
        <v>97</v>
      </c>
      <c r="WUB66" s="1" t="s">
        <v>97</v>
      </c>
      <c r="WUJ66" s="1" t="s">
        <v>97</v>
      </c>
      <c r="WUR66" s="1" t="s">
        <v>97</v>
      </c>
      <c r="WUZ66" s="1" t="s">
        <v>97</v>
      </c>
      <c r="WVH66" s="1" t="s">
        <v>97</v>
      </c>
      <c r="WVP66" s="1" t="s">
        <v>97</v>
      </c>
      <c r="WVX66" s="1" t="s">
        <v>97</v>
      </c>
      <c r="WWF66" s="1" t="s">
        <v>97</v>
      </c>
      <c r="WWN66" s="1" t="s">
        <v>97</v>
      </c>
      <c r="WWV66" s="1" t="s">
        <v>97</v>
      </c>
      <c r="WXD66" s="1" t="s">
        <v>97</v>
      </c>
      <c r="WXL66" s="1" t="s">
        <v>97</v>
      </c>
      <c r="WXT66" s="1" t="s">
        <v>97</v>
      </c>
      <c r="WYB66" s="1" t="s">
        <v>97</v>
      </c>
      <c r="WYJ66" s="1" t="s">
        <v>97</v>
      </c>
      <c r="WYR66" s="1" t="s">
        <v>97</v>
      </c>
      <c r="WYZ66" s="1" t="s">
        <v>97</v>
      </c>
      <c r="WZH66" s="1" t="s">
        <v>97</v>
      </c>
      <c r="WZP66" s="1" t="s">
        <v>97</v>
      </c>
      <c r="WZX66" s="1" t="s">
        <v>97</v>
      </c>
      <c r="XAF66" s="1" t="s">
        <v>97</v>
      </c>
      <c r="XAN66" s="1" t="s">
        <v>97</v>
      </c>
      <c r="XAV66" s="1" t="s">
        <v>97</v>
      </c>
      <c r="XBD66" s="1" t="s">
        <v>97</v>
      </c>
      <c r="XBL66" s="1" t="s">
        <v>97</v>
      </c>
      <c r="XBT66" s="1" t="s">
        <v>97</v>
      </c>
      <c r="XCB66" s="1" t="s">
        <v>97</v>
      </c>
      <c r="XCJ66" s="1" t="s">
        <v>97</v>
      </c>
      <c r="XCR66" s="1" t="s">
        <v>97</v>
      </c>
      <c r="XCZ66" s="1" t="s">
        <v>97</v>
      </c>
      <c r="XDH66" s="1" t="s">
        <v>97</v>
      </c>
      <c r="XDP66" s="1" t="s">
        <v>97</v>
      </c>
      <c r="XDX66" s="1" t="s">
        <v>97</v>
      </c>
      <c r="XEF66" s="1" t="s">
        <v>97</v>
      </c>
      <c r="XEN66" s="1" t="s">
        <v>97</v>
      </c>
      <c r="XEV66" s="1" t="s">
        <v>97</v>
      </c>
    </row>
    <row r="67" spans="1:16 1280:2048 2056:3072 3080:4096 4104:5120 5128:6144 6152:7168 7176:8192 8200:9216 9224:10240 10248:11264 11272:12288 12296:13312 13320:14336 14344:15360 15368:16376" x14ac:dyDescent="0.25">
      <c r="A67" s="311"/>
      <c r="B67" s="311"/>
      <c r="C67" s="311"/>
      <c r="D67" s="311"/>
      <c r="E67" s="311"/>
      <c r="F67" s="311"/>
      <c r="AWF67" s="1" t="s">
        <v>98</v>
      </c>
      <c r="AWN67" s="1" t="s">
        <v>98</v>
      </c>
      <c r="AWV67" s="1" t="s">
        <v>98</v>
      </c>
      <c r="AXD67" s="1" t="s">
        <v>98</v>
      </c>
      <c r="AXL67" s="1" t="s">
        <v>98</v>
      </c>
      <c r="AXT67" s="1" t="s">
        <v>98</v>
      </c>
      <c r="AYB67" s="1" t="s">
        <v>98</v>
      </c>
      <c r="AYJ67" s="1" t="s">
        <v>98</v>
      </c>
      <c r="AYR67" s="1" t="s">
        <v>98</v>
      </c>
      <c r="AYZ67" s="1" t="s">
        <v>98</v>
      </c>
      <c r="AZH67" s="1" t="s">
        <v>98</v>
      </c>
      <c r="AZP67" s="1" t="s">
        <v>98</v>
      </c>
      <c r="AZX67" s="1" t="s">
        <v>98</v>
      </c>
      <c r="BAF67" s="1" t="s">
        <v>98</v>
      </c>
      <c r="BAN67" s="1" t="s">
        <v>98</v>
      </c>
      <c r="BAV67" s="1" t="s">
        <v>98</v>
      </c>
      <c r="BBD67" s="1" t="s">
        <v>98</v>
      </c>
      <c r="BBL67" s="1" t="s">
        <v>98</v>
      </c>
      <c r="BBT67" s="1" t="s">
        <v>98</v>
      </c>
      <c r="BCB67" s="1" t="s">
        <v>98</v>
      </c>
      <c r="BCJ67" s="1" t="s">
        <v>98</v>
      </c>
      <c r="BCR67" s="1" t="s">
        <v>98</v>
      </c>
      <c r="BCZ67" s="1" t="s">
        <v>98</v>
      </c>
      <c r="BDH67" s="1" t="s">
        <v>98</v>
      </c>
      <c r="BDP67" s="1" t="s">
        <v>98</v>
      </c>
      <c r="BDX67" s="1" t="s">
        <v>98</v>
      </c>
      <c r="BEF67" s="1" t="s">
        <v>98</v>
      </c>
      <c r="BEN67" s="1" t="s">
        <v>98</v>
      </c>
      <c r="BEV67" s="1" t="s">
        <v>98</v>
      </c>
      <c r="BFD67" s="1" t="s">
        <v>98</v>
      </c>
      <c r="BFL67" s="1" t="s">
        <v>98</v>
      </c>
      <c r="BFT67" s="1" t="s">
        <v>98</v>
      </c>
      <c r="BGB67" s="1" t="s">
        <v>98</v>
      </c>
      <c r="BGJ67" s="1" t="s">
        <v>98</v>
      </c>
      <c r="BGR67" s="1" t="s">
        <v>98</v>
      </c>
      <c r="BGZ67" s="1" t="s">
        <v>98</v>
      </c>
      <c r="BHH67" s="1" t="s">
        <v>98</v>
      </c>
      <c r="BHP67" s="1" t="s">
        <v>98</v>
      </c>
      <c r="BHX67" s="1" t="s">
        <v>98</v>
      </c>
      <c r="BIF67" s="1" t="s">
        <v>98</v>
      </c>
      <c r="BIN67" s="1" t="s">
        <v>98</v>
      </c>
      <c r="BIV67" s="1" t="s">
        <v>98</v>
      </c>
      <c r="BJD67" s="1" t="s">
        <v>98</v>
      </c>
      <c r="BJL67" s="1" t="s">
        <v>98</v>
      </c>
      <c r="BJT67" s="1" t="s">
        <v>98</v>
      </c>
      <c r="BKB67" s="1" t="s">
        <v>98</v>
      </c>
      <c r="BKJ67" s="1" t="s">
        <v>98</v>
      </c>
      <c r="BKR67" s="1" t="s">
        <v>98</v>
      </c>
      <c r="BKZ67" s="1" t="s">
        <v>98</v>
      </c>
      <c r="BLH67" s="1" t="s">
        <v>98</v>
      </c>
      <c r="BLP67" s="1" t="s">
        <v>98</v>
      </c>
      <c r="BLX67" s="1" t="s">
        <v>98</v>
      </c>
      <c r="BMF67" s="1" t="s">
        <v>98</v>
      </c>
      <c r="BMN67" s="1" t="s">
        <v>98</v>
      </c>
      <c r="BMV67" s="1" t="s">
        <v>98</v>
      </c>
      <c r="BND67" s="1" t="s">
        <v>98</v>
      </c>
      <c r="BNL67" s="1" t="s">
        <v>98</v>
      </c>
      <c r="BNT67" s="1" t="s">
        <v>98</v>
      </c>
      <c r="BOB67" s="1" t="s">
        <v>98</v>
      </c>
      <c r="BOJ67" s="1" t="s">
        <v>98</v>
      </c>
      <c r="BOR67" s="1" t="s">
        <v>98</v>
      </c>
      <c r="BOZ67" s="1" t="s">
        <v>98</v>
      </c>
      <c r="BPH67" s="1" t="s">
        <v>98</v>
      </c>
      <c r="BPP67" s="1" t="s">
        <v>98</v>
      </c>
      <c r="BPX67" s="1" t="s">
        <v>98</v>
      </c>
      <c r="BQF67" s="1" t="s">
        <v>98</v>
      </c>
      <c r="BQN67" s="1" t="s">
        <v>98</v>
      </c>
      <c r="BQV67" s="1" t="s">
        <v>98</v>
      </c>
      <c r="BRD67" s="1" t="s">
        <v>98</v>
      </c>
      <c r="BRL67" s="1" t="s">
        <v>98</v>
      </c>
      <c r="BRT67" s="1" t="s">
        <v>98</v>
      </c>
      <c r="BSB67" s="1" t="s">
        <v>98</v>
      </c>
      <c r="BSJ67" s="1" t="s">
        <v>98</v>
      </c>
      <c r="BSR67" s="1" t="s">
        <v>98</v>
      </c>
      <c r="BSZ67" s="1" t="s">
        <v>98</v>
      </c>
      <c r="BTH67" s="1" t="s">
        <v>98</v>
      </c>
      <c r="BTP67" s="1" t="s">
        <v>98</v>
      </c>
      <c r="BTX67" s="1" t="s">
        <v>98</v>
      </c>
      <c r="BUF67" s="1" t="s">
        <v>98</v>
      </c>
      <c r="BUN67" s="1" t="s">
        <v>98</v>
      </c>
      <c r="BUV67" s="1" t="s">
        <v>98</v>
      </c>
      <c r="BVD67" s="1" t="s">
        <v>98</v>
      </c>
      <c r="BVL67" s="1" t="s">
        <v>98</v>
      </c>
      <c r="BVT67" s="1" t="s">
        <v>98</v>
      </c>
      <c r="BWB67" s="1" t="s">
        <v>98</v>
      </c>
      <c r="BWJ67" s="1" t="s">
        <v>98</v>
      </c>
      <c r="BWR67" s="1" t="s">
        <v>98</v>
      </c>
      <c r="BWZ67" s="1" t="s">
        <v>98</v>
      </c>
      <c r="BXH67" s="1" t="s">
        <v>98</v>
      </c>
      <c r="BXP67" s="1" t="s">
        <v>98</v>
      </c>
      <c r="BXX67" s="1" t="s">
        <v>98</v>
      </c>
      <c r="BYF67" s="1" t="s">
        <v>98</v>
      </c>
      <c r="BYN67" s="1" t="s">
        <v>98</v>
      </c>
      <c r="BYV67" s="1" t="s">
        <v>98</v>
      </c>
      <c r="BZD67" s="1" t="s">
        <v>98</v>
      </c>
      <c r="BZL67" s="1" t="s">
        <v>98</v>
      </c>
      <c r="BZT67" s="1" t="s">
        <v>98</v>
      </c>
      <c r="CAB67" s="1" t="s">
        <v>98</v>
      </c>
      <c r="CAJ67" s="1" t="s">
        <v>98</v>
      </c>
      <c r="CAR67" s="1" t="s">
        <v>98</v>
      </c>
      <c r="CAZ67" s="1" t="s">
        <v>98</v>
      </c>
      <c r="CBH67" s="1" t="s">
        <v>98</v>
      </c>
      <c r="CBP67" s="1" t="s">
        <v>98</v>
      </c>
      <c r="CBX67" s="1" t="s">
        <v>98</v>
      </c>
      <c r="CCF67" s="1" t="s">
        <v>98</v>
      </c>
      <c r="CCN67" s="1" t="s">
        <v>98</v>
      </c>
      <c r="CCV67" s="1" t="s">
        <v>98</v>
      </c>
      <c r="CDD67" s="1" t="s">
        <v>98</v>
      </c>
      <c r="CDL67" s="1" t="s">
        <v>98</v>
      </c>
      <c r="CDT67" s="1" t="s">
        <v>98</v>
      </c>
      <c r="CEB67" s="1" t="s">
        <v>98</v>
      </c>
      <c r="CEJ67" s="1" t="s">
        <v>98</v>
      </c>
      <c r="CER67" s="1" t="s">
        <v>98</v>
      </c>
      <c r="CEZ67" s="1" t="s">
        <v>98</v>
      </c>
      <c r="CFH67" s="1" t="s">
        <v>98</v>
      </c>
      <c r="CFP67" s="1" t="s">
        <v>98</v>
      </c>
      <c r="CFX67" s="1" t="s">
        <v>98</v>
      </c>
      <c r="CGF67" s="1" t="s">
        <v>98</v>
      </c>
      <c r="CGN67" s="1" t="s">
        <v>98</v>
      </c>
      <c r="CGV67" s="1" t="s">
        <v>98</v>
      </c>
      <c r="CHD67" s="1" t="s">
        <v>98</v>
      </c>
      <c r="CHL67" s="1" t="s">
        <v>98</v>
      </c>
      <c r="CHT67" s="1" t="s">
        <v>98</v>
      </c>
      <c r="CIB67" s="1" t="s">
        <v>98</v>
      </c>
      <c r="CIJ67" s="1" t="s">
        <v>98</v>
      </c>
      <c r="CIR67" s="1" t="s">
        <v>98</v>
      </c>
      <c r="CIZ67" s="1" t="s">
        <v>98</v>
      </c>
      <c r="CJH67" s="1" t="s">
        <v>98</v>
      </c>
      <c r="CJP67" s="1" t="s">
        <v>98</v>
      </c>
      <c r="CJX67" s="1" t="s">
        <v>98</v>
      </c>
      <c r="CKF67" s="1" t="s">
        <v>98</v>
      </c>
      <c r="CKN67" s="1" t="s">
        <v>98</v>
      </c>
      <c r="CKV67" s="1" t="s">
        <v>98</v>
      </c>
      <c r="CLD67" s="1" t="s">
        <v>98</v>
      </c>
      <c r="CLL67" s="1" t="s">
        <v>98</v>
      </c>
      <c r="CLT67" s="1" t="s">
        <v>98</v>
      </c>
      <c r="CMB67" s="1" t="s">
        <v>98</v>
      </c>
      <c r="CMJ67" s="1" t="s">
        <v>98</v>
      </c>
      <c r="CMR67" s="1" t="s">
        <v>98</v>
      </c>
      <c r="CMZ67" s="1" t="s">
        <v>98</v>
      </c>
      <c r="CNH67" s="1" t="s">
        <v>98</v>
      </c>
      <c r="CNP67" s="1" t="s">
        <v>98</v>
      </c>
      <c r="CNX67" s="1" t="s">
        <v>98</v>
      </c>
      <c r="COF67" s="1" t="s">
        <v>98</v>
      </c>
      <c r="CON67" s="1" t="s">
        <v>98</v>
      </c>
      <c r="COV67" s="1" t="s">
        <v>98</v>
      </c>
      <c r="CPD67" s="1" t="s">
        <v>98</v>
      </c>
      <c r="CPL67" s="1" t="s">
        <v>98</v>
      </c>
      <c r="CPT67" s="1" t="s">
        <v>98</v>
      </c>
      <c r="CQB67" s="1" t="s">
        <v>98</v>
      </c>
      <c r="CQJ67" s="1" t="s">
        <v>98</v>
      </c>
      <c r="CQR67" s="1" t="s">
        <v>98</v>
      </c>
      <c r="CQZ67" s="1" t="s">
        <v>98</v>
      </c>
      <c r="CRH67" s="1" t="s">
        <v>98</v>
      </c>
      <c r="CRP67" s="1" t="s">
        <v>98</v>
      </c>
      <c r="CRX67" s="1" t="s">
        <v>98</v>
      </c>
      <c r="CSF67" s="1" t="s">
        <v>98</v>
      </c>
      <c r="CSN67" s="1" t="s">
        <v>98</v>
      </c>
      <c r="CSV67" s="1" t="s">
        <v>98</v>
      </c>
      <c r="CTD67" s="1" t="s">
        <v>98</v>
      </c>
      <c r="CTL67" s="1" t="s">
        <v>98</v>
      </c>
      <c r="CTT67" s="1" t="s">
        <v>98</v>
      </c>
      <c r="CUB67" s="1" t="s">
        <v>98</v>
      </c>
      <c r="CUJ67" s="1" t="s">
        <v>98</v>
      </c>
      <c r="CUR67" s="1" t="s">
        <v>98</v>
      </c>
      <c r="CUZ67" s="1" t="s">
        <v>98</v>
      </c>
      <c r="CVH67" s="1" t="s">
        <v>98</v>
      </c>
      <c r="CVP67" s="1" t="s">
        <v>98</v>
      </c>
      <c r="CVX67" s="1" t="s">
        <v>98</v>
      </c>
      <c r="CWF67" s="1" t="s">
        <v>98</v>
      </c>
      <c r="CWN67" s="1" t="s">
        <v>98</v>
      </c>
      <c r="CWV67" s="1" t="s">
        <v>98</v>
      </c>
      <c r="CXD67" s="1" t="s">
        <v>98</v>
      </c>
      <c r="CXL67" s="1" t="s">
        <v>98</v>
      </c>
      <c r="CXT67" s="1" t="s">
        <v>98</v>
      </c>
      <c r="CYB67" s="1" t="s">
        <v>98</v>
      </c>
      <c r="CYJ67" s="1" t="s">
        <v>98</v>
      </c>
      <c r="CYR67" s="1" t="s">
        <v>98</v>
      </c>
      <c r="CYZ67" s="1" t="s">
        <v>98</v>
      </c>
      <c r="CZH67" s="1" t="s">
        <v>98</v>
      </c>
      <c r="CZP67" s="1" t="s">
        <v>98</v>
      </c>
      <c r="CZX67" s="1" t="s">
        <v>98</v>
      </c>
      <c r="DAF67" s="1" t="s">
        <v>98</v>
      </c>
      <c r="DAN67" s="1" t="s">
        <v>98</v>
      </c>
      <c r="DAV67" s="1" t="s">
        <v>98</v>
      </c>
      <c r="DBD67" s="1" t="s">
        <v>98</v>
      </c>
      <c r="DBL67" s="1" t="s">
        <v>98</v>
      </c>
      <c r="DBT67" s="1" t="s">
        <v>98</v>
      </c>
      <c r="DCB67" s="1" t="s">
        <v>98</v>
      </c>
      <c r="DCJ67" s="1" t="s">
        <v>98</v>
      </c>
      <c r="DCR67" s="1" t="s">
        <v>98</v>
      </c>
      <c r="DCZ67" s="1" t="s">
        <v>98</v>
      </c>
      <c r="DDH67" s="1" t="s">
        <v>98</v>
      </c>
      <c r="DDP67" s="1" t="s">
        <v>98</v>
      </c>
      <c r="DDX67" s="1" t="s">
        <v>98</v>
      </c>
      <c r="DEF67" s="1" t="s">
        <v>98</v>
      </c>
      <c r="DEN67" s="1" t="s">
        <v>98</v>
      </c>
      <c r="DEV67" s="1" t="s">
        <v>98</v>
      </c>
      <c r="DFD67" s="1" t="s">
        <v>98</v>
      </c>
      <c r="DFL67" s="1" t="s">
        <v>98</v>
      </c>
      <c r="DFT67" s="1" t="s">
        <v>98</v>
      </c>
      <c r="DGB67" s="1" t="s">
        <v>98</v>
      </c>
      <c r="DGJ67" s="1" t="s">
        <v>98</v>
      </c>
      <c r="DGR67" s="1" t="s">
        <v>98</v>
      </c>
      <c r="DGZ67" s="1" t="s">
        <v>98</v>
      </c>
      <c r="DHH67" s="1" t="s">
        <v>98</v>
      </c>
      <c r="DHP67" s="1" t="s">
        <v>98</v>
      </c>
      <c r="DHX67" s="1" t="s">
        <v>98</v>
      </c>
      <c r="DIF67" s="1" t="s">
        <v>98</v>
      </c>
      <c r="DIN67" s="1" t="s">
        <v>98</v>
      </c>
      <c r="DIV67" s="1" t="s">
        <v>98</v>
      </c>
      <c r="DJD67" s="1" t="s">
        <v>98</v>
      </c>
      <c r="DJL67" s="1" t="s">
        <v>98</v>
      </c>
      <c r="DJT67" s="1" t="s">
        <v>98</v>
      </c>
      <c r="DKB67" s="1" t="s">
        <v>98</v>
      </c>
      <c r="DKJ67" s="1" t="s">
        <v>98</v>
      </c>
      <c r="DKR67" s="1" t="s">
        <v>98</v>
      </c>
      <c r="DKZ67" s="1" t="s">
        <v>98</v>
      </c>
      <c r="DLH67" s="1" t="s">
        <v>98</v>
      </c>
      <c r="DLP67" s="1" t="s">
        <v>98</v>
      </c>
      <c r="DLX67" s="1" t="s">
        <v>98</v>
      </c>
      <c r="DMF67" s="1" t="s">
        <v>98</v>
      </c>
      <c r="DMN67" s="1" t="s">
        <v>98</v>
      </c>
      <c r="DMV67" s="1" t="s">
        <v>98</v>
      </c>
      <c r="DND67" s="1" t="s">
        <v>98</v>
      </c>
      <c r="DNL67" s="1" t="s">
        <v>98</v>
      </c>
      <c r="DNT67" s="1" t="s">
        <v>98</v>
      </c>
      <c r="DOB67" s="1" t="s">
        <v>98</v>
      </c>
      <c r="DOJ67" s="1" t="s">
        <v>98</v>
      </c>
      <c r="DOR67" s="1" t="s">
        <v>98</v>
      </c>
      <c r="DOZ67" s="1" t="s">
        <v>98</v>
      </c>
      <c r="DPH67" s="1" t="s">
        <v>98</v>
      </c>
      <c r="DPP67" s="1" t="s">
        <v>98</v>
      </c>
      <c r="DPX67" s="1" t="s">
        <v>98</v>
      </c>
      <c r="DQF67" s="1" t="s">
        <v>98</v>
      </c>
      <c r="DQN67" s="1" t="s">
        <v>98</v>
      </c>
      <c r="DQV67" s="1" t="s">
        <v>98</v>
      </c>
      <c r="DRD67" s="1" t="s">
        <v>98</v>
      </c>
      <c r="DRL67" s="1" t="s">
        <v>98</v>
      </c>
      <c r="DRT67" s="1" t="s">
        <v>98</v>
      </c>
      <c r="DSB67" s="1" t="s">
        <v>98</v>
      </c>
      <c r="DSJ67" s="1" t="s">
        <v>98</v>
      </c>
      <c r="DSR67" s="1" t="s">
        <v>98</v>
      </c>
      <c r="DSZ67" s="1" t="s">
        <v>98</v>
      </c>
      <c r="DTH67" s="1" t="s">
        <v>98</v>
      </c>
      <c r="DTP67" s="1" t="s">
        <v>98</v>
      </c>
      <c r="DTX67" s="1" t="s">
        <v>98</v>
      </c>
      <c r="DUF67" s="1" t="s">
        <v>98</v>
      </c>
      <c r="DUN67" s="1" t="s">
        <v>98</v>
      </c>
      <c r="DUV67" s="1" t="s">
        <v>98</v>
      </c>
      <c r="DVD67" s="1" t="s">
        <v>98</v>
      </c>
      <c r="DVL67" s="1" t="s">
        <v>98</v>
      </c>
      <c r="DVT67" s="1" t="s">
        <v>98</v>
      </c>
      <c r="DWB67" s="1" t="s">
        <v>98</v>
      </c>
      <c r="DWJ67" s="1" t="s">
        <v>98</v>
      </c>
      <c r="DWR67" s="1" t="s">
        <v>98</v>
      </c>
      <c r="DWZ67" s="1" t="s">
        <v>98</v>
      </c>
      <c r="DXH67" s="1" t="s">
        <v>98</v>
      </c>
      <c r="DXP67" s="1" t="s">
        <v>98</v>
      </c>
      <c r="DXX67" s="1" t="s">
        <v>98</v>
      </c>
      <c r="DYF67" s="1" t="s">
        <v>98</v>
      </c>
      <c r="DYN67" s="1" t="s">
        <v>98</v>
      </c>
      <c r="DYV67" s="1" t="s">
        <v>98</v>
      </c>
      <c r="DZD67" s="1" t="s">
        <v>98</v>
      </c>
      <c r="DZL67" s="1" t="s">
        <v>98</v>
      </c>
      <c r="DZT67" s="1" t="s">
        <v>98</v>
      </c>
      <c r="EAB67" s="1" t="s">
        <v>98</v>
      </c>
      <c r="EAJ67" s="1" t="s">
        <v>98</v>
      </c>
      <c r="EAR67" s="1" t="s">
        <v>98</v>
      </c>
      <c r="EAZ67" s="1" t="s">
        <v>98</v>
      </c>
      <c r="EBH67" s="1" t="s">
        <v>98</v>
      </c>
      <c r="EBP67" s="1" t="s">
        <v>98</v>
      </c>
      <c r="EBX67" s="1" t="s">
        <v>98</v>
      </c>
      <c r="ECF67" s="1" t="s">
        <v>98</v>
      </c>
      <c r="ECN67" s="1" t="s">
        <v>98</v>
      </c>
      <c r="ECV67" s="1" t="s">
        <v>98</v>
      </c>
      <c r="EDD67" s="1" t="s">
        <v>98</v>
      </c>
      <c r="EDL67" s="1" t="s">
        <v>98</v>
      </c>
      <c r="EDT67" s="1" t="s">
        <v>98</v>
      </c>
      <c r="EEB67" s="1" t="s">
        <v>98</v>
      </c>
      <c r="EEJ67" s="1" t="s">
        <v>98</v>
      </c>
      <c r="EER67" s="1" t="s">
        <v>98</v>
      </c>
      <c r="EEZ67" s="1" t="s">
        <v>98</v>
      </c>
      <c r="EFH67" s="1" t="s">
        <v>98</v>
      </c>
      <c r="EFP67" s="1" t="s">
        <v>98</v>
      </c>
      <c r="EFX67" s="1" t="s">
        <v>98</v>
      </c>
      <c r="EGF67" s="1" t="s">
        <v>98</v>
      </c>
      <c r="EGN67" s="1" t="s">
        <v>98</v>
      </c>
      <c r="EGV67" s="1" t="s">
        <v>98</v>
      </c>
      <c r="EHD67" s="1" t="s">
        <v>98</v>
      </c>
      <c r="EHL67" s="1" t="s">
        <v>98</v>
      </c>
      <c r="EHT67" s="1" t="s">
        <v>98</v>
      </c>
      <c r="EIB67" s="1" t="s">
        <v>98</v>
      </c>
      <c r="EIJ67" s="1" t="s">
        <v>98</v>
      </c>
      <c r="EIR67" s="1" t="s">
        <v>98</v>
      </c>
      <c r="EIZ67" s="1" t="s">
        <v>98</v>
      </c>
      <c r="EJH67" s="1" t="s">
        <v>98</v>
      </c>
      <c r="EJP67" s="1" t="s">
        <v>98</v>
      </c>
      <c r="EJX67" s="1" t="s">
        <v>98</v>
      </c>
      <c r="EKF67" s="1" t="s">
        <v>98</v>
      </c>
      <c r="EKN67" s="1" t="s">
        <v>98</v>
      </c>
      <c r="EKV67" s="1" t="s">
        <v>98</v>
      </c>
      <c r="ELD67" s="1" t="s">
        <v>98</v>
      </c>
      <c r="ELL67" s="1" t="s">
        <v>98</v>
      </c>
      <c r="ELT67" s="1" t="s">
        <v>98</v>
      </c>
      <c r="EMB67" s="1" t="s">
        <v>98</v>
      </c>
      <c r="EMJ67" s="1" t="s">
        <v>98</v>
      </c>
      <c r="EMR67" s="1" t="s">
        <v>98</v>
      </c>
      <c r="EMZ67" s="1" t="s">
        <v>98</v>
      </c>
      <c r="ENH67" s="1" t="s">
        <v>98</v>
      </c>
      <c r="ENP67" s="1" t="s">
        <v>98</v>
      </c>
      <c r="ENX67" s="1" t="s">
        <v>98</v>
      </c>
      <c r="EOF67" s="1" t="s">
        <v>98</v>
      </c>
      <c r="EON67" s="1" t="s">
        <v>98</v>
      </c>
      <c r="EOV67" s="1" t="s">
        <v>98</v>
      </c>
      <c r="EPD67" s="1" t="s">
        <v>98</v>
      </c>
      <c r="EPL67" s="1" t="s">
        <v>98</v>
      </c>
      <c r="EPT67" s="1" t="s">
        <v>98</v>
      </c>
      <c r="EQB67" s="1" t="s">
        <v>98</v>
      </c>
      <c r="EQJ67" s="1" t="s">
        <v>98</v>
      </c>
      <c r="EQR67" s="1" t="s">
        <v>98</v>
      </c>
      <c r="EQZ67" s="1" t="s">
        <v>98</v>
      </c>
      <c r="ERH67" s="1" t="s">
        <v>98</v>
      </c>
      <c r="ERP67" s="1" t="s">
        <v>98</v>
      </c>
      <c r="ERX67" s="1" t="s">
        <v>98</v>
      </c>
      <c r="ESF67" s="1" t="s">
        <v>98</v>
      </c>
      <c r="ESN67" s="1" t="s">
        <v>98</v>
      </c>
      <c r="ESV67" s="1" t="s">
        <v>98</v>
      </c>
      <c r="ETD67" s="1" t="s">
        <v>98</v>
      </c>
      <c r="ETL67" s="1" t="s">
        <v>98</v>
      </c>
      <c r="ETT67" s="1" t="s">
        <v>98</v>
      </c>
      <c r="EUB67" s="1" t="s">
        <v>98</v>
      </c>
      <c r="EUJ67" s="1" t="s">
        <v>98</v>
      </c>
      <c r="EUR67" s="1" t="s">
        <v>98</v>
      </c>
      <c r="EUZ67" s="1" t="s">
        <v>98</v>
      </c>
      <c r="EVH67" s="1" t="s">
        <v>98</v>
      </c>
      <c r="EVP67" s="1" t="s">
        <v>98</v>
      </c>
      <c r="EVX67" s="1" t="s">
        <v>98</v>
      </c>
      <c r="EWF67" s="1" t="s">
        <v>98</v>
      </c>
      <c r="EWN67" s="1" t="s">
        <v>98</v>
      </c>
      <c r="EWV67" s="1" t="s">
        <v>98</v>
      </c>
      <c r="EXD67" s="1" t="s">
        <v>98</v>
      </c>
      <c r="EXL67" s="1" t="s">
        <v>98</v>
      </c>
      <c r="EXT67" s="1" t="s">
        <v>98</v>
      </c>
      <c r="EYB67" s="1" t="s">
        <v>98</v>
      </c>
      <c r="EYJ67" s="1" t="s">
        <v>98</v>
      </c>
      <c r="EYR67" s="1" t="s">
        <v>98</v>
      </c>
      <c r="EYZ67" s="1" t="s">
        <v>98</v>
      </c>
      <c r="EZH67" s="1" t="s">
        <v>98</v>
      </c>
      <c r="EZP67" s="1" t="s">
        <v>98</v>
      </c>
      <c r="EZX67" s="1" t="s">
        <v>98</v>
      </c>
      <c r="FAF67" s="1" t="s">
        <v>98</v>
      </c>
      <c r="FAN67" s="1" t="s">
        <v>98</v>
      </c>
      <c r="FAV67" s="1" t="s">
        <v>98</v>
      </c>
      <c r="FBD67" s="1" t="s">
        <v>98</v>
      </c>
      <c r="FBL67" s="1" t="s">
        <v>98</v>
      </c>
      <c r="FBT67" s="1" t="s">
        <v>98</v>
      </c>
      <c r="FCB67" s="1" t="s">
        <v>98</v>
      </c>
      <c r="FCJ67" s="1" t="s">
        <v>98</v>
      </c>
      <c r="FCR67" s="1" t="s">
        <v>98</v>
      </c>
      <c r="FCZ67" s="1" t="s">
        <v>98</v>
      </c>
      <c r="FDH67" s="1" t="s">
        <v>98</v>
      </c>
      <c r="FDP67" s="1" t="s">
        <v>98</v>
      </c>
      <c r="FDX67" s="1" t="s">
        <v>98</v>
      </c>
      <c r="FEF67" s="1" t="s">
        <v>98</v>
      </c>
      <c r="FEN67" s="1" t="s">
        <v>98</v>
      </c>
      <c r="FEV67" s="1" t="s">
        <v>98</v>
      </c>
      <c r="FFD67" s="1" t="s">
        <v>98</v>
      </c>
      <c r="FFL67" s="1" t="s">
        <v>98</v>
      </c>
      <c r="FFT67" s="1" t="s">
        <v>98</v>
      </c>
      <c r="FGB67" s="1" t="s">
        <v>98</v>
      </c>
      <c r="FGJ67" s="1" t="s">
        <v>98</v>
      </c>
      <c r="FGR67" s="1" t="s">
        <v>98</v>
      </c>
      <c r="FGZ67" s="1" t="s">
        <v>98</v>
      </c>
      <c r="FHH67" s="1" t="s">
        <v>98</v>
      </c>
      <c r="FHP67" s="1" t="s">
        <v>98</v>
      </c>
      <c r="FHX67" s="1" t="s">
        <v>98</v>
      </c>
      <c r="FIF67" s="1" t="s">
        <v>98</v>
      </c>
      <c r="FIN67" s="1" t="s">
        <v>98</v>
      </c>
      <c r="FIV67" s="1" t="s">
        <v>98</v>
      </c>
      <c r="FJD67" s="1" t="s">
        <v>98</v>
      </c>
      <c r="FJL67" s="1" t="s">
        <v>98</v>
      </c>
      <c r="FJT67" s="1" t="s">
        <v>98</v>
      </c>
      <c r="FKB67" s="1" t="s">
        <v>98</v>
      </c>
      <c r="FKJ67" s="1" t="s">
        <v>98</v>
      </c>
      <c r="FKR67" s="1" t="s">
        <v>98</v>
      </c>
      <c r="FKZ67" s="1" t="s">
        <v>98</v>
      </c>
      <c r="FLH67" s="1" t="s">
        <v>98</v>
      </c>
      <c r="FLP67" s="1" t="s">
        <v>98</v>
      </c>
      <c r="FLX67" s="1" t="s">
        <v>98</v>
      </c>
      <c r="FMF67" s="1" t="s">
        <v>98</v>
      </c>
      <c r="FMN67" s="1" t="s">
        <v>98</v>
      </c>
      <c r="FMV67" s="1" t="s">
        <v>98</v>
      </c>
      <c r="FND67" s="1" t="s">
        <v>98</v>
      </c>
      <c r="FNL67" s="1" t="s">
        <v>98</v>
      </c>
      <c r="FNT67" s="1" t="s">
        <v>98</v>
      </c>
      <c r="FOB67" s="1" t="s">
        <v>98</v>
      </c>
      <c r="FOJ67" s="1" t="s">
        <v>98</v>
      </c>
      <c r="FOR67" s="1" t="s">
        <v>98</v>
      </c>
      <c r="FOZ67" s="1" t="s">
        <v>98</v>
      </c>
      <c r="FPH67" s="1" t="s">
        <v>98</v>
      </c>
      <c r="FPP67" s="1" t="s">
        <v>98</v>
      </c>
      <c r="FPX67" s="1" t="s">
        <v>98</v>
      </c>
      <c r="FQF67" s="1" t="s">
        <v>98</v>
      </c>
      <c r="FQN67" s="1" t="s">
        <v>98</v>
      </c>
      <c r="FQV67" s="1" t="s">
        <v>98</v>
      </c>
      <c r="FRD67" s="1" t="s">
        <v>98</v>
      </c>
      <c r="FRL67" s="1" t="s">
        <v>98</v>
      </c>
      <c r="FRT67" s="1" t="s">
        <v>98</v>
      </c>
      <c r="FSB67" s="1" t="s">
        <v>98</v>
      </c>
      <c r="FSJ67" s="1" t="s">
        <v>98</v>
      </c>
      <c r="FSR67" s="1" t="s">
        <v>98</v>
      </c>
      <c r="FSZ67" s="1" t="s">
        <v>98</v>
      </c>
      <c r="FTH67" s="1" t="s">
        <v>98</v>
      </c>
      <c r="FTP67" s="1" t="s">
        <v>98</v>
      </c>
      <c r="FTX67" s="1" t="s">
        <v>98</v>
      </c>
      <c r="FUF67" s="1" t="s">
        <v>98</v>
      </c>
      <c r="FUN67" s="1" t="s">
        <v>98</v>
      </c>
      <c r="FUV67" s="1" t="s">
        <v>98</v>
      </c>
      <c r="FVD67" s="1" t="s">
        <v>98</v>
      </c>
      <c r="FVL67" s="1" t="s">
        <v>98</v>
      </c>
      <c r="FVT67" s="1" t="s">
        <v>98</v>
      </c>
      <c r="FWB67" s="1" t="s">
        <v>98</v>
      </c>
      <c r="FWJ67" s="1" t="s">
        <v>98</v>
      </c>
      <c r="FWR67" s="1" t="s">
        <v>98</v>
      </c>
      <c r="FWZ67" s="1" t="s">
        <v>98</v>
      </c>
      <c r="FXH67" s="1" t="s">
        <v>98</v>
      </c>
      <c r="FXP67" s="1" t="s">
        <v>98</v>
      </c>
      <c r="FXX67" s="1" t="s">
        <v>98</v>
      </c>
      <c r="FYF67" s="1" t="s">
        <v>98</v>
      </c>
      <c r="FYN67" s="1" t="s">
        <v>98</v>
      </c>
      <c r="FYV67" s="1" t="s">
        <v>98</v>
      </c>
      <c r="FZD67" s="1" t="s">
        <v>98</v>
      </c>
      <c r="FZL67" s="1" t="s">
        <v>98</v>
      </c>
      <c r="FZT67" s="1" t="s">
        <v>98</v>
      </c>
      <c r="GAB67" s="1" t="s">
        <v>98</v>
      </c>
      <c r="GAJ67" s="1" t="s">
        <v>98</v>
      </c>
      <c r="GAR67" s="1" t="s">
        <v>98</v>
      </c>
      <c r="GAZ67" s="1" t="s">
        <v>98</v>
      </c>
      <c r="GBH67" s="1" t="s">
        <v>98</v>
      </c>
      <c r="GBP67" s="1" t="s">
        <v>98</v>
      </c>
      <c r="GBX67" s="1" t="s">
        <v>98</v>
      </c>
      <c r="GCF67" s="1" t="s">
        <v>98</v>
      </c>
      <c r="GCN67" s="1" t="s">
        <v>98</v>
      </c>
      <c r="GCV67" s="1" t="s">
        <v>98</v>
      </c>
      <c r="GDD67" s="1" t="s">
        <v>98</v>
      </c>
      <c r="GDL67" s="1" t="s">
        <v>98</v>
      </c>
      <c r="GDT67" s="1" t="s">
        <v>98</v>
      </c>
      <c r="GEB67" s="1" t="s">
        <v>98</v>
      </c>
      <c r="GEJ67" s="1" t="s">
        <v>98</v>
      </c>
      <c r="GER67" s="1" t="s">
        <v>98</v>
      </c>
      <c r="GEZ67" s="1" t="s">
        <v>98</v>
      </c>
      <c r="GFH67" s="1" t="s">
        <v>98</v>
      </c>
      <c r="GFP67" s="1" t="s">
        <v>98</v>
      </c>
      <c r="GFX67" s="1" t="s">
        <v>98</v>
      </c>
      <c r="GGF67" s="1" t="s">
        <v>98</v>
      </c>
      <c r="GGN67" s="1" t="s">
        <v>98</v>
      </c>
      <c r="GGV67" s="1" t="s">
        <v>98</v>
      </c>
      <c r="GHD67" s="1" t="s">
        <v>98</v>
      </c>
      <c r="GHL67" s="1" t="s">
        <v>98</v>
      </c>
      <c r="GHT67" s="1" t="s">
        <v>98</v>
      </c>
      <c r="GIB67" s="1" t="s">
        <v>98</v>
      </c>
      <c r="GIJ67" s="1" t="s">
        <v>98</v>
      </c>
      <c r="GIR67" s="1" t="s">
        <v>98</v>
      </c>
      <c r="GIZ67" s="1" t="s">
        <v>98</v>
      </c>
      <c r="GJH67" s="1" t="s">
        <v>98</v>
      </c>
      <c r="GJP67" s="1" t="s">
        <v>98</v>
      </c>
      <c r="GJX67" s="1" t="s">
        <v>98</v>
      </c>
      <c r="GKF67" s="1" t="s">
        <v>98</v>
      </c>
      <c r="GKN67" s="1" t="s">
        <v>98</v>
      </c>
      <c r="GKV67" s="1" t="s">
        <v>98</v>
      </c>
      <c r="GLD67" s="1" t="s">
        <v>98</v>
      </c>
      <c r="GLL67" s="1" t="s">
        <v>98</v>
      </c>
      <c r="GLT67" s="1" t="s">
        <v>98</v>
      </c>
      <c r="GMB67" s="1" t="s">
        <v>98</v>
      </c>
      <c r="GMJ67" s="1" t="s">
        <v>98</v>
      </c>
      <c r="GMR67" s="1" t="s">
        <v>98</v>
      </c>
      <c r="GMZ67" s="1" t="s">
        <v>98</v>
      </c>
      <c r="GNH67" s="1" t="s">
        <v>98</v>
      </c>
      <c r="GNP67" s="1" t="s">
        <v>98</v>
      </c>
      <c r="GNX67" s="1" t="s">
        <v>98</v>
      </c>
      <c r="GOF67" s="1" t="s">
        <v>98</v>
      </c>
      <c r="GON67" s="1" t="s">
        <v>98</v>
      </c>
      <c r="GOV67" s="1" t="s">
        <v>98</v>
      </c>
      <c r="GPD67" s="1" t="s">
        <v>98</v>
      </c>
      <c r="GPL67" s="1" t="s">
        <v>98</v>
      </c>
      <c r="GPT67" s="1" t="s">
        <v>98</v>
      </c>
      <c r="GQB67" s="1" t="s">
        <v>98</v>
      </c>
      <c r="GQJ67" s="1" t="s">
        <v>98</v>
      </c>
      <c r="GQR67" s="1" t="s">
        <v>98</v>
      </c>
      <c r="GQZ67" s="1" t="s">
        <v>98</v>
      </c>
      <c r="GRH67" s="1" t="s">
        <v>98</v>
      </c>
      <c r="GRP67" s="1" t="s">
        <v>98</v>
      </c>
      <c r="GRX67" s="1" t="s">
        <v>98</v>
      </c>
      <c r="GSF67" s="1" t="s">
        <v>98</v>
      </c>
      <c r="GSN67" s="1" t="s">
        <v>98</v>
      </c>
      <c r="GSV67" s="1" t="s">
        <v>98</v>
      </c>
      <c r="GTD67" s="1" t="s">
        <v>98</v>
      </c>
      <c r="GTL67" s="1" t="s">
        <v>98</v>
      </c>
      <c r="GTT67" s="1" t="s">
        <v>98</v>
      </c>
      <c r="GUB67" s="1" t="s">
        <v>98</v>
      </c>
      <c r="GUJ67" s="1" t="s">
        <v>98</v>
      </c>
      <c r="GUR67" s="1" t="s">
        <v>98</v>
      </c>
      <c r="GUZ67" s="1" t="s">
        <v>98</v>
      </c>
      <c r="GVH67" s="1" t="s">
        <v>98</v>
      </c>
      <c r="GVP67" s="1" t="s">
        <v>98</v>
      </c>
      <c r="GVX67" s="1" t="s">
        <v>98</v>
      </c>
      <c r="GWF67" s="1" t="s">
        <v>98</v>
      </c>
      <c r="GWN67" s="1" t="s">
        <v>98</v>
      </c>
      <c r="GWV67" s="1" t="s">
        <v>98</v>
      </c>
      <c r="GXD67" s="1" t="s">
        <v>98</v>
      </c>
      <c r="GXL67" s="1" t="s">
        <v>98</v>
      </c>
      <c r="GXT67" s="1" t="s">
        <v>98</v>
      </c>
      <c r="GYB67" s="1" t="s">
        <v>98</v>
      </c>
      <c r="GYJ67" s="1" t="s">
        <v>98</v>
      </c>
      <c r="GYR67" s="1" t="s">
        <v>98</v>
      </c>
      <c r="GYZ67" s="1" t="s">
        <v>98</v>
      </c>
      <c r="GZH67" s="1" t="s">
        <v>98</v>
      </c>
      <c r="GZP67" s="1" t="s">
        <v>98</v>
      </c>
      <c r="GZX67" s="1" t="s">
        <v>98</v>
      </c>
      <c r="HAF67" s="1" t="s">
        <v>98</v>
      </c>
      <c r="HAN67" s="1" t="s">
        <v>98</v>
      </c>
      <c r="HAV67" s="1" t="s">
        <v>98</v>
      </c>
      <c r="HBD67" s="1" t="s">
        <v>98</v>
      </c>
      <c r="HBL67" s="1" t="s">
        <v>98</v>
      </c>
      <c r="HBT67" s="1" t="s">
        <v>98</v>
      </c>
      <c r="HCB67" s="1" t="s">
        <v>98</v>
      </c>
      <c r="HCJ67" s="1" t="s">
        <v>98</v>
      </c>
      <c r="HCR67" s="1" t="s">
        <v>98</v>
      </c>
      <c r="HCZ67" s="1" t="s">
        <v>98</v>
      </c>
      <c r="HDH67" s="1" t="s">
        <v>98</v>
      </c>
      <c r="HDP67" s="1" t="s">
        <v>98</v>
      </c>
      <c r="HDX67" s="1" t="s">
        <v>98</v>
      </c>
      <c r="HEF67" s="1" t="s">
        <v>98</v>
      </c>
      <c r="HEN67" s="1" t="s">
        <v>98</v>
      </c>
      <c r="HEV67" s="1" t="s">
        <v>98</v>
      </c>
      <c r="HFD67" s="1" t="s">
        <v>98</v>
      </c>
      <c r="HFL67" s="1" t="s">
        <v>98</v>
      </c>
      <c r="HFT67" s="1" t="s">
        <v>98</v>
      </c>
      <c r="HGB67" s="1" t="s">
        <v>98</v>
      </c>
      <c r="HGJ67" s="1" t="s">
        <v>98</v>
      </c>
      <c r="HGR67" s="1" t="s">
        <v>98</v>
      </c>
      <c r="HGZ67" s="1" t="s">
        <v>98</v>
      </c>
      <c r="HHH67" s="1" t="s">
        <v>98</v>
      </c>
      <c r="HHP67" s="1" t="s">
        <v>98</v>
      </c>
      <c r="HHX67" s="1" t="s">
        <v>98</v>
      </c>
      <c r="HIF67" s="1" t="s">
        <v>98</v>
      </c>
      <c r="HIN67" s="1" t="s">
        <v>98</v>
      </c>
      <c r="HIV67" s="1" t="s">
        <v>98</v>
      </c>
      <c r="HJD67" s="1" t="s">
        <v>98</v>
      </c>
      <c r="HJL67" s="1" t="s">
        <v>98</v>
      </c>
      <c r="HJT67" s="1" t="s">
        <v>98</v>
      </c>
      <c r="HKB67" s="1" t="s">
        <v>98</v>
      </c>
      <c r="HKJ67" s="1" t="s">
        <v>98</v>
      </c>
      <c r="HKR67" s="1" t="s">
        <v>98</v>
      </c>
      <c r="HKZ67" s="1" t="s">
        <v>98</v>
      </c>
      <c r="HLH67" s="1" t="s">
        <v>98</v>
      </c>
      <c r="HLP67" s="1" t="s">
        <v>98</v>
      </c>
      <c r="HLX67" s="1" t="s">
        <v>98</v>
      </c>
      <c r="HMF67" s="1" t="s">
        <v>98</v>
      </c>
      <c r="HMN67" s="1" t="s">
        <v>98</v>
      </c>
      <c r="HMV67" s="1" t="s">
        <v>98</v>
      </c>
      <c r="HND67" s="1" t="s">
        <v>98</v>
      </c>
      <c r="HNL67" s="1" t="s">
        <v>98</v>
      </c>
      <c r="HNT67" s="1" t="s">
        <v>98</v>
      </c>
      <c r="HOB67" s="1" t="s">
        <v>98</v>
      </c>
      <c r="HOJ67" s="1" t="s">
        <v>98</v>
      </c>
      <c r="HOR67" s="1" t="s">
        <v>98</v>
      </c>
      <c r="HOZ67" s="1" t="s">
        <v>98</v>
      </c>
      <c r="HPH67" s="1" t="s">
        <v>98</v>
      </c>
      <c r="HPP67" s="1" t="s">
        <v>98</v>
      </c>
      <c r="HPX67" s="1" t="s">
        <v>98</v>
      </c>
      <c r="HQF67" s="1" t="s">
        <v>98</v>
      </c>
      <c r="HQN67" s="1" t="s">
        <v>98</v>
      </c>
      <c r="HQV67" s="1" t="s">
        <v>98</v>
      </c>
      <c r="HRD67" s="1" t="s">
        <v>98</v>
      </c>
      <c r="HRL67" s="1" t="s">
        <v>98</v>
      </c>
      <c r="HRT67" s="1" t="s">
        <v>98</v>
      </c>
      <c r="HSB67" s="1" t="s">
        <v>98</v>
      </c>
      <c r="HSJ67" s="1" t="s">
        <v>98</v>
      </c>
      <c r="HSR67" s="1" t="s">
        <v>98</v>
      </c>
      <c r="HSZ67" s="1" t="s">
        <v>98</v>
      </c>
      <c r="HTH67" s="1" t="s">
        <v>98</v>
      </c>
      <c r="HTP67" s="1" t="s">
        <v>98</v>
      </c>
      <c r="HTX67" s="1" t="s">
        <v>98</v>
      </c>
      <c r="HUF67" s="1" t="s">
        <v>98</v>
      </c>
      <c r="HUN67" s="1" t="s">
        <v>98</v>
      </c>
      <c r="HUV67" s="1" t="s">
        <v>98</v>
      </c>
      <c r="HVD67" s="1" t="s">
        <v>98</v>
      </c>
      <c r="HVL67" s="1" t="s">
        <v>98</v>
      </c>
      <c r="HVT67" s="1" t="s">
        <v>98</v>
      </c>
      <c r="HWB67" s="1" t="s">
        <v>98</v>
      </c>
      <c r="HWJ67" s="1" t="s">
        <v>98</v>
      </c>
      <c r="HWR67" s="1" t="s">
        <v>98</v>
      </c>
      <c r="HWZ67" s="1" t="s">
        <v>98</v>
      </c>
      <c r="HXH67" s="1" t="s">
        <v>98</v>
      </c>
      <c r="HXP67" s="1" t="s">
        <v>98</v>
      </c>
      <c r="HXX67" s="1" t="s">
        <v>98</v>
      </c>
      <c r="HYF67" s="1" t="s">
        <v>98</v>
      </c>
      <c r="HYN67" s="1" t="s">
        <v>98</v>
      </c>
      <c r="HYV67" s="1" t="s">
        <v>98</v>
      </c>
      <c r="HZD67" s="1" t="s">
        <v>98</v>
      </c>
      <c r="HZL67" s="1" t="s">
        <v>98</v>
      </c>
      <c r="HZT67" s="1" t="s">
        <v>98</v>
      </c>
      <c r="IAB67" s="1" t="s">
        <v>98</v>
      </c>
      <c r="IAJ67" s="1" t="s">
        <v>98</v>
      </c>
      <c r="IAR67" s="1" t="s">
        <v>98</v>
      </c>
      <c r="IAZ67" s="1" t="s">
        <v>98</v>
      </c>
      <c r="IBH67" s="1" t="s">
        <v>98</v>
      </c>
      <c r="IBP67" s="1" t="s">
        <v>98</v>
      </c>
      <c r="IBX67" s="1" t="s">
        <v>98</v>
      </c>
      <c r="ICF67" s="1" t="s">
        <v>98</v>
      </c>
      <c r="ICN67" s="1" t="s">
        <v>98</v>
      </c>
      <c r="ICV67" s="1" t="s">
        <v>98</v>
      </c>
      <c r="IDD67" s="1" t="s">
        <v>98</v>
      </c>
      <c r="IDL67" s="1" t="s">
        <v>98</v>
      </c>
      <c r="IDT67" s="1" t="s">
        <v>98</v>
      </c>
      <c r="IEB67" s="1" t="s">
        <v>98</v>
      </c>
      <c r="IEJ67" s="1" t="s">
        <v>98</v>
      </c>
      <c r="IER67" s="1" t="s">
        <v>98</v>
      </c>
      <c r="IEZ67" s="1" t="s">
        <v>98</v>
      </c>
      <c r="IFH67" s="1" t="s">
        <v>98</v>
      </c>
      <c r="IFP67" s="1" t="s">
        <v>98</v>
      </c>
      <c r="IFX67" s="1" t="s">
        <v>98</v>
      </c>
      <c r="IGF67" s="1" t="s">
        <v>98</v>
      </c>
      <c r="IGN67" s="1" t="s">
        <v>98</v>
      </c>
      <c r="IGV67" s="1" t="s">
        <v>98</v>
      </c>
      <c r="IHD67" s="1" t="s">
        <v>98</v>
      </c>
      <c r="IHL67" s="1" t="s">
        <v>98</v>
      </c>
      <c r="IHT67" s="1" t="s">
        <v>98</v>
      </c>
      <c r="IIB67" s="1" t="s">
        <v>98</v>
      </c>
      <c r="IIJ67" s="1" t="s">
        <v>98</v>
      </c>
      <c r="IIR67" s="1" t="s">
        <v>98</v>
      </c>
      <c r="IIZ67" s="1" t="s">
        <v>98</v>
      </c>
      <c r="IJH67" s="1" t="s">
        <v>98</v>
      </c>
      <c r="IJP67" s="1" t="s">
        <v>98</v>
      </c>
      <c r="IJX67" s="1" t="s">
        <v>98</v>
      </c>
      <c r="IKF67" s="1" t="s">
        <v>98</v>
      </c>
      <c r="IKN67" s="1" t="s">
        <v>98</v>
      </c>
      <c r="IKV67" s="1" t="s">
        <v>98</v>
      </c>
      <c r="ILD67" s="1" t="s">
        <v>98</v>
      </c>
      <c r="ILL67" s="1" t="s">
        <v>98</v>
      </c>
      <c r="ILT67" s="1" t="s">
        <v>98</v>
      </c>
      <c r="IMB67" s="1" t="s">
        <v>98</v>
      </c>
      <c r="IMJ67" s="1" t="s">
        <v>98</v>
      </c>
      <c r="IMR67" s="1" t="s">
        <v>98</v>
      </c>
      <c r="IMZ67" s="1" t="s">
        <v>98</v>
      </c>
      <c r="INH67" s="1" t="s">
        <v>98</v>
      </c>
      <c r="INP67" s="1" t="s">
        <v>98</v>
      </c>
      <c r="INX67" s="1" t="s">
        <v>98</v>
      </c>
      <c r="IOF67" s="1" t="s">
        <v>98</v>
      </c>
      <c r="ION67" s="1" t="s">
        <v>98</v>
      </c>
      <c r="IOV67" s="1" t="s">
        <v>98</v>
      </c>
      <c r="IPD67" s="1" t="s">
        <v>98</v>
      </c>
      <c r="IPL67" s="1" t="s">
        <v>98</v>
      </c>
      <c r="IPT67" s="1" t="s">
        <v>98</v>
      </c>
      <c r="IQB67" s="1" t="s">
        <v>98</v>
      </c>
      <c r="IQJ67" s="1" t="s">
        <v>98</v>
      </c>
      <c r="IQR67" s="1" t="s">
        <v>98</v>
      </c>
      <c r="IQZ67" s="1" t="s">
        <v>98</v>
      </c>
      <c r="IRH67" s="1" t="s">
        <v>98</v>
      </c>
      <c r="IRP67" s="1" t="s">
        <v>98</v>
      </c>
      <c r="IRX67" s="1" t="s">
        <v>98</v>
      </c>
      <c r="ISF67" s="1" t="s">
        <v>98</v>
      </c>
      <c r="ISN67" s="1" t="s">
        <v>98</v>
      </c>
      <c r="ISV67" s="1" t="s">
        <v>98</v>
      </c>
      <c r="ITD67" s="1" t="s">
        <v>98</v>
      </c>
      <c r="ITL67" s="1" t="s">
        <v>98</v>
      </c>
      <c r="ITT67" s="1" t="s">
        <v>98</v>
      </c>
      <c r="IUB67" s="1" t="s">
        <v>98</v>
      </c>
      <c r="IUJ67" s="1" t="s">
        <v>98</v>
      </c>
      <c r="IUR67" s="1" t="s">
        <v>98</v>
      </c>
      <c r="IUZ67" s="1" t="s">
        <v>98</v>
      </c>
      <c r="IVH67" s="1" t="s">
        <v>98</v>
      </c>
      <c r="IVP67" s="1" t="s">
        <v>98</v>
      </c>
      <c r="IVX67" s="1" t="s">
        <v>98</v>
      </c>
      <c r="IWF67" s="1" t="s">
        <v>98</v>
      </c>
      <c r="IWN67" s="1" t="s">
        <v>98</v>
      </c>
      <c r="IWV67" s="1" t="s">
        <v>98</v>
      </c>
      <c r="IXD67" s="1" t="s">
        <v>98</v>
      </c>
      <c r="IXL67" s="1" t="s">
        <v>98</v>
      </c>
      <c r="IXT67" s="1" t="s">
        <v>98</v>
      </c>
      <c r="IYB67" s="1" t="s">
        <v>98</v>
      </c>
      <c r="IYJ67" s="1" t="s">
        <v>98</v>
      </c>
      <c r="IYR67" s="1" t="s">
        <v>98</v>
      </c>
      <c r="IYZ67" s="1" t="s">
        <v>98</v>
      </c>
      <c r="IZH67" s="1" t="s">
        <v>98</v>
      </c>
      <c r="IZP67" s="1" t="s">
        <v>98</v>
      </c>
      <c r="IZX67" s="1" t="s">
        <v>98</v>
      </c>
      <c r="JAF67" s="1" t="s">
        <v>98</v>
      </c>
      <c r="JAN67" s="1" t="s">
        <v>98</v>
      </c>
      <c r="JAV67" s="1" t="s">
        <v>98</v>
      </c>
      <c r="JBD67" s="1" t="s">
        <v>98</v>
      </c>
      <c r="JBL67" s="1" t="s">
        <v>98</v>
      </c>
      <c r="JBT67" s="1" t="s">
        <v>98</v>
      </c>
      <c r="JCB67" s="1" t="s">
        <v>98</v>
      </c>
      <c r="JCJ67" s="1" t="s">
        <v>98</v>
      </c>
      <c r="JCR67" s="1" t="s">
        <v>98</v>
      </c>
      <c r="JCZ67" s="1" t="s">
        <v>98</v>
      </c>
      <c r="JDH67" s="1" t="s">
        <v>98</v>
      </c>
      <c r="JDP67" s="1" t="s">
        <v>98</v>
      </c>
      <c r="JDX67" s="1" t="s">
        <v>98</v>
      </c>
      <c r="JEF67" s="1" t="s">
        <v>98</v>
      </c>
      <c r="JEN67" s="1" t="s">
        <v>98</v>
      </c>
      <c r="JEV67" s="1" t="s">
        <v>98</v>
      </c>
      <c r="JFD67" s="1" t="s">
        <v>98</v>
      </c>
      <c r="JFL67" s="1" t="s">
        <v>98</v>
      </c>
      <c r="JFT67" s="1" t="s">
        <v>98</v>
      </c>
      <c r="JGB67" s="1" t="s">
        <v>98</v>
      </c>
      <c r="JGJ67" s="1" t="s">
        <v>98</v>
      </c>
      <c r="JGR67" s="1" t="s">
        <v>98</v>
      </c>
      <c r="JGZ67" s="1" t="s">
        <v>98</v>
      </c>
      <c r="JHH67" s="1" t="s">
        <v>98</v>
      </c>
      <c r="JHP67" s="1" t="s">
        <v>98</v>
      </c>
      <c r="JHX67" s="1" t="s">
        <v>98</v>
      </c>
      <c r="JIF67" s="1" t="s">
        <v>98</v>
      </c>
      <c r="JIN67" s="1" t="s">
        <v>98</v>
      </c>
      <c r="JIV67" s="1" t="s">
        <v>98</v>
      </c>
      <c r="JJD67" s="1" t="s">
        <v>98</v>
      </c>
      <c r="JJL67" s="1" t="s">
        <v>98</v>
      </c>
      <c r="JJT67" s="1" t="s">
        <v>98</v>
      </c>
      <c r="JKB67" s="1" t="s">
        <v>98</v>
      </c>
      <c r="JKJ67" s="1" t="s">
        <v>98</v>
      </c>
      <c r="JKR67" s="1" t="s">
        <v>98</v>
      </c>
      <c r="JKZ67" s="1" t="s">
        <v>98</v>
      </c>
      <c r="JLH67" s="1" t="s">
        <v>98</v>
      </c>
      <c r="JLP67" s="1" t="s">
        <v>98</v>
      </c>
      <c r="JLX67" s="1" t="s">
        <v>98</v>
      </c>
      <c r="JMF67" s="1" t="s">
        <v>98</v>
      </c>
      <c r="JMN67" s="1" t="s">
        <v>98</v>
      </c>
      <c r="JMV67" s="1" t="s">
        <v>98</v>
      </c>
      <c r="JND67" s="1" t="s">
        <v>98</v>
      </c>
      <c r="JNL67" s="1" t="s">
        <v>98</v>
      </c>
      <c r="JNT67" s="1" t="s">
        <v>98</v>
      </c>
      <c r="JOB67" s="1" t="s">
        <v>98</v>
      </c>
      <c r="JOJ67" s="1" t="s">
        <v>98</v>
      </c>
      <c r="JOR67" s="1" t="s">
        <v>98</v>
      </c>
      <c r="JOZ67" s="1" t="s">
        <v>98</v>
      </c>
      <c r="JPH67" s="1" t="s">
        <v>98</v>
      </c>
      <c r="JPP67" s="1" t="s">
        <v>98</v>
      </c>
      <c r="JPX67" s="1" t="s">
        <v>98</v>
      </c>
      <c r="JQF67" s="1" t="s">
        <v>98</v>
      </c>
      <c r="JQN67" s="1" t="s">
        <v>98</v>
      </c>
      <c r="JQV67" s="1" t="s">
        <v>98</v>
      </c>
      <c r="JRD67" s="1" t="s">
        <v>98</v>
      </c>
      <c r="JRL67" s="1" t="s">
        <v>98</v>
      </c>
      <c r="JRT67" s="1" t="s">
        <v>98</v>
      </c>
      <c r="JSB67" s="1" t="s">
        <v>98</v>
      </c>
      <c r="JSJ67" s="1" t="s">
        <v>98</v>
      </c>
      <c r="JSR67" s="1" t="s">
        <v>98</v>
      </c>
      <c r="JSZ67" s="1" t="s">
        <v>98</v>
      </c>
      <c r="JTH67" s="1" t="s">
        <v>98</v>
      </c>
      <c r="JTP67" s="1" t="s">
        <v>98</v>
      </c>
      <c r="JTX67" s="1" t="s">
        <v>98</v>
      </c>
      <c r="JUF67" s="1" t="s">
        <v>98</v>
      </c>
      <c r="JUN67" s="1" t="s">
        <v>98</v>
      </c>
      <c r="JUV67" s="1" t="s">
        <v>98</v>
      </c>
      <c r="JVD67" s="1" t="s">
        <v>98</v>
      </c>
      <c r="JVL67" s="1" t="s">
        <v>98</v>
      </c>
      <c r="JVT67" s="1" t="s">
        <v>98</v>
      </c>
      <c r="JWB67" s="1" t="s">
        <v>98</v>
      </c>
      <c r="JWJ67" s="1" t="s">
        <v>98</v>
      </c>
      <c r="JWR67" s="1" t="s">
        <v>98</v>
      </c>
      <c r="JWZ67" s="1" t="s">
        <v>98</v>
      </c>
      <c r="JXH67" s="1" t="s">
        <v>98</v>
      </c>
      <c r="JXP67" s="1" t="s">
        <v>98</v>
      </c>
      <c r="JXX67" s="1" t="s">
        <v>98</v>
      </c>
      <c r="JYF67" s="1" t="s">
        <v>98</v>
      </c>
      <c r="JYN67" s="1" t="s">
        <v>98</v>
      </c>
      <c r="JYV67" s="1" t="s">
        <v>98</v>
      </c>
      <c r="JZD67" s="1" t="s">
        <v>98</v>
      </c>
      <c r="JZL67" s="1" t="s">
        <v>98</v>
      </c>
      <c r="JZT67" s="1" t="s">
        <v>98</v>
      </c>
      <c r="KAB67" s="1" t="s">
        <v>98</v>
      </c>
      <c r="KAJ67" s="1" t="s">
        <v>98</v>
      </c>
      <c r="KAR67" s="1" t="s">
        <v>98</v>
      </c>
      <c r="KAZ67" s="1" t="s">
        <v>98</v>
      </c>
      <c r="KBH67" s="1" t="s">
        <v>98</v>
      </c>
      <c r="KBP67" s="1" t="s">
        <v>98</v>
      </c>
      <c r="KBX67" s="1" t="s">
        <v>98</v>
      </c>
      <c r="KCF67" s="1" t="s">
        <v>98</v>
      </c>
      <c r="KCN67" s="1" t="s">
        <v>98</v>
      </c>
      <c r="KCV67" s="1" t="s">
        <v>98</v>
      </c>
      <c r="KDD67" s="1" t="s">
        <v>98</v>
      </c>
      <c r="KDL67" s="1" t="s">
        <v>98</v>
      </c>
      <c r="KDT67" s="1" t="s">
        <v>98</v>
      </c>
      <c r="KEB67" s="1" t="s">
        <v>98</v>
      </c>
      <c r="KEJ67" s="1" t="s">
        <v>98</v>
      </c>
      <c r="KER67" s="1" t="s">
        <v>98</v>
      </c>
      <c r="KEZ67" s="1" t="s">
        <v>98</v>
      </c>
      <c r="KFH67" s="1" t="s">
        <v>98</v>
      </c>
      <c r="KFP67" s="1" t="s">
        <v>98</v>
      </c>
      <c r="KFX67" s="1" t="s">
        <v>98</v>
      </c>
      <c r="KGF67" s="1" t="s">
        <v>98</v>
      </c>
      <c r="KGN67" s="1" t="s">
        <v>98</v>
      </c>
      <c r="KGV67" s="1" t="s">
        <v>98</v>
      </c>
      <c r="KHD67" s="1" t="s">
        <v>98</v>
      </c>
      <c r="KHL67" s="1" t="s">
        <v>98</v>
      </c>
      <c r="KHT67" s="1" t="s">
        <v>98</v>
      </c>
      <c r="KIB67" s="1" t="s">
        <v>98</v>
      </c>
      <c r="KIJ67" s="1" t="s">
        <v>98</v>
      </c>
      <c r="KIR67" s="1" t="s">
        <v>98</v>
      </c>
      <c r="KIZ67" s="1" t="s">
        <v>98</v>
      </c>
      <c r="KJH67" s="1" t="s">
        <v>98</v>
      </c>
      <c r="KJP67" s="1" t="s">
        <v>98</v>
      </c>
      <c r="KJX67" s="1" t="s">
        <v>98</v>
      </c>
      <c r="KKF67" s="1" t="s">
        <v>98</v>
      </c>
      <c r="KKN67" s="1" t="s">
        <v>98</v>
      </c>
      <c r="KKV67" s="1" t="s">
        <v>98</v>
      </c>
      <c r="KLD67" s="1" t="s">
        <v>98</v>
      </c>
      <c r="KLL67" s="1" t="s">
        <v>98</v>
      </c>
      <c r="KLT67" s="1" t="s">
        <v>98</v>
      </c>
      <c r="KMB67" s="1" t="s">
        <v>98</v>
      </c>
      <c r="KMJ67" s="1" t="s">
        <v>98</v>
      </c>
      <c r="KMR67" s="1" t="s">
        <v>98</v>
      </c>
      <c r="KMZ67" s="1" t="s">
        <v>98</v>
      </c>
      <c r="KNH67" s="1" t="s">
        <v>98</v>
      </c>
      <c r="KNP67" s="1" t="s">
        <v>98</v>
      </c>
      <c r="KNX67" s="1" t="s">
        <v>98</v>
      </c>
      <c r="KOF67" s="1" t="s">
        <v>98</v>
      </c>
      <c r="KON67" s="1" t="s">
        <v>98</v>
      </c>
      <c r="KOV67" s="1" t="s">
        <v>98</v>
      </c>
      <c r="KPD67" s="1" t="s">
        <v>98</v>
      </c>
      <c r="KPL67" s="1" t="s">
        <v>98</v>
      </c>
      <c r="KPT67" s="1" t="s">
        <v>98</v>
      </c>
      <c r="KQB67" s="1" t="s">
        <v>98</v>
      </c>
      <c r="KQJ67" s="1" t="s">
        <v>98</v>
      </c>
      <c r="KQR67" s="1" t="s">
        <v>98</v>
      </c>
      <c r="KQZ67" s="1" t="s">
        <v>98</v>
      </c>
      <c r="KRH67" s="1" t="s">
        <v>98</v>
      </c>
      <c r="KRP67" s="1" t="s">
        <v>98</v>
      </c>
      <c r="KRX67" s="1" t="s">
        <v>98</v>
      </c>
      <c r="KSF67" s="1" t="s">
        <v>98</v>
      </c>
      <c r="KSN67" s="1" t="s">
        <v>98</v>
      </c>
      <c r="KSV67" s="1" t="s">
        <v>98</v>
      </c>
      <c r="KTD67" s="1" t="s">
        <v>98</v>
      </c>
      <c r="KTL67" s="1" t="s">
        <v>98</v>
      </c>
      <c r="KTT67" s="1" t="s">
        <v>98</v>
      </c>
      <c r="KUB67" s="1" t="s">
        <v>98</v>
      </c>
      <c r="KUJ67" s="1" t="s">
        <v>98</v>
      </c>
      <c r="KUR67" s="1" t="s">
        <v>98</v>
      </c>
      <c r="KUZ67" s="1" t="s">
        <v>98</v>
      </c>
      <c r="KVH67" s="1" t="s">
        <v>98</v>
      </c>
      <c r="KVP67" s="1" t="s">
        <v>98</v>
      </c>
      <c r="KVX67" s="1" t="s">
        <v>98</v>
      </c>
      <c r="KWF67" s="1" t="s">
        <v>98</v>
      </c>
      <c r="KWN67" s="1" t="s">
        <v>98</v>
      </c>
      <c r="KWV67" s="1" t="s">
        <v>98</v>
      </c>
      <c r="KXD67" s="1" t="s">
        <v>98</v>
      </c>
      <c r="KXL67" s="1" t="s">
        <v>98</v>
      </c>
      <c r="KXT67" s="1" t="s">
        <v>98</v>
      </c>
      <c r="KYB67" s="1" t="s">
        <v>98</v>
      </c>
      <c r="KYJ67" s="1" t="s">
        <v>98</v>
      </c>
      <c r="KYR67" s="1" t="s">
        <v>98</v>
      </c>
      <c r="KYZ67" s="1" t="s">
        <v>98</v>
      </c>
      <c r="KZH67" s="1" t="s">
        <v>98</v>
      </c>
      <c r="KZP67" s="1" t="s">
        <v>98</v>
      </c>
      <c r="KZX67" s="1" t="s">
        <v>98</v>
      </c>
      <c r="LAF67" s="1" t="s">
        <v>98</v>
      </c>
      <c r="LAN67" s="1" t="s">
        <v>98</v>
      </c>
      <c r="LAV67" s="1" t="s">
        <v>98</v>
      </c>
      <c r="LBD67" s="1" t="s">
        <v>98</v>
      </c>
      <c r="LBL67" s="1" t="s">
        <v>98</v>
      </c>
      <c r="LBT67" s="1" t="s">
        <v>98</v>
      </c>
      <c r="LCB67" s="1" t="s">
        <v>98</v>
      </c>
      <c r="LCJ67" s="1" t="s">
        <v>98</v>
      </c>
      <c r="LCR67" s="1" t="s">
        <v>98</v>
      </c>
      <c r="LCZ67" s="1" t="s">
        <v>98</v>
      </c>
      <c r="LDH67" s="1" t="s">
        <v>98</v>
      </c>
      <c r="LDP67" s="1" t="s">
        <v>98</v>
      </c>
      <c r="LDX67" s="1" t="s">
        <v>98</v>
      </c>
      <c r="LEF67" s="1" t="s">
        <v>98</v>
      </c>
      <c r="LEN67" s="1" t="s">
        <v>98</v>
      </c>
      <c r="LEV67" s="1" t="s">
        <v>98</v>
      </c>
      <c r="LFD67" s="1" t="s">
        <v>98</v>
      </c>
      <c r="LFL67" s="1" t="s">
        <v>98</v>
      </c>
      <c r="LFT67" s="1" t="s">
        <v>98</v>
      </c>
      <c r="LGB67" s="1" t="s">
        <v>98</v>
      </c>
      <c r="LGJ67" s="1" t="s">
        <v>98</v>
      </c>
      <c r="LGR67" s="1" t="s">
        <v>98</v>
      </c>
      <c r="LGZ67" s="1" t="s">
        <v>98</v>
      </c>
      <c r="LHH67" s="1" t="s">
        <v>98</v>
      </c>
      <c r="LHP67" s="1" t="s">
        <v>98</v>
      </c>
      <c r="LHX67" s="1" t="s">
        <v>98</v>
      </c>
      <c r="LIF67" s="1" t="s">
        <v>98</v>
      </c>
      <c r="LIN67" s="1" t="s">
        <v>98</v>
      </c>
      <c r="LIV67" s="1" t="s">
        <v>98</v>
      </c>
      <c r="LJD67" s="1" t="s">
        <v>98</v>
      </c>
      <c r="LJL67" s="1" t="s">
        <v>98</v>
      </c>
      <c r="LJT67" s="1" t="s">
        <v>98</v>
      </c>
      <c r="LKB67" s="1" t="s">
        <v>98</v>
      </c>
      <c r="LKJ67" s="1" t="s">
        <v>98</v>
      </c>
      <c r="LKR67" s="1" t="s">
        <v>98</v>
      </c>
      <c r="LKZ67" s="1" t="s">
        <v>98</v>
      </c>
      <c r="LLH67" s="1" t="s">
        <v>98</v>
      </c>
      <c r="LLP67" s="1" t="s">
        <v>98</v>
      </c>
      <c r="LLX67" s="1" t="s">
        <v>98</v>
      </c>
      <c r="LMF67" s="1" t="s">
        <v>98</v>
      </c>
      <c r="LMN67" s="1" t="s">
        <v>98</v>
      </c>
      <c r="LMV67" s="1" t="s">
        <v>98</v>
      </c>
      <c r="LND67" s="1" t="s">
        <v>98</v>
      </c>
      <c r="LNL67" s="1" t="s">
        <v>98</v>
      </c>
      <c r="LNT67" s="1" t="s">
        <v>98</v>
      </c>
      <c r="LOB67" s="1" t="s">
        <v>98</v>
      </c>
      <c r="LOJ67" s="1" t="s">
        <v>98</v>
      </c>
      <c r="LOR67" s="1" t="s">
        <v>98</v>
      </c>
      <c r="LOZ67" s="1" t="s">
        <v>98</v>
      </c>
      <c r="LPH67" s="1" t="s">
        <v>98</v>
      </c>
      <c r="LPP67" s="1" t="s">
        <v>98</v>
      </c>
      <c r="LPX67" s="1" t="s">
        <v>98</v>
      </c>
      <c r="LQF67" s="1" t="s">
        <v>98</v>
      </c>
      <c r="LQN67" s="1" t="s">
        <v>98</v>
      </c>
      <c r="LQV67" s="1" t="s">
        <v>98</v>
      </c>
      <c r="LRD67" s="1" t="s">
        <v>98</v>
      </c>
      <c r="LRL67" s="1" t="s">
        <v>98</v>
      </c>
      <c r="LRT67" s="1" t="s">
        <v>98</v>
      </c>
      <c r="LSB67" s="1" t="s">
        <v>98</v>
      </c>
      <c r="LSJ67" s="1" t="s">
        <v>98</v>
      </c>
      <c r="LSR67" s="1" t="s">
        <v>98</v>
      </c>
      <c r="LSZ67" s="1" t="s">
        <v>98</v>
      </c>
      <c r="LTH67" s="1" t="s">
        <v>98</v>
      </c>
      <c r="LTP67" s="1" t="s">
        <v>98</v>
      </c>
      <c r="LTX67" s="1" t="s">
        <v>98</v>
      </c>
      <c r="LUF67" s="1" t="s">
        <v>98</v>
      </c>
      <c r="LUN67" s="1" t="s">
        <v>98</v>
      </c>
      <c r="LUV67" s="1" t="s">
        <v>98</v>
      </c>
      <c r="LVD67" s="1" t="s">
        <v>98</v>
      </c>
      <c r="LVL67" s="1" t="s">
        <v>98</v>
      </c>
      <c r="LVT67" s="1" t="s">
        <v>98</v>
      </c>
      <c r="LWB67" s="1" t="s">
        <v>98</v>
      </c>
      <c r="LWJ67" s="1" t="s">
        <v>98</v>
      </c>
      <c r="LWR67" s="1" t="s">
        <v>98</v>
      </c>
      <c r="LWZ67" s="1" t="s">
        <v>98</v>
      </c>
      <c r="LXH67" s="1" t="s">
        <v>98</v>
      </c>
      <c r="LXP67" s="1" t="s">
        <v>98</v>
      </c>
      <c r="LXX67" s="1" t="s">
        <v>98</v>
      </c>
      <c r="LYF67" s="1" t="s">
        <v>98</v>
      </c>
      <c r="LYN67" s="1" t="s">
        <v>98</v>
      </c>
      <c r="LYV67" s="1" t="s">
        <v>98</v>
      </c>
      <c r="LZD67" s="1" t="s">
        <v>98</v>
      </c>
      <c r="LZL67" s="1" t="s">
        <v>98</v>
      </c>
      <c r="LZT67" s="1" t="s">
        <v>98</v>
      </c>
      <c r="MAB67" s="1" t="s">
        <v>98</v>
      </c>
      <c r="MAJ67" s="1" t="s">
        <v>98</v>
      </c>
      <c r="MAR67" s="1" t="s">
        <v>98</v>
      </c>
      <c r="MAZ67" s="1" t="s">
        <v>98</v>
      </c>
      <c r="MBH67" s="1" t="s">
        <v>98</v>
      </c>
      <c r="MBP67" s="1" t="s">
        <v>98</v>
      </c>
      <c r="MBX67" s="1" t="s">
        <v>98</v>
      </c>
      <c r="MCF67" s="1" t="s">
        <v>98</v>
      </c>
      <c r="MCN67" s="1" t="s">
        <v>98</v>
      </c>
      <c r="MCV67" s="1" t="s">
        <v>98</v>
      </c>
      <c r="MDD67" s="1" t="s">
        <v>98</v>
      </c>
      <c r="MDL67" s="1" t="s">
        <v>98</v>
      </c>
      <c r="MDT67" s="1" t="s">
        <v>98</v>
      </c>
      <c r="MEB67" s="1" t="s">
        <v>98</v>
      </c>
      <c r="MEJ67" s="1" t="s">
        <v>98</v>
      </c>
      <c r="MER67" s="1" t="s">
        <v>98</v>
      </c>
      <c r="MEZ67" s="1" t="s">
        <v>98</v>
      </c>
      <c r="MFH67" s="1" t="s">
        <v>98</v>
      </c>
      <c r="MFP67" s="1" t="s">
        <v>98</v>
      </c>
      <c r="MFX67" s="1" t="s">
        <v>98</v>
      </c>
      <c r="MGF67" s="1" t="s">
        <v>98</v>
      </c>
      <c r="MGN67" s="1" t="s">
        <v>98</v>
      </c>
      <c r="MGV67" s="1" t="s">
        <v>98</v>
      </c>
      <c r="MHD67" s="1" t="s">
        <v>98</v>
      </c>
      <c r="MHL67" s="1" t="s">
        <v>98</v>
      </c>
      <c r="MHT67" s="1" t="s">
        <v>98</v>
      </c>
      <c r="MIB67" s="1" t="s">
        <v>98</v>
      </c>
      <c r="MIJ67" s="1" t="s">
        <v>98</v>
      </c>
      <c r="MIR67" s="1" t="s">
        <v>98</v>
      </c>
      <c r="MIZ67" s="1" t="s">
        <v>98</v>
      </c>
      <c r="MJH67" s="1" t="s">
        <v>98</v>
      </c>
      <c r="MJP67" s="1" t="s">
        <v>98</v>
      </c>
      <c r="MJX67" s="1" t="s">
        <v>98</v>
      </c>
      <c r="MKF67" s="1" t="s">
        <v>98</v>
      </c>
      <c r="MKN67" s="1" t="s">
        <v>98</v>
      </c>
      <c r="MKV67" s="1" t="s">
        <v>98</v>
      </c>
      <c r="MLD67" s="1" t="s">
        <v>98</v>
      </c>
      <c r="MLL67" s="1" t="s">
        <v>98</v>
      </c>
      <c r="MLT67" s="1" t="s">
        <v>98</v>
      </c>
      <c r="MMB67" s="1" t="s">
        <v>98</v>
      </c>
      <c r="MMJ67" s="1" t="s">
        <v>98</v>
      </c>
      <c r="MMR67" s="1" t="s">
        <v>98</v>
      </c>
      <c r="MMZ67" s="1" t="s">
        <v>98</v>
      </c>
      <c r="MNH67" s="1" t="s">
        <v>98</v>
      </c>
      <c r="MNP67" s="1" t="s">
        <v>98</v>
      </c>
      <c r="MNX67" s="1" t="s">
        <v>98</v>
      </c>
      <c r="MOF67" s="1" t="s">
        <v>98</v>
      </c>
      <c r="MON67" s="1" t="s">
        <v>98</v>
      </c>
      <c r="MOV67" s="1" t="s">
        <v>98</v>
      </c>
      <c r="MPD67" s="1" t="s">
        <v>98</v>
      </c>
      <c r="MPL67" s="1" t="s">
        <v>98</v>
      </c>
      <c r="MPT67" s="1" t="s">
        <v>98</v>
      </c>
      <c r="MQB67" s="1" t="s">
        <v>98</v>
      </c>
      <c r="MQJ67" s="1" t="s">
        <v>98</v>
      </c>
      <c r="MQR67" s="1" t="s">
        <v>98</v>
      </c>
      <c r="MQZ67" s="1" t="s">
        <v>98</v>
      </c>
      <c r="MRH67" s="1" t="s">
        <v>98</v>
      </c>
      <c r="MRP67" s="1" t="s">
        <v>98</v>
      </c>
      <c r="MRX67" s="1" t="s">
        <v>98</v>
      </c>
      <c r="MSF67" s="1" t="s">
        <v>98</v>
      </c>
      <c r="MSN67" s="1" t="s">
        <v>98</v>
      </c>
      <c r="MSV67" s="1" t="s">
        <v>98</v>
      </c>
      <c r="MTD67" s="1" t="s">
        <v>98</v>
      </c>
      <c r="MTL67" s="1" t="s">
        <v>98</v>
      </c>
      <c r="MTT67" s="1" t="s">
        <v>98</v>
      </c>
      <c r="MUB67" s="1" t="s">
        <v>98</v>
      </c>
      <c r="MUJ67" s="1" t="s">
        <v>98</v>
      </c>
      <c r="MUR67" s="1" t="s">
        <v>98</v>
      </c>
      <c r="MUZ67" s="1" t="s">
        <v>98</v>
      </c>
      <c r="MVH67" s="1" t="s">
        <v>98</v>
      </c>
      <c r="MVP67" s="1" t="s">
        <v>98</v>
      </c>
      <c r="MVX67" s="1" t="s">
        <v>98</v>
      </c>
      <c r="MWF67" s="1" t="s">
        <v>98</v>
      </c>
      <c r="MWN67" s="1" t="s">
        <v>98</v>
      </c>
      <c r="MWV67" s="1" t="s">
        <v>98</v>
      </c>
      <c r="MXD67" s="1" t="s">
        <v>98</v>
      </c>
      <c r="MXL67" s="1" t="s">
        <v>98</v>
      </c>
      <c r="MXT67" s="1" t="s">
        <v>98</v>
      </c>
      <c r="MYB67" s="1" t="s">
        <v>98</v>
      </c>
      <c r="MYJ67" s="1" t="s">
        <v>98</v>
      </c>
      <c r="MYR67" s="1" t="s">
        <v>98</v>
      </c>
      <c r="MYZ67" s="1" t="s">
        <v>98</v>
      </c>
      <c r="MZH67" s="1" t="s">
        <v>98</v>
      </c>
      <c r="MZP67" s="1" t="s">
        <v>98</v>
      </c>
      <c r="MZX67" s="1" t="s">
        <v>98</v>
      </c>
      <c r="NAF67" s="1" t="s">
        <v>98</v>
      </c>
      <c r="NAN67" s="1" t="s">
        <v>98</v>
      </c>
      <c r="NAV67" s="1" t="s">
        <v>98</v>
      </c>
      <c r="NBD67" s="1" t="s">
        <v>98</v>
      </c>
      <c r="NBL67" s="1" t="s">
        <v>98</v>
      </c>
      <c r="NBT67" s="1" t="s">
        <v>98</v>
      </c>
      <c r="NCB67" s="1" t="s">
        <v>98</v>
      </c>
      <c r="NCJ67" s="1" t="s">
        <v>98</v>
      </c>
      <c r="NCR67" s="1" t="s">
        <v>98</v>
      </c>
      <c r="NCZ67" s="1" t="s">
        <v>98</v>
      </c>
      <c r="NDH67" s="1" t="s">
        <v>98</v>
      </c>
      <c r="NDP67" s="1" t="s">
        <v>98</v>
      </c>
      <c r="NDX67" s="1" t="s">
        <v>98</v>
      </c>
      <c r="NEF67" s="1" t="s">
        <v>98</v>
      </c>
      <c r="NEN67" s="1" t="s">
        <v>98</v>
      </c>
      <c r="NEV67" s="1" t="s">
        <v>98</v>
      </c>
      <c r="NFD67" s="1" t="s">
        <v>98</v>
      </c>
      <c r="NFL67" s="1" t="s">
        <v>98</v>
      </c>
      <c r="NFT67" s="1" t="s">
        <v>98</v>
      </c>
      <c r="NGB67" s="1" t="s">
        <v>98</v>
      </c>
      <c r="NGJ67" s="1" t="s">
        <v>98</v>
      </c>
      <c r="NGR67" s="1" t="s">
        <v>98</v>
      </c>
      <c r="NGZ67" s="1" t="s">
        <v>98</v>
      </c>
      <c r="NHH67" s="1" t="s">
        <v>98</v>
      </c>
      <c r="NHP67" s="1" t="s">
        <v>98</v>
      </c>
      <c r="NHX67" s="1" t="s">
        <v>98</v>
      </c>
      <c r="NIF67" s="1" t="s">
        <v>98</v>
      </c>
      <c r="NIN67" s="1" t="s">
        <v>98</v>
      </c>
      <c r="NIV67" s="1" t="s">
        <v>98</v>
      </c>
      <c r="NJD67" s="1" t="s">
        <v>98</v>
      </c>
      <c r="NJL67" s="1" t="s">
        <v>98</v>
      </c>
      <c r="NJT67" s="1" t="s">
        <v>98</v>
      </c>
      <c r="NKB67" s="1" t="s">
        <v>98</v>
      </c>
      <c r="NKJ67" s="1" t="s">
        <v>98</v>
      </c>
      <c r="NKR67" s="1" t="s">
        <v>98</v>
      </c>
      <c r="NKZ67" s="1" t="s">
        <v>98</v>
      </c>
      <c r="NLH67" s="1" t="s">
        <v>98</v>
      </c>
      <c r="NLP67" s="1" t="s">
        <v>98</v>
      </c>
      <c r="NLX67" s="1" t="s">
        <v>98</v>
      </c>
      <c r="NMF67" s="1" t="s">
        <v>98</v>
      </c>
      <c r="NMN67" s="1" t="s">
        <v>98</v>
      </c>
      <c r="NMV67" s="1" t="s">
        <v>98</v>
      </c>
      <c r="NND67" s="1" t="s">
        <v>98</v>
      </c>
      <c r="NNL67" s="1" t="s">
        <v>98</v>
      </c>
      <c r="NNT67" s="1" t="s">
        <v>98</v>
      </c>
      <c r="NOB67" s="1" t="s">
        <v>98</v>
      </c>
      <c r="NOJ67" s="1" t="s">
        <v>98</v>
      </c>
      <c r="NOR67" s="1" t="s">
        <v>98</v>
      </c>
      <c r="NOZ67" s="1" t="s">
        <v>98</v>
      </c>
      <c r="NPH67" s="1" t="s">
        <v>98</v>
      </c>
      <c r="NPP67" s="1" t="s">
        <v>98</v>
      </c>
      <c r="NPX67" s="1" t="s">
        <v>98</v>
      </c>
      <c r="NQF67" s="1" t="s">
        <v>98</v>
      </c>
      <c r="NQN67" s="1" t="s">
        <v>98</v>
      </c>
      <c r="NQV67" s="1" t="s">
        <v>98</v>
      </c>
      <c r="NRD67" s="1" t="s">
        <v>98</v>
      </c>
      <c r="NRL67" s="1" t="s">
        <v>98</v>
      </c>
      <c r="NRT67" s="1" t="s">
        <v>98</v>
      </c>
      <c r="NSB67" s="1" t="s">
        <v>98</v>
      </c>
      <c r="NSJ67" s="1" t="s">
        <v>98</v>
      </c>
      <c r="NSR67" s="1" t="s">
        <v>98</v>
      </c>
      <c r="NSZ67" s="1" t="s">
        <v>98</v>
      </c>
      <c r="NTH67" s="1" t="s">
        <v>98</v>
      </c>
      <c r="NTP67" s="1" t="s">
        <v>98</v>
      </c>
      <c r="NTX67" s="1" t="s">
        <v>98</v>
      </c>
      <c r="NUF67" s="1" t="s">
        <v>98</v>
      </c>
      <c r="NUN67" s="1" t="s">
        <v>98</v>
      </c>
      <c r="NUV67" s="1" t="s">
        <v>98</v>
      </c>
      <c r="NVD67" s="1" t="s">
        <v>98</v>
      </c>
      <c r="NVL67" s="1" t="s">
        <v>98</v>
      </c>
      <c r="NVT67" s="1" t="s">
        <v>98</v>
      </c>
      <c r="NWB67" s="1" t="s">
        <v>98</v>
      </c>
      <c r="NWJ67" s="1" t="s">
        <v>98</v>
      </c>
      <c r="NWR67" s="1" t="s">
        <v>98</v>
      </c>
      <c r="NWZ67" s="1" t="s">
        <v>98</v>
      </c>
      <c r="NXH67" s="1" t="s">
        <v>98</v>
      </c>
      <c r="NXP67" s="1" t="s">
        <v>98</v>
      </c>
      <c r="NXX67" s="1" t="s">
        <v>98</v>
      </c>
      <c r="NYF67" s="1" t="s">
        <v>98</v>
      </c>
      <c r="NYN67" s="1" t="s">
        <v>98</v>
      </c>
      <c r="NYV67" s="1" t="s">
        <v>98</v>
      </c>
      <c r="NZD67" s="1" t="s">
        <v>98</v>
      </c>
      <c r="NZL67" s="1" t="s">
        <v>98</v>
      </c>
      <c r="NZT67" s="1" t="s">
        <v>98</v>
      </c>
      <c r="OAB67" s="1" t="s">
        <v>98</v>
      </c>
      <c r="OAJ67" s="1" t="s">
        <v>98</v>
      </c>
      <c r="OAR67" s="1" t="s">
        <v>98</v>
      </c>
      <c r="OAZ67" s="1" t="s">
        <v>98</v>
      </c>
      <c r="OBH67" s="1" t="s">
        <v>98</v>
      </c>
      <c r="OBP67" s="1" t="s">
        <v>98</v>
      </c>
      <c r="OBX67" s="1" t="s">
        <v>98</v>
      </c>
      <c r="OCF67" s="1" t="s">
        <v>98</v>
      </c>
      <c r="OCN67" s="1" t="s">
        <v>98</v>
      </c>
      <c r="OCV67" s="1" t="s">
        <v>98</v>
      </c>
      <c r="ODD67" s="1" t="s">
        <v>98</v>
      </c>
      <c r="ODL67" s="1" t="s">
        <v>98</v>
      </c>
      <c r="ODT67" s="1" t="s">
        <v>98</v>
      </c>
      <c r="OEB67" s="1" t="s">
        <v>98</v>
      </c>
      <c r="OEJ67" s="1" t="s">
        <v>98</v>
      </c>
      <c r="OER67" s="1" t="s">
        <v>98</v>
      </c>
      <c r="OEZ67" s="1" t="s">
        <v>98</v>
      </c>
      <c r="OFH67" s="1" t="s">
        <v>98</v>
      </c>
      <c r="OFP67" s="1" t="s">
        <v>98</v>
      </c>
      <c r="OFX67" s="1" t="s">
        <v>98</v>
      </c>
      <c r="OGF67" s="1" t="s">
        <v>98</v>
      </c>
      <c r="OGN67" s="1" t="s">
        <v>98</v>
      </c>
      <c r="OGV67" s="1" t="s">
        <v>98</v>
      </c>
      <c r="OHD67" s="1" t="s">
        <v>98</v>
      </c>
      <c r="OHL67" s="1" t="s">
        <v>98</v>
      </c>
      <c r="OHT67" s="1" t="s">
        <v>98</v>
      </c>
      <c r="OIB67" s="1" t="s">
        <v>98</v>
      </c>
      <c r="OIJ67" s="1" t="s">
        <v>98</v>
      </c>
      <c r="OIR67" s="1" t="s">
        <v>98</v>
      </c>
      <c r="OIZ67" s="1" t="s">
        <v>98</v>
      </c>
      <c r="OJH67" s="1" t="s">
        <v>98</v>
      </c>
      <c r="OJP67" s="1" t="s">
        <v>98</v>
      </c>
      <c r="OJX67" s="1" t="s">
        <v>98</v>
      </c>
      <c r="OKF67" s="1" t="s">
        <v>98</v>
      </c>
      <c r="OKN67" s="1" t="s">
        <v>98</v>
      </c>
      <c r="OKV67" s="1" t="s">
        <v>98</v>
      </c>
      <c r="OLD67" s="1" t="s">
        <v>98</v>
      </c>
      <c r="OLL67" s="1" t="s">
        <v>98</v>
      </c>
      <c r="OLT67" s="1" t="s">
        <v>98</v>
      </c>
      <c r="OMB67" s="1" t="s">
        <v>98</v>
      </c>
      <c r="OMJ67" s="1" t="s">
        <v>98</v>
      </c>
      <c r="OMR67" s="1" t="s">
        <v>98</v>
      </c>
      <c r="OMZ67" s="1" t="s">
        <v>98</v>
      </c>
      <c r="ONH67" s="1" t="s">
        <v>98</v>
      </c>
      <c r="ONP67" s="1" t="s">
        <v>98</v>
      </c>
      <c r="ONX67" s="1" t="s">
        <v>98</v>
      </c>
      <c r="OOF67" s="1" t="s">
        <v>98</v>
      </c>
      <c r="OON67" s="1" t="s">
        <v>98</v>
      </c>
      <c r="OOV67" s="1" t="s">
        <v>98</v>
      </c>
      <c r="OPD67" s="1" t="s">
        <v>98</v>
      </c>
      <c r="OPL67" s="1" t="s">
        <v>98</v>
      </c>
      <c r="OPT67" s="1" t="s">
        <v>98</v>
      </c>
      <c r="OQB67" s="1" t="s">
        <v>98</v>
      </c>
      <c r="OQJ67" s="1" t="s">
        <v>98</v>
      </c>
      <c r="OQR67" s="1" t="s">
        <v>98</v>
      </c>
      <c r="OQZ67" s="1" t="s">
        <v>98</v>
      </c>
      <c r="ORH67" s="1" t="s">
        <v>98</v>
      </c>
      <c r="ORP67" s="1" t="s">
        <v>98</v>
      </c>
      <c r="ORX67" s="1" t="s">
        <v>98</v>
      </c>
      <c r="OSF67" s="1" t="s">
        <v>98</v>
      </c>
      <c r="OSN67" s="1" t="s">
        <v>98</v>
      </c>
      <c r="OSV67" s="1" t="s">
        <v>98</v>
      </c>
      <c r="OTD67" s="1" t="s">
        <v>98</v>
      </c>
      <c r="OTL67" s="1" t="s">
        <v>98</v>
      </c>
      <c r="OTT67" s="1" t="s">
        <v>98</v>
      </c>
      <c r="OUB67" s="1" t="s">
        <v>98</v>
      </c>
      <c r="OUJ67" s="1" t="s">
        <v>98</v>
      </c>
      <c r="OUR67" s="1" t="s">
        <v>98</v>
      </c>
      <c r="OUZ67" s="1" t="s">
        <v>98</v>
      </c>
      <c r="OVH67" s="1" t="s">
        <v>98</v>
      </c>
      <c r="OVP67" s="1" t="s">
        <v>98</v>
      </c>
      <c r="OVX67" s="1" t="s">
        <v>98</v>
      </c>
      <c r="OWF67" s="1" t="s">
        <v>98</v>
      </c>
      <c r="OWN67" s="1" t="s">
        <v>98</v>
      </c>
      <c r="OWV67" s="1" t="s">
        <v>98</v>
      </c>
      <c r="OXD67" s="1" t="s">
        <v>98</v>
      </c>
      <c r="OXL67" s="1" t="s">
        <v>98</v>
      </c>
      <c r="OXT67" s="1" t="s">
        <v>98</v>
      </c>
      <c r="OYB67" s="1" t="s">
        <v>98</v>
      </c>
      <c r="OYJ67" s="1" t="s">
        <v>98</v>
      </c>
      <c r="OYR67" s="1" t="s">
        <v>98</v>
      </c>
      <c r="OYZ67" s="1" t="s">
        <v>98</v>
      </c>
      <c r="OZH67" s="1" t="s">
        <v>98</v>
      </c>
      <c r="OZP67" s="1" t="s">
        <v>98</v>
      </c>
      <c r="OZX67" s="1" t="s">
        <v>98</v>
      </c>
      <c r="PAF67" s="1" t="s">
        <v>98</v>
      </c>
      <c r="PAN67" s="1" t="s">
        <v>98</v>
      </c>
      <c r="PAV67" s="1" t="s">
        <v>98</v>
      </c>
      <c r="PBD67" s="1" t="s">
        <v>98</v>
      </c>
      <c r="PBL67" s="1" t="s">
        <v>98</v>
      </c>
      <c r="PBT67" s="1" t="s">
        <v>98</v>
      </c>
      <c r="PCB67" s="1" t="s">
        <v>98</v>
      </c>
      <c r="PCJ67" s="1" t="s">
        <v>98</v>
      </c>
      <c r="PCR67" s="1" t="s">
        <v>98</v>
      </c>
      <c r="PCZ67" s="1" t="s">
        <v>98</v>
      </c>
      <c r="PDH67" s="1" t="s">
        <v>98</v>
      </c>
      <c r="PDP67" s="1" t="s">
        <v>98</v>
      </c>
      <c r="PDX67" s="1" t="s">
        <v>98</v>
      </c>
      <c r="PEF67" s="1" t="s">
        <v>98</v>
      </c>
      <c r="PEN67" s="1" t="s">
        <v>98</v>
      </c>
      <c r="PEV67" s="1" t="s">
        <v>98</v>
      </c>
      <c r="PFD67" s="1" t="s">
        <v>98</v>
      </c>
      <c r="PFL67" s="1" t="s">
        <v>98</v>
      </c>
      <c r="PFT67" s="1" t="s">
        <v>98</v>
      </c>
      <c r="PGB67" s="1" t="s">
        <v>98</v>
      </c>
      <c r="PGJ67" s="1" t="s">
        <v>98</v>
      </c>
      <c r="PGR67" s="1" t="s">
        <v>98</v>
      </c>
      <c r="PGZ67" s="1" t="s">
        <v>98</v>
      </c>
      <c r="PHH67" s="1" t="s">
        <v>98</v>
      </c>
      <c r="PHP67" s="1" t="s">
        <v>98</v>
      </c>
      <c r="PHX67" s="1" t="s">
        <v>98</v>
      </c>
      <c r="PIF67" s="1" t="s">
        <v>98</v>
      </c>
      <c r="PIN67" s="1" t="s">
        <v>98</v>
      </c>
      <c r="PIV67" s="1" t="s">
        <v>98</v>
      </c>
      <c r="PJD67" s="1" t="s">
        <v>98</v>
      </c>
      <c r="PJL67" s="1" t="s">
        <v>98</v>
      </c>
      <c r="PJT67" s="1" t="s">
        <v>98</v>
      </c>
      <c r="PKB67" s="1" t="s">
        <v>98</v>
      </c>
      <c r="PKJ67" s="1" t="s">
        <v>98</v>
      </c>
      <c r="PKR67" s="1" t="s">
        <v>98</v>
      </c>
      <c r="PKZ67" s="1" t="s">
        <v>98</v>
      </c>
      <c r="PLH67" s="1" t="s">
        <v>98</v>
      </c>
      <c r="PLP67" s="1" t="s">
        <v>98</v>
      </c>
      <c r="PLX67" s="1" t="s">
        <v>98</v>
      </c>
      <c r="PMF67" s="1" t="s">
        <v>98</v>
      </c>
      <c r="PMN67" s="1" t="s">
        <v>98</v>
      </c>
      <c r="PMV67" s="1" t="s">
        <v>98</v>
      </c>
      <c r="PND67" s="1" t="s">
        <v>98</v>
      </c>
      <c r="PNL67" s="1" t="s">
        <v>98</v>
      </c>
      <c r="PNT67" s="1" t="s">
        <v>98</v>
      </c>
      <c r="POB67" s="1" t="s">
        <v>98</v>
      </c>
      <c r="POJ67" s="1" t="s">
        <v>98</v>
      </c>
      <c r="POR67" s="1" t="s">
        <v>98</v>
      </c>
      <c r="POZ67" s="1" t="s">
        <v>98</v>
      </c>
      <c r="PPH67" s="1" t="s">
        <v>98</v>
      </c>
      <c r="PPP67" s="1" t="s">
        <v>98</v>
      </c>
      <c r="PPX67" s="1" t="s">
        <v>98</v>
      </c>
      <c r="PQF67" s="1" t="s">
        <v>98</v>
      </c>
      <c r="PQN67" s="1" t="s">
        <v>98</v>
      </c>
      <c r="PQV67" s="1" t="s">
        <v>98</v>
      </c>
      <c r="PRD67" s="1" t="s">
        <v>98</v>
      </c>
      <c r="PRL67" s="1" t="s">
        <v>98</v>
      </c>
      <c r="PRT67" s="1" t="s">
        <v>98</v>
      </c>
      <c r="PSB67" s="1" t="s">
        <v>98</v>
      </c>
      <c r="PSJ67" s="1" t="s">
        <v>98</v>
      </c>
      <c r="PSR67" s="1" t="s">
        <v>98</v>
      </c>
      <c r="PSZ67" s="1" t="s">
        <v>98</v>
      </c>
      <c r="PTH67" s="1" t="s">
        <v>98</v>
      </c>
      <c r="PTP67" s="1" t="s">
        <v>98</v>
      </c>
      <c r="PTX67" s="1" t="s">
        <v>98</v>
      </c>
      <c r="PUF67" s="1" t="s">
        <v>98</v>
      </c>
      <c r="PUN67" s="1" t="s">
        <v>98</v>
      </c>
      <c r="PUV67" s="1" t="s">
        <v>98</v>
      </c>
      <c r="PVD67" s="1" t="s">
        <v>98</v>
      </c>
      <c r="PVL67" s="1" t="s">
        <v>98</v>
      </c>
      <c r="PVT67" s="1" t="s">
        <v>98</v>
      </c>
      <c r="PWB67" s="1" t="s">
        <v>98</v>
      </c>
      <c r="PWJ67" s="1" t="s">
        <v>98</v>
      </c>
      <c r="PWR67" s="1" t="s">
        <v>98</v>
      </c>
      <c r="PWZ67" s="1" t="s">
        <v>98</v>
      </c>
      <c r="PXH67" s="1" t="s">
        <v>98</v>
      </c>
      <c r="PXP67" s="1" t="s">
        <v>98</v>
      </c>
      <c r="PXX67" s="1" t="s">
        <v>98</v>
      </c>
      <c r="PYF67" s="1" t="s">
        <v>98</v>
      </c>
      <c r="PYN67" s="1" t="s">
        <v>98</v>
      </c>
      <c r="PYV67" s="1" t="s">
        <v>98</v>
      </c>
      <c r="PZD67" s="1" t="s">
        <v>98</v>
      </c>
      <c r="PZL67" s="1" t="s">
        <v>98</v>
      </c>
      <c r="PZT67" s="1" t="s">
        <v>98</v>
      </c>
      <c r="QAB67" s="1" t="s">
        <v>98</v>
      </c>
      <c r="QAJ67" s="1" t="s">
        <v>98</v>
      </c>
      <c r="QAR67" s="1" t="s">
        <v>98</v>
      </c>
      <c r="QAZ67" s="1" t="s">
        <v>98</v>
      </c>
      <c r="QBH67" s="1" t="s">
        <v>98</v>
      </c>
      <c r="QBP67" s="1" t="s">
        <v>98</v>
      </c>
      <c r="QBX67" s="1" t="s">
        <v>98</v>
      </c>
      <c r="QCF67" s="1" t="s">
        <v>98</v>
      </c>
      <c r="QCN67" s="1" t="s">
        <v>98</v>
      </c>
      <c r="QCV67" s="1" t="s">
        <v>98</v>
      </c>
      <c r="QDD67" s="1" t="s">
        <v>98</v>
      </c>
      <c r="QDL67" s="1" t="s">
        <v>98</v>
      </c>
      <c r="QDT67" s="1" t="s">
        <v>98</v>
      </c>
      <c r="QEB67" s="1" t="s">
        <v>98</v>
      </c>
      <c r="QEJ67" s="1" t="s">
        <v>98</v>
      </c>
      <c r="QER67" s="1" t="s">
        <v>98</v>
      </c>
      <c r="QEZ67" s="1" t="s">
        <v>98</v>
      </c>
      <c r="QFH67" s="1" t="s">
        <v>98</v>
      </c>
      <c r="QFP67" s="1" t="s">
        <v>98</v>
      </c>
      <c r="QFX67" s="1" t="s">
        <v>98</v>
      </c>
      <c r="QGF67" s="1" t="s">
        <v>98</v>
      </c>
      <c r="QGN67" s="1" t="s">
        <v>98</v>
      </c>
      <c r="QGV67" s="1" t="s">
        <v>98</v>
      </c>
      <c r="QHD67" s="1" t="s">
        <v>98</v>
      </c>
      <c r="QHL67" s="1" t="s">
        <v>98</v>
      </c>
      <c r="QHT67" s="1" t="s">
        <v>98</v>
      </c>
      <c r="QIB67" s="1" t="s">
        <v>98</v>
      </c>
      <c r="QIJ67" s="1" t="s">
        <v>98</v>
      </c>
      <c r="QIR67" s="1" t="s">
        <v>98</v>
      </c>
      <c r="QIZ67" s="1" t="s">
        <v>98</v>
      </c>
      <c r="QJH67" s="1" t="s">
        <v>98</v>
      </c>
      <c r="QJP67" s="1" t="s">
        <v>98</v>
      </c>
      <c r="QJX67" s="1" t="s">
        <v>98</v>
      </c>
      <c r="QKF67" s="1" t="s">
        <v>98</v>
      </c>
      <c r="QKN67" s="1" t="s">
        <v>98</v>
      </c>
      <c r="QKV67" s="1" t="s">
        <v>98</v>
      </c>
      <c r="QLD67" s="1" t="s">
        <v>98</v>
      </c>
      <c r="QLL67" s="1" t="s">
        <v>98</v>
      </c>
      <c r="QLT67" s="1" t="s">
        <v>98</v>
      </c>
      <c r="QMB67" s="1" t="s">
        <v>98</v>
      </c>
      <c r="QMJ67" s="1" t="s">
        <v>98</v>
      </c>
      <c r="QMR67" s="1" t="s">
        <v>98</v>
      </c>
      <c r="QMZ67" s="1" t="s">
        <v>98</v>
      </c>
      <c r="QNH67" s="1" t="s">
        <v>98</v>
      </c>
      <c r="QNP67" s="1" t="s">
        <v>98</v>
      </c>
      <c r="QNX67" s="1" t="s">
        <v>98</v>
      </c>
      <c r="QOF67" s="1" t="s">
        <v>98</v>
      </c>
      <c r="QON67" s="1" t="s">
        <v>98</v>
      </c>
      <c r="QOV67" s="1" t="s">
        <v>98</v>
      </c>
      <c r="QPD67" s="1" t="s">
        <v>98</v>
      </c>
      <c r="QPL67" s="1" t="s">
        <v>98</v>
      </c>
      <c r="QPT67" s="1" t="s">
        <v>98</v>
      </c>
      <c r="QQB67" s="1" t="s">
        <v>98</v>
      </c>
      <c r="QQJ67" s="1" t="s">
        <v>98</v>
      </c>
      <c r="QQR67" s="1" t="s">
        <v>98</v>
      </c>
      <c r="QQZ67" s="1" t="s">
        <v>98</v>
      </c>
      <c r="QRH67" s="1" t="s">
        <v>98</v>
      </c>
      <c r="QRP67" s="1" t="s">
        <v>98</v>
      </c>
      <c r="QRX67" s="1" t="s">
        <v>98</v>
      </c>
      <c r="QSF67" s="1" t="s">
        <v>98</v>
      </c>
      <c r="QSN67" s="1" t="s">
        <v>98</v>
      </c>
      <c r="QSV67" s="1" t="s">
        <v>98</v>
      </c>
      <c r="QTD67" s="1" t="s">
        <v>98</v>
      </c>
      <c r="QTL67" s="1" t="s">
        <v>98</v>
      </c>
      <c r="QTT67" s="1" t="s">
        <v>98</v>
      </c>
      <c r="QUB67" s="1" t="s">
        <v>98</v>
      </c>
      <c r="QUJ67" s="1" t="s">
        <v>98</v>
      </c>
      <c r="QUR67" s="1" t="s">
        <v>98</v>
      </c>
      <c r="QUZ67" s="1" t="s">
        <v>98</v>
      </c>
      <c r="QVH67" s="1" t="s">
        <v>98</v>
      </c>
      <c r="QVP67" s="1" t="s">
        <v>98</v>
      </c>
      <c r="QVX67" s="1" t="s">
        <v>98</v>
      </c>
      <c r="QWF67" s="1" t="s">
        <v>98</v>
      </c>
      <c r="QWN67" s="1" t="s">
        <v>98</v>
      </c>
      <c r="QWV67" s="1" t="s">
        <v>98</v>
      </c>
      <c r="QXD67" s="1" t="s">
        <v>98</v>
      </c>
      <c r="QXL67" s="1" t="s">
        <v>98</v>
      </c>
      <c r="QXT67" s="1" t="s">
        <v>98</v>
      </c>
      <c r="QYB67" s="1" t="s">
        <v>98</v>
      </c>
      <c r="QYJ67" s="1" t="s">
        <v>98</v>
      </c>
      <c r="QYR67" s="1" t="s">
        <v>98</v>
      </c>
      <c r="QYZ67" s="1" t="s">
        <v>98</v>
      </c>
      <c r="QZH67" s="1" t="s">
        <v>98</v>
      </c>
      <c r="QZP67" s="1" t="s">
        <v>98</v>
      </c>
      <c r="QZX67" s="1" t="s">
        <v>98</v>
      </c>
      <c r="RAF67" s="1" t="s">
        <v>98</v>
      </c>
      <c r="RAN67" s="1" t="s">
        <v>98</v>
      </c>
      <c r="RAV67" s="1" t="s">
        <v>98</v>
      </c>
      <c r="RBD67" s="1" t="s">
        <v>98</v>
      </c>
      <c r="RBL67" s="1" t="s">
        <v>98</v>
      </c>
      <c r="RBT67" s="1" t="s">
        <v>98</v>
      </c>
      <c r="RCB67" s="1" t="s">
        <v>98</v>
      </c>
      <c r="RCJ67" s="1" t="s">
        <v>98</v>
      </c>
      <c r="RCR67" s="1" t="s">
        <v>98</v>
      </c>
      <c r="RCZ67" s="1" t="s">
        <v>98</v>
      </c>
      <c r="RDH67" s="1" t="s">
        <v>98</v>
      </c>
      <c r="RDP67" s="1" t="s">
        <v>98</v>
      </c>
      <c r="RDX67" s="1" t="s">
        <v>98</v>
      </c>
      <c r="REF67" s="1" t="s">
        <v>98</v>
      </c>
      <c r="REN67" s="1" t="s">
        <v>98</v>
      </c>
      <c r="REV67" s="1" t="s">
        <v>98</v>
      </c>
      <c r="RFD67" s="1" t="s">
        <v>98</v>
      </c>
      <c r="RFL67" s="1" t="s">
        <v>98</v>
      </c>
      <c r="RFT67" s="1" t="s">
        <v>98</v>
      </c>
      <c r="RGB67" s="1" t="s">
        <v>98</v>
      </c>
      <c r="RGJ67" s="1" t="s">
        <v>98</v>
      </c>
      <c r="RGR67" s="1" t="s">
        <v>98</v>
      </c>
      <c r="RGZ67" s="1" t="s">
        <v>98</v>
      </c>
      <c r="RHH67" s="1" t="s">
        <v>98</v>
      </c>
      <c r="RHP67" s="1" t="s">
        <v>98</v>
      </c>
      <c r="RHX67" s="1" t="s">
        <v>98</v>
      </c>
      <c r="RIF67" s="1" t="s">
        <v>98</v>
      </c>
      <c r="RIN67" s="1" t="s">
        <v>98</v>
      </c>
      <c r="RIV67" s="1" t="s">
        <v>98</v>
      </c>
      <c r="RJD67" s="1" t="s">
        <v>98</v>
      </c>
      <c r="RJL67" s="1" t="s">
        <v>98</v>
      </c>
      <c r="RJT67" s="1" t="s">
        <v>98</v>
      </c>
      <c r="RKB67" s="1" t="s">
        <v>98</v>
      </c>
      <c r="RKJ67" s="1" t="s">
        <v>98</v>
      </c>
      <c r="RKR67" s="1" t="s">
        <v>98</v>
      </c>
      <c r="RKZ67" s="1" t="s">
        <v>98</v>
      </c>
      <c r="RLH67" s="1" t="s">
        <v>98</v>
      </c>
      <c r="RLP67" s="1" t="s">
        <v>98</v>
      </c>
      <c r="RLX67" s="1" t="s">
        <v>98</v>
      </c>
      <c r="RMF67" s="1" t="s">
        <v>98</v>
      </c>
      <c r="RMN67" s="1" t="s">
        <v>98</v>
      </c>
      <c r="RMV67" s="1" t="s">
        <v>98</v>
      </c>
      <c r="RND67" s="1" t="s">
        <v>98</v>
      </c>
      <c r="RNL67" s="1" t="s">
        <v>98</v>
      </c>
      <c r="RNT67" s="1" t="s">
        <v>98</v>
      </c>
      <c r="ROB67" s="1" t="s">
        <v>98</v>
      </c>
      <c r="ROJ67" s="1" t="s">
        <v>98</v>
      </c>
      <c r="ROR67" s="1" t="s">
        <v>98</v>
      </c>
      <c r="ROZ67" s="1" t="s">
        <v>98</v>
      </c>
      <c r="RPH67" s="1" t="s">
        <v>98</v>
      </c>
      <c r="RPP67" s="1" t="s">
        <v>98</v>
      </c>
      <c r="RPX67" s="1" t="s">
        <v>98</v>
      </c>
      <c r="RQF67" s="1" t="s">
        <v>98</v>
      </c>
      <c r="RQN67" s="1" t="s">
        <v>98</v>
      </c>
      <c r="RQV67" s="1" t="s">
        <v>98</v>
      </c>
      <c r="RRD67" s="1" t="s">
        <v>98</v>
      </c>
      <c r="RRL67" s="1" t="s">
        <v>98</v>
      </c>
      <c r="RRT67" s="1" t="s">
        <v>98</v>
      </c>
      <c r="RSB67" s="1" t="s">
        <v>98</v>
      </c>
      <c r="RSJ67" s="1" t="s">
        <v>98</v>
      </c>
      <c r="RSR67" s="1" t="s">
        <v>98</v>
      </c>
      <c r="RSZ67" s="1" t="s">
        <v>98</v>
      </c>
      <c r="RTH67" s="1" t="s">
        <v>98</v>
      </c>
      <c r="RTP67" s="1" t="s">
        <v>98</v>
      </c>
      <c r="RTX67" s="1" t="s">
        <v>98</v>
      </c>
      <c r="RUF67" s="1" t="s">
        <v>98</v>
      </c>
      <c r="RUN67" s="1" t="s">
        <v>98</v>
      </c>
      <c r="RUV67" s="1" t="s">
        <v>98</v>
      </c>
      <c r="RVD67" s="1" t="s">
        <v>98</v>
      </c>
      <c r="RVL67" s="1" t="s">
        <v>98</v>
      </c>
      <c r="RVT67" s="1" t="s">
        <v>98</v>
      </c>
      <c r="RWB67" s="1" t="s">
        <v>98</v>
      </c>
      <c r="RWJ67" s="1" t="s">
        <v>98</v>
      </c>
      <c r="RWR67" s="1" t="s">
        <v>98</v>
      </c>
      <c r="RWZ67" s="1" t="s">
        <v>98</v>
      </c>
      <c r="RXH67" s="1" t="s">
        <v>98</v>
      </c>
      <c r="RXP67" s="1" t="s">
        <v>98</v>
      </c>
      <c r="RXX67" s="1" t="s">
        <v>98</v>
      </c>
      <c r="RYF67" s="1" t="s">
        <v>98</v>
      </c>
      <c r="RYN67" s="1" t="s">
        <v>98</v>
      </c>
      <c r="RYV67" s="1" t="s">
        <v>98</v>
      </c>
      <c r="RZD67" s="1" t="s">
        <v>98</v>
      </c>
      <c r="RZL67" s="1" t="s">
        <v>98</v>
      </c>
      <c r="RZT67" s="1" t="s">
        <v>98</v>
      </c>
      <c r="SAB67" s="1" t="s">
        <v>98</v>
      </c>
      <c r="SAJ67" s="1" t="s">
        <v>98</v>
      </c>
      <c r="SAR67" s="1" t="s">
        <v>98</v>
      </c>
      <c r="SAZ67" s="1" t="s">
        <v>98</v>
      </c>
      <c r="SBH67" s="1" t="s">
        <v>98</v>
      </c>
      <c r="SBP67" s="1" t="s">
        <v>98</v>
      </c>
      <c r="SBX67" s="1" t="s">
        <v>98</v>
      </c>
      <c r="SCF67" s="1" t="s">
        <v>98</v>
      </c>
      <c r="SCN67" s="1" t="s">
        <v>98</v>
      </c>
      <c r="SCV67" s="1" t="s">
        <v>98</v>
      </c>
      <c r="SDD67" s="1" t="s">
        <v>98</v>
      </c>
      <c r="SDL67" s="1" t="s">
        <v>98</v>
      </c>
      <c r="SDT67" s="1" t="s">
        <v>98</v>
      </c>
      <c r="SEB67" s="1" t="s">
        <v>98</v>
      </c>
      <c r="SEJ67" s="1" t="s">
        <v>98</v>
      </c>
      <c r="SER67" s="1" t="s">
        <v>98</v>
      </c>
      <c r="SEZ67" s="1" t="s">
        <v>98</v>
      </c>
      <c r="SFH67" s="1" t="s">
        <v>98</v>
      </c>
      <c r="SFP67" s="1" t="s">
        <v>98</v>
      </c>
      <c r="SFX67" s="1" t="s">
        <v>98</v>
      </c>
      <c r="SGF67" s="1" t="s">
        <v>98</v>
      </c>
      <c r="SGN67" s="1" t="s">
        <v>98</v>
      </c>
      <c r="SGV67" s="1" t="s">
        <v>98</v>
      </c>
      <c r="SHD67" s="1" t="s">
        <v>98</v>
      </c>
      <c r="SHL67" s="1" t="s">
        <v>98</v>
      </c>
      <c r="SHT67" s="1" t="s">
        <v>98</v>
      </c>
      <c r="SIB67" s="1" t="s">
        <v>98</v>
      </c>
      <c r="SIJ67" s="1" t="s">
        <v>98</v>
      </c>
      <c r="SIR67" s="1" t="s">
        <v>98</v>
      </c>
      <c r="SIZ67" s="1" t="s">
        <v>98</v>
      </c>
      <c r="SJH67" s="1" t="s">
        <v>98</v>
      </c>
      <c r="SJP67" s="1" t="s">
        <v>98</v>
      </c>
      <c r="SJX67" s="1" t="s">
        <v>98</v>
      </c>
      <c r="SKF67" s="1" t="s">
        <v>98</v>
      </c>
      <c r="SKN67" s="1" t="s">
        <v>98</v>
      </c>
      <c r="SKV67" s="1" t="s">
        <v>98</v>
      </c>
      <c r="SLD67" s="1" t="s">
        <v>98</v>
      </c>
      <c r="SLL67" s="1" t="s">
        <v>98</v>
      </c>
      <c r="SLT67" s="1" t="s">
        <v>98</v>
      </c>
      <c r="SMB67" s="1" t="s">
        <v>98</v>
      </c>
      <c r="SMJ67" s="1" t="s">
        <v>98</v>
      </c>
      <c r="SMR67" s="1" t="s">
        <v>98</v>
      </c>
      <c r="SMZ67" s="1" t="s">
        <v>98</v>
      </c>
      <c r="SNH67" s="1" t="s">
        <v>98</v>
      </c>
      <c r="SNP67" s="1" t="s">
        <v>98</v>
      </c>
      <c r="SNX67" s="1" t="s">
        <v>98</v>
      </c>
      <c r="SOF67" s="1" t="s">
        <v>98</v>
      </c>
      <c r="SON67" s="1" t="s">
        <v>98</v>
      </c>
      <c r="SOV67" s="1" t="s">
        <v>98</v>
      </c>
      <c r="SPD67" s="1" t="s">
        <v>98</v>
      </c>
      <c r="SPL67" s="1" t="s">
        <v>98</v>
      </c>
      <c r="SPT67" s="1" t="s">
        <v>98</v>
      </c>
      <c r="SQB67" s="1" t="s">
        <v>98</v>
      </c>
      <c r="SQJ67" s="1" t="s">
        <v>98</v>
      </c>
      <c r="SQR67" s="1" t="s">
        <v>98</v>
      </c>
      <c r="SQZ67" s="1" t="s">
        <v>98</v>
      </c>
      <c r="SRH67" s="1" t="s">
        <v>98</v>
      </c>
      <c r="SRP67" s="1" t="s">
        <v>98</v>
      </c>
      <c r="SRX67" s="1" t="s">
        <v>98</v>
      </c>
      <c r="SSF67" s="1" t="s">
        <v>98</v>
      </c>
      <c r="SSN67" s="1" t="s">
        <v>98</v>
      </c>
      <c r="SSV67" s="1" t="s">
        <v>98</v>
      </c>
      <c r="STD67" s="1" t="s">
        <v>98</v>
      </c>
      <c r="STL67" s="1" t="s">
        <v>98</v>
      </c>
      <c r="STT67" s="1" t="s">
        <v>98</v>
      </c>
      <c r="SUB67" s="1" t="s">
        <v>98</v>
      </c>
      <c r="SUJ67" s="1" t="s">
        <v>98</v>
      </c>
      <c r="SUR67" s="1" t="s">
        <v>98</v>
      </c>
      <c r="SUZ67" s="1" t="s">
        <v>98</v>
      </c>
      <c r="SVH67" s="1" t="s">
        <v>98</v>
      </c>
      <c r="SVP67" s="1" t="s">
        <v>98</v>
      </c>
      <c r="SVX67" s="1" t="s">
        <v>98</v>
      </c>
      <c r="SWF67" s="1" t="s">
        <v>98</v>
      </c>
      <c r="SWN67" s="1" t="s">
        <v>98</v>
      </c>
      <c r="SWV67" s="1" t="s">
        <v>98</v>
      </c>
      <c r="SXD67" s="1" t="s">
        <v>98</v>
      </c>
      <c r="SXL67" s="1" t="s">
        <v>98</v>
      </c>
      <c r="SXT67" s="1" t="s">
        <v>98</v>
      </c>
      <c r="SYB67" s="1" t="s">
        <v>98</v>
      </c>
      <c r="SYJ67" s="1" t="s">
        <v>98</v>
      </c>
      <c r="SYR67" s="1" t="s">
        <v>98</v>
      </c>
      <c r="SYZ67" s="1" t="s">
        <v>98</v>
      </c>
      <c r="SZH67" s="1" t="s">
        <v>98</v>
      </c>
      <c r="SZP67" s="1" t="s">
        <v>98</v>
      </c>
      <c r="SZX67" s="1" t="s">
        <v>98</v>
      </c>
      <c r="TAF67" s="1" t="s">
        <v>98</v>
      </c>
      <c r="TAN67" s="1" t="s">
        <v>98</v>
      </c>
      <c r="TAV67" s="1" t="s">
        <v>98</v>
      </c>
      <c r="TBD67" s="1" t="s">
        <v>98</v>
      </c>
      <c r="TBL67" s="1" t="s">
        <v>98</v>
      </c>
      <c r="TBT67" s="1" t="s">
        <v>98</v>
      </c>
      <c r="TCB67" s="1" t="s">
        <v>98</v>
      </c>
      <c r="TCJ67" s="1" t="s">
        <v>98</v>
      </c>
      <c r="TCR67" s="1" t="s">
        <v>98</v>
      </c>
      <c r="TCZ67" s="1" t="s">
        <v>98</v>
      </c>
      <c r="TDH67" s="1" t="s">
        <v>98</v>
      </c>
      <c r="TDP67" s="1" t="s">
        <v>98</v>
      </c>
      <c r="TDX67" s="1" t="s">
        <v>98</v>
      </c>
      <c r="TEF67" s="1" t="s">
        <v>98</v>
      </c>
      <c r="TEN67" s="1" t="s">
        <v>98</v>
      </c>
      <c r="TEV67" s="1" t="s">
        <v>98</v>
      </c>
      <c r="TFD67" s="1" t="s">
        <v>98</v>
      </c>
      <c r="TFL67" s="1" t="s">
        <v>98</v>
      </c>
      <c r="TFT67" s="1" t="s">
        <v>98</v>
      </c>
      <c r="TGB67" s="1" t="s">
        <v>98</v>
      </c>
      <c r="TGJ67" s="1" t="s">
        <v>98</v>
      </c>
      <c r="TGR67" s="1" t="s">
        <v>98</v>
      </c>
      <c r="TGZ67" s="1" t="s">
        <v>98</v>
      </c>
      <c r="THH67" s="1" t="s">
        <v>98</v>
      </c>
      <c r="THP67" s="1" t="s">
        <v>98</v>
      </c>
      <c r="THX67" s="1" t="s">
        <v>98</v>
      </c>
      <c r="TIF67" s="1" t="s">
        <v>98</v>
      </c>
      <c r="TIN67" s="1" t="s">
        <v>98</v>
      </c>
      <c r="TIV67" s="1" t="s">
        <v>98</v>
      </c>
      <c r="TJD67" s="1" t="s">
        <v>98</v>
      </c>
      <c r="TJL67" s="1" t="s">
        <v>98</v>
      </c>
      <c r="TJT67" s="1" t="s">
        <v>98</v>
      </c>
      <c r="TKB67" s="1" t="s">
        <v>98</v>
      </c>
      <c r="TKJ67" s="1" t="s">
        <v>98</v>
      </c>
      <c r="TKR67" s="1" t="s">
        <v>98</v>
      </c>
      <c r="TKZ67" s="1" t="s">
        <v>98</v>
      </c>
      <c r="TLH67" s="1" t="s">
        <v>98</v>
      </c>
      <c r="TLP67" s="1" t="s">
        <v>98</v>
      </c>
      <c r="TLX67" s="1" t="s">
        <v>98</v>
      </c>
      <c r="TMF67" s="1" t="s">
        <v>98</v>
      </c>
      <c r="TMN67" s="1" t="s">
        <v>98</v>
      </c>
      <c r="TMV67" s="1" t="s">
        <v>98</v>
      </c>
      <c r="TND67" s="1" t="s">
        <v>98</v>
      </c>
      <c r="TNL67" s="1" t="s">
        <v>98</v>
      </c>
      <c r="TNT67" s="1" t="s">
        <v>98</v>
      </c>
      <c r="TOB67" s="1" t="s">
        <v>98</v>
      </c>
      <c r="TOJ67" s="1" t="s">
        <v>98</v>
      </c>
      <c r="TOR67" s="1" t="s">
        <v>98</v>
      </c>
      <c r="TOZ67" s="1" t="s">
        <v>98</v>
      </c>
      <c r="TPH67" s="1" t="s">
        <v>98</v>
      </c>
      <c r="TPP67" s="1" t="s">
        <v>98</v>
      </c>
      <c r="TPX67" s="1" t="s">
        <v>98</v>
      </c>
      <c r="TQF67" s="1" t="s">
        <v>98</v>
      </c>
      <c r="TQN67" s="1" t="s">
        <v>98</v>
      </c>
      <c r="TQV67" s="1" t="s">
        <v>98</v>
      </c>
      <c r="TRD67" s="1" t="s">
        <v>98</v>
      </c>
      <c r="TRL67" s="1" t="s">
        <v>98</v>
      </c>
      <c r="TRT67" s="1" t="s">
        <v>98</v>
      </c>
      <c r="TSB67" s="1" t="s">
        <v>98</v>
      </c>
      <c r="TSJ67" s="1" t="s">
        <v>98</v>
      </c>
      <c r="TSR67" s="1" t="s">
        <v>98</v>
      </c>
      <c r="TSZ67" s="1" t="s">
        <v>98</v>
      </c>
      <c r="TTH67" s="1" t="s">
        <v>98</v>
      </c>
      <c r="TTP67" s="1" t="s">
        <v>98</v>
      </c>
      <c r="TTX67" s="1" t="s">
        <v>98</v>
      </c>
      <c r="TUF67" s="1" t="s">
        <v>98</v>
      </c>
      <c r="TUN67" s="1" t="s">
        <v>98</v>
      </c>
      <c r="TUV67" s="1" t="s">
        <v>98</v>
      </c>
      <c r="TVD67" s="1" t="s">
        <v>98</v>
      </c>
      <c r="TVL67" s="1" t="s">
        <v>98</v>
      </c>
      <c r="TVT67" s="1" t="s">
        <v>98</v>
      </c>
      <c r="TWB67" s="1" t="s">
        <v>98</v>
      </c>
      <c r="TWJ67" s="1" t="s">
        <v>98</v>
      </c>
      <c r="TWR67" s="1" t="s">
        <v>98</v>
      </c>
      <c r="TWZ67" s="1" t="s">
        <v>98</v>
      </c>
      <c r="TXH67" s="1" t="s">
        <v>98</v>
      </c>
      <c r="TXP67" s="1" t="s">
        <v>98</v>
      </c>
      <c r="TXX67" s="1" t="s">
        <v>98</v>
      </c>
      <c r="TYF67" s="1" t="s">
        <v>98</v>
      </c>
      <c r="TYN67" s="1" t="s">
        <v>98</v>
      </c>
      <c r="TYV67" s="1" t="s">
        <v>98</v>
      </c>
      <c r="TZD67" s="1" t="s">
        <v>98</v>
      </c>
      <c r="TZL67" s="1" t="s">
        <v>98</v>
      </c>
      <c r="TZT67" s="1" t="s">
        <v>98</v>
      </c>
      <c r="UAB67" s="1" t="s">
        <v>98</v>
      </c>
      <c r="UAJ67" s="1" t="s">
        <v>98</v>
      </c>
      <c r="UAR67" s="1" t="s">
        <v>98</v>
      </c>
      <c r="UAZ67" s="1" t="s">
        <v>98</v>
      </c>
      <c r="UBH67" s="1" t="s">
        <v>98</v>
      </c>
      <c r="UBP67" s="1" t="s">
        <v>98</v>
      </c>
      <c r="UBX67" s="1" t="s">
        <v>98</v>
      </c>
      <c r="UCF67" s="1" t="s">
        <v>98</v>
      </c>
      <c r="UCN67" s="1" t="s">
        <v>98</v>
      </c>
      <c r="UCV67" s="1" t="s">
        <v>98</v>
      </c>
      <c r="UDD67" s="1" t="s">
        <v>98</v>
      </c>
      <c r="UDL67" s="1" t="s">
        <v>98</v>
      </c>
      <c r="UDT67" s="1" t="s">
        <v>98</v>
      </c>
      <c r="UEB67" s="1" t="s">
        <v>98</v>
      </c>
      <c r="UEJ67" s="1" t="s">
        <v>98</v>
      </c>
      <c r="UER67" s="1" t="s">
        <v>98</v>
      </c>
      <c r="UEZ67" s="1" t="s">
        <v>98</v>
      </c>
      <c r="UFH67" s="1" t="s">
        <v>98</v>
      </c>
      <c r="UFP67" s="1" t="s">
        <v>98</v>
      </c>
      <c r="UFX67" s="1" t="s">
        <v>98</v>
      </c>
      <c r="UGF67" s="1" t="s">
        <v>98</v>
      </c>
      <c r="UGN67" s="1" t="s">
        <v>98</v>
      </c>
      <c r="UGV67" s="1" t="s">
        <v>98</v>
      </c>
      <c r="UHD67" s="1" t="s">
        <v>98</v>
      </c>
      <c r="UHL67" s="1" t="s">
        <v>98</v>
      </c>
      <c r="UHT67" s="1" t="s">
        <v>98</v>
      </c>
      <c r="UIB67" s="1" t="s">
        <v>98</v>
      </c>
      <c r="UIJ67" s="1" t="s">
        <v>98</v>
      </c>
      <c r="UIR67" s="1" t="s">
        <v>98</v>
      </c>
      <c r="UIZ67" s="1" t="s">
        <v>98</v>
      </c>
      <c r="UJH67" s="1" t="s">
        <v>98</v>
      </c>
      <c r="UJP67" s="1" t="s">
        <v>98</v>
      </c>
      <c r="UJX67" s="1" t="s">
        <v>98</v>
      </c>
      <c r="UKF67" s="1" t="s">
        <v>98</v>
      </c>
      <c r="UKN67" s="1" t="s">
        <v>98</v>
      </c>
      <c r="UKV67" s="1" t="s">
        <v>98</v>
      </c>
      <c r="ULD67" s="1" t="s">
        <v>98</v>
      </c>
      <c r="ULL67" s="1" t="s">
        <v>98</v>
      </c>
      <c r="ULT67" s="1" t="s">
        <v>98</v>
      </c>
      <c r="UMB67" s="1" t="s">
        <v>98</v>
      </c>
      <c r="UMJ67" s="1" t="s">
        <v>98</v>
      </c>
      <c r="UMR67" s="1" t="s">
        <v>98</v>
      </c>
      <c r="UMZ67" s="1" t="s">
        <v>98</v>
      </c>
      <c r="UNH67" s="1" t="s">
        <v>98</v>
      </c>
      <c r="UNP67" s="1" t="s">
        <v>98</v>
      </c>
      <c r="UNX67" s="1" t="s">
        <v>98</v>
      </c>
      <c r="UOF67" s="1" t="s">
        <v>98</v>
      </c>
      <c r="UON67" s="1" t="s">
        <v>98</v>
      </c>
      <c r="UOV67" s="1" t="s">
        <v>98</v>
      </c>
      <c r="UPD67" s="1" t="s">
        <v>98</v>
      </c>
      <c r="UPL67" s="1" t="s">
        <v>98</v>
      </c>
      <c r="UPT67" s="1" t="s">
        <v>98</v>
      </c>
      <c r="UQB67" s="1" t="s">
        <v>98</v>
      </c>
      <c r="UQJ67" s="1" t="s">
        <v>98</v>
      </c>
      <c r="UQR67" s="1" t="s">
        <v>98</v>
      </c>
      <c r="UQZ67" s="1" t="s">
        <v>98</v>
      </c>
      <c r="URH67" s="1" t="s">
        <v>98</v>
      </c>
      <c r="URP67" s="1" t="s">
        <v>98</v>
      </c>
      <c r="URX67" s="1" t="s">
        <v>98</v>
      </c>
      <c r="USF67" s="1" t="s">
        <v>98</v>
      </c>
      <c r="USN67" s="1" t="s">
        <v>98</v>
      </c>
      <c r="USV67" s="1" t="s">
        <v>98</v>
      </c>
      <c r="UTD67" s="1" t="s">
        <v>98</v>
      </c>
      <c r="UTL67" s="1" t="s">
        <v>98</v>
      </c>
      <c r="UTT67" s="1" t="s">
        <v>98</v>
      </c>
      <c r="UUB67" s="1" t="s">
        <v>98</v>
      </c>
      <c r="UUJ67" s="1" t="s">
        <v>98</v>
      </c>
      <c r="UUR67" s="1" t="s">
        <v>98</v>
      </c>
      <c r="UUZ67" s="1" t="s">
        <v>98</v>
      </c>
      <c r="UVH67" s="1" t="s">
        <v>98</v>
      </c>
      <c r="UVP67" s="1" t="s">
        <v>98</v>
      </c>
      <c r="UVX67" s="1" t="s">
        <v>98</v>
      </c>
      <c r="UWF67" s="1" t="s">
        <v>98</v>
      </c>
      <c r="UWN67" s="1" t="s">
        <v>98</v>
      </c>
      <c r="UWV67" s="1" t="s">
        <v>98</v>
      </c>
      <c r="UXD67" s="1" t="s">
        <v>98</v>
      </c>
      <c r="UXL67" s="1" t="s">
        <v>98</v>
      </c>
      <c r="UXT67" s="1" t="s">
        <v>98</v>
      </c>
      <c r="UYB67" s="1" t="s">
        <v>98</v>
      </c>
      <c r="UYJ67" s="1" t="s">
        <v>98</v>
      </c>
      <c r="UYR67" s="1" t="s">
        <v>98</v>
      </c>
      <c r="UYZ67" s="1" t="s">
        <v>98</v>
      </c>
      <c r="UZH67" s="1" t="s">
        <v>98</v>
      </c>
      <c r="UZP67" s="1" t="s">
        <v>98</v>
      </c>
      <c r="UZX67" s="1" t="s">
        <v>98</v>
      </c>
      <c r="VAF67" s="1" t="s">
        <v>98</v>
      </c>
      <c r="VAN67" s="1" t="s">
        <v>98</v>
      </c>
      <c r="VAV67" s="1" t="s">
        <v>98</v>
      </c>
      <c r="VBD67" s="1" t="s">
        <v>98</v>
      </c>
      <c r="VBL67" s="1" t="s">
        <v>98</v>
      </c>
      <c r="VBT67" s="1" t="s">
        <v>98</v>
      </c>
      <c r="VCB67" s="1" t="s">
        <v>98</v>
      </c>
      <c r="VCJ67" s="1" t="s">
        <v>98</v>
      </c>
      <c r="VCR67" s="1" t="s">
        <v>98</v>
      </c>
      <c r="VCZ67" s="1" t="s">
        <v>98</v>
      </c>
      <c r="VDH67" s="1" t="s">
        <v>98</v>
      </c>
      <c r="VDP67" s="1" t="s">
        <v>98</v>
      </c>
      <c r="VDX67" s="1" t="s">
        <v>98</v>
      </c>
      <c r="VEF67" s="1" t="s">
        <v>98</v>
      </c>
      <c r="VEN67" s="1" t="s">
        <v>98</v>
      </c>
      <c r="VEV67" s="1" t="s">
        <v>98</v>
      </c>
      <c r="VFD67" s="1" t="s">
        <v>98</v>
      </c>
      <c r="VFL67" s="1" t="s">
        <v>98</v>
      </c>
      <c r="VFT67" s="1" t="s">
        <v>98</v>
      </c>
      <c r="VGB67" s="1" t="s">
        <v>98</v>
      </c>
      <c r="VGJ67" s="1" t="s">
        <v>98</v>
      </c>
      <c r="VGR67" s="1" t="s">
        <v>98</v>
      </c>
      <c r="VGZ67" s="1" t="s">
        <v>98</v>
      </c>
      <c r="VHH67" s="1" t="s">
        <v>98</v>
      </c>
      <c r="VHP67" s="1" t="s">
        <v>98</v>
      </c>
      <c r="VHX67" s="1" t="s">
        <v>98</v>
      </c>
      <c r="VIF67" s="1" t="s">
        <v>98</v>
      </c>
      <c r="VIN67" s="1" t="s">
        <v>98</v>
      </c>
      <c r="VIV67" s="1" t="s">
        <v>98</v>
      </c>
      <c r="VJD67" s="1" t="s">
        <v>98</v>
      </c>
      <c r="VJL67" s="1" t="s">
        <v>98</v>
      </c>
      <c r="VJT67" s="1" t="s">
        <v>98</v>
      </c>
      <c r="VKB67" s="1" t="s">
        <v>98</v>
      </c>
      <c r="VKJ67" s="1" t="s">
        <v>98</v>
      </c>
      <c r="VKR67" s="1" t="s">
        <v>98</v>
      </c>
      <c r="VKZ67" s="1" t="s">
        <v>98</v>
      </c>
      <c r="VLH67" s="1" t="s">
        <v>98</v>
      </c>
      <c r="VLP67" s="1" t="s">
        <v>98</v>
      </c>
      <c r="VLX67" s="1" t="s">
        <v>98</v>
      </c>
      <c r="VMF67" s="1" t="s">
        <v>98</v>
      </c>
      <c r="VMN67" s="1" t="s">
        <v>98</v>
      </c>
      <c r="VMV67" s="1" t="s">
        <v>98</v>
      </c>
      <c r="VND67" s="1" t="s">
        <v>98</v>
      </c>
      <c r="VNL67" s="1" t="s">
        <v>98</v>
      </c>
      <c r="VNT67" s="1" t="s">
        <v>98</v>
      </c>
      <c r="VOB67" s="1" t="s">
        <v>98</v>
      </c>
      <c r="VOJ67" s="1" t="s">
        <v>98</v>
      </c>
      <c r="VOR67" s="1" t="s">
        <v>98</v>
      </c>
      <c r="VOZ67" s="1" t="s">
        <v>98</v>
      </c>
      <c r="VPH67" s="1" t="s">
        <v>98</v>
      </c>
      <c r="VPP67" s="1" t="s">
        <v>98</v>
      </c>
      <c r="VPX67" s="1" t="s">
        <v>98</v>
      </c>
      <c r="VQF67" s="1" t="s">
        <v>98</v>
      </c>
      <c r="VQN67" s="1" t="s">
        <v>98</v>
      </c>
      <c r="VQV67" s="1" t="s">
        <v>98</v>
      </c>
      <c r="VRD67" s="1" t="s">
        <v>98</v>
      </c>
      <c r="VRL67" s="1" t="s">
        <v>98</v>
      </c>
      <c r="VRT67" s="1" t="s">
        <v>98</v>
      </c>
      <c r="VSB67" s="1" t="s">
        <v>98</v>
      </c>
      <c r="VSJ67" s="1" t="s">
        <v>98</v>
      </c>
      <c r="VSR67" s="1" t="s">
        <v>98</v>
      </c>
      <c r="VSZ67" s="1" t="s">
        <v>98</v>
      </c>
      <c r="VTH67" s="1" t="s">
        <v>98</v>
      </c>
      <c r="VTP67" s="1" t="s">
        <v>98</v>
      </c>
      <c r="VTX67" s="1" t="s">
        <v>98</v>
      </c>
      <c r="VUF67" s="1" t="s">
        <v>98</v>
      </c>
      <c r="VUN67" s="1" t="s">
        <v>98</v>
      </c>
      <c r="VUV67" s="1" t="s">
        <v>98</v>
      </c>
      <c r="VVD67" s="1" t="s">
        <v>98</v>
      </c>
      <c r="VVL67" s="1" t="s">
        <v>98</v>
      </c>
      <c r="VVT67" s="1" t="s">
        <v>98</v>
      </c>
      <c r="VWB67" s="1" t="s">
        <v>98</v>
      </c>
      <c r="VWJ67" s="1" t="s">
        <v>98</v>
      </c>
      <c r="VWR67" s="1" t="s">
        <v>98</v>
      </c>
      <c r="VWZ67" s="1" t="s">
        <v>98</v>
      </c>
      <c r="VXH67" s="1" t="s">
        <v>98</v>
      </c>
      <c r="VXP67" s="1" t="s">
        <v>98</v>
      </c>
      <c r="VXX67" s="1" t="s">
        <v>98</v>
      </c>
      <c r="VYF67" s="1" t="s">
        <v>98</v>
      </c>
      <c r="VYN67" s="1" t="s">
        <v>98</v>
      </c>
      <c r="VYV67" s="1" t="s">
        <v>98</v>
      </c>
      <c r="VZD67" s="1" t="s">
        <v>98</v>
      </c>
      <c r="VZL67" s="1" t="s">
        <v>98</v>
      </c>
      <c r="VZT67" s="1" t="s">
        <v>98</v>
      </c>
      <c r="WAB67" s="1" t="s">
        <v>98</v>
      </c>
      <c r="WAJ67" s="1" t="s">
        <v>98</v>
      </c>
      <c r="WAR67" s="1" t="s">
        <v>98</v>
      </c>
      <c r="WAZ67" s="1" t="s">
        <v>98</v>
      </c>
      <c r="WBH67" s="1" t="s">
        <v>98</v>
      </c>
      <c r="WBP67" s="1" t="s">
        <v>98</v>
      </c>
      <c r="WBX67" s="1" t="s">
        <v>98</v>
      </c>
      <c r="WCF67" s="1" t="s">
        <v>98</v>
      </c>
      <c r="WCN67" s="1" t="s">
        <v>98</v>
      </c>
      <c r="WCV67" s="1" t="s">
        <v>98</v>
      </c>
      <c r="WDD67" s="1" t="s">
        <v>98</v>
      </c>
      <c r="WDL67" s="1" t="s">
        <v>98</v>
      </c>
      <c r="WDT67" s="1" t="s">
        <v>98</v>
      </c>
      <c r="WEB67" s="1" t="s">
        <v>98</v>
      </c>
      <c r="WEJ67" s="1" t="s">
        <v>98</v>
      </c>
      <c r="WER67" s="1" t="s">
        <v>98</v>
      </c>
      <c r="WEZ67" s="1" t="s">
        <v>98</v>
      </c>
      <c r="WFH67" s="1" t="s">
        <v>98</v>
      </c>
      <c r="WFP67" s="1" t="s">
        <v>98</v>
      </c>
      <c r="WFX67" s="1" t="s">
        <v>98</v>
      </c>
      <c r="WGF67" s="1" t="s">
        <v>98</v>
      </c>
      <c r="WGN67" s="1" t="s">
        <v>98</v>
      </c>
      <c r="WGV67" s="1" t="s">
        <v>98</v>
      </c>
      <c r="WHD67" s="1" t="s">
        <v>98</v>
      </c>
      <c r="WHL67" s="1" t="s">
        <v>98</v>
      </c>
      <c r="WHT67" s="1" t="s">
        <v>98</v>
      </c>
      <c r="WIB67" s="1" t="s">
        <v>98</v>
      </c>
      <c r="WIJ67" s="1" t="s">
        <v>98</v>
      </c>
      <c r="WIR67" s="1" t="s">
        <v>98</v>
      </c>
      <c r="WIZ67" s="1" t="s">
        <v>98</v>
      </c>
      <c r="WJH67" s="1" t="s">
        <v>98</v>
      </c>
      <c r="WJP67" s="1" t="s">
        <v>98</v>
      </c>
      <c r="WJX67" s="1" t="s">
        <v>98</v>
      </c>
      <c r="WKF67" s="1" t="s">
        <v>98</v>
      </c>
      <c r="WKN67" s="1" t="s">
        <v>98</v>
      </c>
      <c r="WKV67" s="1" t="s">
        <v>98</v>
      </c>
      <c r="WLD67" s="1" t="s">
        <v>98</v>
      </c>
      <c r="WLL67" s="1" t="s">
        <v>98</v>
      </c>
      <c r="WLT67" s="1" t="s">
        <v>98</v>
      </c>
      <c r="WMB67" s="1" t="s">
        <v>98</v>
      </c>
      <c r="WMJ67" s="1" t="s">
        <v>98</v>
      </c>
      <c r="WMR67" s="1" t="s">
        <v>98</v>
      </c>
      <c r="WMZ67" s="1" t="s">
        <v>98</v>
      </c>
      <c r="WNH67" s="1" t="s">
        <v>98</v>
      </c>
      <c r="WNP67" s="1" t="s">
        <v>98</v>
      </c>
      <c r="WNX67" s="1" t="s">
        <v>98</v>
      </c>
      <c r="WOF67" s="1" t="s">
        <v>98</v>
      </c>
      <c r="WON67" s="1" t="s">
        <v>98</v>
      </c>
      <c r="WOV67" s="1" t="s">
        <v>98</v>
      </c>
      <c r="WPD67" s="1" t="s">
        <v>98</v>
      </c>
      <c r="WPL67" s="1" t="s">
        <v>98</v>
      </c>
      <c r="WPT67" s="1" t="s">
        <v>98</v>
      </c>
      <c r="WQB67" s="1" t="s">
        <v>98</v>
      </c>
      <c r="WQJ67" s="1" t="s">
        <v>98</v>
      </c>
      <c r="WQR67" s="1" t="s">
        <v>98</v>
      </c>
      <c r="WQZ67" s="1" t="s">
        <v>98</v>
      </c>
      <c r="WRH67" s="1" t="s">
        <v>98</v>
      </c>
      <c r="WRP67" s="1" t="s">
        <v>98</v>
      </c>
      <c r="WRX67" s="1" t="s">
        <v>98</v>
      </c>
      <c r="WSF67" s="1" t="s">
        <v>98</v>
      </c>
      <c r="WSN67" s="1" t="s">
        <v>98</v>
      </c>
      <c r="WSV67" s="1" t="s">
        <v>98</v>
      </c>
      <c r="WTD67" s="1" t="s">
        <v>98</v>
      </c>
      <c r="WTL67" s="1" t="s">
        <v>98</v>
      </c>
      <c r="WTT67" s="1" t="s">
        <v>98</v>
      </c>
      <c r="WUB67" s="1" t="s">
        <v>98</v>
      </c>
      <c r="WUJ67" s="1" t="s">
        <v>98</v>
      </c>
      <c r="WUR67" s="1" t="s">
        <v>98</v>
      </c>
      <c r="WUZ67" s="1" t="s">
        <v>98</v>
      </c>
      <c r="WVH67" s="1" t="s">
        <v>98</v>
      </c>
      <c r="WVP67" s="1" t="s">
        <v>98</v>
      </c>
      <c r="WVX67" s="1" t="s">
        <v>98</v>
      </c>
      <c r="WWF67" s="1" t="s">
        <v>98</v>
      </c>
      <c r="WWN67" s="1" t="s">
        <v>98</v>
      </c>
      <c r="WWV67" s="1" t="s">
        <v>98</v>
      </c>
      <c r="WXD67" s="1" t="s">
        <v>98</v>
      </c>
      <c r="WXL67" s="1" t="s">
        <v>98</v>
      </c>
      <c r="WXT67" s="1" t="s">
        <v>98</v>
      </c>
      <c r="WYB67" s="1" t="s">
        <v>98</v>
      </c>
      <c r="WYJ67" s="1" t="s">
        <v>98</v>
      </c>
      <c r="WYR67" s="1" t="s">
        <v>98</v>
      </c>
      <c r="WYZ67" s="1" t="s">
        <v>98</v>
      </c>
      <c r="WZH67" s="1" t="s">
        <v>98</v>
      </c>
      <c r="WZP67" s="1" t="s">
        <v>98</v>
      </c>
      <c r="WZX67" s="1" t="s">
        <v>98</v>
      </c>
      <c r="XAF67" s="1" t="s">
        <v>98</v>
      </c>
      <c r="XAN67" s="1" t="s">
        <v>98</v>
      </c>
      <c r="XAV67" s="1" t="s">
        <v>98</v>
      </c>
      <c r="XBD67" s="1" t="s">
        <v>98</v>
      </c>
      <c r="XBL67" s="1" t="s">
        <v>98</v>
      </c>
      <c r="XBT67" s="1" t="s">
        <v>98</v>
      </c>
      <c r="XCB67" s="1" t="s">
        <v>98</v>
      </c>
      <c r="XCJ67" s="1" t="s">
        <v>98</v>
      </c>
      <c r="XCR67" s="1" t="s">
        <v>98</v>
      </c>
      <c r="XCZ67" s="1" t="s">
        <v>98</v>
      </c>
      <c r="XDH67" s="1" t="s">
        <v>98</v>
      </c>
      <c r="XDP67" s="1" t="s">
        <v>98</v>
      </c>
      <c r="XDX67" s="1" t="s">
        <v>98</v>
      </c>
      <c r="XEF67" s="1" t="s">
        <v>98</v>
      </c>
      <c r="XEN67" s="1" t="s">
        <v>98</v>
      </c>
      <c r="XEV67" s="1" t="s">
        <v>98</v>
      </c>
    </row>
    <row r="68" spans="1:16 1280:2048 2056:3072 3080:4096 4104:5120 5128:6144 6152:7168 7176:8192 8200:9216 9224:10240 10248:11264 11272:12288 12296:13312 13320:14336 14344:15360 15368:16376" x14ac:dyDescent="0.25">
      <c r="A68" s="311"/>
    </row>
    <row r="69" spans="1:16 1280:2048 2056:3072 3080:4096 4104:5120 5128:6144 6152:7168 7176:8192 8200:9216 9224:10240 10248:11264 11272:12288 12296:13312 13320:14336 14344:15360 15368:16376" x14ac:dyDescent="0.25">
      <c r="A69" s="1" t="s">
        <v>171</v>
      </c>
      <c r="F69" s="1" t="s">
        <v>172</v>
      </c>
    </row>
    <row r="71" spans="1:16 1280:2048 2056:3072 3080:4096 4104:5120 5128:6144 6152:7168 7176:8192 8200:9216 9224:10240 10248:11264 11272:12288 12296:13312 13320:14336 14344:15360 15368:16376" x14ac:dyDescent="0.25">
      <c r="A71" s="1" t="s">
        <v>104</v>
      </c>
      <c r="F71" s="1" t="s">
        <v>105</v>
      </c>
    </row>
    <row r="73" spans="1:16 1280:2048 2056:3072 3080:4096 4104:5120 5128:6144 6152:7168 7176:8192 8200:9216 9224:10240 10248:11264 11272:12288 12296:13312 13320:14336 14344:15360 15368:16376" x14ac:dyDescent="0.25">
      <c r="A73" s="1" t="s">
        <v>166</v>
      </c>
    </row>
    <row r="74" spans="1:16 1280:2048 2056:3072 3080:4096 4104:5120 5128:6144 6152:7168 7176:8192 8200:9216 9224:10240 10248:11264 11272:12288 12296:13312 13320:14336 14344:15360 15368:16376" x14ac:dyDescent="0.25">
      <c r="A74" s="1" t="s">
        <v>120</v>
      </c>
      <c r="AWF74" s="1" t="s">
        <v>111</v>
      </c>
      <c r="AWN74" s="1" t="s">
        <v>111</v>
      </c>
      <c r="AWV74" s="1" t="s">
        <v>111</v>
      </c>
      <c r="AXD74" s="1" t="s">
        <v>111</v>
      </c>
      <c r="AXL74" s="1" t="s">
        <v>111</v>
      </c>
      <c r="AXT74" s="1" t="s">
        <v>111</v>
      </c>
      <c r="AYB74" s="1" t="s">
        <v>111</v>
      </c>
      <c r="AYJ74" s="1" t="s">
        <v>111</v>
      </c>
      <c r="AYR74" s="1" t="s">
        <v>111</v>
      </c>
      <c r="AYZ74" s="1" t="s">
        <v>111</v>
      </c>
      <c r="AZH74" s="1" t="s">
        <v>111</v>
      </c>
      <c r="AZP74" s="1" t="s">
        <v>111</v>
      </c>
      <c r="AZX74" s="1" t="s">
        <v>111</v>
      </c>
      <c r="BAF74" s="1" t="s">
        <v>111</v>
      </c>
      <c r="BAN74" s="1" t="s">
        <v>111</v>
      </c>
      <c r="BAV74" s="1" t="s">
        <v>111</v>
      </c>
      <c r="BBD74" s="1" t="s">
        <v>111</v>
      </c>
      <c r="BBL74" s="1" t="s">
        <v>111</v>
      </c>
      <c r="BBT74" s="1" t="s">
        <v>111</v>
      </c>
      <c r="BCB74" s="1" t="s">
        <v>111</v>
      </c>
      <c r="BCJ74" s="1" t="s">
        <v>111</v>
      </c>
      <c r="BCR74" s="1" t="s">
        <v>111</v>
      </c>
      <c r="BCZ74" s="1" t="s">
        <v>111</v>
      </c>
      <c r="BDH74" s="1" t="s">
        <v>111</v>
      </c>
      <c r="BDP74" s="1" t="s">
        <v>111</v>
      </c>
      <c r="BDX74" s="1" t="s">
        <v>111</v>
      </c>
      <c r="BEF74" s="1" t="s">
        <v>111</v>
      </c>
      <c r="BEN74" s="1" t="s">
        <v>111</v>
      </c>
      <c r="BEV74" s="1" t="s">
        <v>111</v>
      </c>
      <c r="BFD74" s="1" t="s">
        <v>111</v>
      </c>
      <c r="BFL74" s="1" t="s">
        <v>111</v>
      </c>
      <c r="BFT74" s="1" t="s">
        <v>111</v>
      </c>
      <c r="BGB74" s="1" t="s">
        <v>111</v>
      </c>
      <c r="BGJ74" s="1" t="s">
        <v>111</v>
      </c>
      <c r="BGR74" s="1" t="s">
        <v>111</v>
      </c>
      <c r="BGZ74" s="1" t="s">
        <v>111</v>
      </c>
      <c r="BHH74" s="1" t="s">
        <v>111</v>
      </c>
      <c r="BHP74" s="1" t="s">
        <v>111</v>
      </c>
      <c r="BHX74" s="1" t="s">
        <v>111</v>
      </c>
      <c r="BIF74" s="1" t="s">
        <v>111</v>
      </c>
      <c r="BIN74" s="1" t="s">
        <v>111</v>
      </c>
      <c r="BIV74" s="1" t="s">
        <v>111</v>
      </c>
      <c r="BJD74" s="1" t="s">
        <v>111</v>
      </c>
      <c r="BJL74" s="1" t="s">
        <v>111</v>
      </c>
      <c r="BJT74" s="1" t="s">
        <v>111</v>
      </c>
      <c r="BKB74" s="1" t="s">
        <v>111</v>
      </c>
      <c r="BKJ74" s="1" t="s">
        <v>111</v>
      </c>
      <c r="BKR74" s="1" t="s">
        <v>111</v>
      </c>
      <c r="BKZ74" s="1" t="s">
        <v>111</v>
      </c>
      <c r="BLH74" s="1" t="s">
        <v>111</v>
      </c>
      <c r="BLP74" s="1" t="s">
        <v>111</v>
      </c>
      <c r="BLX74" s="1" t="s">
        <v>111</v>
      </c>
      <c r="BMF74" s="1" t="s">
        <v>111</v>
      </c>
      <c r="BMN74" s="1" t="s">
        <v>111</v>
      </c>
      <c r="BMV74" s="1" t="s">
        <v>111</v>
      </c>
      <c r="BND74" s="1" t="s">
        <v>111</v>
      </c>
      <c r="BNL74" s="1" t="s">
        <v>111</v>
      </c>
      <c r="BNT74" s="1" t="s">
        <v>111</v>
      </c>
      <c r="BOB74" s="1" t="s">
        <v>111</v>
      </c>
      <c r="BOJ74" s="1" t="s">
        <v>111</v>
      </c>
      <c r="BOR74" s="1" t="s">
        <v>111</v>
      </c>
      <c r="BOZ74" s="1" t="s">
        <v>111</v>
      </c>
      <c r="BPH74" s="1" t="s">
        <v>111</v>
      </c>
      <c r="BPP74" s="1" t="s">
        <v>111</v>
      </c>
      <c r="BPX74" s="1" t="s">
        <v>111</v>
      </c>
      <c r="BQF74" s="1" t="s">
        <v>111</v>
      </c>
      <c r="BQN74" s="1" t="s">
        <v>111</v>
      </c>
      <c r="BQV74" s="1" t="s">
        <v>111</v>
      </c>
      <c r="BRD74" s="1" t="s">
        <v>111</v>
      </c>
      <c r="BRL74" s="1" t="s">
        <v>111</v>
      </c>
      <c r="BRT74" s="1" t="s">
        <v>111</v>
      </c>
      <c r="BSB74" s="1" t="s">
        <v>111</v>
      </c>
      <c r="BSJ74" s="1" t="s">
        <v>111</v>
      </c>
      <c r="BSR74" s="1" t="s">
        <v>111</v>
      </c>
      <c r="BSZ74" s="1" t="s">
        <v>111</v>
      </c>
      <c r="BTH74" s="1" t="s">
        <v>111</v>
      </c>
      <c r="BTP74" s="1" t="s">
        <v>111</v>
      </c>
      <c r="BTX74" s="1" t="s">
        <v>111</v>
      </c>
      <c r="BUF74" s="1" t="s">
        <v>111</v>
      </c>
      <c r="BUN74" s="1" t="s">
        <v>111</v>
      </c>
      <c r="BUV74" s="1" t="s">
        <v>111</v>
      </c>
      <c r="BVD74" s="1" t="s">
        <v>111</v>
      </c>
      <c r="BVL74" s="1" t="s">
        <v>111</v>
      </c>
      <c r="BVT74" s="1" t="s">
        <v>111</v>
      </c>
      <c r="BWB74" s="1" t="s">
        <v>111</v>
      </c>
      <c r="BWJ74" s="1" t="s">
        <v>111</v>
      </c>
      <c r="BWR74" s="1" t="s">
        <v>111</v>
      </c>
      <c r="BWZ74" s="1" t="s">
        <v>111</v>
      </c>
      <c r="BXH74" s="1" t="s">
        <v>111</v>
      </c>
      <c r="BXP74" s="1" t="s">
        <v>111</v>
      </c>
      <c r="BXX74" s="1" t="s">
        <v>111</v>
      </c>
      <c r="BYF74" s="1" t="s">
        <v>111</v>
      </c>
      <c r="BYN74" s="1" t="s">
        <v>111</v>
      </c>
      <c r="BYV74" s="1" t="s">
        <v>111</v>
      </c>
      <c r="BZD74" s="1" t="s">
        <v>111</v>
      </c>
      <c r="BZL74" s="1" t="s">
        <v>111</v>
      </c>
      <c r="BZT74" s="1" t="s">
        <v>111</v>
      </c>
      <c r="CAB74" s="1" t="s">
        <v>111</v>
      </c>
      <c r="CAJ74" s="1" t="s">
        <v>111</v>
      </c>
      <c r="CAR74" s="1" t="s">
        <v>111</v>
      </c>
      <c r="CAZ74" s="1" t="s">
        <v>111</v>
      </c>
      <c r="CBH74" s="1" t="s">
        <v>111</v>
      </c>
      <c r="CBP74" s="1" t="s">
        <v>111</v>
      </c>
      <c r="CBX74" s="1" t="s">
        <v>111</v>
      </c>
      <c r="CCF74" s="1" t="s">
        <v>111</v>
      </c>
      <c r="CCN74" s="1" t="s">
        <v>111</v>
      </c>
      <c r="CCV74" s="1" t="s">
        <v>111</v>
      </c>
      <c r="CDD74" s="1" t="s">
        <v>111</v>
      </c>
      <c r="CDL74" s="1" t="s">
        <v>111</v>
      </c>
      <c r="CDT74" s="1" t="s">
        <v>111</v>
      </c>
      <c r="CEB74" s="1" t="s">
        <v>111</v>
      </c>
      <c r="CEJ74" s="1" t="s">
        <v>111</v>
      </c>
      <c r="CER74" s="1" t="s">
        <v>111</v>
      </c>
      <c r="CEZ74" s="1" t="s">
        <v>111</v>
      </c>
      <c r="CFH74" s="1" t="s">
        <v>111</v>
      </c>
      <c r="CFP74" s="1" t="s">
        <v>111</v>
      </c>
      <c r="CFX74" s="1" t="s">
        <v>111</v>
      </c>
      <c r="CGF74" s="1" t="s">
        <v>111</v>
      </c>
      <c r="CGN74" s="1" t="s">
        <v>111</v>
      </c>
      <c r="CGV74" s="1" t="s">
        <v>111</v>
      </c>
      <c r="CHD74" s="1" t="s">
        <v>111</v>
      </c>
      <c r="CHL74" s="1" t="s">
        <v>111</v>
      </c>
      <c r="CHT74" s="1" t="s">
        <v>111</v>
      </c>
      <c r="CIB74" s="1" t="s">
        <v>111</v>
      </c>
      <c r="CIJ74" s="1" t="s">
        <v>111</v>
      </c>
      <c r="CIR74" s="1" t="s">
        <v>111</v>
      </c>
      <c r="CIZ74" s="1" t="s">
        <v>111</v>
      </c>
      <c r="CJH74" s="1" t="s">
        <v>111</v>
      </c>
      <c r="CJP74" s="1" t="s">
        <v>111</v>
      </c>
      <c r="CJX74" s="1" t="s">
        <v>111</v>
      </c>
      <c r="CKF74" s="1" t="s">
        <v>111</v>
      </c>
      <c r="CKN74" s="1" t="s">
        <v>111</v>
      </c>
      <c r="CKV74" s="1" t="s">
        <v>111</v>
      </c>
      <c r="CLD74" s="1" t="s">
        <v>111</v>
      </c>
      <c r="CLL74" s="1" t="s">
        <v>111</v>
      </c>
      <c r="CLT74" s="1" t="s">
        <v>111</v>
      </c>
      <c r="CMB74" s="1" t="s">
        <v>111</v>
      </c>
      <c r="CMJ74" s="1" t="s">
        <v>111</v>
      </c>
      <c r="CMR74" s="1" t="s">
        <v>111</v>
      </c>
      <c r="CMZ74" s="1" t="s">
        <v>111</v>
      </c>
      <c r="CNH74" s="1" t="s">
        <v>111</v>
      </c>
      <c r="CNP74" s="1" t="s">
        <v>111</v>
      </c>
      <c r="CNX74" s="1" t="s">
        <v>111</v>
      </c>
      <c r="COF74" s="1" t="s">
        <v>111</v>
      </c>
      <c r="CON74" s="1" t="s">
        <v>111</v>
      </c>
      <c r="COV74" s="1" t="s">
        <v>111</v>
      </c>
      <c r="CPD74" s="1" t="s">
        <v>111</v>
      </c>
      <c r="CPL74" s="1" t="s">
        <v>111</v>
      </c>
      <c r="CPT74" s="1" t="s">
        <v>111</v>
      </c>
      <c r="CQB74" s="1" t="s">
        <v>111</v>
      </c>
      <c r="CQJ74" s="1" t="s">
        <v>111</v>
      </c>
      <c r="CQR74" s="1" t="s">
        <v>111</v>
      </c>
      <c r="CQZ74" s="1" t="s">
        <v>111</v>
      </c>
      <c r="CRH74" s="1" t="s">
        <v>111</v>
      </c>
      <c r="CRP74" s="1" t="s">
        <v>111</v>
      </c>
      <c r="CRX74" s="1" t="s">
        <v>111</v>
      </c>
      <c r="CSF74" s="1" t="s">
        <v>111</v>
      </c>
      <c r="CSN74" s="1" t="s">
        <v>111</v>
      </c>
      <c r="CSV74" s="1" t="s">
        <v>111</v>
      </c>
      <c r="CTD74" s="1" t="s">
        <v>111</v>
      </c>
      <c r="CTL74" s="1" t="s">
        <v>111</v>
      </c>
      <c r="CTT74" s="1" t="s">
        <v>111</v>
      </c>
      <c r="CUB74" s="1" t="s">
        <v>111</v>
      </c>
      <c r="CUJ74" s="1" t="s">
        <v>111</v>
      </c>
      <c r="CUR74" s="1" t="s">
        <v>111</v>
      </c>
      <c r="CUZ74" s="1" t="s">
        <v>111</v>
      </c>
      <c r="CVH74" s="1" t="s">
        <v>111</v>
      </c>
      <c r="CVP74" s="1" t="s">
        <v>111</v>
      </c>
      <c r="CVX74" s="1" t="s">
        <v>111</v>
      </c>
      <c r="CWF74" s="1" t="s">
        <v>111</v>
      </c>
      <c r="CWN74" s="1" t="s">
        <v>111</v>
      </c>
      <c r="CWV74" s="1" t="s">
        <v>111</v>
      </c>
      <c r="CXD74" s="1" t="s">
        <v>111</v>
      </c>
      <c r="CXL74" s="1" t="s">
        <v>111</v>
      </c>
      <c r="CXT74" s="1" t="s">
        <v>111</v>
      </c>
      <c r="CYB74" s="1" t="s">
        <v>111</v>
      </c>
      <c r="CYJ74" s="1" t="s">
        <v>111</v>
      </c>
      <c r="CYR74" s="1" t="s">
        <v>111</v>
      </c>
      <c r="CYZ74" s="1" t="s">
        <v>111</v>
      </c>
      <c r="CZH74" s="1" t="s">
        <v>111</v>
      </c>
      <c r="CZP74" s="1" t="s">
        <v>111</v>
      </c>
      <c r="CZX74" s="1" t="s">
        <v>111</v>
      </c>
      <c r="DAF74" s="1" t="s">
        <v>111</v>
      </c>
      <c r="DAN74" s="1" t="s">
        <v>111</v>
      </c>
      <c r="DAV74" s="1" t="s">
        <v>111</v>
      </c>
      <c r="DBD74" s="1" t="s">
        <v>111</v>
      </c>
      <c r="DBL74" s="1" t="s">
        <v>111</v>
      </c>
      <c r="DBT74" s="1" t="s">
        <v>111</v>
      </c>
      <c r="DCB74" s="1" t="s">
        <v>111</v>
      </c>
      <c r="DCJ74" s="1" t="s">
        <v>111</v>
      </c>
      <c r="DCR74" s="1" t="s">
        <v>111</v>
      </c>
      <c r="DCZ74" s="1" t="s">
        <v>111</v>
      </c>
      <c r="DDH74" s="1" t="s">
        <v>111</v>
      </c>
      <c r="DDP74" s="1" t="s">
        <v>111</v>
      </c>
      <c r="DDX74" s="1" t="s">
        <v>111</v>
      </c>
      <c r="DEF74" s="1" t="s">
        <v>111</v>
      </c>
      <c r="DEN74" s="1" t="s">
        <v>111</v>
      </c>
      <c r="DEV74" s="1" t="s">
        <v>111</v>
      </c>
      <c r="DFD74" s="1" t="s">
        <v>111</v>
      </c>
      <c r="DFL74" s="1" t="s">
        <v>111</v>
      </c>
      <c r="DFT74" s="1" t="s">
        <v>111</v>
      </c>
      <c r="DGB74" s="1" t="s">
        <v>111</v>
      </c>
      <c r="DGJ74" s="1" t="s">
        <v>111</v>
      </c>
      <c r="DGR74" s="1" t="s">
        <v>111</v>
      </c>
      <c r="DGZ74" s="1" t="s">
        <v>111</v>
      </c>
      <c r="DHH74" s="1" t="s">
        <v>111</v>
      </c>
      <c r="DHP74" s="1" t="s">
        <v>111</v>
      </c>
      <c r="DHX74" s="1" t="s">
        <v>111</v>
      </c>
      <c r="DIF74" s="1" t="s">
        <v>111</v>
      </c>
      <c r="DIN74" s="1" t="s">
        <v>111</v>
      </c>
      <c r="DIV74" s="1" t="s">
        <v>111</v>
      </c>
      <c r="DJD74" s="1" t="s">
        <v>111</v>
      </c>
      <c r="DJL74" s="1" t="s">
        <v>111</v>
      </c>
      <c r="DJT74" s="1" t="s">
        <v>111</v>
      </c>
      <c r="DKB74" s="1" t="s">
        <v>111</v>
      </c>
      <c r="DKJ74" s="1" t="s">
        <v>111</v>
      </c>
      <c r="DKR74" s="1" t="s">
        <v>111</v>
      </c>
      <c r="DKZ74" s="1" t="s">
        <v>111</v>
      </c>
      <c r="DLH74" s="1" t="s">
        <v>111</v>
      </c>
      <c r="DLP74" s="1" t="s">
        <v>111</v>
      </c>
      <c r="DLX74" s="1" t="s">
        <v>111</v>
      </c>
      <c r="DMF74" s="1" t="s">
        <v>111</v>
      </c>
      <c r="DMN74" s="1" t="s">
        <v>111</v>
      </c>
      <c r="DMV74" s="1" t="s">
        <v>111</v>
      </c>
      <c r="DND74" s="1" t="s">
        <v>111</v>
      </c>
      <c r="DNL74" s="1" t="s">
        <v>111</v>
      </c>
      <c r="DNT74" s="1" t="s">
        <v>111</v>
      </c>
      <c r="DOB74" s="1" t="s">
        <v>111</v>
      </c>
      <c r="DOJ74" s="1" t="s">
        <v>111</v>
      </c>
      <c r="DOR74" s="1" t="s">
        <v>111</v>
      </c>
      <c r="DOZ74" s="1" t="s">
        <v>111</v>
      </c>
      <c r="DPH74" s="1" t="s">
        <v>111</v>
      </c>
      <c r="DPP74" s="1" t="s">
        <v>111</v>
      </c>
      <c r="DPX74" s="1" t="s">
        <v>111</v>
      </c>
      <c r="DQF74" s="1" t="s">
        <v>111</v>
      </c>
      <c r="DQN74" s="1" t="s">
        <v>111</v>
      </c>
      <c r="DQV74" s="1" t="s">
        <v>111</v>
      </c>
      <c r="DRD74" s="1" t="s">
        <v>111</v>
      </c>
      <c r="DRL74" s="1" t="s">
        <v>111</v>
      </c>
      <c r="DRT74" s="1" t="s">
        <v>111</v>
      </c>
      <c r="DSB74" s="1" t="s">
        <v>111</v>
      </c>
      <c r="DSJ74" s="1" t="s">
        <v>111</v>
      </c>
      <c r="DSR74" s="1" t="s">
        <v>111</v>
      </c>
      <c r="DSZ74" s="1" t="s">
        <v>111</v>
      </c>
      <c r="DTH74" s="1" t="s">
        <v>111</v>
      </c>
      <c r="DTP74" s="1" t="s">
        <v>111</v>
      </c>
      <c r="DTX74" s="1" t="s">
        <v>111</v>
      </c>
      <c r="DUF74" s="1" t="s">
        <v>111</v>
      </c>
      <c r="DUN74" s="1" t="s">
        <v>111</v>
      </c>
      <c r="DUV74" s="1" t="s">
        <v>111</v>
      </c>
      <c r="DVD74" s="1" t="s">
        <v>111</v>
      </c>
      <c r="DVL74" s="1" t="s">
        <v>111</v>
      </c>
      <c r="DVT74" s="1" t="s">
        <v>111</v>
      </c>
      <c r="DWB74" s="1" t="s">
        <v>111</v>
      </c>
      <c r="DWJ74" s="1" t="s">
        <v>111</v>
      </c>
      <c r="DWR74" s="1" t="s">
        <v>111</v>
      </c>
      <c r="DWZ74" s="1" t="s">
        <v>111</v>
      </c>
      <c r="DXH74" s="1" t="s">
        <v>111</v>
      </c>
      <c r="DXP74" s="1" t="s">
        <v>111</v>
      </c>
      <c r="DXX74" s="1" t="s">
        <v>111</v>
      </c>
      <c r="DYF74" s="1" t="s">
        <v>111</v>
      </c>
      <c r="DYN74" s="1" t="s">
        <v>111</v>
      </c>
      <c r="DYV74" s="1" t="s">
        <v>111</v>
      </c>
      <c r="DZD74" s="1" t="s">
        <v>111</v>
      </c>
      <c r="DZL74" s="1" t="s">
        <v>111</v>
      </c>
      <c r="DZT74" s="1" t="s">
        <v>111</v>
      </c>
      <c r="EAB74" s="1" t="s">
        <v>111</v>
      </c>
      <c r="EAJ74" s="1" t="s">
        <v>111</v>
      </c>
      <c r="EAR74" s="1" t="s">
        <v>111</v>
      </c>
      <c r="EAZ74" s="1" t="s">
        <v>111</v>
      </c>
      <c r="EBH74" s="1" t="s">
        <v>111</v>
      </c>
      <c r="EBP74" s="1" t="s">
        <v>111</v>
      </c>
      <c r="EBX74" s="1" t="s">
        <v>111</v>
      </c>
      <c r="ECF74" s="1" t="s">
        <v>111</v>
      </c>
      <c r="ECN74" s="1" t="s">
        <v>111</v>
      </c>
      <c r="ECV74" s="1" t="s">
        <v>111</v>
      </c>
      <c r="EDD74" s="1" t="s">
        <v>111</v>
      </c>
      <c r="EDL74" s="1" t="s">
        <v>111</v>
      </c>
      <c r="EDT74" s="1" t="s">
        <v>111</v>
      </c>
      <c r="EEB74" s="1" t="s">
        <v>111</v>
      </c>
      <c r="EEJ74" s="1" t="s">
        <v>111</v>
      </c>
      <c r="EER74" s="1" t="s">
        <v>111</v>
      </c>
      <c r="EEZ74" s="1" t="s">
        <v>111</v>
      </c>
      <c r="EFH74" s="1" t="s">
        <v>111</v>
      </c>
      <c r="EFP74" s="1" t="s">
        <v>111</v>
      </c>
      <c r="EFX74" s="1" t="s">
        <v>111</v>
      </c>
      <c r="EGF74" s="1" t="s">
        <v>111</v>
      </c>
      <c r="EGN74" s="1" t="s">
        <v>111</v>
      </c>
      <c r="EGV74" s="1" t="s">
        <v>111</v>
      </c>
      <c r="EHD74" s="1" t="s">
        <v>111</v>
      </c>
      <c r="EHL74" s="1" t="s">
        <v>111</v>
      </c>
      <c r="EHT74" s="1" t="s">
        <v>111</v>
      </c>
      <c r="EIB74" s="1" t="s">
        <v>111</v>
      </c>
      <c r="EIJ74" s="1" t="s">
        <v>111</v>
      </c>
      <c r="EIR74" s="1" t="s">
        <v>111</v>
      </c>
      <c r="EIZ74" s="1" t="s">
        <v>111</v>
      </c>
      <c r="EJH74" s="1" t="s">
        <v>111</v>
      </c>
      <c r="EJP74" s="1" t="s">
        <v>111</v>
      </c>
      <c r="EJX74" s="1" t="s">
        <v>111</v>
      </c>
      <c r="EKF74" s="1" t="s">
        <v>111</v>
      </c>
      <c r="EKN74" s="1" t="s">
        <v>111</v>
      </c>
      <c r="EKV74" s="1" t="s">
        <v>111</v>
      </c>
      <c r="ELD74" s="1" t="s">
        <v>111</v>
      </c>
      <c r="ELL74" s="1" t="s">
        <v>111</v>
      </c>
      <c r="ELT74" s="1" t="s">
        <v>111</v>
      </c>
      <c r="EMB74" s="1" t="s">
        <v>111</v>
      </c>
      <c r="EMJ74" s="1" t="s">
        <v>111</v>
      </c>
      <c r="EMR74" s="1" t="s">
        <v>111</v>
      </c>
      <c r="EMZ74" s="1" t="s">
        <v>111</v>
      </c>
      <c r="ENH74" s="1" t="s">
        <v>111</v>
      </c>
      <c r="ENP74" s="1" t="s">
        <v>111</v>
      </c>
      <c r="ENX74" s="1" t="s">
        <v>111</v>
      </c>
      <c r="EOF74" s="1" t="s">
        <v>111</v>
      </c>
      <c r="EON74" s="1" t="s">
        <v>111</v>
      </c>
      <c r="EOV74" s="1" t="s">
        <v>111</v>
      </c>
      <c r="EPD74" s="1" t="s">
        <v>111</v>
      </c>
      <c r="EPL74" s="1" t="s">
        <v>111</v>
      </c>
      <c r="EPT74" s="1" t="s">
        <v>111</v>
      </c>
      <c r="EQB74" s="1" t="s">
        <v>111</v>
      </c>
      <c r="EQJ74" s="1" t="s">
        <v>111</v>
      </c>
      <c r="EQR74" s="1" t="s">
        <v>111</v>
      </c>
      <c r="EQZ74" s="1" t="s">
        <v>111</v>
      </c>
      <c r="ERH74" s="1" t="s">
        <v>111</v>
      </c>
      <c r="ERP74" s="1" t="s">
        <v>111</v>
      </c>
      <c r="ERX74" s="1" t="s">
        <v>111</v>
      </c>
      <c r="ESF74" s="1" t="s">
        <v>111</v>
      </c>
      <c r="ESN74" s="1" t="s">
        <v>111</v>
      </c>
      <c r="ESV74" s="1" t="s">
        <v>111</v>
      </c>
      <c r="ETD74" s="1" t="s">
        <v>111</v>
      </c>
      <c r="ETL74" s="1" t="s">
        <v>111</v>
      </c>
      <c r="ETT74" s="1" t="s">
        <v>111</v>
      </c>
      <c r="EUB74" s="1" t="s">
        <v>111</v>
      </c>
      <c r="EUJ74" s="1" t="s">
        <v>111</v>
      </c>
      <c r="EUR74" s="1" t="s">
        <v>111</v>
      </c>
      <c r="EUZ74" s="1" t="s">
        <v>111</v>
      </c>
      <c r="EVH74" s="1" t="s">
        <v>111</v>
      </c>
      <c r="EVP74" s="1" t="s">
        <v>111</v>
      </c>
      <c r="EVX74" s="1" t="s">
        <v>111</v>
      </c>
      <c r="EWF74" s="1" t="s">
        <v>111</v>
      </c>
      <c r="EWN74" s="1" t="s">
        <v>111</v>
      </c>
      <c r="EWV74" s="1" t="s">
        <v>111</v>
      </c>
      <c r="EXD74" s="1" t="s">
        <v>111</v>
      </c>
      <c r="EXL74" s="1" t="s">
        <v>111</v>
      </c>
      <c r="EXT74" s="1" t="s">
        <v>111</v>
      </c>
      <c r="EYB74" s="1" t="s">
        <v>111</v>
      </c>
      <c r="EYJ74" s="1" t="s">
        <v>111</v>
      </c>
      <c r="EYR74" s="1" t="s">
        <v>111</v>
      </c>
      <c r="EYZ74" s="1" t="s">
        <v>111</v>
      </c>
      <c r="EZH74" s="1" t="s">
        <v>111</v>
      </c>
      <c r="EZP74" s="1" t="s">
        <v>111</v>
      </c>
      <c r="EZX74" s="1" t="s">
        <v>111</v>
      </c>
      <c r="FAF74" s="1" t="s">
        <v>111</v>
      </c>
      <c r="FAN74" s="1" t="s">
        <v>111</v>
      </c>
      <c r="FAV74" s="1" t="s">
        <v>111</v>
      </c>
      <c r="FBD74" s="1" t="s">
        <v>111</v>
      </c>
      <c r="FBL74" s="1" t="s">
        <v>111</v>
      </c>
      <c r="FBT74" s="1" t="s">
        <v>111</v>
      </c>
      <c r="FCB74" s="1" t="s">
        <v>111</v>
      </c>
      <c r="FCJ74" s="1" t="s">
        <v>111</v>
      </c>
      <c r="FCR74" s="1" t="s">
        <v>111</v>
      </c>
      <c r="FCZ74" s="1" t="s">
        <v>111</v>
      </c>
      <c r="FDH74" s="1" t="s">
        <v>111</v>
      </c>
      <c r="FDP74" s="1" t="s">
        <v>111</v>
      </c>
      <c r="FDX74" s="1" t="s">
        <v>111</v>
      </c>
      <c r="FEF74" s="1" t="s">
        <v>111</v>
      </c>
      <c r="FEN74" s="1" t="s">
        <v>111</v>
      </c>
      <c r="FEV74" s="1" t="s">
        <v>111</v>
      </c>
      <c r="FFD74" s="1" t="s">
        <v>111</v>
      </c>
      <c r="FFL74" s="1" t="s">
        <v>111</v>
      </c>
      <c r="FFT74" s="1" t="s">
        <v>111</v>
      </c>
      <c r="FGB74" s="1" t="s">
        <v>111</v>
      </c>
      <c r="FGJ74" s="1" t="s">
        <v>111</v>
      </c>
      <c r="FGR74" s="1" t="s">
        <v>111</v>
      </c>
      <c r="FGZ74" s="1" t="s">
        <v>111</v>
      </c>
      <c r="FHH74" s="1" t="s">
        <v>111</v>
      </c>
      <c r="FHP74" s="1" t="s">
        <v>111</v>
      </c>
      <c r="FHX74" s="1" t="s">
        <v>111</v>
      </c>
      <c r="FIF74" s="1" t="s">
        <v>111</v>
      </c>
      <c r="FIN74" s="1" t="s">
        <v>111</v>
      </c>
      <c r="FIV74" s="1" t="s">
        <v>111</v>
      </c>
      <c r="FJD74" s="1" t="s">
        <v>111</v>
      </c>
      <c r="FJL74" s="1" t="s">
        <v>111</v>
      </c>
      <c r="FJT74" s="1" t="s">
        <v>111</v>
      </c>
      <c r="FKB74" s="1" t="s">
        <v>111</v>
      </c>
      <c r="FKJ74" s="1" t="s">
        <v>111</v>
      </c>
      <c r="FKR74" s="1" t="s">
        <v>111</v>
      </c>
      <c r="FKZ74" s="1" t="s">
        <v>111</v>
      </c>
      <c r="FLH74" s="1" t="s">
        <v>111</v>
      </c>
      <c r="FLP74" s="1" t="s">
        <v>111</v>
      </c>
      <c r="FLX74" s="1" t="s">
        <v>111</v>
      </c>
      <c r="FMF74" s="1" t="s">
        <v>111</v>
      </c>
      <c r="FMN74" s="1" t="s">
        <v>111</v>
      </c>
      <c r="FMV74" s="1" t="s">
        <v>111</v>
      </c>
      <c r="FND74" s="1" t="s">
        <v>111</v>
      </c>
      <c r="FNL74" s="1" t="s">
        <v>111</v>
      </c>
      <c r="FNT74" s="1" t="s">
        <v>111</v>
      </c>
      <c r="FOB74" s="1" t="s">
        <v>111</v>
      </c>
      <c r="FOJ74" s="1" t="s">
        <v>111</v>
      </c>
      <c r="FOR74" s="1" t="s">
        <v>111</v>
      </c>
      <c r="FOZ74" s="1" t="s">
        <v>111</v>
      </c>
      <c r="FPH74" s="1" t="s">
        <v>111</v>
      </c>
      <c r="FPP74" s="1" t="s">
        <v>111</v>
      </c>
      <c r="FPX74" s="1" t="s">
        <v>111</v>
      </c>
      <c r="FQF74" s="1" t="s">
        <v>111</v>
      </c>
      <c r="FQN74" s="1" t="s">
        <v>111</v>
      </c>
      <c r="FQV74" s="1" t="s">
        <v>111</v>
      </c>
      <c r="FRD74" s="1" t="s">
        <v>111</v>
      </c>
      <c r="FRL74" s="1" t="s">
        <v>111</v>
      </c>
      <c r="FRT74" s="1" t="s">
        <v>111</v>
      </c>
      <c r="FSB74" s="1" t="s">
        <v>111</v>
      </c>
      <c r="FSJ74" s="1" t="s">
        <v>111</v>
      </c>
      <c r="FSR74" s="1" t="s">
        <v>111</v>
      </c>
      <c r="FSZ74" s="1" t="s">
        <v>111</v>
      </c>
      <c r="FTH74" s="1" t="s">
        <v>111</v>
      </c>
      <c r="FTP74" s="1" t="s">
        <v>111</v>
      </c>
      <c r="FTX74" s="1" t="s">
        <v>111</v>
      </c>
      <c r="FUF74" s="1" t="s">
        <v>111</v>
      </c>
      <c r="FUN74" s="1" t="s">
        <v>111</v>
      </c>
      <c r="FUV74" s="1" t="s">
        <v>111</v>
      </c>
      <c r="FVD74" s="1" t="s">
        <v>111</v>
      </c>
      <c r="FVL74" s="1" t="s">
        <v>111</v>
      </c>
      <c r="FVT74" s="1" t="s">
        <v>111</v>
      </c>
      <c r="FWB74" s="1" t="s">
        <v>111</v>
      </c>
      <c r="FWJ74" s="1" t="s">
        <v>111</v>
      </c>
      <c r="FWR74" s="1" t="s">
        <v>111</v>
      </c>
      <c r="FWZ74" s="1" t="s">
        <v>111</v>
      </c>
      <c r="FXH74" s="1" t="s">
        <v>111</v>
      </c>
      <c r="FXP74" s="1" t="s">
        <v>111</v>
      </c>
      <c r="FXX74" s="1" t="s">
        <v>111</v>
      </c>
      <c r="FYF74" s="1" t="s">
        <v>111</v>
      </c>
      <c r="FYN74" s="1" t="s">
        <v>111</v>
      </c>
      <c r="FYV74" s="1" t="s">
        <v>111</v>
      </c>
      <c r="FZD74" s="1" t="s">
        <v>111</v>
      </c>
      <c r="FZL74" s="1" t="s">
        <v>111</v>
      </c>
      <c r="FZT74" s="1" t="s">
        <v>111</v>
      </c>
      <c r="GAB74" s="1" t="s">
        <v>111</v>
      </c>
      <c r="GAJ74" s="1" t="s">
        <v>111</v>
      </c>
      <c r="GAR74" s="1" t="s">
        <v>111</v>
      </c>
      <c r="GAZ74" s="1" t="s">
        <v>111</v>
      </c>
      <c r="GBH74" s="1" t="s">
        <v>111</v>
      </c>
      <c r="GBP74" s="1" t="s">
        <v>111</v>
      </c>
      <c r="GBX74" s="1" t="s">
        <v>111</v>
      </c>
      <c r="GCF74" s="1" t="s">
        <v>111</v>
      </c>
      <c r="GCN74" s="1" t="s">
        <v>111</v>
      </c>
      <c r="GCV74" s="1" t="s">
        <v>111</v>
      </c>
      <c r="GDD74" s="1" t="s">
        <v>111</v>
      </c>
      <c r="GDL74" s="1" t="s">
        <v>111</v>
      </c>
      <c r="GDT74" s="1" t="s">
        <v>111</v>
      </c>
      <c r="GEB74" s="1" t="s">
        <v>111</v>
      </c>
      <c r="GEJ74" s="1" t="s">
        <v>111</v>
      </c>
      <c r="GER74" s="1" t="s">
        <v>111</v>
      </c>
      <c r="GEZ74" s="1" t="s">
        <v>111</v>
      </c>
      <c r="GFH74" s="1" t="s">
        <v>111</v>
      </c>
      <c r="GFP74" s="1" t="s">
        <v>111</v>
      </c>
      <c r="GFX74" s="1" t="s">
        <v>111</v>
      </c>
      <c r="GGF74" s="1" t="s">
        <v>111</v>
      </c>
      <c r="GGN74" s="1" t="s">
        <v>111</v>
      </c>
      <c r="GGV74" s="1" t="s">
        <v>111</v>
      </c>
      <c r="GHD74" s="1" t="s">
        <v>111</v>
      </c>
      <c r="GHL74" s="1" t="s">
        <v>111</v>
      </c>
      <c r="GHT74" s="1" t="s">
        <v>111</v>
      </c>
      <c r="GIB74" s="1" t="s">
        <v>111</v>
      </c>
      <c r="GIJ74" s="1" t="s">
        <v>111</v>
      </c>
      <c r="GIR74" s="1" t="s">
        <v>111</v>
      </c>
      <c r="GIZ74" s="1" t="s">
        <v>111</v>
      </c>
      <c r="GJH74" s="1" t="s">
        <v>111</v>
      </c>
      <c r="GJP74" s="1" t="s">
        <v>111</v>
      </c>
      <c r="GJX74" s="1" t="s">
        <v>111</v>
      </c>
      <c r="GKF74" s="1" t="s">
        <v>111</v>
      </c>
      <c r="GKN74" s="1" t="s">
        <v>111</v>
      </c>
      <c r="GKV74" s="1" t="s">
        <v>111</v>
      </c>
      <c r="GLD74" s="1" t="s">
        <v>111</v>
      </c>
      <c r="GLL74" s="1" t="s">
        <v>111</v>
      </c>
      <c r="GLT74" s="1" t="s">
        <v>111</v>
      </c>
      <c r="GMB74" s="1" t="s">
        <v>111</v>
      </c>
      <c r="GMJ74" s="1" t="s">
        <v>111</v>
      </c>
      <c r="GMR74" s="1" t="s">
        <v>111</v>
      </c>
      <c r="GMZ74" s="1" t="s">
        <v>111</v>
      </c>
      <c r="GNH74" s="1" t="s">
        <v>111</v>
      </c>
      <c r="GNP74" s="1" t="s">
        <v>111</v>
      </c>
      <c r="GNX74" s="1" t="s">
        <v>111</v>
      </c>
      <c r="GOF74" s="1" t="s">
        <v>111</v>
      </c>
      <c r="GON74" s="1" t="s">
        <v>111</v>
      </c>
      <c r="GOV74" s="1" t="s">
        <v>111</v>
      </c>
      <c r="GPD74" s="1" t="s">
        <v>111</v>
      </c>
      <c r="GPL74" s="1" t="s">
        <v>111</v>
      </c>
      <c r="GPT74" s="1" t="s">
        <v>111</v>
      </c>
      <c r="GQB74" s="1" t="s">
        <v>111</v>
      </c>
      <c r="GQJ74" s="1" t="s">
        <v>111</v>
      </c>
      <c r="GQR74" s="1" t="s">
        <v>111</v>
      </c>
      <c r="GQZ74" s="1" t="s">
        <v>111</v>
      </c>
      <c r="GRH74" s="1" t="s">
        <v>111</v>
      </c>
      <c r="GRP74" s="1" t="s">
        <v>111</v>
      </c>
      <c r="GRX74" s="1" t="s">
        <v>111</v>
      </c>
      <c r="GSF74" s="1" t="s">
        <v>111</v>
      </c>
      <c r="GSN74" s="1" t="s">
        <v>111</v>
      </c>
      <c r="GSV74" s="1" t="s">
        <v>111</v>
      </c>
      <c r="GTD74" s="1" t="s">
        <v>111</v>
      </c>
      <c r="GTL74" s="1" t="s">
        <v>111</v>
      </c>
      <c r="GTT74" s="1" t="s">
        <v>111</v>
      </c>
      <c r="GUB74" s="1" t="s">
        <v>111</v>
      </c>
      <c r="GUJ74" s="1" t="s">
        <v>111</v>
      </c>
      <c r="GUR74" s="1" t="s">
        <v>111</v>
      </c>
      <c r="GUZ74" s="1" t="s">
        <v>111</v>
      </c>
      <c r="GVH74" s="1" t="s">
        <v>111</v>
      </c>
      <c r="GVP74" s="1" t="s">
        <v>111</v>
      </c>
      <c r="GVX74" s="1" t="s">
        <v>111</v>
      </c>
      <c r="GWF74" s="1" t="s">
        <v>111</v>
      </c>
      <c r="GWN74" s="1" t="s">
        <v>111</v>
      </c>
      <c r="GWV74" s="1" t="s">
        <v>111</v>
      </c>
      <c r="GXD74" s="1" t="s">
        <v>111</v>
      </c>
      <c r="GXL74" s="1" t="s">
        <v>111</v>
      </c>
      <c r="GXT74" s="1" t="s">
        <v>111</v>
      </c>
      <c r="GYB74" s="1" t="s">
        <v>111</v>
      </c>
      <c r="GYJ74" s="1" t="s">
        <v>111</v>
      </c>
      <c r="GYR74" s="1" t="s">
        <v>111</v>
      </c>
      <c r="GYZ74" s="1" t="s">
        <v>111</v>
      </c>
      <c r="GZH74" s="1" t="s">
        <v>111</v>
      </c>
      <c r="GZP74" s="1" t="s">
        <v>111</v>
      </c>
      <c r="GZX74" s="1" t="s">
        <v>111</v>
      </c>
      <c r="HAF74" s="1" t="s">
        <v>111</v>
      </c>
      <c r="HAN74" s="1" t="s">
        <v>111</v>
      </c>
      <c r="HAV74" s="1" t="s">
        <v>111</v>
      </c>
      <c r="HBD74" s="1" t="s">
        <v>111</v>
      </c>
      <c r="HBL74" s="1" t="s">
        <v>111</v>
      </c>
      <c r="HBT74" s="1" t="s">
        <v>111</v>
      </c>
      <c r="HCB74" s="1" t="s">
        <v>111</v>
      </c>
      <c r="HCJ74" s="1" t="s">
        <v>111</v>
      </c>
      <c r="HCR74" s="1" t="s">
        <v>111</v>
      </c>
      <c r="HCZ74" s="1" t="s">
        <v>111</v>
      </c>
      <c r="HDH74" s="1" t="s">
        <v>111</v>
      </c>
      <c r="HDP74" s="1" t="s">
        <v>111</v>
      </c>
      <c r="HDX74" s="1" t="s">
        <v>111</v>
      </c>
      <c r="HEF74" s="1" t="s">
        <v>111</v>
      </c>
      <c r="HEN74" s="1" t="s">
        <v>111</v>
      </c>
      <c r="HEV74" s="1" t="s">
        <v>111</v>
      </c>
      <c r="HFD74" s="1" t="s">
        <v>111</v>
      </c>
      <c r="HFL74" s="1" t="s">
        <v>111</v>
      </c>
      <c r="HFT74" s="1" t="s">
        <v>111</v>
      </c>
      <c r="HGB74" s="1" t="s">
        <v>111</v>
      </c>
      <c r="HGJ74" s="1" t="s">
        <v>111</v>
      </c>
      <c r="HGR74" s="1" t="s">
        <v>111</v>
      </c>
      <c r="HGZ74" s="1" t="s">
        <v>111</v>
      </c>
      <c r="HHH74" s="1" t="s">
        <v>111</v>
      </c>
      <c r="HHP74" s="1" t="s">
        <v>111</v>
      </c>
      <c r="HHX74" s="1" t="s">
        <v>111</v>
      </c>
      <c r="HIF74" s="1" t="s">
        <v>111</v>
      </c>
      <c r="HIN74" s="1" t="s">
        <v>111</v>
      </c>
      <c r="HIV74" s="1" t="s">
        <v>111</v>
      </c>
      <c r="HJD74" s="1" t="s">
        <v>111</v>
      </c>
      <c r="HJL74" s="1" t="s">
        <v>111</v>
      </c>
      <c r="HJT74" s="1" t="s">
        <v>111</v>
      </c>
      <c r="HKB74" s="1" t="s">
        <v>111</v>
      </c>
      <c r="HKJ74" s="1" t="s">
        <v>111</v>
      </c>
      <c r="HKR74" s="1" t="s">
        <v>111</v>
      </c>
      <c r="HKZ74" s="1" t="s">
        <v>111</v>
      </c>
      <c r="HLH74" s="1" t="s">
        <v>111</v>
      </c>
      <c r="HLP74" s="1" t="s">
        <v>111</v>
      </c>
      <c r="HLX74" s="1" t="s">
        <v>111</v>
      </c>
      <c r="HMF74" s="1" t="s">
        <v>111</v>
      </c>
      <c r="HMN74" s="1" t="s">
        <v>111</v>
      </c>
      <c r="HMV74" s="1" t="s">
        <v>111</v>
      </c>
      <c r="HND74" s="1" t="s">
        <v>111</v>
      </c>
      <c r="HNL74" s="1" t="s">
        <v>111</v>
      </c>
      <c r="HNT74" s="1" t="s">
        <v>111</v>
      </c>
      <c r="HOB74" s="1" t="s">
        <v>111</v>
      </c>
      <c r="HOJ74" s="1" t="s">
        <v>111</v>
      </c>
      <c r="HOR74" s="1" t="s">
        <v>111</v>
      </c>
      <c r="HOZ74" s="1" t="s">
        <v>111</v>
      </c>
      <c r="HPH74" s="1" t="s">
        <v>111</v>
      </c>
      <c r="HPP74" s="1" t="s">
        <v>111</v>
      </c>
      <c r="HPX74" s="1" t="s">
        <v>111</v>
      </c>
      <c r="HQF74" s="1" t="s">
        <v>111</v>
      </c>
      <c r="HQN74" s="1" t="s">
        <v>111</v>
      </c>
      <c r="HQV74" s="1" t="s">
        <v>111</v>
      </c>
      <c r="HRD74" s="1" t="s">
        <v>111</v>
      </c>
      <c r="HRL74" s="1" t="s">
        <v>111</v>
      </c>
      <c r="HRT74" s="1" t="s">
        <v>111</v>
      </c>
      <c r="HSB74" s="1" t="s">
        <v>111</v>
      </c>
      <c r="HSJ74" s="1" t="s">
        <v>111</v>
      </c>
      <c r="HSR74" s="1" t="s">
        <v>111</v>
      </c>
      <c r="HSZ74" s="1" t="s">
        <v>111</v>
      </c>
      <c r="HTH74" s="1" t="s">
        <v>111</v>
      </c>
      <c r="HTP74" s="1" t="s">
        <v>111</v>
      </c>
      <c r="HTX74" s="1" t="s">
        <v>111</v>
      </c>
      <c r="HUF74" s="1" t="s">
        <v>111</v>
      </c>
      <c r="HUN74" s="1" t="s">
        <v>111</v>
      </c>
      <c r="HUV74" s="1" t="s">
        <v>111</v>
      </c>
      <c r="HVD74" s="1" t="s">
        <v>111</v>
      </c>
      <c r="HVL74" s="1" t="s">
        <v>111</v>
      </c>
      <c r="HVT74" s="1" t="s">
        <v>111</v>
      </c>
      <c r="HWB74" s="1" t="s">
        <v>111</v>
      </c>
      <c r="HWJ74" s="1" t="s">
        <v>111</v>
      </c>
      <c r="HWR74" s="1" t="s">
        <v>111</v>
      </c>
      <c r="HWZ74" s="1" t="s">
        <v>111</v>
      </c>
      <c r="HXH74" s="1" t="s">
        <v>111</v>
      </c>
      <c r="HXP74" s="1" t="s">
        <v>111</v>
      </c>
      <c r="HXX74" s="1" t="s">
        <v>111</v>
      </c>
      <c r="HYF74" s="1" t="s">
        <v>111</v>
      </c>
      <c r="HYN74" s="1" t="s">
        <v>111</v>
      </c>
      <c r="HYV74" s="1" t="s">
        <v>111</v>
      </c>
      <c r="HZD74" s="1" t="s">
        <v>111</v>
      </c>
      <c r="HZL74" s="1" t="s">
        <v>111</v>
      </c>
      <c r="HZT74" s="1" t="s">
        <v>111</v>
      </c>
      <c r="IAB74" s="1" t="s">
        <v>111</v>
      </c>
      <c r="IAJ74" s="1" t="s">
        <v>111</v>
      </c>
      <c r="IAR74" s="1" t="s">
        <v>111</v>
      </c>
      <c r="IAZ74" s="1" t="s">
        <v>111</v>
      </c>
      <c r="IBH74" s="1" t="s">
        <v>111</v>
      </c>
      <c r="IBP74" s="1" t="s">
        <v>111</v>
      </c>
      <c r="IBX74" s="1" t="s">
        <v>111</v>
      </c>
      <c r="ICF74" s="1" t="s">
        <v>111</v>
      </c>
      <c r="ICN74" s="1" t="s">
        <v>111</v>
      </c>
      <c r="ICV74" s="1" t="s">
        <v>111</v>
      </c>
      <c r="IDD74" s="1" t="s">
        <v>111</v>
      </c>
      <c r="IDL74" s="1" t="s">
        <v>111</v>
      </c>
      <c r="IDT74" s="1" t="s">
        <v>111</v>
      </c>
      <c r="IEB74" s="1" t="s">
        <v>111</v>
      </c>
      <c r="IEJ74" s="1" t="s">
        <v>111</v>
      </c>
      <c r="IER74" s="1" t="s">
        <v>111</v>
      </c>
      <c r="IEZ74" s="1" t="s">
        <v>111</v>
      </c>
      <c r="IFH74" s="1" t="s">
        <v>111</v>
      </c>
      <c r="IFP74" s="1" t="s">
        <v>111</v>
      </c>
      <c r="IFX74" s="1" t="s">
        <v>111</v>
      </c>
      <c r="IGF74" s="1" t="s">
        <v>111</v>
      </c>
      <c r="IGN74" s="1" t="s">
        <v>111</v>
      </c>
      <c r="IGV74" s="1" t="s">
        <v>111</v>
      </c>
      <c r="IHD74" s="1" t="s">
        <v>111</v>
      </c>
      <c r="IHL74" s="1" t="s">
        <v>111</v>
      </c>
      <c r="IHT74" s="1" t="s">
        <v>111</v>
      </c>
      <c r="IIB74" s="1" t="s">
        <v>111</v>
      </c>
      <c r="IIJ74" s="1" t="s">
        <v>111</v>
      </c>
      <c r="IIR74" s="1" t="s">
        <v>111</v>
      </c>
      <c r="IIZ74" s="1" t="s">
        <v>111</v>
      </c>
      <c r="IJH74" s="1" t="s">
        <v>111</v>
      </c>
      <c r="IJP74" s="1" t="s">
        <v>111</v>
      </c>
      <c r="IJX74" s="1" t="s">
        <v>111</v>
      </c>
      <c r="IKF74" s="1" t="s">
        <v>111</v>
      </c>
      <c r="IKN74" s="1" t="s">
        <v>111</v>
      </c>
      <c r="IKV74" s="1" t="s">
        <v>111</v>
      </c>
      <c r="ILD74" s="1" t="s">
        <v>111</v>
      </c>
      <c r="ILL74" s="1" t="s">
        <v>111</v>
      </c>
      <c r="ILT74" s="1" t="s">
        <v>111</v>
      </c>
      <c r="IMB74" s="1" t="s">
        <v>111</v>
      </c>
      <c r="IMJ74" s="1" t="s">
        <v>111</v>
      </c>
      <c r="IMR74" s="1" t="s">
        <v>111</v>
      </c>
      <c r="IMZ74" s="1" t="s">
        <v>111</v>
      </c>
      <c r="INH74" s="1" t="s">
        <v>111</v>
      </c>
      <c r="INP74" s="1" t="s">
        <v>111</v>
      </c>
      <c r="INX74" s="1" t="s">
        <v>111</v>
      </c>
      <c r="IOF74" s="1" t="s">
        <v>111</v>
      </c>
      <c r="ION74" s="1" t="s">
        <v>111</v>
      </c>
      <c r="IOV74" s="1" t="s">
        <v>111</v>
      </c>
      <c r="IPD74" s="1" t="s">
        <v>111</v>
      </c>
      <c r="IPL74" s="1" t="s">
        <v>111</v>
      </c>
      <c r="IPT74" s="1" t="s">
        <v>111</v>
      </c>
      <c r="IQB74" s="1" t="s">
        <v>111</v>
      </c>
      <c r="IQJ74" s="1" t="s">
        <v>111</v>
      </c>
      <c r="IQR74" s="1" t="s">
        <v>111</v>
      </c>
      <c r="IQZ74" s="1" t="s">
        <v>111</v>
      </c>
      <c r="IRH74" s="1" t="s">
        <v>111</v>
      </c>
      <c r="IRP74" s="1" t="s">
        <v>111</v>
      </c>
      <c r="IRX74" s="1" t="s">
        <v>111</v>
      </c>
      <c r="ISF74" s="1" t="s">
        <v>111</v>
      </c>
      <c r="ISN74" s="1" t="s">
        <v>111</v>
      </c>
      <c r="ISV74" s="1" t="s">
        <v>111</v>
      </c>
      <c r="ITD74" s="1" t="s">
        <v>111</v>
      </c>
      <c r="ITL74" s="1" t="s">
        <v>111</v>
      </c>
      <c r="ITT74" s="1" t="s">
        <v>111</v>
      </c>
      <c r="IUB74" s="1" t="s">
        <v>111</v>
      </c>
      <c r="IUJ74" s="1" t="s">
        <v>111</v>
      </c>
      <c r="IUR74" s="1" t="s">
        <v>111</v>
      </c>
      <c r="IUZ74" s="1" t="s">
        <v>111</v>
      </c>
      <c r="IVH74" s="1" t="s">
        <v>111</v>
      </c>
      <c r="IVP74" s="1" t="s">
        <v>111</v>
      </c>
      <c r="IVX74" s="1" t="s">
        <v>111</v>
      </c>
      <c r="IWF74" s="1" t="s">
        <v>111</v>
      </c>
      <c r="IWN74" s="1" t="s">
        <v>111</v>
      </c>
      <c r="IWV74" s="1" t="s">
        <v>111</v>
      </c>
      <c r="IXD74" s="1" t="s">
        <v>111</v>
      </c>
      <c r="IXL74" s="1" t="s">
        <v>111</v>
      </c>
      <c r="IXT74" s="1" t="s">
        <v>111</v>
      </c>
      <c r="IYB74" s="1" t="s">
        <v>111</v>
      </c>
      <c r="IYJ74" s="1" t="s">
        <v>111</v>
      </c>
      <c r="IYR74" s="1" t="s">
        <v>111</v>
      </c>
      <c r="IYZ74" s="1" t="s">
        <v>111</v>
      </c>
      <c r="IZH74" s="1" t="s">
        <v>111</v>
      </c>
      <c r="IZP74" s="1" t="s">
        <v>111</v>
      </c>
      <c r="IZX74" s="1" t="s">
        <v>111</v>
      </c>
      <c r="JAF74" s="1" t="s">
        <v>111</v>
      </c>
      <c r="JAN74" s="1" t="s">
        <v>111</v>
      </c>
      <c r="JAV74" s="1" t="s">
        <v>111</v>
      </c>
      <c r="JBD74" s="1" t="s">
        <v>111</v>
      </c>
      <c r="JBL74" s="1" t="s">
        <v>111</v>
      </c>
      <c r="JBT74" s="1" t="s">
        <v>111</v>
      </c>
      <c r="JCB74" s="1" t="s">
        <v>111</v>
      </c>
      <c r="JCJ74" s="1" t="s">
        <v>111</v>
      </c>
      <c r="JCR74" s="1" t="s">
        <v>111</v>
      </c>
      <c r="JCZ74" s="1" t="s">
        <v>111</v>
      </c>
      <c r="JDH74" s="1" t="s">
        <v>111</v>
      </c>
      <c r="JDP74" s="1" t="s">
        <v>111</v>
      </c>
      <c r="JDX74" s="1" t="s">
        <v>111</v>
      </c>
      <c r="JEF74" s="1" t="s">
        <v>111</v>
      </c>
      <c r="JEN74" s="1" t="s">
        <v>111</v>
      </c>
      <c r="JEV74" s="1" t="s">
        <v>111</v>
      </c>
      <c r="JFD74" s="1" t="s">
        <v>111</v>
      </c>
      <c r="JFL74" s="1" t="s">
        <v>111</v>
      </c>
      <c r="JFT74" s="1" t="s">
        <v>111</v>
      </c>
      <c r="JGB74" s="1" t="s">
        <v>111</v>
      </c>
      <c r="JGJ74" s="1" t="s">
        <v>111</v>
      </c>
      <c r="JGR74" s="1" t="s">
        <v>111</v>
      </c>
      <c r="JGZ74" s="1" t="s">
        <v>111</v>
      </c>
      <c r="JHH74" s="1" t="s">
        <v>111</v>
      </c>
      <c r="JHP74" s="1" t="s">
        <v>111</v>
      </c>
      <c r="JHX74" s="1" t="s">
        <v>111</v>
      </c>
      <c r="JIF74" s="1" t="s">
        <v>111</v>
      </c>
      <c r="JIN74" s="1" t="s">
        <v>111</v>
      </c>
      <c r="JIV74" s="1" t="s">
        <v>111</v>
      </c>
      <c r="JJD74" s="1" t="s">
        <v>111</v>
      </c>
      <c r="JJL74" s="1" t="s">
        <v>111</v>
      </c>
      <c r="JJT74" s="1" t="s">
        <v>111</v>
      </c>
      <c r="JKB74" s="1" t="s">
        <v>111</v>
      </c>
      <c r="JKJ74" s="1" t="s">
        <v>111</v>
      </c>
      <c r="JKR74" s="1" t="s">
        <v>111</v>
      </c>
      <c r="JKZ74" s="1" t="s">
        <v>111</v>
      </c>
      <c r="JLH74" s="1" t="s">
        <v>111</v>
      </c>
      <c r="JLP74" s="1" t="s">
        <v>111</v>
      </c>
      <c r="JLX74" s="1" t="s">
        <v>111</v>
      </c>
      <c r="JMF74" s="1" t="s">
        <v>111</v>
      </c>
      <c r="JMN74" s="1" t="s">
        <v>111</v>
      </c>
      <c r="JMV74" s="1" t="s">
        <v>111</v>
      </c>
      <c r="JND74" s="1" t="s">
        <v>111</v>
      </c>
      <c r="JNL74" s="1" t="s">
        <v>111</v>
      </c>
      <c r="JNT74" s="1" t="s">
        <v>111</v>
      </c>
      <c r="JOB74" s="1" t="s">
        <v>111</v>
      </c>
      <c r="JOJ74" s="1" t="s">
        <v>111</v>
      </c>
      <c r="JOR74" s="1" t="s">
        <v>111</v>
      </c>
      <c r="JOZ74" s="1" t="s">
        <v>111</v>
      </c>
      <c r="JPH74" s="1" t="s">
        <v>111</v>
      </c>
      <c r="JPP74" s="1" t="s">
        <v>111</v>
      </c>
      <c r="JPX74" s="1" t="s">
        <v>111</v>
      </c>
      <c r="JQF74" s="1" t="s">
        <v>111</v>
      </c>
      <c r="JQN74" s="1" t="s">
        <v>111</v>
      </c>
      <c r="JQV74" s="1" t="s">
        <v>111</v>
      </c>
      <c r="JRD74" s="1" t="s">
        <v>111</v>
      </c>
      <c r="JRL74" s="1" t="s">
        <v>111</v>
      </c>
      <c r="JRT74" s="1" t="s">
        <v>111</v>
      </c>
      <c r="JSB74" s="1" t="s">
        <v>111</v>
      </c>
      <c r="JSJ74" s="1" t="s">
        <v>111</v>
      </c>
      <c r="JSR74" s="1" t="s">
        <v>111</v>
      </c>
      <c r="JSZ74" s="1" t="s">
        <v>111</v>
      </c>
      <c r="JTH74" s="1" t="s">
        <v>111</v>
      </c>
      <c r="JTP74" s="1" t="s">
        <v>111</v>
      </c>
      <c r="JTX74" s="1" t="s">
        <v>111</v>
      </c>
      <c r="JUF74" s="1" t="s">
        <v>111</v>
      </c>
      <c r="JUN74" s="1" t="s">
        <v>111</v>
      </c>
      <c r="JUV74" s="1" t="s">
        <v>111</v>
      </c>
      <c r="JVD74" s="1" t="s">
        <v>111</v>
      </c>
      <c r="JVL74" s="1" t="s">
        <v>111</v>
      </c>
      <c r="JVT74" s="1" t="s">
        <v>111</v>
      </c>
      <c r="JWB74" s="1" t="s">
        <v>111</v>
      </c>
      <c r="JWJ74" s="1" t="s">
        <v>111</v>
      </c>
      <c r="JWR74" s="1" t="s">
        <v>111</v>
      </c>
      <c r="JWZ74" s="1" t="s">
        <v>111</v>
      </c>
      <c r="JXH74" s="1" t="s">
        <v>111</v>
      </c>
      <c r="JXP74" s="1" t="s">
        <v>111</v>
      </c>
      <c r="JXX74" s="1" t="s">
        <v>111</v>
      </c>
      <c r="JYF74" s="1" t="s">
        <v>111</v>
      </c>
      <c r="JYN74" s="1" t="s">
        <v>111</v>
      </c>
      <c r="JYV74" s="1" t="s">
        <v>111</v>
      </c>
      <c r="JZD74" s="1" t="s">
        <v>111</v>
      </c>
      <c r="JZL74" s="1" t="s">
        <v>111</v>
      </c>
      <c r="JZT74" s="1" t="s">
        <v>111</v>
      </c>
      <c r="KAB74" s="1" t="s">
        <v>111</v>
      </c>
      <c r="KAJ74" s="1" t="s">
        <v>111</v>
      </c>
      <c r="KAR74" s="1" t="s">
        <v>111</v>
      </c>
      <c r="KAZ74" s="1" t="s">
        <v>111</v>
      </c>
      <c r="KBH74" s="1" t="s">
        <v>111</v>
      </c>
      <c r="KBP74" s="1" t="s">
        <v>111</v>
      </c>
      <c r="KBX74" s="1" t="s">
        <v>111</v>
      </c>
      <c r="KCF74" s="1" t="s">
        <v>111</v>
      </c>
      <c r="KCN74" s="1" t="s">
        <v>111</v>
      </c>
      <c r="KCV74" s="1" t="s">
        <v>111</v>
      </c>
      <c r="KDD74" s="1" t="s">
        <v>111</v>
      </c>
      <c r="KDL74" s="1" t="s">
        <v>111</v>
      </c>
      <c r="KDT74" s="1" t="s">
        <v>111</v>
      </c>
      <c r="KEB74" s="1" t="s">
        <v>111</v>
      </c>
      <c r="KEJ74" s="1" t="s">
        <v>111</v>
      </c>
      <c r="KER74" s="1" t="s">
        <v>111</v>
      </c>
      <c r="KEZ74" s="1" t="s">
        <v>111</v>
      </c>
      <c r="KFH74" s="1" t="s">
        <v>111</v>
      </c>
      <c r="KFP74" s="1" t="s">
        <v>111</v>
      </c>
      <c r="KFX74" s="1" t="s">
        <v>111</v>
      </c>
      <c r="KGF74" s="1" t="s">
        <v>111</v>
      </c>
      <c r="KGN74" s="1" t="s">
        <v>111</v>
      </c>
      <c r="KGV74" s="1" t="s">
        <v>111</v>
      </c>
      <c r="KHD74" s="1" t="s">
        <v>111</v>
      </c>
      <c r="KHL74" s="1" t="s">
        <v>111</v>
      </c>
      <c r="KHT74" s="1" t="s">
        <v>111</v>
      </c>
      <c r="KIB74" s="1" t="s">
        <v>111</v>
      </c>
      <c r="KIJ74" s="1" t="s">
        <v>111</v>
      </c>
      <c r="KIR74" s="1" t="s">
        <v>111</v>
      </c>
      <c r="KIZ74" s="1" t="s">
        <v>111</v>
      </c>
      <c r="KJH74" s="1" t="s">
        <v>111</v>
      </c>
      <c r="KJP74" s="1" t="s">
        <v>111</v>
      </c>
      <c r="KJX74" s="1" t="s">
        <v>111</v>
      </c>
      <c r="KKF74" s="1" t="s">
        <v>111</v>
      </c>
      <c r="KKN74" s="1" t="s">
        <v>111</v>
      </c>
      <c r="KKV74" s="1" t="s">
        <v>111</v>
      </c>
      <c r="KLD74" s="1" t="s">
        <v>111</v>
      </c>
      <c r="KLL74" s="1" t="s">
        <v>111</v>
      </c>
      <c r="KLT74" s="1" t="s">
        <v>111</v>
      </c>
      <c r="KMB74" s="1" t="s">
        <v>111</v>
      </c>
      <c r="KMJ74" s="1" t="s">
        <v>111</v>
      </c>
      <c r="KMR74" s="1" t="s">
        <v>111</v>
      </c>
      <c r="KMZ74" s="1" t="s">
        <v>111</v>
      </c>
      <c r="KNH74" s="1" t="s">
        <v>111</v>
      </c>
      <c r="KNP74" s="1" t="s">
        <v>111</v>
      </c>
      <c r="KNX74" s="1" t="s">
        <v>111</v>
      </c>
      <c r="KOF74" s="1" t="s">
        <v>111</v>
      </c>
      <c r="KON74" s="1" t="s">
        <v>111</v>
      </c>
      <c r="KOV74" s="1" t="s">
        <v>111</v>
      </c>
      <c r="KPD74" s="1" t="s">
        <v>111</v>
      </c>
      <c r="KPL74" s="1" t="s">
        <v>111</v>
      </c>
      <c r="KPT74" s="1" t="s">
        <v>111</v>
      </c>
      <c r="KQB74" s="1" t="s">
        <v>111</v>
      </c>
      <c r="KQJ74" s="1" t="s">
        <v>111</v>
      </c>
      <c r="KQR74" s="1" t="s">
        <v>111</v>
      </c>
      <c r="KQZ74" s="1" t="s">
        <v>111</v>
      </c>
      <c r="KRH74" s="1" t="s">
        <v>111</v>
      </c>
      <c r="KRP74" s="1" t="s">
        <v>111</v>
      </c>
      <c r="KRX74" s="1" t="s">
        <v>111</v>
      </c>
      <c r="KSF74" s="1" t="s">
        <v>111</v>
      </c>
      <c r="KSN74" s="1" t="s">
        <v>111</v>
      </c>
      <c r="KSV74" s="1" t="s">
        <v>111</v>
      </c>
      <c r="KTD74" s="1" t="s">
        <v>111</v>
      </c>
      <c r="KTL74" s="1" t="s">
        <v>111</v>
      </c>
      <c r="KTT74" s="1" t="s">
        <v>111</v>
      </c>
      <c r="KUB74" s="1" t="s">
        <v>111</v>
      </c>
      <c r="KUJ74" s="1" t="s">
        <v>111</v>
      </c>
      <c r="KUR74" s="1" t="s">
        <v>111</v>
      </c>
      <c r="KUZ74" s="1" t="s">
        <v>111</v>
      </c>
      <c r="KVH74" s="1" t="s">
        <v>111</v>
      </c>
      <c r="KVP74" s="1" t="s">
        <v>111</v>
      </c>
      <c r="KVX74" s="1" t="s">
        <v>111</v>
      </c>
      <c r="KWF74" s="1" t="s">
        <v>111</v>
      </c>
      <c r="KWN74" s="1" t="s">
        <v>111</v>
      </c>
      <c r="KWV74" s="1" t="s">
        <v>111</v>
      </c>
      <c r="KXD74" s="1" t="s">
        <v>111</v>
      </c>
      <c r="KXL74" s="1" t="s">
        <v>111</v>
      </c>
      <c r="KXT74" s="1" t="s">
        <v>111</v>
      </c>
      <c r="KYB74" s="1" t="s">
        <v>111</v>
      </c>
      <c r="KYJ74" s="1" t="s">
        <v>111</v>
      </c>
      <c r="KYR74" s="1" t="s">
        <v>111</v>
      </c>
      <c r="KYZ74" s="1" t="s">
        <v>111</v>
      </c>
      <c r="KZH74" s="1" t="s">
        <v>111</v>
      </c>
      <c r="KZP74" s="1" t="s">
        <v>111</v>
      </c>
      <c r="KZX74" s="1" t="s">
        <v>111</v>
      </c>
      <c r="LAF74" s="1" t="s">
        <v>111</v>
      </c>
      <c r="LAN74" s="1" t="s">
        <v>111</v>
      </c>
      <c r="LAV74" s="1" t="s">
        <v>111</v>
      </c>
      <c r="LBD74" s="1" t="s">
        <v>111</v>
      </c>
      <c r="LBL74" s="1" t="s">
        <v>111</v>
      </c>
      <c r="LBT74" s="1" t="s">
        <v>111</v>
      </c>
      <c r="LCB74" s="1" t="s">
        <v>111</v>
      </c>
      <c r="LCJ74" s="1" t="s">
        <v>111</v>
      </c>
      <c r="LCR74" s="1" t="s">
        <v>111</v>
      </c>
      <c r="LCZ74" s="1" t="s">
        <v>111</v>
      </c>
      <c r="LDH74" s="1" t="s">
        <v>111</v>
      </c>
      <c r="LDP74" s="1" t="s">
        <v>111</v>
      </c>
      <c r="LDX74" s="1" t="s">
        <v>111</v>
      </c>
      <c r="LEF74" s="1" t="s">
        <v>111</v>
      </c>
      <c r="LEN74" s="1" t="s">
        <v>111</v>
      </c>
      <c r="LEV74" s="1" t="s">
        <v>111</v>
      </c>
      <c r="LFD74" s="1" t="s">
        <v>111</v>
      </c>
      <c r="LFL74" s="1" t="s">
        <v>111</v>
      </c>
      <c r="LFT74" s="1" t="s">
        <v>111</v>
      </c>
      <c r="LGB74" s="1" t="s">
        <v>111</v>
      </c>
      <c r="LGJ74" s="1" t="s">
        <v>111</v>
      </c>
      <c r="LGR74" s="1" t="s">
        <v>111</v>
      </c>
      <c r="LGZ74" s="1" t="s">
        <v>111</v>
      </c>
      <c r="LHH74" s="1" t="s">
        <v>111</v>
      </c>
      <c r="LHP74" s="1" t="s">
        <v>111</v>
      </c>
      <c r="LHX74" s="1" t="s">
        <v>111</v>
      </c>
      <c r="LIF74" s="1" t="s">
        <v>111</v>
      </c>
      <c r="LIN74" s="1" t="s">
        <v>111</v>
      </c>
      <c r="LIV74" s="1" t="s">
        <v>111</v>
      </c>
      <c r="LJD74" s="1" t="s">
        <v>111</v>
      </c>
      <c r="LJL74" s="1" t="s">
        <v>111</v>
      </c>
      <c r="LJT74" s="1" t="s">
        <v>111</v>
      </c>
      <c r="LKB74" s="1" t="s">
        <v>111</v>
      </c>
      <c r="LKJ74" s="1" t="s">
        <v>111</v>
      </c>
      <c r="LKR74" s="1" t="s">
        <v>111</v>
      </c>
      <c r="LKZ74" s="1" t="s">
        <v>111</v>
      </c>
      <c r="LLH74" s="1" t="s">
        <v>111</v>
      </c>
      <c r="LLP74" s="1" t="s">
        <v>111</v>
      </c>
      <c r="LLX74" s="1" t="s">
        <v>111</v>
      </c>
      <c r="LMF74" s="1" t="s">
        <v>111</v>
      </c>
      <c r="LMN74" s="1" t="s">
        <v>111</v>
      </c>
      <c r="LMV74" s="1" t="s">
        <v>111</v>
      </c>
      <c r="LND74" s="1" t="s">
        <v>111</v>
      </c>
      <c r="LNL74" s="1" t="s">
        <v>111</v>
      </c>
      <c r="LNT74" s="1" t="s">
        <v>111</v>
      </c>
      <c r="LOB74" s="1" t="s">
        <v>111</v>
      </c>
      <c r="LOJ74" s="1" t="s">
        <v>111</v>
      </c>
      <c r="LOR74" s="1" t="s">
        <v>111</v>
      </c>
      <c r="LOZ74" s="1" t="s">
        <v>111</v>
      </c>
      <c r="LPH74" s="1" t="s">
        <v>111</v>
      </c>
      <c r="LPP74" s="1" t="s">
        <v>111</v>
      </c>
      <c r="LPX74" s="1" t="s">
        <v>111</v>
      </c>
      <c r="LQF74" s="1" t="s">
        <v>111</v>
      </c>
      <c r="LQN74" s="1" t="s">
        <v>111</v>
      </c>
      <c r="LQV74" s="1" t="s">
        <v>111</v>
      </c>
      <c r="LRD74" s="1" t="s">
        <v>111</v>
      </c>
      <c r="LRL74" s="1" t="s">
        <v>111</v>
      </c>
      <c r="LRT74" s="1" t="s">
        <v>111</v>
      </c>
      <c r="LSB74" s="1" t="s">
        <v>111</v>
      </c>
      <c r="LSJ74" s="1" t="s">
        <v>111</v>
      </c>
      <c r="LSR74" s="1" t="s">
        <v>111</v>
      </c>
      <c r="LSZ74" s="1" t="s">
        <v>111</v>
      </c>
      <c r="LTH74" s="1" t="s">
        <v>111</v>
      </c>
      <c r="LTP74" s="1" t="s">
        <v>111</v>
      </c>
      <c r="LTX74" s="1" t="s">
        <v>111</v>
      </c>
      <c r="LUF74" s="1" t="s">
        <v>111</v>
      </c>
      <c r="LUN74" s="1" t="s">
        <v>111</v>
      </c>
      <c r="LUV74" s="1" t="s">
        <v>111</v>
      </c>
      <c r="LVD74" s="1" t="s">
        <v>111</v>
      </c>
      <c r="LVL74" s="1" t="s">
        <v>111</v>
      </c>
      <c r="LVT74" s="1" t="s">
        <v>111</v>
      </c>
      <c r="LWB74" s="1" t="s">
        <v>111</v>
      </c>
      <c r="LWJ74" s="1" t="s">
        <v>111</v>
      </c>
      <c r="LWR74" s="1" t="s">
        <v>111</v>
      </c>
      <c r="LWZ74" s="1" t="s">
        <v>111</v>
      </c>
      <c r="LXH74" s="1" t="s">
        <v>111</v>
      </c>
      <c r="LXP74" s="1" t="s">
        <v>111</v>
      </c>
      <c r="LXX74" s="1" t="s">
        <v>111</v>
      </c>
      <c r="LYF74" s="1" t="s">
        <v>111</v>
      </c>
      <c r="LYN74" s="1" t="s">
        <v>111</v>
      </c>
      <c r="LYV74" s="1" t="s">
        <v>111</v>
      </c>
      <c r="LZD74" s="1" t="s">
        <v>111</v>
      </c>
      <c r="LZL74" s="1" t="s">
        <v>111</v>
      </c>
      <c r="LZT74" s="1" t="s">
        <v>111</v>
      </c>
      <c r="MAB74" s="1" t="s">
        <v>111</v>
      </c>
      <c r="MAJ74" s="1" t="s">
        <v>111</v>
      </c>
      <c r="MAR74" s="1" t="s">
        <v>111</v>
      </c>
      <c r="MAZ74" s="1" t="s">
        <v>111</v>
      </c>
      <c r="MBH74" s="1" t="s">
        <v>111</v>
      </c>
      <c r="MBP74" s="1" t="s">
        <v>111</v>
      </c>
      <c r="MBX74" s="1" t="s">
        <v>111</v>
      </c>
      <c r="MCF74" s="1" t="s">
        <v>111</v>
      </c>
      <c r="MCN74" s="1" t="s">
        <v>111</v>
      </c>
      <c r="MCV74" s="1" t="s">
        <v>111</v>
      </c>
      <c r="MDD74" s="1" t="s">
        <v>111</v>
      </c>
      <c r="MDL74" s="1" t="s">
        <v>111</v>
      </c>
      <c r="MDT74" s="1" t="s">
        <v>111</v>
      </c>
      <c r="MEB74" s="1" t="s">
        <v>111</v>
      </c>
      <c r="MEJ74" s="1" t="s">
        <v>111</v>
      </c>
      <c r="MER74" s="1" t="s">
        <v>111</v>
      </c>
      <c r="MEZ74" s="1" t="s">
        <v>111</v>
      </c>
      <c r="MFH74" s="1" t="s">
        <v>111</v>
      </c>
      <c r="MFP74" s="1" t="s">
        <v>111</v>
      </c>
      <c r="MFX74" s="1" t="s">
        <v>111</v>
      </c>
      <c r="MGF74" s="1" t="s">
        <v>111</v>
      </c>
      <c r="MGN74" s="1" t="s">
        <v>111</v>
      </c>
      <c r="MGV74" s="1" t="s">
        <v>111</v>
      </c>
      <c r="MHD74" s="1" t="s">
        <v>111</v>
      </c>
      <c r="MHL74" s="1" t="s">
        <v>111</v>
      </c>
      <c r="MHT74" s="1" t="s">
        <v>111</v>
      </c>
      <c r="MIB74" s="1" t="s">
        <v>111</v>
      </c>
      <c r="MIJ74" s="1" t="s">
        <v>111</v>
      </c>
      <c r="MIR74" s="1" t="s">
        <v>111</v>
      </c>
      <c r="MIZ74" s="1" t="s">
        <v>111</v>
      </c>
      <c r="MJH74" s="1" t="s">
        <v>111</v>
      </c>
      <c r="MJP74" s="1" t="s">
        <v>111</v>
      </c>
      <c r="MJX74" s="1" t="s">
        <v>111</v>
      </c>
      <c r="MKF74" s="1" t="s">
        <v>111</v>
      </c>
      <c r="MKN74" s="1" t="s">
        <v>111</v>
      </c>
      <c r="MKV74" s="1" t="s">
        <v>111</v>
      </c>
      <c r="MLD74" s="1" t="s">
        <v>111</v>
      </c>
      <c r="MLL74" s="1" t="s">
        <v>111</v>
      </c>
      <c r="MLT74" s="1" t="s">
        <v>111</v>
      </c>
      <c r="MMB74" s="1" t="s">
        <v>111</v>
      </c>
      <c r="MMJ74" s="1" t="s">
        <v>111</v>
      </c>
      <c r="MMR74" s="1" t="s">
        <v>111</v>
      </c>
      <c r="MMZ74" s="1" t="s">
        <v>111</v>
      </c>
      <c r="MNH74" s="1" t="s">
        <v>111</v>
      </c>
      <c r="MNP74" s="1" t="s">
        <v>111</v>
      </c>
      <c r="MNX74" s="1" t="s">
        <v>111</v>
      </c>
      <c r="MOF74" s="1" t="s">
        <v>111</v>
      </c>
      <c r="MON74" s="1" t="s">
        <v>111</v>
      </c>
      <c r="MOV74" s="1" t="s">
        <v>111</v>
      </c>
      <c r="MPD74" s="1" t="s">
        <v>111</v>
      </c>
      <c r="MPL74" s="1" t="s">
        <v>111</v>
      </c>
      <c r="MPT74" s="1" t="s">
        <v>111</v>
      </c>
      <c r="MQB74" s="1" t="s">
        <v>111</v>
      </c>
      <c r="MQJ74" s="1" t="s">
        <v>111</v>
      </c>
      <c r="MQR74" s="1" t="s">
        <v>111</v>
      </c>
      <c r="MQZ74" s="1" t="s">
        <v>111</v>
      </c>
      <c r="MRH74" s="1" t="s">
        <v>111</v>
      </c>
      <c r="MRP74" s="1" t="s">
        <v>111</v>
      </c>
      <c r="MRX74" s="1" t="s">
        <v>111</v>
      </c>
      <c r="MSF74" s="1" t="s">
        <v>111</v>
      </c>
      <c r="MSN74" s="1" t="s">
        <v>111</v>
      </c>
      <c r="MSV74" s="1" t="s">
        <v>111</v>
      </c>
      <c r="MTD74" s="1" t="s">
        <v>111</v>
      </c>
      <c r="MTL74" s="1" t="s">
        <v>111</v>
      </c>
      <c r="MTT74" s="1" t="s">
        <v>111</v>
      </c>
      <c r="MUB74" s="1" t="s">
        <v>111</v>
      </c>
      <c r="MUJ74" s="1" t="s">
        <v>111</v>
      </c>
      <c r="MUR74" s="1" t="s">
        <v>111</v>
      </c>
      <c r="MUZ74" s="1" t="s">
        <v>111</v>
      </c>
      <c r="MVH74" s="1" t="s">
        <v>111</v>
      </c>
      <c r="MVP74" s="1" t="s">
        <v>111</v>
      </c>
      <c r="MVX74" s="1" t="s">
        <v>111</v>
      </c>
      <c r="MWF74" s="1" t="s">
        <v>111</v>
      </c>
      <c r="MWN74" s="1" t="s">
        <v>111</v>
      </c>
      <c r="MWV74" s="1" t="s">
        <v>111</v>
      </c>
      <c r="MXD74" s="1" t="s">
        <v>111</v>
      </c>
      <c r="MXL74" s="1" t="s">
        <v>111</v>
      </c>
      <c r="MXT74" s="1" t="s">
        <v>111</v>
      </c>
      <c r="MYB74" s="1" t="s">
        <v>111</v>
      </c>
      <c r="MYJ74" s="1" t="s">
        <v>111</v>
      </c>
      <c r="MYR74" s="1" t="s">
        <v>111</v>
      </c>
      <c r="MYZ74" s="1" t="s">
        <v>111</v>
      </c>
      <c r="MZH74" s="1" t="s">
        <v>111</v>
      </c>
      <c r="MZP74" s="1" t="s">
        <v>111</v>
      </c>
      <c r="MZX74" s="1" t="s">
        <v>111</v>
      </c>
      <c r="NAF74" s="1" t="s">
        <v>111</v>
      </c>
      <c r="NAN74" s="1" t="s">
        <v>111</v>
      </c>
      <c r="NAV74" s="1" t="s">
        <v>111</v>
      </c>
      <c r="NBD74" s="1" t="s">
        <v>111</v>
      </c>
      <c r="NBL74" s="1" t="s">
        <v>111</v>
      </c>
      <c r="NBT74" s="1" t="s">
        <v>111</v>
      </c>
      <c r="NCB74" s="1" t="s">
        <v>111</v>
      </c>
      <c r="NCJ74" s="1" t="s">
        <v>111</v>
      </c>
      <c r="NCR74" s="1" t="s">
        <v>111</v>
      </c>
      <c r="NCZ74" s="1" t="s">
        <v>111</v>
      </c>
      <c r="NDH74" s="1" t="s">
        <v>111</v>
      </c>
      <c r="NDP74" s="1" t="s">
        <v>111</v>
      </c>
      <c r="NDX74" s="1" t="s">
        <v>111</v>
      </c>
      <c r="NEF74" s="1" t="s">
        <v>111</v>
      </c>
      <c r="NEN74" s="1" t="s">
        <v>111</v>
      </c>
      <c r="NEV74" s="1" t="s">
        <v>111</v>
      </c>
      <c r="NFD74" s="1" t="s">
        <v>111</v>
      </c>
      <c r="NFL74" s="1" t="s">
        <v>111</v>
      </c>
      <c r="NFT74" s="1" t="s">
        <v>111</v>
      </c>
      <c r="NGB74" s="1" t="s">
        <v>111</v>
      </c>
      <c r="NGJ74" s="1" t="s">
        <v>111</v>
      </c>
      <c r="NGR74" s="1" t="s">
        <v>111</v>
      </c>
      <c r="NGZ74" s="1" t="s">
        <v>111</v>
      </c>
      <c r="NHH74" s="1" t="s">
        <v>111</v>
      </c>
      <c r="NHP74" s="1" t="s">
        <v>111</v>
      </c>
      <c r="NHX74" s="1" t="s">
        <v>111</v>
      </c>
      <c r="NIF74" s="1" t="s">
        <v>111</v>
      </c>
      <c r="NIN74" s="1" t="s">
        <v>111</v>
      </c>
      <c r="NIV74" s="1" t="s">
        <v>111</v>
      </c>
      <c r="NJD74" s="1" t="s">
        <v>111</v>
      </c>
      <c r="NJL74" s="1" t="s">
        <v>111</v>
      </c>
      <c r="NJT74" s="1" t="s">
        <v>111</v>
      </c>
      <c r="NKB74" s="1" t="s">
        <v>111</v>
      </c>
      <c r="NKJ74" s="1" t="s">
        <v>111</v>
      </c>
      <c r="NKR74" s="1" t="s">
        <v>111</v>
      </c>
      <c r="NKZ74" s="1" t="s">
        <v>111</v>
      </c>
      <c r="NLH74" s="1" t="s">
        <v>111</v>
      </c>
      <c r="NLP74" s="1" t="s">
        <v>111</v>
      </c>
      <c r="NLX74" s="1" t="s">
        <v>111</v>
      </c>
      <c r="NMF74" s="1" t="s">
        <v>111</v>
      </c>
      <c r="NMN74" s="1" t="s">
        <v>111</v>
      </c>
      <c r="NMV74" s="1" t="s">
        <v>111</v>
      </c>
      <c r="NND74" s="1" t="s">
        <v>111</v>
      </c>
      <c r="NNL74" s="1" t="s">
        <v>111</v>
      </c>
      <c r="NNT74" s="1" t="s">
        <v>111</v>
      </c>
      <c r="NOB74" s="1" t="s">
        <v>111</v>
      </c>
      <c r="NOJ74" s="1" t="s">
        <v>111</v>
      </c>
      <c r="NOR74" s="1" t="s">
        <v>111</v>
      </c>
      <c r="NOZ74" s="1" t="s">
        <v>111</v>
      </c>
      <c r="NPH74" s="1" t="s">
        <v>111</v>
      </c>
      <c r="NPP74" s="1" t="s">
        <v>111</v>
      </c>
      <c r="NPX74" s="1" t="s">
        <v>111</v>
      </c>
      <c r="NQF74" s="1" t="s">
        <v>111</v>
      </c>
      <c r="NQN74" s="1" t="s">
        <v>111</v>
      </c>
      <c r="NQV74" s="1" t="s">
        <v>111</v>
      </c>
      <c r="NRD74" s="1" t="s">
        <v>111</v>
      </c>
      <c r="NRL74" s="1" t="s">
        <v>111</v>
      </c>
      <c r="NRT74" s="1" t="s">
        <v>111</v>
      </c>
      <c r="NSB74" s="1" t="s">
        <v>111</v>
      </c>
      <c r="NSJ74" s="1" t="s">
        <v>111</v>
      </c>
      <c r="NSR74" s="1" t="s">
        <v>111</v>
      </c>
      <c r="NSZ74" s="1" t="s">
        <v>111</v>
      </c>
      <c r="NTH74" s="1" t="s">
        <v>111</v>
      </c>
      <c r="NTP74" s="1" t="s">
        <v>111</v>
      </c>
      <c r="NTX74" s="1" t="s">
        <v>111</v>
      </c>
      <c r="NUF74" s="1" t="s">
        <v>111</v>
      </c>
      <c r="NUN74" s="1" t="s">
        <v>111</v>
      </c>
      <c r="NUV74" s="1" t="s">
        <v>111</v>
      </c>
      <c r="NVD74" s="1" t="s">
        <v>111</v>
      </c>
      <c r="NVL74" s="1" t="s">
        <v>111</v>
      </c>
      <c r="NVT74" s="1" t="s">
        <v>111</v>
      </c>
      <c r="NWB74" s="1" t="s">
        <v>111</v>
      </c>
      <c r="NWJ74" s="1" t="s">
        <v>111</v>
      </c>
      <c r="NWR74" s="1" t="s">
        <v>111</v>
      </c>
      <c r="NWZ74" s="1" t="s">
        <v>111</v>
      </c>
      <c r="NXH74" s="1" t="s">
        <v>111</v>
      </c>
      <c r="NXP74" s="1" t="s">
        <v>111</v>
      </c>
      <c r="NXX74" s="1" t="s">
        <v>111</v>
      </c>
      <c r="NYF74" s="1" t="s">
        <v>111</v>
      </c>
      <c r="NYN74" s="1" t="s">
        <v>111</v>
      </c>
      <c r="NYV74" s="1" t="s">
        <v>111</v>
      </c>
      <c r="NZD74" s="1" t="s">
        <v>111</v>
      </c>
      <c r="NZL74" s="1" t="s">
        <v>111</v>
      </c>
      <c r="NZT74" s="1" t="s">
        <v>111</v>
      </c>
      <c r="OAB74" s="1" t="s">
        <v>111</v>
      </c>
      <c r="OAJ74" s="1" t="s">
        <v>111</v>
      </c>
      <c r="OAR74" s="1" t="s">
        <v>111</v>
      </c>
      <c r="OAZ74" s="1" t="s">
        <v>111</v>
      </c>
      <c r="OBH74" s="1" t="s">
        <v>111</v>
      </c>
      <c r="OBP74" s="1" t="s">
        <v>111</v>
      </c>
      <c r="OBX74" s="1" t="s">
        <v>111</v>
      </c>
      <c r="OCF74" s="1" t="s">
        <v>111</v>
      </c>
      <c r="OCN74" s="1" t="s">
        <v>111</v>
      </c>
      <c r="OCV74" s="1" t="s">
        <v>111</v>
      </c>
      <c r="ODD74" s="1" t="s">
        <v>111</v>
      </c>
      <c r="ODL74" s="1" t="s">
        <v>111</v>
      </c>
      <c r="ODT74" s="1" t="s">
        <v>111</v>
      </c>
      <c r="OEB74" s="1" t="s">
        <v>111</v>
      </c>
      <c r="OEJ74" s="1" t="s">
        <v>111</v>
      </c>
      <c r="OER74" s="1" t="s">
        <v>111</v>
      </c>
      <c r="OEZ74" s="1" t="s">
        <v>111</v>
      </c>
      <c r="OFH74" s="1" t="s">
        <v>111</v>
      </c>
      <c r="OFP74" s="1" t="s">
        <v>111</v>
      </c>
      <c r="OFX74" s="1" t="s">
        <v>111</v>
      </c>
      <c r="OGF74" s="1" t="s">
        <v>111</v>
      </c>
      <c r="OGN74" s="1" t="s">
        <v>111</v>
      </c>
      <c r="OGV74" s="1" t="s">
        <v>111</v>
      </c>
      <c r="OHD74" s="1" t="s">
        <v>111</v>
      </c>
      <c r="OHL74" s="1" t="s">
        <v>111</v>
      </c>
      <c r="OHT74" s="1" t="s">
        <v>111</v>
      </c>
      <c r="OIB74" s="1" t="s">
        <v>111</v>
      </c>
      <c r="OIJ74" s="1" t="s">
        <v>111</v>
      </c>
      <c r="OIR74" s="1" t="s">
        <v>111</v>
      </c>
      <c r="OIZ74" s="1" t="s">
        <v>111</v>
      </c>
      <c r="OJH74" s="1" t="s">
        <v>111</v>
      </c>
      <c r="OJP74" s="1" t="s">
        <v>111</v>
      </c>
      <c r="OJX74" s="1" t="s">
        <v>111</v>
      </c>
      <c r="OKF74" s="1" t="s">
        <v>111</v>
      </c>
      <c r="OKN74" s="1" t="s">
        <v>111</v>
      </c>
      <c r="OKV74" s="1" t="s">
        <v>111</v>
      </c>
      <c r="OLD74" s="1" t="s">
        <v>111</v>
      </c>
      <c r="OLL74" s="1" t="s">
        <v>111</v>
      </c>
      <c r="OLT74" s="1" t="s">
        <v>111</v>
      </c>
      <c r="OMB74" s="1" t="s">
        <v>111</v>
      </c>
      <c r="OMJ74" s="1" t="s">
        <v>111</v>
      </c>
      <c r="OMR74" s="1" t="s">
        <v>111</v>
      </c>
      <c r="OMZ74" s="1" t="s">
        <v>111</v>
      </c>
      <c r="ONH74" s="1" t="s">
        <v>111</v>
      </c>
      <c r="ONP74" s="1" t="s">
        <v>111</v>
      </c>
      <c r="ONX74" s="1" t="s">
        <v>111</v>
      </c>
      <c r="OOF74" s="1" t="s">
        <v>111</v>
      </c>
      <c r="OON74" s="1" t="s">
        <v>111</v>
      </c>
      <c r="OOV74" s="1" t="s">
        <v>111</v>
      </c>
      <c r="OPD74" s="1" t="s">
        <v>111</v>
      </c>
      <c r="OPL74" s="1" t="s">
        <v>111</v>
      </c>
      <c r="OPT74" s="1" t="s">
        <v>111</v>
      </c>
      <c r="OQB74" s="1" t="s">
        <v>111</v>
      </c>
      <c r="OQJ74" s="1" t="s">
        <v>111</v>
      </c>
      <c r="OQR74" s="1" t="s">
        <v>111</v>
      </c>
      <c r="OQZ74" s="1" t="s">
        <v>111</v>
      </c>
      <c r="ORH74" s="1" t="s">
        <v>111</v>
      </c>
      <c r="ORP74" s="1" t="s">
        <v>111</v>
      </c>
      <c r="ORX74" s="1" t="s">
        <v>111</v>
      </c>
      <c r="OSF74" s="1" t="s">
        <v>111</v>
      </c>
      <c r="OSN74" s="1" t="s">
        <v>111</v>
      </c>
      <c r="OSV74" s="1" t="s">
        <v>111</v>
      </c>
      <c r="OTD74" s="1" t="s">
        <v>111</v>
      </c>
      <c r="OTL74" s="1" t="s">
        <v>111</v>
      </c>
      <c r="OTT74" s="1" t="s">
        <v>111</v>
      </c>
      <c r="OUB74" s="1" t="s">
        <v>111</v>
      </c>
      <c r="OUJ74" s="1" t="s">
        <v>111</v>
      </c>
      <c r="OUR74" s="1" t="s">
        <v>111</v>
      </c>
      <c r="OUZ74" s="1" t="s">
        <v>111</v>
      </c>
      <c r="OVH74" s="1" t="s">
        <v>111</v>
      </c>
      <c r="OVP74" s="1" t="s">
        <v>111</v>
      </c>
      <c r="OVX74" s="1" t="s">
        <v>111</v>
      </c>
      <c r="OWF74" s="1" t="s">
        <v>111</v>
      </c>
      <c r="OWN74" s="1" t="s">
        <v>111</v>
      </c>
      <c r="OWV74" s="1" t="s">
        <v>111</v>
      </c>
      <c r="OXD74" s="1" t="s">
        <v>111</v>
      </c>
      <c r="OXL74" s="1" t="s">
        <v>111</v>
      </c>
      <c r="OXT74" s="1" t="s">
        <v>111</v>
      </c>
      <c r="OYB74" s="1" t="s">
        <v>111</v>
      </c>
      <c r="OYJ74" s="1" t="s">
        <v>111</v>
      </c>
      <c r="OYR74" s="1" t="s">
        <v>111</v>
      </c>
      <c r="OYZ74" s="1" t="s">
        <v>111</v>
      </c>
      <c r="OZH74" s="1" t="s">
        <v>111</v>
      </c>
      <c r="OZP74" s="1" t="s">
        <v>111</v>
      </c>
      <c r="OZX74" s="1" t="s">
        <v>111</v>
      </c>
      <c r="PAF74" s="1" t="s">
        <v>111</v>
      </c>
      <c r="PAN74" s="1" t="s">
        <v>111</v>
      </c>
      <c r="PAV74" s="1" t="s">
        <v>111</v>
      </c>
      <c r="PBD74" s="1" t="s">
        <v>111</v>
      </c>
      <c r="PBL74" s="1" t="s">
        <v>111</v>
      </c>
      <c r="PBT74" s="1" t="s">
        <v>111</v>
      </c>
      <c r="PCB74" s="1" t="s">
        <v>111</v>
      </c>
      <c r="PCJ74" s="1" t="s">
        <v>111</v>
      </c>
      <c r="PCR74" s="1" t="s">
        <v>111</v>
      </c>
      <c r="PCZ74" s="1" t="s">
        <v>111</v>
      </c>
      <c r="PDH74" s="1" t="s">
        <v>111</v>
      </c>
      <c r="PDP74" s="1" t="s">
        <v>111</v>
      </c>
      <c r="PDX74" s="1" t="s">
        <v>111</v>
      </c>
      <c r="PEF74" s="1" t="s">
        <v>111</v>
      </c>
      <c r="PEN74" s="1" t="s">
        <v>111</v>
      </c>
      <c r="PEV74" s="1" t="s">
        <v>111</v>
      </c>
      <c r="PFD74" s="1" t="s">
        <v>111</v>
      </c>
      <c r="PFL74" s="1" t="s">
        <v>111</v>
      </c>
      <c r="PFT74" s="1" t="s">
        <v>111</v>
      </c>
      <c r="PGB74" s="1" t="s">
        <v>111</v>
      </c>
      <c r="PGJ74" s="1" t="s">
        <v>111</v>
      </c>
      <c r="PGR74" s="1" t="s">
        <v>111</v>
      </c>
      <c r="PGZ74" s="1" t="s">
        <v>111</v>
      </c>
      <c r="PHH74" s="1" t="s">
        <v>111</v>
      </c>
      <c r="PHP74" s="1" t="s">
        <v>111</v>
      </c>
      <c r="PHX74" s="1" t="s">
        <v>111</v>
      </c>
      <c r="PIF74" s="1" t="s">
        <v>111</v>
      </c>
      <c r="PIN74" s="1" t="s">
        <v>111</v>
      </c>
      <c r="PIV74" s="1" t="s">
        <v>111</v>
      </c>
      <c r="PJD74" s="1" t="s">
        <v>111</v>
      </c>
      <c r="PJL74" s="1" t="s">
        <v>111</v>
      </c>
      <c r="PJT74" s="1" t="s">
        <v>111</v>
      </c>
      <c r="PKB74" s="1" t="s">
        <v>111</v>
      </c>
      <c r="PKJ74" s="1" t="s">
        <v>111</v>
      </c>
      <c r="PKR74" s="1" t="s">
        <v>111</v>
      </c>
      <c r="PKZ74" s="1" t="s">
        <v>111</v>
      </c>
      <c r="PLH74" s="1" t="s">
        <v>111</v>
      </c>
      <c r="PLP74" s="1" t="s">
        <v>111</v>
      </c>
      <c r="PLX74" s="1" t="s">
        <v>111</v>
      </c>
      <c r="PMF74" s="1" t="s">
        <v>111</v>
      </c>
      <c r="PMN74" s="1" t="s">
        <v>111</v>
      </c>
      <c r="PMV74" s="1" t="s">
        <v>111</v>
      </c>
      <c r="PND74" s="1" t="s">
        <v>111</v>
      </c>
      <c r="PNL74" s="1" t="s">
        <v>111</v>
      </c>
      <c r="PNT74" s="1" t="s">
        <v>111</v>
      </c>
      <c r="POB74" s="1" t="s">
        <v>111</v>
      </c>
      <c r="POJ74" s="1" t="s">
        <v>111</v>
      </c>
      <c r="POR74" s="1" t="s">
        <v>111</v>
      </c>
      <c r="POZ74" s="1" t="s">
        <v>111</v>
      </c>
      <c r="PPH74" s="1" t="s">
        <v>111</v>
      </c>
      <c r="PPP74" s="1" t="s">
        <v>111</v>
      </c>
      <c r="PPX74" s="1" t="s">
        <v>111</v>
      </c>
      <c r="PQF74" s="1" t="s">
        <v>111</v>
      </c>
      <c r="PQN74" s="1" t="s">
        <v>111</v>
      </c>
      <c r="PQV74" s="1" t="s">
        <v>111</v>
      </c>
      <c r="PRD74" s="1" t="s">
        <v>111</v>
      </c>
      <c r="PRL74" s="1" t="s">
        <v>111</v>
      </c>
      <c r="PRT74" s="1" t="s">
        <v>111</v>
      </c>
      <c r="PSB74" s="1" t="s">
        <v>111</v>
      </c>
      <c r="PSJ74" s="1" t="s">
        <v>111</v>
      </c>
      <c r="PSR74" s="1" t="s">
        <v>111</v>
      </c>
      <c r="PSZ74" s="1" t="s">
        <v>111</v>
      </c>
      <c r="PTH74" s="1" t="s">
        <v>111</v>
      </c>
      <c r="PTP74" s="1" t="s">
        <v>111</v>
      </c>
      <c r="PTX74" s="1" t="s">
        <v>111</v>
      </c>
      <c r="PUF74" s="1" t="s">
        <v>111</v>
      </c>
      <c r="PUN74" s="1" t="s">
        <v>111</v>
      </c>
      <c r="PUV74" s="1" t="s">
        <v>111</v>
      </c>
      <c r="PVD74" s="1" t="s">
        <v>111</v>
      </c>
      <c r="PVL74" s="1" t="s">
        <v>111</v>
      </c>
      <c r="PVT74" s="1" t="s">
        <v>111</v>
      </c>
      <c r="PWB74" s="1" t="s">
        <v>111</v>
      </c>
      <c r="PWJ74" s="1" t="s">
        <v>111</v>
      </c>
      <c r="PWR74" s="1" t="s">
        <v>111</v>
      </c>
      <c r="PWZ74" s="1" t="s">
        <v>111</v>
      </c>
      <c r="PXH74" s="1" t="s">
        <v>111</v>
      </c>
      <c r="PXP74" s="1" t="s">
        <v>111</v>
      </c>
      <c r="PXX74" s="1" t="s">
        <v>111</v>
      </c>
      <c r="PYF74" s="1" t="s">
        <v>111</v>
      </c>
      <c r="PYN74" s="1" t="s">
        <v>111</v>
      </c>
      <c r="PYV74" s="1" t="s">
        <v>111</v>
      </c>
      <c r="PZD74" s="1" t="s">
        <v>111</v>
      </c>
      <c r="PZL74" s="1" t="s">
        <v>111</v>
      </c>
      <c r="PZT74" s="1" t="s">
        <v>111</v>
      </c>
      <c r="QAB74" s="1" t="s">
        <v>111</v>
      </c>
      <c r="QAJ74" s="1" t="s">
        <v>111</v>
      </c>
      <c r="QAR74" s="1" t="s">
        <v>111</v>
      </c>
      <c r="QAZ74" s="1" t="s">
        <v>111</v>
      </c>
      <c r="QBH74" s="1" t="s">
        <v>111</v>
      </c>
      <c r="QBP74" s="1" t="s">
        <v>111</v>
      </c>
      <c r="QBX74" s="1" t="s">
        <v>111</v>
      </c>
      <c r="QCF74" s="1" t="s">
        <v>111</v>
      </c>
      <c r="QCN74" s="1" t="s">
        <v>111</v>
      </c>
      <c r="QCV74" s="1" t="s">
        <v>111</v>
      </c>
      <c r="QDD74" s="1" t="s">
        <v>111</v>
      </c>
      <c r="QDL74" s="1" t="s">
        <v>111</v>
      </c>
      <c r="QDT74" s="1" t="s">
        <v>111</v>
      </c>
      <c r="QEB74" s="1" t="s">
        <v>111</v>
      </c>
      <c r="QEJ74" s="1" t="s">
        <v>111</v>
      </c>
      <c r="QER74" s="1" t="s">
        <v>111</v>
      </c>
      <c r="QEZ74" s="1" t="s">
        <v>111</v>
      </c>
      <c r="QFH74" s="1" t="s">
        <v>111</v>
      </c>
      <c r="QFP74" s="1" t="s">
        <v>111</v>
      </c>
      <c r="QFX74" s="1" t="s">
        <v>111</v>
      </c>
      <c r="QGF74" s="1" t="s">
        <v>111</v>
      </c>
      <c r="QGN74" s="1" t="s">
        <v>111</v>
      </c>
      <c r="QGV74" s="1" t="s">
        <v>111</v>
      </c>
      <c r="QHD74" s="1" t="s">
        <v>111</v>
      </c>
      <c r="QHL74" s="1" t="s">
        <v>111</v>
      </c>
      <c r="QHT74" s="1" t="s">
        <v>111</v>
      </c>
      <c r="QIB74" s="1" t="s">
        <v>111</v>
      </c>
      <c r="QIJ74" s="1" t="s">
        <v>111</v>
      </c>
      <c r="QIR74" s="1" t="s">
        <v>111</v>
      </c>
      <c r="QIZ74" s="1" t="s">
        <v>111</v>
      </c>
      <c r="QJH74" s="1" t="s">
        <v>111</v>
      </c>
      <c r="QJP74" s="1" t="s">
        <v>111</v>
      </c>
      <c r="QJX74" s="1" t="s">
        <v>111</v>
      </c>
      <c r="QKF74" s="1" t="s">
        <v>111</v>
      </c>
      <c r="QKN74" s="1" t="s">
        <v>111</v>
      </c>
      <c r="QKV74" s="1" t="s">
        <v>111</v>
      </c>
      <c r="QLD74" s="1" t="s">
        <v>111</v>
      </c>
      <c r="QLL74" s="1" t="s">
        <v>111</v>
      </c>
      <c r="QLT74" s="1" t="s">
        <v>111</v>
      </c>
      <c r="QMB74" s="1" t="s">
        <v>111</v>
      </c>
      <c r="QMJ74" s="1" t="s">
        <v>111</v>
      </c>
      <c r="QMR74" s="1" t="s">
        <v>111</v>
      </c>
      <c r="QMZ74" s="1" t="s">
        <v>111</v>
      </c>
      <c r="QNH74" s="1" t="s">
        <v>111</v>
      </c>
      <c r="QNP74" s="1" t="s">
        <v>111</v>
      </c>
      <c r="QNX74" s="1" t="s">
        <v>111</v>
      </c>
      <c r="QOF74" s="1" t="s">
        <v>111</v>
      </c>
      <c r="QON74" s="1" t="s">
        <v>111</v>
      </c>
      <c r="QOV74" s="1" t="s">
        <v>111</v>
      </c>
      <c r="QPD74" s="1" t="s">
        <v>111</v>
      </c>
      <c r="QPL74" s="1" t="s">
        <v>111</v>
      </c>
      <c r="QPT74" s="1" t="s">
        <v>111</v>
      </c>
      <c r="QQB74" s="1" t="s">
        <v>111</v>
      </c>
      <c r="QQJ74" s="1" t="s">
        <v>111</v>
      </c>
      <c r="QQR74" s="1" t="s">
        <v>111</v>
      </c>
      <c r="QQZ74" s="1" t="s">
        <v>111</v>
      </c>
      <c r="QRH74" s="1" t="s">
        <v>111</v>
      </c>
      <c r="QRP74" s="1" t="s">
        <v>111</v>
      </c>
      <c r="QRX74" s="1" t="s">
        <v>111</v>
      </c>
      <c r="QSF74" s="1" t="s">
        <v>111</v>
      </c>
      <c r="QSN74" s="1" t="s">
        <v>111</v>
      </c>
      <c r="QSV74" s="1" t="s">
        <v>111</v>
      </c>
      <c r="QTD74" s="1" t="s">
        <v>111</v>
      </c>
      <c r="QTL74" s="1" t="s">
        <v>111</v>
      </c>
      <c r="QTT74" s="1" t="s">
        <v>111</v>
      </c>
      <c r="QUB74" s="1" t="s">
        <v>111</v>
      </c>
      <c r="QUJ74" s="1" t="s">
        <v>111</v>
      </c>
      <c r="QUR74" s="1" t="s">
        <v>111</v>
      </c>
      <c r="QUZ74" s="1" t="s">
        <v>111</v>
      </c>
      <c r="QVH74" s="1" t="s">
        <v>111</v>
      </c>
      <c r="QVP74" s="1" t="s">
        <v>111</v>
      </c>
      <c r="QVX74" s="1" t="s">
        <v>111</v>
      </c>
      <c r="QWF74" s="1" t="s">
        <v>111</v>
      </c>
      <c r="QWN74" s="1" t="s">
        <v>111</v>
      </c>
      <c r="QWV74" s="1" t="s">
        <v>111</v>
      </c>
      <c r="QXD74" s="1" t="s">
        <v>111</v>
      </c>
      <c r="QXL74" s="1" t="s">
        <v>111</v>
      </c>
      <c r="QXT74" s="1" t="s">
        <v>111</v>
      </c>
      <c r="QYB74" s="1" t="s">
        <v>111</v>
      </c>
      <c r="QYJ74" s="1" t="s">
        <v>111</v>
      </c>
      <c r="QYR74" s="1" t="s">
        <v>111</v>
      </c>
      <c r="QYZ74" s="1" t="s">
        <v>111</v>
      </c>
      <c r="QZH74" s="1" t="s">
        <v>111</v>
      </c>
      <c r="QZP74" s="1" t="s">
        <v>111</v>
      </c>
      <c r="QZX74" s="1" t="s">
        <v>111</v>
      </c>
      <c r="RAF74" s="1" t="s">
        <v>111</v>
      </c>
      <c r="RAN74" s="1" t="s">
        <v>111</v>
      </c>
      <c r="RAV74" s="1" t="s">
        <v>111</v>
      </c>
      <c r="RBD74" s="1" t="s">
        <v>111</v>
      </c>
      <c r="RBL74" s="1" t="s">
        <v>111</v>
      </c>
      <c r="RBT74" s="1" t="s">
        <v>111</v>
      </c>
      <c r="RCB74" s="1" t="s">
        <v>111</v>
      </c>
      <c r="RCJ74" s="1" t="s">
        <v>111</v>
      </c>
      <c r="RCR74" s="1" t="s">
        <v>111</v>
      </c>
      <c r="RCZ74" s="1" t="s">
        <v>111</v>
      </c>
      <c r="RDH74" s="1" t="s">
        <v>111</v>
      </c>
      <c r="RDP74" s="1" t="s">
        <v>111</v>
      </c>
      <c r="RDX74" s="1" t="s">
        <v>111</v>
      </c>
      <c r="REF74" s="1" t="s">
        <v>111</v>
      </c>
      <c r="REN74" s="1" t="s">
        <v>111</v>
      </c>
      <c r="REV74" s="1" t="s">
        <v>111</v>
      </c>
      <c r="RFD74" s="1" t="s">
        <v>111</v>
      </c>
      <c r="RFL74" s="1" t="s">
        <v>111</v>
      </c>
      <c r="RFT74" s="1" t="s">
        <v>111</v>
      </c>
      <c r="RGB74" s="1" t="s">
        <v>111</v>
      </c>
      <c r="RGJ74" s="1" t="s">
        <v>111</v>
      </c>
      <c r="RGR74" s="1" t="s">
        <v>111</v>
      </c>
      <c r="RGZ74" s="1" t="s">
        <v>111</v>
      </c>
      <c r="RHH74" s="1" t="s">
        <v>111</v>
      </c>
      <c r="RHP74" s="1" t="s">
        <v>111</v>
      </c>
      <c r="RHX74" s="1" t="s">
        <v>111</v>
      </c>
      <c r="RIF74" s="1" t="s">
        <v>111</v>
      </c>
      <c r="RIN74" s="1" t="s">
        <v>111</v>
      </c>
      <c r="RIV74" s="1" t="s">
        <v>111</v>
      </c>
      <c r="RJD74" s="1" t="s">
        <v>111</v>
      </c>
      <c r="RJL74" s="1" t="s">
        <v>111</v>
      </c>
      <c r="RJT74" s="1" t="s">
        <v>111</v>
      </c>
      <c r="RKB74" s="1" t="s">
        <v>111</v>
      </c>
      <c r="RKJ74" s="1" t="s">
        <v>111</v>
      </c>
      <c r="RKR74" s="1" t="s">
        <v>111</v>
      </c>
      <c r="RKZ74" s="1" t="s">
        <v>111</v>
      </c>
      <c r="RLH74" s="1" t="s">
        <v>111</v>
      </c>
      <c r="RLP74" s="1" t="s">
        <v>111</v>
      </c>
      <c r="RLX74" s="1" t="s">
        <v>111</v>
      </c>
      <c r="RMF74" s="1" t="s">
        <v>111</v>
      </c>
      <c r="RMN74" s="1" t="s">
        <v>111</v>
      </c>
      <c r="RMV74" s="1" t="s">
        <v>111</v>
      </c>
      <c r="RND74" s="1" t="s">
        <v>111</v>
      </c>
      <c r="RNL74" s="1" t="s">
        <v>111</v>
      </c>
      <c r="RNT74" s="1" t="s">
        <v>111</v>
      </c>
      <c r="ROB74" s="1" t="s">
        <v>111</v>
      </c>
      <c r="ROJ74" s="1" t="s">
        <v>111</v>
      </c>
      <c r="ROR74" s="1" t="s">
        <v>111</v>
      </c>
      <c r="ROZ74" s="1" t="s">
        <v>111</v>
      </c>
      <c r="RPH74" s="1" t="s">
        <v>111</v>
      </c>
      <c r="RPP74" s="1" t="s">
        <v>111</v>
      </c>
      <c r="RPX74" s="1" t="s">
        <v>111</v>
      </c>
      <c r="RQF74" s="1" t="s">
        <v>111</v>
      </c>
      <c r="RQN74" s="1" t="s">
        <v>111</v>
      </c>
      <c r="RQV74" s="1" t="s">
        <v>111</v>
      </c>
      <c r="RRD74" s="1" t="s">
        <v>111</v>
      </c>
      <c r="RRL74" s="1" t="s">
        <v>111</v>
      </c>
      <c r="RRT74" s="1" t="s">
        <v>111</v>
      </c>
      <c r="RSB74" s="1" t="s">
        <v>111</v>
      </c>
      <c r="RSJ74" s="1" t="s">
        <v>111</v>
      </c>
      <c r="RSR74" s="1" t="s">
        <v>111</v>
      </c>
      <c r="RSZ74" s="1" t="s">
        <v>111</v>
      </c>
      <c r="RTH74" s="1" t="s">
        <v>111</v>
      </c>
      <c r="RTP74" s="1" t="s">
        <v>111</v>
      </c>
      <c r="RTX74" s="1" t="s">
        <v>111</v>
      </c>
      <c r="RUF74" s="1" t="s">
        <v>111</v>
      </c>
      <c r="RUN74" s="1" t="s">
        <v>111</v>
      </c>
      <c r="RUV74" s="1" t="s">
        <v>111</v>
      </c>
      <c r="RVD74" s="1" t="s">
        <v>111</v>
      </c>
      <c r="RVL74" s="1" t="s">
        <v>111</v>
      </c>
      <c r="RVT74" s="1" t="s">
        <v>111</v>
      </c>
      <c r="RWB74" s="1" t="s">
        <v>111</v>
      </c>
      <c r="RWJ74" s="1" t="s">
        <v>111</v>
      </c>
      <c r="RWR74" s="1" t="s">
        <v>111</v>
      </c>
      <c r="RWZ74" s="1" t="s">
        <v>111</v>
      </c>
      <c r="RXH74" s="1" t="s">
        <v>111</v>
      </c>
      <c r="RXP74" s="1" t="s">
        <v>111</v>
      </c>
      <c r="RXX74" s="1" t="s">
        <v>111</v>
      </c>
      <c r="RYF74" s="1" t="s">
        <v>111</v>
      </c>
      <c r="RYN74" s="1" t="s">
        <v>111</v>
      </c>
      <c r="RYV74" s="1" t="s">
        <v>111</v>
      </c>
      <c r="RZD74" s="1" t="s">
        <v>111</v>
      </c>
      <c r="RZL74" s="1" t="s">
        <v>111</v>
      </c>
      <c r="RZT74" s="1" t="s">
        <v>111</v>
      </c>
      <c r="SAB74" s="1" t="s">
        <v>111</v>
      </c>
      <c r="SAJ74" s="1" t="s">
        <v>111</v>
      </c>
      <c r="SAR74" s="1" t="s">
        <v>111</v>
      </c>
      <c r="SAZ74" s="1" t="s">
        <v>111</v>
      </c>
      <c r="SBH74" s="1" t="s">
        <v>111</v>
      </c>
      <c r="SBP74" s="1" t="s">
        <v>111</v>
      </c>
      <c r="SBX74" s="1" t="s">
        <v>111</v>
      </c>
      <c r="SCF74" s="1" t="s">
        <v>111</v>
      </c>
      <c r="SCN74" s="1" t="s">
        <v>111</v>
      </c>
      <c r="SCV74" s="1" t="s">
        <v>111</v>
      </c>
      <c r="SDD74" s="1" t="s">
        <v>111</v>
      </c>
      <c r="SDL74" s="1" t="s">
        <v>111</v>
      </c>
      <c r="SDT74" s="1" t="s">
        <v>111</v>
      </c>
      <c r="SEB74" s="1" t="s">
        <v>111</v>
      </c>
      <c r="SEJ74" s="1" t="s">
        <v>111</v>
      </c>
      <c r="SER74" s="1" t="s">
        <v>111</v>
      </c>
      <c r="SEZ74" s="1" t="s">
        <v>111</v>
      </c>
      <c r="SFH74" s="1" t="s">
        <v>111</v>
      </c>
      <c r="SFP74" s="1" t="s">
        <v>111</v>
      </c>
      <c r="SFX74" s="1" t="s">
        <v>111</v>
      </c>
      <c r="SGF74" s="1" t="s">
        <v>111</v>
      </c>
      <c r="SGN74" s="1" t="s">
        <v>111</v>
      </c>
      <c r="SGV74" s="1" t="s">
        <v>111</v>
      </c>
      <c r="SHD74" s="1" t="s">
        <v>111</v>
      </c>
      <c r="SHL74" s="1" t="s">
        <v>111</v>
      </c>
      <c r="SHT74" s="1" t="s">
        <v>111</v>
      </c>
      <c r="SIB74" s="1" t="s">
        <v>111</v>
      </c>
      <c r="SIJ74" s="1" t="s">
        <v>111</v>
      </c>
      <c r="SIR74" s="1" t="s">
        <v>111</v>
      </c>
      <c r="SIZ74" s="1" t="s">
        <v>111</v>
      </c>
      <c r="SJH74" s="1" t="s">
        <v>111</v>
      </c>
      <c r="SJP74" s="1" t="s">
        <v>111</v>
      </c>
      <c r="SJX74" s="1" t="s">
        <v>111</v>
      </c>
      <c r="SKF74" s="1" t="s">
        <v>111</v>
      </c>
      <c r="SKN74" s="1" t="s">
        <v>111</v>
      </c>
      <c r="SKV74" s="1" t="s">
        <v>111</v>
      </c>
      <c r="SLD74" s="1" t="s">
        <v>111</v>
      </c>
      <c r="SLL74" s="1" t="s">
        <v>111</v>
      </c>
      <c r="SLT74" s="1" t="s">
        <v>111</v>
      </c>
      <c r="SMB74" s="1" t="s">
        <v>111</v>
      </c>
      <c r="SMJ74" s="1" t="s">
        <v>111</v>
      </c>
      <c r="SMR74" s="1" t="s">
        <v>111</v>
      </c>
      <c r="SMZ74" s="1" t="s">
        <v>111</v>
      </c>
      <c r="SNH74" s="1" t="s">
        <v>111</v>
      </c>
      <c r="SNP74" s="1" t="s">
        <v>111</v>
      </c>
      <c r="SNX74" s="1" t="s">
        <v>111</v>
      </c>
      <c r="SOF74" s="1" t="s">
        <v>111</v>
      </c>
      <c r="SON74" s="1" t="s">
        <v>111</v>
      </c>
      <c r="SOV74" s="1" t="s">
        <v>111</v>
      </c>
      <c r="SPD74" s="1" t="s">
        <v>111</v>
      </c>
      <c r="SPL74" s="1" t="s">
        <v>111</v>
      </c>
      <c r="SPT74" s="1" t="s">
        <v>111</v>
      </c>
      <c r="SQB74" s="1" t="s">
        <v>111</v>
      </c>
      <c r="SQJ74" s="1" t="s">
        <v>111</v>
      </c>
      <c r="SQR74" s="1" t="s">
        <v>111</v>
      </c>
      <c r="SQZ74" s="1" t="s">
        <v>111</v>
      </c>
      <c r="SRH74" s="1" t="s">
        <v>111</v>
      </c>
      <c r="SRP74" s="1" t="s">
        <v>111</v>
      </c>
      <c r="SRX74" s="1" t="s">
        <v>111</v>
      </c>
      <c r="SSF74" s="1" t="s">
        <v>111</v>
      </c>
      <c r="SSN74" s="1" t="s">
        <v>111</v>
      </c>
      <c r="SSV74" s="1" t="s">
        <v>111</v>
      </c>
      <c r="STD74" s="1" t="s">
        <v>111</v>
      </c>
      <c r="STL74" s="1" t="s">
        <v>111</v>
      </c>
      <c r="STT74" s="1" t="s">
        <v>111</v>
      </c>
      <c r="SUB74" s="1" t="s">
        <v>111</v>
      </c>
      <c r="SUJ74" s="1" t="s">
        <v>111</v>
      </c>
      <c r="SUR74" s="1" t="s">
        <v>111</v>
      </c>
      <c r="SUZ74" s="1" t="s">
        <v>111</v>
      </c>
      <c r="SVH74" s="1" t="s">
        <v>111</v>
      </c>
      <c r="SVP74" s="1" t="s">
        <v>111</v>
      </c>
      <c r="SVX74" s="1" t="s">
        <v>111</v>
      </c>
      <c r="SWF74" s="1" t="s">
        <v>111</v>
      </c>
      <c r="SWN74" s="1" t="s">
        <v>111</v>
      </c>
      <c r="SWV74" s="1" t="s">
        <v>111</v>
      </c>
      <c r="SXD74" s="1" t="s">
        <v>111</v>
      </c>
      <c r="SXL74" s="1" t="s">
        <v>111</v>
      </c>
      <c r="SXT74" s="1" t="s">
        <v>111</v>
      </c>
      <c r="SYB74" s="1" t="s">
        <v>111</v>
      </c>
      <c r="SYJ74" s="1" t="s">
        <v>111</v>
      </c>
      <c r="SYR74" s="1" t="s">
        <v>111</v>
      </c>
      <c r="SYZ74" s="1" t="s">
        <v>111</v>
      </c>
      <c r="SZH74" s="1" t="s">
        <v>111</v>
      </c>
      <c r="SZP74" s="1" t="s">
        <v>111</v>
      </c>
      <c r="SZX74" s="1" t="s">
        <v>111</v>
      </c>
      <c r="TAF74" s="1" t="s">
        <v>111</v>
      </c>
      <c r="TAN74" s="1" t="s">
        <v>111</v>
      </c>
      <c r="TAV74" s="1" t="s">
        <v>111</v>
      </c>
      <c r="TBD74" s="1" t="s">
        <v>111</v>
      </c>
      <c r="TBL74" s="1" t="s">
        <v>111</v>
      </c>
      <c r="TBT74" s="1" t="s">
        <v>111</v>
      </c>
      <c r="TCB74" s="1" t="s">
        <v>111</v>
      </c>
      <c r="TCJ74" s="1" t="s">
        <v>111</v>
      </c>
      <c r="TCR74" s="1" t="s">
        <v>111</v>
      </c>
      <c r="TCZ74" s="1" t="s">
        <v>111</v>
      </c>
      <c r="TDH74" s="1" t="s">
        <v>111</v>
      </c>
      <c r="TDP74" s="1" t="s">
        <v>111</v>
      </c>
      <c r="TDX74" s="1" t="s">
        <v>111</v>
      </c>
      <c r="TEF74" s="1" t="s">
        <v>111</v>
      </c>
      <c r="TEN74" s="1" t="s">
        <v>111</v>
      </c>
      <c r="TEV74" s="1" t="s">
        <v>111</v>
      </c>
      <c r="TFD74" s="1" t="s">
        <v>111</v>
      </c>
      <c r="TFL74" s="1" t="s">
        <v>111</v>
      </c>
      <c r="TFT74" s="1" t="s">
        <v>111</v>
      </c>
      <c r="TGB74" s="1" t="s">
        <v>111</v>
      </c>
      <c r="TGJ74" s="1" t="s">
        <v>111</v>
      </c>
      <c r="TGR74" s="1" t="s">
        <v>111</v>
      </c>
      <c r="TGZ74" s="1" t="s">
        <v>111</v>
      </c>
      <c r="THH74" s="1" t="s">
        <v>111</v>
      </c>
      <c r="THP74" s="1" t="s">
        <v>111</v>
      </c>
      <c r="THX74" s="1" t="s">
        <v>111</v>
      </c>
      <c r="TIF74" s="1" t="s">
        <v>111</v>
      </c>
      <c r="TIN74" s="1" t="s">
        <v>111</v>
      </c>
      <c r="TIV74" s="1" t="s">
        <v>111</v>
      </c>
      <c r="TJD74" s="1" t="s">
        <v>111</v>
      </c>
      <c r="TJL74" s="1" t="s">
        <v>111</v>
      </c>
      <c r="TJT74" s="1" t="s">
        <v>111</v>
      </c>
      <c r="TKB74" s="1" t="s">
        <v>111</v>
      </c>
      <c r="TKJ74" s="1" t="s">
        <v>111</v>
      </c>
      <c r="TKR74" s="1" t="s">
        <v>111</v>
      </c>
      <c r="TKZ74" s="1" t="s">
        <v>111</v>
      </c>
      <c r="TLH74" s="1" t="s">
        <v>111</v>
      </c>
      <c r="TLP74" s="1" t="s">
        <v>111</v>
      </c>
      <c r="TLX74" s="1" t="s">
        <v>111</v>
      </c>
      <c r="TMF74" s="1" t="s">
        <v>111</v>
      </c>
      <c r="TMN74" s="1" t="s">
        <v>111</v>
      </c>
      <c r="TMV74" s="1" t="s">
        <v>111</v>
      </c>
      <c r="TND74" s="1" t="s">
        <v>111</v>
      </c>
      <c r="TNL74" s="1" t="s">
        <v>111</v>
      </c>
      <c r="TNT74" s="1" t="s">
        <v>111</v>
      </c>
      <c r="TOB74" s="1" t="s">
        <v>111</v>
      </c>
      <c r="TOJ74" s="1" t="s">
        <v>111</v>
      </c>
      <c r="TOR74" s="1" t="s">
        <v>111</v>
      </c>
      <c r="TOZ74" s="1" t="s">
        <v>111</v>
      </c>
      <c r="TPH74" s="1" t="s">
        <v>111</v>
      </c>
      <c r="TPP74" s="1" t="s">
        <v>111</v>
      </c>
      <c r="TPX74" s="1" t="s">
        <v>111</v>
      </c>
      <c r="TQF74" s="1" t="s">
        <v>111</v>
      </c>
      <c r="TQN74" s="1" t="s">
        <v>111</v>
      </c>
      <c r="TQV74" s="1" t="s">
        <v>111</v>
      </c>
      <c r="TRD74" s="1" t="s">
        <v>111</v>
      </c>
      <c r="TRL74" s="1" t="s">
        <v>111</v>
      </c>
      <c r="TRT74" s="1" t="s">
        <v>111</v>
      </c>
      <c r="TSB74" s="1" t="s">
        <v>111</v>
      </c>
      <c r="TSJ74" s="1" t="s">
        <v>111</v>
      </c>
      <c r="TSR74" s="1" t="s">
        <v>111</v>
      </c>
      <c r="TSZ74" s="1" t="s">
        <v>111</v>
      </c>
      <c r="TTH74" s="1" t="s">
        <v>111</v>
      </c>
      <c r="TTP74" s="1" t="s">
        <v>111</v>
      </c>
      <c r="TTX74" s="1" t="s">
        <v>111</v>
      </c>
      <c r="TUF74" s="1" t="s">
        <v>111</v>
      </c>
      <c r="TUN74" s="1" t="s">
        <v>111</v>
      </c>
      <c r="TUV74" s="1" t="s">
        <v>111</v>
      </c>
      <c r="TVD74" s="1" t="s">
        <v>111</v>
      </c>
      <c r="TVL74" s="1" t="s">
        <v>111</v>
      </c>
      <c r="TVT74" s="1" t="s">
        <v>111</v>
      </c>
      <c r="TWB74" s="1" t="s">
        <v>111</v>
      </c>
      <c r="TWJ74" s="1" t="s">
        <v>111</v>
      </c>
      <c r="TWR74" s="1" t="s">
        <v>111</v>
      </c>
      <c r="TWZ74" s="1" t="s">
        <v>111</v>
      </c>
      <c r="TXH74" s="1" t="s">
        <v>111</v>
      </c>
      <c r="TXP74" s="1" t="s">
        <v>111</v>
      </c>
      <c r="TXX74" s="1" t="s">
        <v>111</v>
      </c>
      <c r="TYF74" s="1" t="s">
        <v>111</v>
      </c>
      <c r="TYN74" s="1" t="s">
        <v>111</v>
      </c>
      <c r="TYV74" s="1" t="s">
        <v>111</v>
      </c>
      <c r="TZD74" s="1" t="s">
        <v>111</v>
      </c>
      <c r="TZL74" s="1" t="s">
        <v>111</v>
      </c>
      <c r="TZT74" s="1" t="s">
        <v>111</v>
      </c>
      <c r="UAB74" s="1" t="s">
        <v>111</v>
      </c>
      <c r="UAJ74" s="1" t="s">
        <v>111</v>
      </c>
      <c r="UAR74" s="1" t="s">
        <v>111</v>
      </c>
      <c r="UAZ74" s="1" t="s">
        <v>111</v>
      </c>
      <c r="UBH74" s="1" t="s">
        <v>111</v>
      </c>
      <c r="UBP74" s="1" t="s">
        <v>111</v>
      </c>
      <c r="UBX74" s="1" t="s">
        <v>111</v>
      </c>
      <c r="UCF74" s="1" t="s">
        <v>111</v>
      </c>
      <c r="UCN74" s="1" t="s">
        <v>111</v>
      </c>
      <c r="UCV74" s="1" t="s">
        <v>111</v>
      </c>
      <c r="UDD74" s="1" t="s">
        <v>111</v>
      </c>
      <c r="UDL74" s="1" t="s">
        <v>111</v>
      </c>
      <c r="UDT74" s="1" t="s">
        <v>111</v>
      </c>
      <c r="UEB74" s="1" t="s">
        <v>111</v>
      </c>
      <c r="UEJ74" s="1" t="s">
        <v>111</v>
      </c>
      <c r="UER74" s="1" t="s">
        <v>111</v>
      </c>
      <c r="UEZ74" s="1" t="s">
        <v>111</v>
      </c>
      <c r="UFH74" s="1" t="s">
        <v>111</v>
      </c>
      <c r="UFP74" s="1" t="s">
        <v>111</v>
      </c>
      <c r="UFX74" s="1" t="s">
        <v>111</v>
      </c>
      <c r="UGF74" s="1" t="s">
        <v>111</v>
      </c>
      <c r="UGN74" s="1" t="s">
        <v>111</v>
      </c>
      <c r="UGV74" s="1" t="s">
        <v>111</v>
      </c>
      <c r="UHD74" s="1" t="s">
        <v>111</v>
      </c>
      <c r="UHL74" s="1" t="s">
        <v>111</v>
      </c>
      <c r="UHT74" s="1" t="s">
        <v>111</v>
      </c>
      <c r="UIB74" s="1" t="s">
        <v>111</v>
      </c>
      <c r="UIJ74" s="1" t="s">
        <v>111</v>
      </c>
      <c r="UIR74" s="1" t="s">
        <v>111</v>
      </c>
      <c r="UIZ74" s="1" t="s">
        <v>111</v>
      </c>
      <c r="UJH74" s="1" t="s">
        <v>111</v>
      </c>
      <c r="UJP74" s="1" t="s">
        <v>111</v>
      </c>
      <c r="UJX74" s="1" t="s">
        <v>111</v>
      </c>
      <c r="UKF74" s="1" t="s">
        <v>111</v>
      </c>
      <c r="UKN74" s="1" t="s">
        <v>111</v>
      </c>
      <c r="UKV74" s="1" t="s">
        <v>111</v>
      </c>
      <c r="ULD74" s="1" t="s">
        <v>111</v>
      </c>
      <c r="ULL74" s="1" t="s">
        <v>111</v>
      </c>
      <c r="ULT74" s="1" t="s">
        <v>111</v>
      </c>
      <c r="UMB74" s="1" t="s">
        <v>111</v>
      </c>
      <c r="UMJ74" s="1" t="s">
        <v>111</v>
      </c>
      <c r="UMR74" s="1" t="s">
        <v>111</v>
      </c>
      <c r="UMZ74" s="1" t="s">
        <v>111</v>
      </c>
      <c r="UNH74" s="1" t="s">
        <v>111</v>
      </c>
      <c r="UNP74" s="1" t="s">
        <v>111</v>
      </c>
      <c r="UNX74" s="1" t="s">
        <v>111</v>
      </c>
      <c r="UOF74" s="1" t="s">
        <v>111</v>
      </c>
      <c r="UON74" s="1" t="s">
        <v>111</v>
      </c>
      <c r="UOV74" s="1" t="s">
        <v>111</v>
      </c>
      <c r="UPD74" s="1" t="s">
        <v>111</v>
      </c>
      <c r="UPL74" s="1" t="s">
        <v>111</v>
      </c>
      <c r="UPT74" s="1" t="s">
        <v>111</v>
      </c>
      <c r="UQB74" s="1" t="s">
        <v>111</v>
      </c>
      <c r="UQJ74" s="1" t="s">
        <v>111</v>
      </c>
      <c r="UQR74" s="1" t="s">
        <v>111</v>
      </c>
      <c r="UQZ74" s="1" t="s">
        <v>111</v>
      </c>
      <c r="URH74" s="1" t="s">
        <v>111</v>
      </c>
      <c r="URP74" s="1" t="s">
        <v>111</v>
      </c>
      <c r="URX74" s="1" t="s">
        <v>111</v>
      </c>
      <c r="USF74" s="1" t="s">
        <v>111</v>
      </c>
      <c r="USN74" s="1" t="s">
        <v>111</v>
      </c>
      <c r="USV74" s="1" t="s">
        <v>111</v>
      </c>
      <c r="UTD74" s="1" t="s">
        <v>111</v>
      </c>
      <c r="UTL74" s="1" t="s">
        <v>111</v>
      </c>
      <c r="UTT74" s="1" t="s">
        <v>111</v>
      </c>
      <c r="UUB74" s="1" t="s">
        <v>111</v>
      </c>
      <c r="UUJ74" s="1" t="s">
        <v>111</v>
      </c>
      <c r="UUR74" s="1" t="s">
        <v>111</v>
      </c>
      <c r="UUZ74" s="1" t="s">
        <v>111</v>
      </c>
      <c r="UVH74" s="1" t="s">
        <v>111</v>
      </c>
      <c r="UVP74" s="1" t="s">
        <v>111</v>
      </c>
      <c r="UVX74" s="1" t="s">
        <v>111</v>
      </c>
      <c r="UWF74" s="1" t="s">
        <v>111</v>
      </c>
      <c r="UWN74" s="1" t="s">
        <v>111</v>
      </c>
      <c r="UWV74" s="1" t="s">
        <v>111</v>
      </c>
      <c r="UXD74" s="1" t="s">
        <v>111</v>
      </c>
      <c r="UXL74" s="1" t="s">
        <v>111</v>
      </c>
      <c r="UXT74" s="1" t="s">
        <v>111</v>
      </c>
      <c r="UYB74" s="1" t="s">
        <v>111</v>
      </c>
      <c r="UYJ74" s="1" t="s">
        <v>111</v>
      </c>
      <c r="UYR74" s="1" t="s">
        <v>111</v>
      </c>
      <c r="UYZ74" s="1" t="s">
        <v>111</v>
      </c>
      <c r="UZH74" s="1" t="s">
        <v>111</v>
      </c>
      <c r="UZP74" s="1" t="s">
        <v>111</v>
      </c>
      <c r="UZX74" s="1" t="s">
        <v>111</v>
      </c>
      <c r="VAF74" s="1" t="s">
        <v>111</v>
      </c>
      <c r="VAN74" s="1" t="s">
        <v>111</v>
      </c>
      <c r="VAV74" s="1" t="s">
        <v>111</v>
      </c>
      <c r="VBD74" s="1" t="s">
        <v>111</v>
      </c>
      <c r="VBL74" s="1" t="s">
        <v>111</v>
      </c>
      <c r="VBT74" s="1" t="s">
        <v>111</v>
      </c>
      <c r="VCB74" s="1" t="s">
        <v>111</v>
      </c>
      <c r="VCJ74" s="1" t="s">
        <v>111</v>
      </c>
      <c r="VCR74" s="1" t="s">
        <v>111</v>
      </c>
      <c r="VCZ74" s="1" t="s">
        <v>111</v>
      </c>
      <c r="VDH74" s="1" t="s">
        <v>111</v>
      </c>
      <c r="VDP74" s="1" t="s">
        <v>111</v>
      </c>
      <c r="VDX74" s="1" t="s">
        <v>111</v>
      </c>
      <c r="VEF74" s="1" t="s">
        <v>111</v>
      </c>
      <c r="VEN74" s="1" t="s">
        <v>111</v>
      </c>
      <c r="VEV74" s="1" t="s">
        <v>111</v>
      </c>
      <c r="VFD74" s="1" t="s">
        <v>111</v>
      </c>
      <c r="VFL74" s="1" t="s">
        <v>111</v>
      </c>
      <c r="VFT74" s="1" t="s">
        <v>111</v>
      </c>
      <c r="VGB74" s="1" t="s">
        <v>111</v>
      </c>
      <c r="VGJ74" s="1" t="s">
        <v>111</v>
      </c>
      <c r="VGR74" s="1" t="s">
        <v>111</v>
      </c>
      <c r="VGZ74" s="1" t="s">
        <v>111</v>
      </c>
      <c r="VHH74" s="1" t="s">
        <v>111</v>
      </c>
      <c r="VHP74" s="1" t="s">
        <v>111</v>
      </c>
      <c r="VHX74" s="1" t="s">
        <v>111</v>
      </c>
      <c r="VIF74" s="1" t="s">
        <v>111</v>
      </c>
      <c r="VIN74" s="1" t="s">
        <v>111</v>
      </c>
      <c r="VIV74" s="1" t="s">
        <v>111</v>
      </c>
      <c r="VJD74" s="1" t="s">
        <v>111</v>
      </c>
      <c r="VJL74" s="1" t="s">
        <v>111</v>
      </c>
      <c r="VJT74" s="1" t="s">
        <v>111</v>
      </c>
      <c r="VKB74" s="1" t="s">
        <v>111</v>
      </c>
      <c r="VKJ74" s="1" t="s">
        <v>111</v>
      </c>
      <c r="VKR74" s="1" t="s">
        <v>111</v>
      </c>
      <c r="VKZ74" s="1" t="s">
        <v>111</v>
      </c>
      <c r="VLH74" s="1" t="s">
        <v>111</v>
      </c>
      <c r="VLP74" s="1" t="s">
        <v>111</v>
      </c>
      <c r="VLX74" s="1" t="s">
        <v>111</v>
      </c>
      <c r="VMF74" s="1" t="s">
        <v>111</v>
      </c>
      <c r="VMN74" s="1" t="s">
        <v>111</v>
      </c>
      <c r="VMV74" s="1" t="s">
        <v>111</v>
      </c>
      <c r="VND74" s="1" t="s">
        <v>111</v>
      </c>
      <c r="VNL74" s="1" t="s">
        <v>111</v>
      </c>
      <c r="VNT74" s="1" t="s">
        <v>111</v>
      </c>
      <c r="VOB74" s="1" t="s">
        <v>111</v>
      </c>
      <c r="VOJ74" s="1" t="s">
        <v>111</v>
      </c>
      <c r="VOR74" s="1" t="s">
        <v>111</v>
      </c>
      <c r="VOZ74" s="1" t="s">
        <v>111</v>
      </c>
      <c r="VPH74" s="1" t="s">
        <v>111</v>
      </c>
      <c r="VPP74" s="1" t="s">
        <v>111</v>
      </c>
      <c r="VPX74" s="1" t="s">
        <v>111</v>
      </c>
      <c r="VQF74" s="1" t="s">
        <v>111</v>
      </c>
      <c r="VQN74" s="1" t="s">
        <v>111</v>
      </c>
      <c r="VQV74" s="1" t="s">
        <v>111</v>
      </c>
      <c r="VRD74" s="1" t="s">
        <v>111</v>
      </c>
      <c r="VRL74" s="1" t="s">
        <v>111</v>
      </c>
      <c r="VRT74" s="1" t="s">
        <v>111</v>
      </c>
      <c r="VSB74" s="1" t="s">
        <v>111</v>
      </c>
      <c r="VSJ74" s="1" t="s">
        <v>111</v>
      </c>
      <c r="VSR74" s="1" t="s">
        <v>111</v>
      </c>
      <c r="VSZ74" s="1" t="s">
        <v>111</v>
      </c>
      <c r="VTH74" s="1" t="s">
        <v>111</v>
      </c>
      <c r="VTP74" s="1" t="s">
        <v>111</v>
      </c>
      <c r="VTX74" s="1" t="s">
        <v>111</v>
      </c>
      <c r="VUF74" s="1" t="s">
        <v>111</v>
      </c>
      <c r="VUN74" s="1" t="s">
        <v>111</v>
      </c>
      <c r="VUV74" s="1" t="s">
        <v>111</v>
      </c>
      <c r="VVD74" s="1" t="s">
        <v>111</v>
      </c>
      <c r="VVL74" s="1" t="s">
        <v>111</v>
      </c>
      <c r="VVT74" s="1" t="s">
        <v>111</v>
      </c>
      <c r="VWB74" s="1" t="s">
        <v>111</v>
      </c>
      <c r="VWJ74" s="1" t="s">
        <v>111</v>
      </c>
      <c r="VWR74" s="1" t="s">
        <v>111</v>
      </c>
      <c r="VWZ74" s="1" t="s">
        <v>111</v>
      </c>
      <c r="VXH74" s="1" t="s">
        <v>111</v>
      </c>
      <c r="VXP74" s="1" t="s">
        <v>111</v>
      </c>
      <c r="VXX74" s="1" t="s">
        <v>111</v>
      </c>
      <c r="VYF74" s="1" t="s">
        <v>111</v>
      </c>
      <c r="VYN74" s="1" t="s">
        <v>111</v>
      </c>
      <c r="VYV74" s="1" t="s">
        <v>111</v>
      </c>
      <c r="VZD74" s="1" t="s">
        <v>111</v>
      </c>
      <c r="VZL74" s="1" t="s">
        <v>111</v>
      </c>
      <c r="VZT74" s="1" t="s">
        <v>111</v>
      </c>
      <c r="WAB74" s="1" t="s">
        <v>111</v>
      </c>
      <c r="WAJ74" s="1" t="s">
        <v>111</v>
      </c>
      <c r="WAR74" s="1" t="s">
        <v>111</v>
      </c>
      <c r="WAZ74" s="1" t="s">
        <v>111</v>
      </c>
      <c r="WBH74" s="1" t="s">
        <v>111</v>
      </c>
      <c r="WBP74" s="1" t="s">
        <v>111</v>
      </c>
      <c r="WBX74" s="1" t="s">
        <v>111</v>
      </c>
      <c r="WCF74" s="1" t="s">
        <v>111</v>
      </c>
      <c r="WCN74" s="1" t="s">
        <v>111</v>
      </c>
      <c r="WCV74" s="1" t="s">
        <v>111</v>
      </c>
      <c r="WDD74" s="1" t="s">
        <v>111</v>
      </c>
      <c r="WDL74" s="1" t="s">
        <v>111</v>
      </c>
      <c r="WDT74" s="1" t="s">
        <v>111</v>
      </c>
      <c r="WEB74" s="1" t="s">
        <v>111</v>
      </c>
      <c r="WEJ74" s="1" t="s">
        <v>111</v>
      </c>
      <c r="WER74" s="1" t="s">
        <v>111</v>
      </c>
      <c r="WEZ74" s="1" t="s">
        <v>111</v>
      </c>
      <c r="WFH74" s="1" t="s">
        <v>111</v>
      </c>
      <c r="WFP74" s="1" t="s">
        <v>111</v>
      </c>
      <c r="WFX74" s="1" t="s">
        <v>111</v>
      </c>
      <c r="WGF74" s="1" t="s">
        <v>111</v>
      </c>
      <c r="WGN74" s="1" t="s">
        <v>111</v>
      </c>
      <c r="WGV74" s="1" t="s">
        <v>111</v>
      </c>
      <c r="WHD74" s="1" t="s">
        <v>111</v>
      </c>
      <c r="WHL74" s="1" t="s">
        <v>111</v>
      </c>
      <c r="WHT74" s="1" t="s">
        <v>111</v>
      </c>
      <c r="WIB74" s="1" t="s">
        <v>111</v>
      </c>
      <c r="WIJ74" s="1" t="s">
        <v>111</v>
      </c>
      <c r="WIR74" s="1" t="s">
        <v>111</v>
      </c>
      <c r="WIZ74" s="1" t="s">
        <v>111</v>
      </c>
      <c r="WJH74" s="1" t="s">
        <v>111</v>
      </c>
      <c r="WJP74" s="1" t="s">
        <v>111</v>
      </c>
      <c r="WJX74" s="1" t="s">
        <v>111</v>
      </c>
      <c r="WKF74" s="1" t="s">
        <v>111</v>
      </c>
      <c r="WKN74" s="1" t="s">
        <v>111</v>
      </c>
      <c r="WKV74" s="1" t="s">
        <v>111</v>
      </c>
      <c r="WLD74" s="1" t="s">
        <v>111</v>
      </c>
      <c r="WLL74" s="1" t="s">
        <v>111</v>
      </c>
      <c r="WLT74" s="1" t="s">
        <v>111</v>
      </c>
      <c r="WMB74" s="1" t="s">
        <v>111</v>
      </c>
      <c r="WMJ74" s="1" t="s">
        <v>111</v>
      </c>
      <c r="WMR74" s="1" t="s">
        <v>111</v>
      </c>
      <c r="WMZ74" s="1" t="s">
        <v>111</v>
      </c>
      <c r="WNH74" s="1" t="s">
        <v>111</v>
      </c>
      <c r="WNP74" s="1" t="s">
        <v>111</v>
      </c>
      <c r="WNX74" s="1" t="s">
        <v>111</v>
      </c>
      <c r="WOF74" s="1" t="s">
        <v>111</v>
      </c>
      <c r="WON74" s="1" t="s">
        <v>111</v>
      </c>
      <c r="WOV74" s="1" t="s">
        <v>111</v>
      </c>
      <c r="WPD74" s="1" t="s">
        <v>111</v>
      </c>
      <c r="WPL74" s="1" t="s">
        <v>111</v>
      </c>
      <c r="WPT74" s="1" t="s">
        <v>111</v>
      </c>
      <c r="WQB74" s="1" t="s">
        <v>111</v>
      </c>
      <c r="WQJ74" s="1" t="s">
        <v>111</v>
      </c>
      <c r="WQR74" s="1" t="s">
        <v>111</v>
      </c>
      <c r="WQZ74" s="1" t="s">
        <v>111</v>
      </c>
      <c r="WRH74" s="1" t="s">
        <v>111</v>
      </c>
      <c r="WRP74" s="1" t="s">
        <v>111</v>
      </c>
      <c r="WRX74" s="1" t="s">
        <v>111</v>
      </c>
      <c r="WSF74" s="1" t="s">
        <v>111</v>
      </c>
      <c r="WSN74" s="1" t="s">
        <v>111</v>
      </c>
      <c r="WSV74" s="1" t="s">
        <v>111</v>
      </c>
      <c r="WTD74" s="1" t="s">
        <v>111</v>
      </c>
      <c r="WTL74" s="1" t="s">
        <v>111</v>
      </c>
      <c r="WTT74" s="1" t="s">
        <v>111</v>
      </c>
      <c r="WUB74" s="1" t="s">
        <v>111</v>
      </c>
      <c r="WUJ74" s="1" t="s">
        <v>111</v>
      </c>
      <c r="WUR74" s="1" t="s">
        <v>111</v>
      </c>
      <c r="WUZ74" s="1" t="s">
        <v>111</v>
      </c>
      <c r="WVH74" s="1" t="s">
        <v>111</v>
      </c>
      <c r="WVP74" s="1" t="s">
        <v>111</v>
      </c>
      <c r="WVX74" s="1" t="s">
        <v>111</v>
      </c>
      <c r="WWF74" s="1" t="s">
        <v>111</v>
      </c>
      <c r="WWN74" s="1" t="s">
        <v>111</v>
      </c>
      <c r="WWV74" s="1" t="s">
        <v>111</v>
      </c>
      <c r="WXD74" s="1" t="s">
        <v>111</v>
      </c>
      <c r="WXL74" s="1" t="s">
        <v>111</v>
      </c>
      <c r="WXT74" s="1" t="s">
        <v>111</v>
      </c>
      <c r="WYB74" s="1" t="s">
        <v>111</v>
      </c>
      <c r="WYJ74" s="1" t="s">
        <v>111</v>
      </c>
      <c r="WYR74" s="1" t="s">
        <v>111</v>
      </c>
      <c r="WYZ74" s="1" t="s">
        <v>111</v>
      </c>
      <c r="WZH74" s="1" t="s">
        <v>111</v>
      </c>
      <c r="WZP74" s="1" t="s">
        <v>111</v>
      </c>
      <c r="WZX74" s="1" t="s">
        <v>111</v>
      </c>
      <c r="XAF74" s="1" t="s">
        <v>111</v>
      </c>
      <c r="XAN74" s="1" t="s">
        <v>111</v>
      </c>
      <c r="XAV74" s="1" t="s">
        <v>111</v>
      </c>
      <c r="XBD74" s="1" t="s">
        <v>111</v>
      </c>
      <c r="XBL74" s="1" t="s">
        <v>111</v>
      </c>
      <c r="XBT74" s="1" t="s">
        <v>111</v>
      </c>
      <c r="XCB74" s="1" t="s">
        <v>111</v>
      </c>
      <c r="XCJ74" s="1" t="s">
        <v>111</v>
      </c>
      <c r="XCR74" s="1" t="s">
        <v>111</v>
      </c>
      <c r="XCZ74" s="1" t="s">
        <v>111</v>
      </c>
      <c r="XDH74" s="1" t="s">
        <v>111</v>
      </c>
      <c r="XDP74" s="1" t="s">
        <v>111</v>
      </c>
      <c r="XDX74" s="1" t="s">
        <v>111</v>
      </c>
      <c r="XEF74" s="1" t="s">
        <v>111</v>
      </c>
      <c r="XEN74" s="1" t="s">
        <v>111</v>
      </c>
      <c r="XEV74" s="1" t="s">
        <v>111</v>
      </c>
    </row>
    <row r="75" spans="1:16 1280:2048 2056:3072 3080:4096 4104:5120 5128:6144 6152:7168 7176:8192 8200:9216 9224:10240 10248:11264 11272:12288 12296:13312 13320:14336 14344:15360 15368:16376" x14ac:dyDescent="0.25">
      <c r="AWF75" s="1" t="s">
        <v>99</v>
      </c>
      <c r="AWN75" s="1" t="s">
        <v>99</v>
      </c>
      <c r="AWV75" s="1" t="s">
        <v>99</v>
      </c>
      <c r="AXD75" s="1" t="s">
        <v>99</v>
      </c>
      <c r="AXL75" s="1" t="s">
        <v>99</v>
      </c>
      <c r="AXT75" s="1" t="s">
        <v>99</v>
      </c>
      <c r="AYB75" s="1" t="s">
        <v>99</v>
      </c>
      <c r="AYJ75" s="1" t="s">
        <v>99</v>
      </c>
      <c r="AYR75" s="1" t="s">
        <v>99</v>
      </c>
      <c r="AYZ75" s="1" t="s">
        <v>99</v>
      </c>
      <c r="AZH75" s="1" t="s">
        <v>99</v>
      </c>
      <c r="AZP75" s="1" t="s">
        <v>99</v>
      </c>
      <c r="AZX75" s="1" t="s">
        <v>99</v>
      </c>
      <c r="BAF75" s="1" t="s">
        <v>99</v>
      </c>
      <c r="BAN75" s="1" t="s">
        <v>99</v>
      </c>
      <c r="BAV75" s="1" t="s">
        <v>99</v>
      </c>
      <c r="BBD75" s="1" t="s">
        <v>99</v>
      </c>
      <c r="BBL75" s="1" t="s">
        <v>99</v>
      </c>
      <c r="BBT75" s="1" t="s">
        <v>99</v>
      </c>
      <c r="BCB75" s="1" t="s">
        <v>99</v>
      </c>
      <c r="BCJ75" s="1" t="s">
        <v>99</v>
      </c>
      <c r="BCR75" s="1" t="s">
        <v>99</v>
      </c>
      <c r="BCZ75" s="1" t="s">
        <v>99</v>
      </c>
      <c r="BDH75" s="1" t="s">
        <v>99</v>
      </c>
      <c r="BDP75" s="1" t="s">
        <v>99</v>
      </c>
      <c r="BDX75" s="1" t="s">
        <v>99</v>
      </c>
      <c r="BEF75" s="1" t="s">
        <v>99</v>
      </c>
      <c r="BEN75" s="1" t="s">
        <v>99</v>
      </c>
      <c r="BEV75" s="1" t="s">
        <v>99</v>
      </c>
      <c r="BFD75" s="1" t="s">
        <v>99</v>
      </c>
      <c r="BFL75" s="1" t="s">
        <v>99</v>
      </c>
      <c r="BFT75" s="1" t="s">
        <v>99</v>
      </c>
      <c r="BGB75" s="1" t="s">
        <v>99</v>
      </c>
      <c r="BGJ75" s="1" t="s">
        <v>99</v>
      </c>
      <c r="BGR75" s="1" t="s">
        <v>99</v>
      </c>
      <c r="BGZ75" s="1" t="s">
        <v>99</v>
      </c>
      <c r="BHH75" s="1" t="s">
        <v>99</v>
      </c>
      <c r="BHP75" s="1" t="s">
        <v>99</v>
      </c>
      <c r="BHX75" s="1" t="s">
        <v>99</v>
      </c>
      <c r="BIF75" s="1" t="s">
        <v>99</v>
      </c>
      <c r="BIN75" s="1" t="s">
        <v>99</v>
      </c>
      <c r="BIV75" s="1" t="s">
        <v>99</v>
      </c>
      <c r="BJD75" s="1" t="s">
        <v>99</v>
      </c>
      <c r="BJL75" s="1" t="s">
        <v>99</v>
      </c>
      <c r="BJT75" s="1" t="s">
        <v>99</v>
      </c>
      <c r="BKB75" s="1" t="s">
        <v>99</v>
      </c>
      <c r="BKJ75" s="1" t="s">
        <v>99</v>
      </c>
      <c r="BKR75" s="1" t="s">
        <v>99</v>
      </c>
      <c r="BKZ75" s="1" t="s">
        <v>99</v>
      </c>
      <c r="BLH75" s="1" t="s">
        <v>99</v>
      </c>
      <c r="BLP75" s="1" t="s">
        <v>99</v>
      </c>
      <c r="BLX75" s="1" t="s">
        <v>99</v>
      </c>
      <c r="BMF75" s="1" t="s">
        <v>99</v>
      </c>
      <c r="BMN75" s="1" t="s">
        <v>99</v>
      </c>
      <c r="BMV75" s="1" t="s">
        <v>99</v>
      </c>
      <c r="BND75" s="1" t="s">
        <v>99</v>
      </c>
      <c r="BNL75" s="1" t="s">
        <v>99</v>
      </c>
      <c r="BNT75" s="1" t="s">
        <v>99</v>
      </c>
      <c r="BOB75" s="1" t="s">
        <v>99</v>
      </c>
      <c r="BOJ75" s="1" t="s">
        <v>99</v>
      </c>
      <c r="BOR75" s="1" t="s">
        <v>99</v>
      </c>
      <c r="BOZ75" s="1" t="s">
        <v>99</v>
      </c>
      <c r="BPH75" s="1" t="s">
        <v>99</v>
      </c>
      <c r="BPP75" s="1" t="s">
        <v>99</v>
      </c>
      <c r="BPX75" s="1" t="s">
        <v>99</v>
      </c>
      <c r="BQF75" s="1" t="s">
        <v>99</v>
      </c>
      <c r="BQN75" s="1" t="s">
        <v>99</v>
      </c>
      <c r="BQV75" s="1" t="s">
        <v>99</v>
      </c>
      <c r="BRD75" s="1" t="s">
        <v>99</v>
      </c>
      <c r="BRL75" s="1" t="s">
        <v>99</v>
      </c>
      <c r="BRT75" s="1" t="s">
        <v>99</v>
      </c>
      <c r="BSB75" s="1" t="s">
        <v>99</v>
      </c>
      <c r="BSJ75" s="1" t="s">
        <v>99</v>
      </c>
      <c r="BSR75" s="1" t="s">
        <v>99</v>
      </c>
      <c r="BSZ75" s="1" t="s">
        <v>99</v>
      </c>
      <c r="BTH75" s="1" t="s">
        <v>99</v>
      </c>
      <c r="BTP75" s="1" t="s">
        <v>99</v>
      </c>
      <c r="BTX75" s="1" t="s">
        <v>99</v>
      </c>
      <c r="BUF75" s="1" t="s">
        <v>99</v>
      </c>
      <c r="BUN75" s="1" t="s">
        <v>99</v>
      </c>
      <c r="BUV75" s="1" t="s">
        <v>99</v>
      </c>
      <c r="BVD75" s="1" t="s">
        <v>99</v>
      </c>
      <c r="BVL75" s="1" t="s">
        <v>99</v>
      </c>
      <c r="BVT75" s="1" t="s">
        <v>99</v>
      </c>
      <c r="BWB75" s="1" t="s">
        <v>99</v>
      </c>
      <c r="BWJ75" s="1" t="s">
        <v>99</v>
      </c>
      <c r="BWR75" s="1" t="s">
        <v>99</v>
      </c>
      <c r="BWZ75" s="1" t="s">
        <v>99</v>
      </c>
      <c r="BXH75" s="1" t="s">
        <v>99</v>
      </c>
      <c r="BXP75" s="1" t="s">
        <v>99</v>
      </c>
      <c r="BXX75" s="1" t="s">
        <v>99</v>
      </c>
      <c r="BYF75" s="1" t="s">
        <v>99</v>
      </c>
      <c r="BYN75" s="1" t="s">
        <v>99</v>
      </c>
      <c r="BYV75" s="1" t="s">
        <v>99</v>
      </c>
      <c r="BZD75" s="1" t="s">
        <v>99</v>
      </c>
      <c r="BZL75" s="1" t="s">
        <v>99</v>
      </c>
      <c r="BZT75" s="1" t="s">
        <v>99</v>
      </c>
      <c r="CAB75" s="1" t="s">
        <v>99</v>
      </c>
      <c r="CAJ75" s="1" t="s">
        <v>99</v>
      </c>
      <c r="CAR75" s="1" t="s">
        <v>99</v>
      </c>
      <c r="CAZ75" s="1" t="s">
        <v>99</v>
      </c>
      <c r="CBH75" s="1" t="s">
        <v>99</v>
      </c>
      <c r="CBP75" s="1" t="s">
        <v>99</v>
      </c>
      <c r="CBX75" s="1" t="s">
        <v>99</v>
      </c>
      <c r="CCF75" s="1" t="s">
        <v>99</v>
      </c>
      <c r="CCN75" s="1" t="s">
        <v>99</v>
      </c>
      <c r="CCV75" s="1" t="s">
        <v>99</v>
      </c>
      <c r="CDD75" s="1" t="s">
        <v>99</v>
      </c>
      <c r="CDL75" s="1" t="s">
        <v>99</v>
      </c>
      <c r="CDT75" s="1" t="s">
        <v>99</v>
      </c>
      <c r="CEB75" s="1" t="s">
        <v>99</v>
      </c>
      <c r="CEJ75" s="1" t="s">
        <v>99</v>
      </c>
      <c r="CER75" s="1" t="s">
        <v>99</v>
      </c>
      <c r="CEZ75" s="1" t="s">
        <v>99</v>
      </c>
      <c r="CFH75" s="1" t="s">
        <v>99</v>
      </c>
      <c r="CFP75" s="1" t="s">
        <v>99</v>
      </c>
      <c r="CFX75" s="1" t="s">
        <v>99</v>
      </c>
      <c r="CGF75" s="1" t="s">
        <v>99</v>
      </c>
      <c r="CGN75" s="1" t="s">
        <v>99</v>
      </c>
      <c r="CGV75" s="1" t="s">
        <v>99</v>
      </c>
      <c r="CHD75" s="1" t="s">
        <v>99</v>
      </c>
      <c r="CHL75" s="1" t="s">
        <v>99</v>
      </c>
      <c r="CHT75" s="1" t="s">
        <v>99</v>
      </c>
      <c r="CIB75" s="1" t="s">
        <v>99</v>
      </c>
      <c r="CIJ75" s="1" t="s">
        <v>99</v>
      </c>
      <c r="CIR75" s="1" t="s">
        <v>99</v>
      </c>
      <c r="CIZ75" s="1" t="s">
        <v>99</v>
      </c>
      <c r="CJH75" s="1" t="s">
        <v>99</v>
      </c>
      <c r="CJP75" s="1" t="s">
        <v>99</v>
      </c>
      <c r="CJX75" s="1" t="s">
        <v>99</v>
      </c>
      <c r="CKF75" s="1" t="s">
        <v>99</v>
      </c>
      <c r="CKN75" s="1" t="s">
        <v>99</v>
      </c>
      <c r="CKV75" s="1" t="s">
        <v>99</v>
      </c>
      <c r="CLD75" s="1" t="s">
        <v>99</v>
      </c>
      <c r="CLL75" s="1" t="s">
        <v>99</v>
      </c>
      <c r="CLT75" s="1" t="s">
        <v>99</v>
      </c>
      <c r="CMB75" s="1" t="s">
        <v>99</v>
      </c>
      <c r="CMJ75" s="1" t="s">
        <v>99</v>
      </c>
      <c r="CMR75" s="1" t="s">
        <v>99</v>
      </c>
      <c r="CMZ75" s="1" t="s">
        <v>99</v>
      </c>
      <c r="CNH75" s="1" t="s">
        <v>99</v>
      </c>
      <c r="CNP75" s="1" t="s">
        <v>99</v>
      </c>
      <c r="CNX75" s="1" t="s">
        <v>99</v>
      </c>
      <c r="COF75" s="1" t="s">
        <v>99</v>
      </c>
      <c r="CON75" s="1" t="s">
        <v>99</v>
      </c>
      <c r="COV75" s="1" t="s">
        <v>99</v>
      </c>
      <c r="CPD75" s="1" t="s">
        <v>99</v>
      </c>
      <c r="CPL75" s="1" t="s">
        <v>99</v>
      </c>
      <c r="CPT75" s="1" t="s">
        <v>99</v>
      </c>
      <c r="CQB75" s="1" t="s">
        <v>99</v>
      </c>
      <c r="CQJ75" s="1" t="s">
        <v>99</v>
      </c>
      <c r="CQR75" s="1" t="s">
        <v>99</v>
      </c>
      <c r="CQZ75" s="1" t="s">
        <v>99</v>
      </c>
      <c r="CRH75" s="1" t="s">
        <v>99</v>
      </c>
      <c r="CRP75" s="1" t="s">
        <v>99</v>
      </c>
      <c r="CRX75" s="1" t="s">
        <v>99</v>
      </c>
      <c r="CSF75" s="1" t="s">
        <v>99</v>
      </c>
      <c r="CSN75" s="1" t="s">
        <v>99</v>
      </c>
      <c r="CSV75" s="1" t="s">
        <v>99</v>
      </c>
      <c r="CTD75" s="1" t="s">
        <v>99</v>
      </c>
      <c r="CTL75" s="1" t="s">
        <v>99</v>
      </c>
      <c r="CTT75" s="1" t="s">
        <v>99</v>
      </c>
      <c r="CUB75" s="1" t="s">
        <v>99</v>
      </c>
      <c r="CUJ75" s="1" t="s">
        <v>99</v>
      </c>
      <c r="CUR75" s="1" t="s">
        <v>99</v>
      </c>
      <c r="CUZ75" s="1" t="s">
        <v>99</v>
      </c>
      <c r="CVH75" s="1" t="s">
        <v>99</v>
      </c>
      <c r="CVP75" s="1" t="s">
        <v>99</v>
      </c>
      <c r="CVX75" s="1" t="s">
        <v>99</v>
      </c>
      <c r="CWF75" s="1" t="s">
        <v>99</v>
      </c>
      <c r="CWN75" s="1" t="s">
        <v>99</v>
      </c>
      <c r="CWV75" s="1" t="s">
        <v>99</v>
      </c>
      <c r="CXD75" s="1" t="s">
        <v>99</v>
      </c>
      <c r="CXL75" s="1" t="s">
        <v>99</v>
      </c>
      <c r="CXT75" s="1" t="s">
        <v>99</v>
      </c>
      <c r="CYB75" s="1" t="s">
        <v>99</v>
      </c>
      <c r="CYJ75" s="1" t="s">
        <v>99</v>
      </c>
      <c r="CYR75" s="1" t="s">
        <v>99</v>
      </c>
      <c r="CYZ75" s="1" t="s">
        <v>99</v>
      </c>
      <c r="CZH75" s="1" t="s">
        <v>99</v>
      </c>
      <c r="CZP75" s="1" t="s">
        <v>99</v>
      </c>
      <c r="CZX75" s="1" t="s">
        <v>99</v>
      </c>
      <c r="DAF75" s="1" t="s">
        <v>99</v>
      </c>
      <c r="DAN75" s="1" t="s">
        <v>99</v>
      </c>
      <c r="DAV75" s="1" t="s">
        <v>99</v>
      </c>
      <c r="DBD75" s="1" t="s">
        <v>99</v>
      </c>
      <c r="DBL75" s="1" t="s">
        <v>99</v>
      </c>
      <c r="DBT75" s="1" t="s">
        <v>99</v>
      </c>
      <c r="DCB75" s="1" t="s">
        <v>99</v>
      </c>
      <c r="DCJ75" s="1" t="s">
        <v>99</v>
      </c>
      <c r="DCR75" s="1" t="s">
        <v>99</v>
      </c>
      <c r="DCZ75" s="1" t="s">
        <v>99</v>
      </c>
      <c r="DDH75" s="1" t="s">
        <v>99</v>
      </c>
      <c r="DDP75" s="1" t="s">
        <v>99</v>
      </c>
      <c r="DDX75" s="1" t="s">
        <v>99</v>
      </c>
      <c r="DEF75" s="1" t="s">
        <v>99</v>
      </c>
      <c r="DEN75" s="1" t="s">
        <v>99</v>
      </c>
      <c r="DEV75" s="1" t="s">
        <v>99</v>
      </c>
      <c r="DFD75" s="1" t="s">
        <v>99</v>
      </c>
      <c r="DFL75" s="1" t="s">
        <v>99</v>
      </c>
      <c r="DFT75" s="1" t="s">
        <v>99</v>
      </c>
      <c r="DGB75" s="1" t="s">
        <v>99</v>
      </c>
      <c r="DGJ75" s="1" t="s">
        <v>99</v>
      </c>
      <c r="DGR75" s="1" t="s">
        <v>99</v>
      </c>
      <c r="DGZ75" s="1" t="s">
        <v>99</v>
      </c>
      <c r="DHH75" s="1" t="s">
        <v>99</v>
      </c>
      <c r="DHP75" s="1" t="s">
        <v>99</v>
      </c>
      <c r="DHX75" s="1" t="s">
        <v>99</v>
      </c>
      <c r="DIF75" s="1" t="s">
        <v>99</v>
      </c>
      <c r="DIN75" s="1" t="s">
        <v>99</v>
      </c>
      <c r="DIV75" s="1" t="s">
        <v>99</v>
      </c>
      <c r="DJD75" s="1" t="s">
        <v>99</v>
      </c>
      <c r="DJL75" s="1" t="s">
        <v>99</v>
      </c>
      <c r="DJT75" s="1" t="s">
        <v>99</v>
      </c>
      <c r="DKB75" s="1" t="s">
        <v>99</v>
      </c>
      <c r="DKJ75" s="1" t="s">
        <v>99</v>
      </c>
      <c r="DKR75" s="1" t="s">
        <v>99</v>
      </c>
      <c r="DKZ75" s="1" t="s">
        <v>99</v>
      </c>
      <c r="DLH75" s="1" t="s">
        <v>99</v>
      </c>
      <c r="DLP75" s="1" t="s">
        <v>99</v>
      </c>
      <c r="DLX75" s="1" t="s">
        <v>99</v>
      </c>
      <c r="DMF75" s="1" t="s">
        <v>99</v>
      </c>
      <c r="DMN75" s="1" t="s">
        <v>99</v>
      </c>
      <c r="DMV75" s="1" t="s">
        <v>99</v>
      </c>
      <c r="DND75" s="1" t="s">
        <v>99</v>
      </c>
      <c r="DNL75" s="1" t="s">
        <v>99</v>
      </c>
      <c r="DNT75" s="1" t="s">
        <v>99</v>
      </c>
      <c r="DOB75" s="1" t="s">
        <v>99</v>
      </c>
      <c r="DOJ75" s="1" t="s">
        <v>99</v>
      </c>
      <c r="DOR75" s="1" t="s">
        <v>99</v>
      </c>
      <c r="DOZ75" s="1" t="s">
        <v>99</v>
      </c>
      <c r="DPH75" s="1" t="s">
        <v>99</v>
      </c>
      <c r="DPP75" s="1" t="s">
        <v>99</v>
      </c>
      <c r="DPX75" s="1" t="s">
        <v>99</v>
      </c>
      <c r="DQF75" s="1" t="s">
        <v>99</v>
      </c>
      <c r="DQN75" s="1" t="s">
        <v>99</v>
      </c>
      <c r="DQV75" s="1" t="s">
        <v>99</v>
      </c>
      <c r="DRD75" s="1" t="s">
        <v>99</v>
      </c>
      <c r="DRL75" s="1" t="s">
        <v>99</v>
      </c>
      <c r="DRT75" s="1" t="s">
        <v>99</v>
      </c>
      <c r="DSB75" s="1" t="s">
        <v>99</v>
      </c>
      <c r="DSJ75" s="1" t="s">
        <v>99</v>
      </c>
      <c r="DSR75" s="1" t="s">
        <v>99</v>
      </c>
      <c r="DSZ75" s="1" t="s">
        <v>99</v>
      </c>
      <c r="DTH75" s="1" t="s">
        <v>99</v>
      </c>
      <c r="DTP75" s="1" t="s">
        <v>99</v>
      </c>
      <c r="DTX75" s="1" t="s">
        <v>99</v>
      </c>
      <c r="DUF75" s="1" t="s">
        <v>99</v>
      </c>
      <c r="DUN75" s="1" t="s">
        <v>99</v>
      </c>
      <c r="DUV75" s="1" t="s">
        <v>99</v>
      </c>
      <c r="DVD75" s="1" t="s">
        <v>99</v>
      </c>
      <c r="DVL75" s="1" t="s">
        <v>99</v>
      </c>
      <c r="DVT75" s="1" t="s">
        <v>99</v>
      </c>
      <c r="DWB75" s="1" t="s">
        <v>99</v>
      </c>
      <c r="DWJ75" s="1" t="s">
        <v>99</v>
      </c>
      <c r="DWR75" s="1" t="s">
        <v>99</v>
      </c>
      <c r="DWZ75" s="1" t="s">
        <v>99</v>
      </c>
      <c r="DXH75" s="1" t="s">
        <v>99</v>
      </c>
      <c r="DXP75" s="1" t="s">
        <v>99</v>
      </c>
      <c r="DXX75" s="1" t="s">
        <v>99</v>
      </c>
      <c r="DYF75" s="1" t="s">
        <v>99</v>
      </c>
      <c r="DYN75" s="1" t="s">
        <v>99</v>
      </c>
      <c r="DYV75" s="1" t="s">
        <v>99</v>
      </c>
      <c r="DZD75" s="1" t="s">
        <v>99</v>
      </c>
      <c r="DZL75" s="1" t="s">
        <v>99</v>
      </c>
      <c r="DZT75" s="1" t="s">
        <v>99</v>
      </c>
      <c r="EAB75" s="1" t="s">
        <v>99</v>
      </c>
      <c r="EAJ75" s="1" t="s">
        <v>99</v>
      </c>
      <c r="EAR75" s="1" t="s">
        <v>99</v>
      </c>
      <c r="EAZ75" s="1" t="s">
        <v>99</v>
      </c>
      <c r="EBH75" s="1" t="s">
        <v>99</v>
      </c>
      <c r="EBP75" s="1" t="s">
        <v>99</v>
      </c>
      <c r="EBX75" s="1" t="s">
        <v>99</v>
      </c>
      <c r="ECF75" s="1" t="s">
        <v>99</v>
      </c>
      <c r="ECN75" s="1" t="s">
        <v>99</v>
      </c>
      <c r="ECV75" s="1" t="s">
        <v>99</v>
      </c>
      <c r="EDD75" s="1" t="s">
        <v>99</v>
      </c>
      <c r="EDL75" s="1" t="s">
        <v>99</v>
      </c>
      <c r="EDT75" s="1" t="s">
        <v>99</v>
      </c>
      <c r="EEB75" s="1" t="s">
        <v>99</v>
      </c>
      <c r="EEJ75" s="1" t="s">
        <v>99</v>
      </c>
      <c r="EER75" s="1" t="s">
        <v>99</v>
      </c>
      <c r="EEZ75" s="1" t="s">
        <v>99</v>
      </c>
      <c r="EFH75" s="1" t="s">
        <v>99</v>
      </c>
      <c r="EFP75" s="1" t="s">
        <v>99</v>
      </c>
      <c r="EFX75" s="1" t="s">
        <v>99</v>
      </c>
      <c r="EGF75" s="1" t="s">
        <v>99</v>
      </c>
      <c r="EGN75" s="1" t="s">
        <v>99</v>
      </c>
      <c r="EGV75" s="1" t="s">
        <v>99</v>
      </c>
      <c r="EHD75" s="1" t="s">
        <v>99</v>
      </c>
      <c r="EHL75" s="1" t="s">
        <v>99</v>
      </c>
      <c r="EHT75" s="1" t="s">
        <v>99</v>
      </c>
      <c r="EIB75" s="1" t="s">
        <v>99</v>
      </c>
      <c r="EIJ75" s="1" t="s">
        <v>99</v>
      </c>
      <c r="EIR75" s="1" t="s">
        <v>99</v>
      </c>
      <c r="EIZ75" s="1" t="s">
        <v>99</v>
      </c>
      <c r="EJH75" s="1" t="s">
        <v>99</v>
      </c>
      <c r="EJP75" s="1" t="s">
        <v>99</v>
      </c>
      <c r="EJX75" s="1" t="s">
        <v>99</v>
      </c>
      <c r="EKF75" s="1" t="s">
        <v>99</v>
      </c>
      <c r="EKN75" s="1" t="s">
        <v>99</v>
      </c>
      <c r="EKV75" s="1" t="s">
        <v>99</v>
      </c>
      <c r="ELD75" s="1" t="s">
        <v>99</v>
      </c>
      <c r="ELL75" s="1" t="s">
        <v>99</v>
      </c>
      <c r="ELT75" s="1" t="s">
        <v>99</v>
      </c>
      <c r="EMB75" s="1" t="s">
        <v>99</v>
      </c>
      <c r="EMJ75" s="1" t="s">
        <v>99</v>
      </c>
      <c r="EMR75" s="1" t="s">
        <v>99</v>
      </c>
      <c r="EMZ75" s="1" t="s">
        <v>99</v>
      </c>
      <c r="ENH75" s="1" t="s">
        <v>99</v>
      </c>
      <c r="ENP75" s="1" t="s">
        <v>99</v>
      </c>
      <c r="ENX75" s="1" t="s">
        <v>99</v>
      </c>
      <c r="EOF75" s="1" t="s">
        <v>99</v>
      </c>
      <c r="EON75" s="1" t="s">
        <v>99</v>
      </c>
      <c r="EOV75" s="1" t="s">
        <v>99</v>
      </c>
      <c r="EPD75" s="1" t="s">
        <v>99</v>
      </c>
      <c r="EPL75" s="1" t="s">
        <v>99</v>
      </c>
      <c r="EPT75" s="1" t="s">
        <v>99</v>
      </c>
      <c r="EQB75" s="1" t="s">
        <v>99</v>
      </c>
      <c r="EQJ75" s="1" t="s">
        <v>99</v>
      </c>
      <c r="EQR75" s="1" t="s">
        <v>99</v>
      </c>
      <c r="EQZ75" s="1" t="s">
        <v>99</v>
      </c>
      <c r="ERH75" s="1" t="s">
        <v>99</v>
      </c>
      <c r="ERP75" s="1" t="s">
        <v>99</v>
      </c>
      <c r="ERX75" s="1" t="s">
        <v>99</v>
      </c>
      <c r="ESF75" s="1" t="s">
        <v>99</v>
      </c>
      <c r="ESN75" s="1" t="s">
        <v>99</v>
      </c>
      <c r="ESV75" s="1" t="s">
        <v>99</v>
      </c>
      <c r="ETD75" s="1" t="s">
        <v>99</v>
      </c>
      <c r="ETL75" s="1" t="s">
        <v>99</v>
      </c>
      <c r="ETT75" s="1" t="s">
        <v>99</v>
      </c>
      <c r="EUB75" s="1" t="s">
        <v>99</v>
      </c>
      <c r="EUJ75" s="1" t="s">
        <v>99</v>
      </c>
      <c r="EUR75" s="1" t="s">
        <v>99</v>
      </c>
      <c r="EUZ75" s="1" t="s">
        <v>99</v>
      </c>
      <c r="EVH75" s="1" t="s">
        <v>99</v>
      </c>
      <c r="EVP75" s="1" t="s">
        <v>99</v>
      </c>
      <c r="EVX75" s="1" t="s">
        <v>99</v>
      </c>
      <c r="EWF75" s="1" t="s">
        <v>99</v>
      </c>
      <c r="EWN75" s="1" t="s">
        <v>99</v>
      </c>
      <c r="EWV75" s="1" t="s">
        <v>99</v>
      </c>
      <c r="EXD75" s="1" t="s">
        <v>99</v>
      </c>
      <c r="EXL75" s="1" t="s">
        <v>99</v>
      </c>
      <c r="EXT75" s="1" t="s">
        <v>99</v>
      </c>
      <c r="EYB75" s="1" t="s">
        <v>99</v>
      </c>
      <c r="EYJ75" s="1" t="s">
        <v>99</v>
      </c>
      <c r="EYR75" s="1" t="s">
        <v>99</v>
      </c>
      <c r="EYZ75" s="1" t="s">
        <v>99</v>
      </c>
      <c r="EZH75" s="1" t="s">
        <v>99</v>
      </c>
      <c r="EZP75" s="1" t="s">
        <v>99</v>
      </c>
      <c r="EZX75" s="1" t="s">
        <v>99</v>
      </c>
      <c r="FAF75" s="1" t="s">
        <v>99</v>
      </c>
      <c r="FAN75" s="1" t="s">
        <v>99</v>
      </c>
      <c r="FAV75" s="1" t="s">
        <v>99</v>
      </c>
      <c r="FBD75" s="1" t="s">
        <v>99</v>
      </c>
      <c r="FBL75" s="1" t="s">
        <v>99</v>
      </c>
      <c r="FBT75" s="1" t="s">
        <v>99</v>
      </c>
      <c r="FCB75" s="1" t="s">
        <v>99</v>
      </c>
      <c r="FCJ75" s="1" t="s">
        <v>99</v>
      </c>
      <c r="FCR75" s="1" t="s">
        <v>99</v>
      </c>
      <c r="FCZ75" s="1" t="s">
        <v>99</v>
      </c>
      <c r="FDH75" s="1" t="s">
        <v>99</v>
      </c>
      <c r="FDP75" s="1" t="s">
        <v>99</v>
      </c>
      <c r="FDX75" s="1" t="s">
        <v>99</v>
      </c>
      <c r="FEF75" s="1" t="s">
        <v>99</v>
      </c>
      <c r="FEN75" s="1" t="s">
        <v>99</v>
      </c>
      <c r="FEV75" s="1" t="s">
        <v>99</v>
      </c>
      <c r="FFD75" s="1" t="s">
        <v>99</v>
      </c>
      <c r="FFL75" s="1" t="s">
        <v>99</v>
      </c>
      <c r="FFT75" s="1" t="s">
        <v>99</v>
      </c>
      <c r="FGB75" s="1" t="s">
        <v>99</v>
      </c>
      <c r="FGJ75" s="1" t="s">
        <v>99</v>
      </c>
      <c r="FGR75" s="1" t="s">
        <v>99</v>
      </c>
      <c r="FGZ75" s="1" t="s">
        <v>99</v>
      </c>
      <c r="FHH75" s="1" t="s">
        <v>99</v>
      </c>
      <c r="FHP75" s="1" t="s">
        <v>99</v>
      </c>
      <c r="FHX75" s="1" t="s">
        <v>99</v>
      </c>
      <c r="FIF75" s="1" t="s">
        <v>99</v>
      </c>
      <c r="FIN75" s="1" t="s">
        <v>99</v>
      </c>
      <c r="FIV75" s="1" t="s">
        <v>99</v>
      </c>
      <c r="FJD75" s="1" t="s">
        <v>99</v>
      </c>
      <c r="FJL75" s="1" t="s">
        <v>99</v>
      </c>
      <c r="FJT75" s="1" t="s">
        <v>99</v>
      </c>
      <c r="FKB75" s="1" t="s">
        <v>99</v>
      </c>
      <c r="FKJ75" s="1" t="s">
        <v>99</v>
      </c>
      <c r="FKR75" s="1" t="s">
        <v>99</v>
      </c>
      <c r="FKZ75" s="1" t="s">
        <v>99</v>
      </c>
      <c r="FLH75" s="1" t="s">
        <v>99</v>
      </c>
      <c r="FLP75" s="1" t="s">
        <v>99</v>
      </c>
      <c r="FLX75" s="1" t="s">
        <v>99</v>
      </c>
      <c r="FMF75" s="1" t="s">
        <v>99</v>
      </c>
      <c r="FMN75" s="1" t="s">
        <v>99</v>
      </c>
      <c r="FMV75" s="1" t="s">
        <v>99</v>
      </c>
      <c r="FND75" s="1" t="s">
        <v>99</v>
      </c>
      <c r="FNL75" s="1" t="s">
        <v>99</v>
      </c>
      <c r="FNT75" s="1" t="s">
        <v>99</v>
      </c>
      <c r="FOB75" s="1" t="s">
        <v>99</v>
      </c>
      <c r="FOJ75" s="1" t="s">
        <v>99</v>
      </c>
      <c r="FOR75" s="1" t="s">
        <v>99</v>
      </c>
      <c r="FOZ75" s="1" t="s">
        <v>99</v>
      </c>
      <c r="FPH75" s="1" t="s">
        <v>99</v>
      </c>
      <c r="FPP75" s="1" t="s">
        <v>99</v>
      </c>
      <c r="FPX75" s="1" t="s">
        <v>99</v>
      </c>
      <c r="FQF75" s="1" t="s">
        <v>99</v>
      </c>
      <c r="FQN75" s="1" t="s">
        <v>99</v>
      </c>
      <c r="FQV75" s="1" t="s">
        <v>99</v>
      </c>
      <c r="FRD75" s="1" t="s">
        <v>99</v>
      </c>
      <c r="FRL75" s="1" t="s">
        <v>99</v>
      </c>
      <c r="FRT75" s="1" t="s">
        <v>99</v>
      </c>
      <c r="FSB75" s="1" t="s">
        <v>99</v>
      </c>
      <c r="FSJ75" s="1" t="s">
        <v>99</v>
      </c>
      <c r="FSR75" s="1" t="s">
        <v>99</v>
      </c>
      <c r="FSZ75" s="1" t="s">
        <v>99</v>
      </c>
      <c r="FTH75" s="1" t="s">
        <v>99</v>
      </c>
      <c r="FTP75" s="1" t="s">
        <v>99</v>
      </c>
      <c r="FTX75" s="1" t="s">
        <v>99</v>
      </c>
      <c r="FUF75" s="1" t="s">
        <v>99</v>
      </c>
      <c r="FUN75" s="1" t="s">
        <v>99</v>
      </c>
      <c r="FUV75" s="1" t="s">
        <v>99</v>
      </c>
      <c r="FVD75" s="1" t="s">
        <v>99</v>
      </c>
      <c r="FVL75" s="1" t="s">
        <v>99</v>
      </c>
      <c r="FVT75" s="1" t="s">
        <v>99</v>
      </c>
      <c r="FWB75" s="1" t="s">
        <v>99</v>
      </c>
      <c r="FWJ75" s="1" t="s">
        <v>99</v>
      </c>
      <c r="FWR75" s="1" t="s">
        <v>99</v>
      </c>
      <c r="FWZ75" s="1" t="s">
        <v>99</v>
      </c>
      <c r="FXH75" s="1" t="s">
        <v>99</v>
      </c>
      <c r="FXP75" s="1" t="s">
        <v>99</v>
      </c>
      <c r="FXX75" s="1" t="s">
        <v>99</v>
      </c>
      <c r="FYF75" s="1" t="s">
        <v>99</v>
      </c>
      <c r="FYN75" s="1" t="s">
        <v>99</v>
      </c>
      <c r="FYV75" s="1" t="s">
        <v>99</v>
      </c>
      <c r="FZD75" s="1" t="s">
        <v>99</v>
      </c>
      <c r="FZL75" s="1" t="s">
        <v>99</v>
      </c>
      <c r="FZT75" s="1" t="s">
        <v>99</v>
      </c>
      <c r="GAB75" s="1" t="s">
        <v>99</v>
      </c>
      <c r="GAJ75" s="1" t="s">
        <v>99</v>
      </c>
      <c r="GAR75" s="1" t="s">
        <v>99</v>
      </c>
      <c r="GAZ75" s="1" t="s">
        <v>99</v>
      </c>
      <c r="GBH75" s="1" t="s">
        <v>99</v>
      </c>
      <c r="GBP75" s="1" t="s">
        <v>99</v>
      </c>
      <c r="GBX75" s="1" t="s">
        <v>99</v>
      </c>
      <c r="GCF75" s="1" t="s">
        <v>99</v>
      </c>
      <c r="GCN75" s="1" t="s">
        <v>99</v>
      </c>
      <c r="GCV75" s="1" t="s">
        <v>99</v>
      </c>
      <c r="GDD75" s="1" t="s">
        <v>99</v>
      </c>
      <c r="GDL75" s="1" t="s">
        <v>99</v>
      </c>
      <c r="GDT75" s="1" t="s">
        <v>99</v>
      </c>
      <c r="GEB75" s="1" t="s">
        <v>99</v>
      </c>
      <c r="GEJ75" s="1" t="s">
        <v>99</v>
      </c>
      <c r="GER75" s="1" t="s">
        <v>99</v>
      </c>
      <c r="GEZ75" s="1" t="s">
        <v>99</v>
      </c>
      <c r="GFH75" s="1" t="s">
        <v>99</v>
      </c>
      <c r="GFP75" s="1" t="s">
        <v>99</v>
      </c>
      <c r="GFX75" s="1" t="s">
        <v>99</v>
      </c>
      <c r="GGF75" s="1" t="s">
        <v>99</v>
      </c>
      <c r="GGN75" s="1" t="s">
        <v>99</v>
      </c>
      <c r="GGV75" s="1" t="s">
        <v>99</v>
      </c>
      <c r="GHD75" s="1" t="s">
        <v>99</v>
      </c>
      <c r="GHL75" s="1" t="s">
        <v>99</v>
      </c>
      <c r="GHT75" s="1" t="s">
        <v>99</v>
      </c>
      <c r="GIB75" s="1" t="s">
        <v>99</v>
      </c>
      <c r="GIJ75" s="1" t="s">
        <v>99</v>
      </c>
      <c r="GIR75" s="1" t="s">
        <v>99</v>
      </c>
      <c r="GIZ75" s="1" t="s">
        <v>99</v>
      </c>
      <c r="GJH75" s="1" t="s">
        <v>99</v>
      </c>
      <c r="GJP75" s="1" t="s">
        <v>99</v>
      </c>
      <c r="GJX75" s="1" t="s">
        <v>99</v>
      </c>
      <c r="GKF75" s="1" t="s">
        <v>99</v>
      </c>
      <c r="GKN75" s="1" t="s">
        <v>99</v>
      </c>
      <c r="GKV75" s="1" t="s">
        <v>99</v>
      </c>
      <c r="GLD75" s="1" t="s">
        <v>99</v>
      </c>
      <c r="GLL75" s="1" t="s">
        <v>99</v>
      </c>
      <c r="GLT75" s="1" t="s">
        <v>99</v>
      </c>
      <c r="GMB75" s="1" t="s">
        <v>99</v>
      </c>
      <c r="GMJ75" s="1" t="s">
        <v>99</v>
      </c>
      <c r="GMR75" s="1" t="s">
        <v>99</v>
      </c>
      <c r="GMZ75" s="1" t="s">
        <v>99</v>
      </c>
      <c r="GNH75" s="1" t="s">
        <v>99</v>
      </c>
      <c r="GNP75" s="1" t="s">
        <v>99</v>
      </c>
      <c r="GNX75" s="1" t="s">
        <v>99</v>
      </c>
      <c r="GOF75" s="1" t="s">
        <v>99</v>
      </c>
      <c r="GON75" s="1" t="s">
        <v>99</v>
      </c>
      <c r="GOV75" s="1" t="s">
        <v>99</v>
      </c>
      <c r="GPD75" s="1" t="s">
        <v>99</v>
      </c>
      <c r="GPL75" s="1" t="s">
        <v>99</v>
      </c>
      <c r="GPT75" s="1" t="s">
        <v>99</v>
      </c>
      <c r="GQB75" s="1" t="s">
        <v>99</v>
      </c>
      <c r="GQJ75" s="1" t="s">
        <v>99</v>
      </c>
      <c r="GQR75" s="1" t="s">
        <v>99</v>
      </c>
      <c r="GQZ75" s="1" t="s">
        <v>99</v>
      </c>
      <c r="GRH75" s="1" t="s">
        <v>99</v>
      </c>
      <c r="GRP75" s="1" t="s">
        <v>99</v>
      </c>
      <c r="GRX75" s="1" t="s">
        <v>99</v>
      </c>
      <c r="GSF75" s="1" t="s">
        <v>99</v>
      </c>
      <c r="GSN75" s="1" t="s">
        <v>99</v>
      </c>
      <c r="GSV75" s="1" t="s">
        <v>99</v>
      </c>
      <c r="GTD75" s="1" t="s">
        <v>99</v>
      </c>
      <c r="GTL75" s="1" t="s">
        <v>99</v>
      </c>
      <c r="GTT75" s="1" t="s">
        <v>99</v>
      </c>
      <c r="GUB75" s="1" t="s">
        <v>99</v>
      </c>
      <c r="GUJ75" s="1" t="s">
        <v>99</v>
      </c>
      <c r="GUR75" s="1" t="s">
        <v>99</v>
      </c>
      <c r="GUZ75" s="1" t="s">
        <v>99</v>
      </c>
      <c r="GVH75" s="1" t="s">
        <v>99</v>
      </c>
      <c r="GVP75" s="1" t="s">
        <v>99</v>
      </c>
      <c r="GVX75" s="1" t="s">
        <v>99</v>
      </c>
      <c r="GWF75" s="1" t="s">
        <v>99</v>
      </c>
      <c r="GWN75" s="1" t="s">
        <v>99</v>
      </c>
      <c r="GWV75" s="1" t="s">
        <v>99</v>
      </c>
      <c r="GXD75" s="1" t="s">
        <v>99</v>
      </c>
      <c r="GXL75" s="1" t="s">
        <v>99</v>
      </c>
      <c r="GXT75" s="1" t="s">
        <v>99</v>
      </c>
      <c r="GYB75" s="1" t="s">
        <v>99</v>
      </c>
      <c r="GYJ75" s="1" t="s">
        <v>99</v>
      </c>
      <c r="GYR75" s="1" t="s">
        <v>99</v>
      </c>
      <c r="GYZ75" s="1" t="s">
        <v>99</v>
      </c>
      <c r="GZH75" s="1" t="s">
        <v>99</v>
      </c>
      <c r="GZP75" s="1" t="s">
        <v>99</v>
      </c>
      <c r="GZX75" s="1" t="s">
        <v>99</v>
      </c>
      <c r="HAF75" s="1" t="s">
        <v>99</v>
      </c>
      <c r="HAN75" s="1" t="s">
        <v>99</v>
      </c>
      <c r="HAV75" s="1" t="s">
        <v>99</v>
      </c>
      <c r="HBD75" s="1" t="s">
        <v>99</v>
      </c>
      <c r="HBL75" s="1" t="s">
        <v>99</v>
      </c>
      <c r="HBT75" s="1" t="s">
        <v>99</v>
      </c>
      <c r="HCB75" s="1" t="s">
        <v>99</v>
      </c>
      <c r="HCJ75" s="1" t="s">
        <v>99</v>
      </c>
      <c r="HCR75" s="1" t="s">
        <v>99</v>
      </c>
      <c r="HCZ75" s="1" t="s">
        <v>99</v>
      </c>
      <c r="HDH75" s="1" t="s">
        <v>99</v>
      </c>
      <c r="HDP75" s="1" t="s">
        <v>99</v>
      </c>
      <c r="HDX75" s="1" t="s">
        <v>99</v>
      </c>
      <c r="HEF75" s="1" t="s">
        <v>99</v>
      </c>
      <c r="HEN75" s="1" t="s">
        <v>99</v>
      </c>
      <c r="HEV75" s="1" t="s">
        <v>99</v>
      </c>
      <c r="HFD75" s="1" t="s">
        <v>99</v>
      </c>
      <c r="HFL75" s="1" t="s">
        <v>99</v>
      </c>
      <c r="HFT75" s="1" t="s">
        <v>99</v>
      </c>
      <c r="HGB75" s="1" t="s">
        <v>99</v>
      </c>
      <c r="HGJ75" s="1" t="s">
        <v>99</v>
      </c>
      <c r="HGR75" s="1" t="s">
        <v>99</v>
      </c>
      <c r="HGZ75" s="1" t="s">
        <v>99</v>
      </c>
      <c r="HHH75" s="1" t="s">
        <v>99</v>
      </c>
      <c r="HHP75" s="1" t="s">
        <v>99</v>
      </c>
      <c r="HHX75" s="1" t="s">
        <v>99</v>
      </c>
      <c r="HIF75" s="1" t="s">
        <v>99</v>
      </c>
      <c r="HIN75" s="1" t="s">
        <v>99</v>
      </c>
      <c r="HIV75" s="1" t="s">
        <v>99</v>
      </c>
      <c r="HJD75" s="1" t="s">
        <v>99</v>
      </c>
      <c r="HJL75" s="1" t="s">
        <v>99</v>
      </c>
      <c r="HJT75" s="1" t="s">
        <v>99</v>
      </c>
      <c r="HKB75" s="1" t="s">
        <v>99</v>
      </c>
      <c r="HKJ75" s="1" t="s">
        <v>99</v>
      </c>
      <c r="HKR75" s="1" t="s">
        <v>99</v>
      </c>
      <c r="HKZ75" s="1" t="s">
        <v>99</v>
      </c>
      <c r="HLH75" s="1" t="s">
        <v>99</v>
      </c>
      <c r="HLP75" s="1" t="s">
        <v>99</v>
      </c>
      <c r="HLX75" s="1" t="s">
        <v>99</v>
      </c>
      <c r="HMF75" s="1" t="s">
        <v>99</v>
      </c>
      <c r="HMN75" s="1" t="s">
        <v>99</v>
      </c>
      <c r="HMV75" s="1" t="s">
        <v>99</v>
      </c>
      <c r="HND75" s="1" t="s">
        <v>99</v>
      </c>
      <c r="HNL75" s="1" t="s">
        <v>99</v>
      </c>
      <c r="HNT75" s="1" t="s">
        <v>99</v>
      </c>
      <c r="HOB75" s="1" t="s">
        <v>99</v>
      </c>
      <c r="HOJ75" s="1" t="s">
        <v>99</v>
      </c>
      <c r="HOR75" s="1" t="s">
        <v>99</v>
      </c>
      <c r="HOZ75" s="1" t="s">
        <v>99</v>
      </c>
      <c r="HPH75" s="1" t="s">
        <v>99</v>
      </c>
      <c r="HPP75" s="1" t="s">
        <v>99</v>
      </c>
      <c r="HPX75" s="1" t="s">
        <v>99</v>
      </c>
      <c r="HQF75" s="1" t="s">
        <v>99</v>
      </c>
      <c r="HQN75" s="1" t="s">
        <v>99</v>
      </c>
      <c r="HQV75" s="1" t="s">
        <v>99</v>
      </c>
      <c r="HRD75" s="1" t="s">
        <v>99</v>
      </c>
      <c r="HRL75" s="1" t="s">
        <v>99</v>
      </c>
      <c r="HRT75" s="1" t="s">
        <v>99</v>
      </c>
      <c r="HSB75" s="1" t="s">
        <v>99</v>
      </c>
      <c r="HSJ75" s="1" t="s">
        <v>99</v>
      </c>
      <c r="HSR75" s="1" t="s">
        <v>99</v>
      </c>
      <c r="HSZ75" s="1" t="s">
        <v>99</v>
      </c>
      <c r="HTH75" s="1" t="s">
        <v>99</v>
      </c>
      <c r="HTP75" s="1" t="s">
        <v>99</v>
      </c>
      <c r="HTX75" s="1" t="s">
        <v>99</v>
      </c>
      <c r="HUF75" s="1" t="s">
        <v>99</v>
      </c>
      <c r="HUN75" s="1" t="s">
        <v>99</v>
      </c>
      <c r="HUV75" s="1" t="s">
        <v>99</v>
      </c>
      <c r="HVD75" s="1" t="s">
        <v>99</v>
      </c>
      <c r="HVL75" s="1" t="s">
        <v>99</v>
      </c>
      <c r="HVT75" s="1" t="s">
        <v>99</v>
      </c>
      <c r="HWB75" s="1" t="s">
        <v>99</v>
      </c>
      <c r="HWJ75" s="1" t="s">
        <v>99</v>
      </c>
      <c r="HWR75" s="1" t="s">
        <v>99</v>
      </c>
      <c r="HWZ75" s="1" t="s">
        <v>99</v>
      </c>
      <c r="HXH75" s="1" t="s">
        <v>99</v>
      </c>
      <c r="HXP75" s="1" t="s">
        <v>99</v>
      </c>
      <c r="HXX75" s="1" t="s">
        <v>99</v>
      </c>
      <c r="HYF75" s="1" t="s">
        <v>99</v>
      </c>
      <c r="HYN75" s="1" t="s">
        <v>99</v>
      </c>
      <c r="HYV75" s="1" t="s">
        <v>99</v>
      </c>
      <c r="HZD75" s="1" t="s">
        <v>99</v>
      </c>
      <c r="HZL75" s="1" t="s">
        <v>99</v>
      </c>
      <c r="HZT75" s="1" t="s">
        <v>99</v>
      </c>
      <c r="IAB75" s="1" t="s">
        <v>99</v>
      </c>
      <c r="IAJ75" s="1" t="s">
        <v>99</v>
      </c>
      <c r="IAR75" s="1" t="s">
        <v>99</v>
      </c>
      <c r="IAZ75" s="1" t="s">
        <v>99</v>
      </c>
      <c r="IBH75" s="1" t="s">
        <v>99</v>
      </c>
      <c r="IBP75" s="1" t="s">
        <v>99</v>
      </c>
      <c r="IBX75" s="1" t="s">
        <v>99</v>
      </c>
      <c r="ICF75" s="1" t="s">
        <v>99</v>
      </c>
      <c r="ICN75" s="1" t="s">
        <v>99</v>
      </c>
      <c r="ICV75" s="1" t="s">
        <v>99</v>
      </c>
      <c r="IDD75" s="1" t="s">
        <v>99</v>
      </c>
      <c r="IDL75" s="1" t="s">
        <v>99</v>
      </c>
      <c r="IDT75" s="1" t="s">
        <v>99</v>
      </c>
      <c r="IEB75" s="1" t="s">
        <v>99</v>
      </c>
      <c r="IEJ75" s="1" t="s">
        <v>99</v>
      </c>
      <c r="IER75" s="1" t="s">
        <v>99</v>
      </c>
      <c r="IEZ75" s="1" t="s">
        <v>99</v>
      </c>
      <c r="IFH75" s="1" t="s">
        <v>99</v>
      </c>
      <c r="IFP75" s="1" t="s">
        <v>99</v>
      </c>
      <c r="IFX75" s="1" t="s">
        <v>99</v>
      </c>
      <c r="IGF75" s="1" t="s">
        <v>99</v>
      </c>
      <c r="IGN75" s="1" t="s">
        <v>99</v>
      </c>
      <c r="IGV75" s="1" t="s">
        <v>99</v>
      </c>
      <c r="IHD75" s="1" t="s">
        <v>99</v>
      </c>
      <c r="IHL75" s="1" t="s">
        <v>99</v>
      </c>
      <c r="IHT75" s="1" t="s">
        <v>99</v>
      </c>
      <c r="IIB75" s="1" t="s">
        <v>99</v>
      </c>
      <c r="IIJ75" s="1" t="s">
        <v>99</v>
      </c>
      <c r="IIR75" s="1" t="s">
        <v>99</v>
      </c>
      <c r="IIZ75" s="1" t="s">
        <v>99</v>
      </c>
      <c r="IJH75" s="1" t="s">
        <v>99</v>
      </c>
      <c r="IJP75" s="1" t="s">
        <v>99</v>
      </c>
      <c r="IJX75" s="1" t="s">
        <v>99</v>
      </c>
      <c r="IKF75" s="1" t="s">
        <v>99</v>
      </c>
      <c r="IKN75" s="1" t="s">
        <v>99</v>
      </c>
      <c r="IKV75" s="1" t="s">
        <v>99</v>
      </c>
      <c r="ILD75" s="1" t="s">
        <v>99</v>
      </c>
      <c r="ILL75" s="1" t="s">
        <v>99</v>
      </c>
      <c r="ILT75" s="1" t="s">
        <v>99</v>
      </c>
      <c r="IMB75" s="1" t="s">
        <v>99</v>
      </c>
      <c r="IMJ75" s="1" t="s">
        <v>99</v>
      </c>
      <c r="IMR75" s="1" t="s">
        <v>99</v>
      </c>
      <c r="IMZ75" s="1" t="s">
        <v>99</v>
      </c>
      <c r="INH75" s="1" t="s">
        <v>99</v>
      </c>
      <c r="INP75" s="1" t="s">
        <v>99</v>
      </c>
      <c r="INX75" s="1" t="s">
        <v>99</v>
      </c>
      <c r="IOF75" s="1" t="s">
        <v>99</v>
      </c>
      <c r="ION75" s="1" t="s">
        <v>99</v>
      </c>
      <c r="IOV75" s="1" t="s">
        <v>99</v>
      </c>
      <c r="IPD75" s="1" t="s">
        <v>99</v>
      </c>
      <c r="IPL75" s="1" t="s">
        <v>99</v>
      </c>
      <c r="IPT75" s="1" t="s">
        <v>99</v>
      </c>
      <c r="IQB75" s="1" t="s">
        <v>99</v>
      </c>
      <c r="IQJ75" s="1" t="s">
        <v>99</v>
      </c>
      <c r="IQR75" s="1" t="s">
        <v>99</v>
      </c>
      <c r="IQZ75" s="1" t="s">
        <v>99</v>
      </c>
      <c r="IRH75" s="1" t="s">
        <v>99</v>
      </c>
      <c r="IRP75" s="1" t="s">
        <v>99</v>
      </c>
      <c r="IRX75" s="1" t="s">
        <v>99</v>
      </c>
      <c r="ISF75" s="1" t="s">
        <v>99</v>
      </c>
      <c r="ISN75" s="1" t="s">
        <v>99</v>
      </c>
      <c r="ISV75" s="1" t="s">
        <v>99</v>
      </c>
      <c r="ITD75" s="1" t="s">
        <v>99</v>
      </c>
      <c r="ITL75" s="1" t="s">
        <v>99</v>
      </c>
      <c r="ITT75" s="1" t="s">
        <v>99</v>
      </c>
      <c r="IUB75" s="1" t="s">
        <v>99</v>
      </c>
      <c r="IUJ75" s="1" t="s">
        <v>99</v>
      </c>
      <c r="IUR75" s="1" t="s">
        <v>99</v>
      </c>
      <c r="IUZ75" s="1" t="s">
        <v>99</v>
      </c>
      <c r="IVH75" s="1" t="s">
        <v>99</v>
      </c>
      <c r="IVP75" s="1" t="s">
        <v>99</v>
      </c>
      <c r="IVX75" s="1" t="s">
        <v>99</v>
      </c>
      <c r="IWF75" s="1" t="s">
        <v>99</v>
      </c>
      <c r="IWN75" s="1" t="s">
        <v>99</v>
      </c>
      <c r="IWV75" s="1" t="s">
        <v>99</v>
      </c>
      <c r="IXD75" s="1" t="s">
        <v>99</v>
      </c>
      <c r="IXL75" s="1" t="s">
        <v>99</v>
      </c>
      <c r="IXT75" s="1" t="s">
        <v>99</v>
      </c>
      <c r="IYB75" s="1" t="s">
        <v>99</v>
      </c>
      <c r="IYJ75" s="1" t="s">
        <v>99</v>
      </c>
      <c r="IYR75" s="1" t="s">
        <v>99</v>
      </c>
      <c r="IYZ75" s="1" t="s">
        <v>99</v>
      </c>
      <c r="IZH75" s="1" t="s">
        <v>99</v>
      </c>
      <c r="IZP75" s="1" t="s">
        <v>99</v>
      </c>
      <c r="IZX75" s="1" t="s">
        <v>99</v>
      </c>
      <c r="JAF75" s="1" t="s">
        <v>99</v>
      </c>
      <c r="JAN75" s="1" t="s">
        <v>99</v>
      </c>
      <c r="JAV75" s="1" t="s">
        <v>99</v>
      </c>
      <c r="JBD75" s="1" t="s">
        <v>99</v>
      </c>
      <c r="JBL75" s="1" t="s">
        <v>99</v>
      </c>
      <c r="JBT75" s="1" t="s">
        <v>99</v>
      </c>
      <c r="JCB75" s="1" t="s">
        <v>99</v>
      </c>
      <c r="JCJ75" s="1" t="s">
        <v>99</v>
      </c>
      <c r="JCR75" s="1" t="s">
        <v>99</v>
      </c>
      <c r="JCZ75" s="1" t="s">
        <v>99</v>
      </c>
      <c r="JDH75" s="1" t="s">
        <v>99</v>
      </c>
      <c r="JDP75" s="1" t="s">
        <v>99</v>
      </c>
      <c r="JDX75" s="1" t="s">
        <v>99</v>
      </c>
      <c r="JEF75" s="1" t="s">
        <v>99</v>
      </c>
      <c r="JEN75" s="1" t="s">
        <v>99</v>
      </c>
      <c r="JEV75" s="1" t="s">
        <v>99</v>
      </c>
      <c r="JFD75" s="1" t="s">
        <v>99</v>
      </c>
      <c r="JFL75" s="1" t="s">
        <v>99</v>
      </c>
      <c r="JFT75" s="1" t="s">
        <v>99</v>
      </c>
      <c r="JGB75" s="1" t="s">
        <v>99</v>
      </c>
      <c r="JGJ75" s="1" t="s">
        <v>99</v>
      </c>
      <c r="JGR75" s="1" t="s">
        <v>99</v>
      </c>
      <c r="JGZ75" s="1" t="s">
        <v>99</v>
      </c>
      <c r="JHH75" s="1" t="s">
        <v>99</v>
      </c>
      <c r="JHP75" s="1" t="s">
        <v>99</v>
      </c>
      <c r="JHX75" s="1" t="s">
        <v>99</v>
      </c>
      <c r="JIF75" s="1" t="s">
        <v>99</v>
      </c>
      <c r="JIN75" s="1" t="s">
        <v>99</v>
      </c>
      <c r="JIV75" s="1" t="s">
        <v>99</v>
      </c>
      <c r="JJD75" s="1" t="s">
        <v>99</v>
      </c>
      <c r="JJL75" s="1" t="s">
        <v>99</v>
      </c>
      <c r="JJT75" s="1" t="s">
        <v>99</v>
      </c>
      <c r="JKB75" s="1" t="s">
        <v>99</v>
      </c>
      <c r="JKJ75" s="1" t="s">
        <v>99</v>
      </c>
      <c r="JKR75" s="1" t="s">
        <v>99</v>
      </c>
      <c r="JKZ75" s="1" t="s">
        <v>99</v>
      </c>
      <c r="JLH75" s="1" t="s">
        <v>99</v>
      </c>
      <c r="JLP75" s="1" t="s">
        <v>99</v>
      </c>
      <c r="JLX75" s="1" t="s">
        <v>99</v>
      </c>
      <c r="JMF75" s="1" t="s">
        <v>99</v>
      </c>
      <c r="JMN75" s="1" t="s">
        <v>99</v>
      </c>
      <c r="JMV75" s="1" t="s">
        <v>99</v>
      </c>
      <c r="JND75" s="1" t="s">
        <v>99</v>
      </c>
      <c r="JNL75" s="1" t="s">
        <v>99</v>
      </c>
      <c r="JNT75" s="1" t="s">
        <v>99</v>
      </c>
      <c r="JOB75" s="1" t="s">
        <v>99</v>
      </c>
      <c r="JOJ75" s="1" t="s">
        <v>99</v>
      </c>
      <c r="JOR75" s="1" t="s">
        <v>99</v>
      </c>
      <c r="JOZ75" s="1" t="s">
        <v>99</v>
      </c>
      <c r="JPH75" s="1" t="s">
        <v>99</v>
      </c>
      <c r="JPP75" s="1" t="s">
        <v>99</v>
      </c>
      <c r="JPX75" s="1" t="s">
        <v>99</v>
      </c>
      <c r="JQF75" s="1" t="s">
        <v>99</v>
      </c>
      <c r="JQN75" s="1" t="s">
        <v>99</v>
      </c>
      <c r="JQV75" s="1" t="s">
        <v>99</v>
      </c>
      <c r="JRD75" s="1" t="s">
        <v>99</v>
      </c>
      <c r="JRL75" s="1" t="s">
        <v>99</v>
      </c>
      <c r="JRT75" s="1" t="s">
        <v>99</v>
      </c>
      <c r="JSB75" s="1" t="s">
        <v>99</v>
      </c>
      <c r="JSJ75" s="1" t="s">
        <v>99</v>
      </c>
      <c r="JSR75" s="1" t="s">
        <v>99</v>
      </c>
      <c r="JSZ75" s="1" t="s">
        <v>99</v>
      </c>
      <c r="JTH75" s="1" t="s">
        <v>99</v>
      </c>
      <c r="JTP75" s="1" t="s">
        <v>99</v>
      </c>
      <c r="JTX75" s="1" t="s">
        <v>99</v>
      </c>
      <c r="JUF75" s="1" t="s">
        <v>99</v>
      </c>
      <c r="JUN75" s="1" t="s">
        <v>99</v>
      </c>
      <c r="JUV75" s="1" t="s">
        <v>99</v>
      </c>
      <c r="JVD75" s="1" t="s">
        <v>99</v>
      </c>
      <c r="JVL75" s="1" t="s">
        <v>99</v>
      </c>
      <c r="JVT75" s="1" t="s">
        <v>99</v>
      </c>
      <c r="JWB75" s="1" t="s">
        <v>99</v>
      </c>
      <c r="JWJ75" s="1" t="s">
        <v>99</v>
      </c>
      <c r="JWR75" s="1" t="s">
        <v>99</v>
      </c>
      <c r="JWZ75" s="1" t="s">
        <v>99</v>
      </c>
      <c r="JXH75" s="1" t="s">
        <v>99</v>
      </c>
      <c r="JXP75" s="1" t="s">
        <v>99</v>
      </c>
      <c r="JXX75" s="1" t="s">
        <v>99</v>
      </c>
      <c r="JYF75" s="1" t="s">
        <v>99</v>
      </c>
      <c r="JYN75" s="1" t="s">
        <v>99</v>
      </c>
      <c r="JYV75" s="1" t="s">
        <v>99</v>
      </c>
      <c r="JZD75" s="1" t="s">
        <v>99</v>
      </c>
      <c r="JZL75" s="1" t="s">
        <v>99</v>
      </c>
      <c r="JZT75" s="1" t="s">
        <v>99</v>
      </c>
      <c r="KAB75" s="1" t="s">
        <v>99</v>
      </c>
      <c r="KAJ75" s="1" t="s">
        <v>99</v>
      </c>
      <c r="KAR75" s="1" t="s">
        <v>99</v>
      </c>
      <c r="KAZ75" s="1" t="s">
        <v>99</v>
      </c>
      <c r="KBH75" s="1" t="s">
        <v>99</v>
      </c>
      <c r="KBP75" s="1" t="s">
        <v>99</v>
      </c>
      <c r="KBX75" s="1" t="s">
        <v>99</v>
      </c>
      <c r="KCF75" s="1" t="s">
        <v>99</v>
      </c>
      <c r="KCN75" s="1" t="s">
        <v>99</v>
      </c>
      <c r="KCV75" s="1" t="s">
        <v>99</v>
      </c>
      <c r="KDD75" s="1" t="s">
        <v>99</v>
      </c>
      <c r="KDL75" s="1" t="s">
        <v>99</v>
      </c>
      <c r="KDT75" s="1" t="s">
        <v>99</v>
      </c>
      <c r="KEB75" s="1" t="s">
        <v>99</v>
      </c>
      <c r="KEJ75" s="1" t="s">
        <v>99</v>
      </c>
      <c r="KER75" s="1" t="s">
        <v>99</v>
      </c>
      <c r="KEZ75" s="1" t="s">
        <v>99</v>
      </c>
      <c r="KFH75" s="1" t="s">
        <v>99</v>
      </c>
      <c r="KFP75" s="1" t="s">
        <v>99</v>
      </c>
      <c r="KFX75" s="1" t="s">
        <v>99</v>
      </c>
      <c r="KGF75" s="1" t="s">
        <v>99</v>
      </c>
      <c r="KGN75" s="1" t="s">
        <v>99</v>
      </c>
      <c r="KGV75" s="1" t="s">
        <v>99</v>
      </c>
      <c r="KHD75" s="1" t="s">
        <v>99</v>
      </c>
      <c r="KHL75" s="1" t="s">
        <v>99</v>
      </c>
      <c r="KHT75" s="1" t="s">
        <v>99</v>
      </c>
      <c r="KIB75" s="1" t="s">
        <v>99</v>
      </c>
      <c r="KIJ75" s="1" t="s">
        <v>99</v>
      </c>
      <c r="KIR75" s="1" t="s">
        <v>99</v>
      </c>
      <c r="KIZ75" s="1" t="s">
        <v>99</v>
      </c>
      <c r="KJH75" s="1" t="s">
        <v>99</v>
      </c>
      <c r="KJP75" s="1" t="s">
        <v>99</v>
      </c>
      <c r="KJX75" s="1" t="s">
        <v>99</v>
      </c>
      <c r="KKF75" s="1" t="s">
        <v>99</v>
      </c>
      <c r="KKN75" s="1" t="s">
        <v>99</v>
      </c>
      <c r="KKV75" s="1" t="s">
        <v>99</v>
      </c>
      <c r="KLD75" s="1" t="s">
        <v>99</v>
      </c>
      <c r="KLL75" s="1" t="s">
        <v>99</v>
      </c>
      <c r="KLT75" s="1" t="s">
        <v>99</v>
      </c>
      <c r="KMB75" s="1" t="s">
        <v>99</v>
      </c>
      <c r="KMJ75" s="1" t="s">
        <v>99</v>
      </c>
      <c r="KMR75" s="1" t="s">
        <v>99</v>
      </c>
      <c r="KMZ75" s="1" t="s">
        <v>99</v>
      </c>
      <c r="KNH75" s="1" t="s">
        <v>99</v>
      </c>
      <c r="KNP75" s="1" t="s">
        <v>99</v>
      </c>
      <c r="KNX75" s="1" t="s">
        <v>99</v>
      </c>
      <c r="KOF75" s="1" t="s">
        <v>99</v>
      </c>
      <c r="KON75" s="1" t="s">
        <v>99</v>
      </c>
      <c r="KOV75" s="1" t="s">
        <v>99</v>
      </c>
      <c r="KPD75" s="1" t="s">
        <v>99</v>
      </c>
      <c r="KPL75" s="1" t="s">
        <v>99</v>
      </c>
      <c r="KPT75" s="1" t="s">
        <v>99</v>
      </c>
      <c r="KQB75" s="1" t="s">
        <v>99</v>
      </c>
      <c r="KQJ75" s="1" t="s">
        <v>99</v>
      </c>
      <c r="KQR75" s="1" t="s">
        <v>99</v>
      </c>
      <c r="KQZ75" s="1" t="s">
        <v>99</v>
      </c>
      <c r="KRH75" s="1" t="s">
        <v>99</v>
      </c>
      <c r="KRP75" s="1" t="s">
        <v>99</v>
      </c>
      <c r="KRX75" s="1" t="s">
        <v>99</v>
      </c>
      <c r="KSF75" s="1" t="s">
        <v>99</v>
      </c>
      <c r="KSN75" s="1" t="s">
        <v>99</v>
      </c>
      <c r="KSV75" s="1" t="s">
        <v>99</v>
      </c>
      <c r="KTD75" s="1" t="s">
        <v>99</v>
      </c>
      <c r="KTL75" s="1" t="s">
        <v>99</v>
      </c>
      <c r="KTT75" s="1" t="s">
        <v>99</v>
      </c>
      <c r="KUB75" s="1" t="s">
        <v>99</v>
      </c>
      <c r="KUJ75" s="1" t="s">
        <v>99</v>
      </c>
      <c r="KUR75" s="1" t="s">
        <v>99</v>
      </c>
      <c r="KUZ75" s="1" t="s">
        <v>99</v>
      </c>
      <c r="KVH75" s="1" t="s">
        <v>99</v>
      </c>
      <c r="KVP75" s="1" t="s">
        <v>99</v>
      </c>
      <c r="KVX75" s="1" t="s">
        <v>99</v>
      </c>
      <c r="KWF75" s="1" t="s">
        <v>99</v>
      </c>
      <c r="KWN75" s="1" t="s">
        <v>99</v>
      </c>
      <c r="KWV75" s="1" t="s">
        <v>99</v>
      </c>
      <c r="KXD75" s="1" t="s">
        <v>99</v>
      </c>
      <c r="KXL75" s="1" t="s">
        <v>99</v>
      </c>
      <c r="KXT75" s="1" t="s">
        <v>99</v>
      </c>
      <c r="KYB75" s="1" t="s">
        <v>99</v>
      </c>
      <c r="KYJ75" s="1" t="s">
        <v>99</v>
      </c>
      <c r="KYR75" s="1" t="s">
        <v>99</v>
      </c>
      <c r="KYZ75" s="1" t="s">
        <v>99</v>
      </c>
      <c r="KZH75" s="1" t="s">
        <v>99</v>
      </c>
      <c r="KZP75" s="1" t="s">
        <v>99</v>
      </c>
      <c r="KZX75" s="1" t="s">
        <v>99</v>
      </c>
      <c r="LAF75" s="1" t="s">
        <v>99</v>
      </c>
      <c r="LAN75" s="1" t="s">
        <v>99</v>
      </c>
      <c r="LAV75" s="1" t="s">
        <v>99</v>
      </c>
      <c r="LBD75" s="1" t="s">
        <v>99</v>
      </c>
      <c r="LBL75" s="1" t="s">
        <v>99</v>
      </c>
      <c r="LBT75" s="1" t="s">
        <v>99</v>
      </c>
      <c r="LCB75" s="1" t="s">
        <v>99</v>
      </c>
      <c r="LCJ75" s="1" t="s">
        <v>99</v>
      </c>
      <c r="LCR75" s="1" t="s">
        <v>99</v>
      </c>
      <c r="LCZ75" s="1" t="s">
        <v>99</v>
      </c>
      <c r="LDH75" s="1" t="s">
        <v>99</v>
      </c>
      <c r="LDP75" s="1" t="s">
        <v>99</v>
      </c>
      <c r="LDX75" s="1" t="s">
        <v>99</v>
      </c>
      <c r="LEF75" s="1" t="s">
        <v>99</v>
      </c>
      <c r="LEN75" s="1" t="s">
        <v>99</v>
      </c>
      <c r="LEV75" s="1" t="s">
        <v>99</v>
      </c>
      <c r="LFD75" s="1" t="s">
        <v>99</v>
      </c>
      <c r="LFL75" s="1" t="s">
        <v>99</v>
      </c>
      <c r="LFT75" s="1" t="s">
        <v>99</v>
      </c>
      <c r="LGB75" s="1" t="s">
        <v>99</v>
      </c>
      <c r="LGJ75" s="1" t="s">
        <v>99</v>
      </c>
      <c r="LGR75" s="1" t="s">
        <v>99</v>
      </c>
      <c r="LGZ75" s="1" t="s">
        <v>99</v>
      </c>
      <c r="LHH75" s="1" t="s">
        <v>99</v>
      </c>
      <c r="LHP75" s="1" t="s">
        <v>99</v>
      </c>
      <c r="LHX75" s="1" t="s">
        <v>99</v>
      </c>
      <c r="LIF75" s="1" t="s">
        <v>99</v>
      </c>
      <c r="LIN75" s="1" t="s">
        <v>99</v>
      </c>
      <c r="LIV75" s="1" t="s">
        <v>99</v>
      </c>
      <c r="LJD75" s="1" t="s">
        <v>99</v>
      </c>
      <c r="LJL75" s="1" t="s">
        <v>99</v>
      </c>
      <c r="LJT75" s="1" t="s">
        <v>99</v>
      </c>
      <c r="LKB75" s="1" t="s">
        <v>99</v>
      </c>
      <c r="LKJ75" s="1" t="s">
        <v>99</v>
      </c>
      <c r="LKR75" s="1" t="s">
        <v>99</v>
      </c>
      <c r="LKZ75" s="1" t="s">
        <v>99</v>
      </c>
      <c r="LLH75" s="1" t="s">
        <v>99</v>
      </c>
      <c r="LLP75" s="1" t="s">
        <v>99</v>
      </c>
      <c r="LLX75" s="1" t="s">
        <v>99</v>
      </c>
      <c r="LMF75" s="1" t="s">
        <v>99</v>
      </c>
      <c r="LMN75" s="1" t="s">
        <v>99</v>
      </c>
      <c r="LMV75" s="1" t="s">
        <v>99</v>
      </c>
      <c r="LND75" s="1" t="s">
        <v>99</v>
      </c>
      <c r="LNL75" s="1" t="s">
        <v>99</v>
      </c>
      <c r="LNT75" s="1" t="s">
        <v>99</v>
      </c>
      <c r="LOB75" s="1" t="s">
        <v>99</v>
      </c>
      <c r="LOJ75" s="1" t="s">
        <v>99</v>
      </c>
      <c r="LOR75" s="1" t="s">
        <v>99</v>
      </c>
      <c r="LOZ75" s="1" t="s">
        <v>99</v>
      </c>
      <c r="LPH75" s="1" t="s">
        <v>99</v>
      </c>
      <c r="LPP75" s="1" t="s">
        <v>99</v>
      </c>
      <c r="LPX75" s="1" t="s">
        <v>99</v>
      </c>
      <c r="LQF75" s="1" t="s">
        <v>99</v>
      </c>
      <c r="LQN75" s="1" t="s">
        <v>99</v>
      </c>
      <c r="LQV75" s="1" t="s">
        <v>99</v>
      </c>
      <c r="LRD75" s="1" t="s">
        <v>99</v>
      </c>
      <c r="LRL75" s="1" t="s">
        <v>99</v>
      </c>
      <c r="LRT75" s="1" t="s">
        <v>99</v>
      </c>
      <c r="LSB75" s="1" t="s">
        <v>99</v>
      </c>
      <c r="LSJ75" s="1" t="s">
        <v>99</v>
      </c>
      <c r="LSR75" s="1" t="s">
        <v>99</v>
      </c>
      <c r="LSZ75" s="1" t="s">
        <v>99</v>
      </c>
      <c r="LTH75" s="1" t="s">
        <v>99</v>
      </c>
      <c r="LTP75" s="1" t="s">
        <v>99</v>
      </c>
      <c r="LTX75" s="1" t="s">
        <v>99</v>
      </c>
      <c r="LUF75" s="1" t="s">
        <v>99</v>
      </c>
      <c r="LUN75" s="1" t="s">
        <v>99</v>
      </c>
      <c r="LUV75" s="1" t="s">
        <v>99</v>
      </c>
      <c r="LVD75" s="1" t="s">
        <v>99</v>
      </c>
      <c r="LVL75" s="1" t="s">
        <v>99</v>
      </c>
      <c r="LVT75" s="1" t="s">
        <v>99</v>
      </c>
      <c r="LWB75" s="1" t="s">
        <v>99</v>
      </c>
      <c r="LWJ75" s="1" t="s">
        <v>99</v>
      </c>
      <c r="LWR75" s="1" t="s">
        <v>99</v>
      </c>
      <c r="LWZ75" s="1" t="s">
        <v>99</v>
      </c>
      <c r="LXH75" s="1" t="s">
        <v>99</v>
      </c>
      <c r="LXP75" s="1" t="s">
        <v>99</v>
      </c>
      <c r="LXX75" s="1" t="s">
        <v>99</v>
      </c>
      <c r="LYF75" s="1" t="s">
        <v>99</v>
      </c>
      <c r="LYN75" s="1" t="s">
        <v>99</v>
      </c>
      <c r="LYV75" s="1" t="s">
        <v>99</v>
      </c>
      <c r="LZD75" s="1" t="s">
        <v>99</v>
      </c>
      <c r="LZL75" s="1" t="s">
        <v>99</v>
      </c>
      <c r="LZT75" s="1" t="s">
        <v>99</v>
      </c>
      <c r="MAB75" s="1" t="s">
        <v>99</v>
      </c>
      <c r="MAJ75" s="1" t="s">
        <v>99</v>
      </c>
      <c r="MAR75" s="1" t="s">
        <v>99</v>
      </c>
      <c r="MAZ75" s="1" t="s">
        <v>99</v>
      </c>
      <c r="MBH75" s="1" t="s">
        <v>99</v>
      </c>
      <c r="MBP75" s="1" t="s">
        <v>99</v>
      </c>
      <c r="MBX75" s="1" t="s">
        <v>99</v>
      </c>
      <c r="MCF75" s="1" t="s">
        <v>99</v>
      </c>
      <c r="MCN75" s="1" t="s">
        <v>99</v>
      </c>
      <c r="MCV75" s="1" t="s">
        <v>99</v>
      </c>
      <c r="MDD75" s="1" t="s">
        <v>99</v>
      </c>
      <c r="MDL75" s="1" t="s">
        <v>99</v>
      </c>
      <c r="MDT75" s="1" t="s">
        <v>99</v>
      </c>
      <c r="MEB75" s="1" t="s">
        <v>99</v>
      </c>
      <c r="MEJ75" s="1" t="s">
        <v>99</v>
      </c>
      <c r="MER75" s="1" t="s">
        <v>99</v>
      </c>
      <c r="MEZ75" s="1" t="s">
        <v>99</v>
      </c>
      <c r="MFH75" s="1" t="s">
        <v>99</v>
      </c>
      <c r="MFP75" s="1" t="s">
        <v>99</v>
      </c>
      <c r="MFX75" s="1" t="s">
        <v>99</v>
      </c>
      <c r="MGF75" s="1" t="s">
        <v>99</v>
      </c>
      <c r="MGN75" s="1" t="s">
        <v>99</v>
      </c>
      <c r="MGV75" s="1" t="s">
        <v>99</v>
      </c>
      <c r="MHD75" s="1" t="s">
        <v>99</v>
      </c>
      <c r="MHL75" s="1" t="s">
        <v>99</v>
      </c>
      <c r="MHT75" s="1" t="s">
        <v>99</v>
      </c>
      <c r="MIB75" s="1" t="s">
        <v>99</v>
      </c>
      <c r="MIJ75" s="1" t="s">
        <v>99</v>
      </c>
      <c r="MIR75" s="1" t="s">
        <v>99</v>
      </c>
      <c r="MIZ75" s="1" t="s">
        <v>99</v>
      </c>
      <c r="MJH75" s="1" t="s">
        <v>99</v>
      </c>
      <c r="MJP75" s="1" t="s">
        <v>99</v>
      </c>
      <c r="MJX75" s="1" t="s">
        <v>99</v>
      </c>
      <c r="MKF75" s="1" t="s">
        <v>99</v>
      </c>
      <c r="MKN75" s="1" t="s">
        <v>99</v>
      </c>
      <c r="MKV75" s="1" t="s">
        <v>99</v>
      </c>
      <c r="MLD75" s="1" t="s">
        <v>99</v>
      </c>
      <c r="MLL75" s="1" t="s">
        <v>99</v>
      </c>
      <c r="MLT75" s="1" t="s">
        <v>99</v>
      </c>
      <c r="MMB75" s="1" t="s">
        <v>99</v>
      </c>
      <c r="MMJ75" s="1" t="s">
        <v>99</v>
      </c>
      <c r="MMR75" s="1" t="s">
        <v>99</v>
      </c>
      <c r="MMZ75" s="1" t="s">
        <v>99</v>
      </c>
      <c r="MNH75" s="1" t="s">
        <v>99</v>
      </c>
      <c r="MNP75" s="1" t="s">
        <v>99</v>
      </c>
      <c r="MNX75" s="1" t="s">
        <v>99</v>
      </c>
      <c r="MOF75" s="1" t="s">
        <v>99</v>
      </c>
      <c r="MON75" s="1" t="s">
        <v>99</v>
      </c>
      <c r="MOV75" s="1" t="s">
        <v>99</v>
      </c>
      <c r="MPD75" s="1" t="s">
        <v>99</v>
      </c>
      <c r="MPL75" s="1" t="s">
        <v>99</v>
      </c>
      <c r="MPT75" s="1" t="s">
        <v>99</v>
      </c>
      <c r="MQB75" s="1" t="s">
        <v>99</v>
      </c>
      <c r="MQJ75" s="1" t="s">
        <v>99</v>
      </c>
      <c r="MQR75" s="1" t="s">
        <v>99</v>
      </c>
      <c r="MQZ75" s="1" t="s">
        <v>99</v>
      </c>
      <c r="MRH75" s="1" t="s">
        <v>99</v>
      </c>
      <c r="MRP75" s="1" t="s">
        <v>99</v>
      </c>
      <c r="MRX75" s="1" t="s">
        <v>99</v>
      </c>
      <c r="MSF75" s="1" t="s">
        <v>99</v>
      </c>
      <c r="MSN75" s="1" t="s">
        <v>99</v>
      </c>
      <c r="MSV75" s="1" t="s">
        <v>99</v>
      </c>
      <c r="MTD75" s="1" t="s">
        <v>99</v>
      </c>
      <c r="MTL75" s="1" t="s">
        <v>99</v>
      </c>
      <c r="MTT75" s="1" t="s">
        <v>99</v>
      </c>
      <c r="MUB75" s="1" t="s">
        <v>99</v>
      </c>
      <c r="MUJ75" s="1" t="s">
        <v>99</v>
      </c>
      <c r="MUR75" s="1" t="s">
        <v>99</v>
      </c>
      <c r="MUZ75" s="1" t="s">
        <v>99</v>
      </c>
      <c r="MVH75" s="1" t="s">
        <v>99</v>
      </c>
      <c r="MVP75" s="1" t="s">
        <v>99</v>
      </c>
      <c r="MVX75" s="1" t="s">
        <v>99</v>
      </c>
      <c r="MWF75" s="1" t="s">
        <v>99</v>
      </c>
      <c r="MWN75" s="1" t="s">
        <v>99</v>
      </c>
      <c r="MWV75" s="1" t="s">
        <v>99</v>
      </c>
      <c r="MXD75" s="1" t="s">
        <v>99</v>
      </c>
      <c r="MXL75" s="1" t="s">
        <v>99</v>
      </c>
      <c r="MXT75" s="1" t="s">
        <v>99</v>
      </c>
      <c r="MYB75" s="1" t="s">
        <v>99</v>
      </c>
      <c r="MYJ75" s="1" t="s">
        <v>99</v>
      </c>
      <c r="MYR75" s="1" t="s">
        <v>99</v>
      </c>
      <c r="MYZ75" s="1" t="s">
        <v>99</v>
      </c>
      <c r="MZH75" s="1" t="s">
        <v>99</v>
      </c>
      <c r="MZP75" s="1" t="s">
        <v>99</v>
      </c>
      <c r="MZX75" s="1" t="s">
        <v>99</v>
      </c>
      <c r="NAF75" s="1" t="s">
        <v>99</v>
      </c>
      <c r="NAN75" s="1" t="s">
        <v>99</v>
      </c>
      <c r="NAV75" s="1" t="s">
        <v>99</v>
      </c>
      <c r="NBD75" s="1" t="s">
        <v>99</v>
      </c>
      <c r="NBL75" s="1" t="s">
        <v>99</v>
      </c>
      <c r="NBT75" s="1" t="s">
        <v>99</v>
      </c>
      <c r="NCB75" s="1" t="s">
        <v>99</v>
      </c>
      <c r="NCJ75" s="1" t="s">
        <v>99</v>
      </c>
      <c r="NCR75" s="1" t="s">
        <v>99</v>
      </c>
      <c r="NCZ75" s="1" t="s">
        <v>99</v>
      </c>
      <c r="NDH75" s="1" t="s">
        <v>99</v>
      </c>
      <c r="NDP75" s="1" t="s">
        <v>99</v>
      </c>
      <c r="NDX75" s="1" t="s">
        <v>99</v>
      </c>
      <c r="NEF75" s="1" t="s">
        <v>99</v>
      </c>
      <c r="NEN75" s="1" t="s">
        <v>99</v>
      </c>
      <c r="NEV75" s="1" t="s">
        <v>99</v>
      </c>
      <c r="NFD75" s="1" t="s">
        <v>99</v>
      </c>
      <c r="NFL75" s="1" t="s">
        <v>99</v>
      </c>
      <c r="NFT75" s="1" t="s">
        <v>99</v>
      </c>
      <c r="NGB75" s="1" t="s">
        <v>99</v>
      </c>
      <c r="NGJ75" s="1" t="s">
        <v>99</v>
      </c>
      <c r="NGR75" s="1" t="s">
        <v>99</v>
      </c>
      <c r="NGZ75" s="1" t="s">
        <v>99</v>
      </c>
      <c r="NHH75" s="1" t="s">
        <v>99</v>
      </c>
      <c r="NHP75" s="1" t="s">
        <v>99</v>
      </c>
      <c r="NHX75" s="1" t="s">
        <v>99</v>
      </c>
      <c r="NIF75" s="1" t="s">
        <v>99</v>
      </c>
      <c r="NIN75" s="1" t="s">
        <v>99</v>
      </c>
      <c r="NIV75" s="1" t="s">
        <v>99</v>
      </c>
      <c r="NJD75" s="1" t="s">
        <v>99</v>
      </c>
      <c r="NJL75" s="1" t="s">
        <v>99</v>
      </c>
      <c r="NJT75" s="1" t="s">
        <v>99</v>
      </c>
      <c r="NKB75" s="1" t="s">
        <v>99</v>
      </c>
      <c r="NKJ75" s="1" t="s">
        <v>99</v>
      </c>
      <c r="NKR75" s="1" t="s">
        <v>99</v>
      </c>
      <c r="NKZ75" s="1" t="s">
        <v>99</v>
      </c>
      <c r="NLH75" s="1" t="s">
        <v>99</v>
      </c>
      <c r="NLP75" s="1" t="s">
        <v>99</v>
      </c>
      <c r="NLX75" s="1" t="s">
        <v>99</v>
      </c>
      <c r="NMF75" s="1" t="s">
        <v>99</v>
      </c>
      <c r="NMN75" s="1" t="s">
        <v>99</v>
      </c>
      <c r="NMV75" s="1" t="s">
        <v>99</v>
      </c>
      <c r="NND75" s="1" t="s">
        <v>99</v>
      </c>
      <c r="NNL75" s="1" t="s">
        <v>99</v>
      </c>
      <c r="NNT75" s="1" t="s">
        <v>99</v>
      </c>
      <c r="NOB75" s="1" t="s">
        <v>99</v>
      </c>
      <c r="NOJ75" s="1" t="s">
        <v>99</v>
      </c>
      <c r="NOR75" s="1" t="s">
        <v>99</v>
      </c>
      <c r="NOZ75" s="1" t="s">
        <v>99</v>
      </c>
      <c r="NPH75" s="1" t="s">
        <v>99</v>
      </c>
      <c r="NPP75" s="1" t="s">
        <v>99</v>
      </c>
      <c r="NPX75" s="1" t="s">
        <v>99</v>
      </c>
      <c r="NQF75" s="1" t="s">
        <v>99</v>
      </c>
      <c r="NQN75" s="1" t="s">
        <v>99</v>
      </c>
      <c r="NQV75" s="1" t="s">
        <v>99</v>
      </c>
      <c r="NRD75" s="1" t="s">
        <v>99</v>
      </c>
      <c r="NRL75" s="1" t="s">
        <v>99</v>
      </c>
      <c r="NRT75" s="1" t="s">
        <v>99</v>
      </c>
      <c r="NSB75" s="1" t="s">
        <v>99</v>
      </c>
      <c r="NSJ75" s="1" t="s">
        <v>99</v>
      </c>
      <c r="NSR75" s="1" t="s">
        <v>99</v>
      </c>
      <c r="NSZ75" s="1" t="s">
        <v>99</v>
      </c>
      <c r="NTH75" s="1" t="s">
        <v>99</v>
      </c>
      <c r="NTP75" s="1" t="s">
        <v>99</v>
      </c>
      <c r="NTX75" s="1" t="s">
        <v>99</v>
      </c>
      <c r="NUF75" s="1" t="s">
        <v>99</v>
      </c>
      <c r="NUN75" s="1" t="s">
        <v>99</v>
      </c>
      <c r="NUV75" s="1" t="s">
        <v>99</v>
      </c>
      <c r="NVD75" s="1" t="s">
        <v>99</v>
      </c>
      <c r="NVL75" s="1" t="s">
        <v>99</v>
      </c>
      <c r="NVT75" s="1" t="s">
        <v>99</v>
      </c>
      <c r="NWB75" s="1" t="s">
        <v>99</v>
      </c>
      <c r="NWJ75" s="1" t="s">
        <v>99</v>
      </c>
      <c r="NWR75" s="1" t="s">
        <v>99</v>
      </c>
      <c r="NWZ75" s="1" t="s">
        <v>99</v>
      </c>
      <c r="NXH75" s="1" t="s">
        <v>99</v>
      </c>
      <c r="NXP75" s="1" t="s">
        <v>99</v>
      </c>
      <c r="NXX75" s="1" t="s">
        <v>99</v>
      </c>
      <c r="NYF75" s="1" t="s">
        <v>99</v>
      </c>
      <c r="NYN75" s="1" t="s">
        <v>99</v>
      </c>
      <c r="NYV75" s="1" t="s">
        <v>99</v>
      </c>
      <c r="NZD75" s="1" t="s">
        <v>99</v>
      </c>
      <c r="NZL75" s="1" t="s">
        <v>99</v>
      </c>
      <c r="NZT75" s="1" t="s">
        <v>99</v>
      </c>
      <c r="OAB75" s="1" t="s">
        <v>99</v>
      </c>
      <c r="OAJ75" s="1" t="s">
        <v>99</v>
      </c>
      <c r="OAR75" s="1" t="s">
        <v>99</v>
      </c>
      <c r="OAZ75" s="1" t="s">
        <v>99</v>
      </c>
      <c r="OBH75" s="1" t="s">
        <v>99</v>
      </c>
      <c r="OBP75" s="1" t="s">
        <v>99</v>
      </c>
      <c r="OBX75" s="1" t="s">
        <v>99</v>
      </c>
      <c r="OCF75" s="1" t="s">
        <v>99</v>
      </c>
      <c r="OCN75" s="1" t="s">
        <v>99</v>
      </c>
      <c r="OCV75" s="1" t="s">
        <v>99</v>
      </c>
      <c r="ODD75" s="1" t="s">
        <v>99</v>
      </c>
      <c r="ODL75" s="1" t="s">
        <v>99</v>
      </c>
      <c r="ODT75" s="1" t="s">
        <v>99</v>
      </c>
      <c r="OEB75" s="1" t="s">
        <v>99</v>
      </c>
      <c r="OEJ75" s="1" t="s">
        <v>99</v>
      </c>
      <c r="OER75" s="1" t="s">
        <v>99</v>
      </c>
      <c r="OEZ75" s="1" t="s">
        <v>99</v>
      </c>
      <c r="OFH75" s="1" t="s">
        <v>99</v>
      </c>
      <c r="OFP75" s="1" t="s">
        <v>99</v>
      </c>
      <c r="OFX75" s="1" t="s">
        <v>99</v>
      </c>
      <c r="OGF75" s="1" t="s">
        <v>99</v>
      </c>
      <c r="OGN75" s="1" t="s">
        <v>99</v>
      </c>
      <c r="OGV75" s="1" t="s">
        <v>99</v>
      </c>
      <c r="OHD75" s="1" t="s">
        <v>99</v>
      </c>
      <c r="OHL75" s="1" t="s">
        <v>99</v>
      </c>
      <c r="OHT75" s="1" t="s">
        <v>99</v>
      </c>
      <c r="OIB75" s="1" t="s">
        <v>99</v>
      </c>
      <c r="OIJ75" s="1" t="s">
        <v>99</v>
      </c>
      <c r="OIR75" s="1" t="s">
        <v>99</v>
      </c>
      <c r="OIZ75" s="1" t="s">
        <v>99</v>
      </c>
      <c r="OJH75" s="1" t="s">
        <v>99</v>
      </c>
      <c r="OJP75" s="1" t="s">
        <v>99</v>
      </c>
      <c r="OJX75" s="1" t="s">
        <v>99</v>
      </c>
      <c r="OKF75" s="1" t="s">
        <v>99</v>
      </c>
      <c r="OKN75" s="1" t="s">
        <v>99</v>
      </c>
      <c r="OKV75" s="1" t="s">
        <v>99</v>
      </c>
      <c r="OLD75" s="1" t="s">
        <v>99</v>
      </c>
      <c r="OLL75" s="1" t="s">
        <v>99</v>
      </c>
      <c r="OLT75" s="1" t="s">
        <v>99</v>
      </c>
      <c r="OMB75" s="1" t="s">
        <v>99</v>
      </c>
      <c r="OMJ75" s="1" t="s">
        <v>99</v>
      </c>
      <c r="OMR75" s="1" t="s">
        <v>99</v>
      </c>
      <c r="OMZ75" s="1" t="s">
        <v>99</v>
      </c>
      <c r="ONH75" s="1" t="s">
        <v>99</v>
      </c>
      <c r="ONP75" s="1" t="s">
        <v>99</v>
      </c>
      <c r="ONX75" s="1" t="s">
        <v>99</v>
      </c>
      <c r="OOF75" s="1" t="s">
        <v>99</v>
      </c>
      <c r="OON75" s="1" t="s">
        <v>99</v>
      </c>
      <c r="OOV75" s="1" t="s">
        <v>99</v>
      </c>
      <c r="OPD75" s="1" t="s">
        <v>99</v>
      </c>
      <c r="OPL75" s="1" t="s">
        <v>99</v>
      </c>
      <c r="OPT75" s="1" t="s">
        <v>99</v>
      </c>
      <c r="OQB75" s="1" t="s">
        <v>99</v>
      </c>
      <c r="OQJ75" s="1" t="s">
        <v>99</v>
      </c>
      <c r="OQR75" s="1" t="s">
        <v>99</v>
      </c>
      <c r="OQZ75" s="1" t="s">
        <v>99</v>
      </c>
      <c r="ORH75" s="1" t="s">
        <v>99</v>
      </c>
      <c r="ORP75" s="1" t="s">
        <v>99</v>
      </c>
      <c r="ORX75" s="1" t="s">
        <v>99</v>
      </c>
      <c r="OSF75" s="1" t="s">
        <v>99</v>
      </c>
      <c r="OSN75" s="1" t="s">
        <v>99</v>
      </c>
      <c r="OSV75" s="1" t="s">
        <v>99</v>
      </c>
      <c r="OTD75" s="1" t="s">
        <v>99</v>
      </c>
      <c r="OTL75" s="1" t="s">
        <v>99</v>
      </c>
      <c r="OTT75" s="1" t="s">
        <v>99</v>
      </c>
      <c r="OUB75" s="1" t="s">
        <v>99</v>
      </c>
      <c r="OUJ75" s="1" t="s">
        <v>99</v>
      </c>
      <c r="OUR75" s="1" t="s">
        <v>99</v>
      </c>
      <c r="OUZ75" s="1" t="s">
        <v>99</v>
      </c>
      <c r="OVH75" s="1" t="s">
        <v>99</v>
      </c>
      <c r="OVP75" s="1" t="s">
        <v>99</v>
      </c>
      <c r="OVX75" s="1" t="s">
        <v>99</v>
      </c>
      <c r="OWF75" s="1" t="s">
        <v>99</v>
      </c>
      <c r="OWN75" s="1" t="s">
        <v>99</v>
      </c>
      <c r="OWV75" s="1" t="s">
        <v>99</v>
      </c>
      <c r="OXD75" s="1" t="s">
        <v>99</v>
      </c>
      <c r="OXL75" s="1" t="s">
        <v>99</v>
      </c>
      <c r="OXT75" s="1" t="s">
        <v>99</v>
      </c>
      <c r="OYB75" s="1" t="s">
        <v>99</v>
      </c>
      <c r="OYJ75" s="1" t="s">
        <v>99</v>
      </c>
      <c r="OYR75" s="1" t="s">
        <v>99</v>
      </c>
      <c r="OYZ75" s="1" t="s">
        <v>99</v>
      </c>
      <c r="OZH75" s="1" t="s">
        <v>99</v>
      </c>
      <c r="OZP75" s="1" t="s">
        <v>99</v>
      </c>
      <c r="OZX75" s="1" t="s">
        <v>99</v>
      </c>
      <c r="PAF75" s="1" t="s">
        <v>99</v>
      </c>
      <c r="PAN75" s="1" t="s">
        <v>99</v>
      </c>
      <c r="PAV75" s="1" t="s">
        <v>99</v>
      </c>
      <c r="PBD75" s="1" t="s">
        <v>99</v>
      </c>
      <c r="PBL75" s="1" t="s">
        <v>99</v>
      </c>
      <c r="PBT75" s="1" t="s">
        <v>99</v>
      </c>
      <c r="PCB75" s="1" t="s">
        <v>99</v>
      </c>
      <c r="PCJ75" s="1" t="s">
        <v>99</v>
      </c>
      <c r="PCR75" s="1" t="s">
        <v>99</v>
      </c>
      <c r="PCZ75" s="1" t="s">
        <v>99</v>
      </c>
      <c r="PDH75" s="1" t="s">
        <v>99</v>
      </c>
      <c r="PDP75" s="1" t="s">
        <v>99</v>
      </c>
      <c r="PDX75" s="1" t="s">
        <v>99</v>
      </c>
      <c r="PEF75" s="1" t="s">
        <v>99</v>
      </c>
      <c r="PEN75" s="1" t="s">
        <v>99</v>
      </c>
      <c r="PEV75" s="1" t="s">
        <v>99</v>
      </c>
      <c r="PFD75" s="1" t="s">
        <v>99</v>
      </c>
      <c r="PFL75" s="1" t="s">
        <v>99</v>
      </c>
      <c r="PFT75" s="1" t="s">
        <v>99</v>
      </c>
      <c r="PGB75" s="1" t="s">
        <v>99</v>
      </c>
      <c r="PGJ75" s="1" t="s">
        <v>99</v>
      </c>
      <c r="PGR75" s="1" t="s">
        <v>99</v>
      </c>
      <c r="PGZ75" s="1" t="s">
        <v>99</v>
      </c>
      <c r="PHH75" s="1" t="s">
        <v>99</v>
      </c>
      <c r="PHP75" s="1" t="s">
        <v>99</v>
      </c>
      <c r="PHX75" s="1" t="s">
        <v>99</v>
      </c>
      <c r="PIF75" s="1" t="s">
        <v>99</v>
      </c>
      <c r="PIN75" s="1" t="s">
        <v>99</v>
      </c>
      <c r="PIV75" s="1" t="s">
        <v>99</v>
      </c>
      <c r="PJD75" s="1" t="s">
        <v>99</v>
      </c>
      <c r="PJL75" s="1" t="s">
        <v>99</v>
      </c>
      <c r="PJT75" s="1" t="s">
        <v>99</v>
      </c>
      <c r="PKB75" s="1" t="s">
        <v>99</v>
      </c>
      <c r="PKJ75" s="1" t="s">
        <v>99</v>
      </c>
      <c r="PKR75" s="1" t="s">
        <v>99</v>
      </c>
      <c r="PKZ75" s="1" t="s">
        <v>99</v>
      </c>
      <c r="PLH75" s="1" t="s">
        <v>99</v>
      </c>
      <c r="PLP75" s="1" t="s">
        <v>99</v>
      </c>
      <c r="PLX75" s="1" t="s">
        <v>99</v>
      </c>
      <c r="PMF75" s="1" t="s">
        <v>99</v>
      </c>
      <c r="PMN75" s="1" t="s">
        <v>99</v>
      </c>
      <c r="PMV75" s="1" t="s">
        <v>99</v>
      </c>
      <c r="PND75" s="1" t="s">
        <v>99</v>
      </c>
      <c r="PNL75" s="1" t="s">
        <v>99</v>
      </c>
      <c r="PNT75" s="1" t="s">
        <v>99</v>
      </c>
      <c r="POB75" s="1" t="s">
        <v>99</v>
      </c>
      <c r="POJ75" s="1" t="s">
        <v>99</v>
      </c>
      <c r="POR75" s="1" t="s">
        <v>99</v>
      </c>
      <c r="POZ75" s="1" t="s">
        <v>99</v>
      </c>
      <c r="PPH75" s="1" t="s">
        <v>99</v>
      </c>
      <c r="PPP75" s="1" t="s">
        <v>99</v>
      </c>
      <c r="PPX75" s="1" t="s">
        <v>99</v>
      </c>
      <c r="PQF75" s="1" t="s">
        <v>99</v>
      </c>
      <c r="PQN75" s="1" t="s">
        <v>99</v>
      </c>
      <c r="PQV75" s="1" t="s">
        <v>99</v>
      </c>
      <c r="PRD75" s="1" t="s">
        <v>99</v>
      </c>
      <c r="PRL75" s="1" t="s">
        <v>99</v>
      </c>
      <c r="PRT75" s="1" t="s">
        <v>99</v>
      </c>
      <c r="PSB75" s="1" t="s">
        <v>99</v>
      </c>
      <c r="PSJ75" s="1" t="s">
        <v>99</v>
      </c>
      <c r="PSR75" s="1" t="s">
        <v>99</v>
      </c>
      <c r="PSZ75" s="1" t="s">
        <v>99</v>
      </c>
      <c r="PTH75" s="1" t="s">
        <v>99</v>
      </c>
      <c r="PTP75" s="1" t="s">
        <v>99</v>
      </c>
      <c r="PTX75" s="1" t="s">
        <v>99</v>
      </c>
      <c r="PUF75" s="1" t="s">
        <v>99</v>
      </c>
      <c r="PUN75" s="1" t="s">
        <v>99</v>
      </c>
      <c r="PUV75" s="1" t="s">
        <v>99</v>
      </c>
      <c r="PVD75" s="1" t="s">
        <v>99</v>
      </c>
      <c r="PVL75" s="1" t="s">
        <v>99</v>
      </c>
      <c r="PVT75" s="1" t="s">
        <v>99</v>
      </c>
      <c r="PWB75" s="1" t="s">
        <v>99</v>
      </c>
      <c r="PWJ75" s="1" t="s">
        <v>99</v>
      </c>
      <c r="PWR75" s="1" t="s">
        <v>99</v>
      </c>
      <c r="PWZ75" s="1" t="s">
        <v>99</v>
      </c>
      <c r="PXH75" s="1" t="s">
        <v>99</v>
      </c>
      <c r="PXP75" s="1" t="s">
        <v>99</v>
      </c>
      <c r="PXX75" s="1" t="s">
        <v>99</v>
      </c>
      <c r="PYF75" s="1" t="s">
        <v>99</v>
      </c>
      <c r="PYN75" s="1" t="s">
        <v>99</v>
      </c>
      <c r="PYV75" s="1" t="s">
        <v>99</v>
      </c>
      <c r="PZD75" s="1" t="s">
        <v>99</v>
      </c>
      <c r="PZL75" s="1" t="s">
        <v>99</v>
      </c>
      <c r="PZT75" s="1" t="s">
        <v>99</v>
      </c>
      <c r="QAB75" s="1" t="s">
        <v>99</v>
      </c>
      <c r="QAJ75" s="1" t="s">
        <v>99</v>
      </c>
      <c r="QAR75" s="1" t="s">
        <v>99</v>
      </c>
      <c r="QAZ75" s="1" t="s">
        <v>99</v>
      </c>
      <c r="QBH75" s="1" t="s">
        <v>99</v>
      </c>
      <c r="QBP75" s="1" t="s">
        <v>99</v>
      </c>
      <c r="QBX75" s="1" t="s">
        <v>99</v>
      </c>
      <c r="QCF75" s="1" t="s">
        <v>99</v>
      </c>
      <c r="QCN75" s="1" t="s">
        <v>99</v>
      </c>
      <c r="QCV75" s="1" t="s">
        <v>99</v>
      </c>
      <c r="QDD75" s="1" t="s">
        <v>99</v>
      </c>
      <c r="QDL75" s="1" t="s">
        <v>99</v>
      </c>
      <c r="QDT75" s="1" t="s">
        <v>99</v>
      </c>
      <c r="QEB75" s="1" t="s">
        <v>99</v>
      </c>
      <c r="QEJ75" s="1" t="s">
        <v>99</v>
      </c>
      <c r="QER75" s="1" t="s">
        <v>99</v>
      </c>
      <c r="QEZ75" s="1" t="s">
        <v>99</v>
      </c>
      <c r="QFH75" s="1" t="s">
        <v>99</v>
      </c>
      <c r="QFP75" s="1" t="s">
        <v>99</v>
      </c>
      <c r="QFX75" s="1" t="s">
        <v>99</v>
      </c>
      <c r="QGF75" s="1" t="s">
        <v>99</v>
      </c>
      <c r="QGN75" s="1" t="s">
        <v>99</v>
      </c>
      <c r="QGV75" s="1" t="s">
        <v>99</v>
      </c>
      <c r="QHD75" s="1" t="s">
        <v>99</v>
      </c>
      <c r="QHL75" s="1" t="s">
        <v>99</v>
      </c>
      <c r="QHT75" s="1" t="s">
        <v>99</v>
      </c>
      <c r="QIB75" s="1" t="s">
        <v>99</v>
      </c>
      <c r="QIJ75" s="1" t="s">
        <v>99</v>
      </c>
      <c r="QIR75" s="1" t="s">
        <v>99</v>
      </c>
      <c r="QIZ75" s="1" t="s">
        <v>99</v>
      </c>
      <c r="QJH75" s="1" t="s">
        <v>99</v>
      </c>
      <c r="QJP75" s="1" t="s">
        <v>99</v>
      </c>
      <c r="QJX75" s="1" t="s">
        <v>99</v>
      </c>
      <c r="QKF75" s="1" t="s">
        <v>99</v>
      </c>
      <c r="QKN75" s="1" t="s">
        <v>99</v>
      </c>
      <c r="QKV75" s="1" t="s">
        <v>99</v>
      </c>
      <c r="QLD75" s="1" t="s">
        <v>99</v>
      </c>
      <c r="QLL75" s="1" t="s">
        <v>99</v>
      </c>
      <c r="QLT75" s="1" t="s">
        <v>99</v>
      </c>
      <c r="QMB75" s="1" t="s">
        <v>99</v>
      </c>
      <c r="QMJ75" s="1" t="s">
        <v>99</v>
      </c>
      <c r="QMR75" s="1" t="s">
        <v>99</v>
      </c>
      <c r="QMZ75" s="1" t="s">
        <v>99</v>
      </c>
      <c r="QNH75" s="1" t="s">
        <v>99</v>
      </c>
      <c r="QNP75" s="1" t="s">
        <v>99</v>
      </c>
      <c r="QNX75" s="1" t="s">
        <v>99</v>
      </c>
      <c r="QOF75" s="1" t="s">
        <v>99</v>
      </c>
      <c r="QON75" s="1" t="s">
        <v>99</v>
      </c>
      <c r="QOV75" s="1" t="s">
        <v>99</v>
      </c>
      <c r="QPD75" s="1" t="s">
        <v>99</v>
      </c>
      <c r="QPL75" s="1" t="s">
        <v>99</v>
      </c>
      <c r="QPT75" s="1" t="s">
        <v>99</v>
      </c>
      <c r="QQB75" s="1" t="s">
        <v>99</v>
      </c>
      <c r="QQJ75" s="1" t="s">
        <v>99</v>
      </c>
      <c r="QQR75" s="1" t="s">
        <v>99</v>
      </c>
      <c r="QQZ75" s="1" t="s">
        <v>99</v>
      </c>
      <c r="QRH75" s="1" t="s">
        <v>99</v>
      </c>
      <c r="QRP75" s="1" t="s">
        <v>99</v>
      </c>
      <c r="QRX75" s="1" t="s">
        <v>99</v>
      </c>
      <c r="QSF75" s="1" t="s">
        <v>99</v>
      </c>
      <c r="QSN75" s="1" t="s">
        <v>99</v>
      </c>
      <c r="QSV75" s="1" t="s">
        <v>99</v>
      </c>
      <c r="QTD75" s="1" t="s">
        <v>99</v>
      </c>
      <c r="QTL75" s="1" t="s">
        <v>99</v>
      </c>
      <c r="QTT75" s="1" t="s">
        <v>99</v>
      </c>
      <c r="QUB75" s="1" t="s">
        <v>99</v>
      </c>
      <c r="QUJ75" s="1" t="s">
        <v>99</v>
      </c>
      <c r="QUR75" s="1" t="s">
        <v>99</v>
      </c>
      <c r="QUZ75" s="1" t="s">
        <v>99</v>
      </c>
      <c r="QVH75" s="1" t="s">
        <v>99</v>
      </c>
      <c r="QVP75" s="1" t="s">
        <v>99</v>
      </c>
      <c r="QVX75" s="1" t="s">
        <v>99</v>
      </c>
      <c r="QWF75" s="1" t="s">
        <v>99</v>
      </c>
      <c r="QWN75" s="1" t="s">
        <v>99</v>
      </c>
      <c r="QWV75" s="1" t="s">
        <v>99</v>
      </c>
      <c r="QXD75" s="1" t="s">
        <v>99</v>
      </c>
      <c r="QXL75" s="1" t="s">
        <v>99</v>
      </c>
      <c r="QXT75" s="1" t="s">
        <v>99</v>
      </c>
      <c r="QYB75" s="1" t="s">
        <v>99</v>
      </c>
      <c r="QYJ75" s="1" t="s">
        <v>99</v>
      </c>
      <c r="QYR75" s="1" t="s">
        <v>99</v>
      </c>
      <c r="QYZ75" s="1" t="s">
        <v>99</v>
      </c>
      <c r="QZH75" s="1" t="s">
        <v>99</v>
      </c>
      <c r="QZP75" s="1" t="s">
        <v>99</v>
      </c>
      <c r="QZX75" s="1" t="s">
        <v>99</v>
      </c>
      <c r="RAF75" s="1" t="s">
        <v>99</v>
      </c>
      <c r="RAN75" s="1" t="s">
        <v>99</v>
      </c>
      <c r="RAV75" s="1" t="s">
        <v>99</v>
      </c>
      <c r="RBD75" s="1" t="s">
        <v>99</v>
      </c>
      <c r="RBL75" s="1" t="s">
        <v>99</v>
      </c>
      <c r="RBT75" s="1" t="s">
        <v>99</v>
      </c>
      <c r="RCB75" s="1" t="s">
        <v>99</v>
      </c>
      <c r="RCJ75" s="1" t="s">
        <v>99</v>
      </c>
      <c r="RCR75" s="1" t="s">
        <v>99</v>
      </c>
      <c r="RCZ75" s="1" t="s">
        <v>99</v>
      </c>
      <c r="RDH75" s="1" t="s">
        <v>99</v>
      </c>
      <c r="RDP75" s="1" t="s">
        <v>99</v>
      </c>
      <c r="RDX75" s="1" t="s">
        <v>99</v>
      </c>
      <c r="REF75" s="1" t="s">
        <v>99</v>
      </c>
      <c r="REN75" s="1" t="s">
        <v>99</v>
      </c>
      <c r="REV75" s="1" t="s">
        <v>99</v>
      </c>
      <c r="RFD75" s="1" t="s">
        <v>99</v>
      </c>
      <c r="RFL75" s="1" t="s">
        <v>99</v>
      </c>
      <c r="RFT75" s="1" t="s">
        <v>99</v>
      </c>
      <c r="RGB75" s="1" t="s">
        <v>99</v>
      </c>
      <c r="RGJ75" s="1" t="s">
        <v>99</v>
      </c>
      <c r="RGR75" s="1" t="s">
        <v>99</v>
      </c>
      <c r="RGZ75" s="1" t="s">
        <v>99</v>
      </c>
      <c r="RHH75" s="1" t="s">
        <v>99</v>
      </c>
      <c r="RHP75" s="1" t="s">
        <v>99</v>
      </c>
      <c r="RHX75" s="1" t="s">
        <v>99</v>
      </c>
      <c r="RIF75" s="1" t="s">
        <v>99</v>
      </c>
      <c r="RIN75" s="1" t="s">
        <v>99</v>
      </c>
      <c r="RIV75" s="1" t="s">
        <v>99</v>
      </c>
      <c r="RJD75" s="1" t="s">
        <v>99</v>
      </c>
      <c r="RJL75" s="1" t="s">
        <v>99</v>
      </c>
      <c r="RJT75" s="1" t="s">
        <v>99</v>
      </c>
      <c r="RKB75" s="1" t="s">
        <v>99</v>
      </c>
      <c r="RKJ75" s="1" t="s">
        <v>99</v>
      </c>
      <c r="RKR75" s="1" t="s">
        <v>99</v>
      </c>
      <c r="RKZ75" s="1" t="s">
        <v>99</v>
      </c>
      <c r="RLH75" s="1" t="s">
        <v>99</v>
      </c>
      <c r="RLP75" s="1" t="s">
        <v>99</v>
      </c>
      <c r="RLX75" s="1" t="s">
        <v>99</v>
      </c>
      <c r="RMF75" s="1" t="s">
        <v>99</v>
      </c>
      <c r="RMN75" s="1" t="s">
        <v>99</v>
      </c>
      <c r="RMV75" s="1" t="s">
        <v>99</v>
      </c>
      <c r="RND75" s="1" t="s">
        <v>99</v>
      </c>
      <c r="RNL75" s="1" t="s">
        <v>99</v>
      </c>
      <c r="RNT75" s="1" t="s">
        <v>99</v>
      </c>
      <c r="ROB75" s="1" t="s">
        <v>99</v>
      </c>
      <c r="ROJ75" s="1" t="s">
        <v>99</v>
      </c>
      <c r="ROR75" s="1" t="s">
        <v>99</v>
      </c>
      <c r="ROZ75" s="1" t="s">
        <v>99</v>
      </c>
      <c r="RPH75" s="1" t="s">
        <v>99</v>
      </c>
      <c r="RPP75" s="1" t="s">
        <v>99</v>
      </c>
      <c r="RPX75" s="1" t="s">
        <v>99</v>
      </c>
      <c r="RQF75" s="1" t="s">
        <v>99</v>
      </c>
      <c r="RQN75" s="1" t="s">
        <v>99</v>
      </c>
      <c r="RQV75" s="1" t="s">
        <v>99</v>
      </c>
      <c r="RRD75" s="1" t="s">
        <v>99</v>
      </c>
      <c r="RRL75" s="1" t="s">
        <v>99</v>
      </c>
      <c r="RRT75" s="1" t="s">
        <v>99</v>
      </c>
      <c r="RSB75" s="1" t="s">
        <v>99</v>
      </c>
      <c r="RSJ75" s="1" t="s">
        <v>99</v>
      </c>
      <c r="RSR75" s="1" t="s">
        <v>99</v>
      </c>
      <c r="RSZ75" s="1" t="s">
        <v>99</v>
      </c>
      <c r="RTH75" s="1" t="s">
        <v>99</v>
      </c>
      <c r="RTP75" s="1" t="s">
        <v>99</v>
      </c>
      <c r="RTX75" s="1" t="s">
        <v>99</v>
      </c>
      <c r="RUF75" s="1" t="s">
        <v>99</v>
      </c>
      <c r="RUN75" s="1" t="s">
        <v>99</v>
      </c>
      <c r="RUV75" s="1" t="s">
        <v>99</v>
      </c>
      <c r="RVD75" s="1" t="s">
        <v>99</v>
      </c>
      <c r="RVL75" s="1" t="s">
        <v>99</v>
      </c>
      <c r="RVT75" s="1" t="s">
        <v>99</v>
      </c>
      <c r="RWB75" s="1" t="s">
        <v>99</v>
      </c>
      <c r="RWJ75" s="1" t="s">
        <v>99</v>
      </c>
      <c r="RWR75" s="1" t="s">
        <v>99</v>
      </c>
      <c r="RWZ75" s="1" t="s">
        <v>99</v>
      </c>
      <c r="RXH75" s="1" t="s">
        <v>99</v>
      </c>
      <c r="RXP75" s="1" t="s">
        <v>99</v>
      </c>
      <c r="RXX75" s="1" t="s">
        <v>99</v>
      </c>
      <c r="RYF75" s="1" t="s">
        <v>99</v>
      </c>
      <c r="RYN75" s="1" t="s">
        <v>99</v>
      </c>
      <c r="RYV75" s="1" t="s">
        <v>99</v>
      </c>
      <c r="RZD75" s="1" t="s">
        <v>99</v>
      </c>
      <c r="RZL75" s="1" t="s">
        <v>99</v>
      </c>
      <c r="RZT75" s="1" t="s">
        <v>99</v>
      </c>
      <c r="SAB75" s="1" t="s">
        <v>99</v>
      </c>
      <c r="SAJ75" s="1" t="s">
        <v>99</v>
      </c>
      <c r="SAR75" s="1" t="s">
        <v>99</v>
      </c>
      <c r="SAZ75" s="1" t="s">
        <v>99</v>
      </c>
      <c r="SBH75" s="1" t="s">
        <v>99</v>
      </c>
      <c r="SBP75" s="1" t="s">
        <v>99</v>
      </c>
      <c r="SBX75" s="1" t="s">
        <v>99</v>
      </c>
      <c r="SCF75" s="1" t="s">
        <v>99</v>
      </c>
      <c r="SCN75" s="1" t="s">
        <v>99</v>
      </c>
      <c r="SCV75" s="1" t="s">
        <v>99</v>
      </c>
      <c r="SDD75" s="1" t="s">
        <v>99</v>
      </c>
      <c r="SDL75" s="1" t="s">
        <v>99</v>
      </c>
      <c r="SDT75" s="1" t="s">
        <v>99</v>
      </c>
      <c r="SEB75" s="1" t="s">
        <v>99</v>
      </c>
      <c r="SEJ75" s="1" t="s">
        <v>99</v>
      </c>
      <c r="SER75" s="1" t="s">
        <v>99</v>
      </c>
      <c r="SEZ75" s="1" t="s">
        <v>99</v>
      </c>
      <c r="SFH75" s="1" t="s">
        <v>99</v>
      </c>
      <c r="SFP75" s="1" t="s">
        <v>99</v>
      </c>
      <c r="SFX75" s="1" t="s">
        <v>99</v>
      </c>
      <c r="SGF75" s="1" t="s">
        <v>99</v>
      </c>
      <c r="SGN75" s="1" t="s">
        <v>99</v>
      </c>
      <c r="SGV75" s="1" t="s">
        <v>99</v>
      </c>
      <c r="SHD75" s="1" t="s">
        <v>99</v>
      </c>
      <c r="SHL75" s="1" t="s">
        <v>99</v>
      </c>
      <c r="SHT75" s="1" t="s">
        <v>99</v>
      </c>
      <c r="SIB75" s="1" t="s">
        <v>99</v>
      </c>
      <c r="SIJ75" s="1" t="s">
        <v>99</v>
      </c>
      <c r="SIR75" s="1" t="s">
        <v>99</v>
      </c>
      <c r="SIZ75" s="1" t="s">
        <v>99</v>
      </c>
      <c r="SJH75" s="1" t="s">
        <v>99</v>
      </c>
      <c r="SJP75" s="1" t="s">
        <v>99</v>
      </c>
      <c r="SJX75" s="1" t="s">
        <v>99</v>
      </c>
      <c r="SKF75" s="1" t="s">
        <v>99</v>
      </c>
      <c r="SKN75" s="1" t="s">
        <v>99</v>
      </c>
      <c r="SKV75" s="1" t="s">
        <v>99</v>
      </c>
      <c r="SLD75" s="1" t="s">
        <v>99</v>
      </c>
      <c r="SLL75" s="1" t="s">
        <v>99</v>
      </c>
      <c r="SLT75" s="1" t="s">
        <v>99</v>
      </c>
      <c r="SMB75" s="1" t="s">
        <v>99</v>
      </c>
      <c r="SMJ75" s="1" t="s">
        <v>99</v>
      </c>
      <c r="SMR75" s="1" t="s">
        <v>99</v>
      </c>
      <c r="SMZ75" s="1" t="s">
        <v>99</v>
      </c>
      <c r="SNH75" s="1" t="s">
        <v>99</v>
      </c>
      <c r="SNP75" s="1" t="s">
        <v>99</v>
      </c>
      <c r="SNX75" s="1" t="s">
        <v>99</v>
      </c>
      <c r="SOF75" s="1" t="s">
        <v>99</v>
      </c>
      <c r="SON75" s="1" t="s">
        <v>99</v>
      </c>
      <c r="SOV75" s="1" t="s">
        <v>99</v>
      </c>
      <c r="SPD75" s="1" t="s">
        <v>99</v>
      </c>
      <c r="SPL75" s="1" t="s">
        <v>99</v>
      </c>
      <c r="SPT75" s="1" t="s">
        <v>99</v>
      </c>
      <c r="SQB75" s="1" t="s">
        <v>99</v>
      </c>
      <c r="SQJ75" s="1" t="s">
        <v>99</v>
      </c>
      <c r="SQR75" s="1" t="s">
        <v>99</v>
      </c>
      <c r="SQZ75" s="1" t="s">
        <v>99</v>
      </c>
      <c r="SRH75" s="1" t="s">
        <v>99</v>
      </c>
      <c r="SRP75" s="1" t="s">
        <v>99</v>
      </c>
      <c r="SRX75" s="1" t="s">
        <v>99</v>
      </c>
      <c r="SSF75" s="1" t="s">
        <v>99</v>
      </c>
      <c r="SSN75" s="1" t="s">
        <v>99</v>
      </c>
      <c r="SSV75" s="1" t="s">
        <v>99</v>
      </c>
      <c r="STD75" s="1" t="s">
        <v>99</v>
      </c>
      <c r="STL75" s="1" t="s">
        <v>99</v>
      </c>
      <c r="STT75" s="1" t="s">
        <v>99</v>
      </c>
      <c r="SUB75" s="1" t="s">
        <v>99</v>
      </c>
      <c r="SUJ75" s="1" t="s">
        <v>99</v>
      </c>
      <c r="SUR75" s="1" t="s">
        <v>99</v>
      </c>
      <c r="SUZ75" s="1" t="s">
        <v>99</v>
      </c>
      <c r="SVH75" s="1" t="s">
        <v>99</v>
      </c>
      <c r="SVP75" s="1" t="s">
        <v>99</v>
      </c>
      <c r="SVX75" s="1" t="s">
        <v>99</v>
      </c>
      <c r="SWF75" s="1" t="s">
        <v>99</v>
      </c>
      <c r="SWN75" s="1" t="s">
        <v>99</v>
      </c>
      <c r="SWV75" s="1" t="s">
        <v>99</v>
      </c>
      <c r="SXD75" s="1" t="s">
        <v>99</v>
      </c>
      <c r="SXL75" s="1" t="s">
        <v>99</v>
      </c>
      <c r="SXT75" s="1" t="s">
        <v>99</v>
      </c>
      <c r="SYB75" s="1" t="s">
        <v>99</v>
      </c>
      <c r="SYJ75" s="1" t="s">
        <v>99</v>
      </c>
      <c r="SYR75" s="1" t="s">
        <v>99</v>
      </c>
      <c r="SYZ75" s="1" t="s">
        <v>99</v>
      </c>
      <c r="SZH75" s="1" t="s">
        <v>99</v>
      </c>
      <c r="SZP75" s="1" t="s">
        <v>99</v>
      </c>
      <c r="SZX75" s="1" t="s">
        <v>99</v>
      </c>
      <c r="TAF75" s="1" t="s">
        <v>99</v>
      </c>
      <c r="TAN75" s="1" t="s">
        <v>99</v>
      </c>
      <c r="TAV75" s="1" t="s">
        <v>99</v>
      </c>
      <c r="TBD75" s="1" t="s">
        <v>99</v>
      </c>
      <c r="TBL75" s="1" t="s">
        <v>99</v>
      </c>
      <c r="TBT75" s="1" t="s">
        <v>99</v>
      </c>
      <c r="TCB75" s="1" t="s">
        <v>99</v>
      </c>
      <c r="TCJ75" s="1" t="s">
        <v>99</v>
      </c>
      <c r="TCR75" s="1" t="s">
        <v>99</v>
      </c>
      <c r="TCZ75" s="1" t="s">
        <v>99</v>
      </c>
      <c r="TDH75" s="1" t="s">
        <v>99</v>
      </c>
      <c r="TDP75" s="1" t="s">
        <v>99</v>
      </c>
      <c r="TDX75" s="1" t="s">
        <v>99</v>
      </c>
      <c r="TEF75" s="1" t="s">
        <v>99</v>
      </c>
      <c r="TEN75" s="1" t="s">
        <v>99</v>
      </c>
      <c r="TEV75" s="1" t="s">
        <v>99</v>
      </c>
      <c r="TFD75" s="1" t="s">
        <v>99</v>
      </c>
      <c r="TFL75" s="1" t="s">
        <v>99</v>
      </c>
      <c r="TFT75" s="1" t="s">
        <v>99</v>
      </c>
      <c r="TGB75" s="1" t="s">
        <v>99</v>
      </c>
      <c r="TGJ75" s="1" t="s">
        <v>99</v>
      </c>
      <c r="TGR75" s="1" t="s">
        <v>99</v>
      </c>
      <c r="TGZ75" s="1" t="s">
        <v>99</v>
      </c>
      <c r="THH75" s="1" t="s">
        <v>99</v>
      </c>
      <c r="THP75" s="1" t="s">
        <v>99</v>
      </c>
      <c r="THX75" s="1" t="s">
        <v>99</v>
      </c>
      <c r="TIF75" s="1" t="s">
        <v>99</v>
      </c>
      <c r="TIN75" s="1" t="s">
        <v>99</v>
      </c>
      <c r="TIV75" s="1" t="s">
        <v>99</v>
      </c>
      <c r="TJD75" s="1" t="s">
        <v>99</v>
      </c>
      <c r="TJL75" s="1" t="s">
        <v>99</v>
      </c>
      <c r="TJT75" s="1" t="s">
        <v>99</v>
      </c>
      <c r="TKB75" s="1" t="s">
        <v>99</v>
      </c>
      <c r="TKJ75" s="1" t="s">
        <v>99</v>
      </c>
      <c r="TKR75" s="1" t="s">
        <v>99</v>
      </c>
      <c r="TKZ75" s="1" t="s">
        <v>99</v>
      </c>
      <c r="TLH75" s="1" t="s">
        <v>99</v>
      </c>
      <c r="TLP75" s="1" t="s">
        <v>99</v>
      </c>
      <c r="TLX75" s="1" t="s">
        <v>99</v>
      </c>
      <c r="TMF75" s="1" t="s">
        <v>99</v>
      </c>
      <c r="TMN75" s="1" t="s">
        <v>99</v>
      </c>
      <c r="TMV75" s="1" t="s">
        <v>99</v>
      </c>
      <c r="TND75" s="1" t="s">
        <v>99</v>
      </c>
      <c r="TNL75" s="1" t="s">
        <v>99</v>
      </c>
      <c r="TNT75" s="1" t="s">
        <v>99</v>
      </c>
      <c r="TOB75" s="1" t="s">
        <v>99</v>
      </c>
      <c r="TOJ75" s="1" t="s">
        <v>99</v>
      </c>
      <c r="TOR75" s="1" t="s">
        <v>99</v>
      </c>
      <c r="TOZ75" s="1" t="s">
        <v>99</v>
      </c>
      <c r="TPH75" s="1" t="s">
        <v>99</v>
      </c>
      <c r="TPP75" s="1" t="s">
        <v>99</v>
      </c>
      <c r="TPX75" s="1" t="s">
        <v>99</v>
      </c>
      <c r="TQF75" s="1" t="s">
        <v>99</v>
      </c>
      <c r="TQN75" s="1" t="s">
        <v>99</v>
      </c>
      <c r="TQV75" s="1" t="s">
        <v>99</v>
      </c>
      <c r="TRD75" s="1" t="s">
        <v>99</v>
      </c>
      <c r="TRL75" s="1" t="s">
        <v>99</v>
      </c>
      <c r="TRT75" s="1" t="s">
        <v>99</v>
      </c>
      <c r="TSB75" s="1" t="s">
        <v>99</v>
      </c>
      <c r="TSJ75" s="1" t="s">
        <v>99</v>
      </c>
      <c r="TSR75" s="1" t="s">
        <v>99</v>
      </c>
      <c r="TSZ75" s="1" t="s">
        <v>99</v>
      </c>
      <c r="TTH75" s="1" t="s">
        <v>99</v>
      </c>
      <c r="TTP75" s="1" t="s">
        <v>99</v>
      </c>
      <c r="TTX75" s="1" t="s">
        <v>99</v>
      </c>
      <c r="TUF75" s="1" t="s">
        <v>99</v>
      </c>
      <c r="TUN75" s="1" t="s">
        <v>99</v>
      </c>
      <c r="TUV75" s="1" t="s">
        <v>99</v>
      </c>
      <c r="TVD75" s="1" t="s">
        <v>99</v>
      </c>
      <c r="TVL75" s="1" t="s">
        <v>99</v>
      </c>
      <c r="TVT75" s="1" t="s">
        <v>99</v>
      </c>
      <c r="TWB75" s="1" t="s">
        <v>99</v>
      </c>
      <c r="TWJ75" s="1" t="s">
        <v>99</v>
      </c>
      <c r="TWR75" s="1" t="s">
        <v>99</v>
      </c>
      <c r="TWZ75" s="1" t="s">
        <v>99</v>
      </c>
      <c r="TXH75" s="1" t="s">
        <v>99</v>
      </c>
      <c r="TXP75" s="1" t="s">
        <v>99</v>
      </c>
      <c r="TXX75" s="1" t="s">
        <v>99</v>
      </c>
      <c r="TYF75" s="1" t="s">
        <v>99</v>
      </c>
      <c r="TYN75" s="1" t="s">
        <v>99</v>
      </c>
      <c r="TYV75" s="1" t="s">
        <v>99</v>
      </c>
      <c r="TZD75" s="1" t="s">
        <v>99</v>
      </c>
      <c r="TZL75" s="1" t="s">
        <v>99</v>
      </c>
      <c r="TZT75" s="1" t="s">
        <v>99</v>
      </c>
      <c r="UAB75" s="1" t="s">
        <v>99</v>
      </c>
      <c r="UAJ75" s="1" t="s">
        <v>99</v>
      </c>
      <c r="UAR75" s="1" t="s">
        <v>99</v>
      </c>
      <c r="UAZ75" s="1" t="s">
        <v>99</v>
      </c>
      <c r="UBH75" s="1" t="s">
        <v>99</v>
      </c>
      <c r="UBP75" s="1" t="s">
        <v>99</v>
      </c>
      <c r="UBX75" s="1" t="s">
        <v>99</v>
      </c>
      <c r="UCF75" s="1" t="s">
        <v>99</v>
      </c>
      <c r="UCN75" s="1" t="s">
        <v>99</v>
      </c>
      <c r="UCV75" s="1" t="s">
        <v>99</v>
      </c>
      <c r="UDD75" s="1" t="s">
        <v>99</v>
      </c>
      <c r="UDL75" s="1" t="s">
        <v>99</v>
      </c>
      <c r="UDT75" s="1" t="s">
        <v>99</v>
      </c>
      <c r="UEB75" s="1" t="s">
        <v>99</v>
      </c>
      <c r="UEJ75" s="1" t="s">
        <v>99</v>
      </c>
      <c r="UER75" s="1" t="s">
        <v>99</v>
      </c>
      <c r="UEZ75" s="1" t="s">
        <v>99</v>
      </c>
      <c r="UFH75" s="1" t="s">
        <v>99</v>
      </c>
      <c r="UFP75" s="1" t="s">
        <v>99</v>
      </c>
      <c r="UFX75" s="1" t="s">
        <v>99</v>
      </c>
      <c r="UGF75" s="1" t="s">
        <v>99</v>
      </c>
      <c r="UGN75" s="1" t="s">
        <v>99</v>
      </c>
      <c r="UGV75" s="1" t="s">
        <v>99</v>
      </c>
      <c r="UHD75" s="1" t="s">
        <v>99</v>
      </c>
      <c r="UHL75" s="1" t="s">
        <v>99</v>
      </c>
      <c r="UHT75" s="1" t="s">
        <v>99</v>
      </c>
      <c r="UIB75" s="1" t="s">
        <v>99</v>
      </c>
      <c r="UIJ75" s="1" t="s">
        <v>99</v>
      </c>
      <c r="UIR75" s="1" t="s">
        <v>99</v>
      </c>
      <c r="UIZ75" s="1" t="s">
        <v>99</v>
      </c>
      <c r="UJH75" s="1" t="s">
        <v>99</v>
      </c>
      <c r="UJP75" s="1" t="s">
        <v>99</v>
      </c>
      <c r="UJX75" s="1" t="s">
        <v>99</v>
      </c>
      <c r="UKF75" s="1" t="s">
        <v>99</v>
      </c>
      <c r="UKN75" s="1" t="s">
        <v>99</v>
      </c>
      <c r="UKV75" s="1" t="s">
        <v>99</v>
      </c>
      <c r="ULD75" s="1" t="s">
        <v>99</v>
      </c>
      <c r="ULL75" s="1" t="s">
        <v>99</v>
      </c>
      <c r="ULT75" s="1" t="s">
        <v>99</v>
      </c>
      <c r="UMB75" s="1" t="s">
        <v>99</v>
      </c>
      <c r="UMJ75" s="1" t="s">
        <v>99</v>
      </c>
      <c r="UMR75" s="1" t="s">
        <v>99</v>
      </c>
      <c r="UMZ75" s="1" t="s">
        <v>99</v>
      </c>
      <c r="UNH75" s="1" t="s">
        <v>99</v>
      </c>
      <c r="UNP75" s="1" t="s">
        <v>99</v>
      </c>
      <c r="UNX75" s="1" t="s">
        <v>99</v>
      </c>
      <c r="UOF75" s="1" t="s">
        <v>99</v>
      </c>
      <c r="UON75" s="1" t="s">
        <v>99</v>
      </c>
      <c r="UOV75" s="1" t="s">
        <v>99</v>
      </c>
      <c r="UPD75" s="1" t="s">
        <v>99</v>
      </c>
      <c r="UPL75" s="1" t="s">
        <v>99</v>
      </c>
      <c r="UPT75" s="1" t="s">
        <v>99</v>
      </c>
      <c r="UQB75" s="1" t="s">
        <v>99</v>
      </c>
      <c r="UQJ75" s="1" t="s">
        <v>99</v>
      </c>
      <c r="UQR75" s="1" t="s">
        <v>99</v>
      </c>
      <c r="UQZ75" s="1" t="s">
        <v>99</v>
      </c>
      <c r="URH75" s="1" t="s">
        <v>99</v>
      </c>
      <c r="URP75" s="1" t="s">
        <v>99</v>
      </c>
      <c r="URX75" s="1" t="s">
        <v>99</v>
      </c>
      <c r="USF75" s="1" t="s">
        <v>99</v>
      </c>
      <c r="USN75" s="1" t="s">
        <v>99</v>
      </c>
      <c r="USV75" s="1" t="s">
        <v>99</v>
      </c>
      <c r="UTD75" s="1" t="s">
        <v>99</v>
      </c>
      <c r="UTL75" s="1" t="s">
        <v>99</v>
      </c>
      <c r="UTT75" s="1" t="s">
        <v>99</v>
      </c>
      <c r="UUB75" s="1" t="s">
        <v>99</v>
      </c>
      <c r="UUJ75" s="1" t="s">
        <v>99</v>
      </c>
      <c r="UUR75" s="1" t="s">
        <v>99</v>
      </c>
      <c r="UUZ75" s="1" t="s">
        <v>99</v>
      </c>
      <c r="UVH75" s="1" t="s">
        <v>99</v>
      </c>
      <c r="UVP75" s="1" t="s">
        <v>99</v>
      </c>
      <c r="UVX75" s="1" t="s">
        <v>99</v>
      </c>
      <c r="UWF75" s="1" t="s">
        <v>99</v>
      </c>
      <c r="UWN75" s="1" t="s">
        <v>99</v>
      </c>
      <c r="UWV75" s="1" t="s">
        <v>99</v>
      </c>
      <c r="UXD75" s="1" t="s">
        <v>99</v>
      </c>
      <c r="UXL75" s="1" t="s">
        <v>99</v>
      </c>
      <c r="UXT75" s="1" t="s">
        <v>99</v>
      </c>
      <c r="UYB75" s="1" t="s">
        <v>99</v>
      </c>
      <c r="UYJ75" s="1" t="s">
        <v>99</v>
      </c>
      <c r="UYR75" s="1" t="s">
        <v>99</v>
      </c>
      <c r="UYZ75" s="1" t="s">
        <v>99</v>
      </c>
      <c r="UZH75" s="1" t="s">
        <v>99</v>
      </c>
      <c r="UZP75" s="1" t="s">
        <v>99</v>
      </c>
      <c r="UZX75" s="1" t="s">
        <v>99</v>
      </c>
      <c r="VAF75" s="1" t="s">
        <v>99</v>
      </c>
      <c r="VAN75" s="1" t="s">
        <v>99</v>
      </c>
      <c r="VAV75" s="1" t="s">
        <v>99</v>
      </c>
      <c r="VBD75" s="1" t="s">
        <v>99</v>
      </c>
      <c r="VBL75" s="1" t="s">
        <v>99</v>
      </c>
      <c r="VBT75" s="1" t="s">
        <v>99</v>
      </c>
      <c r="VCB75" s="1" t="s">
        <v>99</v>
      </c>
      <c r="VCJ75" s="1" t="s">
        <v>99</v>
      </c>
      <c r="VCR75" s="1" t="s">
        <v>99</v>
      </c>
      <c r="VCZ75" s="1" t="s">
        <v>99</v>
      </c>
      <c r="VDH75" s="1" t="s">
        <v>99</v>
      </c>
      <c r="VDP75" s="1" t="s">
        <v>99</v>
      </c>
      <c r="VDX75" s="1" t="s">
        <v>99</v>
      </c>
      <c r="VEF75" s="1" t="s">
        <v>99</v>
      </c>
      <c r="VEN75" s="1" t="s">
        <v>99</v>
      </c>
      <c r="VEV75" s="1" t="s">
        <v>99</v>
      </c>
      <c r="VFD75" s="1" t="s">
        <v>99</v>
      </c>
      <c r="VFL75" s="1" t="s">
        <v>99</v>
      </c>
      <c r="VFT75" s="1" t="s">
        <v>99</v>
      </c>
      <c r="VGB75" s="1" t="s">
        <v>99</v>
      </c>
      <c r="VGJ75" s="1" t="s">
        <v>99</v>
      </c>
      <c r="VGR75" s="1" t="s">
        <v>99</v>
      </c>
      <c r="VGZ75" s="1" t="s">
        <v>99</v>
      </c>
      <c r="VHH75" s="1" t="s">
        <v>99</v>
      </c>
      <c r="VHP75" s="1" t="s">
        <v>99</v>
      </c>
      <c r="VHX75" s="1" t="s">
        <v>99</v>
      </c>
      <c r="VIF75" s="1" t="s">
        <v>99</v>
      </c>
      <c r="VIN75" s="1" t="s">
        <v>99</v>
      </c>
      <c r="VIV75" s="1" t="s">
        <v>99</v>
      </c>
      <c r="VJD75" s="1" t="s">
        <v>99</v>
      </c>
      <c r="VJL75" s="1" t="s">
        <v>99</v>
      </c>
      <c r="VJT75" s="1" t="s">
        <v>99</v>
      </c>
      <c r="VKB75" s="1" t="s">
        <v>99</v>
      </c>
      <c r="VKJ75" s="1" t="s">
        <v>99</v>
      </c>
      <c r="VKR75" s="1" t="s">
        <v>99</v>
      </c>
      <c r="VKZ75" s="1" t="s">
        <v>99</v>
      </c>
      <c r="VLH75" s="1" t="s">
        <v>99</v>
      </c>
      <c r="VLP75" s="1" t="s">
        <v>99</v>
      </c>
      <c r="VLX75" s="1" t="s">
        <v>99</v>
      </c>
      <c r="VMF75" s="1" t="s">
        <v>99</v>
      </c>
      <c r="VMN75" s="1" t="s">
        <v>99</v>
      </c>
      <c r="VMV75" s="1" t="s">
        <v>99</v>
      </c>
      <c r="VND75" s="1" t="s">
        <v>99</v>
      </c>
      <c r="VNL75" s="1" t="s">
        <v>99</v>
      </c>
      <c r="VNT75" s="1" t="s">
        <v>99</v>
      </c>
      <c r="VOB75" s="1" t="s">
        <v>99</v>
      </c>
      <c r="VOJ75" s="1" t="s">
        <v>99</v>
      </c>
      <c r="VOR75" s="1" t="s">
        <v>99</v>
      </c>
      <c r="VOZ75" s="1" t="s">
        <v>99</v>
      </c>
      <c r="VPH75" s="1" t="s">
        <v>99</v>
      </c>
      <c r="VPP75" s="1" t="s">
        <v>99</v>
      </c>
      <c r="VPX75" s="1" t="s">
        <v>99</v>
      </c>
      <c r="VQF75" s="1" t="s">
        <v>99</v>
      </c>
      <c r="VQN75" s="1" t="s">
        <v>99</v>
      </c>
      <c r="VQV75" s="1" t="s">
        <v>99</v>
      </c>
      <c r="VRD75" s="1" t="s">
        <v>99</v>
      </c>
      <c r="VRL75" s="1" t="s">
        <v>99</v>
      </c>
      <c r="VRT75" s="1" t="s">
        <v>99</v>
      </c>
      <c r="VSB75" s="1" t="s">
        <v>99</v>
      </c>
      <c r="VSJ75" s="1" t="s">
        <v>99</v>
      </c>
      <c r="VSR75" s="1" t="s">
        <v>99</v>
      </c>
      <c r="VSZ75" s="1" t="s">
        <v>99</v>
      </c>
      <c r="VTH75" s="1" t="s">
        <v>99</v>
      </c>
      <c r="VTP75" s="1" t="s">
        <v>99</v>
      </c>
      <c r="VTX75" s="1" t="s">
        <v>99</v>
      </c>
      <c r="VUF75" s="1" t="s">
        <v>99</v>
      </c>
      <c r="VUN75" s="1" t="s">
        <v>99</v>
      </c>
      <c r="VUV75" s="1" t="s">
        <v>99</v>
      </c>
      <c r="VVD75" s="1" t="s">
        <v>99</v>
      </c>
      <c r="VVL75" s="1" t="s">
        <v>99</v>
      </c>
      <c r="VVT75" s="1" t="s">
        <v>99</v>
      </c>
      <c r="VWB75" s="1" t="s">
        <v>99</v>
      </c>
      <c r="VWJ75" s="1" t="s">
        <v>99</v>
      </c>
      <c r="VWR75" s="1" t="s">
        <v>99</v>
      </c>
      <c r="VWZ75" s="1" t="s">
        <v>99</v>
      </c>
      <c r="VXH75" s="1" t="s">
        <v>99</v>
      </c>
      <c r="VXP75" s="1" t="s">
        <v>99</v>
      </c>
      <c r="VXX75" s="1" t="s">
        <v>99</v>
      </c>
      <c r="VYF75" s="1" t="s">
        <v>99</v>
      </c>
      <c r="VYN75" s="1" t="s">
        <v>99</v>
      </c>
      <c r="VYV75" s="1" t="s">
        <v>99</v>
      </c>
      <c r="VZD75" s="1" t="s">
        <v>99</v>
      </c>
      <c r="VZL75" s="1" t="s">
        <v>99</v>
      </c>
      <c r="VZT75" s="1" t="s">
        <v>99</v>
      </c>
      <c r="WAB75" s="1" t="s">
        <v>99</v>
      </c>
      <c r="WAJ75" s="1" t="s">
        <v>99</v>
      </c>
      <c r="WAR75" s="1" t="s">
        <v>99</v>
      </c>
      <c r="WAZ75" s="1" t="s">
        <v>99</v>
      </c>
      <c r="WBH75" s="1" t="s">
        <v>99</v>
      </c>
      <c r="WBP75" s="1" t="s">
        <v>99</v>
      </c>
      <c r="WBX75" s="1" t="s">
        <v>99</v>
      </c>
      <c r="WCF75" s="1" t="s">
        <v>99</v>
      </c>
      <c r="WCN75" s="1" t="s">
        <v>99</v>
      </c>
      <c r="WCV75" s="1" t="s">
        <v>99</v>
      </c>
      <c r="WDD75" s="1" t="s">
        <v>99</v>
      </c>
      <c r="WDL75" s="1" t="s">
        <v>99</v>
      </c>
      <c r="WDT75" s="1" t="s">
        <v>99</v>
      </c>
      <c r="WEB75" s="1" t="s">
        <v>99</v>
      </c>
      <c r="WEJ75" s="1" t="s">
        <v>99</v>
      </c>
      <c r="WER75" s="1" t="s">
        <v>99</v>
      </c>
      <c r="WEZ75" s="1" t="s">
        <v>99</v>
      </c>
      <c r="WFH75" s="1" t="s">
        <v>99</v>
      </c>
      <c r="WFP75" s="1" t="s">
        <v>99</v>
      </c>
      <c r="WFX75" s="1" t="s">
        <v>99</v>
      </c>
      <c r="WGF75" s="1" t="s">
        <v>99</v>
      </c>
      <c r="WGN75" s="1" t="s">
        <v>99</v>
      </c>
      <c r="WGV75" s="1" t="s">
        <v>99</v>
      </c>
      <c r="WHD75" s="1" t="s">
        <v>99</v>
      </c>
      <c r="WHL75" s="1" t="s">
        <v>99</v>
      </c>
      <c r="WHT75" s="1" t="s">
        <v>99</v>
      </c>
      <c r="WIB75" s="1" t="s">
        <v>99</v>
      </c>
      <c r="WIJ75" s="1" t="s">
        <v>99</v>
      </c>
      <c r="WIR75" s="1" t="s">
        <v>99</v>
      </c>
      <c r="WIZ75" s="1" t="s">
        <v>99</v>
      </c>
      <c r="WJH75" s="1" t="s">
        <v>99</v>
      </c>
      <c r="WJP75" s="1" t="s">
        <v>99</v>
      </c>
      <c r="WJX75" s="1" t="s">
        <v>99</v>
      </c>
      <c r="WKF75" s="1" t="s">
        <v>99</v>
      </c>
      <c r="WKN75" s="1" t="s">
        <v>99</v>
      </c>
      <c r="WKV75" s="1" t="s">
        <v>99</v>
      </c>
      <c r="WLD75" s="1" t="s">
        <v>99</v>
      </c>
      <c r="WLL75" s="1" t="s">
        <v>99</v>
      </c>
      <c r="WLT75" s="1" t="s">
        <v>99</v>
      </c>
      <c r="WMB75" s="1" t="s">
        <v>99</v>
      </c>
      <c r="WMJ75" s="1" t="s">
        <v>99</v>
      </c>
      <c r="WMR75" s="1" t="s">
        <v>99</v>
      </c>
      <c r="WMZ75" s="1" t="s">
        <v>99</v>
      </c>
      <c r="WNH75" s="1" t="s">
        <v>99</v>
      </c>
      <c r="WNP75" s="1" t="s">
        <v>99</v>
      </c>
      <c r="WNX75" s="1" t="s">
        <v>99</v>
      </c>
      <c r="WOF75" s="1" t="s">
        <v>99</v>
      </c>
      <c r="WON75" s="1" t="s">
        <v>99</v>
      </c>
      <c r="WOV75" s="1" t="s">
        <v>99</v>
      </c>
      <c r="WPD75" s="1" t="s">
        <v>99</v>
      </c>
      <c r="WPL75" s="1" t="s">
        <v>99</v>
      </c>
      <c r="WPT75" s="1" t="s">
        <v>99</v>
      </c>
      <c r="WQB75" s="1" t="s">
        <v>99</v>
      </c>
      <c r="WQJ75" s="1" t="s">
        <v>99</v>
      </c>
      <c r="WQR75" s="1" t="s">
        <v>99</v>
      </c>
      <c r="WQZ75" s="1" t="s">
        <v>99</v>
      </c>
      <c r="WRH75" s="1" t="s">
        <v>99</v>
      </c>
      <c r="WRP75" s="1" t="s">
        <v>99</v>
      </c>
      <c r="WRX75" s="1" t="s">
        <v>99</v>
      </c>
      <c r="WSF75" s="1" t="s">
        <v>99</v>
      </c>
      <c r="WSN75" s="1" t="s">
        <v>99</v>
      </c>
      <c r="WSV75" s="1" t="s">
        <v>99</v>
      </c>
      <c r="WTD75" s="1" t="s">
        <v>99</v>
      </c>
      <c r="WTL75" s="1" t="s">
        <v>99</v>
      </c>
      <c r="WTT75" s="1" t="s">
        <v>99</v>
      </c>
      <c r="WUB75" s="1" t="s">
        <v>99</v>
      </c>
      <c r="WUJ75" s="1" t="s">
        <v>99</v>
      </c>
      <c r="WUR75" s="1" t="s">
        <v>99</v>
      </c>
      <c r="WUZ75" s="1" t="s">
        <v>99</v>
      </c>
      <c r="WVH75" s="1" t="s">
        <v>99</v>
      </c>
      <c r="WVP75" s="1" t="s">
        <v>99</v>
      </c>
      <c r="WVX75" s="1" t="s">
        <v>99</v>
      </c>
      <c r="WWF75" s="1" t="s">
        <v>99</v>
      </c>
      <c r="WWN75" s="1" t="s">
        <v>99</v>
      </c>
      <c r="WWV75" s="1" t="s">
        <v>99</v>
      </c>
      <c r="WXD75" s="1" t="s">
        <v>99</v>
      </c>
      <c r="WXL75" s="1" t="s">
        <v>99</v>
      </c>
      <c r="WXT75" s="1" t="s">
        <v>99</v>
      </c>
      <c r="WYB75" s="1" t="s">
        <v>99</v>
      </c>
      <c r="WYJ75" s="1" t="s">
        <v>99</v>
      </c>
      <c r="WYR75" s="1" t="s">
        <v>99</v>
      </c>
      <c r="WYZ75" s="1" t="s">
        <v>99</v>
      </c>
      <c r="WZH75" s="1" t="s">
        <v>99</v>
      </c>
      <c r="WZP75" s="1" t="s">
        <v>99</v>
      </c>
      <c r="WZX75" s="1" t="s">
        <v>99</v>
      </c>
      <c r="XAF75" s="1" t="s">
        <v>99</v>
      </c>
      <c r="XAN75" s="1" t="s">
        <v>99</v>
      </c>
      <c r="XAV75" s="1" t="s">
        <v>99</v>
      </c>
      <c r="XBD75" s="1" t="s">
        <v>99</v>
      </c>
      <c r="XBL75" s="1" t="s">
        <v>99</v>
      </c>
      <c r="XBT75" s="1" t="s">
        <v>99</v>
      </c>
      <c r="XCB75" s="1" t="s">
        <v>99</v>
      </c>
      <c r="XCJ75" s="1" t="s">
        <v>99</v>
      </c>
      <c r="XCR75" s="1" t="s">
        <v>99</v>
      </c>
      <c r="XCZ75" s="1" t="s">
        <v>99</v>
      </c>
      <c r="XDH75" s="1" t="s">
        <v>99</v>
      </c>
      <c r="XDP75" s="1" t="s">
        <v>99</v>
      </c>
      <c r="XDX75" s="1" t="s">
        <v>99</v>
      </c>
      <c r="XEF75" s="1" t="s">
        <v>99</v>
      </c>
      <c r="XEN75" s="1" t="s">
        <v>99</v>
      </c>
      <c r="XEV75" s="1" t="s">
        <v>99</v>
      </c>
    </row>
    <row r="77" spans="1:16 1280:2048 2056:3072 3080:4096 4104:5120 5128:6144 6152:7168 7176:8192 8200:9216 9224:10240 10248:11264 11272:12288 12296:13312 13320:14336 14344:15360 15368:16376" x14ac:dyDescent="0.25">
      <c r="AWF77" s="1" t="s">
        <v>79</v>
      </c>
      <c r="AWN77" s="1" t="s">
        <v>79</v>
      </c>
      <c r="AWV77" s="1" t="s">
        <v>79</v>
      </c>
      <c r="AXD77" s="1" t="s">
        <v>79</v>
      </c>
      <c r="AXL77" s="1" t="s">
        <v>79</v>
      </c>
      <c r="AXT77" s="1" t="s">
        <v>79</v>
      </c>
      <c r="AYB77" s="1" t="s">
        <v>79</v>
      </c>
      <c r="AYJ77" s="1" t="s">
        <v>79</v>
      </c>
      <c r="AYR77" s="1" t="s">
        <v>79</v>
      </c>
      <c r="AYZ77" s="1" t="s">
        <v>79</v>
      </c>
      <c r="AZH77" s="1" t="s">
        <v>79</v>
      </c>
      <c r="AZP77" s="1" t="s">
        <v>79</v>
      </c>
      <c r="AZX77" s="1" t="s">
        <v>79</v>
      </c>
      <c r="BAF77" s="1" t="s">
        <v>79</v>
      </c>
      <c r="BAN77" s="1" t="s">
        <v>79</v>
      </c>
      <c r="BAV77" s="1" t="s">
        <v>79</v>
      </c>
      <c r="BBD77" s="1" t="s">
        <v>79</v>
      </c>
      <c r="BBL77" s="1" t="s">
        <v>79</v>
      </c>
      <c r="BBT77" s="1" t="s">
        <v>79</v>
      </c>
      <c r="BCB77" s="1" t="s">
        <v>79</v>
      </c>
      <c r="BCJ77" s="1" t="s">
        <v>79</v>
      </c>
      <c r="BCR77" s="1" t="s">
        <v>79</v>
      </c>
      <c r="BCZ77" s="1" t="s">
        <v>79</v>
      </c>
      <c r="BDH77" s="1" t="s">
        <v>79</v>
      </c>
      <c r="BDP77" s="1" t="s">
        <v>79</v>
      </c>
      <c r="BDX77" s="1" t="s">
        <v>79</v>
      </c>
      <c r="BEF77" s="1" t="s">
        <v>79</v>
      </c>
      <c r="BEN77" s="1" t="s">
        <v>79</v>
      </c>
      <c r="BEV77" s="1" t="s">
        <v>79</v>
      </c>
      <c r="BFD77" s="1" t="s">
        <v>79</v>
      </c>
      <c r="BFL77" s="1" t="s">
        <v>79</v>
      </c>
      <c r="BFT77" s="1" t="s">
        <v>79</v>
      </c>
      <c r="BGB77" s="1" t="s">
        <v>79</v>
      </c>
      <c r="BGJ77" s="1" t="s">
        <v>79</v>
      </c>
      <c r="BGR77" s="1" t="s">
        <v>79</v>
      </c>
      <c r="BGZ77" s="1" t="s">
        <v>79</v>
      </c>
      <c r="BHH77" s="1" t="s">
        <v>79</v>
      </c>
      <c r="BHP77" s="1" t="s">
        <v>79</v>
      </c>
      <c r="BHX77" s="1" t="s">
        <v>79</v>
      </c>
      <c r="BIF77" s="1" t="s">
        <v>79</v>
      </c>
      <c r="BIN77" s="1" t="s">
        <v>79</v>
      </c>
      <c r="BIV77" s="1" t="s">
        <v>79</v>
      </c>
      <c r="BJD77" s="1" t="s">
        <v>79</v>
      </c>
      <c r="BJL77" s="1" t="s">
        <v>79</v>
      </c>
      <c r="BJT77" s="1" t="s">
        <v>79</v>
      </c>
      <c r="BKB77" s="1" t="s">
        <v>79</v>
      </c>
      <c r="BKJ77" s="1" t="s">
        <v>79</v>
      </c>
      <c r="BKR77" s="1" t="s">
        <v>79</v>
      </c>
      <c r="BKZ77" s="1" t="s">
        <v>79</v>
      </c>
      <c r="BLH77" s="1" t="s">
        <v>79</v>
      </c>
      <c r="BLP77" s="1" t="s">
        <v>79</v>
      </c>
      <c r="BLX77" s="1" t="s">
        <v>79</v>
      </c>
      <c r="BMF77" s="1" t="s">
        <v>79</v>
      </c>
      <c r="BMN77" s="1" t="s">
        <v>79</v>
      </c>
      <c r="BMV77" s="1" t="s">
        <v>79</v>
      </c>
      <c r="BND77" s="1" t="s">
        <v>79</v>
      </c>
      <c r="BNL77" s="1" t="s">
        <v>79</v>
      </c>
      <c r="BNT77" s="1" t="s">
        <v>79</v>
      </c>
      <c r="BOB77" s="1" t="s">
        <v>79</v>
      </c>
      <c r="BOJ77" s="1" t="s">
        <v>79</v>
      </c>
      <c r="BOR77" s="1" t="s">
        <v>79</v>
      </c>
      <c r="BOZ77" s="1" t="s">
        <v>79</v>
      </c>
      <c r="BPH77" s="1" t="s">
        <v>79</v>
      </c>
      <c r="BPP77" s="1" t="s">
        <v>79</v>
      </c>
      <c r="BPX77" s="1" t="s">
        <v>79</v>
      </c>
      <c r="BQF77" s="1" t="s">
        <v>79</v>
      </c>
      <c r="BQN77" s="1" t="s">
        <v>79</v>
      </c>
      <c r="BQV77" s="1" t="s">
        <v>79</v>
      </c>
      <c r="BRD77" s="1" t="s">
        <v>79</v>
      </c>
      <c r="BRL77" s="1" t="s">
        <v>79</v>
      </c>
      <c r="BRT77" s="1" t="s">
        <v>79</v>
      </c>
      <c r="BSB77" s="1" t="s">
        <v>79</v>
      </c>
      <c r="BSJ77" s="1" t="s">
        <v>79</v>
      </c>
      <c r="BSR77" s="1" t="s">
        <v>79</v>
      </c>
      <c r="BSZ77" s="1" t="s">
        <v>79</v>
      </c>
      <c r="BTH77" s="1" t="s">
        <v>79</v>
      </c>
      <c r="BTP77" s="1" t="s">
        <v>79</v>
      </c>
      <c r="BTX77" s="1" t="s">
        <v>79</v>
      </c>
      <c r="BUF77" s="1" t="s">
        <v>79</v>
      </c>
      <c r="BUN77" s="1" t="s">
        <v>79</v>
      </c>
      <c r="BUV77" s="1" t="s">
        <v>79</v>
      </c>
      <c r="BVD77" s="1" t="s">
        <v>79</v>
      </c>
      <c r="BVL77" s="1" t="s">
        <v>79</v>
      </c>
      <c r="BVT77" s="1" t="s">
        <v>79</v>
      </c>
      <c r="BWB77" s="1" t="s">
        <v>79</v>
      </c>
      <c r="BWJ77" s="1" t="s">
        <v>79</v>
      </c>
      <c r="BWR77" s="1" t="s">
        <v>79</v>
      </c>
      <c r="BWZ77" s="1" t="s">
        <v>79</v>
      </c>
      <c r="BXH77" s="1" t="s">
        <v>79</v>
      </c>
      <c r="BXP77" s="1" t="s">
        <v>79</v>
      </c>
      <c r="BXX77" s="1" t="s">
        <v>79</v>
      </c>
      <c r="BYF77" s="1" t="s">
        <v>79</v>
      </c>
      <c r="BYN77" s="1" t="s">
        <v>79</v>
      </c>
      <c r="BYV77" s="1" t="s">
        <v>79</v>
      </c>
      <c r="BZD77" s="1" t="s">
        <v>79</v>
      </c>
      <c r="BZL77" s="1" t="s">
        <v>79</v>
      </c>
      <c r="BZT77" s="1" t="s">
        <v>79</v>
      </c>
      <c r="CAB77" s="1" t="s">
        <v>79</v>
      </c>
      <c r="CAJ77" s="1" t="s">
        <v>79</v>
      </c>
      <c r="CAR77" s="1" t="s">
        <v>79</v>
      </c>
      <c r="CAZ77" s="1" t="s">
        <v>79</v>
      </c>
      <c r="CBH77" s="1" t="s">
        <v>79</v>
      </c>
      <c r="CBP77" s="1" t="s">
        <v>79</v>
      </c>
      <c r="CBX77" s="1" t="s">
        <v>79</v>
      </c>
      <c r="CCF77" s="1" t="s">
        <v>79</v>
      </c>
      <c r="CCN77" s="1" t="s">
        <v>79</v>
      </c>
      <c r="CCV77" s="1" t="s">
        <v>79</v>
      </c>
      <c r="CDD77" s="1" t="s">
        <v>79</v>
      </c>
      <c r="CDL77" s="1" t="s">
        <v>79</v>
      </c>
      <c r="CDT77" s="1" t="s">
        <v>79</v>
      </c>
      <c r="CEB77" s="1" t="s">
        <v>79</v>
      </c>
      <c r="CEJ77" s="1" t="s">
        <v>79</v>
      </c>
      <c r="CER77" s="1" t="s">
        <v>79</v>
      </c>
      <c r="CEZ77" s="1" t="s">
        <v>79</v>
      </c>
      <c r="CFH77" s="1" t="s">
        <v>79</v>
      </c>
      <c r="CFP77" s="1" t="s">
        <v>79</v>
      </c>
      <c r="CFX77" s="1" t="s">
        <v>79</v>
      </c>
      <c r="CGF77" s="1" t="s">
        <v>79</v>
      </c>
      <c r="CGN77" s="1" t="s">
        <v>79</v>
      </c>
      <c r="CGV77" s="1" t="s">
        <v>79</v>
      </c>
      <c r="CHD77" s="1" t="s">
        <v>79</v>
      </c>
      <c r="CHL77" s="1" t="s">
        <v>79</v>
      </c>
      <c r="CHT77" s="1" t="s">
        <v>79</v>
      </c>
      <c r="CIB77" s="1" t="s">
        <v>79</v>
      </c>
      <c r="CIJ77" s="1" t="s">
        <v>79</v>
      </c>
      <c r="CIR77" s="1" t="s">
        <v>79</v>
      </c>
      <c r="CIZ77" s="1" t="s">
        <v>79</v>
      </c>
      <c r="CJH77" s="1" t="s">
        <v>79</v>
      </c>
      <c r="CJP77" s="1" t="s">
        <v>79</v>
      </c>
      <c r="CJX77" s="1" t="s">
        <v>79</v>
      </c>
      <c r="CKF77" s="1" t="s">
        <v>79</v>
      </c>
      <c r="CKN77" s="1" t="s">
        <v>79</v>
      </c>
      <c r="CKV77" s="1" t="s">
        <v>79</v>
      </c>
      <c r="CLD77" s="1" t="s">
        <v>79</v>
      </c>
      <c r="CLL77" s="1" t="s">
        <v>79</v>
      </c>
      <c r="CLT77" s="1" t="s">
        <v>79</v>
      </c>
      <c r="CMB77" s="1" t="s">
        <v>79</v>
      </c>
      <c r="CMJ77" s="1" t="s">
        <v>79</v>
      </c>
      <c r="CMR77" s="1" t="s">
        <v>79</v>
      </c>
      <c r="CMZ77" s="1" t="s">
        <v>79</v>
      </c>
      <c r="CNH77" s="1" t="s">
        <v>79</v>
      </c>
      <c r="CNP77" s="1" t="s">
        <v>79</v>
      </c>
      <c r="CNX77" s="1" t="s">
        <v>79</v>
      </c>
      <c r="COF77" s="1" t="s">
        <v>79</v>
      </c>
      <c r="CON77" s="1" t="s">
        <v>79</v>
      </c>
      <c r="COV77" s="1" t="s">
        <v>79</v>
      </c>
      <c r="CPD77" s="1" t="s">
        <v>79</v>
      </c>
      <c r="CPL77" s="1" t="s">
        <v>79</v>
      </c>
      <c r="CPT77" s="1" t="s">
        <v>79</v>
      </c>
      <c r="CQB77" s="1" t="s">
        <v>79</v>
      </c>
      <c r="CQJ77" s="1" t="s">
        <v>79</v>
      </c>
      <c r="CQR77" s="1" t="s">
        <v>79</v>
      </c>
      <c r="CQZ77" s="1" t="s">
        <v>79</v>
      </c>
      <c r="CRH77" s="1" t="s">
        <v>79</v>
      </c>
      <c r="CRP77" s="1" t="s">
        <v>79</v>
      </c>
      <c r="CRX77" s="1" t="s">
        <v>79</v>
      </c>
      <c r="CSF77" s="1" t="s">
        <v>79</v>
      </c>
      <c r="CSN77" s="1" t="s">
        <v>79</v>
      </c>
      <c r="CSV77" s="1" t="s">
        <v>79</v>
      </c>
      <c r="CTD77" s="1" t="s">
        <v>79</v>
      </c>
      <c r="CTL77" s="1" t="s">
        <v>79</v>
      </c>
      <c r="CTT77" s="1" t="s">
        <v>79</v>
      </c>
      <c r="CUB77" s="1" t="s">
        <v>79</v>
      </c>
      <c r="CUJ77" s="1" t="s">
        <v>79</v>
      </c>
      <c r="CUR77" s="1" t="s">
        <v>79</v>
      </c>
      <c r="CUZ77" s="1" t="s">
        <v>79</v>
      </c>
      <c r="CVH77" s="1" t="s">
        <v>79</v>
      </c>
      <c r="CVP77" s="1" t="s">
        <v>79</v>
      </c>
      <c r="CVX77" s="1" t="s">
        <v>79</v>
      </c>
      <c r="CWF77" s="1" t="s">
        <v>79</v>
      </c>
      <c r="CWN77" s="1" t="s">
        <v>79</v>
      </c>
      <c r="CWV77" s="1" t="s">
        <v>79</v>
      </c>
      <c r="CXD77" s="1" t="s">
        <v>79</v>
      </c>
      <c r="CXL77" s="1" t="s">
        <v>79</v>
      </c>
      <c r="CXT77" s="1" t="s">
        <v>79</v>
      </c>
      <c r="CYB77" s="1" t="s">
        <v>79</v>
      </c>
      <c r="CYJ77" s="1" t="s">
        <v>79</v>
      </c>
      <c r="CYR77" s="1" t="s">
        <v>79</v>
      </c>
      <c r="CYZ77" s="1" t="s">
        <v>79</v>
      </c>
      <c r="CZH77" s="1" t="s">
        <v>79</v>
      </c>
      <c r="CZP77" s="1" t="s">
        <v>79</v>
      </c>
      <c r="CZX77" s="1" t="s">
        <v>79</v>
      </c>
      <c r="DAF77" s="1" t="s">
        <v>79</v>
      </c>
      <c r="DAN77" s="1" t="s">
        <v>79</v>
      </c>
      <c r="DAV77" s="1" t="s">
        <v>79</v>
      </c>
      <c r="DBD77" s="1" t="s">
        <v>79</v>
      </c>
      <c r="DBL77" s="1" t="s">
        <v>79</v>
      </c>
      <c r="DBT77" s="1" t="s">
        <v>79</v>
      </c>
      <c r="DCB77" s="1" t="s">
        <v>79</v>
      </c>
      <c r="DCJ77" s="1" t="s">
        <v>79</v>
      </c>
      <c r="DCR77" s="1" t="s">
        <v>79</v>
      </c>
      <c r="DCZ77" s="1" t="s">
        <v>79</v>
      </c>
      <c r="DDH77" s="1" t="s">
        <v>79</v>
      </c>
      <c r="DDP77" s="1" t="s">
        <v>79</v>
      </c>
      <c r="DDX77" s="1" t="s">
        <v>79</v>
      </c>
      <c r="DEF77" s="1" t="s">
        <v>79</v>
      </c>
      <c r="DEN77" s="1" t="s">
        <v>79</v>
      </c>
      <c r="DEV77" s="1" t="s">
        <v>79</v>
      </c>
      <c r="DFD77" s="1" t="s">
        <v>79</v>
      </c>
      <c r="DFL77" s="1" t="s">
        <v>79</v>
      </c>
      <c r="DFT77" s="1" t="s">
        <v>79</v>
      </c>
      <c r="DGB77" s="1" t="s">
        <v>79</v>
      </c>
      <c r="DGJ77" s="1" t="s">
        <v>79</v>
      </c>
      <c r="DGR77" s="1" t="s">
        <v>79</v>
      </c>
      <c r="DGZ77" s="1" t="s">
        <v>79</v>
      </c>
      <c r="DHH77" s="1" t="s">
        <v>79</v>
      </c>
      <c r="DHP77" s="1" t="s">
        <v>79</v>
      </c>
      <c r="DHX77" s="1" t="s">
        <v>79</v>
      </c>
      <c r="DIF77" s="1" t="s">
        <v>79</v>
      </c>
      <c r="DIN77" s="1" t="s">
        <v>79</v>
      </c>
      <c r="DIV77" s="1" t="s">
        <v>79</v>
      </c>
      <c r="DJD77" s="1" t="s">
        <v>79</v>
      </c>
      <c r="DJL77" s="1" t="s">
        <v>79</v>
      </c>
      <c r="DJT77" s="1" t="s">
        <v>79</v>
      </c>
      <c r="DKB77" s="1" t="s">
        <v>79</v>
      </c>
      <c r="DKJ77" s="1" t="s">
        <v>79</v>
      </c>
      <c r="DKR77" s="1" t="s">
        <v>79</v>
      </c>
      <c r="DKZ77" s="1" t="s">
        <v>79</v>
      </c>
      <c r="DLH77" s="1" t="s">
        <v>79</v>
      </c>
      <c r="DLP77" s="1" t="s">
        <v>79</v>
      </c>
      <c r="DLX77" s="1" t="s">
        <v>79</v>
      </c>
      <c r="DMF77" s="1" t="s">
        <v>79</v>
      </c>
      <c r="DMN77" s="1" t="s">
        <v>79</v>
      </c>
      <c r="DMV77" s="1" t="s">
        <v>79</v>
      </c>
      <c r="DND77" s="1" t="s">
        <v>79</v>
      </c>
      <c r="DNL77" s="1" t="s">
        <v>79</v>
      </c>
      <c r="DNT77" s="1" t="s">
        <v>79</v>
      </c>
      <c r="DOB77" s="1" t="s">
        <v>79</v>
      </c>
      <c r="DOJ77" s="1" t="s">
        <v>79</v>
      </c>
      <c r="DOR77" s="1" t="s">
        <v>79</v>
      </c>
      <c r="DOZ77" s="1" t="s">
        <v>79</v>
      </c>
      <c r="DPH77" s="1" t="s">
        <v>79</v>
      </c>
      <c r="DPP77" s="1" t="s">
        <v>79</v>
      </c>
      <c r="DPX77" s="1" t="s">
        <v>79</v>
      </c>
      <c r="DQF77" s="1" t="s">
        <v>79</v>
      </c>
      <c r="DQN77" s="1" t="s">
        <v>79</v>
      </c>
      <c r="DQV77" s="1" t="s">
        <v>79</v>
      </c>
      <c r="DRD77" s="1" t="s">
        <v>79</v>
      </c>
      <c r="DRL77" s="1" t="s">
        <v>79</v>
      </c>
      <c r="DRT77" s="1" t="s">
        <v>79</v>
      </c>
      <c r="DSB77" s="1" t="s">
        <v>79</v>
      </c>
      <c r="DSJ77" s="1" t="s">
        <v>79</v>
      </c>
      <c r="DSR77" s="1" t="s">
        <v>79</v>
      </c>
      <c r="DSZ77" s="1" t="s">
        <v>79</v>
      </c>
      <c r="DTH77" s="1" t="s">
        <v>79</v>
      </c>
      <c r="DTP77" s="1" t="s">
        <v>79</v>
      </c>
      <c r="DTX77" s="1" t="s">
        <v>79</v>
      </c>
      <c r="DUF77" s="1" t="s">
        <v>79</v>
      </c>
      <c r="DUN77" s="1" t="s">
        <v>79</v>
      </c>
      <c r="DUV77" s="1" t="s">
        <v>79</v>
      </c>
      <c r="DVD77" s="1" t="s">
        <v>79</v>
      </c>
      <c r="DVL77" s="1" t="s">
        <v>79</v>
      </c>
      <c r="DVT77" s="1" t="s">
        <v>79</v>
      </c>
      <c r="DWB77" s="1" t="s">
        <v>79</v>
      </c>
      <c r="DWJ77" s="1" t="s">
        <v>79</v>
      </c>
      <c r="DWR77" s="1" t="s">
        <v>79</v>
      </c>
      <c r="DWZ77" s="1" t="s">
        <v>79</v>
      </c>
      <c r="DXH77" s="1" t="s">
        <v>79</v>
      </c>
      <c r="DXP77" s="1" t="s">
        <v>79</v>
      </c>
      <c r="DXX77" s="1" t="s">
        <v>79</v>
      </c>
      <c r="DYF77" s="1" t="s">
        <v>79</v>
      </c>
      <c r="DYN77" s="1" t="s">
        <v>79</v>
      </c>
      <c r="DYV77" s="1" t="s">
        <v>79</v>
      </c>
      <c r="DZD77" s="1" t="s">
        <v>79</v>
      </c>
      <c r="DZL77" s="1" t="s">
        <v>79</v>
      </c>
      <c r="DZT77" s="1" t="s">
        <v>79</v>
      </c>
      <c r="EAB77" s="1" t="s">
        <v>79</v>
      </c>
      <c r="EAJ77" s="1" t="s">
        <v>79</v>
      </c>
      <c r="EAR77" s="1" t="s">
        <v>79</v>
      </c>
      <c r="EAZ77" s="1" t="s">
        <v>79</v>
      </c>
      <c r="EBH77" s="1" t="s">
        <v>79</v>
      </c>
      <c r="EBP77" s="1" t="s">
        <v>79</v>
      </c>
      <c r="EBX77" s="1" t="s">
        <v>79</v>
      </c>
      <c r="ECF77" s="1" t="s">
        <v>79</v>
      </c>
      <c r="ECN77" s="1" t="s">
        <v>79</v>
      </c>
      <c r="ECV77" s="1" t="s">
        <v>79</v>
      </c>
      <c r="EDD77" s="1" t="s">
        <v>79</v>
      </c>
      <c r="EDL77" s="1" t="s">
        <v>79</v>
      </c>
      <c r="EDT77" s="1" t="s">
        <v>79</v>
      </c>
      <c r="EEB77" s="1" t="s">
        <v>79</v>
      </c>
      <c r="EEJ77" s="1" t="s">
        <v>79</v>
      </c>
      <c r="EER77" s="1" t="s">
        <v>79</v>
      </c>
      <c r="EEZ77" s="1" t="s">
        <v>79</v>
      </c>
      <c r="EFH77" s="1" t="s">
        <v>79</v>
      </c>
      <c r="EFP77" s="1" t="s">
        <v>79</v>
      </c>
      <c r="EFX77" s="1" t="s">
        <v>79</v>
      </c>
      <c r="EGF77" s="1" t="s">
        <v>79</v>
      </c>
      <c r="EGN77" s="1" t="s">
        <v>79</v>
      </c>
      <c r="EGV77" s="1" t="s">
        <v>79</v>
      </c>
      <c r="EHD77" s="1" t="s">
        <v>79</v>
      </c>
      <c r="EHL77" s="1" t="s">
        <v>79</v>
      </c>
      <c r="EHT77" s="1" t="s">
        <v>79</v>
      </c>
      <c r="EIB77" s="1" t="s">
        <v>79</v>
      </c>
      <c r="EIJ77" s="1" t="s">
        <v>79</v>
      </c>
      <c r="EIR77" s="1" t="s">
        <v>79</v>
      </c>
      <c r="EIZ77" s="1" t="s">
        <v>79</v>
      </c>
      <c r="EJH77" s="1" t="s">
        <v>79</v>
      </c>
      <c r="EJP77" s="1" t="s">
        <v>79</v>
      </c>
      <c r="EJX77" s="1" t="s">
        <v>79</v>
      </c>
      <c r="EKF77" s="1" t="s">
        <v>79</v>
      </c>
      <c r="EKN77" s="1" t="s">
        <v>79</v>
      </c>
      <c r="EKV77" s="1" t="s">
        <v>79</v>
      </c>
      <c r="ELD77" s="1" t="s">
        <v>79</v>
      </c>
      <c r="ELL77" s="1" t="s">
        <v>79</v>
      </c>
      <c r="ELT77" s="1" t="s">
        <v>79</v>
      </c>
      <c r="EMB77" s="1" t="s">
        <v>79</v>
      </c>
      <c r="EMJ77" s="1" t="s">
        <v>79</v>
      </c>
      <c r="EMR77" s="1" t="s">
        <v>79</v>
      </c>
      <c r="EMZ77" s="1" t="s">
        <v>79</v>
      </c>
      <c r="ENH77" s="1" t="s">
        <v>79</v>
      </c>
      <c r="ENP77" s="1" t="s">
        <v>79</v>
      </c>
      <c r="ENX77" s="1" t="s">
        <v>79</v>
      </c>
      <c r="EOF77" s="1" t="s">
        <v>79</v>
      </c>
      <c r="EON77" s="1" t="s">
        <v>79</v>
      </c>
      <c r="EOV77" s="1" t="s">
        <v>79</v>
      </c>
      <c r="EPD77" s="1" t="s">
        <v>79</v>
      </c>
      <c r="EPL77" s="1" t="s">
        <v>79</v>
      </c>
      <c r="EPT77" s="1" t="s">
        <v>79</v>
      </c>
      <c r="EQB77" s="1" t="s">
        <v>79</v>
      </c>
      <c r="EQJ77" s="1" t="s">
        <v>79</v>
      </c>
      <c r="EQR77" s="1" t="s">
        <v>79</v>
      </c>
      <c r="EQZ77" s="1" t="s">
        <v>79</v>
      </c>
      <c r="ERH77" s="1" t="s">
        <v>79</v>
      </c>
      <c r="ERP77" s="1" t="s">
        <v>79</v>
      </c>
      <c r="ERX77" s="1" t="s">
        <v>79</v>
      </c>
      <c r="ESF77" s="1" t="s">
        <v>79</v>
      </c>
      <c r="ESN77" s="1" t="s">
        <v>79</v>
      </c>
      <c r="ESV77" s="1" t="s">
        <v>79</v>
      </c>
      <c r="ETD77" s="1" t="s">
        <v>79</v>
      </c>
      <c r="ETL77" s="1" t="s">
        <v>79</v>
      </c>
      <c r="ETT77" s="1" t="s">
        <v>79</v>
      </c>
      <c r="EUB77" s="1" t="s">
        <v>79</v>
      </c>
      <c r="EUJ77" s="1" t="s">
        <v>79</v>
      </c>
      <c r="EUR77" s="1" t="s">
        <v>79</v>
      </c>
      <c r="EUZ77" s="1" t="s">
        <v>79</v>
      </c>
      <c r="EVH77" s="1" t="s">
        <v>79</v>
      </c>
      <c r="EVP77" s="1" t="s">
        <v>79</v>
      </c>
      <c r="EVX77" s="1" t="s">
        <v>79</v>
      </c>
      <c r="EWF77" s="1" t="s">
        <v>79</v>
      </c>
      <c r="EWN77" s="1" t="s">
        <v>79</v>
      </c>
      <c r="EWV77" s="1" t="s">
        <v>79</v>
      </c>
      <c r="EXD77" s="1" t="s">
        <v>79</v>
      </c>
      <c r="EXL77" s="1" t="s">
        <v>79</v>
      </c>
      <c r="EXT77" s="1" t="s">
        <v>79</v>
      </c>
      <c r="EYB77" s="1" t="s">
        <v>79</v>
      </c>
      <c r="EYJ77" s="1" t="s">
        <v>79</v>
      </c>
      <c r="EYR77" s="1" t="s">
        <v>79</v>
      </c>
      <c r="EYZ77" s="1" t="s">
        <v>79</v>
      </c>
      <c r="EZH77" s="1" t="s">
        <v>79</v>
      </c>
      <c r="EZP77" s="1" t="s">
        <v>79</v>
      </c>
      <c r="EZX77" s="1" t="s">
        <v>79</v>
      </c>
      <c r="FAF77" s="1" t="s">
        <v>79</v>
      </c>
      <c r="FAN77" s="1" t="s">
        <v>79</v>
      </c>
      <c r="FAV77" s="1" t="s">
        <v>79</v>
      </c>
      <c r="FBD77" s="1" t="s">
        <v>79</v>
      </c>
      <c r="FBL77" s="1" t="s">
        <v>79</v>
      </c>
      <c r="FBT77" s="1" t="s">
        <v>79</v>
      </c>
      <c r="FCB77" s="1" t="s">
        <v>79</v>
      </c>
      <c r="FCJ77" s="1" t="s">
        <v>79</v>
      </c>
      <c r="FCR77" s="1" t="s">
        <v>79</v>
      </c>
      <c r="FCZ77" s="1" t="s">
        <v>79</v>
      </c>
      <c r="FDH77" s="1" t="s">
        <v>79</v>
      </c>
      <c r="FDP77" s="1" t="s">
        <v>79</v>
      </c>
      <c r="FDX77" s="1" t="s">
        <v>79</v>
      </c>
      <c r="FEF77" s="1" t="s">
        <v>79</v>
      </c>
      <c r="FEN77" s="1" t="s">
        <v>79</v>
      </c>
      <c r="FEV77" s="1" t="s">
        <v>79</v>
      </c>
      <c r="FFD77" s="1" t="s">
        <v>79</v>
      </c>
      <c r="FFL77" s="1" t="s">
        <v>79</v>
      </c>
      <c r="FFT77" s="1" t="s">
        <v>79</v>
      </c>
      <c r="FGB77" s="1" t="s">
        <v>79</v>
      </c>
      <c r="FGJ77" s="1" t="s">
        <v>79</v>
      </c>
      <c r="FGR77" s="1" t="s">
        <v>79</v>
      </c>
      <c r="FGZ77" s="1" t="s">
        <v>79</v>
      </c>
      <c r="FHH77" s="1" t="s">
        <v>79</v>
      </c>
      <c r="FHP77" s="1" t="s">
        <v>79</v>
      </c>
      <c r="FHX77" s="1" t="s">
        <v>79</v>
      </c>
      <c r="FIF77" s="1" t="s">
        <v>79</v>
      </c>
      <c r="FIN77" s="1" t="s">
        <v>79</v>
      </c>
      <c r="FIV77" s="1" t="s">
        <v>79</v>
      </c>
      <c r="FJD77" s="1" t="s">
        <v>79</v>
      </c>
      <c r="FJL77" s="1" t="s">
        <v>79</v>
      </c>
      <c r="FJT77" s="1" t="s">
        <v>79</v>
      </c>
      <c r="FKB77" s="1" t="s">
        <v>79</v>
      </c>
      <c r="FKJ77" s="1" t="s">
        <v>79</v>
      </c>
      <c r="FKR77" s="1" t="s">
        <v>79</v>
      </c>
      <c r="FKZ77" s="1" t="s">
        <v>79</v>
      </c>
      <c r="FLH77" s="1" t="s">
        <v>79</v>
      </c>
      <c r="FLP77" s="1" t="s">
        <v>79</v>
      </c>
      <c r="FLX77" s="1" t="s">
        <v>79</v>
      </c>
      <c r="FMF77" s="1" t="s">
        <v>79</v>
      </c>
      <c r="FMN77" s="1" t="s">
        <v>79</v>
      </c>
      <c r="FMV77" s="1" t="s">
        <v>79</v>
      </c>
      <c r="FND77" s="1" t="s">
        <v>79</v>
      </c>
      <c r="FNL77" s="1" t="s">
        <v>79</v>
      </c>
      <c r="FNT77" s="1" t="s">
        <v>79</v>
      </c>
      <c r="FOB77" s="1" t="s">
        <v>79</v>
      </c>
      <c r="FOJ77" s="1" t="s">
        <v>79</v>
      </c>
      <c r="FOR77" s="1" t="s">
        <v>79</v>
      </c>
      <c r="FOZ77" s="1" t="s">
        <v>79</v>
      </c>
      <c r="FPH77" s="1" t="s">
        <v>79</v>
      </c>
      <c r="FPP77" s="1" t="s">
        <v>79</v>
      </c>
      <c r="FPX77" s="1" t="s">
        <v>79</v>
      </c>
      <c r="FQF77" s="1" t="s">
        <v>79</v>
      </c>
      <c r="FQN77" s="1" t="s">
        <v>79</v>
      </c>
      <c r="FQV77" s="1" t="s">
        <v>79</v>
      </c>
      <c r="FRD77" s="1" t="s">
        <v>79</v>
      </c>
      <c r="FRL77" s="1" t="s">
        <v>79</v>
      </c>
      <c r="FRT77" s="1" t="s">
        <v>79</v>
      </c>
      <c r="FSB77" s="1" t="s">
        <v>79</v>
      </c>
      <c r="FSJ77" s="1" t="s">
        <v>79</v>
      </c>
      <c r="FSR77" s="1" t="s">
        <v>79</v>
      </c>
      <c r="FSZ77" s="1" t="s">
        <v>79</v>
      </c>
      <c r="FTH77" s="1" t="s">
        <v>79</v>
      </c>
      <c r="FTP77" s="1" t="s">
        <v>79</v>
      </c>
      <c r="FTX77" s="1" t="s">
        <v>79</v>
      </c>
      <c r="FUF77" s="1" t="s">
        <v>79</v>
      </c>
      <c r="FUN77" s="1" t="s">
        <v>79</v>
      </c>
      <c r="FUV77" s="1" t="s">
        <v>79</v>
      </c>
      <c r="FVD77" s="1" t="s">
        <v>79</v>
      </c>
      <c r="FVL77" s="1" t="s">
        <v>79</v>
      </c>
      <c r="FVT77" s="1" t="s">
        <v>79</v>
      </c>
      <c r="FWB77" s="1" t="s">
        <v>79</v>
      </c>
      <c r="FWJ77" s="1" t="s">
        <v>79</v>
      </c>
      <c r="FWR77" s="1" t="s">
        <v>79</v>
      </c>
      <c r="FWZ77" s="1" t="s">
        <v>79</v>
      </c>
      <c r="FXH77" s="1" t="s">
        <v>79</v>
      </c>
      <c r="FXP77" s="1" t="s">
        <v>79</v>
      </c>
      <c r="FXX77" s="1" t="s">
        <v>79</v>
      </c>
      <c r="FYF77" s="1" t="s">
        <v>79</v>
      </c>
      <c r="FYN77" s="1" t="s">
        <v>79</v>
      </c>
      <c r="FYV77" s="1" t="s">
        <v>79</v>
      </c>
      <c r="FZD77" s="1" t="s">
        <v>79</v>
      </c>
      <c r="FZL77" s="1" t="s">
        <v>79</v>
      </c>
      <c r="FZT77" s="1" t="s">
        <v>79</v>
      </c>
      <c r="GAB77" s="1" t="s">
        <v>79</v>
      </c>
      <c r="GAJ77" s="1" t="s">
        <v>79</v>
      </c>
      <c r="GAR77" s="1" t="s">
        <v>79</v>
      </c>
      <c r="GAZ77" s="1" t="s">
        <v>79</v>
      </c>
      <c r="GBH77" s="1" t="s">
        <v>79</v>
      </c>
      <c r="GBP77" s="1" t="s">
        <v>79</v>
      </c>
      <c r="GBX77" s="1" t="s">
        <v>79</v>
      </c>
      <c r="GCF77" s="1" t="s">
        <v>79</v>
      </c>
      <c r="GCN77" s="1" t="s">
        <v>79</v>
      </c>
      <c r="GCV77" s="1" t="s">
        <v>79</v>
      </c>
      <c r="GDD77" s="1" t="s">
        <v>79</v>
      </c>
      <c r="GDL77" s="1" t="s">
        <v>79</v>
      </c>
      <c r="GDT77" s="1" t="s">
        <v>79</v>
      </c>
      <c r="GEB77" s="1" t="s">
        <v>79</v>
      </c>
      <c r="GEJ77" s="1" t="s">
        <v>79</v>
      </c>
      <c r="GER77" s="1" t="s">
        <v>79</v>
      </c>
      <c r="GEZ77" s="1" t="s">
        <v>79</v>
      </c>
      <c r="GFH77" s="1" t="s">
        <v>79</v>
      </c>
      <c r="GFP77" s="1" t="s">
        <v>79</v>
      </c>
      <c r="GFX77" s="1" t="s">
        <v>79</v>
      </c>
      <c r="GGF77" s="1" t="s">
        <v>79</v>
      </c>
      <c r="GGN77" s="1" t="s">
        <v>79</v>
      </c>
      <c r="GGV77" s="1" t="s">
        <v>79</v>
      </c>
      <c r="GHD77" s="1" t="s">
        <v>79</v>
      </c>
      <c r="GHL77" s="1" t="s">
        <v>79</v>
      </c>
      <c r="GHT77" s="1" t="s">
        <v>79</v>
      </c>
      <c r="GIB77" s="1" t="s">
        <v>79</v>
      </c>
      <c r="GIJ77" s="1" t="s">
        <v>79</v>
      </c>
      <c r="GIR77" s="1" t="s">
        <v>79</v>
      </c>
      <c r="GIZ77" s="1" t="s">
        <v>79</v>
      </c>
      <c r="GJH77" s="1" t="s">
        <v>79</v>
      </c>
      <c r="GJP77" s="1" t="s">
        <v>79</v>
      </c>
      <c r="GJX77" s="1" t="s">
        <v>79</v>
      </c>
      <c r="GKF77" s="1" t="s">
        <v>79</v>
      </c>
      <c r="GKN77" s="1" t="s">
        <v>79</v>
      </c>
      <c r="GKV77" s="1" t="s">
        <v>79</v>
      </c>
      <c r="GLD77" s="1" t="s">
        <v>79</v>
      </c>
      <c r="GLL77" s="1" t="s">
        <v>79</v>
      </c>
      <c r="GLT77" s="1" t="s">
        <v>79</v>
      </c>
      <c r="GMB77" s="1" t="s">
        <v>79</v>
      </c>
      <c r="GMJ77" s="1" t="s">
        <v>79</v>
      </c>
      <c r="GMR77" s="1" t="s">
        <v>79</v>
      </c>
      <c r="GMZ77" s="1" t="s">
        <v>79</v>
      </c>
      <c r="GNH77" s="1" t="s">
        <v>79</v>
      </c>
      <c r="GNP77" s="1" t="s">
        <v>79</v>
      </c>
      <c r="GNX77" s="1" t="s">
        <v>79</v>
      </c>
      <c r="GOF77" s="1" t="s">
        <v>79</v>
      </c>
      <c r="GON77" s="1" t="s">
        <v>79</v>
      </c>
      <c r="GOV77" s="1" t="s">
        <v>79</v>
      </c>
      <c r="GPD77" s="1" t="s">
        <v>79</v>
      </c>
      <c r="GPL77" s="1" t="s">
        <v>79</v>
      </c>
      <c r="GPT77" s="1" t="s">
        <v>79</v>
      </c>
      <c r="GQB77" s="1" t="s">
        <v>79</v>
      </c>
      <c r="GQJ77" s="1" t="s">
        <v>79</v>
      </c>
      <c r="GQR77" s="1" t="s">
        <v>79</v>
      </c>
      <c r="GQZ77" s="1" t="s">
        <v>79</v>
      </c>
      <c r="GRH77" s="1" t="s">
        <v>79</v>
      </c>
      <c r="GRP77" s="1" t="s">
        <v>79</v>
      </c>
      <c r="GRX77" s="1" t="s">
        <v>79</v>
      </c>
      <c r="GSF77" s="1" t="s">
        <v>79</v>
      </c>
      <c r="GSN77" s="1" t="s">
        <v>79</v>
      </c>
      <c r="GSV77" s="1" t="s">
        <v>79</v>
      </c>
      <c r="GTD77" s="1" t="s">
        <v>79</v>
      </c>
      <c r="GTL77" s="1" t="s">
        <v>79</v>
      </c>
      <c r="GTT77" s="1" t="s">
        <v>79</v>
      </c>
      <c r="GUB77" s="1" t="s">
        <v>79</v>
      </c>
      <c r="GUJ77" s="1" t="s">
        <v>79</v>
      </c>
      <c r="GUR77" s="1" t="s">
        <v>79</v>
      </c>
      <c r="GUZ77" s="1" t="s">
        <v>79</v>
      </c>
      <c r="GVH77" s="1" t="s">
        <v>79</v>
      </c>
      <c r="GVP77" s="1" t="s">
        <v>79</v>
      </c>
      <c r="GVX77" s="1" t="s">
        <v>79</v>
      </c>
      <c r="GWF77" s="1" t="s">
        <v>79</v>
      </c>
      <c r="GWN77" s="1" t="s">
        <v>79</v>
      </c>
      <c r="GWV77" s="1" t="s">
        <v>79</v>
      </c>
      <c r="GXD77" s="1" t="s">
        <v>79</v>
      </c>
      <c r="GXL77" s="1" t="s">
        <v>79</v>
      </c>
      <c r="GXT77" s="1" t="s">
        <v>79</v>
      </c>
      <c r="GYB77" s="1" t="s">
        <v>79</v>
      </c>
      <c r="GYJ77" s="1" t="s">
        <v>79</v>
      </c>
      <c r="GYR77" s="1" t="s">
        <v>79</v>
      </c>
      <c r="GYZ77" s="1" t="s">
        <v>79</v>
      </c>
      <c r="GZH77" s="1" t="s">
        <v>79</v>
      </c>
      <c r="GZP77" s="1" t="s">
        <v>79</v>
      </c>
      <c r="GZX77" s="1" t="s">
        <v>79</v>
      </c>
      <c r="HAF77" s="1" t="s">
        <v>79</v>
      </c>
      <c r="HAN77" s="1" t="s">
        <v>79</v>
      </c>
      <c r="HAV77" s="1" t="s">
        <v>79</v>
      </c>
      <c r="HBD77" s="1" t="s">
        <v>79</v>
      </c>
      <c r="HBL77" s="1" t="s">
        <v>79</v>
      </c>
      <c r="HBT77" s="1" t="s">
        <v>79</v>
      </c>
      <c r="HCB77" s="1" t="s">
        <v>79</v>
      </c>
      <c r="HCJ77" s="1" t="s">
        <v>79</v>
      </c>
      <c r="HCR77" s="1" t="s">
        <v>79</v>
      </c>
      <c r="HCZ77" s="1" t="s">
        <v>79</v>
      </c>
      <c r="HDH77" s="1" t="s">
        <v>79</v>
      </c>
      <c r="HDP77" s="1" t="s">
        <v>79</v>
      </c>
      <c r="HDX77" s="1" t="s">
        <v>79</v>
      </c>
      <c r="HEF77" s="1" t="s">
        <v>79</v>
      </c>
      <c r="HEN77" s="1" t="s">
        <v>79</v>
      </c>
      <c r="HEV77" s="1" t="s">
        <v>79</v>
      </c>
      <c r="HFD77" s="1" t="s">
        <v>79</v>
      </c>
      <c r="HFL77" s="1" t="s">
        <v>79</v>
      </c>
      <c r="HFT77" s="1" t="s">
        <v>79</v>
      </c>
      <c r="HGB77" s="1" t="s">
        <v>79</v>
      </c>
      <c r="HGJ77" s="1" t="s">
        <v>79</v>
      </c>
      <c r="HGR77" s="1" t="s">
        <v>79</v>
      </c>
      <c r="HGZ77" s="1" t="s">
        <v>79</v>
      </c>
      <c r="HHH77" s="1" t="s">
        <v>79</v>
      </c>
      <c r="HHP77" s="1" t="s">
        <v>79</v>
      </c>
      <c r="HHX77" s="1" t="s">
        <v>79</v>
      </c>
      <c r="HIF77" s="1" t="s">
        <v>79</v>
      </c>
      <c r="HIN77" s="1" t="s">
        <v>79</v>
      </c>
      <c r="HIV77" s="1" t="s">
        <v>79</v>
      </c>
      <c r="HJD77" s="1" t="s">
        <v>79</v>
      </c>
      <c r="HJL77" s="1" t="s">
        <v>79</v>
      </c>
      <c r="HJT77" s="1" t="s">
        <v>79</v>
      </c>
      <c r="HKB77" s="1" t="s">
        <v>79</v>
      </c>
      <c r="HKJ77" s="1" t="s">
        <v>79</v>
      </c>
      <c r="HKR77" s="1" t="s">
        <v>79</v>
      </c>
      <c r="HKZ77" s="1" t="s">
        <v>79</v>
      </c>
      <c r="HLH77" s="1" t="s">
        <v>79</v>
      </c>
      <c r="HLP77" s="1" t="s">
        <v>79</v>
      </c>
      <c r="HLX77" s="1" t="s">
        <v>79</v>
      </c>
      <c r="HMF77" s="1" t="s">
        <v>79</v>
      </c>
      <c r="HMN77" s="1" t="s">
        <v>79</v>
      </c>
      <c r="HMV77" s="1" t="s">
        <v>79</v>
      </c>
      <c r="HND77" s="1" t="s">
        <v>79</v>
      </c>
      <c r="HNL77" s="1" t="s">
        <v>79</v>
      </c>
      <c r="HNT77" s="1" t="s">
        <v>79</v>
      </c>
      <c r="HOB77" s="1" t="s">
        <v>79</v>
      </c>
      <c r="HOJ77" s="1" t="s">
        <v>79</v>
      </c>
      <c r="HOR77" s="1" t="s">
        <v>79</v>
      </c>
      <c r="HOZ77" s="1" t="s">
        <v>79</v>
      </c>
      <c r="HPH77" s="1" t="s">
        <v>79</v>
      </c>
      <c r="HPP77" s="1" t="s">
        <v>79</v>
      </c>
      <c r="HPX77" s="1" t="s">
        <v>79</v>
      </c>
      <c r="HQF77" s="1" t="s">
        <v>79</v>
      </c>
      <c r="HQN77" s="1" t="s">
        <v>79</v>
      </c>
      <c r="HQV77" s="1" t="s">
        <v>79</v>
      </c>
      <c r="HRD77" s="1" t="s">
        <v>79</v>
      </c>
      <c r="HRL77" s="1" t="s">
        <v>79</v>
      </c>
      <c r="HRT77" s="1" t="s">
        <v>79</v>
      </c>
      <c r="HSB77" s="1" t="s">
        <v>79</v>
      </c>
      <c r="HSJ77" s="1" t="s">
        <v>79</v>
      </c>
      <c r="HSR77" s="1" t="s">
        <v>79</v>
      </c>
      <c r="HSZ77" s="1" t="s">
        <v>79</v>
      </c>
      <c r="HTH77" s="1" t="s">
        <v>79</v>
      </c>
      <c r="HTP77" s="1" t="s">
        <v>79</v>
      </c>
      <c r="HTX77" s="1" t="s">
        <v>79</v>
      </c>
      <c r="HUF77" s="1" t="s">
        <v>79</v>
      </c>
      <c r="HUN77" s="1" t="s">
        <v>79</v>
      </c>
      <c r="HUV77" s="1" t="s">
        <v>79</v>
      </c>
      <c r="HVD77" s="1" t="s">
        <v>79</v>
      </c>
      <c r="HVL77" s="1" t="s">
        <v>79</v>
      </c>
      <c r="HVT77" s="1" t="s">
        <v>79</v>
      </c>
      <c r="HWB77" s="1" t="s">
        <v>79</v>
      </c>
      <c r="HWJ77" s="1" t="s">
        <v>79</v>
      </c>
      <c r="HWR77" s="1" t="s">
        <v>79</v>
      </c>
      <c r="HWZ77" s="1" t="s">
        <v>79</v>
      </c>
      <c r="HXH77" s="1" t="s">
        <v>79</v>
      </c>
      <c r="HXP77" s="1" t="s">
        <v>79</v>
      </c>
      <c r="HXX77" s="1" t="s">
        <v>79</v>
      </c>
      <c r="HYF77" s="1" t="s">
        <v>79</v>
      </c>
      <c r="HYN77" s="1" t="s">
        <v>79</v>
      </c>
      <c r="HYV77" s="1" t="s">
        <v>79</v>
      </c>
      <c r="HZD77" s="1" t="s">
        <v>79</v>
      </c>
      <c r="HZL77" s="1" t="s">
        <v>79</v>
      </c>
      <c r="HZT77" s="1" t="s">
        <v>79</v>
      </c>
      <c r="IAB77" s="1" t="s">
        <v>79</v>
      </c>
      <c r="IAJ77" s="1" t="s">
        <v>79</v>
      </c>
      <c r="IAR77" s="1" t="s">
        <v>79</v>
      </c>
      <c r="IAZ77" s="1" t="s">
        <v>79</v>
      </c>
      <c r="IBH77" s="1" t="s">
        <v>79</v>
      </c>
      <c r="IBP77" s="1" t="s">
        <v>79</v>
      </c>
      <c r="IBX77" s="1" t="s">
        <v>79</v>
      </c>
      <c r="ICF77" s="1" t="s">
        <v>79</v>
      </c>
      <c r="ICN77" s="1" t="s">
        <v>79</v>
      </c>
      <c r="ICV77" s="1" t="s">
        <v>79</v>
      </c>
      <c r="IDD77" s="1" t="s">
        <v>79</v>
      </c>
      <c r="IDL77" s="1" t="s">
        <v>79</v>
      </c>
      <c r="IDT77" s="1" t="s">
        <v>79</v>
      </c>
      <c r="IEB77" s="1" t="s">
        <v>79</v>
      </c>
      <c r="IEJ77" s="1" t="s">
        <v>79</v>
      </c>
      <c r="IER77" s="1" t="s">
        <v>79</v>
      </c>
      <c r="IEZ77" s="1" t="s">
        <v>79</v>
      </c>
      <c r="IFH77" s="1" t="s">
        <v>79</v>
      </c>
      <c r="IFP77" s="1" t="s">
        <v>79</v>
      </c>
      <c r="IFX77" s="1" t="s">
        <v>79</v>
      </c>
      <c r="IGF77" s="1" t="s">
        <v>79</v>
      </c>
      <c r="IGN77" s="1" t="s">
        <v>79</v>
      </c>
      <c r="IGV77" s="1" t="s">
        <v>79</v>
      </c>
      <c r="IHD77" s="1" t="s">
        <v>79</v>
      </c>
      <c r="IHL77" s="1" t="s">
        <v>79</v>
      </c>
      <c r="IHT77" s="1" t="s">
        <v>79</v>
      </c>
      <c r="IIB77" s="1" t="s">
        <v>79</v>
      </c>
      <c r="IIJ77" s="1" t="s">
        <v>79</v>
      </c>
      <c r="IIR77" s="1" t="s">
        <v>79</v>
      </c>
      <c r="IIZ77" s="1" t="s">
        <v>79</v>
      </c>
      <c r="IJH77" s="1" t="s">
        <v>79</v>
      </c>
      <c r="IJP77" s="1" t="s">
        <v>79</v>
      </c>
      <c r="IJX77" s="1" t="s">
        <v>79</v>
      </c>
      <c r="IKF77" s="1" t="s">
        <v>79</v>
      </c>
      <c r="IKN77" s="1" t="s">
        <v>79</v>
      </c>
      <c r="IKV77" s="1" t="s">
        <v>79</v>
      </c>
      <c r="ILD77" s="1" t="s">
        <v>79</v>
      </c>
      <c r="ILL77" s="1" t="s">
        <v>79</v>
      </c>
      <c r="ILT77" s="1" t="s">
        <v>79</v>
      </c>
      <c r="IMB77" s="1" t="s">
        <v>79</v>
      </c>
      <c r="IMJ77" s="1" t="s">
        <v>79</v>
      </c>
      <c r="IMR77" s="1" t="s">
        <v>79</v>
      </c>
      <c r="IMZ77" s="1" t="s">
        <v>79</v>
      </c>
      <c r="INH77" s="1" t="s">
        <v>79</v>
      </c>
      <c r="INP77" s="1" t="s">
        <v>79</v>
      </c>
      <c r="INX77" s="1" t="s">
        <v>79</v>
      </c>
      <c r="IOF77" s="1" t="s">
        <v>79</v>
      </c>
      <c r="ION77" s="1" t="s">
        <v>79</v>
      </c>
      <c r="IOV77" s="1" t="s">
        <v>79</v>
      </c>
      <c r="IPD77" s="1" t="s">
        <v>79</v>
      </c>
      <c r="IPL77" s="1" t="s">
        <v>79</v>
      </c>
      <c r="IPT77" s="1" t="s">
        <v>79</v>
      </c>
      <c r="IQB77" s="1" t="s">
        <v>79</v>
      </c>
      <c r="IQJ77" s="1" t="s">
        <v>79</v>
      </c>
      <c r="IQR77" s="1" t="s">
        <v>79</v>
      </c>
      <c r="IQZ77" s="1" t="s">
        <v>79</v>
      </c>
      <c r="IRH77" s="1" t="s">
        <v>79</v>
      </c>
      <c r="IRP77" s="1" t="s">
        <v>79</v>
      </c>
      <c r="IRX77" s="1" t="s">
        <v>79</v>
      </c>
      <c r="ISF77" s="1" t="s">
        <v>79</v>
      </c>
      <c r="ISN77" s="1" t="s">
        <v>79</v>
      </c>
      <c r="ISV77" s="1" t="s">
        <v>79</v>
      </c>
      <c r="ITD77" s="1" t="s">
        <v>79</v>
      </c>
      <c r="ITL77" s="1" t="s">
        <v>79</v>
      </c>
      <c r="ITT77" s="1" t="s">
        <v>79</v>
      </c>
      <c r="IUB77" s="1" t="s">
        <v>79</v>
      </c>
      <c r="IUJ77" s="1" t="s">
        <v>79</v>
      </c>
      <c r="IUR77" s="1" t="s">
        <v>79</v>
      </c>
      <c r="IUZ77" s="1" t="s">
        <v>79</v>
      </c>
      <c r="IVH77" s="1" t="s">
        <v>79</v>
      </c>
      <c r="IVP77" s="1" t="s">
        <v>79</v>
      </c>
      <c r="IVX77" s="1" t="s">
        <v>79</v>
      </c>
      <c r="IWF77" s="1" t="s">
        <v>79</v>
      </c>
      <c r="IWN77" s="1" t="s">
        <v>79</v>
      </c>
      <c r="IWV77" s="1" t="s">
        <v>79</v>
      </c>
      <c r="IXD77" s="1" t="s">
        <v>79</v>
      </c>
      <c r="IXL77" s="1" t="s">
        <v>79</v>
      </c>
      <c r="IXT77" s="1" t="s">
        <v>79</v>
      </c>
      <c r="IYB77" s="1" t="s">
        <v>79</v>
      </c>
      <c r="IYJ77" s="1" t="s">
        <v>79</v>
      </c>
      <c r="IYR77" s="1" t="s">
        <v>79</v>
      </c>
      <c r="IYZ77" s="1" t="s">
        <v>79</v>
      </c>
      <c r="IZH77" s="1" t="s">
        <v>79</v>
      </c>
      <c r="IZP77" s="1" t="s">
        <v>79</v>
      </c>
      <c r="IZX77" s="1" t="s">
        <v>79</v>
      </c>
      <c r="JAF77" s="1" t="s">
        <v>79</v>
      </c>
      <c r="JAN77" s="1" t="s">
        <v>79</v>
      </c>
      <c r="JAV77" s="1" t="s">
        <v>79</v>
      </c>
      <c r="JBD77" s="1" t="s">
        <v>79</v>
      </c>
      <c r="JBL77" s="1" t="s">
        <v>79</v>
      </c>
      <c r="JBT77" s="1" t="s">
        <v>79</v>
      </c>
      <c r="JCB77" s="1" t="s">
        <v>79</v>
      </c>
      <c r="JCJ77" s="1" t="s">
        <v>79</v>
      </c>
      <c r="JCR77" s="1" t="s">
        <v>79</v>
      </c>
      <c r="JCZ77" s="1" t="s">
        <v>79</v>
      </c>
      <c r="JDH77" s="1" t="s">
        <v>79</v>
      </c>
      <c r="JDP77" s="1" t="s">
        <v>79</v>
      </c>
      <c r="JDX77" s="1" t="s">
        <v>79</v>
      </c>
      <c r="JEF77" s="1" t="s">
        <v>79</v>
      </c>
      <c r="JEN77" s="1" t="s">
        <v>79</v>
      </c>
      <c r="JEV77" s="1" t="s">
        <v>79</v>
      </c>
      <c r="JFD77" s="1" t="s">
        <v>79</v>
      </c>
      <c r="JFL77" s="1" t="s">
        <v>79</v>
      </c>
      <c r="JFT77" s="1" t="s">
        <v>79</v>
      </c>
      <c r="JGB77" s="1" t="s">
        <v>79</v>
      </c>
      <c r="JGJ77" s="1" t="s">
        <v>79</v>
      </c>
      <c r="JGR77" s="1" t="s">
        <v>79</v>
      </c>
      <c r="JGZ77" s="1" t="s">
        <v>79</v>
      </c>
      <c r="JHH77" s="1" t="s">
        <v>79</v>
      </c>
      <c r="JHP77" s="1" t="s">
        <v>79</v>
      </c>
      <c r="JHX77" s="1" t="s">
        <v>79</v>
      </c>
      <c r="JIF77" s="1" t="s">
        <v>79</v>
      </c>
      <c r="JIN77" s="1" t="s">
        <v>79</v>
      </c>
      <c r="JIV77" s="1" t="s">
        <v>79</v>
      </c>
      <c r="JJD77" s="1" t="s">
        <v>79</v>
      </c>
      <c r="JJL77" s="1" t="s">
        <v>79</v>
      </c>
      <c r="JJT77" s="1" t="s">
        <v>79</v>
      </c>
      <c r="JKB77" s="1" t="s">
        <v>79</v>
      </c>
      <c r="JKJ77" s="1" t="s">
        <v>79</v>
      </c>
      <c r="JKR77" s="1" t="s">
        <v>79</v>
      </c>
      <c r="JKZ77" s="1" t="s">
        <v>79</v>
      </c>
      <c r="JLH77" s="1" t="s">
        <v>79</v>
      </c>
      <c r="JLP77" s="1" t="s">
        <v>79</v>
      </c>
      <c r="JLX77" s="1" t="s">
        <v>79</v>
      </c>
      <c r="JMF77" s="1" t="s">
        <v>79</v>
      </c>
      <c r="JMN77" s="1" t="s">
        <v>79</v>
      </c>
      <c r="JMV77" s="1" t="s">
        <v>79</v>
      </c>
      <c r="JND77" s="1" t="s">
        <v>79</v>
      </c>
      <c r="JNL77" s="1" t="s">
        <v>79</v>
      </c>
      <c r="JNT77" s="1" t="s">
        <v>79</v>
      </c>
      <c r="JOB77" s="1" t="s">
        <v>79</v>
      </c>
      <c r="JOJ77" s="1" t="s">
        <v>79</v>
      </c>
      <c r="JOR77" s="1" t="s">
        <v>79</v>
      </c>
      <c r="JOZ77" s="1" t="s">
        <v>79</v>
      </c>
      <c r="JPH77" s="1" t="s">
        <v>79</v>
      </c>
      <c r="JPP77" s="1" t="s">
        <v>79</v>
      </c>
      <c r="JPX77" s="1" t="s">
        <v>79</v>
      </c>
      <c r="JQF77" s="1" t="s">
        <v>79</v>
      </c>
      <c r="JQN77" s="1" t="s">
        <v>79</v>
      </c>
      <c r="JQV77" s="1" t="s">
        <v>79</v>
      </c>
      <c r="JRD77" s="1" t="s">
        <v>79</v>
      </c>
      <c r="JRL77" s="1" t="s">
        <v>79</v>
      </c>
      <c r="JRT77" s="1" t="s">
        <v>79</v>
      </c>
      <c r="JSB77" s="1" t="s">
        <v>79</v>
      </c>
      <c r="JSJ77" s="1" t="s">
        <v>79</v>
      </c>
      <c r="JSR77" s="1" t="s">
        <v>79</v>
      </c>
      <c r="JSZ77" s="1" t="s">
        <v>79</v>
      </c>
      <c r="JTH77" s="1" t="s">
        <v>79</v>
      </c>
      <c r="JTP77" s="1" t="s">
        <v>79</v>
      </c>
      <c r="JTX77" s="1" t="s">
        <v>79</v>
      </c>
      <c r="JUF77" s="1" t="s">
        <v>79</v>
      </c>
      <c r="JUN77" s="1" t="s">
        <v>79</v>
      </c>
      <c r="JUV77" s="1" t="s">
        <v>79</v>
      </c>
      <c r="JVD77" s="1" t="s">
        <v>79</v>
      </c>
      <c r="JVL77" s="1" t="s">
        <v>79</v>
      </c>
      <c r="JVT77" s="1" t="s">
        <v>79</v>
      </c>
      <c r="JWB77" s="1" t="s">
        <v>79</v>
      </c>
      <c r="JWJ77" s="1" t="s">
        <v>79</v>
      </c>
      <c r="JWR77" s="1" t="s">
        <v>79</v>
      </c>
      <c r="JWZ77" s="1" t="s">
        <v>79</v>
      </c>
      <c r="JXH77" s="1" t="s">
        <v>79</v>
      </c>
      <c r="JXP77" s="1" t="s">
        <v>79</v>
      </c>
      <c r="JXX77" s="1" t="s">
        <v>79</v>
      </c>
      <c r="JYF77" s="1" t="s">
        <v>79</v>
      </c>
      <c r="JYN77" s="1" t="s">
        <v>79</v>
      </c>
      <c r="JYV77" s="1" t="s">
        <v>79</v>
      </c>
      <c r="JZD77" s="1" t="s">
        <v>79</v>
      </c>
      <c r="JZL77" s="1" t="s">
        <v>79</v>
      </c>
      <c r="JZT77" s="1" t="s">
        <v>79</v>
      </c>
      <c r="KAB77" s="1" t="s">
        <v>79</v>
      </c>
      <c r="KAJ77" s="1" t="s">
        <v>79</v>
      </c>
      <c r="KAR77" s="1" t="s">
        <v>79</v>
      </c>
      <c r="KAZ77" s="1" t="s">
        <v>79</v>
      </c>
      <c r="KBH77" s="1" t="s">
        <v>79</v>
      </c>
      <c r="KBP77" s="1" t="s">
        <v>79</v>
      </c>
      <c r="KBX77" s="1" t="s">
        <v>79</v>
      </c>
      <c r="KCF77" s="1" t="s">
        <v>79</v>
      </c>
      <c r="KCN77" s="1" t="s">
        <v>79</v>
      </c>
      <c r="KCV77" s="1" t="s">
        <v>79</v>
      </c>
      <c r="KDD77" s="1" t="s">
        <v>79</v>
      </c>
      <c r="KDL77" s="1" t="s">
        <v>79</v>
      </c>
      <c r="KDT77" s="1" t="s">
        <v>79</v>
      </c>
      <c r="KEB77" s="1" t="s">
        <v>79</v>
      </c>
      <c r="KEJ77" s="1" t="s">
        <v>79</v>
      </c>
      <c r="KER77" s="1" t="s">
        <v>79</v>
      </c>
      <c r="KEZ77" s="1" t="s">
        <v>79</v>
      </c>
      <c r="KFH77" s="1" t="s">
        <v>79</v>
      </c>
      <c r="KFP77" s="1" t="s">
        <v>79</v>
      </c>
      <c r="KFX77" s="1" t="s">
        <v>79</v>
      </c>
      <c r="KGF77" s="1" t="s">
        <v>79</v>
      </c>
      <c r="KGN77" s="1" t="s">
        <v>79</v>
      </c>
      <c r="KGV77" s="1" t="s">
        <v>79</v>
      </c>
      <c r="KHD77" s="1" t="s">
        <v>79</v>
      </c>
      <c r="KHL77" s="1" t="s">
        <v>79</v>
      </c>
      <c r="KHT77" s="1" t="s">
        <v>79</v>
      </c>
      <c r="KIB77" s="1" t="s">
        <v>79</v>
      </c>
      <c r="KIJ77" s="1" t="s">
        <v>79</v>
      </c>
      <c r="KIR77" s="1" t="s">
        <v>79</v>
      </c>
      <c r="KIZ77" s="1" t="s">
        <v>79</v>
      </c>
      <c r="KJH77" s="1" t="s">
        <v>79</v>
      </c>
      <c r="KJP77" s="1" t="s">
        <v>79</v>
      </c>
      <c r="KJX77" s="1" t="s">
        <v>79</v>
      </c>
      <c r="KKF77" s="1" t="s">
        <v>79</v>
      </c>
      <c r="KKN77" s="1" t="s">
        <v>79</v>
      </c>
      <c r="KKV77" s="1" t="s">
        <v>79</v>
      </c>
      <c r="KLD77" s="1" t="s">
        <v>79</v>
      </c>
      <c r="KLL77" s="1" t="s">
        <v>79</v>
      </c>
      <c r="KLT77" s="1" t="s">
        <v>79</v>
      </c>
      <c r="KMB77" s="1" t="s">
        <v>79</v>
      </c>
      <c r="KMJ77" s="1" t="s">
        <v>79</v>
      </c>
      <c r="KMR77" s="1" t="s">
        <v>79</v>
      </c>
      <c r="KMZ77" s="1" t="s">
        <v>79</v>
      </c>
      <c r="KNH77" s="1" t="s">
        <v>79</v>
      </c>
      <c r="KNP77" s="1" t="s">
        <v>79</v>
      </c>
      <c r="KNX77" s="1" t="s">
        <v>79</v>
      </c>
      <c r="KOF77" s="1" t="s">
        <v>79</v>
      </c>
      <c r="KON77" s="1" t="s">
        <v>79</v>
      </c>
      <c r="KOV77" s="1" t="s">
        <v>79</v>
      </c>
      <c r="KPD77" s="1" t="s">
        <v>79</v>
      </c>
      <c r="KPL77" s="1" t="s">
        <v>79</v>
      </c>
      <c r="KPT77" s="1" t="s">
        <v>79</v>
      </c>
      <c r="KQB77" s="1" t="s">
        <v>79</v>
      </c>
      <c r="KQJ77" s="1" t="s">
        <v>79</v>
      </c>
      <c r="KQR77" s="1" t="s">
        <v>79</v>
      </c>
      <c r="KQZ77" s="1" t="s">
        <v>79</v>
      </c>
      <c r="KRH77" s="1" t="s">
        <v>79</v>
      </c>
      <c r="KRP77" s="1" t="s">
        <v>79</v>
      </c>
      <c r="KRX77" s="1" t="s">
        <v>79</v>
      </c>
      <c r="KSF77" s="1" t="s">
        <v>79</v>
      </c>
      <c r="KSN77" s="1" t="s">
        <v>79</v>
      </c>
      <c r="KSV77" s="1" t="s">
        <v>79</v>
      </c>
      <c r="KTD77" s="1" t="s">
        <v>79</v>
      </c>
      <c r="KTL77" s="1" t="s">
        <v>79</v>
      </c>
      <c r="KTT77" s="1" t="s">
        <v>79</v>
      </c>
      <c r="KUB77" s="1" t="s">
        <v>79</v>
      </c>
      <c r="KUJ77" s="1" t="s">
        <v>79</v>
      </c>
      <c r="KUR77" s="1" t="s">
        <v>79</v>
      </c>
      <c r="KUZ77" s="1" t="s">
        <v>79</v>
      </c>
      <c r="KVH77" s="1" t="s">
        <v>79</v>
      </c>
      <c r="KVP77" s="1" t="s">
        <v>79</v>
      </c>
      <c r="KVX77" s="1" t="s">
        <v>79</v>
      </c>
      <c r="KWF77" s="1" t="s">
        <v>79</v>
      </c>
      <c r="KWN77" s="1" t="s">
        <v>79</v>
      </c>
      <c r="KWV77" s="1" t="s">
        <v>79</v>
      </c>
      <c r="KXD77" s="1" t="s">
        <v>79</v>
      </c>
      <c r="KXL77" s="1" t="s">
        <v>79</v>
      </c>
      <c r="KXT77" s="1" t="s">
        <v>79</v>
      </c>
      <c r="KYB77" s="1" t="s">
        <v>79</v>
      </c>
      <c r="KYJ77" s="1" t="s">
        <v>79</v>
      </c>
      <c r="KYR77" s="1" t="s">
        <v>79</v>
      </c>
      <c r="KYZ77" s="1" t="s">
        <v>79</v>
      </c>
      <c r="KZH77" s="1" t="s">
        <v>79</v>
      </c>
      <c r="KZP77" s="1" t="s">
        <v>79</v>
      </c>
      <c r="KZX77" s="1" t="s">
        <v>79</v>
      </c>
      <c r="LAF77" s="1" t="s">
        <v>79</v>
      </c>
      <c r="LAN77" s="1" t="s">
        <v>79</v>
      </c>
      <c r="LAV77" s="1" t="s">
        <v>79</v>
      </c>
      <c r="LBD77" s="1" t="s">
        <v>79</v>
      </c>
      <c r="LBL77" s="1" t="s">
        <v>79</v>
      </c>
      <c r="LBT77" s="1" t="s">
        <v>79</v>
      </c>
      <c r="LCB77" s="1" t="s">
        <v>79</v>
      </c>
      <c r="LCJ77" s="1" t="s">
        <v>79</v>
      </c>
      <c r="LCR77" s="1" t="s">
        <v>79</v>
      </c>
      <c r="LCZ77" s="1" t="s">
        <v>79</v>
      </c>
      <c r="LDH77" s="1" t="s">
        <v>79</v>
      </c>
      <c r="LDP77" s="1" t="s">
        <v>79</v>
      </c>
      <c r="LDX77" s="1" t="s">
        <v>79</v>
      </c>
      <c r="LEF77" s="1" t="s">
        <v>79</v>
      </c>
      <c r="LEN77" s="1" t="s">
        <v>79</v>
      </c>
      <c r="LEV77" s="1" t="s">
        <v>79</v>
      </c>
      <c r="LFD77" s="1" t="s">
        <v>79</v>
      </c>
      <c r="LFL77" s="1" t="s">
        <v>79</v>
      </c>
      <c r="LFT77" s="1" t="s">
        <v>79</v>
      </c>
      <c r="LGB77" s="1" t="s">
        <v>79</v>
      </c>
      <c r="LGJ77" s="1" t="s">
        <v>79</v>
      </c>
      <c r="LGR77" s="1" t="s">
        <v>79</v>
      </c>
      <c r="LGZ77" s="1" t="s">
        <v>79</v>
      </c>
      <c r="LHH77" s="1" t="s">
        <v>79</v>
      </c>
      <c r="LHP77" s="1" t="s">
        <v>79</v>
      </c>
      <c r="LHX77" s="1" t="s">
        <v>79</v>
      </c>
      <c r="LIF77" s="1" t="s">
        <v>79</v>
      </c>
      <c r="LIN77" s="1" t="s">
        <v>79</v>
      </c>
      <c r="LIV77" s="1" t="s">
        <v>79</v>
      </c>
      <c r="LJD77" s="1" t="s">
        <v>79</v>
      </c>
      <c r="LJL77" s="1" t="s">
        <v>79</v>
      </c>
      <c r="LJT77" s="1" t="s">
        <v>79</v>
      </c>
      <c r="LKB77" s="1" t="s">
        <v>79</v>
      </c>
      <c r="LKJ77" s="1" t="s">
        <v>79</v>
      </c>
      <c r="LKR77" s="1" t="s">
        <v>79</v>
      </c>
      <c r="LKZ77" s="1" t="s">
        <v>79</v>
      </c>
      <c r="LLH77" s="1" t="s">
        <v>79</v>
      </c>
      <c r="LLP77" s="1" t="s">
        <v>79</v>
      </c>
      <c r="LLX77" s="1" t="s">
        <v>79</v>
      </c>
      <c r="LMF77" s="1" t="s">
        <v>79</v>
      </c>
      <c r="LMN77" s="1" t="s">
        <v>79</v>
      </c>
      <c r="LMV77" s="1" t="s">
        <v>79</v>
      </c>
      <c r="LND77" s="1" t="s">
        <v>79</v>
      </c>
      <c r="LNL77" s="1" t="s">
        <v>79</v>
      </c>
      <c r="LNT77" s="1" t="s">
        <v>79</v>
      </c>
      <c r="LOB77" s="1" t="s">
        <v>79</v>
      </c>
      <c r="LOJ77" s="1" t="s">
        <v>79</v>
      </c>
      <c r="LOR77" s="1" t="s">
        <v>79</v>
      </c>
      <c r="LOZ77" s="1" t="s">
        <v>79</v>
      </c>
      <c r="LPH77" s="1" t="s">
        <v>79</v>
      </c>
      <c r="LPP77" s="1" t="s">
        <v>79</v>
      </c>
      <c r="LPX77" s="1" t="s">
        <v>79</v>
      </c>
      <c r="LQF77" s="1" t="s">
        <v>79</v>
      </c>
      <c r="LQN77" s="1" t="s">
        <v>79</v>
      </c>
      <c r="LQV77" s="1" t="s">
        <v>79</v>
      </c>
      <c r="LRD77" s="1" t="s">
        <v>79</v>
      </c>
      <c r="LRL77" s="1" t="s">
        <v>79</v>
      </c>
      <c r="LRT77" s="1" t="s">
        <v>79</v>
      </c>
      <c r="LSB77" s="1" t="s">
        <v>79</v>
      </c>
      <c r="LSJ77" s="1" t="s">
        <v>79</v>
      </c>
      <c r="LSR77" s="1" t="s">
        <v>79</v>
      </c>
      <c r="LSZ77" s="1" t="s">
        <v>79</v>
      </c>
      <c r="LTH77" s="1" t="s">
        <v>79</v>
      </c>
      <c r="LTP77" s="1" t="s">
        <v>79</v>
      </c>
      <c r="LTX77" s="1" t="s">
        <v>79</v>
      </c>
      <c r="LUF77" s="1" t="s">
        <v>79</v>
      </c>
      <c r="LUN77" s="1" t="s">
        <v>79</v>
      </c>
      <c r="LUV77" s="1" t="s">
        <v>79</v>
      </c>
      <c r="LVD77" s="1" t="s">
        <v>79</v>
      </c>
      <c r="LVL77" s="1" t="s">
        <v>79</v>
      </c>
      <c r="LVT77" s="1" t="s">
        <v>79</v>
      </c>
      <c r="LWB77" s="1" t="s">
        <v>79</v>
      </c>
      <c r="LWJ77" s="1" t="s">
        <v>79</v>
      </c>
      <c r="LWR77" s="1" t="s">
        <v>79</v>
      </c>
      <c r="LWZ77" s="1" t="s">
        <v>79</v>
      </c>
      <c r="LXH77" s="1" t="s">
        <v>79</v>
      </c>
      <c r="LXP77" s="1" t="s">
        <v>79</v>
      </c>
      <c r="LXX77" s="1" t="s">
        <v>79</v>
      </c>
      <c r="LYF77" s="1" t="s">
        <v>79</v>
      </c>
      <c r="LYN77" s="1" t="s">
        <v>79</v>
      </c>
      <c r="LYV77" s="1" t="s">
        <v>79</v>
      </c>
      <c r="LZD77" s="1" t="s">
        <v>79</v>
      </c>
      <c r="LZL77" s="1" t="s">
        <v>79</v>
      </c>
      <c r="LZT77" s="1" t="s">
        <v>79</v>
      </c>
      <c r="MAB77" s="1" t="s">
        <v>79</v>
      </c>
      <c r="MAJ77" s="1" t="s">
        <v>79</v>
      </c>
      <c r="MAR77" s="1" t="s">
        <v>79</v>
      </c>
      <c r="MAZ77" s="1" t="s">
        <v>79</v>
      </c>
      <c r="MBH77" s="1" t="s">
        <v>79</v>
      </c>
      <c r="MBP77" s="1" t="s">
        <v>79</v>
      </c>
      <c r="MBX77" s="1" t="s">
        <v>79</v>
      </c>
      <c r="MCF77" s="1" t="s">
        <v>79</v>
      </c>
      <c r="MCN77" s="1" t="s">
        <v>79</v>
      </c>
      <c r="MCV77" s="1" t="s">
        <v>79</v>
      </c>
      <c r="MDD77" s="1" t="s">
        <v>79</v>
      </c>
      <c r="MDL77" s="1" t="s">
        <v>79</v>
      </c>
      <c r="MDT77" s="1" t="s">
        <v>79</v>
      </c>
      <c r="MEB77" s="1" t="s">
        <v>79</v>
      </c>
      <c r="MEJ77" s="1" t="s">
        <v>79</v>
      </c>
      <c r="MER77" s="1" t="s">
        <v>79</v>
      </c>
      <c r="MEZ77" s="1" t="s">
        <v>79</v>
      </c>
      <c r="MFH77" s="1" t="s">
        <v>79</v>
      </c>
      <c r="MFP77" s="1" t="s">
        <v>79</v>
      </c>
      <c r="MFX77" s="1" t="s">
        <v>79</v>
      </c>
      <c r="MGF77" s="1" t="s">
        <v>79</v>
      </c>
      <c r="MGN77" s="1" t="s">
        <v>79</v>
      </c>
      <c r="MGV77" s="1" t="s">
        <v>79</v>
      </c>
      <c r="MHD77" s="1" t="s">
        <v>79</v>
      </c>
      <c r="MHL77" s="1" t="s">
        <v>79</v>
      </c>
      <c r="MHT77" s="1" t="s">
        <v>79</v>
      </c>
      <c r="MIB77" s="1" t="s">
        <v>79</v>
      </c>
      <c r="MIJ77" s="1" t="s">
        <v>79</v>
      </c>
      <c r="MIR77" s="1" t="s">
        <v>79</v>
      </c>
      <c r="MIZ77" s="1" t="s">
        <v>79</v>
      </c>
      <c r="MJH77" s="1" t="s">
        <v>79</v>
      </c>
      <c r="MJP77" s="1" t="s">
        <v>79</v>
      </c>
      <c r="MJX77" s="1" t="s">
        <v>79</v>
      </c>
      <c r="MKF77" s="1" t="s">
        <v>79</v>
      </c>
      <c r="MKN77" s="1" t="s">
        <v>79</v>
      </c>
      <c r="MKV77" s="1" t="s">
        <v>79</v>
      </c>
      <c r="MLD77" s="1" t="s">
        <v>79</v>
      </c>
      <c r="MLL77" s="1" t="s">
        <v>79</v>
      </c>
      <c r="MLT77" s="1" t="s">
        <v>79</v>
      </c>
      <c r="MMB77" s="1" t="s">
        <v>79</v>
      </c>
      <c r="MMJ77" s="1" t="s">
        <v>79</v>
      </c>
      <c r="MMR77" s="1" t="s">
        <v>79</v>
      </c>
      <c r="MMZ77" s="1" t="s">
        <v>79</v>
      </c>
      <c r="MNH77" s="1" t="s">
        <v>79</v>
      </c>
      <c r="MNP77" s="1" t="s">
        <v>79</v>
      </c>
      <c r="MNX77" s="1" t="s">
        <v>79</v>
      </c>
      <c r="MOF77" s="1" t="s">
        <v>79</v>
      </c>
      <c r="MON77" s="1" t="s">
        <v>79</v>
      </c>
      <c r="MOV77" s="1" t="s">
        <v>79</v>
      </c>
      <c r="MPD77" s="1" t="s">
        <v>79</v>
      </c>
      <c r="MPL77" s="1" t="s">
        <v>79</v>
      </c>
      <c r="MPT77" s="1" t="s">
        <v>79</v>
      </c>
      <c r="MQB77" s="1" t="s">
        <v>79</v>
      </c>
      <c r="MQJ77" s="1" t="s">
        <v>79</v>
      </c>
      <c r="MQR77" s="1" t="s">
        <v>79</v>
      </c>
      <c r="MQZ77" s="1" t="s">
        <v>79</v>
      </c>
      <c r="MRH77" s="1" t="s">
        <v>79</v>
      </c>
      <c r="MRP77" s="1" t="s">
        <v>79</v>
      </c>
      <c r="MRX77" s="1" t="s">
        <v>79</v>
      </c>
      <c r="MSF77" s="1" t="s">
        <v>79</v>
      </c>
      <c r="MSN77" s="1" t="s">
        <v>79</v>
      </c>
      <c r="MSV77" s="1" t="s">
        <v>79</v>
      </c>
      <c r="MTD77" s="1" t="s">
        <v>79</v>
      </c>
      <c r="MTL77" s="1" t="s">
        <v>79</v>
      </c>
      <c r="MTT77" s="1" t="s">
        <v>79</v>
      </c>
      <c r="MUB77" s="1" t="s">
        <v>79</v>
      </c>
      <c r="MUJ77" s="1" t="s">
        <v>79</v>
      </c>
      <c r="MUR77" s="1" t="s">
        <v>79</v>
      </c>
      <c r="MUZ77" s="1" t="s">
        <v>79</v>
      </c>
      <c r="MVH77" s="1" t="s">
        <v>79</v>
      </c>
      <c r="MVP77" s="1" t="s">
        <v>79</v>
      </c>
      <c r="MVX77" s="1" t="s">
        <v>79</v>
      </c>
      <c r="MWF77" s="1" t="s">
        <v>79</v>
      </c>
      <c r="MWN77" s="1" t="s">
        <v>79</v>
      </c>
      <c r="MWV77" s="1" t="s">
        <v>79</v>
      </c>
      <c r="MXD77" s="1" t="s">
        <v>79</v>
      </c>
      <c r="MXL77" s="1" t="s">
        <v>79</v>
      </c>
      <c r="MXT77" s="1" t="s">
        <v>79</v>
      </c>
      <c r="MYB77" s="1" t="s">
        <v>79</v>
      </c>
      <c r="MYJ77" s="1" t="s">
        <v>79</v>
      </c>
      <c r="MYR77" s="1" t="s">
        <v>79</v>
      </c>
      <c r="MYZ77" s="1" t="s">
        <v>79</v>
      </c>
      <c r="MZH77" s="1" t="s">
        <v>79</v>
      </c>
      <c r="MZP77" s="1" t="s">
        <v>79</v>
      </c>
      <c r="MZX77" s="1" t="s">
        <v>79</v>
      </c>
      <c r="NAF77" s="1" t="s">
        <v>79</v>
      </c>
      <c r="NAN77" s="1" t="s">
        <v>79</v>
      </c>
      <c r="NAV77" s="1" t="s">
        <v>79</v>
      </c>
      <c r="NBD77" s="1" t="s">
        <v>79</v>
      </c>
      <c r="NBL77" s="1" t="s">
        <v>79</v>
      </c>
      <c r="NBT77" s="1" t="s">
        <v>79</v>
      </c>
      <c r="NCB77" s="1" t="s">
        <v>79</v>
      </c>
      <c r="NCJ77" s="1" t="s">
        <v>79</v>
      </c>
      <c r="NCR77" s="1" t="s">
        <v>79</v>
      </c>
      <c r="NCZ77" s="1" t="s">
        <v>79</v>
      </c>
      <c r="NDH77" s="1" t="s">
        <v>79</v>
      </c>
      <c r="NDP77" s="1" t="s">
        <v>79</v>
      </c>
      <c r="NDX77" s="1" t="s">
        <v>79</v>
      </c>
      <c r="NEF77" s="1" t="s">
        <v>79</v>
      </c>
      <c r="NEN77" s="1" t="s">
        <v>79</v>
      </c>
      <c r="NEV77" s="1" t="s">
        <v>79</v>
      </c>
      <c r="NFD77" s="1" t="s">
        <v>79</v>
      </c>
      <c r="NFL77" s="1" t="s">
        <v>79</v>
      </c>
      <c r="NFT77" s="1" t="s">
        <v>79</v>
      </c>
      <c r="NGB77" s="1" t="s">
        <v>79</v>
      </c>
      <c r="NGJ77" s="1" t="s">
        <v>79</v>
      </c>
      <c r="NGR77" s="1" t="s">
        <v>79</v>
      </c>
      <c r="NGZ77" s="1" t="s">
        <v>79</v>
      </c>
      <c r="NHH77" s="1" t="s">
        <v>79</v>
      </c>
      <c r="NHP77" s="1" t="s">
        <v>79</v>
      </c>
      <c r="NHX77" s="1" t="s">
        <v>79</v>
      </c>
      <c r="NIF77" s="1" t="s">
        <v>79</v>
      </c>
      <c r="NIN77" s="1" t="s">
        <v>79</v>
      </c>
      <c r="NIV77" s="1" t="s">
        <v>79</v>
      </c>
      <c r="NJD77" s="1" t="s">
        <v>79</v>
      </c>
      <c r="NJL77" s="1" t="s">
        <v>79</v>
      </c>
      <c r="NJT77" s="1" t="s">
        <v>79</v>
      </c>
      <c r="NKB77" s="1" t="s">
        <v>79</v>
      </c>
      <c r="NKJ77" s="1" t="s">
        <v>79</v>
      </c>
      <c r="NKR77" s="1" t="s">
        <v>79</v>
      </c>
      <c r="NKZ77" s="1" t="s">
        <v>79</v>
      </c>
      <c r="NLH77" s="1" t="s">
        <v>79</v>
      </c>
      <c r="NLP77" s="1" t="s">
        <v>79</v>
      </c>
      <c r="NLX77" s="1" t="s">
        <v>79</v>
      </c>
      <c r="NMF77" s="1" t="s">
        <v>79</v>
      </c>
      <c r="NMN77" s="1" t="s">
        <v>79</v>
      </c>
      <c r="NMV77" s="1" t="s">
        <v>79</v>
      </c>
      <c r="NND77" s="1" t="s">
        <v>79</v>
      </c>
      <c r="NNL77" s="1" t="s">
        <v>79</v>
      </c>
      <c r="NNT77" s="1" t="s">
        <v>79</v>
      </c>
      <c r="NOB77" s="1" t="s">
        <v>79</v>
      </c>
      <c r="NOJ77" s="1" t="s">
        <v>79</v>
      </c>
      <c r="NOR77" s="1" t="s">
        <v>79</v>
      </c>
      <c r="NOZ77" s="1" t="s">
        <v>79</v>
      </c>
      <c r="NPH77" s="1" t="s">
        <v>79</v>
      </c>
      <c r="NPP77" s="1" t="s">
        <v>79</v>
      </c>
      <c r="NPX77" s="1" t="s">
        <v>79</v>
      </c>
      <c r="NQF77" s="1" t="s">
        <v>79</v>
      </c>
      <c r="NQN77" s="1" t="s">
        <v>79</v>
      </c>
      <c r="NQV77" s="1" t="s">
        <v>79</v>
      </c>
      <c r="NRD77" s="1" t="s">
        <v>79</v>
      </c>
      <c r="NRL77" s="1" t="s">
        <v>79</v>
      </c>
      <c r="NRT77" s="1" t="s">
        <v>79</v>
      </c>
      <c r="NSB77" s="1" t="s">
        <v>79</v>
      </c>
      <c r="NSJ77" s="1" t="s">
        <v>79</v>
      </c>
      <c r="NSR77" s="1" t="s">
        <v>79</v>
      </c>
      <c r="NSZ77" s="1" t="s">
        <v>79</v>
      </c>
      <c r="NTH77" s="1" t="s">
        <v>79</v>
      </c>
      <c r="NTP77" s="1" t="s">
        <v>79</v>
      </c>
      <c r="NTX77" s="1" t="s">
        <v>79</v>
      </c>
      <c r="NUF77" s="1" t="s">
        <v>79</v>
      </c>
      <c r="NUN77" s="1" t="s">
        <v>79</v>
      </c>
      <c r="NUV77" s="1" t="s">
        <v>79</v>
      </c>
      <c r="NVD77" s="1" t="s">
        <v>79</v>
      </c>
      <c r="NVL77" s="1" t="s">
        <v>79</v>
      </c>
      <c r="NVT77" s="1" t="s">
        <v>79</v>
      </c>
      <c r="NWB77" s="1" t="s">
        <v>79</v>
      </c>
      <c r="NWJ77" s="1" t="s">
        <v>79</v>
      </c>
      <c r="NWR77" s="1" t="s">
        <v>79</v>
      </c>
      <c r="NWZ77" s="1" t="s">
        <v>79</v>
      </c>
      <c r="NXH77" s="1" t="s">
        <v>79</v>
      </c>
      <c r="NXP77" s="1" t="s">
        <v>79</v>
      </c>
      <c r="NXX77" s="1" t="s">
        <v>79</v>
      </c>
      <c r="NYF77" s="1" t="s">
        <v>79</v>
      </c>
      <c r="NYN77" s="1" t="s">
        <v>79</v>
      </c>
      <c r="NYV77" s="1" t="s">
        <v>79</v>
      </c>
      <c r="NZD77" s="1" t="s">
        <v>79</v>
      </c>
      <c r="NZL77" s="1" t="s">
        <v>79</v>
      </c>
      <c r="NZT77" s="1" t="s">
        <v>79</v>
      </c>
      <c r="OAB77" s="1" t="s">
        <v>79</v>
      </c>
      <c r="OAJ77" s="1" t="s">
        <v>79</v>
      </c>
      <c r="OAR77" s="1" t="s">
        <v>79</v>
      </c>
      <c r="OAZ77" s="1" t="s">
        <v>79</v>
      </c>
      <c r="OBH77" s="1" t="s">
        <v>79</v>
      </c>
      <c r="OBP77" s="1" t="s">
        <v>79</v>
      </c>
      <c r="OBX77" s="1" t="s">
        <v>79</v>
      </c>
      <c r="OCF77" s="1" t="s">
        <v>79</v>
      </c>
      <c r="OCN77" s="1" t="s">
        <v>79</v>
      </c>
      <c r="OCV77" s="1" t="s">
        <v>79</v>
      </c>
      <c r="ODD77" s="1" t="s">
        <v>79</v>
      </c>
      <c r="ODL77" s="1" t="s">
        <v>79</v>
      </c>
      <c r="ODT77" s="1" t="s">
        <v>79</v>
      </c>
      <c r="OEB77" s="1" t="s">
        <v>79</v>
      </c>
      <c r="OEJ77" s="1" t="s">
        <v>79</v>
      </c>
      <c r="OER77" s="1" t="s">
        <v>79</v>
      </c>
      <c r="OEZ77" s="1" t="s">
        <v>79</v>
      </c>
      <c r="OFH77" s="1" t="s">
        <v>79</v>
      </c>
      <c r="OFP77" s="1" t="s">
        <v>79</v>
      </c>
      <c r="OFX77" s="1" t="s">
        <v>79</v>
      </c>
      <c r="OGF77" s="1" t="s">
        <v>79</v>
      </c>
      <c r="OGN77" s="1" t="s">
        <v>79</v>
      </c>
      <c r="OGV77" s="1" t="s">
        <v>79</v>
      </c>
      <c r="OHD77" s="1" t="s">
        <v>79</v>
      </c>
      <c r="OHL77" s="1" t="s">
        <v>79</v>
      </c>
      <c r="OHT77" s="1" t="s">
        <v>79</v>
      </c>
      <c r="OIB77" s="1" t="s">
        <v>79</v>
      </c>
      <c r="OIJ77" s="1" t="s">
        <v>79</v>
      </c>
      <c r="OIR77" s="1" t="s">
        <v>79</v>
      </c>
      <c r="OIZ77" s="1" t="s">
        <v>79</v>
      </c>
      <c r="OJH77" s="1" t="s">
        <v>79</v>
      </c>
      <c r="OJP77" s="1" t="s">
        <v>79</v>
      </c>
      <c r="OJX77" s="1" t="s">
        <v>79</v>
      </c>
      <c r="OKF77" s="1" t="s">
        <v>79</v>
      </c>
      <c r="OKN77" s="1" t="s">
        <v>79</v>
      </c>
      <c r="OKV77" s="1" t="s">
        <v>79</v>
      </c>
      <c r="OLD77" s="1" t="s">
        <v>79</v>
      </c>
      <c r="OLL77" s="1" t="s">
        <v>79</v>
      </c>
      <c r="OLT77" s="1" t="s">
        <v>79</v>
      </c>
      <c r="OMB77" s="1" t="s">
        <v>79</v>
      </c>
      <c r="OMJ77" s="1" t="s">
        <v>79</v>
      </c>
      <c r="OMR77" s="1" t="s">
        <v>79</v>
      </c>
      <c r="OMZ77" s="1" t="s">
        <v>79</v>
      </c>
      <c r="ONH77" s="1" t="s">
        <v>79</v>
      </c>
      <c r="ONP77" s="1" t="s">
        <v>79</v>
      </c>
      <c r="ONX77" s="1" t="s">
        <v>79</v>
      </c>
      <c r="OOF77" s="1" t="s">
        <v>79</v>
      </c>
      <c r="OON77" s="1" t="s">
        <v>79</v>
      </c>
      <c r="OOV77" s="1" t="s">
        <v>79</v>
      </c>
      <c r="OPD77" s="1" t="s">
        <v>79</v>
      </c>
      <c r="OPL77" s="1" t="s">
        <v>79</v>
      </c>
      <c r="OPT77" s="1" t="s">
        <v>79</v>
      </c>
      <c r="OQB77" s="1" t="s">
        <v>79</v>
      </c>
      <c r="OQJ77" s="1" t="s">
        <v>79</v>
      </c>
      <c r="OQR77" s="1" t="s">
        <v>79</v>
      </c>
      <c r="OQZ77" s="1" t="s">
        <v>79</v>
      </c>
      <c r="ORH77" s="1" t="s">
        <v>79</v>
      </c>
      <c r="ORP77" s="1" t="s">
        <v>79</v>
      </c>
      <c r="ORX77" s="1" t="s">
        <v>79</v>
      </c>
      <c r="OSF77" s="1" t="s">
        <v>79</v>
      </c>
      <c r="OSN77" s="1" t="s">
        <v>79</v>
      </c>
      <c r="OSV77" s="1" t="s">
        <v>79</v>
      </c>
      <c r="OTD77" s="1" t="s">
        <v>79</v>
      </c>
      <c r="OTL77" s="1" t="s">
        <v>79</v>
      </c>
      <c r="OTT77" s="1" t="s">
        <v>79</v>
      </c>
      <c r="OUB77" s="1" t="s">
        <v>79</v>
      </c>
      <c r="OUJ77" s="1" t="s">
        <v>79</v>
      </c>
      <c r="OUR77" s="1" t="s">
        <v>79</v>
      </c>
      <c r="OUZ77" s="1" t="s">
        <v>79</v>
      </c>
      <c r="OVH77" s="1" t="s">
        <v>79</v>
      </c>
      <c r="OVP77" s="1" t="s">
        <v>79</v>
      </c>
      <c r="OVX77" s="1" t="s">
        <v>79</v>
      </c>
      <c r="OWF77" s="1" t="s">
        <v>79</v>
      </c>
      <c r="OWN77" s="1" t="s">
        <v>79</v>
      </c>
      <c r="OWV77" s="1" t="s">
        <v>79</v>
      </c>
      <c r="OXD77" s="1" t="s">
        <v>79</v>
      </c>
      <c r="OXL77" s="1" t="s">
        <v>79</v>
      </c>
      <c r="OXT77" s="1" t="s">
        <v>79</v>
      </c>
      <c r="OYB77" s="1" t="s">
        <v>79</v>
      </c>
      <c r="OYJ77" s="1" t="s">
        <v>79</v>
      </c>
      <c r="OYR77" s="1" t="s">
        <v>79</v>
      </c>
      <c r="OYZ77" s="1" t="s">
        <v>79</v>
      </c>
      <c r="OZH77" s="1" t="s">
        <v>79</v>
      </c>
      <c r="OZP77" s="1" t="s">
        <v>79</v>
      </c>
      <c r="OZX77" s="1" t="s">
        <v>79</v>
      </c>
      <c r="PAF77" s="1" t="s">
        <v>79</v>
      </c>
      <c r="PAN77" s="1" t="s">
        <v>79</v>
      </c>
      <c r="PAV77" s="1" t="s">
        <v>79</v>
      </c>
      <c r="PBD77" s="1" t="s">
        <v>79</v>
      </c>
      <c r="PBL77" s="1" t="s">
        <v>79</v>
      </c>
      <c r="PBT77" s="1" t="s">
        <v>79</v>
      </c>
      <c r="PCB77" s="1" t="s">
        <v>79</v>
      </c>
      <c r="PCJ77" s="1" t="s">
        <v>79</v>
      </c>
      <c r="PCR77" s="1" t="s">
        <v>79</v>
      </c>
      <c r="PCZ77" s="1" t="s">
        <v>79</v>
      </c>
      <c r="PDH77" s="1" t="s">
        <v>79</v>
      </c>
      <c r="PDP77" s="1" t="s">
        <v>79</v>
      </c>
      <c r="PDX77" s="1" t="s">
        <v>79</v>
      </c>
      <c r="PEF77" s="1" t="s">
        <v>79</v>
      </c>
      <c r="PEN77" s="1" t="s">
        <v>79</v>
      </c>
      <c r="PEV77" s="1" t="s">
        <v>79</v>
      </c>
      <c r="PFD77" s="1" t="s">
        <v>79</v>
      </c>
      <c r="PFL77" s="1" t="s">
        <v>79</v>
      </c>
      <c r="PFT77" s="1" t="s">
        <v>79</v>
      </c>
      <c r="PGB77" s="1" t="s">
        <v>79</v>
      </c>
      <c r="PGJ77" s="1" t="s">
        <v>79</v>
      </c>
      <c r="PGR77" s="1" t="s">
        <v>79</v>
      </c>
      <c r="PGZ77" s="1" t="s">
        <v>79</v>
      </c>
      <c r="PHH77" s="1" t="s">
        <v>79</v>
      </c>
      <c r="PHP77" s="1" t="s">
        <v>79</v>
      </c>
      <c r="PHX77" s="1" t="s">
        <v>79</v>
      </c>
      <c r="PIF77" s="1" t="s">
        <v>79</v>
      </c>
      <c r="PIN77" s="1" t="s">
        <v>79</v>
      </c>
      <c r="PIV77" s="1" t="s">
        <v>79</v>
      </c>
      <c r="PJD77" s="1" t="s">
        <v>79</v>
      </c>
      <c r="PJL77" s="1" t="s">
        <v>79</v>
      </c>
      <c r="PJT77" s="1" t="s">
        <v>79</v>
      </c>
      <c r="PKB77" s="1" t="s">
        <v>79</v>
      </c>
      <c r="PKJ77" s="1" t="s">
        <v>79</v>
      </c>
      <c r="PKR77" s="1" t="s">
        <v>79</v>
      </c>
      <c r="PKZ77" s="1" t="s">
        <v>79</v>
      </c>
      <c r="PLH77" s="1" t="s">
        <v>79</v>
      </c>
      <c r="PLP77" s="1" t="s">
        <v>79</v>
      </c>
      <c r="PLX77" s="1" t="s">
        <v>79</v>
      </c>
      <c r="PMF77" s="1" t="s">
        <v>79</v>
      </c>
      <c r="PMN77" s="1" t="s">
        <v>79</v>
      </c>
      <c r="PMV77" s="1" t="s">
        <v>79</v>
      </c>
      <c r="PND77" s="1" t="s">
        <v>79</v>
      </c>
      <c r="PNL77" s="1" t="s">
        <v>79</v>
      </c>
      <c r="PNT77" s="1" t="s">
        <v>79</v>
      </c>
      <c r="POB77" s="1" t="s">
        <v>79</v>
      </c>
      <c r="POJ77" s="1" t="s">
        <v>79</v>
      </c>
      <c r="POR77" s="1" t="s">
        <v>79</v>
      </c>
      <c r="POZ77" s="1" t="s">
        <v>79</v>
      </c>
      <c r="PPH77" s="1" t="s">
        <v>79</v>
      </c>
      <c r="PPP77" s="1" t="s">
        <v>79</v>
      </c>
      <c r="PPX77" s="1" t="s">
        <v>79</v>
      </c>
      <c r="PQF77" s="1" t="s">
        <v>79</v>
      </c>
      <c r="PQN77" s="1" t="s">
        <v>79</v>
      </c>
      <c r="PQV77" s="1" t="s">
        <v>79</v>
      </c>
      <c r="PRD77" s="1" t="s">
        <v>79</v>
      </c>
      <c r="PRL77" s="1" t="s">
        <v>79</v>
      </c>
      <c r="PRT77" s="1" t="s">
        <v>79</v>
      </c>
      <c r="PSB77" s="1" t="s">
        <v>79</v>
      </c>
      <c r="PSJ77" s="1" t="s">
        <v>79</v>
      </c>
      <c r="PSR77" s="1" t="s">
        <v>79</v>
      </c>
      <c r="PSZ77" s="1" t="s">
        <v>79</v>
      </c>
      <c r="PTH77" s="1" t="s">
        <v>79</v>
      </c>
      <c r="PTP77" s="1" t="s">
        <v>79</v>
      </c>
      <c r="PTX77" s="1" t="s">
        <v>79</v>
      </c>
      <c r="PUF77" s="1" t="s">
        <v>79</v>
      </c>
      <c r="PUN77" s="1" t="s">
        <v>79</v>
      </c>
      <c r="PUV77" s="1" t="s">
        <v>79</v>
      </c>
      <c r="PVD77" s="1" t="s">
        <v>79</v>
      </c>
      <c r="PVL77" s="1" t="s">
        <v>79</v>
      </c>
      <c r="PVT77" s="1" t="s">
        <v>79</v>
      </c>
      <c r="PWB77" s="1" t="s">
        <v>79</v>
      </c>
      <c r="PWJ77" s="1" t="s">
        <v>79</v>
      </c>
      <c r="PWR77" s="1" t="s">
        <v>79</v>
      </c>
      <c r="PWZ77" s="1" t="s">
        <v>79</v>
      </c>
      <c r="PXH77" s="1" t="s">
        <v>79</v>
      </c>
      <c r="PXP77" s="1" t="s">
        <v>79</v>
      </c>
      <c r="PXX77" s="1" t="s">
        <v>79</v>
      </c>
      <c r="PYF77" s="1" t="s">
        <v>79</v>
      </c>
      <c r="PYN77" s="1" t="s">
        <v>79</v>
      </c>
      <c r="PYV77" s="1" t="s">
        <v>79</v>
      </c>
      <c r="PZD77" s="1" t="s">
        <v>79</v>
      </c>
      <c r="PZL77" s="1" t="s">
        <v>79</v>
      </c>
      <c r="PZT77" s="1" t="s">
        <v>79</v>
      </c>
      <c r="QAB77" s="1" t="s">
        <v>79</v>
      </c>
      <c r="QAJ77" s="1" t="s">
        <v>79</v>
      </c>
      <c r="QAR77" s="1" t="s">
        <v>79</v>
      </c>
      <c r="QAZ77" s="1" t="s">
        <v>79</v>
      </c>
      <c r="QBH77" s="1" t="s">
        <v>79</v>
      </c>
      <c r="QBP77" s="1" t="s">
        <v>79</v>
      </c>
      <c r="QBX77" s="1" t="s">
        <v>79</v>
      </c>
      <c r="QCF77" s="1" t="s">
        <v>79</v>
      </c>
      <c r="QCN77" s="1" t="s">
        <v>79</v>
      </c>
      <c r="QCV77" s="1" t="s">
        <v>79</v>
      </c>
      <c r="QDD77" s="1" t="s">
        <v>79</v>
      </c>
      <c r="QDL77" s="1" t="s">
        <v>79</v>
      </c>
      <c r="QDT77" s="1" t="s">
        <v>79</v>
      </c>
      <c r="QEB77" s="1" t="s">
        <v>79</v>
      </c>
      <c r="QEJ77" s="1" t="s">
        <v>79</v>
      </c>
      <c r="QER77" s="1" t="s">
        <v>79</v>
      </c>
      <c r="QEZ77" s="1" t="s">
        <v>79</v>
      </c>
      <c r="QFH77" s="1" t="s">
        <v>79</v>
      </c>
      <c r="QFP77" s="1" t="s">
        <v>79</v>
      </c>
      <c r="QFX77" s="1" t="s">
        <v>79</v>
      </c>
      <c r="QGF77" s="1" t="s">
        <v>79</v>
      </c>
      <c r="QGN77" s="1" t="s">
        <v>79</v>
      </c>
      <c r="QGV77" s="1" t="s">
        <v>79</v>
      </c>
      <c r="QHD77" s="1" t="s">
        <v>79</v>
      </c>
      <c r="QHL77" s="1" t="s">
        <v>79</v>
      </c>
      <c r="QHT77" s="1" t="s">
        <v>79</v>
      </c>
      <c r="QIB77" s="1" t="s">
        <v>79</v>
      </c>
      <c r="QIJ77" s="1" t="s">
        <v>79</v>
      </c>
      <c r="QIR77" s="1" t="s">
        <v>79</v>
      </c>
      <c r="QIZ77" s="1" t="s">
        <v>79</v>
      </c>
      <c r="QJH77" s="1" t="s">
        <v>79</v>
      </c>
      <c r="QJP77" s="1" t="s">
        <v>79</v>
      </c>
      <c r="QJX77" s="1" t="s">
        <v>79</v>
      </c>
      <c r="QKF77" s="1" t="s">
        <v>79</v>
      </c>
      <c r="QKN77" s="1" t="s">
        <v>79</v>
      </c>
      <c r="QKV77" s="1" t="s">
        <v>79</v>
      </c>
      <c r="QLD77" s="1" t="s">
        <v>79</v>
      </c>
      <c r="QLL77" s="1" t="s">
        <v>79</v>
      </c>
      <c r="QLT77" s="1" t="s">
        <v>79</v>
      </c>
      <c r="QMB77" s="1" t="s">
        <v>79</v>
      </c>
      <c r="QMJ77" s="1" t="s">
        <v>79</v>
      </c>
      <c r="QMR77" s="1" t="s">
        <v>79</v>
      </c>
      <c r="QMZ77" s="1" t="s">
        <v>79</v>
      </c>
      <c r="QNH77" s="1" t="s">
        <v>79</v>
      </c>
      <c r="QNP77" s="1" t="s">
        <v>79</v>
      </c>
      <c r="QNX77" s="1" t="s">
        <v>79</v>
      </c>
      <c r="QOF77" s="1" t="s">
        <v>79</v>
      </c>
      <c r="QON77" s="1" t="s">
        <v>79</v>
      </c>
      <c r="QOV77" s="1" t="s">
        <v>79</v>
      </c>
      <c r="QPD77" s="1" t="s">
        <v>79</v>
      </c>
      <c r="QPL77" s="1" t="s">
        <v>79</v>
      </c>
      <c r="QPT77" s="1" t="s">
        <v>79</v>
      </c>
      <c r="QQB77" s="1" t="s">
        <v>79</v>
      </c>
      <c r="QQJ77" s="1" t="s">
        <v>79</v>
      </c>
      <c r="QQR77" s="1" t="s">
        <v>79</v>
      </c>
      <c r="QQZ77" s="1" t="s">
        <v>79</v>
      </c>
      <c r="QRH77" s="1" t="s">
        <v>79</v>
      </c>
      <c r="QRP77" s="1" t="s">
        <v>79</v>
      </c>
      <c r="QRX77" s="1" t="s">
        <v>79</v>
      </c>
      <c r="QSF77" s="1" t="s">
        <v>79</v>
      </c>
      <c r="QSN77" s="1" t="s">
        <v>79</v>
      </c>
      <c r="QSV77" s="1" t="s">
        <v>79</v>
      </c>
      <c r="QTD77" s="1" t="s">
        <v>79</v>
      </c>
      <c r="QTL77" s="1" t="s">
        <v>79</v>
      </c>
      <c r="QTT77" s="1" t="s">
        <v>79</v>
      </c>
      <c r="QUB77" s="1" t="s">
        <v>79</v>
      </c>
      <c r="QUJ77" s="1" t="s">
        <v>79</v>
      </c>
      <c r="QUR77" s="1" t="s">
        <v>79</v>
      </c>
      <c r="QUZ77" s="1" t="s">
        <v>79</v>
      </c>
      <c r="QVH77" s="1" t="s">
        <v>79</v>
      </c>
      <c r="QVP77" s="1" t="s">
        <v>79</v>
      </c>
      <c r="QVX77" s="1" t="s">
        <v>79</v>
      </c>
      <c r="QWF77" s="1" t="s">
        <v>79</v>
      </c>
      <c r="QWN77" s="1" t="s">
        <v>79</v>
      </c>
      <c r="QWV77" s="1" t="s">
        <v>79</v>
      </c>
      <c r="QXD77" s="1" t="s">
        <v>79</v>
      </c>
      <c r="QXL77" s="1" t="s">
        <v>79</v>
      </c>
      <c r="QXT77" s="1" t="s">
        <v>79</v>
      </c>
      <c r="QYB77" s="1" t="s">
        <v>79</v>
      </c>
      <c r="QYJ77" s="1" t="s">
        <v>79</v>
      </c>
      <c r="QYR77" s="1" t="s">
        <v>79</v>
      </c>
      <c r="QYZ77" s="1" t="s">
        <v>79</v>
      </c>
      <c r="QZH77" s="1" t="s">
        <v>79</v>
      </c>
      <c r="QZP77" s="1" t="s">
        <v>79</v>
      </c>
      <c r="QZX77" s="1" t="s">
        <v>79</v>
      </c>
      <c r="RAF77" s="1" t="s">
        <v>79</v>
      </c>
      <c r="RAN77" s="1" t="s">
        <v>79</v>
      </c>
      <c r="RAV77" s="1" t="s">
        <v>79</v>
      </c>
      <c r="RBD77" s="1" t="s">
        <v>79</v>
      </c>
      <c r="RBL77" s="1" t="s">
        <v>79</v>
      </c>
      <c r="RBT77" s="1" t="s">
        <v>79</v>
      </c>
      <c r="RCB77" s="1" t="s">
        <v>79</v>
      </c>
      <c r="RCJ77" s="1" t="s">
        <v>79</v>
      </c>
      <c r="RCR77" s="1" t="s">
        <v>79</v>
      </c>
      <c r="RCZ77" s="1" t="s">
        <v>79</v>
      </c>
      <c r="RDH77" s="1" t="s">
        <v>79</v>
      </c>
      <c r="RDP77" s="1" t="s">
        <v>79</v>
      </c>
      <c r="RDX77" s="1" t="s">
        <v>79</v>
      </c>
      <c r="REF77" s="1" t="s">
        <v>79</v>
      </c>
      <c r="REN77" s="1" t="s">
        <v>79</v>
      </c>
      <c r="REV77" s="1" t="s">
        <v>79</v>
      </c>
      <c r="RFD77" s="1" t="s">
        <v>79</v>
      </c>
      <c r="RFL77" s="1" t="s">
        <v>79</v>
      </c>
      <c r="RFT77" s="1" t="s">
        <v>79</v>
      </c>
      <c r="RGB77" s="1" t="s">
        <v>79</v>
      </c>
      <c r="RGJ77" s="1" t="s">
        <v>79</v>
      </c>
      <c r="RGR77" s="1" t="s">
        <v>79</v>
      </c>
      <c r="RGZ77" s="1" t="s">
        <v>79</v>
      </c>
      <c r="RHH77" s="1" t="s">
        <v>79</v>
      </c>
      <c r="RHP77" s="1" t="s">
        <v>79</v>
      </c>
      <c r="RHX77" s="1" t="s">
        <v>79</v>
      </c>
      <c r="RIF77" s="1" t="s">
        <v>79</v>
      </c>
      <c r="RIN77" s="1" t="s">
        <v>79</v>
      </c>
      <c r="RIV77" s="1" t="s">
        <v>79</v>
      </c>
      <c r="RJD77" s="1" t="s">
        <v>79</v>
      </c>
      <c r="RJL77" s="1" t="s">
        <v>79</v>
      </c>
      <c r="RJT77" s="1" t="s">
        <v>79</v>
      </c>
      <c r="RKB77" s="1" t="s">
        <v>79</v>
      </c>
      <c r="RKJ77" s="1" t="s">
        <v>79</v>
      </c>
      <c r="RKR77" s="1" t="s">
        <v>79</v>
      </c>
      <c r="RKZ77" s="1" t="s">
        <v>79</v>
      </c>
      <c r="RLH77" s="1" t="s">
        <v>79</v>
      </c>
      <c r="RLP77" s="1" t="s">
        <v>79</v>
      </c>
      <c r="RLX77" s="1" t="s">
        <v>79</v>
      </c>
      <c r="RMF77" s="1" t="s">
        <v>79</v>
      </c>
      <c r="RMN77" s="1" t="s">
        <v>79</v>
      </c>
      <c r="RMV77" s="1" t="s">
        <v>79</v>
      </c>
      <c r="RND77" s="1" t="s">
        <v>79</v>
      </c>
      <c r="RNL77" s="1" t="s">
        <v>79</v>
      </c>
      <c r="RNT77" s="1" t="s">
        <v>79</v>
      </c>
      <c r="ROB77" s="1" t="s">
        <v>79</v>
      </c>
      <c r="ROJ77" s="1" t="s">
        <v>79</v>
      </c>
      <c r="ROR77" s="1" t="s">
        <v>79</v>
      </c>
      <c r="ROZ77" s="1" t="s">
        <v>79</v>
      </c>
      <c r="RPH77" s="1" t="s">
        <v>79</v>
      </c>
      <c r="RPP77" s="1" t="s">
        <v>79</v>
      </c>
      <c r="RPX77" s="1" t="s">
        <v>79</v>
      </c>
      <c r="RQF77" s="1" t="s">
        <v>79</v>
      </c>
      <c r="RQN77" s="1" t="s">
        <v>79</v>
      </c>
      <c r="RQV77" s="1" t="s">
        <v>79</v>
      </c>
      <c r="RRD77" s="1" t="s">
        <v>79</v>
      </c>
      <c r="RRL77" s="1" t="s">
        <v>79</v>
      </c>
      <c r="RRT77" s="1" t="s">
        <v>79</v>
      </c>
      <c r="RSB77" s="1" t="s">
        <v>79</v>
      </c>
      <c r="RSJ77" s="1" t="s">
        <v>79</v>
      </c>
      <c r="RSR77" s="1" t="s">
        <v>79</v>
      </c>
      <c r="RSZ77" s="1" t="s">
        <v>79</v>
      </c>
      <c r="RTH77" s="1" t="s">
        <v>79</v>
      </c>
      <c r="RTP77" s="1" t="s">
        <v>79</v>
      </c>
      <c r="RTX77" s="1" t="s">
        <v>79</v>
      </c>
      <c r="RUF77" s="1" t="s">
        <v>79</v>
      </c>
      <c r="RUN77" s="1" t="s">
        <v>79</v>
      </c>
      <c r="RUV77" s="1" t="s">
        <v>79</v>
      </c>
      <c r="RVD77" s="1" t="s">
        <v>79</v>
      </c>
      <c r="RVL77" s="1" t="s">
        <v>79</v>
      </c>
      <c r="RVT77" s="1" t="s">
        <v>79</v>
      </c>
      <c r="RWB77" s="1" t="s">
        <v>79</v>
      </c>
      <c r="RWJ77" s="1" t="s">
        <v>79</v>
      </c>
      <c r="RWR77" s="1" t="s">
        <v>79</v>
      </c>
      <c r="RWZ77" s="1" t="s">
        <v>79</v>
      </c>
      <c r="RXH77" s="1" t="s">
        <v>79</v>
      </c>
      <c r="RXP77" s="1" t="s">
        <v>79</v>
      </c>
      <c r="RXX77" s="1" t="s">
        <v>79</v>
      </c>
      <c r="RYF77" s="1" t="s">
        <v>79</v>
      </c>
      <c r="RYN77" s="1" t="s">
        <v>79</v>
      </c>
      <c r="RYV77" s="1" t="s">
        <v>79</v>
      </c>
      <c r="RZD77" s="1" t="s">
        <v>79</v>
      </c>
      <c r="RZL77" s="1" t="s">
        <v>79</v>
      </c>
      <c r="RZT77" s="1" t="s">
        <v>79</v>
      </c>
      <c r="SAB77" s="1" t="s">
        <v>79</v>
      </c>
      <c r="SAJ77" s="1" t="s">
        <v>79</v>
      </c>
      <c r="SAR77" s="1" t="s">
        <v>79</v>
      </c>
      <c r="SAZ77" s="1" t="s">
        <v>79</v>
      </c>
      <c r="SBH77" s="1" t="s">
        <v>79</v>
      </c>
      <c r="SBP77" s="1" t="s">
        <v>79</v>
      </c>
      <c r="SBX77" s="1" t="s">
        <v>79</v>
      </c>
      <c r="SCF77" s="1" t="s">
        <v>79</v>
      </c>
      <c r="SCN77" s="1" t="s">
        <v>79</v>
      </c>
      <c r="SCV77" s="1" t="s">
        <v>79</v>
      </c>
      <c r="SDD77" s="1" t="s">
        <v>79</v>
      </c>
      <c r="SDL77" s="1" t="s">
        <v>79</v>
      </c>
      <c r="SDT77" s="1" t="s">
        <v>79</v>
      </c>
      <c r="SEB77" s="1" t="s">
        <v>79</v>
      </c>
      <c r="SEJ77" s="1" t="s">
        <v>79</v>
      </c>
      <c r="SER77" s="1" t="s">
        <v>79</v>
      </c>
      <c r="SEZ77" s="1" t="s">
        <v>79</v>
      </c>
      <c r="SFH77" s="1" t="s">
        <v>79</v>
      </c>
      <c r="SFP77" s="1" t="s">
        <v>79</v>
      </c>
      <c r="SFX77" s="1" t="s">
        <v>79</v>
      </c>
      <c r="SGF77" s="1" t="s">
        <v>79</v>
      </c>
      <c r="SGN77" s="1" t="s">
        <v>79</v>
      </c>
      <c r="SGV77" s="1" t="s">
        <v>79</v>
      </c>
      <c r="SHD77" s="1" t="s">
        <v>79</v>
      </c>
      <c r="SHL77" s="1" t="s">
        <v>79</v>
      </c>
      <c r="SHT77" s="1" t="s">
        <v>79</v>
      </c>
      <c r="SIB77" s="1" t="s">
        <v>79</v>
      </c>
      <c r="SIJ77" s="1" t="s">
        <v>79</v>
      </c>
      <c r="SIR77" s="1" t="s">
        <v>79</v>
      </c>
      <c r="SIZ77" s="1" t="s">
        <v>79</v>
      </c>
      <c r="SJH77" s="1" t="s">
        <v>79</v>
      </c>
      <c r="SJP77" s="1" t="s">
        <v>79</v>
      </c>
      <c r="SJX77" s="1" t="s">
        <v>79</v>
      </c>
      <c r="SKF77" s="1" t="s">
        <v>79</v>
      </c>
      <c r="SKN77" s="1" t="s">
        <v>79</v>
      </c>
      <c r="SKV77" s="1" t="s">
        <v>79</v>
      </c>
      <c r="SLD77" s="1" t="s">
        <v>79</v>
      </c>
      <c r="SLL77" s="1" t="s">
        <v>79</v>
      </c>
      <c r="SLT77" s="1" t="s">
        <v>79</v>
      </c>
      <c r="SMB77" s="1" t="s">
        <v>79</v>
      </c>
      <c r="SMJ77" s="1" t="s">
        <v>79</v>
      </c>
      <c r="SMR77" s="1" t="s">
        <v>79</v>
      </c>
      <c r="SMZ77" s="1" t="s">
        <v>79</v>
      </c>
      <c r="SNH77" s="1" t="s">
        <v>79</v>
      </c>
      <c r="SNP77" s="1" t="s">
        <v>79</v>
      </c>
      <c r="SNX77" s="1" t="s">
        <v>79</v>
      </c>
      <c r="SOF77" s="1" t="s">
        <v>79</v>
      </c>
      <c r="SON77" s="1" t="s">
        <v>79</v>
      </c>
      <c r="SOV77" s="1" t="s">
        <v>79</v>
      </c>
      <c r="SPD77" s="1" t="s">
        <v>79</v>
      </c>
      <c r="SPL77" s="1" t="s">
        <v>79</v>
      </c>
      <c r="SPT77" s="1" t="s">
        <v>79</v>
      </c>
      <c r="SQB77" s="1" t="s">
        <v>79</v>
      </c>
      <c r="SQJ77" s="1" t="s">
        <v>79</v>
      </c>
      <c r="SQR77" s="1" t="s">
        <v>79</v>
      </c>
      <c r="SQZ77" s="1" t="s">
        <v>79</v>
      </c>
      <c r="SRH77" s="1" t="s">
        <v>79</v>
      </c>
      <c r="SRP77" s="1" t="s">
        <v>79</v>
      </c>
      <c r="SRX77" s="1" t="s">
        <v>79</v>
      </c>
      <c r="SSF77" s="1" t="s">
        <v>79</v>
      </c>
      <c r="SSN77" s="1" t="s">
        <v>79</v>
      </c>
      <c r="SSV77" s="1" t="s">
        <v>79</v>
      </c>
      <c r="STD77" s="1" t="s">
        <v>79</v>
      </c>
      <c r="STL77" s="1" t="s">
        <v>79</v>
      </c>
      <c r="STT77" s="1" t="s">
        <v>79</v>
      </c>
      <c r="SUB77" s="1" t="s">
        <v>79</v>
      </c>
      <c r="SUJ77" s="1" t="s">
        <v>79</v>
      </c>
      <c r="SUR77" s="1" t="s">
        <v>79</v>
      </c>
      <c r="SUZ77" s="1" t="s">
        <v>79</v>
      </c>
      <c r="SVH77" s="1" t="s">
        <v>79</v>
      </c>
      <c r="SVP77" s="1" t="s">
        <v>79</v>
      </c>
      <c r="SVX77" s="1" t="s">
        <v>79</v>
      </c>
      <c r="SWF77" s="1" t="s">
        <v>79</v>
      </c>
      <c r="SWN77" s="1" t="s">
        <v>79</v>
      </c>
      <c r="SWV77" s="1" t="s">
        <v>79</v>
      </c>
      <c r="SXD77" s="1" t="s">
        <v>79</v>
      </c>
      <c r="SXL77" s="1" t="s">
        <v>79</v>
      </c>
      <c r="SXT77" s="1" t="s">
        <v>79</v>
      </c>
      <c r="SYB77" s="1" t="s">
        <v>79</v>
      </c>
      <c r="SYJ77" s="1" t="s">
        <v>79</v>
      </c>
      <c r="SYR77" s="1" t="s">
        <v>79</v>
      </c>
      <c r="SYZ77" s="1" t="s">
        <v>79</v>
      </c>
      <c r="SZH77" s="1" t="s">
        <v>79</v>
      </c>
      <c r="SZP77" s="1" t="s">
        <v>79</v>
      </c>
      <c r="SZX77" s="1" t="s">
        <v>79</v>
      </c>
      <c r="TAF77" s="1" t="s">
        <v>79</v>
      </c>
      <c r="TAN77" s="1" t="s">
        <v>79</v>
      </c>
      <c r="TAV77" s="1" t="s">
        <v>79</v>
      </c>
      <c r="TBD77" s="1" t="s">
        <v>79</v>
      </c>
      <c r="TBL77" s="1" t="s">
        <v>79</v>
      </c>
      <c r="TBT77" s="1" t="s">
        <v>79</v>
      </c>
      <c r="TCB77" s="1" t="s">
        <v>79</v>
      </c>
      <c r="TCJ77" s="1" t="s">
        <v>79</v>
      </c>
      <c r="TCR77" s="1" t="s">
        <v>79</v>
      </c>
      <c r="TCZ77" s="1" t="s">
        <v>79</v>
      </c>
      <c r="TDH77" s="1" t="s">
        <v>79</v>
      </c>
      <c r="TDP77" s="1" t="s">
        <v>79</v>
      </c>
      <c r="TDX77" s="1" t="s">
        <v>79</v>
      </c>
      <c r="TEF77" s="1" t="s">
        <v>79</v>
      </c>
      <c r="TEN77" s="1" t="s">
        <v>79</v>
      </c>
      <c r="TEV77" s="1" t="s">
        <v>79</v>
      </c>
      <c r="TFD77" s="1" t="s">
        <v>79</v>
      </c>
      <c r="TFL77" s="1" t="s">
        <v>79</v>
      </c>
      <c r="TFT77" s="1" t="s">
        <v>79</v>
      </c>
      <c r="TGB77" s="1" t="s">
        <v>79</v>
      </c>
      <c r="TGJ77" s="1" t="s">
        <v>79</v>
      </c>
      <c r="TGR77" s="1" t="s">
        <v>79</v>
      </c>
      <c r="TGZ77" s="1" t="s">
        <v>79</v>
      </c>
      <c r="THH77" s="1" t="s">
        <v>79</v>
      </c>
      <c r="THP77" s="1" t="s">
        <v>79</v>
      </c>
      <c r="THX77" s="1" t="s">
        <v>79</v>
      </c>
      <c r="TIF77" s="1" t="s">
        <v>79</v>
      </c>
      <c r="TIN77" s="1" t="s">
        <v>79</v>
      </c>
      <c r="TIV77" s="1" t="s">
        <v>79</v>
      </c>
      <c r="TJD77" s="1" t="s">
        <v>79</v>
      </c>
      <c r="TJL77" s="1" t="s">
        <v>79</v>
      </c>
      <c r="TJT77" s="1" t="s">
        <v>79</v>
      </c>
      <c r="TKB77" s="1" t="s">
        <v>79</v>
      </c>
      <c r="TKJ77" s="1" t="s">
        <v>79</v>
      </c>
      <c r="TKR77" s="1" t="s">
        <v>79</v>
      </c>
      <c r="TKZ77" s="1" t="s">
        <v>79</v>
      </c>
      <c r="TLH77" s="1" t="s">
        <v>79</v>
      </c>
      <c r="TLP77" s="1" t="s">
        <v>79</v>
      </c>
      <c r="TLX77" s="1" t="s">
        <v>79</v>
      </c>
      <c r="TMF77" s="1" t="s">
        <v>79</v>
      </c>
      <c r="TMN77" s="1" t="s">
        <v>79</v>
      </c>
      <c r="TMV77" s="1" t="s">
        <v>79</v>
      </c>
      <c r="TND77" s="1" t="s">
        <v>79</v>
      </c>
      <c r="TNL77" s="1" t="s">
        <v>79</v>
      </c>
      <c r="TNT77" s="1" t="s">
        <v>79</v>
      </c>
      <c r="TOB77" s="1" t="s">
        <v>79</v>
      </c>
      <c r="TOJ77" s="1" t="s">
        <v>79</v>
      </c>
      <c r="TOR77" s="1" t="s">
        <v>79</v>
      </c>
      <c r="TOZ77" s="1" t="s">
        <v>79</v>
      </c>
      <c r="TPH77" s="1" t="s">
        <v>79</v>
      </c>
      <c r="TPP77" s="1" t="s">
        <v>79</v>
      </c>
      <c r="TPX77" s="1" t="s">
        <v>79</v>
      </c>
      <c r="TQF77" s="1" t="s">
        <v>79</v>
      </c>
      <c r="TQN77" s="1" t="s">
        <v>79</v>
      </c>
      <c r="TQV77" s="1" t="s">
        <v>79</v>
      </c>
      <c r="TRD77" s="1" t="s">
        <v>79</v>
      </c>
      <c r="TRL77" s="1" t="s">
        <v>79</v>
      </c>
      <c r="TRT77" s="1" t="s">
        <v>79</v>
      </c>
      <c r="TSB77" s="1" t="s">
        <v>79</v>
      </c>
      <c r="TSJ77" s="1" t="s">
        <v>79</v>
      </c>
      <c r="TSR77" s="1" t="s">
        <v>79</v>
      </c>
      <c r="TSZ77" s="1" t="s">
        <v>79</v>
      </c>
      <c r="TTH77" s="1" t="s">
        <v>79</v>
      </c>
      <c r="TTP77" s="1" t="s">
        <v>79</v>
      </c>
      <c r="TTX77" s="1" t="s">
        <v>79</v>
      </c>
      <c r="TUF77" s="1" t="s">
        <v>79</v>
      </c>
      <c r="TUN77" s="1" t="s">
        <v>79</v>
      </c>
      <c r="TUV77" s="1" t="s">
        <v>79</v>
      </c>
      <c r="TVD77" s="1" t="s">
        <v>79</v>
      </c>
      <c r="TVL77" s="1" t="s">
        <v>79</v>
      </c>
      <c r="TVT77" s="1" t="s">
        <v>79</v>
      </c>
      <c r="TWB77" s="1" t="s">
        <v>79</v>
      </c>
      <c r="TWJ77" s="1" t="s">
        <v>79</v>
      </c>
      <c r="TWR77" s="1" t="s">
        <v>79</v>
      </c>
      <c r="TWZ77" s="1" t="s">
        <v>79</v>
      </c>
      <c r="TXH77" s="1" t="s">
        <v>79</v>
      </c>
      <c r="TXP77" s="1" t="s">
        <v>79</v>
      </c>
      <c r="TXX77" s="1" t="s">
        <v>79</v>
      </c>
      <c r="TYF77" s="1" t="s">
        <v>79</v>
      </c>
      <c r="TYN77" s="1" t="s">
        <v>79</v>
      </c>
      <c r="TYV77" s="1" t="s">
        <v>79</v>
      </c>
      <c r="TZD77" s="1" t="s">
        <v>79</v>
      </c>
      <c r="TZL77" s="1" t="s">
        <v>79</v>
      </c>
      <c r="TZT77" s="1" t="s">
        <v>79</v>
      </c>
      <c r="UAB77" s="1" t="s">
        <v>79</v>
      </c>
      <c r="UAJ77" s="1" t="s">
        <v>79</v>
      </c>
      <c r="UAR77" s="1" t="s">
        <v>79</v>
      </c>
      <c r="UAZ77" s="1" t="s">
        <v>79</v>
      </c>
      <c r="UBH77" s="1" t="s">
        <v>79</v>
      </c>
      <c r="UBP77" s="1" t="s">
        <v>79</v>
      </c>
      <c r="UBX77" s="1" t="s">
        <v>79</v>
      </c>
      <c r="UCF77" s="1" t="s">
        <v>79</v>
      </c>
      <c r="UCN77" s="1" t="s">
        <v>79</v>
      </c>
      <c r="UCV77" s="1" t="s">
        <v>79</v>
      </c>
      <c r="UDD77" s="1" t="s">
        <v>79</v>
      </c>
      <c r="UDL77" s="1" t="s">
        <v>79</v>
      </c>
      <c r="UDT77" s="1" t="s">
        <v>79</v>
      </c>
      <c r="UEB77" s="1" t="s">
        <v>79</v>
      </c>
      <c r="UEJ77" s="1" t="s">
        <v>79</v>
      </c>
      <c r="UER77" s="1" t="s">
        <v>79</v>
      </c>
      <c r="UEZ77" s="1" t="s">
        <v>79</v>
      </c>
      <c r="UFH77" s="1" t="s">
        <v>79</v>
      </c>
      <c r="UFP77" s="1" t="s">
        <v>79</v>
      </c>
      <c r="UFX77" s="1" t="s">
        <v>79</v>
      </c>
      <c r="UGF77" s="1" t="s">
        <v>79</v>
      </c>
      <c r="UGN77" s="1" t="s">
        <v>79</v>
      </c>
      <c r="UGV77" s="1" t="s">
        <v>79</v>
      </c>
      <c r="UHD77" s="1" t="s">
        <v>79</v>
      </c>
      <c r="UHL77" s="1" t="s">
        <v>79</v>
      </c>
      <c r="UHT77" s="1" t="s">
        <v>79</v>
      </c>
      <c r="UIB77" s="1" t="s">
        <v>79</v>
      </c>
      <c r="UIJ77" s="1" t="s">
        <v>79</v>
      </c>
      <c r="UIR77" s="1" t="s">
        <v>79</v>
      </c>
      <c r="UIZ77" s="1" t="s">
        <v>79</v>
      </c>
      <c r="UJH77" s="1" t="s">
        <v>79</v>
      </c>
      <c r="UJP77" s="1" t="s">
        <v>79</v>
      </c>
      <c r="UJX77" s="1" t="s">
        <v>79</v>
      </c>
      <c r="UKF77" s="1" t="s">
        <v>79</v>
      </c>
      <c r="UKN77" s="1" t="s">
        <v>79</v>
      </c>
      <c r="UKV77" s="1" t="s">
        <v>79</v>
      </c>
      <c r="ULD77" s="1" t="s">
        <v>79</v>
      </c>
      <c r="ULL77" s="1" t="s">
        <v>79</v>
      </c>
      <c r="ULT77" s="1" t="s">
        <v>79</v>
      </c>
      <c r="UMB77" s="1" t="s">
        <v>79</v>
      </c>
      <c r="UMJ77" s="1" t="s">
        <v>79</v>
      </c>
      <c r="UMR77" s="1" t="s">
        <v>79</v>
      </c>
      <c r="UMZ77" s="1" t="s">
        <v>79</v>
      </c>
      <c r="UNH77" s="1" t="s">
        <v>79</v>
      </c>
      <c r="UNP77" s="1" t="s">
        <v>79</v>
      </c>
      <c r="UNX77" s="1" t="s">
        <v>79</v>
      </c>
      <c r="UOF77" s="1" t="s">
        <v>79</v>
      </c>
      <c r="UON77" s="1" t="s">
        <v>79</v>
      </c>
      <c r="UOV77" s="1" t="s">
        <v>79</v>
      </c>
      <c r="UPD77" s="1" t="s">
        <v>79</v>
      </c>
      <c r="UPL77" s="1" t="s">
        <v>79</v>
      </c>
      <c r="UPT77" s="1" t="s">
        <v>79</v>
      </c>
      <c r="UQB77" s="1" t="s">
        <v>79</v>
      </c>
      <c r="UQJ77" s="1" t="s">
        <v>79</v>
      </c>
      <c r="UQR77" s="1" t="s">
        <v>79</v>
      </c>
      <c r="UQZ77" s="1" t="s">
        <v>79</v>
      </c>
      <c r="URH77" s="1" t="s">
        <v>79</v>
      </c>
      <c r="URP77" s="1" t="s">
        <v>79</v>
      </c>
      <c r="URX77" s="1" t="s">
        <v>79</v>
      </c>
      <c r="USF77" s="1" t="s">
        <v>79</v>
      </c>
      <c r="USN77" s="1" t="s">
        <v>79</v>
      </c>
      <c r="USV77" s="1" t="s">
        <v>79</v>
      </c>
      <c r="UTD77" s="1" t="s">
        <v>79</v>
      </c>
      <c r="UTL77" s="1" t="s">
        <v>79</v>
      </c>
      <c r="UTT77" s="1" t="s">
        <v>79</v>
      </c>
      <c r="UUB77" s="1" t="s">
        <v>79</v>
      </c>
      <c r="UUJ77" s="1" t="s">
        <v>79</v>
      </c>
      <c r="UUR77" s="1" t="s">
        <v>79</v>
      </c>
      <c r="UUZ77" s="1" t="s">
        <v>79</v>
      </c>
      <c r="UVH77" s="1" t="s">
        <v>79</v>
      </c>
      <c r="UVP77" s="1" t="s">
        <v>79</v>
      </c>
      <c r="UVX77" s="1" t="s">
        <v>79</v>
      </c>
      <c r="UWF77" s="1" t="s">
        <v>79</v>
      </c>
      <c r="UWN77" s="1" t="s">
        <v>79</v>
      </c>
      <c r="UWV77" s="1" t="s">
        <v>79</v>
      </c>
      <c r="UXD77" s="1" t="s">
        <v>79</v>
      </c>
      <c r="UXL77" s="1" t="s">
        <v>79</v>
      </c>
      <c r="UXT77" s="1" t="s">
        <v>79</v>
      </c>
      <c r="UYB77" s="1" t="s">
        <v>79</v>
      </c>
      <c r="UYJ77" s="1" t="s">
        <v>79</v>
      </c>
      <c r="UYR77" s="1" t="s">
        <v>79</v>
      </c>
      <c r="UYZ77" s="1" t="s">
        <v>79</v>
      </c>
      <c r="UZH77" s="1" t="s">
        <v>79</v>
      </c>
      <c r="UZP77" s="1" t="s">
        <v>79</v>
      </c>
      <c r="UZX77" s="1" t="s">
        <v>79</v>
      </c>
      <c r="VAF77" s="1" t="s">
        <v>79</v>
      </c>
      <c r="VAN77" s="1" t="s">
        <v>79</v>
      </c>
      <c r="VAV77" s="1" t="s">
        <v>79</v>
      </c>
      <c r="VBD77" s="1" t="s">
        <v>79</v>
      </c>
      <c r="VBL77" s="1" t="s">
        <v>79</v>
      </c>
      <c r="VBT77" s="1" t="s">
        <v>79</v>
      </c>
      <c r="VCB77" s="1" t="s">
        <v>79</v>
      </c>
      <c r="VCJ77" s="1" t="s">
        <v>79</v>
      </c>
      <c r="VCR77" s="1" t="s">
        <v>79</v>
      </c>
      <c r="VCZ77" s="1" t="s">
        <v>79</v>
      </c>
      <c r="VDH77" s="1" t="s">
        <v>79</v>
      </c>
      <c r="VDP77" s="1" t="s">
        <v>79</v>
      </c>
      <c r="VDX77" s="1" t="s">
        <v>79</v>
      </c>
      <c r="VEF77" s="1" t="s">
        <v>79</v>
      </c>
      <c r="VEN77" s="1" t="s">
        <v>79</v>
      </c>
      <c r="VEV77" s="1" t="s">
        <v>79</v>
      </c>
      <c r="VFD77" s="1" t="s">
        <v>79</v>
      </c>
      <c r="VFL77" s="1" t="s">
        <v>79</v>
      </c>
      <c r="VFT77" s="1" t="s">
        <v>79</v>
      </c>
      <c r="VGB77" s="1" t="s">
        <v>79</v>
      </c>
      <c r="VGJ77" s="1" t="s">
        <v>79</v>
      </c>
      <c r="VGR77" s="1" t="s">
        <v>79</v>
      </c>
      <c r="VGZ77" s="1" t="s">
        <v>79</v>
      </c>
      <c r="VHH77" s="1" t="s">
        <v>79</v>
      </c>
      <c r="VHP77" s="1" t="s">
        <v>79</v>
      </c>
      <c r="VHX77" s="1" t="s">
        <v>79</v>
      </c>
      <c r="VIF77" s="1" t="s">
        <v>79</v>
      </c>
      <c r="VIN77" s="1" t="s">
        <v>79</v>
      </c>
      <c r="VIV77" s="1" t="s">
        <v>79</v>
      </c>
      <c r="VJD77" s="1" t="s">
        <v>79</v>
      </c>
      <c r="VJL77" s="1" t="s">
        <v>79</v>
      </c>
      <c r="VJT77" s="1" t="s">
        <v>79</v>
      </c>
      <c r="VKB77" s="1" t="s">
        <v>79</v>
      </c>
      <c r="VKJ77" s="1" t="s">
        <v>79</v>
      </c>
      <c r="VKR77" s="1" t="s">
        <v>79</v>
      </c>
      <c r="VKZ77" s="1" t="s">
        <v>79</v>
      </c>
      <c r="VLH77" s="1" t="s">
        <v>79</v>
      </c>
      <c r="VLP77" s="1" t="s">
        <v>79</v>
      </c>
      <c r="VLX77" s="1" t="s">
        <v>79</v>
      </c>
      <c r="VMF77" s="1" t="s">
        <v>79</v>
      </c>
      <c r="VMN77" s="1" t="s">
        <v>79</v>
      </c>
      <c r="VMV77" s="1" t="s">
        <v>79</v>
      </c>
      <c r="VND77" s="1" t="s">
        <v>79</v>
      </c>
      <c r="VNL77" s="1" t="s">
        <v>79</v>
      </c>
      <c r="VNT77" s="1" t="s">
        <v>79</v>
      </c>
      <c r="VOB77" s="1" t="s">
        <v>79</v>
      </c>
      <c r="VOJ77" s="1" t="s">
        <v>79</v>
      </c>
      <c r="VOR77" s="1" t="s">
        <v>79</v>
      </c>
      <c r="VOZ77" s="1" t="s">
        <v>79</v>
      </c>
      <c r="VPH77" s="1" t="s">
        <v>79</v>
      </c>
      <c r="VPP77" s="1" t="s">
        <v>79</v>
      </c>
      <c r="VPX77" s="1" t="s">
        <v>79</v>
      </c>
      <c r="VQF77" s="1" t="s">
        <v>79</v>
      </c>
      <c r="VQN77" s="1" t="s">
        <v>79</v>
      </c>
      <c r="VQV77" s="1" t="s">
        <v>79</v>
      </c>
      <c r="VRD77" s="1" t="s">
        <v>79</v>
      </c>
      <c r="VRL77" s="1" t="s">
        <v>79</v>
      </c>
      <c r="VRT77" s="1" t="s">
        <v>79</v>
      </c>
      <c r="VSB77" s="1" t="s">
        <v>79</v>
      </c>
      <c r="VSJ77" s="1" t="s">
        <v>79</v>
      </c>
      <c r="VSR77" s="1" t="s">
        <v>79</v>
      </c>
      <c r="VSZ77" s="1" t="s">
        <v>79</v>
      </c>
      <c r="VTH77" s="1" t="s">
        <v>79</v>
      </c>
      <c r="VTP77" s="1" t="s">
        <v>79</v>
      </c>
      <c r="VTX77" s="1" t="s">
        <v>79</v>
      </c>
      <c r="VUF77" s="1" t="s">
        <v>79</v>
      </c>
      <c r="VUN77" s="1" t="s">
        <v>79</v>
      </c>
      <c r="VUV77" s="1" t="s">
        <v>79</v>
      </c>
      <c r="VVD77" s="1" t="s">
        <v>79</v>
      </c>
      <c r="VVL77" s="1" t="s">
        <v>79</v>
      </c>
      <c r="VVT77" s="1" t="s">
        <v>79</v>
      </c>
      <c r="VWB77" s="1" t="s">
        <v>79</v>
      </c>
      <c r="VWJ77" s="1" t="s">
        <v>79</v>
      </c>
      <c r="VWR77" s="1" t="s">
        <v>79</v>
      </c>
      <c r="VWZ77" s="1" t="s">
        <v>79</v>
      </c>
      <c r="VXH77" s="1" t="s">
        <v>79</v>
      </c>
      <c r="VXP77" s="1" t="s">
        <v>79</v>
      </c>
      <c r="VXX77" s="1" t="s">
        <v>79</v>
      </c>
      <c r="VYF77" s="1" t="s">
        <v>79</v>
      </c>
      <c r="VYN77" s="1" t="s">
        <v>79</v>
      </c>
      <c r="VYV77" s="1" t="s">
        <v>79</v>
      </c>
      <c r="VZD77" s="1" t="s">
        <v>79</v>
      </c>
      <c r="VZL77" s="1" t="s">
        <v>79</v>
      </c>
      <c r="VZT77" s="1" t="s">
        <v>79</v>
      </c>
      <c r="WAB77" s="1" t="s">
        <v>79</v>
      </c>
      <c r="WAJ77" s="1" t="s">
        <v>79</v>
      </c>
      <c r="WAR77" s="1" t="s">
        <v>79</v>
      </c>
      <c r="WAZ77" s="1" t="s">
        <v>79</v>
      </c>
      <c r="WBH77" s="1" t="s">
        <v>79</v>
      </c>
      <c r="WBP77" s="1" t="s">
        <v>79</v>
      </c>
      <c r="WBX77" s="1" t="s">
        <v>79</v>
      </c>
      <c r="WCF77" s="1" t="s">
        <v>79</v>
      </c>
      <c r="WCN77" s="1" t="s">
        <v>79</v>
      </c>
      <c r="WCV77" s="1" t="s">
        <v>79</v>
      </c>
      <c r="WDD77" s="1" t="s">
        <v>79</v>
      </c>
      <c r="WDL77" s="1" t="s">
        <v>79</v>
      </c>
      <c r="WDT77" s="1" t="s">
        <v>79</v>
      </c>
      <c r="WEB77" s="1" t="s">
        <v>79</v>
      </c>
      <c r="WEJ77" s="1" t="s">
        <v>79</v>
      </c>
      <c r="WER77" s="1" t="s">
        <v>79</v>
      </c>
      <c r="WEZ77" s="1" t="s">
        <v>79</v>
      </c>
      <c r="WFH77" s="1" t="s">
        <v>79</v>
      </c>
      <c r="WFP77" s="1" t="s">
        <v>79</v>
      </c>
      <c r="WFX77" s="1" t="s">
        <v>79</v>
      </c>
      <c r="WGF77" s="1" t="s">
        <v>79</v>
      </c>
      <c r="WGN77" s="1" t="s">
        <v>79</v>
      </c>
      <c r="WGV77" s="1" t="s">
        <v>79</v>
      </c>
      <c r="WHD77" s="1" t="s">
        <v>79</v>
      </c>
      <c r="WHL77" s="1" t="s">
        <v>79</v>
      </c>
      <c r="WHT77" s="1" t="s">
        <v>79</v>
      </c>
      <c r="WIB77" s="1" t="s">
        <v>79</v>
      </c>
      <c r="WIJ77" s="1" t="s">
        <v>79</v>
      </c>
      <c r="WIR77" s="1" t="s">
        <v>79</v>
      </c>
      <c r="WIZ77" s="1" t="s">
        <v>79</v>
      </c>
      <c r="WJH77" s="1" t="s">
        <v>79</v>
      </c>
      <c r="WJP77" s="1" t="s">
        <v>79</v>
      </c>
      <c r="WJX77" s="1" t="s">
        <v>79</v>
      </c>
      <c r="WKF77" s="1" t="s">
        <v>79</v>
      </c>
      <c r="WKN77" s="1" t="s">
        <v>79</v>
      </c>
      <c r="WKV77" s="1" t="s">
        <v>79</v>
      </c>
      <c r="WLD77" s="1" t="s">
        <v>79</v>
      </c>
      <c r="WLL77" s="1" t="s">
        <v>79</v>
      </c>
      <c r="WLT77" s="1" t="s">
        <v>79</v>
      </c>
      <c r="WMB77" s="1" t="s">
        <v>79</v>
      </c>
      <c r="WMJ77" s="1" t="s">
        <v>79</v>
      </c>
      <c r="WMR77" s="1" t="s">
        <v>79</v>
      </c>
      <c r="WMZ77" s="1" t="s">
        <v>79</v>
      </c>
      <c r="WNH77" s="1" t="s">
        <v>79</v>
      </c>
      <c r="WNP77" s="1" t="s">
        <v>79</v>
      </c>
      <c r="WNX77" s="1" t="s">
        <v>79</v>
      </c>
      <c r="WOF77" s="1" t="s">
        <v>79</v>
      </c>
      <c r="WON77" s="1" t="s">
        <v>79</v>
      </c>
      <c r="WOV77" s="1" t="s">
        <v>79</v>
      </c>
      <c r="WPD77" s="1" t="s">
        <v>79</v>
      </c>
      <c r="WPL77" s="1" t="s">
        <v>79</v>
      </c>
      <c r="WPT77" s="1" t="s">
        <v>79</v>
      </c>
      <c r="WQB77" s="1" t="s">
        <v>79</v>
      </c>
      <c r="WQJ77" s="1" t="s">
        <v>79</v>
      </c>
      <c r="WQR77" s="1" t="s">
        <v>79</v>
      </c>
      <c r="WQZ77" s="1" t="s">
        <v>79</v>
      </c>
      <c r="WRH77" s="1" t="s">
        <v>79</v>
      </c>
      <c r="WRP77" s="1" t="s">
        <v>79</v>
      </c>
      <c r="WRX77" s="1" t="s">
        <v>79</v>
      </c>
      <c r="WSF77" s="1" t="s">
        <v>79</v>
      </c>
      <c r="WSN77" s="1" t="s">
        <v>79</v>
      </c>
      <c r="WSV77" s="1" t="s">
        <v>79</v>
      </c>
      <c r="WTD77" s="1" t="s">
        <v>79</v>
      </c>
      <c r="WTL77" s="1" t="s">
        <v>79</v>
      </c>
      <c r="WTT77" s="1" t="s">
        <v>79</v>
      </c>
      <c r="WUB77" s="1" t="s">
        <v>79</v>
      </c>
      <c r="WUJ77" s="1" t="s">
        <v>79</v>
      </c>
      <c r="WUR77" s="1" t="s">
        <v>79</v>
      </c>
      <c r="WUZ77" s="1" t="s">
        <v>79</v>
      </c>
      <c r="WVH77" s="1" t="s">
        <v>79</v>
      </c>
      <c r="WVP77" s="1" t="s">
        <v>79</v>
      </c>
      <c r="WVX77" s="1" t="s">
        <v>79</v>
      </c>
      <c r="WWF77" s="1" t="s">
        <v>79</v>
      </c>
      <c r="WWN77" s="1" t="s">
        <v>79</v>
      </c>
      <c r="WWV77" s="1" t="s">
        <v>79</v>
      </c>
      <c r="WXD77" s="1" t="s">
        <v>79</v>
      </c>
      <c r="WXL77" s="1" t="s">
        <v>79</v>
      </c>
      <c r="WXT77" s="1" t="s">
        <v>79</v>
      </c>
      <c r="WYB77" s="1" t="s">
        <v>79</v>
      </c>
      <c r="WYJ77" s="1" t="s">
        <v>79</v>
      </c>
      <c r="WYR77" s="1" t="s">
        <v>79</v>
      </c>
      <c r="WYZ77" s="1" t="s">
        <v>79</v>
      </c>
      <c r="WZH77" s="1" t="s">
        <v>79</v>
      </c>
      <c r="WZP77" s="1" t="s">
        <v>79</v>
      </c>
      <c r="WZX77" s="1" t="s">
        <v>79</v>
      </c>
      <c r="XAF77" s="1" t="s">
        <v>79</v>
      </c>
      <c r="XAN77" s="1" t="s">
        <v>79</v>
      </c>
      <c r="XAV77" s="1" t="s">
        <v>79</v>
      </c>
      <c r="XBD77" s="1" t="s">
        <v>79</v>
      </c>
      <c r="XBL77" s="1" t="s">
        <v>79</v>
      </c>
      <c r="XBT77" s="1" t="s">
        <v>79</v>
      </c>
      <c r="XCB77" s="1" t="s">
        <v>79</v>
      </c>
      <c r="XCJ77" s="1" t="s">
        <v>79</v>
      </c>
      <c r="XCR77" s="1" t="s">
        <v>79</v>
      </c>
      <c r="XCZ77" s="1" t="s">
        <v>79</v>
      </c>
      <c r="XDH77" s="1" t="s">
        <v>79</v>
      </c>
      <c r="XDP77" s="1" t="s">
        <v>79</v>
      </c>
      <c r="XDX77" s="1" t="s">
        <v>79</v>
      </c>
      <c r="XEF77" s="1" t="s">
        <v>79</v>
      </c>
      <c r="XEN77" s="1" t="s">
        <v>79</v>
      </c>
      <c r="XEV77" s="1" t="s">
        <v>79</v>
      </c>
    </row>
    <row r="78" spans="1:16 1280:2048 2056:3072 3080:4096 4104:5120 5128:6144 6152:7168 7176:8192 8200:9216 9224:10240 10248:11264 11272:12288 12296:13312 13320:14336 14344:15360 15368:16376" x14ac:dyDescent="0.25">
      <c r="AWF78" s="1" t="s">
        <v>100</v>
      </c>
      <c r="AWN78" s="1" t="s">
        <v>100</v>
      </c>
      <c r="AWV78" s="1" t="s">
        <v>100</v>
      </c>
      <c r="AXD78" s="1" t="s">
        <v>100</v>
      </c>
      <c r="AXL78" s="1" t="s">
        <v>100</v>
      </c>
      <c r="AXT78" s="1" t="s">
        <v>100</v>
      </c>
      <c r="AYB78" s="1" t="s">
        <v>100</v>
      </c>
      <c r="AYJ78" s="1" t="s">
        <v>100</v>
      </c>
      <c r="AYR78" s="1" t="s">
        <v>100</v>
      </c>
      <c r="AYZ78" s="1" t="s">
        <v>100</v>
      </c>
      <c r="AZH78" s="1" t="s">
        <v>100</v>
      </c>
      <c r="AZP78" s="1" t="s">
        <v>100</v>
      </c>
      <c r="AZX78" s="1" t="s">
        <v>100</v>
      </c>
      <c r="BAF78" s="1" t="s">
        <v>100</v>
      </c>
      <c r="BAN78" s="1" t="s">
        <v>100</v>
      </c>
      <c r="BAV78" s="1" t="s">
        <v>100</v>
      </c>
      <c r="BBD78" s="1" t="s">
        <v>100</v>
      </c>
      <c r="BBL78" s="1" t="s">
        <v>100</v>
      </c>
      <c r="BBT78" s="1" t="s">
        <v>100</v>
      </c>
      <c r="BCB78" s="1" t="s">
        <v>100</v>
      </c>
      <c r="BCJ78" s="1" t="s">
        <v>100</v>
      </c>
      <c r="BCR78" s="1" t="s">
        <v>100</v>
      </c>
      <c r="BCZ78" s="1" t="s">
        <v>100</v>
      </c>
      <c r="BDH78" s="1" t="s">
        <v>100</v>
      </c>
      <c r="BDP78" s="1" t="s">
        <v>100</v>
      </c>
      <c r="BDX78" s="1" t="s">
        <v>100</v>
      </c>
      <c r="BEF78" s="1" t="s">
        <v>100</v>
      </c>
      <c r="BEN78" s="1" t="s">
        <v>100</v>
      </c>
      <c r="BEV78" s="1" t="s">
        <v>100</v>
      </c>
      <c r="BFD78" s="1" t="s">
        <v>100</v>
      </c>
      <c r="BFL78" s="1" t="s">
        <v>100</v>
      </c>
      <c r="BFT78" s="1" t="s">
        <v>100</v>
      </c>
      <c r="BGB78" s="1" t="s">
        <v>100</v>
      </c>
      <c r="BGJ78" s="1" t="s">
        <v>100</v>
      </c>
      <c r="BGR78" s="1" t="s">
        <v>100</v>
      </c>
      <c r="BGZ78" s="1" t="s">
        <v>100</v>
      </c>
      <c r="BHH78" s="1" t="s">
        <v>100</v>
      </c>
      <c r="BHP78" s="1" t="s">
        <v>100</v>
      </c>
      <c r="BHX78" s="1" t="s">
        <v>100</v>
      </c>
      <c r="BIF78" s="1" t="s">
        <v>100</v>
      </c>
      <c r="BIN78" s="1" t="s">
        <v>100</v>
      </c>
      <c r="BIV78" s="1" t="s">
        <v>100</v>
      </c>
      <c r="BJD78" s="1" t="s">
        <v>100</v>
      </c>
      <c r="BJL78" s="1" t="s">
        <v>100</v>
      </c>
      <c r="BJT78" s="1" t="s">
        <v>100</v>
      </c>
      <c r="BKB78" s="1" t="s">
        <v>100</v>
      </c>
      <c r="BKJ78" s="1" t="s">
        <v>100</v>
      </c>
      <c r="BKR78" s="1" t="s">
        <v>100</v>
      </c>
      <c r="BKZ78" s="1" t="s">
        <v>100</v>
      </c>
      <c r="BLH78" s="1" t="s">
        <v>100</v>
      </c>
      <c r="BLP78" s="1" t="s">
        <v>100</v>
      </c>
      <c r="BLX78" s="1" t="s">
        <v>100</v>
      </c>
      <c r="BMF78" s="1" t="s">
        <v>100</v>
      </c>
      <c r="BMN78" s="1" t="s">
        <v>100</v>
      </c>
      <c r="BMV78" s="1" t="s">
        <v>100</v>
      </c>
      <c r="BND78" s="1" t="s">
        <v>100</v>
      </c>
      <c r="BNL78" s="1" t="s">
        <v>100</v>
      </c>
      <c r="BNT78" s="1" t="s">
        <v>100</v>
      </c>
      <c r="BOB78" s="1" t="s">
        <v>100</v>
      </c>
      <c r="BOJ78" s="1" t="s">
        <v>100</v>
      </c>
      <c r="BOR78" s="1" t="s">
        <v>100</v>
      </c>
      <c r="BOZ78" s="1" t="s">
        <v>100</v>
      </c>
      <c r="BPH78" s="1" t="s">
        <v>100</v>
      </c>
      <c r="BPP78" s="1" t="s">
        <v>100</v>
      </c>
      <c r="BPX78" s="1" t="s">
        <v>100</v>
      </c>
      <c r="BQF78" s="1" t="s">
        <v>100</v>
      </c>
      <c r="BQN78" s="1" t="s">
        <v>100</v>
      </c>
      <c r="BQV78" s="1" t="s">
        <v>100</v>
      </c>
      <c r="BRD78" s="1" t="s">
        <v>100</v>
      </c>
      <c r="BRL78" s="1" t="s">
        <v>100</v>
      </c>
      <c r="BRT78" s="1" t="s">
        <v>100</v>
      </c>
      <c r="BSB78" s="1" t="s">
        <v>100</v>
      </c>
      <c r="BSJ78" s="1" t="s">
        <v>100</v>
      </c>
      <c r="BSR78" s="1" t="s">
        <v>100</v>
      </c>
      <c r="BSZ78" s="1" t="s">
        <v>100</v>
      </c>
      <c r="BTH78" s="1" t="s">
        <v>100</v>
      </c>
      <c r="BTP78" s="1" t="s">
        <v>100</v>
      </c>
      <c r="BTX78" s="1" t="s">
        <v>100</v>
      </c>
      <c r="BUF78" s="1" t="s">
        <v>100</v>
      </c>
      <c r="BUN78" s="1" t="s">
        <v>100</v>
      </c>
      <c r="BUV78" s="1" t="s">
        <v>100</v>
      </c>
      <c r="BVD78" s="1" t="s">
        <v>100</v>
      </c>
      <c r="BVL78" s="1" t="s">
        <v>100</v>
      </c>
      <c r="BVT78" s="1" t="s">
        <v>100</v>
      </c>
      <c r="BWB78" s="1" t="s">
        <v>100</v>
      </c>
      <c r="BWJ78" s="1" t="s">
        <v>100</v>
      </c>
      <c r="BWR78" s="1" t="s">
        <v>100</v>
      </c>
      <c r="BWZ78" s="1" t="s">
        <v>100</v>
      </c>
      <c r="BXH78" s="1" t="s">
        <v>100</v>
      </c>
      <c r="BXP78" s="1" t="s">
        <v>100</v>
      </c>
      <c r="BXX78" s="1" t="s">
        <v>100</v>
      </c>
      <c r="BYF78" s="1" t="s">
        <v>100</v>
      </c>
      <c r="BYN78" s="1" t="s">
        <v>100</v>
      </c>
      <c r="BYV78" s="1" t="s">
        <v>100</v>
      </c>
      <c r="BZD78" s="1" t="s">
        <v>100</v>
      </c>
      <c r="BZL78" s="1" t="s">
        <v>100</v>
      </c>
      <c r="BZT78" s="1" t="s">
        <v>100</v>
      </c>
      <c r="CAB78" s="1" t="s">
        <v>100</v>
      </c>
      <c r="CAJ78" s="1" t="s">
        <v>100</v>
      </c>
      <c r="CAR78" s="1" t="s">
        <v>100</v>
      </c>
      <c r="CAZ78" s="1" t="s">
        <v>100</v>
      </c>
      <c r="CBH78" s="1" t="s">
        <v>100</v>
      </c>
      <c r="CBP78" s="1" t="s">
        <v>100</v>
      </c>
      <c r="CBX78" s="1" t="s">
        <v>100</v>
      </c>
      <c r="CCF78" s="1" t="s">
        <v>100</v>
      </c>
      <c r="CCN78" s="1" t="s">
        <v>100</v>
      </c>
      <c r="CCV78" s="1" t="s">
        <v>100</v>
      </c>
      <c r="CDD78" s="1" t="s">
        <v>100</v>
      </c>
      <c r="CDL78" s="1" t="s">
        <v>100</v>
      </c>
      <c r="CDT78" s="1" t="s">
        <v>100</v>
      </c>
      <c r="CEB78" s="1" t="s">
        <v>100</v>
      </c>
      <c r="CEJ78" s="1" t="s">
        <v>100</v>
      </c>
      <c r="CER78" s="1" t="s">
        <v>100</v>
      </c>
      <c r="CEZ78" s="1" t="s">
        <v>100</v>
      </c>
      <c r="CFH78" s="1" t="s">
        <v>100</v>
      </c>
      <c r="CFP78" s="1" t="s">
        <v>100</v>
      </c>
      <c r="CFX78" s="1" t="s">
        <v>100</v>
      </c>
      <c r="CGF78" s="1" t="s">
        <v>100</v>
      </c>
      <c r="CGN78" s="1" t="s">
        <v>100</v>
      </c>
      <c r="CGV78" s="1" t="s">
        <v>100</v>
      </c>
      <c r="CHD78" s="1" t="s">
        <v>100</v>
      </c>
      <c r="CHL78" s="1" t="s">
        <v>100</v>
      </c>
      <c r="CHT78" s="1" t="s">
        <v>100</v>
      </c>
      <c r="CIB78" s="1" t="s">
        <v>100</v>
      </c>
      <c r="CIJ78" s="1" t="s">
        <v>100</v>
      </c>
      <c r="CIR78" s="1" t="s">
        <v>100</v>
      </c>
      <c r="CIZ78" s="1" t="s">
        <v>100</v>
      </c>
      <c r="CJH78" s="1" t="s">
        <v>100</v>
      </c>
      <c r="CJP78" s="1" t="s">
        <v>100</v>
      </c>
      <c r="CJX78" s="1" t="s">
        <v>100</v>
      </c>
      <c r="CKF78" s="1" t="s">
        <v>100</v>
      </c>
      <c r="CKN78" s="1" t="s">
        <v>100</v>
      </c>
      <c r="CKV78" s="1" t="s">
        <v>100</v>
      </c>
      <c r="CLD78" s="1" t="s">
        <v>100</v>
      </c>
      <c r="CLL78" s="1" t="s">
        <v>100</v>
      </c>
      <c r="CLT78" s="1" t="s">
        <v>100</v>
      </c>
      <c r="CMB78" s="1" t="s">
        <v>100</v>
      </c>
      <c r="CMJ78" s="1" t="s">
        <v>100</v>
      </c>
      <c r="CMR78" s="1" t="s">
        <v>100</v>
      </c>
      <c r="CMZ78" s="1" t="s">
        <v>100</v>
      </c>
      <c r="CNH78" s="1" t="s">
        <v>100</v>
      </c>
      <c r="CNP78" s="1" t="s">
        <v>100</v>
      </c>
      <c r="CNX78" s="1" t="s">
        <v>100</v>
      </c>
      <c r="COF78" s="1" t="s">
        <v>100</v>
      </c>
      <c r="CON78" s="1" t="s">
        <v>100</v>
      </c>
      <c r="COV78" s="1" t="s">
        <v>100</v>
      </c>
      <c r="CPD78" s="1" t="s">
        <v>100</v>
      </c>
      <c r="CPL78" s="1" t="s">
        <v>100</v>
      </c>
      <c r="CPT78" s="1" t="s">
        <v>100</v>
      </c>
      <c r="CQB78" s="1" t="s">
        <v>100</v>
      </c>
      <c r="CQJ78" s="1" t="s">
        <v>100</v>
      </c>
      <c r="CQR78" s="1" t="s">
        <v>100</v>
      </c>
      <c r="CQZ78" s="1" t="s">
        <v>100</v>
      </c>
      <c r="CRH78" s="1" t="s">
        <v>100</v>
      </c>
      <c r="CRP78" s="1" t="s">
        <v>100</v>
      </c>
      <c r="CRX78" s="1" t="s">
        <v>100</v>
      </c>
      <c r="CSF78" s="1" t="s">
        <v>100</v>
      </c>
      <c r="CSN78" s="1" t="s">
        <v>100</v>
      </c>
      <c r="CSV78" s="1" t="s">
        <v>100</v>
      </c>
      <c r="CTD78" s="1" t="s">
        <v>100</v>
      </c>
      <c r="CTL78" s="1" t="s">
        <v>100</v>
      </c>
      <c r="CTT78" s="1" t="s">
        <v>100</v>
      </c>
      <c r="CUB78" s="1" t="s">
        <v>100</v>
      </c>
      <c r="CUJ78" s="1" t="s">
        <v>100</v>
      </c>
      <c r="CUR78" s="1" t="s">
        <v>100</v>
      </c>
      <c r="CUZ78" s="1" t="s">
        <v>100</v>
      </c>
      <c r="CVH78" s="1" t="s">
        <v>100</v>
      </c>
      <c r="CVP78" s="1" t="s">
        <v>100</v>
      </c>
      <c r="CVX78" s="1" t="s">
        <v>100</v>
      </c>
      <c r="CWF78" s="1" t="s">
        <v>100</v>
      </c>
      <c r="CWN78" s="1" t="s">
        <v>100</v>
      </c>
      <c r="CWV78" s="1" t="s">
        <v>100</v>
      </c>
      <c r="CXD78" s="1" t="s">
        <v>100</v>
      </c>
      <c r="CXL78" s="1" t="s">
        <v>100</v>
      </c>
      <c r="CXT78" s="1" t="s">
        <v>100</v>
      </c>
      <c r="CYB78" s="1" t="s">
        <v>100</v>
      </c>
      <c r="CYJ78" s="1" t="s">
        <v>100</v>
      </c>
      <c r="CYR78" s="1" t="s">
        <v>100</v>
      </c>
      <c r="CYZ78" s="1" t="s">
        <v>100</v>
      </c>
      <c r="CZH78" s="1" t="s">
        <v>100</v>
      </c>
      <c r="CZP78" s="1" t="s">
        <v>100</v>
      </c>
      <c r="CZX78" s="1" t="s">
        <v>100</v>
      </c>
      <c r="DAF78" s="1" t="s">
        <v>100</v>
      </c>
      <c r="DAN78" s="1" t="s">
        <v>100</v>
      </c>
      <c r="DAV78" s="1" t="s">
        <v>100</v>
      </c>
      <c r="DBD78" s="1" t="s">
        <v>100</v>
      </c>
      <c r="DBL78" s="1" t="s">
        <v>100</v>
      </c>
      <c r="DBT78" s="1" t="s">
        <v>100</v>
      </c>
      <c r="DCB78" s="1" t="s">
        <v>100</v>
      </c>
      <c r="DCJ78" s="1" t="s">
        <v>100</v>
      </c>
      <c r="DCR78" s="1" t="s">
        <v>100</v>
      </c>
      <c r="DCZ78" s="1" t="s">
        <v>100</v>
      </c>
      <c r="DDH78" s="1" t="s">
        <v>100</v>
      </c>
      <c r="DDP78" s="1" t="s">
        <v>100</v>
      </c>
      <c r="DDX78" s="1" t="s">
        <v>100</v>
      </c>
      <c r="DEF78" s="1" t="s">
        <v>100</v>
      </c>
      <c r="DEN78" s="1" t="s">
        <v>100</v>
      </c>
      <c r="DEV78" s="1" t="s">
        <v>100</v>
      </c>
      <c r="DFD78" s="1" t="s">
        <v>100</v>
      </c>
      <c r="DFL78" s="1" t="s">
        <v>100</v>
      </c>
      <c r="DFT78" s="1" t="s">
        <v>100</v>
      </c>
      <c r="DGB78" s="1" t="s">
        <v>100</v>
      </c>
      <c r="DGJ78" s="1" t="s">
        <v>100</v>
      </c>
      <c r="DGR78" s="1" t="s">
        <v>100</v>
      </c>
      <c r="DGZ78" s="1" t="s">
        <v>100</v>
      </c>
      <c r="DHH78" s="1" t="s">
        <v>100</v>
      </c>
      <c r="DHP78" s="1" t="s">
        <v>100</v>
      </c>
      <c r="DHX78" s="1" t="s">
        <v>100</v>
      </c>
      <c r="DIF78" s="1" t="s">
        <v>100</v>
      </c>
      <c r="DIN78" s="1" t="s">
        <v>100</v>
      </c>
      <c r="DIV78" s="1" t="s">
        <v>100</v>
      </c>
      <c r="DJD78" s="1" t="s">
        <v>100</v>
      </c>
      <c r="DJL78" s="1" t="s">
        <v>100</v>
      </c>
      <c r="DJT78" s="1" t="s">
        <v>100</v>
      </c>
      <c r="DKB78" s="1" t="s">
        <v>100</v>
      </c>
      <c r="DKJ78" s="1" t="s">
        <v>100</v>
      </c>
      <c r="DKR78" s="1" t="s">
        <v>100</v>
      </c>
      <c r="DKZ78" s="1" t="s">
        <v>100</v>
      </c>
      <c r="DLH78" s="1" t="s">
        <v>100</v>
      </c>
      <c r="DLP78" s="1" t="s">
        <v>100</v>
      </c>
      <c r="DLX78" s="1" t="s">
        <v>100</v>
      </c>
      <c r="DMF78" s="1" t="s">
        <v>100</v>
      </c>
      <c r="DMN78" s="1" t="s">
        <v>100</v>
      </c>
      <c r="DMV78" s="1" t="s">
        <v>100</v>
      </c>
      <c r="DND78" s="1" t="s">
        <v>100</v>
      </c>
      <c r="DNL78" s="1" t="s">
        <v>100</v>
      </c>
      <c r="DNT78" s="1" t="s">
        <v>100</v>
      </c>
      <c r="DOB78" s="1" t="s">
        <v>100</v>
      </c>
      <c r="DOJ78" s="1" t="s">
        <v>100</v>
      </c>
      <c r="DOR78" s="1" t="s">
        <v>100</v>
      </c>
      <c r="DOZ78" s="1" t="s">
        <v>100</v>
      </c>
      <c r="DPH78" s="1" t="s">
        <v>100</v>
      </c>
      <c r="DPP78" s="1" t="s">
        <v>100</v>
      </c>
      <c r="DPX78" s="1" t="s">
        <v>100</v>
      </c>
      <c r="DQF78" s="1" t="s">
        <v>100</v>
      </c>
      <c r="DQN78" s="1" t="s">
        <v>100</v>
      </c>
      <c r="DQV78" s="1" t="s">
        <v>100</v>
      </c>
      <c r="DRD78" s="1" t="s">
        <v>100</v>
      </c>
      <c r="DRL78" s="1" t="s">
        <v>100</v>
      </c>
      <c r="DRT78" s="1" t="s">
        <v>100</v>
      </c>
      <c r="DSB78" s="1" t="s">
        <v>100</v>
      </c>
      <c r="DSJ78" s="1" t="s">
        <v>100</v>
      </c>
      <c r="DSR78" s="1" t="s">
        <v>100</v>
      </c>
      <c r="DSZ78" s="1" t="s">
        <v>100</v>
      </c>
      <c r="DTH78" s="1" t="s">
        <v>100</v>
      </c>
      <c r="DTP78" s="1" t="s">
        <v>100</v>
      </c>
      <c r="DTX78" s="1" t="s">
        <v>100</v>
      </c>
      <c r="DUF78" s="1" t="s">
        <v>100</v>
      </c>
      <c r="DUN78" s="1" t="s">
        <v>100</v>
      </c>
      <c r="DUV78" s="1" t="s">
        <v>100</v>
      </c>
      <c r="DVD78" s="1" t="s">
        <v>100</v>
      </c>
      <c r="DVL78" s="1" t="s">
        <v>100</v>
      </c>
      <c r="DVT78" s="1" t="s">
        <v>100</v>
      </c>
      <c r="DWB78" s="1" t="s">
        <v>100</v>
      </c>
      <c r="DWJ78" s="1" t="s">
        <v>100</v>
      </c>
      <c r="DWR78" s="1" t="s">
        <v>100</v>
      </c>
      <c r="DWZ78" s="1" t="s">
        <v>100</v>
      </c>
      <c r="DXH78" s="1" t="s">
        <v>100</v>
      </c>
      <c r="DXP78" s="1" t="s">
        <v>100</v>
      </c>
      <c r="DXX78" s="1" t="s">
        <v>100</v>
      </c>
      <c r="DYF78" s="1" t="s">
        <v>100</v>
      </c>
      <c r="DYN78" s="1" t="s">
        <v>100</v>
      </c>
      <c r="DYV78" s="1" t="s">
        <v>100</v>
      </c>
      <c r="DZD78" s="1" t="s">
        <v>100</v>
      </c>
      <c r="DZL78" s="1" t="s">
        <v>100</v>
      </c>
      <c r="DZT78" s="1" t="s">
        <v>100</v>
      </c>
      <c r="EAB78" s="1" t="s">
        <v>100</v>
      </c>
      <c r="EAJ78" s="1" t="s">
        <v>100</v>
      </c>
      <c r="EAR78" s="1" t="s">
        <v>100</v>
      </c>
      <c r="EAZ78" s="1" t="s">
        <v>100</v>
      </c>
      <c r="EBH78" s="1" t="s">
        <v>100</v>
      </c>
      <c r="EBP78" s="1" t="s">
        <v>100</v>
      </c>
      <c r="EBX78" s="1" t="s">
        <v>100</v>
      </c>
      <c r="ECF78" s="1" t="s">
        <v>100</v>
      </c>
      <c r="ECN78" s="1" t="s">
        <v>100</v>
      </c>
      <c r="ECV78" s="1" t="s">
        <v>100</v>
      </c>
      <c r="EDD78" s="1" t="s">
        <v>100</v>
      </c>
      <c r="EDL78" s="1" t="s">
        <v>100</v>
      </c>
      <c r="EDT78" s="1" t="s">
        <v>100</v>
      </c>
      <c r="EEB78" s="1" t="s">
        <v>100</v>
      </c>
      <c r="EEJ78" s="1" t="s">
        <v>100</v>
      </c>
      <c r="EER78" s="1" t="s">
        <v>100</v>
      </c>
      <c r="EEZ78" s="1" t="s">
        <v>100</v>
      </c>
      <c r="EFH78" s="1" t="s">
        <v>100</v>
      </c>
      <c r="EFP78" s="1" t="s">
        <v>100</v>
      </c>
      <c r="EFX78" s="1" t="s">
        <v>100</v>
      </c>
      <c r="EGF78" s="1" t="s">
        <v>100</v>
      </c>
      <c r="EGN78" s="1" t="s">
        <v>100</v>
      </c>
      <c r="EGV78" s="1" t="s">
        <v>100</v>
      </c>
      <c r="EHD78" s="1" t="s">
        <v>100</v>
      </c>
      <c r="EHL78" s="1" t="s">
        <v>100</v>
      </c>
      <c r="EHT78" s="1" t="s">
        <v>100</v>
      </c>
      <c r="EIB78" s="1" t="s">
        <v>100</v>
      </c>
      <c r="EIJ78" s="1" t="s">
        <v>100</v>
      </c>
      <c r="EIR78" s="1" t="s">
        <v>100</v>
      </c>
      <c r="EIZ78" s="1" t="s">
        <v>100</v>
      </c>
      <c r="EJH78" s="1" t="s">
        <v>100</v>
      </c>
      <c r="EJP78" s="1" t="s">
        <v>100</v>
      </c>
      <c r="EJX78" s="1" t="s">
        <v>100</v>
      </c>
      <c r="EKF78" s="1" t="s">
        <v>100</v>
      </c>
      <c r="EKN78" s="1" t="s">
        <v>100</v>
      </c>
      <c r="EKV78" s="1" t="s">
        <v>100</v>
      </c>
      <c r="ELD78" s="1" t="s">
        <v>100</v>
      </c>
      <c r="ELL78" s="1" t="s">
        <v>100</v>
      </c>
      <c r="ELT78" s="1" t="s">
        <v>100</v>
      </c>
      <c r="EMB78" s="1" t="s">
        <v>100</v>
      </c>
      <c r="EMJ78" s="1" t="s">
        <v>100</v>
      </c>
      <c r="EMR78" s="1" t="s">
        <v>100</v>
      </c>
      <c r="EMZ78" s="1" t="s">
        <v>100</v>
      </c>
      <c r="ENH78" s="1" t="s">
        <v>100</v>
      </c>
      <c r="ENP78" s="1" t="s">
        <v>100</v>
      </c>
      <c r="ENX78" s="1" t="s">
        <v>100</v>
      </c>
      <c r="EOF78" s="1" t="s">
        <v>100</v>
      </c>
      <c r="EON78" s="1" t="s">
        <v>100</v>
      </c>
      <c r="EOV78" s="1" t="s">
        <v>100</v>
      </c>
      <c r="EPD78" s="1" t="s">
        <v>100</v>
      </c>
      <c r="EPL78" s="1" t="s">
        <v>100</v>
      </c>
      <c r="EPT78" s="1" t="s">
        <v>100</v>
      </c>
      <c r="EQB78" s="1" t="s">
        <v>100</v>
      </c>
      <c r="EQJ78" s="1" t="s">
        <v>100</v>
      </c>
      <c r="EQR78" s="1" t="s">
        <v>100</v>
      </c>
      <c r="EQZ78" s="1" t="s">
        <v>100</v>
      </c>
      <c r="ERH78" s="1" t="s">
        <v>100</v>
      </c>
      <c r="ERP78" s="1" t="s">
        <v>100</v>
      </c>
      <c r="ERX78" s="1" t="s">
        <v>100</v>
      </c>
      <c r="ESF78" s="1" t="s">
        <v>100</v>
      </c>
      <c r="ESN78" s="1" t="s">
        <v>100</v>
      </c>
      <c r="ESV78" s="1" t="s">
        <v>100</v>
      </c>
      <c r="ETD78" s="1" t="s">
        <v>100</v>
      </c>
      <c r="ETL78" s="1" t="s">
        <v>100</v>
      </c>
      <c r="ETT78" s="1" t="s">
        <v>100</v>
      </c>
      <c r="EUB78" s="1" t="s">
        <v>100</v>
      </c>
      <c r="EUJ78" s="1" t="s">
        <v>100</v>
      </c>
      <c r="EUR78" s="1" t="s">
        <v>100</v>
      </c>
      <c r="EUZ78" s="1" t="s">
        <v>100</v>
      </c>
      <c r="EVH78" s="1" t="s">
        <v>100</v>
      </c>
      <c r="EVP78" s="1" t="s">
        <v>100</v>
      </c>
      <c r="EVX78" s="1" t="s">
        <v>100</v>
      </c>
      <c r="EWF78" s="1" t="s">
        <v>100</v>
      </c>
      <c r="EWN78" s="1" t="s">
        <v>100</v>
      </c>
      <c r="EWV78" s="1" t="s">
        <v>100</v>
      </c>
      <c r="EXD78" s="1" t="s">
        <v>100</v>
      </c>
      <c r="EXL78" s="1" t="s">
        <v>100</v>
      </c>
      <c r="EXT78" s="1" t="s">
        <v>100</v>
      </c>
      <c r="EYB78" s="1" t="s">
        <v>100</v>
      </c>
      <c r="EYJ78" s="1" t="s">
        <v>100</v>
      </c>
      <c r="EYR78" s="1" t="s">
        <v>100</v>
      </c>
      <c r="EYZ78" s="1" t="s">
        <v>100</v>
      </c>
      <c r="EZH78" s="1" t="s">
        <v>100</v>
      </c>
      <c r="EZP78" s="1" t="s">
        <v>100</v>
      </c>
      <c r="EZX78" s="1" t="s">
        <v>100</v>
      </c>
      <c r="FAF78" s="1" t="s">
        <v>100</v>
      </c>
      <c r="FAN78" s="1" t="s">
        <v>100</v>
      </c>
      <c r="FAV78" s="1" t="s">
        <v>100</v>
      </c>
      <c r="FBD78" s="1" t="s">
        <v>100</v>
      </c>
      <c r="FBL78" s="1" t="s">
        <v>100</v>
      </c>
      <c r="FBT78" s="1" t="s">
        <v>100</v>
      </c>
      <c r="FCB78" s="1" t="s">
        <v>100</v>
      </c>
      <c r="FCJ78" s="1" t="s">
        <v>100</v>
      </c>
      <c r="FCR78" s="1" t="s">
        <v>100</v>
      </c>
      <c r="FCZ78" s="1" t="s">
        <v>100</v>
      </c>
      <c r="FDH78" s="1" t="s">
        <v>100</v>
      </c>
      <c r="FDP78" s="1" t="s">
        <v>100</v>
      </c>
      <c r="FDX78" s="1" t="s">
        <v>100</v>
      </c>
      <c r="FEF78" s="1" t="s">
        <v>100</v>
      </c>
      <c r="FEN78" s="1" t="s">
        <v>100</v>
      </c>
      <c r="FEV78" s="1" t="s">
        <v>100</v>
      </c>
      <c r="FFD78" s="1" t="s">
        <v>100</v>
      </c>
      <c r="FFL78" s="1" t="s">
        <v>100</v>
      </c>
      <c r="FFT78" s="1" t="s">
        <v>100</v>
      </c>
      <c r="FGB78" s="1" t="s">
        <v>100</v>
      </c>
      <c r="FGJ78" s="1" t="s">
        <v>100</v>
      </c>
      <c r="FGR78" s="1" t="s">
        <v>100</v>
      </c>
      <c r="FGZ78" s="1" t="s">
        <v>100</v>
      </c>
      <c r="FHH78" s="1" t="s">
        <v>100</v>
      </c>
      <c r="FHP78" s="1" t="s">
        <v>100</v>
      </c>
      <c r="FHX78" s="1" t="s">
        <v>100</v>
      </c>
      <c r="FIF78" s="1" t="s">
        <v>100</v>
      </c>
      <c r="FIN78" s="1" t="s">
        <v>100</v>
      </c>
      <c r="FIV78" s="1" t="s">
        <v>100</v>
      </c>
      <c r="FJD78" s="1" t="s">
        <v>100</v>
      </c>
      <c r="FJL78" s="1" t="s">
        <v>100</v>
      </c>
      <c r="FJT78" s="1" t="s">
        <v>100</v>
      </c>
      <c r="FKB78" s="1" t="s">
        <v>100</v>
      </c>
      <c r="FKJ78" s="1" t="s">
        <v>100</v>
      </c>
      <c r="FKR78" s="1" t="s">
        <v>100</v>
      </c>
      <c r="FKZ78" s="1" t="s">
        <v>100</v>
      </c>
      <c r="FLH78" s="1" t="s">
        <v>100</v>
      </c>
      <c r="FLP78" s="1" t="s">
        <v>100</v>
      </c>
      <c r="FLX78" s="1" t="s">
        <v>100</v>
      </c>
      <c r="FMF78" s="1" t="s">
        <v>100</v>
      </c>
      <c r="FMN78" s="1" t="s">
        <v>100</v>
      </c>
      <c r="FMV78" s="1" t="s">
        <v>100</v>
      </c>
      <c r="FND78" s="1" t="s">
        <v>100</v>
      </c>
      <c r="FNL78" s="1" t="s">
        <v>100</v>
      </c>
      <c r="FNT78" s="1" t="s">
        <v>100</v>
      </c>
      <c r="FOB78" s="1" t="s">
        <v>100</v>
      </c>
      <c r="FOJ78" s="1" t="s">
        <v>100</v>
      </c>
      <c r="FOR78" s="1" t="s">
        <v>100</v>
      </c>
      <c r="FOZ78" s="1" t="s">
        <v>100</v>
      </c>
      <c r="FPH78" s="1" t="s">
        <v>100</v>
      </c>
      <c r="FPP78" s="1" t="s">
        <v>100</v>
      </c>
      <c r="FPX78" s="1" t="s">
        <v>100</v>
      </c>
      <c r="FQF78" s="1" t="s">
        <v>100</v>
      </c>
      <c r="FQN78" s="1" t="s">
        <v>100</v>
      </c>
      <c r="FQV78" s="1" t="s">
        <v>100</v>
      </c>
      <c r="FRD78" s="1" t="s">
        <v>100</v>
      </c>
      <c r="FRL78" s="1" t="s">
        <v>100</v>
      </c>
      <c r="FRT78" s="1" t="s">
        <v>100</v>
      </c>
      <c r="FSB78" s="1" t="s">
        <v>100</v>
      </c>
      <c r="FSJ78" s="1" t="s">
        <v>100</v>
      </c>
      <c r="FSR78" s="1" t="s">
        <v>100</v>
      </c>
      <c r="FSZ78" s="1" t="s">
        <v>100</v>
      </c>
      <c r="FTH78" s="1" t="s">
        <v>100</v>
      </c>
      <c r="FTP78" s="1" t="s">
        <v>100</v>
      </c>
      <c r="FTX78" s="1" t="s">
        <v>100</v>
      </c>
      <c r="FUF78" s="1" t="s">
        <v>100</v>
      </c>
      <c r="FUN78" s="1" t="s">
        <v>100</v>
      </c>
      <c r="FUV78" s="1" t="s">
        <v>100</v>
      </c>
      <c r="FVD78" s="1" t="s">
        <v>100</v>
      </c>
      <c r="FVL78" s="1" t="s">
        <v>100</v>
      </c>
      <c r="FVT78" s="1" t="s">
        <v>100</v>
      </c>
      <c r="FWB78" s="1" t="s">
        <v>100</v>
      </c>
      <c r="FWJ78" s="1" t="s">
        <v>100</v>
      </c>
      <c r="FWR78" s="1" t="s">
        <v>100</v>
      </c>
      <c r="FWZ78" s="1" t="s">
        <v>100</v>
      </c>
      <c r="FXH78" s="1" t="s">
        <v>100</v>
      </c>
      <c r="FXP78" s="1" t="s">
        <v>100</v>
      </c>
      <c r="FXX78" s="1" t="s">
        <v>100</v>
      </c>
      <c r="FYF78" s="1" t="s">
        <v>100</v>
      </c>
      <c r="FYN78" s="1" t="s">
        <v>100</v>
      </c>
      <c r="FYV78" s="1" t="s">
        <v>100</v>
      </c>
      <c r="FZD78" s="1" t="s">
        <v>100</v>
      </c>
      <c r="FZL78" s="1" t="s">
        <v>100</v>
      </c>
      <c r="FZT78" s="1" t="s">
        <v>100</v>
      </c>
      <c r="GAB78" s="1" t="s">
        <v>100</v>
      </c>
      <c r="GAJ78" s="1" t="s">
        <v>100</v>
      </c>
      <c r="GAR78" s="1" t="s">
        <v>100</v>
      </c>
      <c r="GAZ78" s="1" t="s">
        <v>100</v>
      </c>
      <c r="GBH78" s="1" t="s">
        <v>100</v>
      </c>
      <c r="GBP78" s="1" t="s">
        <v>100</v>
      </c>
      <c r="GBX78" s="1" t="s">
        <v>100</v>
      </c>
      <c r="GCF78" s="1" t="s">
        <v>100</v>
      </c>
      <c r="GCN78" s="1" t="s">
        <v>100</v>
      </c>
      <c r="GCV78" s="1" t="s">
        <v>100</v>
      </c>
      <c r="GDD78" s="1" t="s">
        <v>100</v>
      </c>
      <c r="GDL78" s="1" t="s">
        <v>100</v>
      </c>
      <c r="GDT78" s="1" t="s">
        <v>100</v>
      </c>
      <c r="GEB78" s="1" t="s">
        <v>100</v>
      </c>
      <c r="GEJ78" s="1" t="s">
        <v>100</v>
      </c>
      <c r="GER78" s="1" t="s">
        <v>100</v>
      </c>
      <c r="GEZ78" s="1" t="s">
        <v>100</v>
      </c>
      <c r="GFH78" s="1" t="s">
        <v>100</v>
      </c>
      <c r="GFP78" s="1" t="s">
        <v>100</v>
      </c>
      <c r="GFX78" s="1" t="s">
        <v>100</v>
      </c>
      <c r="GGF78" s="1" t="s">
        <v>100</v>
      </c>
      <c r="GGN78" s="1" t="s">
        <v>100</v>
      </c>
      <c r="GGV78" s="1" t="s">
        <v>100</v>
      </c>
      <c r="GHD78" s="1" t="s">
        <v>100</v>
      </c>
      <c r="GHL78" s="1" t="s">
        <v>100</v>
      </c>
      <c r="GHT78" s="1" t="s">
        <v>100</v>
      </c>
      <c r="GIB78" s="1" t="s">
        <v>100</v>
      </c>
      <c r="GIJ78" s="1" t="s">
        <v>100</v>
      </c>
      <c r="GIR78" s="1" t="s">
        <v>100</v>
      </c>
      <c r="GIZ78" s="1" t="s">
        <v>100</v>
      </c>
      <c r="GJH78" s="1" t="s">
        <v>100</v>
      </c>
      <c r="GJP78" s="1" t="s">
        <v>100</v>
      </c>
      <c r="GJX78" s="1" t="s">
        <v>100</v>
      </c>
      <c r="GKF78" s="1" t="s">
        <v>100</v>
      </c>
      <c r="GKN78" s="1" t="s">
        <v>100</v>
      </c>
      <c r="GKV78" s="1" t="s">
        <v>100</v>
      </c>
      <c r="GLD78" s="1" t="s">
        <v>100</v>
      </c>
      <c r="GLL78" s="1" t="s">
        <v>100</v>
      </c>
      <c r="GLT78" s="1" t="s">
        <v>100</v>
      </c>
      <c r="GMB78" s="1" t="s">
        <v>100</v>
      </c>
      <c r="GMJ78" s="1" t="s">
        <v>100</v>
      </c>
      <c r="GMR78" s="1" t="s">
        <v>100</v>
      </c>
      <c r="GMZ78" s="1" t="s">
        <v>100</v>
      </c>
      <c r="GNH78" s="1" t="s">
        <v>100</v>
      </c>
      <c r="GNP78" s="1" t="s">
        <v>100</v>
      </c>
      <c r="GNX78" s="1" t="s">
        <v>100</v>
      </c>
      <c r="GOF78" s="1" t="s">
        <v>100</v>
      </c>
      <c r="GON78" s="1" t="s">
        <v>100</v>
      </c>
      <c r="GOV78" s="1" t="s">
        <v>100</v>
      </c>
      <c r="GPD78" s="1" t="s">
        <v>100</v>
      </c>
      <c r="GPL78" s="1" t="s">
        <v>100</v>
      </c>
      <c r="GPT78" s="1" t="s">
        <v>100</v>
      </c>
      <c r="GQB78" s="1" t="s">
        <v>100</v>
      </c>
      <c r="GQJ78" s="1" t="s">
        <v>100</v>
      </c>
      <c r="GQR78" s="1" t="s">
        <v>100</v>
      </c>
      <c r="GQZ78" s="1" t="s">
        <v>100</v>
      </c>
      <c r="GRH78" s="1" t="s">
        <v>100</v>
      </c>
      <c r="GRP78" s="1" t="s">
        <v>100</v>
      </c>
      <c r="GRX78" s="1" t="s">
        <v>100</v>
      </c>
      <c r="GSF78" s="1" t="s">
        <v>100</v>
      </c>
      <c r="GSN78" s="1" t="s">
        <v>100</v>
      </c>
      <c r="GSV78" s="1" t="s">
        <v>100</v>
      </c>
      <c r="GTD78" s="1" t="s">
        <v>100</v>
      </c>
      <c r="GTL78" s="1" t="s">
        <v>100</v>
      </c>
      <c r="GTT78" s="1" t="s">
        <v>100</v>
      </c>
      <c r="GUB78" s="1" t="s">
        <v>100</v>
      </c>
      <c r="GUJ78" s="1" t="s">
        <v>100</v>
      </c>
      <c r="GUR78" s="1" t="s">
        <v>100</v>
      </c>
      <c r="GUZ78" s="1" t="s">
        <v>100</v>
      </c>
      <c r="GVH78" s="1" t="s">
        <v>100</v>
      </c>
      <c r="GVP78" s="1" t="s">
        <v>100</v>
      </c>
      <c r="GVX78" s="1" t="s">
        <v>100</v>
      </c>
      <c r="GWF78" s="1" t="s">
        <v>100</v>
      </c>
      <c r="GWN78" s="1" t="s">
        <v>100</v>
      </c>
      <c r="GWV78" s="1" t="s">
        <v>100</v>
      </c>
      <c r="GXD78" s="1" t="s">
        <v>100</v>
      </c>
      <c r="GXL78" s="1" t="s">
        <v>100</v>
      </c>
      <c r="GXT78" s="1" t="s">
        <v>100</v>
      </c>
      <c r="GYB78" s="1" t="s">
        <v>100</v>
      </c>
      <c r="GYJ78" s="1" t="s">
        <v>100</v>
      </c>
      <c r="GYR78" s="1" t="s">
        <v>100</v>
      </c>
      <c r="GYZ78" s="1" t="s">
        <v>100</v>
      </c>
      <c r="GZH78" s="1" t="s">
        <v>100</v>
      </c>
      <c r="GZP78" s="1" t="s">
        <v>100</v>
      </c>
      <c r="GZX78" s="1" t="s">
        <v>100</v>
      </c>
      <c r="HAF78" s="1" t="s">
        <v>100</v>
      </c>
      <c r="HAN78" s="1" t="s">
        <v>100</v>
      </c>
      <c r="HAV78" s="1" t="s">
        <v>100</v>
      </c>
      <c r="HBD78" s="1" t="s">
        <v>100</v>
      </c>
      <c r="HBL78" s="1" t="s">
        <v>100</v>
      </c>
      <c r="HBT78" s="1" t="s">
        <v>100</v>
      </c>
      <c r="HCB78" s="1" t="s">
        <v>100</v>
      </c>
      <c r="HCJ78" s="1" t="s">
        <v>100</v>
      </c>
      <c r="HCR78" s="1" t="s">
        <v>100</v>
      </c>
      <c r="HCZ78" s="1" t="s">
        <v>100</v>
      </c>
      <c r="HDH78" s="1" t="s">
        <v>100</v>
      </c>
      <c r="HDP78" s="1" t="s">
        <v>100</v>
      </c>
      <c r="HDX78" s="1" t="s">
        <v>100</v>
      </c>
      <c r="HEF78" s="1" t="s">
        <v>100</v>
      </c>
      <c r="HEN78" s="1" t="s">
        <v>100</v>
      </c>
      <c r="HEV78" s="1" t="s">
        <v>100</v>
      </c>
      <c r="HFD78" s="1" t="s">
        <v>100</v>
      </c>
      <c r="HFL78" s="1" t="s">
        <v>100</v>
      </c>
      <c r="HFT78" s="1" t="s">
        <v>100</v>
      </c>
      <c r="HGB78" s="1" t="s">
        <v>100</v>
      </c>
      <c r="HGJ78" s="1" t="s">
        <v>100</v>
      </c>
      <c r="HGR78" s="1" t="s">
        <v>100</v>
      </c>
      <c r="HGZ78" s="1" t="s">
        <v>100</v>
      </c>
      <c r="HHH78" s="1" t="s">
        <v>100</v>
      </c>
      <c r="HHP78" s="1" t="s">
        <v>100</v>
      </c>
      <c r="HHX78" s="1" t="s">
        <v>100</v>
      </c>
      <c r="HIF78" s="1" t="s">
        <v>100</v>
      </c>
      <c r="HIN78" s="1" t="s">
        <v>100</v>
      </c>
      <c r="HIV78" s="1" t="s">
        <v>100</v>
      </c>
      <c r="HJD78" s="1" t="s">
        <v>100</v>
      </c>
      <c r="HJL78" s="1" t="s">
        <v>100</v>
      </c>
      <c r="HJT78" s="1" t="s">
        <v>100</v>
      </c>
      <c r="HKB78" s="1" t="s">
        <v>100</v>
      </c>
      <c r="HKJ78" s="1" t="s">
        <v>100</v>
      </c>
      <c r="HKR78" s="1" t="s">
        <v>100</v>
      </c>
      <c r="HKZ78" s="1" t="s">
        <v>100</v>
      </c>
      <c r="HLH78" s="1" t="s">
        <v>100</v>
      </c>
      <c r="HLP78" s="1" t="s">
        <v>100</v>
      </c>
      <c r="HLX78" s="1" t="s">
        <v>100</v>
      </c>
      <c r="HMF78" s="1" t="s">
        <v>100</v>
      </c>
      <c r="HMN78" s="1" t="s">
        <v>100</v>
      </c>
      <c r="HMV78" s="1" t="s">
        <v>100</v>
      </c>
      <c r="HND78" s="1" t="s">
        <v>100</v>
      </c>
      <c r="HNL78" s="1" t="s">
        <v>100</v>
      </c>
      <c r="HNT78" s="1" t="s">
        <v>100</v>
      </c>
      <c r="HOB78" s="1" t="s">
        <v>100</v>
      </c>
      <c r="HOJ78" s="1" t="s">
        <v>100</v>
      </c>
      <c r="HOR78" s="1" t="s">
        <v>100</v>
      </c>
      <c r="HOZ78" s="1" t="s">
        <v>100</v>
      </c>
      <c r="HPH78" s="1" t="s">
        <v>100</v>
      </c>
      <c r="HPP78" s="1" t="s">
        <v>100</v>
      </c>
      <c r="HPX78" s="1" t="s">
        <v>100</v>
      </c>
      <c r="HQF78" s="1" t="s">
        <v>100</v>
      </c>
      <c r="HQN78" s="1" t="s">
        <v>100</v>
      </c>
      <c r="HQV78" s="1" t="s">
        <v>100</v>
      </c>
      <c r="HRD78" s="1" t="s">
        <v>100</v>
      </c>
      <c r="HRL78" s="1" t="s">
        <v>100</v>
      </c>
      <c r="HRT78" s="1" t="s">
        <v>100</v>
      </c>
      <c r="HSB78" s="1" t="s">
        <v>100</v>
      </c>
      <c r="HSJ78" s="1" t="s">
        <v>100</v>
      </c>
      <c r="HSR78" s="1" t="s">
        <v>100</v>
      </c>
      <c r="HSZ78" s="1" t="s">
        <v>100</v>
      </c>
      <c r="HTH78" s="1" t="s">
        <v>100</v>
      </c>
      <c r="HTP78" s="1" t="s">
        <v>100</v>
      </c>
      <c r="HTX78" s="1" t="s">
        <v>100</v>
      </c>
      <c r="HUF78" s="1" t="s">
        <v>100</v>
      </c>
      <c r="HUN78" s="1" t="s">
        <v>100</v>
      </c>
      <c r="HUV78" s="1" t="s">
        <v>100</v>
      </c>
      <c r="HVD78" s="1" t="s">
        <v>100</v>
      </c>
      <c r="HVL78" s="1" t="s">
        <v>100</v>
      </c>
      <c r="HVT78" s="1" t="s">
        <v>100</v>
      </c>
      <c r="HWB78" s="1" t="s">
        <v>100</v>
      </c>
      <c r="HWJ78" s="1" t="s">
        <v>100</v>
      </c>
      <c r="HWR78" s="1" t="s">
        <v>100</v>
      </c>
      <c r="HWZ78" s="1" t="s">
        <v>100</v>
      </c>
      <c r="HXH78" s="1" t="s">
        <v>100</v>
      </c>
      <c r="HXP78" s="1" t="s">
        <v>100</v>
      </c>
      <c r="HXX78" s="1" t="s">
        <v>100</v>
      </c>
      <c r="HYF78" s="1" t="s">
        <v>100</v>
      </c>
      <c r="HYN78" s="1" t="s">
        <v>100</v>
      </c>
      <c r="HYV78" s="1" t="s">
        <v>100</v>
      </c>
      <c r="HZD78" s="1" t="s">
        <v>100</v>
      </c>
      <c r="HZL78" s="1" t="s">
        <v>100</v>
      </c>
      <c r="HZT78" s="1" t="s">
        <v>100</v>
      </c>
      <c r="IAB78" s="1" t="s">
        <v>100</v>
      </c>
      <c r="IAJ78" s="1" t="s">
        <v>100</v>
      </c>
      <c r="IAR78" s="1" t="s">
        <v>100</v>
      </c>
      <c r="IAZ78" s="1" t="s">
        <v>100</v>
      </c>
      <c r="IBH78" s="1" t="s">
        <v>100</v>
      </c>
      <c r="IBP78" s="1" t="s">
        <v>100</v>
      </c>
      <c r="IBX78" s="1" t="s">
        <v>100</v>
      </c>
      <c r="ICF78" s="1" t="s">
        <v>100</v>
      </c>
      <c r="ICN78" s="1" t="s">
        <v>100</v>
      </c>
      <c r="ICV78" s="1" t="s">
        <v>100</v>
      </c>
      <c r="IDD78" s="1" t="s">
        <v>100</v>
      </c>
      <c r="IDL78" s="1" t="s">
        <v>100</v>
      </c>
      <c r="IDT78" s="1" t="s">
        <v>100</v>
      </c>
      <c r="IEB78" s="1" t="s">
        <v>100</v>
      </c>
      <c r="IEJ78" s="1" t="s">
        <v>100</v>
      </c>
      <c r="IER78" s="1" t="s">
        <v>100</v>
      </c>
      <c r="IEZ78" s="1" t="s">
        <v>100</v>
      </c>
      <c r="IFH78" s="1" t="s">
        <v>100</v>
      </c>
      <c r="IFP78" s="1" t="s">
        <v>100</v>
      </c>
      <c r="IFX78" s="1" t="s">
        <v>100</v>
      </c>
      <c r="IGF78" s="1" t="s">
        <v>100</v>
      </c>
      <c r="IGN78" s="1" t="s">
        <v>100</v>
      </c>
      <c r="IGV78" s="1" t="s">
        <v>100</v>
      </c>
      <c r="IHD78" s="1" t="s">
        <v>100</v>
      </c>
      <c r="IHL78" s="1" t="s">
        <v>100</v>
      </c>
      <c r="IHT78" s="1" t="s">
        <v>100</v>
      </c>
      <c r="IIB78" s="1" t="s">
        <v>100</v>
      </c>
      <c r="IIJ78" s="1" t="s">
        <v>100</v>
      </c>
      <c r="IIR78" s="1" t="s">
        <v>100</v>
      </c>
      <c r="IIZ78" s="1" t="s">
        <v>100</v>
      </c>
      <c r="IJH78" s="1" t="s">
        <v>100</v>
      </c>
      <c r="IJP78" s="1" t="s">
        <v>100</v>
      </c>
      <c r="IJX78" s="1" t="s">
        <v>100</v>
      </c>
      <c r="IKF78" s="1" t="s">
        <v>100</v>
      </c>
      <c r="IKN78" s="1" t="s">
        <v>100</v>
      </c>
      <c r="IKV78" s="1" t="s">
        <v>100</v>
      </c>
      <c r="ILD78" s="1" t="s">
        <v>100</v>
      </c>
      <c r="ILL78" s="1" t="s">
        <v>100</v>
      </c>
      <c r="ILT78" s="1" t="s">
        <v>100</v>
      </c>
      <c r="IMB78" s="1" t="s">
        <v>100</v>
      </c>
      <c r="IMJ78" s="1" t="s">
        <v>100</v>
      </c>
      <c r="IMR78" s="1" t="s">
        <v>100</v>
      </c>
      <c r="IMZ78" s="1" t="s">
        <v>100</v>
      </c>
      <c r="INH78" s="1" t="s">
        <v>100</v>
      </c>
      <c r="INP78" s="1" t="s">
        <v>100</v>
      </c>
      <c r="INX78" s="1" t="s">
        <v>100</v>
      </c>
      <c r="IOF78" s="1" t="s">
        <v>100</v>
      </c>
      <c r="ION78" s="1" t="s">
        <v>100</v>
      </c>
      <c r="IOV78" s="1" t="s">
        <v>100</v>
      </c>
      <c r="IPD78" s="1" t="s">
        <v>100</v>
      </c>
      <c r="IPL78" s="1" t="s">
        <v>100</v>
      </c>
      <c r="IPT78" s="1" t="s">
        <v>100</v>
      </c>
      <c r="IQB78" s="1" t="s">
        <v>100</v>
      </c>
      <c r="IQJ78" s="1" t="s">
        <v>100</v>
      </c>
      <c r="IQR78" s="1" t="s">
        <v>100</v>
      </c>
      <c r="IQZ78" s="1" t="s">
        <v>100</v>
      </c>
      <c r="IRH78" s="1" t="s">
        <v>100</v>
      </c>
      <c r="IRP78" s="1" t="s">
        <v>100</v>
      </c>
      <c r="IRX78" s="1" t="s">
        <v>100</v>
      </c>
      <c r="ISF78" s="1" t="s">
        <v>100</v>
      </c>
      <c r="ISN78" s="1" t="s">
        <v>100</v>
      </c>
      <c r="ISV78" s="1" t="s">
        <v>100</v>
      </c>
      <c r="ITD78" s="1" t="s">
        <v>100</v>
      </c>
      <c r="ITL78" s="1" t="s">
        <v>100</v>
      </c>
      <c r="ITT78" s="1" t="s">
        <v>100</v>
      </c>
      <c r="IUB78" s="1" t="s">
        <v>100</v>
      </c>
      <c r="IUJ78" s="1" t="s">
        <v>100</v>
      </c>
      <c r="IUR78" s="1" t="s">
        <v>100</v>
      </c>
      <c r="IUZ78" s="1" t="s">
        <v>100</v>
      </c>
      <c r="IVH78" s="1" t="s">
        <v>100</v>
      </c>
      <c r="IVP78" s="1" t="s">
        <v>100</v>
      </c>
      <c r="IVX78" s="1" t="s">
        <v>100</v>
      </c>
      <c r="IWF78" s="1" t="s">
        <v>100</v>
      </c>
      <c r="IWN78" s="1" t="s">
        <v>100</v>
      </c>
      <c r="IWV78" s="1" t="s">
        <v>100</v>
      </c>
      <c r="IXD78" s="1" t="s">
        <v>100</v>
      </c>
      <c r="IXL78" s="1" t="s">
        <v>100</v>
      </c>
      <c r="IXT78" s="1" t="s">
        <v>100</v>
      </c>
      <c r="IYB78" s="1" t="s">
        <v>100</v>
      </c>
      <c r="IYJ78" s="1" t="s">
        <v>100</v>
      </c>
      <c r="IYR78" s="1" t="s">
        <v>100</v>
      </c>
      <c r="IYZ78" s="1" t="s">
        <v>100</v>
      </c>
      <c r="IZH78" s="1" t="s">
        <v>100</v>
      </c>
      <c r="IZP78" s="1" t="s">
        <v>100</v>
      </c>
      <c r="IZX78" s="1" t="s">
        <v>100</v>
      </c>
      <c r="JAF78" s="1" t="s">
        <v>100</v>
      </c>
      <c r="JAN78" s="1" t="s">
        <v>100</v>
      </c>
      <c r="JAV78" s="1" t="s">
        <v>100</v>
      </c>
      <c r="JBD78" s="1" t="s">
        <v>100</v>
      </c>
      <c r="JBL78" s="1" t="s">
        <v>100</v>
      </c>
      <c r="JBT78" s="1" t="s">
        <v>100</v>
      </c>
      <c r="JCB78" s="1" t="s">
        <v>100</v>
      </c>
      <c r="JCJ78" s="1" t="s">
        <v>100</v>
      </c>
      <c r="JCR78" s="1" t="s">
        <v>100</v>
      </c>
      <c r="JCZ78" s="1" t="s">
        <v>100</v>
      </c>
      <c r="JDH78" s="1" t="s">
        <v>100</v>
      </c>
      <c r="JDP78" s="1" t="s">
        <v>100</v>
      </c>
      <c r="JDX78" s="1" t="s">
        <v>100</v>
      </c>
      <c r="JEF78" s="1" t="s">
        <v>100</v>
      </c>
      <c r="JEN78" s="1" t="s">
        <v>100</v>
      </c>
      <c r="JEV78" s="1" t="s">
        <v>100</v>
      </c>
      <c r="JFD78" s="1" t="s">
        <v>100</v>
      </c>
      <c r="JFL78" s="1" t="s">
        <v>100</v>
      </c>
      <c r="JFT78" s="1" t="s">
        <v>100</v>
      </c>
      <c r="JGB78" s="1" t="s">
        <v>100</v>
      </c>
      <c r="JGJ78" s="1" t="s">
        <v>100</v>
      </c>
      <c r="JGR78" s="1" t="s">
        <v>100</v>
      </c>
      <c r="JGZ78" s="1" t="s">
        <v>100</v>
      </c>
      <c r="JHH78" s="1" t="s">
        <v>100</v>
      </c>
      <c r="JHP78" s="1" t="s">
        <v>100</v>
      </c>
      <c r="JHX78" s="1" t="s">
        <v>100</v>
      </c>
      <c r="JIF78" s="1" t="s">
        <v>100</v>
      </c>
      <c r="JIN78" s="1" t="s">
        <v>100</v>
      </c>
      <c r="JIV78" s="1" t="s">
        <v>100</v>
      </c>
      <c r="JJD78" s="1" t="s">
        <v>100</v>
      </c>
      <c r="JJL78" s="1" t="s">
        <v>100</v>
      </c>
      <c r="JJT78" s="1" t="s">
        <v>100</v>
      </c>
      <c r="JKB78" s="1" t="s">
        <v>100</v>
      </c>
      <c r="JKJ78" s="1" t="s">
        <v>100</v>
      </c>
      <c r="JKR78" s="1" t="s">
        <v>100</v>
      </c>
      <c r="JKZ78" s="1" t="s">
        <v>100</v>
      </c>
      <c r="JLH78" s="1" t="s">
        <v>100</v>
      </c>
      <c r="JLP78" s="1" t="s">
        <v>100</v>
      </c>
      <c r="JLX78" s="1" t="s">
        <v>100</v>
      </c>
      <c r="JMF78" s="1" t="s">
        <v>100</v>
      </c>
      <c r="JMN78" s="1" t="s">
        <v>100</v>
      </c>
      <c r="JMV78" s="1" t="s">
        <v>100</v>
      </c>
      <c r="JND78" s="1" t="s">
        <v>100</v>
      </c>
      <c r="JNL78" s="1" t="s">
        <v>100</v>
      </c>
      <c r="JNT78" s="1" t="s">
        <v>100</v>
      </c>
      <c r="JOB78" s="1" t="s">
        <v>100</v>
      </c>
      <c r="JOJ78" s="1" t="s">
        <v>100</v>
      </c>
      <c r="JOR78" s="1" t="s">
        <v>100</v>
      </c>
      <c r="JOZ78" s="1" t="s">
        <v>100</v>
      </c>
      <c r="JPH78" s="1" t="s">
        <v>100</v>
      </c>
      <c r="JPP78" s="1" t="s">
        <v>100</v>
      </c>
      <c r="JPX78" s="1" t="s">
        <v>100</v>
      </c>
      <c r="JQF78" s="1" t="s">
        <v>100</v>
      </c>
      <c r="JQN78" s="1" t="s">
        <v>100</v>
      </c>
      <c r="JQV78" s="1" t="s">
        <v>100</v>
      </c>
      <c r="JRD78" s="1" t="s">
        <v>100</v>
      </c>
      <c r="JRL78" s="1" t="s">
        <v>100</v>
      </c>
      <c r="JRT78" s="1" t="s">
        <v>100</v>
      </c>
      <c r="JSB78" s="1" t="s">
        <v>100</v>
      </c>
      <c r="JSJ78" s="1" t="s">
        <v>100</v>
      </c>
      <c r="JSR78" s="1" t="s">
        <v>100</v>
      </c>
      <c r="JSZ78" s="1" t="s">
        <v>100</v>
      </c>
      <c r="JTH78" s="1" t="s">
        <v>100</v>
      </c>
      <c r="JTP78" s="1" t="s">
        <v>100</v>
      </c>
      <c r="JTX78" s="1" t="s">
        <v>100</v>
      </c>
      <c r="JUF78" s="1" t="s">
        <v>100</v>
      </c>
      <c r="JUN78" s="1" t="s">
        <v>100</v>
      </c>
      <c r="JUV78" s="1" t="s">
        <v>100</v>
      </c>
      <c r="JVD78" s="1" t="s">
        <v>100</v>
      </c>
      <c r="JVL78" s="1" t="s">
        <v>100</v>
      </c>
      <c r="JVT78" s="1" t="s">
        <v>100</v>
      </c>
      <c r="JWB78" s="1" t="s">
        <v>100</v>
      </c>
      <c r="JWJ78" s="1" t="s">
        <v>100</v>
      </c>
      <c r="JWR78" s="1" t="s">
        <v>100</v>
      </c>
      <c r="JWZ78" s="1" t="s">
        <v>100</v>
      </c>
      <c r="JXH78" s="1" t="s">
        <v>100</v>
      </c>
      <c r="JXP78" s="1" t="s">
        <v>100</v>
      </c>
      <c r="JXX78" s="1" t="s">
        <v>100</v>
      </c>
      <c r="JYF78" s="1" t="s">
        <v>100</v>
      </c>
      <c r="JYN78" s="1" t="s">
        <v>100</v>
      </c>
      <c r="JYV78" s="1" t="s">
        <v>100</v>
      </c>
      <c r="JZD78" s="1" t="s">
        <v>100</v>
      </c>
      <c r="JZL78" s="1" t="s">
        <v>100</v>
      </c>
      <c r="JZT78" s="1" t="s">
        <v>100</v>
      </c>
      <c r="KAB78" s="1" t="s">
        <v>100</v>
      </c>
      <c r="KAJ78" s="1" t="s">
        <v>100</v>
      </c>
      <c r="KAR78" s="1" t="s">
        <v>100</v>
      </c>
      <c r="KAZ78" s="1" t="s">
        <v>100</v>
      </c>
      <c r="KBH78" s="1" t="s">
        <v>100</v>
      </c>
      <c r="KBP78" s="1" t="s">
        <v>100</v>
      </c>
      <c r="KBX78" s="1" t="s">
        <v>100</v>
      </c>
      <c r="KCF78" s="1" t="s">
        <v>100</v>
      </c>
      <c r="KCN78" s="1" t="s">
        <v>100</v>
      </c>
      <c r="KCV78" s="1" t="s">
        <v>100</v>
      </c>
      <c r="KDD78" s="1" t="s">
        <v>100</v>
      </c>
      <c r="KDL78" s="1" t="s">
        <v>100</v>
      </c>
      <c r="KDT78" s="1" t="s">
        <v>100</v>
      </c>
      <c r="KEB78" s="1" t="s">
        <v>100</v>
      </c>
      <c r="KEJ78" s="1" t="s">
        <v>100</v>
      </c>
      <c r="KER78" s="1" t="s">
        <v>100</v>
      </c>
      <c r="KEZ78" s="1" t="s">
        <v>100</v>
      </c>
      <c r="KFH78" s="1" t="s">
        <v>100</v>
      </c>
      <c r="KFP78" s="1" t="s">
        <v>100</v>
      </c>
      <c r="KFX78" s="1" t="s">
        <v>100</v>
      </c>
      <c r="KGF78" s="1" t="s">
        <v>100</v>
      </c>
      <c r="KGN78" s="1" t="s">
        <v>100</v>
      </c>
      <c r="KGV78" s="1" t="s">
        <v>100</v>
      </c>
      <c r="KHD78" s="1" t="s">
        <v>100</v>
      </c>
      <c r="KHL78" s="1" t="s">
        <v>100</v>
      </c>
      <c r="KHT78" s="1" t="s">
        <v>100</v>
      </c>
      <c r="KIB78" s="1" t="s">
        <v>100</v>
      </c>
      <c r="KIJ78" s="1" t="s">
        <v>100</v>
      </c>
      <c r="KIR78" s="1" t="s">
        <v>100</v>
      </c>
      <c r="KIZ78" s="1" t="s">
        <v>100</v>
      </c>
      <c r="KJH78" s="1" t="s">
        <v>100</v>
      </c>
      <c r="KJP78" s="1" t="s">
        <v>100</v>
      </c>
      <c r="KJX78" s="1" t="s">
        <v>100</v>
      </c>
      <c r="KKF78" s="1" t="s">
        <v>100</v>
      </c>
      <c r="KKN78" s="1" t="s">
        <v>100</v>
      </c>
      <c r="KKV78" s="1" t="s">
        <v>100</v>
      </c>
      <c r="KLD78" s="1" t="s">
        <v>100</v>
      </c>
      <c r="KLL78" s="1" t="s">
        <v>100</v>
      </c>
      <c r="KLT78" s="1" t="s">
        <v>100</v>
      </c>
      <c r="KMB78" s="1" t="s">
        <v>100</v>
      </c>
      <c r="KMJ78" s="1" t="s">
        <v>100</v>
      </c>
      <c r="KMR78" s="1" t="s">
        <v>100</v>
      </c>
      <c r="KMZ78" s="1" t="s">
        <v>100</v>
      </c>
      <c r="KNH78" s="1" t="s">
        <v>100</v>
      </c>
      <c r="KNP78" s="1" t="s">
        <v>100</v>
      </c>
      <c r="KNX78" s="1" t="s">
        <v>100</v>
      </c>
      <c r="KOF78" s="1" t="s">
        <v>100</v>
      </c>
      <c r="KON78" s="1" t="s">
        <v>100</v>
      </c>
      <c r="KOV78" s="1" t="s">
        <v>100</v>
      </c>
      <c r="KPD78" s="1" t="s">
        <v>100</v>
      </c>
      <c r="KPL78" s="1" t="s">
        <v>100</v>
      </c>
      <c r="KPT78" s="1" t="s">
        <v>100</v>
      </c>
      <c r="KQB78" s="1" t="s">
        <v>100</v>
      </c>
      <c r="KQJ78" s="1" t="s">
        <v>100</v>
      </c>
      <c r="KQR78" s="1" t="s">
        <v>100</v>
      </c>
      <c r="KQZ78" s="1" t="s">
        <v>100</v>
      </c>
      <c r="KRH78" s="1" t="s">
        <v>100</v>
      </c>
      <c r="KRP78" s="1" t="s">
        <v>100</v>
      </c>
      <c r="KRX78" s="1" t="s">
        <v>100</v>
      </c>
      <c r="KSF78" s="1" t="s">
        <v>100</v>
      </c>
      <c r="KSN78" s="1" t="s">
        <v>100</v>
      </c>
      <c r="KSV78" s="1" t="s">
        <v>100</v>
      </c>
      <c r="KTD78" s="1" t="s">
        <v>100</v>
      </c>
      <c r="KTL78" s="1" t="s">
        <v>100</v>
      </c>
      <c r="KTT78" s="1" t="s">
        <v>100</v>
      </c>
      <c r="KUB78" s="1" t="s">
        <v>100</v>
      </c>
      <c r="KUJ78" s="1" t="s">
        <v>100</v>
      </c>
      <c r="KUR78" s="1" t="s">
        <v>100</v>
      </c>
      <c r="KUZ78" s="1" t="s">
        <v>100</v>
      </c>
      <c r="KVH78" s="1" t="s">
        <v>100</v>
      </c>
      <c r="KVP78" s="1" t="s">
        <v>100</v>
      </c>
      <c r="KVX78" s="1" t="s">
        <v>100</v>
      </c>
      <c r="KWF78" s="1" t="s">
        <v>100</v>
      </c>
      <c r="KWN78" s="1" t="s">
        <v>100</v>
      </c>
      <c r="KWV78" s="1" t="s">
        <v>100</v>
      </c>
      <c r="KXD78" s="1" t="s">
        <v>100</v>
      </c>
      <c r="KXL78" s="1" t="s">
        <v>100</v>
      </c>
      <c r="KXT78" s="1" t="s">
        <v>100</v>
      </c>
      <c r="KYB78" s="1" t="s">
        <v>100</v>
      </c>
      <c r="KYJ78" s="1" t="s">
        <v>100</v>
      </c>
      <c r="KYR78" s="1" t="s">
        <v>100</v>
      </c>
      <c r="KYZ78" s="1" t="s">
        <v>100</v>
      </c>
      <c r="KZH78" s="1" t="s">
        <v>100</v>
      </c>
      <c r="KZP78" s="1" t="s">
        <v>100</v>
      </c>
      <c r="KZX78" s="1" t="s">
        <v>100</v>
      </c>
      <c r="LAF78" s="1" t="s">
        <v>100</v>
      </c>
      <c r="LAN78" s="1" t="s">
        <v>100</v>
      </c>
      <c r="LAV78" s="1" t="s">
        <v>100</v>
      </c>
      <c r="LBD78" s="1" t="s">
        <v>100</v>
      </c>
      <c r="LBL78" s="1" t="s">
        <v>100</v>
      </c>
      <c r="LBT78" s="1" t="s">
        <v>100</v>
      </c>
      <c r="LCB78" s="1" t="s">
        <v>100</v>
      </c>
      <c r="LCJ78" s="1" t="s">
        <v>100</v>
      </c>
      <c r="LCR78" s="1" t="s">
        <v>100</v>
      </c>
      <c r="LCZ78" s="1" t="s">
        <v>100</v>
      </c>
      <c r="LDH78" s="1" t="s">
        <v>100</v>
      </c>
      <c r="LDP78" s="1" t="s">
        <v>100</v>
      </c>
      <c r="LDX78" s="1" t="s">
        <v>100</v>
      </c>
      <c r="LEF78" s="1" t="s">
        <v>100</v>
      </c>
      <c r="LEN78" s="1" t="s">
        <v>100</v>
      </c>
      <c r="LEV78" s="1" t="s">
        <v>100</v>
      </c>
      <c r="LFD78" s="1" t="s">
        <v>100</v>
      </c>
      <c r="LFL78" s="1" t="s">
        <v>100</v>
      </c>
      <c r="LFT78" s="1" t="s">
        <v>100</v>
      </c>
      <c r="LGB78" s="1" t="s">
        <v>100</v>
      </c>
      <c r="LGJ78" s="1" t="s">
        <v>100</v>
      </c>
      <c r="LGR78" s="1" t="s">
        <v>100</v>
      </c>
      <c r="LGZ78" s="1" t="s">
        <v>100</v>
      </c>
      <c r="LHH78" s="1" t="s">
        <v>100</v>
      </c>
      <c r="LHP78" s="1" t="s">
        <v>100</v>
      </c>
      <c r="LHX78" s="1" t="s">
        <v>100</v>
      </c>
      <c r="LIF78" s="1" t="s">
        <v>100</v>
      </c>
      <c r="LIN78" s="1" t="s">
        <v>100</v>
      </c>
      <c r="LIV78" s="1" t="s">
        <v>100</v>
      </c>
      <c r="LJD78" s="1" t="s">
        <v>100</v>
      </c>
      <c r="LJL78" s="1" t="s">
        <v>100</v>
      </c>
      <c r="LJT78" s="1" t="s">
        <v>100</v>
      </c>
      <c r="LKB78" s="1" t="s">
        <v>100</v>
      </c>
      <c r="LKJ78" s="1" t="s">
        <v>100</v>
      </c>
      <c r="LKR78" s="1" t="s">
        <v>100</v>
      </c>
      <c r="LKZ78" s="1" t="s">
        <v>100</v>
      </c>
      <c r="LLH78" s="1" t="s">
        <v>100</v>
      </c>
      <c r="LLP78" s="1" t="s">
        <v>100</v>
      </c>
      <c r="LLX78" s="1" t="s">
        <v>100</v>
      </c>
      <c r="LMF78" s="1" t="s">
        <v>100</v>
      </c>
      <c r="LMN78" s="1" t="s">
        <v>100</v>
      </c>
      <c r="LMV78" s="1" t="s">
        <v>100</v>
      </c>
      <c r="LND78" s="1" t="s">
        <v>100</v>
      </c>
      <c r="LNL78" s="1" t="s">
        <v>100</v>
      </c>
      <c r="LNT78" s="1" t="s">
        <v>100</v>
      </c>
      <c r="LOB78" s="1" t="s">
        <v>100</v>
      </c>
      <c r="LOJ78" s="1" t="s">
        <v>100</v>
      </c>
      <c r="LOR78" s="1" t="s">
        <v>100</v>
      </c>
      <c r="LOZ78" s="1" t="s">
        <v>100</v>
      </c>
      <c r="LPH78" s="1" t="s">
        <v>100</v>
      </c>
      <c r="LPP78" s="1" t="s">
        <v>100</v>
      </c>
      <c r="LPX78" s="1" t="s">
        <v>100</v>
      </c>
      <c r="LQF78" s="1" t="s">
        <v>100</v>
      </c>
      <c r="LQN78" s="1" t="s">
        <v>100</v>
      </c>
      <c r="LQV78" s="1" t="s">
        <v>100</v>
      </c>
      <c r="LRD78" s="1" t="s">
        <v>100</v>
      </c>
      <c r="LRL78" s="1" t="s">
        <v>100</v>
      </c>
      <c r="LRT78" s="1" t="s">
        <v>100</v>
      </c>
      <c r="LSB78" s="1" t="s">
        <v>100</v>
      </c>
      <c r="LSJ78" s="1" t="s">
        <v>100</v>
      </c>
      <c r="LSR78" s="1" t="s">
        <v>100</v>
      </c>
      <c r="LSZ78" s="1" t="s">
        <v>100</v>
      </c>
      <c r="LTH78" s="1" t="s">
        <v>100</v>
      </c>
      <c r="LTP78" s="1" t="s">
        <v>100</v>
      </c>
      <c r="LTX78" s="1" t="s">
        <v>100</v>
      </c>
      <c r="LUF78" s="1" t="s">
        <v>100</v>
      </c>
      <c r="LUN78" s="1" t="s">
        <v>100</v>
      </c>
      <c r="LUV78" s="1" t="s">
        <v>100</v>
      </c>
      <c r="LVD78" s="1" t="s">
        <v>100</v>
      </c>
      <c r="LVL78" s="1" t="s">
        <v>100</v>
      </c>
      <c r="LVT78" s="1" t="s">
        <v>100</v>
      </c>
      <c r="LWB78" s="1" t="s">
        <v>100</v>
      </c>
      <c r="LWJ78" s="1" t="s">
        <v>100</v>
      </c>
      <c r="LWR78" s="1" t="s">
        <v>100</v>
      </c>
      <c r="LWZ78" s="1" t="s">
        <v>100</v>
      </c>
      <c r="LXH78" s="1" t="s">
        <v>100</v>
      </c>
      <c r="LXP78" s="1" t="s">
        <v>100</v>
      </c>
      <c r="LXX78" s="1" t="s">
        <v>100</v>
      </c>
      <c r="LYF78" s="1" t="s">
        <v>100</v>
      </c>
      <c r="LYN78" s="1" t="s">
        <v>100</v>
      </c>
      <c r="LYV78" s="1" t="s">
        <v>100</v>
      </c>
      <c r="LZD78" s="1" t="s">
        <v>100</v>
      </c>
      <c r="LZL78" s="1" t="s">
        <v>100</v>
      </c>
      <c r="LZT78" s="1" t="s">
        <v>100</v>
      </c>
      <c r="MAB78" s="1" t="s">
        <v>100</v>
      </c>
      <c r="MAJ78" s="1" t="s">
        <v>100</v>
      </c>
      <c r="MAR78" s="1" t="s">
        <v>100</v>
      </c>
      <c r="MAZ78" s="1" t="s">
        <v>100</v>
      </c>
      <c r="MBH78" s="1" t="s">
        <v>100</v>
      </c>
      <c r="MBP78" s="1" t="s">
        <v>100</v>
      </c>
      <c r="MBX78" s="1" t="s">
        <v>100</v>
      </c>
      <c r="MCF78" s="1" t="s">
        <v>100</v>
      </c>
      <c r="MCN78" s="1" t="s">
        <v>100</v>
      </c>
      <c r="MCV78" s="1" t="s">
        <v>100</v>
      </c>
      <c r="MDD78" s="1" t="s">
        <v>100</v>
      </c>
      <c r="MDL78" s="1" t="s">
        <v>100</v>
      </c>
      <c r="MDT78" s="1" t="s">
        <v>100</v>
      </c>
      <c r="MEB78" s="1" t="s">
        <v>100</v>
      </c>
      <c r="MEJ78" s="1" t="s">
        <v>100</v>
      </c>
      <c r="MER78" s="1" t="s">
        <v>100</v>
      </c>
      <c r="MEZ78" s="1" t="s">
        <v>100</v>
      </c>
      <c r="MFH78" s="1" t="s">
        <v>100</v>
      </c>
      <c r="MFP78" s="1" t="s">
        <v>100</v>
      </c>
      <c r="MFX78" s="1" t="s">
        <v>100</v>
      </c>
      <c r="MGF78" s="1" t="s">
        <v>100</v>
      </c>
      <c r="MGN78" s="1" t="s">
        <v>100</v>
      </c>
      <c r="MGV78" s="1" t="s">
        <v>100</v>
      </c>
      <c r="MHD78" s="1" t="s">
        <v>100</v>
      </c>
      <c r="MHL78" s="1" t="s">
        <v>100</v>
      </c>
      <c r="MHT78" s="1" t="s">
        <v>100</v>
      </c>
      <c r="MIB78" s="1" t="s">
        <v>100</v>
      </c>
      <c r="MIJ78" s="1" t="s">
        <v>100</v>
      </c>
      <c r="MIR78" s="1" t="s">
        <v>100</v>
      </c>
      <c r="MIZ78" s="1" t="s">
        <v>100</v>
      </c>
      <c r="MJH78" s="1" t="s">
        <v>100</v>
      </c>
      <c r="MJP78" s="1" t="s">
        <v>100</v>
      </c>
      <c r="MJX78" s="1" t="s">
        <v>100</v>
      </c>
      <c r="MKF78" s="1" t="s">
        <v>100</v>
      </c>
      <c r="MKN78" s="1" t="s">
        <v>100</v>
      </c>
      <c r="MKV78" s="1" t="s">
        <v>100</v>
      </c>
      <c r="MLD78" s="1" t="s">
        <v>100</v>
      </c>
      <c r="MLL78" s="1" t="s">
        <v>100</v>
      </c>
      <c r="MLT78" s="1" t="s">
        <v>100</v>
      </c>
      <c r="MMB78" s="1" t="s">
        <v>100</v>
      </c>
      <c r="MMJ78" s="1" t="s">
        <v>100</v>
      </c>
      <c r="MMR78" s="1" t="s">
        <v>100</v>
      </c>
      <c r="MMZ78" s="1" t="s">
        <v>100</v>
      </c>
      <c r="MNH78" s="1" t="s">
        <v>100</v>
      </c>
      <c r="MNP78" s="1" t="s">
        <v>100</v>
      </c>
      <c r="MNX78" s="1" t="s">
        <v>100</v>
      </c>
      <c r="MOF78" s="1" t="s">
        <v>100</v>
      </c>
      <c r="MON78" s="1" t="s">
        <v>100</v>
      </c>
      <c r="MOV78" s="1" t="s">
        <v>100</v>
      </c>
      <c r="MPD78" s="1" t="s">
        <v>100</v>
      </c>
      <c r="MPL78" s="1" t="s">
        <v>100</v>
      </c>
      <c r="MPT78" s="1" t="s">
        <v>100</v>
      </c>
      <c r="MQB78" s="1" t="s">
        <v>100</v>
      </c>
      <c r="MQJ78" s="1" t="s">
        <v>100</v>
      </c>
      <c r="MQR78" s="1" t="s">
        <v>100</v>
      </c>
      <c r="MQZ78" s="1" t="s">
        <v>100</v>
      </c>
      <c r="MRH78" s="1" t="s">
        <v>100</v>
      </c>
      <c r="MRP78" s="1" t="s">
        <v>100</v>
      </c>
      <c r="MRX78" s="1" t="s">
        <v>100</v>
      </c>
      <c r="MSF78" s="1" t="s">
        <v>100</v>
      </c>
      <c r="MSN78" s="1" t="s">
        <v>100</v>
      </c>
      <c r="MSV78" s="1" t="s">
        <v>100</v>
      </c>
      <c r="MTD78" s="1" t="s">
        <v>100</v>
      </c>
      <c r="MTL78" s="1" t="s">
        <v>100</v>
      </c>
      <c r="MTT78" s="1" t="s">
        <v>100</v>
      </c>
      <c r="MUB78" s="1" t="s">
        <v>100</v>
      </c>
      <c r="MUJ78" s="1" t="s">
        <v>100</v>
      </c>
      <c r="MUR78" s="1" t="s">
        <v>100</v>
      </c>
      <c r="MUZ78" s="1" t="s">
        <v>100</v>
      </c>
      <c r="MVH78" s="1" t="s">
        <v>100</v>
      </c>
      <c r="MVP78" s="1" t="s">
        <v>100</v>
      </c>
      <c r="MVX78" s="1" t="s">
        <v>100</v>
      </c>
      <c r="MWF78" s="1" t="s">
        <v>100</v>
      </c>
      <c r="MWN78" s="1" t="s">
        <v>100</v>
      </c>
      <c r="MWV78" s="1" t="s">
        <v>100</v>
      </c>
      <c r="MXD78" s="1" t="s">
        <v>100</v>
      </c>
      <c r="MXL78" s="1" t="s">
        <v>100</v>
      </c>
      <c r="MXT78" s="1" t="s">
        <v>100</v>
      </c>
      <c r="MYB78" s="1" t="s">
        <v>100</v>
      </c>
      <c r="MYJ78" s="1" t="s">
        <v>100</v>
      </c>
      <c r="MYR78" s="1" t="s">
        <v>100</v>
      </c>
      <c r="MYZ78" s="1" t="s">
        <v>100</v>
      </c>
      <c r="MZH78" s="1" t="s">
        <v>100</v>
      </c>
      <c r="MZP78" s="1" t="s">
        <v>100</v>
      </c>
      <c r="MZX78" s="1" t="s">
        <v>100</v>
      </c>
      <c r="NAF78" s="1" t="s">
        <v>100</v>
      </c>
      <c r="NAN78" s="1" t="s">
        <v>100</v>
      </c>
      <c r="NAV78" s="1" t="s">
        <v>100</v>
      </c>
      <c r="NBD78" s="1" t="s">
        <v>100</v>
      </c>
      <c r="NBL78" s="1" t="s">
        <v>100</v>
      </c>
      <c r="NBT78" s="1" t="s">
        <v>100</v>
      </c>
      <c r="NCB78" s="1" t="s">
        <v>100</v>
      </c>
      <c r="NCJ78" s="1" t="s">
        <v>100</v>
      </c>
      <c r="NCR78" s="1" t="s">
        <v>100</v>
      </c>
      <c r="NCZ78" s="1" t="s">
        <v>100</v>
      </c>
      <c r="NDH78" s="1" t="s">
        <v>100</v>
      </c>
      <c r="NDP78" s="1" t="s">
        <v>100</v>
      </c>
      <c r="NDX78" s="1" t="s">
        <v>100</v>
      </c>
      <c r="NEF78" s="1" t="s">
        <v>100</v>
      </c>
      <c r="NEN78" s="1" t="s">
        <v>100</v>
      </c>
      <c r="NEV78" s="1" t="s">
        <v>100</v>
      </c>
      <c r="NFD78" s="1" t="s">
        <v>100</v>
      </c>
      <c r="NFL78" s="1" t="s">
        <v>100</v>
      </c>
      <c r="NFT78" s="1" t="s">
        <v>100</v>
      </c>
      <c r="NGB78" s="1" t="s">
        <v>100</v>
      </c>
      <c r="NGJ78" s="1" t="s">
        <v>100</v>
      </c>
      <c r="NGR78" s="1" t="s">
        <v>100</v>
      </c>
      <c r="NGZ78" s="1" t="s">
        <v>100</v>
      </c>
      <c r="NHH78" s="1" t="s">
        <v>100</v>
      </c>
      <c r="NHP78" s="1" t="s">
        <v>100</v>
      </c>
      <c r="NHX78" s="1" t="s">
        <v>100</v>
      </c>
      <c r="NIF78" s="1" t="s">
        <v>100</v>
      </c>
      <c r="NIN78" s="1" t="s">
        <v>100</v>
      </c>
      <c r="NIV78" s="1" t="s">
        <v>100</v>
      </c>
      <c r="NJD78" s="1" t="s">
        <v>100</v>
      </c>
      <c r="NJL78" s="1" t="s">
        <v>100</v>
      </c>
      <c r="NJT78" s="1" t="s">
        <v>100</v>
      </c>
      <c r="NKB78" s="1" t="s">
        <v>100</v>
      </c>
      <c r="NKJ78" s="1" t="s">
        <v>100</v>
      </c>
      <c r="NKR78" s="1" t="s">
        <v>100</v>
      </c>
      <c r="NKZ78" s="1" t="s">
        <v>100</v>
      </c>
      <c r="NLH78" s="1" t="s">
        <v>100</v>
      </c>
      <c r="NLP78" s="1" t="s">
        <v>100</v>
      </c>
      <c r="NLX78" s="1" t="s">
        <v>100</v>
      </c>
      <c r="NMF78" s="1" t="s">
        <v>100</v>
      </c>
      <c r="NMN78" s="1" t="s">
        <v>100</v>
      </c>
      <c r="NMV78" s="1" t="s">
        <v>100</v>
      </c>
      <c r="NND78" s="1" t="s">
        <v>100</v>
      </c>
      <c r="NNL78" s="1" t="s">
        <v>100</v>
      </c>
      <c r="NNT78" s="1" t="s">
        <v>100</v>
      </c>
      <c r="NOB78" s="1" t="s">
        <v>100</v>
      </c>
      <c r="NOJ78" s="1" t="s">
        <v>100</v>
      </c>
      <c r="NOR78" s="1" t="s">
        <v>100</v>
      </c>
      <c r="NOZ78" s="1" t="s">
        <v>100</v>
      </c>
      <c r="NPH78" s="1" t="s">
        <v>100</v>
      </c>
      <c r="NPP78" s="1" t="s">
        <v>100</v>
      </c>
      <c r="NPX78" s="1" t="s">
        <v>100</v>
      </c>
      <c r="NQF78" s="1" t="s">
        <v>100</v>
      </c>
      <c r="NQN78" s="1" t="s">
        <v>100</v>
      </c>
      <c r="NQV78" s="1" t="s">
        <v>100</v>
      </c>
      <c r="NRD78" s="1" t="s">
        <v>100</v>
      </c>
      <c r="NRL78" s="1" t="s">
        <v>100</v>
      </c>
      <c r="NRT78" s="1" t="s">
        <v>100</v>
      </c>
      <c r="NSB78" s="1" t="s">
        <v>100</v>
      </c>
      <c r="NSJ78" s="1" t="s">
        <v>100</v>
      </c>
      <c r="NSR78" s="1" t="s">
        <v>100</v>
      </c>
      <c r="NSZ78" s="1" t="s">
        <v>100</v>
      </c>
      <c r="NTH78" s="1" t="s">
        <v>100</v>
      </c>
      <c r="NTP78" s="1" t="s">
        <v>100</v>
      </c>
      <c r="NTX78" s="1" t="s">
        <v>100</v>
      </c>
      <c r="NUF78" s="1" t="s">
        <v>100</v>
      </c>
      <c r="NUN78" s="1" t="s">
        <v>100</v>
      </c>
      <c r="NUV78" s="1" t="s">
        <v>100</v>
      </c>
      <c r="NVD78" s="1" t="s">
        <v>100</v>
      </c>
      <c r="NVL78" s="1" t="s">
        <v>100</v>
      </c>
      <c r="NVT78" s="1" t="s">
        <v>100</v>
      </c>
      <c r="NWB78" s="1" t="s">
        <v>100</v>
      </c>
      <c r="NWJ78" s="1" t="s">
        <v>100</v>
      </c>
      <c r="NWR78" s="1" t="s">
        <v>100</v>
      </c>
      <c r="NWZ78" s="1" t="s">
        <v>100</v>
      </c>
      <c r="NXH78" s="1" t="s">
        <v>100</v>
      </c>
      <c r="NXP78" s="1" t="s">
        <v>100</v>
      </c>
      <c r="NXX78" s="1" t="s">
        <v>100</v>
      </c>
      <c r="NYF78" s="1" t="s">
        <v>100</v>
      </c>
      <c r="NYN78" s="1" t="s">
        <v>100</v>
      </c>
      <c r="NYV78" s="1" t="s">
        <v>100</v>
      </c>
      <c r="NZD78" s="1" t="s">
        <v>100</v>
      </c>
      <c r="NZL78" s="1" t="s">
        <v>100</v>
      </c>
      <c r="NZT78" s="1" t="s">
        <v>100</v>
      </c>
      <c r="OAB78" s="1" t="s">
        <v>100</v>
      </c>
      <c r="OAJ78" s="1" t="s">
        <v>100</v>
      </c>
      <c r="OAR78" s="1" t="s">
        <v>100</v>
      </c>
      <c r="OAZ78" s="1" t="s">
        <v>100</v>
      </c>
      <c r="OBH78" s="1" t="s">
        <v>100</v>
      </c>
      <c r="OBP78" s="1" t="s">
        <v>100</v>
      </c>
      <c r="OBX78" s="1" t="s">
        <v>100</v>
      </c>
      <c r="OCF78" s="1" t="s">
        <v>100</v>
      </c>
      <c r="OCN78" s="1" t="s">
        <v>100</v>
      </c>
      <c r="OCV78" s="1" t="s">
        <v>100</v>
      </c>
      <c r="ODD78" s="1" t="s">
        <v>100</v>
      </c>
      <c r="ODL78" s="1" t="s">
        <v>100</v>
      </c>
      <c r="ODT78" s="1" t="s">
        <v>100</v>
      </c>
      <c r="OEB78" s="1" t="s">
        <v>100</v>
      </c>
      <c r="OEJ78" s="1" t="s">
        <v>100</v>
      </c>
      <c r="OER78" s="1" t="s">
        <v>100</v>
      </c>
      <c r="OEZ78" s="1" t="s">
        <v>100</v>
      </c>
      <c r="OFH78" s="1" t="s">
        <v>100</v>
      </c>
      <c r="OFP78" s="1" t="s">
        <v>100</v>
      </c>
      <c r="OFX78" s="1" t="s">
        <v>100</v>
      </c>
      <c r="OGF78" s="1" t="s">
        <v>100</v>
      </c>
      <c r="OGN78" s="1" t="s">
        <v>100</v>
      </c>
      <c r="OGV78" s="1" t="s">
        <v>100</v>
      </c>
      <c r="OHD78" s="1" t="s">
        <v>100</v>
      </c>
      <c r="OHL78" s="1" t="s">
        <v>100</v>
      </c>
      <c r="OHT78" s="1" t="s">
        <v>100</v>
      </c>
      <c r="OIB78" s="1" t="s">
        <v>100</v>
      </c>
      <c r="OIJ78" s="1" t="s">
        <v>100</v>
      </c>
      <c r="OIR78" s="1" t="s">
        <v>100</v>
      </c>
      <c r="OIZ78" s="1" t="s">
        <v>100</v>
      </c>
      <c r="OJH78" s="1" t="s">
        <v>100</v>
      </c>
      <c r="OJP78" s="1" t="s">
        <v>100</v>
      </c>
      <c r="OJX78" s="1" t="s">
        <v>100</v>
      </c>
      <c r="OKF78" s="1" t="s">
        <v>100</v>
      </c>
      <c r="OKN78" s="1" t="s">
        <v>100</v>
      </c>
      <c r="OKV78" s="1" t="s">
        <v>100</v>
      </c>
      <c r="OLD78" s="1" t="s">
        <v>100</v>
      </c>
      <c r="OLL78" s="1" t="s">
        <v>100</v>
      </c>
      <c r="OLT78" s="1" t="s">
        <v>100</v>
      </c>
      <c r="OMB78" s="1" t="s">
        <v>100</v>
      </c>
      <c r="OMJ78" s="1" t="s">
        <v>100</v>
      </c>
      <c r="OMR78" s="1" t="s">
        <v>100</v>
      </c>
      <c r="OMZ78" s="1" t="s">
        <v>100</v>
      </c>
      <c r="ONH78" s="1" t="s">
        <v>100</v>
      </c>
      <c r="ONP78" s="1" t="s">
        <v>100</v>
      </c>
      <c r="ONX78" s="1" t="s">
        <v>100</v>
      </c>
      <c r="OOF78" s="1" t="s">
        <v>100</v>
      </c>
      <c r="OON78" s="1" t="s">
        <v>100</v>
      </c>
      <c r="OOV78" s="1" t="s">
        <v>100</v>
      </c>
      <c r="OPD78" s="1" t="s">
        <v>100</v>
      </c>
      <c r="OPL78" s="1" t="s">
        <v>100</v>
      </c>
      <c r="OPT78" s="1" t="s">
        <v>100</v>
      </c>
      <c r="OQB78" s="1" t="s">
        <v>100</v>
      </c>
      <c r="OQJ78" s="1" t="s">
        <v>100</v>
      </c>
      <c r="OQR78" s="1" t="s">
        <v>100</v>
      </c>
      <c r="OQZ78" s="1" t="s">
        <v>100</v>
      </c>
      <c r="ORH78" s="1" t="s">
        <v>100</v>
      </c>
      <c r="ORP78" s="1" t="s">
        <v>100</v>
      </c>
      <c r="ORX78" s="1" t="s">
        <v>100</v>
      </c>
      <c r="OSF78" s="1" t="s">
        <v>100</v>
      </c>
      <c r="OSN78" s="1" t="s">
        <v>100</v>
      </c>
      <c r="OSV78" s="1" t="s">
        <v>100</v>
      </c>
      <c r="OTD78" s="1" t="s">
        <v>100</v>
      </c>
      <c r="OTL78" s="1" t="s">
        <v>100</v>
      </c>
      <c r="OTT78" s="1" t="s">
        <v>100</v>
      </c>
      <c r="OUB78" s="1" t="s">
        <v>100</v>
      </c>
      <c r="OUJ78" s="1" t="s">
        <v>100</v>
      </c>
      <c r="OUR78" s="1" t="s">
        <v>100</v>
      </c>
      <c r="OUZ78" s="1" t="s">
        <v>100</v>
      </c>
      <c r="OVH78" s="1" t="s">
        <v>100</v>
      </c>
      <c r="OVP78" s="1" t="s">
        <v>100</v>
      </c>
      <c r="OVX78" s="1" t="s">
        <v>100</v>
      </c>
      <c r="OWF78" s="1" t="s">
        <v>100</v>
      </c>
      <c r="OWN78" s="1" t="s">
        <v>100</v>
      </c>
      <c r="OWV78" s="1" t="s">
        <v>100</v>
      </c>
      <c r="OXD78" s="1" t="s">
        <v>100</v>
      </c>
      <c r="OXL78" s="1" t="s">
        <v>100</v>
      </c>
      <c r="OXT78" s="1" t="s">
        <v>100</v>
      </c>
      <c r="OYB78" s="1" t="s">
        <v>100</v>
      </c>
      <c r="OYJ78" s="1" t="s">
        <v>100</v>
      </c>
      <c r="OYR78" s="1" t="s">
        <v>100</v>
      </c>
      <c r="OYZ78" s="1" t="s">
        <v>100</v>
      </c>
      <c r="OZH78" s="1" t="s">
        <v>100</v>
      </c>
      <c r="OZP78" s="1" t="s">
        <v>100</v>
      </c>
      <c r="OZX78" s="1" t="s">
        <v>100</v>
      </c>
      <c r="PAF78" s="1" t="s">
        <v>100</v>
      </c>
      <c r="PAN78" s="1" t="s">
        <v>100</v>
      </c>
      <c r="PAV78" s="1" t="s">
        <v>100</v>
      </c>
      <c r="PBD78" s="1" t="s">
        <v>100</v>
      </c>
      <c r="PBL78" s="1" t="s">
        <v>100</v>
      </c>
      <c r="PBT78" s="1" t="s">
        <v>100</v>
      </c>
      <c r="PCB78" s="1" t="s">
        <v>100</v>
      </c>
      <c r="PCJ78" s="1" t="s">
        <v>100</v>
      </c>
      <c r="PCR78" s="1" t="s">
        <v>100</v>
      </c>
      <c r="PCZ78" s="1" t="s">
        <v>100</v>
      </c>
      <c r="PDH78" s="1" t="s">
        <v>100</v>
      </c>
      <c r="PDP78" s="1" t="s">
        <v>100</v>
      </c>
      <c r="PDX78" s="1" t="s">
        <v>100</v>
      </c>
      <c r="PEF78" s="1" t="s">
        <v>100</v>
      </c>
      <c r="PEN78" s="1" t="s">
        <v>100</v>
      </c>
      <c r="PEV78" s="1" t="s">
        <v>100</v>
      </c>
      <c r="PFD78" s="1" t="s">
        <v>100</v>
      </c>
      <c r="PFL78" s="1" t="s">
        <v>100</v>
      </c>
      <c r="PFT78" s="1" t="s">
        <v>100</v>
      </c>
      <c r="PGB78" s="1" t="s">
        <v>100</v>
      </c>
      <c r="PGJ78" s="1" t="s">
        <v>100</v>
      </c>
      <c r="PGR78" s="1" t="s">
        <v>100</v>
      </c>
      <c r="PGZ78" s="1" t="s">
        <v>100</v>
      </c>
      <c r="PHH78" s="1" t="s">
        <v>100</v>
      </c>
      <c r="PHP78" s="1" t="s">
        <v>100</v>
      </c>
      <c r="PHX78" s="1" t="s">
        <v>100</v>
      </c>
      <c r="PIF78" s="1" t="s">
        <v>100</v>
      </c>
      <c r="PIN78" s="1" t="s">
        <v>100</v>
      </c>
      <c r="PIV78" s="1" t="s">
        <v>100</v>
      </c>
      <c r="PJD78" s="1" t="s">
        <v>100</v>
      </c>
      <c r="PJL78" s="1" t="s">
        <v>100</v>
      </c>
      <c r="PJT78" s="1" t="s">
        <v>100</v>
      </c>
      <c r="PKB78" s="1" t="s">
        <v>100</v>
      </c>
      <c r="PKJ78" s="1" t="s">
        <v>100</v>
      </c>
      <c r="PKR78" s="1" t="s">
        <v>100</v>
      </c>
      <c r="PKZ78" s="1" t="s">
        <v>100</v>
      </c>
      <c r="PLH78" s="1" t="s">
        <v>100</v>
      </c>
      <c r="PLP78" s="1" t="s">
        <v>100</v>
      </c>
      <c r="PLX78" s="1" t="s">
        <v>100</v>
      </c>
      <c r="PMF78" s="1" t="s">
        <v>100</v>
      </c>
      <c r="PMN78" s="1" t="s">
        <v>100</v>
      </c>
      <c r="PMV78" s="1" t="s">
        <v>100</v>
      </c>
      <c r="PND78" s="1" t="s">
        <v>100</v>
      </c>
      <c r="PNL78" s="1" t="s">
        <v>100</v>
      </c>
      <c r="PNT78" s="1" t="s">
        <v>100</v>
      </c>
      <c r="POB78" s="1" t="s">
        <v>100</v>
      </c>
      <c r="POJ78" s="1" t="s">
        <v>100</v>
      </c>
      <c r="POR78" s="1" t="s">
        <v>100</v>
      </c>
      <c r="POZ78" s="1" t="s">
        <v>100</v>
      </c>
      <c r="PPH78" s="1" t="s">
        <v>100</v>
      </c>
      <c r="PPP78" s="1" t="s">
        <v>100</v>
      </c>
      <c r="PPX78" s="1" t="s">
        <v>100</v>
      </c>
      <c r="PQF78" s="1" t="s">
        <v>100</v>
      </c>
      <c r="PQN78" s="1" t="s">
        <v>100</v>
      </c>
      <c r="PQV78" s="1" t="s">
        <v>100</v>
      </c>
      <c r="PRD78" s="1" t="s">
        <v>100</v>
      </c>
      <c r="PRL78" s="1" t="s">
        <v>100</v>
      </c>
      <c r="PRT78" s="1" t="s">
        <v>100</v>
      </c>
      <c r="PSB78" s="1" t="s">
        <v>100</v>
      </c>
      <c r="PSJ78" s="1" t="s">
        <v>100</v>
      </c>
      <c r="PSR78" s="1" t="s">
        <v>100</v>
      </c>
      <c r="PSZ78" s="1" t="s">
        <v>100</v>
      </c>
      <c r="PTH78" s="1" t="s">
        <v>100</v>
      </c>
      <c r="PTP78" s="1" t="s">
        <v>100</v>
      </c>
      <c r="PTX78" s="1" t="s">
        <v>100</v>
      </c>
      <c r="PUF78" s="1" t="s">
        <v>100</v>
      </c>
      <c r="PUN78" s="1" t="s">
        <v>100</v>
      </c>
      <c r="PUV78" s="1" t="s">
        <v>100</v>
      </c>
      <c r="PVD78" s="1" t="s">
        <v>100</v>
      </c>
      <c r="PVL78" s="1" t="s">
        <v>100</v>
      </c>
      <c r="PVT78" s="1" t="s">
        <v>100</v>
      </c>
      <c r="PWB78" s="1" t="s">
        <v>100</v>
      </c>
      <c r="PWJ78" s="1" t="s">
        <v>100</v>
      </c>
      <c r="PWR78" s="1" t="s">
        <v>100</v>
      </c>
      <c r="PWZ78" s="1" t="s">
        <v>100</v>
      </c>
      <c r="PXH78" s="1" t="s">
        <v>100</v>
      </c>
      <c r="PXP78" s="1" t="s">
        <v>100</v>
      </c>
      <c r="PXX78" s="1" t="s">
        <v>100</v>
      </c>
      <c r="PYF78" s="1" t="s">
        <v>100</v>
      </c>
      <c r="PYN78" s="1" t="s">
        <v>100</v>
      </c>
      <c r="PYV78" s="1" t="s">
        <v>100</v>
      </c>
      <c r="PZD78" s="1" t="s">
        <v>100</v>
      </c>
      <c r="PZL78" s="1" t="s">
        <v>100</v>
      </c>
      <c r="PZT78" s="1" t="s">
        <v>100</v>
      </c>
      <c r="QAB78" s="1" t="s">
        <v>100</v>
      </c>
      <c r="QAJ78" s="1" t="s">
        <v>100</v>
      </c>
      <c r="QAR78" s="1" t="s">
        <v>100</v>
      </c>
      <c r="QAZ78" s="1" t="s">
        <v>100</v>
      </c>
      <c r="QBH78" s="1" t="s">
        <v>100</v>
      </c>
      <c r="QBP78" s="1" t="s">
        <v>100</v>
      </c>
      <c r="QBX78" s="1" t="s">
        <v>100</v>
      </c>
      <c r="QCF78" s="1" t="s">
        <v>100</v>
      </c>
      <c r="QCN78" s="1" t="s">
        <v>100</v>
      </c>
      <c r="QCV78" s="1" t="s">
        <v>100</v>
      </c>
      <c r="QDD78" s="1" t="s">
        <v>100</v>
      </c>
      <c r="QDL78" s="1" t="s">
        <v>100</v>
      </c>
      <c r="QDT78" s="1" t="s">
        <v>100</v>
      </c>
      <c r="QEB78" s="1" t="s">
        <v>100</v>
      </c>
      <c r="QEJ78" s="1" t="s">
        <v>100</v>
      </c>
      <c r="QER78" s="1" t="s">
        <v>100</v>
      </c>
      <c r="QEZ78" s="1" t="s">
        <v>100</v>
      </c>
      <c r="QFH78" s="1" t="s">
        <v>100</v>
      </c>
      <c r="QFP78" s="1" t="s">
        <v>100</v>
      </c>
      <c r="QFX78" s="1" t="s">
        <v>100</v>
      </c>
      <c r="QGF78" s="1" t="s">
        <v>100</v>
      </c>
      <c r="QGN78" s="1" t="s">
        <v>100</v>
      </c>
      <c r="QGV78" s="1" t="s">
        <v>100</v>
      </c>
      <c r="QHD78" s="1" t="s">
        <v>100</v>
      </c>
      <c r="QHL78" s="1" t="s">
        <v>100</v>
      </c>
      <c r="QHT78" s="1" t="s">
        <v>100</v>
      </c>
      <c r="QIB78" s="1" t="s">
        <v>100</v>
      </c>
      <c r="QIJ78" s="1" t="s">
        <v>100</v>
      </c>
      <c r="QIR78" s="1" t="s">
        <v>100</v>
      </c>
      <c r="QIZ78" s="1" t="s">
        <v>100</v>
      </c>
      <c r="QJH78" s="1" t="s">
        <v>100</v>
      </c>
      <c r="QJP78" s="1" t="s">
        <v>100</v>
      </c>
      <c r="QJX78" s="1" t="s">
        <v>100</v>
      </c>
      <c r="QKF78" s="1" t="s">
        <v>100</v>
      </c>
      <c r="QKN78" s="1" t="s">
        <v>100</v>
      </c>
      <c r="QKV78" s="1" t="s">
        <v>100</v>
      </c>
      <c r="QLD78" s="1" t="s">
        <v>100</v>
      </c>
      <c r="QLL78" s="1" t="s">
        <v>100</v>
      </c>
      <c r="QLT78" s="1" t="s">
        <v>100</v>
      </c>
      <c r="QMB78" s="1" t="s">
        <v>100</v>
      </c>
      <c r="QMJ78" s="1" t="s">
        <v>100</v>
      </c>
      <c r="QMR78" s="1" t="s">
        <v>100</v>
      </c>
      <c r="QMZ78" s="1" t="s">
        <v>100</v>
      </c>
      <c r="QNH78" s="1" t="s">
        <v>100</v>
      </c>
      <c r="QNP78" s="1" t="s">
        <v>100</v>
      </c>
      <c r="QNX78" s="1" t="s">
        <v>100</v>
      </c>
      <c r="QOF78" s="1" t="s">
        <v>100</v>
      </c>
      <c r="QON78" s="1" t="s">
        <v>100</v>
      </c>
      <c r="QOV78" s="1" t="s">
        <v>100</v>
      </c>
      <c r="QPD78" s="1" t="s">
        <v>100</v>
      </c>
      <c r="QPL78" s="1" t="s">
        <v>100</v>
      </c>
      <c r="QPT78" s="1" t="s">
        <v>100</v>
      </c>
      <c r="QQB78" s="1" t="s">
        <v>100</v>
      </c>
      <c r="QQJ78" s="1" t="s">
        <v>100</v>
      </c>
      <c r="QQR78" s="1" t="s">
        <v>100</v>
      </c>
      <c r="QQZ78" s="1" t="s">
        <v>100</v>
      </c>
      <c r="QRH78" s="1" t="s">
        <v>100</v>
      </c>
      <c r="QRP78" s="1" t="s">
        <v>100</v>
      </c>
      <c r="QRX78" s="1" t="s">
        <v>100</v>
      </c>
      <c r="QSF78" s="1" t="s">
        <v>100</v>
      </c>
      <c r="QSN78" s="1" t="s">
        <v>100</v>
      </c>
      <c r="QSV78" s="1" t="s">
        <v>100</v>
      </c>
      <c r="QTD78" s="1" t="s">
        <v>100</v>
      </c>
      <c r="QTL78" s="1" t="s">
        <v>100</v>
      </c>
      <c r="QTT78" s="1" t="s">
        <v>100</v>
      </c>
      <c r="QUB78" s="1" t="s">
        <v>100</v>
      </c>
      <c r="QUJ78" s="1" t="s">
        <v>100</v>
      </c>
      <c r="QUR78" s="1" t="s">
        <v>100</v>
      </c>
      <c r="QUZ78" s="1" t="s">
        <v>100</v>
      </c>
      <c r="QVH78" s="1" t="s">
        <v>100</v>
      </c>
      <c r="QVP78" s="1" t="s">
        <v>100</v>
      </c>
      <c r="QVX78" s="1" t="s">
        <v>100</v>
      </c>
      <c r="QWF78" s="1" t="s">
        <v>100</v>
      </c>
      <c r="QWN78" s="1" t="s">
        <v>100</v>
      </c>
      <c r="QWV78" s="1" t="s">
        <v>100</v>
      </c>
      <c r="QXD78" s="1" t="s">
        <v>100</v>
      </c>
      <c r="QXL78" s="1" t="s">
        <v>100</v>
      </c>
      <c r="QXT78" s="1" t="s">
        <v>100</v>
      </c>
      <c r="QYB78" s="1" t="s">
        <v>100</v>
      </c>
      <c r="QYJ78" s="1" t="s">
        <v>100</v>
      </c>
      <c r="QYR78" s="1" t="s">
        <v>100</v>
      </c>
      <c r="QYZ78" s="1" t="s">
        <v>100</v>
      </c>
      <c r="QZH78" s="1" t="s">
        <v>100</v>
      </c>
      <c r="QZP78" s="1" t="s">
        <v>100</v>
      </c>
      <c r="QZX78" s="1" t="s">
        <v>100</v>
      </c>
      <c r="RAF78" s="1" t="s">
        <v>100</v>
      </c>
      <c r="RAN78" s="1" t="s">
        <v>100</v>
      </c>
      <c r="RAV78" s="1" t="s">
        <v>100</v>
      </c>
      <c r="RBD78" s="1" t="s">
        <v>100</v>
      </c>
      <c r="RBL78" s="1" t="s">
        <v>100</v>
      </c>
      <c r="RBT78" s="1" t="s">
        <v>100</v>
      </c>
      <c r="RCB78" s="1" t="s">
        <v>100</v>
      </c>
      <c r="RCJ78" s="1" t="s">
        <v>100</v>
      </c>
      <c r="RCR78" s="1" t="s">
        <v>100</v>
      </c>
      <c r="RCZ78" s="1" t="s">
        <v>100</v>
      </c>
      <c r="RDH78" s="1" t="s">
        <v>100</v>
      </c>
      <c r="RDP78" s="1" t="s">
        <v>100</v>
      </c>
      <c r="RDX78" s="1" t="s">
        <v>100</v>
      </c>
      <c r="REF78" s="1" t="s">
        <v>100</v>
      </c>
      <c r="REN78" s="1" t="s">
        <v>100</v>
      </c>
      <c r="REV78" s="1" t="s">
        <v>100</v>
      </c>
      <c r="RFD78" s="1" t="s">
        <v>100</v>
      </c>
      <c r="RFL78" s="1" t="s">
        <v>100</v>
      </c>
      <c r="RFT78" s="1" t="s">
        <v>100</v>
      </c>
      <c r="RGB78" s="1" t="s">
        <v>100</v>
      </c>
      <c r="RGJ78" s="1" t="s">
        <v>100</v>
      </c>
      <c r="RGR78" s="1" t="s">
        <v>100</v>
      </c>
      <c r="RGZ78" s="1" t="s">
        <v>100</v>
      </c>
      <c r="RHH78" s="1" t="s">
        <v>100</v>
      </c>
      <c r="RHP78" s="1" t="s">
        <v>100</v>
      </c>
      <c r="RHX78" s="1" t="s">
        <v>100</v>
      </c>
      <c r="RIF78" s="1" t="s">
        <v>100</v>
      </c>
      <c r="RIN78" s="1" t="s">
        <v>100</v>
      </c>
      <c r="RIV78" s="1" t="s">
        <v>100</v>
      </c>
      <c r="RJD78" s="1" t="s">
        <v>100</v>
      </c>
      <c r="RJL78" s="1" t="s">
        <v>100</v>
      </c>
      <c r="RJT78" s="1" t="s">
        <v>100</v>
      </c>
      <c r="RKB78" s="1" t="s">
        <v>100</v>
      </c>
      <c r="RKJ78" s="1" t="s">
        <v>100</v>
      </c>
      <c r="RKR78" s="1" t="s">
        <v>100</v>
      </c>
      <c r="RKZ78" s="1" t="s">
        <v>100</v>
      </c>
      <c r="RLH78" s="1" t="s">
        <v>100</v>
      </c>
      <c r="RLP78" s="1" t="s">
        <v>100</v>
      </c>
      <c r="RLX78" s="1" t="s">
        <v>100</v>
      </c>
      <c r="RMF78" s="1" t="s">
        <v>100</v>
      </c>
      <c r="RMN78" s="1" t="s">
        <v>100</v>
      </c>
      <c r="RMV78" s="1" t="s">
        <v>100</v>
      </c>
      <c r="RND78" s="1" t="s">
        <v>100</v>
      </c>
      <c r="RNL78" s="1" t="s">
        <v>100</v>
      </c>
      <c r="RNT78" s="1" t="s">
        <v>100</v>
      </c>
      <c r="ROB78" s="1" t="s">
        <v>100</v>
      </c>
      <c r="ROJ78" s="1" t="s">
        <v>100</v>
      </c>
      <c r="ROR78" s="1" t="s">
        <v>100</v>
      </c>
      <c r="ROZ78" s="1" t="s">
        <v>100</v>
      </c>
      <c r="RPH78" s="1" t="s">
        <v>100</v>
      </c>
      <c r="RPP78" s="1" t="s">
        <v>100</v>
      </c>
      <c r="RPX78" s="1" t="s">
        <v>100</v>
      </c>
      <c r="RQF78" s="1" t="s">
        <v>100</v>
      </c>
      <c r="RQN78" s="1" t="s">
        <v>100</v>
      </c>
      <c r="RQV78" s="1" t="s">
        <v>100</v>
      </c>
      <c r="RRD78" s="1" t="s">
        <v>100</v>
      </c>
      <c r="RRL78" s="1" t="s">
        <v>100</v>
      </c>
      <c r="RRT78" s="1" t="s">
        <v>100</v>
      </c>
      <c r="RSB78" s="1" t="s">
        <v>100</v>
      </c>
      <c r="RSJ78" s="1" t="s">
        <v>100</v>
      </c>
      <c r="RSR78" s="1" t="s">
        <v>100</v>
      </c>
      <c r="RSZ78" s="1" t="s">
        <v>100</v>
      </c>
      <c r="RTH78" s="1" t="s">
        <v>100</v>
      </c>
      <c r="RTP78" s="1" t="s">
        <v>100</v>
      </c>
      <c r="RTX78" s="1" t="s">
        <v>100</v>
      </c>
      <c r="RUF78" s="1" t="s">
        <v>100</v>
      </c>
      <c r="RUN78" s="1" t="s">
        <v>100</v>
      </c>
      <c r="RUV78" s="1" t="s">
        <v>100</v>
      </c>
      <c r="RVD78" s="1" t="s">
        <v>100</v>
      </c>
      <c r="RVL78" s="1" t="s">
        <v>100</v>
      </c>
      <c r="RVT78" s="1" t="s">
        <v>100</v>
      </c>
      <c r="RWB78" s="1" t="s">
        <v>100</v>
      </c>
      <c r="RWJ78" s="1" t="s">
        <v>100</v>
      </c>
      <c r="RWR78" s="1" t="s">
        <v>100</v>
      </c>
      <c r="RWZ78" s="1" t="s">
        <v>100</v>
      </c>
      <c r="RXH78" s="1" t="s">
        <v>100</v>
      </c>
      <c r="RXP78" s="1" t="s">
        <v>100</v>
      </c>
      <c r="RXX78" s="1" t="s">
        <v>100</v>
      </c>
      <c r="RYF78" s="1" t="s">
        <v>100</v>
      </c>
      <c r="RYN78" s="1" t="s">
        <v>100</v>
      </c>
      <c r="RYV78" s="1" t="s">
        <v>100</v>
      </c>
      <c r="RZD78" s="1" t="s">
        <v>100</v>
      </c>
      <c r="RZL78" s="1" t="s">
        <v>100</v>
      </c>
      <c r="RZT78" s="1" t="s">
        <v>100</v>
      </c>
      <c r="SAB78" s="1" t="s">
        <v>100</v>
      </c>
      <c r="SAJ78" s="1" t="s">
        <v>100</v>
      </c>
      <c r="SAR78" s="1" t="s">
        <v>100</v>
      </c>
      <c r="SAZ78" s="1" t="s">
        <v>100</v>
      </c>
      <c r="SBH78" s="1" t="s">
        <v>100</v>
      </c>
      <c r="SBP78" s="1" t="s">
        <v>100</v>
      </c>
      <c r="SBX78" s="1" t="s">
        <v>100</v>
      </c>
      <c r="SCF78" s="1" t="s">
        <v>100</v>
      </c>
      <c r="SCN78" s="1" t="s">
        <v>100</v>
      </c>
      <c r="SCV78" s="1" t="s">
        <v>100</v>
      </c>
      <c r="SDD78" s="1" t="s">
        <v>100</v>
      </c>
      <c r="SDL78" s="1" t="s">
        <v>100</v>
      </c>
      <c r="SDT78" s="1" t="s">
        <v>100</v>
      </c>
      <c r="SEB78" s="1" t="s">
        <v>100</v>
      </c>
      <c r="SEJ78" s="1" t="s">
        <v>100</v>
      </c>
      <c r="SER78" s="1" t="s">
        <v>100</v>
      </c>
      <c r="SEZ78" s="1" t="s">
        <v>100</v>
      </c>
      <c r="SFH78" s="1" t="s">
        <v>100</v>
      </c>
      <c r="SFP78" s="1" t="s">
        <v>100</v>
      </c>
      <c r="SFX78" s="1" t="s">
        <v>100</v>
      </c>
      <c r="SGF78" s="1" t="s">
        <v>100</v>
      </c>
      <c r="SGN78" s="1" t="s">
        <v>100</v>
      </c>
      <c r="SGV78" s="1" t="s">
        <v>100</v>
      </c>
      <c r="SHD78" s="1" t="s">
        <v>100</v>
      </c>
      <c r="SHL78" s="1" t="s">
        <v>100</v>
      </c>
      <c r="SHT78" s="1" t="s">
        <v>100</v>
      </c>
      <c r="SIB78" s="1" t="s">
        <v>100</v>
      </c>
      <c r="SIJ78" s="1" t="s">
        <v>100</v>
      </c>
      <c r="SIR78" s="1" t="s">
        <v>100</v>
      </c>
      <c r="SIZ78" s="1" t="s">
        <v>100</v>
      </c>
      <c r="SJH78" s="1" t="s">
        <v>100</v>
      </c>
      <c r="SJP78" s="1" t="s">
        <v>100</v>
      </c>
      <c r="SJX78" s="1" t="s">
        <v>100</v>
      </c>
      <c r="SKF78" s="1" t="s">
        <v>100</v>
      </c>
      <c r="SKN78" s="1" t="s">
        <v>100</v>
      </c>
      <c r="SKV78" s="1" t="s">
        <v>100</v>
      </c>
      <c r="SLD78" s="1" t="s">
        <v>100</v>
      </c>
      <c r="SLL78" s="1" t="s">
        <v>100</v>
      </c>
      <c r="SLT78" s="1" t="s">
        <v>100</v>
      </c>
      <c r="SMB78" s="1" t="s">
        <v>100</v>
      </c>
      <c r="SMJ78" s="1" t="s">
        <v>100</v>
      </c>
      <c r="SMR78" s="1" t="s">
        <v>100</v>
      </c>
      <c r="SMZ78" s="1" t="s">
        <v>100</v>
      </c>
      <c r="SNH78" s="1" t="s">
        <v>100</v>
      </c>
      <c r="SNP78" s="1" t="s">
        <v>100</v>
      </c>
      <c r="SNX78" s="1" t="s">
        <v>100</v>
      </c>
      <c r="SOF78" s="1" t="s">
        <v>100</v>
      </c>
      <c r="SON78" s="1" t="s">
        <v>100</v>
      </c>
      <c r="SOV78" s="1" t="s">
        <v>100</v>
      </c>
      <c r="SPD78" s="1" t="s">
        <v>100</v>
      </c>
      <c r="SPL78" s="1" t="s">
        <v>100</v>
      </c>
      <c r="SPT78" s="1" t="s">
        <v>100</v>
      </c>
      <c r="SQB78" s="1" t="s">
        <v>100</v>
      </c>
      <c r="SQJ78" s="1" t="s">
        <v>100</v>
      </c>
      <c r="SQR78" s="1" t="s">
        <v>100</v>
      </c>
      <c r="SQZ78" s="1" t="s">
        <v>100</v>
      </c>
      <c r="SRH78" s="1" t="s">
        <v>100</v>
      </c>
      <c r="SRP78" s="1" t="s">
        <v>100</v>
      </c>
      <c r="SRX78" s="1" t="s">
        <v>100</v>
      </c>
      <c r="SSF78" s="1" t="s">
        <v>100</v>
      </c>
      <c r="SSN78" s="1" t="s">
        <v>100</v>
      </c>
      <c r="SSV78" s="1" t="s">
        <v>100</v>
      </c>
      <c r="STD78" s="1" t="s">
        <v>100</v>
      </c>
      <c r="STL78" s="1" t="s">
        <v>100</v>
      </c>
      <c r="STT78" s="1" t="s">
        <v>100</v>
      </c>
      <c r="SUB78" s="1" t="s">
        <v>100</v>
      </c>
      <c r="SUJ78" s="1" t="s">
        <v>100</v>
      </c>
      <c r="SUR78" s="1" t="s">
        <v>100</v>
      </c>
      <c r="SUZ78" s="1" t="s">
        <v>100</v>
      </c>
      <c r="SVH78" s="1" t="s">
        <v>100</v>
      </c>
      <c r="SVP78" s="1" t="s">
        <v>100</v>
      </c>
      <c r="SVX78" s="1" t="s">
        <v>100</v>
      </c>
      <c r="SWF78" s="1" t="s">
        <v>100</v>
      </c>
      <c r="SWN78" s="1" t="s">
        <v>100</v>
      </c>
      <c r="SWV78" s="1" t="s">
        <v>100</v>
      </c>
      <c r="SXD78" s="1" t="s">
        <v>100</v>
      </c>
      <c r="SXL78" s="1" t="s">
        <v>100</v>
      </c>
      <c r="SXT78" s="1" t="s">
        <v>100</v>
      </c>
      <c r="SYB78" s="1" t="s">
        <v>100</v>
      </c>
      <c r="SYJ78" s="1" t="s">
        <v>100</v>
      </c>
      <c r="SYR78" s="1" t="s">
        <v>100</v>
      </c>
      <c r="SYZ78" s="1" t="s">
        <v>100</v>
      </c>
      <c r="SZH78" s="1" t="s">
        <v>100</v>
      </c>
      <c r="SZP78" s="1" t="s">
        <v>100</v>
      </c>
      <c r="SZX78" s="1" t="s">
        <v>100</v>
      </c>
      <c r="TAF78" s="1" t="s">
        <v>100</v>
      </c>
      <c r="TAN78" s="1" t="s">
        <v>100</v>
      </c>
      <c r="TAV78" s="1" t="s">
        <v>100</v>
      </c>
      <c r="TBD78" s="1" t="s">
        <v>100</v>
      </c>
      <c r="TBL78" s="1" t="s">
        <v>100</v>
      </c>
      <c r="TBT78" s="1" t="s">
        <v>100</v>
      </c>
      <c r="TCB78" s="1" t="s">
        <v>100</v>
      </c>
      <c r="TCJ78" s="1" t="s">
        <v>100</v>
      </c>
      <c r="TCR78" s="1" t="s">
        <v>100</v>
      </c>
      <c r="TCZ78" s="1" t="s">
        <v>100</v>
      </c>
      <c r="TDH78" s="1" t="s">
        <v>100</v>
      </c>
      <c r="TDP78" s="1" t="s">
        <v>100</v>
      </c>
      <c r="TDX78" s="1" t="s">
        <v>100</v>
      </c>
      <c r="TEF78" s="1" t="s">
        <v>100</v>
      </c>
      <c r="TEN78" s="1" t="s">
        <v>100</v>
      </c>
      <c r="TEV78" s="1" t="s">
        <v>100</v>
      </c>
      <c r="TFD78" s="1" t="s">
        <v>100</v>
      </c>
      <c r="TFL78" s="1" t="s">
        <v>100</v>
      </c>
      <c r="TFT78" s="1" t="s">
        <v>100</v>
      </c>
      <c r="TGB78" s="1" t="s">
        <v>100</v>
      </c>
      <c r="TGJ78" s="1" t="s">
        <v>100</v>
      </c>
      <c r="TGR78" s="1" t="s">
        <v>100</v>
      </c>
      <c r="TGZ78" s="1" t="s">
        <v>100</v>
      </c>
      <c r="THH78" s="1" t="s">
        <v>100</v>
      </c>
      <c r="THP78" s="1" t="s">
        <v>100</v>
      </c>
      <c r="THX78" s="1" t="s">
        <v>100</v>
      </c>
      <c r="TIF78" s="1" t="s">
        <v>100</v>
      </c>
      <c r="TIN78" s="1" t="s">
        <v>100</v>
      </c>
      <c r="TIV78" s="1" t="s">
        <v>100</v>
      </c>
      <c r="TJD78" s="1" t="s">
        <v>100</v>
      </c>
      <c r="TJL78" s="1" t="s">
        <v>100</v>
      </c>
      <c r="TJT78" s="1" t="s">
        <v>100</v>
      </c>
      <c r="TKB78" s="1" t="s">
        <v>100</v>
      </c>
      <c r="TKJ78" s="1" t="s">
        <v>100</v>
      </c>
      <c r="TKR78" s="1" t="s">
        <v>100</v>
      </c>
      <c r="TKZ78" s="1" t="s">
        <v>100</v>
      </c>
      <c r="TLH78" s="1" t="s">
        <v>100</v>
      </c>
      <c r="TLP78" s="1" t="s">
        <v>100</v>
      </c>
      <c r="TLX78" s="1" t="s">
        <v>100</v>
      </c>
      <c r="TMF78" s="1" t="s">
        <v>100</v>
      </c>
      <c r="TMN78" s="1" t="s">
        <v>100</v>
      </c>
      <c r="TMV78" s="1" t="s">
        <v>100</v>
      </c>
      <c r="TND78" s="1" t="s">
        <v>100</v>
      </c>
      <c r="TNL78" s="1" t="s">
        <v>100</v>
      </c>
      <c r="TNT78" s="1" t="s">
        <v>100</v>
      </c>
      <c r="TOB78" s="1" t="s">
        <v>100</v>
      </c>
      <c r="TOJ78" s="1" t="s">
        <v>100</v>
      </c>
      <c r="TOR78" s="1" t="s">
        <v>100</v>
      </c>
      <c r="TOZ78" s="1" t="s">
        <v>100</v>
      </c>
      <c r="TPH78" s="1" t="s">
        <v>100</v>
      </c>
      <c r="TPP78" s="1" t="s">
        <v>100</v>
      </c>
      <c r="TPX78" s="1" t="s">
        <v>100</v>
      </c>
      <c r="TQF78" s="1" t="s">
        <v>100</v>
      </c>
      <c r="TQN78" s="1" t="s">
        <v>100</v>
      </c>
      <c r="TQV78" s="1" t="s">
        <v>100</v>
      </c>
      <c r="TRD78" s="1" t="s">
        <v>100</v>
      </c>
      <c r="TRL78" s="1" t="s">
        <v>100</v>
      </c>
      <c r="TRT78" s="1" t="s">
        <v>100</v>
      </c>
      <c r="TSB78" s="1" t="s">
        <v>100</v>
      </c>
      <c r="TSJ78" s="1" t="s">
        <v>100</v>
      </c>
      <c r="TSR78" s="1" t="s">
        <v>100</v>
      </c>
      <c r="TSZ78" s="1" t="s">
        <v>100</v>
      </c>
      <c r="TTH78" s="1" t="s">
        <v>100</v>
      </c>
      <c r="TTP78" s="1" t="s">
        <v>100</v>
      </c>
      <c r="TTX78" s="1" t="s">
        <v>100</v>
      </c>
      <c r="TUF78" s="1" t="s">
        <v>100</v>
      </c>
      <c r="TUN78" s="1" t="s">
        <v>100</v>
      </c>
      <c r="TUV78" s="1" t="s">
        <v>100</v>
      </c>
      <c r="TVD78" s="1" t="s">
        <v>100</v>
      </c>
      <c r="TVL78" s="1" t="s">
        <v>100</v>
      </c>
      <c r="TVT78" s="1" t="s">
        <v>100</v>
      </c>
      <c r="TWB78" s="1" t="s">
        <v>100</v>
      </c>
      <c r="TWJ78" s="1" t="s">
        <v>100</v>
      </c>
      <c r="TWR78" s="1" t="s">
        <v>100</v>
      </c>
      <c r="TWZ78" s="1" t="s">
        <v>100</v>
      </c>
      <c r="TXH78" s="1" t="s">
        <v>100</v>
      </c>
      <c r="TXP78" s="1" t="s">
        <v>100</v>
      </c>
      <c r="TXX78" s="1" t="s">
        <v>100</v>
      </c>
      <c r="TYF78" s="1" t="s">
        <v>100</v>
      </c>
      <c r="TYN78" s="1" t="s">
        <v>100</v>
      </c>
      <c r="TYV78" s="1" t="s">
        <v>100</v>
      </c>
      <c r="TZD78" s="1" t="s">
        <v>100</v>
      </c>
      <c r="TZL78" s="1" t="s">
        <v>100</v>
      </c>
      <c r="TZT78" s="1" t="s">
        <v>100</v>
      </c>
      <c r="UAB78" s="1" t="s">
        <v>100</v>
      </c>
      <c r="UAJ78" s="1" t="s">
        <v>100</v>
      </c>
      <c r="UAR78" s="1" t="s">
        <v>100</v>
      </c>
      <c r="UAZ78" s="1" t="s">
        <v>100</v>
      </c>
      <c r="UBH78" s="1" t="s">
        <v>100</v>
      </c>
      <c r="UBP78" s="1" t="s">
        <v>100</v>
      </c>
      <c r="UBX78" s="1" t="s">
        <v>100</v>
      </c>
      <c r="UCF78" s="1" t="s">
        <v>100</v>
      </c>
      <c r="UCN78" s="1" t="s">
        <v>100</v>
      </c>
      <c r="UCV78" s="1" t="s">
        <v>100</v>
      </c>
      <c r="UDD78" s="1" t="s">
        <v>100</v>
      </c>
      <c r="UDL78" s="1" t="s">
        <v>100</v>
      </c>
      <c r="UDT78" s="1" t="s">
        <v>100</v>
      </c>
      <c r="UEB78" s="1" t="s">
        <v>100</v>
      </c>
      <c r="UEJ78" s="1" t="s">
        <v>100</v>
      </c>
      <c r="UER78" s="1" t="s">
        <v>100</v>
      </c>
      <c r="UEZ78" s="1" t="s">
        <v>100</v>
      </c>
      <c r="UFH78" s="1" t="s">
        <v>100</v>
      </c>
      <c r="UFP78" s="1" t="s">
        <v>100</v>
      </c>
      <c r="UFX78" s="1" t="s">
        <v>100</v>
      </c>
      <c r="UGF78" s="1" t="s">
        <v>100</v>
      </c>
      <c r="UGN78" s="1" t="s">
        <v>100</v>
      </c>
      <c r="UGV78" s="1" t="s">
        <v>100</v>
      </c>
      <c r="UHD78" s="1" t="s">
        <v>100</v>
      </c>
      <c r="UHL78" s="1" t="s">
        <v>100</v>
      </c>
      <c r="UHT78" s="1" t="s">
        <v>100</v>
      </c>
      <c r="UIB78" s="1" t="s">
        <v>100</v>
      </c>
      <c r="UIJ78" s="1" t="s">
        <v>100</v>
      </c>
      <c r="UIR78" s="1" t="s">
        <v>100</v>
      </c>
      <c r="UIZ78" s="1" t="s">
        <v>100</v>
      </c>
      <c r="UJH78" s="1" t="s">
        <v>100</v>
      </c>
      <c r="UJP78" s="1" t="s">
        <v>100</v>
      </c>
      <c r="UJX78" s="1" t="s">
        <v>100</v>
      </c>
      <c r="UKF78" s="1" t="s">
        <v>100</v>
      </c>
      <c r="UKN78" s="1" t="s">
        <v>100</v>
      </c>
      <c r="UKV78" s="1" t="s">
        <v>100</v>
      </c>
      <c r="ULD78" s="1" t="s">
        <v>100</v>
      </c>
      <c r="ULL78" s="1" t="s">
        <v>100</v>
      </c>
      <c r="ULT78" s="1" t="s">
        <v>100</v>
      </c>
      <c r="UMB78" s="1" t="s">
        <v>100</v>
      </c>
      <c r="UMJ78" s="1" t="s">
        <v>100</v>
      </c>
      <c r="UMR78" s="1" t="s">
        <v>100</v>
      </c>
      <c r="UMZ78" s="1" t="s">
        <v>100</v>
      </c>
      <c r="UNH78" s="1" t="s">
        <v>100</v>
      </c>
      <c r="UNP78" s="1" t="s">
        <v>100</v>
      </c>
      <c r="UNX78" s="1" t="s">
        <v>100</v>
      </c>
      <c r="UOF78" s="1" t="s">
        <v>100</v>
      </c>
      <c r="UON78" s="1" t="s">
        <v>100</v>
      </c>
      <c r="UOV78" s="1" t="s">
        <v>100</v>
      </c>
      <c r="UPD78" s="1" t="s">
        <v>100</v>
      </c>
      <c r="UPL78" s="1" t="s">
        <v>100</v>
      </c>
      <c r="UPT78" s="1" t="s">
        <v>100</v>
      </c>
      <c r="UQB78" s="1" t="s">
        <v>100</v>
      </c>
      <c r="UQJ78" s="1" t="s">
        <v>100</v>
      </c>
      <c r="UQR78" s="1" t="s">
        <v>100</v>
      </c>
      <c r="UQZ78" s="1" t="s">
        <v>100</v>
      </c>
      <c r="URH78" s="1" t="s">
        <v>100</v>
      </c>
      <c r="URP78" s="1" t="s">
        <v>100</v>
      </c>
      <c r="URX78" s="1" t="s">
        <v>100</v>
      </c>
      <c r="USF78" s="1" t="s">
        <v>100</v>
      </c>
      <c r="USN78" s="1" t="s">
        <v>100</v>
      </c>
      <c r="USV78" s="1" t="s">
        <v>100</v>
      </c>
      <c r="UTD78" s="1" t="s">
        <v>100</v>
      </c>
      <c r="UTL78" s="1" t="s">
        <v>100</v>
      </c>
      <c r="UTT78" s="1" t="s">
        <v>100</v>
      </c>
      <c r="UUB78" s="1" t="s">
        <v>100</v>
      </c>
      <c r="UUJ78" s="1" t="s">
        <v>100</v>
      </c>
      <c r="UUR78" s="1" t="s">
        <v>100</v>
      </c>
      <c r="UUZ78" s="1" t="s">
        <v>100</v>
      </c>
      <c r="UVH78" s="1" t="s">
        <v>100</v>
      </c>
      <c r="UVP78" s="1" t="s">
        <v>100</v>
      </c>
      <c r="UVX78" s="1" t="s">
        <v>100</v>
      </c>
      <c r="UWF78" s="1" t="s">
        <v>100</v>
      </c>
      <c r="UWN78" s="1" t="s">
        <v>100</v>
      </c>
      <c r="UWV78" s="1" t="s">
        <v>100</v>
      </c>
      <c r="UXD78" s="1" t="s">
        <v>100</v>
      </c>
      <c r="UXL78" s="1" t="s">
        <v>100</v>
      </c>
      <c r="UXT78" s="1" t="s">
        <v>100</v>
      </c>
      <c r="UYB78" s="1" t="s">
        <v>100</v>
      </c>
      <c r="UYJ78" s="1" t="s">
        <v>100</v>
      </c>
      <c r="UYR78" s="1" t="s">
        <v>100</v>
      </c>
      <c r="UYZ78" s="1" t="s">
        <v>100</v>
      </c>
      <c r="UZH78" s="1" t="s">
        <v>100</v>
      </c>
      <c r="UZP78" s="1" t="s">
        <v>100</v>
      </c>
      <c r="UZX78" s="1" t="s">
        <v>100</v>
      </c>
      <c r="VAF78" s="1" t="s">
        <v>100</v>
      </c>
      <c r="VAN78" s="1" t="s">
        <v>100</v>
      </c>
      <c r="VAV78" s="1" t="s">
        <v>100</v>
      </c>
      <c r="VBD78" s="1" t="s">
        <v>100</v>
      </c>
      <c r="VBL78" s="1" t="s">
        <v>100</v>
      </c>
      <c r="VBT78" s="1" t="s">
        <v>100</v>
      </c>
      <c r="VCB78" s="1" t="s">
        <v>100</v>
      </c>
      <c r="VCJ78" s="1" t="s">
        <v>100</v>
      </c>
      <c r="VCR78" s="1" t="s">
        <v>100</v>
      </c>
      <c r="VCZ78" s="1" t="s">
        <v>100</v>
      </c>
      <c r="VDH78" s="1" t="s">
        <v>100</v>
      </c>
      <c r="VDP78" s="1" t="s">
        <v>100</v>
      </c>
      <c r="VDX78" s="1" t="s">
        <v>100</v>
      </c>
      <c r="VEF78" s="1" t="s">
        <v>100</v>
      </c>
      <c r="VEN78" s="1" t="s">
        <v>100</v>
      </c>
      <c r="VEV78" s="1" t="s">
        <v>100</v>
      </c>
      <c r="VFD78" s="1" t="s">
        <v>100</v>
      </c>
      <c r="VFL78" s="1" t="s">
        <v>100</v>
      </c>
      <c r="VFT78" s="1" t="s">
        <v>100</v>
      </c>
      <c r="VGB78" s="1" t="s">
        <v>100</v>
      </c>
      <c r="VGJ78" s="1" t="s">
        <v>100</v>
      </c>
      <c r="VGR78" s="1" t="s">
        <v>100</v>
      </c>
      <c r="VGZ78" s="1" t="s">
        <v>100</v>
      </c>
      <c r="VHH78" s="1" t="s">
        <v>100</v>
      </c>
      <c r="VHP78" s="1" t="s">
        <v>100</v>
      </c>
      <c r="VHX78" s="1" t="s">
        <v>100</v>
      </c>
      <c r="VIF78" s="1" t="s">
        <v>100</v>
      </c>
      <c r="VIN78" s="1" t="s">
        <v>100</v>
      </c>
      <c r="VIV78" s="1" t="s">
        <v>100</v>
      </c>
      <c r="VJD78" s="1" t="s">
        <v>100</v>
      </c>
      <c r="VJL78" s="1" t="s">
        <v>100</v>
      </c>
      <c r="VJT78" s="1" t="s">
        <v>100</v>
      </c>
      <c r="VKB78" s="1" t="s">
        <v>100</v>
      </c>
      <c r="VKJ78" s="1" t="s">
        <v>100</v>
      </c>
      <c r="VKR78" s="1" t="s">
        <v>100</v>
      </c>
      <c r="VKZ78" s="1" t="s">
        <v>100</v>
      </c>
      <c r="VLH78" s="1" t="s">
        <v>100</v>
      </c>
      <c r="VLP78" s="1" t="s">
        <v>100</v>
      </c>
      <c r="VLX78" s="1" t="s">
        <v>100</v>
      </c>
      <c r="VMF78" s="1" t="s">
        <v>100</v>
      </c>
      <c r="VMN78" s="1" t="s">
        <v>100</v>
      </c>
      <c r="VMV78" s="1" t="s">
        <v>100</v>
      </c>
      <c r="VND78" s="1" t="s">
        <v>100</v>
      </c>
      <c r="VNL78" s="1" t="s">
        <v>100</v>
      </c>
      <c r="VNT78" s="1" t="s">
        <v>100</v>
      </c>
      <c r="VOB78" s="1" t="s">
        <v>100</v>
      </c>
      <c r="VOJ78" s="1" t="s">
        <v>100</v>
      </c>
      <c r="VOR78" s="1" t="s">
        <v>100</v>
      </c>
      <c r="VOZ78" s="1" t="s">
        <v>100</v>
      </c>
      <c r="VPH78" s="1" t="s">
        <v>100</v>
      </c>
      <c r="VPP78" s="1" t="s">
        <v>100</v>
      </c>
      <c r="VPX78" s="1" t="s">
        <v>100</v>
      </c>
      <c r="VQF78" s="1" t="s">
        <v>100</v>
      </c>
      <c r="VQN78" s="1" t="s">
        <v>100</v>
      </c>
      <c r="VQV78" s="1" t="s">
        <v>100</v>
      </c>
      <c r="VRD78" s="1" t="s">
        <v>100</v>
      </c>
      <c r="VRL78" s="1" t="s">
        <v>100</v>
      </c>
      <c r="VRT78" s="1" t="s">
        <v>100</v>
      </c>
      <c r="VSB78" s="1" t="s">
        <v>100</v>
      </c>
      <c r="VSJ78" s="1" t="s">
        <v>100</v>
      </c>
      <c r="VSR78" s="1" t="s">
        <v>100</v>
      </c>
      <c r="VSZ78" s="1" t="s">
        <v>100</v>
      </c>
      <c r="VTH78" s="1" t="s">
        <v>100</v>
      </c>
      <c r="VTP78" s="1" t="s">
        <v>100</v>
      </c>
      <c r="VTX78" s="1" t="s">
        <v>100</v>
      </c>
      <c r="VUF78" s="1" t="s">
        <v>100</v>
      </c>
      <c r="VUN78" s="1" t="s">
        <v>100</v>
      </c>
      <c r="VUV78" s="1" t="s">
        <v>100</v>
      </c>
      <c r="VVD78" s="1" t="s">
        <v>100</v>
      </c>
      <c r="VVL78" s="1" t="s">
        <v>100</v>
      </c>
      <c r="VVT78" s="1" t="s">
        <v>100</v>
      </c>
      <c r="VWB78" s="1" t="s">
        <v>100</v>
      </c>
      <c r="VWJ78" s="1" t="s">
        <v>100</v>
      </c>
      <c r="VWR78" s="1" t="s">
        <v>100</v>
      </c>
      <c r="VWZ78" s="1" t="s">
        <v>100</v>
      </c>
      <c r="VXH78" s="1" t="s">
        <v>100</v>
      </c>
      <c r="VXP78" s="1" t="s">
        <v>100</v>
      </c>
      <c r="VXX78" s="1" t="s">
        <v>100</v>
      </c>
      <c r="VYF78" s="1" t="s">
        <v>100</v>
      </c>
      <c r="VYN78" s="1" t="s">
        <v>100</v>
      </c>
      <c r="VYV78" s="1" t="s">
        <v>100</v>
      </c>
      <c r="VZD78" s="1" t="s">
        <v>100</v>
      </c>
      <c r="VZL78" s="1" t="s">
        <v>100</v>
      </c>
      <c r="VZT78" s="1" t="s">
        <v>100</v>
      </c>
      <c r="WAB78" s="1" t="s">
        <v>100</v>
      </c>
      <c r="WAJ78" s="1" t="s">
        <v>100</v>
      </c>
      <c r="WAR78" s="1" t="s">
        <v>100</v>
      </c>
      <c r="WAZ78" s="1" t="s">
        <v>100</v>
      </c>
      <c r="WBH78" s="1" t="s">
        <v>100</v>
      </c>
      <c r="WBP78" s="1" t="s">
        <v>100</v>
      </c>
      <c r="WBX78" s="1" t="s">
        <v>100</v>
      </c>
      <c r="WCF78" s="1" t="s">
        <v>100</v>
      </c>
      <c r="WCN78" s="1" t="s">
        <v>100</v>
      </c>
      <c r="WCV78" s="1" t="s">
        <v>100</v>
      </c>
      <c r="WDD78" s="1" t="s">
        <v>100</v>
      </c>
      <c r="WDL78" s="1" t="s">
        <v>100</v>
      </c>
      <c r="WDT78" s="1" t="s">
        <v>100</v>
      </c>
      <c r="WEB78" s="1" t="s">
        <v>100</v>
      </c>
      <c r="WEJ78" s="1" t="s">
        <v>100</v>
      </c>
      <c r="WER78" s="1" t="s">
        <v>100</v>
      </c>
      <c r="WEZ78" s="1" t="s">
        <v>100</v>
      </c>
      <c r="WFH78" s="1" t="s">
        <v>100</v>
      </c>
      <c r="WFP78" s="1" t="s">
        <v>100</v>
      </c>
      <c r="WFX78" s="1" t="s">
        <v>100</v>
      </c>
      <c r="WGF78" s="1" t="s">
        <v>100</v>
      </c>
      <c r="WGN78" s="1" t="s">
        <v>100</v>
      </c>
      <c r="WGV78" s="1" t="s">
        <v>100</v>
      </c>
      <c r="WHD78" s="1" t="s">
        <v>100</v>
      </c>
      <c r="WHL78" s="1" t="s">
        <v>100</v>
      </c>
      <c r="WHT78" s="1" t="s">
        <v>100</v>
      </c>
      <c r="WIB78" s="1" t="s">
        <v>100</v>
      </c>
      <c r="WIJ78" s="1" t="s">
        <v>100</v>
      </c>
      <c r="WIR78" s="1" t="s">
        <v>100</v>
      </c>
      <c r="WIZ78" s="1" t="s">
        <v>100</v>
      </c>
      <c r="WJH78" s="1" t="s">
        <v>100</v>
      </c>
      <c r="WJP78" s="1" t="s">
        <v>100</v>
      </c>
      <c r="WJX78" s="1" t="s">
        <v>100</v>
      </c>
      <c r="WKF78" s="1" t="s">
        <v>100</v>
      </c>
      <c r="WKN78" s="1" t="s">
        <v>100</v>
      </c>
      <c r="WKV78" s="1" t="s">
        <v>100</v>
      </c>
      <c r="WLD78" s="1" t="s">
        <v>100</v>
      </c>
      <c r="WLL78" s="1" t="s">
        <v>100</v>
      </c>
      <c r="WLT78" s="1" t="s">
        <v>100</v>
      </c>
      <c r="WMB78" s="1" t="s">
        <v>100</v>
      </c>
      <c r="WMJ78" s="1" t="s">
        <v>100</v>
      </c>
      <c r="WMR78" s="1" t="s">
        <v>100</v>
      </c>
      <c r="WMZ78" s="1" t="s">
        <v>100</v>
      </c>
      <c r="WNH78" s="1" t="s">
        <v>100</v>
      </c>
      <c r="WNP78" s="1" t="s">
        <v>100</v>
      </c>
      <c r="WNX78" s="1" t="s">
        <v>100</v>
      </c>
      <c r="WOF78" s="1" t="s">
        <v>100</v>
      </c>
      <c r="WON78" s="1" t="s">
        <v>100</v>
      </c>
      <c r="WOV78" s="1" t="s">
        <v>100</v>
      </c>
      <c r="WPD78" s="1" t="s">
        <v>100</v>
      </c>
      <c r="WPL78" s="1" t="s">
        <v>100</v>
      </c>
      <c r="WPT78" s="1" t="s">
        <v>100</v>
      </c>
      <c r="WQB78" s="1" t="s">
        <v>100</v>
      </c>
      <c r="WQJ78" s="1" t="s">
        <v>100</v>
      </c>
      <c r="WQR78" s="1" t="s">
        <v>100</v>
      </c>
      <c r="WQZ78" s="1" t="s">
        <v>100</v>
      </c>
      <c r="WRH78" s="1" t="s">
        <v>100</v>
      </c>
      <c r="WRP78" s="1" t="s">
        <v>100</v>
      </c>
      <c r="WRX78" s="1" t="s">
        <v>100</v>
      </c>
      <c r="WSF78" s="1" t="s">
        <v>100</v>
      </c>
      <c r="WSN78" s="1" t="s">
        <v>100</v>
      </c>
      <c r="WSV78" s="1" t="s">
        <v>100</v>
      </c>
      <c r="WTD78" s="1" t="s">
        <v>100</v>
      </c>
      <c r="WTL78" s="1" t="s">
        <v>100</v>
      </c>
      <c r="WTT78" s="1" t="s">
        <v>100</v>
      </c>
      <c r="WUB78" s="1" t="s">
        <v>100</v>
      </c>
      <c r="WUJ78" s="1" t="s">
        <v>100</v>
      </c>
      <c r="WUR78" s="1" t="s">
        <v>100</v>
      </c>
      <c r="WUZ78" s="1" t="s">
        <v>100</v>
      </c>
      <c r="WVH78" s="1" t="s">
        <v>100</v>
      </c>
      <c r="WVP78" s="1" t="s">
        <v>100</v>
      </c>
      <c r="WVX78" s="1" t="s">
        <v>100</v>
      </c>
      <c r="WWF78" s="1" t="s">
        <v>100</v>
      </c>
      <c r="WWN78" s="1" t="s">
        <v>100</v>
      </c>
      <c r="WWV78" s="1" t="s">
        <v>100</v>
      </c>
      <c r="WXD78" s="1" t="s">
        <v>100</v>
      </c>
      <c r="WXL78" s="1" t="s">
        <v>100</v>
      </c>
      <c r="WXT78" s="1" t="s">
        <v>100</v>
      </c>
      <c r="WYB78" s="1" t="s">
        <v>100</v>
      </c>
      <c r="WYJ78" s="1" t="s">
        <v>100</v>
      </c>
      <c r="WYR78" s="1" t="s">
        <v>100</v>
      </c>
      <c r="WYZ78" s="1" t="s">
        <v>100</v>
      </c>
      <c r="WZH78" s="1" t="s">
        <v>100</v>
      </c>
      <c r="WZP78" s="1" t="s">
        <v>100</v>
      </c>
      <c r="WZX78" s="1" t="s">
        <v>100</v>
      </c>
      <c r="XAF78" s="1" t="s">
        <v>100</v>
      </c>
      <c r="XAN78" s="1" t="s">
        <v>100</v>
      </c>
      <c r="XAV78" s="1" t="s">
        <v>100</v>
      </c>
      <c r="XBD78" s="1" t="s">
        <v>100</v>
      </c>
      <c r="XBL78" s="1" t="s">
        <v>100</v>
      </c>
      <c r="XBT78" s="1" t="s">
        <v>100</v>
      </c>
      <c r="XCB78" s="1" t="s">
        <v>100</v>
      </c>
      <c r="XCJ78" s="1" t="s">
        <v>100</v>
      </c>
      <c r="XCR78" s="1" t="s">
        <v>100</v>
      </c>
      <c r="XCZ78" s="1" t="s">
        <v>100</v>
      </c>
      <c r="XDH78" s="1" t="s">
        <v>100</v>
      </c>
      <c r="XDP78" s="1" t="s">
        <v>100</v>
      </c>
      <c r="XDX78" s="1" t="s">
        <v>100</v>
      </c>
      <c r="XEF78" s="1" t="s">
        <v>100</v>
      </c>
      <c r="XEN78" s="1" t="s">
        <v>100</v>
      </c>
      <c r="XEV78" s="1" t="s">
        <v>100</v>
      </c>
    </row>
    <row r="80" spans="1:16 1280:2048 2056:3072 3080:4096 4104:5120 5128:6144 6152:7168 7176:8192 8200:9216 9224:10240 10248:11264 11272:12288 12296:13312 13320:14336 14344:15360 15368:16376" x14ac:dyDescent="0.25">
      <c r="AWF80" s="1" t="s">
        <v>80</v>
      </c>
      <c r="AWN80" s="1" t="s">
        <v>80</v>
      </c>
      <c r="AWV80" s="1" t="s">
        <v>80</v>
      </c>
      <c r="AXD80" s="1" t="s">
        <v>80</v>
      </c>
      <c r="AXL80" s="1" t="s">
        <v>80</v>
      </c>
      <c r="AXT80" s="1" t="s">
        <v>80</v>
      </c>
      <c r="AYB80" s="1" t="s">
        <v>80</v>
      </c>
      <c r="AYJ80" s="1" t="s">
        <v>80</v>
      </c>
      <c r="AYR80" s="1" t="s">
        <v>80</v>
      </c>
      <c r="AYZ80" s="1" t="s">
        <v>80</v>
      </c>
      <c r="AZH80" s="1" t="s">
        <v>80</v>
      </c>
      <c r="AZP80" s="1" t="s">
        <v>80</v>
      </c>
      <c r="AZX80" s="1" t="s">
        <v>80</v>
      </c>
      <c r="BAF80" s="1" t="s">
        <v>80</v>
      </c>
      <c r="BAN80" s="1" t="s">
        <v>80</v>
      </c>
      <c r="BAV80" s="1" t="s">
        <v>80</v>
      </c>
      <c r="BBD80" s="1" t="s">
        <v>80</v>
      </c>
      <c r="BBL80" s="1" t="s">
        <v>80</v>
      </c>
      <c r="BBT80" s="1" t="s">
        <v>80</v>
      </c>
      <c r="BCB80" s="1" t="s">
        <v>80</v>
      </c>
      <c r="BCJ80" s="1" t="s">
        <v>80</v>
      </c>
      <c r="BCR80" s="1" t="s">
        <v>80</v>
      </c>
      <c r="BCZ80" s="1" t="s">
        <v>80</v>
      </c>
      <c r="BDH80" s="1" t="s">
        <v>80</v>
      </c>
      <c r="BDP80" s="1" t="s">
        <v>80</v>
      </c>
      <c r="BDX80" s="1" t="s">
        <v>80</v>
      </c>
      <c r="BEF80" s="1" t="s">
        <v>80</v>
      </c>
      <c r="BEN80" s="1" t="s">
        <v>80</v>
      </c>
      <c r="BEV80" s="1" t="s">
        <v>80</v>
      </c>
      <c r="BFD80" s="1" t="s">
        <v>80</v>
      </c>
      <c r="BFL80" s="1" t="s">
        <v>80</v>
      </c>
      <c r="BFT80" s="1" t="s">
        <v>80</v>
      </c>
      <c r="BGB80" s="1" t="s">
        <v>80</v>
      </c>
      <c r="BGJ80" s="1" t="s">
        <v>80</v>
      </c>
      <c r="BGR80" s="1" t="s">
        <v>80</v>
      </c>
      <c r="BGZ80" s="1" t="s">
        <v>80</v>
      </c>
      <c r="BHH80" s="1" t="s">
        <v>80</v>
      </c>
      <c r="BHP80" s="1" t="s">
        <v>80</v>
      </c>
      <c r="BHX80" s="1" t="s">
        <v>80</v>
      </c>
      <c r="BIF80" s="1" t="s">
        <v>80</v>
      </c>
      <c r="BIN80" s="1" t="s">
        <v>80</v>
      </c>
      <c r="BIV80" s="1" t="s">
        <v>80</v>
      </c>
      <c r="BJD80" s="1" t="s">
        <v>80</v>
      </c>
      <c r="BJL80" s="1" t="s">
        <v>80</v>
      </c>
      <c r="BJT80" s="1" t="s">
        <v>80</v>
      </c>
      <c r="BKB80" s="1" t="s">
        <v>80</v>
      </c>
      <c r="BKJ80" s="1" t="s">
        <v>80</v>
      </c>
      <c r="BKR80" s="1" t="s">
        <v>80</v>
      </c>
      <c r="BKZ80" s="1" t="s">
        <v>80</v>
      </c>
      <c r="BLH80" s="1" t="s">
        <v>80</v>
      </c>
      <c r="BLP80" s="1" t="s">
        <v>80</v>
      </c>
      <c r="BLX80" s="1" t="s">
        <v>80</v>
      </c>
      <c r="BMF80" s="1" t="s">
        <v>80</v>
      </c>
      <c r="BMN80" s="1" t="s">
        <v>80</v>
      </c>
      <c r="BMV80" s="1" t="s">
        <v>80</v>
      </c>
      <c r="BND80" s="1" t="s">
        <v>80</v>
      </c>
      <c r="BNL80" s="1" t="s">
        <v>80</v>
      </c>
      <c r="BNT80" s="1" t="s">
        <v>80</v>
      </c>
      <c r="BOB80" s="1" t="s">
        <v>80</v>
      </c>
      <c r="BOJ80" s="1" t="s">
        <v>80</v>
      </c>
      <c r="BOR80" s="1" t="s">
        <v>80</v>
      </c>
      <c r="BOZ80" s="1" t="s">
        <v>80</v>
      </c>
      <c r="BPH80" s="1" t="s">
        <v>80</v>
      </c>
      <c r="BPP80" s="1" t="s">
        <v>80</v>
      </c>
      <c r="BPX80" s="1" t="s">
        <v>80</v>
      </c>
      <c r="BQF80" s="1" t="s">
        <v>80</v>
      </c>
      <c r="BQN80" s="1" t="s">
        <v>80</v>
      </c>
      <c r="BQV80" s="1" t="s">
        <v>80</v>
      </c>
      <c r="BRD80" s="1" t="s">
        <v>80</v>
      </c>
      <c r="BRL80" s="1" t="s">
        <v>80</v>
      </c>
      <c r="BRT80" s="1" t="s">
        <v>80</v>
      </c>
      <c r="BSB80" s="1" t="s">
        <v>80</v>
      </c>
      <c r="BSJ80" s="1" t="s">
        <v>80</v>
      </c>
      <c r="BSR80" s="1" t="s">
        <v>80</v>
      </c>
      <c r="BSZ80" s="1" t="s">
        <v>80</v>
      </c>
      <c r="BTH80" s="1" t="s">
        <v>80</v>
      </c>
      <c r="BTP80" s="1" t="s">
        <v>80</v>
      </c>
      <c r="BTX80" s="1" t="s">
        <v>80</v>
      </c>
      <c r="BUF80" s="1" t="s">
        <v>80</v>
      </c>
      <c r="BUN80" s="1" t="s">
        <v>80</v>
      </c>
      <c r="BUV80" s="1" t="s">
        <v>80</v>
      </c>
      <c r="BVD80" s="1" t="s">
        <v>80</v>
      </c>
      <c r="BVL80" s="1" t="s">
        <v>80</v>
      </c>
      <c r="BVT80" s="1" t="s">
        <v>80</v>
      </c>
      <c r="BWB80" s="1" t="s">
        <v>80</v>
      </c>
      <c r="BWJ80" s="1" t="s">
        <v>80</v>
      </c>
      <c r="BWR80" s="1" t="s">
        <v>80</v>
      </c>
      <c r="BWZ80" s="1" t="s">
        <v>80</v>
      </c>
      <c r="BXH80" s="1" t="s">
        <v>80</v>
      </c>
      <c r="BXP80" s="1" t="s">
        <v>80</v>
      </c>
      <c r="BXX80" s="1" t="s">
        <v>80</v>
      </c>
      <c r="BYF80" s="1" t="s">
        <v>80</v>
      </c>
      <c r="BYN80" s="1" t="s">
        <v>80</v>
      </c>
      <c r="BYV80" s="1" t="s">
        <v>80</v>
      </c>
      <c r="BZD80" s="1" t="s">
        <v>80</v>
      </c>
      <c r="BZL80" s="1" t="s">
        <v>80</v>
      </c>
      <c r="BZT80" s="1" t="s">
        <v>80</v>
      </c>
      <c r="CAB80" s="1" t="s">
        <v>80</v>
      </c>
      <c r="CAJ80" s="1" t="s">
        <v>80</v>
      </c>
      <c r="CAR80" s="1" t="s">
        <v>80</v>
      </c>
      <c r="CAZ80" s="1" t="s">
        <v>80</v>
      </c>
      <c r="CBH80" s="1" t="s">
        <v>80</v>
      </c>
      <c r="CBP80" s="1" t="s">
        <v>80</v>
      </c>
      <c r="CBX80" s="1" t="s">
        <v>80</v>
      </c>
      <c r="CCF80" s="1" t="s">
        <v>80</v>
      </c>
      <c r="CCN80" s="1" t="s">
        <v>80</v>
      </c>
      <c r="CCV80" s="1" t="s">
        <v>80</v>
      </c>
      <c r="CDD80" s="1" t="s">
        <v>80</v>
      </c>
      <c r="CDL80" s="1" t="s">
        <v>80</v>
      </c>
      <c r="CDT80" s="1" t="s">
        <v>80</v>
      </c>
      <c r="CEB80" s="1" t="s">
        <v>80</v>
      </c>
      <c r="CEJ80" s="1" t="s">
        <v>80</v>
      </c>
      <c r="CER80" s="1" t="s">
        <v>80</v>
      </c>
      <c r="CEZ80" s="1" t="s">
        <v>80</v>
      </c>
      <c r="CFH80" s="1" t="s">
        <v>80</v>
      </c>
      <c r="CFP80" s="1" t="s">
        <v>80</v>
      </c>
      <c r="CFX80" s="1" t="s">
        <v>80</v>
      </c>
      <c r="CGF80" s="1" t="s">
        <v>80</v>
      </c>
      <c r="CGN80" s="1" t="s">
        <v>80</v>
      </c>
      <c r="CGV80" s="1" t="s">
        <v>80</v>
      </c>
      <c r="CHD80" s="1" t="s">
        <v>80</v>
      </c>
      <c r="CHL80" s="1" t="s">
        <v>80</v>
      </c>
      <c r="CHT80" s="1" t="s">
        <v>80</v>
      </c>
      <c r="CIB80" s="1" t="s">
        <v>80</v>
      </c>
      <c r="CIJ80" s="1" t="s">
        <v>80</v>
      </c>
      <c r="CIR80" s="1" t="s">
        <v>80</v>
      </c>
      <c r="CIZ80" s="1" t="s">
        <v>80</v>
      </c>
      <c r="CJH80" s="1" t="s">
        <v>80</v>
      </c>
      <c r="CJP80" s="1" t="s">
        <v>80</v>
      </c>
      <c r="CJX80" s="1" t="s">
        <v>80</v>
      </c>
      <c r="CKF80" s="1" t="s">
        <v>80</v>
      </c>
      <c r="CKN80" s="1" t="s">
        <v>80</v>
      </c>
      <c r="CKV80" s="1" t="s">
        <v>80</v>
      </c>
      <c r="CLD80" s="1" t="s">
        <v>80</v>
      </c>
      <c r="CLL80" s="1" t="s">
        <v>80</v>
      </c>
      <c r="CLT80" s="1" t="s">
        <v>80</v>
      </c>
      <c r="CMB80" s="1" t="s">
        <v>80</v>
      </c>
      <c r="CMJ80" s="1" t="s">
        <v>80</v>
      </c>
      <c r="CMR80" s="1" t="s">
        <v>80</v>
      </c>
      <c r="CMZ80" s="1" t="s">
        <v>80</v>
      </c>
      <c r="CNH80" s="1" t="s">
        <v>80</v>
      </c>
      <c r="CNP80" s="1" t="s">
        <v>80</v>
      </c>
      <c r="CNX80" s="1" t="s">
        <v>80</v>
      </c>
      <c r="COF80" s="1" t="s">
        <v>80</v>
      </c>
      <c r="CON80" s="1" t="s">
        <v>80</v>
      </c>
      <c r="COV80" s="1" t="s">
        <v>80</v>
      </c>
      <c r="CPD80" s="1" t="s">
        <v>80</v>
      </c>
      <c r="CPL80" s="1" t="s">
        <v>80</v>
      </c>
      <c r="CPT80" s="1" t="s">
        <v>80</v>
      </c>
      <c r="CQB80" s="1" t="s">
        <v>80</v>
      </c>
      <c r="CQJ80" s="1" t="s">
        <v>80</v>
      </c>
      <c r="CQR80" s="1" t="s">
        <v>80</v>
      </c>
      <c r="CQZ80" s="1" t="s">
        <v>80</v>
      </c>
      <c r="CRH80" s="1" t="s">
        <v>80</v>
      </c>
      <c r="CRP80" s="1" t="s">
        <v>80</v>
      </c>
      <c r="CRX80" s="1" t="s">
        <v>80</v>
      </c>
      <c r="CSF80" s="1" t="s">
        <v>80</v>
      </c>
      <c r="CSN80" s="1" t="s">
        <v>80</v>
      </c>
      <c r="CSV80" s="1" t="s">
        <v>80</v>
      </c>
      <c r="CTD80" s="1" t="s">
        <v>80</v>
      </c>
      <c r="CTL80" s="1" t="s">
        <v>80</v>
      </c>
      <c r="CTT80" s="1" t="s">
        <v>80</v>
      </c>
      <c r="CUB80" s="1" t="s">
        <v>80</v>
      </c>
      <c r="CUJ80" s="1" t="s">
        <v>80</v>
      </c>
      <c r="CUR80" s="1" t="s">
        <v>80</v>
      </c>
      <c r="CUZ80" s="1" t="s">
        <v>80</v>
      </c>
      <c r="CVH80" s="1" t="s">
        <v>80</v>
      </c>
      <c r="CVP80" s="1" t="s">
        <v>80</v>
      </c>
      <c r="CVX80" s="1" t="s">
        <v>80</v>
      </c>
      <c r="CWF80" s="1" t="s">
        <v>80</v>
      </c>
      <c r="CWN80" s="1" t="s">
        <v>80</v>
      </c>
      <c r="CWV80" s="1" t="s">
        <v>80</v>
      </c>
      <c r="CXD80" s="1" t="s">
        <v>80</v>
      </c>
      <c r="CXL80" s="1" t="s">
        <v>80</v>
      </c>
      <c r="CXT80" s="1" t="s">
        <v>80</v>
      </c>
      <c r="CYB80" s="1" t="s">
        <v>80</v>
      </c>
      <c r="CYJ80" s="1" t="s">
        <v>80</v>
      </c>
      <c r="CYR80" s="1" t="s">
        <v>80</v>
      </c>
      <c r="CYZ80" s="1" t="s">
        <v>80</v>
      </c>
      <c r="CZH80" s="1" t="s">
        <v>80</v>
      </c>
      <c r="CZP80" s="1" t="s">
        <v>80</v>
      </c>
      <c r="CZX80" s="1" t="s">
        <v>80</v>
      </c>
      <c r="DAF80" s="1" t="s">
        <v>80</v>
      </c>
      <c r="DAN80" s="1" t="s">
        <v>80</v>
      </c>
      <c r="DAV80" s="1" t="s">
        <v>80</v>
      </c>
      <c r="DBD80" s="1" t="s">
        <v>80</v>
      </c>
      <c r="DBL80" s="1" t="s">
        <v>80</v>
      </c>
      <c r="DBT80" s="1" t="s">
        <v>80</v>
      </c>
      <c r="DCB80" s="1" t="s">
        <v>80</v>
      </c>
      <c r="DCJ80" s="1" t="s">
        <v>80</v>
      </c>
      <c r="DCR80" s="1" t="s">
        <v>80</v>
      </c>
      <c r="DCZ80" s="1" t="s">
        <v>80</v>
      </c>
      <c r="DDH80" s="1" t="s">
        <v>80</v>
      </c>
      <c r="DDP80" s="1" t="s">
        <v>80</v>
      </c>
      <c r="DDX80" s="1" t="s">
        <v>80</v>
      </c>
      <c r="DEF80" s="1" t="s">
        <v>80</v>
      </c>
      <c r="DEN80" s="1" t="s">
        <v>80</v>
      </c>
      <c r="DEV80" s="1" t="s">
        <v>80</v>
      </c>
      <c r="DFD80" s="1" t="s">
        <v>80</v>
      </c>
      <c r="DFL80" s="1" t="s">
        <v>80</v>
      </c>
      <c r="DFT80" s="1" t="s">
        <v>80</v>
      </c>
      <c r="DGB80" s="1" t="s">
        <v>80</v>
      </c>
      <c r="DGJ80" s="1" t="s">
        <v>80</v>
      </c>
      <c r="DGR80" s="1" t="s">
        <v>80</v>
      </c>
      <c r="DGZ80" s="1" t="s">
        <v>80</v>
      </c>
      <c r="DHH80" s="1" t="s">
        <v>80</v>
      </c>
      <c r="DHP80" s="1" t="s">
        <v>80</v>
      </c>
      <c r="DHX80" s="1" t="s">
        <v>80</v>
      </c>
      <c r="DIF80" s="1" t="s">
        <v>80</v>
      </c>
      <c r="DIN80" s="1" t="s">
        <v>80</v>
      </c>
      <c r="DIV80" s="1" t="s">
        <v>80</v>
      </c>
      <c r="DJD80" s="1" t="s">
        <v>80</v>
      </c>
      <c r="DJL80" s="1" t="s">
        <v>80</v>
      </c>
      <c r="DJT80" s="1" t="s">
        <v>80</v>
      </c>
      <c r="DKB80" s="1" t="s">
        <v>80</v>
      </c>
      <c r="DKJ80" s="1" t="s">
        <v>80</v>
      </c>
      <c r="DKR80" s="1" t="s">
        <v>80</v>
      </c>
      <c r="DKZ80" s="1" t="s">
        <v>80</v>
      </c>
      <c r="DLH80" s="1" t="s">
        <v>80</v>
      </c>
      <c r="DLP80" s="1" t="s">
        <v>80</v>
      </c>
      <c r="DLX80" s="1" t="s">
        <v>80</v>
      </c>
      <c r="DMF80" s="1" t="s">
        <v>80</v>
      </c>
      <c r="DMN80" s="1" t="s">
        <v>80</v>
      </c>
      <c r="DMV80" s="1" t="s">
        <v>80</v>
      </c>
      <c r="DND80" s="1" t="s">
        <v>80</v>
      </c>
      <c r="DNL80" s="1" t="s">
        <v>80</v>
      </c>
      <c r="DNT80" s="1" t="s">
        <v>80</v>
      </c>
      <c r="DOB80" s="1" t="s">
        <v>80</v>
      </c>
      <c r="DOJ80" s="1" t="s">
        <v>80</v>
      </c>
      <c r="DOR80" s="1" t="s">
        <v>80</v>
      </c>
      <c r="DOZ80" s="1" t="s">
        <v>80</v>
      </c>
      <c r="DPH80" s="1" t="s">
        <v>80</v>
      </c>
      <c r="DPP80" s="1" t="s">
        <v>80</v>
      </c>
      <c r="DPX80" s="1" t="s">
        <v>80</v>
      </c>
      <c r="DQF80" s="1" t="s">
        <v>80</v>
      </c>
      <c r="DQN80" s="1" t="s">
        <v>80</v>
      </c>
      <c r="DQV80" s="1" t="s">
        <v>80</v>
      </c>
      <c r="DRD80" s="1" t="s">
        <v>80</v>
      </c>
      <c r="DRL80" s="1" t="s">
        <v>80</v>
      </c>
      <c r="DRT80" s="1" t="s">
        <v>80</v>
      </c>
      <c r="DSB80" s="1" t="s">
        <v>80</v>
      </c>
      <c r="DSJ80" s="1" t="s">
        <v>80</v>
      </c>
      <c r="DSR80" s="1" t="s">
        <v>80</v>
      </c>
      <c r="DSZ80" s="1" t="s">
        <v>80</v>
      </c>
      <c r="DTH80" s="1" t="s">
        <v>80</v>
      </c>
      <c r="DTP80" s="1" t="s">
        <v>80</v>
      </c>
      <c r="DTX80" s="1" t="s">
        <v>80</v>
      </c>
      <c r="DUF80" s="1" t="s">
        <v>80</v>
      </c>
      <c r="DUN80" s="1" t="s">
        <v>80</v>
      </c>
      <c r="DUV80" s="1" t="s">
        <v>80</v>
      </c>
      <c r="DVD80" s="1" t="s">
        <v>80</v>
      </c>
      <c r="DVL80" s="1" t="s">
        <v>80</v>
      </c>
      <c r="DVT80" s="1" t="s">
        <v>80</v>
      </c>
      <c r="DWB80" s="1" t="s">
        <v>80</v>
      </c>
      <c r="DWJ80" s="1" t="s">
        <v>80</v>
      </c>
      <c r="DWR80" s="1" t="s">
        <v>80</v>
      </c>
      <c r="DWZ80" s="1" t="s">
        <v>80</v>
      </c>
      <c r="DXH80" s="1" t="s">
        <v>80</v>
      </c>
      <c r="DXP80" s="1" t="s">
        <v>80</v>
      </c>
      <c r="DXX80" s="1" t="s">
        <v>80</v>
      </c>
      <c r="DYF80" s="1" t="s">
        <v>80</v>
      </c>
      <c r="DYN80" s="1" t="s">
        <v>80</v>
      </c>
      <c r="DYV80" s="1" t="s">
        <v>80</v>
      </c>
      <c r="DZD80" s="1" t="s">
        <v>80</v>
      </c>
      <c r="DZL80" s="1" t="s">
        <v>80</v>
      </c>
      <c r="DZT80" s="1" t="s">
        <v>80</v>
      </c>
      <c r="EAB80" s="1" t="s">
        <v>80</v>
      </c>
      <c r="EAJ80" s="1" t="s">
        <v>80</v>
      </c>
      <c r="EAR80" s="1" t="s">
        <v>80</v>
      </c>
      <c r="EAZ80" s="1" t="s">
        <v>80</v>
      </c>
      <c r="EBH80" s="1" t="s">
        <v>80</v>
      </c>
      <c r="EBP80" s="1" t="s">
        <v>80</v>
      </c>
      <c r="EBX80" s="1" t="s">
        <v>80</v>
      </c>
      <c r="ECF80" s="1" t="s">
        <v>80</v>
      </c>
      <c r="ECN80" s="1" t="s">
        <v>80</v>
      </c>
      <c r="ECV80" s="1" t="s">
        <v>80</v>
      </c>
      <c r="EDD80" s="1" t="s">
        <v>80</v>
      </c>
      <c r="EDL80" s="1" t="s">
        <v>80</v>
      </c>
      <c r="EDT80" s="1" t="s">
        <v>80</v>
      </c>
      <c r="EEB80" s="1" t="s">
        <v>80</v>
      </c>
      <c r="EEJ80" s="1" t="s">
        <v>80</v>
      </c>
      <c r="EER80" s="1" t="s">
        <v>80</v>
      </c>
      <c r="EEZ80" s="1" t="s">
        <v>80</v>
      </c>
      <c r="EFH80" s="1" t="s">
        <v>80</v>
      </c>
      <c r="EFP80" s="1" t="s">
        <v>80</v>
      </c>
      <c r="EFX80" s="1" t="s">
        <v>80</v>
      </c>
      <c r="EGF80" s="1" t="s">
        <v>80</v>
      </c>
      <c r="EGN80" s="1" t="s">
        <v>80</v>
      </c>
      <c r="EGV80" s="1" t="s">
        <v>80</v>
      </c>
      <c r="EHD80" s="1" t="s">
        <v>80</v>
      </c>
      <c r="EHL80" s="1" t="s">
        <v>80</v>
      </c>
      <c r="EHT80" s="1" t="s">
        <v>80</v>
      </c>
      <c r="EIB80" s="1" t="s">
        <v>80</v>
      </c>
      <c r="EIJ80" s="1" t="s">
        <v>80</v>
      </c>
      <c r="EIR80" s="1" t="s">
        <v>80</v>
      </c>
      <c r="EIZ80" s="1" t="s">
        <v>80</v>
      </c>
      <c r="EJH80" s="1" t="s">
        <v>80</v>
      </c>
      <c r="EJP80" s="1" t="s">
        <v>80</v>
      </c>
      <c r="EJX80" s="1" t="s">
        <v>80</v>
      </c>
      <c r="EKF80" s="1" t="s">
        <v>80</v>
      </c>
      <c r="EKN80" s="1" t="s">
        <v>80</v>
      </c>
      <c r="EKV80" s="1" t="s">
        <v>80</v>
      </c>
      <c r="ELD80" s="1" t="s">
        <v>80</v>
      </c>
      <c r="ELL80" s="1" t="s">
        <v>80</v>
      </c>
      <c r="ELT80" s="1" t="s">
        <v>80</v>
      </c>
      <c r="EMB80" s="1" t="s">
        <v>80</v>
      </c>
      <c r="EMJ80" s="1" t="s">
        <v>80</v>
      </c>
      <c r="EMR80" s="1" t="s">
        <v>80</v>
      </c>
      <c r="EMZ80" s="1" t="s">
        <v>80</v>
      </c>
      <c r="ENH80" s="1" t="s">
        <v>80</v>
      </c>
      <c r="ENP80" s="1" t="s">
        <v>80</v>
      </c>
      <c r="ENX80" s="1" t="s">
        <v>80</v>
      </c>
      <c r="EOF80" s="1" t="s">
        <v>80</v>
      </c>
      <c r="EON80" s="1" t="s">
        <v>80</v>
      </c>
      <c r="EOV80" s="1" t="s">
        <v>80</v>
      </c>
      <c r="EPD80" s="1" t="s">
        <v>80</v>
      </c>
      <c r="EPL80" s="1" t="s">
        <v>80</v>
      </c>
      <c r="EPT80" s="1" t="s">
        <v>80</v>
      </c>
      <c r="EQB80" s="1" t="s">
        <v>80</v>
      </c>
      <c r="EQJ80" s="1" t="s">
        <v>80</v>
      </c>
      <c r="EQR80" s="1" t="s">
        <v>80</v>
      </c>
      <c r="EQZ80" s="1" t="s">
        <v>80</v>
      </c>
      <c r="ERH80" s="1" t="s">
        <v>80</v>
      </c>
      <c r="ERP80" s="1" t="s">
        <v>80</v>
      </c>
      <c r="ERX80" s="1" t="s">
        <v>80</v>
      </c>
      <c r="ESF80" s="1" t="s">
        <v>80</v>
      </c>
      <c r="ESN80" s="1" t="s">
        <v>80</v>
      </c>
      <c r="ESV80" s="1" t="s">
        <v>80</v>
      </c>
      <c r="ETD80" s="1" t="s">
        <v>80</v>
      </c>
      <c r="ETL80" s="1" t="s">
        <v>80</v>
      </c>
      <c r="ETT80" s="1" t="s">
        <v>80</v>
      </c>
      <c r="EUB80" s="1" t="s">
        <v>80</v>
      </c>
      <c r="EUJ80" s="1" t="s">
        <v>80</v>
      </c>
      <c r="EUR80" s="1" t="s">
        <v>80</v>
      </c>
      <c r="EUZ80" s="1" t="s">
        <v>80</v>
      </c>
      <c r="EVH80" s="1" t="s">
        <v>80</v>
      </c>
      <c r="EVP80" s="1" t="s">
        <v>80</v>
      </c>
      <c r="EVX80" s="1" t="s">
        <v>80</v>
      </c>
      <c r="EWF80" s="1" t="s">
        <v>80</v>
      </c>
      <c r="EWN80" s="1" t="s">
        <v>80</v>
      </c>
      <c r="EWV80" s="1" t="s">
        <v>80</v>
      </c>
      <c r="EXD80" s="1" t="s">
        <v>80</v>
      </c>
      <c r="EXL80" s="1" t="s">
        <v>80</v>
      </c>
      <c r="EXT80" s="1" t="s">
        <v>80</v>
      </c>
      <c r="EYB80" s="1" t="s">
        <v>80</v>
      </c>
      <c r="EYJ80" s="1" t="s">
        <v>80</v>
      </c>
      <c r="EYR80" s="1" t="s">
        <v>80</v>
      </c>
      <c r="EYZ80" s="1" t="s">
        <v>80</v>
      </c>
      <c r="EZH80" s="1" t="s">
        <v>80</v>
      </c>
      <c r="EZP80" s="1" t="s">
        <v>80</v>
      </c>
      <c r="EZX80" s="1" t="s">
        <v>80</v>
      </c>
      <c r="FAF80" s="1" t="s">
        <v>80</v>
      </c>
      <c r="FAN80" s="1" t="s">
        <v>80</v>
      </c>
      <c r="FAV80" s="1" t="s">
        <v>80</v>
      </c>
      <c r="FBD80" s="1" t="s">
        <v>80</v>
      </c>
      <c r="FBL80" s="1" t="s">
        <v>80</v>
      </c>
      <c r="FBT80" s="1" t="s">
        <v>80</v>
      </c>
      <c r="FCB80" s="1" t="s">
        <v>80</v>
      </c>
      <c r="FCJ80" s="1" t="s">
        <v>80</v>
      </c>
      <c r="FCR80" s="1" t="s">
        <v>80</v>
      </c>
      <c r="FCZ80" s="1" t="s">
        <v>80</v>
      </c>
      <c r="FDH80" s="1" t="s">
        <v>80</v>
      </c>
      <c r="FDP80" s="1" t="s">
        <v>80</v>
      </c>
      <c r="FDX80" s="1" t="s">
        <v>80</v>
      </c>
      <c r="FEF80" s="1" t="s">
        <v>80</v>
      </c>
      <c r="FEN80" s="1" t="s">
        <v>80</v>
      </c>
      <c r="FEV80" s="1" t="s">
        <v>80</v>
      </c>
      <c r="FFD80" s="1" t="s">
        <v>80</v>
      </c>
      <c r="FFL80" s="1" t="s">
        <v>80</v>
      </c>
      <c r="FFT80" s="1" t="s">
        <v>80</v>
      </c>
      <c r="FGB80" s="1" t="s">
        <v>80</v>
      </c>
      <c r="FGJ80" s="1" t="s">
        <v>80</v>
      </c>
      <c r="FGR80" s="1" t="s">
        <v>80</v>
      </c>
      <c r="FGZ80" s="1" t="s">
        <v>80</v>
      </c>
      <c r="FHH80" s="1" t="s">
        <v>80</v>
      </c>
      <c r="FHP80" s="1" t="s">
        <v>80</v>
      </c>
      <c r="FHX80" s="1" t="s">
        <v>80</v>
      </c>
      <c r="FIF80" s="1" t="s">
        <v>80</v>
      </c>
      <c r="FIN80" s="1" t="s">
        <v>80</v>
      </c>
      <c r="FIV80" s="1" t="s">
        <v>80</v>
      </c>
      <c r="FJD80" s="1" t="s">
        <v>80</v>
      </c>
      <c r="FJL80" s="1" t="s">
        <v>80</v>
      </c>
      <c r="FJT80" s="1" t="s">
        <v>80</v>
      </c>
      <c r="FKB80" s="1" t="s">
        <v>80</v>
      </c>
      <c r="FKJ80" s="1" t="s">
        <v>80</v>
      </c>
      <c r="FKR80" s="1" t="s">
        <v>80</v>
      </c>
      <c r="FKZ80" s="1" t="s">
        <v>80</v>
      </c>
      <c r="FLH80" s="1" t="s">
        <v>80</v>
      </c>
      <c r="FLP80" s="1" t="s">
        <v>80</v>
      </c>
      <c r="FLX80" s="1" t="s">
        <v>80</v>
      </c>
      <c r="FMF80" s="1" t="s">
        <v>80</v>
      </c>
      <c r="FMN80" s="1" t="s">
        <v>80</v>
      </c>
      <c r="FMV80" s="1" t="s">
        <v>80</v>
      </c>
      <c r="FND80" s="1" t="s">
        <v>80</v>
      </c>
      <c r="FNL80" s="1" t="s">
        <v>80</v>
      </c>
      <c r="FNT80" s="1" t="s">
        <v>80</v>
      </c>
      <c r="FOB80" s="1" t="s">
        <v>80</v>
      </c>
      <c r="FOJ80" s="1" t="s">
        <v>80</v>
      </c>
      <c r="FOR80" s="1" t="s">
        <v>80</v>
      </c>
      <c r="FOZ80" s="1" t="s">
        <v>80</v>
      </c>
      <c r="FPH80" s="1" t="s">
        <v>80</v>
      </c>
      <c r="FPP80" s="1" t="s">
        <v>80</v>
      </c>
      <c r="FPX80" s="1" t="s">
        <v>80</v>
      </c>
      <c r="FQF80" s="1" t="s">
        <v>80</v>
      </c>
      <c r="FQN80" s="1" t="s">
        <v>80</v>
      </c>
      <c r="FQV80" s="1" t="s">
        <v>80</v>
      </c>
      <c r="FRD80" s="1" t="s">
        <v>80</v>
      </c>
      <c r="FRL80" s="1" t="s">
        <v>80</v>
      </c>
      <c r="FRT80" s="1" t="s">
        <v>80</v>
      </c>
      <c r="FSB80" s="1" t="s">
        <v>80</v>
      </c>
      <c r="FSJ80" s="1" t="s">
        <v>80</v>
      </c>
      <c r="FSR80" s="1" t="s">
        <v>80</v>
      </c>
      <c r="FSZ80" s="1" t="s">
        <v>80</v>
      </c>
      <c r="FTH80" s="1" t="s">
        <v>80</v>
      </c>
      <c r="FTP80" s="1" t="s">
        <v>80</v>
      </c>
      <c r="FTX80" s="1" t="s">
        <v>80</v>
      </c>
      <c r="FUF80" s="1" t="s">
        <v>80</v>
      </c>
      <c r="FUN80" s="1" t="s">
        <v>80</v>
      </c>
      <c r="FUV80" s="1" t="s">
        <v>80</v>
      </c>
      <c r="FVD80" s="1" t="s">
        <v>80</v>
      </c>
      <c r="FVL80" s="1" t="s">
        <v>80</v>
      </c>
      <c r="FVT80" s="1" t="s">
        <v>80</v>
      </c>
      <c r="FWB80" s="1" t="s">
        <v>80</v>
      </c>
      <c r="FWJ80" s="1" t="s">
        <v>80</v>
      </c>
      <c r="FWR80" s="1" t="s">
        <v>80</v>
      </c>
      <c r="FWZ80" s="1" t="s">
        <v>80</v>
      </c>
      <c r="FXH80" s="1" t="s">
        <v>80</v>
      </c>
      <c r="FXP80" s="1" t="s">
        <v>80</v>
      </c>
      <c r="FXX80" s="1" t="s">
        <v>80</v>
      </c>
      <c r="FYF80" s="1" t="s">
        <v>80</v>
      </c>
      <c r="FYN80" s="1" t="s">
        <v>80</v>
      </c>
      <c r="FYV80" s="1" t="s">
        <v>80</v>
      </c>
      <c r="FZD80" s="1" t="s">
        <v>80</v>
      </c>
      <c r="FZL80" s="1" t="s">
        <v>80</v>
      </c>
      <c r="FZT80" s="1" t="s">
        <v>80</v>
      </c>
      <c r="GAB80" s="1" t="s">
        <v>80</v>
      </c>
      <c r="GAJ80" s="1" t="s">
        <v>80</v>
      </c>
      <c r="GAR80" s="1" t="s">
        <v>80</v>
      </c>
      <c r="GAZ80" s="1" t="s">
        <v>80</v>
      </c>
      <c r="GBH80" s="1" t="s">
        <v>80</v>
      </c>
      <c r="GBP80" s="1" t="s">
        <v>80</v>
      </c>
      <c r="GBX80" s="1" t="s">
        <v>80</v>
      </c>
      <c r="GCF80" s="1" t="s">
        <v>80</v>
      </c>
      <c r="GCN80" s="1" t="s">
        <v>80</v>
      </c>
      <c r="GCV80" s="1" t="s">
        <v>80</v>
      </c>
      <c r="GDD80" s="1" t="s">
        <v>80</v>
      </c>
      <c r="GDL80" s="1" t="s">
        <v>80</v>
      </c>
      <c r="GDT80" s="1" t="s">
        <v>80</v>
      </c>
      <c r="GEB80" s="1" t="s">
        <v>80</v>
      </c>
      <c r="GEJ80" s="1" t="s">
        <v>80</v>
      </c>
      <c r="GER80" s="1" t="s">
        <v>80</v>
      </c>
      <c r="GEZ80" s="1" t="s">
        <v>80</v>
      </c>
      <c r="GFH80" s="1" t="s">
        <v>80</v>
      </c>
      <c r="GFP80" s="1" t="s">
        <v>80</v>
      </c>
      <c r="GFX80" s="1" t="s">
        <v>80</v>
      </c>
      <c r="GGF80" s="1" t="s">
        <v>80</v>
      </c>
      <c r="GGN80" s="1" t="s">
        <v>80</v>
      </c>
      <c r="GGV80" s="1" t="s">
        <v>80</v>
      </c>
      <c r="GHD80" s="1" t="s">
        <v>80</v>
      </c>
      <c r="GHL80" s="1" t="s">
        <v>80</v>
      </c>
      <c r="GHT80" s="1" t="s">
        <v>80</v>
      </c>
      <c r="GIB80" s="1" t="s">
        <v>80</v>
      </c>
      <c r="GIJ80" s="1" t="s">
        <v>80</v>
      </c>
      <c r="GIR80" s="1" t="s">
        <v>80</v>
      </c>
      <c r="GIZ80" s="1" t="s">
        <v>80</v>
      </c>
      <c r="GJH80" s="1" t="s">
        <v>80</v>
      </c>
      <c r="GJP80" s="1" t="s">
        <v>80</v>
      </c>
      <c r="GJX80" s="1" t="s">
        <v>80</v>
      </c>
      <c r="GKF80" s="1" t="s">
        <v>80</v>
      </c>
      <c r="GKN80" s="1" t="s">
        <v>80</v>
      </c>
      <c r="GKV80" s="1" t="s">
        <v>80</v>
      </c>
      <c r="GLD80" s="1" t="s">
        <v>80</v>
      </c>
      <c r="GLL80" s="1" t="s">
        <v>80</v>
      </c>
      <c r="GLT80" s="1" t="s">
        <v>80</v>
      </c>
      <c r="GMB80" s="1" t="s">
        <v>80</v>
      </c>
      <c r="GMJ80" s="1" t="s">
        <v>80</v>
      </c>
      <c r="GMR80" s="1" t="s">
        <v>80</v>
      </c>
      <c r="GMZ80" s="1" t="s">
        <v>80</v>
      </c>
      <c r="GNH80" s="1" t="s">
        <v>80</v>
      </c>
      <c r="GNP80" s="1" t="s">
        <v>80</v>
      </c>
      <c r="GNX80" s="1" t="s">
        <v>80</v>
      </c>
      <c r="GOF80" s="1" t="s">
        <v>80</v>
      </c>
      <c r="GON80" s="1" t="s">
        <v>80</v>
      </c>
      <c r="GOV80" s="1" t="s">
        <v>80</v>
      </c>
      <c r="GPD80" s="1" t="s">
        <v>80</v>
      </c>
      <c r="GPL80" s="1" t="s">
        <v>80</v>
      </c>
      <c r="GPT80" s="1" t="s">
        <v>80</v>
      </c>
      <c r="GQB80" s="1" t="s">
        <v>80</v>
      </c>
      <c r="GQJ80" s="1" t="s">
        <v>80</v>
      </c>
      <c r="GQR80" s="1" t="s">
        <v>80</v>
      </c>
      <c r="GQZ80" s="1" t="s">
        <v>80</v>
      </c>
      <c r="GRH80" s="1" t="s">
        <v>80</v>
      </c>
      <c r="GRP80" s="1" t="s">
        <v>80</v>
      </c>
      <c r="GRX80" s="1" t="s">
        <v>80</v>
      </c>
      <c r="GSF80" s="1" t="s">
        <v>80</v>
      </c>
      <c r="GSN80" s="1" t="s">
        <v>80</v>
      </c>
      <c r="GSV80" s="1" t="s">
        <v>80</v>
      </c>
      <c r="GTD80" s="1" t="s">
        <v>80</v>
      </c>
      <c r="GTL80" s="1" t="s">
        <v>80</v>
      </c>
      <c r="GTT80" s="1" t="s">
        <v>80</v>
      </c>
      <c r="GUB80" s="1" t="s">
        <v>80</v>
      </c>
      <c r="GUJ80" s="1" t="s">
        <v>80</v>
      </c>
      <c r="GUR80" s="1" t="s">
        <v>80</v>
      </c>
      <c r="GUZ80" s="1" t="s">
        <v>80</v>
      </c>
      <c r="GVH80" s="1" t="s">
        <v>80</v>
      </c>
      <c r="GVP80" s="1" t="s">
        <v>80</v>
      </c>
      <c r="GVX80" s="1" t="s">
        <v>80</v>
      </c>
      <c r="GWF80" s="1" t="s">
        <v>80</v>
      </c>
      <c r="GWN80" s="1" t="s">
        <v>80</v>
      </c>
      <c r="GWV80" s="1" t="s">
        <v>80</v>
      </c>
      <c r="GXD80" s="1" t="s">
        <v>80</v>
      </c>
      <c r="GXL80" s="1" t="s">
        <v>80</v>
      </c>
      <c r="GXT80" s="1" t="s">
        <v>80</v>
      </c>
      <c r="GYB80" s="1" t="s">
        <v>80</v>
      </c>
      <c r="GYJ80" s="1" t="s">
        <v>80</v>
      </c>
      <c r="GYR80" s="1" t="s">
        <v>80</v>
      </c>
      <c r="GYZ80" s="1" t="s">
        <v>80</v>
      </c>
      <c r="GZH80" s="1" t="s">
        <v>80</v>
      </c>
      <c r="GZP80" s="1" t="s">
        <v>80</v>
      </c>
      <c r="GZX80" s="1" t="s">
        <v>80</v>
      </c>
      <c r="HAF80" s="1" t="s">
        <v>80</v>
      </c>
      <c r="HAN80" s="1" t="s">
        <v>80</v>
      </c>
      <c r="HAV80" s="1" t="s">
        <v>80</v>
      </c>
      <c r="HBD80" s="1" t="s">
        <v>80</v>
      </c>
      <c r="HBL80" s="1" t="s">
        <v>80</v>
      </c>
      <c r="HBT80" s="1" t="s">
        <v>80</v>
      </c>
      <c r="HCB80" s="1" t="s">
        <v>80</v>
      </c>
      <c r="HCJ80" s="1" t="s">
        <v>80</v>
      </c>
      <c r="HCR80" s="1" t="s">
        <v>80</v>
      </c>
      <c r="HCZ80" s="1" t="s">
        <v>80</v>
      </c>
      <c r="HDH80" s="1" t="s">
        <v>80</v>
      </c>
      <c r="HDP80" s="1" t="s">
        <v>80</v>
      </c>
      <c r="HDX80" s="1" t="s">
        <v>80</v>
      </c>
      <c r="HEF80" s="1" t="s">
        <v>80</v>
      </c>
      <c r="HEN80" s="1" t="s">
        <v>80</v>
      </c>
      <c r="HEV80" s="1" t="s">
        <v>80</v>
      </c>
      <c r="HFD80" s="1" t="s">
        <v>80</v>
      </c>
      <c r="HFL80" s="1" t="s">
        <v>80</v>
      </c>
      <c r="HFT80" s="1" t="s">
        <v>80</v>
      </c>
      <c r="HGB80" s="1" t="s">
        <v>80</v>
      </c>
      <c r="HGJ80" s="1" t="s">
        <v>80</v>
      </c>
      <c r="HGR80" s="1" t="s">
        <v>80</v>
      </c>
      <c r="HGZ80" s="1" t="s">
        <v>80</v>
      </c>
      <c r="HHH80" s="1" t="s">
        <v>80</v>
      </c>
      <c r="HHP80" s="1" t="s">
        <v>80</v>
      </c>
      <c r="HHX80" s="1" t="s">
        <v>80</v>
      </c>
      <c r="HIF80" s="1" t="s">
        <v>80</v>
      </c>
      <c r="HIN80" s="1" t="s">
        <v>80</v>
      </c>
      <c r="HIV80" s="1" t="s">
        <v>80</v>
      </c>
      <c r="HJD80" s="1" t="s">
        <v>80</v>
      </c>
      <c r="HJL80" s="1" t="s">
        <v>80</v>
      </c>
      <c r="HJT80" s="1" t="s">
        <v>80</v>
      </c>
      <c r="HKB80" s="1" t="s">
        <v>80</v>
      </c>
      <c r="HKJ80" s="1" t="s">
        <v>80</v>
      </c>
      <c r="HKR80" s="1" t="s">
        <v>80</v>
      </c>
      <c r="HKZ80" s="1" t="s">
        <v>80</v>
      </c>
      <c r="HLH80" s="1" t="s">
        <v>80</v>
      </c>
      <c r="HLP80" s="1" t="s">
        <v>80</v>
      </c>
      <c r="HLX80" s="1" t="s">
        <v>80</v>
      </c>
      <c r="HMF80" s="1" t="s">
        <v>80</v>
      </c>
      <c r="HMN80" s="1" t="s">
        <v>80</v>
      </c>
      <c r="HMV80" s="1" t="s">
        <v>80</v>
      </c>
      <c r="HND80" s="1" t="s">
        <v>80</v>
      </c>
      <c r="HNL80" s="1" t="s">
        <v>80</v>
      </c>
      <c r="HNT80" s="1" t="s">
        <v>80</v>
      </c>
      <c r="HOB80" s="1" t="s">
        <v>80</v>
      </c>
      <c r="HOJ80" s="1" t="s">
        <v>80</v>
      </c>
      <c r="HOR80" s="1" t="s">
        <v>80</v>
      </c>
      <c r="HOZ80" s="1" t="s">
        <v>80</v>
      </c>
      <c r="HPH80" s="1" t="s">
        <v>80</v>
      </c>
      <c r="HPP80" s="1" t="s">
        <v>80</v>
      </c>
      <c r="HPX80" s="1" t="s">
        <v>80</v>
      </c>
      <c r="HQF80" s="1" t="s">
        <v>80</v>
      </c>
      <c r="HQN80" s="1" t="s">
        <v>80</v>
      </c>
      <c r="HQV80" s="1" t="s">
        <v>80</v>
      </c>
      <c r="HRD80" s="1" t="s">
        <v>80</v>
      </c>
      <c r="HRL80" s="1" t="s">
        <v>80</v>
      </c>
      <c r="HRT80" s="1" t="s">
        <v>80</v>
      </c>
      <c r="HSB80" s="1" t="s">
        <v>80</v>
      </c>
      <c r="HSJ80" s="1" t="s">
        <v>80</v>
      </c>
      <c r="HSR80" s="1" t="s">
        <v>80</v>
      </c>
      <c r="HSZ80" s="1" t="s">
        <v>80</v>
      </c>
      <c r="HTH80" s="1" t="s">
        <v>80</v>
      </c>
      <c r="HTP80" s="1" t="s">
        <v>80</v>
      </c>
      <c r="HTX80" s="1" t="s">
        <v>80</v>
      </c>
      <c r="HUF80" s="1" t="s">
        <v>80</v>
      </c>
      <c r="HUN80" s="1" t="s">
        <v>80</v>
      </c>
      <c r="HUV80" s="1" t="s">
        <v>80</v>
      </c>
      <c r="HVD80" s="1" t="s">
        <v>80</v>
      </c>
      <c r="HVL80" s="1" t="s">
        <v>80</v>
      </c>
      <c r="HVT80" s="1" t="s">
        <v>80</v>
      </c>
      <c r="HWB80" s="1" t="s">
        <v>80</v>
      </c>
      <c r="HWJ80" s="1" t="s">
        <v>80</v>
      </c>
      <c r="HWR80" s="1" t="s">
        <v>80</v>
      </c>
      <c r="HWZ80" s="1" t="s">
        <v>80</v>
      </c>
      <c r="HXH80" s="1" t="s">
        <v>80</v>
      </c>
      <c r="HXP80" s="1" t="s">
        <v>80</v>
      </c>
      <c r="HXX80" s="1" t="s">
        <v>80</v>
      </c>
      <c r="HYF80" s="1" t="s">
        <v>80</v>
      </c>
      <c r="HYN80" s="1" t="s">
        <v>80</v>
      </c>
      <c r="HYV80" s="1" t="s">
        <v>80</v>
      </c>
      <c r="HZD80" s="1" t="s">
        <v>80</v>
      </c>
      <c r="HZL80" s="1" t="s">
        <v>80</v>
      </c>
      <c r="HZT80" s="1" t="s">
        <v>80</v>
      </c>
      <c r="IAB80" s="1" t="s">
        <v>80</v>
      </c>
      <c r="IAJ80" s="1" t="s">
        <v>80</v>
      </c>
      <c r="IAR80" s="1" t="s">
        <v>80</v>
      </c>
      <c r="IAZ80" s="1" t="s">
        <v>80</v>
      </c>
      <c r="IBH80" s="1" t="s">
        <v>80</v>
      </c>
      <c r="IBP80" s="1" t="s">
        <v>80</v>
      </c>
      <c r="IBX80" s="1" t="s">
        <v>80</v>
      </c>
      <c r="ICF80" s="1" t="s">
        <v>80</v>
      </c>
      <c r="ICN80" s="1" t="s">
        <v>80</v>
      </c>
      <c r="ICV80" s="1" t="s">
        <v>80</v>
      </c>
      <c r="IDD80" s="1" t="s">
        <v>80</v>
      </c>
      <c r="IDL80" s="1" t="s">
        <v>80</v>
      </c>
      <c r="IDT80" s="1" t="s">
        <v>80</v>
      </c>
      <c r="IEB80" s="1" t="s">
        <v>80</v>
      </c>
      <c r="IEJ80" s="1" t="s">
        <v>80</v>
      </c>
      <c r="IER80" s="1" t="s">
        <v>80</v>
      </c>
      <c r="IEZ80" s="1" t="s">
        <v>80</v>
      </c>
      <c r="IFH80" s="1" t="s">
        <v>80</v>
      </c>
      <c r="IFP80" s="1" t="s">
        <v>80</v>
      </c>
      <c r="IFX80" s="1" t="s">
        <v>80</v>
      </c>
      <c r="IGF80" s="1" t="s">
        <v>80</v>
      </c>
      <c r="IGN80" s="1" t="s">
        <v>80</v>
      </c>
      <c r="IGV80" s="1" t="s">
        <v>80</v>
      </c>
      <c r="IHD80" s="1" t="s">
        <v>80</v>
      </c>
      <c r="IHL80" s="1" t="s">
        <v>80</v>
      </c>
      <c r="IHT80" s="1" t="s">
        <v>80</v>
      </c>
      <c r="IIB80" s="1" t="s">
        <v>80</v>
      </c>
      <c r="IIJ80" s="1" t="s">
        <v>80</v>
      </c>
      <c r="IIR80" s="1" t="s">
        <v>80</v>
      </c>
      <c r="IIZ80" s="1" t="s">
        <v>80</v>
      </c>
      <c r="IJH80" s="1" t="s">
        <v>80</v>
      </c>
      <c r="IJP80" s="1" t="s">
        <v>80</v>
      </c>
      <c r="IJX80" s="1" t="s">
        <v>80</v>
      </c>
      <c r="IKF80" s="1" t="s">
        <v>80</v>
      </c>
      <c r="IKN80" s="1" t="s">
        <v>80</v>
      </c>
      <c r="IKV80" s="1" t="s">
        <v>80</v>
      </c>
      <c r="ILD80" s="1" t="s">
        <v>80</v>
      </c>
      <c r="ILL80" s="1" t="s">
        <v>80</v>
      </c>
      <c r="ILT80" s="1" t="s">
        <v>80</v>
      </c>
      <c r="IMB80" s="1" t="s">
        <v>80</v>
      </c>
      <c r="IMJ80" s="1" t="s">
        <v>80</v>
      </c>
      <c r="IMR80" s="1" t="s">
        <v>80</v>
      </c>
      <c r="IMZ80" s="1" t="s">
        <v>80</v>
      </c>
      <c r="INH80" s="1" t="s">
        <v>80</v>
      </c>
      <c r="INP80" s="1" t="s">
        <v>80</v>
      </c>
      <c r="INX80" s="1" t="s">
        <v>80</v>
      </c>
      <c r="IOF80" s="1" t="s">
        <v>80</v>
      </c>
      <c r="ION80" s="1" t="s">
        <v>80</v>
      </c>
      <c r="IOV80" s="1" t="s">
        <v>80</v>
      </c>
      <c r="IPD80" s="1" t="s">
        <v>80</v>
      </c>
      <c r="IPL80" s="1" t="s">
        <v>80</v>
      </c>
      <c r="IPT80" s="1" t="s">
        <v>80</v>
      </c>
      <c r="IQB80" s="1" t="s">
        <v>80</v>
      </c>
      <c r="IQJ80" s="1" t="s">
        <v>80</v>
      </c>
      <c r="IQR80" s="1" t="s">
        <v>80</v>
      </c>
      <c r="IQZ80" s="1" t="s">
        <v>80</v>
      </c>
      <c r="IRH80" s="1" t="s">
        <v>80</v>
      </c>
      <c r="IRP80" s="1" t="s">
        <v>80</v>
      </c>
      <c r="IRX80" s="1" t="s">
        <v>80</v>
      </c>
      <c r="ISF80" s="1" t="s">
        <v>80</v>
      </c>
      <c r="ISN80" s="1" t="s">
        <v>80</v>
      </c>
      <c r="ISV80" s="1" t="s">
        <v>80</v>
      </c>
      <c r="ITD80" s="1" t="s">
        <v>80</v>
      </c>
      <c r="ITL80" s="1" t="s">
        <v>80</v>
      </c>
      <c r="ITT80" s="1" t="s">
        <v>80</v>
      </c>
      <c r="IUB80" s="1" t="s">
        <v>80</v>
      </c>
      <c r="IUJ80" s="1" t="s">
        <v>80</v>
      </c>
      <c r="IUR80" s="1" t="s">
        <v>80</v>
      </c>
      <c r="IUZ80" s="1" t="s">
        <v>80</v>
      </c>
      <c r="IVH80" s="1" t="s">
        <v>80</v>
      </c>
      <c r="IVP80" s="1" t="s">
        <v>80</v>
      </c>
      <c r="IVX80" s="1" t="s">
        <v>80</v>
      </c>
      <c r="IWF80" s="1" t="s">
        <v>80</v>
      </c>
      <c r="IWN80" s="1" t="s">
        <v>80</v>
      </c>
      <c r="IWV80" s="1" t="s">
        <v>80</v>
      </c>
      <c r="IXD80" s="1" t="s">
        <v>80</v>
      </c>
      <c r="IXL80" s="1" t="s">
        <v>80</v>
      </c>
      <c r="IXT80" s="1" t="s">
        <v>80</v>
      </c>
      <c r="IYB80" s="1" t="s">
        <v>80</v>
      </c>
      <c r="IYJ80" s="1" t="s">
        <v>80</v>
      </c>
      <c r="IYR80" s="1" t="s">
        <v>80</v>
      </c>
      <c r="IYZ80" s="1" t="s">
        <v>80</v>
      </c>
      <c r="IZH80" s="1" t="s">
        <v>80</v>
      </c>
      <c r="IZP80" s="1" t="s">
        <v>80</v>
      </c>
      <c r="IZX80" s="1" t="s">
        <v>80</v>
      </c>
      <c r="JAF80" s="1" t="s">
        <v>80</v>
      </c>
      <c r="JAN80" s="1" t="s">
        <v>80</v>
      </c>
      <c r="JAV80" s="1" t="s">
        <v>80</v>
      </c>
      <c r="JBD80" s="1" t="s">
        <v>80</v>
      </c>
      <c r="JBL80" s="1" t="s">
        <v>80</v>
      </c>
      <c r="JBT80" s="1" t="s">
        <v>80</v>
      </c>
      <c r="JCB80" s="1" t="s">
        <v>80</v>
      </c>
      <c r="JCJ80" s="1" t="s">
        <v>80</v>
      </c>
      <c r="JCR80" s="1" t="s">
        <v>80</v>
      </c>
      <c r="JCZ80" s="1" t="s">
        <v>80</v>
      </c>
      <c r="JDH80" s="1" t="s">
        <v>80</v>
      </c>
      <c r="JDP80" s="1" t="s">
        <v>80</v>
      </c>
      <c r="JDX80" s="1" t="s">
        <v>80</v>
      </c>
      <c r="JEF80" s="1" t="s">
        <v>80</v>
      </c>
      <c r="JEN80" s="1" t="s">
        <v>80</v>
      </c>
      <c r="JEV80" s="1" t="s">
        <v>80</v>
      </c>
      <c r="JFD80" s="1" t="s">
        <v>80</v>
      </c>
      <c r="JFL80" s="1" t="s">
        <v>80</v>
      </c>
      <c r="JFT80" s="1" t="s">
        <v>80</v>
      </c>
      <c r="JGB80" s="1" t="s">
        <v>80</v>
      </c>
      <c r="JGJ80" s="1" t="s">
        <v>80</v>
      </c>
      <c r="JGR80" s="1" t="s">
        <v>80</v>
      </c>
      <c r="JGZ80" s="1" t="s">
        <v>80</v>
      </c>
      <c r="JHH80" s="1" t="s">
        <v>80</v>
      </c>
      <c r="JHP80" s="1" t="s">
        <v>80</v>
      </c>
      <c r="JHX80" s="1" t="s">
        <v>80</v>
      </c>
      <c r="JIF80" s="1" t="s">
        <v>80</v>
      </c>
      <c r="JIN80" s="1" t="s">
        <v>80</v>
      </c>
      <c r="JIV80" s="1" t="s">
        <v>80</v>
      </c>
      <c r="JJD80" s="1" t="s">
        <v>80</v>
      </c>
      <c r="JJL80" s="1" t="s">
        <v>80</v>
      </c>
      <c r="JJT80" s="1" t="s">
        <v>80</v>
      </c>
      <c r="JKB80" s="1" t="s">
        <v>80</v>
      </c>
      <c r="JKJ80" s="1" t="s">
        <v>80</v>
      </c>
      <c r="JKR80" s="1" t="s">
        <v>80</v>
      </c>
      <c r="JKZ80" s="1" t="s">
        <v>80</v>
      </c>
      <c r="JLH80" s="1" t="s">
        <v>80</v>
      </c>
      <c r="JLP80" s="1" t="s">
        <v>80</v>
      </c>
      <c r="JLX80" s="1" t="s">
        <v>80</v>
      </c>
      <c r="JMF80" s="1" t="s">
        <v>80</v>
      </c>
      <c r="JMN80" s="1" t="s">
        <v>80</v>
      </c>
      <c r="JMV80" s="1" t="s">
        <v>80</v>
      </c>
      <c r="JND80" s="1" t="s">
        <v>80</v>
      </c>
      <c r="JNL80" s="1" t="s">
        <v>80</v>
      </c>
      <c r="JNT80" s="1" t="s">
        <v>80</v>
      </c>
      <c r="JOB80" s="1" t="s">
        <v>80</v>
      </c>
      <c r="JOJ80" s="1" t="s">
        <v>80</v>
      </c>
      <c r="JOR80" s="1" t="s">
        <v>80</v>
      </c>
      <c r="JOZ80" s="1" t="s">
        <v>80</v>
      </c>
      <c r="JPH80" s="1" t="s">
        <v>80</v>
      </c>
      <c r="JPP80" s="1" t="s">
        <v>80</v>
      </c>
      <c r="JPX80" s="1" t="s">
        <v>80</v>
      </c>
      <c r="JQF80" s="1" t="s">
        <v>80</v>
      </c>
      <c r="JQN80" s="1" t="s">
        <v>80</v>
      </c>
      <c r="JQV80" s="1" t="s">
        <v>80</v>
      </c>
      <c r="JRD80" s="1" t="s">
        <v>80</v>
      </c>
      <c r="JRL80" s="1" t="s">
        <v>80</v>
      </c>
      <c r="JRT80" s="1" t="s">
        <v>80</v>
      </c>
      <c r="JSB80" s="1" t="s">
        <v>80</v>
      </c>
      <c r="JSJ80" s="1" t="s">
        <v>80</v>
      </c>
      <c r="JSR80" s="1" t="s">
        <v>80</v>
      </c>
      <c r="JSZ80" s="1" t="s">
        <v>80</v>
      </c>
      <c r="JTH80" s="1" t="s">
        <v>80</v>
      </c>
      <c r="JTP80" s="1" t="s">
        <v>80</v>
      </c>
      <c r="JTX80" s="1" t="s">
        <v>80</v>
      </c>
      <c r="JUF80" s="1" t="s">
        <v>80</v>
      </c>
      <c r="JUN80" s="1" t="s">
        <v>80</v>
      </c>
      <c r="JUV80" s="1" t="s">
        <v>80</v>
      </c>
      <c r="JVD80" s="1" t="s">
        <v>80</v>
      </c>
      <c r="JVL80" s="1" t="s">
        <v>80</v>
      </c>
      <c r="JVT80" s="1" t="s">
        <v>80</v>
      </c>
      <c r="JWB80" s="1" t="s">
        <v>80</v>
      </c>
      <c r="JWJ80" s="1" t="s">
        <v>80</v>
      </c>
      <c r="JWR80" s="1" t="s">
        <v>80</v>
      </c>
      <c r="JWZ80" s="1" t="s">
        <v>80</v>
      </c>
      <c r="JXH80" s="1" t="s">
        <v>80</v>
      </c>
      <c r="JXP80" s="1" t="s">
        <v>80</v>
      </c>
      <c r="JXX80" s="1" t="s">
        <v>80</v>
      </c>
      <c r="JYF80" s="1" t="s">
        <v>80</v>
      </c>
      <c r="JYN80" s="1" t="s">
        <v>80</v>
      </c>
      <c r="JYV80" s="1" t="s">
        <v>80</v>
      </c>
      <c r="JZD80" s="1" t="s">
        <v>80</v>
      </c>
      <c r="JZL80" s="1" t="s">
        <v>80</v>
      </c>
      <c r="JZT80" s="1" t="s">
        <v>80</v>
      </c>
      <c r="KAB80" s="1" t="s">
        <v>80</v>
      </c>
      <c r="KAJ80" s="1" t="s">
        <v>80</v>
      </c>
      <c r="KAR80" s="1" t="s">
        <v>80</v>
      </c>
      <c r="KAZ80" s="1" t="s">
        <v>80</v>
      </c>
      <c r="KBH80" s="1" t="s">
        <v>80</v>
      </c>
      <c r="KBP80" s="1" t="s">
        <v>80</v>
      </c>
      <c r="KBX80" s="1" t="s">
        <v>80</v>
      </c>
      <c r="KCF80" s="1" t="s">
        <v>80</v>
      </c>
      <c r="KCN80" s="1" t="s">
        <v>80</v>
      </c>
      <c r="KCV80" s="1" t="s">
        <v>80</v>
      </c>
      <c r="KDD80" s="1" t="s">
        <v>80</v>
      </c>
      <c r="KDL80" s="1" t="s">
        <v>80</v>
      </c>
      <c r="KDT80" s="1" t="s">
        <v>80</v>
      </c>
      <c r="KEB80" s="1" t="s">
        <v>80</v>
      </c>
      <c r="KEJ80" s="1" t="s">
        <v>80</v>
      </c>
      <c r="KER80" s="1" t="s">
        <v>80</v>
      </c>
      <c r="KEZ80" s="1" t="s">
        <v>80</v>
      </c>
      <c r="KFH80" s="1" t="s">
        <v>80</v>
      </c>
      <c r="KFP80" s="1" t="s">
        <v>80</v>
      </c>
      <c r="KFX80" s="1" t="s">
        <v>80</v>
      </c>
      <c r="KGF80" s="1" t="s">
        <v>80</v>
      </c>
      <c r="KGN80" s="1" t="s">
        <v>80</v>
      </c>
      <c r="KGV80" s="1" t="s">
        <v>80</v>
      </c>
      <c r="KHD80" s="1" t="s">
        <v>80</v>
      </c>
      <c r="KHL80" s="1" t="s">
        <v>80</v>
      </c>
      <c r="KHT80" s="1" t="s">
        <v>80</v>
      </c>
      <c r="KIB80" s="1" t="s">
        <v>80</v>
      </c>
      <c r="KIJ80" s="1" t="s">
        <v>80</v>
      </c>
      <c r="KIR80" s="1" t="s">
        <v>80</v>
      </c>
      <c r="KIZ80" s="1" t="s">
        <v>80</v>
      </c>
      <c r="KJH80" s="1" t="s">
        <v>80</v>
      </c>
      <c r="KJP80" s="1" t="s">
        <v>80</v>
      </c>
      <c r="KJX80" s="1" t="s">
        <v>80</v>
      </c>
      <c r="KKF80" s="1" t="s">
        <v>80</v>
      </c>
      <c r="KKN80" s="1" t="s">
        <v>80</v>
      </c>
      <c r="KKV80" s="1" t="s">
        <v>80</v>
      </c>
      <c r="KLD80" s="1" t="s">
        <v>80</v>
      </c>
      <c r="KLL80" s="1" t="s">
        <v>80</v>
      </c>
      <c r="KLT80" s="1" t="s">
        <v>80</v>
      </c>
      <c r="KMB80" s="1" t="s">
        <v>80</v>
      </c>
      <c r="KMJ80" s="1" t="s">
        <v>80</v>
      </c>
      <c r="KMR80" s="1" t="s">
        <v>80</v>
      </c>
      <c r="KMZ80" s="1" t="s">
        <v>80</v>
      </c>
      <c r="KNH80" s="1" t="s">
        <v>80</v>
      </c>
      <c r="KNP80" s="1" t="s">
        <v>80</v>
      </c>
      <c r="KNX80" s="1" t="s">
        <v>80</v>
      </c>
      <c r="KOF80" s="1" t="s">
        <v>80</v>
      </c>
      <c r="KON80" s="1" t="s">
        <v>80</v>
      </c>
      <c r="KOV80" s="1" t="s">
        <v>80</v>
      </c>
      <c r="KPD80" s="1" t="s">
        <v>80</v>
      </c>
      <c r="KPL80" s="1" t="s">
        <v>80</v>
      </c>
      <c r="KPT80" s="1" t="s">
        <v>80</v>
      </c>
      <c r="KQB80" s="1" t="s">
        <v>80</v>
      </c>
      <c r="KQJ80" s="1" t="s">
        <v>80</v>
      </c>
      <c r="KQR80" s="1" t="s">
        <v>80</v>
      </c>
      <c r="KQZ80" s="1" t="s">
        <v>80</v>
      </c>
      <c r="KRH80" s="1" t="s">
        <v>80</v>
      </c>
      <c r="KRP80" s="1" t="s">
        <v>80</v>
      </c>
      <c r="KRX80" s="1" t="s">
        <v>80</v>
      </c>
      <c r="KSF80" s="1" t="s">
        <v>80</v>
      </c>
      <c r="KSN80" s="1" t="s">
        <v>80</v>
      </c>
      <c r="KSV80" s="1" t="s">
        <v>80</v>
      </c>
      <c r="KTD80" s="1" t="s">
        <v>80</v>
      </c>
      <c r="KTL80" s="1" t="s">
        <v>80</v>
      </c>
      <c r="KTT80" s="1" t="s">
        <v>80</v>
      </c>
      <c r="KUB80" s="1" t="s">
        <v>80</v>
      </c>
      <c r="KUJ80" s="1" t="s">
        <v>80</v>
      </c>
      <c r="KUR80" s="1" t="s">
        <v>80</v>
      </c>
      <c r="KUZ80" s="1" t="s">
        <v>80</v>
      </c>
      <c r="KVH80" s="1" t="s">
        <v>80</v>
      </c>
      <c r="KVP80" s="1" t="s">
        <v>80</v>
      </c>
      <c r="KVX80" s="1" t="s">
        <v>80</v>
      </c>
      <c r="KWF80" s="1" t="s">
        <v>80</v>
      </c>
      <c r="KWN80" s="1" t="s">
        <v>80</v>
      </c>
      <c r="KWV80" s="1" t="s">
        <v>80</v>
      </c>
      <c r="KXD80" s="1" t="s">
        <v>80</v>
      </c>
      <c r="KXL80" s="1" t="s">
        <v>80</v>
      </c>
      <c r="KXT80" s="1" t="s">
        <v>80</v>
      </c>
      <c r="KYB80" s="1" t="s">
        <v>80</v>
      </c>
      <c r="KYJ80" s="1" t="s">
        <v>80</v>
      </c>
      <c r="KYR80" s="1" t="s">
        <v>80</v>
      </c>
      <c r="KYZ80" s="1" t="s">
        <v>80</v>
      </c>
      <c r="KZH80" s="1" t="s">
        <v>80</v>
      </c>
      <c r="KZP80" s="1" t="s">
        <v>80</v>
      </c>
      <c r="KZX80" s="1" t="s">
        <v>80</v>
      </c>
      <c r="LAF80" s="1" t="s">
        <v>80</v>
      </c>
      <c r="LAN80" s="1" t="s">
        <v>80</v>
      </c>
      <c r="LAV80" s="1" t="s">
        <v>80</v>
      </c>
      <c r="LBD80" s="1" t="s">
        <v>80</v>
      </c>
      <c r="LBL80" s="1" t="s">
        <v>80</v>
      </c>
      <c r="LBT80" s="1" t="s">
        <v>80</v>
      </c>
      <c r="LCB80" s="1" t="s">
        <v>80</v>
      </c>
      <c r="LCJ80" s="1" t="s">
        <v>80</v>
      </c>
      <c r="LCR80" s="1" t="s">
        <v>80</v>
      </c>
      <c r="LCZ80" s="1" t="s">
        <v>80</v>
      </c>
      <c r="LDH80" s="1" t="s">
        <v>80</v>
      </c>
      <c r="LDP80" s="1" t="s">
        <v>80</v>
      </c>
      <c r="LDX80" s="1" t="s">
        <v>80</v>
      </c>
      <c r="LEF80" s="1" t="s">
        <v>80</v>
      </c>
      <c r="LEN80" s="1" t="s">
        <v>80</v>
      </c>
      <c r="LEV80" s="1" t="s">
        <v>80</v>
      </c>
      <c r="LFD80" s="1" t="s">
        <v>80</v>
      </c>
      <c r="LFL80" s="1" t="s">
        <v>80</v>
      </c>
      <c r="LFT80" s="1" t="s">
        <v>80</v>
      </c>
      <c r="LGB80" s="1" t="s">
        <v>80</v>
      </c>
      <c r="LGJ80" s="1" t="s">
        <v>80</v>
      </c>
      <c r="LGR80" s="1" t="s">
        <v>80</v>
      </c>
      <c r="LGZ80" s="1" t="s">
        <v>80</v>
      </c>
      <c r="LHH80" s="1" t="s">
        <v>80</v>
      </c>
      <c r="LHP80" s="1" t="s">
        <v>80</v>
      </c>
      <c r="LHX80" s="1" t="s">
        <v>80</v>
      </c>
      <c r="LIF80" s="1" t="s">
        <v>80</v>
      </c>
      <c r="LIN80" s="1" t="s">
        <v>80</v>
      </c>
      <c r="LIV80" s="1" t="s">
        <v>80</v>
      </c>
      <c r="LJD80" s="1" t="s">
        <v>80</v>
      </c>
      <c r="LJL80" s="1" t="s">
        <v>80</v>
      </c>
      <c r="LJT80" s="1" t="s">
        <v>80</v>
      </c>
      <c r="LKB80" s="1" t="s">
        <v>80</v>
      </c>
      <c r="LKJ80" s="1" t="s">
        <v>80</v>
      </c>
      <c r="LKR80" s="1" t="s">
        <v>80</v>
      </c>
      <c r="LKZ80" s="1" t="s">
        <v>80</v>
      </c>
      <c r="LLH80" s="1" t="s">
        <v>80</v>
      </c>
      <c r="LLP80" s="1" t="s">
        <v>80</v>
      </c>
      <c r="LLX80" s="1" t="s">
        <v>80</v>
      </c>
      <c r="LMF80" s="1" t="s">
        <v>80</v>
      </c>
      <c r="LMN80" s="1" t="s">
        <v>80</v>
      </c>
      <c r="LMV80" s="1" t="s">
        <v>80</v>
      </c>
      <c r="LND80" s="1" t="s">
        <v>80</v>
      </c>
      <c r="LNL80" s="1" t="s">
        <v>80</v>
      </c>
      <c r="LNT80" s="1" t="s">
        <v>80</v>
      </c>
      <c r="LOB80" s="1" t="s">
        <v>80</v>
      </c>
      <c r="LOJ80" s="1" t="s">
        <v>80</v>
      </c>
      <c r="LOR80" s="1" t="s">
        <v>80</v>
      </c>
      <c r="LOZ80" s="1" t="s">
        <v>80</v>
      </c>
      <c r="LPH80" s="1" t="s">
        <v>80</v>
      </c>
      <c r="LPP80" s="1" t="s">
        <v>80</v>
      </c>
      <c r="LPX80" s="1" t="s">
        <v>80</v>
      </c>
      <c r="LQF80" s="1" t="s">
        <v>80</v>
      </c>
      <c r="LQN80" s="1" t="s">
        <v>80</v>
      </c>
      <c r="LQV80" s="1" t="s">
        <v>80</v>
      </c>
      <c r="LRD80" s="1" t="s">
        <v>80</v>
      </c>
      <c r="LRL80" s="1" t="s">
        <v>80</v>
      </c>
      <c r="LRT80" s="1" t="s">
        <v>80</v>
      </c>
      <c r="LSB80" s="1" t="s">
        <v>80</v>
      </c>
      <c r="LSJ80" s="1" t="s">
        <v>80</v>
      </c>
      <c r="LSR80" s="1" t="s">
        <v>80</v>
      </c>
      <c r="LSZ80" s="1" t="s">
        <v>80</v>
      </c>
      <c r="LTH80" s="1" t="s">
        <v>80</v>
      </c>
      <c r="LTP80" s="1" t="s">
        <v>80</v>
      </c>
      <c r="LTX80" s="1" t="s">
        <v>80</v>
      </c>
      <c r="LUF80" s="1" t="s">
        <v>80</v>
      </c>
      <c r="LUN80" s="1" t="s">
        <v>80</v>
      </c>
      <c r="LUV80" s="1" t="s">
        <v>80</v>
      </c>
      <c r="LVD80" s="1" t="s">
        <v>80</v>
      </c>
      <c r="LVL80" s="1" t="s">
        <v>80</v>
      </c>
      <c r="LVT80" s="1" t="s">
        <v>80</v>
      </c>
      <c r="LWB80" s="1" t="s">
        <v>80</v>
      </c>
      <c r="LWJ80" s="1" t="s">
        <v>80</v>
      </c>
      <c r="LWR80" s="1" t="s">
        <v>80</v>
      </c>
      <c r="LWZ80" s="1" t="s">
        <v>80</v>
      </c>
      <c r="LXH80" s="1" t="s">
        <v>80</v>
      </c>
      <c r="LXP80" s="1" t="s">
        <v>80</v>
      </c>
      <c r="LXX80" s="1" t="s">
        <v>80</v>
      </c>
      <c r="LYF80" s="1" t="s">
        <v>80</v>
      </c>
      <c r="LYN80" s="1" t="s">
        <v>80</v>
      </c>
      <c r="LYV80" s="1" t="s">
        <v>80</v>
      </c>
      <c r="LZD80" s="1" t="s">
        <v>80</v>
      </c>
      <c r="LZL80" s="1" t="s">
        <v>80</v>
      </c>
      <c r="LZT80" s="1" t="s">
        <v>80</v>
      </c>
      <c r="MAB80" s="1" t="s">
        <v>80</v>
      </c>
      <c r="MAJ80" s="1" t="s">
        <v>80</v>
      </c>
      <c r="MAR80" s="1" t="s">
        <v>80</v>
      </c>
      <c r="MAZ80" s="1" t="s">
        <v>80</v>
      </c>
      <c r="MBH80" s="1" t="s">
        <v>80</v>
      </c>
      <c r="MBP80" s="1" t="s">
        <v>80</v>
      </c>
      <c r="MBX80" s="1" t="s">
        <v>80</v>
      </c>
      <c r="MCF80" s="1" t="s">
        <v>80</v>
      </c>
      <c r="MCN80" s="1" t="s">
        <v>80</v>
      </c>
      <c r="MCV80" s="1" t="s">
        <v>80</v>
      </c>
      <c r="MDD80" s="1" t="s">
        <v>80</v>
      </c>
      <c r="MDL80" s="1" t="s">
        <v>80</v>
      </c>
      <c r="MDT80" s="1" t="s">
        <v>80</v>
      </c>
      <c r="MEB80" s="1" t="s">
        <v>80</v>
      </c>
      <c r="MEJ80" s="1" t="s">
        <v>80</v>
      </c>
      <c r="MER80" s="1" t="s">
        <v>80</v>
      </c>
      <c r="MEZ80" s="1" t="s">
        <v>80</v>
      </c>
      <c r="MFH80" s="1" t="s">
        <v>80</v>
      </c>
      <c r="MFP80" s="1" t="s">
        <v>80</v>
      </c>
      <c r="MFX80" s="1" t="s">
        <v>80</v>
      </c>
      <c r="MGF80" s="1" t="s">
        <v>80</v>
      </c>
      <c r="MGN80" s="1" t="s">
        <v>80</v>
      </c>
      <c r="MGV80" s="1" t="s">
        <v>80</v>
      </c>
      <c r="MHD80" s="1" t="s">
        <v>80</v>
      </c>
      <c r="MHL80" s="1" t="s">
        <v>80</v>
      </c>
      <c r="MHT80" s="1" t="s">
        <v>80</v>
      </c>
      <c r="MIB80" s="1" t="s">
        <v>80</v>
      </c>
      <c r="MIJ80" s="1" t="s">
        <v>80</v>
      </c>
      <c r="MIR80" s="1" t="s">
        <v>80</v>
      </c>
      <c r="MIZ80" s="1" t="s">
        <v>80</v>
      </c>
      <c r="MJH80" s="1" t="s">
        <v>80</v>
      </c>
      <c r="MJP80" s="1" t="s">
        <v>80</v>
      </c>
      <c r="MJX80" s="1" t="s">
        <v>80</v>
      </c>
      <c r="MKF80" s="1" t="s">
        <v>80</v>
      </c>
      <c r="MKN80" s="1" t="s">
        <v>80</v>
      </c>
      <c r="MKV80" s="1" t="s">
        <v>80</v>
      </c>
      <c r="MLD80" s="1" t="s">
        <v>80</v>
      </c>
      <c r="MLL80" s="1" t="s">
        <v>80</v>
      </c>
      <c r="MLT80" s="1" t="s">
        <v>80</v>
      </c>
      <c r="MMB80" s="1" t="s">
        <v>80</v>
      </c>
      <c r="MMJ80" s="1" t="s">
        <v>80</v>
      </c>
      <c r="MMR80" s="1" t="s">
        <v>80</v>
      </c>
      <c r="MMZ80" s="1" t="s">
        <v>80</v>
      </c>
      <c r="MNH80" s="1" t="s">
        <v>80</v>
      </c>
      <c r="MNP80" s="1" t="s">
        <v>80</v>
      </c>
      <c r="MNX80" s="1" t="s">
        <v>80</v>
      </c>
      <c r="MOF80" s="1" t="s">
        <v>80</v>
      </c>
      <c r="MON80" s="1" t="s">
        <v>80</v>
      </c>
      <c r="MOV80" s="1" t="s">
        <v>80</v>
      </c>
      <c r="MPD80" s="1" t="s">
        <v>80</v>
      </c>
      <c r="MPL80" s="1" t="s">
        <v>80</v>
      </c>
      <c r="MPT80" s="1" t="s">
        <v>80</v>
      </c>
      <c r="MQB80" s="1" t="s">
        <v>80</v>
      </c>
      <c r="MQJ80" s="1" t="s">
        <v>80</v>
      </c>
      <c r="MQR80" s="1" t="s">
        <v>80</v>
      </c>
      <c r="MQZ80" s="1" t="s">
        <v>80</v>
      </c>
      <c r="MRH80" s="1" t="s">
        <v>80</v>
      </c>
      <c r="MRP80" s="1" t="s">
        <v>80</v>
      </c>
      <c r="MRX80" s="1" t="s">
        <v>80</v>
      </c>
      <c r="MSF80" s="1" t="s">
        <v>80</v>
      </c>
      <c r="MSN80" s="1" t="s">
        <v>80</v>
      </c>
      <c r="MSV80" s="1" t="s">
        <v>80</v>
      </c>
      <c r="MTD80" s="1" t="s">
        <v>80</v>
      </c>
      <c r="MTL80" s="1" t="s">
        <v>80</v>
      </c>
      <c r="MTT80" s="1" t="s">
        <v>80</v>
      </c>
      <c r="MUB80" s="1" t="s">
        <v>80</v>
      </c>
      <c r="MUJ80" s="1" t="s">
        <v>80</v>
      </c>
      <c r="MUR80" s="1" t="s">
        <v>80</v>
      </c>
      <c r="MUZ80" s="1" t="s">
        <v>80</v>
      </c>
      <c r="MVH80" s="1" t="s">
        <v>80</v>
      </c>
      <c r="MVP80" s="1" t="s">
        <v>80</v>
      </c>
      <c r="MVX80" s="1" t="s">
        <v>80</v>
      </c>
      <c r="MWF80" s="1" t="s">
        <v>80</v>
      </c>
      <c r="MWN80" s="1" t="s">
        <v>80</v>
      </c>
      <c r="MWV80" s="1" t="s">
        <v>80</v>
      </c>
      <c r="MXD80" s="1" t="s">
        <v>80</v>
      </c>
      <c r="MXL80" s="1" t="s">
        <v>80</v>
      </c>
      <c r="MXT80" s="1" t="s">
        <v>80</v>
      </c>
      <c r="MYB80" s="1" t="s">
        <v>80</v>
      </c>
      <c r="MYJ80" s="1" t="s">
        <v>80</v>
      </c>
      <c r="MYR80" s="1" t="s">
        <v>80</v>
      </c>
      <c r="MYZ80" s="1" t="s">
        <v>80</v>
      </c>
      <c r="MZH80" s="1" t="s">
        <v>80</v>
      </c>
      <c r="MZP80" s="1" t="s">
        <v>80</v>
      </c>
      <c r="MZX80" s="1" t="s">
        <v>80</v>
      </c>
      <c r="NAF80" s="1" t="s">
        <v>80</v>
      </c>
      <c r="NAN80" s="1" t="s">
        <v>80</v>
      </c>
      <c r="NAV80" s="1" t="s">
        <v>80</v>
      </c>
      <c r="NBD80" s="1" t="s">
        <v>80</v>
      </c>
      <c r="NBL80" s="1" t="s">
        <v>80</v>
      </c>
      <c r="NBT80" s="1" t="s">
        <v>80</v>
      </c>
      <c r="NCB80" s="1" t="s">
        <v>80</v>
      </c>
      <c r="NCJ80" s="1" t="s">
        <v>80</v>
      </c>
      <c r="NCR80" s="1" t="s">
        <v>80</v>
      </c>
      <c r="NCZ80" s="1" t="s">
        <v>80</v>
      </c>
      <c r="NDH80" s="1" t="s">
        <v>80</v>
      </c>
      <c r="NDP80" s="1" t="s">
        <v>80</v>
      </c>
      <c r="NDX80" s="1" t="s">
        <v>80</v>
      </c>
      <c r="NEF80" s="1" t="s">
        <v>80</v>
      </c>
      <c r="NEN80" s="1" t="s">
        <v>80</v>
      </c>
      <c r="NEV80" s="1" t="s">
        <v>80</v>
      </c>
      <c r="NFD80" s="1" t="s">
        <v>80</v>
      </c>
      <c r="NFL80" s="1" t="s">
        <v>80</v>
      </c>
      <c r="NFT80" s="1" t="s">
        <v>80</v>
      </c>
      <c r="NGB80" s="1" t="s">
        <v>80</v>
      </c>
      <c r="NGJ80" s="1" t="s">
        <v>80</v>
      </c>
      <c r="NGR80" s="1" t="s">
        <v>80</v>
      </c>
      <c r="NGZ80" s="1" t="s">
        <v>80</v>
      </c>
      <c r="NHH80" s="1" t="s">
        <v>80</v>
      </c>
      <c r="NHP80" s="1" t="s">
        <v>80</v>
      </c>
      <c r="NHX80" s="1" t="s">
        <v>80</v>
      </c>
      <c r="NIF80" s="1" t="s">
        <v>80</v>
      </c>
      <c r="NIN80" s="1" t="s">
        <v>80</v>
      </c>
      <c r="NIV80" s="1" t="s">
        <v>80</v>
      </c>
      <c r="NJD80" s="1" t="s">
        <v>80</v>
      </c>
      <c r="NJL80" s="1" t="s">
        <v>80</v>
      </c>
      <c r="NJT80" s="1" t="s">
        <v>80</v>
      </c>
      <c r="NKB80" s="1" t="s">
        <v>80</v>
      </c>
      <c r="NKJ80" s="1" t="s">
        <v>80</v>
      </c>
      <c r="NKR80" s="1" t="s">
        <v>80</v>
      </c>
      <c r="NKZ80" s="1" t="s">
        <v>80</v>
      </c>
      <c r="NLH80" s="1" t="s">
        <v>80</v>
      </c>
      <c r="NLP80" s="1" t="s">
        <v>80</v>
      </c>
      <c r="NLX80" s="1" t="s">
        <v>80</v>
      </c>
      <c r="NMF80" s="1" t="s">
        <v>80</v>
      </c>
      <c r="NMN80" s="1" t="s">
        <v>80</v>
      </c>
      <c r="NMV80" s="1" t="s">
        <v>80</v>
      </c>
      <c r="NND80" s="1" t="s">
        <v>80</v>
      </c>
      <c r="NNL80" s="1" t="s">
        <v>80</v>
      </c>
      <c r="NNT80" s="1" t="s">
        <v>80</v>
      </c>
      <c r="NOB80" s="1" t="s">
        <v>80</v>
      </c>
      <c r="NOJ80" s="1" t="s">
        <v>80</v>
      </c>
      <c r="NOR80" s="1" t="s">
        <v>80</v>
      </c>
      <c r="NOZ80" s="1" t="s">
        <v>80</v>
      </c>
      <c r="NPH80" s="1" t="s">
        <v>80</v>
      </c>
      <c r="NPP80" s="1" t="s">
        <v>80</v>
      </c>
      <c r="NPX80" s="1" t="s">
        <v>80</v>
      </c>
      <c r="NQF80" s="1" t="s">
        <v>80</v>
      </c>
      <c r="NQN80" s="1" t="s">
        <v>80</v>
      </c>
      <c r="NQV80" s="1" t="s">
        <v>80</v>
      </c>
      <c r="NRD80" s="1" t="s">
        <v>80</v>
      </c>
      <c r="NRL80" s="1" t="s">
        <v>80</v>
      </c>
      <c r="NRT80" s="1" t="s">
        <v>80</v>
      </c>
      <c r="NSB80" s="1" t="s">
        <v>80</v>
      </c>
      <c r="NSJ80" s="1" t="s">
        <v>80</v>
      </c>
      <c r="NSR80" s="1" t="s">
        <v>80</v>
      </c>
      <c r="NSZ80" s="1" t="s">
        <v>80</v>
      </c>
      <c r="NTH80" s="1" t="s">
        <v>80</v>
      </c>
      <c r="NTP80" s="1" t="s">
        <v>80</v>
      </c>
      <c r="NTX80" s="1" t="s">
        <v>80</v>
      </c>
      <c r="NUF80" s="1" t="s">
        <v>80</v>
      </c>
      <c r="NUN80" s="1" t="s">
        <v>80</v>
      </c>
      <c r="NUV80" s="1" t="s">
        <v>80</v>
      </c>
      <c r="NVD80" s="1" t="s">
        <v>80</v>
      </c>
      <c r="NVL80" s="1" t="s">
        <v>80</v>
      </c>
      <c r="NVT80" s="1" t="s">
        <v>80</v>
      </c>
      <c r="NWB80" s="1" t="s">
        <v>80</v>
      </c>
      <c r="NWJ80" s="1" t="s">
        <v>80</v>
      </c>
      <c r="NWR80" s="1" t="s">
        <v>80</v>
      </c>
      <c r="NWZ80" s="1" t="s">
        <v>80</v>
      </c>
      <c r="NXH80" s="1" t="s">
        <v>80</v>
      </c>
      <c r="NXP80" s="1" t="s">
        <v>80</v>
      </c>
      <c r="NXX80" s="1" t="s">
        <v>80</v>
      </c>
      <c r="NYF80" s="1" t="s">
        <v>80</v>
      </c>
      <c r="NYN80" s="1" t="s">
        <v>80</v>
      </c>
      <c r="NYV80" s="1" t="s">
        <v>80</v>
      </c>
      <c r="NZD80" s="1" t="s">
        <v>80</v>
      </c>
      <c r="NZL80" s="1" t="s">
        <v>80</v>
      </c>
      <c r="NZT80" s="1" t="s">
        <v>80</v>
      </c>
      <c r="OAB80" s="1" t="s">
        <v>80</v>
      </c>
      <c r="OAJ80" s="1" t="s">
        <v>80</v>
      </c>
      <c r="OAR80" s="1" t="s">
        <v>80</v>
      </c>
      <c r="OAZ80" s="1" t="s">
        <v>80</v>
      </c>
      <c r="OBH80" s="1" t="s">
        <v>80</v>
      </c>
      <c r="OBP80" s="1" t="s">
        <v>80</v>
      </c>
      <c r="OBX80" s="1" t="s">
        <v>80</v>
      </c>
      <c r="OCF80" s="1" t="s">
        <v>80</v>
      </c>
      <c r="OCN80" s="1" t="s">
        <v>80</v>
      </c>
      <c r="OCV80" s="1" t="s">
        <v>80</v>
      </c>
      <c r="ODD80" s="1" t="s">
        <v>80</v>
      </c>
      <c r="ODL80" s="1" t="s">
        <v>80</v>
      </c>
      <c r="ODT80" s="1" t="s">
        <v>80</v>
      </c>
      <c r="OEB80" s="1" t="s">
        <v>80</v>
      </c>
      <c r="OEJ80" s="1" t="s">
        <v>80</v>
      </c>
      <c r="OER80" s="1" t="s">
        <v>80</v>
      </c>
      <c r="OEZ80" s="1" t="s">
        <v>80</v>
      </c>
      <c r="OFH80" s="1" t="s">
        <v>80</v>
      </c>
      <c r="OFP80" s="1" t="s">
        <v>80</v>
      </c>
      <c r="OFX80" s="1" t="s">
        <v>80</v>
      </c>
      <c r="OGF80" s="1" t="s">
        <v>80</v>
      </c>
      <c r="OGN80" s="1" t="s">
        <v>80</v>
      </c>
      <c r="OGV80" s="1" t="s">
        <v>80</v>
      </c>
      <c r="OHD80" s="1" t="s">
        <v>80</v>
      </c>
      <c r="OHL80" s="1" t="s">
        <v>80</v>
      </c>
      <c r="OHT80" s="1" t="s">
        <v>80</v>
      </c>
      <c r="OIB80" s="1" t="s">
        <v>80</v>
      </c>
      <c r="OIJ80" s="1" t="s">
        <v>80</v>
      </c>
      <c r="OIR80" s="1" t="s">
        <v>80</v>
      </c>
      <c r="OIZ80" s="1" t="s">
        <v>80</v>
      </c>
      <c r="OJH80" s="1" t="s">
        <v>80</v>
      </c>
      <c r="OJP80" s="1" t="s">
        <v>80</v>
      </c>
      <c r="OJX80" s="1" t="s">
        <v>80</v>
      </c>
      <c r="OKF80" s="1" t="s">
        <v>80</v>
      </c>
      <c r="OKN80" s="1" t="s">
        <v>80</v>
      </c>
      <c r="OKV80" s="1" t="s">
        <v>80</v>
      </c>
      <c r="OLD80" s="1" t="s">
        <v>80</v>
      </c>
      <c r="OLL80" s="1" t="s">
        <v>80</v>
      </c>
      <c r="OLT80" s="1" t="s">
        <v>80</v>
      </c>
      <c r="OMB80" s="1" t="s">
        <v>80</v>
      </c>
      <c r="OMJ80" s="1" t="s">
        <v>80</v>
      </c>
      <c r="OMR80" s="1" t="s">
        <v>80</v>
      </c>
      <c r="OMZ80" s="1" t="s">
        <v>80</v>
      </c>
      <c r="ONH80" s="1" t="s">
        <v>80</v>
      </c>
      <c r="ONP80" s="1" t="s">
        <v>80</v>
      </c>
      <c r="ONX80" s="1" t="s">
        <v>80</v>
      </c>
      <c r="OOF80" s="1" t="s">
        <v>80</v>
      </c>
      <c r="OON80" s="1" t="s">
        <v>80</v>
      </c>
      <c r="OOV80" s="1" t="s">
        <v>80</v>
      </c>
      <c r="OPD80" s="1" t="s">
        <v>80</v>
      </c>
      <c r="OPL80" s="1" t="s">
        <v>80</v>
      </c>
      <c r="OPT80" s="1" t="s">
        <v>80</v>
      </c>
      <c r="OQB80" s="1" t="s">
        <v>80</v>
      </c>
      <c r="OQJ80" s="1" t="s">
        <v>80</v>
      </c>
      <c r="OQR80" s="1" t="s">
        <v>80</v>
      </c>
      <c r="OQZ80" s="1" t="s">
        <v>80</v>
      </c>
      <c r="ORH80" s="1" t="s">
        <v>80</v>
      </c>
      <c r="ORP80" s="1" t="s">
        <v>80</v>
      </c>
      <c r="ORX80" s="1" t="s">
        <v>80</v>
      </c>
      <c r="OSF80" s="1" t="s">
        <v>80</v>
      </c>
      <c r="OSN80" s="1" t="s">
        <v>80</v>
      </c>
      <c r="OSV80" s="1" t="s">
        <v>80</v>
      </c>
      <c r="OTD80" s="1" t="s">
        <v>80</v>
      </c>
      <c r="OTL80" s="1" t="s">
        <v>80</v>
      </c>
      <c r="OTT80" s="1" t="s">
        <v>80</v>
      </c>
      <c r="OUB80" s="1" t="s">
        <v>80</v>
      </c>
      <c r="OUJ80" s="1" t="s">
        <v>80</v>
      </c>
      <c r="OUR80" s="1" t="s">
        <v>80</v>
      </c>
      <c r="OUZ80" s="1" t="s">
        <v>80</v>
      </c>
      <c r="OVH80" s="1" t="s">
        <v>80</v>
      </c>
      <c r="OVP80" s="1" t="s">
        <v>80</v>
      </c>
      <c r="OVX80" s="1" t="s">
        <v>80</v>
      </c>
      <c r="OWF80" s="1" t="s">
        <v>80</v>
      </c>
      <c r="OWN80" s="1" t="s">
        <v>80</v>
      </c>
      <c r="OWV80" s="1" t="s">
        <v>80</v>
      </c>
      <c r="OXD80" s="1" t="s">
        <v>80</v>
      </c>
      <c r="OXL80" s="1" t="s">
        <v>80</v>
      </c>
      <c r="OXT80" s="1" t="s">
        <v>80</v>
      </c>
      <c r="OYB80" s="1" t="s">
        <v>80</v>
      </c>
      <c r="OYJ80" s="1" t="s">
        <v>80</v>
      </c>
      <c r="OYR80" s="1" t="s">
        <v>80</v>
      </c>
      <c r="OYZ80" s="1" t="s">
        <v>80</v>
      </c>
      <c r="OZH80" s="1" t="s">
        <v>80</v>
      </c>
      <c r="OZP80" s="1" t="s">
        <v>80</v>
      </c>
      <c r="OZX80" s="1" t="s">
        <v>80</v>
      </c>
      <c r="PAF80" s="1" t="s">
        <v>80</v>
      </c>
      <c r="PAN80" s="1" t="s">
        <v>80</v>
      </c>
      <c r="PAV80" s="1" t="s">
        <v>80</v>
      </c>
      <c r="PBD80" s="1" t="s">
        <v>80</v>
      </c>
      <c r="PBL80" s="1" t="s">
        <v>80</v>
      </c>
      <c r="PBT80" s="1" t="s">
        <v>80</v>
      </c>
      <c r="PCB80" s="1" t="s">
        <v>80</v>
      </c>
      <c r="PCJ80" s="1" t="s">
        <v>80</v>
      </c>
      <c r="PCR80" s="1" t="s">
        <v>80</v>
      </c>
      <c r="PCZ80" s="1" t="s">
        <v>80</v>
      </c>
      <c r="PDH80" s="1" t="s">
        <v>80</v>
      </c>
      <c r="PDP80" s="1" t="s">
        <v>80</v>
      </c>
      <c r="PDX80" s="1" t="s">
        <v>80</v>
      </c>
      <c r="PEF80" s="1" t="s">
        <v>80</v>
      </c>
      <c r="PEN80" s="1" t="s">
        <v>80</v>
      </c>
      <c r="PEV80" s="1" t="s">
        <v>80</v>
      </c>
      <c r="PFD80" s="1" t="s">
        <v>80</v>
      </c>
      <c r="PFL80" s="1" t="s">
        <v>80</v>
      </c>
      <c r="PFT80" s="1" t="s">
        <v>80</v>
      </c>
      <c r="PGB80" s="1" t="s">
        <v>80</v>
      </c>
      <c r="PGJ80" s="1" t="s">
        <v>80</v>
      </c>
      <c r="PGR80" s="1" t="s">
        <v>80</v>
      </c>
      <c r="PGZ80" s="1" t="s">
        <v>80</v>
      </c>
      <c r="PHH80" s="1" t="s">
        <v>80</v>
      </c>
      <c r="PHP80" s="1" t="s">
        <v>80</v>
      </c>
      <c r="PHX80" s="1" t="s">
        <v>80</v>
      </c>
      <c r="PIF80" s="1" t="s">
        <v>80</v>
      </c>
      <c r="PIN80" s="1" t="s">
        <v>80</v>
      </c>
      <c r="PIV80" s="1" t="s">
        <v>80</v>
      </c>
      <c r="PJD80" s="1" t="s">
        <v>80</v>
      </c>
      <c r="PJL80" s="1" t="s">
        <v>80</v>
      </c>
      <c r="PJT80" s="1" t="s">
        <v>80</v>
      </c>
      <c r="PKB80" s="1" t="s">
        <v>80</v>
      </c>
      <c r="PKJ80" s="1" t="s">
        <v>80</v>
      </c>
      <c r="PKR80" s="1" t="s">
        <v>80</v>
      </c>
      <c r="PKZ80" s="1" t="s">
        <v>80</v>
      </c>
      <c r="PLH80" s="1" t="s">
        <v>80</v>
      </c>
      <c r="PLP80" s="1" t="s">
        <v>80</v>
      </c>
      <c r="PLX80" s="1" t="s">
        <v>80</v>
      </c>
      <c r="PMF80" s="1" t="s">
        <v>80</v>
      </c>
      <c r="PMN80" s="1" t="s">
        <v>80</v>
      </c>
      <c r="PMV80" s="1" t="s">
        <v>80</v>
      </c>
      <c r="PND80" s="1" t="s">
        <v>80</v>
      </c>
      <c r="PNL80" s="1" t="s">
        <v>80</v>
      </c>
      <c r="PNT80" s="1" t="s">
        <v>80</v>
      </c>
      <c r="POB80" s="1" t="s">
        <v>80</v>
      </c>
      <c r="POJ80" s="1" t="s">
        <v>80</v>
      </c>
      <c r="POR80" s="1" t="s">
        <v>80</v>
      </c>
      <c r="POZ80" s="1" t="s">
        <v>80</v>
      </c>
      <c r="PPH80" s="1" t="s">
        <v>80</v>
      </c>
      <c r="PPP80" s="1" t="s">
        <v>80</v>
      </c>
      <c r="PPX80" s="1" t="s">
        <v>80</v>
      </c>
      <c r="PQF80" s="1" t="s">
        <v>80</v>
      </c>
      <c r="PQN80" s="1" t="s">
        <v>80</v>
      </c>
      <c r="PQV80" s="1" t="s">
        <v>80</v>
      </c>
      <c r="PRD80" s="1" t="s">
        <v>80</v>
      </c>
      <c r="PRL80" s="1" t="s">
        <v>80</v>
      </c>
      <c r="PRT80" s="1" t="s">
        <v>80</v>
      </c>
      <c r="PSB80" s="1" t="s">
        <v>80</v>
      </c>
      <c r="PSJ80" s="1" t="s">
        <v>80</v>
      </c>
      <c r="PSR80" s="1" t="s">
        <v>80</v>
      </c>
      <c r="PSZ80" s="1" t="s">
        <v>80</v>
      </c>
      <c r="PTH80" s="1" t="s">
        <v>80</v>
      </c>
      <c r="PTP80" s="1" t="s">
        <v>80</v>
      </c>
      <c r="PTX80" s="1" t="s">
        <v>80</v>
      </c>
      <c r="PUF80" s="1" t="s">
        <v>80</v>
      </c>
      <c r="PUN80" s="1" t="s">
        <v>80</v>
      </c>
      <c r="PUV80" s="1" t="s">
        <v>80</v>
      </c>
      <c r="PVD80" s="1" t="s">
        <v>80</v>
      </c>
      <c r="PVL80" s="1" t="s">
        <v>80</v>
      </c>
      <c r="PVT80" s="1" t="s">
        <v>80</v>
      </c>
      <c r="PWB80" s="1" t="s">
        <v>80</v>
      </c>
      <c r="PWJ80" s="1" t="s">
        <v>80</v>
      </c>
      <c r="PWR80" s="1" t="s">
        <v>80</v>
      </c>
      <c r="PWZ80" s="1" t="s">
        <v>80</v>
      </c>
      <c r="PXH80" s="1" t="s">
        <v>80</v>
      </c>
      <c r="PXP80" s="1" t="s">
        <v>80</v>
      </c>
      <c r="PXX80" s="1" t="s">
        <v>80</v>
      </c>
      <c r="PYF80" s="1" t="s">
        <v>80</v>
      </c>
      <c r="PYN80" s="1" t="s">
        <v>80</v>
      </c>
      <c r="PYV80" s="1" t="s">
        <v>80</v>
      </c>
      <c r="PZD80" s="1" t="s">
        <v>80</v>
      </c>
      <c r="PZL80" s="1" t="s">
        <v>80</v>
      </c>
      <c r="PZT80" s="1" t="s">
        <v>80</v>
      </c>
      <c r="QAB80" s="1" t="s">
        <v>80</v>
      </c>
      <c r="QAJ80" s="1" t="s">
        <v>80</v>
      </c>
      <c r="QAR80" s="1" t="s">
        <v>80</v>
      </c>
      <c r="QAZ80" s="1" t="s">
        <v>80</v>
      </c>
      <c r="QBH80" s="1" t="s">
        <v>80</v>
      </c>
      <c r="QBP80" s="1" t="s">
        <v>80</v>
      </c>
      <c r="QBX80" s="1" t="s">
        <v>80</v>
      </c>
      <c r="QCF80" s="1" t="s">
        <v>80</v>
      </c>
      <c r="QCN80" s="1" t="s">
        <v>80</v>
      </c>
      <c r="QCV80" s="1" t="s">
        <v>80</v>
      </c>
      <c r="QDD80" s="1" t="s">
        <v>80</v>
      </c>
      <c r="QDL80" s="1" t="s">
        <v>80</v>
      </c>
      <c r="QDT80" s="1" t="s">
        <v>80</v>
      </c>
      <c r="QEB80" s="1" t="s">
        <v>80</v>
      </c>
      <c r="QEJ80" s="1" t="s">
        <v>80</v>
      </c>
      <c r="QER80" s="1" t="s">
        <v>80</v>
      </c>
      <c r="QEZ80" s="1" t="s">
        <v>80</v>
      </c>
      <c r="QFH80" s="1" t="s">
        <v>80</v>
      </c>
      <c r="QFP80" s="1" t="s">
        <v>80</v>
      </c>
      <c r="QFX80" s="1" t="s">
        <v>80</v>
      </c>
      <c r="QGF80" s="1" t="s">
        <v>80</v>
      </c>
      <c r="QGN80" s="1" t="s">
        <v>80</v>
      </c>
      <c r="QGV80" s="1" t="s">
        <v>80</v>
      </c>
      <c r="QHD80" s="1" t="s">
        <v>80</v>
      </c>
      <c r="QHL80" s="1" t="s">
        <v>80</v>
      </c>
      <c r="QHT80" s="1" t="s">
        <v>80</v>
      </c>
      <c r="QIB80" s="1" t="s">
        <v>80</v>
      </c>
      <c r="QIJ80" s="1" t="s">
        <v>80</v>
      </c>
      <c r="QIR80" s="1" t="s">
        <v>80</v>
      </c>
      <c r="QIZ80" s="1" t="s">
        <v>80</v>
      </c>
      <c r="QJH80" s="1" t="s">
        <v>80</v>
      </c>
      <c r="QJP80" s="1" t="s">
        <v>80</v>
      </c>
      <c r="QJX80" s="1" t="s">
        <v>80</v>
      </c>
      <c r="QKF80" s="1" t="s">
        <v>80</v>
      </c>
      <c r="QKN80" s="1" t="s">
        <v>80</v>
      </c>
      <c r="QKV80" s="1" t="s">
        <v>80</v>
      </c>
      <c r="QLD80" s="1" t="s">
        <v>80</v>
      </c>
      <c r="QLL80" s="1" t="s">
        <v>80</v>
      </c>
      <c r="QLT80" s="1" t="s">
        <v>80</v>
      </c>
      <c r="QMB80" s="1" t="s">
        <v>80</v>
      </c>
      <c r="QMJ80" s="1" t="s">
        <v>80</v>
      </c>
      <c r="QMR80" s="1" t="s">
        <v>80</v>
      </c>
      <c r="QMZ80" s="1" t="s">
        <v>80</v>
      </c>
      <c r="QNH80" s="1" t="s">
        <v>80</v>
      </c>
      <c r="QNP80" s="1" t="s">
        <v>80</v>
      </c>
      <c r="QNX80" s="1" t="s">
        <v>80</v>
      </c>
      <c r="QOF80" s="1" t="s">
        <v>80</v>
      </c>
      <c r="QON80" s="1" t="s">
        <v>80</v>
      </c>
      <c r="QOV80" s="1" t="s">
        <v>80</v>
      </c>
      <c r="QPD80" s="1" t="s">
        <v>80</v>
      </c>
      <c r="QPL80" s="1" t="s">
        <v>80</v>
      </c>
      <c r="QPT80" s="1" t="s">
        <v>80</v>
      </c>
      <c r="QQB80" s="1" t="s">
        <v>80</v>
      </c>
      <c r="QQJ80" s="1" t="s">
        <v>80</v>
      </c>
      <c r="QQR80" s="1" t="s">
        <v>80</v>
      </c>
      <c r="QQZ80" s="1" t="s">
        <v>80</v>
      </c>
      <c r="QRH80" s="1" t="s">
        <v>80</v>
      </c>
      <c r="QRP80" s="1" t="s">
        <v>80</v>
      </c>
      <c r="QRX80" s="1" t="s">
        <v>80</v>
      </c>
      <c r="QSF80" s="1" t="s">
        <v>80</v>
      </c>
      <c r="QSN80" s="1" t="s">
        <v>80</v>
      </c>
      <c r="QSV80" s="1" t="s">
        <v>80</v>
      </c>
      <c r="QTD80" s="1" t="s">
        <v>80</v>
      </c>
      <c r="QTL80" s="1" t="s">
        <v>80</v>
      </c>
      <c r="QTT80" s="1" t="s">
        <v>80</v>
      </c>
      <c r="QUB80" s="1" t="s">
        <v>80</v>
      </c>
      <c r="QUJ80" s="1" t="s">
        <v>80</v>
      </c>
      <c r="QUR80" s="1" t="s">
        <v>80</v>
      </c>
      <c r="QUZ80" s="1" t="s">
        <v>80</v>
      </c>
      <c r="QVH80" s="1" t="s">
        <v>80</v>
      </c>
      <c r="QVP80" s="1" t="s">
        <v>80</v>
      </c>
      <c r="QVX80" s="1" t="s">
        <v>80</v>
      </c>
      <c r="QWF80" s="1" t="s">
        <v>80</v>
      </c>
      <c r="QWN80" s="1" t="s">
        <v>80</v>
      </c>
      <c r="QWV80" s="1" t="s">
        <v>80</v>
      </c>
      <c r="QXD80" s="1" t="s">
        <v>80</v>
      </c>
      <c r="QXL80" s="1" t="s">
        <v>80</v>
      </c>
      <c r="QXT80" s="1" t="s">
        <v>80</v>
      </c>
      <c r="QYB80" s="1" t="s">
        <v>80</v>
      </c>
      <c r="QYJ80" s="1" t="s">
        <v>80</v>
      </c>
      <c r="QYR80" s="1" t="s">
        <v>80</v>
      </c>
      <c r="QYZ80" s="1" t="s">
        <v>80</v>
      </c>
      <c r="QZH80" s="1" t="s">
        <v>80</v>
      </c>
      <c r="QZP80" s="1" t="s">
        <v>80</v>
      </c>
      <c r="QZX80" s="1" t="s">
        <v>80</v>
      </c>
      <c r="RAF80" s="1" t="s">
        <v>80</v>
      </c>
      <c r="RAN80" s="1" t="s">
        <v>80</v>
      </c>
      <c r="RAV80" s="1" t="s">
        <v>80</v>
      </c>
      <c r="RBD80" s="1" t="s">
        <v>80</v>
      </c>
      <c r="RBL80" s="1" t="s">
        <v>80</v>
      </c>
      <c r="RBT80" s="1" t="s">
        <v>80</v>
      </c>
      <c r="RCB80" s="1" t="s">
        <v>80</v>
      </c>
      <c r="RCJ80" s="1" t="s">
        <v>80</v>
      </c>
      <c r="RCR80" s="1" t="s">
        <v>80</v>
      </c>
      <c r="RCZ80" s="1" t="s">
        <v>80</v>
      </c>
      <c r="RDH80" s="1" t="s">
        <v>80</v>
      </c>
      <c r="RDP80" s="1" t="s">
        <v>80</v>
      </c>
      <c r="RDX80" s="1" t="s">
        <v>80</v>
      </c>
      <c r="REF80" s="1" t="s">
        <v>80</v>
      </c>
      <c r="REN80" s="1" t="s">
        <v>80</v>
      </c>
      <c r="REV80" s="1" t="s">
        <v>80</v>
      </c>
      <c r="RFD80" s="1" t="s">
        <v>80</v>
      </c>
      <c r="RFL80" s="1" t="s">
        <v>80</v>
      </c>
      <c r="RFT80" s="1" t="s">
        <v>80</v>
      </c>
      <c r="RGB80" s="1" t="s">
        <v>80</v>
      </c>
      <c r="RGJ80" s="1" t="s">
        <v>80</v>
      </c>
      <c r="RGR80" s="1" t="s">
        <v>80</v>
      </c>
      <c r="RGZ80" s="1" t="s">
        <v>80</v>
      </c>
      <c r="RHH80" s="1" t="s">
        <v>80</v>
      </c>
      <c r="RHP80" s="1" t="s">
        <v>80</v>
      </c>
      <c r="RHX80" s="1" t="s">
        <v>80</v>
      </c>
      <c r="RIF80" s="1" t="s">
        <v>80</v>
      </c>
      <c r="RIN80" s="1" t="s">
        <v>80</v>
      </c>
      <c r="RIV80" s="1" t="s">
        <v>80</v>
      </c>
      <c r="RJD80" s="1" t="s">
        <v>80</v>
      </c>
      <c r="RJL80" s="1" t="s">
        <v>80</v>
      </c>
      <c r="RJT80" s="1" t="s">
        <v>80</v>
      </c>
      <c r="RKB80" s="1" t="s">
        <v>80</v>
      </c>
      <c r="RKJ80" s="1" t="s">
        <v>80</v>
      </c>
      <c r="RKR80" s="1" t="s">
        <v>80</v>
      </c>
      <c r="RKZ80" s="1" t="s">
        <v>80</v>
      </c>
      <c r="RLH80" s="1" t="s">
        <v>80</v>
      </c>
      <c r="RLP80" s="1" t="s">
        <v>80</v>
      </c>
      <c r="RLX80" s="1" t="s">
        <v>80</v>
      </c>
      <c r="RMF80" s="1" t="s">
        <v>80</v>
      </c>
      <c r="RMN80" s="1" t="s">
        <v>80</v>
      </c>
      <c r="RMV80" s="1" t="s">
        <v>80</v>
      </c>
      <c r="RND80" s="1" t="s">
        <v>80</v>
      </c>
      <c r="RNL80" s="1" t="s">
        <v>80</v>
      </c>
      <c r="RNT80" s="1" t="s">
        <v>80</v>
      </c>
      <c r="ROB80" s="1" t="s">
        <v>80</v>
      </c>
      <c r="ROJ80" s="1" t="s">
        <v>80</v>
      </c>
      <c r="ROR80" s="1" t="s">
        <v>80</v>
      </c>
      <c r="ROZ80" s="1" t="s">
        <v>80</v>
      </c>
      <c r="RPH80" s="1" t="s">
        <v>80</v>
      </c>
      <c r="RPP80" s="1" t="s">
        <v>80</v>
      </c>
      <c r="RPX80" s="1" t="s">
        <v>80</v>
      </c>
      <c r="RQF80" s="1" t="s">
        <v>80</v>
      </c>
      <c r="RQN80" s="1" t="s">
        <v>80</v>
      </c>
      <c r="RQV80" s="1" t="s">
        <v>80</v>
      </c>
      <c r="RRD80" s="1" t="s">
        <v>80</v>
      </c>
      <c r="RRL80" s="1" t="s">
        <v>80</v>
      </c>
      <c r="RRT80" s="1" t="s">
        <v>80</v>
      </c>
      <c r="RSB80" s="1" t="s">
        <v>80</v>
      </c>
      <c r="RSJ80" s="1" t="s">
        <v>80</v>
      </c>
      <c r="RSR80" s="1" t="s">
        <v>80</v>
      </c>
      <c r="RSZ80" s="1" t="s">
        <v>80</v>
      </c>
      <c r="RTH80" s="1" t="s">
        <v>80</v>
      </c>
      <c r="RTP80" s="1" t="s">
        <v>80</v>
      </c>
      <c r="RTX80" s="1" t="s">
        <v>80</v>
      </c>
      <c r="RUF80" s="1" t="s">
        <v>80</v>
      </c>
      <c r="RUN80" s="1" t="s">
        <v>80</v>
      </c>
      <c r="RUV80" s="1" t="s">
        <v>80</v>
      </c>
      <c r="RVD80" s="1" t="s">
        <v>80</v>
      </c>
      <c r="RVL80" s="1" t="s">
        <v>80</v>
      </c>
      <c r="RVT80" s="1" t="s">
        <v>80</v>
      </c>
      <c r="RWB80" s="1" t="s">
        <v>80</v>
      </c>
      <c r="RWJ80" s="1" t="s">
        <v>80</v>
      </c>
      <c r="RWR80" s="1" t="s">
        <v>80</v>
      </c>
      <c r="RWZ80" s="1" t="s">
        <v>80</v>
      </c>
      <c r="RXH80" s="1" t="s">
        <v>80</v>
      </c>
      <c r="RXP80" s="1" t="s">
        <v>80</v>
      </c>
      <c r="RXX80" s="1" t="s">
        <v>80</v>
      </c>
      <c r="RYF80" s="1" t="s">
        <v>80</v>
      </c>
      <c r="RYN80" s="1" t="s">
        <v>80</v>
      </c>
      <c r="RYV80" s="1" t="s">
        <v>80</v>
      </c>
      <c r="RZD80" s="1" t="s">
        <v>80</v>
      </c>
      <c r="RZL80" s="1" t="s">
        <v>80</v>
      </c>
      <c r="RZT80" s="1" t="s">
        <v>80</v>
      </c>
      <c r="SAB80" s="1" t="s">
        <v>80</v>
      </c>
      <c r="SAJ80" s="1" t="s">
        <v>80</v>
      </c>
      <c r="SAR80" s="1" t="s">
        <v>80</v>
      </c>
      <c r="SAZ80" s="1" t="s">
        <v>80</v>
      </c>
      <c r="SBH80" s="1" t="s">
        <v>80</v>
      </c>
      <c r="SBP80" s="1" t="s">
        <v>80</v>
      </c>
      <c r="SBX80" s="1" t="s">
        <v>80</v>
      </c>
      <c r="SCF80" s="1" t="s">
        <v>80</v>
      </c>
      <c r="SCN80" s="1" t="s">
        <v>80</v>
      </c>
      <c r="SCV80" s="1" t="s">
        <v>80</v>
      </c>
      <c r="SDD80" s="1" t="s">
        <v>80</v>
      </c>
      <c r="SDL80" s="1" t="s">
        <v>80</v>
      </c>
      <c r="SDT80" s="1" t="s">
        <v>80</v>
      </c>
      <c r="SEB80" s="1" t="s">
        <v>80</v>
      </c>
      <c r="SEJ80" s="1" t="s">
        <v>80</v>
      </c>
      <c r="SER80" s="1" t="s">
        <v>80</v>
      </c>
      <c r="SEZ80" s="1" t="s">
        <v>80</v>
      </c>
      <c r="SFH80" s="1" t="s">
        <v>80</v>
      </c>
      <c r="SFP80" s="1" t="s">
        <v>80</v>
      </c>
      <c r="SFX80" s="1" t="s">
        <v>80</v>
      </c>
      <c r="SGF80" s="1" t="s">
        <v>80</v>
      </c>
      <c r="SGN80" s="1" t="s">
        <v>80</v>
      </c>
      <c r="SGV80" s="1" t="s">
        <v>80</v>
      </c>
      <c r="SHD80" s="1" t="s">
        <v>80</v>
      </c>
      <c r="SHL80" s="1" t="s">
        <v>80</v>
      </c>
      <c r="SHT80" s="1" t="s">
        <v>80</v>
      </c>
      <c r="SIB80" s="1" t="s">
        <v>80</v>
      </c>
      <c r="SIJ80" s="1" t="s">
        <v>80</v>
      </c>
      <c r="SIR80" s="1" t="s">
        <v>80</v>
      </c>
      <c r="SIZ80" s="1" t="s">
        <v>80</v>
      </c>
      <c r="SJH80" s="1" t="s">
        <v>80</v>
      </c>
      <c r="SJP80" s="1" t="s">
        <v>80</v>
      </c>
      <c r="SJX80" s="1" t="s">
        <v>80</v>
      </c>
      <c r="SKF80" s="1" t="s">
        <v>80</v>
      </c>
      <c r="SKN80" s="1" t="s">
        <v>80</v>
      </c>
      <c r="SKV80" s="1" t="s">
        <v>80</v>
      </c>
      <c r="SLD80" s="1" t="s">
        <v>80</v>
      </c>
      <c r="SLL80" s="1" t="s">
        <v>80</v>
      </c>
      <c r="SLT80" s="1" t="s">
        <v>80</v>
      </c>
      <c r="SMB80" s="1" t="s">
        <v>80</v>
      </c>
      <c r="SMJ80" s="1" t="s">
        <v>80</v>
      </c>
      <c r="SMR80" s="1" t="s">
        <v>80</v>
      </c>
      <c r="SMZ80" s="1" t="s">
        <v>80</v>
      </c>
      <c r="SNH80" s="1" t="s">
        <v>80</v>
      </c>
      <c r="SNP80" s="1" t="s">
        <v>80</v>
      </c>
      <c r="SNX80" s="1" t="s">
        <v>80</v>
      </c>
      <c r="SOF80" s="1" t="s">
        <v>80</v>
      </c>
      <c r="SON80" s="1" t="s">
        <v>80</v>
      </c>
      <c r="SOV80" s="1" t="s">
        <v>80</v>
      </c>
      <c r="SPD80" s="1" t="s">
        <v>80</v>
      </c>
      <c r="SPL80" s="1" t="s">
        <v>80</v>
      </c>
      <c r="SPT80" s="1" t="s">
        <v>80</v>
      </c>
      <c r="SQB80" s="1" t="s">
        <v>80</v>
      </c>
      <c r="SQJ80" s="1" t="s">
        <v>80</v>
      </c>
      <c r="SQR80" s="1" t="s">
        <v>80</v>
      </c>
      <c r="SQZ80" s="1" t="s">
        <v>80</v>
      </c>
      <c r="SRH80" s="1" t="s">
        <v>80</v>
      </c>
      <c r="SRP80" s="1" t="s">
        <v>80</v>
      </c>
      <c r="SRX80" s="1" t="s">
        <v>80</v>
      </c>
      <c r="SSF80" s="1" t="s">
        <v>80</v>
      </c>
      <c r="SSN80" s="1" t="s">
        <v>80</v>
      </c>
      <c r="SSV80" s="1" t="s">
        <v>80</v>
      </c>
      <c r="STD80" s="1" t="s">
        <v>80</v>
      </c>
      <c r="STL80" s="1" t="s">
        <v>80</v>
      </c>
      <c r="STT80" s="1" t="s">
        <v>80</v>
      </c>
      <c r="SUB80" s="1" t="s">
        <v>80</v>
      </c>
      <c r="SUJ80" s="1" t="s">
        <v>80</v>
      </c>
      <c r="SUR80" s="1" t="s">
        <v>80</v>
      </c>
      <c r="SUZ80" s="1" t="s">
        <v>80</v>
      </c>
      <c r="SVH80" s="1" t="s">
        <v>80</v>
      </c>
      <c r="SVP80" s="1" t="s">
        <v>80</v>
      </c>
      <c r="SVX80" s="1" t="s">
        <v>80</v>
      </c>
      <c r="SWF80" s="1" t="s">
        <v>80</v>
      </c>
      <c r="SWN80" s="1" t="s">
        <v>80</v>
      </c>
      <c r="SWV80" s="1" t="s">
        <v>80</v>
      </c>
      <c r="SXD80" s="1" t="s">
        <v>80</v>
      </c>
      <c r="SXL80" s="1" t="s">
        <v>80</v>
      </c>
      <c r="SXT80" s="1" t="s">
        <v>80</v>
      </c>
      <c r="SYB80" s="1" t="s">
        <v>80</v>
      </c>
      <c r="SYJ80" s="1" t="s">
        <v>80</v>
      </c>
      <c r="SYR80" s="1" t="s">
        <v>80</v>
      </c>
      <c r="SYZ80" s="1" t="s">
        <v>80</v>
      </c>
      <c r="SZH80" s="1" t="s">
        <v>80</v>
      </c>
      <c r="SZP80" s="1" t="s">
        <v>80</v>
      </c>
      <c r="SZX80" s="1" t="s">
        <v>80</v>
      </c>
      <c r="TAF80" s="1" t="s">
        <v>80</v>
      </c>
      <c r="TAN80" s="1" t="s">
        <v>80</v>
      </c>
      <c r="TAV80" s="1" t="s">
        <v>80</v>
      </c>
      <c r="TBD80" s="1" t="s">
        <v>80</v>
      </c>
      <c r="TBL80" s="1" t="s">
        <v>80</v>
      </c>
      <c r="TBT80" s="1" t="s">
        <v>80</v>
      </c>
      <c r="TCB80" s="1" t="s">
        <v>80</v>
      </c>
      <c r="TCJ80" s="1" t="s">
        <v>80</v>
      </c>
      <c r="TCR80" s="1" t="s">
        <v>80</v>
      </c>
      <c r="TCZ80" s="1" t="s">
        <v>80</v>
      </c>
      <c r="TDH80" s="1" t="s">
        <v>80</v>
      </c>
      <c r="TDP80" s="1" t="s">
        <v>80</v>
      </c>
      <c r="TDX80" s="1" t="s">
        <v>80</v>
      </c>
      <c r="TEF80" s="1" t="s">
        <v>80</v>
      </c>
      <c r="TEN80" s="1" t="s">
        <v>80</v>
      </c>
      <c r="TEV80" s="1" t="s">
        <v>80</v>
      </c>
      <c r="TFD80" s="1" t="s">
        <v>80</v>
      </c>
      <c r="TFL80" s="1" t="s">
        <v>80</v>
      </c>
      <c r="TFT80" s="1" t="s">
        <v>80</v>
      </c>
      <c r="TGB80" s="1" t="s">
        <v>80</v>
      </c>
      <c r="TGJ80" s="1" t="s">
        <v>80</v>
      </c>
      <c r="TGR80" s="1" t="s">
        <v>80</v>
      </c>
      <c r="TGZ80" s="1" t="s">
        <v>80</v>
      </c>
      <c r="THH80" s="1" t="s">
        <v>80</v>
      </c>
      <c r="THP80" s="1" t="s">
        <v>80</v>
      </c>
      <c r="THX80" s="1" t="s">
        <v>80</v>
      </c>
      <c r="TIF80" s="1" t="s">
        <v>80</v>
      </c>
      <c r="TIN80" s="1" t="s">
        <v>80</v>
      </c>
      <c r="TIV80" s="1" t="s">
        <v>80</v>
      </c>
      <c r="TJD80" s="1" t="s">
        <v>80</v>
      </c>
      <c r="TJL80" s="1" t="s">
        <v>80</v>
      </c>
      <c r="TJT80" s="1" t="s">
        <v>80</v>
      </c>
      <c r="TKB80" s="1" t="s">
        <v>80</v>
      </c>
      <c r="TKJ80" s="1" t="s">
        <v>80</v>
      </c>
      <c r="TKR80" s="1" t="s">
        <v>80</v>
      </c>
      <c r="TKZ80" s="1" t="s">
        <v>80</v>
      </c>
      <c r="TLH80" s="1" t="s">
        <v>80</v>
      </c>
      <c r="TLP80" s="1" t="s">
        <v>80</v>
      </c>
      <c r="TLX80" s="1" t="s">
        <v>80</v>
      </c>
      <c r="TMF80" s="1" t="s">
        <v>80</v>
      </c>
      <c r="TMN80" s="1" t="s">
        <v>80</v>
      </c>
      <c r="TMV80" s="1" t="s">
        <v>80</v>
      </c>
      <c r="TND80" s="1" t="s">
        <v>80</v>
      </c>
      <c r="TNL80" s="1" t="s">
        <v>80</v>
      </c>
      <c r="TNT80" s="1" t="s">
        <v>80</v>
      </c>
      <c r="TOB80" s="1" t="s">
        <v>80</v>
      </c>
      <c r="TOJ80" s="1" t="s">
        <v>80</v>
      </c>
      <c r="TOR80" s="1" t="s">
        <v>80</v>
      </c>
      <c r="TOZ80" s="1" t="s">
        <v>80</v>
      </c>
      <c r="TPH80" s="1" t="s">
        <v>80</v>
      </c>
      <c r="TPP80" s="1" t="s">
        <v>80</v>
      </c>
      <c r="TPX80" s="1" t="s">
        <v>80</v>
      </c>
      <c r="TQF80" s="1" t="s">
        <v>80</v>
      </c>
      <c r="TQN80" s="1" t="s">
        <v>80</v>
      </c>
      <c r="TQV80" s="1" t="s">
        <v>80</v>
      </c>
      <c r="TRD80" s="1" t="s">
        <v>80</v>
      </c>
      <c r="TRL80" s="1" t="s">
        <v>80</v>
      </c>
      <c r="TRT80" s="1" t="s">
        <v>80</v>
      </c>
      <c r="TSB80" s="1" t="s">
        <v>80</v>
      </c>
      <c r="TSJ80" s="1" t="s">
        <v>80</v>
      </c>
      <c r="TSR80" s="1" t="s">
        <v>80</v>
      </c>
      <c r="TSZ80" s="1" t="s">
        <v>80</v>
      </c>
      <c r="TTH80" s="1" t="s">
        <v>80</v>
      </c>
      <c r="TTP80" s="1" t="s">
        <v>80</v>
      </c>
      <c r="TTX80" s="1" t="s">
        <v>80</v>
      </c>
      <c r="TUF80" s="1" t="s">
        <v>80</v>
      </c>
      <c r="TUN80" s="1" t="s">
        <v>80</v>
      </c>
      <c r="TUV80" s="1" t="s">
        <v>80</v>
      </c>
      <c r="TVD80" s="1" t="s">
        <v>80</v>
      </c>
      <c r="TVL80" s="1" t="s">
        <v>80</v>
      </c>
      <c r="TVT80" s="1" t="s">
        <v>80</v>
      </c>
      <c r="TWB80" s="1" t="s">
        <v>80</v>
      </c>
      <c r="TWJ80" s="1" t="s">
        <v>80</v>
      </c>
      <c r="TWR80" s="1" t="s">
        <v>80</v>
      </c>
      <c r="TWZ80" s="1" t="s">
        <v>80</v>
      </c>
      <c r="TXH80" s="1" t="s">
        <v>80</v>
      </c>
      <c r="TXP80" s="1" t="s">
        <v>80</v>
      </c>
      <c r="TXX80" s="1" t="s">
        <v>80</v>
      </c>
      <c r="TYF80" s="1" t="s">
        <v>80</v>
      </c>
      <c r="TYN80" s="1" t="s">
        <v>80</v>
      </c>
      <c r="TYV80" s="1" t="s">
        <v>80</v>
      </c>
      <c r="TZD80" s="1" t="s">
        <v>80</v>
      </c>
      <c r="TZL80" s="1" t="s">
        <v>80</v>
      </c>
      <c r="TZT80" s="1" t="s">
        <v>80</v>
      </c>
      <c r="UAB80" s="1" t="s">
        <v>80</v>
      </c>
      <c r="UAJ80" s="1" t="s">
        <v>80</v>
      </c>
      <c r="UAR80" s="1" t="s">
        <v>80</v>
      </c>
      <c r="UAZ80" s="1" t="s">
        <v>80</v>
      </c>
      <c r="UBH80" s="1" t="s">
        <v>80</v>
      </c>
      <c r="UBP80" s="1" t="s">
        <v>80</v>
      </c>
      <c r="UBX80" s="1" t="s">
        <v>80</v>
      </c>
      <c r="UCF80" s="1" t="s">
        <v>80</v>
      </c>
      <c r="UCN80" s="1" t="s">
        <v>80</v>
      </c>
      <c r="UCV80" s="1" t="s">
        <v>80</v>
      </c>
      <c r="UDD80" s="1" t="s">
        <v>80</v>
      </c>
      <c r="UDL80" s="1" t="s">
        <v>80</v>
      </c>
      <c r="UDT80" s="1" t="s">
        <v>80</v>
      </c>
      <c r="UEB80" s="1" t="s">
        <v>80</v>
      </c>
      <c r="UEJ80" s="1" t="s">
        <v>80</v>
      </c>
      <c r="UER80" s="1" t="s">
        <v>80</v>
      </c>
      <c r="UEZ80" s="1" t="s">
        <v>80</v>
      </c>
      <c r="UFH80" s="1" t="s">
        <v>80</v>
      </c>
      <c r="UFP80" s="1" t="s">
        <v>80</v>
      </c>
      <c r="UFX80" s="1" t="s">
        <v>80</v>
      </c>
      <c r="UGF80" s="1" t="s">
        <v>80</v>
      </c>
      <c r="UGN80" s="1" t="s">
        <v>80</v>
      </c>
      <c r="UGV80" s="1" t="s">
        <v>80</v>
      </c>
      <c r="UHD80" s="1" t="s">
        <v>80</v>
      </c>
      <c r="UHL80" s="1" t="s">
        <v>80</v>
      </c>
      <c r="UHT80" s="1" t="s">
        <v>80</v>
      </c>
      <c r="UIB80" s="1" t="s">
        <v>80</v>
      </c>
      <c r="UIJ80" s="1" t="s">
        <v>80</v>
      </c>
      <c r="UIR80" s="1" t="s">
        <v>80</v>
      </c>
      <c r="UIZ80" s="1" t="s">
        <v>80</v>
      </c>
      <c r="UJH80" s="1" t="s">
        <v>80</v>
      </c>
      <c r="UJP80" s="1" t="s">
        <v>80</v>
      </c>
      <c r="UJX80" s="1" t="s">
        <v>80</v>
      </c>
      <c r="UKF80" s="1" t="s">
        <v>80</v>
      </c>
      <c r="UKN80" s="1" t="s">
        <v>80</v>
      </c>
      <c r="UKV80" s="1" t="s">
        <v>80</v>
      </c>
      <c r="ULD80" s="1" t="s">
        <v>80</v>
      </c>
      <c r="ULL80" s="1" t="s">
        <v>80</v>
      </c>
      <c r="ULT80" s="1" t="s">
        <v>80</v>
      </c>
      <c r="UMB80" s="1" t="s">
        <v>80</v>
      </c>
      <c r="UMJ80" s="1" t="s">
        <v>80</v>
      </c>
      <c r="UMR80" s="1" t="s">
        <v>80</v>
      </c>
      <c r="UMZ80" s="1" t="s">
        <v>80</v>
      </c>
      <c r="UNH80" s="1" t="s">
        <v>80</v>
      </c>
      <c r="UNP80" s="1" t="s">
        <v>80</v>
      </c>
      <c r="UNX80" s="1" t="s">
        <v>80</v>
      </c>
      <c r="UOF80" s="1" t="s">
        <v>80</v>
      </c>
      <c r="UON80" s="1" t="s">
        <v>80</v>
      </c>
      <c r="UOV80" s="1" t="s">
        <v>80</v>
      </c>
      <c r="UPD80" s="1" t="s">
        <v>80</v>
      </c>
      <c r="UPL80" s="1" t="s">
        <v>80</v>
      </c>
      <c r="UPT80" s="1" t="s">
        <v>80</v>
      </c>
      <c r="UQB80" s="1" t="s">
        <v>80</v>
      </c>
      <c r="UQJ80" s="1" t="s">
        <v>80</v>
      </c>
      <c r="UQR80" s="1" t="s">
        <v>80</v>
      </c>
      <c r="UQZ80" s="1" t="s">
        <v>80</v>
      </c>
      <c r="URH80" s="1" t="s">
        <v>80</v>
      </c>
      <c r="URP80" s="1" t="s">
        <v>80</v>
      </c>
      <c r="URX80" s="1" t="s">
        <v>80</v>
      </c>
      <c r="USF80" s="1" t="s">
        <v>80</v>
      </c>
      <c r="USN80" s="1" t="s">
        <v>80</v>
      </c>
      <c r="USV80" s="1" t="s">
        <v>80</v>
      </c>
      <c r="UTD80" s="1" t="s">
        <v>80</v>
      </c>
      <c r="UTL80" s="1" t="s">
        <v>80</v>
      </c>
      <c r="UTT80" s="1" t="s">
        <v>80</v>
      </c>
      <c r="UUB80" s="1" t="s">
        <v>80</v>
      </c>
      <c r="UUJ80" s="1" t="s">
        <v>80</v>
      </c>
      <c r="UUR80" s="1" t="s">
        <v>80</v>
      </c>
      <c r="UUZ80" s="1" t="s">
        <v>80</v>
      </c>
      <c r="UVH80" s="1" t="s">
        <v>80</v>
      </c>
      <c r="UVP80" s="1" t="s">
        <v>80</v>
      </c>
      <c r="UVX80" s="1" t="s">
        <v>80</v>
      </c>
      <c r="UWF80" s="1" t="s">
        <v>80</v>
      </c>
      <c r="UWN80" s="1" t="s">
        <v>80</v>
      </c>
      <c r="UWV80" s="1" t="s">
        <v>80</v>
      </c>
      <c r="UXD80" s="1" t="s">
        <v>80</v>
      </c>
      <c r="UXL80" s="1" t="s">
        <v>80</v>
      </c>
      <c r="UXT80" s="1" t="s">
        <v>80</v>
      </c>
      <c r="UYB80" s="1" t="s">
        <v>80</v>
      </c>
      <c r="UYJ80" s="1" t="s">
        <v>80</v>
      </c>
      <c r="UYR80" s="1" t="s">
        <v>80</v>
      </c>
      <c r="UYZ80" s="1" t="s">
        <v>80</v>
      </c>
      <c r="UZH80" s="1" t="s">
        <v>80</v>
      </c>
      <c r="UZP80" s="1" t="s">
        <v>80</v>
      </c>
      <c r="UZX80" s="1" t="s">
        <v>80</v>
      </c>
      <c r="VAF80" s="1" t="s">
        <v>80</v>
      </c>
      <c r="VAN80" s="1" t="s">
        <v>80</v>
      </c>
      <c r="VAV80" s="1" t="s">
        <v>80</v>
      </c>
      <c r="VBD80" s="1" t="s">
        <v>80</v>
      </c>
      <c r="VBL80" s="1" t="s">
        <v>80</v>
      </c>
      <c r="VBT80" s="1" t="s">
        <v>80</v>
      </c>
      <c r="VCB80" s="1" t="s">
        <v>80</v>
      </c>
      <c r="VCJ80" s="1" t="s">
        <v>80</v>
      </c>
      <c r="VCR80" s="1" t="s">
        <v>80</v>
      </c>
      <c r="VCZ80" s="1" t="s">
        <v>80</v>
      </c>
      <c r="VDH80" s="1" t="s">
        <v>80</v>
      </c>
      <c r="VDP80" s="1" t="s">
        <v>80</v>
      </c>
      <c r="VDX80" s="1" t="s">
        <v>80</v>
      </c>
      <c r="VEF80" s="1" t="s">
        <v>80</v>
      </c>
      <c r="VEN80" s="1" t="s">
        <v>80</v>
      </c>
      <c r="VEV80" s="1" t="s">
        <v>80</v>
      </c>
      <c r="VFD80" s="1" t="s">
        <v>80</v>
      </c>
      <c r="VFL80" s="1" t="s">
        <v>80</v>
      </c>
      <c r="VFT80" s="1" t="s">
        <v>80</v>
      </c>
      <c r="VGB80" s="1" t="s">
        <v>80</v>
      </c>
      <c r="VGJ80" s="1" t="s">
        <v>80</v>
      </c>
      <c r="VGR80" s="1" t="s">
        <v>80</v>
      </c>
      <c r="VGZ80" s="1" t="s">
        <v>80</v>
      </c>
      <c r="VHH80" s="1" t="s">
        <v>80</v>
      </c>
      <c r="VHP80" s="1" t="s">
        <v>80</v>
      </c>
      <c r="VHX80" s="1" t="s">
        <v>80</v>
      </c>
      <c r="VIF80" s="1" t="s">
        <v>80</v>
      </c>
      <c r="VIN80" s="1" t="s">
        <v>80</v>
      </c>
      <c r="VIV80" s="1" t="s">
        <v>80</v>
      </c>
      <c r="VJD80" s="1" t="s">
        <v>80</v>
      </c>
      <c r="VJL80" s="1" t="s">
        <v>80</v>
      </c>
      <c r="VJT80" s="1" t="s">
        <v>80</v>
      </c>
      <c r="VKB80" s="1" t="s">
        <v>80</v>
      </c>
      <c r="VKJ80" s="1" t="s">
        <v>80</v>
      </c>
      <c r="VKR80" s="1" t="s">
        <v>80</v>
      </c>
      <c r="VKZ80" s="1" t="s">
        <v>80</v>
      </c>
      <c r="VLH80" s="1" t="s">
        <v>80</v>
      </c>
      <c r="VLP80" s="1" t="s">
        <v>80</v>
      </c>
      <c r="VLX80" s="1" t="s">
        <v>80</v>
      </c>
      <c r="VMF80" s="1" t="s">
        <v>80</v>
      </c>
      <c r="VMN80" s="1" t="s">
        <v>80</v>
      </c>
      <c r="VMV80" s="1" t="s">
        <v>80</v>
      </c>
      <c r="VND80" s="1" t="s">
        <v>80</v>
      </c>
      <c r="VNL80" s="1" t="s">
        <v>80</v>
      </c>
      <c r="VNT80" s="1" t="s">
        <v>80</v>
      </c>
      <c r="VOB80" s="1" t="s">
        <v>80</v>
      </c>
      <c r="VOJ80" s="1" t="s">
        <v>80</v>
      </c>
      <c r="VOR80" s="1" t="s">
        <v>80</v>
      </c>
      <c r="VOZ80" s="1" t="s">
        <v>80</v>
      </c>
      <c r="VPH80" s="1" t="s">
        <v>80</v>
      </c>
      <c r="VPP80" s="1" t="s">
        <v>80</v>
      </c>
      <c r="VPX80" s="1" t="s">
        <v>80</v>
      </c>
      <c r="VQF80" s="1" t="s">
        <v>80</v>
      </c>
      <c r="VQN80" s="1" t="s">
        <v>80</v>
      </c>
      <c r="VQV80" s="1" t="s">
        <v>80</v>
      </c>
      <c r="VRD80" s="1" t="s">
        <v>80</v>
      </c>
      <c r="VRL80" s="1" t="s">
        <v>80</v>
      </c>
      <c r="VRT80" s="1" t="s">
        <v>80</v>
      </c>
      <c r="VSB80" s="1" t="s">
        <v>80</v>
      </c>
      <c r="VSJ80" s="1" t="s">
        <v>80</v>
      </c>
      <c r="VSR80" s="1" t="s">
        <v>80</v>
      </c>
      <c r="VSZ80" s="1" t="s">
        <v>80</v>
      </c>
      <c r="VTH80" s="1" t="s">
        <v>80</v>
      </c>
      <c r="VTP80" s="1" t="s">
        <v>80</v>
      </c>
      <c r="VTX80" s="1" t="s">
        <v>80</v>
      </c>
      <c r="VUF80" s="1" t="s">
        <v>80</v>
      </c>
      <c r="VUN80" s="1" t="s">
        <v>80</v>
      </c>
      <c r="VUV80" s="1" t="s">
        <v>80</v>
      </c>
      <c r="VVD80" s="1" t="s">
        <v>80</v>
      </c>
      <c r="VVL80" s="1" t="s">
        <v>80</v>
      </c>
      <c r="VVT80" s="1" t="s">
        <v>80</v>
      </c>
      <c r="VWB80" s="1" t="s">
        <v>80</v>
      </c>
      <c r="VWJ80" s="1" t="s">
        <v>80</v>
      </c>
      <c r="VWR80" s="1" t="s">
        <v>80</v>
      </c>
      <c r="VWZ80" s="1" t="s">
        <v>80</v>
      </c>
      <c r="VXH80" s="1" t="s">
        <v>80</v>
      </c>
      <c r="VXP80" s="1" t="s">
        <v>80</v>
      </c>
      <c r="VXX80" s="1" t="s">
        <v>80</v>
      </c>
      <c r="VYF80" s="1" t="s">
        <v>80</v>
      </c>
      <c r="VYN80" s="1" t="s">
        <v>80</v>
      </c>
      <c r="VYV80" s="1" t="s">
        <v>80</v>
      </c>
      <c r="VZD80" s="1" t="s">
        <v>80</v>
      </c>
      <c r="VZL80" s="1" t="s">
        <v>80</v>
      </c>
      <c r="VZT80" s="1" t="s">
        <v>80</v>
      </c>
      <c r="WAB80" s="1" t="s">
        <v>80</v>
      </c>
      <c r="WAJ80" s="1" t="s">
        <v>80</v>
      </c>
      <c r="WAR80" s="1" t="s">
        <v>80</v>
      </c>
      <c r="WAZ80" s="1" t="s">
        <v>80</v>
      </c>
      <c r="WBH80" s="1" t="s">
        <v>80</v>
      </c>
      <c r="WBP80" s="1" t="s">
        <v>80</v>
      </c>
      <c r="WBX80" s="1" t="s">
        <v>80</v>
      </c>
      <c r="WCF80" s="1" t="s">
        <v>80</v>
      </c>
      <c r="WCN80" s="1" t="s">
        <v>80</v>
      </c>
      <c r="WCV80" s="1" t="s">
        <v>80</v>
      </c>
      <c r="WDD80" s="1" t="s">
        <v>80</v>
      </c>
      <c r="WDL80" s="1" t="s">
        <v>80</v>
      </c>
      <c r="WDT80" s="1" t="s">
        <v>80</v>
      </c>
      <c r="WEB80" s="1" t="s">
        <v>80</v>
      </c>
      <c r="WEJ80" s="1" t="s">
        <v>80</v>
      </c>
      <c r="WER80" s="1" t="s">
        <v>80</v>
      </c>
      <c r="WEZ80" s="1" t="s">
        <v>80</v>
      </c>
      <c r="WFH80" s="1" t="s">
        <v>80</v>
      </c>
      <c r="WFP80" s="1" t="s">
        <v>80</v>
      </c>
      <c r="WFX80" s="1" t="s">
        <v>80</v>
      </c>
      <c r="WGF80" s="1" t="s">
        <v>80</v>
      </c>
      <c r="WGN80" s="1" t="s">
        <v>80</v>
      </c>
      <c r="WGV80" s="1" t="s">
        <v>80</v>
      </c>
      <c r="WHD80" s="1" t="s">
        <v>80</v>
      </c>
      <c r="WHL80" s="1" t="s">
        <v>80</v>
      </c>
      <c r="WHT80" s="1" t="s">
        <v>80</v>
      </c>
      <c r="WIB80" s="1" t="s">
        <v>80</v>
      </c>
      <c r="WIJ80" s="1" t="s">
        <v>80</v>
      </c>
      <c r="WIR80" s="1" t="s">
        <v>80</v>
      </c>
      <c r="WIZ80" s="1" t="s">
        <v>80</v>
      </c>
      <c r="WJH80" s="1" t="s">
        <v>80</v>
      </c>
      <c r="WJP80" s="1" t="s">
        <v>80</v>
      </c>
      <c r="WJX80" s="1" t="s">
        <v>80</v>
      </c>
      <c r="WKF80" s="1" t="s">
        <v>80</v>
      </c>
      <c r="WKN80" s="1" t="s">
        <v>80</v>
      </c>
      <c r="WKV80" s="1" t="s">
        <v>80</v>
      </c>
      <c r="WLD80" s="1" t="s">
        <v>80</v>
      </c>
      <c r="WLL80" s="1" t="s">
        <v>80</v>
      </c>
      <c r="WLT80" s="1" t="s">
        <v>80</v>
      </c>
      <c r="WMB80" s="1" t="s">
        <v>80</v>
      </c>
      <c r="WMJ80" s="1" t="s">
        <v>80</v>
      </c>
      <c r="WMR80" s="1" t="s">
        <v>80</v>
      </c>
      <c r="WMZ80" s="1" t="s">
        <v>80</v>
      </c>
      <c r="WNH80" s="1" t="s">
        <v>80</v>
      </c>
      <c r="WNP80" s="1" t="s">
        <v>80</v>
      </c>
      <c r="WNX80" s="1" t="s">
        <v>80</v>
      </c>
      <c r="WOF80" s="1" t="s">
        <v>80</v>
      </c>
      <c r="WON80" s="1" t="s">
        <v>80</v>
      </c>
      <c r="WOV80" s="1" t="s">
        <v>80</v>
      </c>
      <c r="WPD80" s="1" t="s">
        <v>80</v>
      </c>
      <c r="WPL80" s="1" t="s">
        <v>80</v>
      </c>
      <c r="WPT80" s="1" t="s">
        <v>80</v>
      </c>
      <c r="WQB80" s="1" t="s">
        <v>80</v>
      </c>
      <c r="WQJ80" s="1" t="s">
        <v>80</v>
      </c>
      <c r="WQR80" s="1" t="s">
        <v>80</v>
      </c>
      <c r="WQZ80" s="1" t="s">
        <v>80</v>
      </c>
      <c r="WRH80" s="1" t="s">
        <v>80</v>
      </c>
      <c r="WRP80" s="1" t="s">
        <v>80</v>
      </c>
      <c r="WRX80" s="1" t="s">
        <v>80</v>
      </c>
      <c r="WSF80" s="1" t="s">
        <v>80</v>
      </c>
      <c r="WSN80" s="1" t="s">
        <v>80</v>
      </c>
      <c r="WSV80" s="1" t="s">
        <v>80</v>
      </c>
      <c r="WTD80" s="1" t="s">
        <v>80</v>
      </c>
      <c r="WTL80" s="1" t="s">
        <v>80</v>
      </c>
      <c r="WTT80" s="1" t="s">
        <v>80</v>
      </c>
      <c r="WUB80" s="1" t="s">
        <v>80</v>
      </c>
      <c r="WUJ80" s="1" t="s">
        <v>80</v>
      </c>
      <c r="WUR80" s="1" t="s">
        <v>80</v>
      </c>
      <c r="WUZ80" s="1" t="s">
        <v>80</v>
      </c>
      <c r="WVH80" s="1" t="s">
        <v>80</v>
      </c>
      <c r="WVP80" s="1" t="s">
        <v>80</v>
      </c>
      <c r="WVX80" s="1" t="s">
        <v>80</v>
      </c>
      <c r="WWF80" s="1" t="s">
        <v>80</v>
      </c>
      <c r="WWN80" s="1" t="s">
        <v>80</v>
      </c>
      <c r="WWV80" s="1" t="s">
        <v>80</v>
      </c>
      <c r="WXD80" s="1" t="s">
        <v>80</v>
      </c>
      <c r="WXL80" s="1" t="s">
        <v>80</v>
      </c>
      <c r="WXT80" s="1" t="s">
        <v>80</v>
      </c>
      <c r="WYB80" s="1" t="s">
        <v>80</v>
      </c>
      <c r="WYJ80" s="1" t="s">
        <v>80</v>
      </c>
      <c r="WYR80" s="1" t="s">
        <v>80</v>
      </c>
      <c r="WYZ80" s="1" t="s">
        <v>80</v>
      </c>
      <c r="WZH80" s="1" t="s">
        <v>80</v>
      </c>
      <c r="WZP80" s="1" t="s">
        <v>80</v>
      </c>
      <c r="WZX80" s="1" t="s">
        <v>80</v>
      </c>
      <c r="XAF80" s="1" t="s">
        <v>80</v>
      </c>
      <c r="XAN80" s="1" t="s">
        <v>80</v>
      </c>
      <c r="XAV80" s="1" t="s">
        <v>80</v>
      </c>
      <c r="XBD80" s="1" t="s">
        <v>80</v>
      </c>
      <c r="XBL80" s="1" t="s">
        <v>80</v>
      </c>
      <c r="XBT80" s="1" t="s">
        <v>80</v>
      </c>
      <c r="XCB80" s="1" t="s">
        <v>80</v>
      </c>
      <c r="XCJ80" s="1" t="s">
        <v>80</v>
      </c>
      <c r="XCR80" s="1" t="s">
        <v>80</v>
      </c>
      <c r="XCZ80" s="1" t="s">
        <v>80</v>
      </c>
      <c r="XDH80" s="1" t="s">
        <v>80</v>
      </c>
      <c r="XDP80" s="1" t="s">
        <v>80</v>
      </c>
      <c r="XDX80" s="1" t="s">
        <v>80</v>
      </c>
      <c r="XEF80" s="1" t="s">
        <v>80</v>
      </c>
      <c r="XEN80" s="1" t="s">
        <v>80</v>
      </c>
      <c r="XEV80" s="1" t="s">
        <v>80</v>
      </c>
    </row>
    <row r="81" spans="21:21 1277:2048 2053:3072 3077:4096 4101:5120 5125:6144 6149:7168 7173:8192 8197:9216 9221:10240 10245:11264 11269:12288 12293:13312 13317:14336 14341:15360 15365:16381" x14ac:dyDescent="0.25">
      <c r="AWF81" s="1" t="s">
        <v>101</v>
      </c>
      <c r="AWN81" s="1" t="s">
        <v>101</v>
      </c>
      <c r="AWV81" s="1" t="s">
        <v>101</v>
      </c>
      <c r="AXD81" s="1" t="s">
        <v>101</v>
      </c>
      <c r="AXL81" s="1" t="s">
        <v>101</v>
      </c>
      <c r="AXT81" s="1" t="s">
        <v>101</v>
      </c>
      <c r="AYB81" s="1" t="s">
        <v>101</v>
      </c>
      <c r="AYJ81" s="1" t="s">
        <v>101</v>
      </c>
      <c r="AYR81" s="1" t="s">
        <v>101</v>
      </c>
      <c r="AYZ81" s="1" t="s">
        <v>101</v>
      </c>
      <c r="AZH81" s="1" t="s">
        <v>101</v>
      </c>
      <c r="AZP81" s="1" t="s">
        <v>101</v>
      </c>
      <c r="AZX81" s="1" t="s">
        <v>101</v>
      </c>
      <c r="BAF81" s="1" t="s">
        <v>101</v>
      </c>
      <c r="BAN81" s="1" t="s">
        <v>101</v>
      </c>
      <c r="BAV81" s="1" t="s">
        <v>101</v>
      </c>
      <c r="BBD81" s="1" t="s">
        <v>101</v>
      </c>
      <c r="BBL81" s="1" t="s">
        <v>101</v>
      </c>
      <c r="BBT81" s="1" t="s">
        <v>101</v>
      </c>
      <c r="BCB81" s="1" t="s">
        <v>101</v>
      </c>
      <c r="BCJ81" s="1" t="s">
        <v>101</v>
      </c>
      <c r="BCR81" s="1" t="s">
        <v>101</v>
      </c>
      <c r="BCZ81" s="1" t="s">
        <v>101</v>
      </c>
      <c r="BDH81" s="1" t="s">
        <v>101</v>
      </c>
      <c r="BDP81" s="1" t="s">
        <v>101</v>
      </c>
      <c r="BDX81" s="1" t="s">
        <v>101</v>
      </c>
      <c r="BEF81" s="1" t="s">
        <v>101</v>
      </c>
      <c r="BEN81" s="1" t="s">
        <v>101</v>
      </c>
      <c r="BEV81" s="1" t="s">
        <v>101</v>
      </c>
      <c r="BFD81" s="1" t="s">
        <v>101</v>
      </c>
      <c r="BFL81" s="1" t="s">
        <v>101</v>
      </c>
      <c r="BFT81" s="1" t="s">
        <v>101</v>
      </c>
      <c r="BGB81" s="1" t="s">
        <v>101</v>
      </c>
      <c r="BGJ81" s="1" t="s">
        <v>101</v>
      </c>
      <c r="BGR81" s="1" t="s">
        <v>101</v>
      </c>
      <c r="BGZ81" s="1" t="s">
        <v>101</v>
      </c>
      <c r="BHH81" s="1" t="s">
        <v>101</v>
      </c>
      <c r="BHP81" s="1" t="s">
        <v>101</v>
      </c>
      <c r="BHX81" s="1" t="s">
        <v>101</v>
      </c>
      <c r="BIF81" s="1" t="s">
        <v>101</v>
      </c>
      <c r="BIN81" s="1" t="s">
        <v>101</v>
      </c>
      <c r="BIV81" s="1" t="s">
        <v>101</v>
      </c>
      <c r="BJD81" s="1" t="s">
        <v>101</v>
      </c>
      <c r="BJL81" s="1" t="s">
        <v>101</v>
      </c>
      <c r="BJT81" s="1" t="s">
        <v>101</v>
      </c>
      <c r="BKB81" s="1" t="s">
        <v>101</v>
      </c>
      <c r="BKJ81" s="1" t="s">
        <v>101</v>
      </c>
      <c r="BKR81" s="1" t="s">
        <v>101</v>
      </c>
      <c r="BKZ81" s="1" t="s">
        <v>101</v>
      </c>
      <c r="BLH81" s="1" t="s">
        <v>101</v>
      </c>
      <c r="BLP81" s="1" t="s">
        <v>101</v>
      </c>
      <c r="BLX81" s="1" t="s">
        <v>101</v>
      </c>
      <c r="BMF81" s="1" t="s">
        <v>101</v>
      </c>
      <c r="BMN81" s="1" t="s">
        <v>101</v>
      </c>
      <c r="BMV81" s="1" t="s">
        <v>101</v>
      </c>
      <c r="BND81" s="1" t="s">
        <v>101</v>
      </c>
      <c r="BNL81" s="1" t="s">
        <v>101</v>
      </c>
      <c r="BNT81" s="1" t="s">
        <v>101</v>
      </c>
      <c r="BOB81" s="1" t="s">
        <v>101</v>
      </c>
      <c r="BOJ81" s="1" t="s">
        <v>101</v>
      </c>
      <c r="BOR81" s="1" t="s">
        <v>101</v>
      </c>
      <c r="BOZ81" s="1" t="s">
        <v>101</v>
      </c>
      <c r="BPH81" s="1" t="s">
        <v>101</v>
      </c>
      <c r="BPP81" s="1" t="s">
        <v>101</v>
      </c>
      <c r="BPX81" s="1" t="s">
        <v>101</v>
      </c>
      <c r="BQF81" s="1" t="s">
        <v>101</v>
      </c>
      <c r="BQN81" s="1" t="s">
        <v>101</v>
      </c>
      <c r="BQV81" s="1" t="s">
        <v>101</v>
      </c>
      <c r="BRD81" s="1" t="s">
        <v>101</v>
      </c>
      <c r="BRL81" s="1" t="s">
        <v>101</v>
      </c>
      <c r="BRT81" s="1" t="s">
        <v>101</v>
      </c>
      <c r="BSB81" s="1" t="s">
        <v>101</v>
      </c>
      <c r="BSJ81" s="1" t="s">
        <v>101</v>
      </c>
      <c r="BSR81" s="1" t="s">
        <v>101</v>
      </c>
      <c r="BSZ81" s="1" t="s">
        <v>101</v>
      </c>
      <c r="BTH81" s="1" t="s">
        <v>101</v>
      </c>
      <c r="BTP81" s="1" t="s">
        <v>101</v>
      </c>
      <c r="BTX81" s="1" t="s">
        <v>101</v>
      </c>
      <c r="BUF81" s="1" t="s">
        <v>101</v>
      </c>
      <c r="BUN81" s="1" t="s">
        <v>101</v>
      </c>
      <c r="BUV81" s="1" t="s">
        <v>101</v>
      </c>
      <c r="BVD81" s="1" t="s">
        <v>101</v>
      </c>
      <c r="BVL81" s="1" t="s">
        <v>101</v>
      </c>
      <c r="BVT81" s="1" t="s">
        <v>101</v>
      </c>
      <c r="BWB81" s="1" t="s">
        <v>101</v>
      </c>
      <c r="BWJ81" s="1" t="s">
        <v>101</v>
      </c>
      <c r="BWR81" s="1" t="s">
        <v>101</v>
      </c>
      <c r="BWZ81" s="1" t="s">
        <v>101</v>
      </c>
      <c r="BXH81" s="1" t="s">
        <v>101</v>
      </c>
      <c r="BXP81" s="1" t="s">
        <v>101</v>
      </c>
      <c r="BXX81" s="1" t="s">
        <v>101</v>
      </c>
      <c r="BYF81" s="1" t="s">
        <v>101</v>
      </c>
      <c r="BYN81" s="1" t="s">
        <v>101</v>
      </c>
      <c r="BYV81" s="1" t="s">
        <v>101</v>
      </c>
      <c r="BZD81" s="1" t="s">
        <v>101</v>
      </c>
      <c r="BZL81" s="1" t="s">
        <v>101</v>
      </c>
      <c r="BZT81" s="1" t="s">
        <v>101</v>
      </c>
      <c r="CAB81" s="1" t="s">
        <v>101</v>
      </c>
      <c r="CAJ81" s="1" t="s">
        <v>101</v>
      </c>
      <c r="CAR81" s="1" t="s">
        <v>101</v>
      </c>
      <c r="CAZ81" s="1" t="s">
        <v>101</v>
      </c>
      <c r="CBH81" s="1" t="s">
        <v>101</v>
      </c>
      <c r="CBP81" s="1" t="s">
        <v>101</v>
      </c>
      <c r="CBX81" s="1" t="s">
        <v>101</v>
      </c>
      <c r="CCF81" s="1" t="s">
        <v>101</v>
      </c>
      <c r="CCN81" s="1" t="s">
        <v>101</v>
      </c>
      <c r="CCV81" s="1" t="s">
        <v>101</v>
      </c>
      <c r="CDD81" s="1" t="s">
        <v>101</v>
      </c>
      <c r="CDL81" s="1" t="s">
        <v>101</v>
      </c>
      <c r="CDT81" s="1" t="s">
        <v>101</v>
      </c>
      <c r="CEB81" s="1" t="s">
        <v>101</v>
      </c>
      <c r="CEJ81" s="1" t="s">
        <v>101</v>
      </c>
      <c r="CER81" s="1" t="s">
        <v>101</v>
      </c>
      <c r="CEZ81" s="1" t="s">
        <v>101</v>
      </c>
      <c r="CFH81" s="1" t="s">
        <v>101</v>
      </c>
      <c r="CFP81" s="1" t="s">
        <v>101</v>
      </c>
      <c r="CFX81" s="1" t="s">
        <v>101</v>
      </c>
      <c r="CGF81" s="1" t="s">
        <v>101</v>
      </c>
      <c r="CGN81" s="1" t="s">
        <v>101</v>
      </c>
      <c r="CGV81" s="1" t="s">
        <v>101</v>
      </c>
      <c r="CHD81" s="1" t="s">
        <v>101</v>
      </c>
      <c r="CHL81" s="1" t="s">
        <v>101</v>
      </c>
      <c r="CHT81" s="1" t="s">
        <v>101</v>
      </c>
      <c r="CIB81" s="1" t="s">
        <v>101</v>
      </c>
      <c r="CIJ81" s="1" t="s">
        <v>101</v>
      </c>
      <c r="CIR81" s="1" t="s">
        <v>101</v>
      </c>
      <c r="CIZ81" s="1" t="s">
        <v>101</v>
      </c>
      <c r="CJH81" s="1" t="s">
        <v>101</v>
      </c>
      <c r="CJP81" s="1" t="s">
        <v>101</v>
      </c>
      <c r="CJX81" s="1" t="s">
        <v>101</v>
      </c>
      <c r="CKF81" s="1" t="s">
        <v>101</v>
      </c>
      <c r="CKN81" s="1" t="s">
        <v>101</v>
      </c>
      <c r="CKV81" s="1" t="s">
        <v>101</v>
      </c>
      <c r="CLD81" s="1" t="s">
        <v>101</v>
      </c>
      <c r="CLL81" s="1" t="s">
        <v>101</v>
      </c>
      <c r="CLT81" s="1" t="s">
        <v>101</v>
      </c>
      <c r="CMB81" s="1" t="s">
        <v>101</v>
      </c>
      <c r="CMJ81" s="1" t="s">
        <v>101</v>
      </c>
      <c r="CMR81" s="1" t="s">
        <v>101</v>
      </c>
      <c r="CMZ81" s="1" t="s">
        <v>101</v>
      </c>
      <c r="CNH81" s="1" t="s">
        <v>101</v>
      </c>
      <c r="CNP81" s="1" t="s">
        <v>101</v>
      </c>
      <c r="CNX81" s="1" t="s">
        <v>101</v>
      </c>
      <c r="COF81" s="1" t="s">
        <v>101</v>
      </c>
      <c r="CON81" s="1" t="s">
        <v>101</v>
      </c>
      <c r="COV81" s="1" t="s">
        <v>101</v>
      </c>
      <c r="CPD81" s="1" t="s">
        <v>101</v>
      </c>
      <c r="CPL81" s="1" t="s">
        <v>101</v>
      </c>
      <c r="CPT81" s="1" t="s">
        <v>101</v>
      </c>
      <c r="CQB81" s="1" t="s">
        <v>101</v>
      </c>
      <c r="CQJ81" s="1" t="s">
        <v>101</v>
      </c>
      <c r="CQR81" s="1" t="s">
        <v>101</v>
      </c>
      <c r="CQZ81" s="1" t="s">
        <v>101</v>
      </c>
      <c r="CRH81" s="1" t="s">
        <v>101</v>
      </c>
      <c r="CRP81" s="1" t="s">
        <v>101</v>
      </c>
      <c r="CRX81" s="1" t="s">
        <v>101</v>
      </c>
      <c r="CSF81" s="1" t="s">
        <v>101</v>
      </c>
      <c r="CSN81" s="1" t="s">
        <v>101</v>
      </c>
      <c r="CSV81" s="1" t="s">
        <v>101</v>
      </c>
      <c r="CTD81" s="1" t="s">
        <v>101</v>
      </c>
      <c r="CTL81" s="1" t="s">
        <v>101</v>
      </c>
      <c r="CTT81" s="1" t="s">
        <v>101</v>
      </c>
      <c r="CUB81" s="1" t="s">
        <v>101</v>
      </c>
      <c r="CUJ81" s="1" t="s">
        <v>101</v>
      </c>
      <c r="CUR81" s="1" t="s">
        <v>101</v>
      </c>
      <c r="CUZ81" s="1" t="s">
        <v>101</v>
      </c>
      <c r="CVH81" s="1" t="s">
        <v>101</v>
      </c>
      <c r="CVP81" s="1" t="s">
        <v>101</v>
      </c>
      <c r="CVX81" s="1" t="s">
        <v>101</v>
      </c>
      <c r="CWF81" s="1" t="s">
        <v>101</v>
      </c>
      <c r="CWN81" s="1" t="s">
        <v>101</v>
      </c>
      <c r="CWV81" s="1" t="s">
        <v>101</v>
      </c>
      <c r="CXD81" s="1" t="s">
        <v>101</v>
      </c>
      <c r="CXL81" s="1" t="s">
        <v>101</v>
      </c>
      <c r="CXT81" s="1" t="s">
        <v>101</v>
      </c>
      <c r="CYB81" s="1" t="s">
        <v>101</v>
      </c>
      <c r="CYJ81" s="1" t="s">
        <v>101</v>
      </c>
      <c r="CYR81" s="1" t="s">
        <v>101</v>
      </c>
      <c r="CYZ81" s="1" t="s">
        <v>101</v>
      </c>
      <c r="CZH81" s="1" t="s">
        <v>101</v>
      </c>
      <c r="CZP81" s="1" t="s">
        <v>101</v>
      </c>
      <c r="CZX81" s="1" t="s">
        <v>101</v>
      </c>
      <c r="DAF81" s="1" t="s">
        <v>101</v>
      </c>
      <c r="DAN81" s="1" t="s">
        <v>101</v>
      </c>
      <c r="DAV81" s="1" t="s">
        <v>101</v>
      </c>
      <c r="DBD81" s="1" t="s">
        <v>101</v>
      </c>
      <c r="DBL81" s="1" t="s">
        <v>101</v>
      </c>
      <c r="DBT81" s="1" t="s">
        <v>101</v>
      </c>
      <c r="DCB81" s="1" t="s">
        <v>101</v>
      </c>
      <c r="DCJ81" s="1" t="s">
        <v>101</v>
      </c>
      <c r="DCR81" s="1" t="s">
        <v>101</v>
      </c>
      <c r="DCZ81" s="1" t="s">
        <v>101</v>
      </c>
      <c r="DDH81" s="1" t="s">
        <v>101</v>
      </c>
      <c r="DDP81" s="1" t="s">
        <v>101</v>
      </c>
      <c r="DDX81" s="1" t="s">
        <v>101</v>
      </c>
      <c r="DEF81" s="1" t="s">
        <v>101</v>
      </c>
      <c r="DEN81" s="1" t="s">
        <v>101</v>
      </c>
      <c r="DEV81" s="1" t="s">
        <v>101</v>
      </c>
      <c r="DFD81" s="1" t="s">
        <v>101</v>
      </c>
      <c r="DFL81" s="1" t="s">
        <v>101</v>
      </c>
      <c r="DFT81" s="1" t="s">
        <v>101</v>
      </c>
      <c r="DGB81" s="1" t="s">
        <v>101</v>
      </c>
      <c r="DGJ81" s="1" t="s">
        <v>101</v>
      </c>
      <c r="DGR81" s="1" t="s">
        <v>101</v>
      </c>
      <c r="DGZ81" s="1" t="s">
        <v>101</v>
      </c>
      <c r="DHH81" s="1" t="s">
        <v>101</v>
      </c>
      <c r="DHP81" s="1" t="s">
        <v>101</v>
      </c>
      <c r="DHX81" s="1" t="s">
        <v>101</v>
      </c>
      <c r="DIF81" s="1" t="s">
        <v>101</v>
      </c>
      <c r="DIN81" s="1" t="s">
        <v>101</v>
      </c>
      <c r="DIV81" s="1" t="s">
        <v>101</v>
      </c>
      <c r="DJD81" s="1" t="s">
        <v>101</v>
      </c>
      <c r="DJL81" s="1" t="s">
        <v>101</v>
      </c>
      <c r="DJT81" s="1" t="s">
        <v>101</v>
      </c>
      <c r="DKB81" s="1" t="s">
        <v>101</v>
      </c>
      <c r="DKJ81" s="1" t="s">
        <v>101</v>
      </c>
      <c r="DKR81" s="1" t="s">
        <v>101</v>
      </c>
      <c r="DKZ81" s="1" t="s">
        <v>101</v>
      </c>
      <c r="DLH81" s="1" t="s">
        <v>101</v>
      </c>
      <c r="DLP81" s="1" t="s">
        <v>101</v>
      </c>
      <c r="DLX81" s="1" t="s">
        <v>101</v>
      </c>
      <c r="DMF81" s="1" t="s">
        <v>101</v>
      </c>
      <c r="DMN81" s="1" t="s">
        <v>101</v>
      </c>
      <c r="DMV81" s="1" t="s">
        <v>101</v>
      </c>
      <c r="DND81" s="1" t="s">
        <v>101</v>
      </c>
      <c r="DNL81" s="1" t="s">
        <v>101</v>
      </c>
      <c r="DNT81" s="1" t="s">
        <v>101</v>
      </c>
      <c r="DOB81" s="1" t="s">
        <v>101</v>
      </c>
      <c r="DOJ81" s="1" t="s">
        <v>101</v>
      </c>
      <c r="DOR81" s="1" t="s">
        <v>101</v>
      </c>
      <c r="DOZ81" s="1" t="s">
        <v>101</v>
      </c>
      <c r="DPH81" s="1" t="s">
        <v>101</v>
      </c>
      <c r="DPP81" s="1" t="s">
        <v>101</v>
      </c>
      <c r="DPX81" s="1" t="s">
        <v>101</v>
      </c>
      <c r="DQF81" s="1" t="s">
        <v>101</v>
      </c>
      <c r="DQN81" s="1" t="s">
        <v>101</v>
      </c>
      <c r="DQV81" s="1" t="s">
        <v>101</v>
      </c>
      <c r="DRD81" s="1" t="s">
        <v>101</v>
      </c>
      <c r="DRL81" s="1" t="s">
        <v>101</v>
      </c>
      <c r="DRT81" s="1" t="s">
        <v>101</v>
      </c>
      <c r="DSB81" s="1" t="s">
        <v>101</v>
      </c>
      <c r="DSJ81" s="1" t="s">
        <v>101</v>
      </c>
      <c r="DSR81" s="1" t="s">
        <v>101</v>
      </c>
      <c r="DSZ81" s="1" t="s">
        <v>101</v>
      </c>
      <c r="DTH81" s="1" t="s">
        <v>101</v>
      </c>
      <c r="DTP81" s="1" t="s">
        <v>101</v>
      </c>
      <c r="DTX81" s="1" t="s">
        <v>101</v>
      </c>
      <c r="DUF81" s="1" t="s">
        <v>101</v>
      </c>
      <c r="DUN81" s="1" t="s">
        <v>101</v>
      </c>
      <c r="DUV81" s="1" t="s">
        <v>101</v>
      </c>
      <c r="DVD81" s="1" t="s">
        <v>101</v>
      </c>
      <c r="DVL81" s="1" t="s">
        <v>101</v>
      </c>
      <c r="DVT81" s="1" t="s">
        <v>101</v>
      </c>
      <c r="DWB81" s="1" t="s">
        <v>101</v>
      </c>
      <c r="DWJ81" s="1" t="s">
        <v>101</v>
      </c>
      <c r="DWR81" s="1" t="s">
        <v>101</v>
      </c>
      <c r="DWZ81" s="1" t="s">
        <v>101</v>
      </c>
      <c r="DXH81" s="1" t="s">
        <v>101</v>
      </c>
      <c r="DXP81" s="1" t="s">
        <v>101</v>
      </c>
      <c r="DXX81" s="1" t="s">
        <v>101</v>
      </c>
      <c r="DYF81" s="1" t="s">
        <v>101</v>
      </c>
      <c r="DYN81" s="1" t="s">
        <v>101</v>
      </c>
      <c r="DYV81" s="1" t="s">
        <v>101</v>
      </c>
      <c r="DZD81" s="1" t="s">
        <v>101</v>
      </c>
      <c r="DZL81" s="1" t="s">
        <v>101</v>
      </c>
      <c r="DZT81" s="1" t="s">
        <v>101</v>
      </c>
      <c r="EAB81" s="1" t="s">
        <v>101</v>
      </c>
      <c r="EAJ81" s="1" t="s">
        <v>101</v>
      </c>
      <c r="EAR81" s="1" t="s">
        <v>101</v>
      </c>
      <c r="EAZ81" s="1" t="s">
        <v>101</v>
      </c>
      <c r="EBH81" s="1" t="s">
        <v>101</v>
      </c>
      <c r="EBP81" s="1" t="s">
        <v>101</v>
      </c>
      <c r="EBX81" s="1" t="s">
        <v>101</v>
      </c>
      <c r="ECF81" s="1" t="s">
        <v>101</v>
      </c>
      <c r="ECN81" s="1" t="s">
        <v>101</v>
      </c>
      <c r="ECV81" s="1" t="s">
        <v>101</v>
      </c>
      <c r="EDD81" s="1" t="s">
        <v>101</v>
      </c>
      <c r="EDL81" s="1" t="s">
        <v>101</v>
      </c>
      <c r="EDT81" s="1" t="s">
        <v>101</v>
      </c>
      <c r="EEB81" s="1" t="s">
        <v>101</v>
      </c>
      <c r="EEJ81" s="1" t="s">
        <v>101</v>
      </c>
      <c r="EER81" s="1" t="s">
        <v>101</v>
      </c>
      <c r="EEZ81" s="1" t="s">
        <v>101</v>
      </c>
      <c r="EFH81" s="1" t="s">
        <v>101</v>
      </c>
      <c r="EFP81" s="1" t="s">
        <v>101</v>
      </c>
      <c r="EFX81" s="1" t="s">
        <v>101</v>
      </c>
      <c r="EGF81" s="1" t="s">
        <v>101</v>
      </c>
      <c r="EGN81" s="1" t="s">
        <v>101</v>
      </c>
      <c r="EGV81" s="1" t="s">
        <v>101</v>
      </c>
      <c r="EHD81" s="1" t="s">
        <v>101</v>
      </c>
      <c r="EHL81" s="1" t="s">
        <v>101</v>
      </c>
      <c r="EHT81" s="1" t="s">
        <v>101</v>
      </c>
      <c r="EIB81" s="1" t="s">
        <v>101</v>
      </c>
      <c r="EIJ81" s="1" t="s">
        <v>101</v>
      </c>
      <c r="EIR81" s="1" t="s">
        <v>101</v>
      </c>
      <c r="EIZ81" s="1" t="s">
        <v>101</v>
      </c>
      <c r="EJH81" s="1" t="s">
        <v>101</v>
      </c>
      <c r="EJP81" s="1" t="s">
        <v>101</v>
      </c>
      <c r="EJX81" s="1" t="s">
        <v>101</v>
      </c>
      <c r="EKF81" s="1" t="s">
        <v>101</v>
      </c>
      <c r="EKN81" s="1" t="s">
        <v>101</v>
      </c>
      <c r="EKV81" s="1" t="s">
        <v>101</v>
      </c>
      <c r="ELD81" s="1" t="s">
        <v>101</v>
      </c>
      <c r="ELL81" s="1" t="s">
        <v>101</v>
      </c>
      <c r="ELT81" s="1" t="s">
        <v>101</v>
      </c>
      <c r="EMB81" s="1" t="s">
        <v>101</v>
      </c>
      <c r="EMJ81" s="1" t="s">
        <v>101</v>
      </c>
      <c r="EMR81" s="1" t="s">
        <v>101</v>
      </c>
      <c r="EMZ81" s="1" t="s">
        <v>101</v>
      </c>
      <c r="ENH81" s="1" t="s">
        <v>101</v>
      </c>
      <c r="ENP81" s="1" t="s">
        <v>101</v>
      </c>
      <c r="ENX81" s="1" t="s">
        <v>101</v>
      </c>
      <c r="EOF81" s="1" t="s">
        <v>101</v>
      </c>
      <c r="EON81" s="1" t="s">
        <v>101</v>
      </c>
      <c r="EOV81" s="1" t="s">
        <v>101</v>
      </c>
      <c r="EPD81" s="1" t="s">
        <v>101</v>
      </c>
      <c r="EPL81" s="1" t="s">
        <v>101</v>
      </c>
      <c r="EPT81" s="1" t="s">
        <v>101</v>
      </c>
      <c r="EQB81" s="1" t="s">
        <v>101</v>
      </c>
      <c r="EQJ81" s="1" t="s">
        <v>101</v>
      </c>
      <c r="EQR81" s="1" t="s">
        <v>101</v>
      </c>
      <c r="EQZ81" s="1" t="s">
        <v>101</v>
      </c>
      <c r="ERH81" s="1" t="s">
        <v>101</v>
      </c>
      <c r="ERP81" s="1" t="s">
        <v>101</v>
      </c>
      <c r="ERX81" s="1" t="s">
        <v>101</v>
      </c>
      <c r="ESF81" s="1" t="s">
        <v>101</v>
      </c>
      <c r="ESN81" s="1" t="s">
        <v>101</v>
      </c>
      <c r="ESV81" s="1" t="s">
        <v>101</v>
      </c>
      <c r="ETD81" s="1" t="s">
        <v>101</v>
      </c>
      <c r="ETL81" s="1" t="s">
        <v>101</v>
      </c>
      <c r="ETT81" s="1" t="s">
        <v>101</v>
      </c>
      <c r="EUB81" s="1" t="s">
        <v>101</v>
      </c>
      <c r="EUJ81" s="1" t="s">
        <v>101</v>
      </c>
      <c r="EUR81" s="1" t="s">
        <v>101</v>
      </c>
      <c r="EUZ81" s="1" t="s">
        <v>101</v>
      </c>
      <c r="EVH81" s="1" t="s">
        <v>101</v>
      </c>
      <c r="EVP81" s="1" t="s">
        <v>101</v>
      </c>
      <c r="EVX81" s="1" t="s">
        <v>101</v>
      </c>
      <c r="EWF81" s="1" t="s">
        <v>101</v>
      </c>
      <c r="EWN81" s="1" t="s">
        <v>101</v>
      </c>
      <c r="EWV81" s="1" t="s">
        <v>101</v>
      </c>
      <c r="EXD81" s="1" t="s">
        <v>101</v>
      </c>
      <c r="EXL81" s="1" t="s">
        <v>101</v>
      </c>
      <c r="EXT81" s="1" t="s">
        <v>101</v>
      </c>
      <c r="EYB81" s="1" t="s">
        <v>101</v>
      </c>
      <c r="EYJ81" s="1" t="s">
        <v>101</v>
      </c>
      <c r="EYR81" s="1" t="s">
        <v>101</v>
      </c>
      <c r="EYZ81" s="1" t="s">
        <v>101</v>
      </c>
      <c r="EZH81" s="1" t="s">
        <v>101</v>
      </c>
      <c r="EZP81" s="1" t="s">
        <v>101</v>
      </c>
      <c r="EZX81" s="1" t="s">
        <v>101</v>
      </c>
      <c r="FAF81" s="1" t="s">
        <v>101</v>
      </c>
      <c r="FAN81" s="1" t="s">
        <v>101</v>
      </c>
      <c r="FAV81" s="1" t="s">
        <v>101</v>
      </c>
      <c r="FBD81" s="1" t="s">
        <v>101</v>
      </c>
      <c r="FBL81" s="1" t="s">
        <v>101</v>
      </c>
      <c r="FBT81" s="1" t="s">
        <v>101</v>
      </c>
      <c r="FCB81" s="1" t="s">
        <v>101</v>
      </c>
      <c r="FCJ81" s="1" t="s">
        <v>101</v>
      </c>
      <c r="FCR81" s="1" t="s">
        <v>101</v>
      </c>
      <c r="FCZ81" s="1" t="s">
        <v>101</v>
      </c>
      <c r="FDH81" s="1" t="s">
        <v>101</v>
      </c>
      <c r="FDP81" s="1" t="s">
        <v>101</v>
      </c>
      <c r="FDX81" s="1" t="s">
        <v>101</v>
      </c>
      <c r="FEF81" s="1" t="s">
        <v>101</v>
      </c>
      <c r="FEN81" s="1" t="s">
        <v>101</v>
      </c>
      <c r="FEV81" s="1" t="s">
        <v>101</v>
      </c>
      <c r="FFD81" s="1" t="s">
        <v>101</v>
      </c>
      <c r="FFL81" s="1" t="s">
        <v>101</v>
      </c>
      <c r="FFT81" s="1" t="s">
        <v>101</v>
      </c>
      <c r="FGB81" s="1" t="s">
        <v>101</v>
      </c>
      <c r="FGJ81" s="1" t="s">
        <v>101</v>
      </c>
      <c r="FGR81" s="1" t="s">
        <v>101</v>
      </c>
      <c r="FGZ81" s="1" t="s">
        <v>101</v>
      </c>
      <c r="FHH81" s="1" t="s">
        <v>101</v>
      </c>
      <c r="FHP81" s="1" t="s">
        <v>101</v>
      </c>
      <c r="FHX81" s="1" t="s">
        <v>101</v>
      </c>
      <c r="FIF81" s="1" t="s">
        <v>101</v>
      </c>
      <c r="FIN81" s="1" t="s">
        <v>101</v>
      </c>
      <c r="FIV81" s="1" t="s">
        <v>101</v>
      </c>
      <c r="FJD81" s="1" t="s">
        <v>101</v>
      </c>
      <c r="FJL81" s="1" t="s">
        <v>101</v>
      </c>
      <c r="FJT81" s="1" t="s">
        <v>101</v>
      </c>
      <c r="FKB81" s="1" t="s">
        <v>101</v>
      </c>
      <c r="FKJ81" s="1" t="s">
        <v>101</v>
      </c>
      <c r="FKR81" s="1" t="s">
        <v>101</v>
      </c>
      <c r="FKZ81" s="1" t="s">
        <v>101</v>
      </c>
      <c r="FLH81" s="1" t="s">
        <v>101</v>
      </c>
      <c r="FLP81" s="1" t="s">
        <v>101</v>
      </c>
      <c r="FLX81" s="1" t="s">
        <v>101</v>
      </c>
      <c r="FMF81" s="1" t="s">
        <v>101</v>
      </c>
      <c r="FMN81" s="1" t="s">
        <v>101</v>
      </c>
      <c r="FMV81" s="1" t="s">
        <v>101</v>
      </c>
      <c r="FND81" s="1" t="s">
        <v>101</v>
      </c>
      <c r="FNL81" s="1" t="s">
        <v>101</v>
      </c>
      <c r="FNT81" s="1" t="s">
        <v>101</v>
      </c>
      <c r="FOB81" s="1" t="s">
        <v>101</v>
      </c>
      <c r="FOJ81" s="1" t="s">
        <v>101</v>
      </c>
      <c r="FOR81" s="1" t="s">
        <v>101</v>
      </c>
      <c r="FOZ81" s="1" t="s">
        <v>101</v>
      </c>
      <c r="FPH81" s="1" t="s">
        <v>101</v>
      </c>
      <c r="FPP81" s="1" t="s">
        <v>101</v>
      </c>
      <c r="FPX81" s="1" t="s">
        <v>101</v>
      </c>
      <c r="FQF81" s="1" t="s">
        <v>101</v>
      </c>
      <c r="FQN81" s="1" t="s">
        <v>101</v>
      </c>
      <c r="FQV81" s="1" t="s">
        <v>101</v>
      </c>
      <c r="FRD81" s="1" t="s">
        <v>101</v>
      </c>
      <c r="FRL81" s="1" t="s">
        <v>101</v>
      </c>
      <c r="FRT81" s="1" t="s">
        <v>101</v>
      </c>
      <c r="FSB81" s="1" t="s">
        <v>101</v>
      </c>
      <c r="FSJ81" s="1" t="s">
        <v>101</v>
      </c>
      <c r="FSR81" s="1" t="s">
        <v>101</v>
      </c>
      <c r="FSZ81" s="1" t="s">
        <v>101</v>
      </c>
      <c r="FTH81" s="1" t="s">
        <v>101</v>
      </c>
      <c r="FTP81" s="1" t="s">
        <v>101</v>
      </c>
      <c r="FTX81" s="1" t="s">
        <v>101</v>
      </c>
      <c r="FUF81" s="1" t="s">
        <v>101</v>
      </c>
      <c r="FUN81" s="1" t="s">
        <v>101</v>
      </c>
      <c r="FUV81" s="1" t="s">
        <v>101</v>
      </c>
      <c r="FVD81" s="1" t="s">
        <v>101</v>
      </c>
      <c r="FVL81" s="1" t="s">
        <v>101</v>
      </c>
      <c r="FVT81" s="1" t="s">
        <v>101</v>
      </c>
      <c r="FWB81" s="1" t="s">
        <v>101</v>
      </c>
      <c r="FWJ81" s="1" t="s">
        <v>101</v>
      </c>
      <c r="FWR81" s="1" t="s">
        <v>101</v>
      </c>
      <c r="FWZ81" s="1" t="s">
        <v>101</v>
      </c>
      <c r="FXH81" s="1" t="s">
        <v>101</v>
      </c>
      <c r="FXP81" s="1" t="s">
        <v>101</v>
      </c>
      <c r="FXX81" s="1" t="s">
        <v>101</v>
      </c>
      <c r="FYF81" s="1" t="s">
        <v>101</v>
      </c>
      <c r="FYN81" s="1" t="s">
        <v>101</v>
      </c>
      <c r="FYV81" s="1" t="s">
        <v>101</v>
      </c>
      <c r="FZD81" s="1" t="s">
        <v>101</v>
      </c>
      <c r="FZL81" s="1" t="s">
        <v>101</v>
      </c>
      <c r="FZT81" s="1" t="s">
        <v>101</v>
      </c>
      <c r="GAB81" s="1" t="s">
        <v>101</v>
      </c>
      <c r="GAJ81" s="1" t="s">
        <v>101</v>
      </c>
      <c r="GAR81" s="1" t="s">
        <v>101</v>
      </c>
      <c r="GAZ81" s="1" t="s">
        <v>101</v>
      </c>
      <c r="GBH81" s="1" t="s">
        <v>101</v>
      </c>
      <c r="GBP81" s="1" t="s">
        <v>101</v>
      </c>
      <c r="GBX81" s="1" t="s">
        <v>101</v>
      </c>
      <c r="GCF81" s="1" t="s">
        <v>101</v>
      </c>
      <c r="GCN81" s="1" t="s">
        <v>101</v>
      </c>
      <c r="GCV81" s="1" t="s">
        <v>101</v>
      </c>
      <c r="GDD81" s="1" t="s">
        <v>101</v>
      </c>
      <c r="GDL81" s="1" t="s">
        <v>101</v>
      </c>
      <c r="GDT81" s="1" t="s">
        <v>101</v>
      </c>
      <c r="GEB81" s="1" t="s">
        <v>101</v>
      </c>
      <c r="GEJ81" s="1" t="s">
        <v>101</v>
      </c>
      <c r="GER81" s="1" t="s">
        <v>101</v>
      </c>
      <c r="GEZ81" s="1" t="s">
        <v>101</v>
      </c>
      <c r="GFH81" s="1" t="s">
        <v>101</v>
      </c>
      <c r="GFP81" s="1" t="s">
        <v>101</v>
      </c>
      <c r="GFX81" s="1" t="s">
        <v>101</v>
      </c>
      <c r="GGF81" s="1" t="s">
        <v>101</v>
      </c>
      <c r="GGN81" s="1" t="s">
        <v>101</v>
      </c>
      <c r="GGV81" s="1" t="s">
        <v>101</v>
      </c>
      <c r="GHD81" s="1" t="s">
        <v>101</v>
      </c>
      <c r="GHL81" s="1" t="s">
        <v>101</v>
      </c>
      <c r="GHT81" s="1" t="s">
        <v>101</v>
      </c>
      <c r="GIB81" s="1" t="s">
        <v>101</v>
      </c>
      <c r="GIJ81" s="1" t="s">
        <v>101</v>
      </c>
      <c r="GIR81" s="1" t="s">
        <v>101</v>
      </c>
      <c r="GIZ81" s="1" t="s">
        <v>101</v>
      </c>
      <c r="GJH81" s="1" t="s">
        <v>101</v>
      </c>
      <c r="GJP81" s="1" t="s">
        <v>101</v>
      </c>
      <c r="GJX81" s="1" t="s">
        <v>101</v>
      </c>
      <c r="GKF81" s="1" t="s">
        <v>101</v>
      </c>
      <c r="GKN81" s="1" t="s">
        <v>101</v>
      </c>
      <c r="GKV81" s="1" t="s">
        <v>101</v>
      </c>
      <c r="GLD81" s="1" t="s">
        <v>101</v>
      </c>
      <c r="GLL81" s="1" t="s">
        <v>101</v>
      </c>
      <c r="GLT81" s="1" t="s">
        <v>101</v>
      </c>
      <c r="GMB81" s="1" t="s">
        <v>101</v>
      </c>
      <c r="GMJ81" s="1" t="s">
        <v>101</v>
      </c>
      <c r="GMR81" s="1" t="s">
        <v>101</v>
      </c>
      <c r="GMZ81" s="1" t="s">
        <v>101</v>
      </c>
      <c r="GNH81" s="1" t="s">
        <v>101</v>
      </c>
      <c r="GNP81" s="1" t="s">
        <v>101</v>
      </c>
      <c r="GNX81" s="1" t="s">
        <v>101</v>
      </c>
      <c r="GOF81" s="1" t="s">
        <v>101</v>
      </c>
      <c r="GON81" s="1" t="s">
        <v>101</v>
      </c>
      <c r="GOV81" s="1" t="s">
        <v>101</v>
      </c>
      <c r="GPD81" s="1" t="s">
        <v>101</v>
      </c>
      <c r="GPL81" s="1" t="s">
        <v>101</v>
      </c>
      <c r="GPT81" s="1" t="s">
        <v>101</v>
      </c>
      <c r="GQB81" s="1" t="s">
        <v>101</v>
      </c>
      <c r="GQJ81" s="1" t="s">
        <v>101</v>
      </c>
      <c r="GQR81" s="1" t="s">
        <v>101</v>
      </c>
      <c r="GQZ81" s="1" t="s">
        <v>101</v>
      </c>
      <c r="GRH81" s="1" t="s">
        <v>101</v>
      </c>
      <c r="GRP81" s="1" t="s">
        <v>101</v>
      </c>
      <c r="GRX81" s="1" t="s">
        <v>101</v>
      </c>
      <c r="GSF81" s="1" t="s">
        <v>101</v>
      </c>
      <c r="GSN81" s="1" t="s">
        <v>101</v>
      </c>
      <c r="GSV81" s="1" t="s">
        <v>101</v>
      </c>
      <c r="GTD81" s="1" t="s">
        <v>101</v>
      </c>
      <c r="GTL81" s="1" t="s">
        <v>101</v>
      </c>
      <c r="GTT81" s="1" t="s">
        <v>101</v>
      </c>
      <c r="GUB81" s="1" t="s">
        <v>101</v>
      </c>
      <c r="GUJ81" s="1" t="s">
        <v>101</v>
      </c>
      <c r="GUR81" s="1" t="s">
        <v>101</v>
      </c>
      <c r="GUZ81" s="1" t="s">
        <v>101</v>
      </c>
      <c r="GVH81" s="1" t="s">
        <v>101</v>
      </c>
      <c r="GVP81" s="1" t="s">
        <v>101</v>
      </c>
      <c r="GVX81" s="1" t="s">
        <v>101</v>
      </c>
      <c r="GWF81" s="1" t="s">
        <v>101</v>
      </c>
      <c r="GWN81" s="1" t="s">
        <v>101</v>
      </c>
      <c r="GWV81" s="1" t="s">
        <v>101</v>
      </c>
      <c r="GXD81" s="1" t="s">
        <v>101</v>
      </c>
      <c r="GXL81" s="1" t="s">
        <v>101</v>
      </c>
      <c r="GXT81" s="1" t="s">
        <v>101</v>
      </c>
      <c r="GYB81" s="1" t="s">
        <v>101</v>
      </c>
      <c r="GYJ81" s="1" t="s">
        <v>101</v>
      </c>
      <c r="GYR81" s="1" t="s">
        <v>101</v>
      </c>
      <c r="GYZ81" s="1" t="s">
        <v>101</v>
      </c>
      <c r="GZH81" s="1" t="s">
        <v>101</v>
      </c>
      <c r="GZP81" s="1" t="s">
        <v>101</v>
      </c>
      <c r="GZX81" s="1" t="s">
        <v>101</v>
      </c>
      <c r="HAF81" s="1" t="s">
        <v>101</v>
      </c>
      <c r="HAN81" s="1" t="s">
        <v>101</v>
      </c>
      <c r="HAV81" s="1" t="s">
        <v>101</v>
      </c>
      <c r="HBD81" s="1" t="s">
        <v>101</v>
      </c>
      <c r="HBL81" s="1" t="s">
        <v>101</v>
      </c>
      <c r="HBT81" s="1" t="s">
        <v>101</v>
      </c>
      <c r="HCB81" s="1" t="s">
        <v>101</v>
      </c>
      <c r="HCJ81" s="1" t="s">
        <v>101</v>
      </c>
      <c r="HCR81" s="1" t="s">
        <v>101</v>
      </c>
      <c r="HCZ81" s="1" t="s">
        <v>101</v>
      </c>
      <c r="HDH81" s="1" t="s">
        <v>101</v>
      </c>
      <c r="HDP81" s="1" t="s">
        <v>101</v>
      </c>
      <c r="HDX81" s="1" t="s">
        <v>101</v>
      </c>
      <c r="HEF81" s="1" t="s">
        <v>101</v>
      </c>
      <c r="HEN81" s="1" t="s">
        <v>101</v>
      </c>
      <c r="HEV81" s="1" t="s">
        <v>101</v>
      </c>
      <c r="HFD81" s="1" t="s">
        <v>101</v>
      </c>
      <c r="HFL81" s="1" t="s">
        <v>101</v>
      </c>
      <c r="HFT81" s="1" t="s">
        <v>101</v>
      </c>
      <c r="HGB81" s="1" t="s">
        <v>101</v>
      </c>
      <c r="HGJ81" s="1" t="s">
        <v>101</v>
      </c>
      <c r="HGR81" s="1" t="s">
        <v>101</v>
      </c>
      <c r="HGZ81" s="1" t="s">
        <v>101</v>
      </c>
      <c r="HHH81" s="1" t="s">
        <v>101</v>
      </c>
      <c r="HHP81" s="1" t="s">
        <v>101</v>
      </c>
      <c r="HHX81" s="1" t="s">
        <v>101</v>
      </c>
      <c r="HIF81" s="1" t="s">
        <v>101</v>
      </c>
      <c r="HIN81" s="1" t="s">
        <v>101</v>
      </c>
      <c r="HIV81" s="1" t="s">
        <v>101</v>
      </c>
      <c r="HJD81" s="1" t="s">
        <v>101</v>
      </c>
      <c r="HJL81" s="1" t="s">
        <v>101</v>
      </c>
      <c r="HJT81" s="1" t="s">
        <v>101</v>
      </c>
      <c r="HKB81" s="1" t="s">
        <v>101</v>
      </c>
      <c r="HKJ81" s="1" t="s">
        <v>101</v>
      </c>
      <c r="HKR81" s="1" t="s">
        <v>101</v>
      </c>
      <c r="HKZ81" s="1" t="s">
        <v>101</v>
      </c>
      <c r="HLH81" s="1" t="s">
        <v>101</v>
      </c>
      <c r="HLP81" s="1" t="s">
        <v>101</v>
      </c>
      <c r="HLX81" s="1" t="s">
        <v>101</v>
      </c>
      <c r="HMF81" s="1" t="s">
        <v>101</v>
      </c>
      <c r="HMN81" s="1" t="s">
        <v>101</v>
      </c>
      <c r="HMV81" s="1" t="s">
        <v>101</v>
      </c>
      <c r="HND81" s="1" t="s">
        <v>101</v>
      </c>
      <c r="HNL81" s="1" t="s">
        <v>101</v>
      </c>
      <c r="HNT81" s="1" t="s">
        <v>101</v>
      </c>
      <c r="HOB81" s="1" t="s">
        <v>101</v>
      </c>
      <c r="HOJ81" s="1" t="s">
        <v>101</v>
      </c>
      <c r="HOR81" s="1" t="s">
        <v>101</v>
      </c>
      <c r="HOZ81" s="1" t="s">
        <v>101</v>
      </c>
      <c r="HPH81" s="1" t="s">
        <v>101</v>
      </c>
      <c r="HPP81" s="1" t="s">
        <v>101</v>
      </c>
      <c r="HPX81" s="1" t="s">
        <v>101</v>
      </c>
      <c r="HQF81" s="1" t="s">
        <v>101</v>
      </c>
      <c r="HQN81" s="1" t="s">
        <v>101</v>
      </c>
      <c r="HQV81" s="1" t="s">
        <v>101</v>
      </c>
      <c r="HRD81" s="1" t="s">
        <v>101</v>
      </c>
      <c r="HRL81" s="1" t="s">
        <v>101</v>
      </c>
      <c r="HRT81" s="1" t="s">
        <v>101</v>
      </c>
      <c r="HSB81" s="1" t="s">
        <v>101</v>
      </c>
      <c r="HSJ81" s="1" t="s">
        <v>101</v>
      </c>
      <c r="HSR81" s="1" t="s">
        <v>101</v>
      </c>
      <c r="HSZ81" s="1" t="s">
        <v>101</v>
      </c>
      <c r="HTH81" s="1" t="s">
        <v>101</v>
      </c>
      <c r="HTP81" s="1" t="s">
        <v>101</v>
      </c>
      <c r="HTX81" s="1" t="s">
        <v>101</v>
      </c>
      <c r="HUF81" s="1" t="s">
        <v>101</v>
      </c>
      <c r="HUN81" s="1" t="s">
        <v>101</v>
      </c>
      <c r="HUV81" s="1" t="s">
        <v>101</v>
      </c>
      <c r="HVD81" s="1" t="s">
        <v>101</v>
      </c>
      <c r="HVL81" s="1" t="s">
        <v>101</v>
      </c>
      <c r="HVT81" s="1" t="s">
        <v>101</v>
      </c>
      <c r="HWB81" s="1" t="s">
        <v>101</v>
      </c>
      <c r="HWJ81" s="1" t="s">
        <v>101</v>
      </c>
      <c r="HWR81" s="1" t="s">
        <v>101</v>
      </c>
      <c r="HWZ81" s="1" t="s">
        <v>101</v>
      </c>
      <c r="HXH81" s="1" t="s">
        <v>101</v>
      </c>
      <c r="HXP81" s="1" t="s">
        <v>101</v>
      </c>
      <c r="HXX81" s="1" t="s">
        <v>101</v>
      </c>
      <c r="HYF81" s="1" t="s">
        <v>101</v>
      </c>
      <c r="HYN81" s="1" t="s">
        <v>101</v>
      </c>
      <c r="HYV81" s="1" t="s">
        <v>101</v>
      </c>
      <c r="HZD81" s="1" t="s">
        <v>101</v>
      </c>
      <c r="HZL81" s="1" t="s">
        <v>101</v>
      </c>
      <c r="HZT81" s="1" t="s">
        <v>101</v>
      </c>
      <c r="IAB81" s="1" t="s">
        <v>101</v>
      </c>
      <c r="IAJ81" s="1" t="s">
        <v>101</v>
      </c>
      <c r="IAR81" s="1" t="s">
        <v>101</v>
      </c>
      <c r="IAZ81" s="1" t="s">
        <v>101</v>
      </c>
      <c r="IBH81" s="1" t="s">
        <v>101</v>
      </c>
      <c r="IBP81" s="1" t="s">
        <v>101</v>
      </c>
      <c r="IBX81" s="1" t="s">
        <v>101</v>
      </c>
      <c r="ICF81" s="1" t="s">
        <v>101</v>
      </c>
      <c r="ICN81" s="1" t="s">
        <v>101</v>
      </c>
      <c r="ICV81" s="1" t="s">
        <v>101</v>
      </c>
      <c r="IDD81" s="1" t="s">
        <v>101</v>
      </c>
      <c r="IDL81" s="1" t="s">
        <v>101</v>
      </c>
      <c r="IDT81" s="1" t="s">
        <v>101</v>
      </c>
      <c r="IEB81" s="1" t="s">
        <v>101</v>
      </c>
      <c r="IEJ81" s="1" t="s">
        <v>101</v>
      </c>
      <c r="IER81" s="1" t="s">
        <v>101</v>
      </c>
      <c r="IEZ81" s="1" t="s">
        <v>101</v>
      </c>
      <c r="IFH81" s="1" t="s">
        <v>101</v>
      </c>
      <c r="IFP81" s="1" t="s">
        <v>101</v>
      </c>
      <c r="IFX81" s="1" t="s">
        <v>101</v>
      </c>
      <c r="IGF81" s="1" t="s">
        <v>101</v>
      </c>
      <c r="IGN81" s="1" t="s">
        <v>101</v>
      </c>
      <c r="IGV81" s="1" t="s">
        <v>101</v>
      </c>
      <c r="IHD81" s="1" t="s">
        <v>101</v>
      </c>
      <c r="IHL81" s="1" t="s">
        <v>101</v>
      </c>
      <c r="IHT81" s="1" t="s">
        <v>101</v>
      </c>
      <c r="IIB81" s="1" t="s">
        <v>101</v>
      </c>
      <c r="IIJ81" s="1" t="s">
        <v>101</v>
      </c>
      <c r="IIR81" s="1" t="s">
        <v>101</v>
      </c>
      <c r="IIZ81" s="1" t="s">
        <v>101</v>
      </c>
      <c r="IJH81" s="1" t="s">
        <v>101</v>
      </c>
      <c r="IJP81" s="1" t="s">
        <v>101</v>
      </c>
      <c r="IJX81" s="1" t="s">
        <v>101</v>
      </c>
      <c r="IKF81" s="1" t="s">
        <v>101</v>
      </c>
      <c r="IKN81" s="1" t="s">
        <v>101</v>
      </c>
      <c r="IKV81" s="1" t="s">
        <v>101</v>
      </c>
      <c r="ILD81" s="1" t="s">
        <v>101</v>
      </c>
      <c r="ILL81" s="1" t="s">
        <v>101</v>
      </c>
      <c r="ILT81" s="1" t="s">
        <v>101</v>
      </c>
      <c r="IMB81" s="1" t="s">
        <v>101</v>
      </c>
      <c r="IMJ81" s="1" t="s">
        <v>101</v>
      </c>
      <c r="IMR81" s="1" t="s">
        <v>101</v>
      </c>
      <c r="IMZ81" s="1" t="s">
        <v>101</v>
      </c>
      <c r="INH81" s="1" t="s">
        <v>101</v>
      </c>
      <c r="INP81" s="1" t="s">
        <v>101</v>
      </c>
      <c r="INX81" s="1" t="s">
        <v>101</v>
      </c>
      <c r="IOF81" s="1" t="s">
        <v>101</v>
      </c>
      <c r="ION81" s="1" t="s">
        <v>101</v>
      </c>
      <c r="IOV81" s="1" t="s">
        <v>101</v>
      </c>
      <c r="IPD81" s="1" t="s">
        <v>101</v>
      </c>
      <c r="IPL81" s="1" t="s">
        <v>101</v>
      </c>
      <c r="IPT81" s="1" t="s">
        <v>101</v>
      </c>
      <c r="IQB81" s="1" t="s">
        <v>101</v>
      </c>
      <c r="IQJ81" s="1" t="s">
        <v>101</v>
      </c>
      <c r="IQR81" s="1" t="s">
        <v>101</v>
      </c>
      <c r="IQZ81" s="1" t="s">
        <v>101</v>
      </c>
      <c r="IRH81" s="1" t="s">
        <v>101</v>
      </c>
      <c r="IRP81" s="1" t="s">
        <v>101</v>
      </c>
      <c r="IRX81" s="1" t="s">
        <v>101</v>
      </c>
      <c r="ISF81" s="1" t="s">
        <v>101</v>
      </c>
      <c r="ISN81" s="1" t="s">
        <v>101</v>
      </c>
      <c r="ISV81" s="1" t="s">
        <v>101</v>
      </c>
      <c r="ITD81" s="1" t="s">
        <v>101</v>
      </c>
      <c r="ITL81" s="1" t="s">
        <v>101</v>
      </c>
      <c r="ITT81" s="1" t="s">
        <v>101</v>
      </c>
      <c r="IUB81" s="1" t="s">
        <v>101</v>
      </c>
      <c r="IUJ81" s="1" t="s">
        <v>101</v>
      </c>
      <c r="IUR81" s="1" t="s">
        <v>101</v>
      </c>
      <c r="IUZ81" s="1" t="s">
        <v>101</v>
      </c>
      <c r="IVH81" s="1" t="s">
        <v>101</v>
      </c>
      <c r="IVP81" s="1" t="s">
        <v>101</v>
      </c>
      <c r="IVX81" s="1" t="s">
        <v>101</v>
      </c>
      <c r="IWF81" s="1" t="s">
        <v>101</v>
      </c>
      <c r="IWN81" s="1" t="s">
        <v>101</v>
      </c>
      <c r="IWV81" s="1" t="s">
        <v>101</v>
      </c>
      <c r="IXD81" s="1" t="s">
        <v>101</v>
      </c>
      <c r="IXL81" s="1" t="s">
        <v>101</v>
      </c>
      <c r="IXT81" s="1" t="s">
        <v>101</v>
      </c>
      <c r="IYB81" s="1" t="s">
        <v>101</v>
      </c>
      <c r="IYJ81" s="1" t="s">
        <v>101</v>
      </c>
      <c r="IYR81" s="1" t="s">
        <v>101</v>
      </c>
      <c r="IYZ81" s="1" t="s">
        <v>101</v>
      </c>
      <c r="IZH81" s="1" t="s">
        <v>101</v>
      </c>
      <c r="IZP81" s="1" t="s">
        <v>101</v>
      </c>
      <c r="IZX81" s="1" t="s">
        <v>101</v>
      </c>
      <c r="JAF81" s="1" t="s">
        <v>101</v>
      </c>
      <c r="JAN81" s="1" t="s">
        <v>101</v>
      </c>
      <c r="JAV81" s="1" t="s">
        <v>101</v>
      </c>
      <c r="JBD81" s="1" t="s">
        <v>101</v>
      </c>
      <c r="JBL81" s="1" t="s">
        <v>101</v>
      </c>
      <c r="JBT81" s="1" t="s">
        <v>101</v>
      </c>
      <c r="JCB81" s="1" t="s">
        <v>101</v>
      </c>
      <c r="JCJ81" s="1" t="s">
        <v>101</v>
      </c>
      <c r="JCR81" s="1" t="s">
        <v>101</v>
      </c>
      <c r="JCZ81" s="1" t="s">
        <v>101</v>
      </c>
      <c r="JDH81" s="1" t="s">
        <v>101</v>
      </c>
      <c r="JDP81" s="1" t="s">
        <v>101</v>
      </c>
      <c r="JDX81" s="1" t="s">
        <v>101</v>
      </c>
      <c r="JEF81" s="1" t="s">
        <v>101</v>
      </c>
      <c r="JEN81" s="1" t="s">
        <v>101</v>
      </c>
      <c r="JEV81" s="1" t="s">
        <v>101</v>
      </c>
      <c r="JFD81" s="1" t="s">
        <v>101</v>
      </c>
      <c r="JFL81" s="1" t="s">
        <v>101</v>
      </c>
      <c r="JFT81" s="1" t="s">
        <v>101</v>
      </c>
      <c r="JGB81" s="1" t="s">
        <v>101</v>
      </c>
      <c r="JGJ81" s="1" t="s">
        <v>101</v>
      </c>
      <c r="JGR81" s="1" t="s">
        <v>101</v>
      </c>
      <c r="JGZ81" s="1" t="s">
        <v>101</v>
      </c>
      <c r="JHH81" s="1" t="s">
        <v>101</v>
      </c>
      <c r="JHP81" s="1" t="s">
        <v>101</v>
      </c>
      <c r="JHX81" s="1" t="s">
        <v>101</v>
      </c>
      <c r="JIF81" s="1" t="s">
        <v>101</v>
      </c>
      <c r="JIN81" s="1" t="s">
        <v>101</v>
      </c>
      <c r="JIV81" s="1" t="s">
        <v>101</v>
      </c>
      <c r="JJD81" s="1" t="s">
        <v>101</v>
      </c>
      <c r="JJL81" s="1" t="s">
        <v>101</v>
      </c>
      <c r="JJT81" s="1" t="s">
        <v>101</v>
      </c>
      <c r="JKB81" s="1" t="s">
        <v>101</v>
      </c>
      <c r="JKJ81" s="1" t="s">
        <v>101</v>
      </c>
      <c r="JKR81" s="1" t="s">
        <v>101</v>
      </c>
      <c r="JKZ81" s="1" t="s">
        <v>101</v>
      </c>
      <c r="JLH81" s="1" t="s">
        <v>101</v>
      </c>
      <c r="JLP81" s="1" t="s">
        <v>101</v>
      </c>
      <c r="JLX81" s="1" t="s">
        <v>101</v>
      </c>
      <c r="JMF81" s="1" t="s">
        <v>101</v>
      </c>
      <c r="JMN81" s="1" t="s">
        <v>101</v>
      </c>
      <c r="JMV81" s="1" t="s">
        <v>101</v>
      </c>
      <c r="JND81" s="1" t="s">
        <v>101</v>
      </c>
      <c r="JNL81" s="1" t="s">
        <v>101</v>
      </c>
      <c r="JNT81" s="1" t="s">
        <v>101</v>
      </c>
      <c r="JOB81" s="1" t="s">
        <v>101</v>
      </c>
      <c r="JOJ81" s="1" t="s">
        <v>101</v>
      </c>
      <c r="JOR81" s="1" t="s">
        <v>101</v>
      </c>
      <c r="JOZ81" s="1" t="s">
        <v>101</v>
      </c>
      <c r="JPH81" s="1" t="s">
        <v>101</v>
      </c>
      <c r="JPP81" s="1" t="s">
        <v>101</v>
      </c>
      <c r="JPX81" s="1" t="s">
        <v>101</v>
      </c>
      <c r="JQF81" s="1" t="s">
        <v>101</v>
      </c>
      <c r="JQN81" s="1" t="s">
        <v>101</v>
      </c>
      <c r="JQV81" s="1" t="s">
        <v>101</v>
      </c>
      <c r="JRD81" s="1" t="s">
        <v>101</v>
      </c>
      <c r="JRL81" s="1" t="s">
        <v>101</v>
      </c>
      <c r="JRT81" s="1" t="s">
        <v>101</v>
      </c>
      <c r="JSB81" s="1" t="s">
        <v>101</v>
      </c>
      <c r="JSJ81" s="1" t="s">
        <v>101</v>
      </c>
      <c r="JSR81" s="1" t="s">
        <v>101</v>
      </c>
      <c r="JSZ81" s="1" t="s">
        <v>101</v>
      </c>
      <c r="JTH81" s="1" t="s">
        <v>101</v>
      </c>
      <c r="JTP81" s="1" t="s">
        <v>101</v>
      </c>
      <c r="JTX81" s="1" t="s">
        <v>101</v>
      </c>
      <c r="JUF81" s="1" t="s">
        <v>101</v>
      </c>
      <c r="JUN81" s="1" t="s">
        <v>101</v>
      </c>
      <c r="JUV81" s="1" t="s">
        <v>101</v>
      </c>
      <c r="JVD81" s="1" t="s">
        <v>101</v>
      </c>
      <c r="JVL81" s="1" t="s">
        <v>101</v>
      </c>
      <c r="JVT81" s="1" t="s">
        <v>101</v>
      </c>
      <c r="JWB81" s="1" t="s">
        <v>101</v>
      </c>
      <c r="JWJ81" s="1" t="s">
        <v>101</v>
      </c>
      <c r="JWR81" s="1" t="s">
        <v>101</v>
      </c>
      <c r="JWZ81" s="1" t="s">
        <v>101</v>
      </c>
      <c r="JXH81" s="1" t="s">
        <v>101</v>
      </c>
      <c r="JXP81" s="1" t="s">
        <v>101</v>
      </c>
      <c r="JXX81" s="1" t="s">
        <v>101</v>
      </c>
      <c r="JYF81" s="1" t="s">
        <v>101</v>
      </c>
      <c r="JYN81" s="1" t="s">
        <v>101</v>
      </c>
      <c r="JYV81" s="1" t="s">
        <v>101</v>
      </c>
      <c r="JZD81" s="1" t="s">
        <v>101</v>
      </c>
      <c r="JZL81" s="1" t="s">
        <v>101</v>
      </c>
      <c r="JZT81" s="1" t="s">
        <v>101</v>
      </c>
      <c r="KAB81" s="1" t="s">
        <v>101</v>
      </c>
      <c r="KAJ81" s="1" t="s">
        <v>101</v>
      </c>
      <c r="KAR81" s="1" t="s">
        <v>101</v>
      </c>
      <c r="KAZ81" s="1" t="s">
        <v>101</v>
      </c>
      <c r="KBH81" s="1" t="s">
        <v>101</v>
      </c>
      <c r="KBP81" s="1" t="s">
        <v>101</v>
      </c>
      <c r="KBX81" s="1" t="s">
        <v>101</v>
      </c>
      <c r="KCF81" s="1" t="s">
        <v>101</v>
      </c>
      <c r="KCN81" s="1" t="s">
        <v>101</v>
      </c>
      <c r="KCV81" s="1" t="s">
        <v>101</v>
      </c>
      <c r="KDD81" s="1" t="s">
        <v>101</v>
      </c>
      <c r="KDL81" s="1" t="s">
        <v>101</v>
      </c>
      <c r="KDT81" s="1" t="s">
        <v>101</v>
      </c>
      <c r="KEB81" s="1" t="s">
        <v>101</v>
      </c>
      <c r="KEJ81" s="1" t="s">
        <v>101</v>
      </c>
      <c r="KER81" s="1" t="s">
        <v>101</v>
      </c>
      <c r="KEZ81" s="1" t="s">
        <v>101</v>
      </c>
      <c r="KFH81" s="1" t="s">
        <v>101</v>
      </c>
      <c r="KFP81" s="1" t="s">
        <v>101</v>
      </c>
      <c r="KFX81" s="1" t="s">
        <v>101</v>
      </c>
      <c r="KGF81" s="1" t="s">
        <v>101</v>
      </c>
      <c r="KGN81" s="1" t="s">
        <v>101</v>
      </c>
      <c r="KGV81" s="1" t="s">
        <v>101</v>
      </c>
      <c r="KHD81" s="1" t="s">
        <v>101</v>
      </c>
      <c r="KHL81" s="1" t="s">
        <v>101</v>
      </c>
      <c r="KHT81" s="1" t="s">
        <v>101</v>
      </c>
      <c r="KIB81" s="1" t="s">
        <v>101</v>
      </c>
      <c r="KIJ81" s="1" t="s">
        <v>101</v>
      </c>
      <c r="KIR81" s="1" t="s">
        <v>101</v>
      </c>
      <c r="KIZ81" s="1" t="s">
        <v>101</v>
      </c>
      <c r="KJH81" s="1" t="s">
        <v>101</v>
      </c>
      <c r="KJP81" s="1" t="s">
        <v>101</v>
      </c>
      <c r="KJX81" s="1" t="s">
        <v>101</v>
      </c>
      <c r="KKF81" s="1" t="s">
        <v>101</v>
      </c>
      <c r="KKN81" s="1" t="s">
        <v>101</v>
      </c>
      <c r="KKV81" s="1" t="s">
        <v>101</v>
      </c>
      <c r="KLD81" s="1" t="s">
        <v>101</v>
      </c>
      <c r="KLL81" s="1" t="s">
        <v>101</v>
      </c>
      <c r="KLT81" s="1" t="s">
        <v>101</v>
      </c>
      <c r="KMB81" s="1" t="s">
        <v>101</v>
      </c>
      <c r="KMJ81" s="1" t="s">
        <v>101</v>
      </c>
      <c r="KMR81" s="1" t="s">
        <v>101</v>
      </c>
      <c r="KMZ81" s="1" t="s">
        <v>101</v>
      </c>
      <c r="KNH81" s="1" t="s">
        <v>101</v>
      </c>
      <c r="KNP81" s="1" t="s">
        <v>101</v>
      </c>
      <c r="KNX81" s="1" t="s">
        <v>101</v>
      </c>
      <c r="KOF81" s="1" t="s">
        <v>101</v>
      </c>
      <c r="KON81" s="1" t="s">
        <v>101</v>
      </c>
      <c r="KOV81" s="1" t="s">
        <v>101</v>
      </c>
      <c r="KPD81" s="1" t="s">
        <v>101</v>
      </c>
      <c r="KPL81" s="1" t="s">
        <v>101</v>
      </c>
      <c r="KPT81" s="1" t="s">
        <v>101</v>
      </c>
      <c r="KQB81" s="1" t="s">
        <v>101</v>
      </c>
      <c r="KQJ81" s="1" t="s">
        <v>101</v>
      </c>
      <c r="KQR81" s="1" t="s">
        <v>101</v>
      </c>
      <c r="KQZ81" s="1" t="s">
        <v>101</v>
      </c>
      <c r="KRH81" s="1" t="s">
        <v>101</v>
      </c>
      <c r="KRP81" s="1" t="s">
        <v>101</v>
      </c>
      <c r="KRX81" s="1" t="s">
        <v>101</v>
      </c>
      <c r="KSF81" s="1" t="s">
        <v>101</v>
      </c>
      <c r="KSN81" s="1" t="s">
        <v>101</v>
      </c>
      <c r="KSV81" s="1" t="s">
        <v>101</v>
      </c>
      <c r="KTD81" s="1" t="s">
        <v>101</v>
      </c>
      <c r="KTL81" s="1" t="s">
        <v>101</v>
      </c>
      <c r="KTT81" s="1" t="s">
        <v>101</v>
      </c>
      <c r="KUB81" s="1" t="s">
        <v>101</v>
      </c>
      <c r="KUJ81" s="1" t="s">
        <v>101</v>
      </c>
      <c r="KUR81" s="1" t="s">
        <v>101</v>
      </c>
      <c r="KUZ81" s="1" t="s">
        <v>101</v>
      </c>
      <c r="KVH81" s="1" t="s">
        <v>101</v>
      </c>
      <c r="KVP81" s="1" t="s">
        <v>101</v>
      </c>
      <c r="KVX81" s="1" t="s">
        <v>101</v>
      </c>
      <c r="KWF81" s="1" t="s">
        <v>101</v>
      </c>
      <c r="KWN81" s="1" t="s">
        <v>101</v>
      </c>
      <c r="KWV81" s="1" t="s">
        <v>101</v>
      </c>
      <c r="KXD81" s="1" t="s">
        <v>101</v>
      </c>
      <c r="KXL81" s="1" t="s">
        <v>101</v>
      </c>
      <c r="KXT81" s="1" t="s">
        <v>101</v>
      </c>
      <c r="KYB81" s="1" t="s">
        <v>101</v>
      </c>
      <c r="KYJ81" s="1" t="s">
        <v>101</v>
      </c>
      <c r="KYR81" s="1" t="s">
        <v>101</v>
      </c>
      <c r="KYZ81" s="1" t="s">
        <v>101</v>
      </c>
      <c r="KZH81" s="1" t="s">
        <v>101</v>
      </c>
      <c r="KZP81" s="1" t="s">
        <v>101</v>
      </c>
      <c r="KZX81" s="1" t="s">
        <v>101</v>
      </c>
      <c r="LAF81" s="1" t="s">
        <v>101</v>
      </c>
      <c r="LAN81" s="1" t="s">
        <v>101</v>
      </c>
      <c r="LAV81" s="1" t="s">
        <v>101</v>
      </c>
      <c r="LBD81" s="1" t="s">
        <v>101</v>
      </c>
      <c r="LBL81" s="1" t="s">
        <v>101</v>
      </c>
      <c r="LBT81" s="1" t="s">
        <v>101</v>
      </c>
      <c r="LCB81" s="1" t="s">
        <v>101</v>
      </c>
      <c r="LCJ81" s="1" t="s">
        <v>101</v>
      </c>
      <c r="LCR81" s="1" t="s">
        <v>101</v>
      </c>
      <c r="LCZ81" s="1" t="s">
        <v>101</v>
      </c>
      <c r="LDH81" s="1" t="s">
        <v>101</v>
      </c>
      <c r="LDP81" s="1" t="s">
        <v>101</v>
      </c>
      <c r="LDX81" s="1" t="s">
        <v>101</v>
      </c>
      <c r="LEF81" s="1" t="s">
        <v>101</v>
      </c>
      <c r="LEN81" s="1" t="s">
        <v>101</v>
      </c>
      <c r="LEV81" s="1" t="s">
        <v>101</v>
      </c>
      <c r="LFD81" s="1" t="s">
        <v>101</v>
      </c>
      <c r="LFL81" s="1" t="s">
        <v>101</v>
      </c>
      <c r="LFT81" s="1" t="s">
        <v>101</v>
      </c>
      <c r="LGB81" s="1" t="s">
        <v>101</v>
      </c>
      <c r="LGJ81" s="1" t="s">
        <v>101</v>
      </c>
      <c r="LGR81" s="1" t="s">
        <v>101</v>
      </c>
      <c r="LGZ81" s="1" t="s">
        <v>101</v>
      </c>
      <c r="LHH81" s="1" t="s">
        <v>101</v>
      </c>
      <c r="LHP81" s="1" t="s">
        <v>101</v>
      </c>
      <c r="LHX81" s="1" t="s">
        <v>101</v>
      </c>
      <c r="LIF81" s="1" t="s">
        <v>101</v>
      </c>
      <c r="LIN81" s="1" t="s">
        <v>101</v>
      </c>
      <c r="LIV81" s="1" t="s">
        <v>101</v>
      </c>
      <c r="LJD81" s="1" t="s">
        <v>101</v>
      </c>
      <c r="LJL81" s="1" t="s">
        <v>101</v>
      </c>
      <c r="LJT81" s="1" t="s">
        <v>101</v>
      </c>
      <c r="LKB81" s="1" t="s">
        <v>101</v>
      </c>
      <c r="LKJ81" s="1" t="s">
        <v>101</v>
      </c>
      <c r="LKR81" s="1" t="s">
        <v>101</v>
      </c>
      <c r="LKZ81" s="1" t="s">
        <v>101</v>
      </c>
      <c r="LLH81" s="1" t="s">
        <v>101</v>
      </c>
      <c r="LLP81" s="1" t="s">
        <v>101</v>
      </c>
      <c r="LLX81" s="1" t="s">
        <v>101</v>
      </c>
      <c r="LMF81" s="1" t="s">
        <v>101</v>
      </c>
      <c r="LMN81" s="1" t="s">
        <v>101</v>
      </c>
      <c r="LMV81" s="1" t="s">
        <v>101</v>
      </c>
      <c r="LND81" s="1" t="s">
        <v>101</v>
      </c>
      <c r="LNL81" s="1" t="s">
        <v>101</v>
      </c>
      <c r="LNT81" s="1" t="s">
        <v>101</v>
      </c>
      <c r="LOB81" s="1" t="s">
        <v>101</v>
      </c>
      <c r="LOJ81" s="1" t="s">
        <v>101</v>
      </c>
      <c r="LOR81" s="1" t="s">
        <v>101</v>
      </c>
      <c r="LOZ81" s="1" t="s">
        <v>101</v>
      </c>
      <c r="LPH81" s="1" t="s">
        <v>101</v>
      </c>
      <c r="LPP81" s="1" t="s">
        <v>101</v>
      </c>
      <c r="LPX81" s="1" t="s">
        <v>101</v>
      </c>
      <c r="LQF81" s="1" t="s">
        <v>101</v>
      </c>
      <c r="LQN81" s="1" t="s">
        <v>101</v>
      </c>
      <c r="LQV81" s="1" t="s">
        <v>101</v>
      </c>
      <c r="LRD81" s="1" t="s">
        <v>101</v>
      </c>
      <c r="LRL81" s="1" t="s">
        <v>101</v>
      </c>
      <c r="LRT81" s="1" t="s">
        <v>101</v>
      </c>
      <c r="LSB81" s="1" t="s">
        <v>101</v>
      </c>
      <c r="LSJ81" s="1" t="s">
        <v>101</v>
      </c>
      <c r="LSR81" s="1" t="s">
        <v>101</v>
      </c>
      <c r="LSZ81" s="1" t="s">
        <v>101</v>
      </c>
      <c r="LTH81" s="1" t="s">
        <v>101</v>
      </c>
      <c r="LTP81" s="1" t="s">
        <v>101</v>
      </c>
      <c r="LTX81" s="1" t="s">
        <v>101</v>
      </c>
      <c r="LUF81" s="1" t="s">
        <v>101</v>
      </c>
      <c r="LUN81" s="1" t="s">
        <v>101</v>
      </c>
      <c r="LUV81" s="1" t="s">
        <v>101</v>
      </c>
      <c r="LVD81" s="1" t="s">
        <v>101</v>
      </c>
      <c r="LVL81" s="1" t="s">
        <v>101</v>
      </c>
      <c r="LVT81" s="1" t="s">
        <v>101</v>
      </c>
      <c r="LWB81" s="1" t="s">
        <v>101</v>
      </c>
      <c r="LWJ81" s="1" t="s">
        <v>101</v>
      </c>
      <c r="LWR81" s="1" t="s">
        <v>101</v>
      </c>
      <c r="LWZ81" s="1" t="s">
        <v>101</v>
      </c>
      <c r="LXH81" s="1" t="s">
        <v>101</v>
      </c>
      <c r="LXP81" s="1" t="s">
        <v>101</v>
      </c>
      <c r="LXX81" s="1" t="s">
        <v>101</v>
      </c>
      <c r="LYF81" s="1" t="s">
        <v>101</v>
      </c>
      <c r="LYN81" s="1" t="s">
        <v>101</v>
      </c>
      <c r="LYV81" s="1" t="s">
        <v>101</v>
      </c>
      <c r="LZD81" s="1" t="s">
        <v>101</v>
      </c>
      <c r="LZL81" s="1" t="s">
        <v>101</v>
      </c>
      <c r="LZT81" s="1" t="s">
        <v>101</v>
      </c>
      <c r="MAB81" s="1" t="s">
        <v>101</v>
      </c>
      <c r="MAJ81" s="1" t="s">
        <v>101</v>
      </c>
      <c r="MAR81" s="1" t="s">
        <v>101</v>
      </c>
      <c r="MAZ81" s="1" t="s">
        <v>101</v>
      </c>
      <c r="MBH81" s="1" t="s">
        <v>101</v>
      </c>
      <c r="MBP81" s="1" t="s">
        <v>101</v>
      </c>
      <c r="MBX81" s="1" t="s">
        <v>101</v>
      </c>
      <c r="MCF81" s="1" t="s">
        <v>101</v>
      </c>
      <c r="MCN81" s="1" t="s">
        <v>101</v>
      </c>
      <c r="MCV81" s="1" t="s">
        <v>101</v>
      </c>
      <c r="MDD81" s="1" t="s">
        <v>101</v>
      </c>
      <c r="MDL81" s="1" t="s">
        <v>101</v>
      </c>
      <c r="MDT81" s="1" t="s">
        <v>101</v>
      </c>
      <c r="MEB81" s="1" t="s">
        <v>101</v>
      </c>
      <c r="MEJ81" s="1" t="s">
        <v>101</v>
      </c>
      <c r="MER81" s="1" t="s">
        <v>101</v>
      </c>
      <c r="MEZ81" s="1" t="s">
        <v>101</v>
      </c>
      <c r="MFH81" s="1" t="s">
        <v>101</v>
      </c>
      <c r="MFP81" s="1" t="s">
        <v>101</v>
      </c>
      <c r="MFX81" s="1" t="s">
        <v>101</v>
      </c>
      <c r="MGF81" s="1" t="s">
        <v>101</v>
      </c>
      <c r="MGN81" s="1" t="s">
        <v>101</v>
      </c>
      <c r="MGV81" s="1" t="s">
        <v>101</v>
      </c>
      <c r="MHD81" s="1" t="s">
        <v>101</v>
      </c>
      <c r="MHL81" s="1" t="s">
        <v>101</v>
      </c>
      <c r="MHT81" s="1" t="s">
        <v>101</v>
      </c>
      <c r="MIB81" s="1" t="s">
        <v>101</v>
      </c>
      <c r="MIJ81" s="1" t="s">
        <v>101</v>
      </c>
      <c r="MIR81" s="1" t="s">
        <v>101</v>
      </c>
      <c r="MIZ81" s="1" t="s">
        <v>101</v>
      </c>
      <c r="MJH81" s="1" t="s">
        <v>101</v>
      </c>
      <c r="MJP81" s="1" t="s">
        <v>101</v>
      </c>
      <c r="MJX81" s="1" t="s">
        <v>101</v>
      </c>
      <c r="MKF81" s="1" t="s">
        <v>101</v>
      </c>
      <c r="MKN81" s="1" t="s">
        <v>101</v>
      </c>
      <c r="MKV81" s="1" t="s">
        <v>101</v>
      </c>
      <c r="MLD81" s="1" t="s">
        <v>101</v>
      </c>
      <c r="MLL81" s="1" t="s">
        <v>101</v>
      </c>
      <c r="MLT81" s="1" t="s">
        <v>101</v>
      </c>
      <c r="MMB81" s="1" t="s">
        <v>101</v>
      </c>
      <c r="MMJ81" s="1" t="s">
        <v>101</v>
      </c>
      <c r="MMR81" s="1" t="s">
        <v>101</v>
      </c>
      <c r="MMZ81" s="1" t="s">
        <v>101</v>
      </c>
      <c r="MNH81" s="1" t="s">
        <v>101</v>
      </c>
      <c r="MNP81" s="1" t="s">
        <v>101</v>
      </c>
      <c r="MNX81" s="1" t="s">
        <v>101</v>
      </c>
      <c r="MOF81" s="1" t="s">
        <v>101</v>
      </c>
      <c r="MON81" s="1" t="s">
        <v>101</v>
      </c>
      <c r="MOV81" s="1" t="s">
        <v>101</v>
      </c>
      <c r="MPD81" s="1" t="s">
        <v>101</v>
      </c>
      <c r="MPL81" s="1" t="s">
        <v>101</v>
      </c>
      <c r="MPT81" s="1" t="s">
        <v>101</v>
      </c>
      <c r="MQB81" s="1" t="s">
        <v>101</v>
      </c>
      <c r="MQJ81" s="1" t="s">
        <v>101</v>
      </c>
      <c r="MQR81" s="1" t="s">
        <v>101</v>
      </c>
      <c r="MQZ81" s="1" t="s">
        <v>101</v>
      </c>
      <c r="MRH81" s="1" t="s">
        <v>101</v>
      </c>
      <c r="MRP81" s="1" t="s">
        <v>101</v>
      </c>
      <c r="MRX81" s="1" t="s">
        <v>101</v>
      </c>
      <c r="MSF81" s="1" t="s">
        <v>101</v>
      </c>
      <c r="MSN81" s="1" t="s">
        <v>101</v>
      </c>
      <c r="MSV81" s="1" t="s">
        <v>101</v>
      </c>
      <c r="MTD81" s="1" t="s">
        <v>101</v>
      </c>
      <c r="MTL81" s="1" t="s">
        <v>101</v>
      </c>
      <c r="MTT81" s="1" t="s">
        <v>101</v>
      </c>
      <c r="MUB81" s="1" t="s">
        <v>101</v>
      </c>
      <c r="MUJ81" s="1" t="s">
        <v>101</v>
      </c>
      <c r="MUR81" s="1" t="s">
        <v>101</v>
      </c>
      <c r="MUZ81" s="1" t="s">
        <v>101</v>
      </c>
      <c r="MVH81" s="1" t="s">
        <v>101</v>
      </c>
      <c r="MVP81" s="1" t="s">
        <v>101</v>
      </c>
      <c r="MVX81" s="1" t="s">
        <v>101</v>
      </c>
      <c r="MWF81" s="1" t="s">
        <v>101</v>
      </c>
      <c r="MWN81" s="1" t="s">
        <v>101</v>
      </c>
      <c r="MWV81" s="1" t="s">
        <v>101</v>
      </c>
      <c r="MXD81" s="1" t="s">
        <v>101</v>
      </c>
      <c r="MXL81" s="1" t="s">
        <v>101</v>
      </c>
      <c r="MXT81" s="1" t="s">
        <v>101</v>
      </c>
      <c r="MYB81" s="1" t="s">
        <v>101</v>
      </c>
      <c r="MYJ81" s="1" t="s">
        <v>101</v>
      </c>
      <c r="MYR81" s="1" t="s">
        <v>101</v>
      </c>
      <c r="MYZ81" s="1" t="s">
        <v>101</v>
      </c>
      <c r="MZH81" s="1" t="s">
        <v>101</v>
      </c>
      <c r="MZP81" s="1" t="s">
        <v>101</v>
      </c>
      <c r="MZX81" s="1" t="s">
        <v>101</v>
      </c>
      <c r="NAF81" s="1" t="s">
        <v>101</v>
      </c>
      <c r="NAN81" s="1" t="s">
        <v>101</v>
      </c>
      <c r="NAV81" s="1" t="s">
        <v>101</v>
      </c>
      <c r="NBD81" s="1" t="s">
        <v>101</v>
      </c>
      <c r="NBL81" s="1" t="s">
        <v>101</v>
      </c>
      <c r="NBT81" s="1" t="s">
        <v>101</v>
      </c>
      <c r="NCB81" s="1" t="s">
        <v>101</v>
      </c>
      <c r="NCJ81" s="1" t="s">
        <v>101</v>
      </c>
      <c r="NCR81" s="1" t="s">
        <v>101</v>
      </c>
      <c r="NCZ81" s="1" t="s">
        <v>101</v>
      </c>
      <c r="NDH81" s="1" t="s">
        <v>101</v>
      </c>
      <c r="NDP81" s="1" t="s">
        <v>101</v>
      </c>
      <c r="NDX81" s="1" t="s">
        <v>101</v>
      </c>
      <c r="NEF81" s="1" t="s">
        <v>101</v>
      </c>
      <c r="NEN81" s="1" t="s">
        <v>101</v>
      </c>
      <c r="NEV81" s="1" t="s">
        <v>101</v>
      </c>
      <c r="NFD81" s="1" t="s">
        <v>101</v>
      </c>
      <c r="NFL81" s="1" t="s">
        <v>101</v>
      </c>
      <c r="NFT81" s="1" t="s">
        <v>101</v>
      </c>
      <c r="NGB81" s="1" t="s">
        <v>101</v>
      </c>
      <c r="NGJ81" s="1" t="s">
        <v>101</v>
      </c>
      <c r="NGR81" s="1" t="s">
        <v>101</v>
      </c>
      <c r="NGZ81" s="1" t="s">
        <v>101</v>
      </c>
      <c r="NHH81" s="1" t="s">
        <v>101</v>
      </c>
      <c r="NHP81" s="1" t="s">
        <v>101</v>
      </c>
      <c r="NHX81" s="1" t="s">
        <v>101</v>
      </c>
      <c r="NIF81" s="1" t="s">
        <v>101</v>
      </c>
      <c r="NIN81" s="1" t="s">
        <v>101</v>
      </c>
      <c r="NIV81" s="1" t="s">
        <v>101</v>
      </c>
      <c r="NJD81" s="1" t="s">
        <v>101</v>
      </c>
      <c r="NJL81" s="1" t="s">
        <v>101</v>
      </c>
      <c r="NJT81" s="1" t="s">
        <v>101</v>
      </c>
      <c r="NKB81" s="1" t="s">
        <v>101</v>
      </c>
      <c r="NKJ81" s="1" t="s">
        <v>101</v>
      </c>
      <c r="NKR81" s="1" t="s">
        <v>101</v>
      </c>
      <c r="NKZ81" s="1" t="s">
        <v>101</v>
      </c>
      <c r="NLH81" s="1" t="s">
        <v>101</v>
      </c>
      <c r="NLP81" s="1" t="s">
        <v>101</v>
      </c>
      <c r="NLX81" s="1" t="s">
        <v>101</v>
      </c>
      <c r="NMF81" s="1" t="s">
        <v>101</v>
      </c>
      <c r="NMN81" s="1" t="s">
        <v>101</v>
      </c>
      <c r="NMV81" s="1" t="s">
        <v>101</v>
      </c>
      <c r="NND81" s="1" t="s">
        <v>101</v>
      </c>
      <c r="NNL81" s="1" t="s">
        <v>101</v>
      </c>
      <c r="NNT81" s="1" t="s">
        <v>101</v>
      </c>
      <c r="NOB81" s="1" t="s">
        <v>101</v>
      </c>
      <c r="NOJ81" s="1" t="s">
        <v>101</v>
      </c>
      <c r="NOR81" s="1" t="s">
        <v>101</v>
      </c>
      <c r="NOZ81" s="1" t="s">
        <v>101</v>
      </c>
      <c r="NPH81" s="1" t="s">
        <v>101</v>
      </c>
      <c r="NPP81" s="1" t="s">
        <v>101</v>
      </c>
      <c r="NPX81" s="1" t="s">
        <v>101</v>
      </c>
      <c r="NQF81" s="1" t="s">
        <v>101</v>
      </c>
      <c r="NQN81" s="1" t="s">
        <v>101</v>
      </c>
      <c r="NQV81" s="1" t="s">
        <v>101</v>
      </c>
      <c r="NRD81" s="1" t="s">
        <v>101</v>
      </c>
      <c r="NRL81" s="1" t="s">
        <v>101</v>
      </c>
      <c r="NRT81" s="1" t="s">
        <v>101</v>
      </c>
      <c r="NSB81" s="1" t="s">
        <v>101</v>
      </c>
      <c r="NSJ81" s="1" t="s">
        <v>101</v>
      </c>
      <c r="NSR81" s="1" t="s">
        <v>101</v>
      </c>
      <c r="NSZ81" s="1" t="s">
        <v>101</v>
      </c>
      <c r="NTH81" s="1" t="s">
        <v>101</v>
      </c>
      <c r="NTP81" s="1" t="s">
        <v>101</v>
      </c>
      <c r="NTX81" s="1" t="s">
        <v>101</v>
      </c>
      <c r="NUF81" s="1" t="s">
        <v>101</v>
      </c>
      <c r="NUN81" s="1" t="s">
        <v>101</v>
      </c>
      <c r="NUV81" s="1" t="s">
        <v>101</v>
      </c>
      <c r="NVD81" s="1" t="s">
        <v>101</v>
      </c>
      <c r="NVL81" s="1" t="s">
        <v>101</v>
      </c>
      <c r="NVT81" s="1" t="s">
        <v>101</v>
      </c>
      <c r="NWB81" s="1" t="s">
        <v>101</v>
      </c>
      <c r="NWJ81" s="1" t="s">
        <v>101</v>
      </c>
      <c r="NWR81" s="1" t="s">
        <v>101</v>
      </c>
      <c r="NWZ81" s="1" t="s">
        <v>101</v>
      </c>
      <c r="NXH81" s="1" t="s">
        <v>101</v>
      </c>
      <c r="NXP81" s="1" t="s">
        <v>101</v>
      </c>
      <c r="NXX81" s="1" t="s">
        <v>101</v>
      </c>
      <c r="NYF81" s="1" t="s">
        <v>101</v>
      </c>
      <c r="NYN81" s="1" t="s">
        <v>101</v>
      </c>
      <c r="NYV81" s="1" t="s">
        <v>101</v>
      </c>
      <c r="NZD81" s="1" t="s">
        <v>101</v>
      </c>
      <c r="NZL81" s="1" t="s">
        <v>101</v>
      </c>
      <c r="NZT81" s="1" t="s">
        <v>101</v>
      </c>
      <c r="OAB81" s="1" t="s">
        <v>101</v>
      </c>
      <c r="OAJ81" s="1" t="s">
        <v>101</v>
      </c>
      <c r="OAR81" s="1" t="s">
        <v>101</v>
      </c>
      <c r="OAZ81" s="1" t="s">
        <v>101</v>
      </c>
      <c r="OBH81" s="1" t="s">
        <v>101</v>
      </c>
      <c r="OBP81" s="1" t="s">
        <v>101</v>
      </c>
      <c r="OBX81" s="1" t="s">
        <v>101</v>
      </c>
      <c r="OCF81" s="1" t="s">
        <v>101</v>
      </c>
      <c r="OCN81" s="1" t="s">
        <v>101</v>
      </c>
      <c r="OCV81" s="1" t="s">
        <v>101</v>
      </c>
      <c r="ODD81" s="1" t="s">
        <v>101</v>
      </c>
      <c r="ODL81" s="1" t="s">
        <v>101</v>
      </c>
      <c r="ODT81" s="1" t="s">
        <v>101</v>
      </c>
      <c r="OEB81" s="1" t="s">
        <v>101</v>
      </c>
      <c r="OEJ81" s="1" t="s">
        <v>101</v>
      </c>
      <c r="OER81" s="1" t="s">
        <v>101</v>
      </c>
      <c r="OEZ81" s="1" t="s">
        <v>101</v>
      </c>
      <c r="OFH81" s="1" t="s">
        <v>101</v>
      </c>
      <c r="OFP81" s="1" t="s">
        <v>101</v>
      </c>
      <c r="OFX81" s="1" t="s">
        <v>101</v>
      </c>
      <c r="OGF81" s="1" t="s">
        <v>101</v>
      </c>
      <c r="OGN81" s="1" t="s">
        <v>101</v>
      </c>
      <c r="OGV81" s="1" t="s">
        <v>101</v>
      </c>
      <c r="OHD81" s="1" t="s">
        <v>101</v>
      </c>
      <c r="OHL81" s="1" t="s">
        <v>101</v>
      </c>
      <c r="OHT81" s="1" t="s">
        <v>101</v>
      </c>
      <c r="OIB81" s="1" t="s">
        <v>101</v>
      </c>
      <c r="OIJ81" s="1" t="s">
        <v>101</v>
      </c>
      <c r="OIR81" s="1" t="s">
        <v>101</v>
      </c>
      <c r="OIZ81" s="1" t="s">
        <v>101</v>
      </c>
      <c r="OJH81" s="1" t="s">
        <v>101</v>
      </c>
      <c r="OJP81" s="1" t="s">
        <v>101</v>
      </c>
      <c r="OJX81" s="1" t="s">
        <v>101</v>
      </c>
      <c r="OKF81" s="1" t="s">
        <v>101</v>
      </c>
      <c r="OKN81" s="1" t="s">
        <v>101</v>
      </c>
      <c r="OKV81" s="1" t="s">
        <v>101</v>
      </c>
      <c r="OLD81" s="1" t="s">
        <v>101</v>
      </c>
      <c r="OLL81" s="1" t="s">
        <v>101</v>
      </c>
      <c r="OLT81" s="1" t="s">
        <v>101</v>
      </c>
      <c r="OMB81" s="1" t="s">
        <v>101</v>
      </c>
      <c r="OMJ81" s="1" t="s">
        <v>101</v>
      </c>
      <c r="OMR81" s="1" t="s">
        <v>101</v>
      </c>
      <c r="OMZ81" s="1" t="s">
        <v>101</v>
      </c>
      <c r="ONH81" s="1" t="s">
        <v>101</v>
      </c>
      <c r="ONP81" s="1" t="s">
        <v>101</v>
      </c>
      <c r="ONX81" s="1" t="s">
        <v>101</v>
      </c>
      <c r="OOF81" s="1" t="s">
        <v>101</v>
      </c>
      <c r="OON81" s="1" t="s">
        <v>101</v>
      </c>
      <c r="OOV81" s="1" t="s">
        <v>101</v>
      </c>
      <c r="OPD81" s="1" t="s">
        <v>101</v>
      </c>
      <c r="OPL81" s="1" t="s">
        <v>101</v>
      </c>
      <c r="OPT81" s="1" t="s">
        <v>101</v>
      </c>
      <c r="OQB81" s="1" t="s">
        <v>101</v>
      </c>
      <c r="OQJ81" s="1" t="s">
        <v>101</v>
      </c>
      <c r="OQR81" s="1" t="s">
        <v>101</v>
      </c>
      <c r="OQZ81" s="1" t="s">
        <v>101</v>
      </c>
      <c r="ORH81" s="1" t="s">
        <v>101</v>
      </c>
      <c r="ORP81" s="1" t="s">
        <v>101</v>
      </c>
      <c r="ORX81" s="1" t="s">
        <v>101</v>
      </c>
      <c r="OSF81" s="1" t="s">
        <v>101</v>
      </c>
      <c r="OSN81" s="1" t="s">
        <v>101</v>
      </c>
      <c r="OSV81" s="1" t="s">
        <v>101</v>
      </c>
      <c r="OTD81" s="1" t="s">
        <v>101</v>
      </c>
      <c r="OTL81" s="1" t="s">
        <v>101</v>
      </c>
      <c r="OTT81" s="1" t="s">
        <v>101</v>
      </c>
      <c r="OUB81" s="1" t="s">
        <v>101</v>
      </c>
      <c r="OUJ81" s="1" t="s">
        <v>101</v>
      </c>
      <c r="OUR81" s="1" t="s">
        <v>101</v>
      </c>
      <c r="OUZ81" s="1" t="s">
        <v>101</v>
      </c>
      <c r="OVH81" s="1" t="s">
        <v>101</v>
      </c>
      <c r="OVP81" s="1" t="s">
        <v>101</v>
      </c>
      <c r="OVX81" s="1" t="s">
        <v>101</v>
      </c>
      <c r="OWF81" s="1" t="s">
        <v>101</v>
      </c>
      <c r="OWN81" s="1" t="s">
        <v>101</v>
      </c>
      <c r="OWV81" s="1" t="s">
        <v>101</v>
      </c>
      <c r="OXD81" s="1" t="s">
        <v>101</v>
      </c>
      <c r="OXL81" s="1" t="s">
        <v>101</v>
      </c>
      <c r="OXT81" s="1" t="s">
        <v>101</v>
      </c>
      <c r="OYB81" s="1" t="s">
        <v>101</v>
      </c>
      <c r="OYJ81" s="1" t="s">
        <v>101</v>
      </c>
      <c r="OYR81" s="1" t="s">
        <v>101</v>
      </c>
      <c r="OYZ81" s="1" t="s">
        <v>101</v>
      </c>
      <c r="OZH81" s="1" t="s">
        <v>101</v>
      </c>
      <c r="OZP81" s="1" t="s">
        <v>101</v>
      </c>
      <c r="OZX81" s="1" t="s">
        <v>101</v>
      </c>
      <c r="PAF81" s="1" t="s">
        <v>101</v>
      </c>
      <c r="PAN81" s="1" t="s">
        <v>101</v>
      </c>
      <c r="PAV81" s="1" t="s">
        <v>101</v>
      </c>
      <c r="PBD81" s="1" t="s">
        <v>101</v>
      </c>
      <c r="PBL81" s="1" t="s">
        <v>101</v>
      </c>
      <c r="PBT81" s="1" t="s">
        <v>101</v>
      </c>
      <c r="PCB81" s="1" t="s">
        <v>101</v>
      </c>
      <c r="PCJ81" s="1" t="s">
        <v>101</v>
      </c>
      <c r="PCR81" s="1" t="s">
        <v>101</v>
      </c>
      <c r="PCZ81" s="1" t="s">
        <v>101</v>
      </c>
      <c r="PDH81" s="1" t="s">
        <v>101</v>
      </c>
      <c r="PDP81" s="1" t="s">
        <v>101</v>
      </c>
      <c r="PDX81" s="1" t="s">
        <v>101</v>
      </c>
      <c r="PEF81" s="1" t="s">
        <v>101</v>
      </c>
      <c r="PEN81" s="1" t="s">
        <v>101</v>
      </c>
      <c r="PEV81" s="1" t="s">
        <v>101</v>
      </c>
      <c r="PFD81" s="1" t="s">
        <v>101</v>
      </c>
      <c r="PFL81" s="1" t="s">
        <v>101</v>
      </c>
      <c r="PFT81" s="1" t="s">
        <v>101</v>
      </c>
      <c r="PGB81" s="1" t="s">
        <v>101</v>
      </c>
      <c r="PGJ81" s="1" t="s">
        <v>101</v>
      </c>
      <c r="PGR81" s="1" t="s">
        <v>101</v>
      </c>
      <c r="PGZ81" s="1" t="s">
        <v>101</v>
      </c>
      <c r="PHH81" s="1" t="s">
        <v>101</v>
      </c>
      <c r="PHP81" s="1" t="s">
        <v>101</v>
      </c>
      <c r="PHX81" s="1" t="s">
        <v>101</v>
      </c>
      <c r="PIF81" s="1" t="s">
        <v>101</v>
      </c>
      <c r="PIN81" s="1" t="s">
        <v>101</v>
      </c>
      <c r="PIV81" s="1" t="s">
        <v>101</v>
      </c>
      <c r="PJD81" s="1" t="s">
        <v>101</v>
      </c>
      <c r="PJL81" s="1" t="s">
        <v>101</v>
      </c>
      <c r="PJT81" s="1" t="s">
        <v>101</v>
      </c>
      <c r="PKB81" s="1" t="s">
        <v>101</v>
      </c>
      <c r="PKJ81" s="1" t="s">
        <v>101</v>
      </c>
      <c r="PKR81" s="1" t="s">
        <v>101</v>
      </c>
      <c r="PKZ81" s="1" t="s">
        <v>101</v>
      </c>
      <c r="PLH81" s="1" t="s">
        <v>101</v>
      </c>
      <c r="PLP81" s="1" t="s">
        <v>101</v>
      </c>
      <c r="PLX81" s="1" t="s">
        <v>101</v>
      </c>
      <c r="PMF81" s="1" t="s">
        <v>101</v>
      </c>
      <c r="PMN81" s="1" t="s">
        <v>101</v>
      </c>
      <c r="PMV81" s="1" t="s">
        <v>101</v>
      </c>
      <c r="PND81" s="1" t="s">
        <v>101</v>
      </c>
      <c r="PNL81" s="1" t="s">
        <v>101</v>
      </c>
      <c r="PNT81" s="1" t="s">
        <v>101</v>
      </c>
      <c r="POB81" s="1" t="s">
        <v>101</v>
      </c>
      <c r="POJ81" s="1" t="s">
        <v>101</v>
      </c>
      <c r="POR81" s="1" t="s">
        <v>101</v>
      </c>
      <c r="POZ81" s="1" t="s">
        <v>101</v>
      </c>
      <c r="PPH81" s="1" t="s">
        <v>101</v>
      </c>
      <c r="PPP81" s="1" t="s">
        <v>101</v>
      </c>
      <c r="PPX81" s="1" t="s">
        <v>101</v>
      </c>
      <c r="PQF81" s="1" t="s">
        <v>101</v>
      </c>
      <c r="PQN81" s="1" t="s">
        <v>101</v>
      </c>
      <c r="PQV81" s="1" t="s">
        <v>101</v>
      </c>
      <c r="PRD81" s="1" t="s">
        <v>101</v>
      </c>
      <c r="PRL81" s="1" t="s">
        <v>101</v>
      </c>
      <c r="PRT81" s="1" t="s">
        <v>101</v>
      </c>
      <c r="PSB81" s="1" t="s">
        <v>101</v>
      </c>
      <c r="PSJ81" s="1" t="s">
        <v>101</v>
      </c>
      <c r="PSR81" s="1" t="s">
        <v>101</v>
      </c>
      <c r="PSZ81" s="1" t="s">
        <v>101</v>
      </c>
      <c r="PTH81" s="1" t="s">
        <v>101</v>
      </c>
      <c r="PTP81" s="1" t="s">
        <v>101</v>
      </c>
      <c r="PTX81" s="1" t="s">
        <v>101</v>
      </c>
      <c r="PUF81" s="1" t="s">
        <v>101</v>
      </c>
      <c r="PUN81" s="1" t="s">
        <v>101</v>
      </c>
      <c r="PUV81" s="1" t="s">
        <v>101</v>
      </c>
      <c r="PVD81" s="1" t="s">
        <v>101</v>
      </c>
      <c r="PVL81" s="1" t="s">
        <v>101</v>
      </c>
      <c r="PVT81" s="1" t="s">
        <v>101</v>
      </c>
      <c r="PWB81" s="1" t="s">
        <v>101</v>
      </c>
      <c r="PWJ81" s="1" t="s">
        <v>101</v>
      </c>
      <c r="PWR81" s="1" t="s">
        <v>101</v>
      </c>
      <c r="PWZ81" s="1" t="s">
        <v>101</v>
      </c>
      <c r="PXH81" s="1" t="s">
        <v>101</v>
      </c>
      <c r="PXP81" s="1" t="s">
        <v>101</v>
      </c>
      <c r="PXX81" s="1" t="s">
        <v>101</v>
      </c>
      <c r="PYF81" s="1" t="s">
        <v>101</v>
      </c>
      <c r="PYN81" s="1" t="s">
        <v>101</v>
      </c>
      <c r="PYV81" s="1" t="s">
        <v>101</v>
      </c>
      <c r="PZD81" s="1" t="s">
        <v>101</v>
      </c>
      <c r="PZL81" s="1" t="s">
        <v>101</v>
      </c>
      <c r="PZT81" s="1" t="s">
        <v>101</v>
      </c>
      <c r="QAB81" s="1" t="s">
        <v>101</v>
      </c>
      <c r="QAJ81" s="1" t="s">
        <v>101</v>
      </c>
      <c r="QAR81" s="1" t="s">
        <v>101</v>
      </c>
      <c r="QAZ81" s="1" t="s">
        <v>101</v>
      </c>
      <c r="QBH81" s="1" t="s">
        <v>101</v>
      </c>
      <c r="QBP81" s="1" t="s">
        <v>101</v>
      </c>
      <c r="QBX81" s="1" t="s">
        <v>101</v>
      </c>
      <c r="QCF81" s="1" t="s">
        <v>101</v>
      </c>
      <c r="QCN81" s="1" t="s">
        <v>101</v>
      </c>
      <c r="QCV81" s="1" t="s">
        <v>101</v>
      </c>
      <c r="QDD81" s="1" t="s">
        <v>101</v>
      </c>
      <c r="QDL81" s="1" t="s">
        <v>101</v>
      </c>
      <c r="QDT81" s="1" t="s">
        <v>101</v>
      </c>
      <c r="QEB81" s="1" t="s">
        <v>101</v>
      </c>
      <c r="QEJ81" s="1" t="s">
        <v>101</v>
      </c>
      <c r="QER81" s="1" t="s">
        <v>101</v>
      </c>
      <c r="QEZ81" s="1" t="s">
        <v>101</v>
      </c>
      <c r="QFH81" s="1" t="s">
        <v>101</v>
      </c>
      <c r="QFP81" s="1" t="s">
        <v>101</v>
      </c>
      <c r="QFX81" s="1" t="s">
        <v>101</v>
      </c>
      <c r="QGF81" s="1" t="s">
        <v>101</v>
      </c>
      <c r="QGN81" s="1" t="s">
        <v>101</v>
      </c>
      <c r="QGV81" s="1" t="s">
        <v>101</v>
      </c>
      <c r="QHD81" s="1" t="s">
        <v>101</v>
      </c>
      <c r="QHL81" s="1" t="s">
        <v>101</v>
      </c>
      <c r="QHT81" s="1" t="s">
        <v>101</v>
      </c>
      <c r="QIB81" s="1" t="s">
        <v>101</v>
      </c>
      <c r="QIJ81" s="1" t="s">
        <v>101</v>
      </c>
      <c r="QIR81" s="1" t="s">
        <v>101</v>
      </c>
      <c r="QIZ81" s="1" t="s">
        <v>101</v>
      </c>
      <c r="QJH81" s="1" t="s">
        <v>101</v>
      </c>
      <c r="QJP81" s="1" t="s">
        <v>101</v>
      </c>
      <c r="QJX81" s="1" t="s">
        <v>101</v>
      </c>
      <c r="QKF81" s="1" t="s">
        <v>101</v>
      </c>
      <c r="QKN81" s="1" t="s">
        <v>101</v>
      </c>
      <c r="QKV81" s="1" t="s">
        <v>101</v>
      </c>
      <c r="QLD81" s="1" t="s">
        <v>101</v>
      </c>
      <c r="QLL81" s="1" t="s">
        <v>101</v>
      </c>
      <c r="QLT81" s="1" t="s">
        <v>101</v>
      </c>
      <c r="QMB81" s="1" t="s">
        <v>101</v>
      </c>
      <c r="QMJ81" s="1" t="s">
        <v>101</v>
      </c>
      <c r="QMR81" s="1" t="s">
        <v>101</v>
      </c>
      <c r="QMZ81" s="1" t="s">
        <v>101</v>
      </c>
      <c r="QNH81" s="1" t="s">
        <v>101</v>
      </c>
      <c r="QNP81" s="1" t="s">
        <v>101</v>
      </c>
      <c r="QNX81" s="1" t="s">
        <v>101</v>
      </c>
      <c r="QOF81" s="1" t="s">
        <v>101</v>
      </c>
      <c r="QON81" s="1" t="s">
        <v>101</v>
      </c>
      <c r="QOV81" s="1" t="s">
        <v>101</v>
      </c>
      <c r="QPD81" s="1" t="s">
        <v>101</v>
      </c>
      <c r="QPL81" s="1" t="s">
        <v>101</v>
      </c>
      <c r="QPT81" s="1" t="s">
        <v>101</v>
      </c>
      <c r="QQB81" s="1" t="s">
        <v>101</v>
      </c>
      <c r="QQJ81" s="1" t="s">
        <v>101</v>
      </c>
      <c r="QQR81" s="1" t="s">
        <v>101</v>
      </c>
      <c r="QQZ81" s="1" t="s">
        <v>101</v>
      </c>
      <c r="QRH81" s="1" t="s">
        <v>101</v>
      </c>
      <c r="QRP81" s="1" t="s">
        <v>101</v>
      </c>
      <c r="QRX81" s="1" t="s">
        <v>101</v>
      </c>
      <c r="QSF81" s="1" t="s">
        <v>101</v>
      </c>
      <c r="QSN81" s="1" t="s">
        <v>101</v>
      </c>
      <c r="QSV81" s="1" t="s">
        <v>101</v>
      </c>
      <c r="QTD81" s="1" t="s">
        <v>101</v>
      </c>
      <c r="QTL81" s="1" t="s">
        <v>101</v>
      </c>
      <c r="QTT81" s="1" t="s">
        <v>101</v>
      </c>
      <c r="QUB81" s="1" t="s">
        <v>101</v>
      </c>
      <c r="QUJ81" s="1" t="s">
        <v>101</v>
      </c>
      <c r="QUR81" s="1" t="s">
        <v>101</v>
      </c>
      <c r="QUZ81" s="1" t="s">
        <v>101</v>
      </c>
      <c r="QVH81" s="1" t="s">
        <v>101</v>
      </c>
      <c r="QVP81" s="1" t="s">
        <v>101</v>
      </c>
      <c r="QVX81" s="1" t="s">
        <v>101</v>
      </c>
      <c r="QWF81" s="1" t="s">
        <v>101</v>
      </c>
      <c r="QWN81" s="1" t="s">
        <v>101</v>
      </c>
      <c r="QWV81" s="1" t="s">
        <v>101</v>
      </c>
      <c r="QXD81" s="1" t="s">
        <v>101</v>
      </c>
      <c r="QXL81" s="1" t="s">
        <v>101</v>
      </c>
      <c r="QXT81" s="1" t="s">
        <v>101</v>
      </c>
      <c r="QYB81" s="1" t="s">
        <v>101</v>
      </c>
      <c r="QYJ81" s="1" t="s">
        <v>101</v>
      </c>
      <c r="QYR81" s="1" t="s">
        <v>101</v>
      </c>
      <c r="QYZ81" s="1" t="s">
        <v>101</v>
      </c>
      <c r="QZH81" s="1" t="s">
        <v>101</v>
      </c>
      <c r="QZP81" s="1" t="s">
        <v>101</v>
      </c>
      <c r="QZX81" s="1" t="s">
        <v>101</v>
      </c>
      <c r="RAF81" s="1" t="s">
        <v>101</v>
      </c>
      <c r="RAN81" s="1" t="s">
        <v>101</v>
      </c>
      <c r="RAV81" s="1" t="s">
        <v>101</v>
      </c>
      <c r="RBD81" s="1" t="s">
        <v>101</v>
      </c>
      <c r="RBL81" s="1" t="s">
        <v>101</v>
      </c>
      <c r="RBT81" s="1" t="s">
        <v>101</v>
      </c>
      <c r="RCB81" s="1" t="s">
        <v>101</v>
      </c>
      <c r="RCJ81" s="1" t="s">
        <v>101</v>
      </c>
      <c r="RCR81" s="1" t="s">
        <v>101</v>
      </c>
      <c r="RCZ81" s="1" t="s">
        <v>101</v>
      </c>
      <c r="RDH81" s="1" t="s">
        <v>101</v>
      </c>
      <c r="RDP81" s="1" t="s">
        <v>101</v>
      </c>
      <c r="RDX81" s="1" t="s">
        <v>101</v>
      </c>
      <c r="REF81" s="1" t="s">
        <v>101</v>
      </c>
      <c r="REN81" s="1" t="s">
        <v>101</v>
      </c>
      <c r="REV81" s="1" t="s">
        <v>101</v>
      </c>
      <c r="RFD81" s="1" t="s">
        <v>101</v>
      </c>
      <c r="RFL81" s="1" t="s">
        <v>101</v>
      </c>
      <c r="RFT81" s="1" t="s">
        <v>101</v>
      </c>
      <c r="RGB81" s="1" t="s">
        <v>101</v>
      </c>
      <c r="RGJ81" s="1" t="s">
        <v>101</v>
      </c>
      <c r="RGR81" s="1" t="s">
        <v>101</v>
      </c>
      <c r="RGZ81" s="1" t="s">
        <v>101</v>
      </c>
      <c r="RHH81" s="1" t="s">
        <v>101</v>
      </c>
      <c r="RHP81" s="1" t="s">
        <v>101</v>
      </c>
      <c r="RHX81" s="1" t="s">
        <v>101</v>
      </c>
      <c r="RIF81" s="1" t="s">
        <v>101</v>
      </c>
      <c r="RIN81" s="1" t="s">
        <v>101</v>
      </c>
      <c r="RIV81" s="1" t="s">
        <v>101</v>
      </c>
      <c r="RJD81" s="1" t="s">
        <v>101</v>
      </c>
      <c r="RJL81" s="1" t="s">
        <v>101</v>
      </c>
      <c r="RJT81" s="1" t="s">
        <v>101</v>
      </c>
      <c r="RKB81" s="1" t="s">
        <v>101</v>
      </c>
      <c r="RKJ81" s="1" t="s">
        <v>101</v>
      </c>
      <c r="RKR81" s="1" t="s">
        <v>101</v>
      </c>
      <c r="RKZ81" s="1" t="s">
        <v>101</v>
      </c>
      <c r="RLH81" s="1" t="s">
        <v>101</v>
      </c>
      <c r="RLP81" s="1" t="s">
        <v>101</v>
      </c>
      <c r="RLX81" s="1" t="s">
        <v>101</v>
      </c>
      <c r="RMF81" s="1" t="s">
        <v>101</v>
      </c>
      <c r="RMN81" s="1" t="s">
        <v>101</v>
      </c>
      <c r="RMV81" s="1" t="s">
        <v>101</v>
      </c>
      <c r="RND81" s="1" t="s">
        <v>101</v>
      </c>
      <c r="RNL81" s="1" t="s">
        <v>101</v>
      </c>
      <c r="RNT81" s="1" t="s">
        <v>101</v>
      </c>
      <c r="ROB81" s="1" t="s">
        <v>101</v>
      </c>
      <c r="ROJ81" s="1" t="s">
        <v>101</v>
      </c>
      <c r="ROR81" s="1" t="s">
        <v>101</v>
      </c>
      <c r="ROZ81" s="1" t="s">
        <v>101</v>
      </c>
      <c r="RPH81" s="1" t="s">
        <v>101</v>
      </c>
      <c r="RPP81" s="1" t="s">
        <v>101</v>
      </c>
      <c r="RPX81" s="1" t="s">
        <v>101</v>
      </c>
      <c r="RQF81" s="1" t="s">
        <v>101</v>
      </c>
      <c r="RQN81" s="1" t="s">
        <v>101</v>
      </c>
      <c r="RQV81" s="1" t="s">
        <v>101</v>
      </c>
      <c r="RRD81" s="1" t="s">
        <v>101</v>
      </c>
      <c r="RRL81" s="1" t="s">
        <v>101</v>
      </c>
      <c r="RRT81" s="1" t="s">
        <v>101</v>
      </c>
      <c r="RSB81" s="1" t="s">
        <v>101</v>
      </c>
      <c r="RSJ81" s="1" t="s">
        <v>101</v>
      </c>
      <c r="RSR81" s="1" t="s">
        <v>101</v>
      </c>
      <c r="RSZ81" s="1" t="s">
        <v>101</v>
      </c>
      <c r="RTH81" s="1" t="s">
        <v>101</v>
      </c>
      <c r="RTP81" s="1" t="s">
        <v>101</v>
      </c>
      <c r="RTX81" s="1" t="s">
        <v>101</v>
      </c>
      <c r="RUF81" s="1" t="s">
        <v>101</v>
      </c>
      <c r="RUN81" s="1" t="s">
        <v>101</v>
      </c>
      <c r="RUV81" s="1" t="s">
        <v>101</v>
      </c>
      <c r="RVD81" s="1" t="s">
        <v>101</v>
      </c>
      <c r="RVL81" s="1" t="s">
        <v>101</v>
      </c>
      <c r="RVT81" s="1" t="s">
        <v>101</v>
      </c>
      <c r="RWB81" s="1" t="s">
        <v>101</v>
      </c>
      <c r="RWJ81" s="1" t="s">
        <v>101</v>
      </c>
      <c r="RWR81" s="1" t="s">
        <v>101</v>
      </c>
      <c r="RWZ81" s="1" t="s">
        <v>101</v>
      </c>
      <c r="RXH81" s="1" t="s">
        <v>101</v>
      </c>
      <c r="RXP81" s="1" t="s">
        <v>101</v>
      </c>
      <c r="RXX81" s="1" t="s">
        <v>101</v>
      </c>
      <c r="RYF81" s="1" t="s">
        <v>101</v>
      </c>
      <c r="RYN81" s="1" t="s">
        <v>101</v>
      </c>
      <c r="RYV81" s="1" t="s">
        <v>101</v>
      </c>
      <c r="RZD81" s="1" t="s">
        <v>101</v>
      </c>
      <c r="RZL81" s="1" t="s">
        <v>101</v>
      </c>
      <c r="RZT81" s="1" t="s">
        <v>101</v>
      </c>
      <c r="SAB81" s="1" t="s">
        <v>101</v>
      </c>
      <c r="SAJ81" s="1" t="s">
        <v>101</v>
      </c>
      <c r="SAR81" s="1" t="s">
        <v>101</v>
      </c>
      <c r="SAZ81" s="1" t="s">
        <v>101</v>
      </c>
      <c r="SBH81" s="1" t="s">
        <v>101</v>
      </c>
      <c r="SBP81" s="1" t="s">
        <v>101</v>
      </c>
      <c r="SBX81" s="1" t="s">
        <v>101</v>
      </c>
      <c r="SCF81" s="1" t="s">
        <v>101</v>
      </c>
      <c r="SCN81" s="1" t="s">
        <v>101</v>
      </c>
      <c r="SCV81" s="1" t="s">
        <v>101</v>
      </c>
      <c r="SDD81" s="1" t="s">
        <v>101</v>
      </c>
      <c r="SDL81" s="1" t="s">
        <v>101</v>
      </c>
      <c r="SDT81" s="1" t="s">
        <v>101</v>
      </c>
      <c r="SEB81" s="1" t="s">
        <v>101</v>
      </c>
      <c r="SEJ81" s="1" t="s">
        <v>101</v>
      </c>
      <c r="SER81" s="1" t="s">
        <v>101</v>
      </c>
      <c r="SEZ81" s="1" t="s">
        <v>101</v>
      </c>
      <c r="SFH81" s="1" t="s">
        <v>101</v>
      </c>
      <c r="SFP81" s="1" t="s">
        <v>101</v>
      </c>
      <c r="SFX81" s="1" t="s">
        <v>101</v>
      </c>
      <c r="SGF81" s="1" t="s">
        <v>101</v>
      </c>
      <c r="SGN81" s="1" t="s">
        <v>101</v>
      </c>
      <c r="SGV81" s="1" t="s">
        <v>101</v>
      </c>
      <c r="SHD81" s="1" t="s">
        <v>101</v>
      </c>
      <c r="SHL81" s="1" t="s">
        <v>101</v>
      </c>
      <c r="SHT81" s="1" t="s">
        <v>101</v>
      </c>
      <c r="SIB81" s="1" t="s">
        <v>101</v>
      </c>
      <c r="SIJ81" s="1" t="s">
        <v>101</v>
      </c>
      <c r="SIR81" s="1" t="s">
        <v>101</v>
      </c>
      <c r="SIZ81" s="1" t="s">
        <v>101</v>
      </c>
      <c r="SJH81" s="1" t="s">
        <v>101</v>
      </c>
      <c r="SJP81" s="1" t="s">
        <v>101</v>
      </c>
      <c r="SJX81" s="1" t="s">
        <v>101</v>
      </c>
      <c r="SKF81" s="1" t="s">
        <v>101</v>
      </c>
      <c r="SKN81" s="1" t="s">
        <v>101</v>
      </c>
      <c r="SKV81" s="1" t="s">
        <v>101</v>
      </c>
      <c r="SLD81" s="1" t="s">
        <v>101</v>
      </c>
      <c r="SLL81" s="1" t="s">
        <v>101</v>
      </c>
      <c r="SLT81" s="1" t="s">
        <v>101</v>
      </c>
      <c r="SMB81" s="1" t="s">
        <v>101</v>
      </c>
      <c r="SMJ81" s="1" t="s">
        <v>101</v>
      </c>
      <c r="SMR81" s="1" t="s">
        <v>101</v>
      </c>
      <c r="SMZ81" s="1" t="s">
        <v>101</v>
      </c>
      <c r="SNH81" s="1" t="s">
        <v>101</v>
      </c>
      <c r="SNP81" s="1" t="s">
        <v>101</v>
      </c>
      <c r="SNX81" s="1" t="s">
        <v>101</v>
      </c>
      <c r="SOF81" s="1" t="s">
        <v>101</v>
      </c>
      <c r="SON81" s="1" t="s">
        <v>101</v>
      </c>
      <c r="SOV81" s="1" t="s">
        <v>101</v>
      </c>
      <c r="SPD81" s="1" t="s">
        <v>101</v>
      </c>
      <c r="SPL81" s="1" t="s">
        <v>101</v>
      </c>
      <c r="SPT81" s="1" t="s">
        <v>101</v>
      </c>
      <c r="SQB81" s="1" t="s">
        <v>101</v>
      </c>
      <c r="SQJ81" s="1" t="s">
        <v>101</v>
      </c>
      <c r="SQR81" s="1" t="s">
        <v>101</v>
      </c>
      <c r="SQZ81" s="1" t="s">
        <v>101</v>
      </c>
      <c r="SRH81" s="1" t="s">
        <v>101</v>
      </c>
      <c r="SRP81" s="1" t="s">
        <v>101</v>
      </c>
      <c r="SRX81" s="1" t="s">
        <v>101</v>
      </c>
      <c r="SSF81" s="1" t="s">
        <v>101</v>
      </c>
      <c r="SSN81" s="1" t="s">
        <v>101</v>
      </c>
      <c r="SSV81" s="1" t="s">
        <v>101</v>
      </c>
      <c r="STD81" s="1" t="s">
        <v>101</v>
      </c>
      <c r="STL81" s="1" t="s">
        <v>101</v>
      </c>
      <c r="STT81" s="1" t="s">
        <v>101</v>
      </c>
      <c r="SUB81" s="1" t="s">
        <v>101</v>
      </c>
      <c r="SUJ81" s="1" t="s">
        <v>101</v>
      </c>
      <c r="SUR81" s="1" t="s">
        <v>101</v>
      </c>
      <c r="SUZ81" s="1" t="s">
        <v>101</v>
      </c>
      <c r="SVH81" s="1" t="s">
        <v>101</v>
      </c>
      <c r="SVP81" s="1" t="s">
        <v>101</v>
      </c>
      <c r="SVX81" s="1" t="s">
        <v>101</v>
      </c>
      <c r="SWF81" s="1" t="s">
        <v>101</v>
      </c>
      <c r="SWN81" s="1" t="s">
        <v>101</v>
      </c>
      <c r="SWV81" s="1" t="s">
        <v>101</v>
      </c>
      <c r="SXD81" s="1" t="s">
        <v>101</v>
      </c>
      <c r="SXL81" s="1" t="s">
        <v>101</v>
      </c>
      <c r="SXT81" s="1" t="s">
        <v>101</v>
      </c>
      <c r="SYB81" s="1" t="s">
        <v>101</v>
      </c>
      <c r="SYJ81" s="1" t="s">
        <v>101</v>
      </c>
      <c r="SYR81" s="1" t="s">
        <v>101</v>
      </c>
      <c r="SYZ81" s="1" t="s">
        <v>101</v>
      </c>
      <c r="SZH81" s="1" t="s">
        <v>101</v>
      </c>
      <c r="SZP81" s="1" t="s">
        <v>101</v>
      </c>
      <c r="SZX81" s="1" t="s">
        <v>101</v>
      </c>
      <c r="TAF81" s="1" t="s">
        <v>101</v>
      </c>
      <c r="TAN81" s="1" t="s">
        <v>101</v>
      </c>
      <c r="TAV81" s="1" t="s">
        <v>101</v>
      </c>
      <c r="TBD81" s="1" t="s">
        <v>101</v>
      </c>
      <c r="TBL81" s="1" t="s">
        <v>101</v>
      </c>
      <c r="TBT81" s="1" t="s">
        <v>101</v>
      </c>
      <c r="TCB81" s="1" t="s">
        <v>101</v>
      </c>
      <c r="TCJ81" s="1" t="s">
        <v>101</v>
      </c>
      <c r="TCR81" s="1" t="s">
        <v>101</v>
      </c>
      <c r="TCZ81" s="1" t="s">
        <v>101</v>
      </c>
      <c r="TDH81" s="1" t="s">
        <v>101</v>
      </c>
      <c r="TDP81" s="1" t="s">
        <v>101</v>
      </c>
      <c r="TDX81" s="1" t="s">
        <v>101</v>
      </c>
      <c r="TEF81" s="1" t="s">
        <v>101</v>
      </c>
      <c r="TEN81" s="1" t="s">
        <v>101</v>
      </c>
      <c r="TEV81" s="1" t="s">
        <v>101</v>
      </c>
      <c r="TFD81" s="1" t="s">
        <v>101</v>
      </c>
      <c r="TFL81" s="1" t="s">
        <v>101</v>
      </c>
      <c r="TFT81" s="1" t="s">
        <v>101</v>
      </c>
      <c r="TGB81" s="1" t="s">
        <v>101</v>
      </c>
      <c r="TGJ81" s="1" t="s">
        <v>101</v>
      </c>
      <c r="TGR81" s="1" t="s">
        <v>101</v>
      </c>
      <c r="TGZ81" s="1" t="s">
        <v>101</v>
      </c>
      <c r="THH81" s="1" t="s">
        <v>101</v>
      </c>
      <c r="THP81" s="1" t="s">
        <v>101</v>
      </c>
      <c r="THX81" s="1" t="s">
        <v>101</v>
      </c>
      <c r="TIF81" s="1" t="s">
        <v>101</v>
      </c>
      <c r="TIN81" s="1" t="s">
        <v>101</v>
      </c>
      <c r="TIV81" s="1" t="s">
        <v>101</v>
      </c>
      <c r="TJD81" s="1" t="s">
        <v>101</v>
      </c>
      <c r="TJL81" s="1" t="s">
        <v>101</v>
      </c>
      <c r="TJT81" s="1" t="s">
        <v>101</v>
      </c>
      <c r="TKB81" s="1" t="s">
        <v>101</v>
      </c>
      <c r="TKJ81" s="1" t="s">
        <v>101</v>
      </c>
      <c r="TKR81" s="1" t="s">
        <v>101</v>
      </c>
      <c r="TKZ81" s="1" t="s">
        <v>101</v>
      </c>
      <c r="TLH81" s="1" t="s">
        <v>101</v>
      </c>
      <c r="TLP81" s="1" t="s">
        <v>101</v>
      </c>
      <c r="TLX81" s="1" t="s">
        <v>101</v>
      </c>
      <c r="TMF81" s="1" t="s">
        <v>101</v>
      </c>
      <c r="TMN81" s="1" t="s">
        <v>101</v>
      </c>
      <c r="TMV81" s="1" t="s">
        <v>101</v>
      </c>
      <c r="TND81" s="1" t="s">
        <v>101</v>
      </c>
      <c r="TNL81" s="1" t="s">
        <v>101</v>
      </c>
      <c r="TNT81" s="1" t="s">
        <v>101</v>
      </c>
      <c r="TOB81" s="1" t="s">
        <v>101</v>
      </c>
      <c r="TOJ81" s="1" t="s">
        <v>101</v>
      </c>
      <c r="TOR81" s="1" t="s">
        <v>101</v>
      </c>
      <c r="TOZ81" s="1" t="s">
        <v>101</v>
      </c>
      <c r="TPH81" s="1" t="s">
        <v>101</v>
      </c>
      <c r="TPP81" s="1" t="s">
        <v>101</v>
      </c>
      <c r="TPX81" s="1" t="s">
        <v>101</v>
      </c>
      <c r="TQF81" s="1" t="s">
        <v>101</v>
      </c>
      <c r="TQN81" s="1" t="s">
        <v>101</v>
      </c>
      <c r="TQV81" s="1" t="s">
        <v>101</v>
      </c>
      <c r="TRD81" s="1" t="s">
        <v>101</v>
      </c>
      <c r="TRL81" s="1" t="s">
        <v>101</v>
      </c>
      <c r="TRT81" s="1" t="s">
        <v>101</v>
      </c>
      <c r="TSB81" s="1" t="s">
        <v>101</v>
      </c>
      <c r="TSJ81" s="1" t="s">
        <v>101</v>
      </c>
      <c r="TSR81" s="1" t="s">
        <v>101</v>
      </c>
      <c r="TSZ81" s="1" t="s">
        <v>101</v>
      </c>
      <c r="TTH81" s="1" t="s">
        <v>101</v>
      </c>
      <c r="TTP81" s="1" t="s">
        <v>101</v>
      </c>
      <c r="TTX81" s="1" t="s">
        <v>101</v>
      </c>
      <c r="TUF81" s="1" t="s">
        <v>101</v>
      </c>
      <c r="TUN81" s="1" t="s">
        <v>101</v>
      </c>
      <c r="TUV81" s="1" t="s">
        <v>101</v>
      </c>
      <c r="TVD81" s="1" t="s">
        <v>101</v>
      </c>
      <c r="TVL81" s="1" t="s">
        <v>101</v>
      </c>
      <c r="TVT81" s="1" t="s">
        <v>101</v>
      </c>
      <c r="TWB81" s="1" t="s">
        <v>101</v>
      </c>
      <c r="TWJ81" s="1" t="s">
        <v>101</v>
      </c>
      <c r="TWR81" s="1" t="s">
        <v>101</v>
      </c>
      <c r="TWZ81" s="1" t="s">
        <v>101</v>
      </c>
      <c r="TXH81" s="1" t="s">
        <v>101</v>
      </c>
      <c r="TXP81" s="1" t="s">
        <v>101</v>
      </c>
      <c r="TXX81" s="1" t="s">
        <v>101</v>
      </c>
      <c r="TYF81" s="1" t="s">
        <v>101</v>
      </c>
      <c r="TYN81" s="1" t="s">
        <v>101</v>
      </c>
      <c r="TYV81" s="1" t="s">
        <v>101</v>
      </c>
      <c r="TZD81" s="1" t="s">
        <v>101</v>
      </c>
      <c r="TZL81" s="1" t="s">
        <v>101</v>
      </c>
      <c r="TZT81" s="1" t="s">
        <v>101</v>
      </c>
      <c r="UAB81" s="1" t="s">
        <v>101</v>
      </c>
      <c r="UAJ81" s="1" t="s">
        <v>101</v>
      </c>
      <c r="UAR81" s="1" t="s">
        <v>101</v>
      </c>
      <c r="UAZ81" s="1" t="s">
        <v>101</v>
      </c>
      <c r="UBH81" s="1" t="s">
        <v>101</v>
      </c>
      <c r="UBP81" s="1" t="s">
        <v>101</v>
      </c>
      <c r="UBX81" s="1" t="s">
        <v>101</v>
      </c>
      <c r="UCF81" s="1" t="s">
        <v>101</v>
      </c>
      <c r="UCN81" s="1" t="s">
        <v>101</v>
      </c>
      <c r="UCV81" s="1" t="s">
        <v>101</v>
      </c>
      <c r="UDD81" s="1" t="s">
        <v>101</v>
      </c>
      <c r="UDL81" s="1" t="s">
        <v>101</v>
      </c>
      <c r="UDT81" s="1" t="s">
        <v>101</v>
      </c>
      <c r="UEB81" s="1" t="s">
        <v>101</v>
      </c>
      <c r="UEJ81" s="1" t="s">
        <v>101</v>
      </c>
      <c r="UER81" s="1" t="s">
        <v>101</v>
      </c>
      <c r="UEZ81" s="1" t="s">
        <v>101</v>
      </c>
      <c r="UFH81" s="1" t="s">
        <v>101</v>
      </c>
      <c r="UFP81" s="1" t="s">
        <v>101</v>
      </c>
      <c r="UFX81" s="1" t="s">
        <v>101</v>
      </c>
      <c r="UGF81" s="1" t="s">
        <v>101</v>
      </c>
      <c r="UGN81" s="1" t="s">
        <v>101</v>
      </c>
      <c r="UGV81" s="1" t="s">
        <v>101</v>
      </c>
      <c r="UHD81" s="1" t="s">
        <v>101</v>
      </c>
      <c r="UHL81" s="1" t="s">
        <v>101</v>
      </c>
      <c r="UHT81" s="1" t="s">
        <v>101</v>
      </c>
      <c r="UIB81" s="1" t="s">
        <v>101</v>
      </c>
      <c r="UIJ81" s="1" t="s">
        <v>101</v>
      </c>
      <c r="UIR81" s="1" t="s">
        <v>101</v>
      </c>
      <c r="UIZ81" s="1" t="s">
        <v>101</v>
      </c>
      <c r="UJH81" s="1" t="s">
        <v>101</v>
      </c>
      <c r="UJP81" s="1" t="s">
        <v>101</v>
      </c>
      <c r="UJX81" s="1" t="s">
        <v>101</v>
      </c>
      <c r="UKF81" s="1" t="s">
        <v>101</v>
      </c>
      <c r="UKN81" s="1" t="s">
        <v>101</v>
      </c>
      <c r="UKV81" s="1" t="s">
        <v>101</v>
      </c>
      <c r="ULD81" s="1" t="s">
        <v>101</v>
      </c>
      <c r="ULL81" s="1" t="s">
        <v>101</v>
      </c>
      <c r="ULT81" s="1" t="s">
        <v>101</v>
      </c>
      <c r="UMB81" s="1" t="s">
        <v>101</v>
      </c>
      <c r="UMJ81" s="1" t="s">
        <v>101</v>
      </c>
      <c r="UMR81" s="1" t="s">
        <v>101</v>
      </c>
      <c r="UMZ81" s="1" t="s">
        <v>101</v>
      </c>
      <c r="UNH81" s="1" t="s">
        <v>101</v>
      </c>
      <c r="UNP81" s="1" t="s">
        <v>101</v>
      </c>
      <c r="UNX81" s="1" t="s">
        <v>101</v>
      </c>
      <c r="UOF81" s="1" t="s">
        <v>101</v>
      </c>
      <c r="UON81" s="1" t="s">
        <v>101</v>
      </c>
      <c r="UOV81" s="1" t="s">
        <v>101</v>
      </c>
      <c r="UPD81" s="1" t="s">
        <v>101</v>
      </c>
      <c r="UPL81" s="1" t="s">
        <v>101</v>
      </c>
      <c r="UPT81" s="1" t="s">
        <v>101</v>
      </c>
      <c r="UQB81" s="1" t="s">
        <v>101</v>
      </c>
      <c r="UQJ81" s="1" t="s">
        <v>101</v>
      </c>
      <c r="UQR81" s="1" t="s">
        <v>101</v>
      </c>
      <c r="UQZ81" s="1" t="s">
        <v>101</v>
      </c>
      <c r="URH81" s="1" t="s">
        <v>101</v>
      </c>
      <c r="URP81" s="1" t="s">
        <v>101</v>
      </c>
      <c r="URX81" s="1" t="s">
        <v>101</v>
      </c>
      <c r="USF81" s="1" t="s">
        <v>101</v>
      </c>
      <c r="USN81" s="1" t="s">
        <v>101</v>
      </c>
      <c r="USV81" s="1" t="s">
        <v>101</v>
      </c>
      <c r="UTD81" s="1" t="s">
        <v>101</v>
      </c>
      <c r="UTL81" s="1" t="s">
        <v>101</v>
      </c>
      <c r="UTT81" s="1" t="s">
        <v>101</v>
      </c>
      <c r="UUB81" s="1" t="s">
        <v>101</v>
      </c>
      <c r="UUJ81" s="1" t="s">
        <v>101</v>
      </c>
      <c r="UUR81" s="1" t="s">
        <v>101</v>
      </c>
      <c r="UUZ81" s="1" t="s">
        <v>101</v>
      </c>
      <c r="UVH81" s="1" t="s">
        <v>101</v>
      </c>
      <c r="UVP81" s="1" t="s">
        <v>101</v>
      </c>
      <c r="UVX81" s="1" t="s">
        <v>101</v>
      </c>
      <c r="UWF81" s="1" t="s">
        <v>101</v>
      </c>
      <c r="UWN81" s="1" t="s">
        <v>101</v>
      </c>
      <c r="UWV81" s="1" t="s">
        <v>101</v>
      </c>
      <c r="UXD81" s="1" t="s">
        <v>101</v>
      </c>
      <c r="UXL81" s="1" t="s">
        <v>101</v>
      </c>
      <c r="UXT81" s="1" t="s">
        <v>101</v>
      </c>
      <c r="UYB81" s="1" t="s">
        <v>101</v>
      </c>
      <c r="UYJ81" s="1" t="s">
        <v>101</v>
      </c>
      <c r="UYR81" s="1" t="s">
        <v>101</v>
      </c>
      <c r="UYZ81" s="1" t="s">
        <v>101</v>
      </c>
      <c r="UZH81" s="1" t="s">
        <v>101</v>
      </c>
      <c r="UZP81" s="1" t="s">
        <v>101</v>
      </c>
      <c r="UZX81" s="1" t="s">
        <v>101</v>
      </c>
      <c r="VAF81" s="1" t="s">
        <v>101</v>
      </c>
      <c r="VAN81" s="1" t="s">
        <v>101</v>
      </c>
      <c r="VAV81" s="1" t="s">
        <v>101</v>
      </c>
      <c r="VBD81" s="1" t="s">
        <v>101</v>
      </c>
      <c r="VBL81" s="1" t="s">
        <v>101</v>
      </c>
      <c r="VBT81" s="1" t="s">
        <v>101</v>
      </c>
      <c r="VCB81" s="1" t="s">
        <v>101</v>
      </c>
      <c r="VCJ81" s="1" t="s">
        <v>101</v>
      </c>
      <c r="VCR81" s="1" t="s">
        <v>101</v>
      </c>
      <c r="VCZ81" s="1" t="s">
        <v>101</v>
      </c>
      <c r="VDH81" s="1" t="s">
        <v>101</v>
      </c>
      <c r="VDP81" s="1" t="s">
        <v>101</v>
      </c>
      <c r="VDX81" s="1" t="s">
        <v>101</v>
      </c>
      <c r="VEF81" s="1" t="s">
        <v>101</v>
      </c>
      <c r="VEN81" s="1" t="s">
        <v>101</v>
      </c>
      <c r="VEV81" s="1" t="s">
        <v>101</v>
      </c>
      <c r="VFD81" s="1" t="s">
        <v>101</v>
      </c>
      <c r="VFL81" s="1" t="s">
        <v>101</v>
      </c>
      <c r="VFT81" s="1" t="s">
        <v>101</v>
      </c>
      <c r="VGB81" s="1" t="s">
        <v>101</v>
      </c>
      <c r="VGJ81" s="1" t="s">
        <v>101</v>
      </c>
      <c r="VGR81" s="1" t="s">
        <v>101</v>
      </c>
      <c r="VGZ81" s="1" t="s">
        <v>101</v>
      </c>
      <c r="VHH81" s="1" t="s">
        <v>101</v>
      </c>
      <c r="VHP81" s="1" t="s">
        <v>101</v>
      </c>
      <c r="VHX81" s="1" t="s">
        <v>101</v>
      </c>
      <c r="VIF81" s="1" t="s">
        <v>101</v>
      </c>
      <c r="VIN81" s="1" t="s">
        <v>101</v>
      </c>
      <c r="VIV81" s="1" t="s">
        <v>101</v>
      </c>
      <c r="VJD81" s="1" t="s">
        <v>101</v>
      </c>
      <c r="VJL81" s="1" t="s">
        <v>101</v>
      </c>
      <c r="VJT81" s="1" t="s">
        <v>101</v>
      </c>
      <c r="VKB81" s="1" t="s">
        <v>101</v>
      </c>
      <c r="VKJ81" s="1" t="s">
        <v>101</v>
      </c>
      <c r="VKR81" s="1" t="s">
        <v>101</v>
      </c>
      <c r="VKZ81" s="1" t="s">
        <v>101</v>
      </c>
      <c r="VLH81" s="1" t="s">
        <v>101</v>
      </c>
      <c r="VLP81" s="1" t="s">
        <v>101</v>
      </c>
      <c r="VLX81" s="1" t="s">
        <v>101</v>
      </c>
      <c r="VMF81" s="1" t="s">
        <v>101</v>
      </c>
      <c r="VMN81" s="1" t="s">
        <v>101</v>
      </c>
      <c r="VMV81" s="1" t="s">
        <v>101</v>
      </c>
      <c r="VND81" s="1" t="s">
        <v>101</v>
      </c>
      <c r="VNL81" s="1" t="s">
        <v>101</v>
      </c>
      <c r="VNT81" s="1" t="s">
        <v>101</v>
      </c>
      <c r="VOB81" s="1" t="s">
        <v>101</v>
      </c>
      <c r="VOJ81" s="1" t="s">
        <v>101</v>
      </c>
      <c r="VOR81" s="1" t="s">
        <v>101</v>
      </c>
      <c r="VOZ81" s="1" t="s">
        <v>101</v>
      </c>
      <c r="VPH81" s="1" t="s">
        <v>101</v>
      </c>
      <c r="VPP81" s="1" t="s">
        <v>101</v>
      </c>
      <c r="VPX81" s="1" t="s">
        <v>101</v>
      </c>
      <c r="VQF81" s="1" t="s">
        <v>101</v>
      </c>
      <c r="VQN81" s="1" t="s">
        <v>101</v>
      </c>
      <c r="VQV81" s="1" t="s">
        <v>101</v>
      </c>
      <c r="VRD81" s="1" t="s">
        <v>101</v>
      </c>
      <c r="VRL81" s="1" t="s">
        <v>101</v>
      </c>
      <c r="VRT81" s="1" t="s">
        <v>101</v>
      </c>
      <c r="VSB81" s="1" t="s">
        <v>101</v>
      </c>
      <c r="VSJ81" s="1" t="s">
        <v>101</v>
      </c>
      <c r="VSR81" s="1" t="s">
        <v>101</v>
      </c>
      <c r="VSZ81" s="1" t="s">
        <v>101</v>
      </c>
      <c r="VTH81" s="1" t="s">
        <v>101</v>
      </c>
      <c r="VTP81" s="1" t="s">
        <v>101</v>
      </c>
      <c r="VTX81" s="1" t="s">
        <v>101</v>
      </c>
      <c r="VUF81" s="1" t="s">
        <v>101</v>
      </c>
      <c r="VUN81" s="1" t="s">
        <v>101</v>
      </c>
      <c r="VUV81" s="1" t="s">
        <v>101</v>
      </c>
      <c r="VVD81" s="1" t="s">
        <v>101</v>
      </c>
      <c r="VVL81" s="1" t="s">
        <v>101</v>
      </c>
      <c r="VVT81" s="1" t="s">
        <v>101</v>
      </c>
      <c r="VWB81" s="1" t="s">
        <v>101</v>
      </c>
      <c r="VWJ81" s="1" t="s">
        <v>101</v>
      </c>
      <c r="VWR81" s="1" t="s">
        <v>101</v>
      </c>
      <c r="VWZ81" s="1" t="s">
        <v>101</v>
      </c>
      <c r="VXH81" s="1" t="s">
        <v>101</v>
      </c>
      <c r="VXP81" s="1" t="s">
        <v>101</v>
      </c>
      <c r="VXX81" s="1" t="s">
        <v>101</v>
      </c>
      <c r="VYF81" s="1" t="s">
        <v>101</v>
      </c>
      <c r="VYN81" s="1" t="s">
        <v>101</v>
      </c>
      <c r="VYV81" s="1" t="s">
        <v>101</v>
      </c>
      <c r="VZD81" s="1" t="s">
        <v>101</v>
      </c>
      <c r="VZL81" s="1" t="s">
        <v>101</v>
      </c>
      <c r="VZT81" s="1" t="s">
        <v>101</v>
      </c>
      <c r="WAB81" s="1" t="s">
        <v>101</v>
      </c>
      <c r="WAJ81" s="1" t="s">
        <v>101</v>
      </c>
      <c r="WAR81" s="1" t="s">
        <v>101</v>
      </c>
      <c r="WAZ81" s="1" t="s">
        <v>101</v>
      </c>
      <c r="WBH81" s="1" t="s">
        <v>101</v>
      </c>
      <c r="WBP81" s="1" t="s">
        <v>101</v>
      </c>
      <c r="WBX81" s="1" t="s">
        <v>101</v>
      </c>
      <c r="WCF81" s="1" t="s">
        <v>101</v>
      </c>
      <c r="WCN81" s="1" t="s">
        <v>101</v>
      </c>
      <c r="WCV81" s="1" t="s">
        <v>101</v>
      </c>
      <c r="WDD81" s="1" t="s">
        <v>101</v>
      </c>
      <c r="WDL81" s="1" t="s">
        <v>101</v>
      </c>
      <c r="WDT81" s="1" t="s">
        <v>101</v>
      </c>
      <c r="WEB81" s="1" t="s">
        <v>101</v>
      </c>
      <c r="WEJ81" s="1" t="s">
        <v>101</v>
      </c>
      <c r="WER81" s="1" t="s">
        <v>101</v>
      </c>
      <c r="WEZ81" s="1" t="s">
        <v>101</v>
      </c>
      <c r="WFH81" s="1" t="s">
        <v>101</v>
      </c>
      <c r="WFP81" s="1" t="s">
        <v>101</v>
      </c>
      <c r="WFX81" s="1" t="s">
        <v>101</v>
      </c>
      <c r="WGF81" s="1" t="s">
        <v>101</v>
      </c>
      <c r="WGN81" s="1" t="s">
        <v>101</v>
      </c>
      <c r="WGV81" s="1" t="s">
        <v>101</v>
      </c>
      <c r="WHD81" s="1" t="s">
        <v>101</v>
      </c>
      <c r="WHL81" s="1" t="s">
        <v>101</v>
      </c>
      <c r="WHT81" s="1" t="s">
        <v>101</v>
      </c>
      <c r="WIB81" s="1" t="s">
        <v>101</v>
      </c>
      <c r="WIJ81" s="1" t="s">
        <v>101</v>
      </c>
      <c r="WIR81" s="1" t="s">
        <v>101</v>
      </c>
      <c r="WIZ81" s="1" t="s">
        <v>101</v>
      </c>
      <c r="WJH81" s="1" t="s">
        <v>101</v>
      </c>
      <c r="WJP81" s="1" t="s">
        <v>101</v>
      </c>
      <c r="WJX81" s="1" t="s">
        <v>101</v>
      </c>
      <c r="WKF81" s="1" t="s">
        <v>101</v>
      </c>
      <c r="WKN81" s="1" t="s">
        <v>101</v>
      </c>
      <c r="WKV81" s="1" t="s">
        <v>101</v>
      </c>
      <c r="WLD81" s="1" t="s">
        <v>101</v>
      </c>
      <c r="WLL81" s="1" t="s">
        <v>101</v>
      </c>
      <c r="WLT81" s="1" t="s">
        <v>101</v>
      </c>
      <c r="WMB81" s="1" t="s">
        <v>101</v>
      </c>
      <c r="WMJ81" s="1" t="s">
        <v>101</v>
      </c>
      <c r="WMR81" s="1" t="s">
        <v>101</v>
      </c>
      <c r="WMZ81" s="1" t="s">
        <v>101</v>
      </c>
      <c r="WNH81" s="1" t="s">
        <v>101</v>
      </c>
      <c r="WNP81" s="1" t="s">
        <v>101</v>
      </c>
      <c r="WNX81" s="1" t="s">
        <v>101</v>
      </c>
      <c r="WOF81" s="1" t="s">
        <v>101</v>
      </c>
      <c r="WON81" s="1" t="s">
        <v>101</v>
      </c>
      <c r="WOV81" s="1" t="s">
        <v>101</v>
      </c>
      <c r="WPD81" s="1" t="s">
        <v>101</v>
      </c>
      <c r="WPL81" s="1" t="s">
        <v>101</v>
      </c>
      <c r="WPT81" s="1" t="s">
        <v>101</v>
      </c>
      <c r="WQB81" s="1" t="s">
        <v>101</v>
      </c>
      <c r="WQJ81" s="1" t="s">
        <v>101</v>
      </c>
      <c r="WQR81" s="1" t="s">
        <v>101</v>
      </c>
      <c r="WQZ81" s="1" t="s">
        <v>101</v>
      </c>
      <c r="WRH81" s="1" t="s">
        <v>101</v>
      </c>
      <c r="WRP81" s="1" t="s">
        <v>101</v>
      </c>
      <c r="WRX81" s="1" t="s">
        <v>101</v>
      </c>
      <c r="WSF81" s="1" t="s">
        <v>101</v>
      </c>
      <c r="WSN81" s="1" t="s">
        <v>101</v>
      </c>
      <c r="WSV81" s="1" t="s">
        <v>101</v>
      </c>
      <c r="WTD81" s="1" t="s">
        <v>101</v>
      </c>
      <c r="WTL81" s="1" t="s">
        <v>101</v>
      </c>
      <c r="WTT81" s="1" t="s">
        <v>101</v>
      </c>
      <c r="WUB81" s="1" t="s">
        <v>101</v>
      </c>
      <c r="WUJ81" s="1" t="s">
        <v>101</v>
      </c>
      <c r="WUR81" s="1" t="s">
        <v>101</v>
      </c>
      <c r="WUZ81" s="1" t="s">
        <v>101</v>
      </c>
      <c r="WVH81" s="1" t="s">
        <v>101</v>
      </c>
      <c r="WVP81" s="1" t="s">
        <v>101</v>
      </c>
      <c r="WVX81" s="1" t="s">
        <v>101</v>
      </c>
      <c r="WWF81" s="1" t="s">
        <v>101</v>
      </c>
      <c r="WWN81" s="1" t="s">
        <v>101</v>
      </c>
      <c r="WWV81" s="1" t="s">
        <v>101</v>
      </c>
      <c r="WXD81" s="1" t="s">
        <v>101</v>
      </c>
      <c r="WXL81" s="1" t="s">
        <v>101</v>
      </c>
      <c r="WXT81" s="1" t="s">
        <v>101</v>
      </c>
      <c r="WYB81" s="1" t="s">
        <v>101</v>
      </c>
      <c r="WYJ81" s="1" t="s">
        <v>101</v>
      </c>
      <c r="WYR81" s="1" t="s">
        <v>101</v>
      </c>
      <c r="WYZ81" s="1" t="s">
        <v>101</v>
      </c>
      <c r="WZH81" s="1" t="s">
        <v>101</v>
      </c>
      <c r="WZP81" s="1" t="s">
        <v>101</v>
      </c>
      <c r="WZX81" s="1" t="s">
        <v>101</v>
      </c>
      <c r="XAF81" s="1" t="s">
        <v>101</v>
      </c>
      <c r="XAN81" s="1" t="s">
        <v>101</v>
      </c>
      <c r="XAV81" s="1" t="s">
        <v>101</v>
      </c>
      <c r="XBD81" s="1" t="s">
        <v>101</v>
      </c>
      <c r="XBL81" s="1" t="s">
        <v>101</v>
      </c>
      <c r="XBT81" s="1" t="s">
        <v>101</v>
      </c>
      <c r="XCB81" s="1" t="s">
        <v>101</v>
      </c>
      <c r="XCJ81" s="1" t="s">
        <v>101</v>
      </c>
      <c r="XCR81" s="1" t="s">
        <v>101</v>
      </c>
      <c r="XCZ81" s="1" t="s">
        <v>101</v>
      </c>
      <c r="XDH81" s="1" t="s">
        <v>101</v>
      </c>
      <c r="XDP81" s="1" t="s">
        <v>101</v>
      </c>
      <c r="XDX81" s="1" t="s">
        <v>101</v>
      </c>
      <c r="XEF81" s="1" t="s">
        <v>101</v>
      </c>
      <c r="XEN81" s="1" t="s">
        <v>101</v>
      </c>
      <c r="XEV81" s="1" t="s">
        <v>101</v>
      </c>
    </row>
    <row r="87" spans="21:21 1277:2048 2053:3072 3077:4096 4101:5120 5125:6144 6149:7168 7173:8192 8197:9216 9221:10240 10245:11264 11269:12288 12293:13312 13317:14336 14341:15360 15365:16381" x14ac:dyDescent="0.25">
      <c r="U87" s="1"/>
      <c r="AWC87" s="1" t="s">
        <v>103</v>
      </c>
      <c r="AWF87" s="1" t="s">
        <v>102</v>
      </c>
      <c r="AWK87" s="1" t="s">
        <v>103</v>
      </c>
      <c r="AWN87" s="1" t="s">
        <v>102</v>
      </c>
      <c r="AWS87" s="1" t="s">
        <v>103</v>
      </c>
      <c r="AWV87" s="1" t="s">
        <v>102</v>
      </c>
      <c r="AXA87" s="1" t="s">
        <v>103</v>
      </c>
      <c r="AXD87" s="1" t="s">
        <v>102</v>
      </c>
      <c r="AXI87" s="1" t="s">
        <v>103</v>
      </c>
      <c r="AXL87" s="1" t="s">
        <v>102</v>
      </c>
      <c r="AXQ87" s="1" t="s">
        <v>103</v>
      </c>
      <c r="AXT87" s="1" t="s">
        <v>102</v>
      </c>
      <c r="AXY87" s="1" t="s">
        <v>103</v>
      </c>
      <c r="AYB87" s="1" t="s">
        <v>102</v>
      </c>
      <c r="AYG87" s="1" t="s">
        <v>103</v>
      </c>
      <c r="AYJ87" s="1" t="s">
        <v>102</v>
      </c>
      <c r="AYO87" s="1" t="s">
        <v>103</v>
      </c>
      <c r="AYR87" s="1" t="s">
        <v>102</v>
      </c>
      <c r="AYW87" s="1" t="s">
        <v>103</v>
      </c>
      <c r="AYZ87" s="1" t="s">
        <v>102</v>
      </c>
      <c r="AZE87" s="1" t="s">
        <v>103</v>
      </c>
      <c r="AZH87" s="1" t="s">
        <v>102</v>
      </c>
      <c r="AZM87" s="1" t="s">
        <v>103</v>
      </c>
      <c r="AZP87" s="1" t="s">
        <v>102</v>
      </c>
      <c r="AZU87" s="1" t="s">
        <v>103</v>
      </c>
      <c r="AZX87" s="1" t="s">
        <v>102</v>
      </c>
      <c r="BAC87" s="1" t="s">
        <v>103</v>
      </c>
      <c r="BAF87" s="1" t="s">
        <v>102</v>
      </c>
      <c r="BAK87" s="1" t="s">
        <v>103</v>
      </c>
      <c r="BAN87" s="1" t="s">
        <v>102</v>
      </c>
      <c r="BAS87" s="1" t="s">
        <v>103</v>
      </c>
      <c r="BAV87" s="1" t="s">
        <v>102</v>
      </c>
      <c r="BBA87" s="1" t="s">
        <v>103</v>
      </c>
      <c r="BBD87" s="1" t="s">
        <v>102</v>
      </c>
      <c r="BBI87" s="1" t="s">
        <v>103</v>
      </c>
      <c r="BBL87" s="1" t="s">
        <v>102</v>
      </c>
      <c r="BBQ87" s="1" t="s">
        <v>103</v>
      </c>
      <c r="BBT87" s="1" t="s">
        <v>102</v>
      </c>
      <c r="BBY87" s="1" t="s">
        <v>103</v>
      </c>
      <c r="BCB87" s="1" t="s">
        <v>102</v>
      </c>
      <c r="BCG87" s="1" t="s">
        <v>103</v>
      </c>
      <c r="BCJ87" s="1" t="s">
        <v>102</v>
      </c>
      <c r="BCO87" s="1" t="s">
        <v>103</v>
      </c>
      <c r="BCR87" s="1" t="s">
        <v>102</v>
      </c>
      <c r="BCW87" s="1" t="s">
        <v>103</v>
      </c>
      <c r="BCZ87" s="1" t="s">
        <v>102</v>
      </c>
      <c r="BDE87" s="1" t="s">
        <v>103</v>
      </c>
      <c r="BDH87" s="1" t="s">
        <v>102</v>
      </c>
      <c r="BDM87" s="1" t="s">
        <v>103</v>
      </c>
      <c r="BDP87" s="1" t="s">
        <v>102</v>
      </c>
      <c r="BDU87" s="1" t="s">
        <v>103</v>
      </c>
      <c r="BDX87" s="1" t="s">
        <v>102</v>
      </c>
      <c r="BEC87" s="1" t="s">
        <v>103</v>
      </c>
      <c r="BEF87" s="1" t="s">
        <v>102</v>
      </c>
      <c r="BEK87" s="1" t="s">
        <v>103</v>
      </c>
      <c r="BEN87" s="1" t="s">
        <v>102</v>
      </c>
      <c r="BES87" s="1" t="s">
        <v>103</v>
      </c>
      <c r="BEV87" s="1" t="s">
        <v>102</v>
      </c>
      <c r="BFA87" s="1" t="s">
        <v>103</v>
      </c>
      <c r="BFD87" s="1" t="s">
        <v>102</v>
      </c>
      <c r="BFI87" s="1" t="s">
        <v>103</v>
      </c>
      <c r="BFL87" s="1" t="s">
        <v>102</v>
      </c>
      <c r="BFQ87" s="1" t="s">
        <v>103</v>
      </c>
      <c r="BFT87" s="1" t="s">
        <v>102</v>
      </c>
      <c r="BFY87" s="1" t="s">
        <v>103</v>
      </c>
      <c r="BGB87" s="1" t="s">
        <v>102</v>
      </c>
      <c r="BGG87" s="1" t="s">
        <v>103</v>
      </c>
      <c r="BGJ87" s="1" t="s">
        <v>102</v>
      </c>
      <c r="BGO87" s="1" t="s">
        <v>103</v>
      </c>
      <c r="BGR87" s="1" t="s">
        <v>102</v>
      </c>
      <c r="BGW87" s="1" t="s">
        <v>103</v>
      </c>
      <c r="BGZ87" s="1" t="s">
        <v>102</v>
      </c>
      <c r="BHE87" s="1" t="s">
        <v>103</v>
      </c>
      <c r="BHH87" s="1" t="s">
        <v>102</v>
      </c>
      <c r="BHM87" s="1" t="s">
        <v>103</v>
      </c>
      <c r="BHP87" s="1" t="s">
        <v>102</v>
      </c>
      <c r="BHU87" s="1" t="s">
        <v>103</v>
      </c>
      <c r="BHX87" s="1" t="s">
        <v>102</v>
      </c>
      <c r="BIC87" s="1" t="s">
        <v>103</v>
      </c>
      <c r="BIF87" s="1" t="s">
        <v>102</v>
      </c>
      <c r="BIK87" s="1" t="s">
        <v>103</v>
      </c>
      <c r="BIN87" s="1" t="s">
        <v>102</v>
      </c>
      <c r="BIS87" s="1" t="s">
        <v>103</v>
      </c>
      <c r="BIV87" s="1" t="s">
        <v>102</v>
      </c>
      <c r="BJA87" s="1" t="s">
        <v>103</v>
      </c>
      <c r="BJD87" s="1" t="s">
        <v>102</v>
      </c>
      <c r="BJI87" s="1" t="s">
        <v>103</v>
      </c>
      <c r="BJL87" s="1" t="s">
        <v>102</v>
      </c>
      <c r="BJQ87" s="1" t="s">
        <v>103</v>
      </c>
      <c r="BJT87" s="1" t="s">
        <v>102</v>
      </c>
      <c r="BJY87" s="1" t="s">
        <v>103</v>
      </c>
      <c r="BKB87" s="1" t="s">
        <v>102</v>
      </c>
      <c r="BKG87" s="1" t="s">
        <v>103</v>
      </c>
      <c r="BKJ87" s="1" t="s">
        <v>102</v>
      </c>
      <c r="BKO87" s="1" t="s">
        <v>103</v>
      </c>
      <c r="BKR87" s="1" t="s">
        <v>102</v>
      </c>
      <c r="BKW87" s="1" t="s">
        <v>103</v>
      </c>
      <c r="BKZ87" s="1" t="s">
        <v>102</v>
      </c>
      <c r="BLE87" s="1" t="s">
        <v>103</v>
      </c>
      <c r="BLH87" s="1" t="s">
        <v>102</v>
      </c>
      <c r="BLM87" s="1" t="s">
        <v>103</v>
      </c>
      <c r="BLP87" s="1" t="s">
        <v>102</v>
      </c>
      <c r="BLU87" s="1" t="s">
        <v>103</v>
      </c>
      <c r="BLX87" s="1" t="s">
        <v>102</v>
      </c>
      <c r="BMC87" s="1" t="s">
        <v>103</v>
      </c>
      <c r="BMF87" s="1" t="s">
        <v>102</v>
      </c>
      <c r="BMK87" s="1" t="s">
        <v>103</v>
      </c>
      <c r="BMN87" s="1" t="s">
        <v>102</v>
      </c>
      <c r="BMS87" s="1" t="s">
        <v>103</v>
      </c>
      <c r="BMV87" s="1" t="s">
        <v>102</v>
      </c>
      <c r="BNA87" s="1" t="s">
        <v>103</v>
      </c>
      <c r="BND87" s="1" t="s">
        <v>102</v>
      </c>
      <c r="BNI87" s="1" t="s">
        <v>103</v>
      </c>
      <c r="BNL87" s="1" t="s">
        <v>102</v>
      </c>
      <c r="BNQ87" s="1" t="s">
        <v>103</v>
      </c>
      <c r="BNT87" s="1" t="s">
        <v>102</v>
      </c>
      <c r="BNY87" s="1" t="s">
        <v>103</v>
      </c>
      <c r="BOB87" s="1" t="s">
        <v>102</v>
      </c>
      <c r="BOG87" s="1" t="s">
        <v>103</v>
      </c>
      <c r="BOJ87" s="1" t="s">
        <v>102</v>
      </c>
      <c r="BOO87" s="1" t="s">
        <v>103</v>
      </c>
      <c r="BOR87" s="1" t="s">
        <v>102</v>
      </c>
      <c r="BOW87" s="1" t="s">
        <v>103</v>
      </c>
      <c r="BOZ87" s="1" t="s">
        <v>102</v>
      </c>
      <c r="BPE87" s="1" t="s">
        <v>103</v>
      </c>
      <c r="BPH87" s="1" t="s">
        <v>102</v>
      </c>
      <c r="BPM87" s="1" t="s">
        <v>103</v>
      </c>
      <c r="BPP87" s="1" t="s">
        <v>102</v>
      </c>
      <c r="BPU87" s="1" t="s">
        <v>103</v>
      </c>
      <c r="BPX87" s="1" t="s">
        <v>102</v>
      </c>
      <c r="BQC87" s="1" t="s">
        <v>103</v>
      </c>
      <c r="BQF87" s="1" t="s">
        <v>102</v>
      </c>
      <c r="BQK87" s="1" t="s">
        <v>103</v>
      </c>
      <c r="BQN87" s="1" t="s">
        <v>102</v>
      </c>
      <c r="BQS87" s="1" t="s">
        <v>103</v>
      </c>
      <c r="BQV87" s="1" t="s">
        <v>102</v>
      </c>
      <c r="BRA87" s="1" t="s">
        <v>103</v>
      </c>
      <c r="BRD87" s="1" t="s">
        <v>102</v>
      </c>
      <c r="BRI87" s="1" t="s">
        <v>103</v>
      </c>
      <c r="BRL87" s="1" t="s">
        <v>102</v>
      </c>
      <c r="BRQ87" s="1" t="s">
        <v>103</v>
      </c>
      <c r="BRT87" s="1" t="s">
        <v>102</v>
      </c>
      <c r="BRY87" s="1" t="s">
        <v>103</v>
      </c>
      <c r="BSB87" s="1" t="s">
        <v>102</v>
      </c>
      <c r="BSG87" s="1" t="s">
        <v>103</v>
      </c>
      <c r="BSJ87" s="1" t="s">
        <v>102</v>
      </c>
      <c r="BSO87" s="1" t="s">
        <v>103</v>
      </c>
      <c r="BSR87" s="1" t="s">
        <v>102</v>
      </c>
      <c r="BSW87" s="1" t="s">
        <v>103</v>
      </c>
      <c r="BSZ87" s="1" t="s">
        <v>102</v>
      </c>
      <c r="BTE87" s="1" t="s">
        <v>103</v>
      </c>
      <c r="BTH87" s="1" t="s">
        <v>102</v>
      </c>
      <c r="BTM87" s="1" t="s">
        <v>103</v>
      </c>
      <c r="BTP87" s="1" t="s">
        <v>102</v>
      </c>
      <c r="BTU87" s="1" t="s">
        <v>103</v>
      </c>
      <c r="BTX87" s="1" t="s">
        <v>102</v>
      </c>
      <c r="BUC87" s="1" t="s">
        <v>103</v>
      </c>
      <c r="BUF87" s="1" t="s">
        <v>102</v>
      </c>
      <c r="BUK87" s="1" t="s">
        <v>103</v>
      </c>
      <c r="BUN87" s="1" t="s">
        <v>102</v>
      </c>
      <c r="BUS87" s="1" t="s">
        <v>103</v>
      </c>
      <c r="BUV87" s="1" t="s">
        <v>102</v>
      </c>
      <c r="BVA87" s="1" t="s">
        <v>103</v>
      </c>
      <c r="BVD87" s="1" t="s">
        <v>102</v>
      </c>
      <c r="BVI87" s="1" t="s">
        <v>103</v>
      </c>
      <c r="BVL87" s="1" t="s">
        <v>102</v>
      </c>
      <c r="BVQ87" s="1" t="s">
        <v>103</v>
      </c>
      <c r="BVT87" s="1" t="s">
        <v>102</v>
      </c>
      <c r="BVY87" s="1" t="s">
        <v>103</v>
      </c>
      <c r="BWB87" s="1" t="s">
        <v>102</v>
      </c>
      <c r="BWG87" s="1" t="s">
        <v>103</v>
      </c>
      <c r="BWJ87" s="1" t="s">
        <v>102</v>
      </c>
      <c r="BWO87" s="1" t="s">
        <v>103</v>
      </c>
      <c r="BWR87" s="1" t="s">
        <v>102</v>
      </c>
      <c r="BWW87" s="1" t="s">
        <v>103</v>
      </c>
      <c r="BWZ87" s="1" t="s">
        <v>102</v>
      </c>
      <c r="BXE87" s="1" t="s">
        <v>103</v>
      </c>
      <c r="BXH87" s="1" t="s">
        <v>102</v>
      </c>
      <c r="BXM87" s="1" t="s">
        <v>103</v>
      </c>
      <c r="BXP87" s="1" t="s">
        <v>102</v>
      </c>
      <c r="BXU87" s="1" t="s">
        <v>103</v>
      </c>
      <c r="BXX87" s="1" t="s">
        <v>102</v>
      </c>
      <c r="BYC87" s="1" t="s">
        <v>103</v>
      </c>
      <c r="BYF87" s="1" t="s">
        <v>102</v>
      </c>
      <c r="BYK87" s="1" t="s">
        <v>103</v>
      </c>
      <c r="BYN87" s="1" t="s">
        <v>102</v>
      </c>
      <c r="BYS87" s="1" t="s">
        <v>103</v>
      </c>
      <c r="BYV87" s="1" t="s">
        <v>102</v>
      </c>
      <c r="BZA87" s="1" t="s">
        <v>103</v>
      </c>
      <c r="BZD87" s="1" t="s">
        <v>102</v>
      </c>
      <c r="BZI87" s="1" t="s">
        <v>103</v>
      </c>
      <c r="BZL87" s="1" t="s">
        <v>102</v>
      </c>
      <c r="BZQ87" s="1" t="s">
        <v>103</v>
      </c>
      <c r="BZT87" s="1" t="s">
        <v>102</v>
      </c>
      <c r="BZY87" s="1" t="s">
        <v>103</v>
      </c>
      <c r="CAB87" s="1" t="s">
        <v>102</v>
      </c>
      <c r="CAG87" s="1" t="s">
        <v>103</v>
      </c>
      <c r="CAJ87" s="1" t="s">
        <v>102</v>
      </c>
      <c r="CAO87" s="1" t="s">
        <v>103</v>
      </c>
      <c r="CAR87" s="1" t="s">
        <v>102</v>
      </c>
      <c r="CAW87" s="1" t="s">
        <v>103</v>
      </c>
      <c r="CAZ87" s="1" t="s">
        <v>102</v>
      </c>
      <c r="CBE87" s="1" t="s">
        <v>103</v>
      </c>
      <c r="CBH87" s="1" t="s">
        <v>102</v>
      </c>
      <c r="CBM87" s="1" t="s">
        <v>103</v>
      </c>
      <c r="CBP87" s="1" t="s">
        <v>102</v>
      </c>
      <c r="CBU87" s="1" t="s">
        <v>103</v>
      </c>
      <c r="CBX87" s="1" t="s">
        <v>102</v>
      </c>
      <c r="CCC87" s="1" t="s">
        <v>103</v>
      </c>
      <c r="CCF87" s="1" t="s">
        <v>102</v>
      </c>
      <c r="CCK87" s="1" t="s">
        <v>103</v>
      </c>
      <c r="CCN87" s="1" t="s">
        <v>102</v>
      </c>
      <c r="CCS87" s="1" t="s">
        <v>103</v>
      </c>
      <c r="CCV87" s="1" t="s">
        <v>102</v>
      </c>
      <c r="CDA87" s="1" t="s">
        <v>103</v>
      </c>
      <c r="CDD87" s="1" t="s">
        <v>102</v>
      </c>
      <c r="CDI87" s="1" t="s">
        <v>103</v>
      </c>
      <c r="CDL87" s="1" t="s">
        <v>102</v>
      </c>
      <c r="CDQ87" s="1" t="s">
        <v>103</v>
      </c>
      <c r="CDT87" s="1" t="s">
        <v>102</v>
      </c>
      <c r="CDY87" s="1" t="s">
        <v>103</v>
      </c>
      <c r="CEB87" s="1" t="s">
        <v>102</v>
      </c>
      <c r="CEG87" s="1" t="s">
        <v>103</v>
      </c>
      <c r="CEJ87" s="1" t="s">
        <v>102</v>
      </c>
      <c r="CEO87" s="1" t="s">
        <v>103</v>
      </c>
      <c r="CER87" s="1" t="s">
        <v>102</v>
      </c>
      <c r="CEW87" s="1" t="s">
        <v>103</v>
      </c>
      <c r="CEZ87" s="1" t="s">
        <v>102</v>
      </c>
      <c r="CFE87" s="1" t="s">
        <v>103</v>
      </c>
      <c r="CFH87" s="1" t="s">
        <v>102</v>
      </c>
      <c r="CFM87" s="1" t="s">
        <v>103</v>
      </c>
      <c r="CFP87" s="1" t="s">
        <v>102</v>
      </c>
      <c r="CFU87" s="1" t="s">
        <v>103</v>
      </c>
      <c r="CFX87" s="1" t="s">
        <v>102</v>
      </c>
      <c r="CGC87" s="1" t="s">
        <v>103</v>
      </c>
      <c r="CGF87" s="1" t="s">
        <v>102</v>
      </c>
      <c r="CGK87" s="1" t="s">
        <v>103</v>
      </c>
      <c r="CGN87" s="1" t="s">
        <v>102</v>
      </c>
      <c r="CGS87" s="1" t="s">
        <v>103</v>
      </c>
      <c r="CGV87" s="1" t="s">
        <v>102</v>
      </c>
      <c r="CHA87" s="1" t="s">
        <v>103</v>
      </c>
      <c r="CHD87" s="1" t="s">
        <v>102</v>
      </c>
      <c r="CHI87" s="1" t="s">
        <v>103</v>
      </c>
      <c r="CHL87" s="1" t="s">
        <v>102</v>
      </c>
      <c r="CHQ87" s="1" t="s">
        <v>103</v>
      </c>
      <c r="CHT87" s="1" t="s">
        <v>102</v>
      </c>
      <c r="CHY87" s="1" t="s">
        <v>103</v>
      </c>
      <c r="CIB87" s="1" t="s">
        <v>102</v>
      </c>
      <c r="CIG87" s="1" t="s">
        <v>103</v>
      </c>
      <c r="CIJ87" s="1" t="s">
        <v>102</v>
      </c>
      <c r="CIO87" s="1" t="s">
        <v>103</v>
      </c>
      <c r="CIR87" s="1" t="s">
        <v>102</v>
      </c>
      <c r="CIW87" s="1" t="s">
        <v>103</v>
      </c>
      <c r="CIZ87" s="1" t="s">
        <v>102</v>
      </c>
      <c r="CJE87" s="1" t="s">
        <v>103</v>
      </c>
      <c r="CJH87" s="1" t="s">
        <v>102</v>
      </c>
      <c r="CJM87" s="1" t="s">
        <v>103</v>
      </c>
      <c r="CJP87" s="1" t="s">
        <v>102</v>
      </c>
      <c r="CJU87" s="1" t="s">
        <v>103</v>
      </c>
      <c r="CJX87" s="1" t="s">
        <v>102</v>
      </c>
      <c r="CKC87" s="1" t="s">
        <v>103</v>
      </c>
      <c r="CKF87" s="1" t="s">
        <v>102</v>
      </c>
      <c r="CKK87" s="1" t="s">
        <v>103</v>
      </c>
      <c r="CKN87" s="1" t="s">
        <v>102</v>
      </c>
      <c r="CKS87" s="1" t="s">
        <v>103</v>
      </c>
      <c r="CKV87" s="1" t="s">
        <v>102</v>
      </c>
      <c r="CLA87" s="1" t="s">
        <v>103</v>
      </c>
      <c r="CLD87" s="1" t="s">
        <v>102</v>
      </c>
      <c r="CLI87" s="1" t="s">
        <v>103</v>
      </c>
      <c r="CLL87" s="1" t="s">
        <v>102</v>
      </c>
      <c r="CLQ87" s="1" t="s">
        <v>103</v>
      </c>
      <c r="CLT87" s="1" t="s">
        <v>102</v>
      </c>
      <c r="CLY87" s="1" t="s">
        <v>103</v>
      </c>
      <c r="CMB87" s="1" t="s">
        <v>102</v>
      </c>
      <c r="CMG87" s="1" t="s">
        <v>103</v>
      </c>
      <c r="CMJ87" s="1" t="s">
        <v>102</v>
      </c>
      <c r="CMO87" s="1" t="s">
        <v>103</v>
      </c>
      <c r="CMR87" s="1" t="s">
        <v>102</v>
      </c>
      <c r="CMW87" s="1" t="s">
        <v>103</v>
      </c>
      <c r="CMZ87" s="1" t="s">
        <v>102</v>
      </c>
      <c r="CNE87" s="1" t="s">
        <v>103</v>
      </c>
      <c r="CNH87" s="1" t="s">
        <v>102</v>
      </c>
      <c r="CNM87" s="1" t="s">
        <v>103</v>
      </c>
      <c r="CNP87" s="1" t="s">
        <v>102</v>
      </c>
      <c r="CNU87" s="1" t="s">
        <v>103</v>
      </c>
      <c r="CNX87" s="1" t="s">
        <v>102</v>
      </c>
      <c r="COC87" s="1" t="s">
        <v>103</v>
      </c>
      <c r="COF87" s="1" t="s">
        <v>102</v>
      </c>
      <c r="COK87" s="1" t="s">
        <v>103</v>
      </c>
      <c r="CON87" s="1" t="s">
        <v>102</v>
      </c>
      <c r="COS87" s="1" t="s">
        <v>103</v>
      </c>
      <c r="COV87" s="1" t="s">
        <v>102</v>
      </c>
      <c r="CPA87" s="1" t="s">
        <v>103</v>
      </c>
      <c r="CPD87" s="1" t="s">
        <v>102</v>
      </c>
      <c r="CPI87" s="1" t="s">
        <v>103</v>
      </c>
      <c r="CPL87" s="1" t="s">
        <v>102</v>
      </c>
      <c r="CPQ87" s="1" t="s">
        <v>103</v>
      </c>
      <c r="CPT87" s="1" t="s">
        <v>102</v>
      </c>
      <c r="CPY87" s="1" t="s">
        <v>103</v>
      </c>
      <c r="CQB87" s="1" t="s">
        <v>102</v>
      </c>
      <c r="CQG87" s="1" t="s">
        <v>103</v>
      </c>
      <c r="CQJ87" s="1" t="s">
        <v>102</v>
      </c>
      <c r="CQO87" s="1" t="s">
        <v>103</v>
      </c>
      <c r="CQR87" s="1" t="s">
        <v>102</v>
      </c>
      <c r="CQW87" s="1" t="s">
        <v>103</v>
      </c>
      <c r="CQZ87" s="1" t="s">
        <v>102</v>
      </c>
      <c r="CRE87" s="1" t="s">
        <v>103</v>
      </c>
      <c r="CRH87" s="1" t="s">
        <v>102</v>
      </c>
      <c r="CRM87" s="1" t="s">
        <v>103</v>
      </c>
      <c r="CRP87" s="1" t="s">
        <v>102</v>
      </c>
      <c r="CRU87" s="1" t="s">
        <v>103</v>
      </c>
      <c r="CRX87" s="1" t="s">
        <v>102</v>
      </c>
      <c r="CSC87" s="1" t="s">
        <v>103</v>
      </c>
      <c r="CSF87" s="1" t="s">
        <v>102</v>
      </c>
      <c r="CSK87" s="1" t="s">
        <v>103</v>
      </c>
      <c r="CSN87" s="1" t="s">
        <v>102</v>
      </c>
      <c r="CSS87" s="1" t="s">
        <v>103</v>
      </c>
      <c r="CSV87" s="1" t="s">
        <v>102</v>
      </c>
      <c r="CTA87" s="1" t="s">
        <v>103</v>
      </c>
      <c r="CTD87" s="1" t="s">
        <v>102</v>
      </c>
      <c r="CTI87" s="1" t="s">
        <v>103</v>
      </c>
      <c r="CTL87" s="1" t="s">
        <v>102</v>
      </c>
      <c r="CTQ87" s="1" t="s">
        <v>103</v>
      </c>
      <c r="CTT87" s="1" t="s">
        <v>102</v>
      </c>
      <c r="CTY87" s="1" t="s">
        <v>103</v>
      </c>
      <c r="CUB87" s="1" t="s">
        <v>102</v>
      </c>
      <c r="CUG87" s="1" t="s">
        <v>103</v>
      </c>
      <c r="CUJ87" s="1" t="s">
        <v>102</v>
      </c>
      <c r="CUO87" s="1" t="s">
        <v>103</v>
      </c>
      <c r="CUR87" s="1" t="s">
        <v>102</v>
      </c>
      <c r="CUW87" s="1" t="s">
        <v>103</v>
      </c>
      <c r="CUZ87" s="1" t="s">
        <v>102</v>
      </c>
      <c r="CVE87" s="1" t="s">
        <v>103</v>
      </c>
      <c r="CVH87" s="1" t="s">
        <v>102</v>
      </c>
      <c r="CVM87" s="1" t="s">
        <v>103</v>
      </c>
      <c r="CVP87" s="1" t="s">
        <v>102</v>
      </c>
      <c r="CVU87" s="1" t="s">
        <v>103</v>
      </c>
      <c r="CVX87" s="1" t="s">
        <v>102</v>
      </c>
      <c r="CWC87" s="1" t="s">
        <v>103</v>
      </c>
      <c r="CWF87" s="1" t="s">
        <v>102</v>
      </c>
      <c r="CWK87" s="1" t="s">
        <v>103</v>
      </c>
      <c r="CWN87" s="1" t="s">
        <v>102</v>
      </c>
      <c r="CWS87" s="1" t="s">
        <v>103</v>
      </c>
      <c r="CWV87" s="1" t="s">
        <v>102</v>
      </c>
      <c r="CXA87" s="1" t="s">
        <v>103</v>
      </c>
      <c r="CXD87" s="1" t="s">
        <v>102</v>
      </c>
      <c r="CXI87" s="1" t="s">
        <v>103</v>
      </c>
      <c r="CXL87" s="1" t="s">
        <v>102</v>
      </c>
      <c r="CXQ87" s="1" t="s">
        <v>103</v>
      </c>
      <c r="CXT87" s="1" t="s">
        <v>102</v>
      </c>
      <c r="CXY87" s="1" t="s">
        <v>103</v>
      </c>
      <c r="CYB87" s="1" t="s">
        <v>102</v>
      </c>
      <c r="CYG87" s="1" t="s">
        <v>103</v>
      </c>
      <c r="CYJ87" s="1" t="s">
        <v>102</v>
      </c>
      <c r="CYO87" s="1" t="s">
        <v>103</v>
      </c>
      <c r="CYR87" s="1" t="s">
        <v>102</v>
      </c>
      <c r="CYW87" s="1" t="s">
        <v>103</v>
      </c>
      <c r="CYZ87" s="1" t="s">
        <v>102</v>
      </c>
      <c r="CZE87" s="1" t="s">
        <v>103</v>
      </c>
      <c r="CZH87" s="1" t="s">
        <v>102</v>
      </c>
      <c r="CZM87" s="1" t="s">
        <v>103</v>
      </c>
      <c r="CZP87" s="1" t="s">
        <v>102</v>
      </c>
      <c r="CZU87" s="1" t="s">
        <v>103</v>
      </c>
      <c r="CZX87" s="1" t="s">
        <v>102</v>
      </c>
      <c r="DAC87" s="1" t="s">
        <v>103</v>
      </c>
      <c r="DAF87" s="1" t="s">
        <v>102</v>
      </c>
      <c r="DAK87" s="1" t="s">
        <v>103</v>
      </c>
      <c r="DAN87" s="1" t="s">
        <v>102</v>
      </c>
      <c r="DAS87" s="1" t="s">
        <v>103</v>
      </c>
      <c r="DAV87" s="1" t="s">
        <v>102</v>
      </c>
      <c r="DBA87" s="1" t="s">
        <v>103</v>
      </c>
      <c r="DBD87" s="1" t="s">
        <v>102</v>
      </c>
      <c r="DBI87" s="1" t="s">
        <v>103</v>
      </c>
      <c r="DBL87" s="1" t="s">
        <v>102</v>
      </c>
      <c r="DBQ87" s="1" t="s">
        <v>103</v>
      </c>
      <c r="DBT87" s="1" t="s">
        <v>102</v>
      </c>
      <c r="DBY87" s="1" t="s">
        <v>103</v>
      </c>
      <c r="DCB87" s="1" t="s">
        <v>102</v>
      </c>
      <c r="DCG87" s="1" t="s">
        <v>103</v>
      </c>
      <c r="DCJ87" s="1" t="s">
        <v>102</v>
      </c>
      <c r="DCO87" s="1" t="s">
        <v>103</v>
      </c>
      <c r="DCR87" s="1" t="s">
        <v>102</v>
      </c>
      <c r="DCW87" s="1" t="s">
        <v>103</v>
      </c>
      <c r="DCZ87" s="1" t="s">
        <v>102</v>
      </c>
      <c r="DDE87" s="1" t="s">
        <v>103</v>
      </c>
      <c r="DDH87" s="1" t="s">
        <v>102</v>
      </c>
      <c r="DDM87" s="1" t="s">
        <v>103</v>
      </c>
      <c r="DDP87" s="1" t="s">
        <v>102</v>
      </c>
      <c r="DDU87" s="1" t="s">
        <v>103</v>
      </c>
      <c r="DDX87" s="1" t="s">
        <v>102</v>
      </c>
      <c r="DEC87" s="1" t="s">
        <v>103</v>
      </c>
      <c r="DEF87" s="1" t="s">
        <v>102</v>
      </c>
      <c r="DEK87" s="1" t="s">
        <v>103</v>
      </c>
      <c r="DEN87" s="1" t="s">
        <v>102</v>
      </c>
      <c r="DES87" s="1" t="s">
        <v>103</v>
      </c>
      <c r="DEV87" s="1" t="s">
        <v>102</v>
      </c>
      <c r="DFA87" s="1" t="s">
        <v>103</v>
      </c>
      <c r="DFD87" s="1" t="s">
        <v>102</v>
      </c>
      <c r="DFI87" s="1" t="s">
        <v>103</v>
      </c>
      <c r="DFL87" s="1" t="s">
        <v>102</v>
      </c>
      <c r="DFQ87" s="1" t="s">
        <v>103</v>
      </c>
      <c r="DFT87" s="1" t="s">
        <v>102</v>
      </c>
      <c r="DFY87" s="1" t="s">
        <v>103</v>
      </c>
      <c r="DGB87" s="1" t="s">
        <v>102</v>
      </c>
      <c r="DGG87" s="1" t="s">
        <v>103</v>
      </c>
      <c r="DGJ87" s="1" t="s">
        <v>102</v>
      </c>
      <c r="DGO87" s="1" t="s">
        <v>103</v>
      </c>
      <c r="DGR87" s="1" t="s">
        <v>102</v>
      </c>
      <c r="DGW87" s="1" t="s">
        <v>103</v>
      </c>
      <c r="DGZ87" s="1" t="s">
        <v>102</v>
      </c>
      <c r="DHE87" s="1" t="s">
        <v>103</v>
      </c>
      <c r="DHH87" s="1" t="s">
        <v>102</v>
      </c>
      <c r="DHM87" s="1" t="s">
        <v>103</v>
      </c>
      <c r="DHP87" s="1" t="s">
        <v>102</v>
      </c>
      <c r="DHU87" s="1" t="s">
        <v>103</v>
      </c>
      <c r="DHX87" s="1" t="s">
        <v>102</v>
      </c>
      <c r="DIC87" s="1" t="s">
        <v>103</v>
      </c>
      <c r="DIF87" s="1" t="s">
        <v>102</v>
      </c>
      <c r="DIK87" s="1" t="s">
        <v>103</v>
      </c>
      <c r="DIN87" s="1" t="s">
        <v>102</v>
      </c>
      <c r="DIS87" s="1" t="s">
        <v>103</v>
      </c>
      <c r="DIV87" s="1" t="s">
        <v>102</v>
      </c>
      <c r="DJA87" s="1" t="s">
        <v>103</v>
      </c>
      <c r="DJD87" s="1" t="s">
        <v>102</v>
      </c>
      <c r="DJI87" s="1" t="s">
        <v>103</v>
      </c>
      <c r="DJL87" s="1" t="s">
        <v>102</v>
      </c>
      <c r="DJQ87" s="1" t="s">
        <v>103</v>
      </c>
      <c r="DJT87" s="1" t="s">
        <v>102</v>
      </c>
      <c r="DJY87" s="1" t="s">
        <v>103</v>
      </c>
      <c r="DKB87" s="1" t="s">
        <v>102</v>
      </c>
      <c r="DKG87" s="1" t="s">
        <v>103</v>
      </c>
      <c r="DKJ87" s="1" t="s">
        <v>102</v>
      </c>
      <c r="DKO87" s="1" t="s">
        <v>103</v>
      </c>
      <c r="DKR87" s="1" t="s">
        <v>102</v>
      </c>
      <c r="DKW87" s="1" t="s">
        <v>103</v>
      </c>
      <c r="DKZ87" s="1" t="s">
        <v>102</v>
      </c>
      <c r="DLE87" s="1" t="s">
        <v>103</v>
      </c>
      <c r="DLH87" s="1" t="s">
        <v>102</v>
      </c>
      <c r="DLM87" s="1" t="s">
        <v>103</v>
      </c>
      <c r="DLP87" s="1" t="s">
        <v>102</v>
      </c>
      <c r="DLU87" s="1" t="s">
        <v>103</v>
      </c>
      <c r="DLX87" s="1" t="s">
        <v>102</v>
      </c>
      <c r="DMC87" s="1" t="s">
        <v>103</v>
      </c>
      <c r="DMF87" s="1" t="s">
        <v>102</v>
      </c>
      <c r="DMK87" s="1" t="s">
        <v>103</v>
      </c>
      <c r="DMN87" s="1" t="s">
        <v>102</v>
      </c>
      <c r="DMS87" s="1" t="s">
        <v>103</v>
      </c>
      <c r="DMV87" s="1" t="s">
        <v>102</v>
      </c>
      <c r="DNA87" s="1" t="s">
        <v>103</v>
      </c>
      <c r="DND87" s="1" t="s">
        <v>102</v>
      </c>
      <c r="DNI87" s="1" t="s">
        <v>103</v>
      </c>
      <c r="DNL87" s="1" t="s">
        <v>102</v>
      </c>
      <c r="DNQ87" s="1" t="s">
        <v>103</v>
      </c>
      <c r="DNT87" s="1" t="s">
        <v>102</v>
      </c>
      <c r="DNY87" s="1" t="s">
        <v>103</v>
      </c>
      <c r="DOB87" s="1" t="s">
        <v>102</v>
      </c>
      <c r="DOG87" s="1" t="s">
        <v>103</v>
      </c>
      <c r="DOJ87" s="1" t="s">
        <v>102</v>
      </c>
      <c r="DOO87" s="1" t="s">
        <v>103</v>
      </c>
      <c r="DOR87" s="1" t="s">
        <v>102</v>
      </c>
      <c r="DOW87" s="1" t="s">
        <v>103</v>
      </c>
      <c r="DOZ87" s="1" t="s">
        <v>102</v>
      </c>
      <c r="DPE87" s="1" t="s">
        <v>103</v>
      </c>
      <c r="DPH87" s="1" t="s">
        <v>102</v>
      </c>
      <c r="DPM87" s="1" t="s">
        <v>103</v>
      </c>
      <c r="DPP87" s="1" t="s">
        <v>102</v>
      </c>
      <c r="DPU87" s="1" t="s">
        <v>103</v>
      </c>
      <c r="DPX87" s="1" t="s">
        <v>102</v>
      </c>
      <c r="DQC87" s="1" t="s">
        <v>103</v>
      </c>
      <c r="DQF87" s="1" t="s">
        <v>102</v>
      </c>
      <c r="DQK87" s="1" t="s">
        <v>103</v>
      </c>
      <c r="DQN87" s="1" t="s">
        <v>102</v>
      </c>
      <c r="DQS87" s="1" t="s">
        <v>103</v>
      </c>
      <c r="DQV87" s="1" t="s">
        <v>102</v>
      </c>
      <c r="DRA87" s="1" t="s">
        <v>103</v>
      </c>
      <c r="DRD87" s="1" t="s">
        <v>102</v>
      </c>
      <c r="DRI87" s="1" t="s">
        <v>103</v>
      </c>
      <c r="DRL87" s="1" t="s">
        <v>102</v>
      </c>
      <c r="DRQ87" s="1" t="s">
        <v>103</v>
      </c>
      <c r="DRT87" s="1" t="s">
        <v>102</v>
      </c>
      <c r="DRY87" s="1" t="s">
        <v>103</v>
      </c>
      <c r="DSB87" s="1" t="s">
        <v>102</v>
      </c>
      <c r="DSG87" s="1" t="s">
        <v>103</v>
      </c>
      <c r="DSJ87" s="1" t="s">
        <v>102</v>
      </c>
      <c r="DSO87" s="1" t="s">
        <v>103</v>
      </c>
      <c r="DSR87" s="1" t="s">
        <v>102</v>
      </c>
      <c r="DSW87" s="1" t="s">
        <v>103</v>
      </c>
      <c r="DSZ87" s="1" t="s">
        <v>102</v>
      </c>
      <c r="DTE87" s="1" t="s">
        <v>103</v>
      </c>
      <c r="DTH87" s="1" t="s">
        <v>102</v>
      </c>
      <c r="DTM87" s="1" t="s">
        <v>103</v>
      </c>
      <c r="DTP87" s="1" t="s">
        <v>102</v>
      </c>
      <c r="DTU87" s="1" t="s">
        <v>103</v>
      </c>
      <c r="DTX87" s="1" t="s">
        <v>102</v>
      </c>
      <c r="DUC87" s="1" t="s">
        <v>103</v>
      </c>
      <c r="DUF87" s="1" t="s">
        <v>102</v>
      </c>
      <c r="DUK87" s="1" t="s">
        <v>103</v>
      </c>
      <c r="DUN87" s="1" t="s">
        <v>102</v>
      </c>
      <c r="DUS87" s="1" t="s">
        <v>103</v>
      </c>
      <c r="DUV87" s="1" t="s">
        <v>102</v>
      </c>
      <c r="DVA87" s="1" t="s">
        <v>103</v>
      </c>
      <c r="DVD87" s="1" t="s">
        <v>102</v>
      </c>
      <c r="DVI87" s="1" t="s">
        <v>103</v>
      </c>
      <c r="DVL87" s="1" t="s">
        <v>102</v>
      </c>
      <c r="DVQ87" s="1" t="s">
        <v>103</v>
      </c>
      <c r="DVT87" s="1" t="s">
        <v>102</v>
      </c>
      <c r="DVY87" s="1" t="s">
        <v>103</v>
      </c>
      <c r="DWB87" s="1" t="s">
        <v>102</v>
      </c>
      <c r="DWG87" s="1" t="s">
        <v>103</v>
      </c>
      <c r="DWJ87" s="1" t="s">
        <v>102</v>
      </c>
      <c r="DWO87" s="1" t="s">
        <v>103</v>
      </c>
      <c r="DWR87" s="1" t="s">
        <v>102</v>
      </c>
      <c r="DWW87" s="1" t="s">
        <v>103</v>
      </c>
      <c r="DWZ87" s="1" t="s">
        <v>102</v>
      </c>
      <c r="DXE87" s="1" t="s">
        <v>103</v>
      </c>
      <c r="DXH87" s="1" t="s">
        <v>102</v>
      </c>
      <c r="DXM87" s="1" t="s">
        <v>103</v>
      </c>
      <c r="DXP87" s="1" t="s">
        <v>102</v>
      </c>
      <c r="DXU87" s="1" t="s">
        <v>103</v>
      </c>
      <c r="DXX87" s="1" t="s">
        <v>102</v>
      </c>
      <c r="DYC87" s="1" t="s">
        <v>103</v>
      </c>
      <c r="DYF87" s="1" t="s">
        <v>102</v>
      </c>
      <c r="DYK87" s="1" t="s">
        <v>103</v>
      </c>
      <c r="DYN87" s="1" t="s">
        <v>102</v>
      </c>
      <c r="DYS87" s="1" t="s">
        <v>103</v>
      </c>
      <c r="DYV87" s="1" t="s">
        <v>102</v>
      </c>
      <c r="DZA87" s="1" t="s">
        <v>103</v>
      </c>
      <c r="DZD87" s="1" t="s">
        <v>102</v>
      </c>
      <c r="DZI87" s="1" t="s">
        <v>103</v>
      </c>
      <c r="DZL87" s="1" t="s">
        <v>102</v>
      </c>
      <c r="DZQ87" s="1" t="s">
        <v>103</v>
      </c>
      <c r="DZT87" s="1" t="s">
        <v>102</v>
      </c>
      <c r="DZY87" s="1" t="s">
        <v>103</v>
      </c>
      <c r="EAB87" s="1" t="s">
        <v>102</v>
      </c>
      <c r="EAG87" s="1" t="s">
        <v>103</v>
      </c>
      <c r="EAJ87" s="1" t="s">
        <v>102</v>
      </c>
      <c r="EAO87" s="1" t="s">
        <v>103</v>
      </c>
      <c r="EAR87" s="1" t="s">
        <v>102</v>
      </c>
      <c r="EAW87" s="1" t="s">
        <v>103</v>
      </c>
      <c r="EAZ87" s="1" t="s">
        <v>102</v>
      </c>
      <c r="EBE87" s="1" t="s">
        <v>103</v>
      </c>
      <c r="EBH87" s="1" t="s">
        <v>102</v>
      </c>
      <c r="EBM87" s="1" t="s">
        <v>103</v>
      </c>
      <c r="EBP87" s="1" t="s">
        <v>102</v>
      </c>
      <c r="EBU87" s="1" t="s">
        <v>103</v>
      </c>
      <c r="EBX87" s="1" t="s">
        <v>102</v>
      </c>
      <c r="ECC87" s="1" t="s">
        <v>103</v>
      </c>
      <c r="ECF87" s="1" t="s">
        <v>102</v>
      </c>
      <c r="ECK87" s="1" t="s">
        <v>103</v>
      </c>
      <c r="ECN87" s="1" t="s">
        <v>102</v>
      </c>
      <c r="ECS87" s="1" t="s">
        <v>103</v>
      </c>
      <c r="ECV87" s="1" t="s">
        <v>102</v>
      </c>
      <c r="EDA87" s="1" t="s">
        <v>103</v>
      </c>
      <c r="EDD87" s="1" t="s">
        <v>102</v>
      </c>
      <c r="EDI87" s="1" t="s">
        <v>103</v>
      </c>
      <c r="EDL87" s="1" t="s">
        <v>102</v>
      </c>
      <c r="EDQ87" s="1" t="s">
        <v>103</v>
      </c>
      <c r="EDT87" s="1" t="s">
        <v>102</v>
      </c>
      <c r="EDY87" s="1" t="s">
        <v>103</v>
      </c>
      <c r="EEB87" s="1" t="s">
        <v>102</v>
      </c>
      <c r="EEG87" s="1" t="s">
        <v>103</v>
      </c>
      <c r="EEJ87" s="1" t="s">
        <v>102</v>
      </c>
      <c r="EEO87" s="1" t="s">
        <v>103</v>
      </c>
      <c r="EER87" s="1" t="s">
        <v>102</v>
      </c>
      <c r="EEW87" s="1" t="s">
        <v>103</v>
      </c>
      <c r="EEZ87" s="1" t="s">
        <v>102</v>
      </c>
      <c r="EFE87" s="1" t="s">
        <v>103</v>
      </c>
      <c r="EFH87" s="1" t="s">
        <v>102</v>
      </c>
      <c r="EFM87" s="1" t="s">
        <v>103</v>
      </c>
      <c r="EFP87" s="1" t="s">
        <v>102</v>
      </c>
      <c r="EFU87" s="1" t="s">
        <v>103</v>
      </c>
      <c r="EFX87" s="1" t="s">
        <v>102</v>
      </c>
      <c r="EGC87" s="1" t="s">
        <v>103</v>
      </c>
      <c r="EGF87" s="1" t="s">
        <v>102</v>
      </c>
      <c r="EGK87" s="1" t="s">
        <v>103</v>
      </c>
      <c r="EGN87" s="1" t="s">
        <v>102</v>
      </c>
      <c r="EGS87" s="1" t="s">
        <v>103</v>
      </c>
      <c r="EGV87" s="1" t="s">
        <v>102</v>
      </c>
      <c r="EHA87" s="1" t="s">
        <v>103</v>
      </c>
      <c r="EHD87" s="1" t="s">
        <v>102</v>
      </c>
      <c r="EHI87" s="1" t="s">
        <v>103</v>
      </c>
      <c r="EHL87" s="1" t="s">
        <v>102</v>
      </c>
      <c r="EHQ87" s="1" t="s">
        <v>103</v>
      </c>
      <c r="EHT87" s="1" t="s">
        <v>102</v>
      </c>
      <c r="EHY87" s="1" t="s">
        <v>103</v>
      </c>
      <c r="EIB87" s="1" t="s">
        <v>102</v>
      </c>
      <c r="EIG87" s="1" t="s">
        <v>103</v>
      </c>
      <c r="EIJ87" s="1" t="s">
        <v>102</v>
      </c>
      <c r="EIO87" s="1" t="s">
        <v>103</v>
      </c>
      <c r="EIR87" s="1" t="s">
        <v>102</v>
      </c>
      <c r="EIW87" s="1" t="s">
        <v>103</v>
      </c>
      <c r="EIZ87" s="1" t="s">
        <v>102</v>
      </c>
      <c r="EJE87" s="1" t="s">
        <v>103</v>
      </c>
      <c r="EJH87" s="1" t="s">
        <v>102</v>
      </c>
      <c r="EJM87" s="1" t="s">
        <v>103</v>
      </c>
      <c r="EJP87" s="1" t="s">
        <v>102</v>
      </c>
      <c r="EJU87" s="1" t="s">
        <v>103</v>
      </c>
      <c r="EJX87" s="1" t="s">
        <v>102</v>
      </c>
      <c r="EKC87" s="1" t="s">
        <v>103</v>
      </c>
      <c r="EKF87" s="1" t="s">
        <v>102</v>
      </c>
      <c r="EKK87" s="1" t="s">
        <v>103</v>
      </c>
      <c r="EKN87" s="1" t="s">
        <v>102</v>
      </c>
      <c r="EKS87" s="1" t="s">
        <v>103</v>
      </c>
      <c r="EKV87" s="1" t="s">
        <v>102</v>
      </c>
      <c r="ELA87" s="1" t="s">
        <v>103</v>
      </c>
      <c r="ELD87" s="1" t="s">
        <v>102</v>
      </c>
      <c r="ELI87" s="1" t="s">
        <v>103</v>
      </c>
      <c r="ELL87" s="1" t="s">
        <v>102</v>
      </c>
      <c r="ELQ87" s="1" t="s">
        <v>103</v>
      </c>
      <c r="ELT87" s="1" t="s">
        <v>102</v>
      </c>
      <c r="ELY87" s="1" t="s">
        <v>103</v>
      </c>
      <c r="EMB87" s="1" t="s">
        <v>102</v>
      </c>
      <c r="EMG87" s="1" t="s">
        <v>103</v>
      </c>
      <c r="EMJ87" s="1" t="s">
        <v>102</v>
      </c>
      <c r="EMO87" s="1" t="s">
        <v>103</v>
      </c>
      <c r="EMR87" s="1" t="s">
        <v>102</v>
      </c>
      <c r="EMW87" s="1" t="s">
        <v>103</v>
      </c>
      <c r="EMZ87" s="1" t="s">
        <v>102</v>
      </c>
      <c r="ENE87" s="1" t="s">
        <v>103</v>
      </c>
      <c r="ENH87" s="1" t="s">
        <v>102</v>
      </c>
      <c r="ENM87" s="1" t="s">
        <v>103</v>
      </c>
      <c r="ENP87" s="1" t="s">
        <v>102</v>
      </c>
      <c r="ENU87" s="1" t="s">
        <v>103</v>
      </c>
      <c r="ENX87" s="1" t="s">
        <v>102</v>
      </c>
      <c r="EOC87" s="1" t="s">
        <v>103</v>
      </c>
      <c r="EOF87" s="1" t="s">
        <v>102</v>
      </c>
      <c r="EOK87" s="1" t="s">
        <v>103</v>
      </c>
      <c r="EON87" s="1" t="s">
        <v>102</v>
      </c>
      <c r="EOS87" s="1" t="s">
        <v>103</v>
      </c>
      <c r="EOV87" s="1" t="s">
        <v>102</v>
      </c>
      <c r="EPA87" s="1" t="s">
        <v>103</v>
      </c>
      <c r="EPD87" s="1" t="s">
        <v>102</v>
      </c>
      <c r="EPI87" s="1" t="s">
        <v>103</v>
      </c>
      <c r="EPL87" s="1" t="s">
        <v>102</v>
      </c>
      <c r="EPQ87" s="1" t="s">
        <v>103</v>
      </c>
      <c r="EPT87" s="1" t="s">
        <v>102</v>
      </c>
      <c r="EPY87" s="1" t="s">
        <v>103</v>
      </c>
      <c r="EQB87" s="1" t="s">
        <v>102</v>
      </c>
      <c r="EQG87" s="1" t="s">
        <v>103</v>
      </c>
      <c r="EQJ87" s="1" t="s">
        <v>102</v>
      </c>
      <c r="EQO87" s="1" t="s">
        <v>103</v>
      </c>
      <c r="EQR87" s="1" t="s">
        <v>102</v>
      </c>
      <c r="EQW87" s="1" t="s">
        <v>103</v>
      </c>
      <c r="EQZ87" s="1" t="s">
        <v>102</v>
      </c>
      <c r="ERE87" s="1" t="s">
        <v>103</v>
      </c>
      <c r="ERH87" s="1" t="s">
        <v>102</v>
      </c>
      <c r="ERM87" s="1" t="s">
        <v>103</v>
      </c>
      <c r="ERP87" s="1" t="s">
        <v>102</v>
      </c>
      <c r="ERU87" s="1" t="s">
        <v>103</v>
      </c>
      <c r="ERX87" s="1" t="s">
        <v>102</v>
      </c>
      <c r="ESC87" s="1" t="s">
        <v>103</v>
      </c>
      <c r="ESF87" s="1" t="s">
        <v>102</v>
      </c>
      <c r="ESK87" s="1" t="s">
        <v>103</v>
      </c>
      <c r="ESN87" s="1" t="s">
        <v>102</v>
      </c>
      <c r="ESS87" s="1" t="s">
        <v>103</v>
      </c>
      <c r="ESV87" s="1" t="s">
        <v>102</v>
      </c>
      <c r="ETA87" s="1" t="s">
        <v>103</v>
      </c>
      <c r="ETD87" s="1" t="s">
        <v>102</v>
      </c>
      <c r="ETI87" s="1" t="s">
        <v>103</v>
      </c>
      <c r="ETL87" s="1" t="s">
        <v>102</v>
      </c>
      <c r="ETQ87" s="1" t="s">
        <v>103</v>
      </c>
      <c r="ETT87" s="1" t="s">
        <v>102</v>
      </c>
      <c r="ETY87" s="1" t="s">
        <v>103</v>
      </c>
      <c r="EUB87" s="1" t="s">
        <v>102</v>
      </c>
      <c r="EUG87" s="1" t="s">
        <v>103</v>
      </c>
      <c r="EUJ87" s="1" t="s">
        <v>102</v>
      </c>
      <c r="EUO87" s="1" t="s">
        <v>103</v>
      </c>
      <c r="EUR87" s="1" t="s">
        <v>102</v>
      </c>
      <c r="EUW87" s="1" t="s">
        <v>103</v>
      </c>
      <c r="EUZ87" s="1" t="s">
        <v>102</v>
      </c>
      <c r="EVE87" s="1" t="s">
        <v>103</v>
      </c>
      <c r="EVH87" s="1" t="s">
        <v>102</v>
      </c>
      <c r="EVM87" s="1" t="s">
        <v>103</v>
      </c>
      <c r="EVP87" s="1" t="s">
        <v>102</v>
      </c>
      <c r="EVU87" s="1" t="s">
        <v>103</v>
      </c>
      <c r="EVX87" s="1" t="s">
        <v>102</v>
      </c>
      <c r="EWC87" s="1" t="s">
        <v>103</v>
      </c>
      <c r="EWF87" s="1" t="s">
        <v>102</v>
      </c>
      <c r="EWK87" s="1" t="s">
        <v>103</v>
      </c>
      <c r="EWN87" s="1" t="s">
        <v>102</v>
      </c>
      <c r="EWS87" s="1" t="s">
        <v>103</v>
      </c>
      <c r="EWV87" s="1" t="s">
        <v>102</v>
      </c>
      <c r="EXA87" s="1" t="s">
        <v>103</v>
      </c>
      <c r="EXD87" s="1" t="s">
        <v>102</v>
      </c>
      <c r="EXI87" s="1" t="s">
        <v>103</v>
      </c>
      <c r="EXL87" s="1" t="s">
        <v>102</v>
      </c>
      <c r="EXQ87" s="1" t="s">
        <v>103</v>
      </c>
      <c r="EXT87" s="1" t="s">
        <v>102</v>
      </c>
      <c r="EXY87" s="1" t="s">
        <v>103</v>
      </c>
      <c r="EYB87" s="1" t="s">
        <v>102</v>
      </c>
      <c r="EYG87" s="1" t="s">
        <v>103</v>
      </c>
      <c r="EYJ87" s="1" t="s">
        <v>102</v>
      </c>
      <c r="EYO87" s="1" t="s">
        <v>103</v>
      </c>
      <c r="EYR87" s="1" t="s">
        <v>102</v>
      </c>
      <c r="EYW87" s="1" t="s">
        <v>103</v>
      </c>
      <c r="EYZ87" s="1" t="s">
        <v>102</v>
      </c>
      <c r="EZE87" s="1" t="s">
        <v>103</v>
      </c>
      <c r="EZH87" s="1" t="s">
        <v>102</v>
      </c>
      <c r="EZM87" s="1" t="s">
        <v>103</v>
      </c>
      <c r="EZP87" s="1" t="s">
        <v>102</v>
      </c>
      <c r="EZU87" s="1" t="s">
        <v>103</v>
      </c>
      <c r="EZX87" s="1" t="s">
        <v>102</v>
      </c>
      <c r="FAC87" s="1" t="s">
        <v>103</v>
      </c>
      <c r="FAF87" s="1" t="s">
        <v>102</v>
      </c>
      <c r="FAK87" s="1" t="s">
        <v>103</v>
      </c>
      <c r="FAN87" s="1" t="s">
        <v>102</v>
      </c>
      <c r="FAS87" s="1" t="s">
        <v>103</v>
      </c>
      <c r="FAV87" s="1" t="s">
        <v>102</v>
      </c>
      <c r="FBA87" s="1" t="s">
        <v>103</v>
      </c>
      <c r="FBD87" s="1" t="s">
        <v>102</v>
      </c>
      <c r="FBI87" s="1" t="s">
        <v>103</v>
      </c>
      <c r="FBL87" s="1" t="s">
        <v>102</v>
      </c>
      <c r="FBQ87" s="1" t="s">
        <v>103</v>
      </c>
      <c r="FBT87" s="1" t="s">
        <v>102</v>
      </c>
      <c r="FBY87" s="1" t="s">
        <v>103</v>
      </c>
      <c r="FCB87" s="1" t="s">
        <v>102</v>
      </c>
      <c r="FCG87" s="1" t="s">
        <v>103</v>
      </c>
      <c r="FCJ87" s="1" t="s">
        <v>102</v>
      </c>
      <c r="FCO87" s="1" t="s">
        <v>103</v>
      </c>
      <c r="FCR87" s="1" t="s">
        <v>102</v>
      </c>
      <c r="FCW87" s="1" t="s">
        <v>103</v>
      </c>
      <c r="FCZ87" s="1" t="s">
        <v>102</v>
      </c>
      <c r="FDE87" s="1" t="s">
        <v>103</v>
      </c>
      <c r="FDH87" s="1" t="s">
        <v>102</v>
      </c>
      <c r="FDM87" s="1" t="s">
        <v>103</v>
      </c>
      <c r="FDP87" s="1" t="s">
        <v>102</v>
      </c>
      <c r="FDU87" s="1" t="s">
        <v>103</v>
      </c>
      <c r="FDX87" s="1" t="s">
        <v>102</v>
      </c>
      <c r="FEC87" s="1" t="s">
        <v>103</v>
      </c>
      <c r="FEF87" s="1" t="s">
        <v>102</v>
      </c>
      <c r="FEK87" s="1" t="s">
        <v>103</v>
      </c>
      <c r="FEN87" s="1" t="s">
        <v>102</v>
      </c>
      <c r="FES87" s="1" t="s">
        <v>103</v>
      </c>
      <c r="FEV87" s="1" t="s">
        <v>102</v>
      </c>
      <c r="FFA87" s="1" t="s">
        <v>103</v>
      </c>
      <c r="FFD87" s="1" t="s">
        <v>102</v>
      </c>
      <c r="FFI87" s="1" t="s">
        <v>103</v>
      </c>
      <c r="FFL87" s="1" t="s">
        <v>102</v>
      </c>
      <c r="FFQ87" s="1" t="s">
        <v>103</v>
      </c>
      <c r="FFT87" s="1" t="s">
        <v>102</v>
      </c>
      <c r="FFY87" s="1" t="s">
        <v>103</v>
      </c>
      <c r="FGB87" s="1" t="s">
        <v>102</v>
      </c>
      <c r="FGG87" s="1" t="s">
        <v>103</v>
      </c>
      <c r="FGJ87" s="1" t="s">
        <v>102</v>
      </c>
      <c r="FGO87" s="1" t="s">
        <v>103</v>
      </c>
      <c r="FGR87" s="1" t="s">
        <v>102</v>
      </c>
      <c r="FGW87" s="1" t="s">
        <v>103</v>
      </c>
      <c r="FGZ87" s="1" t="s">
        <v>102</v>
      </c>
      <c r="FHE87" s="1" t="s">
        <v>103</v>
      </c>
      <c r="FHH87" s="1" t="s">
        <v>102</v>
      </c>
      <c r="FHM87" s="1" t="s">
        <v>103</v>
      </c>
      <c r="FHP87" s="1" t="s">
        <v>102</v>
      </c>
      <c r="FHU87" s="1" t="s">
        <v>103</v>
      </c>
      <c r="FHX87" s="1" t="s">
        <v>102</v>
      </c>
      <c r="FIC87" s="1" t="s">
        <v>103</v>
      </c>
      <c r="FIF87" s="1" t="s">
        <v>102</v>
      </c>
      <c r="FIK87" s="1" t="s">
        <v>103</v>
      </c>
      <c r="FIN87" s="1" t="s">
        <v>102</v>
      </c>
      <c r="FIS87" s="1" t="s">
        <v>103</v>
      </c>
      <c r="FIV87" s="1" t="s">
        <v>102</v>
      </c>
      <c r="FJA87" s="1" t="s">
        <v>103</v>
      </c>
      <c r="FJD87" s="1" t="s">
        <v>102</v>
      </c>
      <c r="FJI87" s="1" t="s">
        <v>103</v>
      </c>
      <c r="FJL87" s="1" t="s">
        <v>102</v>
      </c>
      <c r="FJQ87" s="1" t="s">
        <v>103</v>
      </c>
      <c r="FJT87" s="1" t="s">
        <v>102</v>
      </c>
      <c r="FJY87" s="1" t="s">
        <v>103</v>
      </c>
      <c r="FKB87" s="1" t="s">
        <v>102</v>
      </c>
      <c r="FKG87" s="1" t="s">
        <v>103</v>
      </c>
      <c r="FKJ87" s="1" t="s">
        <v>102</v>
      </c>
      <c r="FKO87" s="1" t="s">
        <v>103</v>
      </c>
      <c r="FKR87" s="1" t="s">
        <v>102</v>
      </c>
      <c r="FKW87" s="1" t="s">
        <v>103</v>
      </c>
      <c r="FKZ87" s="1" t="s">
        <v>102</v>
      </c>
      <c r="FLE87" s="1" t="s">
        <v>103</v>
      </c>
      <c r="FLH87" s="1" t="s">
        <v>102</v>
      </c>
      <c r="FLM87" s="1" t="s">
        <v>103</v>
      </c>
      <c r="FLP87" s="1" t="s">
        <v>102</v>
      </c>
      <c r="FLU87" s="1" t="s">
        <v>103</v>
      </c>
      <c r="FLX87" s="1" t="s">
        <v>102</v>
      </c>
      <c r="FMC87" s="1" t="s">
        <v>103</v>
      </c>
      <c r="FMF87" s="1" t="s">
        <v>102</v>
      </c>
      <c r="FMK87" s="1" t="s">
        <v>103</v>
      </c>
      <c r="FMN87" s="1" t="s">
        <v>102</v>
      </c>
      <c r="FMS87" s="1" t="s">
        <v>103</v>
      </c>
      <c r="FMV87" s="1" t="s">
        <v>102</v>
      </c>
      <c r="FNA87" s="1" t="s">
        <v>103</v>
      </c>
      <c r="FND87" s="1" t="s">
        <v>102</v>
      </c>
      <c r="FNI87" s="1" t="s">
        <v>103</v>
      </c>
      <c r="FNL87" s="1" t="s">
        <v>102</v>
      </c>
      <c r="FNQ87" s="1" t="s">
        <v>103</v>
      </c>
      <c r="FNT87" s="1" t="s">
        <v>102</v>
      </c>
      <c r="FNY87" s="1" t="s">
        <v>103</v>
      </c>
      <c r="FOB87" s="1" t="s">
        <v>102</v>
      </c>
      <c r="FOG87" s="1" t="s">
        <v>103</v>
      </c>
      <c r="FOJ87" s="1" t="s">
        <v>102</v>
      </c>
      <c r="FOO87" s="1" t="s">
        <v>103</v>
      </c>
      <c r="FOR87" s="1" t="s">
        <v>102</v>
      </c>
      <c r="FOW87" s="1" t="s">
        <v>103</v>
      </c>
      <c r="FOZ87" s="1" t="s">
        <v>102</v>
      </c>
      <c r="FPE87" s="1" t="s">
        <v>103</v>
      </c>
      <c r="FPH87" s="1" t="s">
        <v>102</v>
      </c>
      <c r="FPM87" s="1" t="s">
        <v>103</v>
      </c>
      <c r="FPP87" s="1" t="s">
        <v>102</v>
      </c>
      <c r="FPU87" s="1" t="s">
        <v>103</v>
      </c>
      <c r="FPX87" s="1" t="s">
        <v>102</v>
      </c>
      <c r="FQC87" s="1" t="s">
        <v>103</v>
      </c>
      <c r="FQF87" s="1" t="s">
        <v>102</v>
      </c>
      <c r="FQK87" s="1" t="s">
        <v>103</v>
      </c>
      <c r="FQN87" s="1" t="s">
        <v>102</v>
      </c>
      <c r="FQS87" s="1" t="s">
        <v>103</v>
      </c>
      <c r="FQV87" s="1" t="s">
        <v>102</v>
      </c>
      <c r="FRA87" s="1" t="s">
        <v>103</v>
      </c>
      <c r="FRD87" s="1" t="s">
        <v>102</v>
      </c>
      <c r="FRI87" s="1" t="s">
        <v>103</v>
      </c>
      <c r="FRL87" s="1" t="s">
        <v>102</v>
      </c>
      <c r="FRQ87" s="1" t="s">
        <v>103</v>
      </c>
      <c r="FRT87" s="1" t="s">
        <v>102</v>
      </c>
      <c r="FRY87" s="1" t="s">
        <v>103</v>
      </c>
      <c r="FSB87" s="1" t="s">
        <v>102</v>
      </c>
      <c r="FSG87" s="1" t="s">
        <v>103</v>
      </c>
      <c r="FSJ87" s="1" t="s">
        <v>102</v>
      </c>
      <c r="FSO87" s="1" t="s">
        <v>103</v>
      </c>
      <c r="FSR87" s="1" t="s">
        <v>102</v>
      </c>
      <c r="FSW87" s="1" t="s">
        <v>103</v>
      </c>
      <c r="FSZ87" s="1" t="s">
        <v>102</v>
      </c>
      <c r="FTE87" s="1" t="s">
        <v>103</v>
      </c>
      <c r="FTH87" s="1" t="s">
        <v>102</v>
      </c>
      <c r="FTM87" s="1" t="s">
        <v>103</v>
      </c>
      <c r="FTP87" s="1" t="s">
        <v>102</v>
      </c>
      <c r="FTU87" s="1" t="s">
        <v>103</v>
      </c>
      <c r="FTX87" s="1" t="s">
        <v>102</v>
      </c>
      <c r="FUC87" s="1" t="s">
        <v>103</v>
      </c>
      <c r="FUF87" s="1" t="s">
        <v>102</v>
      </c>
      <c r="FUK87" s="1" t="s">
        <v>103</v>
      </c>
      <c r="FUN87" s="1" t="s">
        <v>102</v>
      </c>
      <c r="FUS87" s="1" t="s">
        <v>103</v>
      </c>
      <c r="FUV87" s="1" t="s">
        <v>102</v>
      </c>
      <c r="FVA87" s="1" t="s">
        <v>103</v>
      </c>
      <c r="FVD87" s="1" t="s">
        <v>102</v>
      </c>
      <c r="FVI87" s="1" t="s">
        <v>103</v>
      </c>
      <c r="FVL87" s="1" t="s">
        <v>102</v>
      </c>
      <c r="FVQ87" s="1" t="s">
        <v>103</v>
      </c>
      <c r="FVT87" s="1" t="s">
        <v>102</v>
      </c>
      <c r="FVY87" s="1" t="s">
        <v>103</v>
      </c>
      <c r="FWB87" s="1" t="s">
        <v>102</v>
      </c>
      <c r="FWG87" s="1" t="s">
        <v>103</v>
      </c>
      <c r="FWJ87" s="1" t="s">
        <v>102</v>
      </c>
      <c r="FWO87" s="1" t="s">
        <v>103</v>
      </c>
      <c r="FWR87" s="1" t="s">
        <v>102</v>
      </c>
      <c r="FWW87" s="1" t="s">
        <v>103</v>
      </c>
      <c r="FWZ87" s="1" t="s">
        <v>102</v>
      </c>
      <c r="FXE87" s="1" t="s">
        <v>103</v>
      </c>
      <c r="FXH87" s="1" t="s">
        <v>102</v>
      </c>
      <c r="FXM87" s="1" t="s">
        <v>103</v>
      </c>
      <c r="FXP87" s="1" t="s">
        <v>102</v>
      </c>
      <c r="FXU87" s="1" t="s">
        <v>103</v>
      </c>
      <c r="FXX87" s="1" t="s">
        <v>102</v>
      </c>
      <c r="FYC87" s="1" t="s">
        <v>103</v>
      </c>
      <c r="FYF87" s="1" t="s">
        <v>102</v>
      </c>
      <c r="FYK87" s="1" t="s">
        <v>103</v>
      </c>
      <c r="FYN87" s="1" t="s">
        <v>102</v>
      </c>
      <c r="FYS87" s="1" t="s">
        <v>103</v>
      </c>
      <c r="FYV87" s="1" t="s">
        <v>102</v>
      </c>
      <c r="FZA87" s="1" t="s">
        <v>103</v>
      </c>
      <c r="FZD87" s="1" t="s">
        <v>102</v>
      </c>
      <c r="FZI87" s="1" t="s">
        <v>103</v>
      </c>
      <c r="FZL87" s="1" t="s">
        <v>102</v>
      </c>
      <c r="FZQ87" s="1" t="s">
        <v>103</v>
      </c>
      <c r="FZT87" s="1" t="s">
        <v>102</v>
      </c>
      <c r="FZY87" s="1" t="s">
        <v>103</v>
      </c>
      <c r="GAB87" s="1" t="s">
        <v>102</v>
      </c>
      <c r="GAG87" s="1" t="s">
        <v>103</v>
      </c>
      <c r="GAJ87" s="1" t="s">
        <v>102</v>
      </c>
      <c r="GAO87" s="1" t="s">
        <v>103</v>
      </c>
      <c r="GAR87" s="1" t="s">
        <v>102</v>
      </c>
      <c r="GAW87" s="1" t="s">
        <v>103</v>
      </c>
      <c r="GAZ87" s="1" t="s">
        <v>102</v>
      </c>
      <c r="GBE87" s="1" t="s">
        <v>103</v>
      </c>
      <c r="GBH87" s="1" t="s">
        <v>102</v>
      </c>
      <c r="GBM87" s="1" t="s">
        <v>103</v>
      </c>
      <c r="GBP87" s="1" t="s">
        <v>102</v>
      </c>
      <c r="GBU87" s="1" t="s">
        <v>103</v>
      </c>
      <c r="GBX87" s="1" t="s">
        <v>102</v>
      </c>
      <c r="GCC87" s="1" t="s">
        <v>103</v>
      </c>
      <c r="GCF87" s="1" t="s">
        <v>102</v>
      </c>
      <c r="GCK87" s="1" t="s">
        <v>103</v>
      </c>
      <c r="GCN87" s="1" t="s">
        <v>102</v>
      </c>
      <c r="GCS87" s="1" t="s">
        <v>103</v>
      </c>
      <c r="GCV87" s="1" t="s">
        <v>102</v>
      </c>
      <c r="GDA87" s="1" t="s">
        <v>103</v>
      </c>
      <c r="GDD87" s="1" t="s">
        <v>102</v>
      </c>
      <c r="GDI87" s="1" t="s">
        <v>103</v>
      </c>
      <c r="GDL87" s="1" t="s">
        <v>102</v>
      </c>
      <c r="GDQ87" s="1" t="s">
        <v>103</v>
      </c>
      <c r="GDT87" s="1" t="s">
        <v>102</v>
      </c>
      <c r="GDY87" s="1" t="s">
        <v>103</v>
      </c>
      <c r="GEB87" s="1" t="s">
        <v>102</v>
      </c>
      <c r="GEG87" s="1" t="s">
        <v>103</v>
      </c>
      <c r="GEJ87" s="1" t="s">
        <v>102</v>
      </c>
      <c r="GEO87" s="1" t="s">
        <v>103</v>
      </c>
      <c r="GER87" s="1" t="s">
        <v>102</v>
      </c>
      <c r="GEW87" s="1" t="s">
        <v>103</v>
      </c>
      <c r="GEZ87" s="1" t="s">
        <v>102</v>
      </c>
      <c r="GFE87" s="1" t="s">
        <v>103</v>
      </c>
      <c r="GFH87" s="1" t="s">
        <v>102</v>
      </c>
      <c r="GFM87" s="1" t="s">
        <v>103</v>
      </c>
      <c r="GFP87" s="1" t="s">
        <v>102</v>
      </c>
      <c r="GFU87" s="1" t="s">
        <v>103</v>
      </c>
      <c r="GFX87" s="1" t="s">
        <v>102</v>
      </c>
      <c r="GGC87" s="1" t="s">
        <v>103</v>
      </c>
      <c r="GGF87" s="1" t="s">
        <v>102</v>
      </c>
      <c r="GGK87" s="1" t="s">
        <v>103</v>
      </c>
      <c r="GGN87" s="1" t="s">
        <v>102</v>
      </c>
      <c r="GGS87" s="1" t="s">
        <v>103</v>
      </c>
      <c r="GGV87" s="1" t="s">
        <v>102</v>
      </c>
      <c r="GHA87" s="1" t="s">
        <v>103</v>
      </c>
      <c r="GHD87" s="1" t="s">
        <v>102</v>
      </c>
      <c r="GHI87" s="1" t="s">
        <v>103</v>
      </c>
      <c r="GHL87" s="1" t="s">
        <v>102</v>
      </c>
      <c r="GHQ87" s="1" t="s">
        <v>103</v>
      </c>
      <c r="GHT87" s="1" t="s">
        <v>102</v>
      </c>
      <c r="GHY87" s="1" t="s">
        <v>103</v>
      </c>
      <c r="GIB87" s="1" t="s">
        <v>102</v>
      </c>
      <c r="GIG87" s="1" t="s">
        <v>103</v>
      </c>
      <c r="GIJ87" s="1" t="s">
        <v>102</v>
      </c>
      <c r="GIO87" s="1" t="s">
        <v>103</v>
      </c>
      <c r="GIR87" s="1" t="s">
        <v>102</v>
      </c>
      <c r="GIW87" s="1" t="s">
        <v>103</v>
      </c>
      <c r="GIZ87" s="1" t="s">
        <v>102</v>
      </c>
      <c r="GJE87" s="1" t="s">
        <v>103</v>
      </c>
      <c r="GJH87" s="1" t="s">
        <v>102</v>
      </c>
      <c r="GJM87" s="1" t="s">
        <v>103</v>
      </c>
      <c r="GJP87" s="1" t="s">
        <v>102</v>
      </c>
      <c r="GJU87" s="1" t="s">
        <v>103</v>
      </c>
      <c r="GJX87" s="1" t="s">
        <v>102</v>
      </c>
      <c r="GKC87" s="1" t="s">
        <v>103</v>
      </c>
      <c r="GKF87" s="1" t="s">
        <v>102</v>
      </c>
      <c r="GKK87" s="1" t="s">
        <v>103</v>
      </c>
      <c r="GKN87" s="1" t="s">
        <v>102</v>
      </c>
      <c r="GKS87" s="1" t="s">
        <v>103</v>
      </c>
      <c r="GKV87" s="1" t="s">
        <v>102</v>
      </c>
      <c r="GLA87" s="1" t="s">
        <v>103</v>
      </c>
      <c r="GLD87" s="1" t="s">
        <v>102</v>
      </c>
      <c r="GLI87" s="1" t="s">
        <v>103</v>
      </c>
      <c r="GLL87" s="1" t="s">
        <v>102</v>
      </c>
      <c r="GLQ87" s="1" t="s">
        <v>103</v>
      </c>
      <c r="GLT87" s="1" t="s">
        <v>102</v>
      </c>
      <c r="GLY87" s="1" t="s">
        <v>103</v>
      </c>
      <c r="GMB87" s="1" t="s">
        <v>102</v>
      </c>
      <c r="GMG87" s="1" t="s">
        <v>103</v>
      </c>
      <c r="GMJ87" s="1" t="s">
        <v>102</v>
      </c>
      <c r="GMO87" s="1" t="s">
        <v>103</v>
      </c>
      <c r="GMR87" s="1" t="s">
        <v>102</v>
      </c>
      <c r="GMW87" s="1" t="s">
        <v>103</v>
      </c>
      <c r="GMZ87" s="1" t="s">
        <v>102</v>
      </c>
      <c r="GNE87" s="1" t="s">
        <v>103</v>
      </c>
      <c r="GNH87" s="1" t="s">
        <v>102</v>
      </c>
      <c r="GNM87" s="1" t="s">
        <v>103</v>
      </c>
      <c r="GNP87" s="1" t="s">
        <v>102</v>
      </c>
      <c r="GNU87" s="1" t="s">
        <v>103</v>
      </c>
      <c r="GNX87" s="1" t="s">
        <v>102</v>
      </c>
      <c r="GOC87" s="1" t="s">
        <v>103</v>
      </c>
      <c r="GOF87" s="1" t="s">
        <v>102</v>
      </c>
      <c r="GOK87" s="1" t="s">
        <v>103</v>
      </c>
      <c r="GON87" s="1" t="s">
        <v>102</v>
      </c>
      <c r="GOS87" s="1" t="s">
        <v>103</v>
      </c>
      <c r="GOV87" s="1" t="s">
        <v>102</v>
      </c>
      <c r="GPA87" s="1" t="s">
        <v>103</v>
      </c>
      <c r="GPD87" s="1" t="s">
        <v>102</v>
      </c>
      <c r="GPI87" s="1" t="s">
        <v>103</v>
      </c>
      <c r="GPL87" s="1" t="s">
        <v>102</v>
      </c>
      <c r="GPQ87" s="1" t="s">
        <v>103</v>
      </c>
      <c r="GPT87" s="1" t="s">
        <v>102</v>
      </c>
      <c r="GPY87" s="1" t="s">
        <v>103</v>
      </c>
      <c r="GQB87" s="1" t="s">
        <v>102</v>
      </c>
      <c r="GQG87" s="1" t="s">
        <v>103</v>
      </c>
      <c r="GQJ87" s="1" t="s">
        <v>102</v>
      </c>
      <c r="GQO87" s="1" t="s">
        <v>103</v>
      </c>
      <c r="GQR87" s="1" t="s">
        <v>102</v>
      </c>
      <c r="GQW87" s="1" t="s">
        <v>103</v>
      </c>
      <c r="GQZ87" s="1" t="s">
        <v>102</v>
      </c>
      <c r="GRE87" s="1" t="s">
        <v>103</v>
      </c>
      <c r="GRH87" s="1" t="s">
        <v>102</v>
      </c>
      <c r="GRM87" s="1" t="s">
        <v>103</v>
      </c>
      <c r="GRP87" s="1" t="s">
        <v>102</v>
      </c>
      <c r="GRU87" s="1" t="s">
        <v>103</v>
      </c>
      <c r="GRX87" s="1" t="s">
        <v>102</v>
      </c>
      <c r="GSC87" s="1" t="s">
        <v>103</v>
      </c>
      <c r="GSF87" s="1" t="s">
        <v>102</v>
      </c>
      <c r="GSK87" s="1" t="s">
        <v>103</v>
      </c>
      <c r="GSN87" s="1" t="s">
        <v>102</v>
      </c>
      <c r="GSS87" s="1" t="s">
        <v>103</v>
      </c>
      <c r="GSV87" s="1" t="s">
        <v>102</v>
      </c>
      <c r="GTA87" s="1" t="s">
        <v>103</v>
      </c>
      <c r="GTD87" s="1" t="s">
        <v>102</v>
      </c>
      <c r="GTI87" s="1" t="s">
        <v>103</v>
      </c>
      <c r="GTL87" s="1" t="s">
        <v>102</v>
      </c>
      <c r="GTQ87" s="1" t="s">
        <v>103</v>
      </c>
      <c r="GTT87" s="1" t="s">
        <v>102</v>
      </c>
      <c r="GTY87" s="1" t="s">
        <v>103</v>
      </c>
      <c r="GUB87" s="1" t="s">
        <v>102</v>
      </c>
      <c r="GUG87" s="1" t="s">
        <v>103</v>
      </c>
      <c r="GUJ87" s="1" t="s">
        <v>102</v>
      </c>
      <c r="GUO87" s="1" t="s">
        <v>103</v>
      </c>
      <c r="GUR87" s="1" t="s">
        <v>102</v>
      </c>
      <c r="GUW87" s="1" t="s">
        <v>103</v>
      </c>
      <c r="GUZ87" s="1" t="s">
        <v>102</v>
      </c>
      <c r="GVE87" s="1" t="s">
        <v>103</v>
      </c>
      <c r="GVH87" s="1" t="s">
        <v>102</v>
      </c>
      <c r="GVM87" s="1" t="s">
        <v>103</v>
      </c>
      <c r="GVP87" s="1" t="s">
        <v>102</v>
      </c>
      <c r="GVU87" s="1" t="s">
        <v>103</v>
      </c>
      <c r="GVX87" s="1" t="s">
        <v>102</v>
      </c>
      <c r="GWC87" s="1" t="s">
        <v>103</v>
      </c>
      <c r="GWF87" s="1" t="s">
        <v>102</v>
      </c>
      <c r="GWK87" s="1" t="s">
        <v>103</v>
      </c>
      <c r="GWN87" s="1" t="s">
        <v>102</v>
      </c>
      <c r="GWS87" s="1" t="s">
        <v>103</v>
      </c>
      <c r="GWV87" s="1" t="s">
        <v>102</v>
      </c>
      <c r="GXA87" s="1" t="s">
        <v>103</v>
      </c>
      <c r="GXD87" s="1" t="s">
        <v>102</v>
      </c>
      <c r="GXI87" s="1" t="s">
        <v>103</v>
      </c>
      <c r="GXL87" s="1" t="s">
        <v>102</v>
      </c>
      <c r="GXQ87" s="1" t="s">
        <v>103</v>
      </c>
      <c r="GXT87" s="1" t="s">
        <v>102</v>
      </c>
      <c r="GXY87" s="1" t="s">
        <v>103</v>
      </c>
      <c r="GYB87" s="1" t="s">
        <v>102</v>
      </c>
      <c r="GYG87" s="1" t="s">
        <v>103</v>
      </c>
      <c r="GYJ87" s="1" t="s">
        <v>102</v>
      </c>
      <c r="GYO87" s="1" t="s">
        <v>103</v>
      </c>
      <c r="GYR87" s="1" t="s">
        <v>102</v>
      </c>
      <c r="GYW87" s="1" t="s">
        <v>103</v>
      </c>
      <c r="GYZ87" s="1" t="s">
        <v>102</v>
      </c>
      <c r="GZE87" s="1" t="s">
        <v>103</v>
      </c>
      <c r="GZH87" s="1" t="s">
        <v>102</v>
      </c>
      <c r="GZM87" s="1" t="s">
        <v>103</v>
      </c>
      <c r="GZP87" s="1" t="s">
        <v>102</v>
      </c>
      <c r="GZU87" s="1" t="s">
        <v>103</v>
      </c>
      <c r="GZX87" s="1" t="s">
        <v>102</v>
      </c>
      <c r="HAC87" s="1" t="s">
        <v>103</v>
      </c>
      <c r="HAF87" s="1" t="s">
        <v>102</v>
      </c>
      <c r="HAK87" s="1" t="s">
        <v>103</v>
      </c>
      <c r="HAN87" s="1" t="s">
        <v>102</v>
      </c>
      <c r="HAS87" s="1" t="s">
        <v>103</v>
      </c>
      <c r="HAV87" s="1" t="s">
        <v>102</v>
      </c>
      <c r="HBA87" s="1" t="s">
        <v>103</v>
      </c>
      <c r="HBD87" s="1" t="s">
        <v>102</v>
      </c>
      <c r="HBI87" s="1" t="s">
        <v>103</v>
      </c>
      <c r="HBL87" s="1" t="s">
        <v>102</v>
      </c>
      <c r="HBQ87" s="1" t="s">
        <v>103</v>
      </c>
      <c r="HBT87" s="1" t="s">
        <v>102</v>
      </c>
      <c r="HBY87" s="1" t="s">
        <v>103</v>
      </c>
      <c r="HCB87" s="1" t="s">
        <v>102</v>
      </c>
      <c r="HCG87" s="1" t="s">
        <v>103</v>
      </c>
      <c r="HCJ87" s="1" t="s">
        <v>102</v>
      </c>
      <c r="HCO87" s="1" t="s">
        <v>103</v>
      </c>
      <c r="HCR87" s="1" t="s">
        <v>102</v>
      </c>
      <c r="HCW87" s="1" t="s">
        <v>103</v>
      </c>
      <c r="HCZ87" s="1" t="s">
        <v>102</v>
      </c>
      <c r="HDE87" s="1" t="s">
        <v>103</v>
      </c>
      <c r="HDH87" s="1" t="s">
        <v>102</v>
      </c>
      <c r="HDM87" s="1" t="s">
        <v>103</v>
      </c>
      <c r="HDP87" s="1" t="s">
        <v>102</v>
      </c>
      <c r="HDU87" s="1" t="s">
        <v>103</v>
      </c>
      <c r="HDX87" s="1" t="s">
        <v>102</v>
      </c>
      <c r="HEC87" s="1" t="s">
        <v>103</v>
      </c>
      <c r="HEF87" s="1" t="s">
        <v>102</v>
      </c>
      <c r="HEK87" s="1" t="s">
        <v>103</v>
      </c>
      <c r="HEN87" s="1" t="s">
        <v>102</v>
      </c>
      <c r="HES87" s="1" t="s">
        <v>103</v>
      </c>
      <c r="HEV87" s="1" t="s">
        <v>102</v>
      </c>
      <c r="HFA87" s="1" t="s">
        <v>103</v>
      </c>
      <c r="HFD87" s="1" t="s">
        <v>102</v>
      </c>
      <c r="HFI87" s="1" t="s">
        <v>103</v>
      </c>
      <c r="HFL87" s="1" t="s">
        <v>102</v>
      </c>
      <c r="HFQ87" s="1" t="s">
        <v>103</v>
      </c>
      <c r="HFT87" s="1" t="s">
        <v>102</v>
      </c>
      <c r="HFY87" s="1" t="s">
        <v>103</v>
      </c>
      <c r="HGB87" s="1" t="s">
        <v>102</v>
      </c>
      <c r="HGG87" s="1" t="s">
        <v>103</v>
      </c>
      <c r="HGJ87" s="1" t="s">
        <v>102</v>
      </c>
      <c r="HGO87" s="1" t="s">
        <v>103</v>
      </c>
      <c r="HGR87" s="1" t="s">
        <v>102</v>
      </c>
      <c r="HGW87" s="1" t="s">
        <v>103</v>
      </c>
      <c r="HGZ87" s="1" t="s">
        <v>102</v>
      </c>
      <c r="HHE87" s="1" t="s">
        <v>103</v>
      </c>
      <c r="HHH87" s="1" t="s">
        <v>102</v>
      </c>
      <c r="HHM87" s="1" t="s">
        <v>103</v>
      </c>
      <c r="HHP87" s="1" t="s">
        <v>102</v>
      </c>
      <c r="HHU87" s="1" t="s">
        <v>103</v>
      </c>
      <c r="HHX87" s="1" t="s">
        <v>102</v>
      </c>
      <c r="HIC87" s="1" t="s">
        <v>103</v>
      </c>
      <c r="HIF87" s="1" t="s">
        <v>102</v>
      </c>
      <c r="HIK87" s="1" t="s">
        <v>103</v>
      </c>
      <c r="HIN87" s="1" t="s">
        <v>102</v>
      </c>
      <c r="HIS87" s="1" t="s">
        <v>103</v>
      </c>
      <c r="HIV87" s="1" t="s">
        <v>102</v>
      </c>
      <c r="HJA87" s="1" t="s">
        <v>103</v>
      </c>
      <c r="HJD87" s="1" t="s">
        <v>102</v>
      </c>
      <c r="HJI87" s="1" t="s">
        <v>103</v>
      </c>
      <c r="HJL87" s="1" t="s">
        <v>102</v>
      </c>
      <c r="HJQ87" s="1" t="s">
        <v>103</v>
      </c>
      <c r="HJT87" s="1" t="s">
        <v>102</v>
      </c>
      <c r="HJY87" s="1" t="s">
        <v>103</v>
      </c>
      <c r="HKB87" s="1" t="s">
        <v>102</v>
      </c>
      <c r="HKG87" s="1" t="s">
        <v>103</v>
      </c>
      <c r="HKJ87" s="1" t="s">
        <v>102</v>
      </c>
      <c r="HKO87" s="1" t="s">
        <v>103</v>
      </c>
      <c r="HKR87" s="1" t="s">
        <v>102</v>
      </c>
      <c r="HKW87" s="1" t="s">
        <v>103</v>
      </c>
      <c r="HKZ87" s="1" t="s">
        <v>102</v>
      </c>
      <c r="HLE87" s="1" t="s">
        <v>103</v>
      </c>
      <c r="HLH87" s="1" t="s">
        <v>102</v>
      </c>
      <c r="HLM87" s="1" t="s">
        <v>103</v>
      </c>
      <c r="HLP87" s="1" t="s">
        <v>102</v>
      </c>
      <c r="HLU87" s="1" t="s">
        <v>103</v>
      </c>
      <c r="HLX87" s="1" t="s">
        <v>102</v>
      </c>
      <c r="HMC87" s="1" t="s">
        <v>103</v>
      </c>
      <c r="HMF87" s="1" t="s">
        <v>102</v>
      </c>
      <c r="HMK87" s="1" t="s">
        <v>103</v>
      </c>
      <c r="HMN87" s="1" t="s">
        <v>102</v>
      </c>
      <c r="HMS87" s="1" t="s">
        <v>103</v>
      </c>
      <c r="HMV87" s="1" t="s">
        <v>102</v>
      </c>
      <c r="HNA87" s="1" t="s">
        <v>103</v>
      </c>
      <c r="HND87" s="1" t="s">
        <v>102</v>
      </c>
      <c r="HNI87" s="1" t="s">
        <v>103</v>
      </c>
      <c r="HNL87" s="1" t="s">
        <v>102</v>
      </c>
      <c r="HNQ87" s="1" t="s">
        <v>103</v>
      </c>
      <c r="HNT87" s="1" t="s">
        <v>102</v>
      </c>
      <c r="HNY87" s="1" t="s">
        <v>103</v>
      </c>
      <c r="HOB87" s="1" t="s">
        <v>102</v>
      </c>
      <c r="HOG87" s="1" t="s">
        <v>103</v>
      </c>
      <c r="HOJ87" s="1" t="s">
        <v>102</v>
      </c>
      <c r="HOO87" s="1" t="s">
        <v>103</v>
      </c>
      <c r="HOR87" s="1" t="s">
        <v>102</v>
      </c>
      <c r="HOW87" s="1" t="s">
        <v>103</v>
      </c>
      <c r="HOZ87" s="1" t="s">
        <v>102</v>
      </c>
      <c r="HPE87" s="1" t="s">
        <v>103</v>
      </c>
      <c r="HPH87" s="1" t="s">
        <v>102</v>
      </c>
      <c r="HPM87" s="1" t="s">
        <v>103</v>
      </c>
      <c r="HPP87" s="1" t="s">
        <v>102</v>
      </c>
      <c r="HPU87" s="1" t="s">
        <v>103</v>
      </c>
      <c r="HPX87" s="1" t="s">
        <v>102</v>
      </c>
      <c r="HQC87" s="1" t="s">
        <v>103</v>
      </c>
      <c r="HQF87" s="1" t="s">
        <v>102</v>
      </c>
      <c r="HQK87" s="1" t="s">
        <v>103</v>
      </c>
      <c r="HQN87" s="1" t="s">
        <v>102</v>
      </c>
      <c r="HQS87" s="1" t="s">
        <v>103</v>
      </c>
      <c r="HQV87" s="1" t="s">
        <v>102</v>
      </c>
      <c r="HRA87" s="1" t="s">
        <v>103</v>
      </c>
      <c r="HRD87" s="1" t="s">
        <v>102</v>
      </c>
      <c r="HRI87" s="1" t="s">
        <v>103</v>
      </c>
      <c r="HRL87" s="1" t="s">
        <v>102</v>
      </c>
      <c r="HRQ87" s="1" t="s">
        <v>103</v>
      </c>
      <c r="HRT87" s="1" t="s">
        <v>102</v>
      </c>
      <c r="HRY87" s="1" t="s">
        <v>103</v>
      </c>
      <c r="HSB87" s="1" t="s">
        <v>102</v>
      </c>
      <c r="HSG87" s="1" t="s">
        <v>103</v>
      </c>
      <c r="HSJ87" s="1" t="s">
        <v>102</v>
      </c>
      <c r="HSO87" s="1" t="s">
        <v>103</v>
      </c>
      <c r="HSR87" s="1" t="s">
        <v>102</v>
      </c>
      <c r="HSW87" s="1" t="s">
        <v>103</v>
      </c>
      <c r="HSZ87" s="1" t="s">
        <v>102</v>
      </c>
      <c r="HTE87" s="1" t="s">
        <v>103</v>
      </c>
      <c r="HTH87" s="1" t="s">
        <v>102</v>
      </c>
      <c r="HTM87" s="1" t="s">
        <v>103</v>
      </c>
      <c r="HTP87" s="1" t="s">
        <v>102</v>
      </c>
      <c r="HTU87" s="1" t="s">
        <v>103</v>
      </c>
      <c r="HTX87" s="1" t="s">
        <v>102</v>
      </c>
      <c r="HUC87" s="1" t="s">
        <v>103</v>
      </c>
      <c r="HUF87" s="1" t="s">
        <v>102</v>
      </c>
      <c r="HUK87" s="1" t="s">
        <v>103</v>
      </c>
      <c r="HUN87" s="1" t="s">
        <v>102</v>
      </c>
      <c r="HUS87" s="1" t="s">
        <v>103</v>
      </c>
      <c r="HUV87" s="1" t="s">
        <v>102</v>
      </c>
      <c r="HVA87" s="1" t="s">
        <v>103</v>
      </c>
      <c r="HVD87" s="1" t="s">
        <v>102</v>
      </c>
      <c r="HVI87" s="1" t="s">
        <v>103</v>
      </c>
      <c r="HVL87" s="1" t="s">
        <v>102</v>
      </c>
      <c r="HVQ87" s="1" t="s">
        <v>103</v>
      </c>
      <c r="HVT87" s="1" t="s">
        <v>102</v>
      </c>
      <c r="HVY87" s="1" t="s">
        <v>103</v>
      </c>
      <c r="HWB87" s="1" t="s">
        <v>102</v>
      </c>
      <c r="HWG87" s="1" t="s">
        <v>103</v>
      </c>
      <c r="HWJ87" s="1" t="s">
        <v>102</v>
      </c>
      <c r="HWO87" s="1" t="s">
        <v>103</v>
      </c>
      <c r="HWR87" s="1" t="s">
        <v>102</v>
      </c>
      <c r="HWW87" s="1" t="s">
        <v>103</v>
      </c>
      <c r="HWZ87" s="1" t="s">
        <v>102</v>
      </c>
      <c r="HXE87" s="1" t="s">
        <v>103</v>
      </c>
      <c r="HXH87" s="1" t="s">
        <v>102</v>
      </c>
      <c r="HXM87" s="1" t="s">
        <v>103</v>
      </c>
      <c r="HXP87" s="1" t="s">
        <v>102</v>
      </c>
      <c r="HXU87" s="1" t="s">
        <v>103</v>
      </c>
      <c r="HXX87" s="1" t="s">
        <v>102</v>
      </c>
      <c r="HYC87" s="1" t="s">
        <v>103</v>
      </c>
      <c r="HYF87" s="1" t="s">
        <v>102</v>
      </c>
      <c r="HYK87" s="1" t="s">
        <v>103</v>
      </c>
      <c r="HYN87" s="1" t="s">
        <v>102</v>
      </c>
      <c r="HYS87" s="1" t="s">
        <v>103</v>
      </c>
      <c r="HYV87" s="1" t="s">
        <v>102</v>
      </c>
      <c r="HZA87" s="1" t="s">
        <v>103</v>
      </c>
      <c r="HZD87" s="1" t="s">
        <v>102</v>
      </c>
      <c r="HZI87" s="1" t="s">
        <v>103</v>
      </c>
      <c r="HZL87" s="1" t="s">
        <v>102</v>
      </c>
      <c r="HZQ87" s="1" t="s">
        <v>103</v>
      </c>
      <c r="HZT87" s="1" t="s">
        <v>102</v>
      </c>
      <c r="HZY87" s="1" t="s">
        <v>103</v>
      </c>
      <c r="IAB87" s="1" t="s">
        <v>102</v>
      </c>
      <c r="IAG87" s="1" t="s">
        <v>103</v>
      </c>
      <c r="IAJ87" s="1" t="s">
        <v>102</v>
      </c>
      <c r="IAO87" s="1" t="s">
        <v>103</v>
      </c>
      <c r="IAR87" s="1" t="s">
        <v>102</v>
      </c>
      <c r="IAW87" s="1" t="s">
        <v>103</v>
      </c>
      <c r="IAZ87" s="1" t="s">
        <v>102</v>
      </c>
      <c r="IBE87" s="1" t="s">
        <v>103</v>
      </c>
      <c r="IBH87" s="1" t="s">
        <v>102</v>
      </c>
      <c r="IBM87" s="1" t="s">
        <v>103</v>
      </c>
      <c r="IBP87" s="1" t="s">
        <v>102</v>
      </c>
      <c r="IBU87" s="1" t="s">
        <v>103</v>
      </c>
      <c r="IBX87" s="1" t="s">
        <v>102</v>
      </c>
      <c r="ICC87" s="1" t="s">
        <v>103</v>
      </c>
      <c r="ICF87" s="1" t="s">
        <v>102</v>
      </c>
      <c r="ICK87" s="1" t="s">
        <v>103</v>
      </c>
      <c r="ICN87" s="1" t="s">
        <v>102</v>
      </c>
      <c r="ICS87" s="1" t="s">
        <v>103</v>
      </c>
      <c r="ICV87" s="1" t="s">
        <v>102</v>
      </c>
      <c r="IDA87" s="1" t="s">
        <v>103</v>
      </c>
      <c r="IDD87" s="1" t="s">
        <v>102</v>
      </c>
      <c r="IDI87" s="1" t="s">
        <v>103</v>
      </c>
      <c r="IDL87" s="1" t="s">
        <v>102</v>
      </c>
      <c r="IDQ87" s="1" t="s">
        <v>103</v>
      </c>
      <c r="IDT87" s="1" t="s">
        <v>102</v>
      </c>
      <c r="IDY87" s="1" t="s">
        <v>103</v>
      </c>
      <c r="IEB87" s="1" t="s">
        <v>102</v>
      </c>
      <c r="IEG87" s="1" t="s">
        <v>103</v>
      </c>
      <c r="IEJ87" s="1" t="s">
        <v>102</v>
      </c>
      <c r="IEO87" s="1" t="s">
        <v>103</v>
      </c>
      <c r="IER87" s="1" t="s">
        <v>102</v>
      </c>
      <c r="IEW87" s="1" t="s">
        <v>103</v>
      </c>
      <c r="IEZ87" s="1" t="s">
        <v>102</v>
      </c>
      <c r="IFE87" s="1" t="s">
        <v>103</v>
      </c>
      <c r="IFH87" s="1" t="s">
        <v>102</v>
      </c>
      <c r="IFM87" s="1" t="s">
        <v>103</v>
      </c>
      <c r="IFP87" s="1" t="s">
        <v>102</v>
      </c>
      <c r="IFU87" s="1" t="s">
        <v>103</v>
      </c>
      <c r="IFX87" s="1" t="s">
        <v>102</v>
      </c>
      <c r="IGC87" s="1" t="s">
        <v>103</v>
      </c>
      <c r="IGF87" s="1" t="s">
        <v>102</v>
      </c>
      <c r="IGK87" s="1" t="s">
        <v>103</v>
      </c>
      <c r="IGN87" s="1" t="s">
        <v>102</v>
      </c>
      <c r="IGS87" s="1" t="s">
        <v>103</v>
      </c>
      <c r="IGV87" s="1" t="s">
        <v>102</v>
      </c>
      <c r="IHA87" s="1" t="s">
        <v>103</v>
      </c>
      <c r="IHD87" s="1" t="s">
        <v>102</v>
      </c>
      <c r="IHI87" s="1" t="s">
        <v>103</v>
      </c>
      <c r="IHL87" s="1" t="s">
        <v>102</v>
      </c>
      <c r="IHQ87" s="1" t="s">
        <v>103</v>
      </c>
      <c r="IHT87" s="1" t="s">
        <v>102</v>
      </c>
      <c r="IHY87" s="1" t="s">
        <v>103</v>
      </c>
      <c r="IIB87" s="1" t="s">
        <v>102</v>
      </c>
      <c r="IIG87" s="1" t="s">
        <v>103</v>
      </c>
      <c r="IIJ87" s="1" t="s">
        <v>102</v>
      </c>
      <c r="IIO87" s="1" t="s">
        <v>103</v>
      </c>
      <c r="IIR87" s="1" t="s">
        <v>102</v>
      </c>
      <c r="IIW87" s="1" t="s">
        <v>103</v>
      </c>
      <c r="IIZ87" s="1" t="s">
        <v>102</v>
      </c>
      <c r="IJE87" s="1" t="s">
        <v>103</v>
      </c>
      <c r="IJH87" s="1" t="s">
        <v>102</v>
      </c>
      <c r="IJM87" s="1" t="s">
        <v>103</v>
      </c>
      <c r="IJP87" s="1" t="s">
        <v>102</v>
      </c>
      <c r="IJU87" s="1" t="s">
        <v>103</v>
      </c>
      <c r="IJX87" s="1" t="s">
        <v>102</v>
      </c>
      <c r="IKC87" s="1" t="s">
        <v>103</v>
      </c>
      <c r="IKF87" s="1" t="s">
        <v>102</v>
      </c>
      <c r="IKK87" s="1" t="s">
        <v>103</v>
      </c>
      <c r="IKN87" s="1" t="s">
        <v>102</v>
      </c>
      <c r="IKS87" s="1" t="s">
        <v>103</v>
      </c>
      <c r="IKV87" s="1" t="s">
        <v>102</v>
      </c>
      <c r="ILA87" s="1" t="s">
        <v>103</v>
      </c>
      <c r="ILD87" s="1" t="s">
        <v>102</v>
      </c>
      <c r="ILI87" s="1" t="s">
        <v>103</v>
      </c>
      <c r="ILL87" s="1" t="s">
        <v>102</v>
      </c>
      <c r="ILQ87" s="1" t="s">
        <v>103</v>
      </c>
      <c r="ILT87" s="1" t="s">
        <v>102</v>
      </c>
      <c r="ILY87" s="1" t="s">
        <v>103</v>
      </c>
      <c r="IMB87" s="1" t="s">
        <v>102</v>
      </c>
      <c r="IMG87" s="1" t="s">
        <v>103</v>
      </c>
      <c r="IMJ87" s="1" t="s">
        <v>102</v>
      </c>
      <c r="IMO87" s="1" t="s">
        <v>103</v>
      </c>
      <c r="IMR87" s="1" t="s">
        <v>102</v>
      </c>
      <c r="IMW87" s="1" t="s">
        <v>103</v>
      </c>
      <c r="IMZ87" s="1" t="s">
        <v>102</v>
      </c>
      <c r="INE87" s="1" t="s">
        <v>103</v>
      </c>
      <c r="INH87" s="1" t="s">
        <v>102</v>
      </c>
      <c r="INM87" s="1" t="s">
        <v>103</v>
      </c>
      <c r="INP87" s="1" t="s">
        <v>102</v>
      </c>
      <c r="INU87" s="1" t="s">
        <v>103</v>
      </c>
      <c r="INX87" s="1" t="s">
        <v>102</v>
      </c>
      <c r="IOC87" s="1" t="s">
        <v>103</v>
      </c>
      <c r="IOF87" s="1" t="s">
        <v>102</v>
      </c>
      <c r="IOK87" s="1" t="s">
        <v>103</v>
      </c>
      <c r="ION87" s="1" t="s">
        <v>102</v>
      </c>
      <c r="IOS87" s="1" t="s">
        <v>103</v>
      </c>
      <c r="IOV87" s="1" t="s">
        <v>102</v>
      </c>
      <c r="IPA87" s="1" t="s">
        <v>103</v>
      </c>
      <c r="IPD87" s="1" t="s">
        <v>102</v>
      </c>
      <c r="IPI87" s="1" t="s">
        <v>103</v>
      </c>
      <c r="IPL87" s="1" t="s">
        <v>102</v>
      </c>
      <c r="IPQ87" s="1" t="s">
        <v>103</v>
      </c>
      <c r="IPT87" s="1" t="s">
        <v>102</v>
      </c>
      <c r="IPY87" s="1" t="s">
        <v>103</v>
      </c>
      <c r="IQB87" s="1" t="s">
        <v>102</v>
      </c>
      <c r="IQG87" s="1" t="s">
        <v>103</v>
      </c>
      <c r="IQJ87" s="1" t="s">
        <v>102</v>
      </c>
      <c r="IQO87" s="1" t="s">
        <v>103</v>
      </c>
      <c r="IQR87" s="1" t="s">
        <v>102</v>
      </c>
      <c r="IQW87" s="1" t="s">
        <v>103</v>
      </c>
      <c r="IQZ87" s="1" t="s">
        <v>102</v>
      </c>
      <c r="IRE87" s="1" t="s">
        <v>103</v>
      </c>
      <c r="IRH87" s="1" t="s">
        <v>102</v>
      </c>
      <c r="IRM87" s="1" t="s">
        <v>103</v>
      </c>
      <c r="IRP87" s="1" t="s">
        <v>102</v>
      </c>
      <c r="IRU87" s="1" t="s">
        <v>103</v>
      </c>
      <c r="IRX87" s="1" t="s">
        <v>102</v>
      </c>
      <c r="ISC87" s="1" t="s">
        <v>103</v>
      </c>
      <c r="ISF87" s="1" t="s">
        <v>102</v>
      </c>
      <c r="ISK87" s="1" t="s">
        <v>103</v>
      </c>
      <c r="ISN87" s="1" t="s">
        <v>102</v>
      </c>
      <c r="ISS87" s="1" t="s">
        <v>103</v>
      </c>
      <c r="ISV87" s="1" t="s">
        <v>102</v>
      </c>
      <c r="ITA87" s="1" t="s">
        <v>103</v>
      </c>
      <c r="ITD87" s="1" t="s">
        <v>102</v>
      </c>
      <c r="ITI87" s="1" t="s">
        <v>103</v>
      </c>
      <c r="ITL87" s="1" t="s">
        <v>102</v>
      </c>
      <c r="ITQ87" s="1" t="s">
        <v>103</v>
      </c>
      <c r="ITT87" s="1" t="s">
        <v>102</v>
      </c>
      <c r="ITY87" s="1" t="s">
        <v>103</v>
      </c>
      <c r="IUB87" s="1" t="s">
        <v>102</v>
      </c>
      <c r="IUG87" s="1" t="s">
        <v>103</v>
      </c>
      <c r="IUJ87" s="1" t="s">
        <v>102</v>
      </c>
      <c r="IUO87" s="1" t="s">
        <v>103</v>
      </c>
      <c r="IUR87" s="1" t="s">
        <v>102</v>
      </c>
      <c r="IUW87" s="1" t="s">
        <v>103</v>
      </c>
      <c r="IUZ87" s="1" t="s">
        <v>102</v>
      </c>
      <c r="IVE87" s="1" t="s">
        <v>103</v>
      </c>
      <c r="IVH87" s="1" t="s">
        <v>102</v>
      </c>
      <c r="IVM87" s="1" t="s">
        <v>103</v>
      </c>
      <c r="IVP87" s="1" t="s">
        <v>102</v>
      </c>
      <c r="IVU87" s="1" t="s">
        <v>103</v>
      </c>
      <c r="IVX87" s="1" t="s">
        <v>102</v>
      </c>
      <c r="IWC87" s="1" t="s">
        <v>103</v>
      </c>
      <c r="IWF87" s="1" t="s">
        <v>102</v>
      </c>
      <c r="IWK87" s="1" t="s">
        <v>103</v>
      </c>
      <c r="IWN87" s="1" t="s">
        <v>102</v>
      </c>
      <c r="IWS87" s="1" t="s">
        <v>103</v>
      </c>
      <c r="IWV87" s="1" t="s">
        <v>102</v>
      </c>
      <c r="IXA87" s="1" t="s">
        <v>103</v>
      </c>
      <c r="IXD87" s="1" t="s">
        <v>102</v>
      </c>
      <c r="IXI87" s="1" t="s">
        <v>103</v>
      </c>
      <c r="IXL87" s="1" t="s">
        <v>102</v>
      </c>
      <c r="IXQ87" s="1" t="s">
        <v>103</v>
      </c>
      <c r="IXT87" s="1" t="s">
        <v>102</v>
      </c>
      <c r="IXY87" s="1" t="s">
        <v>103</v>
      </c>
      <c r="IYB87" s="1" t="s">
        <v>102</v>
      </c>
      <c r="IYG87" s="1" t="s">
        <v>103</v>
      </c>
      <c r="IYJ87" s="1" t="s">
        <v>102</v>
      </c>
      <c r="IYO87" s="1" t="s">
        <v>103</v>
      </c>
      <c r="IYR87" s="1" t="s">
        <v>102</v>
      </c>
      <c r="IYW87" s="1" t="s">
        <v>103</v>
      </c>
      <c r="IYZ87" s="1" t="s">
        <v>102</v>
      </c>
      <c r="IZE87" s="1" t="s">
        <v>103</v>
      </c>
      <c r="IZH87" s="1" t="s">
        <v>102</v>
      </c>
      <c r="IZM87" s="1" t="s">
        <v>103</v>
      </c>
      <c r="IZP87" s="1" t="s">
        <v>102</v>
      </c>
      <c r="IZU87" s="1" t="s">
        <v>103</v>
      </c>
      <c r="IZX87" s="1" t="s">
        <v>102</v>
      </c>
      <c r="JAC87" s="1" t="s">
        <v>103</v>
      </c>
      <c r="JAF87" s="1" t="s">
        <v>102</v>
      </c>
      <c r="JAK87" s="1" t="s">
        <v>103</v>
      </c>
      <c r="JAN87" s="1" t="s">
        <v>102</v>
      </c>
      <c r="JAS87" s="1" t="s">
        <v>103</v>
      </c>
      <c r="JAV87" s="1" t="s">
        <v>102</v>
      </c>
      <c r="JBA87" s="1" t="s">
        <v>103</v>
      </c>
      <c r="JBD87" s="1" t="s">
        <v>102</v>
      </c>
      <c r="JBI87" s="1" t="s">
        <v>103</v>
      </c>
      <c r="JBL87" s="1" t="s">
        <v>102</v>
      </c>
      <c r="JBQ87" s="1" t="s">
        <v>103</v>
      </c>
      <c r="JBT87" s="1" t="s">
        <v>102</v>
      </c>
      <c r="JBY87" s="1" t="s">
        <v>103</v>
      </c>
      <c r="JCB87" s="1" t="s">
        <v>102</v>
      </c>
      <c r="JCG87" s="1" t="s">
        <v>103</v>
      </c>
      <c r="JCJ87" s="1" t="s">
        <v>102</v>
      </c>
      <c r="JCO87" s="1" t="s">
        <v>103</v>
      </c>
      <c r="JCR87" s="1" t="s">
        <v>102</v>
      </c>
      <c r="JCW87" s="1" t="s">
        <v>103</v>
      </c>
      <c r="JCZ87" s="1" t="s">
        <v>102</v>
      </c>
      <c r="JDE87" s="1" t="s">
        <v>103</v>
      </c>
      <c r="JDH87" s="1" t="s">
        <v>102</v>
      </c>
      <c r="JDM87" s="1" t="s">
        <v>103</v>
      </c>
      <c r="JDP87" s="1" t="s">
        <v>102</v>
      </c>
      <c r="JDU87" s="1" t="s">
        <v>103</v>
      </c>
      <c r="JDX87" s="1" t="s">
        <v>102</v>
      </c>
      <c r="JEC87" s="1" t="s">
        <v>103</v>
      </c>
      <c r="JEF87" s="1" t="s">
        <v>102</v>
      </c>
      <c r="JEK87" s="1" t="s">
        <v>103</v>
      </c>
      <c r="JEN87" s="1" t="s">
        <v>102</v>
      </c>
      <c r="JES87" s="1" t="s">
        <v>103</v>
      </c>
      <c r="JEV87" s="1" t="s">
        <v>102</v>
      </c>
      <c r="JFA87" s="1" t="s">
        <v>103</v>
      </c>
      <c r="JFD87" s="1" t="s">
        <v>102</v>
      </c>
      <c r="JFI87" s="1" t="s">
        <v>103</v>
      </c>
      <c r="JFL87" s="1" t="s">
        <v>102</v>
      </c>
      <c r="JFQ87" s="1" t="s">
        <v>103</v>
      </c>
      <c r="JFT87" s="1" t="s">
        <v>102</v>
      </c>
      <c r="JFY87" s="1" t="s">
        <v>103</v>
      </c>
      <c r="JGB87" s="1" t="s">
        <v>102</v>
      </c>
      <c r="JGG87" s="1" t="s">
        <v>103</v>
      </c>
      <c r="JGJ87" s="1" t="s">
        <v>102</v>
      </c>
      <c r="JGO87" s="1" t="s">
        <v>103</v>
      </c>
      <c r="JGR87" s="1" t="s">
        <v>102</v>
      </c>
      <c r="JGW87" s="1" t="s">
        <v>103</v>
      </c>
      <c r="JGZ87" s="1" t="s">
        <v>102</v>
      </c>
      <c r="JHE87" s="1" t="s">
        <v>103</v>
      </c>
      <c r="JHH87" s="1" t="s">
        <v>102</v>
      </c>
      <c r="JHM87" s="1" t="s">
        <v>103</v>
      </c>
      <c r="JHP87" s="1" t="s">
        <v>102</v>
      </c>
      <c r="JHU87" s="1" t="s">
        <v>103</v>
      </c>
      <c r="JHX87" s="1" t="s">
        <v>102</v>
      </c>
      <c r="JIC87" s="1" t="s">
        <v>103</v>
      </c>
      <c r="JIF87" s="1" t="s">
        <v>102</v>
      </c>
      <c r="JIK87" s="1" t="s">
        <v>103</v>
      </c>
      <c r="JIN87" s="1" t="s">
        <v>102</v>
      </c>
      <c r="JIS87" s="1" t="s">
        <v>103</v>
      </c>
      <c r="JIV87" s="1" t="s">
        <v>102</v>
      </c>
      <c r="JJA87" s="1" t="s">
        <v>103</v>
      </c>
      <c r="JJD87" s="1" t="s">
        <v>102</v>
      </c>
      <c r="JJI87" s="1" t="s">
        <v>103</v>
      </c>
      <c r="JJL87" s="1" t="s">
        <v>102</v>
      </c>
      <c r="JJQ87" s="1" t="s">
        <v>103</v>
      </c>
      <c r="JJT87" s="1" t="s">
        <v>102</v>
      </c>
      <c r="JJY87" s="1" t="s">
        <v>103</v>
      </c>
      <c r="JKB87" s="1" t="s">
        <v>102</v>
      </c>
      <c r="JKG87" s="1" t="s">
        <v>103</v>
      </c>
      <c r="JKJ87" s="1" t="s">
        <v>102</v>
      </c>
      <c r="JKO87" s="1" t="s">
        <v>103</v>
      </c>
      <c r="JKR87" s="1" t="s">
        <v>102</v>
      </c>
      <c r="JKW87" s="1" t="s">
        <v>103</v>
      </c>
      <c r="JKZ87" s="1" t="s">
        <v>102</v>
      </c>
      <c r="JLE87" s="1" t="s">
        <v>103</v>
      </c>
      <c r="JLH87" s="1" t="s">
        <v>102</v>
      </c>
      <c r="JLM87" s="1" t="s">
        <v>103</v>
      </c>
      <c r="JLP87" s="1" t="s">
        <v>102</v>
      </c>
      <c r="JLU87" s="1" t="s">
        <v>103</v>
      </c>
      <c r="JLX87" s="1" t="s">
        <v>102</v>
      </c>
      <c r="JMC87" s="1" t="s">
        <v>103</v>
      </c>
      <c r="JMF87" s="1" t="s">
        <v>102</v>
      </c>
      <c r="JMK87" s="1" t="s">
        <v>103</v>
      </c>
      <c r="JMN87" s="1" t="s">
        <v>102</v>
      </c>
      <c r="JMS87" s="1" t="s">
        <v>103</v>
      </c>
      <c r="JMV87" s="1" t="s">
        <v>102</v>
      </c>
      <c r="JNA87" s="1" t="s">
        <v>103</v>
      </c>
      <c r="JND87" s="1" t="s">
        <v>102</v>
      </c>
      <c r="JNI87" s="1" t="s">
        <v>103</v>
      </c>
      <c r="JNL87" s="1" t="s">
        <v>102</v>
      </c>
      <c r="JNQ87" s="1" t="s">
        <v>103</v>
      </c>
      <c r="JNT87" s="1" t="s">
        <v>102</v>
      </c>
      <c r="JNY87" s="1" t="s">
        <v>103</v>
      </c>
      <c r="JOB87" s="1" t="s">
        <v>102</v>
      </c>
      <c r="JOG87" s="1" t="s">
        <v>103</v>
      </c>
      <c r="JOJ87" s="1" t="s">
        <v>102</v>
      </c>
      <c r="JOO87" s="1" t="s">
        <v>103</v>
      </c>
      <c r="JOR87" s="1" t="s">
        <v>102</v>
      </c>
      <c r="JOW87" s="1" t="s">
        <v>103</v>
      </c>
      <c r="JOZ87" s="1" t="s">
        <v>102</v>
      </c>
      <c r="JPE87" s="1" t="s">
        <v>103</v>
      </c>
      <c r="JPH87" s="1" t="s">
        <v>102</v>
      </c>
      <c r="JPM87" s="1" t="s">
        <v>103</v>
      </c>
      <c r="JPP87" s="1" t="s">
        <v>102</v>
      </c>
      <c r="JPU87" s="1" t="s">
        <v>103</v>
      </c>
      <c r="JPX87" s="1" t="s">
        <v>102</v>
      </c>
      <c r="JQC87" s="1" t="s">
        <v>103</v>
      </c>
      <c r="JQF87" s="1" t="s">
        <v>102</v>
      </c>
      <c r="JQK87" s="1" t="s">
        <v>103</v>
      </c>
      <c r="JQN87" s="1" t="s">
        <v>102</v>
      </c>
      <c r="JQS87" s="1" t="s">
        <v>103</v>
      </c>
      <c r="JQV87" s="1" t="s">
        <v>102</v>
      </c>
      <c r="JRA87" s="1" t="s">
        <v>103</v>
      </c>
      <c r="JRD87" s="1" t="s">
        <v>102</v>
      </c>
      <c r="JRI87" s="1" t="s">
        <v>103</v>
      </c>
      <c r="JRL87" s="1" t="s">
        <v>102</v>
      </c>
      <c r="JRQ87" s="1" t="s">
        <v>103</v>
      </c>
      <c r="JRT87" s="1" t="s">
        <v>102</v>
      </c>
      <c r="JRY87" s="1" t="s">
        <v>103</v>
      </c>
      <c r="JSB87" s="1" t="s">
        <v>102</v>
      </c>
      <c r="JSG87" s="1" t="s">
        <v>103</v>
      </c>
      <c r="JSJ87" s="1" t="s">
        <v>102</v>
      </c>
      <c r="JSO87" s="1" t="s">
        <v>103</v>
      </c>
      <c r="JSR87" s="1" t="s">
        <v>102</v>
      </c>
      <c r="JSW87" s="1" t="s">
        <v>103</v>
      </c>
      <c r="JSZ87" s="1" t="s">
        <v>102</v>
      </c>
      <c r="JTE87" s="1" t="s">
        <v>103</v>
      </c>
      <c r="JTH87" s="1" t="s">
        <v>102</v>
      </c>
      <c r="JTM87" s="1" t="s">
        <v>103</v>
      </c>
      <c r="JTP87" s="1" t="s">
        <v>102</v>
      </c>
      <c r="JTU87" s="1" t="s">
        <v>103</v>
      </c>
      <c r="JTX87" s="1" t="s">
        <v>102</v>
      </c>
      <c r="JUC87" s="1" t="s">
        <v>103</v>
      </c>
      <c r="JUF87" s="1" t="s">
        <v>102</v>
      </c>
      <c r="JUK87" s="1" t="s">
        <v>103</v>
      </c>
      <c r="JUN87" s="1" t="s">
        <v>102</v>
      </c>
      <c r="JUS87" s="1" t="s">
        <v>103</v>
      </c>
      <c r="JUV87" s="1" t="s">
        <v>102</v>
      </c>
      <c r="JVA87" s="1" t="s">
        <v>103</v>
      </c>
      <c r="JVD87" s="1" t="s">
        <v>102</v>
      </c>
      <c r="JVI87" s="1" t="s">
        <v>103</v>
      </c>
      <c r="JVL87" s="1" t="s">
        <v>102</v>
      </c>
      <c r="JVQ87" s="1" t="s">
        <v>103</v>
      </c>
      <c r="JVT87" s="1" t="s">
        <v>102</v>
      </c>
      <c r="JVY87" s="1" t="s">
        <v>103</v>
      </c>
      <c r="JWB87" s="1" t="s">
        <v>102</v>
      </c>
      <c r="JWG87" s="1" t="s">
        <v>103</v>
      </c>
      <c r="JWJ87" s="1" t="s">
        <v>102</v>
      </c>
      <c r="JWO87" s="1" t="s">
        <v>103</v>
      </c>
      <c r="JWR87" s="1" t="s">
        <v>102</v>
      </c>
      <c r="JWW87" s="1" t="s">
        <v>103</v>
      </c>
      <c r="JWZ87" s="1" t="s">
        <v>102</v>
      </c>
      <c r="JXE87" s="1" t="s">
        <v>103</v>
      </c>
      <c r="JXH87" s="1" t="s">
        <v>102</v>
      </c>
      <c r="JXM87" s="1" t="s">
        <v>103</v>
      </c>
      <c r="JXP87" s="1" t="s">
        <v>102</v>
      </c>
      <c r="JXU87" s="1" t="s">
        <v>103</v>
      </c>
      <c r="JXX87" s="1" t="s">
        <v>102</v>
      </c>
      <c r="JYC87" s="1" t="s">
        <v>103</v>
      </c>
      <c r="JYF87" s="1" t="s">
        <v>102</v>
      </c>
      <c r="JYK87" s="1" t="s">
        <v>103</v>
      </c>
      <c r="JYN87" s="1" t="s">
        <v>102</v>
      </c>
      <c r="JYS87" s="1" t="s">
        <v>103</v>
      </c>
      <c r="JYV87" s="1" t="s">
        <v>102</v>
      </c>
      <c r="JZA87" s="1" t="s">
        <v>103</v>
      </c>
      <c r="JZD87" s="1" t="s">
        <v>102</v>
      </c>
      <c r="JZI87" s="1" t="s">
        <v>103</v>
      </c>
      <c r="JZL87" s="1" t="s">
        <v>102</v>
      </c>
      <c r="JZQ87" s="1" t="s">
        <v>103</v>
      </c>
      <c r="JZT87" s="1" t="s">
        <v>102</v>
      </c>
      <c r="JZY87" s="1" t="s">
        <v>103</v>
      </c>
      <c r="KAB87" s="1" t="s">
        <v>102</v>
      </c>
      <c r="KAG87" s="1" t="s">
        <v>103</v>
      </c>
      <c r="KAJ87" s="1" t="s">
        <v>102</v>
      </c>
      <c r="KAO87" s="1" t="s">
        <v>103</v>
      </c>
      <c r="KAR87" s="1" t="s">
        <v>102</v>
      </c>
      <c r="KAW87" s="1" t="s">
        <v>103</v>
      </c>
      <c r="KAZ87" s="1" t="s">
        <v>102</v>
      </c>
      <c r="KBE87" s="1" t="s">
        <v>103</v>
      </c>
      <c r="KBH87" s="1" t="s">
        <v>102</v>
      </c>
      <c r="KBM87" s="1" t="s">
        <v>103</v>
      </c>
      <c r="KBP87" s="1" t="s">
        <v>102</v>
      </c>
      <c r="KBU87" s="1" t="s">
        <v>103</v>
      </c>
      <c r="KBX87" s="1" t="s">
        <v>102</v>
      </c>
      <c r="KCC87" s="1" t="s">
        <v>103</v>
      </c>
      <c r="KCF87" s="1" t="s">
        <v>102</v>
      </c>
      <c r="KCK87" s="1" t="s">
        <v>103</v>
      </c>
      <c r="KCN87" s="1" t="s">
        <v>102</v>
      </c>
      <c r="KCS87" s="1" t="s">
        <v>103</v>
      </c>
      <c r="KCV87" s="1" t="s">
        <v>102</v>
      </c>
      <c r="KDA87" s="1" t="s">
        <v>103</v>
      </c>
      <c r="KDD87" s="1" t="s">
        <v>102</v>
      </c>
      <c r="KDI87" s="1" t="s">
        <v>103</v>
      </c>
      <c r="KDL87" s="1" t="s">
        <v>102</v>
      </c>
      <c r="KDQ87" s="1" t="s">
        <v>103</v>
      </c>
      <c r="KDT87" s="1" t="s">
        <v>102</v>
      </c>
      <c r="KDY87" s="1" t="s">
        <v>103</v>
      </c>
      <c r="KEB87" s="1" t="s">
        <v>102</v>
      </c>
      <c r="KEG87" s="1" t="s">
        <v>103</v>
      </c>
      <c r="KEJ87" s="1" t="s">
        <v>102</v>
      </c>
      <c r="KEO87" s="1" t="s">
        <v>103</v>
      </c>
      <c r="KER87" s="1" t="s">
        <v>102</v>
      </c>
      <c r="KEW87" s="1" t="s">
        <v>103</v>
      </c>
      <c r="KEZ87" s="1" t="s">
        <v>102</v>
      </c>
      <c r="KFE87" s="1" t="s">
        <v>103</v>
      </c>
      <c r="KFH87" s="1" t="s">
        <v>102</v>
      </c>
      <c r="KFM87" s="1" t="s">
        <v>103</v>
      </c>
      <c r="KFP87" s="1" t="s">
        <v>102</v>
      </c>
      <c r="KFU87" s="1" t="s">
        <v>103</v>
      </c>
      <c r="KFX87" s="1" t="s">
        <v>102</v>
      </c>
      <c r="KGC87" s="1" t="s">
        <v>103</v>
      </c>
      <c r="KGF87" s="1" t="s">
        <v>102</v>
      </c>
      <c r="KGK87" s="1" t="s">
        <v>103</v>
      </c>
      <c r="KGN87" s="1" t="s">
        <v>102</v>
      </c>
      <c r="KGS87" s="1" t="s">
        <v>103</v>
      </c>
      <c r="KGV87" s="1" t="s">
        <v>102</v>
      </c>
      <c r="KHA87" s="1" t="s">
        <v>103</v>
      </c>
      <c r="KHD87" s="1" t="s">
        <v>102</v>
      </c>
      <c r="KHI87" s="1" t="s">
        <v>103</v>
      </c>
      <c r="KHL87" s="1" t="s">
        <v>102</v>
      </c>
      <c r="KHQ87" s="1" t="s">
        <v>103</v>
      </c>
      <c r="KHT87" s="1" t="s">
        <v>102</v>
      </c>
      <c r="KHY87" s="1" t="s">
        <v>103</v>
      </c>
      <c r="KIB87" s="1" t="s">
        <v>102</v>
      </c>
      <c r="KIG87" s="1" t="s">
        <v>103</v>
      </c>
      <c r="KIJ87" s="1" t="s">
        <v>102</v>
      </c>
      <c r="KIO87" s="1" t="s">
        <v>103</v>
      </c>
      <c r="KIR87" s="1" t="s">
        <v>102</v>
      </c>
      <c r="KIW87" s="1" t="s">
        <v>103</v>
      </c>
      <c r="KIZ87" s="1" t="s">
        <v>102</v>
      </c>
      <c r="KJE87" s="1" t="s">
        <v>103</v>
      </c>
      <c r="KJH87" s="1" t="s">
        <v>102</v>
      </c>
      <c r="KJM87" s="1" t="s">
        <v>103</v>
      </c>
      <c r="KJP87" s="1" t="s">
        <v>102</v>
      </c>
      <c r="KJU87" s="1" t="s">
        <v>103</v>
      </c>
      <c r="KJX87" s="1" t="s">
        <v>102</v>
      </c>
      <c r="KKC87" s="1" t="s">
        <v>103</v>
      </c>
      <c r="KKF87" s="1" t="s">
        <v>102</v>
      </c>
      <c r="KKK87" s="1" t="s">
        <v>103</v>
      </c>
      <c r="KKN87" s="1" t="s">
        <v>102</v>
      </c>
      <c r="KKS87" s="1" t="s">
        <v>103</v>
      </c>
      <c r="KKV87" s="1" t="s">
        <v>102</v>
      </c>
      <c r="KLA87" s="1" t="s">
        <v>103</v>
      </c>
      <c r="KLD87" s="1" t="s">
        <v>102</v>
      </c>
      <c r="KLI87" s="1" t="s">
        <v>103</v>
      </c>
      <c r="KLL87" s="1" t="s">
        <v>102</v>
      </c>
      <c r="KLQ87" s="1" t="s">
        <v>103</v>
      </c>
      <c r="KLT87" s="1" t="s">
        <v>102</v>
      </c>
      <c r="KLY87" s="1" t="s">
        <v>103</v>
      </c>
      <c r="KMB87" s="1" t="s">
        <v>102</v>
      </c>
      <c r="KMG87" s="1" t="s">
        <v>103</v>
      </c>
      <c r="KMJ87" s="1" t="s">
        <v>102</v>
      </c>
      <c r="KMO87" s="1" t="s">
        <v>103</v>
      </c>
      <c r="KMR87" s="1" t="s">
        <v>102</v>
      </c>
      <c r="KMW87" s="1" t="s">
        <v>103</v>
      </c>
      <c r="KMZ87" s="1" t="s">
        <v>102</v>
      </c>
      <c r="KNE87" s="1" t="s">
        <v>103</v>
      </c>
      <c r="KNH87" s="1" t="s">
        <v>102</v>
      </c>
      <c r="KNM87" s="1" t="s">
        <v>103</v>
      </c>
      <c r="KNP87" s="1" t="s">
        <v>102</v>
      </c>
      <c r="KNU87" s="1" t="s">
        <v>103</v>
      </c>
      <c r="KNX87" s="1" t="s">
        <v>102</v>
      </c>
      <c r="KOC87" s="1" t="s">
        <v>103</v>
      </c>
      <c r="KOF87" s="1" t="s">
        <v>102</v>
      </c>
      <c r="KOK87" s="1" t="s">
        <v>103</v>
      </c>
      <c r="KON87" s="1" t="s">
        <v>102</v>
      </c>
      <c r="KOS87" s="1" t="s">
        <v>103</v>
      </c>
      <c r="KOV87" s="1" t="s">
        <v>102</v>
      </c>
      <c r="KPA87" s="1" t="s">
        <v>103</v>
      </c>
      <c r="KPD87" s="1" t="s">
        <v>102</v>
      </c>
      <c r="KPI87" s="1" t="s">
        <v>103</v>
      </c>
      <c r="KPL87" s="1" t="s">
        <v>102</v>
      </c>
      <c r="KPQ87" s="1" t="s">
        <v>103</v>
      </c>
      <c r="KPT87" s="1" t="s">
        <v>102</v>
      </c>
      <c r="KPY87" s="1" t="s">
        <v>103</v>
      </c>
      <c r="KQB87" s="1" t="s">
        <v>102</v>
      </c>
      <c r="KQG87" s="1" t="s">
        <v>103</v>
      </c>
      <c r="KQJ87" s="1" t="s">
        <v>102</v>
      </c>
      <c r="KQO87" s="1" t="s">
        <v>103</v>
      </c>
      <c r="KQR87" s="1" t="s">
        <v>102</v>
      </c>
      <c r="KQW87" s="1" t="s">
        <v>103</v>
      </c>
      <c r="KQZ87" s="1" t="s">
        <v>102</v>
      </c>
      <c r="KRE87" s="1" t="s">
        <v>103</v>
      </c>
      <c r="KRH87" s="1" t="s">
        <v>102</v>
      </c>
      <c r="KRM87" s="1" t="s">
        <v>103</v>
      </c>
      <c r="KRP87" s="1" t="s">
        <v>102</v>
      </c>
      <c r="KRU87" s="1" t="s">
        <v>103</v>
      </c>
      <c r="KRX87" s="1" t="s">
        <v>102</v>
      </c>
      <c r="KSC87" s="1" t="s">
        <v>103</v>
      </c>
      <c r="KSF87" s="1" t="s">
        <v>102</v>
      </c>
      <c r="KSK87" s="1" t="s">
        <v>103</v>
      </c>
      <c r="KSN87" s="1" t="s">
        <v>102</v>
      </c>
      <c r="KSS87" s="1" t="s">
        <v>103</v>
      </c>
      <c r="KSV87" s="1" t="s">
        <v>102</v>
      </c>
      <c r="KTA87" s="1" t="s">
        <v>103</v>
      </c>
      <c r="KTD87" s="1" t="s">
        <v>102</v>
      </c>
      <c r="KTI87" s="1" t="s">
        <v>103</v>
      </c>
      <c r="KTL87" s="1" t="s">
        <v>102</v>
      </c>
      <c r="KTQ87" s="1" t="s">
        <v>103</v>
      </c>
      <c r="KTT87" s="1" t="s">
        <v>102</v>
      </c>
      <c r="KTY87" s="1" t="s">
        <v>103</v>
      </c>
      <c r="KUB87" s="1" t="s">
        <v>102</v>
      </c>
      <c r="KUG87" s="1" t="s">
        <v>103</v>
      </c>
      <c r="KUJ87" s="1" t="s">
        <v>102</v>
      </c>
      <c r="KUO87" s="1" t="s">
        <v>103</v>
      </c>
      <c r="KUR87" s="1" t="s">
        <v>102</v>
      </c>
      <c r="KUW87" s="1" t="s">
        <v>103</v>
      </c>
      <c r="KUZ87" s="1" t="s">
        <v>102</v>
      </c>
      <c r="KVE87" s="1" t="s">
        <v>103</v>
      </c>
      <c r="KVH87" s="1" t="s">
        <v>102</v>
      </c>
      <c r="KVM87" s="1" t="s">
        <v>103</v>
      </c>
      <c r="KVP87" s="1" t="s">
        <v>102</v>
      </c>
      <c r="KVU87" s="1" t="s">
        <v>103</v>
      </c>
      <c r="KVX87" s="1" t="s">
        <v>102</v>
      </c>
      <c r="KWC87" s="1" t="s">
        <v>103</v>
      </c>
      <c r="KWF87" s="1" t="s">
        <v>102</v>
      </c>
      <c r="KWK87" s="1" t="s">
        <v>103</v>
      </c>
      <c r="KWN87" s="1" t="s">
        <v>102</v>
      </c>
      <c r="KWS87" s="1" t="s">
        <v>103</v>
      </c>
      <c r="KWV87" s="1" t="s">
        <v>102</v>
      </c>
      <c r="KXA87" s="1" t="s">
        <v>103</v>
      </c>
      <c r="KXD87" s="1" t="s">
        <v>102</v>
      </c>
      <c r="KXI87" s="1" t="s">
        <v>103</v>
      </c>
      <c r="KXL87" s="1" t="s">
        <v>102</v>
      </c>
      <c r="KXQ87" s="1" t="s">
        <v>103</v>
      </c>
      <c r="KXT87" s="1" t="s">
        <v>102</v>
      </c>
      <c r="KXY87" s="1" t="s">
        <v>103</v>
      </c>
      <c r="KYB87" s="1" t="s">
        <v>102</v>
      </c>
      <c r="KYG87" s="1" t="s">
        <v>103</v>
      </c>
      <c r="KYJ87" s="1" t="s">
        <v>102</v>
      </c>
      <c r="KYO87" s="1" t="s">
        <v>103</v>
      </c>
      <c r="KYR87" s="1" t="s">
        <v>102</v>
      </c>
      <c r="KYW87" s="1" t="s">
        <v>103</v>
      </c>
      <c r="KYZ87" s="1" t="s">
        <v>102</v>
      </c>
      <c r="KZE87" s="1" t="s">
        <v>103</v>
      </c>
      <c r="KZH87" s="1" t="s">
        <v>102</v>
      </c>
      <c r="KZM87" s="1" t="s">
        <v>103</v>
      </c>
      <c r="KZP87" s="1" t="s">
        <v>102</v>
      </c>
      <c r="KZU87" s="1" t="s">
        <v>103</v>
      </c>
      <c r="KZX87" s="1" t="s">
        <v>102</v>
      </c>
      <c r="LAC87" s="1" t="s">
        <v>103</v>
      </c>
      <c r="LAF87" s="1" t="s">
        <v>102</v>
      </c>
      <c r="LAK87" s="1" t="s">
        <v>103</v>
      </c>
      <c r="LAN87" s="1" t="s">
        <v>102</v>
      </c>
      <c r="LAS87" s="1" t="s">
        <v>103</v>
      </c>
      <c r="LAV87" s="1" t="s">
        <v>102</v>
      </c>
      <c r="LBA87" s="1" t="s">
        <v>103</v>
      </c>
      <c r="LBD87" s="1" t="s">
        <v>102</v>
      </c>
      <c r="LBI87" s="1" t="s">
        <v>103</v>
      </c>
      <c r="LBL87" s="1" t="s">
        <v>102</v>
      </c>
      <c r="LBQ87" s="1" t="s">
        <v>103</v>
      </c>
      <c r="LBT87" s="1" t="s">
        <v>102</v>
      </c>
      <c r="LBY87" s="1" t="s">
        <v>103</v>
      </c>
      <c r="LCB87" s="1" t="s">
        <v>102</v>
      </c>
      <c r="LCG87" s="1" t="s">
        <v>103</v>
      </c>
      <c r="LCJ87" s="1" t="s">
        <v>102</v>
      </c>
      <c r="LCO87" s="1" t="s">
        <v>103</v>
      </c>
      <c r="LCR87" s="1" t="s">
        <v>102</v>
      </c>
      <c r="LCW87" s="1" t="s">
        <v>103</v>
      </c>
      <c r="LCZ87" s="1" t="s">
        <v>102</v>
      </c>
      <c r="LDE87" s="1" t="s">
        <v>103</v>
      </c>
      <c r="LDH87" s="1" t="s">
        <v>102</v>
      </c>
      <c r="LDM87" s="1" t="s">
        <v>103</v>
      </c>
      <c r="LDP87" s="1" t="s">
        <v>102</v>
      </c>
      <c r="LDU87" s="1" t="s">
        <v>103</v>
      </c>
      <c r="LDX87" s="1" t="s">
        <v>102</v>
      </c>
      <c r="LEC87" s="1" t="s">
        <v>103</v>
      </c>
      <c r="LEF87" s="1" t="s">
        <v>102</v>
      </c>
      <c r="LEK87" s="1" t="s">
        <v>103</v>
      </c>
      <c r="LEN87" s="1" t="s">
        <v>102</v>
      </c>
      <c r="LES87" s="1" t="s">
        <v>103</v>
      </c>
      <c r="LEV87" s="1" t="s">
        <v>102</v>
      </c>
      <c r="LFA87" s="1" t="s">
        <v>103</v>
      </c>
      <c r="LFD87" s="1" t="s">
        <v>102</v>
      </c>
      <c r="LFI87" s="1" t="s">
        <v>103</v>
      </c>
      <c r="LFL87" s="1" t="s">
        <v>102</v>
      </c>
      <c r="LFQ87" s="1" t="s">
        <v>103</v>
      </c>
      <c r="LFT87" s="1" t="s">
        <v>102</v>
      </c>
      <c r="LFY87" s="1" t="s">
        <v>103</v>
      </c>
      <c r="LGB87" s="1" t="s">
        <v>102</v>
      </c>
      <c r="LGG87" s="1" t="s">
        <v>103</v>
      </c>
      <c r="LGJ87" s="1" t="s">
        <v>102</v>
      </c>
      <c r="LGO87" s="1" t="s">
        <v>103</v>
      </c>
      <c r="LGR87" s="1" t="s">
        <v>102</v>
      </c>
      <c r="LGW87" s="1" t="s">
        <v>103</v>
      </c>
      <c r="LGZ87" s="1" t="s">
        <v>102</v>
      </c>
      <c r="LHE87" s="1" t="s">
        <v>103</v>
      </c>
      <c r="LHH87" s="1" t="s">
        <v>102</v>
      </c>
      <c r="LHM87" s="1" t="s">
        <v>103</v>
      </c>
      <c r="LHP87" s="1" t="s">
        <v>102</v>
      </c>
      <c r="LHU87" s="1" t="s">
        <v>103</v>
      </c>
      <c r="LHX87" s="1" t="s">
        <v>102</v>
      </c>
      <c r="LIC87" s="1" t="s">
        <v>103</v>
      </c>
      <c r="LIF87" s="1" t="s">
        <v>102</v>
      </c>
      <c r="LIK87" s="1" t="s">
        <v>103</v>
      </c>
      <c r="LIN87" s="1" t="s">
        <v>102</v>
      </c>
      <c r="LIS87" s="1" t="s">
        <v>103</v>
      </c>
      <c r="LIV87" s="1" t="s">
        <v>102</v>
      </c>
      <c r="LJA87" s="1" t="s">
        <v>103</v>
      </c>
      <c r="LJD87" s="1" t="s">
        <v>102</v>
      </c>
      <c r="LJI87" s="1" t="s">
        <v>103</v>
      </c>
      <c r="LJL87" s="1" t="s">
        <v>102</v>
      </c>
      <c r="LJQ87" s="1" t="s">
        <v>103</v>
      </c>
      <c r="LJT87" s="1" t="s">
        <v>102</v>
      </c>
      <c r="LJY87" s="1" t="s">
        <v>103</v>
      </c>
      <c r="LKB87" s="1" t="s">
        <v>102</v>
      </c>
      <c r="LKG87" s="1" t="s">
        <v>103</v>
      </c>
      <c r="LKJ87" s="1" t="s">
        <v>102</v>
      </c>
      <c r="LKO87" s="1" t="s">
        <v>103</v>
      </c>
      <c r="LKR87" s="1" t="s">
        <v>102</v>
      </c>
      <c r="LKW87" s="1" t="s">
        <v>103</v>
      </c>
      <c r="LKZ87" s="1" t="s">
        <v>102</v>
      </c>
      <c r="LLE87" s="1" t="s">
        <v>103</v>
      </c>
      <c r="LLH87" s="1" t="s">
        <v>102</v>
      </c>
      <c r="LLM87" s="1" t="s">
        <v>103</v>
      </c>
      <c r="LLP87" s="1" t="s">
        <v>102</v>
      </c>
      <c r="LLU87" s="1" t="s">
        <v>103</v>
      </c>
      <c r="LLX87" s="1" t="s">
        <v>102</v>
      </c>
      <c r="LMC87" s="1" t="s">
        <v>103</v>
      </c>
      <c r="LMF87" s="1" t="s">
        <v>102</v>
      </c>
      <c r="LMK87" s="1" t="s">
        <v>103</v>
      </c>
      <c r="LMN87" s="1" t="s">
        <v>102</v>
      </c>
      <c r="LMS87" s="1" t="s">
        <v>103</v>
      </c>
      <c r="LMV87" s="1" t="s">
        <v>102</v>
      </c>
      <c r="LNA87" s="1" t="s">
        <v>103</v>
      </c>
      <c r="LND87" s="1" t="s">
        <v>102</v>
      </c>
      <c r="LNI87" s="1" t="s">
        <v>103</v>
      </c>
      <c r="LNL87" s="1" t="s">
        <v>102</v>
      </c>
      <c r="LNQ87" s="1" t="s">
        <v>103</v>
      </c>
      <c r="LNT87" s="1" t="s">
        <v>102</v>
      </c>
      <c r="LNY87" s="1" t="s">
        <v>103</v>
      </c>
      <c r="LOB87" s="1" t="s">
        <v>102</v>
      </c>
      <c r="LOG87" s="1" t="s">
        <v>103</v>
      </c>
      <c r="LOJ87" s="1" t="s">
        <v>102</v>
      </c>
      <c r="LOO87" s="1" t="s">
        <v>103</v>
      </c>
      <c r="LOR87" s="1" t="s">
        <v>102</v>
      </c>
      <c r="LOW87" s="1" t="s">
        <v>103</v>
      </c>
      <c r="LOZ87" s="1" t="s">
        <v>102</v>
      </c>
      <c r="LPE87" s="1" t="s">
        <v>103</v>
      </c>
      <c r="LPH87" s="1" t="s">
        <v>102</v>
      </c>
      <c r="LPM87" s="1" t="s">
        <v>103</v>
      </c>
      <c r="LPP87" s="1" t="s">
        <v>102</v>
      </c>
      <c r="LPU87" s="1" t="s">
        <v>103</v>
      </c>
      <c r="LPX87" s="1" t="s">
        <v>102</v>
      </c>
      <c r="LQC87" s="1" t="s">
        <v>103</v>
      </c>
      <c r="LQF87" s="1" t="s">
        <v>102</v>
      </c>
      <c r="LQK87" s="1" t="s">
        <v>103</v>
      </c>
      <c r="LQN87" s="1" t="s">
        <v>102</v>
      </c>
      <c r="LQS87" s="1" t="s">
        <v>103</v>
      </c>
      <c r="LQV87" s="1" t="s">
        <v>102</v>
      </c>
      <c r="LRA87" s="1" t="s">
        <v>103</v>
      </c>
      <c r="LRD87" s="1" t="s">
        <v>102</v>
      </c>
      <c r="LRI87" s="1" t="s">
        <v>103</v>
      </c>
      <c r="LRL87" s="1" t="s">
        <v>102</v>
      </c>
      <c r="LRQ87" s="1" t="s">
        <v>103</v>
      </c>
      <c r="LRT87" s="1" t="s">
        <v>102</v>
      </c>
      <c r="LRY87" s="1" t="s">
        <v>103</v>
      </c>
      <c r="LSB87" s="1" t="s">
        <v>102</v>
      </c>
      <c r="LSG87" s="1" t="s">
        <v>103</v>
      </c>
      <c r="LSJ87" s="1" t="s">
        <v>102</v>
      </c>
      <c r="LSO87" s="1" t="s">
        <v>103</v>
      </c>
      <c r="LSR87" s="1" t="s">
        <v>102</v>
      </c>
      <c r="LSW87" s="1" t="s">
        <v>103</v>
      </c>
      <c r="LSZ87" s="1" t="s">
        <v>102</v>
      </c>
      <c r="LTE87" s="1" t="s">
        <v>103</v>
      </c>
      <c r="LTH87" s="1" t="s">
        <v>102</v>
      </c>
      <c r="LTM87" s="1" t="s">
        <v>103</v>
      </c>
      <c r="LTP87" s="1" t="s">
        <v>102</v>
      </c>
      <c r="LTU87" s="1" t="s">
        <v>103</v>
      </c>
      <c r="LTX87" s="1" t="s">
        <v>102</v>
      </c>
      <c r="LUC87" s="1" t="s">
        <v>103</v>
      </c>
      <c r="LUF87" s="1" t="s">
        <v>102</v>
      </c>
      <c r="LUK87" s="1" t="s">
        <v>103</v>
      </c>
      <c r="LUN87" s="1" t="s">
        <v>102</v>
      </c>
      <c r="LUS87" s="1" t="s">
        <v>103</v>
      </c>
      <c r="LUV87" s="1" t="s">
        <v>102</v>
      </c>
      <c r="LVA87" s="1" t="s">
        <v>103</v>
      </c>
      <c r="LVD87" s="1" t="s">
        <v>102</v>
      </c>
      <c r="LVI87" s="1" t="s">
        <v>103</v>
      </c>
      <c r="LVL87" s="1" t="s">
        <v>102</v>
      </c>
      <c r="LVQ87" s="1" t="s">
        <v>103</v>
      </c>
      <c r="LVT87" s="1" t="s">
        <v>102</v>
      </c>
      <c r="LVY87" s="1" t="s">
        <v>103</v>
      </c>
      <c r="LWB87" s="1" t="s">
        <v>102</v>
      </c>
      <c r="LWG87" s="1" t="s">
        <v>103</v>
      </c>
      <c r="LWJ87" s="1" t="s">
        <v>102</v>
      </c>
      <c r="LWO87" s="1" t="s">
        <v>103</v>
      </c>
      <c r="LWR87" s="1" t="s">
        <v>102</v>
      </c>
      <c r="LWW87" s="1" t="s">
        <v>103</v>
      </c>
      <c r="LWZ87" s="1" t="s">
        <v>102</v>
      </c>
      <c r="LXE87" s="1" t="s">
        <v>103</v>
      </c>
      <c r="LXH87" s="1" t="s">
        <v>102</v>
      </c>
      <c r="LXM87" s="1" t="s">
        <v>103</v>
      </c>
      <c r="LXP87" s="1" t="s">
        <v>102</v>
      </c>
      <c r="LXU87" s="1" t="s">
        <v>103</v>
      </c>
      <c r="LXX87" s="1" t="s">
        <v>102</v>
      </c>
      <c r="LYC87" s="1" t="s">
        <v>103</v>
      </c>
      <c r="LYF87" s="1" t="s">
        <v>102</v>
      </c>
      <c r="LYK87" s="1" t="s">
        <v>103</v>
      </c>
      <c r="LYN87" s="1" t="s">
        <v>102</v>
      </c>
      <c r="LYS87" s="1" t="s">
        <v>103</v>
      </c>
      <c r="LYV87" s="1" t="s">
        <v>102</v>
      </c>
      <c r="LZA87" s="1" t="s">
        <v>103</v>
      </c>
      <c r="LZD87" s="1" t="s">
        <v>102</v>
      </c>
      <c r="LZI87" s="1" t="s">
        <v>103</v>
      </c>
      <c r="LZL87" s="1" t="s">
        <v>102</v>
      </c>
      <c r="LZQ87" s="1" t="s">
        <v>103</v>
      </c>
      <c r="LZT87" s="1" t="s">
        <v>102</v>
      </c>
      <c r="LZY87" s="1" t="s">
        <v>103</v>
      </c>
      <c r="MAB87" s="1" t="s">
        <v>102</v>
      </c>
      <c r="MAG87" s="1" t="s">
        <v>103</v>
      </c>
      <c r="MAJ87" s="1" t="s">
        <v>102</v>
      </c>
      <c r="MAO87" s="1" t="s">
        <v>103</v>
      </c>
      <c r="MAR87" s="1" t="s">
        <v>102</v>
      </c>
      <c r="MAW87" s="1" t="s">
        <v>103</v>
      </c>
      <c r="MAZ87" s="1" t="s">
        <v>102</v>
      </c>
      <c r="MBE87" s="1" t="s">
        <v>103</v>
      </c>
      <c r="MBH87" s="1" t="s">
        <v>102</v>
      </c>
      <c r="MBM87" s="1" t="s">
        <v>103</v>
      </c>
      <c r="MBP87" s="1" t="s">
        <v>102</v>
      </c>
      <c r="MBU87" s="1" t="s">
        <v>103</v>
      </c>
      <c r="MBX87" s="1" t="s">
        <v>102</v>
      </c>
      <c r="MCC87" s="1" t="s">
        <v>103</v>
      </c>
      <c r="MCF87" s="1" t="s">
        <v>102</v>
      </c>
      <c r="MCK87" s="1" t="s">
        <v>103</v>
      </c>
      <c r="MCN87" s="1" t="s">
        <v>102</v>
      </c>
      <c r="MCS87" s="1" t="s">
        <v>103</v>
      </c>
      <c r="MCV87" s="1" t="s">
        <v>102</v>
      </c>
      <c r="MDA87" s="1" t="s">
        <v>103</v>
      </c>
      <c r="MDD87" s="1" t="s">
        <v>102</v>
      </c>
      <c r="MDI87" s="1" t="s">
        <v>103</v>
      </c>
      <c r="MDL87" s="1" t="s">
        <v>102</v>
      </c>
      <c r="MDQ87" s="1" t="s">
        <v>103</v>
      </c>
      <c r="MDT87" s="1" t="s">
        <v>102</v>
      </c>
      <c r="MDY87" s="1" t="s">
        <v>103</v>
      </c>
      <c r="MEB87" s="1" t="s">
        <v>102</v>
      </c>
      <c r="MEG87" s="1" t="s">
        <v>103</v>
      </c>
      <c r="MEJ87" s="1" t="s">
        <v>102</v>
      </c>
      <c r="MEO87" s="1" t="s">
        <v>103</v>
      </c>
      <c r="MER87" s="1" t="s">
        <v>102</v>
      </c>
      <c r="MEW87" s="1" t="s">
        <v>103</v>
      </c>
      <c r="MEZ87" s="1" t="s">
        <v>102</v>
      </c>
      <c r="MFE87" s="1" t="s">
        <v>103</v>
      </c>
      <c r="MFH87" s="1" t="s">
        <v>102</v>
      </c>
      <c r="MFM87" s="1" t="s">
        <v>103</v>
      </c>
      <c r="MFP87" s="1" t="s">
        <v>102</v>
      </c>
      <c r="MFU87" s="1" t="s">
        <v>103</v>
      </c>
      <c r="MFX87" s="1" t="s">
        <v>102</v>
      </c>
      <c r="MGC87" s="1" t="s">
        <v>103</v>
      </c>
      <c r="MGF87" s="1" t="s">
        <v>102</v>
      </c>
      <c r="MGK87" s="1" t="s">
        <v>103</v>
      </c>
      <c r="MGN87" s="1" t="s">
        <v>102</v>
      </c>
      <c r="MGS87" s="1" t="s">
        <v>103</v>
      </c>
      <c r="MGV87" s="1" t="s">
        <v>102</v>
      </c>
      <c r="MHA87" s="1" t="s">
        <v>103</v>
      </c>
      <c r="MHD87" s="1" t="s">
        <v>102</v>
      </c>
      <c r="MHI87" s="1" t="s">
        <v>103</v>
      </c>
      <c r="MHL87" s="1" t="s">
        <v>102</v>
      </c>
      <c r="MHQ87" s="1" t="s">
        <v>103</v>
      </c>
      <c r="MHT87" s="1" t="s">
        <v>102</v>
      </c>
      <c r="MHY87" s="1" t="s">
        <v>103</v>
      </c>
      <c r="MIB87" s="1" t="s">
        <v>102</v>
      </c>
      <c r="MIG87" s="1" t="s">
        <v>103</v>
      </c>
      <c r="MIJ87" s="1" t="s">
        <v>102</v>
      </c>
      <c r="MIO87" s="1" t="s">
        <v>103</v>
      </c>
      <c r="MIR87" s="1" t="s">
        <v>102</v>
      </c>
      <c r="MIW87" s="1" t="s">
        <v>103</v>
      </c>
      <c r="MIZ87" s="1" t="s">
        <v>102</v>
      </c>
      <c r="MJE87" s="1" t="s">
        <v>103</v>
      </c>
      <c r="MJH87" s="1" t="s">
        <v>102</v>
      </c>
      <c r="MJM87" s="1" t="s">
        <v>103</v>
      </c>
      <c r="MJP87" s="1" t="s">
        <v>102</v>
      </c>
      <c r="MJU87" s="1" t="s">
        <v>103</v>
      </c>
      <c r="MJX87" s="1" t="s">
        <v>102</v>
      </c>
      <c r="MKC87" s="1" t="s">
        <v>103</v>
      </c>
      <c r="MKF87" s="1" t="s">
        <v>102</v>
      </c>
      <c r="MKK87" s="1" t="s">
        <v>103</v>
      </c>
      <c r="MKN87" s="1" t="s">
        <v>102</v>
      </c>
      <c r="MKS87" s="1" t="s">
        <v>103</v>
      </c>
      <c r="MKV87" s="1" t="s">
        <v>102</v>
      </c>
      <c r="MLA87" s="1" t="s">
        <v>103</v>
      </c>
      <c r="MLD87" s="1" t="s">
        <v>102</v>
      </c>
      <c r="MLI87" s="1" t="s">
        <v>103</v>
      </c>
      <c r="MLL87" s="1" t="s">
        <v>102</v>
      </c>
      <c r="MLQ87" s="1" t="s">
        <v>103</v>
      </c>
      <c r="MLT87" s="1" t="s">
        <v>102</v>
      </c>
      <c r="MLY87" s="1" t="s">
        <v>103</v>
      </c>
      <c r="MMB87" s="1" t="s">
        <v>102</v>
      </c>
      <c r="MMG87" s="1" t="s">
        <v>103</v>
      </c>
      <c r="MMJ87" s="1" t="s">
        <v>102</v>
      </c>
      <c r="MMO87" s="1" t="s">
        <v>103</v>
      </c>
      <c r="MMR87" s="1" t="s">
        <v>102</v>
      </c>
      <c r="MMW87" s="1" t="s">
        <v>103</v>
      </c>
      <c r="MMZ87" s="1" t="s">
        <v>102</v>
      </c>
      <c r="MNE87" s="1" t="s">
        <v>103</v>
      </c>
      <c r="MNH87" s="1" t="s">
        <v>102</v>
      </c>
      <c r="MNM87" s="1" t="s">
        <v>103</v>
      </c>
      <c r="MNP87" s="1" t="s">
        <v>102</v>
      </c>
      <c r="MNU87" s="1" t="s">
        <v>103</v>
      </c>
      <c r="MNX87" s="1" t="s">
        <v>102</v>
      </c>
      <c r="MOC87" s="1" t="s">
        <v>103</v>
      </c>
      <c r="MOF87" s="1" t="s">
        <v>102</v>
      </c>
      <c r="MOK87" s="1" t="s">
        <v>103</v>
      </c>
      <c r="MON87" s="1" t="s">
        <v>102</v>
      </c>
      <c r="MOS87" s="1" t="s">
        <v>103</v>
      </c>
      <c r="MOV87" s="1" t="s">
        <v>102</v>
      </c>
      <c r="MPA87" s="1" t="s">
        <v>103</v>
      </c>
      <c r="MPD87" s="1" t="s">
        <v>102</v>
      </c>
      <c r="MPI87" s="1" t="s">
        <v>103</v>
      </c>
      <c r="MPL87" s="1" t="s">
        <v>102</v>
      </c>
      <c r="MPQ87" s="1" t="s">
        <v>103</v>
      </c>
      <c r="MPT87" s="1" t="s">
        <v>102</v>
      </c>
      <c r="MPY87" s="1" t="s">
        <v>103</v>
      </c>
      <c r="MQB87" s="1" t="s">
        <v>102</v>
      </c>
      <c r="MQG87" s="1" t="s">
        <v>103</v>
      </c>
      <c r="MQJ87" s="1" t="s">
        <v>102</v>
      </c>
      <c r="MQO87" s="1" t="s">
        <v>103</v>
      </c>
      <c r="MQR87" s="1" t="s">
        <v>102</v>
      </c>
      <c r="MQW87" s="1" t="s">
        <v>103</v>
      </c>
      <c r="MQZ87" s="1" t="s">
        <v>102</v>
      </c>
      <c r="MRE87" s="1" t="s">
        <v>103</v>
      </c>
      <c r="MRH87" s="1" t="s">
        <v>102</v>
      </c>
      <c r="MRM87" s="1" t="s">
        <v>103</v>
      </c>
      <c r="MRP87" s="1" t="s">
        <v>102</v>
      </c>
      <c r="MRU87" s="1" t="s">
        <v>103</v>
      </c>
      <c r="MRX87" s="1" t="s">
        <v>102</v>
      </c>
      <c r="MSC87" s="1" t="s">
        <v>103</v>
      </c>
      <c r="MSF87" s="1" t="s">
        <v>102</v>
      </c>
      <c r="MSK87" s="1" t="s">
        <v>103</v>
      </c>
      <c r="MSN87" s="1" t="s">
        <v>102</v>
      </c>
      <c r="MSS87" s="1" t="s">
        <v>103</v>
      </c>
      <c r="MSV87" s="1" t="s">
        <v>102</v>
      </c>
      <c r="MTA87" s="1" t="s">
        <v>103</v>
      </c>
      <c r="MTD87" s="1" t="s">
        <v>102</v>
      </c>
      <c r="MTI87" s="1" t="s">
        <v>103</v>
      </c>
      <c r="MTL87" s="1" t="s">
        <v>102</v>
      </c>
      <c r="MTQ87" s="1" t="s">
        <v>103</v>
      </c>
      <c r="MTT87" s="1" t="s">
        <v>102</v>
      </c>
      <c r="MTY87" s="1" t="s">
        <v>103</v>
      </c>
      <c r="MUB87" s="1" t="s">
        <v>102</v>
      </c>
      <c r="MUG87" s="1" t="s">
        <v>103</v>
      </c>
      <c r="MUJ87" s="1" t="s">
        <v>102</v>
      </c>
      <c r="MUO87" s="1" t="s">
        <v>103</v>
      </c>
      <c r="MUR87" s="1" t="s">
        <v>102</v>
      </c>
      <c r="MUW87" s="1" t="s">
        <v>103</v>
      </c>
      <c r="MUZ87" s="1" t="s">
        <v>102</v>
      </c>
      <c r="MVE87" s="1" t="s">
        <v>103</v>
      </c>
      <c r="MVH87" s="1" t="s">
        <v>102</v>
      </c>
      <c r="MVM87" s="1" t="s">
        <v>103</v>
      </c>
      <c r="MVP87" s="1" t="s">
        <v>102</v>
      </c>
      <c r="MVU87" s="1" t="s">
        <v>103</v>
      </c>
      <c r="MVX87" s="1" t="s">
        <v>102</v>
      </c>
      <c r="MWC87" s="1" t="s">
        <v>103</v>
      </c>
      <c r="MWF87" s="1" t="s">
        <v>102</v>
      </c>
      <c r="MWK87" s="1" t="s">
        <v>103</v>
      </c>
      <c r="MWN87" s="1" t="s">
        <v>102</v>
      </c>
      <c r="MWS87" s="1" t="s">
        <v>103</v>
      </c>
      <c r="MWV87" s="1" t="s">
        <v>102</v>
      </c>
      <c r="MXA87" s="1" t="s">
        <v>103</v>
      </c>
      <c r="MXD87" s="1" t="s">
        <v>102</v>
      </c>
      <c r="MXI87" s="1" t="s">
        <v>103</v>
      </c>
      <c r="MXL87" s="1" t="s">
        <v>102</v>
      </c>
      <c r="MXQ87" s="1" t="s">
        <v>103</v>
      </c>
      <c r="MXT87" s="1" t="s">
        <v>102</v>
      </c>
      <c r="MXY87" s="1" t="s">
        <v>103</v>
      </c>
      <c r="MYB87" s="1" t="s">
        <v>102</v>
      </c>
      <c r="MYG87" s="1" t="s">
        <v>103</v>
      </c>
      <c r="MYJ87" s="1" t="s">
        <v>102</v>
      </c>
      <c r="MYO87" s="1" t="s">
        <v>103</v>
      </c>
      <c r="MYR87" s="1" t="s">
        <v>102</v>
      </c>
      <c r="MYW87" s="1" t="s">
        <v>103</v>
      </c>
      <c r="MYZ87" s="1" t="s">
        <v>102</v>
      </c>
      <c r="MZE87" s="1" t="s">
        <v>103</v>
      </c>
      <c r="MZH87" s="1" t="s">
        <v>102</v>
      </c>
      <c r="MZM87" s="1" t="s">
        <v>103</v>
      </c>
      <c r="MZP87" s="1" t="s">
        <v>102</v>
      </c>
      <c r="MZU87" s="1" t="s">
        <v>103</v>
      </c>
      <c r="MZX87" s="1" t="s">
        <v>102</v>
      </c>
      <c r="NAC87" s="1" t="s">
        <v>103</v>
      </c>
      <c r="NAF87" s="1" t="s">
        <v>102</v>
      </c>
      <c r="NAK87" s="1" t="s">
        <v>103</v>
      </c>
      <c r="NAN87" s="1" t="s">
        <v>102</v>
      </c>
      <c r="NAS87" s="1" t="s">
        <v>103</v>
      </c>
      <c r="NAV87" s="1" t="s">
        <v>102</v>
      </c>
      <c r="NBA87" s="1" t="s">
        <v>103</v>
      </c>
      <c r="NBD87" s="1" t="s">
        <v>102</v>
      </c>
      <c r="NBI87" s="1" t="s">
        <v>103</v>
      </c>
      <c r="NBL87" s="1" t="s">
        <v>102</v>
      </c>
      <c r="NBQ87" s="1" t="s">
        <v>103</v>
      </c>
      <c r="NBT87" s="1" t="s">
        <v>102</v>
      </c>
      <c r="NBY87" s="1" t="s">
        <v>103</v>
      </c>
      <c r="NCB87" s="1" t="s">
        <v>102</v>
      </c>
      <c r="NCG87" s="1" t="s">
        <v>103</v>
      </c>
      <c r="NCJ87" s="1" t="s">
        <v>102</v>
      </c>
      <c r="NCO87" s="1" t="s">
        <v>103</v>
      </c>
      <c r="NCR87" s="1" t="s">
        <v>102</v>
      </c>
      <c r="NCW87" s="1" t="s">
        <v>103</v>
      </c>
      <c r="NCZ87" s="1" t="s">
        <v>102</v>
      </c>
      <c r="NDE87" s="1" t="s">
        <v>103</v>
      </c>
      <c r="NDH87" s="1" t="s">
        <v>102</v>
      </c>
      <c r="NDM87" s="1" t="s">
        <v>103</v>
      </c>
      <c r="NDP87" s="1" t="s">
        <v>102</v>
      </c>
      <c r="NDU87" s="1" t="s">
        <v>103</v>
      </c>
      <c r="NDX87" s="1" t="s">
        <v>102</v>
      </c>
      <c r="NEC87" s="1" t="s">
        <v>103</v>
      </c>
      <c r="NEF87" s="1" t="s">
        <v>102</v>
      </c>
      <c r="NEK87" s="1" t="s">
        <v>103</v>
      </c>
      <c r="NEN87" s="1" t="s">
        <v>102</v>
      </c>
      <c r="NES87" s="1" t="s">
        <v>103</v>
      </c>
      <c r="NEV87" s="1" t="s">
        <v>102</v>
      </c>
      <c r="NFA87" s="1" t="s">
        <v>103</v>
      </c>
      <c r="NFD87" s="1" t="s">
        <v>102</v>
      </c>
      <c r="NFI87" s="1" t="s">
        <v>103</v>
      </c>
      <c r="NFL87" s="1" t="s">
        <v>102</v>
      </c>
      <c r="NFQ87" s="1" t="s">
        <v>103</v>
      </c>
      <c r="NFT87" s="1" t="s">
        <v>102</v>
      </c>
      <c r="NFY87" s="1" t="s">
        <v>103</v>
      </c>
      <c r="NGB87" s="1" t="s">
        <v>102</v>
      </c>
      <c r="NGG87" s="1" t="s">
        <v>103</v>
      </c>
      <c r="NGJ87" s="1" t="s">
        <v>102</v>
      </c>
      <c r="NGO87" s="1" t="s">
        <v>103</v>
      </c>
      <c r="NGR87" s="1" t="s">
        <v>102</v>
      </c>
      <c r="NGW87" s="1" t="s">
        <v>103</v>
      </c>
      <c r="NGZ87" s="1" t="s">
        <v>102</v>
      </c>
      <c r="NHE87" s="1" t="s">
        <v>103</v>
      </c>
      <c r="NHH87" s="1" t="s">
        <v>102</v>
      </c>
      <c r="NHM87" s="1" t="s">
        <v>103</v>
      </c>
      <c r="NHP87" s="1" t="s">
        <v>102</v>
      </c>
      <c r="NHU87" s="1" t="s">
        <v>103</v>
      </c>
      <c r="NHX87" s="1" t="s">
        <v>102</v>
      </c>
      <c r="NIC87" s="1" t="s">
        <v>103</v>
      </c>
      <c r="NIF87" s="1" t="s">
        <v>102</v>
      </c>
      <c r="NIK87" s="1" t="s">
        <v>103</v>
      </c>
      <c r="NIN87" s="1" t="s">
        <v>102</v>
      </c>
      <c r="NIS87" s="1" t="s">
        <v>103</v>
      </c>
      <c r="NIV87" s="1" t="s">
        <v>102</v>
      </c>
      <c r="NJA87" s="1" t="s">
        <v>103</v>
      </c>
      <c r="NJD87" s="1" t="s">
        <v>102</v>
      </c>
      <c r="NJI87" s="1" t="s">
        <v>103</v>
      </c>
      <c r="NJL87" s="1" t="s">
        <v>102</v>
      </c>
      <c r="NJQ87" s="1" t="s">
        <v>103</v>
      </c>
      <c r="NJT87" s="1" t="s">
        <v>102</v>
      </c>
      <c r="NJY87" s="1" t="s">
        <v>103</v>
      </c>
      <c r="NKB87" s="1" t="s">
        <v>102</v>
      </c>
      <c r="NKG87" s="1" t="s">
        <v>103</v>
      </c>
      <c r="NKJ87" s="1" t="s">
        <v>102</v>
      </c>
      <c r="NKO87" s="1" t="s">
        <v>103</v>
      </c>
      <c r="NKR87" s="1" t="s">
        <v>102</v>
      </c>
      <c r="NKW87" s="1" t="s">
        <v>103</v>
      </c>
      <c r="NKZ87" s="1" t="s">
        <v>102</v>
      </c>
      <c r="NLE87" s="1" t="s">
        <v>103</v>
      </c>
      <c r="NLH87" s="1" t="s">
        <v>102</v>
      </c>
      <c r="NLM87" s="1" t="s">
        <v>103</v>
      </c>
      <c r="NLP87" s="1" t="s">
        <v>102</v>
      </c>
      <c r="NLU87" s="1" t="s">
        <v>103</v>
      </c>
      <c r="NLX87" s="1" t="s">
        <v>102</v>
      </c>
      <c r="NMC87" s="1" t="s">
        <v>103</v>
      </c>
      <c r="NMF87" s="1" t="s">
        <v>102</v>
      </c>
      <c r="NMK87" s="1" t="s">
        <v>103</v>
      </c>
      <c r="NMN87" s="1" t="s">
        <v>102</v>
      </c>
      <c r="NMS87" s="1" t="s">
        <v>103</v>
      </c>
      <c r="NMV87" s="1" t="s">
        <v>102</v>
      </c>
      <c r="NNA87" s="1" t="s">
        <v>103</v>
      </c>
      <c r="NND87" s="1" t="s">
        <v>102</v>
      </c>
      <c r="NNI87" s="1" t="s">
        <v>103</v>
      </c>
      <c r="NNL87" s="1" t="s">
        <v>102</v>
      </c>
      <c r="NNQ87" s="1" t="s">
        <v>103</v>
      </c>
      <c r="NNT87" s="1" t="s">
        <v>102</v>
      </c>
      <c r="NNY87" s="1" t="s">
        <v>103</v>
      </c>
      <c r="NOB87" s="1" t="s">
        <v>102</v>
      </c>
      <c r="NOG87" s="1" t="s">
        <v>103</v>
      </c>
      <c r="NOJ87" s="1" t="s">
        <v>102</v>
      </c>
      <c r="NOO87" s="1" t="s">
        <v>103</v>
      </c>
      <c r="NOR87" s="1" t="s">
        <v>102</v>
      </c>
      <c r="NOW87" s="1" t="s">
        <v>103</v>
      </c>
      <c r="NOZ87" s="1" t="s">
        <v>102</v>
      </c>
      <c r="NPE87" s="1" t="s">
        <v>103</v>
      </c>
      <c r="NPH87" s="1" t="s">
        <v>102</v>
      </c>
      <c r="NPM87" s="1" t="s">
        <v>103</v>
      </c>
      <c r="NPP87" s="1" t="s">
        <v>102</v>
      </c>
      <c r="NPU87" s="1" t="s">
        <v>103</v>
      </c>
      <c r="NPX87" s="1" t="s">
        <v>102</v>
      </c>
      <c r="NQC87" s="1" t="s">
        <v>103</v>
      </c>
      <c r="NQF87" s="1" t="s">
        <v>102</v>
      </c>
      <c r="NQK87" s="1" t="s">
        <v>103</v>
      </c>
      <c r="NQN87" s="1" t="s">
        <v>102</v>
      </c>
      <c r="NQS87" s="1" t="s">
        <v>103</v>
      </c>
      <c r="NQV87" s="1" t="s">
        <v>102</v>
      </c>
      <c r="NRA87" s="1" t="s">
        <v>103</v>
      </c>
      <c r="NRD87" s="1" t="s">
        <v>102</v>
      </c>
      <c r="NRI87" s="1" t="s">
        <v>103</v>
      </c>
      <c r="NRL87" s="1" t="s">
        <v>102</v>
      </c>
      <c r="NRQ87" s="1" t="s">
        <v>103</v>
      </c>
      <c r="NRT87" s="1" t="s">
        <v>102</v>
      </c>
      <c r="NRY87" s="1" t="s">
        <v>103</v>
      </c>
      <c r="NSB87" s="1" t="s">
        <v>102</v>
      </c>
      <c r="NSG87" s="1" t="s">
        <v>103</v>
      </c>
      <c r="NSJ87" s="1" t="s">
        <v>102</v>
      </c>
      <c r="NSO87" s="1" t="s">
        <v>103</v>
      </c>
      <c r="NSR87" s="1" t="s">
        <v>102</v>
      </c>
      <c r="NSW87" s="1" t="s">
        <v>103</v>
      </c>
      <c r="NSZ87" s="1" t="s">
        <v>102</v>
      </c>
      <c r="NTE87" s="1" t="s">
        <v>103</v>
      </c>
      <c r="NTH87" s="1" t="s">
        <v>102</v>
      </c>
      <c r="NTM87" s="1" t="s">
        <v>103</v>
      </c>
      <c r="NTP87" s="1" t="s">
        <v>102</v>
      </c>
      <c r="NTU87" s="1" t="s">
        <v>103</v>
      </c>
      <c r="NTX87" s="1" t="s">
        <v>102</v>
      </c>
      <c r="NUC87" s="1" t="s">
        <v>103</v>
      </c>
      <c r="NUF87" s="1" t="s">
        <v>102</v>
      </c>
      <c r="NUK87" s="1" t="s">
        <v>103</v>
      </c>
      <c r="NUN87" s="1" t="s">
        <v>102</v>
      </c>
      <c r="NUS87" s="1" t="s">
        <v>103</v>
      </c>
      <c r="NUV87" s="1" t="s">
        <v>102</v>
      </c>
      <c r="NVA87" s="1" t="s">
        <v>103</v>
      </c>
      <c r="NVD87" s="1" t="s">
        <v>102</v>
      </c>
      <c r="NVI87" s="1" t="s">
        <v>103</v>
      </c>
      <c r="NVL87" s="1" t="s">
        <v>102</v>
      </c>
      <c r="NVQ87" s="1" t="s">
        <v>103</v>
      </c>
      <c r="NVT87" s="1" t="s">
        <v>102</v>
      </c>
      <c r="NVY87" s="1" t="s">
        <v>103</v>
      </c>
      <c r="NWB87" s="1" t="s">
        <v>102</v>
      </c>
      <c r="NWG87" s="1" t="s">
        <v>103</v>
      </c>
      <c r="NWJ87" s="1" t="s">
        <v>102</v>
      </c>
      <c r="NWO87" s="1" t="s">
        <v>103</v>
      </c>
      <c r="NWR87" s="1" t="s">
        <v>102</v>
      </c>
      <c r="NWW87" s="1" t="s">
        <v>103</v>
      </c>
      <c r="NWZ87" s="1" t="s">
        <v>102</v>
      </c>
      <c r="NXE87" s="1" t="s">
        <v>103</v>
      </c>
      <c r="NXH87" s="1" t="s">
        <v>102</v>
      </c>
      <c r="NXM87" s="1" t="s">
        <v>103</v>
      </c>
      <c r="NXP87" s="1" t="s">
        <v>102</v>
      </c>
      <c r="NXU87" s="1" t="s">
        <v>103</v>
      </c>
      <c r="NXX87" s="1" t="s">
        <v>102</v>
      </c>
      <c r="NYC87" s="1" t="s">
        <v>103</v>
      </c>
      <c r="NYF87" s="1" t="s">
        <v>102</v>
      </c>
      <c r="NYK87" s="1" t="s">
        <v>103</v>
      </c>
      <c r="NYN87" s="1" t="s">
        <v>102</v>
      </c>
      <c r="NYS87" s="1" t="s">
        <v>103</v>
      </c>
      <c r="NYV87" s="1" t="s">
        <v>102</v>
      </c>
      <c r="NZA87" s="1" t="s">
        <v>103</v>
      </c>
      <c r="NZD87" s="1" t="s">
        <v>102</v>
      </c>
      <c r="NZI87" s="1" t="s">
        <v>103</v>
      </c>
      <c r="NZL87" s="1" t="s">
        <v>102</v>
      </c>
      <c r="NZQ87" s="1" t="s">
        <v>103</v>
      </c>
      <c r="NZT87" s="1" t="s">
        <v>102</v>
      </c>
      <c r="NZY87" s="1" t="s">
        <v>103</v>
      </c>
      <c r="OAB87" s="1" t="s">
        <v>102</v>
      </c>
      <c r="OAG87" s="1" t="s">
        <v>103</v>
      </c>
      <c r="OAJ87" s="1" t="s">
        <v>102</v>
      </c>
      <c r="OAO87" s="1" t="s">
        <v>103</v>
      </c>
      <c r="OAR87" s="1" t="s">
        <v>102</v>
      </c>
      <c r="OAW87" s="1" t="s">
        <v>103</v>
      </c>
      <c r="OAZ87" s="1" t="s">
        <v>102</v>
      </c>
      <c r="OBE87" s="1" t="s">
        <v>103</v>
      </c>
      <c r="OBH87" s="1" t="s">
        <v>102</v>
      </c>
      <c r="OBM87" s="1" t="s">
        <v>103</v>
      </c>
      <c r="OBP87" s="1" t="s">
        <v>102</v>
      </c>
      <c r="OBU87" s="1" t="s">
        <v>103</v>
      </c>
      <c r="OBX87" s="1" t="s">
        <v>102</v>
      </c>
      <c r="OCC87" s="1" t="s">
        <v>103</v>
      </c>
      <c r="OCF87" s="1" t="s">
        <v>102</v>
      </c>
      <c r="OCK87" s="1" t="s">
        <v>103</v>
      </c>
      <c r="OCN87" s="1" t="s">
        <v>102</v>
      </c>
      <c r="OCS87" s="1" t="s">
        <v>103</v>
      </c>
      <c r="OCV87" s="1" t="s">
        <v>102</v>
      </c>
      <c r="ODA87" s="1" t="s">
        <v>103</v>
      </c>
      <c r="ODD87" s="1" t="s">
        <v>102</v>
      </c>
      <c r="ODI87" s="1" t="s">
        <v>103</v>
      </c>
      <c r="ODL87" s="1" t="s">
        <v>102</v>
      </c>
      <c r="ODQ87" s="1" t="s">
        <v>103</v>
      </c>
      <c r="ODT87" s="1" t="s">
        <v>102</v>
      </c>
      <c r="ODY87" s="1" t="s">
        <v>103</v>
      </c>
      <c r="OEB87" s="1" t="s">
        <v>102</v>
      </c>
      <c r="OEG87" s="1" t="s">
        <v>103</v>
      </c>
      <c r="OEJ87" s="1" t="s">
        <v>102</v>
      </c>
      <c r="OEO87" s="1" t="s">
        <v>103</v>
      </c>
      <c r="OER87" s="1" t="s">
        <v>102</v>
      </c>
      <c r="OEW87" s="1" t="s">
        <v>103</v>
      </c>
      <c r="OEZ87" s="1" t="s">
        <v>102</v>
      </c>
      <c r="OFE87" s="1" t="s">
        <v>103</v>
      </c>
      <c r="OFH87" s="1" t="s">
        <v>102</v>
      </c>
      <c r="OFM87" s="1" t="s">
        <v>103</v>
      </c>
      <c r="OFP87" s="1" t="s">
        <v>102</v>
      </c>
      <c r="OFU87" s="1" t="s">
        <v>103</v>
      </c>
      <c r="OFX87" s="1" t="s">
        <v>102</v>
      </c>
      <c r="OGC87" s="1" t="s">
        <v>103</v>
      </c>
      <c r="OGF87" s="1" t="s">
        <v>102</v>
      </c>
      <c r="OGK87" s="1" t="s">
        <v>103</v>
      </c>
      <c r="OGN87" s="1" t="s">
        <v>102</v>
      </c>
      <c r="OGS87" s="1" t="s">
        <v>103</v>
      </c>
      <c r="OGV87" s="1" t="s">
        <v>102</v>
      </c>
      <c r="OHA87" s="1" t="s">
        <v>103</v>
      </c>
      <c r="OHD87" s="1" t="s">
        <v>102</v>
      </c>
      <c r="OHI87" s="1" t="s">
        <v>103</v>
      </c>
      <c r="OHL87" s="1" t="s">
        <v>102</v>
      </c>
      <c r="OHQ87" s="1" t="s">
        <v>103</v>
      </c>
      <c r="OHT87" s="1" t="s">
        <v>102</v>
      </c>
      <c r="OHY87" s="1" t="s">
        <v>103</v>
      </c>
      <c r="OIB87" s="1" t="s">
        <v>102</v>
      </c>
      <c r="OIG87" s="1" t="s">
        <v>103</v>
      </c>
      <c r="OIJ87" s="1" t="s">
        <v>102</v>
      </c>
      <c r="OIO87" s="1" t="s">
        <v>103</v>
      </c>
      <c r="OIR87" s="1" t="s">
        <v>102</v>
      </c>
      <c r="OIW87" s="1" t="s">
        <v>103</v>
      </c>
      <c r="OIZ87" s="1" t="s">
        <v>102</v>
      </c>
      <c r="OJE87" s="1" t="s">
        <v>103</v>
      </c>
      <c r="OJH87" s="1" t="s">
        <v>102</v>
      </c>
      <c r="OJM87" s="1" t="s">
        <v>103</v>
      </c>
      <c r="OJP87" s="1" t="s">
        <v>102</v>
      </c>
      <c r="OJU87" s="1" t="s">
        <v>103</v>
      </c>
      <c r="OJX87" s="1" t="s">
        <v>102</v>
      </c>
      <c r="OKC87" s="1" t="s">
        <v>103</v>
      </c>
      <c r="OKF87" s="1" t="s">
        <v>102</v>
      </c>
      <c r="OKK87" s="1" t="s">
        <v>103</v>
      </c>
      <c r="OKN87" s="1" t="s">
        <v>102</v>
      </c>
      <c r="OKS87" s="1" t="s">
        <v>103</v>
      </c>
      <c r="OKV87" s="1" t="s">
        <v>102</v>
      </c>
      <c r="OLA87" s="1" t="s">
        <v>103</v>
      </c>
      <c r="OLD87" s="1" t="s">
        <v>102</v>
      </c>
      <c r="OLI87" s="1" t="s">
        <v>103</v>
      </c>
      <c r="OLL87" s="1" t="s">
        <v>102</v>
      </c>
      <c r="OLQ87" s="1" t="s">
        <v>103</v>
      </c>
      <c r="OLT87" s="1" t="s">
        <v>102</v>
      </c>
      <c r="OLY87" s="1" t="s">
        <v>103</v>
      </c>
      <c r="OMB87" s="1" t="s">
        <v>102</v>
      </c>
      <c r="OMG87" s="1" t="s">
        <v>103</v>
      </c>
      <c r="OMJ87" s="1" t="s">
        <v>102</v>
      </c>
      <c r="OMO87" s="1" t="s">
        <v>103</v>
      </c>
      <c r="OMR87" s="1" t="s">
        <v>102</v>
      </c>
      <c r="OMW87" s="1" t="s">
        <v>103</v>
      </c>
      <c r="OMZ87" s="1" t="s">
        <v>102</v>
      </c>
      <c r="ONE87" s="1" t="s">
        <v>103</v>
      </c>
      <c r="ONH87" s="1" t="s">
        <v>102</v>
      </c>
      <c r="ONM87" s="1" t="s">
        <v>103</v>
      </c>
      <c r="ONP87" s="1" t="s">
        <v>102</v>
      </c>
      <c r="ONU87" s="1" t="s">
        <v>103</v>
      </c>
      <c r="ONX87" s="1" t="s">
        <v>102</v>
      </c>
      <c r="OOC87" s="1" t="s">
        <v>103</v>
      </c>
      <c r="OOF87" s="1" t="s">
        <v>102</v>
      </c>
      <c r="OOK87" s="1" t="s">
        <v>103</v>
      </c>
      <c r="OON87" s="1" t="s">
        <v>102</v>
      </c>
      <c r="OOS87" s="1" t="s">
        <v>103</v>
      </c>
      <c r="OOV87" s="1" t="s">
        <v>102</v>
      </c>
      <c r="OPA87" s="1" t="s">
        <v>103</v>
      </c>
      <c r="OPD87" s="1" t="s">
        <v>102</v>
      </c>
      <c r="OPI87" s="1" t="s">
        <v>103</v>
      </c>
      <c r="OPL87" s="1" t="s">
        <v>102</v>
      </c>
      <c r="OPQ87" s="1" t="s">
        <v>103</v>
      </c>
      <c r="OPT87" s="1" t="s">
        <v>102</v>
      </c>
      <c r="OPY87" s="1" t="s">
        <v>103</v>
      </c>
      <c r="OQB87" s="1" t="s">
        <v>102</v>
      </c>
      <c r="OQG87" s="1" t="s">
        <v>103</v>
      </c>
      <c r="OQJ87" s="1" t="s">
        <v>102</v>
      </c>
      <c r="OQO87" s="1" t="s">
        <v>103</v>
      </c>
      <c r="OQR87" s="1" t="s">
        <v>102</v>
      </c>
      <c r="OQW87" s="1" t="s">
        <v>103</v>
      </c>
      <c r="OQZ87" s="1" t="s">
        <v>102</v>
      </c>
      <c r="ORE87" s="1" t="s">
        <v>103</v>
      </c>
      <c r="ORH87" s="1" t="s">
        <v>102</v>
      </c>
      <c r="ORM87" s="1" t="s">
        <v>103</v>
      </c>
      <c r="ORP87" s="1" t="s">
        <v>102</v>
      </c>
      <c r="ORU87" s="1" t="s">
        <v>103</v>
      </c>
      <c r="ORX87" s="1" t="s">
        <v>102</v>
      </c>
      <c r="OSC87" s="1" t="s">
        <v>103</v>
      </c>
      <c r="OSF87" s="1" t="s">
        <v>102</v>
      </c>
      <c r="OSK87" s="1" t="s">
        <v>103</v>
      </c>
      <c r="OSN87" s="1" t="s">
        <v>102</v>
      </c>
      <c r="OSS87" s="1" t="s">
        <v>103</v>
      </c>
      <c r="OSV87" s="1" t="s">
        <v>102</v>
      </c>
      <c r="OTA87" s="1" t="s">
        <v>103</v>
      </c>
      <c r="OTD87" s="1" t="s">
        <v>102</v>
      </c>
      <c r="OTI87" s="1" t="s">
        <v>103</v>
      </c>
      <c r="OTL87" s="1" t="s">
        <v>102</v>
      </c>
      <c r="OTQ87" s="1" t="s">
        <v>103</v>
      </c>
      <c r="OTT87" s="1" t="s">
        <v>102</v>
      </c>
      <c r="OTY87" s="1" t="s">
        <v>103</v>
      </c>
      <c r="OUB87" s="1" t="s">
        <v>102</v>
      </c>
      <c r="OUG87" s="1" t="s">
        <v>103</v>
      </c>
      <c r="OUJ87" s="1" t="s">
        <v>102</v>
      </c>
      <c r="OUO87" s="1" t="s">
        <v>103</v>
      </c>
      <c r="OUR87" s="1" t="s">
        <v>102</v>
      </c>
      <c r="OUW87" s="1" t="s">
        <v>103</v>
      </c>
      <c r="OUZ87" s="1" t="s">
        <v>102</v>
      </c>
      <c r="OVE87" s="1" t="s">
        <v>103</v>
      </c>
      <c r="OVH87" s="1" t="s">
        <v>102</v>
      </c>
      <c r="OVM87" s="1" t="s">
        <v>103</v>
      </c>
      <c r="OVP87" s="1" t="s">
        <v>102</v>
      </c>
      <c r="OVU87" s="1" t="s">
        <v>103</v>
      </c>
      <c r="OVX87" s="1" t="s">
        <v>102</v>
      </c>
      <c r="OWC87" s="1" t="s">
        <v>103</v>
      </c>
      <c r="OWF87" s="1" t="s">
        <v>102</v>
      </c>
      <c r="OWK87" s="1" t="s">
        <v>103</v>
      </c>
      <c r="OWN87" s="1" t="s">
        <v>102</v>
      </c>
      <c r="OWS87" s="1" t="s">
        <v>103</v>
      </c>
      <c r="OWV87" s="1" t="s">
        <v>102</v>
      </c>
      <c r="OXA87" s="1" t="s">
        <v>103</v>
      </c>
      <c r="OXD87" s="1" t="s">
        <v>102</v>
      </c>
      <c r="OXI87" s="1" t="s">
        <v>103</v>
      </c>
      <c r="OXL87" s="1" t="s">
        <v>102</v>
      </c>
      <c r="OXQ87" s="1" t="s">
        <v>103</v>
      </c>
      <c r="OXT87" s="1" t="s">
        <v>102</v>
      </c>
      <c r="OXY87" s="1" t="s">
        <v>103</v>
      </c>
      <c r="OYB87" s="1" t="s">
        <v>102</v>
      </c>
      <c r="OYG87" s="1" t="s">
        <v>103</v>
      </c>
      <c r="OYJ87" s="1" t="s">
        <v>102</v>
      </c>
      <c r="OYO87" s="1" t="s">
        <v>103</v>
      </c>
      <c r="OYR87" s="1" t="s">
        <v>102</v>
      </c>
      <c r="OYW87" s="1" t="s">
        <v>103</v>
      </c>
      <c r="OYZ87" s="1" t="s">
        <v>102</v>
      </c>
      <c r="OZE87" s="1" t="s">
        <v>103</v>
      </c>
      <c r="OZH87" s="1" t="s">
        <v>102</v>
      </c>
      <c r="OZM87" s="1" t="s">
        <v>103</v>
      </c>
      <c r="OZP87" s="1" t="s">
        <v>102</v>
      </c>
      <c r="OZU87" s="1" t="s">
        <v>103</v>
      </c>
      <c r="OZX87" s="1" t="s">
        <v>102</v>
      </c>
      <c r="PAC87" s="1" t="s">
        <v>103</v>
      </c>
      <c r="PAF87" s="1" t="s">
        <v>102</v>
      </c>
      <c r="PAK87" s="1" t="s">
        <v>103</v>
      </c>
      <c r="PAN87" s="1" t="s">
        <v>102</v>
      </c>
      <c r="PAS87" s="1" t="s">
        <v>103</v>
      </c>
      <c r="PAV87" s="1" t="s">
        <v>102</v>
      </c>
      <c r="PBA87" s="1" t="s">
        <v>103</v>
      </c>
      <c r="PBD87" s="1" t="s">
        <v>102</v>
      </c>
      <c r="PBI87" s="1" t="s">
        <v>103</v>
      </c>
      <c r="PBL87" s="1" t="s">
        <v>102</v>
      </c>
      <c r="PBQ87" s="1" t="s">
        <v>103</v>
      </c>
      <c r="PBT87" s="1" t="s">
        <v>102</v>
      </c>
      <c r="PBY87" s="1" t="s">
        <v>103</v>
      </c>
      <c r="PCB87" s="1" t="s">
        <v>102</v>
      </c>
      <c r="PCG87" s="1" t="s">
        <v>103</v>
      </c>
      <c r="PCJ87" s="1" t="s">
        <v>102</v>
      </c>
      <c r="PCO87" s="1" t="s">
        <v>103</v>
      </c>
      <c r="PCR87" s="1" t="s">
        <v>102</v>
      </c>
      <c r="PCW87" s="1" t="s">
        <v>103</v>
      </c>
      <c r="PCZ87" s="1" t="s">
        <v>102</v>
      </c>
      <c r="PDE87" s="1" t="s">
        <v>103</v>
      </c>
      <c r="PDH87" s="1" t="s">
        <v>102</v>
      </c>
      <c r="PDM87" s="1" t="s">
        <v>103</v>
      </c>
      <c r="PDP87" s="1" t="s">
        <v>102</v>
      </c>
      <c r="PDU87" s="1" t="s">
        <v>103</v>
      </c>
      <c r="PDX87" s="1" t="s">
        <v>102</v>
      </c>
      <c r="PEC87" s="1" t="s">
        <v>103</v>
      </c>
      <c r="PEF87" s="1" t="s">
        <v>102</v>
      </c>
      <c r="PEK87" s="1" t="s">
        <v>103</v>
      </c>
      <c r="PEN87" s="1" t="s">
        <v>102</v>
      </c>
      <c r="PES87" s="1" t="s">
        <v>103</v>
      </c>
      <c r="PEV87" s="1" t="s">
        <v>102</v>
      </c>
      <c r="PFA87" s="1" t="s">
        <v>103</v>
      </c>
      <c r="PFD87" s="1" t="s">
        <v>102</v>
      </c>
      <c r="PFI87" s="1" t="s">
        <v>103</v>
      </c>
      <c r="PFL87" s="1" t="s">
        <v>102</v>
      </c>
      <c r="PFQ87" s="1" t="s">
        <v>103</v>
      </c>
      <c r="PFT87" s="1" t="s">
        <v>102</v>
      </c>
      <c r="PFY87" s="1" t="s">
        <v>103</v>
      </c>
      <c r="PGB87" s="1" t="s">
        <v>102</v>
      </c>
      <c r="PGG87" s="1" t="s">
        <v>103</v>
      </c>
      <c r="PGJ87" s="1" t="s">
        <v>102</v>
      </c>
      <c r="PGO87" s="1" t="s">
        <v>103</v>
      </c>
      <c r="PGR87" s="1" t="s">
        <v>102</v>
      </c>
      <c r="PGW87" s="1" t="s">
        <v>103</v>
      </c>
      <c r="PGZ87" s="1" t="s">
        <v>102</v>
      </c>
      <c r="PHE87" s="1" t="s">
        <v>103</v>
      </c>
      <c r="PHH87" s="1" t="s">
        <v>102</v>
      </c>
      <c r="PHM87" s="1" t="s">
        <v>103</v>
      </c>
      <c r="PHP87" s="1" t="s">
        <v>102</v>
      </c>
      <c r="PHU87" s="1" t="s">
        <v>103</v>
      </c>
      <c r="PHX87" s="1" t="s">
        <v>102</v>
      </c>
      <c r="PIC87" s="1" t="s">
        <v>103</v>
      </c>
      <c r="PIF87" s="1" t="s">
        <v>102</v>
      </c>
      <c r="PIK87" s="1" t="s">
        <v>103</v>
      </c>
      <c r="PIN87" s="1" t="s">
        <v>102</v>
      </c>
      <c r="PIS87" s="1" t="s">
        <v>103</v>
      </c>
      <c r="PIV87" s="1" t="s">
        <v>102</v>
      </c>
      <c r="PJA87" s="1" t="s">
        <v>103</v>
      </c>
      <c r="PJD87" s="1" t="s">
        <v>102</v>
      </c>
      <c r="PJI87" s="1" t="s">
        <v>103</v>
      </c>
      <c r="PJL87" s="1" t="s">
        <v>102</v>
      </c>
      <c r="PJQ87" s="1" t="s">
        <v>103</v>
      </c>
      <c r="PJT87" s="1" t="s">
        <v>102</v>
      </c>
      <c r="PJY87" s="1" t="s">
        <v>103</v>
      </c>
      <c r="PKB87" s="1" t="s">
        <v>102</v>
      </c>
      <c r="PKG87" s="1" t="s">
        <v>103</v>
      </c>
      <c r="PKJ87" s="1" t="s">
        <v>102</v>
      </c>
      <c r="PKO87" s="1" t="s">
        <v>103</v>
      </c>
      <c r="PKR87" s="1" t="s">
        <v>102</v>
      </c>
      <c r="PKW87" s="1" t="s">
        <v>103</v>
      </c>
      <c r="PKZ87" s="1" t="s">
        <v>102</v>
      </c>
      <c r="PLE87" s="1" t="s">
        <v>103</v>
      </c>
      <c r="PLH87" s="1" t="s">
        <v>102</v>
      </c>
      <c r="PLM87" s="1" t="s">
        <v>103</v>
      </c>
      <c r="PLP87" s="1" t="s">
        <v>102</v>
      </c>
      <c r="PLU87" s="1" t="s">
        <v>103</v>
      </c>
      <c r="PLX87" s="1" t="s">
        <v>102</v>
      </c>
      <c r="PMC87" s="1" t="s">
        <v>103</v>
      </c>
      <c r="PMF87" s="1" t="s">
        <v>102</v>
      </c>
      <c r="PMK87" s="1" t="s">
        <v>103</v>
      </c>
      <c r="PMN87" s="1" t="s">
        <v>102</v>
      </c>
      <c r="PMS87" s="1" t="s">
        <v>103</v>
      </c>
      <c r="PMV87" s="1" t="s">
        <v>102</v>
      </c>
      <c r="PNA87" s="1" t="s">
        <v>103</v>
      </c>
      <c r="PND87" s="1" t="s">
        <v>102</v>
      </c>
      <c r="PNI87" s="1" t="s">
        <v>103</v>
      </c>
      <c r="PNL87" s="1" t="s">
        <v>102</v>
      </c>
      <c r="PNQ87" s="1" t="s">
        <v>103</v>
      </c>
      <c r="PNT87" s="1" t="s">
        <v>102</v>
      </c>
      <c r="PNY87" s="1" t="s">
        <v>103</v>
      </c>
      <c r="POB87" s="1" t="s">
        <v>102</v>
      </c>
      <c r="POG87" s="1" t="s">
        <v>103</v>
      </c>
      <c r="POJ87" s="1" t="s">
        <v>102</v>
      </c>
      <c r="POO87" s="1" t="s">
        <v>103</v>
      </c>
      <c r="POR87" s="1" t="s">
        <v>102</v>
      </c>
      <c r="POW87" s="1" t="s">
        <v>103</v>
      </c>
      <c r="POZ87" s="1" t="s">
        <v>102</v>
      </c>
      <c r="PPE87" s="1" t="s">
        <v>103</v>
      </c>
      <c r="PPH87" s="1" t="s">
        <v>102</v>
      </c>
      <c r="PPM87" s="1" t="s">
        <v>103</v>
      </c>
      <c r="PPP87" s="1" t="s">
        <v>102</v>
      </c>
      <c r="PPU87" s="1" t="s">
        <v>103</v>
      </c>
      <c r="PPX87" s="1" t="s">
        <v>102</v>
      </c>
      <c r="PQC87" s="1" t="s">
        <v>103</v>
      </c>
      <c r="PQF87" s="1" t="s">
        <v>102</v>
      </c>
      <c r="PQK87" s="1" t="s">
        <v>103</v>
      </c>
      <c r="PQN87" s="1" t="s">
        <v>102</v>
      </c>
      <c r="PQS87" s="1" t="s">
        <v>103</v>
      </c>
      <c r="PQV87" s="1" t="s">
        <v>102</v>
      </c>
      <c r="PRA87" s="1" t="s">
        <v>103</v>
      </c>
      <c r="PRD87" s="1" t="s">
        <v>102</v>
      </c>
      <c r="PRI87" s="1" t="s">
        <v>103</v>
      </c>
      <c r="PRL87" s="1" t="s">
        <v>102</v>
      </c>
      <c r="PRQ87" s="1" t="s">
        <v>103</v>
      </c>
      <c r="PRT87" s="1" t="s">
        <v>102</v>
      </c>
      <c r="PRY87" s="1" t="s">
        <v>103</v>
      </c>
      <c r="PSB87" s="1" t="s">
        <v>102</v>
      </c>
      <c r="PSG87" s="1" t="s">
        <v>103</v>
      </c>
      <c r="PSJ87" s="1" t="s">
        <v>102</v>
      </c>
      <c r="PSO87" s="1" t="s">
        <v>103</v>
      </c>
      <c r="PSR87" s="1" t="s">
        <v>102</v>
      </c>
      <c r="PSW87" s="1" t="s">
        <v>103</v>
      </c>
      <c r="PSZ87" s="1" t="s">
        <v>102</v>
      </c>
      <c r="PTE87" s="1" t="s">
        <v>103</v>
      </c>
      <c r="PTH87" s="1" t="s">
        <v>102</v>
      </c>
      <c r="PTM87" s="1" t="s">
        <v>103</v>
      </c>
      <c r="PTP87" s="1" t="s">
        <v>102</v>
      </c>
      <c r="PTU87" s="1" t="s">
        <v>103</v>
      </c>
      <c r="PTX87" s="1" t="s">
        <v>102</v>
      </c>
      <c r="PUC87" s="1" t="s">
        <v>103</v>
      </c>
      <c r="PUF87" s="1" t="s">
        <v>102</v>
      </c>
      <c r="PUK87" s="1" t="s">
        <v>103</v>
      </c>
      <c r="PUN87" s="1" t="s">
        <v>102</v>
      </c>
      <c r="PUS87" s="1" t="s">
        <v>103</v>
      </c>
      <c r="PUV87" s="1" t="s">
        <v>102</v>
      </c>
      <c r="PVA87" s="1" t="s">
        <v>103</v>
      </c>
      <c r="PVD87" s="1" t="s">
        <v>102</v>
      </c>
      <c r="PVI87" s="1" t="s">
        <v>103</v>
      </c>
      <c r="PVL87" s="1" t="s">
        <v>102</v>
      </c>
      <c r="PVQ87" s="1" t="s">
        <v>103</v>
      </c>
      <c r="PVT87" s="1" t="s">
        <v>102</v>
      </c>
      <c r="PVY87" s="1" t="s">
        <v>103</v>
      </c>
      <c r="PWB87" s="1" t="s">
        <v>102</v>
      </c>
      <c r="PWG87" s="1" t="s">
        <v>103</v>
      </c>
      <c r="PWJ87" s="1" t="s">
        <v>102</v>
      </c>
      <c r="PWO87" s="1" t="s">
        <v>103</v>
      </c>
      <c r="PWR87" s="1" t="s">
        <v>102</v>
      </c>
      <c r="PWW87" s="1" t="s">
        <v>103</v>
      </c>
      <c r="PWZ87" s="1" t="s">
        <v>102</v>
      </c>
      <c r="PXE87" s="1" t="s">
        <v>103</v>
      </c>
      <c r="PXH87" s="1" t="s">
        <v>102</v>
      </c>
      <c r="PXM87" s="1" t="s">
        <v>103</v>
      </c>
      <c r="PXP87" s="1" t="s">
        <v>102</v>
      </c>
      <c r="PXU87" s="1" t="s">
        <v>103</v>
      </c>
      <c r="PXX87" s="1" t="s">
        <v>102</v>
      </c>
      <c r="PYC87" s="1" t="s">
        <v>103</v>
      </c>
      <c r="PYF87" s="1" t="s">
        <v>102</v>
      </c>
      <c r="PYK87" s="1" t="s">
        <v>103</v>
      </c>
      <c r="PYN87" s="1" t="s">
        <v>102</v>
      </c>
      <c r="PYS87" s="1" t="s">
        <v>103</v>
      </c>
      <c r="PYV87" s="1" t="s">
        <v>102</v>
      </c>
      <c r="PZA87" s="1" t="s">
        <v>103</v>
      </c>
      <c r="PZD87" s="1" t="s">
        <v>102</v>
      </c>
      <c r="PZI87" s="1" t="s">
        <v>103</v>
      </c>
      <c r="PZL87" s="1" t="s">
        <v>102</v>
      </c>
      <c r="PZQ87" s="1" t="s">
        <v>103</v>
      </c>
      <c r="PZT87" s="1" t="s">
        <v>102</v>
      </c>
      <c r="PZY87" s="1" t="s">
        <v>103</v>
      </c>
      <c r="QAB87" s="1" t="s">
        <v>102</v>
      </c>
      <c r="QAG87" s="1" t="s">
        <v>103</v>
      </c>
      <c r="QAJ87" s="1" t="s">
        <v>102</v>
      </c>
      <c r="QAO87" s="1" t="s">
        <v>103</v>
      </c>
      <c r="QAR87" s="1" t="s">
        <v>102</v>
      </c>
      <c r="QAW87" s="1" t="s">
        <v>103</v>
      </c>
      <c r="QAZ87" s="1" t="s">
        <v>102</v>
      </c>
      <c r="QBE87" s="1" t="s">
        <v>103</v>
      </c>
      <c r="QBH87" s="1" t="s">
        <v>102</v>
      </c>
      <c r="QBM87" s="1" t="s">
        <v>103</v>
      </c>
      <c r="QBP87" s="1" t="s">
        <v>102</v>
      </c>
      <c r="QBU87" s="1" t="s">
        <v>103</v>
      </c>
      <c r="QBX87" s="1" t="s">
        <v>102</v>
      </c>
      <c r="QCC87" s="1" t="s">
        <v>103</v>
      </c>
      <c r="QCF87" s="1" t="s">
        <v>102</v>
      </c>
      <c r="QCK87" s="1" t="s">
        <v>103</v>
      </c>
      <c r="QCN87" s="1" t="s">
        <v>102</v>
      </c>
      <c r="QCS87" s="1" t="s">
        <v>103</v>
      </c>
      <c r="QCV87" s="1" t="s">
        <v>102</v>
      </c>
      <c r="QDA87" s="1" t="s">
        <v>103</v>
      </c>
      <c r="QDD87" s="1" t="s">
        <v>102</v>
      </c>
      <c r="QDI87" s="1" t="s">
        <v>103</v>
      </c>
      <c r="QDL87" s="1" t="s">
        <v>102</v>
      </c>
      <c r="QDQ87" s="1" t="s">
        <v>103</v>
      </c>
      <c r="QDT87" s="1" t="s">
        <v>102</v>
      </c>
      <c r="QDY87" s="1" t="s">
        <v>103</v>
      </c>
      <c r="QEB87" s="1" t="s">
        <v>102</v>
      </c>
      <c r="QEG87" s="1" t="s">
        <v>103</v>
      </c>
      <c r="QEJ87" s="1" t="s">
        <v>102</v>
      </c>
      <c r="QEO87" s="1" t="s">
        <v>103</v>
      </c>
      <c r="QER87" s="1" t="s">
        <v>102</v>
      </c>
      <c r="QEW87" s="1" t="s">
        <v>103</v>
      </c>
      <c r="QEZ87" s="1" t="s">
        <v>102</v>
      </c>
      <c r="QFE87" s="1" t="s">
        <v>103</v>
      </c>
      <c r="QFH87" s="1" t="s">
        <v>102</v>
      </c>
      <c r="QFM87" s="1" t="s">
        <v>103</v>
      </c>
      <c r="QFP87" s="1" t="s">
        <v>102</v>
      </c>
      <c r="QFU87" s="1" t="s">
        <v>103</v>
      </c>
      <c r="QFX87" s="1" t="s">
        <v>102</v>
      </c>
      <c r="QGC87" s="1" t="s">
        <v>103</v>
      </c>
      <c r="QGF87" s="1" t="s">
        <v>102</v>
      </c>
      <c r="QGK87" s="1" t="s">
        <v>103</v>
      </c>
      <c r="QGN87" s="1" t="s">
        <v>102</v>
      </c>
      <c r="QGS87" s="1" t="s">
        <v>103</v>
      </c>
      <c r="QGV87" s="1" t="s">
        <v>102</v>
      </c>
      <c r="QHA87" s="1" t="s">
        <v>103</v>
      </c>
      <c r="QHD87" s="1" t="s">
        <v>102</v>
      </c>
      <c r="QHI87" s="1" t="s">
        <v>103</v>
      </c>
      <c r="QHL87" s="1" t="s">
        <v>102</v>
      </c>
      <c r="QHQ87" s="1" t="s">
        <v>103</v>
      </c>
      <c r="QHT87" s="1" t="s">
        <v>102</v>
      </c>
      <c r="QHY87" s="1" t="s">
        <v>103</v>
      </c>
      <c r="QIB87" s="1" t="s">
        <v>102</v>
      </c>
      <c r="QIG87" s="1" t="s">
        <v>103</v>
      </c>
      <c r="QIJ87" s="1" t="s">
        <v>102</v>
      </c>
      <c r="QIO87" s="1" t="s">
        <v>103</v>
      </c>
      <c r="QIR87" s="1" t="s">
        <v>102</v>
      </c>
      <c r="QIW87" s="1" t="s">
        <v>103</v>
      </c>
      <c r="QIZ87" s="1" t="s">
        <v>102</v>
      </c>
      <c r="QJE87" s="1" t="s">
        <v>103</v>
      </c>
      <c r="QJH87" s="1" t="s">
        <v>102</v>
      </c>
      <c r="QJM87" s="1" t="s">
        <v>103</v>
      </c>
      <c r="QJP87" s="1" t="s">
        <v>102</v>
      </c>
      <c r="QJU87" s="1" t="s">
        <v>103</v>
      </c>
      <c r="QJX87" s="1" t="s">
        <v>102</v>
      </c>
      <c r="QKC87" s="1" t="s">
        <v>103</v>
      </c>
      <c r="QKF87" s="1" t="s">
        <v>102</v>
      </c>
      <c r="QKK87" s="1" t="s">
        <v>103</v>
      </c>
      <c r="QKN87" s="1" t="s">
        <v>102</v>
      </c>
      <c r="QKS87" s="1" t="s">
        <v>103</v>
      </c>
      <c r="QKV87" s="1" t="s">
        <v>102</v>
      </c>
      <c r="QLA87" s="1" t="s">
        <v>103</v>
      </c>
      <c r="QLD87" s="1" t="s">
        <v>102</v>
      </c>
      <c r="QLI87" s="1" t="s">
        <v>103</v>
      </c>
      <c r="QLL87" s="1" t="s">
        <v>102</v>
      </c>
      <c r="QLQ87" s="1" t="s">
        <v>103</v>
      </c>
      <c r="QLT87" s="1" t="s">
        <v>102</v>
      </c>
      <c r="QLY87" s="1" t="s">
        <v>103</v>
      </c>
      <c r="QMB87" s="1" t="s">
        <v>102</v>
      </c>
      <c r="QMG87" s="1" t="s">
        <v>103</v>
      </c>
      <c r="QMJ87" s="1" t="s">
        <v>102</v>
      </c>
      <c r="QMO87" s="1" t="s">
        <v>103</v>
      </c>
      <c r="QMR87" s="1" t="s">
        <v>102</v>
      </c>
      <c r="QMW87" s="1" t="s">
        <v>103</v>
      </c>
      <c r="QMZ87" s="1" t="s">
        <v>102</v>
      </c>
      <c r="QNE87" s="1" t="s">
        <v>103</v>
      </c>
      <c r="QNH87" s="1" t="s">
        <v>102</v>
      </c>
      <c r="QNM87" s="1" t="s">
        <v>103</v>
      </c>
      <c r="QNP87" s="1" t="s">
        <v>102</v>
      </c>
      <c r="QNU87" s="1" t="s">
        <v>103</v>
      </c>
      <c r="QNX87" s="1" t="s">
        <v>102</v>
      </c>
      <c r="QOC87" s="1" t="s">
        <v>103</v>
      </c>
      <c r="QOF87" s="1" t="s">
        <v>102</v>
      </c>
      <c r="QOK87" s="1" t="s">
        <v>103</v>
      </c>
      <c r="QON87" s="1" t="s">
        <v>102</v>
      </c>
      <c r="QOS87" s="1" t="s">
        <v>103</v>
      </c>
      <c r="QOV87" s="1" t="s">
        <v>102</v>
      </c>
      <c r="QPA87" s="1" t="s">
        <v>103</v>
      </c>
      <c r="QPD87" s="1" t="s">
        <v>102</v>
      </c>
      <c r="QPI87" s="1" t="s">
        <v>103</v>
      </c>
      <c r="QPL87" s="1" t="s">
        <v>102</v>
      </c>
      <c r="QPQ87" s="1" t="s">
        <v>103</v>
      </c>
      <c r="QPT87" s="1" t="s">
        <v>102</v>
      </c>
      <c r="QPY87" s="1" t="s">
        <v>103</v>
      </c>
      <c r="QQB87" s="1" t="s">
        <v>102</v>
      </c>
      <c r="QQG87" s="1" t="s">
        <v>103</v>
      </c>
      <c r="QQJ87" s="1" t="s">
        <v>102</v>
      </c>
      <c r="QQO87" s="1" t="s">
        <v>103</v>
      </c>
      <c r="QQR87" s="1" t="s">
        <v>102</v>
      </c>
      <c r="QQW87" s="1" t="s">
        <v>103</v>
      </c>
      <c r="QQZ87" s="1" t="s">
        <v>102</v>
      </c>
      <c r="QRE87" s="1" t="s">
        <v>103</v>
      </c>
      <c r="QRH87" s="1" t="s">
        <v>102</v>
      </c>
      <c r="QRM87" s="1" t="s">
        <v>103</v>
      </c>
      <c r="QRP87" s="1" t="s">
        <v>102</v>
      </c>
      <c r="QRU87" s="1" t="s">
        <v>103</v>
      </c>
      <c r="QRX87" s="1" t="s">
        <v>102</v>
      </c>
      <c r="QSC87" s="1" t="s">
        <v>103</v>
      </c>
      <c r="QSF87" s="1" t="s">
        <v>102</v>
      </c>
      <c r="QSK87" s="1" t="s">
        <v>103</v>
      </c>
      <c r="QSN87" s="1" t="s">
        <v>102</v>
      </c>
      <c r="QSS87" s="1" t="s">
        <v>103</v>
      </c>
      <c r="QSV87" s="1" t="s">
        <v>102</v>
      </c>
      <c r="QTA87" s="1" t="s">
        <v>103</v>
      </c>
      <c r="QTD87" s="1" t="s">
        <v>102</v>
      </c>
      <c r="QTI87" s="1" t="s">
        <v>103</v>
      </c>
      <c r="QTL87" s="1" t="s">
        <v>102</v>
      </c>
      <c r="QTQ87" s="1" t="s">
        <v>103</v>
      </c>
      <c r="QTT87" s="1" t="s">
        <v>102</v>
      </c>
      <c r="QTY87" s="1" t="s">
        <v>103</v>
      </c>
      <c r="QUB87" s="1" t="s">
        <v>102</v>
      </c>
      <c r="QUG87" s="1" t="s">
        <v>103</v>
      </c>
      <c r="QUJ87" s="1" t="s">
        <v>102</v>
      </c>
      <c r="QUO87" s="1" t="s">
        <v>103</v>
      </c>
      <c r="QUR87" s="1" t="s">
        <v>102</v>
      </c>
      <c r="QUW87" s="1" t="s">
        <v>103</v>
      </c>
      <c r="QUZ87" s="1" t="s">
        <v>102</v>
      </c>
      <c r="QVE87" s="1" t="s">
        <v>103</v>
      </c>
      <c r="QVH87" s="1" t="s">
        <v>102</v>
      </c>
      <c r="QVM87" s="1" t="s">
        <v>103</v>
      </c>
      <c r="QVP87" s="1" t="s">
        <v>102</v>
      </c>
      <c r="QVU87" s="1" t="s">
        <v>103</v>
      </c>
      <c r="QVX87" s="1" t="s">
        <v>102</v>
      </c>
      <c r="QWC87" s="1" t="s">
        <v>103</v>
      </c>
      <c r="QWF87" s="1" t="s">
        <v>102</v>
      </c>
      <c r="QWK87" s="1" t="s">
        <v>103</v>
      </c>
      <c r="QWN87" s="1" t="s">
        <v>102</v>
      </c>
      <c r="QWS87" s="1" t="s">
        <v>103</v>
      </c>
      <c r="QWV87" s="1" t="s">
        <v>102</v>
      </c>
      <c r="QXA87" s="1" t="s">
        <v>103</v>
      </c>
      <c r="QXD87" s="1" t="s">
        <v>102</v>
      </c>
      <c r="QXI87" s="1" t="s">
        <v>103</v>
      </c>
      <c r="QXL87" s="1" t="s">
        <v>102</v>
      </c>
      <c r="QXQ87" s="1" t="s">
        <v>103</v>
      </c>
      <c r="QXT87" s="1" t="s">
        <v>102</v>
      </c>
      <c r="QXY87" s="1" t="s">
        <v>103</v>
      </c>
      <c r="QYB87" s="1" t="s">
        <v>102</v>
      </c>
      <c r="QYG87" s="1" t="s">
        <v>103</v>
      </c>
      <c r="QYJ87" s="1" t="s">
        <v>102</v>
      </c>
      <c r="QYO87" s="1" t="s">
        <v>103</v>
      </c>
      <c r="QYR87" s="1" t="s">
        <v>102</v>
      </c>
      <c r="QYW87" s="1" t="s">
        <v>103</v>
      </c>
      <c r="QYZ87" s="1" t="s">
        <v>102</v>
      </c>
      <c r="QZE87" s="1" t="s">
        <v>103</v>
      </c>
      <c r="QZH87" s="1" t="s">
        <v>102</v>
      </c>
      <c r="QZM87" s="1" t="s">
        <v>103</v>
      </c>
      <c r="QZP87" s="1" t="s">
        <v>102</v>
      </c>
      <c r="QZU87" s="1" t="s">
        <v>103</v>
      </c>
      <c r="QZX87" s="1" t="s">
        <v>102</v>
      </c>
      <c r="RAC87" s="1" t="s">
        <v>103</v>
      </c>
      <c r="RAF87" s="1" t="s">
        <v>102</v>
      </c>
      <c r="RAK87" s="1" t="s">
        <v>103</v>
      </c>
      <c r="RAN87" s="1" t="s">
        <v>102</v>
      </c>
      <c r="RAS87" s="1" t="s">
        <v>103</v>
      </c>
      <c r="RAV87" s="1" t="s">
        <v>102</v>
      </c>
      <c r="RBA87" s="1" t="s">
        <v>103</v>
      </c>
      <c r="RBD87" s="1" t="s">
        <v>102</v>
      </c>
      <c r="RBI87" s="1" t="s">
        <v>103</v>
      </c>
      <c r="RBL87" s="1" t="s">
        <v>102</v>
      </c>
      <c r="RBQ87" s="1" t="s">
        <v>103</v>
      </c>
      <c r="RBT87" s="1" t="s">
        <v>102</v>
      </c>
      <c r="RBY87" s="1" t="s">
        <v>103</v>
      </c>
      <c r="RCB87" s="1" t="s">
        <v>102</v>
      </c>
      <c r="RCG87" s="1" t="s">
        <v>103</v>
      </c>
      <c r="RCJ87" s="1" t="s">
        <v>102</v>
      </c>
      <c r="RCO87" s="1" t="s">
        <v>103</v>
      </c>
      <c r="RCR87" s="1" t="s">
        <v>102</v>
      </c>
      <c r="RCW87" s="1" t="s">
        <v>103</v>
      </c>
      <c r="RCZ87" s="1" t="s">
        <v>102</v>
      </c>
      <c r="RDE87" s="1" t="s">
        <v>103</v>
      </c>
      <c r="RDH87" s="1" t="s">
        <v>102</v>
      </c>
      <c r="RDM87" s="1" t="s">
        <v>103</v>
      </c>
      <c r="RDP87" s="1" t="s">
        <v>102</v>
      </c>
      <c r="RDU87" s="1" t="s">
        <v>103</v>
      </c>
      <c r="RDX87" s="1" t="s">
        <v>102</v>
      </c>
      <c r="REC87" s="1" t="s">
        <v>103</v>
      </c>
      <c r="REF87" s="1" t="s">
        <v>102</v>
      </c>
      <c r="REK87" s="1" t="s">
        <v>103</v>
      </c>
      <c r="REN87" s="1" t="s">
        <v>102</v>
      </c>
      <c r="RES87" s="1" t="s">
        <v>103</v>
      </c>
      <c r="REV87" s="1" t="s">
        <v>102</v>
      </c>
      <c r="RFA87" s="1" t="s">
        <v>103</v>
      </c>
      <c r="RFD87" s="1" t="s">
        <v>102</v>
      </c>
      <c r="RFI87" s="1" t="s">
        <v>103</v>
      </c>
      <c r="RFL87" s="1" t="s">
        <v>102</v>
      </c>
      <c r="RFQ87" s="1" t="s">
        <v>103</v>
      </c>
      <c r="RFT87" s="1" t="s">
        <v>102</v>
      </c>
      <c r="RFY87" s="1" t="s">
        <v>103</v>
      </c>
      <c r="RGB87" s="1" t="s">
        <v>102</v>
      </c>
      <c r="RGG87" s="1" t="s">
        <v>103</v>
      </c>
      <c r="RGJ87" s="1" t="s">
        <v>102</v>
      </c>
      <c r="RGO87" s="1" t="s">
        <v>103</v>
      </c>
      <c r="RGR87" s="1" t="s">
        <v>102</v>
      </c>
      <c r="RGW87" s="1" t="s">
        <v>103</v>
      </c>
      <c r="RGZ87" s="1" t="s">
        <v>102</v>
      </c>
      <c r="RHE87" s="1" t="s">
        <v>103</v>
      </c>
      <c r="RHH87" s="1" t="s">
        <v>102</v>
      </c>
      <c r="RHM87" s="1" t="s">
        <v>103</v>
      </c>
      <c r="RHP87" s="1" t="s">
        <v>102</v>
      </c>
      <c r="RHU87" s="1" t="s">
        <v>103</v>
      </c>
      <c r="RHX87" s="1" t="s">
        <v>102</v>
      </c>
      <c r="RIC87" s="1" t="s">
        <v>103</v>
      </c>
      <c r="RIF87" s="1" t="s">
        <v>102</v>
      </c>
      <c r="RIK87" s="1" t="s">
        <v>103</v>
      </c>
      <c r="RIN87" s="1" t="s">
        <v>102</v>
      </c>
      <c r="RIS87" s="1" t="s">
        <v>103</v>
      </c>
      <c r="RIV87" s="1" t="s">
        <v>102</v>
      </c>
      <c r="RJA87" s="1" t="s">
        <v>103</v>
      </c>
      <c r="RJD87" s="1" t="s">
        <v>102</v>
      </c>
      <c r="RJI87" s="1" t="s">
        <v>103</v>
      </c>
      <c r="RJL87" s="1" t="s">
        <v>102</v>
      </c>
      <c r="RJQ87" s="1" t="s">
        <v>103</v>
      </c>
      <c r="RJT87" s="1" t="s">
        <v>102</v>
      </c>
      <c r="RJY87" s="1" t="s">
        <v>103</v>
      </c>
      <c r="RKB87" s="1" t="s">
        <v>102</v>
      </c>
      <c r="RKG87" s="1" t="s">
        <v>103</v>
      </c>
      <c r="RKJ87" s="1" t="s">
        <v>102</v>
      </c>
      <c r="RKO87" s="1" t="s">
        <v>103</v>
      </c>
      <c r="RKR87" s="1" t="s">
        <v>102</v>
      </c>
      <c r="RKW87" s="1" t="s">
        <v>103</v>
      </c>
      <c r="RKZ87" s="1" t="s">
        <v>102</v>
      </c>
      <c r="RLE87" s="1" t="s">
        <v>103</v>
      </c>
      <c r="RLH87" s="1" t="s">
        <v>102</v>
      </c>
      <c r="RLM87" s="1" t="s">
        <v>103</v>
      </c>
      <c r="RLP87" s="1" t="s">
        <v>102</v>
      </c>
      <c r="RLU87" s="1" t="s">
        <v>103</v>
      </c>
      <c r="RLX87" s="1" t="s">
        <v>102</v>
      </c>
      <c r="RMC87" s="1" t="s">
        <v>103</v>
      </c>
      <c r="RMF87" s="1" t="s">
        <v>102</v>
      </c>
      <c r="RMK87" s="1" t="s">
        <v>103</v>
      </c>
      <c r="RMN87" s="1" t="s">
        <v>102</v>
      </c>
      <c r="RMS87" s="1" t="s">
        <v>103</v>
      </c>
      <c r="RMV87" s="1" t="s">
        <v>102</v>
      </c>
      <c r="RNA87" s="1" t="s">
        <v>103</v>
      </c>
      <c r="RND87" s="1" t="s">
        <v>102</v>
      </c>
      <c r="RNI87" s="1" t="s">
        <v>103</v>
      </c>
      <c r="RNL87" s="1" t="s">
        <v>102</v>
      </c>
      <c r="RNQ87" s="1" t="s">
        <v>103</v>
      </c>
      <c r="RNT87" s="1" t="s">
        <v>102</v>
      </c>
      <c r="RNY87" s="1" t="s">
        <v>103</v>
      </c>
      <c r="ROB87" s="1" t="s">
        <v>102</v>
      </c>
      <c r="ROG87" s="1" t="s">
        <v>103</v>
      </c>
      <c r="ROJ87" s="1" t="s">
        <v>102</v>
      </c>
      <c r="ROO87" s="1" t="s">
        <v>103</v>
      </c>
      <c r="ROR87" s="1" t="s">
        <v>102</v>
      </c>
      <c r="ROW87" s="1" t="s">
        <v>103</v>
      </c>
      <c r="ROZ87" s="1" t="s">
        <v>102</v>
      </c>
      <c r="RPE87" s="1" t="s">
        <v>103</v>
      </c>
      <c r="RPH87" s="1" t="s">
        <v>102</v>
      </c>
      <c r="RPM87" s="1" t="s">
        <v>103</v>
      </c>
      <c r="RPP87" s="1" t="s">
        <v>102</v>
      </c>
      <c r="RPU87" s="1" t="s">
        <v>103</v>
      </c>
      <c r="RPX87" s="1" t="s">
        <v>102</v>
      </c>
      <c r="RQC87" s="1" t="s">
        <v>103</v>
      </c>
      <c r="RQF87" s="1" t="s">
        <v>102</v>
      </c>
      <c r="RQK87" s="1" t="s">
        <v>103</v>
      </c>
      <c r="RQN87" s="1" t="s">
        <v>102</v>
      </c>
      <c r="RQS87" s="1" t="s">
        <v>103</v>
      </c>
      <c r="RQV87" s="1" t="s">
        <v>102</v>
      </c>
      <c r="RRA87" s="1" t="s">
        <v>103</v>
      </c>
      <c r="RRD87" s="1" t="s">
        <v>102</v>
      </c>
      <c r="RRI87" s="1" t="s">
        <v>103</v>
      </c>
      <c r="RRL87" s="1" t="s">
        <v>102</v>
      </c>
      <c r="RRQ87" s="1" t="s">
        <v>103</v>
      </c>
      <c r="RRT87" s="1" t="s">
        <v>102</v>
      </c>
      <c r="RRY87" s="1" t="s">
        <v>103</v>
      </c>
      <c r="RSB87" s="1" t="s">
        <v>102</v>
      </c>
      <c r="RSG87" s="1" t="s">
        <v>103</v>
      </c>
      <c r="RSJ87" s="1" t="s">
        <v>102</v>
      </c>
      <c r="RSO87" s="1" t="s">
        <v>103</v>
      </c>
      <c r="RSR87" s="1" t="s">
        <v>102</v>
      </c>
      <c r="RSW87" s="1" t="s">
        <v>103</v>
      </c>
      <c r="RSZ87" s="1" t="s">
        <v>102</v>
      </c>
      <c r="RTE87" s="1" t="s">
        <v>103</v>
      </c>
      <c r="RTH87" s="1" t="s">
        <v>102</v>
      </c>
      <c r="RTM87" s="1" t="s">
        <v>103</v>
      </c>
      <c r="RTP87" s="1" t="s">
        <v>102</v>
      </c>
      <c r="RTU87" s="1" t="s">
        <v>103</v>
      </c>
      <c r="RTX87" s="1" t="s">
        <v>102</v>
      </c>
      <c r="RUC87" s="1" t="s">
        <v>103</v>
      </c>
      <c r="RUF87" s="1" t="s">
        <v>102</v>
      </c>
      <c r="RUK87" s="1" t="s">
        <v>103</v>
      </c>
      <c r="RUN87" s="1" t="s">
        <v>102</v>
      </c>
      <c r="RUS87" s="1" t="s">
        <v>103</v>
      </c>
      <c r="RUV87" s="1" t="s">
        <v>102</v>
      </c>
      <c r="RVA87" s="1" t="s">
        <v>103</v>
      </c>
      <c r="RVD87" s="1" t="s">
        <v>102</v>
      </c>
      <c r="RVI87" s="1" t="s">
        <v>103</v>
      </c>
      <c r="RVL87" s="1" t="s">
        <v>102</v>
      </c>
      <c r="RVQ87" s="1" t="s">
        <v>103</v>
      </c>
      <c r="RVT87" s="1" t="s">
        <v>102</v>
      </c>
      <c r="RVY87" s="1" t="s">
        <v>103</v>
      </c>
      <c r="RWB87" s="1" t="s">
        <v>102</v>
      </c>
      <c r="RWG87" s="1" t="s">
        <v>103</v>
      </c>
      <c r="RWJ87" s="1" t="s">
        <v>102</v>
      </c>
      <c r="RWO87" s="1" t="s">
        <v>103</v>
      </c>
      <c r="RWR87" s="1" t="s">
        <v>102</v>
      </c>
      <c r="RWW87" s="1" t="s">
        <v>103</v>
      </c>
      <c r="RWZ87" s="1" t="s">
        <v>102</v>
      </c>
      <c r="RXE87" s="1" t="s">
        <v>103</v>
      </c>
      <c r="RXH87" s="1" t="s">
        <v>102</v>
      </c>
      <c r="RXM87" s="1" t="s">
        <v>103</v>
      </c>
      <c r="RXP87" s="1" t="s">
        <v>102</v>
      </c>
      <c r="RXU87" s="1" t="s">
        <v>103</v>
      </c>
      <c r="RXX87" s="1" t="s">
        <v>102</v>
      </c>
      <c r="RYC87" s="1" t="s">
        <v>103</v>
      </c>
      <c r="RYF87" s="1" t="s">
        <v>102</v>
      </c>
      <c r="RYK87" s="1" t="s">
        <v>103</v>
      </c>
      <c r="RYN87" s="1" t="s">
        <v>102</v>
      </c>
      <c r="RYS87" s="1" t="s">
        <v>103</v>
      </c>
      <c r="RYV87" s="1" t="s">
        <v>102</v>
      </c>
      <c r="RZA87" s="1" t="s">
        <v>103</v>
      </c>
      <c r="RZD87" s="1" t="s">
        <v>102</v>
      </c>
      <c r="RZI87" s="1" t="s">
        <v>103</v>
      </c>
      <c r="RZL87" s="1" t="s">
        <v>102</v>
      </c>
      <c r="RZQ87" s="1" t="s">
        <v>103</v>
      </c>
      <c r="RZT87" s="1" t="s">
        <v>102</v>
      </c>
      <c r="RZY87" s="1" t="s">
        <v>103</v>
      </c>
      <c r="SAB87" s="1" t="s">
        <v>102</v>
      </c>
      <c r="SAG87" s="1" t="s">
        <v>103</v>
      </c>
      <c r="SAJ87" s="1" t="s">
        <v>102</v>
      </c>
      <c r="SAO87" s="1" t="s">
        <v>103</v>
      </c>
      <c r="SAR87" s="1" t="s">
        <v>102</v>
      </c>
      <c r="SAW87" s="1" t="s">
        <v>103</v>
      </c>
      <c r="SAZ87" s="1" t="s">
        <v>102</v>
      </c>
      <c r="SBE87" s="1" t="s">
        <v>103</v>
      </c>
      <c r="SBH87" s="1" t="s">
        <v>102</v>
      </c>
      <c r="SBM87" s="1" t="s">
        <v>103</v>
      </c>
      <c r="SBP87" s="1" t="s">
        <v>102</v>
      </c>
      <c r="SBU87" s="1" t="s">
        <v>103</v>
      </c>
      <c r="SBX87" s="1" t="s">
        <v>102</v>
      </c>
      <c r="SCC87" s="1" t="s">
        <v>103</v>
      </c>
      <c r="SCF87" s="1" t="s">
        <v>102</v>
      </c>
      <c r="SCK87" s="1" t="s">
        <v>103</v>
      </c>
      <c r="SCN87" s="1" t="s">
        <v>102</v>
      </c>
      <c r="SCS87" s="1" t="s">
        <v>103</v>
      </c>
      <c r="SCV87" s="1" t="s">
        <v>102</v>
      </c>
      <c r="SDA87" s="1" t="s">
        <v>103</v>
      </c>
      <c r="SDD87" s="1" t="s">
        <v>102</v>
      </c>
      <c r="SDI87" s="1" t="s">
        <v>103</v>
      </c>
      <c r="SDL87" s="1" t="s">
        <v>102</v>
      </c>
      <c r="SDQ87" s="1" t="s">
        <v>103</v>
      </c>
      <c r="SDT87" s="1" t="s">
        <v>102</v>
      </c>
      <c r="SDY87" s="1" t="s">
        <v>103</v>
      </c>
      <c r="SEB87" s="1" t="s">
        <v>102</v>
      </c>
      <c r="SEG87" s="1" t="s">
        <v>103</v>
      </c>
      <c r="SEJ87" s="1" t="s">
        <v>102</v>
      </c>
      <c r="SEO87" s="1" t="s">
        <v>103</v>
      </c>
      <c r="SER87" s="1" t="s">
        <v>102</v>
      </c>
      <c r="SEW87" s="1" t="s">
        <v>103</v>
      </c>
      <c r="SEZ87" s="1" t="s">
        <v>102</v>
      </c>
      <c r="SFE87" s="1" t="s">
        <v>103</v>
      </c>
      <c r="SFH87" s="1" t="s">
        <v>102</v>
      </c>
      <c r="SFM87" s="1" t="s">
        <v>103</v>
      </c>
      <c r="SFP87" s="1" t="s">
        <v>102</v>
      </c>
      <c r="SFU87" s="1" t="s">
        <v>103</v>
      </c>
      <c r="SFX87" s="1" t="s">
        <v>102</v>
      </c>
      <c r="SGC87" s="1" t="s">
        <v>103</v>
      </c>
      <c r="SGF87" s="1" t="s">
        <v>102</v>
      </c>
      <c r="SGK87" s="1" t="s">
        <v>103</v>
      </c>
      <c r="SGN87" s="1" t="s">
        <v>102</v>
      </c>
      <c r="SGS87" s="1" t="s">
        <v>103</v>
      </c>
      <c r="SGV87" s="1" t="s">
        <v>102</v>
      </c>
      <c r="SHA87" s="1" t="s">
        <v>103</v>
      </c>
      <c r="SHD87" s="1" t="s">
        <v>102</v>
      </c>
      <c r="SHI87" s="1" t="s">
        <v>103</v>
      </c>
      <c r="SHL87" s="1" t="s">
        <v>102</v>
      </c>
      <c r="SHQ87" s="1" t="s">
        <v>103</v>
      </c>
      <c r="SHT87" s="1" t="s">
        <v>102</v>
      </c>
      <c r="SHY87" s="1" t="s">
        <v>103</v>
      </c>
      <c r="SIB87" s="1" t="s">
        <v>102</v>
      </c>
      <c r="SIG87" s="1" t="s">
        <v>103</v>
      </c>
      <c r="SIJ87" s="1" t="s">
        <v>102</v>
      </c>
      <c r="SIO87" s="1" t="s">
        <v>103</v>
      </c>
      <c r="SIR87" s="1" t="s">
        <v>102</v>
      </c>
      <c r="SIW87" s="1" t="s">
        <v>103</v>
      </c>
      <c r="SIZ87" s="1" t="s">
        <v>102</v>
      </c>
      <c r="SJE87" s="1" t="s">
        <v>103</v>
      </c>
      <c r="SJH87" s="1" t="s">
        <v>102</v>
      </c>
      <c r="SJM87" s="1" t="s">
        <v>103</v>
      </c>
      <c r="SJP87" s="1" t="s">
        <v>102</v>
      </c>
      <c r="SJU87" s="1" t="s">
        <v>103</v>
      </c>
      <c r="SJX87" s="1" t="s">
        <v>102</v>
      </c>
      <c r="SKC87" s="1" t="s">
        <v>103</v>
      </c>
      <c r="SKF87" s="1" t="s">
        <v>102</v>
      </c>
      <c r="SKK87" s="1" t="s">
        <v>103</v>
      </c>
      <c r="SKN87" s="1" t="s">
        <v>102</v>
      </c>
      <c r="SKS87" s="1" t="s">
        <v>103</v>
      </c>
      <c r="SKV87" s="1" t="s">
        <v>102</v>
      </c>
      <c r="SLA87" s="1" t="s">
        <v>103</v>
      </c>
      <c r="SLD87" s="1" t="s">
        <v>102</v>
      </c>
      <c r="SLI87" s="1" t="s">
        <v>103</v>
      </c>
      <c r="SLL87" s="1" t="s">
        <v>102</v>
      </c>
      <c r="SLQ87" s="1" t="s">
        <v>103</v>
      </c>
      <c r="SLT87" s="1" t="s">
        <v>102</v>
      </c>
      <c r="SLY87" s="1" t="s">
        <v>103</v>
      </c>
      <c r="SMB87" s="1" t="s">
        <v>102</v>
      </c>
      <c r="SMG87" s="1" t="s">
        <v>103</v>
      </c>
      <c r="SMJ87" s="1" t="s">
        <v>102</v>
      </c>
      <c r="SMO87" s="1" t="s">
        <v>103</v>
      </c>
      <c r="SMR87" s="1" t="s">
        <v>102</v>
      </c>
      <c r="SMW87" s="1" t="s">
        <v>103</v>
      </c>
      <c r="SMZ87" s="1" t="s">
        <v>102</v>
      </c>
      <c r="SNE87" s="1" t="s">
        <v>103</v>
      </c>
      <c r="SNH87" s="1" t="s">
        <v>102</v>
      </c>
      <c r="SNM87" s="1" t="s">
        <v>103</v>
      </c>
      <c r="SNP87" s="1" t="s">
        <v>102</v>
      </c>
      <c r="SNU87" s="1" t="s">
        <v>103</v>
      </c>
      <c r="SNX87" s="1" t="s">
        <v>102</v>
      </c>
      <c r="SOC87" s="1" t="s">
        <v>103</v>
      </c>
      <c r="SOF87" s="1" t="s">
        <v>102</v>
      </c>
      <c r="SOK87" s="1" t="s">
        <v>103</v>
      </c>
      <c r="SON87" s="1" t="s">
        <v>102</v>
      </c>
      <c r="SOS87" s="1" t="s">
        <v>103</v>
      </c>
      <c r="SOV87" s="1" t="s">
        <v>102</v>
      </c>
      <c r="SPA87" s="1" t="s">
        <v>103</v>
      </c>
      <c r="SPD87" s="1" t="s">
        <v>102</v>
      </c>
      <c r="SPI87" s="1" t="s">
        <v>103</v>
      </c>
      <c r="SPL87" s="1" t="s">
        <v>102</v>
      </c>
      <c r="SPQ87" s="1" t="s">
        <v>103</v>
      </c>
      <c r="SPT87" s="1" t="s">
        <v>102</v>
      </c>
      <c r="SPY87" s="1" t="s">
        <v>103</v>
      </c>
      <c r="SQB87" s="1" t="s">
        <v>102</v>
      </c>
      <c r="SQG87" s="1" t="s">
        <v>103</v>
      </c>
      <c r="SQJ87" s="1" t="s">
        <v>102</v>
      </c>
      <c r="SQO87" s="1" t="s">
        <v>103</v>
      </c>
      <c r="SQR87" s="1" t="s">
        <v>102</v>
      </c>
      <c r="SQW87" s="1" t="s">
        <v>103</v>
      </c>
      <c r="SQZ87" s="1" t="s">
        <v>102</v>
      </c>
      <c r="SRE87" s="1" t="s">
        <v>103</v>
      </c>
      <c r="SRH87" s="1" t="s">
        <v>102</v>
      </c>
      <c r="SRM87" s="1" t="s">
        <v>103</v>
      </c>
      <c r="SRP87" s="1" t="s">
        <v>102</v>
      </c>
      <c r="SRU87" s="1" t="s">
        <v>103</v>
      </c>
      <c r="SRX87" s="1" t="s">
        <v>102</v>
      </c>
      <c r="SSC87" s="1" t="s">
        <v>103</v>
      </c>
      <c r="SSF87" s="1" t="s">
        <v>102</v>
      </c>
      <c r="SSK87" s="1" t="s">
        <v>103</v>
      </c>
      <c r="SSN87" s="1" t="s">
        <v>102</v>
      </c>
      <c r="SSS87" s="1" t="s">
        <v>103</v>
      </c>
      <c r="SSV87" s="1" t="s">
        <v>102</v>
      </c>
      <c r="STA87" s="1" t="s">
        <v>103</v>
      </c>
      <c r="STD87" s="1" t="s">
        <v>102</v>
      </c>
      <c r="STI87" s="1" t="s">
        <v>103</v>
      </c>
      <c r="STL87" s="1" t="s">
        <v>102</v>
      </c>
      <c r="STQ87" s="1" t="s">
        <v>103</v>
      </c>
      <c r="STT87" s="1" t="s">
        <v>102</v>
      </c>
      <c r="STY87" s="1" t="s">
        <v>103</v>
      </c>
      <c r="SUB87" s="1" t="s">
        <v>102</v>
      </c>
      <c r="SUG87" s="1" t="s">
        <v>103</v>
      </c>
      <c r="SUJ87" s="1" t="s">
        <v>102</v>
      </c>
      <c r="SUO87" s="1" t="s">
        <v>103</v>
      </c>
      <c r="SUR87" s="1" t="s">
        <v>102</v>
      </c>
      <c r="SUW87" s="1" t="s">
        <v>103</v>
      </c>
      <c r="SUZ87" s="1" t="s">
        <v>102</v>
      </c>
      <c r="SVE87" s="1" t="s">
        <v>103</v>
      </c>
      <c r="SVH87" s="1" t="s">
        <v>102</v>
      </c>
      <c r="SVM87" s="1" t="s">
        <v>103</v>
      </c>
      <c r="SVP87" s="1" t="s">
        <v>102</v>
      </c>
      <c r="SVU87" s="1" t="s">
        <v>103</v>
      </c>
      <c r="SVX87" s="1" t="s">
        <v>102</v>
      </c>
      <c r="SWC87" s="1" t="s">
        <v>103</v>
      </c>
      <c r="SWF87" s="1" t="s">
        <v>102</v>
      </c>
      <c r="SWK87" s="1" t="s">
        <v>103</v>
      </c>
      <c r="SWN87" s="1" t="s">
        <v>102</v>
      </c>
      <c r="SWS87" s="1" t="s">
        <v>103</v>
      </c>
      <c r="SWV87" s="1" t="s">
        <v>102</v>
      </c>
      <c r="SXA87" s="1" t="s">
        <v>103</v>
      </c>
      <c r="SXD87" s="1" t="s">
        <v>102</v>
      </c>
      <c r="SXI87" s="1" t="s">
        <v>103</v>
      </c>
      <c r="SXL87" s="1" t="s">
        <v>102</v>
      </c>
      <c r="SXQ87" s="1" t="s">
        <v>103</v>
      </c>
      <c r="SXT87" s="1" t="s">
        <v>102</v>
      </c>
      <c r="SXY87" s="1" t="s">
        <v>103</v>
      </c>
      <c r="SYB87" s="1" t="s">
        <v>102</v>
      </c>
      <c r="SYG87" s="1" t="s">
        <v>103</v>
      </c>
      <c r="SYJ87" s="1" t="s">
        <v>102</v>
      </c>
      <c r="SYO87" s="1" t="s">
        <v>103</v>
      </c>
      <c r="SYR87" s="1" t="s">
        <v>102</v>
      </c>
      <c r="SYW87" s="1" t="s">
        <v>103</v>
      </c>
      <c r="SYZ87" s="1" t="s">
        <v>102</v>
      </c>
      <c r="SZE87" s="1" t="s">
        <v>103</v>
      </c>
      <c r="SZH87" s="1" t="s">
        <v>102</v>
      </c>
      <c r="SZM87" s="1" t="s">
        <v>103</v>
      </c>
      <c r="SZP87" s="1" t="s">
        <v>102</v>
      </c>
      <c r="SZU87" s="1" t="s">
        <v>103</v>
      </c>
      <c r="SZX87" s="1" t="s">
        <v>102</v>
      </c>
      <c r="TAC87" s="1" t="s">
        <v>103</v>
      </c>
      <c r="TAF87" s="1" t="s">
        <v>102</v>
      </c>
      <c r="TAK87" s="1" t="s">
        <v>103</v>
      </c>
      <c r="TAN87" s="1" t="s">
        <v>102</v>
      </c>
      <c r="TAS87" s="1" t="s">
        <v>103</v>
      </c>
      <c r="TAV87" s="1" t="s">
        <v>102</v>
      </c>
      <c r="TBA87" s="1" t="s">
        <v>103</v>
      </c>
      <c r="TBD87" s="1" t="s">
        <v>102</v>
      </c>
      <c r="TBI87" s="1" t="s">
        <v>103</v>
      </c>
      <c r="TBL87" s="1" t="s">
        <v>102</v>
      </c>
      <c r="TBQ87" s="1" t="s">
        <v>103</v>
      </c>
      <c r="TBT87" s="1" t="s">
        <v>102</v>
      </c>
      <c r="TBY87" s="1" t="s">
        <v>103</v>
      </c>
      <c r="TCB87" s="1" t="s">
        <v>102</v>
      </c>
      <c r="TCG87" s="1" t="s">
        <v>103</v>
      </c>
      <c r="TCJ87" s="1" t="s">
        <v>102</v>
      </c>
      <c r="TCO87" s="1" t="s">
        <v>103</v>
      </c>
      <c r="TCR87" s="1" t="s">
        <v>102</v>
      </c>
      <c r="TCW87" s="1" t="s">
        <v>103</v>
      </c>
      <c r="TCZ87" s="1" t="s">
        <v>102</v>
      </c>
      <c r="TDE87" s="1" t="s">
        <v>103</v>
      </c>
      <c r="TDH87" s="1" t="s">
        <v>102</v>
      </c>
      <c r="TDM87" s="1" t="s">
        <v>103</v>
      </c>
      <c r="TDP87" s="1" t="s">
        <v>102</v>
      </c>
      <c r="TDU87" s="1" t="s">
        <v>103</v>
      </c>
      <c r="TDX87" s="1" t="s">
        <v>102</v>
      </c>
      <c r="TEC87" s="1" t="s">
        <v>103</v>
      </c>
      <c r="TEF87" s="1" t="s">
        <v>102</v>
      </c>
      <c r="TEK87" s="1" t="s">
        <v>103</v>
      </c>
      <c r="TEN87" s="1" t="s">
        <v>102</v>
      </c>
      <c r="TES87" s="1" t="s">
        <v>103</v>
      </c>
      <c r="TEV87" s="1" t="s">
        <v>102</v>
      </c>
      <c r="TFA87" s="1" t="s">
        <v>103</v>
      </c>
      <c r="TFD87" s="1" t="s">
        <v>102</v>
      </c>
      <c r="TFI87" s="1" t="s">
        <v>103</v>
      </c>
      <c r="TFL87" s="1" t="s">
        <v>102</v>
      </c>
      <c r="TFQ87" s="1" t="s">
        <v>103</v>
      </c>
      <c r="TFT87" s="1" t="s">
        <v>102</v>
      </c>
      <c r="TFY87" s="1" t="s">
        <v>103</v>
      </c>
      <c r="TGB87" s="1" t="s">
        <v>102</v>
      </c>
      <c r="TGG87" s="1" t="s">
        <v>103</v>
      </c>
      <c r="TGJ87" s="1" t="s">
        <v>102</v>
      </c>
      <c r="TGO87" s="1" t="s">
        <v>103</v>
      </c>
      <c r="TGR87" s="1" t="s">
        <v>102</v>
      </c>
      <c r="TGW87" s="1" t="s">
        <v>103</v>
      </c>
      <c r="TGZ87" s="1" t="s">
        <v>102</v>
      </c>
      <c r="THE87" s="1" t="s">
        <v>103</v>
      </c>
      <c r="THH87" s="1" t="s">
        <v>102</v>
      </c>
      <c r="THM87" s="1" t="s">
        <v>103</v>
      </c>
      <c r="THP87" s="1" t="s">
        <v>102</v>
      </c>
      <c r="THU87" s="1" t="s">
        <v>103</v>
      </c>
      <c r="THX87" s="1" t="s">
        <v>102</v>
      </c>
      <c r="TIC87" s="1" t="s">
        <v>103</v>
      </c>
      <c r="TIF87" s="1" t="s">
        <v>102</v>
      </c>
      <c r="TIK87" s="1" t="s">
        <v>103</v>
      </c>
      <c r="TIN87" s="1" t="s">
        <v>102</v>
      </c>
      <c r="TIS87" s="1" t="s">
        <v>103</v>
      </c>
      <c r="TIV87" s="1" t="s">
        <v>102</v>
      </c>
      <c r="TJA87" s="1" t="s">
        <v>103</v>
      </c>
      <c r="TJD87" s="1" t="s">
        <v>102</v>
      </c>
      <c r="TJI87" s="1" t="s">
        <v>103</v>
      </c>
      <c r="TJL87" s="1" t="s">
        <v>102</v>
      </c>
      <c r="TJQ87" s="1" t="s">
        <v>103</v>
      </c>
      <c r="TJT87" s="1" t="s">
        <v>102</v>
      </c>
      <c r="TJY87" s="1" t="s">
        <v>103</v>
      </c>
      <c r="TKB87" s="1" t="s">
        <v>102</v>
      </c>
      <c r="TKG87" s="1" t="s">
        <v>103</v>
      </c>
      <c r="TKJ87" s="1" t="s">
        <v>102</v>
      </c>
      <c r="TKO87" s="1" t="s">
        <v>103</v>
      </c>
      <c r="TKR87" s="1" t="s">
        <v>102</v>
      </c>
      <c r="TKW87" s="1" t="s">
        <v>103</v>
      </c>
      <c r="TKZ87" s="1" t="s">
        <v>102</v>
      </c>
      <c r="TLE87" s="1" t="s">
        <v>103</v>
      </c>
      <c r="TLH87" s="1" t="s">
        <v>102</v>
      </c>
      <c r="TLM87" s="1" t="s">
        <v>103</v>
      </c>
      <c r="TLP87" s="1" t="s">
        <v>102</v>
      </c>
      <c r="TLU87" s="1" t="s">
        <v>103</v>
      </c>
      <c r="TLX87" s="1" t="s">
        <v>102</v>
      </c>
      <c r="TMC87" s="1" t="s">
        <v>103</v>
      </c>
      <c r="TMF87" s="1" t="s">
        <v>102</v>
      </c>
      <c r="TMK87" s="1" t="s">
        <v>103</v>
      </c>
      <c r="TMN87" s="1" t="s">
        <v>102</v>
      </c>
      <c r="TMS87" s="1" t="s">
        <v>103</v>
      </c>
      <c r="TMV87" s="1" t="s">
        <v>102</v>
      </c>
      <c r="TNA87" s="1" t="s">
        <v>103</v>
      </c>
      <c r="TND87" s="1" t="s">
        <v>102</v>
      </c>
      <c r="TNI87" s="1" t="s">
        <v>103</v>
      </c>
      <c r="TNL87" s="1" t="s">
        <v>102</v>
      </c>
      <c r="TNQ87" s="1" t="s">
        <v>103</v>
      </c>
      <c r="TNT87" s="1" t="s">
        <v>102</v>
      </c>
      <c r="TNY87" s="1" t="s">
        <v>103</v>
      </c>
      <c r="TOB87" s="1" t="s">
        <v>102</v>
      </c>
      <c r="TOG87" s="1" t="s">
        <v>103</v>
      </c>
      <c r="TOJ87" s="1" t="s">
        <v>102</v>
      </c>
      <c r="TOO87" s="1" t="s">
        <v>103</v>
      </c>
      <c r="TOR87" s="1" t="s">
        <v>102</v>
      </c>
      <c r="TOW87" s="1" t="s">
        <v>103</v>
      </c>
      <c r="TOZ87" s="1" t="s">
        <v>102</v>
      </c>
      <c r="TPE87" s="1" t="s">
        <v>103</v>
      </c>
      <c r="TPH87" s="1" t="s">
        <v>102</v>
      </c>
      <c r="TPM87" s="1" t="s">
        <v>103</v>
      </c>
      <c r="TPP87" s="1" t="s">
        <v>102</v>
      </c>
      <c r="TPU87" s="1" t="s">
        <v>103</v>
      </c>
      <c r="TPX87" s="1" t="s">
        <v>102</v>
      </c>
      <c r="TQC87" s="1" t="s">
        <v>103</v>
      </c>
      <c r="TQF87" s="1" t="s">
        <v>102</v>
      </c>
      <c r="TQK87" s="1" t="s">
        <v>103</v>
      </c>
      <c r="TQN87" s="1" t="s">
        <v>102</v>
      </c>
      <c r="TQS87" s="1" t="s">
        <v>103</v>
      </c>
      <c r="TQV87" s="1" t="s">
        <v>102</v>
      </c>
      <c r="TRA87" s="1" t="s">
        <v>103</v>
      </c>
      <c r="TRD87" s="1" t="s">
        <v>102</v>
      </c>
      <c r="TRI87" s="1" t="s">
        <v>103</v>
      </c>
      <c r="TRL87" s="1" t="s">
        <v>102</v>
      </c>
      <c r="TRQ87" s="1" t="s">
        <v>103</v>
      </c>
      <c r="TRT87" s="1" t="s">
        <v>102</v>
      </c>
      <c r="TRY87" s="1" t="s">
        <v>103</v>
      </c>
      <c r="TSB87" s="1" t="s">
        <v>102</v>
      </c>
      <c r="TSG87" s="1" t="s">
        <v>103</v>
      </c>
      <c r="TSJ87" s="1" t="s">
        <v>102</v>
      </c>
      <c r="TSO87" s="1" t="s">
        <v>103</v>
      </c>
      <c r="TSR87" s="1" t="s">
        <v>102</v>
      </c>
      <c r="TSW87" s="1" t="s">
        <v>103</v>
      </c>
      <c r="TSZ87" s="1" t="s">
        <v>102</v>
      </c>
      <c r="TTE87" s="1" t="s">
        <v>103</v>
      </c>
      <c r="TTH87" s="1" t="s">
        <v>102</v>
      </c>
      <c r="TTM87" s="1" t="s">
        <v>103</v>
      </c>
      <c r="TTP87" s="1" t="s">
        <v>102</v>
      </c>
      <c r="TTU87" s="1" t="s">
        <v>103</v>
      </c>
      <c r="TTX87" s="1" t="s">
        <v>102</v>
      </c>
      <c r="TUC87" s="1" t="s">
        <v>103</v>
      </c>
      <c r="TUF87" s="1" t="s">
        <v>102</v>
      </c>
      <c r="TUK87" s="1" t="s">
        <v>103</v>
      </c>
      <c r="TUN87" s="1" t="s">
        <v>102</v>
      </c>
      <c r="TUS87" s="1" t="s">
        <v>103</v>
      </c>
      <c r="TUV87" s="1" t="s">
        <v>102</v>
      </c>
      <c r="TVA87" s="1" t="s">
        <v>103</v>
      </c>
      <c r="TVD87" s="1" t="s">
        <v>102</v>
      </c>
      <c r="TVI87" s="1" t="s">
        <v>103</v>
      </c>
      <c r="TVL87" s="1" t="s">
        <v>102</v>
      </c>
      <c r="TVQ87" s="1" t="s">
        <v>103</v>
      </c>
      <c r="TVT87" s="1" t="s">
        <v>102</v>
      </c>
      <c r="TVY87" s="1" t="s">
        <v>103</v>
      </c>
      <c r="TWB87" s="1" t="s">
        <v>102</v>
      </c>
      <c r="TWG87" s="1" t="s">
        <v>103</v>
      </c>
      <c r="TWJ87" s="1" t="s">
        <v>102</v>
      </c>
      <c r="TWO87" s="1" t="s">
        <v>103</v>
      </c>
      <c r="TWR87" s="1" t="s">
        <v>102</v>
      </c>
      <c r="TWW87" s="1" t="s">
        <v>103</v>
      </c>
      <c r="TWZ87" s="1" t="s">
        <v>102</v>
      </c>
      <c r="TXE87" s="1" t="s">
        <v>103</v>
      </c>
      <c r="TXH87" s="1" t="s">
        <v>102</v>
      </c>
      <c r="TXM87" s="1" t="s">
        <v>103</v>
      </c>
      <c r="TXP87" s="1" t="s">
        <v>102</v>
      </c>
      <c r="TXU87" s="1" t="s">
        <v>103</v>
      </c>
      <c r="TXX87" s="1" t="s">
        <v>102</v>
      </c>
      <c r="TYC87" s="1" t="s">
        <v>103</v>
      </c>
      <c r="TYF87" s="1" t="s">
        <v>102</v>
      </c>
      <c r="TYK87" s="1" t="s">
        <v>103</v>
      </c>
      <c r="TYN87" s="1" t="s">
        <v>102</v>
      </c>
      <c r="TYS87" s="1" t="s">
        <v>103</v>
      </c>
      <c r="TYV87" s="1" t="s">
        <v>102</v>
      </c>
      <c r="TZA87" s="1" t="s">
        <v>103</v>
      </c>
      <c r="TZD87" s="1" t="s">
        <v>102</v>
      </c>
      <c r="TZI87" s="1" t="s">
        <v>103</v>
      </c>
      <c r="TZL87" s="1" t="s">
        <v>102</v>
      </c>
      <c r="TZQ87" s="1" t="s">
        <v>103</v>
      </c>
      <c r="TZT87" s="1" t="s">
        <v>102</v>
      </c>
      <c r="TZY87" s="1" t="s">
        <v>103</v>
      </c>
      <c r="UAB87" s="1" t="s">
        <v>102</v>
      </c>
      <c r="UAG87" s="1" t="s">
        <v>103</v>
      </c>
      <c r="UAJ87" s="1" t="s">
        <v>102</v>
      </c>
      <c r="UAO87" s="1" t="s">
        <v>103</v>
      </c>
      <c r="UAR87" s="1" t="s">
        <v>102</v>
      </c>
      <c r="UAW87" s="1" t="s">
        <v>103</v>
      </c>
      <c r="UAZ87" s="1" t="s">
        <v>102</v>
      </c>
      <c r="UBE87" s="1" t="s">
        <v>103</v>
      </c>
      <c r="UBH87" s="1" t="s">
        <v>102</v>
      </c>
      <c r="UBM87" s="1" t="s">
        <v>103</v>
      </c>
      <c r="UBP87" s="1" t="s">
        <v>102</v>
      </c>
      <c r="UBU87" s="1" t="s">
        <v>103</v>
      </c>
      <c r="UBX87" s="1" t="s">
        <v>102</v>
      </c>
      <c r="UCC87" s="1" t="s">
        <v>103</v>
      </c>
      <c r="UCF87" s="1" t="s">
        <v>102</v>
      </c>
      <c r="UCK87" s="1" t="s">
        <v>103</v>
      </c>
      <c r="UCN87" s="1" t="s">
        <v>102</v>
      </c>
      <c r="UCS87" s="1" t="s">
        <v>103</v>
      </c>
      <c r="UCV87" s="1" t="s">
        <v>102</v>
      </c>
      <c r="UDA87" s="1" t="s">
        <v>103</v>
      </c>
      <c r="UDD87" s="1" t="s">
        <v>102</v>
      </c>
      <c r="UDI87" s="1" t="s">
        <v>103</v>
      </c>
      <c r="UDL87" s="1" t="s">
        <v>102</v>
      </c>
      <c r="UDQ87" s="1" t="s">
        <v>103</v>
      </c>
      <c r="UDT87" s="1" t="s">
        <v>102</v>
      </c>
      <c r="UDY87" s="1" t="s">
        <v>103</v>
      </c>
      <c r="UEB87" s="1" t="s">
        <v>102</v>
      </c>
      <c r="UEG87" s="1" t="s">
        <v>103</v>
      </c>
      <c r="UEJ87" s="1" t="s">
        <v>102</v>
      </c>
      <c r="UEO87" s="1" t="s">
        <v>103</v>
      </c>
      <c r="UER87" s="1" t="s">
        <v>102</v>
      </c>
      <c r="UEW87" s="1" t="s">
        <v>103</v>
      </c>
      <c r="UEZ87" s="1" t="s">
        <v>102</v>
      </c>
      <c r="UFE87" s="1" t="s">
        <v>103</v>
      </c>
      <c r="UFH87" s="1" t="s">
        <v>102</v>
      </c>
      <c r="UFM87" s="1" t="s">
        <v>103</v>
      </c>
      <c r="UFP87" s="1" t="s">
        <v>102</v>
      </c>
      <c r="UFU87" s="1" t="s">
        <v>103</v>
      </c>
      <c r="UFX87" s="1" t="s">
        <v>102</v>
      </c>
      <c r="UGC87" s="1" t="s">
        <v>103</v>
      </c>
      <c r="UGF87" s="1" t="s">
        <v>102</v>
      </c>
      <c r="UGK87" s="1" t="s">
        <v>103</v>
      </c>
      <c r="UGN87" s="1" t="s">
        <v>102</v>
      </c>
      <c r="UGS87" s="1" t="s">
        <v>103</v>
      </c>
      <c r="UGV87" s="1" t="s">
        <v>102</v>
      </c>
      <c r="UHA87" s="1" t="s">
        <v>103</v>
      </c>
      <c r="UHD87" s="1" t="s">
        <v>102</v>
      </c>
      <c r="UHI87" s="1" t="s">
        <v>103</v>
      </c>
      <c r="UHL87" s="1" t="s">
        <v>102</v>
      </c>
      <c r="UHQ87" s="1" t="s">
        <v>103</v>
      </c>
      <c r="UHT87" s="1" t="s">
        <v>102</v>
      </c>
      <c r="UHY87" s="1" t="s">
        <v>103</v>
      </c>
      <c r="UIB87" s="1" t="s">
        <v>102</v>
      </c>
      <c r="UIG87" s="1" t="s">
        <v>103</v>
      </c>
      <c r="UIJ87" s="1" t="s">
        <v>102</v>
      </c>
      <c r="UIO87" s="1" t="s">
        <v>103</v>
      </c>
      <c r="UIR87" s="1" t="s">
        <v>102</v>
      </c>
      <c r="UIW87" s="1" t="s">
        <v>103</v>
      </c>
      <c r="UIZ87" s="1" t="s">
        <v>102</v>
      </c>
      <c r="UJE87" s="1" t="s">
        <v>103</v>
      </c>
      <c r="UJH87" s="1" t="s">
        <v>102</v>
      </c>
      <c r="UJM87" s="1" t="s">
        <v>103</v>
      </c>
      <c r="UJP87" s="1" t="s">
        <v>102</v>
      </c>
      <c r="UJU87" s="1" t="s">
        <v>103</v>
      </c>
      <c r="UJX87" s="1" t="s">
        <v>102</v>
      </c>
      <c r="UKC87" s="1" t="s">
        <v>103</v>
      </c>
      <c r="UKF87" s="1" t="s">
        <v>102</v>
      </c>
      <c r="UKK87" s="1" t="s">
        <v>103</v>
      </c>
      <c r="UKN87" s="1" t="s">
        <v>102</v>
      </c>
      <c r="UKS87" s="1" t="s">
        <v>103</v>
      </c>
      <c r="UKV87" s="1" t="s">
        <v>102</v>
      </c>
      <c r="ULA87" s="1" t="s">
        <v>103</v>
      </c>
      <c r="ULD87" s="1" t="s">
        <v>102</v>
      </c>
      <c r="ULI87" s="1" t="s">
        <v>103</v>
      </c>
      <c r="ULL87" s="1" t="s">
        <v>102</v>
      </c>
      <c r="ULQ87" s="1" t="s">
        <v>103</v>
      </c>
      <c r="ULT87" s="1" t="s">
        <v>102</v>
      </c>
      <c r="ULY87" s="1" t="s">
        <v>103</v>
      </c>
      <c r="UMB87" s="1" t="s">
        <v>102</v>
      </c>
      <c r="UMG87" s="1" t="s">
        <v>103</v>
      </c>
      <c r="UMJ87" s="1" t="s">
        <v>102</v>
      </c>
      <c r="UMO87" s="1" t="s">
        <v>103</v>
      </c>
      <c r="UMR87" s="1" t="s">
        <v>102</v>
      </c>
      <c r="UMW87" s="1" t="s">
        <v>103</v>
      </c>
      <c r="UMZ87" s="1" t="s">
        <v>102</v>
      </c>
      <c r="UNE87" s="1" t="s">
        <v>103</v>
      </c>
      <c r="UNH87" s="1" t="s">
        <v>102</v>
      </c>
      <c r="UNM87" s="1" t="s">
        <v>103</v>
      </c>
      <c r="UNP87" s="1" t="s">
        <v>102</v>
      </c>
      <c r="UNU87" s="1" t="s">
        <v>103</v>
      </c>
      <c r="UNX87" s="1" t="s">
        <v>102</v>
      </c>
      <c r="UOC87" s="1" t="s">
        <v>103</v>
      </c>
      <c r="UOF87" s="1" t="s">
        <v>102</v>
      </c>
      <c r="UOK87" s="1" t="s">
        <v>103</v>
      </c>
      <c r="UON87" s="1" t="s">
        <v>102</v>
      </c>
      <c r="UOS87" s="1" t="s">
        <v>103</v>
      </c>
      <c r="UOV87" s="1" t="s">
        <v>102</v>
      </c>
      <c r="UPA87" s="1" t="s">
        <v>103</v>
      </c>
      <c r="UPD87" s="1" t="s">
        <v>102</v>
      </c>
      <c r="UPI87" s="1" t="s">
        <v>103</v>
      </c>
      <c r="UPL87" s="1" t="s">
        <v>102</v>
      </c>
      <c r="UPQ87" s="1" t="s">
        <v>103</v>
      </c>
      <c r="UPT87" s="1" t="s">
        <v>102</v>
      </c>
      <c r="UPY87" s="1" t="s">
        <v>103</v>
      </c>
      <c r="UQB87" s="1" t="s">
        <v>102</v>
      </c>
      <c r="UQG87" s="1" t="s">
        <v>103</v>
      </c>
      <c r="UQJ87" s="1" t="s">
        <v>102</v>
      </c>
      <c r="UQO87" s="1" t="s">
        <v>103</v>
      </c>
      <c r="UQR87" s="1" t="s">
        <v>102</v>
      </c>
      <c r="UQW87" s="1" t="s">
        <v>103</v>
      </c>
      <c r="UQZ87" s="1" t="s">
        <v>102</v>
      </c>
      <c r="URE87" s="1" t="s">
        <v>103</v>
      </c>
      <c r="URH87" s="1" t="s">
        <v>102</v>
      </c>
      <c r="URM87" s="1" t="s">
        <v>103</v>
      </c>
      <c r="URP87" s="1" t="s">
        <v>102</v>
      </c>
      <c r="URU87" s="1" t="s">
        <v>103</v>
      </c>
      <c r="URX87" s="1" t="s">
        <v>102</v>
      </c>
      <c r="USC87" s="1" t="s">
        <v>103</v>
      </c>
      <c r="USF87" s="1" t="s">
        <v>102</v>
      </c>
      <c r="USK87" s="1" t="s">
        <v>103</v>
      </c>
      <c r="USN87" s="1" t="s">
        <v>102</v>
      </c>
      <c r="USS87" s="1" t="s">
        <v>103</v>
      </c>
      <c r="USV87" s="1" t="s">
        <v>102</v>
      </c>
      <c r="UTA87" s="1" t="s">
        <v>103</v>
      </c>
      <c r="UTD87" s="1" t="s">
        <v>102</v>
      </c>
      <c r="UTI87" s="1" t="s">
        <v>103</v>
      </c>
      <c r="UTL87" s="1" t="s">
        <v>102</v>
      </c>
      <c r="UTQ87" s="1" t="s">
        <v>103</v>
      </c>
      <c r="UTT87" s="1" t="s">
        <v>102</v>
      </c>
      <c r="UTY87" s="1" t="s">
        <v>103</v>
      </c>
      <c r="UUB87" s="1" t="s">
        <v>102</v>
      </c>
      <c r="UUG87" s="1" t="s">
        <v>103</v>
      </c>
      <c r="UUJ87" s="1" t="s">
        <v>102</v>
      </c>
      <c r="UUO87" s="1" t="s">
        <v>103</v>
      </c>
      <c r="UUR87" s="1" t="s">
        <v>102</v>
      </c>
      <c r="UUW87" s="1" t="s">
        <v>103</v>
      </c>
      <c r="UUZ87" s="1" t="s">
        <v>102</v>
      </c>
      <c r="UVE87" s="1" t="s">
        <v>103</v>
      </c>
      <c r="UVH87" s="1" t="s">
        <v>102</v>
      </c>
      <c r="UVM87" s="1" t="s">
        <v>103</v>
      </c>
      <c r="UVP87" s="1" t="s">
        <v>102</v>
      </c>
      <c r="UVU87" s="1" t="s">
        <v>103</v>
      </c>
      <c r="UVX87" s="1" t="s">
        <v>102</v>
      </c>
      <c r="UWC87" s="1" t="s">
        <v>103</v>
      </c>
      <c r="UWF87" s="1" t="s">
        <v>102</v>
      </c>
      <c r="UWK87" s="1" t="s">
        <v>103</v>
      </c>
      <c r="UWN87" s="1" t="s">
        <v>102</v>
      </c>
      <c r="UWS87" s="1" t="s">
        <v>103</v>
      </c>
      <c r="UWV87" s="1" t="s">
        <v>102</v>
      </c>
      <c r="UXA87" s="1" t="s">
        <v>103</v>
      </c>
      <c r="UXD87" s="1" t="s">
        <v>102</v>
      </c>
      <c r="UXI87" s="1" t="s">
        <v>103</v>
      </c>
      <c r="UXL87" s="1" t="s">
        <v>102</v>
      </c>
      <c r="UXQ87" s="1" t="s">
        <v>103</v>
      </c>
      <c r="UXT87" s="1" t="s">
        <v>102</v>
      </c>
      <c r="UXY87" s="1" t="s">
        <v>103</v>
      </c>
      <c r="UYB87" s="1" t="s">
        <v>102</v>
      </c>
      <c r="UYG87" s="1" t="s">
        <v>103</v>
      </c>
      <c r="UYJ87" s="1" t="s">
        <v>102</v>
      </c>
      <c r="UYO87" s="1" t="s">
        <v>103</v>
      </c>
      <c r="UYR87" s="1" t="s">
        <v>102</v>
      </c>
      <c r="UYW87" s="1" t="s">
        <v>103</v>
      </c>
      <c r="UYZ87" s="1" t="s">
        <v>102</v>
      </c>
      <c r="UZE87" s="1" t="s">
        <v>103</v>
      </c>
      <c r="UZH87" s="1" t="s">
        <v>102</v>
      </c>
      <c r="UZM87" s="1" t="s">
        <v>103</v>
      </c>
      <c r="UZP87" s="1" t="s">
        <v>102</v>
      </c>
      <c r="UZU87" s="1" t="s">
        <v>103</v>
      </c>
      <c r="UZX87" s="1" t="s">
        <v>102</v>
      </c>
      <c r="VAC87" s="1" t="s">
        <v>103</v>
      </c>
      <c r="VAF87" s="1" t="s">
        <v>102</v>
      </c>
      <c r="VAK87" s="1" t="s">
        <v>103</v>
      </c>
      <c r="VAN87" s="1" t="s">
        <v>102</v>
      </c>
      <c r="VAS87" s="1" t="s">
        <v>103</v>
      </c>
      <c r="VAV87" s="1" t="s">
        <v>102</v>
      </c>
      <c r="VBA87" s="1" t="s">
        <v>103</v>
      </c>
      <c r="VBD87" s="1" t="s">
        <v>102</v>
      </c>
      <c r="VBI87" s="1" t="s">
        <v>103</v>
      </c>
      <c r="VBL87" s="1" t="s">
        <v>102</v>
      </c>
      <c r="VBQ87" s="1" t="s">
        <v>103</v>
      </c>
      <c r="VBT87" s="1" t="s">
        <v>102</v>
      </c>
      <c r="VBY87" s="1" t="s">
        <v>103</v>
      </c>
      <c r="VCB87" s="1" t="s">
        <v>102</v>
      </c>
      <c r="VCG87" s="1" t="s">
        <v>103</v>
      </c>
      <c r="VCJ87" s="1" t="s">
        <v>102</v>
      </c>
      <c r="VCO87" s="1" t="s">
        <v>103</v>
      </c>
      <c r="VCR87" s="1" t="s">
        <v>102</v>
      </c>
      <c r="VCW87" s="1" t="s">
        <v>103</v>
      </c>
      <c r="VCZ87" s="1" t="s">
        <v>102</v>
      </c>
      <c r="VDE87" s="1" t="s">
        <v>103</v>
      </c>
      <c r="VDH87" s="1" t="s">
        <v>102</v>
      </c>
      <c r="VDM87" s="1" t="s">
        <v>103</v>
      </c>
      <c r="VDP87" s="1" t="s">
        <v>102</v>
      </c>
      <c r="VDU87" s="1" t="s">
        <v>103</v>
      </c>
      <c r="VDX87" s="1" t="s">
        <v>102</v>
      </c>
      <c r="VEC87" s="1" t="s">
        <v>103</v>
      </c>
      <c r="VEF87" s="1" t="s">
        <v>102</v>
      </c>
      <c r="VEK87" s="1" t="s">
        <v>103</v>
      </c>
      <c r="VEN87" s="1" t="s">
        <v>102</v>
      </c>
      <c r="VES87" s="1" t="s">
        <v>103</v>
      </c>
      <c r="VEV87" s="1" t="s">
        <v>102</v>
      </c>
      <c r="VFA87" s="1" t="s">
        <v>103</v>
      </c>
      <c r="VFD87" s="1" t="s">
        <v>102</v>
      </c>
      <c r="VFI87" s="1" t="s">
        <v>103</v>
      </c>
      <c r="VFL87" s="1" t="s">
        <v>102</v>
      </c>
      <c r="VFQ87" s="1" t="s">
        <v>103</v>
      </c>
      <c r="VFT87" s="1" t="s">
        <v>102</v>
      </c>
      <c r="VFY87" s="1" t="s">
        <v>103</v>
      </c>
      <c r="VGB87" s="1" t="s">
        <v>102</v>
      </c>
      <c r="VGG87" s="1" t="s">
        <v>103</v>
      </c>
      <c r="VGJ87" s="1" t="s">
        <v>102</v>
      </c>
      <c r="VGO87" s="1" t="s">
        <v>103</v>
      </c>
      <c r="VGR87" s="1" t="s">
        <v>102</v>
      </c>
      <c r="VGW87" s="1" t="s">
        <v>103</v>
      </c>
      <c r="VGZ87" s="1" t="s">
        <v>102</v>
      </c>
      <c r="VHE87" s="1" t="s">
        <v>103</v>
      </c>
      <c r="VHH87" s="1" t="s">
        <v>102</v>
      </c>
      <c r="VHM87" s="1" t="s">
        <v>103</v>
      </c>
      <c r="VHP87" s="1" t="s">
        <v>102</v>
      </c>
      <c r="VHU87" s="1" t="s">
        <v>103</v>
      </c>
      <c r="VHX87" s="1" t="s">
        <v>102</v>
      </c>
      <c r="VIC87" s="1" t="s">
        <v>103</v>
      </c>
      <c r="VIF87" s="1" t="s">
        <v>102</v>
      </c>
      <c r="VIK87" s="1" t="s">
        <v>103</v>
      </c>
      <c r="VIN87" s="1" t="s">
        <v>102</v>
      </c>
      <c r="VIS87" s="1" t="s">
        <v>103</v>
      </c>
      <c r="VIV87" s="1" t="s">
        <v>102</v>
      </c>
      <c r="VJA87" s="1" t="s">
        <v>103</v>
      </c>
      <c r="VJD87" s="1" t="s">
        <v>102</v>
      </c>
      <c r="VJI87" s="1" t="s">
        <v>103</v>
      </c>
      <c r="VJL87" s="1" t="s">
        <v>102</v>
      </c>
      <c r="VJQ87" s="1" t="s">
        <v>103</v>
      </c>
      <c r="VJT87" s="1" t="s">
        <v>102</v>
      </c>
      <c r="VJY87" s="1" t="s">
        <v>103</v>
      </c>
      <c r="VKB87" s="1" t="s">
        <v>102</v>
      </c>
      <c r="VKG87" s="1" t="s">
        <v>103</v>
      </c>
      <c r="VKJ87" s="1" t="s">
        <v>102</v>
      </c>
      <c r="VKO87" s="1" t="s">
        <v>103</v>
      </c>
      <c r="VKR87" s="1" t="s">
        <v>102</v>
      </c>
      <c r="VKW87" s="1" t="s">
        <v>103</v>
      </c>
      <c r="VKZ87" s="1" t="s">
        <v>102</v>
      </c>
      <c r="VLE87" s="1" t="s">
        <v>103</v>
      </c>
      <c r="VLH87" s="1" t="s">
        <v>102</v>
      </c>
      <c r="VLM87" s="1" t="s">
        <v>103</v>
      </c>
      <c r="VLP87" s="1" t="s">
        <v>102</v>
      </c>
      <c r="VLU87" s="1" t="s">
        <v>103</v>
      </c>
      <c r="VLX87" s="1" t="s">
        <v>102</v>
      </c>
      <c r="VMC87" s="1" t="s">
        <v>103</v>
      </c>
      <c r="VMF87" s="1" t="s">
        <v>102</v>
      </c>
      <c r="VMK87" s="1" t="s">
        <v>103</v>
      </c>
      <c r="VMN87" s="1" t="s">
        <v>102</v>
      </c>
      <c r="VMS87" s="1" t="s">
        <v>103</v>
      </c>
      <c r="VMV87" s="1" t="s">
        <v>102</v>
      </c>
      <c r="VNA87" s="1" t="s">
        <v>103</v>
      </c>
      <c r="VND87" s="1" t="s">
        <v>102</v>
      </c>
      <c r="VNI87" s="1" t="s">
        <v>103</v>
      </c>
      <c r="VNL87" s="1" t="s">
        <v>102</v>
      </c>
      <c r="VNQ87" s="1" t="s">
        <v>103</v>
      </c>
      <c r="VNT87" s="1" t="s">
        <v>102</v>
      </c>
      <c r="VNY87" s="1" t="s">
        <v>103</v>
      </c>
      <c r="VOB87" s="1" t="s">
        <v>102</v>
      </c>
      <c r="VOG87" s="1" t="s">
        <v>103</v>
      </c>
      <c r="VOJ87" s="1" t="s">
        <v>102</v>
      </c>
      <c r="VOO87" s="1" t="s">
        <v>103</v>
      </c>
      <c r="VOR87" s="1" t="s">
        <v>102</v>
      </c>
      <c r="VOW87" s="1" t="s">
        <v>103</v>
      </c>
      <c r="VOZ87" s="1" t="s">
        <v>102</v>
      </c>
      <c r="VPE87" s="1" t="s">
        <v>103</v>
      </c>
      <c r="VPH87" s="1" t="s">
        <v>102</v>
      </c>
      <c r="VPM87" s="1" t="s">
        <v>103</v>
      </c>
      <c r="VPP87" s="1" t="s">
        <v>102</v>
      </c>
      <c r="VPU87" s="1" t="s">
        <v>103</v>
      </c>
      <c r="VPX87" s="1" t="s">
        <v>102</v>
      </c>
      <c r="VQC87" s="1" t="s">
        <v>103</v>
      </c>
      <c r="VQF87" s="1" t="s">
        <v>102</v>
      </c>
      <c r="VQK87" s="1" t="s">
        <v>103</v>
      </c>
      <c r="VQN87" s="1" t="s">
        <v>102</v>
      </c>
      <c r="VQS87" s="1" t="s">
        <v>103</v>
      </c>
      <c r="VQV87" s="1" t="s">
        <v>102</v>
      </c>
      <c r="VRA87" s="1" t="s">
        <v>103</v>
      </c>
      <c r="VRD87" s="1" t="s">
        <v>102</v>
      </c>
      <c r="VRI87" s="1" t="s">
        <v>103</v>
      </c>
      <c r="VRL87" s="1" t="s">
        <v>102</v>
      </c>
      <c r="VRQ87" s="1" t="s">
        <v>103</v>
      </c>
      <c r="VRT87" s="1" t="s">
        <v>102</v>
      </c>
      <c r="VRY87" s="1" t="s">
        <v>103</v>
      </c>
      <c r="VSB87" s="1" t="s">
        <v>102</v>
      </c>
      <c r="VSG87" s="1" t="s">
        <v>103</v>
      </c>
      <c r="VSJ87" s="1" t="s">
        <v>102</v>
      </c>
      <c r="VSO87" s="1" t="s">
        <v>103</v>
      </c>
      <c r="VSR87" s="1" t="s">
        <v>102</v>
      </c>
      <c r="VSW87" s="1" t="s">
        <v>103</v>
      </c>
      <c r="VSZ87" s="1" t="s">
        <v>102</v>
      </c>
      <c r="VTE87" s="1" t="s">
        <v>103</v>
      </c>
      <c r="VTH87" s="1" t="s">
        <v>102</v>
      </c>
      <c r="VTM87" s="1" t="s">
        <v>103</v>
      </c>
      <c r="VTP87" s="1" t="s">
        <v>102</v>
      </c>
      <c r="VTU87" s="1" t="s">
        <v>103</v>
      </c>
      <c r="VTX87" s="1" t="s">
        <v>102</v>
      </c>
      <c r="VUC87" s="1" t="s">
        <v>103</v>
      </c>
      <c r="VUF87" s="1" t="s">
        <v>102</v>
      </c>
      <c r="VUK87" s="1" t="s">
        <v>103</v>
      </c>
      <c r="VUN87" s="1" t="s">
        <v>102</v>
      </c>
      <c r="VUS87" s="1" t="s">
        <v>103</v>
      </c>
      <c r="VUV87" s="1" t="s">
        <v>102</v>
      </c>
      <c r="VVA87" s="1" t="s">
        <v>103</v>
      </c>
      <c r="VVD87" s="1" t="s">
        <v>102</v>
      </c>
      <c r="VVI87" s="1" t="s">
        <v>103</v>
      </c>
      <c r="VVL87" s="1" t="s">
        <v>102</v>
      </c>
      <c r="VVQ87" s="1" t="s">
        <v>103</v>
      </c>
      <c r="VVT87" s="1" t="s">
        <v>102</v>
      </c>
      <c r="VVY87" s="1" t="s">
        <v>103</v>
      </c>
      <c r="VWB87" s="1" t="s">
        <v>102</v>
      </c>
      <c r="VWG87" s="1" t="s">
        <v>103</v>
      </c>
      <c r="VWJ87" s="1" t="s">
        <v>102</v>
      </c>
      <c r="VWO87" s="1" t="s">
        <v>103</v>
      </c>
      <c r="VWR87" s="1" t="s">
        <v>102</v>
      </c>
      <c r="VWW87" s="1" t="s">
        <v>103</v>
      </c>
      <c r="VWZ87" s="1" t="s">
        <v>102</v>
      </c>
      <c r="VXE87" s="1" t="s">
        <v>103</v>
      </c>
      <c r="VXH87" s="1" t="s">
        <v>102</v>
      </c>
      <c r="VXM87" s="1" t="s">
        <v>103</v>
      </c>
      <c r="VXP87" s="1" t="s">
        <v>102</v>
      </c>
      <c r="VXU87" s="1" t="s">
        <v>103</v>
      </c>
      <c r="VXX87" s="1" t="s">
        <v>102</v>
      </c>
      <c r="VYC87" s="1" t="s">
        <v>103</v>
      </c>
      <c r="VYF87" s="1" t="s">
        <v>102</v>
      </c>
      <c r="VYK87" s="1" t="s">
        <v>103</v>
      </c>
      <c r="VYN87" s="1" t="s">
        <v>102</v>
      </c>
      <c r="VYS87" s="1" t="s">
        <v>103</v>
      </c>
      <c r="VYV87" s="1" t="s">
        <v>102</v>
      </c>
      <c r="VZA87" s="1" t="s">
        <v>103</v>
      </c>
      <c r="VZD87" s="1" t="s">
        <v>102</v>
      </c>
      <c r="VZI87" s="1" t="s">
        <v>103</v>
      </c>
      <c r="VZL87" s="1" t="s">
        <v>102</v>
      </c>
      <c r="VZQ87" s="1" t="s">
        <v>103</v>
      </c>
      <c r="VZT87" s="1" t="s">
        <v>102</v>
      </c>
      <c r="VZY87" s="1" t="s">
        <v>103</v>
      </c>
      <c r="WAB87" s="1" t="s">
        <v>102</v>
      </c>
      <c r="WAG87" s="1" t="s">
        <v>103</v>
      </c>
      <c r="WAJ87" s="1" t="s">
        <v>102</v>
      </c>
      <c r="WAO87" s="1" t="s">
        <v>103</v>
      </c>
      <c r="WAR87" s="1" t="s">
        <v>102</v>
      </c>
      <c r="WAW87" s="1" t="s">
        <v>103</v>
      </c>
      <c r="WAZ87" s="1" t="s">
        <v>102</v>
      </c>
      <c r="WBE87" s="1" t="s">
        <v>103</v>
      </c>
      <c r="WBH87" s="1" t="s">
        <v>102</v>
      </c>
      <c r="WBM87" s="1" t="s">
        <v>103</v>
      </c>
      <c r="WBP87" s="1" t="s">
        <v>102</v>
      </c>
      <c r="WBU87" s="1" t="s">
        <v>103</v>
      </c>
      <c r="WBX87" s="1" t="s">
        <v>102</v>
      </c>
      <c r="WCC87" s="1" t="s">
        <v>103</v>
      </c>
      <c r="WCF87" s="1" t="s">
        <v>102</v>
      </c>
      <c r="WCK87" s="1" t="s">
        <v>103</v>
      </c>
      <c r="WCN87" s="1" t="s">
        <v>102</v>
      </c>
      <c r="WCS87" s="1" t="s">
        <v>103</v>
      </c>
      <c r="WCV87" s="1" t="s">
        <v>102</v>
      </c>
      <c r="WDA87" s="1" t="s">
        <v>103</v>
      </c>
      <c r="WDD87" s="1" t="s">
        <v>102</v>
      </c>
      <c r="WDI87" s="1" t="s">
        <v>103</v>
      </c>
      <c r="WDL87" s="1" t="s">
        <v>102</v>
      </c>
      <c r="WDQ87" s="1" t="s">
        <v>103</v>
      </c>
      <c r="WDT87" s="1" t="s">
        <v>102</v>
      </c>
      <c r="WDY87" s="1" t="s">
        <v>103</v>
      </c>
      <c r="WEB87" s="1" t="s">
        <v>102</v>
      </c>
      <c r="WEG87" s="1" t="s">
        <v>103</v>
      </c>
      <c r="WEJ87" s="1" t="s">
        <v>102</v>
      </c>
      <c r="WEO87" s="1" t="s">
        <v>103</v>
      </c>
      <c r="WER87" s="1" t="s">
        <v>102</v>
      </c>
      <c r="WEW87" s="1" t="s">
        <v>103</v>
      </c>
      <c r="WEZ87" s="1" t="s">
        <v>102</v>
      </c>
      <c r="WFE87" s="1" t="s">
        <v>103</v>
      </c>
      <c r="WFH87" s="1" t="s">
        <v>102</v>
      </c>
      <c r="WFM87" s="1" t="s">
        <v>103</v>
      </c>
      <c r="WFP87" s="1" t="s">
        <v>102</v>
      </c>
      <c r="WFU87" s="1" t="s">
        <v>103</v>
      </c>
      <c r="WFX87" s="1" t="s">
        <v>102</v>
      </c>
      <c r="WGC87" s="1" t="s">
        <v>103</v>
      </c>
      <c r="WGF87" s="1" t="s">
        <v>102</v>
      </c>
      <c r="WGK87" s="1" t="s">
        <v>103</v>
      </c>
      <c r="WGN87" s="1" t="s">
        <v>102</v>
      </c>
      <c r="WGS87" s="1" t="s">
        <v>103</v>
      </c>
      <c r="WGV87" s="1" t="s">
        <v>102</v>
      </c>
      <c r="WHA87" s="1" t="s">
        <v>103</v>
      </c>
      <c r="WHD87" s="1" t="s">
        <v>102</v>
      </c>
      <c r="WHI87" s="1" t="s">
        <v>103</v>
      </c>
      <c r="WHL87" s="1" t="s">
        <v>102</v>
      </c>
      <c r="WHQ87" s="1" t="s">
        <v>103</v>
      </c>
      <c r="WHT87" s="1" t="s">
        <v>102</v>
      </c>
      <c r="WHY87" s="1" t="s">
        <v>103</v>
      </c>
      <c r="WIB87" s="1" t="s">
        <v>102</v>
      </c>
      <c r="WIG87" s="1" t="s">
        <v>103</v>
      </c>
      <c r="WIJ87" s="1" t="s">
        <v>102</v>
      </c>
      <c r="WIO87" s="1" t="s">
        <v>103</v>
      </c>
      <c r="WIR87" s="1" t="s">
        <v>102</v>
      </c>
      <c r="WIW87" s="1" t="s">
        <v>103</v>
      </c>
      <c r="WIZ87" s="1" t="s">
        <v>102</v>
      </c>
      <c r="WJE87" s="1" t="s">
        <v>103</v>
      </c>
      <c r="WJH87" s="1" t="s">
        <v>102</v>
      </c>
      <c r="WJM87" s="1" t="s">
        <v>103</v>
      </c>
      <c r="WJP87" s="1" t="s">
        <v>102</v>
      </c>
      <c r="WJU87" s="1" t="s">
        <v>103</v>
      </c>
      <c r="WJX87" s="1" t="s">
        <v>102</v>
      </c>
      <c r="WKC87" s="1" t="s">
        <v>103</v>
      </c>
      <c r="WKF87" s="1" t="s">
        <v>102</v>
      </c>
      <c r="WKK87" s="1" t="s">
        <v>103</v>
      </c>
      <c r="WKN87" s="1" t="s">
        <v>102</v>
      </c>
      <c r="WKS87" s="1" t="s">
        <v>103</v>
      </c>
      <c r="WKV87" s="1" t="s">
        <v>102</v>
      </c>
      <c r="WLA87" s="1" t="s">
        <v>103</v>
      </c>
      <c r="WLD87" s="1" t="s">
        <v>102</v>
      </c>
      <c r="WLI87" s="1" t="s">
        <v>103</v>
      </c>
      <c r="WLL87" s="1" t="s">
        <v>102</v>
      </c>
      <c r="WLQ87" s="1" t="s">
        <v>103</v>
      </c>
      <c r="WLT87" s="1" t="s">
        <v>102</v>
      </c>
      <c r="WLY87" s="1" t="s">
        <v>103</v>
      </c>
      <c r="WMB87" s="1" t="s">
        <v>102</v>
      </c>
      <c r="WMG87" s="1" t="s">
        <v>103</v>
      </c>
      <c r="WMJ87" s="1" t="s">
        <v>102</v>
      </c>
      <c r="WMO87" s="1" t="s">
        <v>103</v>
      </c>
      <c r="WMR87" s="1" t="s">
        <v>102</v>
      </c>
      <c r="WMW87" s="1" t="s">
        <v>103</v>
      </c>
      <c r="WMZ87" s="1" t="s">
        <v>102</v>
      </c>
      <c r="WNE87" s="1" t="s">
        <v>103</v>
      </c>
      <c r="WNH87" s="1" t="s">
        <v>102</v>
      </c>
      <c r="WNM87" s="1" t="s">
        <v>103</v>
      </c>
      <c r="WNP87" s="1" t="s">
        <v>102</v>
      </c>
      <c r="WNU87" s="1" t="s">
        <v>103</v>
      </c>
      <c r="WNX87" s="1" t="s">
        <v>102</v>
      </c>
      <c r="WOC87" s="1" t="s">
        <v>103</v>
      </c>
      <c r="WOF87" s="1" t="s">
        <v>102</v>
      </c>
      <c r="WOK87" s="1" t="s">
        <v>103</v>
      </c>
      <c r="WON87" s="1" t="s">
        <v>102</v>
      </c>
      <c r="WOS87" s="1" t="s">
        <v>103</v>
      </c>
      <c r="WOV87" s="1" t="s">
        <v>102</v>
      </c>
      <c r="WPA87" s="1" t="s">
        <v>103</v>
      </c>
      <c r="WPD87" s="1" t="s">
        <v>102</v>
      </c>
      <c r="WPI87" s="1" t="s">
        <v>103</v>
      </c>
      <c r="WPL87" s="1" t="s">
        <v>102</v>
      </c>
      <c r="WPQ87" s="1" t="s">
        <v>103</v>
      </c>
      <c r="WPT87" s="1" t="s">
        <v>102</v>
      </c>
      <c r="WPY87" s="1" t="s">
        <v>103</v>
      </c>
      <c r="WQB87" s="1" t="s">
        <v>102</v>
      </c>
      <c r="WQG87" s="1" t="s">
        <v>103</v>
      </c>
      <c r="WQJ87" s="1" t="s">
        <v>102</v>
      </c>
      <c r="WQO87" s="1" t="s">
        <v>103</v>
      </c>
      <c r="WQR87" s="1" t="s">
        <v>102</v>
      </c>
      <c r="WQW87" s="1" t="s">
        <v>103</v>
      </c>
      <c r="WQZ87" s="1" t="s">
        <v>102</v>
      </c>
      <c r="WRE87" s="1" t="s">
        <v>103</v>
      </c>
      <c r="WRH87" s="1" t="s">
        <v>102</v>
      </c>
      <c r="WRM87" s="1" t="s">
        <v>103</v>
      </c>
      <c r="WRP87" s="1" t="s">
        <v>102</v>
      </c>
      <c r="WRU87" s="1" t="s">
        <v>103</v>
      </c>
      <c r="WRX87" s="1" t="s">
        <v>102</v>
      </c>
      <c r="WSC87" s="1" t="s">
        <v>103</v>
      </c>
      <c r="WSF87" s="1" t="s">
        <v>102</v>
      </c>
      <c r="WSK87" s="1" t="s">
        <v>103</v>
      </c>
      <c r="WSN87" s="1" t="s">
        <v>102</v>
      </c>
      <c r="WSS87" s="1" t="s">
        <v>103</v>
      </c>
      <c r="WSV87" s="1" t="s">
        <v>102</v>
      </c>
      <c r="WTA87" s="1" t="s">
        <v>103</v>
      </c>
      <c r="WTD87" s="1" t="s">
        <v>102</v>
      </c>
      <c r="WTI87" s="1" t="s">
        <v>103</v>
      </c>
      <c r="WTL87" s="1" t="s">
        <v>102</v>
      </c>
      <c r="WTQ87" s="1" t="s">
        <v>103</v>
      </c>
      <c r="WTT87" s="1" t="s">
        <v>102</v>
      </c>
      <c r="WTY87" s="1" t="s">
        <v>103</v>
      </c>
      <c r="WUB87" s="1" t="s">
        <v>102</v>
      </c>
      <c r="WUG87" s="1" t="s">
        <v>103</v>
      </c>
      <c r="WUJ87" s="1" t="s">
        <v>102</v>
      </c>
      <c r="WUO87" s="1" t="s">
        <v>103</v>
      </c>
      <c r="WUR87" s="1" t="s">
        <v>102</v>
      </c>
      <c r="WUW87" s="1" t="s">
        <v>103</v>
      </c>
      <c r="WUZ87" s="1" t="s">
        <v>102</v>
      </c>
      <c r="WVE87" s="1" t="s">
        <v>103</v>
      </c>
      <c r="WVH87" s="1" t="s">
        <v>102</v>
      </c>
      <c r="WVM87" s="1" t="s">
        <v>103</v>
      </c>
      <c r="WVP87" s="1" t="s">
        <v>102</v>
      </c>
      <c r="WVU87" s="1" t="s">
        <v>103</v>
      </c>
      <c r="WVX87" s="1" t="s">
        <v>102</v>
      </c>
      <c r="WWC87" s="1" t="s">
        <v>103</v>
      </c>
      <c r="WWF87" s="1" t="s">
        <v>102</v>
      </c>
      <c r="WWK87" s="1" t="s">
        <v>103</v>
      </c>
      <c r="WWN87" s="1" t="s">
        <v>102</v>
      </c>
      <c r="WWS87" s="1" t="s">
        <v>103</v>
      </c>
      <c r="WWV87" s="1" t="s">
        <v>102</v>
      </c>
      <c r="WXA87" s="1" t="s">
        <v>103</v>
      </c>
      <c r="WXD87" s="1" t="s">
        <v>102</v>
      </c>
      <c r="WXI87" s="1" t="s">
        <v>103</v>
      </c>
      <c r="WXL87" s="1" t="s">
        <v>102</v>
      </c>
      <c r="WXQ87" s="1" t="s">
        <v>103</v>
      </c>
      <c r="WXT87" s="1" t="s">
        <v>102</v>
      </c>
      <c r="WXY87" s="1" t="s">
        <v>103</v>
      </c>
      <c r="WYB87" s="1" t="s">
        <v>102</v>
      </c>
      <c r="WYG87" s="1" t="s">
        <v>103</v>
      </c>
      <c r="WYJ87" s="1" t="s">
        <v>102</v>
      </c>
      <c r="WYO87" s="1" t="s">
        <v>103</v>
      </c>
      <c r="WYR87" s="1" t="s">
        <v>102</v>
      </c>
      <c r="WYW87" s="1" t="s">
        <v>103</v>
      </c>
      <c r="WYZ87" s="1" t="s">
        <v>102</v>
      </c>
      <c r="WZE87" s="1" t="s">
        <v>103</v>
      </c>
      <c r="WZH87" s="1" t="s">
        <v>102</v>
      </c>
      <c r="WZM87" s="1" t="s">
        <v>103</v>
      </c>
      <c r="WZP87" s="1" t="s">
        <v>102</v>
      </c>
      <c r="WZU87" s="1" t="s">
        <v>103</v>
      </c>
      <c r="WZX87" s="1" t="s">
        <v>102</v>
      </c>
      <c r="XAC87" s="1" t="s">
        <v>103</v>
      </c>
      <c r="XAF87" s="1" t="s">
        <v>102</v>
      </c>
      <c r="XAK87" s="1" t="s">
        <v>103</v>
      </c>
      <c r="XAN87" s="1" t="s">
        <v>102</v>
      </c>
      <c r="XAS87" s="1" t="s">
        <v>103</v>
      </c>
      <c r="XAV87" s="1" t="s">
        <v>102</v>
      </c>
      <c r="XBA87" s="1" t="s">
        <v>103</v>
      </c>
      <c r="XBD87" s="1" t="s">
        <v>102</v>
      </c>
      <c r="XBI87" s="1" t="s">
        <v>103</v>
      </c>
      <c r="XBL87" s="1" t="s">
        <v>102</v>
      </c>
      <c r="XBQ87" s="1" t="s">
        <v>103</v>
      </c>
      <c r="XBT87" s="1" t="s">
        <v>102</v>
      </c>
      <c r="XBY87" s="1" t="s">
        <v>103</v>
      </c>
      <c r="XCB87" s="1" t="s">
        <v>102</v>
      </c>
      <c r="XCG87" s="1" t="s">
        <v>103</v>
      </c>
      <c r="XCJ87" s="1" t="s">
        <v>102</v>
      </c>
      <c r="XCO87" s="1" t="s">
        <v>103</v>
      </c>
      <c r="XCR87" s="1" t="s">
        <v>102</v>
      </c>
      <c r="XCW87" s="1" t="s">
        <v>103</v>
      </c>
      <c r="XCZ87" s="1" t="s">
        <v>102</v>
      </c>
      <c r="XDE87" s="1" t="s">
        <v>103</v>
      </c>
      <c r="XDH87" s="1" t="s">
        <v>102</v>
      </c>
      <c r="XDM87" s="1" t="s">
        <v>103</v>
      </c>
      <c r="XDP87" s="1" t="s">
        <v>102</v>
      </c>
      <c r="XDU87" s="1" t="s">
        <v>103</v>
      </c>
      <c r="XDX87" s="1" t="s">
        <v>102</v>
      </c>
      <c r="XEC87" s="1" t="s">
        <v>103</v>
      </c>
      <c r="XEF87" s="1" t="s">
        <v>102</v>
      </c>
      <c r="XEK87" s="1" t="s">
        <v>103</v>
      </c>
      <c r="XEN87" s="1" t="s">
        <v>102</v>
      </c>
      <c r="XES87" s="1" t="s">
        <v>103</v>
      </c>
      <c r="XEV87" s="1" t="s">
        <v>102</v>
      </c>
      <c r="XFA87" s="1" t="s">
        <v>103</v>
      </c>
    </row>
    <row r="90" spans="21:21 1277:2048 2053:3072 3077:4096 4101:5120 5125:6144 6149:7168 7173:8192 8197:9216 9221:10240 10245:11264 11269:12288 12293:13312 13317:14336 14341:15360 15365:16381" x14ac:dyDescent="0.25">
      <c r="U90" s="1"/>
      <c r="AWC90" s="1" t="s">
        <v>105</v>
      </c>
      <c r="AWF90" s="1" t="s">
        <v>104</v>
      </c>
      <c r="AWK90" s="1" t="s">
        <v>105</v>
      </c>
      <c r="AWN90" s="1" t="s">
        <v>104</v>
      </c>
      <c r="AWS90" s="1" t="s">
        <v>105</v>
      </c>
      <c r="AWV90" s="1" t="s">
        <v>104</v>
      </c>
      <c r="AXA90" s="1" t="s">
        <v>105</v>
      </c>
      <c r="AXD90" s="1" t="s">
        <v>104</v>
      </c>
      <c r="AXI90" s="1" t="s">
        <v>105</v>
      </c>
      <c r="AXL90" s="1" t="s">
        <v>104</v>
      </c>
      <c r="AXQ90" s="1" t="s">
        <v>105</v>
      </c>
      <c r="AXT90" s="1" t="s">
        <v>104</v>
      </c>
      <c r="AXY90" s="1" t="s">
        <v>105</v>
      </c>
      <c r="AYB90" s="1" t="s">
        <v>104</v>
      </c>
      <c r="AYG90" s="1" t="s">
        <v>105</v>
      </c>
      <c r="AYJ90" s="1" t="s">
        <v>104</v>
      </c>
      <c r="AYO90" s="1" t="s">
        <v>105</v>
      </c>
      <c r="AYR90" s="1" t="s">
        <v>104</v>
      </c>
      <c r="AYW90" s="1" t="s">
        <v>105</v>
      </c>
      <c r="AYZ90" s="1" t="s">
        <v>104</v>
      </c>
      <c r="AZE90" s="1" t="s">
        <v>105</v>
      </c>
      <c r="AZH90" s="1" t="s">
        <v>104</v>
      </c>
      <c r="AZM90" s="1" t="s">
        <v>105</v>
      </c>
      <c r="AZP90" s="1" t="s">
        <v>104</v>
      </c>
      <c r="AZU90" s="1" t="s">
        <v>105</v>
      </c>
      <c r="AZX90" s="1" t="s">
        <v>104</v>
      </c>
      <c r="BAC90" s="1" t="s">
        <v>105</v>
      </c>
      <c r="BAF90" s="1" t="s">
        <v>104</v>
      </c>
      <c r="BAK90" s="1" t="s">
        <v>105</v>
      </c>
      <c r="BAN90" s="1" t="s">
        <v>104</v>
      </c>
      <c r="BAS90" s="1" t="s">
        <v>105</v>
      </c>
      <c r="BAV90" s="1" t="s">
        <v>104</v>
      </c>
      <c r="BBA90" s="1" t="s">
        <v>105</v>
      </c>
      <c r="BBD90" s="1" t="s">
        <v>104</v>
      </c>
      <c r="BBI90" s="1" t="s">
        <v>105</v>
      </c>
      <c r="BBL90" s="1" t="s">
        <v>104</v>
      </c>
      <c r="BBQ90" s="1" t="s">
        <v>105</v>
      </c>
      <c r="BBT90" s="1" t="s">
        <v>104</v>
      </c>
      <c r="BBY90" s="1" t="s">
        <v>105</v>
      </c>
      <c r="BCB90" s="1" t="s">
        <v>104</v>
      </c>
      <c r="BCG90" s="1" t="s">
        <v>105</v>
      </c>
      <c r="BCJ90" s="1" t="s">
        <v>104</v>
      </c>
      <c r="BCO90" s="1" t="s">
        <v>105</v>
      </c>
      <c r="BCR90" s="1" t="s">
        <v>104</v>
      </c>
      <c r="BCW90" s="1" t="s">
        <v>105</v>
      </c>
      <c r="BCZ90" s="1" t="s">
        <v>104</v>
      </c>
      <c r="BDE90" s="1" t="s">
        <v>105</v>
      </c>
      <c r="BDH90" s="1" t="s">
        <v>104</v>
      </c>
      <c r="BDM90" s="1" t="s">
        <v>105</v>
      </c>
      <c r="BDP90" s="1" t="s">
        <v>104</v>
      </c>
      <c r="BDU90" s="1" t="s">
        <v>105</v>
      </c>
      <c r="BDX90" s="1" t="s">
        <v>104</v>
      </c>
      <c r="BEC90" s="1" t="s">
        <v>105</v>
      </c>
      <c r="BEF90" s="1" t="s">
        <v>104</v>
      </c>
      <c r="BEK90" s="1" t="s">
        <v>105</v>
      </c>
      <c r="BEN90" s="1" t="s">
        <v>104</v>
      </c>
      <c r="BES90" s="1" t="s">
        <v>105</v>
      </c>
      <c r="BEV90" s="1" t="s">
        <v>104</v>
      </c>
      <c r="BFA90" s="1" t="s">
        <v>105</v>
      </c>
      <c r="BFD90" s="1" t="s">
        <v>104</v>
      </c>
      <c r="BFI90" s="1" t="s">
        <v>105</v>
      </c>
      <c r="BFL90" s="1" t="s">
        <v>104</v>
      </c>
      <c r="BFQ90" s="1" t="s">
        <v>105</v>
      </c>
      <c r="BFT90" s="1" t="s">
        <v>104</v>
      </c>
      <c r="BFY90" s="1" t="s">
        <v>105</v>
      </c>
      <c r="BGB90" s="1" t="s">
        <v>104</v>
      </c>
      <c r="BGG90" s="1" t="s">
        <v>105</v>
      </c>
      <c r="BGJ90" s="1" t="s">
        <v>104</v>
      </c>
      <c r="BGO90" s="1" t="s">
        <v>105</v>
      </c>
      <c r="BGR90" s="1" t="s">
        <v>104</v>
      </c>
      <c r="BGW90" s="1" t="s">
        <v>105</v>
      </c>
      <c r="BGZ90" s="1" t="s">
        <v>104</v>
      </c>
      <c r="BHE90" s="1" t="s">
        <v>105</v>
      </c>
      <c r="BHH90" s="1" t="s">
        <v>104</v>
      </c>
      <c r="BHM90" s="1" t="s">
        <v>105</v>
      </c>
      <c r="BHP90" s="1" t="s">
        <v>104</v>
      </c>
      <c r="BHU90" s="1" t="s">
        <v>105</v>
      </c>
      <c r="BHX90" s="1" t="s">
        <v>104</v>
      </c>
      <c r="BIC90" s="1" t="s">
        <v>105</v>
      </c>
      <c r="BIF90" s="1" t="s">
        <v>104</v>
      </c>
      <c r="BIK90" s="1" t="s">
        <v>105</v>
      </c>
      <c r="BIN90" s="1" t="s">
        <v>104</v>
      </c>
      <c r="BIS90" s="1" t="s">
        <v>105</v>
      </c>
      <c r="BIV90" s="1" t="s">
        <v>104</v>
      </c>
      <c r="BJA90" s="1" t="s">
        <v>105</v>
      </c>
      <c r="BJD90" s="1" t="s">
        <v>104</v>
      </c>
      <c r="BJI90" s="1" t="s">
        <v>105</v>
      </c>
      <c r="BJL90" s="1" t="s">
        <v>104</v>
      </c>
      <c r="BJQ90" s="1" t="s">
        <v>105</v>
      </c>
      <c r="BJT90" s="1" t="s">
        <v>104</v>
      </c>
      <c r="BJY90" s="1" t="s">
        <v>105</v>
      </c>
      <c r="BKB90" s="1" t="s">
        <v>104</v>
      </c>
      <c r="BKG90" s="1" t="s">
        <v>105</v>
      </c>
      <c r="BKJ90" s="1" t="s">
        <v>104</v>
      </c>
      <c r="BKO90" s="1" t="s">
        <v>105</v>
      </c>
      <c r="BKR90" s="1" t="s">
        <v>104</v>
      </c>
      <c r="BKW90" s="1" t="s">
        <v>105</v>
      </c>
      <c r="BKZ90" s="1" t="s">
        <v>104</v>
      </c>
      <c r="BLE90" s="1" t="s">
        <v>105</v>
      </c>
      <c r="BLH90" s="1" t="s">
        <v>104</v>
      </c>
      <c r="BLM90" s="1" t="s">
        <v>105</v>
      </c>
      <c r="BLP90" s="1" t="s">
        <v>104</v>
      </c>
      <c r="BLU90" s="1" t="s">
        <v>105</v>
      </c>
      <c r="BLX90" s="1" t="s">
        <v>104</v>
      </c>
      <c r="BMC90" s="1" t="s">
        <v>105</v>
      </c>
      <c r="BMF90" s="1" t="s">
        <v>104</v>
      </c>
      <c r="BMK90" s="1" t="s">
        <v>105</v>
      </c>
      <c r="BMN90" s="1" t="s">
        <v>104</v>
      </c>
      <c r="BMS90" s="1" t="s">
        <v>105</v>
      </c>
      <c r="BMV90" s="1" t="s">
        <v>104</v>
      </c>
      <c r="BNA90" s="1" t="s">
        <v>105</v>
      </c>
      <c r="BND90" s="1" t="s">
        <v>104</v>
      </c>
      <c r="BNI90" s="1" t="s">
        <v>105</v>
      </c>
      <c r="BNL90" s="1" t="s">
        <v>104</v>
      </c>
      <c r="BNQ90" s="1" t="s">
        <v>105</v>
      </c>
      <c r="BNT90" s="1" t="s">
        <v>104</v>
      </c>
      <c r="BNY90" s="1" t="s">
        <v>105</v>
      </c>
      <c r="BOB90" s="1" t="s">
        <v>104</v>
      </c>
      <c r="BOG90" s="1" t="s">
        <v>105</v>
      </c>
      <c r="BOJ90" s="1" t="s">
        <v>104</v>
      </c>
      <c r="BOO90" s="1" t="s">
        <v>105</v>
      </c>
      <c r="BOR90" s="1" t="s">
        <v>104</v>
      </c>
      <c r="BOW90" s="1" t="s">
        <v>105</v>
      </c>
      <c r="BOZ90" s="1" t="s">
        <v>104</v>
      </c>
      <c r="BPE90" s="1" t="s">
        <v>105</v>
      </c>
      <c r="BPH90" s="1" t="s">
        <v>104</v>
      </c>
      <c r="BPM90" s="1" t="s">
        <v>105</v>
      </c>
      <c r="BPP90" s="1" t="s">
        <v>104</v>
      </c>
      <c r="BPU90" s="1" t="s">
        <v>105</v>
      </c>
      <c r="BPX90" s="1" t="s">
        <v>104</v>
      </c>
      <c r="BQC90" s="1" t="s">
        <v>105</v>
      </c>
      <c r="BQF90" s="1" t="s">
        <v>104</v>
      </c>
      <c r="BQK90" s="1" t="s">
        <v>105</v>
      </c>
      <c r="BQN90" s="1" t="s">
        <v>104</v>
      </c>
      <c r="BQS90" s="1" t="s">
        <v>105</v>
      </c>
      <c r="BQV90" s="1" t="s">
        <v>104</v>
      </c>
      <c r="BRA90" s="1" t="s">
        <v>105</v>
      </c>
      <c r="BRD90" s="1" t="s">
        <v>104</v>
      </c>
      <c r="BRI90" s="1" t="s">
        <v>105</v>
      </c>
      <c r="BRL90" s="1" t="s">
        <v>104</v>
      </c>
      <c r="BRQ90" s="1" t="s">
        <v>105</v>
      </c>
      <c r="BRT90" s="1" t="s">
        <v>104</v>
      </c>
      <c r="BRY90" s="1" t="s">
        <v>105</v>
      </c>
      <c r="BSB90" s="1" t="s">
        <v>104</v>
      </c>
      <c r="BSG90" s="1" t="s">
        <v>105</v>
      </c>
      <c r="BSJ90" s="1" t="s">
        <v>104</v>
      </c>
      <c r="BSO90" s="1" t="s">
        <v>105</v>
      </c>
      <c r="BSR90" s="1" t="s">
        <v>104</v>
      </c>
      <c r="BSW90" s="1" t="s">
        <v>105</v>
      </c>
      <c r="BSZ90" s="1" t="s">
        <v>104</v>
      </c>
      <c r="BTE90" s="1" t="s">
        <v>105</v>
      </c>
      <c r="BTH90" s="1" t="s">
        <v>104</v>
      </c>
      <c r="BTM90" s="1" t="s">
        <v>105</v>
      </c>
      <c r="BTP90" s="1" t="s">
        <v>104</v>
      </c>
      <c r="BTU90" s="1" t="s">
        <v>105</v>
      </c>
      <c r="BTX90" s="1" t="s">
        <v>104</v>
      </c>
      <c r="BUC90" s="1" t="s">
        <v>105</v>
      </c>
      <c r="BUF90" s="1" t="s">
        <v>104</v>
      </c>
      <c r="BUK90" s="1" t="s">
        <v>105</v>
      </c>
      <c r="BUN90" s="1" t="s">
        <v>104</v>
      </c>
      <c r="BUS90" s="1" t="s">
        <v>105</v>
      </c>
      <c r="BUV90" s="1" t="s">
        <v>104</v>
      </c>
      <c r="BVA90" s="1" t="s">
        <v>105</v>
      </c>
      <c r="BVD90" s="1" t="s">
        <v>104</v>
      </c>
      <c r="BVI90" s="1" t="s">
        <v>105</v>
      </c>
      <c r="BVL90" s="1" t="s">
        <v>104</v>
      </c>
      <c r="BVQ90" s="1" t="s">
        <v>105</v>
      </c>
      <c r="BVT90" s="1" t="s">
        <v>104</v>
      </c>
      <c r="BVY90" s="1" t="s">
        <v>105</v>
      </c>
      <c r="BWB90" s="1" t="s">
        <v>104</v>
      </c>
      <c r="BWG90" s="1" t="s">
        <v>105</v>
      </c>
      <c r="BWJ90" s="1" t="s">
        <v>104</v>
      </c>
      <c r="BWO90" s="1" t="s">
        <v>105</v>
      </c>
      <c r="BWR90" s="1" t="s">
        <v>104</v>
      </c>
      <c r="BWW90" s="1" t="s">
        <v>105</v>
      </c>
      <c r="BWZ90" s="1" t="s">
        <v>104</v>
      </c>
      <c r="BXE90" s="1" t="s">
        <v>105</v>
      </c>
      <c r="BXH90" s="1" t="s">
        <v>104</v>
      </c>
      <c r="BXM90" s="1" t="s">
        <v>105</v>
      </c>
      <c r="BXP90" s="1" t="s">
        <v>104</v>
      </c>
      <c r="BXU90" s="1" t="s">
        <v>105</v>
      </c>
      <c r="BXX90" s="1" t="s">
        <v>104</v>
      </c>
      <c r="BYC90" s="1" t="s">
        <v>105</v>
      </c>
      <c r="BYF90" s="1" t="s">
        <v>104</v>
      </c>
      <c r="BYK90" s="1" t="s">
        <v>105</v>
      </c>
      <c r="BYN90" s="1" t="s">
        <v>104</v>
      </c>
      <c r="BYS90" s="1" t="s">
        <v>105</v>
      </c>
      <c r="BYV90" s="1" t="s">
        <v>104</v>
      </c>
      <c r="BZA90" s="1" t="s">
        <v>105</v>
      </c>
      <c r="BZD90" s="1" t="s">
        <v>104</v>
      </c>
      <c r="BZI90" s="1" t="s">
        <v>105</v>
      </c>
      <c r="BZL90" s="1" t="s">
        <v>104</v>
      </c>
      <c r="BZQ90" s="1" t="s">
        <v>105</v>
      </c>
      <c r="BZT90" s="1" t="s">
        <v>104</v>
      </c>
      <c r="BZY90" s="1" t="s">
        <v>105</v>
      </c>
      <c r="CAB90" s="1" t="s">
        <v>104</v>
      </c>
      <c r="CAG90" s="1" t="s">
        <v>105</v>
      </c>
      <c r="CAJ90" s="1" t="s">
        <v>104</v>
      </c>
      <c r="CAO90" s="1" t="s">
        <v>105</v>
      </c>
      <c r="CAR90" s="1" t="s">
        <v>104</v>
      </c>
      <c r="CAW90" s="1" t="s">
        <v>105</v>
      </c>
      <c r="CAZ90" s="1" t="s">
        <v>104</v>
      </c>
      <c r="CBE90" s="1" t="s">
        <v>105</v>
      </c>
      <c r="CBH90" s="1" t="s">
        <v>104</v>
      </c>
      <c r="CBM90" s="1" t="s">
        <v>105</v>
      </c>
      <c r="CBP90" s="1" t="s">
        <v>104</v>
      </c>
      <c r="CBU90" s="1" t="s">
        <v>105</v>
      </c>
      <c r="CBX90" s="1" t="s">
        <v>104</v>
      </c>
      <c r="CCC90" s="1" t="s">
        <v>105</v>
      </c>
      <c r="CCF90" s="1" t="s">
        <v>104</v>
      </c>
      <c r="CCK90" s="1" t="s">
        <v>105</v>
      </c>
      <c r="CCN90" s="1" t="s">
        <v>104</v>
      </c>
      <c r="CCS90" s="1" t="s">
        <v>105</v>
      </c>
      <c r="CCV90" s="1" t="s">
        <v>104</v>
      </c>
      <c r="CDA90" s="1" t="s">
        <v>105</v>
      </c>
      <c r="CDD90" s="1" t="s">
        <v>104</v>
      </c>
      <c r="CDI90" s="1" t="s">
        <v>105</v>
      </c>
      <c r="CDL90" s="1" t="s">
        <v>104</v>
      </c>
      <c r="CDQ90" s="1" t="s">
        <v>105</v>
      </c>
      <c r="CDT90" s="1" t="s">
        <v>104</v>
      </c>
      <c r="CDY90" s="1" t="s">
        <v>105</v>
      </c>
      <c r="CEB90" s="1" t="s">
        <v>104</v>
      </c>
      <c r="CEG90" s="1" t="s">
        <v>105</v>
      </c>
      <c r="CEJ90" s="1" t="s">
        <v>104</v>
      </c>
      <c r="CEO90" s="1" t="s">
        <v>105</v>
      </c>
      <c r="CER90" s="1" t="s">
        <v>104</v>
      </c>
      <c r="CEW90" s="1" t="s">
        <v>105</v>
      </c>
      <c r="CEZ90" s="1" t="s">
        <v>104</v>
      </c>
      <c r="CFE90" s="1" t="s">
        <v>105</v>
      </c>
      <c r="CFH90" s="1" t="s">
        <v>104</v>
      </c>
      <c r="CFM90" s="1" t="s">
        <v>105</v>
      </c>
      <c r="CFP90" s="1" t="s">
        <v>104</v>
      </c>
      <c r="CFU90" s="1" t="s">
        <v>105</v>
      </c>
      <c r="CFX90" s="1" t="s">
        <v>104</v>
      </c>
      <c r="CGC90" s="1" t="s">
        <v>105</v>
      </c>
      <c r="CGF90" s="1" t="s">
        <v>104</v>
      </c>
      <c r="CGK90" s="1" t="s">
        <v>105</v>
      </c>
      <c r="CGN90" s="1" t="s">
        <v>104</v>
      </c>
      <c r="CGS90" s="1" t="s">
        <v>105</v>
      </c>
      <c r="CGV90" s="1" t="s">
        <v>104</v>
      </c>
      <c r="CHA90" s="1" t="s">
        <v>105</v>
      </c>
      <c r="CHD90" s="1" t="s">
        <v>104</v>
      </c>
      <c r="CHI90" s="1" t="s">
        <v>105</v>
      </c>
      <c r="CHL90" s="1" t="s">
        <v>104</v>
      </c>
      <c r="CHQ90" s="1" t="s">
        <v>105</v>
      </c>
      <c r="CHT90" s="1" t="s">
        <v>104</v>
      </c>
      <c r="CHY90" s="1" t="s">
        <v>105</v>
      </c>
      <c r="CIB90" s="1" t="s">
        <v>104</v>
      </c>
      <c r="CIG90" s="1" t="s">
        <v>105</v>
      </c>
      <c r="CIJ90" s="1" t="s">
        <v>104</v>
      </c>
      <c r="CIO90" s="1" t="s">
        <v>105</v>
      </c>
      <c r="CIR90" s="1" t="s">
        <v>104</v>
      </c>
      <c r="CIW90" s="1" t="s">
        <v>105</v>
      </c>
      <c r="CIZ90" s="1" t="s">
        <v>104</v>
      </c>
      <c r="CJE90" s="1" t="s">
        <v>105</v>
      </c>
      <c r="CJH90" s="1" t="s">
        <v>104</v>
      </c>
      <c r="CJM90" s="1" t="s">
        <v>105</v>
      </c>
      <c r="CJP90" s="1" t="s">
        <v>104</v>
      </c>
      <c r="CJU90" s="1" t="s">
        <v>105</v>
      </c>
      <c r="CJX90" s="1" t="s">
        <v>104</v>
      </c>
      <c r="CKC90" s="1" t="s">
        <v>105</v>
      </c>
      <c r="CKF90" s="1" t="s">
        <v>104</v>
      </c>
      <c r="CKK90" s="1" t="s">
        <v>105</v>
      </c>
      <c r="CKN90" s="1" t="s">
        <v>104</v>
      </c>
      <c r="CKS90" s="1" t="s">
        <v>105</v>
      </c>
      <c r="CKV90" s="1" t="s">
        <v>104</v>
      </c>
      <c r="CLA90" s="1" t="s">
        <v>105</v>
      </c>
      <c r="CLD90" s="1" t="s">
        <v>104</v>
      </c>
      <c r="CLI90" s="1" t="s">
        <v>105</v>
      </c>
      <c r="CLL90" s="1" t="s">
        <v>104</v>
      </c>
      <c r="CLQ90" s="1" t="s">
        <v>105</v>
      </c>
      <c r="CLT90" s="1" t="s">
        <v>104</v>
      </c>
      <c r="CLY90" s="1" t="s">
        <v>105</v>
      </c>
      <c r="CMB90" s="1" t="s">
        <v>104</v>
      </c>
      <c r="CMG90" s="1" t="s">
        <v>105</v>
      </c>
      <c r="CMJ90" s="1" t="s">
        <v>104</v>
      </c>
      <c r="CMO90" s="1" t="s">
        <v>105</v>
      </c>
      <c r="CMR90" s="1" t="s">
        <v>104</v>
      </c>
      <c r="CMW90" s="1" t="s">
        <v>105</v>
      </c>
      <c r="CMZ90" s="1" t="s">
        <v>104</v>
      </c>
      <c r="CNE90" s="1" t="s">
        <v>105</v>
      </c>
      <c r="CNH90" s="1" t="s">
        <v>104</v>
      </c>
      <c r="CNM90" s="1" t="s">
        <v>105</v>
      </c>
      <c r="CNP90" s="1" t="s">
        <v>104</v>
      </c>
      <c r="CNU90" s="1" t="s">
        <v>105</v>
      </c>
      <c r="CNX90" s="1" t="s">
        <v>104</v>
      </c>
      <c r="COC90" s="1" t="s">
        <v>105</v>
      </c>
      <c r="COF90" s="1" t="s">
        <v>104</v>
      </c>
      <c r="COK90" s="1" t="s">
        <v>105</v>
      </c>
      <c r="CON90" s="1" t="s">
        <v>104</v>
      </c>
      <c r="COS90" s="1" t="s">
        <v>105</v>
      </c>
      <c r="COV90" s="1" t="s">
        <v>104</v>
      </c>
      <c r="CPA90" s="1" t="s">
        <v>105</v>
      </c>
      <c r="CPD90" s="1" t="s">
        <v>104</v>
      </c>
      <c r="CPI90" s="1" t="s">
        <v>105</v>
      </c>
      <c r="CPL90" s="1" t="s">
        <v>104</v>
      </c>
      <c r="CPQ90" s="1" t="s">
        <v>105</v>
      </c>
      <c r="CPT90" s="1" t="s">
        <v>104</v>
      </c>
      <c r="CPY90" s="1" t="s">
        <v>105</v>
      </c>
      <c r="CQB90" s="1" t="s">
        <v>104</v>
      </c>
      <c r="CQG90" s="1" t="s">
        <v>105</v>
      </c>
      <c r="CQJ90" s="1" t="s">
        <v>104</v>
      </c>
      <c r="CQO90" s="1" t="s">
        <v>105</v>
      </c>
      <c r="CQR90" s="1" t="s">
        <v>104</v>
      </c>
      <c r="CQW90" s="1" t="s">
        <v>105</v>
      </c>
      <c r="CQZ90" s="1" t="s">
        <v>104</v>
      </c>
      <c r="CRE90" s="1" t="s">
        <v>105</v>
      </c>
      <c r="CRH90" s="1" t="s">
        <v>104</v>
      </c>
      <c r="CRM90" s="1" t="s">
        <v>105</v>
      </c>
      <c r="CRP90" s="1" t="s">
        <v>104</v>
      </c>
      <c r="CRU90" s="1" t="s">
        <v>105</v>
      </c>
      <c r="CRX90" s="1" t="s">
        <v>104</v>
      </c>
      <c r="CSC90" s="1" t="s">
        <v>105</v>
      </c>
      <c r="CSF90" s="1" t="s">
        <v>104</v>
      </c>
      <c r="CSK90" s="1" t="s">
        <v>105</v>
      </c>
      <c r="CSN90" s="1" t="s">
        <v>104</v>
      </c>
      <c r="CSS90" s="1" t="s">
        <v>105</v>
      </c>
      <c r="CSV90" s="1" t="s">
        <v>104</v>
      </c>
      <c r="CTA90" s="1" t="s">
        <v>105</v>
      </c>
      <c r="CTD90" s="1" t="s">
        <v>104</v>
      </c>
      <c r="CTI90" s="1" t="s">
        <v>105</v>
      </c>
      <c r="CTL90" s="1" t="s">
        <v>104</v>
      </c>
      <c r="CTQ90" s="1" t="s">
        <v>105</v>
      </c>
      <c r="CTT90" s="1" t="s">
        <v>104</v>
      </c>
      <c r="CTY90" s="1" t="s">
        <v>105</v>
      </c>
      <c r="CUB90" s="1" t="s">
        <v>104</v>
      </c>
      <c r="CUG90" s="1" t="s">
        <v>105</v>
      </c>
      <c r="CUJ90" s="1" t="s">
        <v>104</v>
      </c>
      <c r="CUO90" s="1" t="s">
        <v>105</v>
      </c>
      <c r="CUR90" s="1" t="s">
        <v>104</v>
      </c>
      <c r="CUW90" s="1" t="s">
        <v>105</v>
      </c>
      <c r="CUZ90" s="1" t="s">
        <v>104</v>
      </c>
      <c r="CVE90" s="1" t="s">
        <v>105</v>
      </c>
      <c r="CVH90" s="1" t="s">
        <v>104</v>
      </c>
      <c r="CVM90" s="1" t="s">
        <v>105</v>
      </c>
      <c r="CVP90" s="1" t="s">
        <v>104</v>
      </c>
      <c r="CVU90" s="1" t="s">
        <v>105</v>
      </c>
      <c r="CVX90" s="1" t="s">
        <v>104</v>
      </c>
      <c r="CWC90" s="1" t="s">
        <v>105</v>
      </c>
      <c r="CWF90" s="1" t="s">
        <v>104</v>
      </c>
      <c r="CWK90" s="1" t="s">
        <v>105</v>
      </c>
      <c r="CWN90" s="1" t="s">
        <v>104</v>
      </c>
      <c r="CWS90" s="1" t="s">
        <v>105</v>
      </c>
      <c r="CWV90" s="1" t="s">
        <v>104</v>
      </c>
      <c r="CXA90" s="1" t="s">
        <v>105</v>
      </c>
      <c r="CXD90" s="1" t="s">
        <v>104</v>
      </c>
      <c r="CXI90" s="1" t="s">
        <v>105</v>
      </c>
      <c r="CXL90" s="1" t="s">
        <v>104</v>
      </c>
      <c r="CXQ90" s="1" t="s">
        <v>105</v>
      </c>
      <c r="CXT90" s="1" t="s">
        <v>104</v>
      </c>
      <c r="CXY90" s="1" t="s">
        <v>105</v>
      </c>
      <c r="CYB90" s="1" t="s">
        <v>104</v>
      </c>
      <c r="CYG90" s="1" t="s">
        <v>105</v>
      </c>
      <c r="CYJ90" s="1" t="s">
        <v>104</v>
      </c>
      <c r="CYO90" s="1" t="s">
        <v>105</v>
      </c>
      <c r="CYR90" s="1" t="s">
        <v>104</v>
      </c>
      <c r="CYW90" s="1" t="s">
        <v>105</v>
      </c>
      <c r="CYZ90" s="1" t="s">
        <v>104</v>
      </c>
      <c r="CZE90" s="1" t="s">
        <v>105</v>
      </c>
      <c r="CZH90" s="1" t="s">
        <v>104</v>
      </c>
      <c r="CZM90" s="1" t="s">
        <v>105</v>
      </c>
      <c r="CZP90" s="1" t="s">
        <v>104</v>
      </c>
      <c r="CZU90" s="1" t="s">
        <v>105</v>
      </c>
      <c r="CZX90" s="1" t="s">
        <v>104</v>
      </c>
      <c r="DAC90" s="1" t="s">
        <v>105</v>
      </c>
      <c r="DAF90" s="1" t="s">
        <v>104</v>
      </c>
      <c r="DAK90" s="1" t="s">
        <v>105</v>
      </c>
      <c r="DAN90" s="1" t="s">
        <v>104</v>
      </c>
      <c r="DAS90" s="1" t="s">
        <v>105</v>
      </c>
      <c r="DAV90" s="1" t="s">
        <v>104</v>
      </c>
      <c r="DBA90" s="1" t="s">
        <v>105</v>
      </c>
      <c r="DBD90" s="1" t="s">
        <v>104</v>
      </c>
      <c r="DBI90" s="1" t="s">
        <v>105</v>
      </c>
      <c r="DBL90" s="1" t="s">
        <v>104</v>
      </c>
      <c r="DBQ90" s="1" t="s">
        <v>105</v>
      </c>
      <c r="DBT90" s="1" t="s">
        <v>104</v>
      </c>
      <c r="DBY90" s="1" t="s">
        <v>105</v>
      </c>
      <c r="DCB90" s="1" t="s">
        <v>104</v>
      </c>
      <c r="DCG90" s="1" t="s">
        <v>105</v>
      </c>
      <c r="DCJ90" s="1" t="s">
        <v>104</v>
      </c>
      <c r="DCO90" s="1" t="s">
        <v>105</v>
      </c>
      <c r="DCR90" s="1" t="s">
        <v>104</v>
      </c>
      <c r="DCW90" s="1" t="s">
        <v>105</v>
      </c>
      <c r="DCZ90" s="1" t="s">
        <v>104</v>
      </c>
      <c r="DDE90" s="1" t="s">
        <v>105</v>
      </c>
      <c r="DDH90" s="1" t="s">
        <v>104</v>
      </c>
      <c r="DDM90" s="1" t="s">
        <v>105</v>
      </c>
      <c r="DDP90" s="1" t="s">
        <v>104</v>
      </c>
      <c r="DDU90" s="1" t="s">
        <v>105</v>
      </c>
      <c r="DDX90" s="1" t="s">
        <v>104</v>
      </c>
      <c r="DEC90" s="1" t="s">
        <v>105</v>
      </c>
      <c r="DEF90" s="1" t="s">
        <v>104</v>
      </c>
      <c r="DEK90" s="1" t="s">
        <v>105</v>
      </c>
      <c r="DEN90" s="1" t="s">
        <v>104</v>
      </c>
      <c r="DES90" s="1" t="s">
        <v>105</v>
      </c>
      <c r="DEV90" s="1" t="s">
        <v>104</v>
      </c>
      <c r="DFA90" s="1" t="s">
        <v>105</v>
      </c>
      <c r="DFD90" s="1" t="s">
        <v>104</v>
      </c>
      <c r="DFI90" s="1" t="s">
        <v>105</v>
      </c>
      <c r="DFL90" s="1" t="s">
        <v>104</v>
      </c>
      <c r="DFQ90" s="1" t="s">
        <v>105</v>
      </c>
      <c r="DFT90" s="1" t="s">
        <v>104</v>
      </c>
      <c r="DFY90" s="1" t="s">
        <v>105</v>
      </c>
      <c r="DGB90" s="1" t="s">
        <v>104</v>
      </c>
      <c r="DGG90" s="1" t="s">
        <v>105</v>
      </c>
      <c r="DGJ90" s="1" t="s">
        <v>104</v>
      </c>
      <c r="DGO90" s="1" t="s">
        <v>105</v>
      </c>
      <c r="DGR90" s="1" t="s">
        <v>104</v>
      </c>
      <c r="DGW90" s="1" t="s">
        <v>105</v>
      </c>
      <c r="DGZ90" s="1" t="s">
        <v>104</v>
      </c>
      <c r="DHE90" s="1" t="s">
        <v>105</v>
      </c>
      <c r="DHH90" s="1" t="s">
        <v>104</v>
      </c>
      <c r="DHM90" s="1" t="s">
        <v>105</v>
      </c>
      <c r="DHP90" s="1" t="s">
        <v>104</v>
      </c>
      <c r="DHU90" s="1" t="s">
        <v>105</v>
      </c>
      <c r="DHX90" s="1" t="s">
        <v>104</v>
      </c>
      <c r="DIC90" s="1" t="s">
        <v>105</v>
      </c>
      <c r="DIF90" s="1" t="s">
        <v>104</v>
      </c>
      <c r="DIK90" s="1" t="s">
        <v>105</v>
      </c>
      <c r="DIN90" s="1" t="s">
        <v>104</v>
      </c>
      <c r="DIS90" s="1" t="s">
        <v>105</v>
      </c>
      <c r="DIV90" s="1" t="s">
        <v>104</v>
      </c>
      <c r="DJA90" s="1" t="s">
        <v>105</v>
      </c>
      <c r="DJD90" s="1" t="s">
        <v>104</v>
      </c>
      <c r="DJI90" s="1" t="s">
        <v>105</v>
      </c>
      <c r="DJL90" s="1" t="s">
        <v>104</v>
      </c>
      <c r="DJQ90" s="1" t="s">
        <v>105</v>
      </c>
      <c r="DJT90" s="1" t="s">
        <v>104</v>
      </c>
      <c r="DJY90" s="1" t="s">
        <v>105</v>
      </c>
      <c r="DKB90" s="1" t="s">
        <v>104</v>
      </c>
      <c r="DKG90" s="1" t="s">
        <v>105</v>
      </c>
      <c r="DKJ90" s="1" t="s">
        <v>104</v>
      </c>
      <c r="DKO90" s="1" t="s">
        <v>105</v>
      </c>
      <c r="DKR90" s="1" t="s">
        <v>104</v>
      </c>
      <c r="DKW90" s="1" t="s">
        <v>105</v>
      </c>
      <c r="DKZ90" s="1" t="s">
        <v>104</v>
      </c>
      <c r="DLE90" s="1" t="s">
        <v>105</v>
      </c>
      <c r="DLH90" s="1" t="s">
        <v>104</v>
      </c>
      <c r="DLM90" s="1" t="s">
        <v>105</v>
      </c>
      <c r="DLP90" s="1" t="s">
        <v>104</v>
      </c>
      <c r="DLU90" s="1" t="s">
        <v>105</v>
      </c>
      <c r="DLX90" s="1" t="s">
        <v>104</v>
      </c>
      <c r="DMC90" s="1" t="s">
        <v>105</v>
      </c>
      <c r="DMF90" s="1" t="s">
        <v>104</v>
      </c>
      <c r="DMK90" s="1" t="s">
        <v>105</v>
      </c>
      <c r="DMN90" s="1" t="s">
        <v>104</v>
      </c>
      <c r="DMS90" s="1" t="s">
        <v>105</v>
      </c>
      <c r="DMV90" s="1" t="s">
        <v>104</v>
      </c>
      <c r="DNA90" s="1" t="s">
        <v>105</v>
      </c>
      <c r="DND90" s="1" t="s">
        <v>104</v>
      </c>
      <c r="DNI90" s="1" t="s">
        <v>105</v>
      </c>
      <c r="DNL90" s="1" t="s">
        <v>104</v>
      </c>
      <c r="DNQ90" s="1" t="s">
        <v>105</v>
      </c>
      <c r="DNT90" s="1" t="s">
        <v>104</v>
      </c>
      <c r="DNY90" s="1" t="s">
        <v>105</v>
      </c>
      <c r="DOB90" s="1" t="s">
        <v>104</v>
      </c>
      <c r="DOG90" s="1" t="s">
        <v>105</v>
      </c>
      <c r="DOJ90" s="1" t="s">
        <v>104</v>
      </c>
      <c r="DOO90" s="1" t="s">
        <v>105</v>
      </c>
      <c r="DOR90" s="1" t="s">
        <v>104</v>
      </c>
      <c r="DOW90" s="1" t="s">
        <v>105</v>
      </c>
      <c r="DOZ90" s="1" t="s">
        <v>104</v>
      </c>
      <c r="DPE90" s="1" t="s">
        <v>105</v>
      </c>
      <c r="DPH90" s="1" t="s">
        <v>104</v>
      </c>
      <c r="DPM90" s="1" t="s">
        <v>105</v>
      </c>
      <c r="DPP90" s="1" t="s">
        <v>104</v>
      </c>
      <c r="DPU90" s="1" t="s">
        <v>105</v>
      </c>
      <c r="DPX90" s="1" t="s">
        <v>104</v>
      </c>
      <c r="DQC90" s="1" t="s">
        <v>105</v>
      </c>
      <c r="DQF90" s="1" t="s">
        <v>104</v>
      </c>
      <c r="DQK90" s="1" t="s">
        <v>105</v>
      </c>
      <c r="DQN90" s="1" t="s">
        <v>104</v>
      </c>
      <c r="DQS90" s="1" t="s">
        <v>105</v>
      </c>
      <c r="DQV90" s="1" t="s">
        <v>104</v>
      </c>
      <c r="DRA90" s="1" t="s">
        <v>105</v>
      </c>
      <c r="DRD90" s="1" t="s">
        <v>104</v>
      </c>
      <c r="DRI90" s="1" t="s">
        <v>105</v>
      </c>
      <c r="DRL90" s="1" t="s">
        <v>104</v>
      </c>
      <c r="DRQ90" s="1" t="s">
        <v>105</v>
      </c>
      <c r="DRT90" s="1" t="s">
        <v>104</v>
      </c>
      <c r="DRY90" s="1" t="s">
        <v>105</v>
      </c>
      <c r="DSB90" s="1" t="s">
        <v>104</v>
      </c>
      <c r="DSG90" s="1" t="s">
        <v>105</v>
      </c>
      <c r="DSJ90" s="1" t="s">
        <v>104</v>
      </c>
      <c r="DSO90" s="1" t="s">
        <v>105</v>
      </c>
      <c r="DSR90" s="1" t="s">
        <v>104</v>
      </c>
      <c r="DSW90" s="1" t="s">
        <v>105</v>
      </c>
      <c r="DSZ90" s="1" t="s">
        <v>104</v>
      </c>
      <c r="DTE90" s="1" t="s">
        <v>105</v>
      </c>
      <c r="DTH90" s="1" t="s">
        <v>104</v>
      </c>
      <c r="DTM90" s="1" t="s">
        <v>105</v>
      </c>
      <c r="DTP90" s="1" t="s">
        <v>104</v>
      </c>
      <c r="DTU90" s="1" t="s">
        <v>105</v>
      </c>
      <c r="DTX90" s="1" t="s">
        <v>104</v>
      </c>
      <c r="DUC90" s="1" t="s">
        <v>105</v>
      </c>
      <c r="DUF90" s="1" t="s">
        <v>104</v>
      </c>
      <c r="DUK90" s="1" t="s">
        <v>105</v>
      </c>
      <c r="DUN90" s="1" t="s">
        <v>104</v>
      </c>
      <c r="DUS90" s="1" t="s">
        <v>105</v>
      </c>
      <c r="DUV90" s="1" t="s">
        <v>104</v>
      </c>
      <c r="DVA90" s="1" t="s">
        <v>105</v>
      </c>
      <c r="DVD90" s="1" t="s">
        <v>104</v>
      </c>
      <c r="DVI90" s="1" t="s">
        <v>105</v>
      </c>
      <c r="DVL90" s="1" t="s">
        <v>104</v>
      </c>
      <c r="DVQ90" s="1" t="s">
        <v>105</v>
      </c>
      <c r="DVT90" s="1" t="s">
        <v>104</v>
      </c>
      <c r="DVY90" s="1" t="s">
        <v>105</v>
      </c>
      <c r="DWB90" s="1" t="s">
        <v>104</v>
      </c>
      <c r="DWG90" s="1" t="s">
        <v>105</v>
      </c>
      <c r="DWJ90" s="1" t="s">
        <v>104</v>
      </c>
      <c r="DWO90" s="1" t="s">
        <v>105</v>
      </c>
      <c r="DWR90" s="1" t="s">
        <v>104</v>
      </c>
      <c r="DWW90" s="1" t="s">
        <v>105</v>
      </c>
      <c r="DWZ90" s="1" t="s">
        <v>104</v>
      </c>
      <c r="DXE90" s="1" t="s">
        <v>105</v>
      </c>
      <c r="DXH90" s="1" t="s">
        <v>104</v>
      </c>
      <c r="DXM90" s="1" t="s">
        <v>105</v>
      </c>
      <c r="DXP90" s="1" t="s">
        <v>104</v>
      </c>
      <c r="DXU90" s="1" t="s">
        <v>105</v>
      </c>
      <c r="DXX90" s="1" t="s">
        <v>104</v>
      </c>
      <c r="DYC90" s="1" t="s">
        <v>105</v>
      </c>
      <c r="DYF90" s="1" t="s">
        <v>104</v>
      </c>
      <c r="DYK90" s="1" t="s">
        <v>105</v>
      </c>
      <c r="DYN90" s="1" t="s">
        <v>104</v>
      </c>
      <c r="DYS90" s="1" t="s">
        <v>105</v>
      </c>
      <c r="DYV90" s="1" t="s">
        <v>104</v>
      </c>
      <c r="DZA90" s="1" t="s">
        <v>105</v>
      </c>
      <c r="DZD90" s="1" t="s">
        <v>104</v>
      </c>
      <c r="DZI90" s="1" t="s">
        <v>105</v>
      </c>
      <c r="DZL90" s="1" t="s">
        <v>104</v>
      </c>
      <c r="DZQ90" s="1" t="s">
        <v>105</v>
      </c>
      <c r="DZT90" s="1" t="s">
        <v>104</v>
      </c>
      <c r="DZY90" s="1" t="s">
        <v>105</v>
      </c>
      <c r="EAB90" s="1" t="s">
        <v>104</v>
      </c>
      <c r="EAG90" s="1" t="s">
        <v>105</v>
      </c>
      <c r="EAJ90" s="1" t="s">
        <v>104</v>
      </c>
      <c r="EAO90" s="1" t="s">
        <v>105</v>
      </c>
      <c r="EAR90" s="1" t="s">
        <v>104</v>
      </c>
      <c r="EAW90" s="1" t="s">
        <v>105</v>
      </c>
      <c r="EAZ90" s="1" t="s">
        <v>104</v>
      </c>
      <c r="EBE90" s="1" t="s">
        <v>105</v>
      </c>
      <c r="EBH90" s="1" t="s">
        <v>104</v>
      </c>
      <c r="EBM90" s="1" t="s">
        <v>105</v>
      </c>
      <c r="EBP90" s="1" t="s">
        <v>104</v>
      </c>
      <c r="EBU90" s="1" t="s">
        <v>105</v>
      </c>
      <c r="EBX90" s="1" t="s">
        <v>104</v>
      </c>
      <c r="ECC90" s="1" t="s">
        <v>105</v>
      </c>
      <c r="ECF90" s="1" t="s">
        <v>104</v>
      </c>
      <c r="ECK90" s="1" t="s">
        <v>105</v>
      </c>
      <c r="ECN90" s="1" t="s">
        <v>104</v>
      </c>
      <c r="ECS90" s="1" t="s">
        <v>105</v>
      </c>
      <c r="ECV90" s="1" t="s">
        <v>104</v>
      </c>
      <c r="EDA90" s="1" t="s">
        <v>105</v>
      </c>
      <c r="EDD90" s="1" t="s">
        <v>104</v>
      </c>
      <c r="EDI90" s="1" t="s">
        <v>105</v>
      </c>
      <c r="EDL90" s="1" t="s">
        <v>104</v>
      </c>
      <c r="EDQ90" s="1" t="s">
        <v>105</v>
      </c>
      <c r="EDT90" s="1" t="s">
        <v>104</v>
      </c>
      <c r="EDY90" s="1" t="s">
        <v>105</v>
      </c>
      <c r="EEB90" s="1" t="s">
        <v>104</v>
      </c>
      <c r="EEG90" s="1" t="s">
        <v>105</v>
      </c>
      <c r="EEJ90" s="1" t="s">
        <v>104</v>
      </c>
      <c r="EEO90" s="1" t="s">
        <v>105</v>
      </c>
      <c r="EER90" s="1" t="s">
        <v>104</v>
      </c>
      <c r="EEW90" s="1" t="s">
        <v>105</v>
      </c>
      <c r="EEZ90" s="1" t="s">
        <v>104</v>
      </c>
      <c r="EFE90" s="1" t="s">
        <v>105</v>
      </c>
      <c r="EFH90" s="1" t="s">
        <v>104</v>
      </c>
      <c r="EFM90" s="1" t="s">
        <v>105</v>
      </c>
      <c r="EFP90" s="1" t="s">
        <v>104</v>
      </c>
      <c r="EFU90" s="1" t="s">
        <v>105</v>
      </c>
      <c r="EFX90" s="1" t="s">
        <v>104</v>
      </c>
      <c r="EGC90" s="1" t="s">
        <v>105</v>
      </c>
      <c r="EGF90" s="1" t="s">
        <v>104</v>
      </c>
      <c r="EGK90" s="1" t="s">
        <v>105</v>
      </c>
      <c r="EGN90" s="1" t="s">
        <v>104</v>
      </c>
      <c r="EGS90" s="1" t="s">
        <v>105</v>
      </c>
      <c r="EGV90" s="1" t="s">
        <v>104</v>
      </c>
      <c r="EHA90" s="1" t="s">
        <v>105</v>
      </c>
      <c r="EHD90" s="1" t="s">
        <v>104</v>
      </c>
      <c r="EHI90" s="1" t="s">
        <v>105</v>
      </c>
      <c r="EHL90" s="1" t="s">
        <v>104</v>
      </c>
      <c r="EHQ90" s="1" t="s">
        <v>105</v>
      </c>
      <c r="EHT90" s="1" t="s">
        <v>104</v>
      </c>
      <c r="EHY90" s="1" t="s">
        <v>105</v>
      </c>
      <c r="EIB90" s="1" t="s">
        <v>104</v>
      </c>
      <c r="EIG90" s="1" t="s">
        <v>105</v>
      </c>
      <c r="EIJ90" s="1" t="s">
        <v>104</v>
      </c>
      <c r="EIO90" s="1" t="s">
        <v>105</v>
      </c>
      <c r="EIR90" s="1" t="s">
        <v>104</v>
      </c>
      <c r="EIW90" s="1" t="s">
        <v>105</v>
      </c>
      <c r="EIZ90" s="1" t="s">
        <v>104</v>
      </c>
      <c r="EJE90" s="1" t="s">
        <v>105</v>
      </c>
      <c r="EJH90" s="1" t="s">
        <v>104</v>
      </c>
      <c r="EJM90" s="1" t="s">
        <v>105</v>
      </c>
      <c r="EJP90" s="1" t="s">
        <v>104</v>
      </c>
      <c r="EJU90" s="1" t="s">
        <v>105</v>
      </c>
      <c r="EJX90" s="1" t="s">
        <v>104</v>
      </c>
      <c r="EKC90" s="1" t="s">
        <v>105</v>
      </c>
      <c r="EKF90" s="1" t="s">
        <v>104</v>
      </c>
      <c r="EKK90" s="1" t="s">
        <v>105</v>
      </c>
      <c r="EKN90" s="1" t="s">
        <v>104</v>
      </c>
      <c r="EKS90" s="1" t="s">
        <v>105</v>
      </c>
      <c r="EKV90" s="1" t="s">
        <v>104</v>
      </c>
      <c r="ELA90" s="1" t="s">
        <v>105</v>
      </c>
      <c r="ELD90" s="1" t="s">
        <v>104</v>
      </c>
      <c r="ELI90" s="1" t="s">
        <v>105</v>
      </c>
      <c r="ELL90" s="1" t="s">
        <v>104</v>
      </c>
      <c r="ELQ90" s="1" t="s">
        <v>105</v>
      </c>
      <c r="ELT90" s="1" t="s">
        <v>104</v>
      </c>
      <c r="ELY90" s="1" t="s">
        <v>105</v>
      </c>
      <c r="EMB90" s="1" t="s">
        <v>104</v>
      </c>
      <c r="EMG90" s="1" t="s">
        <v>105</v>
      </c>
      <c r="EMJ90" s="1" t="s">
        <v>104</v>
      </c>
      <c r="EMO90" s="1" t="s">
        <v>105</v>
      </c>
      <c r="EMR90" s="1" t="s">
        <v>104</v>
      </c>
      <c r="EMW90" s="1" t="s">
        <v>105</v>
      </c>
      <c r="EMZ90" s="1" t="s">
        <v>104</v>
      </c>
      <c r="ENE90" s="1" t="s">
        <v>105</v>
      </c>
      <c r="ENH90" s="1" t="s">
        <v>104</v>
      </c>
      <c r="ENM90" s="1" t="s">
        <v>105</v>
      </c>
      <c r="ENP90" s="1" t="s">
        <v>104</v>
      </c>
      <c r="ENU90" s="1" t="s">
        <v>105</v>
      </c>
      <c r="ENX90" s="1" t="s">
        <v>104</v>
      </c>
      <c r="EOC90" s="1" t="s">
        <v>105</v>
      </c>
      <c r="EOF90" s="1" t="s">
        <v>104</v>
      </c>
      <c r="EOK90" s="1" t="s">
        <v>105</v>
      </c>
      <c r="EON90" s="1" t="s">
        <v>104</v>
      </c>
      <c r="EOS90" s="1" t="s">
        <v>105</v>
      </c>
      <c r="EOV90" s="1" t="s">
        <v>104</v>
      </c>
      <c r="EPA90" s="1" t="s">
        <v>105</v>
      </c>
      <c r="EPD90" s="1" t="s">
        <v>104</v>
      </c>
      <c r="EPI90" s="1" t="s">
        <v>105</v>
      </c>
      <c r="EPL90" s="1" t="s">
        <v>104</v>
      </c>
      <c r="EPQ90" s="1" t="s">
        <v>105</v>
      </c>
      <c r="EPT90" s="1" t="s">
        <v>104</v>
      </c>
      <c r="EPY90" s="1" t="s">
        <v>105</v>
      </c>
      <c r="EQB90" s="1" t="s">
        <v>104</v>
      </c>
      <c r="EQG90" s="1" t="s">
        <v>105</v>
      </c>
      <c r="EQJ90" s="1" t="s">
        <v>104</v>
      </c>
      <c r="EQO90" s="1" t="s">
        <v>105</v>
      </c>
      <c r="EQR90" s="1" t="s">
        <v>104</v>
      </c>
      <c r="EQW90" s="1" t="s">
        <v>105</v>
      </c>
      <c r="EQZ90" s="1" t="s">
        <v>104</v>
      </c>
      <c r="ERE90" s="1" t="s">
        <v>105</v>
      </c>
      <c r="ERH90" s="1" t="s">
        <v>104</v>
      </c>
      <c r="ERM90" s="1" t="s">
        <v>105</v>
      </c>
      <c r="ERP90" s="1" t="s">
        <v>104</v>
      </c>
      <c r="ERU90" s="1" t="s">
        <v>105</v>
      </c>
      <c r="ERX90" s="1" t="s">
        <v>104</v>
      </c>
      <c r="ESC90" s="1" t="s">
        <v>105</v>
      </c>
      <c r="ESF90" s="1" t="s">
        <v>104</v>
      </c>
      <c r="ESK90" s="1" t="s">
        <v>105</v>
      </c>
      <c r="ESN90" s="1" t="s">
        <v>104</v>
      </c>
      <c r="ESS90" s="1" t="s">
        <v>105</v>
      </c>
      <c r="ESV90" s="1" t="s">
        <v>104</v>
      </c>
      <c r="ETA90" s="1" t="s">
        <v>105</v>
      </c>
      <c r="ETD90" s="1" t="s">
        <v>104</v>
      </c>
      <c r="ETI90" s="1" t="s">
        <v>105</v>
      </c>
      <c r="ETL90" s="1" t="s">
        <v>104</v>
      </c>
      <c r="ETQ90" s="1" t="s">
        <v>105</v>
      </c>
      <c r="ETT90" s="1" t="s">
        <v>104</v>
      </c>
      <c r="ETY90" s="1" t="s">
        <v>105</v>
      </c>
      <c r="EUB90" s="1" t="s">
        <v>104</v>
      </c>
      <c r="EUG90" s="1" t="s">
        <v>105</v>
      </c>
      <c r="EUJ90" s="1" t="s">
        <v>104</v>
      </c>
      <c r="EUO90" s="1" t="s">
        <v>105</v>
      </c>
      <c r="EUR90" s="1" t="s">
        <v>104</v>
      </c>
      <c r="EUW90" s="1" t="s">
        <v>105</v>
      </c>
      <c r="EUZ90" s="1" t="s">
        <v>104</v>
      </c>
      <c r="EVE90" s="1" t="s">
        <v>105</v>
      </c>
      <c r="EVH90" s="1" t="s">
        <v>104</v>
      </c>
      <c r="EVM90" s="1" t="s">
        <v>105</v>
      </c>
      <c r="EVP90" s="1" t="s">
        <v>104</v>
      </c>
      <c r="EVU90" s="1" t="s">
        <v>105</v>
      </c>
      <c r="EVX90" s="1" t="s">
        <v>104</v>
      </c>
      <c r="EWC90" s="1" t="s">
        <v>105</v>
      </c>
      <c r="EWF90" s="1" t="s">
        <v>104</v>
      </c>
      <c r="EWK90" s="1" t="s">
        <v>105</v>
      </c>
      <c r="EWN90" s="1" t="s">
        <v>104</v>
      </c>
      <c r="EWS90" s="1" t="s">
        <v>105</v>
      </c>
      <c r="EWV90" s="1" t="s">
        <v>104</v>
      </c>
      <c r="EXA90" s="1" t="s">
        <v>105</v>
      </c>
      <c r="EXD90" s="1" t="s">
        <v>104</v>
      </c>
      <c r="EXI90" s="1" t="s">
        <v>105</v>
      </c>
      <c r="EXL90" s="1" t="s">
        <v>104</v>
      </c>
      <c r="EXQ90" s="1" t="s">
        <v>105</v>
      </c>
      <c r="EXT90" s="1" t="s">
        <v>104</v>
      </c>
      <c r="EXY90" s="1" t="s">
        <v>105</v>
      </c>
      <c r="EYB90" s="1" t="s">
        <v>104</v>
      </c>
      <c r="EYG90" s="1" t="s">
        <v>105</v>
      </c>
      <c r="EYJ90" s="1" t="s">
        <v>104</v>
      </c>
      <c r="EYO90" s="1" t="s">
        <v>105</v>
      </c>
      <c r="EYR90" s="1" t="s">
        <v>104</v>
      </c>
      <c r="EYW90" s="1" t="s">
        <v>105</v>
      </c>
      <c r="EYZ90" s="1" t="s">
        <v>104</v>
      </c>
      <c r="EZE90" s="1" t="s">
        <v>105</v>
      </c>
      <c r="EZH90" s="1" t="s">
        <v>104</v>
      </c>
      <c r="EZM90" s="1" t="s">
        <v>105</v>
      </c>
      <c r="EZP90" s="1" t="s">
        <v>104</v>
      </c>
      <c r="EZU90" s="1" t="s">
        <v>105</v>
      </c>
      <c r="EZX90" s="1" t="s">
        <v>104</v>
      </c>
      <c r="FAC90" s="1" t="s">
        <v>105</v>
      </c>
      <c r="FAF90" s="1" t="s">
        <v>104</v>
      </c>
      <c r="FAK90" s="1" t="s">
        <v>105</v>
      </c>
      <c r="FAN90" s="1" t="s">
        <v>104</v>
      </c>
      <c r="FAS90" s="1" t="s">
        <v>105</v>
      </c>
      <c r="FAV90" s="1" t="s">
        <v>104</v>
      </c>
      <c r="FBA90" s="1" t="s">
        <v>105</v>
      </c>
      <c r="FBD90" s="1" t="s">
        <v>104</v>
      </c>
      <c r="FBI90" s="1" t="s">
        <v>105</v>
      </c>
      <c r="FBL90" s="1" t="s">
        <v>104</v>
      </c>
      <c r="FBQ90" s="1" t="s">
        <v>105</v>
      </c>
      <c r="FBT90" s="1" t="s">
        <v>104</v>
      </c>
      <c r="FBY90" s="1" t="s">
        <v>105</v>
      </c>
      <c r="FCB90" s="1" t="s">
        <v>104</v>
      </c>
      <c r="FCG90" s="1" t="s">
        <v>105</v>
      </c>
      <c r="FCJ90" s="1" t="s">
        <v>104</v>
      </c>
      <c r="FCO90" s="1" t="s">
        <v>105</v>
      </c>
      <c r="FCR90" s="1" t="s">
        <v>104</v>
      </c>
      <c r="FCW90" s="1" t="s">
        <v>105</v>
      </c>
      <c r="FCZ90" s="1" t="s">
        <v>104</v>
      </c>
      <c r="FDE90" s="1" t="s">
        <v>105</v>
      </c>
      <c r="FDH90" s="1" t="s">
        <v>104</v>
      </c>
      <c r="FDM90" s="1" t="s">
        <v>105</v>
      </c>
      <c r="FDP90" s="1" t="s">
        <v>104</v>
      </c>
      <c r="FDU90" s="1" t="s">
        <v>105</v>
      </c>
      <c r="FDX90" s="1" t="s">
        <v>104</v>
      </c>
      <c r="FEC90" s="1" t="s">
        <v>105</v>
      </c>
      <c r="FEF90" s="1" t="s">
        <v>104</v>
      </c>
      <c r="FEK90" s="1" t="s">
        <v>105</v>
      </c>
      <c r="FEN90" s="1" t="s">
        <v>104</v>
      </c>
      <c r="FES90" s="1" t="s">
        <v>105</v>
      </c>
      <c r="FEV90" s="1" t="s">
        <v>104</v>
      </c>
      <c r="FFA90" s="1" t="s">
        <v>105</v>
      </c>
      <c r="FFD90" s="1" t="s">
        <v>104</v>
      </c>
      <c r="FFI90" s="1" t="s">
        <v>105</v>
      </c>
      <c r="FFL90" s="1" t="s">
        <v>104</v>
      </c>
      <c r="FFQ90" s="1" t="s">
        <v>105</v>
      </c>
      <c r="FFT90" s="1" t="s">
        <v>104</v>
      </c>
      <c r="FFY90" s="1" t="s">
        <v>105</v>
      </c>
      <c r="FGB90" s="1" t="s">
        <v>104</v>
      </c>
      <c r="FGG90" s="1" t="s">
        <v>105</v>
      </c>
      <c r="FGJ90" s="1" t="s">
        <v>104</v>
      </c>
      <c r="FGO90" s="1" t="s">
        <v>105</v>
      </c>
      <c r="FGR90" s="1" t="s">
        <v>104</v>
      </c>
      <c r="FGW90" s="1" t="s">
        <v>105</v>
      </c>
      <c r="FGZ90" s="1" t="s">
        <v>104</v>
      </c>
      <c r="FHE90" s="1" t="s">
        <v>105</v>
      </c>
      <c r="FHH90" s="1" t="s">
        <v>104</v>
      </c>
      <c r="FHM90" s="1" t="s">
        <v>105</v>
      </c>
      <c r="FHP90" s="1" t="s">
        <v>104</v>
      </c>
      <c r="FHU90" s="1" t="s">
        <v>105</v>
      </c>
      <c r="FHX90" s="1" t="s">
        <v>104</v>
      </c>
      <c r="FIC90" s="1" t="s">
        <v>105</v>
      </c>
      <c r="FIF90" s="1" t="s">
        <v>104</v>
      </c>
      <c r="FIK90" s="1" t="s">
        <v>105</v>
      </c>
      <c r="FIN90" s="1" t="s">
        <v>104</v>
      </c>
      <c r="FIS90" s="1" t="s">
        <v>105</v>
      </c>
      <c r="FIV90" s="1" t="s">
        <v>104</v>
      </c>
      <c r="FJA90" s="1" t="s">
        <v>105</v>
      </c>
      <c r="FJD90" s="1" t="s">
        <v>104</v>
      </c>
      <c r="FJI90" s="1" t="s">
        <v>105</v>
      </c>
      <c r="FJL90" s="1" t="s">
        <v>104</v>
      </c>
      <c r="FJQ90" s="1" t="s">
        <v>105</v>
      </c>
      <c r="FJT90" s="1" t="s">
        <v>104</v>
      </c>
      <c r="FJY90" s="1" t="s">
        <v>105</v>
      </c>
      <c r="FKB90" s="1" t="s">
        <v>104</v>
      </c>
      <c r="FKG90" s="1" t="s">
        <v>105</v>
      </c>
      <c r="FKJ90" s="1" t="s">
        <v>104</v>
      </c>
      <c r="FKO90" s="1" t="s">
        <v>105</v>
      </c>
      <c r="FKR90" s="1" t="s">
        <v>104</v>
      </c>
      <c r="FKW90" s="1" t="s">
        <v>105</v>
      </c>
      <c r="FKZ90" s="1" t="s">
        <v>104</v>
      </c>
      <c r="FLE90" s="1" t="s">
        <v>105</v>
      </c>
      <c r="FLH90" s="1" t="s">
        <v>104</v>
      </c>
      <c r="FLM90" s="1" t="s">
        <v>105</v>
      </c>
      <c r="FLP90" s="1" t="s">
        <v>104</v>
      </c>
      <c r="FLU90" s="1" t="s">
        <v>105</v>
      </c>
      <c r="FLX90" s="1" t="s">
        <v>104</v>
      </c>
      <c r="FMC90" s="1" t="s">
        <v>105</v>
      </c>
      <c r="FMF90" s="1" t="s">
        <v>104</v>
      </c>
      <c r="FMK90" s="1" t="s">
        <v>105</v>
      </c>
      <c r="FMN90" s="1" t="s">
        <v>104</v>
      </c>
      <c r="FMS90" s="1" t="s">
        <v>105</v>
      </c>
      <c r="FMV90" s="1" t="s">
        <v>104</v>
      </c>
      <c r="FNA90" s="1" t="s">
        <v>105</v>
      </c>
      <c r="FND90" s="1" t="s">
        <v>104</v>
      </c>
      <c r="FNI90" s="1" t="s">
        <v>105</v>
      </c>
      <c r="FNL90" s="1" t="s">
        <v>104</v>
      </c>
      <c r="FNQ90" s="1" t="s">
        <v>105</v>
      </c>
      <c r="FNT90" s="1" t="s">
        <v>104</v>
      </c>
      <c r="FNY90" s="1" t="s">
        <v>105</v>
      </c>
      <c r="FOB90" s="1" t="s">
        <v>104</v>
      </c>
      <c r="FOG90" s="1" t="s">
        <v>105</v>
      </c>
      <c r="FOJ90" s="1" t="s">
        <v>104</v>
      </c>
      <c r="FOO90" s="1" t="s">
        <v>105</v>
      </c>
      <c r="FOR90" s="1" t="s">
        <v>104</v>
      </c>
      <c r="FOW90" s="1" t="s">
        <v>105</v>
      </c>
      <c r="FOZ90" s="1" t="s">
        <v>104</v>
      </c>
      <c r="FPE90" s="1" t="s">
        <v>105</v>
      </c>
      <c r="FPH90" s="1" t="s">
        <v>104</v>
      </c>
      <c r="FPM90" s="1" t="s">
        <v>105</v>
      </c>
      <c r="FPP90" s="1" t="s">
        <v>104</v>
      </c>
      <c r="FPU90" s="1" t="s">
        <v>105</v>
      </c>
      <c r="FPX90" s="1" t="s">
        <v>104</v>
      </c>
      <c r="FQC90" s="1" t="s">
        <v>105</v>
      </c>
      <c r="FQF90" s="1" t="s">
        <v>104</v>
      </c>
      <c r="FQK90" s="1" t="s">
        <v>105</v>
      </c>
      <c r="FQN90" s="1" t="s">
        <v>104</v>
      </c>
      <c r="FQS90" s="1" t="s">
        <v>105</v>
      </c>
      <c r="FQV90" s="1" t="s">
        <v>104</v>
      </c>
      <c r="FRA90" s="1" t="s">
        <v>105</v>
      </c>
      <c r="FRD90" s="1" t="s">
        <v>104</v>
      </c>
      <c r="FRI90" s="1" t="s">
        <v>105</v>
      </c>
      <c r="FRL90" s="1" t="s">
        <v>104</v>
      </c>
      <c r="FRQ90" s="1" t="s">
        <v>105</v>
      </c>
      <c r="FRT90" s="1" t="s">
        <v>104</v>
      </c>
      <c r="FRY90" s="1" t="s">
        <v>105</v>
      </c>
      <c r="FSB90" s="1" t="s">
        <v>104</v>
      </c>
      <c r="FSG90" s="1" t="s">
        <v>105</v>
      </c>
      <c r="FSJ90" s="1" t="s">
        <v>104</v>
      </c>
      <c r="FSO90" s="1" t="s">
        <v>105</v>
      </c>
      <c r="FSR90" s="1" t="s">
        <v>104</v>
      </c>
      <c r="FSW90" s="1" t="s">
        <v>105</v>
      </c>
      <c r="FSZ90" s="1" t="s">
        <v>104</v>
      </c>
      <c r="FTE90" s="1" t="s">
        <v>105</v>
      </c>
      <c r="FTH90" s="1" t="s">
        <v>104</v>
      </c>
      <c r="FTM90" s="1" t="s">
        <v>105</v>
      </c>
      <c r="FTP90" s="1" t="s">
        <v>104</v>
      </c>
      <c r="FTU90" s="1" t="s">
        <v>105</v>
      </c>
      <c r="FTX90" s="1" t="s">
        <v>104</v>
      </c>
      <c r="FUC90" s="1" t="s">
        <v>105</v>
      </c>
      <c r="FUF90" s="1" t="s">
        <v>104</v>
      </c>
      <c r="FUK90" s="1" t="s">
        <v>105</v>
      </c>
      <c r="FUN90" s="1" t="s">
        <v>104</v>
      </c>
      <c r="FUS90" s="1" t="s">
        <v>105</v>
      </c>
      <c r="FUV90" s="1" t="s">
        <v>104</v>
      </c>
      <c r="FVA90" s="1" t="s">
        <v>105</v>
      </c>
      <c r="FVD90" s="1" t="s">
        <v>104</v>
      </c>
      <c r="FVI90" s="1" t="s">
        <v>105</v>
      </c>
      <c r="FVL90" s="1" t="s">
        <v>104</v>
      </c>
      <c r="FVQ90" s="1" t="s">
        <v>105</v>
      </c>
      <c r="FVT90" s="1" t="s">
        <v>104</v>
      </c>
      <c r="FVY90" s="1" t="s">
        <v>105</v>
      </c>
      <c r="FWB90" s="1" t="s">
        <v>104</v>
      </c>
      <c r="FWG90" s="1" t="s">
        <v>105</v>
      </c>
      <c r="FWJ90" s="1" t="s">
        <v>104</v>
      </c>
      <c r="FWO90" s="1" t="s">
        <v>105</v>
      </c>
      <c r="FWR90" s="1" t="s">
        <v>104</v>
      </c>
      <c r="FWW90" s="1" t="s">
        <v>105</v>
      </c>
      <c r="FWZ90" s="1" t="s">
        <v>104</v>
      </c>
      <c r="FXE90" s="1" t="s">
        <v>105</v>
      </c>
      <c r="FXH90" s="1" t="s">
        <v>104</v>
      </c>
      <c r="FXM90" s="1" t="s">
        <v>105</v>
      </c>
      <c r="FXP90" s="1" t="s">
        <v>104</v>
      </c>
      <c r="FXU90" s="1" t="s">
        <v>105</v>
      </c>
      <c r="FXX90" s="1" t="s">
        <v>104</v>
      </c>
      <c r="FYC90" s="1" t="s">
        <v>105</v>
      </c>
      <c r="FYF90" s="1" t="s">
        <v>104</v>
      </c>
      <c r="FYK90" s="1" t="s">
        <v>105</v>
      </c>
      <c r="FYN90" s="1" t="s">
        <v>104</v>
      </c>
      <c r="FYS90" s="1" t="s">
        <v>105</v>
      </c>
      <c r="FYV90" s="1" t="s">
        <v>104</v>
      </c>
      <c r="FZA90" s="1" t="s">
        <v>105</v>
      </c>
      <c r="FZD90" s="1" t="s">
        <v>104</v>
      </c>
      <c r="FZI90" s="1" t="s">
        <v>105</v>
      </c>
      <c r="FZL90" s="1" t="s">
        <v>104</v>
      </c>
      <c r="FZQ90" s="1" t="s">
        <v>105</v>
      </c>
      <c r="FZT90" s="1" t="s">
        <v>104</v>
      </c>
      <c r="FZY90" s="1" t="s">
        <v>105</v>
      </c>
      <c r="GAB90" s="1" t="s">
        <v>104</v>
      </c>
      <c r="GAG90" s="1" t="s">
        <v>105</v>
      </c>
      <c r="GAJ90" s="1" t="s">
        <v>104</v>
      </c>
      <c r="GAO90" s="1" t="s">
        <v>105</v>
      </c>
      <c r="GAR90" s="1" t="s">
        <v>104</v>
      </c>
      <c r="GAW90" s="1" t="s">
        <v>105</v>
      </c>
      <c r="GAZ90" s="1" t="s">
        <v>104</v>
      </c>
      <c r="GBE90" s="1" t="s">
        <v>105</v>
      </c>
      <c r="GBH90" s="1" t="s">
        <v>104</v>
      </c>
      <c r="GBM90" s="1" t="s">
        <v>105</v>
      </c>
      <c r="GBP90" s="1" t="s">
        <v>104</v>
      </c>
      <c r="GBU90" s="1" t="s">
        <v>105</v>
      </c>
      <c r="GBX90" s="1" t="s">
        <v>104</v>
      </c>
      <c r="GCC90" s="1" t="s">
        <v>105</v>
      </c>
      <c r="GCF90" s="1" t="s">
        <v>104</v>
      </c>
      <c r="GCK90" s="1" t="s">
        <v>105</v>
      </c>
      <c r="GCN90" s="1" t="s">
        <v>104</v>
      </c>
      <c r="GCS90" s="1" t="s">
        <v>105</v>
      </c>
      <c r="GCV90" s="1" t="s">
        <v>104</v>
      </c>
      <c r="GDA90" s="1" t="s">
        <v>105</v>
      </c>
      <c r="GDD90" s="1" t="s">
        <v>104</v>
      </c>
      <c r="GDI90" s="1" t="s">
        <v>105</v>
      </c>
      <c r="GDL90" s="1" t="s">
        <v>104</v>
      </c>
      <c r="GDQ90" s="1" t="s">
        <v>105</v>
      </c>
      <c r="GDT90" s="1" t="s">
        <v>104</v>
      </c>
      <c r="GDY90" s="1" t="s">
        <v>105</v>
      </c>
      <c r="GEB90" s="1" t="s">
        <v>104</v>
      </c>
      <c r="GEG90" s="1" t="s">
        <v>105</v>
      </c>
      <c r="GEJ90" s="1" t="s">
        <v>104</v>
      </c>
      <c r="GEO90" s="1" t="s">
        <v>105</v>
      </c>
      <c r="GER90" s="1" t="s">
        <v>104</v>
      </c>
      <c r="GEW90" s="1" t="s">
        <v>105</v>
      </c>
      <c r="GEZ90" s="1" t="s">
        <v>104</v>
      </c>
      <c r="GFE90" s="1" t="s">
        <v>105</v>
      </c>
      <c r="GFH90" s="1" t="s">
        <v>104</v>
      </c>
      <c r="GFM90" s="1" t="s">
        <v>105</v>
      </c>
      <c r="GFP90" s="1" t="s">
        <v>104</v>
      </c>
      <c r="GFU90" s="1" t="s">
        <v>105</v>
      </c>
      <c r="GFX90" s="1" t="s">
        <v>104</v>
      </c>
      <c r="GGC90" s="1" t="s">
        <v>105</v>
      </c>
      <c r="GGF90" s="1" t="s">
        <v>104</v>
      </c>
      <c r="GGK90" s="1" t="s">
        <v>105</v>
      </c>
      <c r="GGN90" s="1" t="s">
        <v>104</v>
      </c>
      <c r="GGS90" s="1" t="s">
        <v>105</v>
      </c>
      <c r="GGV90" s="1" t="s">
        <v>104</v>
      </c>
      <c r="GHA90" s="1" t="s">
        <v>105</v>
      </c>
      <c r="GHD90" s="1" t="s">
        <v>104</v>
      </c>
      <c r="GHI90" s="1" t="s">
        <v>105</v>
      </c>
      <c r="GHL90" s="1" t="s">
        <v>104</v>
      </c>
      <c r="GHQ90" s="1" t="s">
        <v>105</v>
      </c>
      <c r="GHT90" s="1" t="s">
        <v>104</v>
      </c>
      <c r="GHY90" s="1" t="s">
        <v>105</v>
      </c>
      <c r="GIB90" s="1" t="s">
        <v>104</v>
      </c>
      <c r="GIG90" s="1" t="s">
        <v>105</v>
      </c>
      <c r="GIJ90" s="1" t="s">
        <v>104</v>
      </c>
      <c r="GIO90" s="1" t="s">
        <v>105</v>
      </c>
      <c r="GIR90" s="1" t="s">
        <v>104</v>
      </c>
      <c r="GIW90" s="1" t="s">
        <v>105</v>
      </c>
      <c r="GIZ90" s="1" t="s">
        <v>104</v>
      </c>
      <c r="GJE90" s="1" t="s">
        <v>105</v>
      </c>
      <c r="GJH90" s="1" t="s">
        <v>104</v>
      </c>
      <c r="GJM90" s="1" t="s">
        <v>105</v>
      </c>
      <c r="GJP90" s="1" t="s">
        <v>104</v>
      </c>
      <c r="GJU90" s="1" t="s">
        <v>105</v>
      </c>
      <c r="GJX90" s="1" t="s">
        <v>104</v>
      </c>
      <c r="GKC90" s="1" t="s">
        <v>105</v>
      </c>
      <c r="GKF90" s="1" t="s">
        <v>104</v>
      </c>
      <c r="GKK90" s="1" t="s">
        <v>105</v>
      </c>
      <c r="GKN90" s="1" t="s">
        <v>104</v>
      </c>
      <c r="GKS90" s="1" t="s">
        <v>105</v>
      </c>
      <c r="GKV90" s="1" t="s">
        <v>104</v>
      </c>
      <c r="GLA90" s="1" t="s">
        <v>105</v>
      </c>
      <c r="GLD90" s="1" t="s">
        <v>104</v>
      </c>
      <c r="GLI90" s="1" t="s">
        <v>105</v>
      </c>
      <c r="GLL90" s="1" t="s">
        <v>104</v>
      </c>
      <c r="GLQ90" s="1" t="s">
        <v>105</v>
      </c>
      <c r="GLT90" s="1" t="s">
        <v>104</v>
      </c>
      <c r="GLY90" s="1" t="s">
        <v>105</v>
      </c>
      <c r="GMB90" s="1" t="s">
        <v>104</v>
      </c>
      <c r="GMG90" s="1" t="s">
        <v>105</v>
      </c>
      <c r="GMJ90" s="1" t="s">
        <v>104</v>
      </c>
      <c r="GMO90" s="1" t="s">
        <v>105</v>
      </c>
      <c r="GMR90" s="1" t="s">
        <v>104</v>
      </c>
      <c r="GMW90" s="1" t="s">
        <v>105</v>
      </c>
      <c r="GMZ90" s="1" t="s">
        <v>104</v>
      </c>
      <c r="GNE90" s="1" t="s">
        <v>105</v>
      </c>
      <c r="GNH90" s="1" t="s">
        <v>104</v>
      </c>
      <c r="GNM90" s="1" t="s">
        <v>105</v>
      </c>
      <c r="GNP90" s="1" t="s">
        <v>104</v>
      </c>
      <c r="GNU90" s="1" t="s">
        <v>105</v>
      </c>
      <c r="GNX90" s="1" t="s">
        <v>104</v>
      </c>
      <c r="GOC90" s="1" t="s">
        <v>105</v>
      </c>
      <c r="GOF90" s="1" t="s">
        <v>104</v>
      </c>
      <c r="GOK90" s="1" t="s">
        <v>105</v>
      </c>
      <c r="GON90" s="1" t="s">
        <v>104</v>
      </c>
      <c r="GOS90" s="1" t="s">
        <v>105</v>
      </c>
      <c r="GOV90" s="1" t="s">
        <v>104</v>
      </c>
      <c r="GPA90" s="1" t="s">
        <v>105</v>
      </c>
      <c r="GPD90" s="1" t="s">
        <v>104</v>
      </c>
      <c r="GPI90" s="1" t="s">
        <v>105</v>
      </c>
      <c r="GPL90" s="1" t="s">
        <v>104</v>
      </c>
      <c r="GPQ90" s="1" t="s">
        <v>105</v>
      </c>
      <c r="GPT90" s="1" t="s">
        <v>104</v>
      </c>
      <c r="GPY90" s="1" t="s">
        <v>105</v>
      </c>
      <c r="GQB90" s="1" t="s">
        <v>104</v>
      </c>
      <c r="GQG90" s="1" t="s">
        <v>105</v>
      </c>
      <c r="GQJ90" s="1" t="s">
        <v>104</v>
      </c>
      <c r="GQO90" s="1" t="s">
        <v>105</v>
      </c>
      <c r="GQR90" s="1" t="s">
        <v>104</v>
      </c>
      <c r="GQW90" s="1" t="s">
        <v>105</v>
      </c>
      <c r="GQZ90" s="1" t="s">
        <v>104</v>
      </c>
      <c r="GRE90" s="1" t="s">
        <v>105</v>
      </c>
      <c r="GRH90" s="1" t="s">
        <v>104</v>
      </c>
      <c r="GRM90" s="1" t="s">
        <v>105</v>
      </c>
      <c r="GRP90" s="1" t="s">
        <v>104</v>
      </c>
      <c r="GRU90" s="1" t="s">
        <v>105</v>
      </c>
      <c r="GRX90" s="1" t="s">
        <v>104</v>
      </c>
      <c r="GSC90" s="1" t="s">
        <v>105</v>
      </c>
      <c r="GSF90" s="1" t="s">
        <v>104</v>
      </c>
      <c r="GSK90" s="1" t="s">
        <v>105</v>
      </c>
      <c r="GSN90" s="1" t="s">
        <v>104</v>
      </c>
      <c r="GSS90" s="1" t="s">
        <v>105</v>
      </c>
      <c r="GSV90" s="1" t="s">
        <v>104</v>
      </c>
      <c r="GTA90" s="1" t="s">
        <v>105</v>
      </c>
      <c r="GTD90" s="1" t="s">
        <v>104</v>
      </c>
      <c r="GTI90" s="1" t="s">
        <v>105</v>
      </c>
      <c r="GTL90" s="1" t="s">
        <v>104</v>
      </c>
      <c r="GTQ90" s="1" t="s">
        <v>105</v>
      </c>
      <c r="GTT90" s="1" t="s">
        <v>104</v>
      </c>
      <c r="GTY90" s="1" t="s">
        <v>105</v>
      </c>
      <c r="GUB90" s="1" t="s">
        <v>104</v>
      </c>
      <c r="GUG90" s="1" t="s">
        <v>105</v>
      </c>
      <c r="GUJ90" s="1" t="s">
        <v>104</v>
      </c>
      <c r="GUO90" s="1" t="s">
        <v>105</v>
      </c>
      <c r="GUR90" s="1" t="s">
        <v>104</v>
      </c>
      <c r="GUW90" s="1" t="s">
        <v>105</v>
      </c>
      <c r="GUZ90" s="1" t="s">
        <v>104</v>
      </c>
      <c r="GVE90" s="1" t="s">
        <v>105</v>
      </c>
      <c r="GVH90" s="1" t="s">
        <v>104</v>
      </c>
      <c r="GVM90" s="1" t="s">
        <v>105</v>
      </c>
      <c r="GVP90" s="1" t="s">
        <v>104</v>
      </c>
      <c r="GVU90" s="1" t="s">
        <v>105</v>
      </c>
      <c r="GVX90" s="1" t="s">
        <v>104</v>
      </c>
      <c r="GWC90" s="1" t="s">
        <v>105</v>
      </c>
      <c r="GWF90" s="1" t="s">
        <v>104</v>
      </c>
      <c r="GWK90" s="1" t="s">
        <v>105</v>
      </c>
      <c r="GWN90" s="1" t="s">
        <v>104</v>
      </c>
      <c r="GWS90" s="1" t="s">
        <v>105</v>
      </c>
      <c r="GWV90" s="1" t="s">
        <v>104</v>
      </c>
      <c r="GXA90" s="1" t="s">
        <v>105</v>
      </c>
      <c r="GXD90" s="1" t="s">
        <v>104</v>
      </c>
      <c r="GXI90" s="1" t="s">
        <v>105</v>
      </c>
      <c r="GXL90" s="1" t="s">
        <v>104</v>
      </c>
      <c r="GXQ90" s="1" t="s">
        <v>105</v>
      </c>
      <c r="GXT90" s="1" t="s">
        <v>104</v>
      </c>
      <c r="GXY90" s="1" t="s">
        <v>105</v>
      </c>
      <c r="GYB90" s="1" t="s">
        <v>104</v>
      </c>
      <c r="GYG90" s="1" t="s">
        <v>105</v>
      </c>
      <c r="GYJ90" s="1" t="s">
        <v>104</v>
      </c>
      <c r="GYO90" s="1" t="s">
        <v>105</v>
      </c>
      <c r="GYR90" s="1" t="s">
        <v>104</v>
      </c>
      <c r="GYW90" s="1" t="s">
        <v>105</v>
      </c>
      <c r="GYZ90" s="1" t="s">
        <v>104</v>
      </c>
      <c r="GZE90" s="1" t="s">
        <v>105</v>
      </c>
      <c r="GZH90" s="1" t="s">
        <v>104</v>
      </c>
      <c r="GZM90" s="1" t="s">
        <v>105</v>
      </c>
      <c r="GZP90" s="1" t="s">
        <v>104</v>
      </c>
      <c r="GZU90" s="1" t="s">
        <v>105</v>
      </c>
      <c r="GZX90" s="1" t="s">
        <v>104</v>
      </c>
      <c r="HAC90" s="1" t="s">
        <v>105</v>
      </c>
      <c r="HAF90" s="1" t="s">
        <v>104</v>
      </c>
      <c r="HAK90" s="1" t="s">
        <v>105</v>
      </c>
      <c r="HAN90" s="1" t="s">
        <v>104</v>
      </c>
      <c r="HAS90" s="1" t="s">
        <v>105</v>
      </c>
      <c r="HAV90" s="1" t="s">
        <v>104</v>
      </c>
      <c r="HBA90" s="1" t="s">
        <v>105</v>
      </c>
      <c r="HBD90" s="1" t="s">
        <v>104</v>
      </c>
      <c r="HBI90" s="1" t="s">
        <v>105</v>
      </c>
      <c r="HBL90" s="1" t="s">
        <v>104</v>
      </c>
      <c r="HBQ90" s="1" t="s">
        <v>105</v>
      </c>
      <c r="HBT90" s="1" t="s">
        <v>104</v>
      </c>
      <c r="HBY90" s="1" t="s">
        <v>105</v>
      </c>
      <c r="HCB90" s="1" t="s">
        <v>104</v>
      </c>
      <c r="HCG90" s="1" t="s">
        <v>105</v>
      </c>
      <c r="HCJ90" s="1" t="s">
        <v>104</v>
      </c>
      <c r="HCO90" s="1" t="s">
        <v>105</v>
      </c>
      <c r="HCR90" s="1" t="s">
        <v>104</v>
      </c>
      <c r="HCW90" s="1" t="s">
        <v>105</v>
      </c>
      <c r="HCZ90" s="1" t="s">
        <v>104</v>
      </c>
      <c r="HDE90" s="1" t="s">
        <v>105</v>
      </c>
      <c r="HDH90" s="1" t="s">
        <v>104</v>
      </c>
      <c r="HDM90" s="1" t="s">
        <v>105</v>
      </c>
      <c r="HDP90" s="1" t="s">
        <v>104</v>
      </c>
      <c r="HDU90" s="1" t="s">
        <v>105</v>
      </c>
      <c r="HDX90" s="1" t="s">
        <v>104</v>
      </c>
      <c r="HEC90" s="1" t="s">
        <v>105</v>
      </c>
      <c r="HEF90" s="1" t="s">
        <v>104</v>
      </c>
      <c r="HEK90" s="1" t="s">
        <v>105</v>
      </c>
      <c r="HEN90" s="1" t="s">
        <v>104</v>
      </c>
      <c r="HES90" s="1" t="s">
        <v>105</v>
      </c>
      <c r="HEV90" s="1" t="s">
        <v>104</v>
      </c>
      <c r="HFA90" s="1" t="s">
        <v>105</v>
      </c>
      <c r="HFD90" s="1" t="s">
        <v>104</v>
      </c>
      <c r="HFI90" s="1" t="s">
        <v>105</v>
      </c>
      <c r="HFL90" s="1" t="s">
        <v>104</v>
      </c>
      <c r="HFQ90" s="1" t="s">
        <v>105</v>
      </c>
      <c r="HFT90" s="1" t="s">
        <v>104</v>
      </c>
      <c r="HFY90" s="1" t="s">
        <v>105</v>
      </c>
      <c r="HGB90" s="1" t="s">
        <v>104</v>
      </c>
      <c r="HGG90" s="1" t="s">
        <v>105</v>
      </c>
      <c r="HGJ90" s="1" t="s">
        <v>104</v>
      </c>
      <c r="HGO90" s="1" t="s">
        <v>105</v>
      </c>
      <c r="HGR90" s="1" t="s">
        <v>104</v>
      </c>
      <c r="HGW90" s="1" t="s">
        <v>105</v>
      </c>
      <c r="HGZ90" s="1" t="s">
        <v>104</v>
      </c>
      <c r="HHE90" s="1" t="s">
        <v>105</v>
      </c>
      <c r="HHH90" s="1" t="s">
        <v>104</v>
      </c>
      <c r="HHM90" s="1" t="s">
        <v>105</v>
      </c>
      <c r="HHP90" s="1" t="s">
        <v>104</v>
      </c>
      <c r="HHU90" s="1" t="s">
        <v>105</v>
      </c>
      <c r="HHX90" s="1" t="s">
        <v>104</v>
      </c>
      <c r="HIC90" s="1" t="s">
        <v>105</v>
      </c>
      <c r="HIF90" s="1" t="s">
        <v>104</v>
      </c>
      <c r="HIK90" s="1" t="s">
        <v>105</v>
      </c>
      <c r="HIN90" s="1" t="s">
        <v>104</v>
      </c>
      <c r="HIS90" s="1" t="s">
        <v>105</v>
      </c>
      <c r="HIV90" s="1" t="s">
        <v>104</v>
      </c>
      <c r="HJA90" s="1" t="s">
        <v>105</v>
      </c>
      <c r="HJD90" s="1" t="s">
        <v>104</v>
      </c>
      <c r="HJI90" s="1" t="s">
        <v>105</v>
      </c>
      <c r="HJL90" s="1" t="s">
        <v>104</v>
      </c>
      <c r="HJQ90" s="1" t="s">
        <v>105</v>
      </c>
      <c r="HJT90" s="1" t="s">
        <v>104</v>
      </c>
      <c r="HJY90" s="1" t="s">
        <v>105</v>
      </c>
      <c r="HKB90" s="1" t="s">
        <v>104</v>
      </c>
      <c r="HKG90" s="1" t="s">
        <v>105</v>
      </c>
      <c r="HKJ90" s="1" t="s">
        <v>104</v>
      </c>
      <c r="HKO90" s="1" t="s">
        <v>105</v>
      </c>
      <c r="HKR90" s="1" t="s">
        <v>104</v>
      </c>
      <c r="HKW90" s="1" t="s">
        <v>105</v>
      </c>
      <c r="HKZ90" s="1" t="s">
        <v>104</v>
      </c>
      <c r="HLE90" s="1" t="s">
        <v>105</v>
      </c>
      <c r="HLH90" s="1" t="s">
        <v>104</v>
      </c>
      <c r="HLM90" s="1" t="s">
        <v>105</v>
      </c>
      <c r="HLP90" s="1" t="s">
        <v>104</v>
      </c>
      <c r="HLU90" s="1" t="s">
        <v>105</v>
      </c>
      <c r="HLX90" s="1" t="s">
        <v>104</v>
      </c>
      <c r="HMC90" s="1" t="s">
        <v>105</v>
      </c>
      <c r="HMF90" s="1" t="s">
        <v>104</v>
      </c>
      <c r="HMK90" s="1" t="s">
        <v>105</v>
      </c>
      <c r="HMN90" s="1" t="s">
        <v>104</v>
      </c>
      <c r="HMS90" s="1" t="s">
        <v>105</v>
      </c>
      <c r="HMV90" s="1" t="s">
        <v>104</v>
      </c>
      <c r="HNA90" s="1" t="s">
        <v>105</v>
      </c>
      <c r="HND90" s="1" t="s">
        <v>104</v>
      </c>
      <c r="HNI90" s="1" t="s">
        <v>105</v>
      </c>
      <c r="HNL90" s="1" t="s">
        <v>104</v>
      </c>
      <c r="HNQ90" s="1" t="s">
        <v>105</v>
      </c>
      <c r="HNT90" s="1" t="s">
        <v>104</v>
      </c>
      <c r="HNY90" s="1" t="s">
        <v>105</v>
      </c>
      <c r="HOB90" s="1" t="s">
        <v>104</v>
      </c>
      <c r="HOG90" s="1" t="s">
        <v>105</v>
      </c>
      <c r="HOJ90" s="1" t="s">
        <v>104</v>
      </c>
      <c r="HOO90" s="1" t="s">
        <v>105</v>
      </c>
      <c r="HOR90" s="1" t="s">
        <v>104</v>
      </c>
      <c r="HOW90" s="1" t="s">
        <v>105</v>
      </c>
      <c r="HOZ90" s="1" t="s">
        <v>104</v>
      </c>
      <c r="HPE90" s="1" t="s">
        <v>105</v>
      </c>
      <c r="HPH90" s="1" t="s">
        <v>104</v>
      </c>
      <c r="HPM90" s="1" t="s">
        <v>105</v>
      </c>
      <c r="HPP90" s="1" t="s">
        <v>104</v>
      </c>
      <c r="HPU90" s="1" t="s">
        <v>105</v>
      </c>
      <c r="HPX90" s="1" t="s">
        <v>104</v>
      </c>
      <c r="HQC90" s="1" t="s">
        <v>105</v>
      </c>
      <c r="HQF90" s="1" t="s">
        <v>104</v>
      </c>
      <c r="HQK90" s="1" t="s">
        <v>105</v>
      </c>
      <c r="HQN90" s="1" t="s">
        <v>104</v>
      </c>
      <c r="HQS90" s="1" t="s">
        <v>105</v>
      </c>
      <c r="HQV90" s="1" t="s">
        <v>104</v>
      </c>
      <c r="HRA90" s="1" t="s">
        <v>105</v>
      </c>
      <c r="HRD90" s="1" t="s">
        <v>104</v>
      </c>
      <c r="HRI90" s="1" t="s">
        <v>105</v>
      </c>
      <c r="HRL90" s="1" t="s">
        <v>104</v>
      </c>
      <c r="HRQ90" s="1" t="s">
        <v>105</v>
      </c>
      <c r="HRT90" s="1" t="s">
        <v>104</v>
      </c>
      <c r="HRY90" s="1" t="s">
        <v>105</v>
      </c>
      <c r="HSB90" s="1" t="s">
        <v>104</v>
      </c>
      <c r="HSG90" s="1" t="s">
        <v>105</v>
      </c>
      <c r="HSJ90" s="1" t="s">
        <v>104</v>
      </c>
      <c r="HSO90" s="1" t="s">
        <v>105</v>
      </c>
      <c r="HSR90" s="1" t="s">
        <v>104</v>
      </c>
      <c r="HSW90" s="1" t="s">
        <v>105</v>
      </c>
      <c r="HSZ90" s="1" t="s">
        <v>104</v>
      </c>
      <c r="HTE90" s="1" t="s">
        <v>105</v>
      </c>
      <c r="HTH90" s="1" t="s">
        <v>104</v>
      </c>
      <c r="HTM90" s="1" t="s">
        <v>105</v>
      </c>
      <c r="HTP90" s="1" t="s">
        <v>104</v>
      </c>
      <c r="HTU90" s="1" t="s">
        <v>105</v>
      </c>
      <c r="HTX90" s="1" t="s">
        <v>104</v>
      </c>
      <c r="HUC90" s="1" t="s">
        <v>105</v>
      </c>
      <c r="HUF90" s="1" t="s">
        <v>104</v>
      </c>
      <c r="HUK90" s="1" t="s">
        <v>105</v>
      </c>
      <c r="HUN90" s="1" t="s">
        <v>104</v>
      </c>
      <c r="HUS90" s="1" t="s">
        <v>105</v>
      </c>
      <c r="HUV90" s="1" t="s">
        <v>104</v>
      </c>
      <c r="HVA90" s="1" t="s">
        <v>105</v>
      </c>
      <c r="HVD90" s="1" t="s">
        <v>104</v>
      </c>
      <c r="HVI90" s="1" t="s">
        <v>105</v>
      </c>
      <c r="HVL90" s="1" t="s">
        <v>104</v>
      </c>
      <c r="HVQ90" s="1" t="s">
        <v>105</v>
      </c>
      <c r="HVT90" s="1" t="s">
        <v>104</v>
      </c>
      <c r="HVY90" s="1" t="s">
        <v>105</v>
      </c>
      <c r="HWB90" s="1" t="s">
        <v>104</v>
      </c>
      <c r="HWG90" s="1" t="s">
        <v>105</v>
      </c>
      <c r="HWJ90" s="1" t="s">
        <v>104</v>
      </c>
      <c r="HWO90" s="1" t="s">
        <v>105</v>
      </c>
      <c r="HWR90" s="1" t="s">
        <v>104</v>
      </c>
      <c r="HWW90" s="1" t="s">
        <v>105</v>
      </c>
      <c r="HWZ90" s="1" t="s">
        <v>104</v>
      </c>
      <c r="HXE90" s="1" t="s">
        <v>105</v>
      </c>
      <c r="HXH90" s="1" t="s">
        <v>104</v>
      </c>
      <c r="HXM90" s="1" t="s">
        <v>105</v>
      </c>
      <c r="HXP90" s="1" t="s">
        <v>104</v>
      </c>
      <c r="HXU90" s="1" t="s">
        <v>105</v>
      </c>
      <c r="HXX90" s="1" t="s">
        <v>104</v>
      </c>
      <c r="HYC90" s="1" t="s">
        <v>105</v>
      </c>
      <c r="HYF90" s="1" t="s">
        <v>104</v>
      </c>
      <c r="HYK90" s="1" t="s">
        <v>105</v>
      </c>
      <c r="HYN90" s="1" t="s">
        <v>104</v>
      </c>
      <c r="HYS90" s="1" t="s">
        <v>105</v>
      </c>
      <c r="HYV90" s="1" t="s">
        <v>104</v>
      </c>
      <c r="HZA90" s="1" t="s">
        <v>105</v>
      </c>
      <c r="HZD90" s="1" t="s">
        <v>104</v>
      </c>
      <c r="HZI90" s="1" t="s">
        <v>105</v>
      </c>
      <c r="HZL90" s="1" t="s">
        <v>104</v>
      </c>
      <c r="HZQ90" s="1" t="s">
        <v>105</v>
      </c>
      <c r="HZT90" s="1" t="s">
        <v>104</v>
      </c>
      <c r="HZY90" s="1" t="s">
        <v>105</v>
      </c>
      <c r="IAB90" s="1" t="s">
        <v>104</v>
      </c>
      <c r="IAG90" s="1" t="s">
        <v>105</v>
      </c>
      <c r="IAJ90" s="1" t="s">
        <v>104</v>
      </c>
      <c r="IAO90" s="1" t="s">
        <v>105</v>
      </c>
      <c r="IAR90" s="1" t="s">
        <v>104</v>
      </c>
      <c r="IAW90" s="1" t="s">
        <v>105</v>
      </c>
      <c r="IAZ90" s="1" t="s">
        <v>104</v>
      </c>
      <c r="IBE90" s="1" t="s">
        <v>105</v>
      </c>
      <c r="IBH90" s="1" t="s">
        <v>104</v>
      </c>
      <c r="IBM90" s="1" t="s">
        <v>105</v>
      </c>
      <c r="IBP90" s="1" t="s">
        <v>104</v>
      </c>
      <c r="IBU90" s="1" t="s">
        <v>105</v>
      </c>
      <c r="IBX90" s="1" t="s">
        <v>104</v>
      </c>
      <c r="ICC90" s="1" t="s">
        <v>105</v>
      </c>
      <c r="ICF90" s="1" t="s">
        <v>104</v>
      </c>
      <c r="ICK90" s="1" t="s">
        <v>105</v>
      </c>
      <c r="ICN90" s="1" t="s">
        <v>104</v>
      </c>
      <c r="ICS90" s="1" t="s">
        <v>105</v>
      </c>
      <c r="ICV90" s="1" t="s">
        <v>104</v>
      </c>
      <c r="IDA90" s="1" t="s">
        <v>105</v>
      </c>
      <c r="IDD90" s="1" t="s">
        <v>104</v>
      </c>
      <c r="IDI90" s="1" t="s">
        <v>105</v>
      </c>
      <c r="IDL90" s="1" t="s">
        <v>104</v>
      </c>
      <c r="IDQ90" s="1" t="s">
        <v>105</v>
      </c>
      <c r="IDT90" s="1" t="s">
        <v>104</v>
      </c>
      <c r="IDY90" s="1" t="s">
        <v>105</v>
      </c>
      <c r="IEB90" s="1" t="s">
        <v>104</v>
      </c>
      <c r="IEG90" s="1" t="s">
        <v>105</v>
      </c>
      <c r="IEJ90" s="1" t="s">
        <v>104</v>
      </c>
      <c r="IEO90" s="1" t="s">
        <v>105</v>
      </c>
      <c r="IER90" s="1" t="s">
        <v>104</v>
      </c>
      <c r="IEW90" s="1" t="s">
        <v>105</v>
      </c>
      <c r="IEZ90" s="1" t="s">
        <v>104</v>
      </c>
      <c r="IFE90" s="1" t="s">
        <v>105</v>
      </c>
      <c r="IFH90" s="1" t="s">
        <v>104</v>
      </c>
      <c r="IFM90" s="1" t="s">
        <v>105</v>
      </c>
      <c r="IFP90" s="1" t="s">
        <v>104</v>
      </c>
      <c r="IFU90" s="1" t="s">
        <v>105</v>
      </c>
      <c r="IFX90" s="1" t="s">
        <v>104</v>
      </c>
      <c r="IGC90" s="1" t="s">
        <v>105</v>
      </c>
      <c r="IGF90" s="1" t="s">
        <v>104</v>
      </c>
      <c r="IGK90" s="1" t="s">
        <v>105</v>
      </c>
      <c r="IGN90" s="1" t="s">
        <v>104</v>
      </c>
      <c r="IGS90" s="1" t="s">
        <v>105</v>
      </c>
      <c r="IGV90" s="1" t="s">
        <v>104</v>
      </c>
      <c r="IHA90" s="1" t="s">
        <v>105</v>
      </c>
      <c r="IHD90" s="1" t="s">
        <v>104</v>
      </c>
      <c r="IHI90" s="1" t="s">
        <v>105</v>
      </c>
      <c r="IHL90" s="1" t="s">
        <v>104</v>
      </c>
      <c r="IHQ90" s="1" t="s">
        <v>105</v>
      </c>
      <c r="IHT90" s="1" t="s">
        <v>104</v>
      </c>
      <c r="IHY90" s="1" t="s">
        <v>105</v>
      </c>
      <c r="IIB90" s="1" t="s">
        <v>104</v>
      </c>
      <c r="IIG90" s="1" t="s">
        <v>105</v>
      </c>
      <c r="IIJ90" s="1" t="s">
        <v>104</v>
      </c>
      <c r="IIO90" s="1" t="s">
        <v>105</v>
      </c>
      <c r="IIR90" s="1" t="s">
        <v>104</v>
      </c>
      <c r="IIW90" s="1" t="s">
        <v>105</v>
      </c>
      <c r="IIZ90" s="1" t="s">
        <v>104</v>
      </c>
      <c r="IJE90" s="1" t="s">
        <v>105</v>
      </c>
      <c r="IJH90" s="1" t="s">
        <v>104</v>
      </c>
      <c r="IJM90" s="1" t="s">
        <v>105</v>
      </c>
      <c r="IJP90" s="1" t="s">
        <v>104</v>
      </c>
      <c r="IJU90" s="1" t="s">
        <v>105</v>
      </c>
      <c r="IJX90" s="1" t="s">
        <v>104</v>
      </c>
      <c r="IKC90" s="1" t="s">
        <v>105</v>
      </c>
      <c r="IKF90" s="1" t="s">
        <v>104</v>
      </c>
      <c r="IKK90" s="1" t="s">
        <v>105</v>
      </c>
      <c r="IKN90" s="1" t="s">
        <v>104</v>
      </c>
      <c r="IKS90" s="1" t="s">
        <v>105</v>
      </c>
      <c r="IKV90" s="1" t="s">
        <v>104</v>
      </c>
      <c r="ILA90" s="1" t="s">
        <v>105</v>
      </c>
      <c r="ILD90" s="1" t="s">
        <v>104</v>
      </c>
      <c r="ILI90" s="1" t="s">
        <v>105</v>
      </c>
      <c r="ILL90" s="1" t="s">
        <v>104</v>
      </c>
      <c r="ILQ90" s="1" t="s">
        <v>105</v>
      </c>
      <c r="ILT90" s="1" t="s">
        <v>104</v>
      </c>
      <c r="ILY90" s="1" t="s">
        <v>105</v>
      </c>
      <c r="IMB90" s="1" t="s">
        <v>104</v>
      </c>
      <c r="IMG90" s="1" t="s">
        <v>105</v>
      </c>
      <c r="IMJ90" s="1" t="s">
        <v>104</v>
      </c>
      <c r="IMO90" s="1" t="s">
        <v>105</v>
      </c>
      <c r="IMR90" s="1" t="s">
        <v>104</v>
      </c>
      <c r="IMW90" s="1" t="s">
        <v>105</v>
      </c>
      <c r="IMZ90" s="1" t="s">
        <v>104</v>
      </c>
      <c r="INE90" s="1" t="s">
        <v>105</v>
      </c>
      <c r="INH90" s="1" t="s">
        <v>104</v>
      </c>
      <c r="INM90" s="1" t="s">
        <v>105</v>
      </c>
      <c r="INP90" s="1" t="s">
        <v>104</v>
      </c>
      <c r="INU90" s="1" t="s">
        <v>105</v>
      </c>
      <c r="INX90" s="1" t="s">
        <v>104</v>
      </c>
      <c r="IOC90" s="1" t="s">
        <v>105</v>
      </c>
      <c r="IOF90" s="1" t="s">
        <v>104</v>
      </c>
      <c r="IOK90" s="1" t="s">
        <v>105</v>
      </c>
      <c r="ION90" s="1" t="s">
        <v>104</v>
      </c>
      <c r="IOS90" s="1" t="s">
        <v>105</v>
      </c>
      <c r="IOV90" s="1" t="s">
        <v>104</v>
      </c>
      <c r="IPA90" s="1" t="s">
        <v>105</v>
      </c>
      <c r="IPD90" s="1" t="s">
        <v>104</v>
      </c>
      <c r="IPI90" s="1" t="s">
        <v>105</v>
      </c>
      <c r="IPL90" s="1" t="s">
        <v>104</v>
      </c>
      <c r="IPQ90" s="1" t="s">
        <v>105</v>
      </c>
      <c r="IPT90" s="1" t="s">
        <v>104</v>
      </c>
      <c r="IPY90" s="1" t="s">
        <v>105</v>
      </c>
      <c r="IQB90" s="1" t="s">
        <v>104</v>
      </c>
      <c r="IQG90" s="1" t="s">
        <v>105</v>
      </c>
      <c r="IQJ90" s="1" t="s">
        <v>104</v>
      </c>
      <c r="IQO90" s="1" t="s">
        <v>105</v>
      </c>
      <c r="IQR90" s="1" t="s">
        <v>104</v>
      </c>
      <c r="IQW90" s="1" t="s">
        <v>105</v>
      </c>
      <c r="IQZ90" s="1" t="s">
        <v>104</v>
      </c>
      <c r="IRE90" s="1" t="s">
        <v>105</v>
      </c>
      <c r="IRH90" s="1" t="s">
        <v>104</v>
      </c>
      <c r="IRM90" s="1" t="s">
        <v>105</v>
      </c>
      <c r="IRP90" s="1" t="s">
        <v>104</v>
      </c>
      <c r="IRU90" s="1" t="s">
        <v>105</v>
      </c>
      <c r="IRX90" s="1" t="s">
        <v>104</v>
      </c>
      <c r="ISC90" s="1" t="s">
        <v>105</v>
      </c>
      <c r="ISF90" s="1" t="s">
        <v>104</v>
      </c>
      <c r="ISK90" s="1" t="s">
        <v>105</v>
      </c>
      <c r="ISN90" s="1" t="s">
        <v>104</v>
      </c>
      <c r="ISS90" s="1" t="s">
        <v>105</v>
      </c>
      <c r="ISV90" s="1" t="s">
        <v>104</v>
      </c>
      <c r="ITA90" s="1" t="s">
        <v>105</v>
      </c>
      <c r="ITD90" s="1" t="s">
        <v>104</v>
      </c>
      <c r="ITI90" s="1" t="s">
        <v>105</v>
      </c>
      <c r="ITL90" s="1" t="s">
        <v>104</v>
      </c>
      <c r="ITQ90" s="1" t="s">
        <v>105</v>
      </c>
      <c r="ITT90" s="1" t="s">
        <v>104</v>
      </c>
      <c r="ITY90" s="1" t="s">
        <v>105</v>
      </c>
      <c r="IUB90" s="1" t="s">
        <v>104</v>
      </c>
      <c r="IUG90" s="1" t="s">
        <v>105</v>
      </c>
      <c r="IUJ90" s="1" t="s">
        <v>104</v>
      </c>
      <c r="IUO90" s="1" t="s">
        <v>105</v>
      </c>
      <c r="IUR90" s="1" t="s">
        <v>104</v>
      </c>
      <c r="IUW90" s="1" t="s">
        <v>105</v>
      </c>
      <c r="IUZ90" s="1" t="s">
        <v>104</v>
      </c>
      <c r="IVE90" s="1" t="s">
        <v>105</v>
      </c>
      <c r="IVH90" s="1" t="s">
        <v>104</v>
      </c>
      <c r="IVM90" s="1" t="s">
        <v>105</v>
      </c>
      <c r="IVP90" s="1" t="s">
        <v>104</v>
      </c>
      <c r="IVU90" s="1" t="s">
        <v>105</v>
      </c>
      <c r="IVX90" s="1" t="s">
        <v>104</v>
      </c>
      <c r="IWC90" s="1" t="s">
        <v>105</v>
      </c>
      <c r="IWF90" s="1" t="s">
        <v>104</v>
      </c>
      <c r="IWK90" s="1" t="s">
        <v>105</v>
      </c>
      <c r="IWN90" s="1" t="s">
        <v>104</v>
      </c>
      <c r="IWS90" s="1" t="s">
        <v>105</v>
      </c>
      <c r="IWV90" s="1" t="s">
        <v>104</v>
      </c>
      <c r="IXA90" s="1" t="s">
        <v>105</v>
      </c>
      <c r="IXD90" s="1" t="s">
        <v>104</v>
      </c>
      <c r="IXI90" s="1" t="s">
        <v>105</v>
      </c>
      <c r="IXL90" s="1" t="s">
        <v>104</v>
      </c>
      <c r="IXQ90" s="1" t="s">
        <v>105</v>
      </c>
      <c r="IXT90" s="1" t="s">
        <v>104</v>
      </c>
      <c r="IXY90" s="1" t="s">
        <v>105</v>
      </c>
      <c r="IYB90" s="1" t="s">
        <v>104</v>
      </c>
      <c r="IYG90" s="1" t="s">
        <v>105</v>
      </c>
      <c r="IYJ90" s="1" t="s">
        <v>104</v>
      </c>
      <c r="IYO90" s="1" t="s">
        <v>105</v>
      </c>
      <c r="IYR90" s="1" t="s">
        <v>104</v>
      </c>
      <c r="IYW90" s="1" t="s">
        <v>105</v>
      </c>
      <c r="IYZ90" s="1" t="s">
        <v>104</v>
      </c>
      <c r="IZE90" s="1" t="s">
        <v>105</v>
      </c>
      <c r="IZH90" s="1" t="s">
        <v>104</v>
      </c>
      <c r="IZM90" s="1" t="s">
        <v>105</v>
      </c>
      <c r="IZP90" s="1" t="s">
        <v>104</v>
      </c>
      <c r="IZU90" s="1" t="s">
        <v>105</v>
      </c>
      <c r="IZX90" s="1" t="s">
        <v>104</v>
      </c>
      <c r="JAC90" s="1" t="s">
        <v>105</v>
      </c>
      <c r="JAF90" s="1" t="s">
        <v>104</v>
      </c>
      <c r="JAK90" s="1" t="s">
        <v>105</v>
      </c>
      <c r="JAN90" s="1" t="s">
        <v>104</v>
      </c>
      <c r="JAS90" s="1" t="s">
        <v>105</v>
      </c>
      <c r="JAV90" s="1" t="s">
        <v>104</v>
      </c>
      <c r="JBA90" s="1" t="s">
        <v>105</v>
      </c>
      <c r="JBD90" s="1" t="s">
        <v>104</v>
      </c>
      <c r="JBI90" s="1" t="s">
        <v>105</v>
      </c>
      <c r="JBL90" s="1" t="s">
        <v>104</v>
      </c>
      <c r="JBQ90" s="1" t="s">
        <v>105</v>
      </c>
      <c r="JBT90" s="1" t="s">
        <v>104</v>
      </c>
      <c r="JBY90" s="1" t="s">
        <v>105</v>
      </c>
      <c r="JCB90" s="1" t="s">
        <v>104</v>
      </c>
      <c r="JCG90" s="1" t="s">
        <v>105</v>
      </c>
      <c r="JCJ90" s="1" t="s">
        <v>104</v>
      </c>
      <c r="JCO90" s="1" t="s">
        <v>105</v>
      </c>
      <c r="JCR90" s="1" t="s">
        <v>104</v>
      </c>
      <c r="JCW90" s="1" t="s">
        <v>105</v>
      </c>
      <c r="JCZ90" s="1" t="s">
        <v>104</v>
      </c>
      <c r="JDE90" s="1" t="s">
        <v>105</v>
      </c>
      <c r="JDH90" s="1" t="s">
        <v>104</v>
      </c>
      <c r="JDM90" s="1" t="s">
        <v>105</v>
      </c>
      <c r="JDP90" s="1" t="s">
        <v>104</v>
      </c>
      <c r="JDU90" s="1" t="s">
        <v>105</v>
      </c>
      <c r="JDX90" s="1" t="s">
        <v>104</v>
      </c>
      <c r="JEC90" s="1" t="s">
        <v>105</v>
      </c>
      <c r="JEF90" s="1" t="s">
        <v>104</v>
      </c>
      <c r="JEK90" s="1" t="s">
        <v>105</v>
      </c>
      <c r="JEN90" s="1" t="s">
        <v>104</v>
      </c>
      <c r="JES90" s="1" t="s">
        <v>105</v>
      </c>
      <c r="JEV90" s="1" t="s">
        <v>104</v>
      </c>
      <c r="JFA90" s="1" t="s">
        <v>105</v>
      </c>
      <c r="JFD90" s="1" t="s">
        <v>104</v>
      </c>
      <c r="JFI90" s="1" t="s">
        <v>105</v>
      </c>
      <c r="JFL90" s="1" t="s">
        <v>104</v>
      </c>
      <c r="JFQ90" s="1" t="s">
        <v>105</v>
      </c>
      <c r="JFT90" s="1" t="s">
        <v>104</v>
      </c>
      <c r="JFY90" s="1" t="s">
        <v>105</v>
      </c>
      <c r="JGB90" s="1" t="s">
        <v>104</v>
      </c>
      <c r="JGG90" s="1" t="s">
        <v>105</v>
      </c>
      <c r="JGJ90" s="1" t="s">
        <v>104</v>
      </c>
      <c r="JGO90" s="1" t="s">
        <v>105</v>
      </c>
      <c r="JGR90" s="1" t="s">
        <v>104</v>
      </c>
      <c r="JGW90" s="1" t="s">
        <v>105</v>
      </c>
      <c r="JGZ90" s="1" t="s">
        <v>104</v>
      </c>
      <c r="JHE90" s="1" t="s">
        <v>105</v>
      </c>
      <c r="JHH90" s="1" t="s">
        <v>104</v>
      </c>
      <c r="JHM90" s="1" t="s">
        <v>105</v>
      </c>
      <c r="JHP90" s="1" t="s">
        <v>104</v>
      </c>
      <c r="JHU90" s="1" t="s">
        <v>105</v>
      </c>
      <c r="JHX90" s="1" t="s">
        <v>104</v>
      </c>
      <c r="JIC90" s="1" t="s">
        <v>105</v>
      </c>
      <c r="JIF90" s="1" t="s">
        <v>104</v>
      </c>
      <c r="JIK90" s="1" t="s">
        <v>105</v>
      </c>
      <c r="JIN90" s="1" t="s">
        <v>104</v>
      </c>
      <c r="JIS90" s="1" t="s">
        <v>105</v>
      </c>
      <c r="JIV90" s="1" t="s">
        <v>104</v>
      </c>
      <c r="JJA90" s="1" t="s">
        <v>105</v>
      </c>
      <c r="JJD90" s="1" t="s">
        <v>104</v>
      </c>
      <c r="JJI90" s="1" t="s">
        <v>105</v>
      </c>
      <c r="JJL90" s="1" t="s">
        <v>104</v>
      </c>
      <c r="JJQ90" s="1" t="s">
        <v>105</v>
      </c>
      <c r="JJT90" s="1" t="s">
        <v>104</v>
      </c>
      <c r="JJY90" s="1" t="s">
        <v>105</v>
      </c>
      <c r="JKB90" s="1" t="s">
        <v>104</v>
      </c>
      <c r="JKG90" s="1" t="s">
        <v>105</v>
      </c>
      <c r="JKJ90" s="1" t="s">
        <v>104</v>
      </c>
      <c r="JKO90" s="1" t="s">
        <v>105</v>
      </c>
      <c r="JKR90" s="1" t="s">
        <v>104</v>
      </c>
      <c r="JKW90" s="1" t="s">
        <v>105</v>
      </c>
      <c r="JKZ90" s="1" t="s">
        <v>104</v>
      </c>
      <c r="JLE90" s="1" t="s">
        <v>105</v>
      </c>
      <c r="JLH90" s="1" t="s">
        <v>104</v>
      </c>
      <c r="JLM90" s="1" t="s">
        <v>105</v>
      </c>
      <c r="JLP90" s="1" t="s">
        <v>104</v>
      </c>
      <c r="JLU90" s="1" t="s">
        <v>105</v>
      </c>
      <c r="JLX90" s="1" t="s">
        <v>104</v>
      </c>
      <c r="JMC90" s="1" t="s">
        <v>105</v>
      </c>
      <c r="JMF90" s="1" t="s">
        <v>104</v>
      </c>
      <c r="JMK90" s="1" t="s">
        <v>105</v>
      </c>
      <c r="JMN90" s="1" t="s">
        <v>104</v>
      </c>
      <c r="JMS90" s="1" t="s">
        <v>105</v>
      </c>
      <c r="JMV90" s="1" t="s">
        <v>104</v>
      </c>
      <c r="JNA90" s="1" t="s">
        <v>105</v>
      </c>
      <c r="JND90" s="1" t="s">
        <v>104</v>
      </c>
      <c r="JNI90" s="1" t="s">
        <v>105</v>
      </c>
      <c r="JNL90" s="1" t="s">
        <v>104</v>
      </c>
      <c r="JNQ90" s="1" t="s">
        <v>105</v>
      </c>
      <c r="JNT90" s="1" t="s">
        <v>104</v>
      </c>
      <c r="JNY90" s="1" t="s">
        <v>105</v>
      </c>
      <c r="JOB90" s="1" t="s">
        <v>104</v>
      </c>
      <c r="JOG90" s="1" t="s">
        <v>105</v>
      </c>
      <c r="JOJ90" s="1" t="s">
        <v>104</v>
      </c>
      <c r="JOO90" s="1" t="s">
        <v>105</v>
      </c>
      <c r="JOR90" s="1" t="s">
        <v>104</v>
      </c>
      <c r="JOW90" s="1" t="s">
        <v>105</v>
      </c>
      <c r="JOZ90" s="1" t="s">
        <v>104</v>
      </c>
      <c r="JPE90" s="1" t="s">
        <v>105</v>
      </c>
      <c r="JPH90" s="1" t="s">
        <v>104</v>
      </c>
      <c r="JPM90" s="1" t="s">
        <v>105</v>
      </c>
      <c r="JPP90" s="1" t="s">
        <v>104</v>
      </c>
      <c r="JPU90" s="1" t="s">
        <v>105</v>
      </c>
      <c r="JPX90" s="1" t="s">
        <v>104</v>
      </c>
      <c r="JQC90" s="1" t="s">
        <v>105</v>
      </c>
      <c r="JQF90" s="1" t="s">
        <v>104</v>
      </c>
      <c r="JQK90" s="1" t="s">
        <v>105</v>
      </c>
      <c r="JQN90" s="1" t="s">
        <v>104</v>
      </c>
      <c r="JQS90" s="1" t="s">
        <v>105</v>
      </c>
      <c r="JQV90" s="1" t="s">
        <v>104</v>
      </c>
      <c r="JRA90" s="1" t="s">
        <v>105</v>
      </c>
      <c r="JRD90" s="1" t="s">
        <v>104</v>
      </c>
      <c r="JRI90" s="1" t="s">
        <v>105</v>
      </c>
      <c r="JRL90" s="1" t="s">
        <v>104</v>
      </c>
      <c r="JRQ90" s="1" t="s">
        <v>105</v>
      </c>
      <c r="JRT90" s="1" t="s">
        <v>104</v>
      </c>
      <c r="JRY90" s="1" t="s">
        <v>105</v>
      </c>
      <c r="JSB90" s="1" t="s">
        <v>104</v>
      </c>
      <c r="JSG90" s="1" t="s">
        <v>105</v>
      </c>
      <c r="JSJ90" s="1" t="s">
        <v>104</v>
      </c>
      <c r="JSO90" s="1" t="s">
        <v>105</v>
      </c>
      <c r="JSR90" s="1" t="s">
        <v>104</v>
      </c>
      <c r="JSW90" s="1" t="s">
        <v>105</v>
      </c>
      <c r="JSZ90" s="1" t="s">
        <v>104</v>
      </c>
      <c r="JTE90" s="1" t="s">
        <v>105</v>
      </c>
      <c r="JTH90" s="1" t="s">
        <v>104</v>
      </c>
      <c r="JTM90" s="1" t="s">
        <v>105</v>
      </c>
      <c r="JTP90" s="1" t="s">
        <v>104</v>
      </c>
      <c r="JTU90" s="1" t="s">
        <v>105</v>
      </c>
      <c r="JTX90" s="1" t="s">
        <v>104</v>
      </c>
      <c r="JUC90" s="1" t="s">
        <v>105</v>
      </c>
      <c r="JUF90" s="1" t="s">
        <v>104</v>
      </c>
      <c r="JUK90" s="1" t="s">
        <v>105</v>
      </c>
      <c r="JUN90" s="1" t="s">
        <v>104</v>
      </c>
      <c r="JUS90" s="1" t="s">
        <v>105</v>
      </c>
      <c r="JUV90" s="1" t="s">
        <v>104</v>
      </c>
      <c r="JVA90" s="1" t="s">
        <v>105</v>
      </c>
      <c r="JVD90" s="1" t="s">
        <v>104</v>
      </c>
      <c r="JVI90" s="1" t="s">
        <v>105</v>
      </c>
      <c r="JVL90" s="1" t="s">
        <v>104</v>
      </c>
      <c r="JVQ90" s="1" t="s">
        <v>105</v>
      </c>
      <c r="JVT90" s="1" t="s">
        <v>104</v>
      </c>
      <c r="JVY90" s="1" t="s">
        <v>105</v>
      </c>
      <c r="JWB90" s="1" t="s">
        <v>104</v>
      </c>
      <c r="JWG90" s="1" t="s">
        <v>105</v>
      </c>
      <c r="JWJ90" s="1" t="s">
        <v>104</v>
      </c>
      <c r="JWO90" s="1" t="s">
        <v>105</v>
      </c>
      <c r="JWR90" s="1" t="s">
        <v>104</v>
      </c>
      <c r="JWW90" s="1" t="s">
        <v>105</v>
      </c>
      <c r="JWZ90" s="1" t="s">
        <v>104</v>
      </c>
      <c r="JXE90" s="1" t="s">
        <v>105</v>
      </c>
      <c r="JXH90" s="1" t="s">
        <v>104</v>
      </c>
      <c r="JXM90" s="1" t="s">
        <v>105</v>
      </c>
      <c r="JXP90" s="1" t="s">
        <v>104</v>
      </c>
      <c r="JXU90" s="1" t="s">
        <v>105</v>
      </c>
      <c r="JXX90" s="1" t="s">
        <v>104</v>
      </c>
      <c r="JYC90" s="1" t="s">
        <v>105</v>
      </c>
      <c r="JYF90" s="1" t="s">
        <v>104</v>
      </c>
      <c r="JYK90" s="1" t="s">
        <v>105</v>
      </c>
      <c r="JYN90" s="1" t="s">
        <v>104</v>
      </c>
      <c r="JYS90" s="1" t="s">
        <v>105</v>
      </c>
      <c r="JYV90" s="1" t="s">
        <v>104</v>
      </c>
      <c r="JZA90" s="1" t="s">
        <v>105</v>
      </c>
      <c r="JZD90" s="1" t="s">
        <v>104</v>
      </c>
      <c r="JZI90" s="1" t="s">
        <v>105</v>
      </c>
      <c r="JZL90" s="1" t="s">
        <v>104</v>
      </c>
      <c r="JZQ90" s="1" t="s">
        <v>105</v>
      </c>
      <c r="JZT90" s="1" t="s">
        <v>104</v>
      </c>
      <c r="JZY90" s="1" t="s">
        <v>105</v>
      </c>
      <c r="KAB90" s="1" t="s">
        <v>104</v>
      </c>
      <c r="KAG90" s="1" t="s">
        <v>105</v>
      </c>
      <c r="KAJ90" s="1" t="s">
        <v>104</v>
      </c>
      <c r="KAO90" s="1" t="s">
        <v>105</v>
      </c>
      <c r="KAR90" s="1" t="s">
        <v>104</v>
      </c>
      <c r="KAW90" s="1" t="s">
        <v>105</v>
      </c>
      <c r="KAZ90" s="1" t="s">
        <v>104</v>
      </c>
      <c r="KBE90" s="1" t="s">
        <v>105</v>
      </c>
      <c r="KBH90" s="1" t="s">
        <v>104</v>
      </c>
      <c r="KBM90" s="1" t="s">
        <v>105</v>
      </c>
      <c r="KBP90" s="1" t="s">
        <v>104</v>
      </c>
      <c r="KBU90" s="1" t="s">
        <v>105</v>
      </c>
      <c r="KBX90" s="1" t="s">
        <v>104</v>
      </c>
      <c r="KCC90" s="1" t="s">
        <v>105</v>
      </c>
      <c r="KCF90" s="1" t="s">
        <v>104</v>
      </c>
      <c r="KCK90" s="1" t="s">
        <v>105</v>
      </c>
      <c r="KCN90" s="1" t="s">
        <v>104</v>
      </c>
      <c r="KCS90" s="1" t="s">
        <v>105</v>
      </c>
      <c r="KCV90" s="1" t="s">
        <v>104</v>
      </c>
      <c r="KDA90" s="1" t="s">
        <v>105</v>
      </c>
      <c r="KDD90" s="1" t="s">
        <v>104</v>
      </c>
      <c r="KDI90" s="1" t="s">
        <v>105</v>
      </c>
      <c r="KDL90" s="1" t="s">
        <v>104</v>
      </c>
      <c r="KDQ90" s="1" t="s">
        <v>105</v>
      </c>
      <c r="KDT90" s="1" t="s">
        <v>104</v>
      </c>
      <c r="KDY90" s="1" t="s">
        <v>105</v>
      </c>
      <c r="KEB90" s="1" t="s">
        <v>104</v>
      </c>
      <c r="KEG90" s="1" t="s">
        <v>105</v>
      </c>
      <c r="KEJ90" s="1" t="s">
        <v>104</v>
      </c>
      <c r="KEO90" s="1" t="s">
        <v>105</v>
      </c>
      <c r="KER90" s="1" t="s">
        <v>104</v>
      </c>
      <c r="KEW90" s="1" t="s">
        <v>105</v>
      </c>
      <c r="KEZ90" s="1" t="s">
        <v>104</v>
      </c>
      <c r="KFE90" s="1" t="s">
        <v>105</v>
      </c>
      <c r="KFH90" s="1" t="s">
        <v>104</v>
      </c>
      <c r="KFM90" s="1" t="s">
        <v>105</v>
      </c>
      <c r="KFP90" s="1" t="s">
        <v>104</v>
      </c>
      <c r="KFU90" s="1" t="s">
        <v>105</v>
      </c>
      <c r="KFX90" s="1" t="s">
        <v>104</v>
      </c>
      <c r="KGC90" s="1" t="s">
        <v>105</v>
      </c>
      <c r="KGF90" s="1" t="s">
        <v>104</v>
      </c>
      <c r="KGK90" s="1" t="s">
        <v>105</v>
      </c>
      <c r="KGN90" s="1" t="s">
        <v>104</v>
      </c>
      <c r="KGS90" s="1" t="s">
        <v>105</v>
      </c>
      <c r="KGV90" s="1" t="s">
        <v>104</v>
      </c>
      <c r="KHA90" s="1" t="s">
        <v>105</v>
      </c>
      <c r="KHD90" s="1" t="s">
        <v>104</v>
      </c>
      <c r="KHI90" s="1" t="s">
        <v>105</v>
      </c>
      <c r="KHL90" s="1" t="s">
        <v>104</v>
      </c>
      <c r="KHQ90" s="1" t="s">
        <v>105</v>
      </c>
      <c r="KHT90" s="1" t="s">
        <v>104</v>
      </c>
      <c r="KHY90" s="1" t="s">
        <v>105</v>
      </c>
      <c r="KIB90" s="1" t="s">
        <v>104</v>
      </c>
      <c r="KIG90" s="1" t="s">
        <v>105</v>
      </c>
      <c r="KIJ90" s="1" t="s">
        <v>104</v>
      </c>
      <c r="KIO90" s="1" t="s">
        <v>105</v>
      </c>
      <c r="KIR90" s="1" t="s">
        <v>104</v>
      </c>
      <c r="KIW90" s="1" t="s">
        <v>105</v>
      </c>
      <c r="KIZ90" s="1" t="s">
        <v>104</v>
      </c>
      <c r="KJE90" s="1" t="s">
        <v>105</v>
      </c>
      <c r="KJH90" s="1" t="s">
        <v>104</v>
      </c>
      <c r="KJM90" s="1" t="s">
        <v>105</v>
      </c>
      <c r="KJP90" s="1" t="s">
        <v>104</v>
      </c>
      <c r="KJU90" s="1" t="s">
        <v>105</v>
      </c>
      <c r="KJX90" s="1" t="s">
        <v>104</v>
      </c>
      <c r="KKC90" s="1" t="s">
        <v>105</v>
      </c>
      <c r="KKF90" s="1" t="s">
        <v>104</v>
      </c>
      <c r="KKK90" s="1" t="s">
        <v>105</v>
      </c>
      <c r="KKN90" s="1" t="s">
        <v>104</v>
      </c>
      <c r="KKS90" s="1" t="s">
        <v>105</v>
      </c>
      <c r="KKV90" s="1" t="s">
        <v>104</v>
      </c>
      <c r="KLA90" s="1" t="s">
        <v>105</v>
      </c>
      <c r="KLD90" s="1" t="s">
        <v>104</v>
      </c>
      <c r="KLI90" s="1" t="s">
        <v>105</v>
      </c>
      <c r="KLL90" s="1" t="s">
        <v>104</v>
      </c>
      <c r="KLQ90" s="1" t="s">
        <v>105</v>
      </c>
      <c r="KLT90" s="1" t="s">
        <v>104</v>
      </c>
      <c r="KLY90" s="1" t="s">
        <v>105</v>
      </c>
      <c r="KMB90" s="1" t="s">
        <v>104</v>
      </c>
      <c r="KMG90" s="1" t="s">
        <v>105</v>
      </c>
      <c r="KMJ90" s="1" t="s">
        <v>104</v>
      </c>
      <c r="KMO90" s="1" t="s">
        <v>105</v>
      </c>
      <c r="KMR90" s="1" t="s">
        <v>104</v>
      </c>
      <c r="KMW90" s="1" t="s">
        <v>105</v>
      </c>
      <c r="KMZ90" s="1" t="s">
        <v>104</v>
      </c>
      <c r="KNE90" s="1" t="s">
        <v>105</v>
      </c>
      <c r="KNH90" s="1" t="s">
        <v>104</v>
      </c>
      <c r="KNM90" s="1" t="s">
        <v>105</v>
      </c>
      <c r="KNP90" s="1" t="s">
        <v>104</v>
      </c>
      <c r="KNU90" s="1" t="s">
        <v>105</v>
      </c>
      <c r="KNX90" s="1" t="s">
        <v>104</v>
      </c>
      <c r="KOC90" s="1" t="s">
        <v>105</v>
      </c>
      <c r="KOF90" s="1" t="s">
        <v>104</v>
      </c>
      <c r="KOK90" s="1" t="s">
        <v>105</v>
      </c>
      <c r="KON90" s="1" t="s">
        <v>104</v>
      </c>
      <c r="KOS90" s="1" t="s">
        <v>105</v>
      </c>
      <c r="KOV90" s="1" t="s">
        <v>104</v>
      </c>
      <c r="KPA90" s="1" t="s">
        <v>105</v>
      </c>
      <c r="KPD90" s="1" t="s">
        <v>104</v>
      </c>
      <c r="KPI90" s="1" t="s">
        <v>105</v>
      </c>
      <c r="KPL90" s="1" t="s">
        <v>104</v>
      </c>
      <c r="KPQ90" s="1" t="s">
        <v>105</v>
      </c>
      <c r="KPT90" s="1" t="s">
        <v>104</v>
      </c>
      <c r="KPY90" s="1" t="s">
        <v>105</v>
      </c>
      <c r="KQB90" s="1" t="s">
        <v>104</v>
      </c>
      <c r="KQG90" s="1" t="s">
        <v>105</v>
      </c>
      <c r="KQJ90" s="1" t="s">
        <v>104</v>
      </c>
      <c r="KQO90" s="1" t="s">
        <v>105</v>
      </c>
      <c r="KQR90" s="1" t="s">
        <v>104</v>
      </c>
      <c r="KQW90" s="1" t="s">
        <v>105</v>
      </c>
      <c r="KQZ90" s="1" t="s">
        <v>104</v>
      </c>
      <c r="KRE90" s="1" t="s">
        <v>105</v>
      </c>
      <c r="KRH90" s="1" t="s">
        <v>104</v>
      </c>
      <c r="KRM90" s="1" t="s">
        <v>105</v>
      </c>
      <c r="KRP90" s="1" t="s">
        <v>104</v>
      </c>
      <c r="KRU90" s="1" t="s">
        <v>105</v>
      </c>
      <c r="KRX90" s="1" t="s">
        <v>104</v>
      </c>
      <c r="KSC90" s="1" t="s">
        <v>105</v>
      </c>
      <c r="KSF90" s="1" t="s">
        <v>104</v>
      </c>
      <c r="KSK90" s="1" t="s">
        <v>105</v>
      </c>
      <c r="KSN90" s="1" t="s">
        <v>104</v>
      </c>
      <c r="KSS90" s="1" t="s">
        <v>105</v>
      </c>
      <c r="KSV90" s="1" t="s">
        <v>104</v>
      </c>
      <c r="KTA90" s="1" t="s">
        <v>105</v>
      </c>
      <c r="KTD90" s="1" t="s">
        <v>104</v>
      </c>
      <c r="KTI90" s="1" t="s">
        <v>105</v>
      </c>
      <c r="KTL90" s="1" t="s">
        <v>104</v>
      </c>
      <c r="KTQ90" s="1" t="s">
        <v>105</v>
      </c>
      <c r="KTT90" s="1" t="s">
        <v>104</v>
      </c>
      <c r="KTY90" s="1" t="s">
        <v>105</v>
      </c>
      <c r="KUB90" s="1" t="s">
        <v>104</v>
      </c>
      <c r="KUG90" s="1" t="s">
        <v>105</v>
      </c>
      <c r="KUJ90" s="1" t="s">
        <v>104</v>
      </c>
      <c r="KUO90" s="1" t="s">
        <v>105</v>
      </c>
      <c r="KUR90" s="1" t="s">
        <v>104</v>
      </c>
      <c r="KUW90" s="1" t="s">
        <v>105</v>
      </c>
      <c r="KUZ90" s="1" t="s">
        <v>104</v>
      </c>
      <c r="KVE90" s="1" t="s">
        <v>105</v>
      </c>
      <c r="KVH90" s="1" t="s">
        <v>104</v>
      </c>
      <c r="KVM90" s="1" t="s">
        <v>105</v>
      </c>
      <c r="KVP90" s="1" t="s">
        <v>104</v>
      </c>
      <c r="KVU90" s="1" t="s">
        <v>105</v>
      </c>
      <c r="KVX90" s="1" t="s">
        <v>104</v>
      </c>
      <c r="KWC90" s="1" t="s">
        <v>105</v>
      </c>
      <c r="KWF90" s="1" t="s">
        <v>104</v>
      </c>
      <c r="KWK90" s="1" t="s">
        <v>105</v>
      </c>
      <c r="KWN90" s="1" t="s">
        <v>104</v>
      </c>
      <c r="KWS90" s="1" t="s">
        <v>105</v>
      </c>
      <c r="KWV90" s="1" t="s">
        <v>104</v>
      </c>
      <c r="KXA90" s="1" t="s">
        <v>105</v>
      </c>
      <c r="KXD90" s="1" t="s">
        <v>104</v>
      </c>
      <c r="KXI90" s="1" t="s">
        <v>105</v>
      </c>
      <c r="KXL90" s="1" t="s">
        <v>104</v>
      </c>
      <c r="KXQ90" s="1" t="s">
        <v>105</v>
      </c>
      <c r="KXT90" s="1" t="s">
        <v>104</v>
      </c>
      <c r="KXY90" s="1" t="s">
        <v>105</v>
      </c>
      <c r="KYB90" s="1" t="s">
        <v>104</v>
      </c>
      <c r="KYG90" s="1" t="s">
        <v>105</v>
      </c>
      <c r="KYJ90" s="1" t="s">
        <v>104</v>
      </c>
      <c r="KYO90" s="1" t="s">
        <v>105</v>
      </c>
      <c r="KYR90" s="1" t="s">
        <v>104</v>
      </c>
      <c r="KYW90" s="1" t="s">
        <v>105</v>
      </c>
      <c r="KYZ90" s="1" t="s">
        <v>104</v>
      </c>
      <c r="KZE90" s="1" t="s">
        <v>105</v>
      </c>
      <c r="KZH90" s="1" t="s">
        <v>104</v>
      </c>
      <c r="KZM90" s="1" t="s">
        <v>105</v>
      </c>
      <c r="KZP90" s="1" t="s">
        <v>104</v>
      </c>
      <c r="KZU90" s="1" t="s">
        <v>105</v>
      </c>
      <c r="KZX90" s="1" t="s">
        <v>104</v>
      </c>
      <c r="LAC90" s="1" t="s">
        <v>105</v>
      </c>
      <c r="LAF90" s="1" t="s">
        <v>104</v>
      </c>
      <c r="LAK90" s="1" t="s">
        <v>105</v>
      </c>
      <c r="LAN90" s="1" t="s">
        <v>104</v>
      </c>
      <c r="LAS90" s="1" t="s">
        <v>105</v>
      </c>
      <c r="LAV90" s="1" t="s">
        <v>104</v>
      </c>
      <c r="LBA90" s="1" t="s">
        <v>105</v>
      </c>
      <c r="LBD90" s="1" t="s">
        <v>104</v>
      </c>
      <c r="LBI90" s="1" t="s">
        <v>105</v>
      </c>
      <c r="LBL90" s="1" t="s">
        <v>104</v>
      </c>
      <c r="LBQ90" s="1" t="s">
        <v>105</v>
      </c>
      <c r="LBT90" s="1" t="s">
        <v>104</v>
      </c>
      <c r="LBY90" s="1" t="s">
        <v>105</v>
      </c>
      <c r="LCB90" s="1" t="s">
        <v>104</v>
      </c>
      <c r="LCG90" s="1" t="s">
        <v>105</v>
      </c>
      <c r="LCJ90" s="1" t="s">
        <v>104</v>
      </c>
      <c r="LCO90" s="1" t="s">
        <v>105</v>
      </c>
      <c r="LCR90" s="1" t="s">
        <v>104</v>
      </c>
      <c r="LCW90" s="1" t="s">
        <v>105</v>
      </c>
      <c r="LCZ90" s="1" t="s">
        <v>104</v>
      </c>
      <c r="LDE90" s="1" t="s">
        <v>105</v>
      </c>
      <c r="LDH90" s="1" t="s">
        <v>104</v>
      </c>
      <c r="LDM90" s="1" t="s">
        <v>105</v>
      </c>
      <c r="LDP90" s="1" t="s">
        <v>104</v>
      </c>
      <c r="LDU90" s="1" t="s">
        <v>105</v>
      </c>
      <c r="LDX90" s="1" t="s">
        <v>104</v>
      </c>
      <c r="LEC90" s="1" t="s">
        <v>105</v>
      </c>
      <c r="LEF90" s="1" t="s">
        <v>104</v>
      </c>
      <c r="LEK90" s="1" t="s">
        <v>105</v>
      </c>
      <c r="LEN90" s="1" t="s">
        <v>104</v>
      </c>
      <c r="LES90" s="1" t="s">
        <v>105</v>
      </c>
      <c r="LEV90" s="1" t="s">
        <v>104</v>
      </c>
      <c r="LFA90" s="1" t="s">
        <v>105</v>
      </c>
      <c r="LFD90" s="1" t="s">
        <v>104</v>
      </c>
      <c r="LFI90" s="1" t="s">
        <v>105</v>
      </c>
      <c r="LFL90" s="1" t="s">
        <v>104</v>
      </c>
      <c r="LFQ90" s="1" t="s">
        <v>105</v>
      </c>
      <c r="LFT90" s="1" t="s">
        <v>104</v>
      </c>
      <c r="LFY90" s="1" t="s">
        <v>105</v>
      </c>
      <c r="LGB90" s="1" t="s">
        <v>104</v>
      </c>
      <c r="LGG90" s="1" t="s">
        <v>105</v>
      </c>
      <c r="LGJ90" s="1" t="s">
        <v>104</v>
      </c>
      <c r="LGO90" s="1" t="s">
        <v>105</v>
      </c>
      <c r="LGR90" s="1" t="s">
        <v>104</v>
      </c>
      <c r="LGW90" s="1" t="s">
        <v>105</v>
      </c>
      <c r="LGZ90" s="1" t="s">
        <v>104</v>
      </c>
      <c r="LHE90" s="1" t="s">
        <v>105</v>
      </c>
      <c r="LHH90" s="1" t="s">
        <v>104</v>
      </c>
      <c r="LHM90" s="1" t="s">
        <v>105</v>
      </c>
      <c r="LHP90" s="1" t="s">
        <v>104</v>
      </c>
      <c r="LHU90" s="1" t="s">
        <v>105</v>
      </c>
      <c r="LHX90" s="1" t="s">
        <v>104</v>
      </c>
      <c r="LIC90" s="1" t="s">
        <v>105</v>
      </c>
      <c r="LIF90" s="1" t="s">
        <v>104</v>
      </c>
      <c r="LIK90" s="1" t="s">
        <v>105</v>
      </c>
      <c r="LIN90" s="1" t="s">
        <v>104</v>
      </c>
      <c r="LIS90" s="1" t="s">
        <v>105</v>
      </c>
      <c r="LIV90" s="1" t="s">
        <v>104</v>
      </c>
      <c r="LJA90" s="1" t="s">
        <v>105</v>
      </c>
      <c r="LJD90" s="1" t="s">
        <v>104</v>
      </c>
      <c r="LJI90" s="1" t="s">
        <v>105</v>
      </c>
      <c r="LJL90" s="1" t="s">
        <v>104</v>
      </c>
      <c r="LJQ90" s="1" t="s">
        <v>105</v>
      </c>
      <c r="LJT90" s="1" t="s">
        <v>104</v>
      </c>
      <c r="LJY90" s="1" t="s">
        <v>105</v>
      </c>
      <c r="LKB90" s="1" t="s">
        <v>104</v>
      </c>
      <c r="LKG90" s="1" t="s">
        <v>105</v>
      </c>
      <c r="LKJ90" s="1" t="s">
        <v>104</v>
      </c>
      <c r="LKO90" s="1" t="s">
        <v>105</v>
      </c>
      <c r="LKR90" s="1" t="s">
        <v>104</v>
      </c>
      <c r="LKW90" s="1" t="s">
        <v>105</v>
      </c>
      <c r="LKZ90" s="1" t="s">
        <v>104</v>
      </c>
      <c r="LLE90" s="1" t="s">
        <v>105</v>
      </c>
      <c r="LLH90" s="1" t="s">
        <v>104</v>
      </c>
      <c r="LLM90" s="1" t="s">
        <v>105</v>
      </c>
      <c r="LLP90" s="1" t="s">
        <v>104</v>
      </c>
      <c r="LLU90" s="1" t="s">
        <v>105</v>
      </c>
      <c r="LLX90" s="1" t="s">
        <v>104</v>
      </c>
      <c r="LMC90" s="1" t="s">
        <v>105</v>
      </c>
      <c r="LMF90" s="1" t="s">
        <v>104</v>
      </c>
      <c r="LMK90" s="1" t="s">
        <v>105</v>
      </c>
      <c r="LMN90" s="1" t="s">
        <v>104</v>
      </c>
      <c r="LMS90" s="1" t="s">
        <v>105</v>
      </c>
      <c r="LMV90" s="1" t="s">
        <v>104</v>
      </c>
      <c r="LNA90" s="1" t="s">
        <v>105</v>
      </c>
      <c r="LND90" s="1" t="s">
        <v>104</v>
      </c>
      <c r="LNI90" s="1" t="s">
        <v>105</v>
      </c>
      <c r="LNL90" s="1" t="s">
        <v>104</v>
      </c>
      <c r="LNQ90" s="1" t="s">
        <v>105</v>
      </c>
      <c r="LNT90" s="1" t="s">
        <v>104</v>
      </c>
      <c r="LNY90" s="1" t="s">
        <v>105</v>
      </c>
      <c r="LOB90" s="1" t="s">
        <v>104</v>
      </c>
      <c r="LOG90" s="1" t="s">
        <v>105</v>
      </c>
      <c r="LOJ90" s="1" t="s">
        <v>104</v>
      </c>
      <c r="LOO90" s="1" t="s">
        <v>105</v>
      </c>
      <c r="LOR90" s="1" t="s">
        <v>104</v>
      </c>
      <c r="LOW90" s="1" t="s">
        <v>105</v>
      </c>
      <c r="LOZ90" s="1" t="s">
        <v>104</v>
      </c>
      <c r="LPE90" s="1" t="s">
        <v>105</v>
      </c>
      <c r="LPH90" s="1" t="s">
        <v>104</v>
      </c>
      <c r="LPM90" s="1" t="s">
        <v>105</v>
      </c>
      <c r="LPP90" s="1" t="s">
        <v>104</v>
      </c>
      <c r="LPU90" s="1" t="s">
        <v>105</v>
      </c>
      <c r="LPX90" s="1" t="s">
        <v>104</v>
      </c>
      <c r="LQC90" s="1" t="s">
        <v>105</v>
      </c>
      <c r="LQF90" s="1" t="s">
        <v>104</v>
      </c>
      <c r="LQK90" s="1" t="s">
        <v>105</v>
      </c>
      <c r="LQN90" s="1" t="s">
        <v>104</v>
      </c>
      <c r="LQS90" s="1" t="s">
        <v>105</v>
      </c>
      <c r="LQV90" s="1" t="s">
        <v>104</v>
      </c>
      <c r="LRA90" s="1" t="s">
        <v>105</v>
      </c>
      <c r="LRD90" s="1" t="s">
        <v>104</v>
      </c>
      <c r="LRI90" s="1" t="s">
        <v>105</v>
      </c>
      <c r="LRL90" s="1" t="s">
        <v>104</v>
      </c>
      <c r="LRQ90" s="1" t="s">
        <v>105</v>
      </c>
      <c r="LRT90" s="1" t="s">
        <v>104</v>
      </c>
      <c r="LRY90" s="1" t="s">
        <v>105</v>
      </c>
      <c r="LSB90" s="1" t="s">
        <v>104</v>
      </c>
      <c r="LSG90" s="1" t="s">
        <v>105</v>
      </c>
      <c r="LSJ90" s="1" t="s">
        <v>104</v>
      </c>
      <c r="LSO90" s="1" t="s">
        <v>105</v>
      </c>
      <c r="LSR90" s="1" t="s">
        <v>104</v>
      </c>
      <c r="LSW90" s="1" t="s">
        <v>105</v>
      </c>
      <c r="LSZ90" s="1" t="s">
        <v>104</v>
      </c>
      <c r="LTE90" s="1" t="s">
        <v>105</v>
      </c>
      <c r="LTH90" s="1" t="s">
        <v>104</v>
      </c>
      <c r="LTM90" s="1" t="s">
        <v>105</v>
      </c>
      <c r="LTP90" s="1" t="s">
        <v>104</v>
      </c>
      <c r="LTU90" s="1" t="s">
        <v>105</v>
      </c>
      <c r="LTX90" s="1" t="s">
        <v>104</v>
      </c>
      <c r="LUC90" s="1" t="s">
        <v>105</v>
      </c>
      <c r="LUF90" s="1" t="s">
        <v>104</v>
      </c>
      <c r="LUK90" s="1" t="s">
        <v>105</v>
      </c>
      <c r="LUN90" s="1" t="s">
        <v>104</v>
      </c>
      <c r="LUS90" s="1" t="s">
        <v>105</v>
      </c>
      <c r="LUV90" s="1" t="s">
        <v>104</v>
      </c>
      <c r="LVA90" s="1" t="s">
        <v>105</v>
      </c>
      <c r="LVD90" s="1" t="s">
        <v>104</v>
      </c>
      <c r="LVI90" s="1" t="s">
        <v>105</v>
      </c>
      <c r="LVL90" s="1" t="s">
        <v>104</v>
      </c>
      <c r="LVQ90" s="1" t="s">
        <v>105</v>
      </c>
      <c r="LVT90" s="1" t="s">
        <v>104</v>
      </c>
      <c r="LVY90" s="1" t="s">
        <v>105</v>
      </c>
      <c r="LWB90" s="1" t="s">
        <v>104</v>
      </c>
      <c r="LWG90" s="1" t="s">
        <v>105</v>
      </c>
      <c r="LWJ90" s="1" t="s">
        <v>104</v>
      </c>
      <c r="LWO90" s="1" t="s">
        <v>105</v>
      </c>
      <c r="LWR90" s="1" t="s">
        <v>104</v>
      </c>
      <c r="LWW90" s="1" t="s">
        <v>105</v>
      </c>
      <c r="LWZ90" s="1" t="s">
        <v>104</v>
      </c>
      <c r="LXE90" s="1" t="s">
        <v>105</v>
      </c>
      <c r="LXH90" s="1" t="s">
        <v>104</v>
      </c>
      <c r="LXM90" s="1" t="s">
        <v>105</v>
      </c>
      <c r="LXP90" s="1" t="s">
        <v>104</v>
      </c>
      <c r="LXU90" s="1" t="s">
        <v>105</v>
      </c>
      <c r="LXX90" s="1" t="s">
        <v>104</v>
      </c>
      <c r="LYC90" s="1" t="s">
        <v>105</v>
      </c>
      <c r="LYF90" s="1" t="s">
        <v>104</v>
      </c>
      <c r="LYK90" s="1" t="s">
        <v>105</v>
      </c>
      <c r="LYN90" s="1" t="s">
        <v>104</v>
      </c>
      <c r="LYS90" s="1" t="s">
        <v>105</v>
      </c>
      <c r="LYV90" s="1" t="s">
        <v>104</v>
      </c>
      <c r="LZA90" s="1" t="s">
        <v>105</v>
      </c>
      <c r="LZD90" s="1" t="s">
        <v>104</v>
      </c>
      <c r="LZI90" s="1" t="s">
        <v>105</v>
      </c>
      <c r="LZL90" s="1" t="s">
        <v>104</v>
      </c>
      <c r="LZQ90" s="1" t="s">
        <v>105</v>
      </c>
      <c r="LZT90" s="1" t="s">
        <v>104</v>
      </c>
      <c r="LZY90" s="1" t="s">
        <v>105</v>
      </c>
      <c r="MAB90" s="1" t="s">
        <v>104</v>
      </c>
      <c r="MAG90" s="1" t="s">
        <v>105</v>
      </c>
      <c r="MAJ90" s="1" t="s">
        <v>104</v>
      </c>
      <c r="MAO90" s="1" t="s">
        <v>105</v>
      </c>
      <c r="MAR90" s="1" t="s">
        <v>104</v>
      </c>
      <c r="MAW90" s="1" t="s">
        <v>105</v>
      </c>
      <c r="MAZ90" s="1" t="s">
        <v>104</v>
      </c>
      <c r="MBE90" s="1" t="s">
        <v>105</v>
      </c>
      <c r="MBH90" s="1" t="s">
        <v>104</v>
      </c>
      <c r="MBM90" s="1" t="s">
        <v>105</v>
      </c>
      <c r="MBP90" s="1" t="s">
        <v>104</v>
      </c>
      <c r="MBU90" s="1" t="s">
        <v>105</v>
      </c>
      <c r="MBX90" s="1" t="s">
        <v>104</v>
      </c>
      <c r="MCC90" s="1" t="s">
        <v>105</v>
      </c>
      <c r="MCF90" s="1" t="s">
        <v>104</v>
      </c>
      <c r="MCK90" s="1" t="s">
        <v>105</v>
      </c>
      <c r="MCN90" s="1" t="s">
        <v>104</v>
      </c>
      <c r="MCS90" s="1" t="s">
        <v>105</v>
      </c>
      <c r="MCV90" s="1" t="s">
        <v>104</v>
      </c>
      <c r="MDA90" s="1" t="s">
        <v>105</v>
      </c>
      <c r="MDD90" s="1" t="s">
        <v>104</v>
      </c>
      <c r="MDI90" s="1" t="s">
        <v>105</v>
      </c>
      <c r="MDL90" s="1" t="s">
        <v>104</v>
      </c>
      <c r="MDQ90" s="1" t="s">
        <v>105</v>
      </c>
      <c r="MDT90" s="1" t="s">
        <v>104</v>
      </c>
      <c r="MDY90" s="1" t="s">
        <v>105</v>
      </c>
      <c r="MEB90" s="1" t="s">
        <v>104</v>
      </c>
      <c r="MEG90" s="1" t="s">
        <v>105</v>
      </c>
      <c r="MEJ90" s="1" t="s">
        <v>104</v>
      </c>
      <c r="MEO90" s="1" t="s">
        <v>105</v>
      </c>
      <c r="MER90" s="1" t="s">
        <v>104</v>
      </c>
      <c r="MEW90" s="1" t="s">
        <v>105</v>
      </c>
      <c r="MEZ90" s="1" t="s">
        <v>104</v>
      </c>
      <c r="MFE90" s="1" t="s">
        <v>105</v>
      </c>
      <c r="MFH90" s="1" t="s">
        <v>104</v>
      </c>
      <c r="MFM90" s="1" t="s">
        <v>105</v>
      </c>
      <c r="MFP90" s="1" t="s">
        <v>104</v>
      </c>
      <c r="MFU90" s="1" t="s">
        <v>105</v>
      </c>
      <c r="MFX90" s="1" t="s">
        <v>104</v>
      </c>
      <c r="MGC90" s="1" t="s">
        <v>105</v>
      </c>
      <c r="MGF90" s="1" t="s">
        <v>104</v>
      </c>
      <c r="MGK90" s="1" t="s">
        <v>105</v>
      </c>
      <c r="MGN90" s="1" t="s">
        <v>104</v>
      </c>
      <c r="MGS90" s="1" t="s">
        <v>105</v>
      </c>
      <c r="MGV90" s="1" t="s">
        <v>104</v>
      </c>
      <c r="MHA90" s="1" t="s">
        <v>105</v>
      </c>
      <c r="MHD90" s="1" t="s">
        <v>104</v>
      </c>
      <c r="MHI90" s="1" t="s">
        <v>105</v>
      </c>
      <c r="MHL90" s="1" t="s">
        <v>104</v>
      </c>
      <c r="MHQ90" s="1" t="s">
        <v>105</v>
      </c>
      <c r="MHT90" s="1" t="s">
        <v>104</v>
      </c>
      <c r="MHY90" s="1" t="s">
        <v>105</v>
      </c>
      <c r="MIB90" s="1" t="s">
        <v>104</v>
      </c>
      <c r="MIG90" s="1" t="s">
        <v>105</v>
      </c>
      <c r="MIJ90" s="1" t="s">
        <v>104</v>
      </c>
      <c r="MIO90" s="1" t="s">
        <v>105</v>
      </c>
      <c r="MIR90" s="1" t="s">
        <v>104</v>
      </c>
      <c r="MIW90" s="1" t="s">
        <v>105</v>
      </c>
      <c r="MIZ90" s="1" t="s">
        <v>104</v>
      </c>
      <c r="MJE90" s="1" t="s">
        <v>105</v>
      </c>
      <c r="MJH90" s="1" t="s">
        <v>104</v>
      </c>
      <c r="MJM90" s="1" t="s">
        <v>105</v>
      </c>
      <c r="MJP90" s="1" t="s">
        <v>104</v>
      </c>
      <c r="MJU90" s="1" t="s">
        <v>105</v>
      </c>
      <c r="MJX90" s="1" t="s">
        <v>104</v>
      </c>
      <c r="MKC90" s="1" t="s">
        <v>105</v>
      </c>
      <c r="MKF90" s="1" t="s">
        <v>104</v>
      </c>
      <c r="MKK90" s="1" t="s">
        <v>105</v>
      </c>
      <c r="MKN90" s="1" t="s">
        <v>104</v>
      </c>
      <c r="MKS90" s="1" t="s">
        <v>105</v>
      </c>
      <c r="MKV90" s="1" t="s">
        <v>104</v>
      </c>
      <c r="MLA90" s="1" t="s">
        <v>105</v>
      </c>
      <c r="MLD90" s="1" t="s">
        <v>104</v>
      </c>
      <c r="MLI90" s="1" t="s">
        <v>105</v>
      </c>
      <c r="MLL90" s="1" t="s">
        <v>104</v>
      </c>
      <c r="MLQ90" s="1" t="s">
        <v>105</v>
      </c>
      <c r="MLT90" s="1" t="s">
        <v>104</v>
      </c>
      <c r="MLY90" s="1" t="s">
        <v>105</v>
      </c>
      <c r="MMB90" s="1" t="s">
        <v>104</v>
      </c>
      <c r="MMG90" s="1" t="s">
        <v>105</v>
      </c>
      <c r="MMJ90" s="1" t="s">
        <v>104</v>
      </c>
      <c r="MMO90" s="1" t="s">
        <v>105</v>
      </c>
      <c r="MMR90" s="1" t="s">
        <v>104</v>
      </c>
      <c r="MMW90" s="1" t="s">
        <v>105</v>
      </c>
      <c r="MMZ90" s="1" t="s">
        <v>104</v>
      </c>
      <c r="MNE90" s="1" t="s">
        <v>105</v>
      </c>
      <c r="MNH90" s="1" t="s">
        <v>104</v>
      </c>
      <c r="MNM90" s="1" t="s">
        <v>105</v>
      </c>
      <c r="MNP90" s="1" t="s">
        <v>104</v>
      </c>
      <c r="MNU90" s="1" t="s">
        <v>105</v>
      </c>
      <c r="MNX90" s="1" t="s">
        <v>104</v>
      </c>
      <c r="MOC90" s="1" t="s">
        <v>105</v>
      </c>
      <c r="MOF90" s="1" t="s">
        <v>104</v>
      </c>
      <c r="MOK90" s="1" t="s">
        <v>105</v>
      </c>
      <c r="MON90" s="1" t="s">
        <v>104</v>
      </c>
      <c r="MOS90" s="1" t="s">
        <v>105</v>
      </c>
      <c r="MOV90" s="1" t="s">
        <v>104</v>
      </c>
      <c r="MPA90" s="1" t="s">
        <v>105</v>
      </c>
      <c r="MPD90" s="1" t="s">
        <v>104</v>
      </c>
      <c r="MPI90" s="1" t="s">
        <v>105</v>
      </c>
      <c r="MPL90" s="1" t="s">
        <v>104</v>
      </c>
      <c r="MPQ90" s="1" t="s">
        <v>105</v>
      </c>
      <c r="MPT90" s="1" t="s">
        <v>104</v>
      </c>
      <c r="MPY90" s="1" t="s">
        <v>105</v>
      </c>
      <c r="MQB90" s="1" t="s">
        <v>104</v>
      </c>
      <c r="MQG90" s="1" t="s">
        <v>105</v>
      </c>
      <c r="MQJ90" s="1" t="s">
        <v>104</v>
      </c>
      <c r="MQO90" s="1" t="s">
        <v>105</v>
      </c>
      <c r="MQR90" s="1" t="s">
        <v>104</v>
      </c>
      <c r="MQW90" s="1" t="s">
        <v>105</v>
      </c>
      <c r="MQZ90" s="1" t="s">
        <v>104</v>
      </c>
      <c r="MRE90" s="1" t="s">
        <v>105</v>
      </c>
      <c r="MRH90" s="1" t="s">
        <v>104</v>
      </c>
      <c r="MRM90" s="1" t="s">
        <v>105</v>
      </c>
      <c r="MRP90" s="1" t="s">
        <v>104</v>
      </c>
      <c r="MRU90" s="1" t="s">
        <v>105</v>
      </c>
      <c r="MRX90" s="1" t="s">
        <v>104</v>
      </c>
      <c r="MSC90" s="1" t="s">
        <v>105</v>
      </c>
      <c r="MSF90" s="1" t="s">
        <v>104</v>
      </c>
      <c r="MSK90" s="1" t="s">
        <v>105</v>
      </c>
      <c r="MSN90" s="1" t="s">
        <v>104</v>
      </c>
      <c r="MSS90" s="1" t="s">
        <v>105</v>
      </c>
      <c r="MSV90" s="1" t="s">
        <v>104</v>
      </c>
      <c r="MTA90" s="1" t="s">
        <v>105</v>
      </c>
      <c r="MTD90" s="1" t="s">
        <v>104</v>
      </c>
      <c r="MTI90" s="1" t="s">
        <v>105</v>
      </c>
      <c r="MTL90" s="1" t="s">
        <v>104</v>
      </c>
      <c r="MTQ90" s="1" t="s">
        <v>105</v>
      </c>
      <c r="MTT90" s="1" t="s">
        <v>104</v>
      </c>
      <c r="MTY90" s="1" t="s">
        <v>105</v>
      </c>
      <c r="MUB90" s="1" t="s">
        <v>104</v>
      </c>
      <c r="MUG90" s="1" t="s">
        <v>105</v>
      </c>
      <c r="MUJ90" s="1" t="s">
        <v>104</v>
      </c>
      <c r="MUO90" s="1" t="s">
        <v>105</v>
      </c>
      <c r="MUR90" s="1" t="s">
        <v>104</v>
      </c>
      <c r="MUW90" s="1" t="s">
        <v>105</v>
      </c>
      <c r="MUZ90" s="1" t="s">
        <v>104</v>
      </c>
      <c r="MVE90" s="1" t="s">
        <v>105</v>
      </c>
      <c r="MVH90" s="1" t="s">
        <v>104</v>
      </c>
      <c r="MVM90" s="1" t="s">
        <v>105</v>
      </c>
      <c r="MVP90" s="1" t="s">
        <v>104</v>
      </c>
      <c r="MVU90" s="1" t="s">
        <v>105</v>
      </c>
      <c r="MVX90" s="1" t="s">
        <v>104</v>
      </c>
      <c r="MWC90" s="1" t="s">
        <v>105</v>
      </c>
      <c r="MWF90" s="1" t="s">
        <v>104</v>
      </c>
      <c r="MWK90" s="1" t="s">
        <v>105</v>
      </c>
      <c r="MWN90" s="1" t="s">
        <v>104</v>
      </c>
      <c r="MWS90" s="1" t="s">
        <v>105</v>
      </c>
      <c r="MWV90" s="1" t="s">
        <v>104</v>
      </c>
      <c r="MXA90" s="1" t="s">
        <v>105</v>
      </c>
      <c r="MXD90" s="1" t="s">
        <v>104</v>
      </c>
      <c r="MXI90" s="1" t="s">
        <v>105</v>
      </c>
      <c r="MXL90" s="1" t="s">
        <v>104</v>
      </c>
      <c r="MXQ90" s="1" t="s">
        <v>105</v>
      </c>
      <c r="MXT90" s="1" t="s">
        <v>104</v>
      </c>
      <c r="MXY90" s="1" t="s">
        <v>105</v>
      </c>
      <c r="MYB90" s="1" t="s">
        <v>104</v>
      </c>
      <c r="MYG90" s="1" t="s">
        <v>105</v>
      </c>
      <c r="MYJ90" s="1" t="s">
        <v>104</v>
      </c>
      <c r="MYO90" s="1" t="s">
        <v>105</v>
      </c>
      <c r="MYR90" s="1" t="s">
        <v>104</v>
      </c>
      <c r="MYW90" s="1" t="s">
        <v>105</v>
      </c>
      <c r="MYZ90" s="1" t="s">
        <v>104</v>
      </c>
      <c r="MZE90" s="1" t="s">
        <v>105</v>
      </c>
      <c r="MZH90" s="1" t="s">
        <v>104</v>
      </c>
      <c r="MZM90" s="1" t="s">
        <v>105</v>
      </c>
      <c r="MZP90" s="1" t="s">
        <v>104</v>
      </c>
      <c r="MZU90" s="1" t="s">
        <v>105</v>
      </c>
      <c r="MZX90" s="1" t="s">
        <v>104</v>
      </c>
      <c r="NAC90" s="1" t="s">
        <v>105</v>
      </c>
      <c r="NAF90" s="1" t="s">
        <v>104</v>
      </c>
      <c r="NAK90" s="1" t="s">
        <v>105</v>
      </c>
      <c r="NAN90" s="1" t="s">
        <v>104</v>
      </c>
      <c r="NAS90" s="1" t="s">
        <v>105</v>
      </c>
      <c r="NAV90" s="1" t="s">
        <v>104</v>
      </c>
      <c r="NBA90" s="1" t="s">
        <v>105</v>
      </c>
      <c r="NBD90" s="1" t="s">
        <v>104</v>
      </c>
      <c r="NBI90" s="1" t="s">
        <v>105</v>
      </c>
      <c r="NBL90" s="1" t="s">
        <v>104</v>
      </c>
      <c r="NBQ90" s="1" t="s">
        <v>105</v>
      </c>
      <c r="NBT90" s="1" t="s">
        <v>104</v>
      </c>
      <c r="NBY90" s="1" t="s">
        <v>105</v>
      </c>
      <c r="NCB90" s="1" t="s">
        <v>104</v>
      </c>
      <c r="NCG90" s="1" t="s">
        <v>105</v>
      </c>
      <c r="NCJ90" s="1" t="s">
        <v>104</v>
      </c>
      <c r="NCO90" s="1" t="s">
        <v>105</v>
      </c>
      <c r="NCR90" s="1" t="s">
        <v>104</v>
      </c>
      <c r="NCW90" s="1" t="s">
        <v>105</v>
      </c>
      <c r="NCZ90" s="1" t="s">
        <v>104</v>
      </c>
      <c r="NDE90" s="1" t="s">
        <v>105</v>
      </c>
      <c r="NDH90" s="1" t="s">
        <v>104</v>
      </c>
      <c r="NDM90" s="1" t="s">
        <v>105</v>
      </c>
      <c r="NDP90" s="1" t="s">
        <v>104</v>
      </c>
      <c r="NDU90" s="1" t="s">
        <v>105</v>
      </c>
      <c r="NDX90" s="1" t="s">
        <v>104</v>
      </c>
      <c r="NEC90" s="1" t="s">
        <v>105</v>
      </c>
      <c r="NEF90" s="1" t="s">
        <v>104</v>
      </c>
      <c r="NEK90" s="1" t="s">
        <v>105</v>
      </c>
      <c r="NEN90" s="1" t="s">
        <v>104</v>
      </c>
      <c r="NES90" s="1" t="s">
        <v>105</v>
      </c>
      <c r="NEV90" s="1" t="s">
        <v>104</v>
      </c>
      <c r="NFA90" s="1" t="s">
        <v>105</v>
      </c>
      <c r="NFD90" s="1" t="s">
        <v>104</v>
      </c>
      <c r="NFI90" s="1" t="s">
        <v>105</v>
      </c>
      <c r="NFL90" s="1" t="s">
        <v>104</v>
      </c>
      <c r="NFQ90" s="1" t="s">
        <v>105</v>
      </c>
      <c r="NFT90" s="1" t="s">
        <v>104</v>
      </c>
      <c r="NFY90" s="1" t="s">
        <v>105</v>
      </c>
      <c r="NGB90" s="1" t="s">
        <v>104</v>
      </c>
      <c r="NGG90" s="1" t="s">
        <v>105</v>
      </c>
      <c r="NGJ90" s="1" t="s">
        <v>104</v>
      </c>
      <c r="NGO90" s="1" t="s">
        <v>105</v>
      </c>
      <c r="NGR90" s="1" t="s">
        <v>104</v>
      </c>
      <c r="NGW90" s="1" t="s">
        <v>105</v>
      </c>
      <c r="NGZ90" s="1" t="s">
        <v>104</v>
      </c>
      <c r="NHE90" s="1" t="s">
        <v>105</v>
      </c>
      <c r="NHH90" s="1" t="s">
        <v>104</v>
      </c>
      <c r="NHM90" s="1" t="s">
        <v>105</v>
      </c>
      <c r="NHP90" s="1" t="s">
        <v>104</v>
      </c>
      <c r="NHU90" s="1" t="s">
        <v>105</v>
      </c>
      <c r="NHX90" s="1" t="s">
        <v>104</v>
      </c>
      <c r="NIC90" s="1" t="s">
        <v>105</v>
      </c>
      <c r="NIF90" s="1" t="s">
        <v>104</v>
      </c>
      <c r="NIK90" s="1" t="s">
        <v>105</v>
      </c>
      <c r="NIN90" s="1" t="s">
        <v>104</v>
      </c>
      <c r="NIS90" s="1" t="s">
        <v>105</v>
      </c>
      <c r="NIV90" s="1" t="s">
        <v>104</v>
      </c>
      <c r="NJA90" s="1" t="s">
        <v>105</v>
      </c>
      <c r="NJD90" s="1" t="s">
        <v>104</v>
      </c>
      <c r="NJI90" s="1" t="s">
        <v>105</v>
      </c>
      <c r="NJL90" s="1" t="s">
        <v>104</v>
      </c>
      <c r="NJQ90" s="1" t="s">
        <v>105</v>
      </c>
      <c r="NJT90" s="1" t="s">
        <v>104</v>
      </c>
      <c r="NJY90" s="1" t="s">
        <v>105</v>
      </c>
      <c r="NKB90" s="1" t="s">
        <v>104</v>
      </c>
      <c r="NKG90" s="1" t="s">
        <v>105</v>
      </c>
      <c r="NKJ90" s="1" t="s">
        <v>104</v>
      </c>
      <c r="NKO90" s="1" t="s">
        <v>105</v>
      </c>
      <c r="NKR90" s="1" t="s">
        <v>104</v>
      </c>
      <c r="NKW90" s="1" t="s">
        <v>105</v>
      </c>
      <c r="NKZ90" s="1" t="s">
        <v>104</v>
      </c>
      <c r="NLE90" s="1" t="s">
        <v>105</v>
      </c>
      <c r="NLH90" s="1" t="s">
        <v>104</v>
      </c>
      <c r="NLM90" s="1" t="s">
        <v>105</v>
      </c>
      <c r="NLP90" s="1" t="s">
        <v>104</v>
      </c>
      <c r="NLU90" s="1" t="s">
        <v>105</v>
      </c>
      <c r="NLX90" s="1" t="s">
        <v>104</v>
      </c>
      <c r="NMC90" s="1" t="s">
        <v>105</v>
      </c>
      <c r="NMF90" s="1" t="s">
        <v>104</v>
      </c>
      <c r="NMK90" s="1" t="s">
        <v>105</v>
      </c>
      <c r="NMN90" s="1" t="s">
        <v>104</v>
      </c>
      <c r="NMS90" s="1" t="s">
        <v>105</v>
      </c>
      <c r="NMV90" s="1" t="s">
        <v>104</v>
      </c>
      <c r="NNA90" s="1" t="s">
        <v>105</v>
      </c>
      <c r="NND90" s="1" t="s">
        <v>104</v>
      </c>
      <c r="NNI90" s="1" t="s">
        <v>105</v>
      </c>
      <c r="NNL90" s="1" t="s">
        <v>104</v>
      </c>
      <c r="NNQ90" s="1" t="s">
        <v>105</v>
      </c>
      <c r="NNT90" s="1" t="s">
        <v>104</v>
      </c>
      <c r="NNY90" s="1" t="s">
        <v>105</v>
      </c>
      <c r="NOB90" s="1" t="s">
        <v>104</v>
      </c>
      <c r="NOG90" s="1" t="s">
        <v>105</v>
      </c>
      <c r="NOJ90" s="1" t="s">
        <v>104</v>
      </c>
      <c r="NOO90" s="1" t="s">
        <v>105</v>
      </c>
      <c r="NOR90" s="1" t="s">
        <v>104</v>
      </c>
      <c r="NOW90" s="1" t="s">
        <v>105</v>
      </c>
      <c r="NOZ90" s="1" t="s">
        <v>104</v>
      </c>
      <c r="NPE90" s="1" t="s">
        <v>105</v>
      </c>
      <c r="NPH90" s="1" t="s">
        <v>104</v>
      </c>
      <c r="NPM90" s="1" t="s">
        <v>105</v>
      </c>
      <c r="NPP90" s="1" t="s">
        <v>104</v>
      </c>
      <c r="NPU90" s="1" t="s">
        <v>105</v>
      </c>
      <c r="NPX90" s="1" t="s">
        <v>104</v>
      </c>
      <c r="NQC90" s="1" t="s">
        <v>105</v>
      </c>
      <c r="NQF90" s="1" t="s">
        <v>104</v>
      </c>
      <c r="NQK90" s="1" t="s">
        <v>105</v>
      </c>
      <c r="NQN90" s="1" t="s">
        <v>104</v>
      </c>
      <c r="NQS90" s="1" t="s">
        <v>105</v>
      </c>
      <c r="NQV90" s="1" t="s">
        <v>104</v>
      </c>
      <c r="NRA90" s="1" t="s">
        <v>105</v>
      </c>
      <c r="NRD90" s="1" t="s">
        <v>104</v>
      </c>
      <c r="NRI90" s="1" t="s">
        <v>105</v>
      </c>
      <c r="NRL90" s="1" t="s">
        <v>104</v>
      </c>
      <c r="NRQ90" s="1" t="s">
        <v>105</v>
      </c>
      <c r="NRT90" s="1" t="s">
        <v>104</v>
      </c>
      <c r="NRY90" s="1" t="s">
        <v>105</v>
      </c>
      <c r="NSB90" s="1" t="s">
        <v>104</v>
      </c>
      <c r="NSG90" s="1" t="s">
        <v>105</v>
      </c>
      <c r="NSJ90" s="1" t="s">
        <v>104</v>
      </c>
      <c r="NSO90" s="1" t="s">
        <v>105</v>
      </c>
      <c r="NSR90" s="1" t="s">
        <v>104</v>
      </c>
      <c r="NSW90" s="1" t="s">
        <v>105</v>
      </c>
      <c r="NSZ90" s="1" t="s">
        <v>104</v>
      </c>
      <c r="NTE90" s="1" t="s">
        <v>105</v>
      </c>
      <c r="NTH90" s="1" t="s">
        <v>104</v>
      </c>
      <c r="NTM90" s="1" t="s">
        <v>105</v>
      </c>
      <c r="NTP90" s="1" t="s">
        <v>104</v>
      </c>
      <c r="NTU90" s="1" t="s">
        <v>105</v>
      </c>
      <c r="NTX90" s="1" t="s">
        <v>104</v>
      </c>
      <c r="NUC90" s="1" t="s">
        <v>105</v>
      </c>
      <c r="NUF90" s="1" t="s">
        <v>104</v>
      </c>
      <c r="NUK90" s="1" t="s">
        <v>105</v>
      </c>
      <c r="NUN90" s="1" t="s">
        <v>104</v>
      </c>
      <c r="NUS90" s="1" t="s">
        <v>105</v>
      </c>
      <c r="NUV90" s="1" t="s">
        <v>104</v>
      </c>
      <c r="NVA90" s="1" t="s">
        <v>105</v>
      </c>
      <c r="NVD90" s="1" t="s">
        <v>104</v>
      </c>
      <c r="NVI90" s="1" t="s">
        <v>105</v>
      </c>
      <c r="NVL90" s="1" t="s">
        <v>104</v>
      </c>
      <c r="NVQ90" s="1" t="s">
        <v>105</v>
      </c>
      <c r="NVT90" s="1" t="s">
        <v>104</v>
      </c>
      <c r="NVY90" s="1" t="s">
        <v>105</v>
      </c>
      <c r="NWB90" s="1" t="s">
        <v>104</v>
      </c>
      <c r="NWG90" s="1" t="s">
        <v>105</v>
      </c>
      <c r="NWJ90" s="1" t="s">
        <v>104</v>
      </c>
      <c r="NWO90" s="1" t="s">
        <v>105</v>
      </c>
      <c r="NWR90" s="1" t="s">
        <v>104</v>
      </c>
      <c r="NWW90" s="1" t="s">
        <v>105</v>
      </c>
      <c r="NWZ90" s="1" t="s">
        <v>104</v>
      </c>
      <c r="NXE90" s="1" t="s">
        <v>105</v>
      </c>
      <c r="NXH90" s="1" t="s">
        <v>104</v>
      </c>
      <c r="NXM90" s="1" t="s">
        <v>105</v>
      </c>
      <c r="NXP90" s="1" t="s">
        <v>104</v>
      </c>
      <c r="NXU90" s="1" t="s">
        <v>105</v>
      </c>
      <c r="NXX90" s="1" t="s">
        <v>104</v>
      </c>
      <c r="NYC90" s="1" t="s">
        <v>105</v>
      </c>
      <c r="NYF90" s="1" t="s">
        <v>104</v>
      </c>
      <c r="NYK90" s="1" t="s">
        <v>105</v>
      </c>
      <c r="NYN90" s="1" t="s">
        <v>104</v>
      </c>
      <c r="NYS90" s="1" t="s">
        <v>105</v>
      </c>
      <c r="NYV90" s="1" t="s">
        <v>104</v>
      </c>
      <c r="NZA90" s="1" t="s">
        <v>105</v>
      </c>
      <c r="NZD90" s="1" t="s">
        <v>104</v>
      </c>
      <c r="NZI90" s="1" t="s">
        <v>105</v>
      </c>
      <c r="NZL90" s="1" t="s">
        <v>104</v>
      </c>
      <c r="NZQ90" s="1" t="s">
        <v>105</v>
      </c>
      <c r="NZT90" s="1" t="s">
        <v>104</v>
      </c>
      <c r="NZY90" s="1" t="s">
        <v>105</v>
      </c>
      <c r="OAB90" s="1" t="s">
        <v>104</v>
      </c>
      <c r="OAG90" s="1" t="s">
        <v>105</v>
      </c>
      <c r="OAJ90" s="1" t="s">
        <v>104</v>
      </c>
      <c r="OAO90" s="1" t="s">
        <v>105</v>
      </c>
      <c r="OAR90" s="1" t="s">
        <v>104</v>
      </c>
      <c r="OAW90" s="1" t="s">
        <v>105</v>
      </c>
      <c r="OAZ90" s="1" t="s">
        <v>104</v>
      </c>
      <c r="OBE90" s="1" t="s">
        <v>105</v>
      </c>
      <c r="OBH90" s="1" t="s">
        <v>104</v>
      </c>
      <c r="OBM90" s="1" t="s">
        <v>105</v>
      </c>
      <c r="OBP90" s="1" t="s">
        <v>104</v>
      </c>
      <c r="OBU90" s="1" t="s">
        <v>105</v>
      </c>
      <c r="OBX90" s="1" t="s">
        <v>104</v>
      </c>
      <c r="OCC90" s="1" t="s">
        <v>105</v>
      </c>
      <c r="OCF90" s="1" t="s">
        <v>104</v>
      </c>
      <c r="OCK90" s="1" t="s">
        <v>105</v>
      </c>
      <c r="OCN90" s="1" t="s">
        <v>104</v>
      </c>
      <c r="OCS90" s="1" t="s">
        <v>105</v>
      </c>
      <c r="OCV90" s="1" t="s">
        <v>104</v>
      </c>
      <c r="ODA90" s="1" t="s">
        <v>105</v>
      </c>
      <c r="ODD90" s="1" t="s">
        <v>104</v>
      </c>
      <c r="ODI90" s="1" t="s">
        <v>105</v>
      </c>
      <c r="ODL90" s="1" t="s">
        <v>104</v>
      </c>
      <c r="ODQ90" s="1" t="s">
        <v>105</v>
      </c>
      <c r="ODT90" s="1" t="s">
        <v>104</v>
      </c>
      <c r="ODY90" s="1" t="s">
        <v>105</v>
      </c>
      <c r="OEB90" s="1" t="s">
        <v>104</v>
      </c>
      <c r="OEG90" s="1" t="s">
        <v>105</v>
      </c>
      <c r="OEJ90" s="1" t="s">
        <v>104</v>
      </c>
      <c r="OEO90" s="1" t="s">
        <v>105</v>
      </c>
      <c r="OER90" s="1" t="s">
        <v>104</v>
      </c>
      <c r="OEW90" s="1" t="s">
        <v>105</v>
      </c>
      <c r="OEZ90" s="1" t="s">
        <v>104</v>
      </c>
      <c r="OFE90" s="1" t="s">
        <v>105</v>
      </c>
      <c r="OFH90" s="1" t="s">
        <v>104</v>
      </c>
      <c r="OFM90" s="1" t="s">
        <v>105</v>
      </c>
      <c r="OFP90" s="1" t="s">
        <v>104</v>
      </c>
      <c r="OFU90" s="1" t="s">
        <v>105</v>
      </c>
      <c r="OFX90" s="1" t="s">
        <v>104</v>
      </c>
      <c r="OGC90" s="1" t="s">
        <v>105</v>
      </c>
      <c r="OGF90" s="1" t="s">
        <v>104</v>
      </c>
      <c r="OGK90" s="1" t="s">
        <v>105</v>
      </c>
      <c r="OGN90" s="1" t="s">
        <v>104</v>
      </c>
      <c r="OGS90" s="1" t="s">
        <v>105</v>
      </c>
      <c r="OGV90" s="1" t="s">
        <v>104</v>
      </c>
      <c r="OHA90" s="1" t="s">
        <v>105</v>
      </c>
      <c r="OHD90" s="1" t="s">
        <v>104</v>
      </c>
      <c r="OHI90" s="1" t="s">
        <v>105</v>
      </c>
      <c r="OHL90" s="1" t="s">
        <v>104</v>
      </c>
      <c r="OHQ90" s="1" t="s">
        <v>105</v>
      </c>
      <c r="OHT90" s="1" t="s">
        <v>104</v>
      </c>
      <c r="OHY90" s="1" t="s">
        <v>105</v>
      </c>
      <c r="OIB90" s="1" t="s">
        <v>104</v>
      </c>
      <c r="OIG90" s="1" t="s">
        <v>105</v>
      </c>
      <c r="OIJ90" s="1" t="s">
        <v>104</v>
      </c>
      <c r="OIO90" s="1" t="s">
        <v>105</v>
      </c>
      <c r="OIR90" s="1" t="s">
        <v>104</v>
      </c>
      <c r="OIW90" s="1" t="s">
        <v>105</v>
      </c>
      <c r="OIZ90" s="1" t="s">
        <v>104</v>
      </c>
      <c r="OJE90" s="1" t="s">
        <v>105</v>
      </c>
      <c r="OJH90" s="1" t="s">
        <v>104</v>
      </c>
      <c r="OJM90" s="1" t="s">
        <v>105</v>
      </c>
      <c r="OJP90" s="1" t="s">
        <v>104</v>
      </c>
      <c r="OJU90" s="1" t="s">
        <v>105</v>
      </c>
      <c r="OJX90" s="1" t="s">
        <v>104</v>
      </c>
      <c r="OKC90" s="1" t="s">
        <v>105</v>
      </c>
      <c r="OKF90" s="1" t="s">
        <v>104</v>
      </c>
      <c r="OKK90" s="1" t="s">
        <v>105</v>
      </c>
      <c r="OKN90" s="1" t="s">
        <v>104</v>
      </c>
      <c r="OKS90" s="1" t="s">
        <v>105</v>
      </c>
      <c r="OKV90" s="1" t="s">
        <v>104</v>
      </c>
      <c r="OLA90" s="1" t="s">
        <v>105</v>
      </c>
      <c r="OLD90" s="1" t="s">
        <v>104</v>
      </c>
      <c r="OLI90" s="1" t="s">
        <v>105</v>
      </c>
      <c r="OLL90" s="1" t="s">
        <v>104</v>
      </c>
      <c r="OLQ90" s="1" t="s">
        <v>105</v>
      </c>
      <c r="OLT90" s="1" t="s">
        <v>104</v>
      </c>
      <c r="OLY90" s="1" t="s">
        <v>105</v>
      </c>
      <c r="OMB90" s="1" t="s">
        <v>104</v>
      </c>
      <c r="OMG90" s="1" t="s">
        <v>105</v>
      </c>
      <c r="OMJ90" s="1" t="s">
        <v>104</v>
      </c>
      <c r="OMO90" s="1" t="s">
        <v>105</v>
      </c>
      <c r="OMR90" s="1" t="s">
        <v>104</v>
      </c>
      <c r="OMW90" s="1" t="s">
        <v>105</v>
      </c>
      <c r="OMZ90" s="1" t="s">
        <v>104</v>
      </c>
      <c r="ONE90" s="1" t="s">
        <v>105</v>
      </c>
      <c r="ONH90" s="1" t="s">
        <v>104</v>
      </c>
      <c r="ONM90" s="1" t="s">
        <v>105</v>
      </c>
      <c r="ONP90" s="1" t="s">
        <v>104</v>
      </c>
      <c r="ONU90" s="1" t="s">
        <v>105</v>
      </c>
      <c r="ONX90" s="1" t="s">
        <v>104</v>
      </c>
      <c r="OOC90" s="1" t="s">
        <v>105</v>
      </c>
      <c r="OOF90" s="1" t="s">
        <v>104</v>
      </c>
      <c r="OOK90" s="1" t="s">
        <v>105</v>
      </c>
      <c r="OON90" s="1" t="s">
        <v>104</v>
      </c>
      <c r="OOS90" s="1" t="s">
        <v>105</v>
      </c>
      <c r="OOV90" s="1" t="s">
        <v>104</v>
      </c>
      <c r="OPA90" s="1" t="s">
        <v>105</v>
      </c>
      <c r="OPD90" s="1" t="s">
        <v>104</v>
      </c>
      <c r="OPI90" s="1" t="s">
        <v>105</v>
      </c>
      <c r="OPL90" s="1" t="s">
        <v>104</v>
      </c>
      <c r="OPQ90" s="1" t="s">
        <v>105</v>
      </c>
      <c r="OPT90" s="1" t="s">
        <v>104</v>
      </c>
      <c r="OPY90" s="1" t="s">
        <v>105</v>
      </c>
      <c r="OQB90" s="1" t="s">
        <v>104</v>
      </c>
      <c r="OQG90" s="1" t="s">
        <v>105</v>
      </c>
      <c r="OQJ90" s="1" t="s">
        <v>104</v>
      </c>
      <c r="OQO90" s="1" t="s">
        <v>105</v>
      </c>
      <c r="OQR90" s="1" t="s">
        <v>104</v>
      </c>
      <c r="OQW90" s="1" t="s">
        <v>105</v>
      </c>
      <c r="OQZ90" s="1" t="s">
        <v>104</v>
      </c>
      <c r="ORE90" s="1" t="s">
        <v>105</v>
      </c>
      <c r="ORH90" s="1" t="s">
        <v>104</v>
      </c>
      <c r="ORM90" s="1" t="s">
        <v>105</v>
      </c>
      <c r="ORP90" s="1" t="s">
        <v>104</v>
      </c>
      <c r="ORU90" s="1" t="s">
        <v>105</v>
      </c>
      <c r="ORX90" s="1" t="s">
        <v>104</v>
      </c>
      <c r="OSC90" s="1" t="s">
        <v>105</v>
      </c>
      <c r="OSF90" s="1" t="s">
        <v>104</v>
      </c>
      <c r="OSK90" s="1" t="s">
        <v>105</v>
      </c>
      <c r="OSN90" s="1" t="s">
        <v>104</v>
      </c>
      <c r="OSS90" s="1" t="s">
        <v>105</v>
      </c>
      <c r="OSV90" s="1" t="s">
        <v>104</v>
      </c>
      <c r="OTA90" s="1" t="s">
        <v>105</v>
      </c>
      <c r="OTD90" s="1" t="s">
        <v>104</v>
      </c>
      <c r="OTI90" s="1" t="s">
        <v>105</v>
      </c>
      <c r="OTL90" s="1" t="s">
        <v>104</v>
      </c>
      <c r="OTQ90" s="1" t="s">
        <v>105</v>
      </c>
      <c r="OTT90" s="1" t="s">
        <v>104</v>
      </c>
      <c r="OTY90" s="1" t="s">
        <v>105</v>
      </c>
      <c r="OUB90" s="1" t="s">
        <v>104</v>
      </c>
      <c r="OUG90" s="1" t="s">
        <v>105</v>
      </c>
      <c r="OUJ90" s="1" t="s">
        <v>104</v>
      </c>
      <c r="OUO90" s="1" t="s">
        <v>105</v>
      </c>
      <c r="OUR90" s="1" t="s">
        <v>104</v>
      </c>
      <c r="OUW90" s="1" t="s">
        <v>105</v>
      </c>
      <c r="OUZ90" s="1" t="s">
        <v>104</v>
      </c>
      <c r="OVE90" s="1" t="s">
        <v>105</v>
      </c>
      <c r="OVH90" s="1" t="s">
        <v>104</v>
      </c>
      <c r="OVM90" s="1" t="s">
        <v>105</v>
      </c>
      <c r="OVP90" s="1" t="s">
        <v>104</v>
      </c>
      <c r="OVU90" s="1" t="s">
        <v>105</v>
      </c>
      <c r="OVX90" s="1" t="s">
        <v>104</v>
      </c>
      <c r="OWC90" s="1" t="s">
        <v>105</v>
      </c>
      <c r="OWF90" s="1" t="s">
        <v>104</v>
      </c>
      <c r="OWK90" s="1" t="s">
        <v>105</v>
      </c>
      <c r="OWN90" s="1" t="s">
        <v>104</v>
      </c>
      <c r="OWS90" s="1" t="s">
        <v>105</v>
      </c>
      <c r="OWV90" s="1" t="s">
        <v>104</v>
      </c>
      <c r="OXA90" s="1" t="s">
        <v>105</v>
      </c>
      <c r="OXD90" s="1" t="s">
        <v>104</v>
      </c>
      <c r="OXI90" s="1" t="s">
        <v>105</v>
      </c>
      <c r="OXL90" s="1" t="s">
        <v>104</v>
      </c>
      <c r="OXQ90" s="1" t="s">
        <v>105</v>
      </c>
      <c r="OXT90" s="1" t="s">
        <v>104</v>
      </c>
      <c r="OXY90" s="1" t="s">
        <v>105</v>
      </c>
      <c r="OYB90" s="1" t="s">
        <v>104</v>
      </c>
      <c r="OYG90" s="1" t="s">
        <v>105</v>
      </c>
      <c r="OYJ90" s="1" t="s">
        <v>104</v>
      </c>
      <c r="OYO90" s="1" t="s">
        <v>105</v>
      </c>
      <c r="OYR90" s="1" t="s">
        <v>104</v>
      </c>
      <c r="OYW90" s="1" t="s">
        <v>105</v>
      </c>
      <c r="OYZ90" s="1" t="s">
        <v>104</v>
      </c>
      <c r="OZE90" s="1" t="s">
        <v>105</v>
      </c>
      <c r="OZH90" s="1" t="s">
        <v>104</v>
      </c>
      <c r="OZM90" s="1" t="s">
        <v>105</v>
      </c>
      <c r="OZP90" s="1" t="s">
        <v>104</v>
      </c>
      <c r="OZU90" s="1" t="s">
        <v>105</v>
      </c>
      <c r="OZX90" s="1" t="s">
        <v>104</v>
      </c>
      <c r="PAC90" s="1" t="s">
        <v>105</v>
      </c>
      <c r="PAF90" s="1" t="s">
        <v>104</v>
      </c>
      <c r="PAK90" s="1" t="s">
        <v>105</v>
      </c>
      <c r="PAN90" s="1" t="s">
        <v>104</v>
      </c>
      <c r="PAS90" s="1" t="s">
        <v>105</v>
      </c>
      <c r="PAV90" s="1" t="s">
        <v>104</v>
      </c>
      <c r="PBA90" s="1" t="s">
        <v>105</v>
      </c>
      <c r="PBD90" s="1" t="s">
        <v>104</v>
      </c>
      <c r="PBI90" s="1" t="s">
        <v>105</v>
      </c>
      <c r="PBL90" s="1" t="s">
        <v>104</v>
      </c>
      <c r="PBQ90" s="1" t="s">
        <v>105</v>
      </c>
      <c r="PBT90" s="1" t="s">
        <v>104</v>
      </c>
      <c r="PBY90" s="1" t="s">
        <v>105</v>
      </c>
      <c r="PCB90" s="1" t="s">
        <v>104</v>
      </c>
      <c r="PCG90" s="1" t="s">
        <v>105</v>
      </c>
      <c r="PCJ90" s="1" t="s">
        <v>104</v>
      </c>
      <c r="PCO90" s="1" t="s">
        <v>105</v>
      </c>
      <c r="PCR90" s="1" t="s">
        <v>104</v>
      </c>
      <c r="PCW90" s="1" t="s">
        <v>105</v>
      </c>
      <c r="PCZ90" s="1" t="s">
        <v>104</v>
      </c>
      <c r="PDE90" s="1" t="s">
        <v>105</v>
      </c>
      <c r="PDH90" s="1" t="s">
        <v>104</v>
      </c>
      <c r="PDM90" s="1" t="s">
        <v>105</v>
      </c>
      <c r="PDP90" s="1" t="s">
        <v>104</v>
      </c>
      <c r="PDU90" s="1" t="s">
        <v>105</v>
      </c>
      <c r="PDX90" s="1" t="s">
        <v>104</v>
      </c>
      <c r="PEC90" s="1" t="s">
        <v>105</v>
      </c>
      <c r="PEF90" s="1" t="s">
        <v>104</v>
      </c>
      <c r="PEK90" s="1" t="s">
        <v>105</v>
      </c>
      <c r="PEN90" s="1" t="s">
        <v>104</v>
      </c>
      <c r="PES90" s="1" t="s">
        <v>105</v>
      </c>
      <c r="PEV90" s="1" t="s">
        <v>104</v>
      </c>
      <c r="PFA90" s="1" t="s">
        <v>105</v>
      </c>
      <c r="PFD90" s="1" t="s">
        <v>104</v>
      </c>
      <c r="PFI90" s="1" t="s">
        <v>105</v>
      </c>
      <c r="PFL90" s="1" t="s">
        <v>104</v>
      </c>
      <c r="PFQ90" s="1" t="s">
        <v>105</v>
      </c>
      <c r="PFT90" s="1" t="s">
        <v>104</v>
      </c>
      <c r="PFY90" s="1" t="s">
        <v>105</v>
      </c>
      <c r="PGB90" s="1" t="s">
        <v>104</v>
      </c>
      <c r="PGG90" s="1" t="s">
        <v>105</v>
      </c>
      <c r="PGJ90" s="1" t="s">
        <v>104</v>
      </c>
      <c r="PGO90" s="1" t="s">
        <v>105</v>
      </c>
      <c r="PGR90" s="1" t="s">
        <v>104</v>
      </c>
      <c r="PGW90" s="1" t="s">
        <v>105</v>
      </c>
      <c r="PGZ90" s="1" t="s">
        <v>104</v>
      </c>
      <c r="PHE90" s="1" t="s">
        <v>105</v>
      </c>
      <c r="PHH90" s="1" t="s">
        <v>104</v>
      </c>
      <c r="PHM90" s="1" t="s">
        <v>105</v>
      </c>
      <c r="PHP90" s="1" t="s">
        <v>104</v>
      </c>
      <c r="PHU90" s="1" t="s">
        <v>105</v>
      </c>
      <c r="PHX90" s="1" t="s">
        <v>104</v>
      </c>
      <c r="PIC90" s="1" t="s">
        <v>105</v>
      </c>
      <c r="PIF90" s="1" t="s">
        <v>104</v>
      </c>
      <c r="PIK90" s="1" t="s">
        <v>105</v>
      </c>
      <c r="PIN90" s="1" t="s">
        <v>104</v>
      </c>
      <c r="PIS90" s="1" t="s">
        <v>105</v>
      </c>
      <c r="PIV90" s="1" t="s">
        <v>104</v>
      </c>
      <c r="PJA90" s="1" t="s">
        <v>105</v>
      </c>
      <c r="PJD90" s="1" t="s">
        <v>104</v>
      </c>
      <c r="PJI90" s="1" t="s">
        <v>105</v>
      </c>
      <c r="PJL90" s="1" t="s">
        <v>104</v>
      </c>
      <c r="PJQ90" s="1" t="s">
        <v>105</v>
      </c>
      <c r="PJT90" s="1" t="s">
        <v>104</v>
      </c>
      <c r="PJY90" s="1" t="s">
        <v>105</v>
      </c>
      <c r="PKB90" s="1" t="s">
        <v>104</v>
      </c>
      <c r="PKG90" s="1" t="s">
        <v>105</v>
      </c>
      <c r="PKJ90" s="1" t="s">
        <v>104</v>
      </c>
      <c r="PKO90" s="1" t="s">
        <v>105</v>
      </c>
      <c r="PKR90" s="1" t="s">
        <v>104</v>
      </c>
      <c r="PKW90" s="1" t="s">
        <v>105</v>
      </c>
      <c r="PKZ90" s="1" t="s">
        <v>104</v>
      </c>
      <c r="PLE90" s="1" t="s">
        <v>105</v>
      </c>
      <c r="PLH90" s="1" t="s">
        <v>104</v>
      </c>
      <c r="PLM90" s="1" t="s">
        <v>105</v>
      </c>
      <c r="PLP90" s="1" t="s">
        <v>104</v>
      </c>
      <c r="PLU90" s="1" t="s">
        <v>105</v>
      </c>
      <c r="PLX90" s="1" t="s">
        <v>104</v>
      </c>
      <c r="PMC90" s="1" t="s">
        <v>105</v>
      </c>
      <c r="PMF90" s="1" t="s">
        <v>104</v>
      </c>
      <c r="PMK90" s="1" t="s">
        <v>105</v>
      </c>
      <c r="PMN90" s="1" t="s">
        <v>104</v>
      </c>
      <c r="PMS90" s="1" t="s">
        <v>105</v>
      </c>
      <c r="PMV90" s="1" t="s">
        <v>104</v>
      </c>
      <c r="PNA90" s="1" t="s">
        <v>105</v>
      </c>
      <c r="PND90" s="1" t="s">
        <v>104</v>
      </c>
      <c r="PNI90" s="1" t="s">
        <v>105</v>
      </c>
      <c r="PNL90" s="1" t="s">
        <v>104</v>
      </c>
      <c r="PNQ90" s="1" t="s">
        <v>105</v>
      </c>
      <c r="PNT90" s="1" t="s">
        <v>104</v>
      </c>
      <c r="PNY90" s="1" t="s">
        <v>105</v>
      </c>
      <c r="POB90" s="1" t="s">
        <v>104</v>
      </c>
      <c r="POG90" s="1" t="s">
        <v>105</v>
      </c>
      <c r="POJ90" s="1" t="s">
        <v>104</v>
      </c>
      <c r="POO90" s="1" t="s">
        <v>105</v>
      </c>
      <c r="POR90" s="1" t="s">
        <v>104</v>
      </c>
      <c r="POW90" s="1" t="s">
        <v>105</v>
      </c>
      <c r="POZ90" s="1" t="s">
        <v>104</v>
      </c>
      <c r="PPE90" s="1" t="s">
        <v>105</v>
      </c>
      <c r="PPH90" s="1" t="s">
        <v>104</v>
      </c>
      <c r="PPM90" s="1" t="s">
        <v>105</v>
      </c>
      <c r="PPP90" s="1" t="s">
        <v>104</v>
      </c>
      <c r="PPU90" s="1" t="s">
        <v>105</v>
      </c>
      <c r="PPX90" s="1" t="s">
        <v>104</v>
      </c>
      <c r="PQC90" s="1" t="s">
        <v>105</v>
      </c>
      <c r="PQF90" s="1" t="s">
        <v>104</v>
      </c>
      <c r="PQK90" s="1" t="s">
        <v>105</v>
      </c>
      <c r="PQN90" s="1" t="s">
        <v>104</v>
      </c>
      <c r="PQS90" s="1" t="s">
        <v>105</v>
      </c>
      <c r="PQV90" s="1" t="s">
        <v>104</v>
      </c>
      <c r="PRA90" s="1" t="s">
        <v>105</v>
      </c>
      <c r="PRD90" s="1" t="s">
        <v>104</v>
      </c>
      <c r="PRI90" s="1" t="s">
        <v>105</v>
      </c>
      <c r="PRL90" s="1" t="s">
        <v>104</v>
      </c>
      <c r="PRQ90" s="1" t="s">
        <v>105</v>
      </c>
      <c r="PRT90" s="1" t="s">
        <v>104</v>
      </c>
      <c r="PRY90" s="1" t="s">
        <v>105</v>
      </c>
      <c r="PSB90" s="1" t="s">
        <v>104</v>
      </c>
      <c r="PSG90" s="1" t="s">
        <v>105</v>
      </c>
      <c r="PSJ90" s="1" t="s">
        <v>104</v>
      </c>
      <c r="PSO90" s="1" t="s">
        <v>105</v>
      </c>
      <c r="PSR90" s="1" t="s">
        <v>104</v>
      </c>
      <c r="PSW90" s="1" t="s">
        <v>105</v>
      </c>
      <c r="PSZ90" s="1" t="s">
        <v>104</v>
      </c>
      <c r="PTE90" s="1" t="s">
        <v>105</v>
      </c>
      <c r="PTH90" s="1" t="s">
        <v>104</v>
      </c>
      <c r="PTM90" s="1" t="s">
        <v>105</v>
      </c>
      <c r="PTP90" s="1" t="s">
        <v>104</v>
      </c>
      <c r="PTU90" s="1" t="s">
        <v>105</v>
      </c>
      <c r="PTX90" s="1" t="s">
        <v>104</v>
      </c>
      <c r="PUC90" s="1" t="s">
        <v>105</v>
      </c>
      <c r="PUF90" s="1" t="s">
        <v>104</v>
      </c>
      <c r="PUK90" s="1" t="s">
        <v>105</v>
      </c>
      <c r="PUN90" s="1" t="s">
        <v>104</v>
      </c>
      <c r="PUS90" s="1" t="s">
        <v>105</v>
      </c>
      <c r="PUV90" s="1" t="s">
        <v>104</v>
      </c>
      <c r="PVA90" s="1" t="s">
        <v>105</v>
      </c>
      <c r="PVD90" s="1" t="s">
        <v>104</v>
      </c>
      <c r="PVI90" s="1" t="s">
        <v>105</v>
      </c>
      <c r="PVL90" s="1" t="s">
        <v>104</v>
      </c>
      <c r="PVQ90" s="1" t="s">
        <v>105</v>
      </c>
      <c r="PVT90" s="1" t="s">
        <v>104</v>
      </c>
      <c r="PVY90" s="1" t="s">
        <v>105</v>
      </c>
      <c r="PWB90" s="1" t="s">
        <v>104</v>
      </c>
      <c r="PWG90" s="1" t="s">
        <v>105</v>
      </c>
      <c r="PWJ90" s="1" t="s">
        <v>104</v>
      </c>
      <c r="PWO90" s="1" t="s">
        <v>105</v>
      </c>
      <c r="PWR90" s="1" t="s">
        <v>104</v>
      </c>
      <c r="PWW90" s="1" t="s">
        <v>105</v>
      </c>
      <c r="PWZ90" s="1" t="s">
        <v>104</v>
      </c>
      <c r="PXE90" s="1" t="s">
        <v>105</v>
      </c>
      <c r="PXH90" s="1" t="s">
        <v>104</v>
      </c>
      <c r="PXM90" s="1" t="s">
        <v>105</v>
      </c>
      <c r="PXP90" s="1" t="s">
        <v>104</v>
      </c>
      <c r="PXU90" s="1" t="s">
        <v>105</v>
      </c>
      <c r="PXX90" s="1" t="s">
        <v>104</v>
      </c>
      <c r="PYC90" s="1" t="s">
        <v>105</v>
      </c>
      <c r="PYF90" s="1" t="s">
        <v>104</v>
      </c>
      <c r="PYK90" s="1" t="s">
        <v>105</v>
      </c>
      <c r="PYN90" s="1" t="s">
        <v>104</v>
      </c>
      <c r="PYS90" s="1" t="s">
        <v>105</v>
      </c>
      <c r="PYV90" s="1" t="s">
        <v>104</v>
      </c>
      <c r="PZA90" s="1" t="s">
        <v>105</v>
      </c>
      <c r="PZD90" s="1" t="s">
        <v>104</v>
      </c>
      <c r="PZI90" s="1" t="s">
        <v>105</v>
      </c>
      <c r="PZL90" s="1" t="s">
        <v>104</v>
      </c>
      <c r="PZQ90" s="1" t="s">
        <v>105</v>
      </c>
      <c r="PZT90" s="1" t="s">
        <v>104</v>
      </c>
      <c r="PZY90" s="1" t="s">
        <v>105</v>
      </c>
      <c r="QAB90" s="1" t="s">
        <v>104</v>
      </c>
      <c r="QAG90" s="1" t="s">
        <v>105</v>
      </c>
      <c r="QAJ90" s="1" t="s">
        <v>104</v>
      </c>
      <c r="QAO90" s="1" t="s">
        <v>105</v>
      </c>
      <c r="QAR90" s="1" t="s">
        <v>104</v>
      </c>
      <c r="QAW90" s="1" t="s">
        <v>105</v>
      </c>
      <c r="QAZ90" s="1" t="s">
        <v>104</v>
      </c>
      <c r="QBE90" s="1" t="s">
        <v>105</v>
      </c>
      <c r="QBH90" s="1" t="s">
        <v>104</v>
      </c>
      <c r="QBM90" s="1" t="s">
        <v>105</v>
      </c>
      <c r="QBP90" s="1" t="s">
        <v>104</v>
      </c>
      <c r="QBU90" s="1" t="s">
        <v>105</v>
      </c>
      <c r="QBX90" s="1" t="s">
        <v>104</v>
      </c>
      <c r="QCC90" s="1" t="s">
        <v>105</v>
      </c>
      <c r="QCF90" s="1" t="s">
        <v>104</v>
      </c>
      <c r="QCK90" s="1" t="s">
        <v>105</v>
      </c>
      <c r="QCN90" s="1" t="s">
        <v>104</v>
      </c>
      <c r="QCS90" s="1" t="s">
        <v>105</v>
      </c>
      <c r="QCV90" s="1" t="s">
        <v>104</v>
      </c>
      <c r="QDA90" s="1" t="s">
        <v>105</v>
      </c>
      <c r="QDD90" s="1" t="s">
        <v>104</v>
      </c>
      <c r="QDI90" s="1" t="s">
        <v>105</v>
      </c>
      <c r="QDL90" s="1" t="s">
        <v>104</v>
      </c>
      <c r="QDQ90" s="1" t="s">
        <v>105</v>
      </c>
      <c r="QDT90" s="1" t="s">
        <v>104</v>
      </c>
      <c r="QDY90" s="1" t="s">
        <v>105</v>
      </c>
      <c r="QEB90" s="1" t="s">
        <v>104</v>
      </c>
      <c r="QEG90" s="1" t="s">
        <v>105</v>
      </c>
      <c r="QEJ90" s="1" t="s">
        <v>104</v>
      </c>
      <c r="QEO90" s="1" t="s">
        <v>105</v>
      </c>
      <c r="QER90" s="1" t="s">
        <v>104</v>
      </c>
      <c r="QEW90" s="1" t="s">
        <v>105</v>
      </c>
      <c r="QEZ90" s="1" t="s">
        <v>104</v>
      </c>
      <c r="QFE90" s="1" t="s">
        <v>105</v>
      </c>
      <c r="QFH90" s="1" t="s">
        <v>104</v>
      </c>
      <c r="QFM90" s="1" t="s">
        <v>105</v>
      </c>
      <c r="QFP90" s="1" t="s">
        <v>104</v>
      </c>
      <c r="QFU90" s="1" t="s">
        <v>105</v>
      </c>
      <c r="QFX90" s="1" t="s">
        <v>104</v>
      </c>
      <c r="QGC90" s="1" t="s">
        <v>105</v>
      </c>
      <c r="QGF90" s="1" t="s">
        <v>104</v>
      </c>
      <c r="QGK90" s="1" t="s">
        <v>105</v>
      </c>
      <c r="QGN90" s="1" t="s">
        <v>104</v>
      </c>
      <c r="QGS90" s="1" t="s">
        <v>105</v>
      </c>
      <c r="QGV90" s="1" t="s">
        <v>104</v>
      </c>
      <c r="QHA90" s="1" t="s">
        <v>105</v>
      </c>
      <c r="QHD90" s="1" t="s">
        <v>104</v>
      </c>
      <c r="QHI90" s="1" t="s">
        <v>105</v>
      </c>
      <c r="QHL90" s="1" t="s">
        <v>104</v>
      </c>
      <c r="QHQ90" s="1" t="s">
        <v>105</v>
      </c>
      <c r="QHT90" s="1" t="s">
        <v>104</v>
      </c>
      <c r="QHY90" s="1" t="s">
        <v>105</v>
      </c>
      <c r="QIB90" s="1" t="s">
        <v>104</v>
      </c>
      <c r="QIG90" s="1" t="s">
        <v>105</v>
      </c>
      <c r="QIJ90" s="1" t="s">
        <v>104</v>
      </c>
      <c r="QIO90" s="1" t="s">
        <v>105</v>
      </c>
      <c r="QIR90" s="1" t="s">
        <v>104</v>
      </c>
      <c r="QIW90" s="1" t="s">
        <v>105</v>
      </c>
      <c r="QIZ90" s="1" t="s">
        <v>104</v>
      </c>
      <c r="QJE90" s="1" t="s">
        <v>105</v>
      </c>
      <c r="QJH90" s="1" t="s">
        <v>104</v>
      </c>
      <c r="QJM90" s="1" t="s">
        <v>105</v>
      </c>
      <c r="QJP90" s="1" t="s">
        <v>104</v>
      </c>
      <c r="QJU90" s="1" t="s">
        <v>105</v>
      </c>
      <c r="QJX90" s="1" t="s">
        <v>104</v>
      </c>
      <c r="QKC90" s="1" t="s">
        <v>105</v>
      </c>
      <c r="QKF90" s="1" t="s">
        <v>104</v>
      </c>
      <c r="QKK90" s="1" t="s">
        <v>105</v>
      </c>
      <c r="QKN90" s="1" t="s">
        <v>104</v>
      </c>
      <c r="QKS90" s="1" t="s">
        <v>105</v>
      </c>
      <c r="QKV90" s="1" t="s">
        <v>104</v>
      </c>
      <c r="QLA90" s="1" t="s">
        <v>105</v>
      </c>
      <c r="QLD90" s="1" t="s">
        <v>104</v>
      </c>
      <c r="QLI90" s="1" t="s">
        <v>105</v>
      </c>
      <c r="QLL90" s="1" t="s">
        <v>104</v>
      </c>
      <c r="QLQ90" s="1" t="s">
        <v>105</v>
      </c>
      <c r="QLT90" s="1" t="s">
        <v>104</v>
      </c>
      <c r="QLY90" s="1" t="s">
        <v>105</v>
      </c>
      <c r="QMB90" s="1" t="s">
        <v>104</v>
      </c>
      <c r="QMG90" s="1" t="s">
        <v>105</v>
      </c>
      <c r="QMJ90" s="1" t="s">
        <v>104</v>
      </c>
      <c r="QMO90" s="1" t="s">
        <v>105</v>
      </c>
      <c r="QMR90" s="1" t="s">
        <v>104</v>
      </c>
      <c r="QMW90" s="1" t="s">
        <v>105</v>
      </c>
      <c r="QMZ90" s="1" t="s">
        <v>104</v>
      </c>
      <c r="QNE90" s="1" t="s">
        <v>105</v>
      </c>
      <c r="QNH90" s="1" t="s">
        <v>104</v>
      </c>
      <c r="QNM90" s="1" t="s">
        <v>105</v>
      </c>
      <c r="QNP90" s="1" t="s">
        <v>104</v>
      </c>
      <c r="QNU90" s="1" t="s">
        <v>105</v>
      </c>
      <c r="QNX90" s="1" t="s">
        <v>104</v>
      </c>
      <c r="QOC90" s="1" t="s">
        <v>105</v>
      </c>
      <c r="QOF90" s="1" t="s">
        <v>104</v>
      </c>
      <c r="QOK90" s="1" t="s">
        <v>105</v>
      </c>
      <c r="QON90" s="1" t="s">
        <v>104</v>
      </c>
      <c r="QOS90" s="1" t="s">
        <v>105</v>
      </c>
      <c r="QOV90" s="1" t="s">
        <v>104</v>
      </c>
      <c r="QPA90" s="1" t="s">
        <v>105</v>
      </c>
      <c r="QPD90" s="1" t="s">
        <v>104</v>
      </c>
      <c r="QPI90" s="1" t="s">
        <v>105</v>
      </c>
      <c r="QPL90" s="1" t="s">
        <v>104</v>
      </c>
      <c r="QPQ90" s="1" t="s">
        <v>105</v>
      </c>
      <c r="QPT90" s="1" t="s">
        <v>104</v>
      </c>
      <c r="QPY90" s="1" t="s">
        <v>105</v>
      </c>
      <c r="QQB90" s="1" t="s">
        <v>104</v>
      </c>
      <c r="QQG90" s="1" t="s">
        <v>105</v>
      </c>
      <c r="QQJ90" s="1" t="s">
        <v>104</v>
      </c>
      <c r="QQO90" s="1" t="s">
        <v>105</v>
      </c>
      <c r="QQR90" s="1" t="s">
        <v>104</v>
      </c>
      <c r="QQW90" s="1" t="s">
        <v>105</v>
      </c>
      <c r="QQZ90" s="1" t="s">
        <v>104</v>
      </c>
      <c r="QRE90" s="1" t="s">
        <v>105</v>
      </c>
      <c r="QRH90" s="1" t="s">
        <v>104</v>
      </c>
      <c r="QRM90" s="1" t="s">
        <v>105</v>
      </c>
      <c r="QRP90" s="1" t="s">
        <v>104</v>
      </c>
      <c r="QRU90" s="1" t="s">
        <v>105</v>
      </c>
      <c r="QRX90" s="1" t="s">
        <v>104</v>
      </c>
      <c r="QSC90" s="1" t="s">
        <v>105</v>
      </c>
      <c r="QSF90" s="1" t="s">
        <v>104</v>
      </c>
      <c r="QSK90" s="1" t="s">
        <v>105</v>
      </c>
      <c r="QSN90" s="1" t="s">
        <v>104</v>
      </c>
      <c r="QSS90" s="1" t="s">
        <v>105</v>
      </c>
      <c r="QSV90" s="1" t="s">
        <v>104</v>
      </c>
      <c r="QTA90" s="1" t="s">
        <v>105</v>
      </c>
      <c r="QTD90" s="1" t="s">
        <v>104</v>
      </c>
      <c r="QTI90" s="1" t="s">
        <v>105</v>
      </c>
      <c r="QTL90" s="1" t="s">
        <v>104</v>
      </c>
      <c r="QTQ90" s="1" t="s">
        <v>105</v>
      </c>
      <c r="QTT90" s="1" t="s">
        <v>104</v>
      </c>
      <c r="QTY90" s="1" t="s">
        <v>105</v>
      </c>
      <c r="QUB90" s="1" t="s">
        <v>104</v>
      </c>
      <c r="QUG90" s="1" t="s">
        <v>105</v>
      </c>
      <c r="QUJ90" s="1" t="s">
        <v>104</v>
      </c>
      <c r="QUO90" s="1" t="s">
        <v>105</v>
      </c>
      <c r="QUR90" s="1" t="s">
        <v>104</v>
      </c>
      <c r="QUW90" s="1" t="s">
        <v>105</v>
      </c>
      <c r="QUZ90" s="1" t="s">
        <v>104</v>
      </c>
      <c r="QVE90" s="1" t="s">
        <v>105</v>
      </c>
      <c r="QVH90" s="1" t="s">
        <v>104</v>
      </c>
      <c r="QVM90" s="1" t="s">
        <v>105</v>
      </c>
      <c r="QVP90" s="1" t="s">
        <v>104</v>
      </c>
      <c r="QVU90" s="1" t="s">
        <v>105</v>
      </c>
      <c r="QVX90" s="1" t="s">
        <v>104</v>
      </c>
      <c r="QWC90" s="1" t="s">
        <v>105</v>
      </c>
      <c r="QWF90" s="1" t="s">
        <v>104</v>
      </c>
      <c r="QWK90" s="1" t="s">
        <v>105</v>
      </c>
      <c r="QWN90" s="1" t="s">
        <v>104</v>
      </c>
      <c r="QWS90" s="1" t="s">
        <v>105</v>
      </c>
      <c r="QWV90" s="1" t="s">
        <v>104</v>
      </c>
      <c r="QXA90" s="1" t="s">
        <v>105</v>
      </c>
      <c r="QXD90" s="1" t="s">
        <v>104</v>
      </c>
      <c r="QXI90" s="1" t="s">
        <v>105</v>
      </c>
      <c r="QXL90" s="1" t="s">
        <v>104</v>
      </c>
      <c r="QXQ90" s="1" t="s">
        <v>105</v>
      </c>
      <c r="QXT90" s="1" t="s">
        <v>104</v>
      </c>
      <c r="QXY90" s="1" t="s">
        <v>105</v>
      </c>
      <c r="QYB90" s="1" t="s">
        <v>104</v>
      </c>
      <c r="QYG90" s="1" t="s">
        <v>105</v>
      </c>
      <c r="QYJ90" s="1" t="s">
        <v>104</v>
      </c>
      <c r="QYO90" s="1" t="s">
        <v>105</v>
      </c>
      <c r="QYR90" s="1" t="s">
        <v>104</v>
      </c>
      <c r="QYW90" s="1" t="s">
        <v>105</v>
      </c>
      <c r="QYZ90" s="1" t="s">
        <v>104</v>
      </c>
      <c r="QZE90" s="1" t="s">
        <v>105</v>
      </c>
      <c r="QZH90" s="1" t="s">
        <v>104</v>
      </c>
      <c r="QZM90" s="1" t="s">
        <v>105</v>
      </c>
      <c r="QZP90" s="1" t="s">
        <v>104</v>
      </c>
      <c r="QZU90" s="1" t="s">
        <v>105</v>
      </c>
      <c r="QZX90" s="1" t="s">
        <v>104</v>
      </c>
      <c r="RAC90" s="1" t="s">
        <v>105</v>
      </c>
      <c r="RAF90" s="1" t="s">
        <v>104</v>
      </c>
      <c r="RAK90" s="1" t="s">
        <v>105</v>
      </c>
      <c r="RAN90" s="1" t="s">
        <v>104</v>
      </c>
      <c r="RAS90" s="1" t="s">
        <v>105</v>
      </c>
      <c r="RAV90" s="1" t="s">
        <v>104</v>
      </c>
      <c r="RBA90" s="1" t="s">
        <v>105</v>
      </c>
      <c r="RBD90" s="1" t="s">
        <v>104</v>
      </c>
      <c r="RBI90" s="1" t="s">
        <v>105</v>
      </c>
      <c r="RBL90" s="1" t="s">
        <v>104</v>
      </c>
      <c r="RBQ90" s="1" t="s">
        <v>105</v>
      </c>
      <c r="RBT90" s="1" t="s">
        <v>104</v>
      </c>
      <c r="RBY90" s="1" t="s">
        <v>105</v>
      </c>
      <c r="RCB90" s="1" t="s">
        <v>104</v>
      </c>
      <c r="RCG90" s="1" t="s">
        <v>105</v>
      </c>
      <c r="RCJ90" s="1" t="s">
        <v>104</v>
      </c>
      <c r="RCO90" s="1" t="s">
        <v>105</v>
      </c>
      <c r="RCR90" s="1" t="s">
        <v>104</v>
      </c>
      <c r="RCW90" s="1" t="s">
        <v>105</v>
      </c>
      <c r="RCZ90" s="1" t="s">
        <v>104</v>
      </c>
      <c r="RDE90" s="1" t="s">
        <v>105</v>
      </c>
      <c r="RDH90" s="1" t="s">
        <v>104</v>
      </c>
      <c r="RDM90" s="1" t="s">
        <v>105</v>
      </c>
      <c r="RDP90" s="1" t="s">
        <v>104</v>
      </c>
      <c r="RDU90" s="1" t="s">
        <v>105</v>
      </c>
      <c r="RDX90" s="1" t="s">
        <v>104</v>
      </c>
      <c r="REC90" s="1" t="s">
        <v>105</v>
      </c>
      <c r="REF90" s="1" t="s">
        <v>104</v>
      </c>
      <c r="REK90" s="1" t="s">
        <v>105</v>
      </c>
      <c r="REN90" s="1" t="s">
        <v>104</v>
      </c>
      <c r="RES90" s="1" t="s">
        <v>105</v>
      </c>
      <c r="REV90" s="1" t="s">
        <v>104</v>
      </c>
      <c r="RFA90" s="1" t="s">
        <v>105</v>
      </c>
      <c r="RFD90" s="1" t="s">
        <v>104</v>
      </c>
      <c r="RFI90" s="1" t="s">
        <v>105</v>
      </c>
      <c r="RFL90" s="1" t="s">
        <v>104</v>
      </c>
      <c r="RFQ90" s="1" t="s">
        <v>105</v>
      </c>
      <c r="RFT90" s="1" t="s">
        <v>104</v>
      </c>
      <c r="RFY90" s="1" t="s">
        <v>105</v>
      </c>
      <c r="RGB90" s="1" t="s">
        <v>104</v>
      </c>
      <c r="RGG90" s="1" t="s">
        <v>105</v>
      </c>
      <c r="RGJ90" s="1" t="s">
        <v>104</v>
      </c>
      <c r="RGO90" s="1" t="s">
        <v>105</v>
      </c>
      <c r="RGR90" s="1" t="s">
        <v>104</v>
      </c>
      <c r="RGW90" s="1" t="s">
        <v>105</v>
      </c>
      <c r="RGZ90" s="1" t="s">
        <v>104</v>
      </c>
      <c r="RHE90" s="1" t="s">
        <v>105</v>
      </c>
      <c r="RHH90" s="1" t="s">
        <v>104</v>
      </c>
      <c r="RHM90" s="1" t="s">
        <v>105</v>
      </c>
      <c r="RHP90" s="1" t="s">
        <v>104</v>
      </c>
      <c r="RHU90" s="1" t="s">
        <v>105</v>
      </c>
      <c r="RHX90" s="1" t="s">
        <v>104</v>
      </c>
      <c r="RIC90" s="1" t="s">
        <v>105</v>
      </c>
      <c r="RIF90" s="1" t="s">
        <v>104</v>
      </c>
      <c r="RIK90" s="1" t="s">
        <v>105</v>
      </c>
      <c r="RIN90" s="1" t="s">
        <v>104</v>
      </c>
      <c r="RIS90" s="1" t="s">
        <v>105</v>
      </c>
      <c r="RIV90" s="1" t="s">
        <v>104</v>
      </c>
      <c r="RJA90" s="1" t="s">
        <v>105</v>
      </c>
      <c r="RJD90" s="1" t="s">
        <v>104</v>
      </c>
      <c r="RJI90" s="1" t="s">
        <v>105</v>
      </c>
      <c r="RJL90" s="1" t="s">
        <v>104</v>
      </c>
      <c r="RJQ90" s="1" t="s">
        <v>105</v>
      </c>
      <c r="RJT90" s="1" t="s">
        <v>104</v>
      </c>
      <c r="RJY90" s="1" t="s">
        <v>105</v>
      </c>
      <c r="RKB90" s="1" t="s">
        <v>104</v>
      </c>
      <c r="RKG90" s="1" t="s">
        <v>105</v>
      </c>
      <c r="RKJ90" s="1" t="s">
        <v>104</v>
      </c>
      <c r="RKO90" s="1" t="s">
        <v>105</v>
      </c>
      <c r="RKR90" s="1" t="s">
        <v>104</v>
      </c>
      <c r="RKW90" s="1" t="s">
        <v>105</v>
      </c>
      <c r="RKZ90" s="1" t="s">
        <v>104</v>
      </c>
      <c r="RLE90" s="1" t="s">
        <v>105</v>
      </c>
      <c r="RLH90" s="1" t="s">
        <v>104</v>
      </c>
      <c r="RLM90" s="1" t="s">
        <v>105</v>
      </c>
      <c r="RLP90" s="1" t="s">
        <v>104</v>
      </c>
      <c r="RLU90" s="1" t="s">
        <v>105</v>
      </c>
      <c r="RLX90" s="1" t="s">
        <v>104</v>
      </c>
      <c r="RMC90" s="1" t="s">
        <v>105</v>
      </c>
      <c r="RMF90" s="1" t="s">
        <v>104</v>
      </c>
      <c r="RMK90" s="1" t="s">
        <v>105</v>
      </c>
      <c r="RMN90" s="1" t="s">
        <v>104</v>
      </c>
      <c r="RMS90" s="1" t="s">
        <v>105</v>
      </c>
      <c r="RMV90" s="1" t="s">
        <v>104</v>
      </c>
      <c r="RNA90" s="1" t="s">
        <v>105</v>
      </c>
      <c r="RND90" s="1" t="s">
        <v>104</v>
      </c>
      <c r="RNI90" s="1" t="s">
        <v>105</v>
      </c>
      <c r="RNL90" s="1" t="s">
        <v>104</v>
      </c>
      <c r="RNQ90" s="1" t="s">
        <v>105</v>
      </c>
      <c r="RNT90" s="1" t="s">
        <v>104</v>
      </c>
      <c r="RNY90" s="1" t="s">
        <v>105</v>
      </c>
      <c r="ROB90" s="1" t="s">
        <v>104</v>
      </c>
      <c r="ROG90" s="1" t="s">
        <v>105</v>
      </c>
      <c r="ROJ90" s="1" t="s">
        <v>104</v>
      </c>
      <c r="ROO90" s="1" t="s">
        <v>105</v>
      </c>
      <c r="ROR90" s="1" t="s">
        <v>104</v>
      </c>
      <c r="ROW90" s="1" t="s">
        <v>105</v>
      </c>
      <c r="ROZ90" s="1" t="s">
        <v>104</v>
      </c>
      <c r="RPE90" s="1" t="s">
        <v>105</v>
      </c>
      <c r="RPH90" s="1" t="s">
        <v>104</v>
      </c>
      <c r="RPM90" s="1" t="s">
        <v>105</v>
      </c>
      <c r="RPP90" s="1" t="s">
        <v>104</v>
      </c>
      <c r="RPU90" s="1" t="s">
        <v>105</v>
      </c>
      <c r="RPX90" s="1" t="s">
        <v>104</v>
      </c>
      <c r="RQC90" s="1" t="s">
        <v>105</v>
      </c>
      <c r="RQF90" s="1" t="s">
        <v>104</v>
      </c>
      <c r="RQK90" s="1" t="s">
        <v>105</v>
      </c>
      <c r="RQN90" s="1" t="s">
        <v>104</v>
      </c>
      <c r="RQS90" s="1" t="s">
        <v>105</v>
      </c>
      <c r="RQV90" s="1" t="s">
        <v>104</v>
      </c>
      <c r="RRA90" s="1" t="s">
        <v>105</v>
      </c>
      <c r="RRD90" s="1" t="s">
        <v>104</v>
      </c>
      <c r="RRI90" s="1" t="s">
        <v>105</v>
      </c>
      <c r="RRL90" s="1" t="s">
        <v>104</v>
      </c>
      <c r="RRQ90" s="1" t="s">
        <v>105</v>
      </c>
      <c r="RRT90" s="1" t="s">
        <v>104</v>
      </c>
      <c r="RRY90" s="1" t="s">
        <v>105</v>
      </c>
      <c r="RSB90" s="1" t="s">
        <v>104</v>
      </c>
      <c r="RSG90" s="1" t="s">
        <v>105</v>
      </c>
      <c r="RSJ90" s="1" t="s">
        <v>104</v>
      </c>
      <c r="RSO90" s="1" t="s">
        <v>105</v>
      </c>
      <c r="RSR90" s="1" t="s">
        <v>104</v>
      </c>
      <c r="RSW90" s="1" t="s">
        <v>105</v>
      </c>
      <c r="RSZ90" s="1" t="s">
        <v>104</v>
      </c>
      <c r="RTE90" s="1" t="s">
        <v>105</v>
      </c>
      <c r="RTH90" s="1" t="s">
        <v>104</v>
      </c>
      <c r="RTM90" s="1" t="s">
        <v>105</v>
      </c>
      <c r="RTP90" s="1" t="s">
        <v>104</v>
      </c>
      <c r="RTU90" s="1" t="s">
        <v>105</v>
      </c>
      <c r="RTX90" s="1" t="s">
        <v>104</v>
      </c>
      <c r="RUC90" s="1" t="s">
        <v>105</v>
      </c>
      <c r="RUF90" s="1" t="s">
        <v>104</v>
      </c>
      <c r="RUK90" s="1" t="s">
        <v>105</v>
      </c>
      <c r="RUN90" s="1" t="s">
        <v>104</v>
      </c>
      <c r="RUS90" s="1" t="s">
        <v>105</v>
      </c>
      <c r="RUV90" s="1" t="s">
        <v>104</v>
      </c>
      <c r="RVA90" s="1" t="s">
        <v>105</v>
      </c>
      <c r="RVD90" s="1" t="s">
        <v>104</v>
      </c>
      <c r="RVI90" s="1" t="s">
        <v>105</v>
      </c>
      <c r="RVL90" s="1" t="s">
        <v>104</v>
      </c>
      <c r="RVQ90" s="1" t="s">
        <v>105</v>
      </c>
      <c r="RVT90" s="1" t="s">
        <v>104</v>
      </c>
      <c r="RVY90" s="1" t="s">
        <v>105</v>
      </c>
      <c r="RWB90" s="1" t="s">
        <v>104</v>
      </c>
      <c r="RWG90" s="1" t="s">
        <v>105</v>
      </c>
      <c r="RWJ90" s="1" t="s">
        <v>104</v>
      </c>
      <c r="RWO90" s="1" t="s">
        <v>105</v>
      </c>
      <c r="RWR90" s="1" t="s">
        <v>104</v>
      </c>
      <c r="RWW90" s="1" t="s">
        <v>105</v>
      </c>
      <c r="RWZ90" s="1" t="s">
        <v>104</v>
      </c>
      <c r="RXE90" s="1" t="s">
        <v>105</v>
      </c>
      <c r="RXH90" s="1" t="s">
        <v>104</v>
      </c>
      <c r="RXM90" s="1" t="s">
        <v>105</v>
      </c>
      <c r="RXP90" s="1" t="s">
        <v>104</v>
      </c>
      <c r="RXU90" s="1" t="s">
        <v>105</v>
      </c>
      <c r="RXX90" s="1" t="s">
        <v>104</v>
      </c>
      <c r="RYC90" s="1" t="s">
        <v>105</v>
      </c>
      <c r="RYF90" s="1" t="s">
        <v>104</v>
      </c>
      <c r="RYK90" s="1" t="s">
        <v>105</v>
      </c>
      <c r="RYN90" s="1" t="s">
        <v>104</v>
      </c>
      <c r="RYS90" s="1" t="s">
        <v>105</v>
      </c>
      <c r="RYV90" s="1" t="s">
        <v>104</v>
      </c>
      <c r="RZA90" s="1" t="s">
        <v>105</v>
      </c>
      <c r="RZD90" s="1" t="s">
        <v>104</v>
      </c>
      <c r="RZI90" s="1" t="s">
        <v>105</v>
      </c>
      <c r="RZL90" s="1" t="s">
        <v>104</v>
      </c>
      <c r="RZQ90" s="1" t="s">
        <v>105</v>
      </c>
      <c r="RZT90" s="1" t="s">
        <v>104</v>
      </c>
      <c r="RZY90" s="1" t="s">
        <v>105</v>
      </c>
      <c r="SAB90" s="1" t="s">
        <v>104</v>
      </c>
      <c r="SAG90" s="1" t="s">
        <v>105</v>
      </c>
      <c r="SAJ90" s="1" t="s">
        <v>104</v>
      </c>
      <c r="SAO90" s="1" t="s">
        <v>105</v>
      </c>
      <c r="SAR90" s="1" t="s">
        <v>104</v>
      </c>
      <c r="SAW90" s="1" t="s">
        <v>105</v>
      </c>
      <c r="SAZ90" s="1" t="s">
        <v>104</v>
      </c>
      <c r="SBE90" s="1" t="s">
        <v>105</v>
      </c>
      <c r="SBH90" s="1" t="s">
        <v>104</v>
      </c>
      <c r="SBM90" s="1" t="s">
        <v>105</v>
      </c>
      <c r="SBP90" s="1" t="s">
        <v>104</v>
      </c>
      <c r="SBU90" s="1" t="s">
        <v>105</v>
      </c>
      <c r="SBX90" s="1" t="s">
        <v>104</v>
      </c>
      <c r="SCC90" s="1" t="s">
        <v>105</v>
      </c>
      <c r="SCF90" s="1" t="s">
        <v>104</v>
      </c>
      <c r="SCK90" s="1" t="s">
        <v>105</v>
      </c>
      <c r="SCN90" s="1" t="s">
        <v>104</v>
      </c>
      <c r="SCS90" s="1" t="s">
        <v>105</v>
      </c>
      <c r="SCV90" s="1" t="s">
        <v>104</v>
      </c>
      <c r="SDA90" s="1" t="s">
        <v>105</v>
      </c>
      <c r="SDD90" s="1" t="s">
        <v>104</v>
      </c>
      <c r="SDI90" s="1" t="s">
        <v>105</v>
      </c>
      <c r="SDL90" s="1" t="s">
        <v>104</v>
      </c>
      <c r="SDQ90" s="1" t="s">
        <v>105</v>
      </c>
      <c r="SDT90" s="1" t="s">
        <v>104</v>
      </c>
      <c r="SDY90" s="1" t="s">
        <v>105</v>
      </c>
      <c r="SEB90" s="1" t="s">
        <v>104</v>
      </c>
      <c r="SEG90" s="1" t="s">
        <v>105</v>
      </c>
      <c r="SEJ90" s="1" t="s">
        <v>104</v>
      </c>
      <c r="SEO90" s="1" t="s">
        <v>105</v>
      </c>
      <c r="SER90" s="1" t="s">
        <v>104</v>
      </c>
      <c r="SEW90" s="1" t="s">
        <v>105</v>
      </c>
      <c r="SEZ90" s="1" t="s">
        <v>104</v>
      </c>
      <c r="SFE90" s="1" t="s">
        <v>105</v>
      </c>
      <c r="SFH90" s="1" t="s">
        <v>104</v>
      </c>
      <c r="SFM90" s="1" t="s">
        <v>105</v>
      </c>
      <c r="SFP90" s="1" t="s">
        <v>104</v>
      </c>
      <c r="SFU90" s="1" t="s">
        <v>105</v>
      </c>
      <c r="SFX90" s="1" t="s">
        <v>104</v>
      </c>
      <c r="SGC90" s="1" t="s">
        <v>105</v>
      </c>
      <c r="SGF90" s="1" t="s">
        <v>104</v>
      </c>
      <c r="SGK90" s="1" t="s">
        <v>105</v>
      </c>
      <c r="SGN90" s="1" t="s">
        <v>104</v>
      </c>
      <c r="SGS90" s="1" t="s">
        <v>105</v>
      </c>
      <c r="SGV90" s="1" t="s">
        <v>104</v>
      </c>
      <c r="SHA90" s="1" t="s">
        <v>105</v>
      </c>
      <c r="SHD90" s="1" t="s">
        <v>104</v>
      </c>
      <c r="SHI90" s="1" t="s">
        <v>105</v>
      </c>
      <c r="SHL90" s="1" t="s">
        <v>104</v>
      </c>
      <c r="SHQ90" s="1" t="s">
        <v>105</v>
      </c>
      <c r="SHT90" s="1" t="s">
        <v>104</v>
      </c>
      <c r="SHY90" s="1" t="s">
        <v>105</v>
      </c>
      <c r="SIB90" s="1" t="s">
        <v>104</v>
      </c>
      <c r="SIG90" s="1" t="s">
        <v>105</v>
      </c>
      <c r="SIJ90" s="1" t="s">
        <v>104</v>
      </c>
      <c r="SIO90" s="1" t="s">
        <v>105</v>
      </c>
      <c r="SIR90" s="1" t="s">
        <v>104</v>
      </c>
      <c r="SIW90" s="1" t="s">
        <v>105</v>
      </c>
      <c r="SIZ90" s="1" t="s">
        <v>104</v>
      </c>
      <c r="SJE90" s="1" t="s">
        <v>105</v>
      </c>
      <c r="SJH90" s="1" t="s">
        <v>104</v>
      </c>
      <c r="SJM90" s="1" t="s">
        <v>105</v>
      </c>
      <c r="SJP90" s="1" t="s">
        <v>104</v>
      </c>
      <c r="SJU90" s="1" t="s">
        <v>105</v>
      </c>
      <c r="SJX90" s="1" t="s">
        <v>104</v>
      </c>
      <c r="SKC90" s="1" t="s">
        <v>105</v>
      </c>
      <c r="SKF90" s="1" t="s">
        <v>104</v>
      </c>
      <c r="SKK90" s="1" t="s">
        <v>105</v>
      </c>
      <c r="SKN90" s="1" t="s">
        <v>104</v>
      </c>
      <c r="SKS90" s="1" t="s">
        <v>105</v>
      </c>
      <c r="SKV90" s="1" t="s">
        <v>104</v>
      </c>
      <c r="SLA90" s="1" t="s">
        <v>105</v>
      </c>
      <c r="SLD90" s="1" t="s">
        <v>104</v>
      </c>
      <c r="SLI90" s="1" t="s">
        <v>105</v>
      </c>
      <c r="SLL90" s="1" t="s">
        <v>104</v>
      </c>
      <c r="SLQ90" s="1" t="s">
        <v>105</v>
      </c>
      <c r="SLT90" s="1" t="s">
        <v>104</v>
      </c>
      <c r="SLY90" s="1" t="s">
        <v>105</v>
      </c>
      <c r="SMB90" s="1" t="s">
        <v>104</v>
      </c>
      <c r="SMG90" s="1" t="s">
        <v>105</v>
      </c>
      <c r="SMJ90" s="1" t="s">
        <v>104</v>
      </c>
      <c r="SMO90" s="1" t="s">
        <v>105</v>
      </c>
      <c r="SMR90" s="1" t="s">
        <v>104</v>
      </c>
      <c r="SMW90" s="1" t="s">
        <v>105</v>
      </c>
      <c r="SMZ90" s="1" t="s">
        <v>104</v>
      </c>
      <c r="SNE90" s="1" t="s">
        <v>105</v>
      </c>
      <c r="SNH90" s="1" t="s">
        <v>104</v>
      </c>
      <c r="SNM90" s="1" t="s">
        <v>105</v>
      </c>
      <c r="SNP90" s="1" t="s">
        <v>104</v>
      </c>
      <c r="SNU90" s="1" t="s">
        <v>105</v>
      </c>
      <c r="SNX90" s="1" t="s">
        <v>104</v>
      </c>
      <c r="SOC90" s="1" t="s">
        <v>105</v>
      </c>
      <c r="SOF90" s="1" t="s">
        <v>104</v>
      </c>
      <c r="SOK90" s="1" t="s">
        <v>105</v>
      </c>
      <c r="SON90" s="1" t="s">
        <v>104</v>
      </c>
      <c r="SOS90" s="1" t="s">
        <v>105</v>
      </c>
      <c r="SOV90" s="1" t="s">
        <v>104</v>
      </c>
      <c r="SPA90" s="1" t="s">
        <v>105</v>
      </c>
      <c r="SPD90" s="1" t="s">
        <v>104</v>
      </c>
      <c r="SPI90" s="1" t="s">
        <v>105</v>
      </c>
      <c r="SPL90" s="1" t="s">
        <v>104</v>
      </c>
      <c r="SPQ90" s="1" t="s">
        <v>105</v>
      </c>
      <c r="SPT90" s="1" t="s">
        <v>104</v>
      </c>
      <c r="SPY90" s="1" t="s">
        <v>105</v>
      </c>
      <c r="SQB90" s="1" t="s">
        <v>104</v>
      </c>
      <c r="SQG90" s="1" t="s">
        <v>105</v>
      </c>
      <c r="SQJ90" s="1" t="s">
        <v>104</v>
      </c>
      <c r="SQO90" s="1" t="s">
        <v>105</v>
      </c>
      <c r="SQR90" s="1" t="s">
        <v>104</v>
      </c>
      <c r="SQW90" s="1" t="s">
        <v>105</v>
      </c>
      <c r="SQZ90" s="1" t="s">
        <v>104</v>
      </c>
      <c r="SRE90" s="1" t="s">
        <v>105</v>
      </c>
      <c r="SRH90" s="1" t="s">
        <v>104</v>
      </c>
      <c r="SRM90" s="1" t="s">
        <v>105</v>
      </c>
      <c r="SRP90" s="1" t="s">
        <v>104</v>
      </c>
      <c r="SRU90" s="1" t="s">
        <v>105</v>
      </c>
      <c r="SRX90" s="1" t="s">
        <v>104</v>
      </c>
      <c r="SSC90" s="1" t="s">
        <v>105</v>
      </c>
      <c r="SSF90" s="1" t="s">
        <v>104</v>
      </c>
      <c r="SSK90" s="1" t="s">
        <v>105</v>
      </c>
      <c r="SSN90" s="1" t="s">
        <v>104</v>
      </c>
      <c r="SSS90" s="1" t="s">
        <v>105</v>
      </c>
      <c r="SSV90" s="1" t="s">
        <v>104</v>
      </c>
      <c r="STA90" s="1" t="s">
        <v>105</v>
      </c>
      <c r="STD90" s="1" t="s">
        <v>104</v>
      </c>
      <c r="STI90" s="1" t="s">
        <v>105</v>
      </c>
      <c r="STL90" s="1" t="s">
        <v>104</v>
      </c>
      <c r="STQ90" s="1" t="s">
        <v>105</v>
      </c>
      <c r="STT90" s="1" t="s">
        <v>104</v>
      </c>
      <c r="STY90" s="1" t="s">
        <v>105</v>
      </c>
      <c r="SUB90" s="1" t="s">
        <v>104</v>
      </c>
      <c r="SUG90" s="1" t="s">
        <v>105</v>
      </c>
      <c r="SUJ90" s="1" t="s">
        <v>104</v>
      </c>
      <c r="SUO90" s="1" t="s">
        <v>105</v>
      </c>
      <c r="SUR90" s="1" t="s">
        <v>104</v>
      </c>
      <c r="SUW90" s="1" t="s">
        <v>105</v>
      </c>
      <c r="SUZ90" s="1" t="s">
        <v>104</v>
      </c>
      <c r="SVE90" s="1" t="s">
        <v>105</v>
      </c>
      <c r="SVH90" s="1" t="s">
        <v>104</v>
      </c>
      <c r="SVM90" s="1" t="s">
        <v>105</v>
      </c>
      <c r="SVP90" s="1" t="s">
        <v>104</v>
      </c>
      <c r="SVU90" s="1" t="s">
        <v>105</v>
      </c>
      <c r="SVX90" s="1" t="s">
        <v>104</v>
      </c>
      <c r="SWC90" s="1" t="s">
        <v>105</v>
      </c>
      <c r="SWF90" s="1" t="s">
        <v>104</v>
      </c>
      <c r="SWK90" s="1" t="s">
        <v>105</v>
      </c>
      <c r="SWN90" s="1" t="s">
        <v>104</v>
      </c>
      <c r="SWS90" s="1" t="s">
        <v>105</v>
      </c>
      <c r="SWV90" s="1" t="s">
        <v>104</v>
      </c>
      <c r="SXA90" s="1" t="s">
        <v>105</v>
      </c>
      <c r="SXD90" s="1" t="s">
        <v>104</v>
      </c>
      <c r="SXI90" s="1" t="s">
        <v>105</v>
      </c>
      <c r="SXL90" s="1" t="s">
        <v>104</v>
      </c>
      <c r="SXQ90" s="1" t="s">
        <v>105</v>
      </c>
      <c r="SXT90" s="1" t="s">
        <v>104</v>
      </c>
      <c r="SXY90" s="1" t="s">
        <v>105</v>
      </c>
      <c r="SYB90" s="1" t="s">
        <v>104</v>
      </c>
      <c r="SYG90" s="1" t="s">
        <v>105</v>
      </c>
      <c r="SYJ90" s="1" t="s">
        <v>104</v>
      </c>
      <c r="SYO90" s="1" t="s">
        <v>105</v>
      </c>
      <c r="SYR90" s="1" t="s">
        <v>104</v>
      </c>
      <c r="SYW90" s="1" t="s">
        <v>105</v>
      </c>
      <c r="SYZ90" s="1" t="s">
        <v>104</v>
      </c>
      <c r="SZE90" s="1" t="s">
        <v>105</v>
      </c>
      <c r="SZH90" s="1" t="s">
        <v>104</v>
      </c>
      <c r="SZM90" s="1" t="s">
        <v>105</v>
      </c>
      <c r="SZP90" s="1" t="s">
        <v>104</v>
      </c>
      <c r="SZU90" s="1" t="s">
        <v>105</v>
      </c>
      <c r="SZX90" s="1" t="s">
        <v>104</v>
      </c>
      <c r="TAC90" s="1" t="s">
        <v>105</v>
      </c>
      <c r="TAF90" s="1" t="s">
        <v>104</v>
      </c>
      <c r="TAK90" s="1" t="s">
        <v>105</v>
      </c>
      <c r="TAN90" s="1" t="s">
        <v>104</v>
      </c>
      <c r="TAS90" s="1" t="s">
        <v>105</v>
      </c>
      <c r="TAV90" s="1" t="s">
        <v>104</v>
      </c>
      <c r="TBA90" s="1" t="s">
        <v>105</v>
      </c>
      <c r="TBD90" s="1" t="s">
        <v>104</v>
      </c>
      <c r="TBI90" s="1" t="s">
        <v>105</v>
      </c>
      <c r="TBL90" s="1" t="s">
        <v>104</v>
      </c>
      <c r="TBQ90" s="1" t="s">
        <v>105</v>
      </c>
      <c r="TBT90" s="1" t="s">
        <v>104</v>
      </c>
      <c r="TBY90" s="1" t="s">
        <v>105</v>
      </c>
      <c r="TCB90" s="1" t="s">
        <v>104</v>
      </c>
      <c r="TCG90" s="1" t="s">
        <v>105</v>
      </c>
      <c r="TCJ90" s="1" t="s">
        <v>104</v>
      </c>
      <c r="TCO90" s="1" t="s">
        <v>105</v>
      </c>
      <c r="TCR90" s="1" t="s">
        <v>104</v>
      </c>
      <c r="TCW90" s="1" t="s">
        <v>105</v>
      </c>
      <c r="TCZ90" s="1" t="s">
        <v>104</v>
      </c>
      <c r="TDE90" s="1" t="s">
        <v>105</v>
      </c>
      <c r="TDH90" s="1" t="s">
        <v>104</v>
      </c>
      <c r="TDM90" s="1" t="s">
        <v>105</v>
      </c>
      <c r="TDP90" s="1" t="s">
        <v>104</v>
      </c>
      <c r="TDU90" s="1" t="s">
        <v>105</v>
      </c>
      <c r="TDX90" s="1" t="s">
        <v>104</v>
      </c>
      <c r="TEC90" s="1" t="s">
        <v>105</v>
      </c>
      <c r="TEF90" s="1" t="s">
        <v>104</v>
      </c>
      <c r="TEK90" s="1" t="s">
        <v>105</v>
      </c>
      <c r="TEN90" s="1" t="s">
        <v>104</v>
      </c>
      <c r="TES90" s="1" t="s">
        <v>105</v>
      </c>
      <c r="TEV90" s="1" t="s">
        <v>104</v>
      </c>
      <c r="TFA90" s="1" t="s">
        <v>105</v>
      </c>
      <c r="TFD90" s="1" t="s">
        <v>104</v>
      </c>
      <c r="TFI90" s="1" t="s">
        <v>105</v>
      </c>
      <c r="TFL90" s="1" t="s">
        <v>104</v>
      </c>
      <c r="TFQ90" s="1" t="s">
        <v>105</v>
      </c>
      <c r="TFT90" s="1" t="s">
        <v>104</v>
      </c>
      <c r="TFY90" s="1" t="s">
        <v>105</v>
      </c>
      <c r="TGB90" s="1" t="s">
        <v>104</v>
      </c>
      <c r="TGG90" s="1" t="s">
        <v>105</v>
      </c>
      <c r="TGJ90" s="1" t="s">
        <v>104</v>
      </c>
      <c r="TGO90" s="1" t="s">
        <v>105</v>
      </c>
      <c r="TGR90" s="1" t="s">
        <v>104</v>
      </c>
      <c r="TGW90" s="1" t="s">
        <v>105</v>
      </c>
      <c r="TGZ90" s="1" t="s">
        <v>104</v>
      </c>
      <c r="THE90" s="1" t="s">
        <v>105</v>
      </c>
      <c r="THH90" s="1" t="s">
        <v>104</v>
      </c>
      <c r="THM90" s="1" t="s">
        <v>105</v>
      </c>
      <c r="THP90" s="1" t="s">
        <v>104</v>
      </c>
      <c r="THU90" s="1" t="s">
        <v>105</v>
      </c>
      <c r="THX90" s="1" t="s">
        <v>104</v>
      </c>
      <c r="TIC90" s="1" t="s">
        <v>105</v>
      </c>
      <c r="TIF90" s="1" t="s">
        <v>104</v>
      </c>
      <c r="TIK90" s="1" t="s">
        <v>105</v>
      </c>
      <c r="TIN90" s="1" t="s">
        <v>104</v>
      </c>
      <c r="TIS90" s="1" t="s">
        <v>105</v>
      </c>
      <c r="TIV90" s="1" t="s">
        <v>104</v>
      </c>
      <c r="TJA90" s="1" t="s">
        <v>105</v>
      </c>
      <c r="TJD90" s="1" t="s">
        <v>104</v>
      </c>
      <c r="TJI90" s="1" t="s">
        <v>105</v>
      </c>
      <c r="TJL90" s="1" t="s">
        <v>104</v>
      </c>
      <c r="TJQ90" s="1" t="s">
        <v>105</v>
      </c>
      <c r="TJT90" s="1" t="s">
        <v>104</v>
      </c>
      <c r="TJY90" s="1" t="s">
        <v>105</v>
      </c>
      <c r="TKB90" s="1" t="s">
        <v>104</v>
      </c>
      <c r="TKG90" s="1" t="s">
        <v>105</v>
      </c>
      <c r="TKJ90" s="1" t="s">
        <v>104</v>
      </c>
      <c r="TKO90" s="1" t="s">
        <v>105</v>
      </c>
      <c r="TKR90" s="1" t="s">
        <v>104</v>
      </c>
      <c r="TKW90" s="1" t="s">
        <v>105</v>
      </c>
      <c r="TKZ90" s="1" t="s">
        <v>104</v>
      </c>
      <c r="TLE90" s="1" t="s">
        <v>105</v>
      </c>
      <c r="TLH90" s="1" t="s">
        <v>104</v>
      </c>
      <c r="TLM90" s="1" t="s">
        <v>105</v>
      </c>
      <c r="TLP90" s="1" t="s">
        <v>104</v>
      </c>
      <c r="TLU90" s="1" t="s">
        <v>105</v>
      </c>
      <c r="TLX90" s="1" t="s">
        <v>104</v>
      </c>
      <c r="TMC90" s="1" t="s">
        <v>105</v>
      </c>
      <c r="TMF90" s="1" t="s">
        <v>104</v>
      </c>
      <c r="TMK90" s="1" t="s">
        <v>105</v>
      </c>
      <c r="TMN90" s="1" t="s">
        <v>104</v>
      </c>
      <c r="TMS90" s="1" t="s">
        <v>105</v>
      </c>
      <c r="TMV90" s="1" t="s">
        <v>104</v>
      </c>
      <c r="TNA90" s="1" t="s">
        <v>105</v>
      </c>
      <c r="TND90" s="1" t="s">
        <v>104</v>
      </c>
      <c r="TNI90" s="1" t="s">
        <v>105</v>
      </c>
      <c r="TNL90" s="1" t="s">
        <v>104</v>
      </c>
      <c r="TNQ90" s="1" t="s">
        <v>105</v>
      </c>
      <c r="TNT90" s="1" t="s">
        <v>104</v>
      </c>
      <c r="TNY90" s="1" t="s">
        <v>105</v>
      </c>
      <c r="TOB90" s="1" t="s">
        <v>104</v>
      </c>
      <c r="TOG90" s="1" t="s">
        <v>105</v>
      </c>
      <c r="TOJ90" s="1" t="s">
        <v>104</v>
      </c>
      <c r="TOO90" s="1" t="s">
        <v>105</v>
      </c>
      <c r="TOR90" s="1" t="s">
        <v>104</v>
      </c>
      <c r="TOW90" s="1" t="s">
        <v>105</v>
      </c>
      <c r="TOZ90" s="1" t="s">
        <v>104</v>
      </c>
      <c r="TPE90" s="1" t="s">
        <v>105</v>
      </c>
      <c r="TPH90" s="1" t="s">
        <v>104</v>
      </c>
      <c r="TPM90" s="1" t="s">
        <v>105</v>
      </c>
      <c r="TPP90" s="1" t="s">
        <v>104</v>
      </c>
      <c r="TPU90" s="1" t="s">
        <v>105</v>
      </c>
      <c r="TPX90" s="1" t="s">
        <v>104</v>
      </c>
      <c r="TQC90" s="1" t="s">
        <v>105</v>
      </c>
      <c r="TQF90" s="1" t="s">
        <v>104</v>
      </c>
      <c r="TQK90" s="1" t="s">
        <v>105</v>
      </c>
      <c r="TQN90" s="1" t="s">
        <v>104</v>
      </c>
      <c r="TQS90" s="1" t="s">
        <v>105</v>
      </c>
      <c r="TQV90" s="1" t="s">
        <v>104</v>
      </c>
      <c r="TRA90" s="1" t="s">
        <v>105</v>
      </c>
      <c r="TRD90" s="1" t="s">
        <v>104</v>
      </c>
      <c r="TRI90" s="1" t="s">
        <v>105</v>
      </c>
      <c r="TRL90" s="1" t="s">
        <v>104</v>
      </c>
      <c r="TRQ90" s="1" t="s">
        <v>105</v>
      </c>
      <c r="TRT90" s="1" t="s">
        <v>104</v>
      </c>
      <c r="TRY90" s="1" t="s">
        <v>105</v>
      </c>
      <c r="TSB90" s="1" t="s">
        <v>104</v>
      </c>
      <c r="TSG90" s="1" t="s">
        <v>105</v>
      </c>
      <c r="TSJ90" s="1" t="s">
        <v>104</v>
      </c>
      <c r="TSO90" s="1" t="s">
        <v>105</v>
      </c>
      <c r="TSR90" s="1" t="s">
        <v>104</v>
      </c>
      <c r="TSW90" s="1" t="s">
        <v>105</v>
      </c>
      <c r="TSZ90" s="1" t="s">
        <v>104</v>
      </c>
      <c r="TTE90" s="1" t="s">
        <v>105</v>
      </c>
      <c r="TTH90" s="1" t="s">
        <v>104</v>
      </c>
      <c r="TTM90" s="1" t="s">
        <v>105</v>
      </c>
      <c r="TTP90" s="1" t="s">
        <v>104</v>
      </c>
      <c r="TTU90" s="1" t="s">
        <v>105</v>
      </c>
      <c r="TTX90" s="1" t="s">
        <v>104</v>
      </c>
      <c r="TUC90" s="1" t="s">
        <v>105</v>
      </c>
      <c r="TUF90" s="1" t="s">
        <v>104</v>
      </c>
      <c r="TUK90" s="1" t="s">
        <v>105</v>
      </c>
      <c r="TUN90" s="1" t="s">
        <v>104</v>
      </c>
      <c r="TUS90" s="1" t="s">
        <v>105</v>
      </c>
      <c r="TUV90" s="1" t="s">
        <v>104</v>
      </c>
      <c r="TVA90" s="1" t="s">
        <v>105</v>
      </c>
      <c r="TVD90" s="1" t="s">
        <v>104</v>
      </c>
      <c r="TVI90" s="1" t="s">
        <v>105</v>
      </c>
      <c r="TVL90" s="1" t="s">
        <v>104</v>
      </c>
      <c r="TVQ90" s="1" t="s">
        <v>105</v>
      </c>
      <c r="TVT90" s="1" t="s">
        <v>104</v>
      </c>
      <c r="TVY90" s="1" t="s">
        <v>105</v>
      </c>
      <c r="TWB90" s="1" t="s">
        <v>104</v>
      </c>
      <c r="TWG90" s="1" t="s">
        <v>105</v>
      </c>
      <c r="TWJ90" s="1" t="s">
        <v>104</v>
      </c>
      <c r="TWO90" s="1" t="s">
        <v>105</v>
      </c>
      <c r="TWR90" s="1" t="s">
        <v>104</v>
      </c>
      <c r="TWW90" s="1" t="s">
        <v>105</v>
      </c>
      <c r="TWZ90" s="1" t="s">
        <v>104</v>
      </c>
      <c r="TXE90" s="1" t="s">
        <v>105</v>
      </c>
      <c r="TXH90" s="1" t="s">
        <v>104</v>
      </c>
      <c r="TXM90" s="1" t="s">
        <v>105</v>
      </c>
      <c r="TXP90" s="1" t="s">
        <v>104</v>
      </c>
      <c r="TXU90" s="1" t="s">
        <v>105</v>
      </c>
      <c r="TXX90" s="1" t="s">
        <v>104</v>
      </c>
      <c r="TYC90" s="1" t="s">
        <v>105</v>
      </c>
      <c r="TYF90" s="1" t="s">
        <v>104</v>
      </c>
      <c r="TYK90" s="1" t="s">
        <v>105</v>
      </c>
      <c r="TYN90" s="1" t="s">
        <v>104</v>
      </c>
      <c r="TYS90" s="1" t="s">
        <v>105</v>
      </c>
      <c r="TYV90" s="1" t="s">
        <v>104</v>
      </c>
      <c r="TZA90" s="1" t="s">
        <v>105</v>
      </c>
      <c r="TZD90" s="1" t="s">
        <v>104</v>
      </c>
      <c r="TZI90" s="1" t="s">
        <v>105</v>
      </c>
      <c r="TZL90" s="1" t="s">
        <v>104</v>
      </c>
      <c r="TZQ90" s="1" t="s">
        <v>105</v>
      </c>
      <c r="TZT90" s="1" t="s">
        <v>104</v>
      </c>
      <c r="TZY90" s="1" t="s">
        <v>105</v>
      </c>
      <c r="UAB90" s="1" t="s">
        <v>104</v>
      </c>
      <c r="UAG90" s="1" t="s">
        <v>105</v>
      </c>
      <c r="UAJ90" s="1" t="s">
        <v>104</v>
      </c>
      <c r="UAO90" s="1" t="s">
        <v>105</v>
      </c>
      <c r="UAR90" s="1" t="s">
        <v>104</v>
      </c>
      <c r="UAW90" s="1" t="s">
        <v>105</v>
      </c>
      <c r="UAZ90" s="1" t="s">
        <v>104</v>
      </c>
      <c r="UBE90" s="1" t="s">
        <v>105</v>
      </c>
      <c r="UBH90" s="1" t="s">
        <v>104</v>
      </c>
      <c r="UBM90" s="1" t="s">
        <v>105</v>
      </c>
      <c r="UBP90" s="1" t="s">
        <v>104</v>
      </c>
      <c r="UBU90" s="1" t="s">
        <v>105</v>
      </c>
      <c r="UBX90" s="1" t="s">
        <v>104</v>
      </c>
      <c r="UCC90" s="1" t="s">
        <v>105</v>
      </c>
      <c r="UCF90" s="1" t="s">
        <v>104</v>
      </c>
      <c r="UCK90" s="1" t="s">
        <v>105</v>
      </c>
      <c r="UCN90" s="1" t="s">
        <v>104</v>
      </c>
      <c r="UCS90" s="1" t="s">
        <v>105</v>
      </c>
      <c r="UCV90" s="1" t="s">
        <v>104</v>
      </c>
      <c r="UDA90" s="1" t="s">
        <v>105</v>
      </c>
      <c r="UDD90" s="1" t="s">
        <v>104</v>
      </c>
      <c r="UDI90" s="1" t="s">
        <v>105</v>
      </c>
      <c r="UDL90" s="1" t="s">
        <v>104</v>
      </c>
      <c r="UDQ90" s="1" t="s">
        <v>105</v>
      </c>
      <c r="UDT90" s="1" t="s">
        <v>104</v>
      </c>
      <c r="UDY90" s="1" t="s">
        <v>105</v>
      </c>
      <c r="UEB90" s="1" t="s">
        <v>104</v>
      </c>
      <c r="UEG90" s="1" t="s">
        <v>105</v>
      </c>
      <c r="UEJ90" s="1" t="s">
        <v>104</v>
      </c>
      <c r="UEO90" s="1" t="s">
        <v>105</v>
      </c>
      <c r="UER90" s="1" t="s">
        <v>104</v>
      </c>
      <c r="UEW90" s="1" t="s">
        <v>105</v>
      </c>
      <c r="UEZ90" s="1" t="s">
        <v>104</v>
      </c>
      <c r="UFE90" s="1" t="s">
        <v>105</v>
      </c>
      <c r="UFH90" s="1" t="s">
        <v>104</v>
      </c>
      <c r="UFM90" s="1" t="s">
        <v>105</v>
      </c>
      <c r="UFP90" s="1" t="s">
        <v>104</v>
      </c>
      <c r="UFU90" s="1" t="s">
        <v>105</v>
      </c>
      <c r="UFX90" s="1" t="s">
        <v>104</v>
      </c>
      <c r="UGC90" s="1" t="s">
        <v>105</v>
      </c>
      <c r="UGF90" s="1" t="s">
        <v>104</v>
      </c>
      <c r="UGK90" s="1" t="s">
        <v>105</v>
      </c>
      <c r="UGN90" s="1" t="s">
        <v>104</v>
      </c>
      <c r="UGS90" s="1" t="s">
        <v>105</v>
      </c>
      <c r="UGV90" s="1" t="s">
        <v>104</v>
      </c>
      <c r="UHA90" s="1" t="s">
        <v>105</v>
      </c>
      <c r="UHD90" s="1" t="s">
        <v>104</v>
      </c>
      <c r="UHI90" s="1" t="s">
        <v>105</v>
      </c>
      <c r="UHL90" s="1" t="s">
        <v>104</v>
      </c>
      <c r="UHQ90" s="1" t="s">
        <v>105</v>
      </c>
      <c r="UHT90" s="1" t="s">
        <v>104</v>
      </c>
      <c r="UHY90" s="1" t="s">
        <v>105</v>
      </c>
      <c r="UIB90" s="1" t="s">
        <v>104</v>
      </c>
      <c r="UIG90" s="1" t="s">
        <v>105</v>
      </c>
      <c r="UIJ90" s="1" t="s">
        <v>104</v>
      </c>
      <c r="UIO90" s="1" t="s">
        <v>105</v>
      </c>
      <c r="UIR90" s="1" t="s">
        <v>104</v>
      </c>
      <c r="UIW90" s="1" t="s">
        <v>105</v>
      </c>
      <c r="UIZ90" s="1" t="s">
        <v>104</v>
      </c>
      <c r="UJE90" s="1" t="s">
        <v>105</v>
      </c>
      <c r="UJH90" s="1" t="s">
        <v>104</v>
      </c>
      <c r="UJM90" s="1" t="s">
        <v>105</v>
      </c>
      <c r="UJP90" s="1" t="s">
        <v>104</v>
      </c>
      <c r="UJU90" s="1" t="s">
        <v>105</v>
      </c>
      <c r="UJX90" s="1" t="s">
        <v>104</v>
      </c>
      <c r="UKC90" s="1" t="s">
        <v>105</v>
      </c>
      <c r="UKF90" s="1" t="s">
        <v>104</v>
      </c>
      <c r="UKK90" s="1" t="s">
        <v>105</v>
      </c>
      <c r="UKN90" s="1" t="s">
        <v>104</v>
      </c>
      <c r="UKS90" s="1" t="s">
        <v>105</v>
      </c>
      <c r="UKV90" s="1" t="s">
        <v>104</v>
      </c>
      <c r="ULA90" s="1" t="s">
        <v>105</v>
      </c>
      <c r="ULD90" s="1" t="s">
        <v>104</v>
      </c>
      <c r="ULI90" s="1" t="s">
        <v>105</v>
      </c>
      <c r="ULL90" s="1" t="s">
        <v>104</v>
      </c>
      <c r="ULQ90" s="1" t="s">
        <v>105</v>
      </c>
      <c r="ULT90" s="1" t="s">
        <v>104</v>
      </c>
      <c r="ULY90" s="1" t="s">
        <v>105</v>
      </c>
      <c r="UMB90" s="1" t="s">
        <v>104</v>
      </c>
      <c r="UMG90" s="1" t="s">
        <v>105</v>
      </c>
      <c r="UMJ90" s="1" t="s">
        <v>104</v>
      </c>
      <c r="UMO90" s="1" t="s">
        <v>105</v>
      </c>
      <c r="UMR90" s="1" t="s">
        <v>104</v>
      </c>
      <c r="UMW90" s="1" t="s">
        <v>105</v>
      </c>
      <c r="UMZ90" s="1" t="s">
        <v>104</v>
      </c>
      <c r="UNE90" s="1" t="s">
        <v>105</v>
      </c>
      <c r="UNH90" s="1" t="s">
        <v>104</v>
      </c>
      <c r="UNM90" s="1" t="s">
        <v>105</v>
      </c>
      <c r="UNP90" s="1" t="s">
        <v>104</v>
      </c>
      <c r="UNU90" s="1" t="s">
        <v>105</v>
      </c>
      <c r="UNX90" s="1" t="s">
        <v>104</v>
      </c>
      <c r="UOC90" s="1" t="s">
        <v>105</v>
      </c>
      <c r="UOF90" s="1" t="s">
        <v>104</v>
      </c>
      <c r="UOK90" s="1" t="s">
        <v>105</v>
      </c>
      <c r="UON90" s="1" t="s">
        <v>104</v>
      </c>
      <c r="UOS90" s="1" t="s">
        <v>105</v>
      </c>
      <c r="UOV90" s="1" t="s">
        <v>104</v>
      </c>
      <c r="UPA90" s="1" t="s">
        <v>105</v>
      </c>
      <c r="UPD90" s="1" t="s">
        <v>104</v>
      </c>
      <c r="UPI90" s="1" t="s">
        <v>105</v>
      </c>
      <c r="UPL90" s="1" t="s">
        <v>104</v>
      </c>
      <c r="UPQ90" s="1" t="s">
        <v>105</v>
      </c>
      <c r="UPT90" s="1" t="s">
        <v>104</v>
      </c>
      <c r="UPY90" s="1" t="s">
        <v>105</v>
      </c>
      <c r="UQB90" s="1" t="s">
        <v>104</v>
      </c>
      <c r="UQG90" s="1" t="s">
        <v>105</v>
      </c>
      <c r="UQJ90" s="1" t="s">
        <v>104</v>
      </c>
      <c r="UQO90" s="1" t="s">
        <v>105</v>
      </c>
      <c r="UQR90" s="1" t="s">
        <v>104</v>
      </c>
      <c r="UQW90" s="1" t="s">
        <v>105</v>
      </c>
      <c r="UQZ90" s="1" t="s">
        <v>104</v>
      </c>
      <c r="URE90" s="1" t="s">
        <v>105</v>
      </c>
      <c r="URH90" s="1" t="s">
        <v>104</v>
      </c>
      <c r="URM90" s="1" t="s">
        <v>105</v>
      </c>
      <c r="URP90" s="1" t="s">
        <v>104</v>
      </c>
      <c r="URU90" s="1" t="s">
        <v>105</v>
      </c>
      <c r="URX90" s="1" t="s">
        <v>104</v>
      </c>
      <c r="USC90" s="1" t="s">
        <v>105</v>
      </c>
      <c r="USF90" s="1" t="s">
        <v>104</v>
      </c>
      <c r="USK90" s="1" t="s">
        <v>105</v>
      </c>
      <c r="USN90" s="1" t="s">
        <v>104</v>
      </c>
      <c r="USS90" s="1" t="s">
        <v>105</v>
      </c>
      <c r="USV90" s="1" t="s">
        <v>104</v>
      </c>
      <c r="UTA90" s="1" t="s">
        <v>105</v>
      </c>
      <c r="UTD90" s="1" t="s">
        <v>104</v>
      </c>
      <c r="UTI90" s="1" t="s">
        <v>105</v>
      </c>
      <c r="UTL90" s="1" t="s">
        <v>104</v>
      </c>
      <c r="UTQ90" s="1" t="s">
        <v>105</v>
      </c>
      <c r="UTT90" s="1" t="s">
        <v>104</v>
      </c>
      <c r="UTY90" s="1" t="s">
        <v>105</v>
      </c>
      <c r="UUB90" s="1" t="s">
        <v>104</v>
      </c>
      <c r="UUG90" s="1" t="s">
        <v>105</v>
      </c>
      <c r="UUJ90" s="1" t="s">
        <v>104</v>
      </c>
      <c r="UUO90" s="1" t="s">
        <v>105</v>
      </c>
      <c r="UUR90" s="1" t="s">
        <v>104</v>
      </c>
      <c r="UUW90" s="1" t="s">
        <v>105</v>
      </c>
      <c r="UUZ90" s="1" t="s">
        <v>104</v>
      </c>
      <c r="UVE90" s="1" t="s">
        <v>105</v>
      </c>
      <c r="UVH90" s="1" t="s">
        <v>104</v>
      </c>
      <c r="UVM90" s="1" t="s">
        <v>105</v>
      </c>
      <c r="UVP90" s="1" t="s">
        <v>104</v>
      </c>
      <c r="UVU90" s="1" t="s">
        <v>105</v>
      </c>
      <c r="UVX90" s="1" t="s">
        <v>104</v>
      </c>
      <c r="UWC90" s="1" t="s">
        <v>105</v>
      </c>
      <c r="UWF90" s="1" t="s">
        <v>104</v>
      </c>
      <c r="UWK90" s="1" t="s">
        <v>105</v>
      </c>
      <c r="UWN90" s="1" t="s">
        <v>104</v>
      </c>
      <c r="UWS90" s="1" t="s">
        <v>105</v>
      </c>
      <c r="UWV90" s="1" t="s">
        <v>104</v>
      </c>
      <c r="UXA90" s="1" t="s">
        <v>105</v>
      </c>
      <c r="UXD90" s="1" t="s">
        <v>104</v>
      </c>
      <c r="UXI90" s="1" t="s">
        <v>105</v>
      </c>
      <c r="UXL90" s="1" t="s">
        <v>104</v>
      </c>
      <c r="UXQ90" s="1" t="s">
        <v>105</v>
      </c>
      <c r="UXT90" s="1" t="s">
        <v>104</v>
      </c>
      <c r="UXY90" s="1" t="s">
        <v>105</v>
      </c>
      <c r="UYB90" s="1" t="s">
        <v>104</v>
      </c>
      <c r="UYG90" s="1" t="s">
        <v>105</v>
      </c>
      <c r="UYJ90" s="1" t="s">
        <v>104</v>
      </c>
      <c r="UYO90" s="1" t="s">
        <v>105</v>
      </c>
      <c r="UYR90" s="1" t="s">
        <v>104</v>
      </c>
      <c r="UYW90" s="1" t="s">
        <v>105</v>
      </c>
      <c r="UYZ90" s="1" t="s">
        <v>104</v>
      </c>
      <c r="UZE90" s="1" t="s">
        <v>105</v>
      </c>
      <c r="UZH90" s="1" t="s">
        <v>104</v>
      </c>
      <c r="UZM90" s="1" t="s">
        <v>105</v>
      </c>
      <c r="UZP90" s="1" t="s">
        <v>104</v>
      </c>
      <c r="UZU90" s="1" t="s">
        <v>105</v>
      </c>
      <c r="UZX90" s="1" t="s">
        <v>104</v>
      </c>
      <c r="VAC90" s="1" t="s">
        <v>105</v>
      </c>
      <c r="VAF90" s="1" t="s">
        <v>104</v>
      </c>
      <c r="VAK90" s="1" t="s">
        <v>105</v>
      </c>
      <c r="VAN90" s="1" t="s">
        <v>104</v>
      </c>
      <c r="VAS90" s="1" t="s">
        <v>105</v>
      </c>
      <c r="VAV90" s="1" t="s">
        <v>104</v>
      </c>
      <c r="VBA90" s="1" t="s">
        <v>105</v>
      </c>
      <c r="VBD90" s="1" t="s">
        <v>104</v>
      </c>
      <c r="VBI90" s="1" t="s">
        <v>105</v>
      </c>
      <c r="VBL90" s="1" t="s">
        <v>104</v>
      </c>
      <c r="VBQ90" s="1" t="s">
        <v>105</v>
      </c>
      <c r="VBT90" s="1" t="s">
        <v>104</v>
      </c>
      <c r="VBY90" s="1" t="s">
        <v>105</v>
      </c>
      <c r="VCB90" s="1" t="s">
        <v>104</v>
      </c>
      <c r="VCG90" s="1" t="s">
        <v>105</v>
      </c>
      <c r="VCJ90" s="1" t="s">
        <v>104</v>
      </c>
      <c r="VCO90" s="1" t="s">
        <v>105</v>
      </c>
      <c r="VCR90" s="1" t="s">
        <v>104</v>
      </c>
      <c r="VCW90" s="1" t="s">
        <v>105</v>
      </c>
      <c r="VCZ90" s="1" t="s">
        <v>104</v>
      </c>
      <c r="VDE90" s="1" t="s">
        <v>105</v>
      </c>
      <c r="VDH90" s="1" t="s">
        <v>104</v>
      </c>
      <c r="VDM90" s="1" t="s">
        <v>105</v>
      </c>
      <c r="VDP90" s="1" t="s">
        <v>104</v>
      </c>
      <c r="VDU90" s="1" t="s">
        <v>105</v>
      </c>
      <c r="VDX90" s="1" t="s">
        <v>104</v>
      </c>
      <c r="VEC90" s="1" t="s">
        <v>105</v>
      </c>
      <c r="VEF90" s="1" t="s">
        <v>104</v>
      </c>
      <c r="VEK90" s="1" t="s">
        <v>105</v>
      </c>
      <c r="VEN90" s="1" t="s">
        <v>104</v>
      </c>
      <c r="VES90" s="1" t="s">
        <v>105</v>
      </c>
      <c r="VEV90" s="1" t="s">
        <v>104</v>
      </c>
      <c r="VFA90" s="1" t="s">
        <v>105</v>
      </c>
      <c r="VFD90" s="1" t="s">
        <v>104</v>
      </c>
      <c r="VFI90" s="1" t="s">
        <v>105</v>
      </c>
      <c r="VFL90" s="1" t="s">
        <v>104</v>
      </c>
      <c r="VFQ90" s="1" t="s">
        <v>105</v>
      </c>
      <c r="VFT90" s="1" t="s">
        <v>104</v>
      </c>
      <c r="VFY90" s="1" t="s">
        <v>105</v>
      </c>
      <c r="VGB90" s="1" t="s">
        <v>104</v>
      </c>
      <c r="VGG90" s="1" t="s">
        <v>105</v>
      </c>
      <c r="VGJ90" s="1" t="s">
        <v>104</v>
      </c>
      <c r="VGO90" s="1" t="s">
        <v>105</v>
      </c>
      <c r="VGR90" s="1" t="s">
        <v>104</v>
      </c>
      <c r="VGW90" s="1" t="s">
        <v>105</v>
      </c>
      <c r="VGZ90" s="1" t="s">
        <v>104</v>
      </c>
      <c r="VHE90" s="1" t="s">
        <v>105</v>
      </c>
      <c r="VHH90" s="1" t="s">
        <v>104</v>
      </c>
      <c r="VHM90" s="1" t="s">
        <v>105</v>
      </c>
      <c r="VHP90" s="1" t="s">
        <v>104</v>
      </c>
      <c r="VHU90" s="1" t="s">
        <v>105</v>
      </c>
      <c r="VHX90" s="1" t="s">
        <v>104</v>
      </c>
      <c r="VIC90" s="1" t="s">
        <v>105</v>
      </c>
      <c r="VIF90" s="1" t="s">
        <v>104</v>
      </c>
      <c r="VIK90" s="1" t="s">
        <v>105</v>
      </c>
      <c r="VIN90" s="1" t="s">
        <v>104</v>
      </c>
      <c r="VIS90" s="1" t="s">
        <v>105</v>
      </c>
      <c r="VIV90" s="1" t="s">
        <v>104</v>
      </c>
      <c r="VJA90" s="1" t="s">
        <v>105</v>
      </c>
      <c r="VJD90" s="1" t="s">
        <v>104</v>
      </c>
      <c r="VJI90" s="1" t="s">
        <v>105</v>
      </c>
      <c r="VJL90" s="1" t="s">
        <v>104</v>
      </c>
      <c r="VJQ90" s="1" t="s">
        <v>105</v>
      </c>
      <c r="VJT90" s="1" t="s">
        <v>104</v>
      </c>
      <c r="VJY90" s="1" t="s">
        <v>105</v>
      </c>
      <c r="VKB90" s="1" t="s">
        <v>104</v>
      </c>
      <c r="VKG90" s="1" t="s">
        <v>105</v>
      </c>
      <c r="VKJ90" s="1" t="s">
        <v>104</v>
      </c>
      <c r="VKO90" s="1" t="s">
        <v>105</v>
      </c>
      <c r="VKR90" s="1" t="s">
        <v>104</v>
      </c>
      <c r="VKW90" s="1" t="s">
        <v>105</v>
      </c>
      <c r="VKZ90" s="1" t="s">
        <v>104</v>
      </c>
      <c r="VLE90" s="1" t="s">
        <v>105</v>
      </c>
      <c r="VLH90" s="1" t="s">
        <v>104</v>
      </c>
      <c r="VLM90" s="1" t="s">
        <v>105</v>
      </c>
      <c r="VLP90" s="1" t="s">
        <v>104</v>
      </c>
      <c r="VLU90" s="1" t="s">
        <v>105</v>
      </c>
      <c r="VLX90" s="1" t="s">
        <v>104</v>
      </c>
      <c r="VMC90" s="1" t="s">
        <v>105</v>
      </c>
      <c r="VMF90" s="1" t="s">
        <v>104</v>
      </c>
      <c r="VMK90" s="1" t="s">
        <v>105</v>
      </c>
      <c r="VMN90" s="1" t="s">
        <v>104</v>
      </c>
      <c r="VMS90" s="1" t="s">
        <v>105</v>
      </c>
      <c r="VMV90" s="1" t="s">
        <v>104</v>
      </c>
      <c r="VNA90" s="1" t="s">
        <v>105</v>
      </c>
      <c r="VND90" s="1" t="s">
        <v>104</v>
      </c>
      <c r="VNI90" s="1" t="s">
        <v>105</v>
      </c>
      <c r="VNL90" s="1" t="s">
        <v>104</v>
      </c>
      <c r="VNQ90" s="1" t="s">
        <v>105</v>
      </c>
      <c r="VNT90" s="1" t="s">
        <v>104</v>
      </c>
      <c r="VNY90" s="1" t="s">
        <v>105</v>
      </c>
      <c r="VOB90" s="1" t="s">
        <v>104</v>
      </c>
      <c r="VOG90" s="1" t="s">
        <v>105</v>
      </c>
      <c r="VOJ90" s="1" t="s">
        <v>104</v>
      </c>
      <c r="VOO90" s="1" t="s">
        <v>105</v>
      </c>
      <c r="VOR90" s="1" t="s">
        <v>104</v>
      </c>
      <c r="VOW90" s="1" t="s">
        <v>105</v>
      </c>
      <c r="VOZ90" s="1" t="s">
        <v>104</v>
      </c>
      <c r="VPE90" s="1" t="s">
        <v>105</v>
      </c>
      <c r="VPH90" s="1" t="s">
        <v>104</v>
      </c>
      <c r="VPM90" s="1" t="s">
        <v>105</v>
      </c>
      <c r="VPP90" s="1" t="s">
        <v>104</v>
      </c>
      <c r="VPU90" s="1" t="s">
        <v>105</v>
      </c>
      <c r="VPX90" s="1" t="s">
        <v>104</v>
      </c>
      <c r="VQC90" s="1" t="s">
        <v>105</v>
      </c>
      <c r="VQF90" s="1" t="s">
        <v>104</v>
      </c>
      <c r="VQK90" s="1" t="s">
        <v>105</v>
      </c>
      <c r="VQN90" s="1" t="s">
        <v>104</v>
      </c>
      <c r="VQS90" s="1" t="s">
        <v>105</v>
      </c>
      <c r="VQV90" s="1" t="s">
        <v>104</v>
      </c>
      <c r="VRA90" s="1" t="s">
        <v>105</v>
      </c>
      <c r="VRD90" s="1" t="s">
        <v>104</v>
      </c>
      <c r="VRI90" s="1" t="s">
        <v>105</v>
      </c>
      <c r="VRL90" s="1" t="s">
        <v>104</v>
      </c>
      <c r="VRQ90" s="1" t="s">
        <v>105</v>
      </c>
      <c r="VRT90" s="1" t="s">
        <v>104</v>
      </c>
      <c r="VRY90" s="1" t="s">
        <v>105</v>
      </c>
      <c r="VSB90" s="1" t="s">
        <v>104</v>
      </c>
      <c r="VSG90" s="1" t="s">
        <v>105</v>
      </c>
      <c r="VSJ90" s="1" t="s">
        <v>104</v>
      </c>
      <c r="VSO90" s="1" t="s">
        <v>105</v>
      </c>
      <c r="VSR90" s="1" t="s">
        <v>104</v>
      </c>
      <c r="VSW90" s="1" t="s">
        <v>105</v>
      </c>
      <c r="VSZ90" s="1" t="s">
        <v>104</v>
      </c>
      <c r="VTE90" s="1" t="s">
        <v>105</v>
      </c>
      <c r="VTH90" s="1" t="s">
        <v>104</v>
      </c>
      <c r="VTM90" s="1" t="s">
        <v>105</v>
      </c>
      <c r="VTP90" s="1" t="s">
        <v>104</v>
      </c>
      <c r="VTU90" s="1" t="s">
        <v>105</v>
      </c>
      <c r="VTX90" s="1" t="s">
        <v>104</v>
      </c>
      <c r="VUC90" s="1" t="s">
        <v>105</v>
      </c>
      <c r="VUF90" s="1" t="s">
        <v>104</v>
      </c>
      <c r="VUK90" s="1" t="s">
        <v>105</v>
      </c>
      <c r="VUN90" s="1" t="s">
        <v>104</v>
      </c>
      <c r="VUS90" s="1" t="s">
        <v>105</v>
      </c>
      <c r="VUV90" s="1" t="s">
        <v>104</v>
      </c>
      <c r="VVA90" s="1" t="s">
        <v>105</v>
      </c>
      <c r="VVD90" s="1" t="s">
        <v>104</v>
      </c>
      <c r="VVI90" s="1" t="s">
        <v>105</v>
      </c>
      <c r="VVL90" s="1" t="s">
        <v>104</v>
      </c>
      <c r="VVQ90" s="1" t="s">
        <v>105</v>
      </c>
      <c r="VVT90" s="1" t="s">
        <v>104</v>
      </c>
      <c r="VVY90" s="1" t="s">
        <v>105</v>
      </c>
      <c r="VWB90" s="1" t="s">
        <v>104</v>
      </c>
      <c r="VWG90" s="1" t="s">
        <v>105</v>
      </c>
      <c r="VWJ90" s="1" t="s">
        <v>104</v>
      </c>
      <c r="VWO90" s="1" t="s">
        <v>105</v>
      </c>
      <c r="VWR90" s="1" t="s">
        <v>104</v>
      </c>
      <c r="VWW90" s="1" t="s">
        <v>105</v>
      </c>
      <c r="VWZ90" s="1" t="s">
        <v>104</v>
      </c>
      <c r="VXE90" s="1" t="s">
        <v>105</v>
      </c>
      <c r="VXH90" s="1" t="s">
        <v>104</v>
      </c>
      <c r="VXM90" s="1" t="s">
        <v>105</v>
      </c>
      <c r="VXP90" s="1" t="s">
        <v>104</v>
      </c>
      <c r="VXU90" s="1" t="s">
        <v>105</v>
      </c>
      <c r="VXX90" s="1" t="s">
        <v>104</v>
      </c>
      <c r="VYC90" s="1" t="s">
        <v>105</v>
      </c>
      <c r="VYF90" s="1" t="s">
        <v>104</v>
      </c>
      <c r="VYK90" s="1" t="s">
        <v>105</v>
      </c>
      <c r="VYN90" s="1" t="s">
        <v>104</v>
      </c>
      <c r="VYS90" s="1" t="s">
        <v>105</v>
      </c>
      <c r="VYV90" s="1" t="s">
        <v>104</v>
      </c>
      <c r="VZA90" s="1" t="s">
        <v>105</v>
      </c>
      <c r="VZD90" s="1" t="s">
        <v>104</v>
      </c>
      <c r="VZI90" s="1" t="s">
        <v>105</v>
      </c>
      <c r="VZL90" s="1" t="s">
        <v>104</v>
      </c>
      <c r="VZQ90" s="1" t="s">
        <v>105</v>
      </c>
      <c r="VZT90" s="1" t="s">
        <v>104</v>
      </c>
      <c r="VZY90" s="1" t="s">
        <v>105</v>
      </c>
      <c r="WAB90" s="1" t="s">
        <v>104</v>
      </c>
      <c r="WAG90" s="1" t="s">
        <v>105</v>
      </c>
      <c r="WAJ90" s="1" t="s">
        <v>104</v>
      </c>
      <c r="WAO90" s="1" t="s">
        <v>105</v>
      </c>
      <c r="WAR90" s="1" t="s">
        <v>104</v>
      </c>
      <c r="WAW90" s="1" t="s">
        <v>105</v>
      </c>
      <c r="WAZ90" s="1" t="s">
        <v>104</v>
      </c>
      <c r="WBE90" s="1" t="s">
        <v>105</v>
      </c>
      <c r="WBH90" s="1" t="s">
        <v>104</v>
      </c>
      <c r="WBM90" s="1" t="s">
        <v>105</v>
      </c>
      <c r="WBP90" s="1" t="s">
        <v>104</v>
      </c>
      <c r="WBU90" s="1" t="s">
        <v>105</v>
      </c>
      <c r="WBX90" s="1" t="s">
        <v>104</v>
      </c>
      <c r="WCC90" s="1" t="s">
        <v>105</v>
      </c>
      <c r="WCF90" s="1" t="s">
        <v>104</v>
      </c>
      <c r="WCK90" s="1" t="s">
        <v>105</v>
      </c>
      <c r="WCN90" s="1" t="s">
        <v>104</v>
      </c>
      <c r="WCS90" s="1" t="s">
        <v>105</v>
      </c>
      <c r="WCV90" s="1" t="s">
        <v>104</v>
      </c>
      <c r="WDA90" s="1" t="s">
        <v>105</v>
      </c>
      <c r="WDD90" s="1" t="s">
        <v>104</v>
      </c>
      <c r="WDI90" s="1" t="s">
        <v>105</v>
      </c>
      <c r="WDL90" s="1" t="s">
        <v>104</v>
      </c>
      <c r="WDQ90" s="1" t="s">
        <v>105</v>
      </c>
      <c r="WDT90" s="1" t="s">
        <v>104</v>
      </c>
      <c r="WDY90" s="1" t="s">
        <v>105</v>
      </c>
      <c r="WEB90" s="1" t="s">
        <v>104</v>
      </c>
      <c r="WEG90" s="1" t="s">
        <v>105</v>
      </c>
      <c r="WEJ90" s="1" t="s">
        <v>104</v>
      </c>
      <c r="WEO90" s="1" t="s">
        <v>105</v>
      </c>
      <c r="WER90" s="1" t="s">
        <v>104</v>
      </c>
      <c r="WEW90" s="1" t="s">
        <v>105</v>
      </c>
      <c r="WEZ90" s="1" t="s">
        <v>104</v>
      </c>
      <c r="WFE90" s="1" t="s">
        <v>105</v>
      </c>
      <c r="WFH90" s="1" t="s">
        <v>104</v>
      </c>
      <c r="WFM90" s="1" t="s">
        <v>105</v>
      </c>
      <c r="WFP90" s="1" t="s">
        <v>104</v>
      </c>
      <c r="WFU90" s="1" t="s">
        <v>105</v>
      </c>
      <c r="WFX90" s="1" t="s">
        <v>104</v>
      </c>
      <c r="WGC90" s="1" t="s">
        <v>105</v>
      </c>
      <c r="WGF90" s="1" t="s">
        <v>104</v>
      </c>
      <c r="WGK90" s="1" t="s">
        <v>105</v>
      </c>
      <c r="WGN90" s="1" t="s">
        <v>104</v>
      </c>
      <c r="WGS90" s="1" t="s">
        <v>105</v>
      </c>
      <c r="WGV90" s="1" t="s">
        <v>104</v>
      </c>
      <c r="WHA90" s="1" t="s">
        <v>105</v>
      </c>
      <c r="WHD90" s="1" t="s">
        <v>104</v>
      </c>
      <c r="WHI90" s="1" t="s">
        <v>105</v>
      </c>
      <c r="WHL90" s="1" t="s">
        <v>104</v>
      </c>
      <c r="WHQ90" s="1" t="s">
        <v>105</v>
      </c>
      <c r="WHT90" s="1" t="s">
        <v>104</v>
      </c>
      <c r="WHY90" s="1" t="s">
        <v>105</v>
      </c>
      <c r="WIB90" s="1" t="s">
        <v>104</v>
      </c>
      <c r="WIG90" s="1" t="s">
        <v>105</v>
      </c>
      <c r="WIJ90" s="1" t="s">
        <v>104</v>
      </c>
      <c r="WIO90" s="1" t="s">
        <v>105</v>
      </c>
      <c r="WIR90" s="1" t="s">
        <v>104</v>
      </c>
      <c r="WIW90" s="1" t="s">
        <v>105</v>
      </c>
      <c r="WIZ90" s="1" t="s">
        <v>104</v>
      </c>
      <c r="WJE90" s="1" t="s">
        <v>105</v>
      </c>
      <c r="WJH90" s="1" t="s">
        <v>104</v>
      </c>
      <c r="WJM90" s="1" t="s">
        <v>105</v>
      </c>
      <c r="WJP90" s="1" t="s">
        <v>104</v>
      </c>
      <c r="WJU90" s="1" t="s">
        <v>105</v>
      </c>
      <c r="WJX90" s="1" t="s">
        <v>104</v>
      </c>
      <c r="WKC90" s="1" t="s">
        <v>105</v>
      </c>
      <c r="WKF90" s="1" t="s">
        <v>104</v>
      </c>
      <c r="WKK90" s="1" t="s">
        <v>105</v>
      </c>
      <c r="WKN90" s="1" t="s">
        <v>104</v>
      </c>
      <c r="WKS90" s="1" t="s">
        <v>105</v>
      </c>
      <c r="WKV90" s="1" t="s">
        <v>104</v>
      </c>
      <c r="WLA90" s="1" t="s">
        <v>105</v>
      </c>
      <c r="WLD90" s="1" t="s">
        <v>104</v>
      </c>
      <c r="WLI90" s="1" t="s">
        <v>105</v>
      </c>
      <c r="WLL90" s="1" t="s">
        <v>104</v>
      </c>
      <c r="WLQ90" s="1" t="s">
        <v>105</v>
      </c>
      <c r="WLT90" s="1" t="s">
        <v>104</v>
      </c>
      <c r="WLY90" s="1" t="s">
        <v>105</v>
      </c>
      <c r="WMB90" s="1" t="s">
        <v>104</v>
      </c>
      <c r="WMG90" s="1" t="s">
        <v>105</v>
      </c>
      <c r="WMJ90" s="1" t="s">
        <v>104</v>
      </c>
      <c r="WMO90" s="1" t="s">
        <v>105</v>
      </c>
      <c r="WMR90" s="1" t="s">
        <v>104</v>
      </c>
      <c r="WMW90" s="1" t="s">
        <v>105</v>
      </c>
      <c r="WMZ90" s="1" t="s">
        <v>104</v>
      </c>
      <c r="WNE90" s="1" t="s">
        <v>105</v>
      </c>
      <c r="WNH90" s="1" t="s">
        <v>104</v>
      </c>
      <c r="WNM90" s="1" t="s">
        <v>105</v>
      </c>
      <c r="WNP90" s="1" t="s">
        <v>104</v>
      </c>
      <c r="WNU90" s="1" t="s">
        <v>105</v>
      </c>
      <c r="WNX90" s="1" t="s">
        <v>104</v>
      </c>
      <c r="WOC90" s="1" t="s">
        <v>105</v>
      </c>
      <c r="WOF90" s="1" t="s">
        <v>104</v>
      </c>
      <c r="WOK90" s="1" t="s">
        <v>105</v>
      </c>
      <c r="WON90" s="1" t="s">
        <v>104</v>
      </c>
      <c r="WOS90" s="1" t="s">
        <v>105</v>
      </c>
      <c r="WOV90" s="1" t="s">
        <v>104</v>
      </c>
      <c r="WPA90" s="1" t="s">
        <v>105</v>
      </c>
      <c r="WPD90" s="1" t="s">
        <v>104</v>
      </c>
      <c r="WPI90" s="1" t="s">
        <v>105</v>
      </c>
      <c r="WPL90" s="1" t="s">
        <v>104</v>
      </c>
      <c r="WPQ90" s="1" t="s">
        <v>105</v>
      </c>
      <c r="WPT90" s="1" t="s">
        <v>104</v>
      </c>
      <c r="WPY90" s="1" t="s">
        <v>105</v>
      </c>
      <c r="WQB90" s="1" t="s">
        <v>104</v>
      </c>
      <c r="WQG90" s="1" t="s">
        <v>105</v>
      </c>
      <c r="WQJ90" s="1" t="s">
        <v>104</v>
      </c>
      <c r="WQO90" s="1" t="s">
        <v>105</v>
      </c>
      <c r="WQR90" s="1" t="s">
        <v>104</v>
      </c>
      <c r="WQW90" s="1" t="s">
        <v>105</v>
      </c>
      <c r="WQZ90" s="1" t="s">
        <v>104</v>
      </c>
      <c r="WRE90" s="1" t="s">
        <v>105</v>
      </c>
      <c r="WRH90" s="1" t="s">
        <v>104</v>
      </c>
      <c r="WRM90" s="1" t="s">
        <v>105</v>
      </c>
      <c r="WRP90" s="1" t="s">
        <v>104</v>
      </c>
      <c r="WRU90" s="1" t="s">
        <v>105</v>
      </c>
      <c r="WRX90" s="1" t="s">
        <v>104</v>
      </c>
      <c r="WSC90" s="1" t="s">
        <v>105</v>
      </c>
      <c r="WSF90" s="1" t="s">
        <v>104</v>
      </c>
      <c r="WSK90" s="1" t="s">
        <v>105</v>
      </c>
      <c r="WSN90" s="1" t="s">
        <v>104</v>
      </c>
      <c r="WSS90" s="1" t="s">
        <v>105</v>
      </c>
      <c r="WSV90" s="1" t="s">
        <v>104</v>
      </c>
      <c r="WTA90" s="1" t="s">
        <v>105</v>
      </c>
      <c r="WTD90" s="1" t="s">
        <v>104</v>
      </c>
      <c r="WTI90" s="1" t="s">
        <v>105</v>
      </c>
      <c r="WTL90" s="1" t="s">
        <v>104</v>
      </c>
      <c r="WTQ90" s="1" t="s">
        <v>105</v>
      </c>
      <c r="WTT90" s="1" t="s">
        <v>104</v>
      </c>
      <c r="WTY90" s="1" t="s">
        <v>105</v>
      </c>
      <c r="WUB90" s="1" t="s">
        <v>104</v>
      </c>
      <c r="WUG90" s="1" t="s">
        <v>105</v>
      </c>
      <c r="WUJ90" s="1" t="s">
        <v>104</v>
      </c>
      <c r="WUO90" s="1" t="s">
        <v>105</v>
      </c>
      <c r="WUR90" s="1" t="s">
        <v>104</v>
      </c>
      <c r="WUW90" s="1" t="s">
        <v>105</v>
      </c>
      <c r="WUZ90" s="1" t="s">
        <v>104</v>
      </c>
      <c r="WVE90" s="1" t="s">
        <v>105</v>
      </c>
      <c r="WVH90" s="1" t="s">
        <v>104</v>
      </c>
      <c r="WVM90" s="1" t="s">
        <v>105</v>
      </c>
      <c r="WVP90" s="1" t="s">
        <v>104</v>
      </c>
      <c r="WVU90" s="1" t="s">
        <v>105</v>
      </c>
      <c r="WVX90" s="1" t="s">
        <v>104</v>
      </c>
      <c r="WWC90" s="1" t="s">
        <v>105</v>
      </c>
      <c r="WWF90" s="1" t="s">
        <v>104</v>
      </c>
      <c r="WWK90" s="1" t="s">
        <v>105</v>
      </c>
      <c r="WWN90" s="1" t="s">
        <v>104</v>
      </c>
      <c r="WWS90" s="1" t="s">
        <v>105</v>
      </c>
      <c r="WWV90" s="1" t="s">
        <v>104</v>
      </c>
      <c r="WXA90" s="1" t="s">
        <v>105</v>
      </c>
      <c r="WXD90" s="1" t="s">
        <v>104</v>
      </c>
      <c r="WXI90" s="1" t="s">
        <v>105</v>
      </c>
      <c r="WXL90" s="1" t="s">
        <v>104</v>
      </c>
      <c r="WXQ90" s="1" t="s">
        <v>105</v>
      </c>
      <c r="WXT90" s="1" t="s">
        <v>104</v>
      </c>
      <c r="WXY90" s="1" t="s">
        <v>105</v>
      </c>
      <c r="WYB90" s="1" t="s">
        <v>104</v>
      </c>
      <c r="WYG90" s="1" t="s">
        <v>105</v>
      </c>
      <c r="WYJ90" s="1" t="s">
        <v>104</v>
      </c>
      <c r="WYO90" s="1" t="s">
        <v>105</v>
      </c>
      <c r="WYR90" s="1" t="s">
        <v>104</v>
      </c>
      <c r="WYW90" s="1" t="s">
        <v>105</v>
      </c>
      <c r="WYZ90" s="1" t="s">
        <v>104</v>
      </c>
      <c r="WZE90" s="1" t="s">
        <v>105</v>
      </c>
      <c r="WZH90" s="1" t="s">
        <v>104</v>
      </c>
      <c r="WZM90" s="1" t="s">
        <v>105</v>
      </c>
      <c r="WZP90" s="1" t="s">
        <v>104</v>
      </c>
      <c r="WZU90" s="1" t="s">
        <v>105</v>
      </c>
      <c r="WZX90" s="1" t="s">
        <v>104</v>
      </c>
      <c r="XAC90" s="1" t="s">
        <v>105</v>
      </c>
      <c r="XAF90" s="1" t="s">
        <v>104</v>
      </c>
      <c r="XAK90" s="1" t="s">
        <v>105</v>
      </c>
      <c r="XAN90" s="1" t="s">
        <v>104</v>
      </c>
      <c r="XAS90" s="1" t="s">
        <v>105</v>
      </c>
      <c r="XAV90" s="1" t="s">
        <v>104</v>
      </c>
      <c r="XBA90" s="1" t="s">
        <v>105</v>
      </c>
      <c r="XBD90" s="1" t="s">
        <v>104</v>
      </c>
      <c r="XBI90" s="1" t="s">
        <v>105</v>
      </c>
      <c r="XBL90" s="1" t="s">
        <v>104</v>
      </c>
      <c r="XBQ90" s="1" t="s">
        <v>105</v>
      </c>
      <c r="XBT90" s="1" t="s">
        <v>104</v>
      </c>
      <c r="XBY90" s="1" t="s">
        <v>105</v>
      </c>
      <c r="XCB90" s="1" t="s">
        <v>104</v>
      </c>
      <c r="XCG90" s="1" t="s">
        <v>105</v>
      </c>
      <c r="XCJ90" s="1" t="s">
        <v>104</v>
      </c>
      <c r="XCO90" s="1" t="s">
        <v>105</v>
      </c>
      <c r="XCR90" s="1" t="s">
        <v>104</v>
      </c>
      <c r="XCW90" s="1" t="s">
        <v>105</v>
      </c>
      <c r="XCZ90" s="1" t="s">
        <v>104</v>
      </c>
      <c r="XDE90" s="1" t="s">
        <v>105</v>
      </c>
      <c r="XDH90" s="1" t="s">
        <v>104</v>
      </c>
      <c r="XDM90" s="1" t="s">
        <v>105</v>
      </c>
      <c r="XDP90" s="1" t="s">
        <v>104</v>
      </c>
      <c r="XDU90" s="1" t="s">
        <v>105</v>
      </c>
      <c r="XDX90" s="1" t="s">
        <v>104</v>
      </c>
      <c r="XEC90" s="1" t="s">
        <v>105</v>
      </c>
      <c r="XEF90" s="1" t="s">
        <v>104</v>
      </c>
      <c r="XEK90" s="1" t="s">
        <v>105</v>
      </c>
      <c r="XEN90" s="1" t="s">
        <v>104</v>
      </c>
      <c r="XES90" s="1" t="s">
        <v>105</v>
      </c>
      <c r="XEV90" s="1" t="s">
        <v>104</v>
      </c>
      <c r="XFA90" s="1" t="s">
        <v>105</v>
      </c>
    </row>
  </sheetData>
  <mergeCells count="63">
    <mergeCell ref="A66:P66"/>
    <mergeCell ref="A52:P52"/>
    <mergeCell ref="A55:I55"/>
    <mergeCell ref="A57:P57"/>
    <mergeCell ref="A60:J60"/>
    <mergeCell ref="A62:P62"/>
    <mergeCell ref="A44:I44"/>
    <mergeCell ref="K44:P44"/>
    <mergeCell ref="K46:P46"/>
    <mergeCell ref="K49:P49"/>
    <mergeCell ref="A50:I50"/>
    <mergeCell ref="A36:I36"/>
    <mergeCell ref="K36:N36"/>
    <mergeCell ref="B37:J37"/>
    <mergeCell ref="K37:P37"/>
    <mergeCell ref="A41:P41"/>
    <mergeCell ref="A32:J32"/>
    <mergeCell ref="K32:P32"/>
    <mergeCell ref="A33:A35"/>
    <mergeCell ref="B33:B35"/>
    <mergeCell ref="C33:C35"/>
    <mergeCell ref="D33:D35"/>
    <mergeCell ref="E33:E35"/>
    <mergeCell ref="F33:F35"/>
    <mergeCell ref="G33:G35"/>
    <mergeCell ref="H33:H35"/>
    <mergeCell ref="I33:I35"/>
    <mergeCell ref="J33:J35"/>
    <mergeCell ref="K34:P34"/>
    <mergeCell ref="I23:I30"/>
    <mergeCell ref="J23:J30"/>
    <mergeCell ref="K25:P25"/>
    <mergeCell ref="K28:P28"/>
    <mergeCell ref="A31:I31"/>
    <mergeCell ref="K31:N31"/>
    <mergeCell ref="D23:D30"/>
    <mergeCell ref="E23:E30"/>
    <mergeCell ref="F23:F30"/>
    <mergeCell ref="G23:G30"/>
    <mergeCell ref="H23:H30"/>
    <mergeCell ref="A23:A30"/>
    <mergeCell ref="B23:B30"/>
    <mergeCell ref="C23:C30"/>
    <mergeCell ref="M19:M20"/>
    <mergeCell ref="N19:N20"/>
    <mergeCell ref="O19:O20"/>
    <mergeCell ref="P19:P20"/>
    <mergeCell ref="A22:J22"/>
    <mergeCell ref="B19:B20"/>
    <mergeCell ref="E19:E20"/>
    <mergeCell ref="F19:F20"/>
    <mergeCell ref="G19:G20"/>
    <mergeCell ref="H19:H20"/>
    <mergeCell ref="I19:I20"/>
    <mergeCell ref="J19:J20"/>
    <mergeCell ref="K19:K20"/>
    <mergeCell ref="L19:L20"/>
    <mergeCell ref="K22:P22"/>
    <mergeCell ref="B15:O15"/>
    <mergeCell ref="P15:P18"/>
    <mergeCell ref="B16:F18"/>
    <mergeCell ref="G16:J18"/>
    <mergeCell ref="K16:O18"/>
  </mergeCells>
  <pageMargins left="0.51181102362204722" right="0.51181102362204722" top="0.55118110236220474" bottom="0.55118110236220474" header="0.31496062992125984" footer="0.31496062992125984"/>
  <pageSetup paperSize="9" scale="80" orientation="landscape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05"/>
  <sheetViews>
    <sheetView topLeftCell="A61" workbookViewId="0">
      <selection activeCell="K66" sqref="K66"/>
    </sheetView>
  </sheetViews>
  <sheetFormatPr defaultRowHeight="15" x14ac:dyDescent="0.25"/>
  <cols>
    <col min="2" max="2" width="11.28515625" customWidth="1"/>
    <col min="3" max="3" width="10.7109375" customWidth="1"/>
    <col min="4" max="4" width="11" customWidth="1"/>
    <col min="11" max="11" width="16.42578125" customWidth="1"/>
    <col min="14" max="14" width="10" bestFit="1" customWidth="1"/>
    <col min="15" max="15" width="11.7109375" bestFit="1" customWidth="1"/>
  </cols>
  <sheetData>
    <row r="1" spans="1:16" x14ac:dyDescent="0.25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52"/>
      <c r="N1" s="4"/>
      <c r="O1" s="4"/>
      <c r="P1" s="52" t="s">
        <v>0</v>
      </c>
    </row>
    <row r="2" spans="1:16" x14ac:dyDescent="0.25">
      <c r="A2" s="4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52"/>
      <c r="N2" s="4"/>
      <c r="O2" s="4"/>
      <c r="P2" s="52" t="s">
        <v>1</v>
      </c>
    </row>
    <row r="3" spans="1:16" x14ac:dyDescent="0.25">
      <c r="A3" s="4"/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52"/>
      <c r="N3" s="4"/>
      <c r="O3" s="4"/>
      <c r="P3" s="52" t="s">
        <v>2</v>
      </c>
    </row>
    <row r="4" spans="1:16" x14ac:dyDescent="0.25">
      <c r="A4" s="4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52"/>
      <c r="N4" s="4"/>
      <c r="O4" s="4"/>
      <c r="P4" s="52" t="s">
        <v>3</v>
      </c>
    </row>
    <row r="5" spans="1:16" x14ac:dyDescent="0.25">
      <c r="A5" s="4"/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52"/>
      <c r="N5" s="4"/>
      <c r="O5" s="4"/>
      <c r="P5" s="52" t="s">
        <v>4</v>
      </c>
    </row>
    <row r="6" spans="1:16" x14ac:dyDescent="0.25">
      <c r="A6" s="4"/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52"/>
      <c r="N6" s="4"/>
      <c r="O6" s="4"/>
      <c r="P6" s="52" t="s">
        <v>5</v>
      </c>
    </row>
    <row r="7" spans="1:16" x14ac:dyDescent="0.25">
      <c r="A7" s="4"/>
      <c r="B7" s="444" t="s">
        <v>6</v>
      </c>
      <c r="C7" s="444"/>
      <c r="D7" s="444"/>
      <c r="E7" s="444"/>
      <c r="F7" s="444"/>
      <c r="G7" s="444"/>
      <c r="H7" s="444"/>
      <c r="I7" s="444"/>
      <c r="J7" s="444"/>
      <c r="K7" s="444"/>
      <c r="L7" s="444"/>
      <c r="M7" s="444"/>
      <c r="N7" s="444"/>
      <c r="O7" s="444"/>
      <c r="P7" s="444"/>
    </row>
    <row r="8" spans="1:16" x14ac:dyDescent="0.25">
      <c r="A8" s="4"/>
      <c r="B8" s="444" t="s">
        <v>69</v>
      </c>
      <c r="C8" s="444"/>
      <c r="D8" s="444"/>
      <c r="E8" s="444"/>
      <c r="F8" s="444"/>
      <c r="G8" s="444"/>
      <c r="H8" s="444"/>
      <c r="I8" s="444"/>
      <c r="J8" s="444"/>
      <c r="K8" s="444"/>
      <c r="L8" s="444"/>
      <c r="M8" s="444"/>
      <c r="N8" s="444"/>
      <c r="O8" s="444"/>
      <c r="P8" s="444"/>
    </row>
    <row r="9" spans="1:16" x14ac:dyDescent="0.25">
      <c r="A9" s="4"/>
      <c r="B9" s="444" t="s">
        <v>85</v>
      </c>
      <c r="C9" s="444"/>
      <c r="D9" s="444"/>
      <c r="E9" s="444"/>
      <c r="F9" s="444"/>
      <c r="G9" s="444"/>
      <c r="H9" s="444"/>
      <c r="I9" s="444"/>
      <c r="J9" s="444"/>
      <c r="K9" s="444"/>
      <c r="L9" s="444"/>
      <c r="M9" s="444"/>
      <c r="N9" s="444"/>
      <c r="O9" s="444"/>
      <c r="P9" s="444"/>
    </row>
    <row r="10" spans="1:16" ht="14.25" customHeight="1" x14ac:dyDescent="0.25">
      <c r="A10" s="4"/>
      <c r="B10" s="444" t="s">
        <v>86</v>
      </c>
      <c r="C10" s="444"/>
      <c r="D10" s="444"/>
      <c r="E10" s="444"/>
      <c r="F10" s="444"/>
      <c r="G10" s="444"/>
      <c r="H10" s="444"/>
      <c r="I10" s="444"/>
      <c r="J10" s="444"/>
      <c r="K10" s="444"/>
      <c r="L10" s="444"/>
      <c r="M10" s="444"/>
      <c r="N10" s="444"/>
      <c r="O10" s="444"/>
      <c r="P10" s="444"/>
    </row>
    <row r="11" spans="1:16" x14ac:dyDescent="0.25">
      <c r="A11" s="4"/>
      <c r="B11" s="444" t="s">
        <v>70</v>
      </c>
      <c r="C11" s="444"/>
      <c r="D11" s="444"/>
      <c r="E11" s="444"/>
      <c r="F11" s="444"/>
      <c r="G11" s="444"/>
      <c r="H11" s="444"/>
      <c r="I11" s="444"/>
      <c r="J11" s="444"/>
      <c r="K11" s="444"/>
      <c r="L11" s="444"/>
      <c r="M11" s="444"/>
      <c r="N11" s="444"/>
      <c r="O11" s="444"/>
      <c r="P11" s="444"/>
    </row>
    <row r="12" spans="1:16" x14ac:dyDescent="0.25">
      <c r="A12" s="4"/>
      <c r="B12" s="444" t="s">
        <v>346</v>
      </c>
      <c r="C12" s="444"/>
      <c r="D12" s="444"/>
      <c r="E12" s="444"/>
      <c r="F12" s="444"/>
      <c r="G12" s="444"/>
      <c r="H12" s="444"/>
      <c r="I12" s="444"/>
      <c r="J12" s="444"/>
      <c r="K12" s="444"/>
      <c r="L12" s="444"/>
      <c r="M12" s="444"/>
      <c r="N12" s="444"/>
      <c r="O12" s="444"/>
      <c r="P12" s="444"/>
    </row>
    <row r="13" spans="1:16" x14ac:dyDescent="0.25">
      <c r="A13" s="4"/>
      <c r="B13" s="444" t="s">
        <v>217</v>
      </c>
      <c r="C13" s="444"/>
      <c r="D13" s="444"/>
      <c r="E13" s="444"/>
      <c r="F13" s="444"/>
      <c r="G13" s="444"/>
      <c r="H13" s="444"/>
      <c r="I13" s="444"/>
      <c r="J13" s="444"/>
      <c r="K13" s="444"/>
      <c r="L13" s="444"/>
      <c r="M13" s="444"/>
      <c r="N13" s="444"/>
      <c r="O13" s="444"/>
      <c r="P13" s="444"/>
    </row>
    <row r="14" spans="1:16" ht="15.75" thickBot="1" x14ac:dyDescent="0.3">
      <c r="A14" s="4"/>
      <c r="B14" s="4"/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</row>
    <row r="15" spans="1:16" ht="15.75" customHeight="1" thickBot="1" x14ac:dyDescent="0.3">
      <c r="A15" s="325" t="s">
        <v>92</v>
      </c>
      <c r="B15" s="414" t="s">
        <v>10</v>
      </c>
      <c r="C15" s="415"/>
      <c r="D15" s="415"/>
      <c r="E15" s="415"/>
      <c r="F15" s="415"/>
      <c r="G15" s="415"/>
      <c r="H15" s="415"/>
      <c r="I15" s="415"/>
      <c r="J15" s="415"/>
      <c r="K15" s="415"/>
      <c r="L15" s="415"/>
      <c r="M15" s="415"/>
      <c r="N15" s="415"/>
      <c r="O15" s="416"/>
      <c r="P15" s="45" t="s">
        <v>7</v>
      </c>
    </row>
    <row r="16" spans="1:16" ht="15" customHeight="1" x14ac:dyDescent="0.25">
      <c r="A16" s="326"/>
      <c r="B16" s="423" t="s">
        <v>180</v>
      </c>
      <c r="C16" s="424"/>
      <c r="D16" s="424"/>
      <c r="E16" s="424"/>
      <c r="F16" s="425"/>
      <c r="G16" s="423" t="s">
        <v>179</v>
      </c>
      <c r="H16" s="424"/>
      <c r="I16" s="424"/>
      <c r="J16" s="425"/>
      <c r="K16" s="423" t="s">
        <v>177</v>
      </c>
      <c r="L16" s="424"/>
      <c r="M16" s="424"/>
      <c r="N16" s="424"/>
      <c r="O16" s="425"/>
      <c r="P16" s="420"/>
    </row>
    <row r="17" spans="1:16" ht="15" customHeight="1" x14ac:dyDescent="0.25">
      <c r="A17" s="10"/>
      <c r="B17" s="426"/>
      <c r="C17" s="406"/>
      <c r="D17" s="406"/>
      <c r="E17" s="406"/>
      <c r="F17" s="407"/>
      <c r="G17" s="426"/>
      <c r="H17" s="406"/>
      <c r="I17" s="406"/>
      <c r="J17" s="407"/>
      <c r="K17" s="426"/>
      <c r="L17" s="406"/>
      <c r="M17" s="406"/>
      <c r="N17" s="406"/>
      <c r="O17" s="407"/>
      <c r="P17" s="420"/>
    </row>
    <row r="18" spans="1:16" ht="15" customHeight="1" x14ac:dyDescent="0.25">
      <c r="A18" s="10"/>
      <c r="B18" s="426"/>
      <c r="C18" s="406"/>
      <c r="D18" s="406"/>
      <c r="E18" s="406"/>
      <c r="F18" s="407"/>
      <c r="G18" s="426"/>
      <c r="H18" s="406"/>
      <c r="I18" s="406"/>
      <c r="J18" s="407"/>
      <c r="K18" s="426"/>
      <c r="L18" s="406"/>
      <c r="M18" s="406"/>
      <c r="N18" s="406"/>
      <c r="O18" s="407"/>
      <c r="P18" s="420"/>
    </row>
    <row r="19" spans="1:16" ht="15" customHeight="1" x14ac:dyDescent="0.25">
      <c r="A19" s="10"/>
      <c r="B19" s="426"/>
      <c r="C19" s="406"/>
      <c r="D19" s="406"/>
      <c r="E19" s="406"/>
      <c r="F19" s="407"/>
      <c r="G19" s="426"/>
      <c r="H19" s="406"/>
      <c r="I19" s="406"/>
      <c r="J19" s="407"/>
      <c r="K19" s="426"/>
      <c r="L19" s="406"/>
      <c r="M19" s="406"/>
      <c r="N19" s="406"/>
      <c r="O19" s="407"/>
      <c r="P19" s="420"/>
    </row>
    <row r="20" spans="1:16" x14ac:dyDescent="0.25">
      <c r="A20" s="10"/>
      <c r="B20" s="426"/>
      <c r="C20" s="406"/>
      <c r="D20" s="406"/>
      <c r="E20" s="406"/>
      <c r="F20" s="407"/>
      <c r="G20" s="426"/>
      <c r="H20" s="406"/>
      <c r="I20" s="406"/>
      <c r="J20" s="407"/>
      <c r="K20" s="426"/>
      <c r="L20" s="406"/>
      <c r="M20" s="406"/>
      <c r="N20" s="406"/>
      <c r="O20" s="407"/>
      <c r="P20" s="420"/>
    </row>
    <row r="21" spans="1:16" ht="15" customHeight="1" x14ac:dyDescent="0.25">
      <c r="A21" s="10"/>
      <c r="B21" s="426"/>
      <c r="C21" s="406"/>
      <c r="D21" s="406"/>
      <c r="E21" s="406"/>
      <c r="F21" s="407"/>
      <c r="G21" s="426"/>
      <c r="H21" s="406"/>
      <c r="I21" s="406"/>
      <c r="J21" s="407"/>
      <c r="K21" s="426"/>
      <c r="L21" s="406"/>
      <c r="M21" s="406"/>
      <c r="N21" s="406"/>
      <c r="O21" s="407"/>
      <c r="P21" s="420"/>
    </row>
    <row r="22" spans="1:16" ht="15.75" customHeight="1" thickBot="1" x14ac:dyDescent="0.3">
      <c r="A22" s="10"/>
      <c r="B22" s="427"/>
      <c r="C22" s="428"/>
      <c r="D22" s="428"/>
      <c r="E22" s="428"/>
      <c r="F22" s="429"/>
      <c r="G22" s="427"/>
      <c r="H22" s="428"/>
      <c r="I22" s="428"/>
      <c r="J22" s="429"/>
      <c r="K22" s="427"/>
      <c r="L22" s="428"/>
      <c r="M22" s="428"/>
      <c r="N22" s="428"/>
      <c r="O22" s="429"/>
      <c r="P22" s="422"/>
    </row>
    <row r="23" spans="1:16" x14ac:dyDescent="0.25">
      <c r="A23" s="10"/>
      <c r="B23" s="419" t="s">
        <v>11</v>
      </c>
      <c r="C23" s="45" t="s">
        <v>12</v>
      </c>
      <c r="D23" s="45" t="s">
        <v>14</v>
      </c>
      <c r="E23" s="419" t="s">
        <v>16</v>
      </c>
      <c r="F23" s="419" t="s">
        <v>17</v>
      </c>
      <c r="G23" s="419" t="s">
        <v>18</v>
      </c>
      <c r="H23" s="419" t="s">
        <v>19</v>
      </c>
      <c r="I23" s="419" t="s">
        <v>20</v>
      </c>
      <c r="J23" s="417" t="s">
        <v>21</v>
      </c>
      <c r="K23" s="37" t="s">
        <v>22</v>
      </c>
      <c r="L23" s="419" t="s">
        <v>24</v>
      </c>
      <c r="M23" s="419" t="s">
        <v>25</v>
      </c>
      <c r="N23" s="419" t="s">
        <v>26</v>
      </c>
      <c r="O23" s="419" t="s">
        <v>27</v>
      </c>
      <c r="P23" s="419"/>
    </row>
    <row r="24" spans="1:16" ht="15.75" thickBot="1" x14ac:dyDescent="0.3">
      <c r="A24" s="11"/>
      <c r="B24" s="420"/>
      <c r="C24" s="37" t="s">
        <v>13</v>
      </c>
      <c r="D24" s="37" t="s">
        <v>15</v>
      </c>
      <c r="E24" s="420"/>
      <c r="F24" s="420"/>
      <c r="G24" s="420"/>
      <c r="H24" s="420"/>
      <c r="I24" s="420"/>
      <c r="J24" s="418"/>
      <c r="K24" s="37" t="s">
        <v>23</v>
      </c>
      <c r="L24" s="420"/>
      <c r="M24" s="420"/>
      <c r="N24" s="420"/>
      <c r="O24" s="420"/>
      <c r="P24" s="422"/>
    </row>
    <row r="25" spans="1:16" x14ac:dyDescent="0.25">
      <c r="A25" s="324">
        <v>1</v>
      </c>
      <c r="B25" s="334">
        <v>2</v>
      </c>
      <c r="C25" s="334">
        <v>3</v>
      </c>
      <c r="D25" s="334">
        <v>4</v>
      </c>
      <c r="E25" s="334">
        <v>5</v>
      </c>
      <c r="F25" s="334">
        <v>6</v>
      </c>
      <c r="G25" s="334">
        <v>7</v>
      </c>
      <c r="H25" s="334">
        <v>8</v>
      </c>
      <c r="I25" s="334">
        <v>9</v>
      </c>
      <c r="J25" s="334">
        <v>10</v>
      </c>
      <c r="K25" s="334">
        <v>11</v>
      </c>
      <c r="L25" s="334">
        <v>12</v>
      </c>
      <c r="M25" s="334">
        <v>13</v>
      </c>
      <c r="N25" s="334">
        <v>14</v>
      </c>
      <c r="O25" s="334">
        <v>15</v>
      </c>
      <c r="P25" s="37">
        <v>16</v>
      </c>
    </row>
    <row r="26" spans="1:16" ht="19.5" customHeight="1" x14ac:dyDescent="0.25">
      <c r="A26" s="334" t="s">
        <v>41</v>
      </c>
      <c r="B26" s="404" t="s">
        <v>189</v>
      </c>
      <c r="C26" s="404"/>
      <c r="D26" s="404"/>
      <c r="E26" s="404"/>
      <c r="F26" s="404"/>
      <c r="G26" s="404"/>
      <c r="H26" s="404"/>
      <c r="I26" s="404"/>
      <c r="J26" s="404"/>
      <c r="K26" s="51"/>
      <c r="L26" s="51"/>
      <c r="M26" s="51"/>
      <c r="N26" s="51"/>
      <c r="O26" s="51"/>
      <c r="P26" s="334"/>
    </row>
    <row r="27" spans="1:16" ht="18" customHeight="1" x14ac:dyDescent="0.25">
      <c r="A27" s="418"/>
      <c r="B27" s="9"/>
      <c r="C27" s="9"/>
      <c r="D27" s="9"/>
      <c r="E27" s="9"/>
      <c r="F27" s="9"/>
      <c r="G27" s="9"/>
      <c r="H27" s="334"/>
      <c r="I27" s="334"/>
      <c r="J27" s="335"/>
      <c r="K27" s="368" t="s">
        <v>191</v>
      </c>
      <c r="L27" s="368"/>
      <c r="M27" s="368"/>
      <c r="N27" s="368"/>
      <c r="O27" s="368"/>
      <c r="P27" s="437" t="s">
        <v>29</v>
      </c>
    </row>
    <row r="28" spans="1:16" ht="90.75" customHeight="1" x14ac:dyDescent="0.25">
      <c r="A28" s="418"/>
      <c r="B28" s="396" t="s">
        <v>29</v>
      </c>
      <c r="C28" s="396" t="s">
        <v>29</v>
      </c>
      <c r="D28" s="396" t="s">
        <v>29</v>
      </c>
      <c r="E28" s="396" t="s">
        <v>29</v>
      </c>
      <c r="F28" s="396" t="s">
        <v>29</v>
      </c>
      <c r="G28" s="396" t="s">
        <v>29</v>
      </c>
      <c r="H28" s="398">
        <v>235</v>
      </c>
      <c r="I28" s="400">
        <v>231</v>
      </c>
      <c r="J28" s="408">
        <f>I28/H28*100</f>
        <v>98.297872340425528</v>
      </c>
      <c r="K28" s="13" t="s">
        <v>190</v>
      </c>
      <c r="L28" s="334">
        <v>100</v>
      </c>
      <c r="M28" s="122">
        <v>100</v>
      </c>
      <c r="N28" s="335">
        <v>100</v>
      </c>
      <c r="O28" s="334" t="s">
        <v>87</v>
      </c>
      <c r="P28" s="437"/>
    </row>
    <row r="29" spans="1:16" ht="162.75" customHeight="1" x14ac:dyDescent="0.25">
      <c r="A29" s="418"/>
      <c r="B29" s="397"/>
      <c r="C29" s="397"/>
      <c r="D29" s="397"/>
      <c r="E29" s="397"/>
      <c r="F29" s="397"/>
      <c r="G29" s="397"/>
      <c r="H29" s="399"/>
      <c r="I29" s="401"/>
      <c r="J29" s="409"/>
      <c r="K29" s="13" t="s">
        <v>192</v>
      </c>
      <c r="L29" s="334">
        <v>100</v>
      </c>
      <c r="M29" s="122">
        <v>100</v>
      </c>
      <c r="N29" s="335">
        <v>100</v>
      </c>
      <c r="O29" s="334" t="s">
        <v>87</v>
      </c>
      <c r="P29" s="437"/>
    </row>
    <row r="30" spans="1:16" ht="12" customHeight="1" x14ac:dyDescent="0.25">
      <c r="A30" s="418"/>
      <c r="B30" s="9"/>
      <c r="C30" s="9"/>
      <c r="D30" s="9"/>
      <c r="E30" s="9"/>
      <c r="F30" s="9"/>
      <c r="G30" s="9"/>
      <c r="H30" s="9"/>
      <c r="I30" s="9"/>
      <c r="J30" s="123"/>
      <c r="K30" s="421" t="s">
        <v>193</v>
      </c>
      <c r="L30" s="439"/>
      <c r="M30" s="439"/>
      <c r="N30" s="439"/>
      <c r="O30" s="439"/>
      <c r="P30" s="437"/>
    </row>
    <row r="31" spans="1:16" ht="12" customHeight="1" x14ac:dyDescent="0.25">
      <c r="A31" s="418"/>
      <c r="B31" s="9"/>
      <c r="C31" s="9"/>
      <c r="D31" s="9"/>
      <c r="E31" s="9"/>
      <c r="F31" s="9"/>
      <c r="G31" s="9"/>
      <c r="H31" s="9"/>
      <c r="I31" s="9"/>
      <c r="J31" s="9"/>
      <c r="K31" s="440" t="s">
        <v>194</v>
      </c>
      <c r="L31" s="440"/>
      <c r="M31" s="440"/>
      <c r="N31" s="440"/>
      <c r="O31" s="440"/>
      <c r="P31" s="437"/>
    </row>
    <row r="32" spans="1:16" ht="83.25" customHeight="1" x14ac:dyDescent="0.25">
      <c r="A32" s="418"/>
      <c r="B32" s="396" t="s">
        <v>29</v>
      </c>
      <c r="C32" s="396" t="s">
        <v>29</v>
      </c>
      <c r="D32" s="396" t="s">
        <v>29</v>
      </c>
      <c r="E32" s="396" t="s">
        <v>29</v>
      </c>
      <c r="F32" s="396" t="s">
        <v>29</v>
      </c>
      <c r="G32" s="396" t="s">
        <v>29</v>
      </c>
      <c r="H32" s="398">
        <v>6</v>
      </c>
      <c r="I32" s="400">
        <v>7</v>
      </c>
      <c r="J32" s="408">
        <f>I32/H32*100</f>
        <v>116.66666666666667</v>
      </c>
      <c r="K32" s="13" t="s">
        <v>190</v>
      </c>
      <c r="L32" s="334">
        <v>100</v>
      </c>
      <c r="M32" s="122">
        <v>100</v>
      </c>
      <c r="N32" s="335">
        <v>100</v>
      </c>
      <c r="O32" s="334" t="s">
        <v>87</v>
      </c>
      <c r="P32" s="437"/>
    </row>
    <row r="33" spans="1:18" ht="145.5" customHeight="1" x14ac:dyDescent="0.25">
      <c r="A33" s="418"/>
      <c r="B33" s="397"/>
      <c r="C33" s="397"/>
      <c r="D33" s="397"/>
      <c r="E33" s="397"/>
      <c r="F33" s="397"/>
      <c r="G33" s="397"/>
      <c r="H33" s="399"/>
      <c r="I33" s="401"/>
      <c r="J33" s="409"/>
      <c r="K33" s="13" t="s">
        <v>192</v>
      </c>
      <c r="L33" s="334">
        <v>100</v>
      </c>
      <c r="M33" s="122">
        <v>100</v>
      </c>
      <c r="N33" s="335">
        <v>100</v>
      </c>
      <c r="O33" s="334" t="s">
        <v>87</v>
      </c>
      <c r="P33" s="437"/>
      <c r="Q33" s="4"/>
      <c r="R33" s="4"/>
    </row>
    <row r="34" spans="1:18" ht="22.5" customHeight="1" x14ac:dyDescent="0.25">
      <c r="A34" s="418"/>
      <c r="B34" s="9"/>
      <c r="C34" s="9"/>
      <c r="D34" s="9"/>
      <c r="E34" s="9"/>
      <c r="F34" s="9"/>
      <c r="G34" s="9"/>
      <c r="H34" s="9"/>
      <c r="I34" s="9"/>
      <c r="J34" s="9"/>
      <c r="K34" s="406" t="s">
        <v>195</v>
      </c>
      <c r="L34" s="406"/>
      <c r="M34" s="406"/>
      <c r="N34" s="406"/>
      <c r="O34" s="407"/>
      <c r="P34" s="438"/>
      <c r="Q34" s="4"/>
      <c r="R34" s="4"/>
    </row>
    <row r="35" spans="1:18" ht="87.75" customHeight="1" x14ac:dyDescent="0.25">
      <c r="A35" s="418"/>
      <c r="B35" s="396" t="s">
        <v>29</v>
      </c>
      <c r="C35" s="396" t="s">
        <v>29</v>
      </c>
      <c r="D35" s="396" t="s">
        <v>29</v>
      </c>
      <c r="E35" s="396" t="s">
        <v>29</v>
      </c>
      <c r="F35" s="396" t="s">
        <v>29</v>
      </c>
      <c r="G35" s="396" t="s">
        <v>29</v>
      </c>
      <c r="H35" s="398">
        <v>3</v>
      </c>
      <c r="I35" s="400">
        <v>3</v>
      </c>
      <c r="J35" s="408">
        <v>100</v>
      </c>
      <c r="K35" s="13" t="s">
        <v>190</v>
      </c>
      <c r="L35" s="334">
        <v>100</v>
      </c>
      <c r="M35" s="122">
        <v>100</v>
      </c>
      <c r="N35" s="335">
        <v>100</v>
      </c>
      <c r="O35" s="334" t="s">
        <v>87</v>
      </c>
      <c r="P35" s="437"/>
      <c r="Q35" s="4"/>
      <c r="R35" s="4"/>
    </row>
    <row r="36" spans="1:18" ht="146.25" customHeight="1" thickBot="1" x14ac:dyDescent="0.3">
      <c r="A36" s="418"/>
      <c r="B36" s="397"/>
      <c r="C36" s="397"/>
      <c r="D36" s="397"/>
      <c r="E36" s="397"/>
      <c r="F36" s="397"/>
      <c r="G36" s="397"/>
      <c r="H36" s="399"/>
      <c r="I36" s="401"/>
      <c r="J36" s="409"/>
      <c r="K36" s="94" t="s">
        <v>192</v>
      </c>
      <c r="L36" s="334">
        <v>100</v>
      </c>
      <c r="M36" s="122">
        <v>100</v>
      </c>
      <c r="N36" s="335">
        <v>100</v>
      </c>
      <c r="O36" s="334" t="s">
        <v>87</v>
      </c>
      <c r="P36" s="437"/>
      <c r="Q36" s="4"/>
      <c r="R36" s="4"/>
    </row>
    <row r="37" spans="1:18" ht="15.75" customHeight="1" thickBot="1" x14ac:dyDescent="0.3">
      <c r="A37" s="430" t="s">
        <v>51</v>
      </c>
      <c r="B37" s="431"/>
      <c r="C37" s="431"/>
      <c r="D37" s="431"/>
      <c r="E37" s="431"/>
      <c r="F37" s="431"/>
      <c r="G37" s="431"/>
      <c r="H37" s="431"/>
      <c r="I37" s="432"/>
      <c r="J37" s="124">
        <f>(J28+J32+J35)/3</f>
        <v>104.98817966903073</v>
      </c>
      <c r="K37" s="433" t="s">
        <v>52</v>
      </c>
      <c r="L37" s="434"/>
      <c r="M37" s="434"/>
      <c r="N37" s="434"/>
      <c r="O37" s="124">
        <v>100</v>
      </c>
      <c r="P37" s="37"/>
      <c r="Q37" s="4"/>
      <c r="R37" s="4"/>
    </row>
    <row r="38" spans="1:18" ht="15.75" customHeight="1" x14ac:dyDescent="0.25">
      <c r="A38" s="336" t="s">
        <v>42</v>
      </c>
      <c r="B38" s="404" t="s">
        <v>196</v>
      </c>
      <c r="C38" s="441"/>
      <c r="D38" s="441"/>
      <c r="E38" s="441"/>
      <c r="F38" s="441"/>
      <c r="G38" s="441"/>
      <c r="H38" s="441"/>
      <c r="I38" s="441"/>
      <c r="J38" s="441"/>
      <c r="K38" s="385"/>
      <c r="L38" s="442"/>
      <c r="M38" s="442"/>
      <c r="N38" s="442"/>
      <c r="O38" s="443"/>
      <c r="P38" s="37"/>
      <c r="Q38" s="4"/>
      <c r="R38" s="4"/>
    </row>
    <row r="39" spans="1:18" ht="15.75" customHeight="1" x14ac:dyDescent="0.25">
      <c r="A39" s="421"/>
      <c r="B39" s="334"/>
      <c r="C39" s="334"/>
      <c r="D39" s="334"/>
      <c r="E39" s="334"/>
      <c r="F39" s="334"/>
      <c r="G39" s="334"/>
      <c r="H39" s="334"/>
      <c r="I39" s="334"/>
      <c r="J39" s="335"/>
      <c r="K39" s="368" t="s">
        <v>191</v>
      </c>
      <c r="L39" s="368"/>
      <c r="M39" s="368"/>
      <c r="N39" s="368"/>
      <c r="O39" s="368"/>
      <c r="P39" s="446" t="s">
        <v>87</v>
      </c>
      <c r="Q39" s="4"/>
      <c r="R39" s="12"/>
    </row>
    <row r="40" spans="1:18" ht="88.5" customHeight="1" x14ac:dyDescent="0.25">
      <c r="A40" s="421"/>
      <c r="B40" s="398" t="s">
        <v>29</v>
      </c>
      <c r="C40" s="398" t="s">
        <v>29</v>
      </c>
      <c r="D40" s="398" t="s">
        <v>29</v>
      </c>
      <c r="E40" s="398" t="s">
        <v>29</v>
      </c>
      <c r="F40" s="398" t="s">
        <v>29</v>
      </c>
      <c r="G40" s="398" t="s">
        <v>29</v>
      </c>
      <c r="H40" s="398">
        <v>224</v>
      </c>
      <c r="I40" s="400">
        <v>234</v>
      </c>
      <c r="J40" s="408">
        <f>I40/H40*100</f>
        <v>104.46428571428572</v>
      </c>
      <c r="K40" s="13" t="s">
        <v>197</v>
      </c>
      <c r="L40" s="327">
        <v>100</v>
      </c>
      <c r="M40" s="332">
        <v>100</v>
      </c>
      <c r="N40" s="279">
        <v>100</v>
      </c>
      <c r="O40" s="329" t="s">
        <v>87</v>
      </c>
      <c r="P40" s="446"/>
      <c r="Q40" s="4"/>
      <c r="R40" s="4"/>
    </row>
    <row r="41" spans="1:18" ht="166.5" customHeight="1" x14ac:dyDescent="0.25">
      <c r="A41" s="421"/>
      <c r="B41" s="399"/>
      <c r="C41" s="399"/>
      <c r="D41" s="399"/>
      <c r="E41" s="399"/>
      <c r="F41" s="399"/>
      <c r="G41" s="399"/>
      <c r="H41" s="399"/>
      <c r="I41" s="401"/>
      <c r="J41" s="409"/>
      <c r="K41" s="13" t="s">
        <v>198</v>
      </c>
      <c r="L41" s="327">
        <v>100</v>
      </c>
      <c r="M41" s="332">
        <v>100</v>
      </c>
      <c r="N41" s="39">
        <v>100</v>
      </c>
      <c r="O41" s="329" t="s">
        <v>87</v>
      </c>
      <c r="P41" s="446"/>
      <c r="Q41" s="4"/>
      <c r="R41" s="4"/>
    </row>
    <row r="42" spans="1:18" ht="15.75" customHeight="1" x14ac:dyDescent="0.25">
      <c r="A42" s="421"/>
      <c r="B42" s="334"/>
      <c r="C42" s="334"/>
      <c r="D42" s="334"/>
      <c r="E42" s="334"/>
      <c r="F42" s="334"/>
      <c r="G42" s="334"/>
      <c r="H42" s="334"/>
      <c r="I42" s="334"/>
      <c r="J42" s="126"/>
      <c r="K42" s="421" t="s">
        <v>193</v>
      </c>
      <c r="L42" s="439"/>
      <c r="M42" s="439"/>
      <c r="N42" s="439"/>
      <c r="O42" s="439"/>
      <c r="P42" s="446"/>
      <c r="Q42" s="4"/>
      <c r="R42" s="4"/>
    </row>
    <row r="43" spans="1:18" ht="15.75" customHeight="1" x14ac:dyDescent="0.25">
      <c r="A43" s="421"/>
      <c r="B43" s="334"/>
      <c r="C43" s="334"/>
      <c r="D43" s="334"/>
      <c r="E43" s="334"/>
      <c r="F43" s="334"/>
      <c r="G43" s="334"/>
      <c r="H43" s="334"/>
      <c r="I43" s="334"/>
      <c r="J43" s="335"/>
      <c r="K43" s="421" t="s">
        <v>194</v>
      </c>
      <c r="L43" s="421"/>
      <c r="M43" s="421"/>
      <c r="N43" s="421"/>
      <c r="O43" s="421"/>
      <c r="P43" s="446"/>
      <c r="Q43" s="4"/>
      <c r="R43" s="4"/>
    </row>
    <row r="44" spans="1:18" ht="86.25" customHeight="1" x14ac:dyDescent="0.25">
      <c r="A44" s="421"/>
      <c r="B44" s="398" t="s">
        <v>29</v>
      </c>
      <c r="C44" s="398" t="s">
        <v>29</v>
      </c>
      <c r="D44" s="398" t="s">
        <v>29</v>
      </c>
      <c r="E44" s="398" t="s">
        <v>29</v>
      </c>
      <c r="F44" s="398" t="s">
        <v>29</v>
      </c>
      <c r="G44" s="398" t="s">
        <v>29</v>
      </c>
      <c r="H44" s="398">
        <v>3</v>
      </c>
      <c r="I44" s="400">
        <v>2</v>
      </c>
      <c r="J44" s="408">
        <f>I44/H44*100</f>
        <v>66.666666666666657</v>
      </c>
      <c r="K44" s="334" t="s">
        <v>197</v>
      </c>
      <c r="L44" s="334">
        <v>100</v>
      </c>
      <c r="M44" s="122">
        <v>100</v>
      </c>
      <c r="N44" s="334">
        <v>100</v>
      </c>
      <c r="O44" s="334" t="s">
        <v>87</v>
      </c>
      <c r="P44" s="446"/>
      <c r="Q44" s="4"/>
      <c r="R44" s="4"/>
    </row>
    <row r="45" spans="1:18" ht="144" customHeight="1" x14ac:dyDescent="0.25">
      <c r="A45" s="421"/>
      <c r="B45" s="399"/>
      <c r="C45" s="399"/>
      <c r="D45" s="399"/>
      <c r="E45" s="399"/>
      <c r="F45" s="399"/>
      <c r="G45" s="399"/>
      <c r="H45" s="399"/>
      <c r="I45" s="401"/>
      <c r="J45" s="409"/>
      <c r="K45" s="334" t="s">
        <v>198</v>
      </c>
      <c r="L45" s="334">
        <v>100</v>
      </c>
      <c r="M45" s="122">
        <v>100</v>
      </c>
      <c r="N45" s="335">
        <v>100</v>
      </c>
      <c r="O45" s="334" t="s">
        <v>87</v>
      </c>
      <c r="P45" s="446"/>
      <c r="Q45" s="4"/>
      <c r="R45" s="4"/>
    </row>
    <row r="46" spans="1:18" ht="21.75" customHeight="1" x14ac:dyDescent="0.25">
      <c r="A46" s="421"/>
      <c r="B46" s="334"/>
      <c r="C46" s="334"/>
      <c r="D46" s="334"/>
      <c r="E46" s="334"/>
      <c r="F46" s="334"/>
      <c r="G46" s="334"/>
      <c r="H46" s="334"/>
      <c r="I46" s="334"/>
      <c r="J46" s="335"/>
      <c r="K46" s="421" t="s">
        <v>195</v>
      </c>
      <c r="L46" s="421"/>
      <c r="M46" s="421"/>
      <c r="N46" s="421"/>
      <c r="O46" s="421"/>
      <c r="P46" s="446"/>
      <c r="Q46" s="4"/>
      <c r="R46" s="4"/>
    </row>
    <row r="47" spans="1:18" ht="56.25" x14ac:dyDescent="0.25">
      <c r="A47" s="421"/>
      <c r="B47" s="398" t="s">
        <v>29</v>
      </c>
      <c r="C47" s="398" t="s">
        <v>29</v>
      </c>
      <c r="D47" s="398" t="s">
        <v>29</v>
      </c>
      <c r="E47" s="398" t="s">
        <v>29</v>
      </c>
      <c r="F47" s="398" t="s">
        <v>29</v>
      </c>
      <c r="G47" s="398" t="s">
        <v>29</v>
      </c>
      <c r="H47" s="398">
        <v>1</v>
      </c>
      <c r="I47" s="398">
        <v>1</v>
      </c>
      <c r="J47" s="408">
        <f>I47/H47*100</f>
        <v>100</v>
      </c>
      <c r="K47" s="334" t="s">
        <v>197</v>
      </c>
      <c r="L47" s="334">
        <v>100</v>
      </c>
      <c r="M47" s="334">
        <v>100</v>
      </c>
      <c r="N47" s="334">
        <v>100</v>
      </c>
      <c r="O47" s="334" t="s">
        <v>87</v>
      </c>
      <c r="P47" s="446"/>
      <c r="Q47" s="4"/>
      <c r="R47" s="4"/>
    </row>
    <row r="48" spans="1:18" ht="123.75" x14ac:dyDescent="0.25">
      <c r="A48" s="421"/>
      <c r="B48" s="399"/>
      <c r="C48" s="399"/>
      <c r="D48" s="399"/>
      <c r="E48" s="399"/>
      <c r="F48" s="399"/>
      <c r="G48" s="399"/>
      <c r="H48" s="399"/>
      <c r="I48" s="399"/>
      <c r="J48" s="409"/>
      <c r="K48" s="334" t="s">
        <v>198</v>
      </c>
      <c r="L48" s="334">
        <v>100</v>
      </c>
      <c r="M48" s="334">
        <v>100</v>
      </c>
      <c r="N48" s="335">
        <v>100</v>
      </c>
      <c r="O48" s="334" t="s">
        <v>87</v>
      </c>
      <c r="P48" s="446"/>
      <c r="Q48" s="4"/>
      <c r="R48" s="4"/>
    </row>
    <row r="49" spans="1:18" ht="15.75" customHeight="1" x14ac:dyDescent="0.25">
      <c r="A49" s="365" t="s">
        <v>51</v>
      </c>
      <c r="B49" s="365"/>
      <c r="C49" s="365"/>
      <c r="D49" s="365"/>
      <c r="E49" s="365"/>
      <c r="F49" s="365"/>
      <c r="G49" s="365"/>
      <c r="H49" s="365"/>
      <c r="I49" s="365"/>
      <c r="J49" s="127">
        <f>(J40+J44+J47)/3</f>
        <v>90.376984126984141</v>
      </c>
      <c r="K49" s="366" t="s">
        <v>52</v>
      </c>
      <c r="L49" s="366"/>
      <c r="M49" s="366"/>
      <c r="N49" s="366"/>
      <c r="O49" s="280">
        <v>100</v>
      </c>
      <c r="P49" s="322"/>
      <c r="Q49" s="4"/>
      <c r="R49" s="4"/>
    </row>
    <row r="50" spans="1:18" ht="19.5" customHeight="1" thickBot="1" x14ac:dyDescent="0.3">
      <c r="A50" s="336" t="s">
        <v>43</v>
      </c>
      <c r="B50" s="445" t="s">
        <v>199</v>
      </c>
      <c r="C50" s="441"/>
      <c r="D50" s="441"/>
      <c r="E50" s="441"/>
      <c r="F50" s="441"/>
      <c r="G50" s="441"/>
      <c r="H50" s="441"/>
      <c r="I50" s="441"/>
      <c r="J50" s="441"/>
      <c r="K50" s="426"/>
      <c r="L50" s="406"/>
      <c r="M50" s="406"/>
      <c r="N50" s="406"/>
      <c r="O50" s="407"/>
      <c r="P50" s="37"/>
      <c r="Q50" s="4"/>
      <c r="R50" s="12"/>
    </row>
    <row r="51" spans="1:18" ht="18" customHeight="1" x14ac:dyDescent="0.25">
      <c r="A51" s="423"/>
      <c r="B51" s="9"/>
      <c r="C51" s="9"/>
      <c r="D51" s="9"/>
      <c r="E51" s="9"/>
      <c r="F51" s="9"/>
      <c r="G51" s="9"/>
      <c r="H51" s="334"/>
      <c r="I51" s="334"/>
      <c r="J51" s="335"/>
      <c r="K51" s="368" t="s">
        <v>191</v>
      </c>
      <c r="L51" s="368"/>
      <c r="M51" s="368"/>
      <c r="N51" s="368"/>
      <c r="O51" s="368"/>
      <c r="P51" s="425" t="s">
        <v>87</v>
      </c>
      <c r="Q51" s="4"/>
      <c r="R51" s="4"/>
    </row>
    <row r="52" spans="1:18" ht="127.5" customHeight="1" x14ac:dyDescent="0.25">
      <c r="A52" s="426"/>
      <c r="B52" s="396" t="s">
        <v>29</v>
      </c>
      <c r="C52" s="396" t="s">
        <v>29</v>
      </c>
      <c r="D52" s="396" t="s">
        <v>29</v>
      </c>
      <c r="E52" s="396" t="s">
        <v>29</v>
      </c>
      <c r="F52" s="396" t="s">
        <v>29</v>
      </c>
      <c r="G52" s="396" t="s">
        <v>29</v>
      </c>
      <c r="H52" s="398">
        <v>44</v>
      </c>
      <c r="I52" s="400">
        <v>44</v>
      </c>
      <c r="J52" s="408">
        <f>I52/H52*100</f>
        <v>100</v>
      </c>
      <c r="K52" s="13" t="s">
        <v>200</v>
      </c>
      <c r="L52" s="334">
        <v>98</v>
      </c>
      <c r="M52" s="122">
        <v>98</v>
      </c>
      <c r="N52" s="335">
        <f>M52/L52*100</f>
        <v>100</v>
      </c>
      <c r="O52" s="334" t="s">
        <v>87</v>
      </c>
      <c r="P52" s="407"/>
      <c r="Q52" s="4"/>
      <c r="R52" s="4"/>
    </row>
    <row r="53" spans="1:18" ht="139.5" customHeight="1" x14ac:dyDescent="0.25">
      <c r="A53" s="426"/>
      <c r="B53" s="410"/>
      <c r="C53" s="410"/>
      <c r="D53" s="410"/>
      <c r="E53" s="410"/>
      <c r="F53" s="410"/>
      <c r="G53" s="410"/>
      <c r="H53" s="411"/>
      <c r="I53" s="412"/>
      <c r="J53" s="413"/>
      <c r="K53" s="13" t="s">
        <v>201</v>
      </c>
      <c r="L53" s="334">
        <v>80</v>
      </c>
      <c r="M53" s="122">
        <v>79</v>
      </c>
      <c r="N53" s="335">
        <f>M53/L53*100</f>
        <v>98.75</v>
      </c>
      <c r="O53" s="334" t="s">
        <v>87</v>
      </c>
      <c r="P53" s="407"/>
      <c r="Q53" s="4"/>
      <c r="R53" s="4"/>
    </row>
    <row r="54" spans="1:18" ht="77.25" customHeight="1" x14ac:dyDescent="0.25">
      <c r="A54" s="426"/>
      <c r="B54" s="397"/>
      <c r="C54" s="397"/>
      <c r="D54" s="397"/>
      <c r="E54" s="397"/>
      <c r="F54" s="397"/>
      <c r="G54" s="397"/>
      <c r="H54" s="399"/>
      <c r="I54" s="401"/>
      <c r="J54" s="409"/>
      <c r="K54" s="13" t="s">
        <v>202</v>
      </c>
      <c r="L54" s="334">
        <v>55</v>
      </c>
      <c r="M54" s="122">
        <v>48</v>
      </c>
      <c r="N54" s="335">
        <f>M54/L54*100</f>
        <v>87.272727272727266</v>
      </c>
      <c r="O54" s="334" t="s">
        <v>87</v>
      </c>
      <c r="P54" s="407"/>
      <c r="Q54" s="4"/>
      <c r="R54" s="4"/>
    </row>
    <row r="55" spans="1:18" ht="15.75" customHeight="1" x14ac:dyDescent="0.25">
      <c r="A55" s="426"/>
      <c r="B55" s="9"/>
      <c r="C55" s="9"/>
      <c r="D55" s="9"/>
      <c r="E55" s="9"/>
      <c r="F55" s="9"/>
      <c r="G55" s="9"/>
      <c r="H55" s="334"/>
      <c r="I55" s="334"/>
      <c r="J55" s="126"/>
      <c r="K55" s="421" t="s">
        <v>203</v>
      </c>
      <c r="L55" s="421"/>
      <c r="M55" s="421"/>
      <c r="N55" s="421"/>
      <c r="O55" s="421"/>
      <c r="P55" s="407"/>
      <c r="Q55" s="4"/>
      <c r="R55" s="4"/>
    </row>
    <row r="56" spans="1:18" ht="15.75" customHeight="1" x14ac:dyDescent="0.25">
      <c r="A56" s="426"/>
      <c r="B56" s="9"/>
      <c r="C56" s="9"/>
      <c r="D56" s="9"/>
      <c r="E56" s="9"/>
      <c r="F56" s="9"/>
      <c r="G56" s="9"/>
      <c r="H56" s="334"/>
      <c r="I56" s="334"/>
      <c r="J56" s="335"/>
      <c r="K56" s="421" t="s">
        <v>194</v>
      </c>
      <c r="L56" s="421"/>
      <c r="M56" s="421"/>
      <c r="N56" s="421"/>
      <c r="O56" s="421"/>
      <c r="P56" s="407"/>
      <c r="Q56" s="4"/>
      <c r="R56" s="4"/>
    </row>
    <row r="57" spans="1:18" ht="73.5" customHeight="1" x14ac:dyDescent="0.25">
      <c r="A57" s="426"/>
      <c r="B57" s="396" t="s">
        <v>29</v>
      </c>
      <c r="C57" s="396" t="s">
        <v>29</v>
      </c>
      <c r="D57" s="396" t="s">
        <v>29</v>
      </c>
      <c r="E57" s="396" t="s">
        <v>29</v>
      </c>
      <c r="F57" s="396" t="s">
        <v>29</v>
      </c>
      <c r="G57" s="396" t="s">
        <v>29</v>
      </c>
      <c r="H57" s="398">
        <v>0</v>
      </c>
      <c r="I57" s="398">
        <v>0</v>
      </c>
      <c r="J57" s="408">
        <v>0</v>
      </c>
      <c r="K57" s="334" t="s">
        <v>204</v>
      </c>
      <c r="L57" s="334">
        <v>0</v>
      </c>
      <c r="M57" s="334">
        <v>0</v>
      </c>
      <c r="N57" s="335">
        <v>0</v>
      </c>
      <c r="O57" s="334" t="s">
        <v>87</v>
      </c>
      <c r="P57" s="407"/>
      <c r="Q57" s="4"/>
      <c r="R57" s="4"/>
    </row>
    <row r="58" spans="1:18" ht="138" customHeight="1" x14ac:dyDescent="0.25">
      <c r="A58" s="426"/>
      <c r="B58" s="397"/>
      <c r="C58" s="397"/>
      <c r="D58" s="397"/>
      <c r="E58" s="397"/>
      <c r="F58" s="397"/>
      <c r="G58" s="397"/>
      <c r="H58" s="399"/>
      <c r="I58" s="399"/>
      <c r="J58" s="409"/>
      <c r="K58" s="342" t="s">
        <v>205</v>
      </c>
      <c r="L58" s="334">
        <v>0</v>
      </c>
      <c r="M58" s="334">
        <v>0</v>
      </c>
      <c r="N58" s="335">
        <v>0</v>
      </c>
      <c r="O58" s="334" t="s">
        <v>87</v>
      </c>
      <c r="P58" s="407"/>
      <c r="Q58" s="4"/>
      <c r="R58" s="4"/>
    </row>
    <row r="59" spans="1:18" ht="20.25" customHeight="1" x14ac:dyDescent="0.25">
      <c r="A59" s="426"/>
      <c r="B59" s="9"/>
      <c r="C59" s="9"/>
      <c r="D59" s="9"/>
      <c r="E59" s="9"/>
      <c r="F59" s="9"/>
      <c r="G59" s="9"/>
      <c r="H59" s="334"/>
      <c r="I59" s="334"/>
      <c r="J59" s="335"/>
      <c r="K59" s="421" t="s">
        <v>195</v>
      </c>
      <c r="L59" s="421"/>
      <c r="M59" s="421"/>
      <c r="N59" s="421"/>
      <c r="O59" s="421"/>
      <c r="P59" s="407"/>
      <c r="Q59" s="4"/>
      <c r="R59" s="4"/>
    </row>
    <row r="60" spans="1:18" ht="78" customHeight="1" x14ac:dyDescent="0.25">
      <c r="A60" s="426"/>
      <c r="B60" s="396" t="s">
        <v>29</v>
      </c>
      <c r="C60" s="396" t="s">
        <v>29</v>
      </c>
      <c r="D60" s="396" t="s">
        <v>29</v>
      </c>
      <c r="E60" s="396" t="s">
        <v>29</v>
      </c>
      <c r="F60" s="396" t="s">
        <v>29</v>
      </c>
      <c r="G60" s="396" t="s">
        <v>29</v>
      </c>
      <c r="H60" s="398">
        <v>0</v>
      </c>
      <c r="I60" s="398">
        <v>0</v>
      </c>
      <c r="J60" s="408">
        <v>0</v>
      </c>
      <c r="K60" s="334" t="s">
        <v>204</v>
      </c>
      <c r="L60" s="334">
        <v>0</v>
      </c>
      <c r="M60" s="334">
        <v>0</v>
      </c>
      <c r="N60" s="335">
        <v>0</v>
      </c>
      <c r="O60" s="334" t="s">
        <v>87</v>
      </c>
      <c r="P60" s="407"/>
      <c r="Q60" s="4"/>
      <c r="R60" s="4"/>
    </row>
    <row r="61" spans="1:18" ht="138" customHeight="1" thickBot="1" x14ac:dyDescent="0.3">
      <c r="A61" s="426"/>
      <c r="B61" s="397"/>
      <c r="C61" s="397"/>
      <c r="D61" s="397"/>
      <c r="E61" s="397"/>
      <c r="F61" s="397"/>
      <c r="G61" s="397"/>
      <c r="H61" s="399"/>
      <c r="I61" s="399"/>
      <c r="J61" s="409"/>
      <c r="K61" s="7" t="s">
        <v>205</v>
      </c>
      <c r="L61" s="334">
        <v>0</v>
      </c>
      <c r="M61" s="334">
        <v>0</v>
      </c>
      <c r="N61" s="335">
        <v>0</v>
      </c>
      <c r="O61" s="334" t="s">
        <v>87</v>
      </c>
      <c r="P61" s="407"/>
      <c r="Q61" s="4"/>
      <c r="R61" s="4"/>
    </row>
    <row r="62" spans="1:18" ht="15.75" customHeight="1" thickBot="1" x14ac:dyDescent="0.3">
      <c r="A62" s="447">
        <v>0</v>
      </c>
      <c r="B62" s="448"/>
      <c r="C62" s="448"/>
      <c r="D62" s="448"/>
      <c r="E62" s="448"/>
      <c r="F62" s="448"/>
      <c r="G62" s="448"/>
      <c r="H62" s="448"/>
      <c r="I62" s="449"/>
      <c r="J62" s="129">
        <v>100</v>
      </c>
      <c r="K62" s="450" t="s">
        <v>52</v>
      </c>
      <c r="L62" s="451"/>
      <c r="M62" s="451"/>
      <c r="N62" s="452"/>
      <c r="O62" s="130">
        <f>(N52+N53+N54)/3</f>
        <v>95.340909090909079</v>
      </c>
      <c r="P62" s="328"/>
      <c r="Q62" s="4"/>
      <c r="R62" s="4"/>
    </row>
    <row r="63" spans="1:18" ht="15.75" customHeight="1" x14ac:dyDescent="0.25">
      <c r="A63" s="307" t="s">
        <v>67</v>
      </c>
      <c r="B63" s="436" t="s">
        <v>206</v>
      </c>
      <c r="C63" s="436"/>
      <c r="D63" s="436"/>
      <c r="E63" s="436"/>
      <c r="F63" s="436"/>
      <c r="G63" s="436"/>
      <c r="H63" s="436"/>
      <c r="I63" s="436"/>
      <c r="J63" s="436"/>
      <c r="K63" s="435"/>
      <c r="L63" s="435"/>
      <c r="M63" s="435"/>
      <c r="N63" s="435"/>
      <c r="O63" s="435"/>
      <c r="P63" s="425"/>
      <c r="Q63" s="4"/>
      <c r="R63" s="4"/>
    </row>
    <row r="64" spans="1:18" ht="15" customHeight="1" x14ac:dyDescent="0.25">
      <c r="A64" s="421"/>
      <c r="B64" s="334"/>
      <c r="C64" s="334"/>
      <c r="D64" s="334"/>
      <c r="E64" s="334"/>
      <c r="F64" s="334"/>
      <c r="G64" s="334"/>
      <c r="H64" s="334"/>
      <c r="I64" s="334"/>
      <c r="J64" s="337"/>
      <c r="K64" s="435" t="s">
        <v>207</v>
      </c>
      <c r="L64" s="435"/>
      <c r="M64" s="435"/>
      <c r="N64" s="435"/>
      <c r="O64" s="435"/>
      <c r="P64" s="407"/>
      <c r="Q64" s="4"/>
      <c r="R64" s="4"/>
    </row>
    <row r="65" spans="1:20" ht="99" customHeight="1" x14ac:dyDescent="0.25">
      <c r="A65" s="421"/>
      <c r="B65" s="396" t="s">
        <v>29</v>
      </c>
      <c r="C65" s="396" t="s">
        <v>29</v>
      </c>
      <c r="D65" s="396" t="s">
        <v>29</v>
      </c>
      <c r="E65" s="396" t="s">
        <v>29</v>
      </c>
      <c r="F65" s="396" t="s">
        <v>29</v>
      </c>
      <c r="G65" s="396" t="s">
        <v>29</v>
      </c>
      <c r="H65" s="398">
        <v>586</v>
      </c>
      <c r="I65" s="400">
        <v>592</v>
      </c>
      <c r="J65" s="402">
        <f>I65/H65*100</f>
        <v>101.02389078498292</v>
      </c>
      <c r="K65" s="342" t="s">
        <v>175</v>
      </c>
      <c r="L65" s="308">
        <v>90</v>
      </c>
      <c r="M65" s="333">
        <v>85</v>
      </c>
      <c r="N65" s="132">
        <f>M65/L65*100</f>
        <v>94.444444444444443</v>
      </c>
      <c r="O65" s="334" t="s">
        <v>87</v>
      </c>
      <c r="P65" s="407"/>
      <c r="Q65" s="4"/>
      <c r="R65" s="4"/>
      <c r="S65" s="4"/>
    </row>
    <row r="66" spans="1:20" ht="87.75" customHeight="1" x14ac:dyDescent="0.25">
      <c r="A66" s="421"/>
      <c r="B66" s="397"/>
      <c r="C66" s="397"/>
      <c r="D66" s="397"/>
      <c r="E66" s="397"/>
      <c r="F66" s="397"/>
      <c r="G66" s="397"/>
      <c r="H66" s="399"/>
      <c r="I66" s="401"/>
      <c r="J66" s="403"/>
      <c r="K66" s="334" t="s">
        <v>176</v>
      </c>
      <c r="L66" s="308">
        <v>100</v>
      </c>
      <c r="M66" s="333">
        <v>100</v>
      </c>
      <c r="N66" s="308">
        <v>100</v>
      </c>
      <c r="O66" s="334" t="s">
        <v>87</v>
      </c>
      <c r="P66" s="407"/>
      <c r="Q66" s="4"/>
      <c r="R66" s="4"/>
      <c r="S66" s="4"/>
    </row>
    <row r="67" spans="1:20" ht="15.75" thickBot="1" x14ac:dyDescent="0.3">
      <c r="A67" s="365" t="s">
        <v>51</v>
      </c>
      <c r="B67" s="365"/>
      <c r="C67" s="365"/>
      <c r="D67" s="365"/>
      <c r="E67" s="365"/>
      <c r="F67" s="365"/>
      <c r="G67" s="365"/>
      <c r="H67" s="365"/>
      <c r="I67" s="365"/>
      <c r="J67" s="127">
        <v>101</v>
      </c>
      <c r="K67" s="366" t="s">
        <v>52</v>
      </c>
      <c r="L67" s="366"/>
      <c r="M67" s="366"/>
      <c r="N67" s="366"/>
      <c r="O67" s="128">
        <f>(N65+N66)/2</f>
        <v>97.222222222222229</v>
      </c>
      <c r="P67" s="429"/>
      <c r="Q67" s="4"/>
      <c r="R67" s="4"/>
      <c r="S67" s="4"/>
    </row>
    <row r="68" spans="1:20" ht="22.5" customHeight="1" x14ac:dyDescent="0.25">
      <c r="A68" s="326">
        <v>2</v>
      </c>
      <c r="B68" s="404" t="s">
        <v>73</v>
      </c>
      <c r="C68" s="404"/>
      <c r="D68" s="404"/>
      <c r="E68" s="404"/>
      <c r="F68" s="404"/>
      <c r="G68" s="404"/>
      <c r="H68" s="404"/>
      <c r="I68" s="404"/>
      <c r="J68" s="404"/>
      <c r="K68" s="405"/>
      <c r="L68" s="406"/>
      <c r="M68" s="406"/>
      <c r="N68" s="406"/>
      <c r="O68" s="406"/>
      <c r="P68" s="407"/>
      <c r="Q68" s="4"/>
      <c r="R68" s="4"/>
      <c r="S68" s="330"/>
    </row>
    <row r="69" spans="1:20" ht="18" customHeight="1" x14ac:dyDescent="0.25">
      <c r="A69" s="334"/>
      <c r="B69" s="9">
        <v>27620534.890000001</v>
      </c>
      <c r="C69" s="9">
        <v>27351661.800000001</v>
      </c>
      <c r="D69" s="9">
        <v>27417483.879999999</v>
      </c>
      <c r="E69" s="335">
        <f>C69/B69*100</f>
        <v>99.026546404438591</v>
      </c>
      <c r="F69" s="335">
        <f>D69/B69*100</f>
        <v>99.264854895791615</v>
      </c>
      <c r="G69" s="337">
        <f>(E69+F69)/2</f>
        <v>99.145700650115103</v>
      </c>
      <c r="H69" s="334">
        <f>H28+H32+H35+H40+H44+H47+H52+H65</f>
        <v>1102</v>
      </c>
      <c r="I69" s="334">
        <f>I28+I32+I35+I40+I44+I47+I52+I65</f>
        <v>1114</v>
      </c>
      <c r="J69" s="337">
        <f>I69/H69*100</f>
        <v>101.08892921960073</v>
      </c>
      <c r="K69" s="334" t="s">
        <v>146</v>
      </c>
      <c r="L69" s="334" t="s">
        <v>29</v>
      </c>
      <c r="M69" s="334" t="s">
        <v>29</v>
      </c>
      <c r="N69" s="334" t="s">
        <v>28</v>
      </c>
      <c r="O69" s="337">
        <f>(O37+O49+O62+O67)/4</f>
        <v>98.140782828282823</v>
      </c>
      <c r="P69" s="337">
        <f>(G69+J69+O69)/3</f>
        <v>99.45847089933288</v>
      </c>
      <c r="Q69" s="4"/>
      <c r="R69" s="4"/>
      <c r="S69" s="4"/>
    </row>
    <row r="70" spans="1:20" x14ac:dyDescent="0.25">
      <c r="A70" s="51"/>
      <c r="B70" s="8"/>
      <c r="C70" s="8"/>
      <c r="D70" s="8"/>
      <c r="E70" s="51"/>
      <c r="F70" s="51"/>
      <c r="G70" s="51"/>
      <c r="H70" s="51"/>
      <c r="I70" s="51"/>
      <c r="J70" s="51"/>
      <c r="K70" s="51"/>
      <c r="L70" s="51"/>
      <c r="M70" s="51"/>
      <c r="N70" s="51"/>
      <c r="O70" s="51"/>
      <c r="P70" s="51"/>
      <c r="Q70" s="4"/>
      <c r="R70" s="4"/>
      <c r="S70" s="4"/>
    </row>
    <row r="71" spans="1:20" x14ac:dyDescent="0.25">
      <c r="A71" s="51"/>
      <c r="B71" s="8"/>
      <c r="C71" s="8"/>
      <c r="D71" s="8"/>
      <c r="E71" s="51"/>
      <c r="F71" s="51"/>
      <c r="G71" s="51"/>
      <c r="H71" s="51"/>
      <c r="I71" s="51"/>
      <c r="J71" s="51"/>
      <c r="K71" s="51"/>
      <c r="L71" s="51"/>
      <c r="M71" s="51"/>
      <c r="N71" s="51"/>
      <c r="O71" s="51"/>
      <c r="P71" s="51"/>
      <c r="Q71" s="4"/>
      <c r="R71" s="4"/>
      <c r="S71" s="4"/>
    </row>
    <row r="72" spans="1:20" ht="15" customHeight="1" x14ac:dyDescent="0.25">
      <c r="A72" s="372" t="s">
        <v>74</v>
      </c>
      <c r="B72" s="372"/>
      <c r="C72" s="372"/>
      <c r="D72" s="372"/>
      <c r="E72" s="372"/>
      <c r="F72" s="372"/>
      <c r="G72" s="372"/>
      <c r="H72" s="372"/>
      <c r="I72" s="372"/>
      <c r="J72" s="372"/>
      <c r="K72" s="372"/>
      <c r="L72" s="372"/>
      <c r="M72" s="372"/>
      <c r="N72" s="372"/>
      <c r="O72" s="372"/>
      <c r="P72" s="51"/>
      <c r="Q72" s="51"/>
      <c r="R72" s="4"/>
      <c r="S72" s="4"/>
    </row>
    <row r="73" spans="1:20" ht="15" customHeight="1" x14ac:dyDescent="0.25">
      <c r="A73" s="394" t="s">
        <v>38</v>
      </c>
      <c r="B73" s="394"/>
      <c r="C73" s="394"/>
      <c r="D73" s="394"/>
      <c r="E73" s="51"/>
      <c r="F73" s="51"/>
      <c r="G73" s="51"/>
      <c r="H73" s="51"/>
      <c r="I73" s="51"/>
      <c r="J73" s="51"/>
      <c r="K73" s="51"/>
      <c r="L73" s="51"/>
      <c r="M73" s="51"/>
      <c r="N73" s="51"/>
      <c r="O73" s="51"/>
      <c r="P73" s="51"/>
      <c r="Q73" s="51"/>
      <c r="R73" s="4"/>
      <c r="S73" s="4"/>
    </row>
    <row r="74" spans="1:20" ht="15" customHeight="1" x14ac:dyDescent="0.25">
      <c r="A74" s="394" t="s">
        <v>407</v>
      </c>
      <c r="B74" s="394"/>
      <c r="C74" s="394"/>
      <c r="D74" s="394"/>
      <c r="E74" s="51"/>
      <c r="F74" s="51"/>
      <c r="G74" s="51"/>
      <c r="H74" s="51"/>
      <c r="I74" s="51"/>
      <c r="J74" s="51"/>
      <c r="K74" s="51"/>
      <c r="L74" s="51"/>
      <c r="M74" s="51"/>
      <c r="N74" s="51"/>
      <c r="O74" s="51"/>
      <c r="P74" s="51"/>
      <c r="Q74" s="51"/>
      <c r="R74" s="4"/>
      <c r="S74" s="4"/>
    </row>
    <row r="75" spans="1:20" x14ac:dyDescent="0.25">
      <c r="A75" s="51"/>
      <c r="B75" s="51"/>
      <c r="C75" s="51"/>
      <c r="D75" s="51"/>
      <c r="E75" s="51"/>
      <c r="F75" s="51"/>
      <c r="G75" s="51"/>
      <c r="H75" s="51"/>
      <c r="I75" s="51"/>
      <c r="J75" s="51"/>
      <c r="K75" s="51"/>
      <c r="L75" s="51"/>
      <c r="M75" s="51"/>
      <c r="N75" s="51"/>
      <c r="O75" s="51"/>
      <c r="P75" s="51"/>
      <c r="Q75" s="51"/>
      <c r="R75" s="4"/>
      <c r="S75" s="4"/>
    </row>
    <row r="76" spans="1:20" ht="15" customHeight="1" x14ac:dyDescent="0.25">
      <c r="A76" s="394" t="s">
        <v>33</v>
      </c>
      <c r="B76" s="394"/>
      <c r="C76" s="394"/>
      <c r="D76" s="394"/>
      <c r="E76" s="51"/>
      <c r="F76" s="51"/>
      <c r="G76" s="51"/>
      <c r="H76" s="51"/>
      <c r="I76" s="51"/>
      <c r="J76" s="51"/>
      <c r="K76" s="51"/>
      <c r="L76" s="51"/>
      <c r="M76" s="51"/>
      <c r="N76" s="51"/>
      <c r="O76" s="51"/>
      <c r="P76" s="51"/>
      <c r="Q76" s="51"/>
      <c r="R76" s="4"/>
      <c r="S76" s="4"/>
    </row>
    <row r="77" spans="1:20" ht="15" customHeight="1" x14ac:dyDescent="0.25">
      <c r="A77" s="394" t="s">
        <v>408</v>
      </c>
      <c r="B77" s="394"/>
      <c r="C77" s="394"/>
      <c r="D77" s="394"/>
      <c r="E77" s="51"/>
      <c r="F77" s="51"/>
      <c r="G77" s="51"/>
      <c r="H77" s="51"/>
      <c r="I77" s="51"/>
      <c r="J77" s="51"/>
      <c r="K77" s="51"/>
      <c r="L77" s="51"/>
      <c r="M77" s="51"/>
      <c r="N77" s="51"/>
      <c r="O77" s="51"/>
      <c r="P77" s="51"/>
      <c r="Q77" s="51"/>
      <c r="R77" s="4"/>
      <c r="S77" s="4"/>
    </row>
    <row r="78" spans="1:20" x14ac:dyDescent="0.25">
      <c r="A78" s="51"/>
      <c r="B78" s="51"/>
      <c r="C78" s="51"/>
      <c r="D78" s="51"/>
      <c r="E78" s="51"/>
      <c r="F78" s="51"/>
      <c r="G78" s="51"/>
      <c r="H78" s="51"/>
      <c r="I78" s="51"/>
      <c r="J78" s="51"/>
      <c r="K78" s="51"/>
      <c r="L78" s="51"/>
      <c r="M78" s="51"/>
      <c r="N78" s="51"/>
      <c r="O78" s="51"/>
      <c r="P78" s="51"/>
      <c r="Q78" s="51"/>
      <c r="R78" s="4"/>
      <c r="S78" s="4"/>
    </row>
    <row r="79" spans="1:20" ht="15" customHeight="1" x14ac:dyDescent="0.25">
      <c r="A79" s="394" t="s">
        <v>34</v>
      </c>
      <c r="B79" s="394"/>
      <c r="C79" s="394"/>
      <c r="D79" s="394"/>
      <c r="E79" s="51"/>
      <c r="F79" s="51"/>
      <c r="G79" s="51"/>
      <c r="H79" s="51"/>
      <c r="I79" s="51"/>
      <c r="J79" s="51"/>
      <c r="K79" s="51"/>
      <c r="L79" s="51"/>
      <c r="M79" s="51"/>
      <c r="N79" s="51"/>
      <c r="O79" s="51"/>
      <c r="P79" s="51"/>
      <c r="Q79" s="51"/>
      <c r="T79" s="4"/>
    </row>
    <row r="80" spans="1:20" ht="15" customHeight="1" x14ac:dyDescent="0.25">
      <c r="A80" s="394" t="s">
        <v>409</v>
      </c>
      <c r="B80" s="394"/>
      <c r="C80" s="394"/>
      <c r="D80" s="394"/>
      <c r="E80" s="51"/>
      <c r="F80" s="51"/>
      <c r="G80" s="51"/>
      <c r="H80" s="51"/>
      <c r="I80" s="51"/>
      <c r="J80" s="51"/>
      <c r="K80" s="51"/>
      <c r="L80" s="51"/>
      <c r="M80" s="51"/>
      <c r="N80" s="51"/>
      <c r="O80" s="51"/>
      <c r="P80" s="51"/>
      <c r="Q80" s="51"/>
      <c r="T80" s="4"/>
    </row>
    <row r="81" spans="1:20" ht="15" customHeight="1" x14ac:dyDescent="0.25">
      <c r="A81" s="372" t="s">
        <v>410</v>
      </c>
      <c r="B81" s="372"/>
      <c r="C81" s="372"/>
      <c r="D81" s="372"/>
      <c r="E81" s="372"/>
      <c r="F81" s="372"/>
      <c r="G81" s="372"/>
      <c r="H81" s="372"/>
      <c r="I81" s="372"/>
      <c r="J81" s="51"/>
      <c r="K81" s="51"/>
      <c r="L81" s="51"/>
      <c r="M81" s="51"/>
      <c r="N81" s="51"/>
      <c r="O81" s="51"/>
      <c r="P81" s="51"/>
      <c r="Q81" s="51"/>
      <c r="T81" s="4"/>
    </row>
    <row r="82" spans="1:20" ht="15" customHeight="1" x14ac:dyDescent="0.25">
      <c r="A82" s="311"/>
      <c r="B82" s="311"/>
      <c r="C82" s="311"/>
      <c r="D82" s="311"/>
      <c r="E82" s="311"/>
      <c r="F82" s="311"/>
      <c r="G82" s="311"/>
      <c r="H82" s="311"/>
      <c r="I82" s="311"/>
      <c r="J82" s="51"/>
      <c r="K82" s="51"/>
      <c r="L82" s="51"/>
      <c r="M82" s="51"/>
      <c r="N82" s="51"/>
      <c r="O82" s="51"/>
      <c r="P82" s="51"/>
      <c r="Q82" s="51"/>
      <c r="T82" s="4"/>
    </row>
    <row r="83" spans="1:20" ht="15" customHeight="1" x14ac:dyDescent="0.25">
      <c r="A83" s="372" t="s">
        <v>235</v>
      </c>
      <c r="B83" s="372"/>
      <c r="C83" s="372"/>
      <c r="D83" s="372"/>
      <c r="E83" s="372"/>
      <c r="F83" s="372"/>
      <c r="G83" s="372"/>
      <c r="H83" s="372"/>
      <c r="I83" s="372"/>
      <c r="J83" s="372"/>
      <c r="K83" s="372"/>
      <c r="L83" s="372"/>
      <c r="M83" s="372"/>
      <c r="N83" s="372"/>
      <c r="O83" s="372"/>
      <c r="P83" s="51"/>
      <c r="Q83" s="51"/>
      <c r="T83" s="4"/>
    </row>
    <row r="84" spans="1:20" ht="15" customHeight="1" x14ac:dyDescent="0.25">
      <c r="A84" s="394" t="s">
        <v>35</v>
      </c>
      <c r="B84" s="394"/>
      <c r="C84" s="394"/>
      <c r="D84" s="394"/>
      <c r="E84" s="51"/>
      <c r="F84" s="51"/>
      <c r="G84" s="51"/>
      <c r="H84" s="51"/>
      <c r="I84" s="51"/>
      <c r="J84" s="51"/>
      <c r="K84" s="51"/>
      <c r="L84" s="51"/>
      <c r="M84" s="51"/>
      <c r="N84" s="51"/>
      <c r="O84" s="51"/>
      <c r="P84" s="51"/>
      <c r="Q84" s="51"/>
      <c r="T84" s="4"/>
    </row>
    <row r="85" spans="1:20" ht="15" customHeight="1" x14ac:dyDescent="0.25">
      <c r="A85" s="394" t="s">
        <v>411</v>
      </c>
      <c r="B85" s="394"/>
      <c r="C85" s="394"/>
      <c r="D85" s="394"/>
      <c r="E85" s="51"/>
      <c r="F85" s="51"/>
      <c r="G85" s="51"/>
      <c r="H85" s="51"/>
      <c r="I85" s="51"/>
      <c r="J85" s="51"/>
      <c r="K85" s="51"/>
      <c r="L85" s="51"/>
      <c r="M85" s="51"/>
      <c r="N85" s="51"/>
      <c r="O85" s="51"/>
      <c r="P85" s="51"/>
      <c r="Q85" s="51"/>
      <c r="T85" s="4"/>
    </row>
    <row r="86" spans="1:20" x14ac:dyDescent="0.25">
      <c r="A86" s="372" t="s">
        <v>236</v>
      </c>
      <c r="B86" s="372"/>
      <c r="C86" s="372"/>
      <c r="D86" s="372"/>
      <c r="E86" s="372"/>
      <c r="F86" s="372"/>
      <c r="G86" s="372"/>
      <c r="H86" s="372"/>
      <c r="I86" s="51"/>
      <c r="J86" s="51"/>
      <c r="K86" s="51"/>
      <c r="L86" s="51"/>
      <c r="M86" s="51"/>
      <c r="N86" s="51"/>
      <c r="O86" s="51"/>
      <c r="P86" s="51"/>
      <c r="Q86" s="51"/>
      <c r="T86" s="4"/>
    </row>
    <row r="87" spans="1:20" x14ac:dyDescent="0.25">
      <c r="A87" s="372" t="s">
        <v>237</v>
      </c>
      <c r="B87" s="372"/>
      <c r="C87" s="372"/>
      <c r="D87" s="372"/>
      <c r="E87" s="372"/>
      <c r="F87" s="372"/>
      <c r="G87" s="372"/>
      <c r="H87" s="372"/>
      <c r="I87" s="372"/>
      <c r="J87" s="372"/>
      <c r="K87" s="372"/>
      <c r="L87" s="372"/>
      <c r="M87" s="372"/>
      <c r="N87" s="372"/>
      <c r="O87" s="372"/>
      <c r="P87" s="372"/>
      <c r="Q87" s="51"/>
      <c r="T87" s="4"/>
    </row>
    <row r="88" spans="1:20" x14ac:dyDescent="0.25">
      <c r="A88" s="394" t="s">
        <v>36</v>
      </c>
      <c r="B88" s="394"/>
      <c r="C88" s="394"/>
      <c r="D88" s="394"/>
      <c r="E88" s="51"/>
      <c r="F88" s="51"/>
      <c r="G88" s="51"/>
      <c r="H88" s="51"/>
      <c r="I88" s="51"/>
      <c r="J88" s="51"/>
      <c r="K88" s="51"/>
      <c r="L88" s="51"/>
      <c r="M88" s="51"/>
      <c r="N88" s="51"/>
      <c r="O88" s="51"/>
      <c r="P88" s="51"/>
      <c r="Q88" s="51"/>
      <c r="T88" s="4"/>
    </row>
    <row r="89" spans="1:20" x14ac:dyDescent="0.25">
      <c r="A89" s="51"/>
      <c r="B89" s="51"/>
      <c r="C89" s="51"/>
      <c r="D89" s="51"/>
      <c r="E89" s="51"/>
      <c r="F89" s="51"/>
      <c r="G89" s="51"/>
      <c r="H89" s="51"/>
      <c r="I89" s="51"/>
      <c r="J89" s="51"/>
      <c r="K89" s="51"/>
      <c r="L89" s="51"/>
      <c r="M89" s="51"/>
      <c r="N89" s="51"/>
      <c r="O89" s="51"/>
      <c r="P89" s="51"/>
      <c r="Q89" s="51"/>
      <c r="T89" s="4"/>
    </row>
    <row r="90" spans="1:20" x14ac:dyDescent="0.25">
      <c r="A90" s="394" t="s">
        <v>412</v>
      </c>
      <c r="B90" s="394"/>
      <c r="C90" s="394"/>
      <c r="D90" s="394"/>
      <c r="E90" s="394"/>
      <c r="F90" s="394"/>
      <c r="G90" s="394"/>
      <c r="H90" s="394"/>
      <c r="I90" s="394"/>
      <c r="J90" s="394"/>
      <c r="K90" s="394"/>
      <c r="L90" s="394"/>
      <c r="M90" s="394"/>
      <c r="N90" s="394"/>
      <c r="O90" s="394"/>
      <c r="P90" s="394"/>
      <c r="Q90" s="394"/>
      <c r="T90" s="4"/>
    </row>
    <row r="91" spans="1:20" x14ac:dyDescent="0.25">
      <c r="A91" s="394"/>
      <c r="B91" s="394"/>
      <c r="C91" s="394"/>
      <c r="D91" s="394"/>
      <c r="E91" s="394"/>
      <c r="F91" s="394"/>
      <c r="G91" s="394"/>
      <c r="H91" s="394"/>
      <c r="I91" s="394"/>
      <c r="J91" s="394"/>
      <c r="K91" s="394"/>
      <c r="L91" s="394"/>
      <c r="M91" s="394"/>
      <c r="N91" s="394"/>
      <c r="O91" s="394"/>
      <c r="P91" s="394"/>
      <c r="Q91" s="394"/>
      <c r="T91" s="4"/>
    </row>
    <row r="92" spans="1:20" x14ac:dyDescent="0.25">
      <c r="A92" s="372" t="s">
        <v>413</v>
      </c>
      <c r="B92" s="372"/>
      <c r="C92" s="372"/>
      <c r="D92" s="372"/>
      <c r="E92" s="372"/>
      <c r="F92" s="372"/>
      <c r="G92" s="372"/>
      <c r="H92" s="372"/>
      <c r="I92" s="372"/>
      <c r="J92" s="319"/>
      <c r="K92" s="319"/>
      <c r="L92" s="319"/>
      <c r="M92" s="319"/>
      <c r="N92" s="319"/>
      <c r="O92" s="319"/>
      <c r="P92" s="319"/>
      <c r="Q92" s="319"/>
      <c r="T92" s="4"/>
    </row>
    <row r="93" spans="1:20" x14ac:dyDescent="0.25">
      <c r="A93" s="372" t="s">
        <v>82</v>
      </c>
      <c r="B93" s="372"/>
      <c r="C93" s="372"/>
      <c r="D93" s="372"/>
      <c r="E93" s="372"/>
      <c r="F93" s="372"/>
      <c r="G93" s="372"/>
      <c r="H93" s="372"/>
      <c r="I93" s="372"/>
      <c r="J93" s="372"/>
      <c r="K93" s="372"/>
      <c r="L93" s="372"/>
      <c r="M93" s="372"/>
      <c r="N93" s="319"/>
      <c r="O93" s="319"/>
      <c r="P93" s="319"/>
      <c r="Q93" s="319"/>
      <c r="T93" s="4"/>
    </row>
    <row r="94" spans="1:20" x14ac:dyDescent="0.25">
      <c r="A94" s="394" t="s">
        <v>37</v>
      </c>
      <c r="B94" s="394"/>
      <c r="C94" s="394"/>
      <c r="D94" s="394"/>
      <c r="E94" s="51"/>
      <c r="F94" s="51"/>
      <c r="G94" s="51"/>
      <c r="H94" s="51"/>
      <c r="I94" s="51"/>
      <c r="J94" s="51"/>
      <c r="K94" s="51"/>
      <c r="L94" s="51"/>
      <c r="M94" s="51"/>
      <c r="N94" s="51"/>
      <c r="O94" s="51"/>
      <c r="P94" s="51"/>
      <c r="Q94" s="51"/>
      <c r="T94" s="4"/>
    </row>
    <row r="95" spans="1:20" x14ac:dyDescent="0.25">
      <c r="A95" s="394" t="s">
        <v>414</v>
      </c>
      <c r="B95" s="394"/>
      <c r="C95" s="394"/>
      <c r="D95" s="394"/>
      <c r="E95" s="51"/>
      <c r="F95" s="51"/>
      <c r="G95" s="51"/>
      <c r="H95" s="51"/>
      <c r="I95" s="51"/>
      <c r="J95" s="51"/>
      <c r="K95" s="51"/>
      <c r="L95" s="51"/>
      <c r="M95" s="51"/>
      <c r="N95" s="51"/>
      <c r="O95" s="51"/>
      <c r="P95" s="51"/>
      <c r="Q95" s="51"/>
      <c r="T95" s="4"/>
    </row>
    <row r="96" spans="1:20" x14ac:dyDescent="0.25">
      <c r="A96" s="372" t="s">
        <v>415</v>
      </c>
      <c r="B96" s="372"/>
      <c r="C96" s="372"/>
      <c r="D96" s="372"/>
      <c r="E96" s="372"/>
      <c r="F96" s="372"/>
      <c r="G96" s="372"/>
      <c r="H96" s="372"/>
      <c r="I96" s="372"/>
      <c r="J96" s="51"/>
      <c r="K96" s="51"/>
      <c r="L96" s="51"/>
      <c r="M96" s="51"/>
      <c r="N96" s="51"/>
      <c r="O96" s="51"/>
      <c r="P96" s="51"/>
      <c r="Q96" s="51"/>
      <c r="T96" s="4"/>
    </row>
    <row r="99" spans="1:17" x14ac:dyDescent="0.25">
      <c r="A99" s="1" t="s">
        <v>238</v>
      </c>
      <c r="J99" s="133" t="s">
        <v>90</v>
      </c>
    </row>
    <row r="100" spans="1:17" x14ac:dyDescent="0.25">
      <c r="A100" s="1" t="s">
        <v>44</v>
      </c>
    </row>
    <row r="101" spans="1:17" x14ac:dyDescent="0.25">
      <c r="A101" s="1" t="s">
        <v>104</v>
      </c>
      <c r="J101" s="395" t="s">
        <v>140</v>
      </c>
      <c r="K101" s="395"/>
      <c r="L101" s="395"/>
    </row>
    <row r="102" spans="1:17" x14ac:dyDescent="0.25">
      <c r="A102" s="1" t="s">
        <v>83</v>
      </c>
    </row>
    <row r="103" spans="1:17" x14ac:dyDescent="0.25">
      <c r="A103" s="338"/>
      <c r="B103" s="338"/>
      <c r="C103" s="338"/>
      <c r="D103" s="338"/>
      <c r="E103" s="338"/>
      <c r="F103" s="338"/>
      <c r="G103" s="338"/>
      <c r="H103" s="338"/>
      <c r="I103" s="338"/>
      <c r="J103" s="338"/>
      <c r="K103" s="338"/>
      <c r="L103" s="338"/>
      <c r="M103" s="338"/>
      <c r="N103" s="338"/>
      <c r="O103" s="338"/>
      <c r="P103" s="338"/>
      <c r="Q103" s="338"/>
    </row>
    <row r="105" spans="1:17" x14ac:dyDescent="0.25">
      <c r="A105" s="133" t="s">
        <v>144</v>
      </c>
    </row>
  </sheetData>
  <mergeCells count="173">
    <mergeCell ref="A79:D79"/>
    <mergeCell ref="A84:D84"/>
    <mergeCell ref="A76:D76"/>
    <mergeCell ref="A73:D73"/>
    <mergeCell ref="A77:D77"/>
    <mergeCell ref="K59:O59"/>
    <mergeCell ref="B7:P7"/>
    <mergeCell ref="B8:P8"/>
    <mergeCell ref="B9:P9"/>
    <mergeCell ref="B10:P10"/>
    <mergeCell ref="B11:P11"/>
    <mergeCell ref="B12:P12"/>
    <mergeCell ref="B13:P13"/>
    <mergeCell ref="K42:O42"/>
    <mergeCell ref="A49:I49"/>
    <mergeCell ref="K49:N49"/>
    <mergeCell ref="B50:J50"/>
    <mergeCell ref="K50:O50"/>
    <mergeCell ref="P39:P48"/>
    <mergeCell ref="K43:O43"/>
    <mergeCell ref="K46:O46"/>
    <mergeCell ref="K64:O64"/>
    <mergeCell ref="A62:I62"/>
    <mergeCell ref="K62:N62"/>
    <mergeCell ref="K63:O63"/>
    <mergeCell ref="B63:J63"/>
    <mergeCell ref="P63:P67"/>
    <mergeCell ref="A64:A66"/>
    <mergeCell ref="A51:A61"/>
    <mergeCell ref="A74:D74"/>
    <mergeCell ref="K56:O56"/>
    <mergeCell ref="P23:P24"/>
    <mergeCell ref="B23:B24"/>
    <mergeCell ref="E23:E24"/>
    <mergeCell ref="F23:F24"/>
    <mergeCell ref="G23:G24"/>
    <mergeCell ref="H23:H24"/>
    <mergeCell ref="I23:I24"/>
    <mergeCell ref="K27:O27"/>
    <mergeCell ref="P27:P36"/>
    <mergeCell ref="K30:O30"/>
    <mergeCell ref="B26:J26"/>
    <mergeCell ref="K31:O31"/>
    <mergeCell ref="B38:J38"/>
    <mergeCell ref="K38:O38"/>
    <mergeCell ref="I32:I33"/>
    <mergeCell ref="K51:O51"/>
    <mergeCell ref="P51:P61"/>
    <mergeCell ref="K55:O55"/>
    <mergeCell ref="P16:P22"/>
    <mergeCell ref="B16:F22"/>
    <mergeCell ref="G16:J22"/>
    <mergeCell ref="K16:O22"/>
    <mergeCell ref="A37:I37"/>
    <mergeCell ref="K37:N37"/>
    <mergeCell ref="A27:A36"/>
    <mergeCell ref="I28:I29"/>
    <mergeCell ref="J28:J29"/>
    <mergeCell ref="B32:B33"/>
    <mergeCell ref="C32:C33"/>
    <mergeCell ref="D32:D33"/>
    <mergeCell ref="E32:E33"/>
    <mergeCell ref="F32:F33"/>
    <mergeCell ref="G32:G33"/>
    <mergeCell ref="H32:H33"/>
    <mergeCell ref="A39:A48"/>
    <mergeCell ref="J35:J36"/>
    <mergeCell ref="G40:G41"/>
    <mergeCell ref="H40:H41"/>
    <mergeCell ref="I40:I41"/>
    <mergeCell ref="J40:J41"/>
    <mergeCell ref="B44:B45"/>
    <mergeCell ref="B15:O15"/>
    <mergeCell ref="J23:J24"/>
    <mergeCell ref="L23:L24"/>
    <mergeCell ref="M23:M24"/>
    <mergeCell ref="N23:N24"/>
    <mergeCell ref="O23:O24"/>
    <mergeCell ref="K39:O39"/>
    <mergeCell ref="K34:O34"/>
    <mergeCell ref="B28:B29"/>
    <mergeCell ref="C28:C29"/>
    <mergeCell ref="D28:D29"/>
    <mergeCell ref="E28:E29"/>
    <mergeCell ref="F28:F29"/>
    <mergeCell ref="G28:G29"/>
    <mergeCell ref="H28:H29"/>
    <mergeCell ref="J32:J33"/>
    <mergeCell ref="B35:B36"/>
    <mergeCell ref="C35:C36"/>
    <mergeCell ref="D35:D36"/>
    <mergeCell ref="E35:E36"/>
    <mergeCell ref="F35:F36"/>
    <mergeCell ref="G35:G36"/>
    <mergeCell ref="H35:H36"/>
    <mergeCell ref="I35:I36"/>
    <mergeCell ref="C44:C45"/>
    <mergeCell ref="D44:D45"/>
    <mergeCell ref="E44:E45"/>
    <mergeCell ref="F44:F45"/>
    <mergeCell ref="G44:G45"/>
    <mergeCell ref="H44:H45"/>
    <mergeCell ref="I44:I45"/>
    <mergeCell ref="J44:J45"/>
    <mergeCell ref="B40:B41"/>
    <mergeCell ref="C40:C41"/>
    <mergeCell ref="D40:D41"/>
    <mergeCell ref="E40:E41"/>
    <mergeCell ref="F40:F41"/>
    <mergeCell ref="G47:G48"/>
    <mergeCell ref="H47:H48"/>
    <mergeCell ref="I47:I48"/>
    <mergeCell ref="J47:J48"/>
    <mergeCell ref="B52:B54"/>
    <mergeCell ref="C52:C54"/>
    <mergeCell ref="D52:D54"/>
    <mergeCell ref="E52:E54"/>
    <mergeCell ref="F52:F54"/>
    <mergeCell ref="G52:G54"/>
    <mergeCell ref="H52:H54"/>
    <mergeCell ref="I52:I54"/>
    <mergeCell ref="J52:J54"/>
    <mergeCell ref="B47:B48"/>
    <mergeCell ref="C47:C48"/>
    <mergeCell ref="D47:D48"/>
    <mergeCell ref="E47:E48"/>
    <mergeCell ref="F47:F48"/>
    <mergeCell ref="G57:G58"/>
    <mergeCell ref="H57:H58"/>
    <mergeCell ref="I57:I58"/>
    <mergeCell ref="J57:J58"/>
    <mergeCell ref="B60:B61"/>
    <mergeCell ref="C60:C61"/>
    <mergeCell ref="D60:D61"/>
    <mergeCell ref="E60:E61"/>
    <mergeCell ref="F60:F61"/>
    <mergeCell ref="G60:G61"/>
    <mergeCell ref="H60:H61"/>
    <mergeCell ref="I60:I61"/>
    <mergeCell ref="J60:J61"/>
    <mergeCell ref="B57:B58"/>
    <mergeCell ref="C57:C58"/>
    <mergeCell ref="D57:D58"/>
    <mergeCell ref="E57:E58"/>
    <mergeCell ref="F57:F58"/>
    <mergeCell ref="G65:G66"/>
    <mergeCell ref="H65:H66"/>
    <mergeCell ref="I65:I66"/>
    <mergeCell ref="J65:J66"/>
    <mergeCell ref="A72:O72"/>
    <mergeCell ref="B65:B66"/>
    <mergeCell ref="C65:C66"/>
    <mergeCell ref="D65:D66"/>
    <mergeCell ref="E65:E66"/>
    <mergeCell ref="F65:F66"/>
    <mergeCell ref="A67:I67"/>
    <mergeCell ref="K67:N67"/>
    <mergeCell ref="B68:J68"/>
    <mergeCell ref="K68:P68"/>
    <mergeCell ref="A95:D95"/>
    <mergeCell ref="A96:I96"/>
    <mergeCell ref="J101:L101"/>
    <mergeCell ref="A87:P87"/>
    <mergeCell ref="A90:Q91"/>
    <mergeCell ref="A92:I92"/>
    <mergeCell ref="A93:M93"/>
    <mergeCell ref="A94:D94"/>
    <mergeCell ref="A80:D80"/>
    <mergeCell ref="A81:I81"/>
    <mergeCell ref="A83:O83"/>
    <mergeCell ref="A85:D85"/>
    <mergeCell ref="A86:H86"/>
    <mergeCell ref="A88:D88"/>
  </mergeCells>
  <pageMargins left="0.51181102362204722" right="0.51181102362204722" top="0.55118110236220474" bottom="0.55118110236220474" header="0.31496062992125984" footer="0.31496062992125984"/>
  <pageSetup paperSize="9" scale="75" orientation="landscape" verticalDpi="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51"/>
  <sheetViews>
    <sheetView topLeftCell="A72" workbookViewId="0">
      <selection activeCell="M109" sqref="M109"/>
    </sheetView>
  </sheetViews>
  <sheetFormatPr defaultColWidth="9.140625" defaultRowHeight="15" x14ac:dyDescent="0.25"/>
  <cols>
    <col min="1" max="1" width="9.140625" style="4"/>
    <col min="2" max="2" width="10" style="4" bestFit="1" customWidth="1"/>
    <col min="3" max="3" width="11.7109375" style="4" customWidth="1"/>
    <col min="4" max="4" width="11.140625" style="4" customWidth="1"/>
    <col min="5" max="7" width="10" style="4" bestFit="1" customWidth="1"/>
    <col min="8" max="10" width="9.140625" style="4"/>
    <col min="11" max="11" width="12.85546875" style="4" customWidth="1"/>
    <col min="12" max="13" width="9.140625" style="4"/>
    <col min="14" max="14" width="10" style="4" bestFit="1" customWidth="1"/>
    <col min="15" max="15" width="9.7109375" style="4" customWidth="1"/>
    <col min="16" max="16" width="10.5703125" style="4" customWidth="1"/>
    <col min="17" max="19" width="9.140625" style="4"/>
    <col min="20" max="20" width="8.85546875" customWidth="1"/>
    <col min="21" max="16384" width="9.140625" style="4"/>
  </cols>
  <sheetData>
    <row r="1" spans="1:16" s="4" customFormat="1" x14ac:dyDescent="0.25">
      <c r="M1" s="52"/>
      <c r="P1" s="52" t="s">
        <v>0</v>
      </c>
    </row>
    <row r="2" spans="1:16" s="4" customFormat="1" x14ac:dyDescent="0.25">
      <c r="M2" s="52"/>
      <c r="P2" s="52" t="s">
        <v>1</v>
      </c>
    </row>
    <row r="3" spans="1:16" s="4" customFormat="1" x14ac:dyDescent="0.25">
      <c r="M3" s="52"/>
      <c r="P3" s="52" t="s">
        <v>2</v>
      </c>
    </row>
    <row r="4" spans="1:16" s="4" customFormat="1" x14ac:dyDescent="0.25">
      <c r="M4" s="52"/>
      <c r="P4" s="52" t="s">
        <v>3</v>
      </c>
    </row>
    <row r="5" spans="1:16" s="4" customFormat="1" x14ac:dyDescent="0.25">
      <c r="M5" s="52"/>
      <c r="P5" s="52" t="s">
        <v>4</v>
      </c>
    </row>
    <row r="6" spans="1:16" s="4" customFormat="1" x14ac:dyDescent="0.25">
      <c r="M6" s="52"/>
      <c r="P6" s="52" t="s">
        <v>5</v>
      </c>
    </row>
    <row r="7" spans="1:16" s="4" customFormat="1" x14ac:dyDescent="0.25">
      <c r="B7" s="444" t="s">
        <v>6</v>
      </c>
      <c r="C7" s="444"/>
      <c r="D7" s="444"/>
      <c r="E7" s="444"/>
      <c r="F7" s="444"/>
      <c r="G7" s="444"/>
      <c r="H7" s="444"/>
      <c r="I7" s="444"/>
      <c r="J7" s="444"/>
      <c r="K7" s="444"/>
      <c r="L7" s="444"/>
      <c r="M7" s="444"/>
      <c r="N7" s="444"/>
      <c r="O7" s="444"/>
      <c r="P7" s="444"/>
    </row>
    <row r="8" spans="1:16" s="4" customFormat="1" x14ac:dyDescent="0.25">
      <c r="B8" s="444" t="s">
        <v>69</v>
      </c>
      <c r="C8" s="444"/>
      <c r="D8" s="444"/>
      <c r="E8" s="444"/>
      <c r="F8" s="444"/>
      <c r="G8" s="444"/>
      <c r="H8" s="444"/>
      <c r="I8" s="444"/>
      <c r="J8" s="444"/>
      <c r="K8" s="444"/>
      <c r="L8" s="444"/>
      <c r="M8" s="444"/>
      <c r="N8" s="444"/>
      <c r="O8" s="444"/>
      <c r="P8" s="444"/>
    </row>
    <row r="9" spans="1:16" s="4" customFormat="1" x14ac:dyDescent="0.25">
      <c r="B9" s="444" t="s">
        <v>85</v>
      </c>
      <c r="C9" s="444"/>
      <c r="D9" s="444"/>
      <c r="E9" s="444"/>
      <c r="F9" s="444"/>
      <c r="G9" s="444"/>
      <c r="H9" s="444"/>
      <c r="I9" s="444"/>
      <c r="J9" s="444"/>
      <c r="K9" s="444"/>
      <c r="L9" s="444"/>
      <c r="M9" s="444"/>
      <c r="N9" s="444"/>
      <c r="O9" s="444"/>
      <c r="P9" s="444"/>
    </row>
    <row r="10" spans="1:16" s="4" customFormat="1" x14ac:dyDescent="0.25">
      <c r="B10" s="444" t="s">
        <v>86</v>
      </c>
      <c r="C10" s="444"/>
      <c r="D10" s="444"/>
      <c r="E10" s="444"/>
      <c r="F10" s="444"/>
      <c r="G10" s="444"/>
      <c r="H10" s="444"/>
      <c r="I10" s="444"/>
      <c r="J10" s="444"/>
      <c r="K10" s="444"/>
      <c r="L10" s="444"/>
      <c r="M10" s="444"/>
      <c r="N10" s="444"/>
      <c r="O10" s="444"/>
      <c r="P10" s="444"/>
    </row>
    <row r="11" spans="1:16" s="4" customFormat="1" x14ac:dyDescent="0.25">
      <c r="B11" s="444" t="s">
        <v>70</v>
      </c>
      <c r="C11" s="444"/>
      <c r="D11" s="444"/>
      <c r="E11" s="444"/>
      <c r="F11" s="444"/>
      <c r="G11" s="444"/>
      <c r="H11" s="444"/>
      <c r="I11" s="444"/>
      <c r="J11" s="444"/>
      <c r="K11" s="444"/>
      <c r="L11" s="444"/>
      <c r="M11" s="444"/>
      <c r="N11" s="444"/>
      <c r="O11" s="444"/>
      <c r="P11" s="444"/>
    </row>
    <row r="12" spans="1:16" s="4" customFormat="1" x14ac:dyDescent="0.25">
      <c r="B12" s="444" t="s">
        <v>346</v>
      </c>
      <c r="C12" s="444"/>
      <c r="D12" s="444"/>
      <c r="E12" s="444"/>
      <c r="F12" s="444"/>
      <c r="G12" s="444"/>
      <c r="H12" s="444"/>
      <c r="I12" s="444"/>
      <c r="J12" s="444"/>
      <c r="K12" s="444"/>
      <c r="L12" s="444"/>
      <c r="M12" s="444"/>
      <c r="N12" s="444"/>
      <c r="O12" s="444"/>
      <c r="P12" s="444"/>
    </row>
    <row r="13" spans="1:16" s="4" customFormat="1" x14ac:dyDescent="0.25">
      <c r="B13" s="444" t="s">
        <v>209</v>
      </c>
      <c r="C13" s="444"/>
      <c r="D13" s="444"/>
      <c r="E13" s="444"/>
      <c r="F13" s="444"/>
      <c r="G13" s="444"/>
      <c r="H13" s="444"/>
      <c r="I13" s="444"/>
      <c r="J13" s="444"/>
      <c r="K13" s="444"/>
      <c r="L13" s="444"/>
      <c r="M13" s="444"/>
      <c r="N13" s="444"/>
      <c r="O13" s="444"/>
      <c r="P13" s="444"/>
    </row>
    <row r="14" spans="1:16" s="4" customFormat="1" ht="15.75" thickBot="1" x14ac:dyDescent="0.3"/>
    <row r="15" spans="1:16" s="4" customFormat="1" ht="15" customHeight="1" thickBot="1" x14ac:dyDescent="0.3">
      <c r="A15" s="36" t="s">
        <v>92</v>
      </c>
      <c r="B15" s="414" t="s">
        <v>10</v>
      </c>
      <c r="C15" s="415"/>
      <c r="D15" s="415"/>
      <c r="E15" s="415"/>
      <c r="F15" s="415"/>
      <c r="G15" s="415"/>
      <c r="H15" s="415"/>
      <c r="I15" s="415"/>
      <c r="J15" s="415"/>
      <c r="K15" s="415"/>
      <c r="L15" s="415"/>
      <c r="M15" s="415"/>
      <c r="N15" s="415"/>
      <c r="O15" s="416"/>
      <c r="P15" s="45" t="s">
        <v>7</v>
      </c>
    </row>
    <row r="16" spans="1:16" s="4" customFormat="1" ht="14.45" customHeight="1" x14ac:dyDescent="0.25">
      <c r="A16" s="38"/>
      <c r="B16" s="423" t="s">
        <v>180</v>
      </c>
      <c r="C16" s="424"/>
      <c r="D16" s="424"/>
      <c r="E16" s="424"/>
      <c r="F16" s="425"/>
      <c r="G16" s="423" t="s">
        <v>179</v>
      </c>
      <c r="H16" s="424"/>
      <c r="I16" s="424"/>
      <c r="J16" s="425"/>
      <c r="K16" s="423" t="s">
        <v>177</v>
      </c>
      <c r="L16" s="424"/>
      <c r="M16" s="424"/>
      <c r="N16" s="424"/>
      <c r="O16" s="425"/>
      <c r="P16" s="420"/>
    </row>
    <row r="17" spans="1:16" s="4" customFormat="1" ht="14.45" customHeight="1" x14ac:dyDescent="0.25">
      <c r="A17" s="10"/>
      <c r="B17" s="426"/>
      <c r="C17" s="406"/>
      <c r="D17" s="406"/>
      <c r="E17" s="406"/>
      <c r="F17" s="407"/>
      <c r="G17" s="426"/>
      <c r="H17" s="406"/>
      <c r="I17" s="406"/>
      <c r="J17" s="407"/>
      <c r="K17" s="426"/>
      <c r="L17" s="406"/>
      <c r="M17" s="406"/>
      <c r="N17" s="406"/>
      <c r="O17" s="407"/>
      <c r="P17" s="420"/>
    </row>
    <row r="18" spans="1:16" s="4" customFormat="1" ht="14.45" customHeight="1" x14ac:dyDescent="0.25">
      <c r="A18" s="10"/>
      <c r="B18" s="426"/>
      <c r="C18" s="406"/>
      <c r="D18" s="406"/>
      <c r="E18" s="406"/>
      <c r="F18" s="407"/>
      <c r="G18" s="426"/>
      <c r="H18" s="406"/>
      <c r="I18" s="406"/>
      <c r="J18" s="407"/>
      <c r="K18" s="426"/>
      <c r="L18" s="406"/>
      <c r="M18" s="406"/>
      <c r="N18" s="406"/>
      <c r="O18" s="407"/>
      <c r="P18" s="420"/>
    </row>
    <row r="19" spans="1:16" s="4" customFormat="1" ht="14.45" customHeight="1" x14ac:dyDescent="0.25">
      <c r="A19" s="10"/>
      <c r="B19" s="426"/>
      <c r="C19" s="406"/>
      <c r="D19" s="406"/>
      <c r="E19" s="406"/>
      <c r="F19" s="407"/>
      <c r="G19" s="426"/>
      <c r="H19" s="406"/>
      <c r="I19" s="406"/>
      <c r="J19" s="407"/>
      <c r="K19" s="426"/>
      <c r="L19" s="406"/>
      <c r="M19" s="406"/>
      <c r="N19" s="406"/>
      <c r="O19" s="407"/>
      <c r="P19" s="420"/>
    </row>
    <row r="20" spans="1:16" s="4" customFormat="1" x14ac:dyDescent="0.25">
      <c r="A20" s="10"/>
      <c r="B20" s="426"/>
      <c r="C20" s="406"/>
      <c r="D20" s="406"/>
      <c r="E20" s="406"/>
      <c r="F20" s="407"/>
      <c r="G20" s="426"/>
      <c r="H20" s="406"/>
      <c r="I20" s="406"/>
      <c r="J20" s="407"/>
      <c r="K20" s="426"/>
      <c r="L20" s="406"/>
      <c r="M20" s="406"/>
      <c r="N20" s="406"/>
      <c r="O20" s="407"/>
      <c r="P20" s="420"/>
    </row>
    <row r="21" spans="1:16" s="4" customFormat="1" ht="14.45" customHeight="1" x14ac:dyDescent="0.25">
      <c r="A21" s="10"/>
      <c r="B21" s="426"/>
      <c r="C21" s="406"/>
      <c r="D21" s="406"/>
      <c r="E21" s="406"/>
      <c r="F21" s="407"/>
      <c r="G21" s="426"/>
      <c r="H21" s="406"/>
      <c r="I21" s="406"/>
      <c r="J21" s="407"/>
      <c r="K21" s="426"/>
      <c r="L21" s="406"/>
      <c r="M21" s="406"/>
      <c r="N21" s="406"/>
      <c r="O21" s="407"/>
      <c r="P21" s="420"/>
    </row>
    <row r="22" spans="1:16" s="4" customFormat="1" ht="15.75" customHeight="1" thickBot="1" x14ac:dyDescent="0.3">
      <c r="A22" s="10"/>
      <c r="B22" s="427"/>
      <c r="C22" s="428"/>
      <c r="D22" s="428"/>
      <c r="E22" s="428"/>
      <c r="F22" s="429"/>
      <c r="G22" s="427"/>
      <c r="H22" s="428"/>
      <c r="I22" s="428"/>
      <c r="J22" s="429"/>
      <c r="K22" s="427"/>
      <c r="L22" s="428"/>
      <c r="M22" s="428"/>
      <c r="N22" s="428"/>
      <c r="O22" s="429"/>
      <c r="P22" s="422"/>
    </row>
    <row r="23" spans="1:16" s="4" customFormat="1" x14ac:dyDescent="0.25">
      <c r="A23" s="10"/>
      <c r="B23" s="419" t="s">
        <v>11</v>
      </c>
      <c r="C23" s="45" t="s">
        <v>12</v>
      </c>
      <c r="D23" s="45" t="s">
        <v>14</v>
      </c>
      <c r="E23" s="419" t="s">
        <v>16</v>
      </c>
      <c r="F23" s="419" t="s">
        <v>17</v>
      </c>
      <c r="G23" s="419" t="s">
        <v>18</v>
      </c>
      <c r="H23" s="419" t="s">
        <v>19</v>
      </c>
      <c r="I23" s="419" t="s">
        <v>20</v>
      </c>
      <c r="J23" s="417" t="s">
        <v>21</v>
      </c>
      <c r="K23" s="37" t="s">
        <v>22</v>
      </c>
      <c r="L23" s="419" t="s">
        <v>24</v>
      </c>
      <c r="M23" s="419" t="s">
        <v>25</v>
      </c>
      <c r="N23" s="419" t="s">
        <v>26</v>
      </c>
      <c r="O23" s="419" t="s">
        <v>27</v>
      </c>
      <c r="P23" s="419"/>
    </row>
    <row r="24" spans="1:16" s="4" customFormat="1" ht="15.75" thickBot="1" x14ac:dyDescent="0.3">
      <c r="A24" s="11"/>
      <c r="B24" s="420"/>
      <c r="C24" s="37" t="s">
        <v>13</v>
      </c>
      <c r="D24" s="37" t="s">
        <v>15</v>
      </c>
      <c r="E24" s="420"/>
      <c r="F24" s="420"/>
      <c r="G24" s="420"/>
      <c r="H24" s="420"/>
      <c r="I24" s="420"/>
      <c r="J24" s="418"/>
      <c r="K24" s="37" t="s">
        <v>23</v>
      </c>
      <c r="L24" s="420"/>
      <c r="M24" s="420"/>
      <c r="N24" s="420"/>
      <c r="O24" s="420"/>
      <c r="P24" s="422"/>
    </row>
    <row r="25" spans="1:16" s="4" customFormat="1" x14ac:dyDescent="0.25">
      <c r="A25" s="47">
        <v>1</v>
      </c>
      <c r="B25" s="44">
        <v>2</v>
      </c>
      <c r="C25" s="44">
        <v>3</v>
      </c>
      <c r="D25" s="44">
        <v>4</v>
      </c>
      <c r="E25" s="44">
        <v>5</v>
      </c>
      <c r="F25" s="44">
        <v>6</v>
      </c>
      <c r="G25" s="44">
        <v>7</v>
      </c>
      <c r="H25" s="44">
        <v>8</v>
      </c>
      <c r="I25" s="44">
        <v>9</v>
      </c>
      <c r="J25" s="44">
        <v>10</v>
      </c>
      <c r="K25" s="44">
        <v>11</v>
      </c>
      <c r="L25" s="44">
        <v>12</v>
      </c>
      <c r="M25" s="44">
        <v>13</v>
      </c>
      <c r="N25" s="44">
        <v>14</v>
      </c>
      <c r="O25" s="44">
        <v>15</v>
      </c>
      <c r="P25" s="37">
        <v>16</v>
      </c>
    </row>
    <row r="26" spans="1:16" s="4" customFormat="1" ht="19.5" customHeight="1" x14ac:dyDescent="0.25">
      <c r="A26" s="44" t="s">
        <v>41</v>
      </c>
      <c r="B26" s="404" t="s">
        <v>189</v>
      </c>
      <c r="C26" s="404"/>
      <c r="D26" s="404"/>
      <c r="E26" s="404"/>
      <c r="F26" s="404"/>
      <c r="G26" s="404"/>
      <c r="H26" s="404"/>
      <c r="I26" s="404"/>
      <c r="J26" s="404"/>
      <c r="K26" s="51"/>
      <c r="L26" s="51"/>
      <c r="M26" s="51"/>
      <c r="N26" s="51"/>
      <c r="O26" s="51"/>
      <c r="P26" s="44"/>
    </row>
    <row r="27" spans="1:16" s="4" customFormat="1" ht="18" customHeight="1" x14ac:dyDescent="0.25">
      <c r="A27" s="418"/>
      <c r="B27" s="9"/>
      <c r="C27" s="9"/>
      <c r="D27" s="9"/>
      <c r="E27" s="9"/>
      <c r="F27" s="9"/>
      <c r="G27" s="9"/>
      <c r="H27" s="44"/>
      <c r="I27" s="44"/>
      <c r="J27" s="43"/>
      <c r="K27" s="368" t="s">
        <v>191</v>
      </c>
      <c r="L27" s="368"/>
      <c r="M27" s="368"/>
      <c r="N27" s="368"/>
      <c r="O27" s="368"/>
      <c r="P27" s="437" t="s">
        <v>29</v>
      </c>
    </row>
    <row r="28" spans="1:16" s="4" customFormat="1" ht="85.15" customHeight="1" x14ac:dyDescent="0.25">
      <c r="A28" s="418"/>
      <c r="B28" s="396" t="s">
        <v>29</v>
      </c>
      <c r="C28" s="396" t="s">
        <v>29</v>
      </c>
      <c r="D28" s="396" t="s">
        <v>29</v>
      </c>
      <c r="E28" s="396" t="s">
        <v>29</v>
      </c>
      <c r="F28" s="396" t="s">
        <v>29</v>
      </c>
      <c r="G28" s="396" t="s">
        <v>29</v>
      </c>
      <c r="H28" s="398">
        <v>199</v>
      </c>
      <c r="I28" s="398">
        <v>196</v>
      </c>
      <c r="J28" s="408">
        <f>I28/H28*100</f>
        <v>98.492462311557787</v>
      </c>
      <c r="K28" s="13" t="s">
        <v>190</v>
      </c>
      <c r="L28" s="44">
        <v>100</v>
      </c>
      <c r="M28" s="44">
        <v>100</v>
      </c>
      <c r="N28" s="43">
        <f>L28/M28*100</f>
        <v>100</v>
      </c>
      <c r="O28" s="44" t="s">
        <v>87</v>
      </c>
      <c r="P28" s="437"/>
    </row>
    <row r="29" spans="1:16" s="4" customFormat="1" ht="145.9" customHeight="1" x14ac:dyDescent="0.25">
      <c r="A29" s="418"/>
      <c r="B29" s="397"/>
      <c r="C29" s="397"/>
      <c r="D29" s="397"/>
      <c r="E29" s="397"/>
      <c r="F29" s="397"/>
      <c r="G29" s="397"/>
      <c r="H29" s="399"/>
      <c r="I29" s="399"/>
      <c r="J29" s="409"/>
      <c r="K29" s="13" t="s">
        <v>192</v>
      </c>
      <c r="L29" s="44">
        <v>100</v>
      </c>
      <c r="M29" s="44">
        <v>100</v>
      </c>
      <c r="N29" s="43">
        <f>M29/L29*100</f>
        <v>100</v>
      </c>
      <c r="O29" s="44" t="s">
        <v>87</v>
      </c>
      <c r="P29" s="437"/>
    </row>
    <row r="30" spans="1:16" s="4" customFormat="1" ht="17.45" customHeight="1" x14ac:dyDescent="0.25">
      <c r="A30" s="418"/>
      <c r="B30" s="9"/>
      <c r="C30" s="9"/>
      <c r="D30" s="9"/>
      <c r="E30" s="9"/>
      <c r="F30" s="9"/>
      <c r="G30" s="9"/>
      <c r="H30" s="9"/>
      <c r="I30" s="9"/>
      <c r="J30" s="9"/>
      <c r="K30" s="421" t="s">
        <v>193</v>
      </c>
      <c r="L30" s="439"/>
      <c r="M30" s="439"/>
      <c r="N30" s="439"/>
      <c r="O30" s="439"/>
      <c r="P30" s="437"/>
    </row>
    <row r="31" spans="1:16" s="4" customFormat="1" ht="12" customHeight="1" x14ac:dyDescent="0.25">
      <c r="A31" s="418"/>
      <c r="B31" s="9"/>
      <c r="C31" s="9"/>
      <c r="D31" s="9"/>
      <c r="E31" s="9"/>
      <c r="F31" s="9"/>
      <c r="G31" s="9"/>
      <c r="H31" s="9"/>
      <c r="I31" s="9"/>
      <c r="J31" s="9"/>
      <c r="K31" s="440" t="s">
        <v>194</v>
      </c>
      <c r="L31" s="440"/>
      <c r="M31" s="440"/>
      <c r="N31" s="440"/>
      <c r="O31" s="440"/>
      <c r="P31" s="437"/>
    </row>
    <row r="32" spans="1:16" s="4" customFormat="1" ht="82.9" customHeight="1" x14ac:dyDescent="0.25">
      <c r="A32" s="418"/>
      <c r="B32" s="396" t="s">
        <v>29</v>
      </c>
      <c r="C32" s="396" t="s">
        <v>29</v>
      </c>
      <c r="D32" s="396" t="s">
        <v>29</v>
      </c>
      <c r="E32" s="396" t="s">
        <v>29</v>
      </c>
      <c r="F32" s="396" t="s">
        <v>29</v>
      </c>
      <c r="G32" s="396" t="s">
        <v>29</v>
      </c>
      <c r="H32" s="398">
        <v>6</v>
      </c>
      <c r="I32" s="398">
        <v>6</v>
      </c>
      <c r="J32" s="408">
        <f>I32/H32*100</f>
        <v>100</v>
      </c>
      <c r="K32" s="44" t="s">
        <v>190</v>
      </c>
      <c r="L32" s="44">
        <v>100</v>
      </c>
      <c r="M32" s="44">
        <v>100</v>
      </c>
      <c r="N32" s="43">
        <f>M32/L32*100</f>
        <v>100</v>
      </c>
      <c r="O32" s="44" t="s">
        <v>87</v>
      </c>
      <c r="P32" s="437"/>
    </row>
    <row r="33" spans="1:18" s="4" customFormat="1" ht="93" customHeight="1" x14ac:dyDescent="0.25">
      <c r="A33" s="418"/>
      <c r="B33" s="397"/>
      <c r="C33" s="397"/>
      <c r="D33" s="397"/>
      <c r="E33" s="397"/>
      <c r="F33" s="397"/>
      <c r="G33" s="397"/>
      <c r="H33" s="399"/>
      <c r="I33" s="399"/>
      <c r="J33" s="409"/>
      <c r="K33" s="44" t="s">
        <v>192</v>
      </c>
      <c r="L33" s="44">
        <v>100</v>
      </c>
      <c r="M33" s="44">
        <v>100</v>
      </c>
      <c r="N33" s="43">
        <f>M33/L33*100</f>
        <v>100</v>
      </c>
      <c r="O33" s="44" t="s">
        <v>87</v>
      </c>
      <c r="P33" s="437"/>
    </row>
    <row r="34" spans="1:18" s="4" customFormat="1" ht="19.149999999999999" customHeight="1" x14ac:dyDescent="0.25">
      <c r="A34" s="418"/>
      <c r="B34" s="9"/>
      <c r="C34" s="9"/>
      <c r="D34" s="9"/>
      <c r="E34" s="9"/>
      <c r="F34" s="9"/>
      <c r="G34" s="9"/>
      <c r="H34" s="9"/>
      <c r="I34" s="9"/>
      <c r="J34" s="9"/>
      <c r="K34" s="406" t="s">
        <v>195</v>
      </c>
      <c r="L34" s="406"/>
      <c r="M34" s="406"/>
      <c r="N34" s="406"/>
      <c r="O34" s="407"/>
      <c r="P34" s="438"/>
    </row>
    <row r="35" spans="1:18" s="4" customFormat="1" ht="98.25" customHeight="1" x14ac:dyDescent="0.25">
      <c r="A35" s="418"/>
      <c r="B35" s="396" t="s">
        <v>29</v>
      </c>
      <c r="C35" s="396" t="s">
        <v>29</v>
      </c>
      <c r="D35" s="396" t="s">
        <v>29</v>
      </c>
      <c r="E35" s="396" t="s">
        <v>29</v>
      </c>
      <c r="F35" s="396" t="s">
        <v>29</v>
      </c>
      <c r="G35" s="396" t="s">
        <v>29</v>
      </c>
      <c r="H35" s="400">
        <v>1</v>
      </c>
      <c r="I35" s="400">
        <v>1</v>
      </c>
      <c r="J35" s="408">
        <f>I35/H35*100</f>
        <v>100</v>
      </c>
      <c r="K35" s="44" t="s">
        <v>190</v>
      </c>
      <c r="L35" s="122">
        <v>100</v>
      </c>
      <c r="M35" s="122">
        <v>100</v>
      </c>
      <c r="N35" s="126">
        <f>M35/L35*100</f>
        <v>100</v>
      </c>
      <c r="O35" s="44" t="s">
        <v>87</v>
      </c>
      <c r="P35" s="437"/>
    </row>
    <row r="36" spans="1:18" s="4" customFormat="1" ht="136.5" thickBot="1" x14ac:dyDescent="0.3">
      <c r="A36" s="418"/>
      <c r="B36" s="397"/>
      <c r="C36" s="397"/>
      <c r="D36" s="397"/>
      <c r="E36" s="397"/>
      <c r="F36" s="397"/>
      <c r="G36" s="397"/>
      <c r="H36" s="401"/>
      <c r="I36" s="401"/>
      <c r="J36" s="409"/>
      <c r="K36" s="7" t="s">
        <v>192</v>
      </c>
      <c r="L36" s="122">
        <v>100</v>
      </c>
      <c r="M36" s="122">
        <v>100</v>
      </c>
      <c r="N36" s="126">
        <f>M36/L36*100</f>
        <v>100</v>
      </c>
      <c r="O36" s="44" t="s">
        <v>87</v>
      </c>
      <c r="P36" s="437"/>
    </row>
    <row r="37" spans="1:18" s="4" customFormat="1" ht="15.75" thickBot="1" x14ac:dyDescent="0.3">
      <c r="A37" s="430" t="s">
        <v>51</v>
      </c>
      <c r="B37" s="431"/>
      <c r="C37" s="431"/>
      <c r="D37" s="431"/>
      <c r="E37" s="431"/>
      <c r="F37" s="431"/>
      <c r="G37" s="431"/>
      <c r="H37" s="431"/>
      <c r="I37" s="432"/>
      <c r="J37" s="32">
        <f>(J28+J32+J35)/3</f>
        <v>99.497487437185939</v>
      </c>
      <c r="K37" s="433" t="s">
        <v>52</v>
      </c>
      <c r="L37" s="434"/>
      <c r="M37" s="434"/>
      <c r="N37" s="434"/>
      <c r="O37" s="192">
        <v>100</v>
      </c>
      <c r="P37" s="37"/>
    </row>
    <row r="38" spans="1:18" s="4" customFormat="1" x14ac:dyDescent="0.25">
      <c r="A38" s="56" t="s">
        <v>42</v>
      </c>
      <c r="B38" s="404" t="s">
        <v>196</v>
      </c>
      <c r="C38" s="441"/>
      <c r="D38" s="441"/>
      <c r="E38" s="441"/>
      <c r="F38" s="441"/>
      <c r="G38" s="441"/>
      <c r="H38" s="441"/>
      <c r="I38" s="441"/>
      <c r="J38" s="441"/>
      <c r="K38" s="385"/>
      <c r="L38" s="442"/>
      <c r="M38" s="442"/>
      <c r="N38" s="442"/>
      <c r="O38" s="443"/>
      <c r="P38" s="37"/>
    </row>
    <row r="39" spans="1:18" s="4" customFormat="1" ht="15.75" customHeight="1" x14ac:dyDescent="0.25">
      <c r="A39" s="421"/>
      <c r="B39" s="44"/>
      <c r="C39" s="44"/>
      <c r="D39" s="44"/>
      <c r="E39" s="44"/>
      <c r="F39" s="44"/>
      <c r="G39" s="44"/>
      <c r="H39" s="44"/>
      <c r="I39" s="44"/>
      <c r="J39" s="43"/>
      <c r="K39" s="368" t="s">
        <v>191</v>
      </c>
      <c r="L39" s="368"/>
      <c r="M39" s="368"/>
      <c r="N39" s="368"/>
      <c r="O39" s="368"/>
      <c r="P39" s="446" t="s">
        <v>87</v>
      </c>
      <c r="R39" s="12"/>
    </row>
    <row r="40" spans="1:18" s="4" customFormat="1" ht="85.15" customHeight="1" x14ac:dyDescent="0.25">
      <c r="A40" s="421"/>
      <c r="B40" s="398" t="s">
        <v>29</v>
      </c>
      <c r="C40" s="398" t="s">
        <v>29</v>
      </c>
      <c r="D40" s="398" t="s">
        <v>29</v>
      </c>
      <c r="E40" s="398" t="s">
        <v>29</v>
      </c>
      <c r="F40" s="398" t="s">
        <v>29</v>
      </c>
      <c r="G40" s="398" t="s">
        <v>29</v>
      </c>
      <c r="H40" s="398">
        <v>238</v>
      </c>
      <c r="I40" s="398">
        <v>232</v>
      </c>
      <c r="J40" s="408">
        <f>I40/H40*100</f>
        <v>97.47899159663865</v>
      </c>
      <c r="K40" s="13" t="s">
        <v>197</v>
      </c>
      <c r="L40" s="41">
        <v>100</v>
      </c>
      <c r="M40" s="41">
        <v>100</v>
      </c>
      <c r="N40" s="39">
        <f>L40/M40*100</f>
        <v>100</v>
      </c>
      <c r="O40" s="57" t="s">
        <v>87</v>
      </c>
      <c r="P40" s="446"/>
    </row>
    <row r="41" spans="1:18" s="4" customFormat="1" ht="156" x14ac:dyDescent="0.25">
      <c r="A41" s="421"/>
      <c r="B41" s="399"/>
      <c r="C41" s="399"/>
      <c r="D41" s="399"/>
      <c r="E41" s="399"/>
      <c r="F41" s="399"/>
      <c r="G41" s="399"/>
      <c r="H41" s="399"/>
      <c r="I41" s="399"/>
      <c r="J41" s="409"/>
      <c r="K41" s="13" t="s">
        <v>198</v>
      </c>
      <c r="L41" s="41">
        <v>100</v>
      </c>
      <c r="M41" s="41">
        <v>100</v>
      </c>
      <c r="N41" s="39">
        <f>M41/L41*100</f>
        <v>100</v>
      </c>
      <c r="O41" s="57" t="s">
        <v>87</v>
      </c>
      <c r="P41" s="446"/>
    </row>
    <row r="42" spans="1:18" s="4" customFormat="1" ht="15.75" customHeight="1" x14ac:dyDescent="0.25">
      <c r="A42" s="421"/>
      <c r="B42" s="44"/>
      <c r="C42" s="44"/>
      <c r="D42" s="44"/>
      <c r="E42" s="44"/>
      <c r="F42" s="44"/>
      <c r="G42" s="44"/>
      <c r="H42" s="44"/>
      <c r="I42" s="44"/>
      <c r="J42" s="43"/>
      <c r="K42" s="421" t="s">
        <v>193</v>
      </c>
      <c r="L42" s="439"/>
      <c r="M42" s="439"/>
      <c r="N42" s="439"/>
      <c r="O42" s="439"/>
      <c r="P42" s="446"/>
    </row>
    <row r="43" spans="1:18" s="4" customFormat="1" ht="15.75" customHeight="1" x14ac:dyDescent="0.25">
      <c r="A43" s="421"/>
      <c r="B43" s="44"/>
      <c r="C43" s="44"/>
      <c r="D43" s="44"/>
      <c r="E43" s="44"/>
      <c r="F43" s="44"/>
      <c r="G43" s="44"/>
      <c r="H43" s="44"/>
      <c r="I43" s="44"/>
      <c r="J43" s="43"/>
      <c r="K43" s="421" t="s">
        <v>194</v>
      </c>
      <c r="L43" s="421"/>
      <c r="M43" s="421"/>
      <c r="N43" s="421"/>
      <c r="O43" s="421"/>
      <c r="P43" s="446"/>
    </row>
    <row r="44" spans="1:18" s="4" customFormat="1" ht="63" customHeight="1" x14ac:dyDescent="0.25">
      <c r="A44" s="421"/>
      <c r="B44" s="398" t="s">
        <v>29</v>
      </c>
      <c r="C44" s="398" t="s">
        <v>29</v>
      </c>
      <c r="D44" s="398" t="s">
        <v>29</v>
      </c>
      <c r="E44" s="398" t="s">
        <v>29</v>
      </c>
      <c r="F44" s="398" t="s">
        <v>29</v>
      </c>
      <c r="G44" s="398" t="s">
        <v>29</v>
      </c>
      <c r="H44" s="398">
        <v>5</v>
      </c>
      <c r="I44" s="398">
        <v>5</v>
      </c>
      <c r="J44" s="408">
        <f>I44/H44*100</f>
        <v>100</v>
      </c>
      <c r="K44" s="44" t="s">
        <v>197</v>
      </c>
      <c r="L44" s="44">
        <v>100</v>
      </c>
      <c r="M44" s="44">
        <v>100</v>
      </c>
      <c r="N44" s="44">
        <f>M44/L44*100</f>
        <v>100</v>
      </c>
      <c r="O44" s="44" t="s">
        <v>87</v>
      </c>
      <c r="P44" s="446"/>
    </row>
    <row r="45" spans="1:18" s="4" customFormat="1" ht="117" customHeight="1" x14ac:dyDescent="0.25">
      <c r="A45" s="421"/>
      <c r="B45" s="399"/>
      <c r="C45" s="399"/>
      <c r="D45" s="399"/>
      <c r="E45" s="399"/>
      <c r="F45" s="399"/>
      <c r="G45" s="399"/>
      <c r="H45" s="399"/>
      <c r="I45" s="399"/>
      <c r="J45" s="409"/>
      <c r="K45" s="44" t="s">
        <v>198</v>
      </c>
      <c r="L45" s="44">
        <v>100</v>
      </c>
      <c r="M45" s="44">
        <v>100</v>
      </c>
      <c r="N45" s="43">
        <f>M45/L45*100</f>
        <v>100</v>
      </c>
      <c r="O45" s="44" t="s">
        <v>87</v>
      </c>
      <c r="P45" s="446"/>
    </row>
    <row r="46" spans="1:18" s="4" customFormat="1" x14ac:dyDescent="0.25">
      <c r="A46" s="421"/>
      <c r="B46" s="44"/>
      <c r="C46" s="44"/>
      <c r="D46" s="44"/>
      <c r="E46" s="44"/>
      <c r="F46" s="44"/>
      <c r="G46" s="44"/>
      <c r="H46" s="44"/>
      <c r="I46" s="44"/>
      <c r="J46" s="43"/>
      <c r="K46" s="421" t="s">
        <v>195</v>
      </c>
      <c r="L46" s="421"/>
      <c r="M46" s="421"/>
      <c r="N46" s="421"/>
      <c r="O46" s="421"/>
      <c r="P46" s="446"/>
    </row>
    <row r="47" spans="1:18" s="4" customFormat="1" ht="61.15" customHeight="1" x14ac:dyDescent="0.25">
      <c r="A47" s="421"/>
      <c r="B47" s="398" t="s">
        <v>29</v>
      </c>
      <c r="C47" s="398" t="s">
        <v>29</v>
      </c>
      <c r="D47" s="398" t="s">
        <v>29</v>
      </c>
      <c r="E47" s="398" t="s">
        <v>29</v>
      </c>
      <c r="F47" s="398" t="s">
        <v>29</v>
      </c>
      <c r="G47" s="398" t="s">
        <v>29</v>
      </c>
      <c r="H47" s="398">
        <v>4</v>
      </c>
      <c r="I47" s="398">
        <v>4</v>
      </c>
      <c r="J47" s="408">
        <f>I47/H47*100</f>
        <v>100</v>
      </c>
      <c r="K47" s="44" t="s">
        <v>197</v>
      </c>
      <c r="L47" s="44">
        <v>100</v>
      </c>
      <c r="M47" s="44">
        <v>100</v>
      </c>
      <c r="N47" s="44">
        <f>M47/L47*100</f>
        <v>100</v>
      </c>
      <c r="O47" s="44" t="s">
        <v>87</v>
      </c>
      <c r="P47" s="446"/>
    </row>
    <row r="48" spans="1:18" s="4" customFormat="1" ht="112.9" customHeight="1" x14ac:dyDescent="0.25">
      <c r="A48" s="421"/>
      <c r="B48" s="399"/>
      <c r="C48" s="399"/>
      <c r="D48" s="399"/>
      <c r="E48" s="399"/>
      <c r="F48" s="399"/>
      <c r="G48" s="399"/>
      <c r="H48" s="399"/>
      <c r="I48" s="399"/>
      <c r="J48" s="409"/>
      <c r="K48" s="44" t="s">
        <v>198</v>
      </c>
      <c r="L48" s="44">
        <v>100</v>
      </c>
      <c r="M48" s="44">
        <v>100</v>
      </c>
      <c r="N48" s="43">
        <f>M48/L48*100</f>
        <v>100</v>
      </c>
      <c r="O48" s="44" t="s">
        <v>87</v>
      </c>
      <c r="P48" s="446"/>
    </row>
    <row r="49" spans="1:18" s="4" customFormat="1" x14ac:dyDescent="0.25">
      <c r="A49" s="365" t="s">
        <v>51</v>
      </c>
      <c r="B49" s="365"/>
      <c r="C49" s="365"/>
      <c r="D49" s="365"/>
      <c r="E49" s="365"/>
      <c r="F49" s="365"/>
      <c r="G49" s="365"/>
      <c r="H49" s="365"/>
      <c r="I49" s="365"/>
      <c r="J49" s="20">
        <f>(J40+J44+J47)/3</f>
        <v>99.159663865546221</v>
      </c>
      <c r="K49" s="366" t="s">
        <v>52</v>
      </c>
      <c r="L49" s="366"/>
      <c r="M49" s="366"/>
      <c r="N49" s="366"/>
      <c r="O49" s="53">
        <v>100</v>
      </c>
      <c r="P49" s="40"/>
    </row>
    <row r="50" spans="1:18" s="4" customFormat="1" ht="15.75" thickBot="1" x14ac:dyDescent="0.3">
      <c r="A50" s="56" t="s">
        <v>43</v>
      </c>
      <c r="B50" s="445" t="s">
        <v>199</v>
      </c>
      <c r="C50" s="441"/>
      <c r="D50" s="441"/>
      <c r="E50" s="441"/>
      <c r="F50" s="441"/>
      <c r="G50" s="441"/>
      <c r="H50" s="441"/>
      <c r="I50" s="441"/>
      <c r="J50" s="441"/>
      <c r="K50" s="426"/>
      <c r="L50" s="406"/>
      <c r="M50" s="406"/>
      <c r="N50" s="406"/>
      <c r="O50" s="407"/>
      <c r="P50" s="37"/>
      <c r="R50" s="12"/>
    </row>
    <row r="51" spans="1:18" s="4" customFormat="1" ht="20.45" customHeight="1" x14ac:dyDescent="0.25">
      <c r="A51" s="423"/>
      <c r="B51" s="9"/>
      <c r="C51" s="9"/>
      <c r="D51" s="9"/>
      <c r="E51" s="9"/>
      <c r="F51" s="9"/>
      <c r="G51" s="9"/>
      <c r="H51" s="44"/>
      <c r="I51" s="44"/>
      <c r="J51" s="43"/>
      <c r="K51" s="368" t="s">
        <v>191</v>
      </c>
      <c r="L51" s="368"/>
      <c r="M51" s="368"/>
      <c r="N51" s="368"/>
      <c r="O51" s="368"/>
      <c r="P51" s="425" t="s">
        <v>87</v>
      </c>
    </row>
    <row r="52" spans="1:18" s="4" customFormat="1" ht="132" customHeight="1" x14ac:dyDescent="0.25">
      <c r="A52" s="426"/>
      <c r="B52" s="396" t="s">
        <v>29</v>
      </c>
      <c r="C52" s="396" t="s">
        <v>29</v>
      </c>
      <c r="D52" s="396" t="s">
        <v>29</v>
      </c>
      <c r="E52" s="396" t="s">
        <v>29</v>
      </c>
      <c r="F52" s="396" t="s">
        <v>29</v>
      </c>
      <c r="G52" s="396" t="s">
        <v>29</v>
      </c>
      <c r="H52" s="398">
        <v>38</v>
      </c>
      <c r="I52" s="398">
        <v>38</v>
      </c>
      <c r="J52" s="408">
        <f>I52/H52*100</f>
        <v>100</v>
      </c>
      <c r="K52" s="13" t="s">
        <v>200</v>
      </c>
      <c r="L52" s="44">
        <v>95</v>
      </c>
      <c r="M52" s="44">
        <v>95</v>
      </c>
      <c r="N52" s="43">
        <f>L52/M52*100</f>
        <v>100</v>
      </c>
      <c r="O52" s="44" t="s">
        <v>87</v>
      </c>
      <c r="P52" s="407"/>
    </row>
    <row r="53" spans="1:18" s="4" customFormat="1" ht="132" x14ac:dyDescent="0.25">
      <c r="A53" s="426"/>
      <c r="B53" s="410"/>
      <c r="C53" s="410"/>
      <c r="D53" s="410"/>
      <c r="E53" s="410"/>
      <c r="F53" s="410"/>
      <c r="G53" s="410"/>
      <c r="H53" s="411"/>
      <c r="I53" s="411"/>
      <c r="J53" s="413"/>
      <c r="K53" s="13" t="s">
        <v>201</v>
      </c>
      <c r="L53" s="44">
        <v>68</v>
      </c>
      <c r="M53" s="44">
        <v>68</v>
      </c>
      <c r="N53" s="43">
        <f>M53/L53*100</f>
        <v>100</v>
      </c>
      <c r="O53" s="44" t="s">
        <v>87</v>
      </c>
      <c r="P53" s="407"/>
    </row>
    <row r="54" spans="1:18" s="4" customFormat="1" ht="74.45" customHeight="1" x14ac:dyDescent="0.25">
      <c r="A54" s="426"/>
      <c r="B54" s="397"/>
      <c r="C54" s="397"/>
      <c r="D54" s="397"/>
      <c r="E54" s="397"/>
      <c r="F54" s="397"/>
      <c r="G54" s="397"/>
      <c r="H54" s="399"/>
      <c r="I54" s="399"/>
      <c r="J54" s="409"/>
      <c r="K54" s="13" t="s">
        <v>202</v>
      </c>
      <c r="L54" s="44">
        <v>27</v>
      </c>
      <c r="M54" s="44">
        <v>27</v>
      </c>
      <c r="N54" s="43">
        <f>M54/L54*100</f>
        <v>100</v>
      </c>
      <c r="O54" s="44" t="s">
        <v>87</v>
      </c>
      <c r="P54" s="407"/>
    </row>
    <row r="55" spans="1:18" s="4" customFormat="1" ht="15" customHeight="1" x14ac:dyDescent="0.25">
      <c r="A55" s="426"/>
      <c r="B55" s="9"/>
      <c r="C55" s="9"/>
      <c r="D55" s="9"/>
      <c r="E55" s="9"/>
      <c r="F55" s="9"/>
      <c r="G55" s="9"/>
      <c r="H55" s="44"/>
      <c r="I55" s="44"/>
      <c r="J55" s="43"/>
      <c r="K55" s="421" t="s">
        <v>203</v>
      </c>
      <c r="L55" s="421"/>
      <c r="M55" s="421"/>
      <c r="N55" s="421"/>
      <c r="O55" s="421"/>
      <c r="P55" s="407"/>
    </row>
    <row r="56" spans="1:18" s="4" customFormat="1" ht="17.45" customHeight="1" x14ac:dyDescent="0.25">
      <c r="A56" s="426"/>
      <c r="B56" s="9"/>
      <c r="C56" s="9"/>
      <c r="D56" s="9"/>
      <c r="E56" s="9"/>
      <c r="F56" s="9"/>
      <c r="G56" s="9"/>
      <c r="H56" s="44"/>
      <c r="I56" s="44"/>
      <c r="J56" s="43"/>
      <c r="K56" s="421" t="s">
        <v>194</v>
      </c>
      <c r="L56" s="421"/>
      <c r="M56" s="421"/>
      <c r="N56" s="421"/>
      <c r="O56" s="421"/>
      <c r="P56" s="407"/>
    </row>
    <row r="57" spans="1:18" s="4" customFormat="1" ht="70.150000000000006" customHeight="1" x14ac:dyDescent="0.25">
      <c r="A57" s="426"/>
      <c r="B57" s="396" t="s">
        <v>29</v>
      </c>
      <c r="C57" s="396" t="s">
        <v>29</v>
      </c>
      <c r="D57" s="396" t="s">
        <v>29</v>
      </c>
      <c r="E57" s="396" t="s">
        <v>29</v>
      </c>
      <c r="F57" s="396" t="s">
        <v>29</v>
      </c>
      <c r="G57" s="396" t="s">
        <v>29</v>
      </c>
      <c r="H57" s="398">
        <v>2</v>
      </c>
      <c r="I57" s="398">
        <v>2</v>
      </c>
      <c r="J57" s="408">
        <f>I57/H57*100</f>
        <v>100</v>
      </c>
      <c r="K57" s="44" t="s">
        <v>204</v>
      </c>
      <c r="L57" s="44">
        <v>100</v>
      </c>
      <c r="M57" s="44">
        <v>100</v>
      </c>
      <c r="N57" s="43">
        <f>M57/L57*100</f>
        <v>100</v>
      </c>
      <c r="O57" s="44" t="s">
        <v>87</v>
      </c>
      <c r="P57" s="407"/>
    </row>
    <row r="58" spans="1:18" s="4" customFormat="1" ht="115.9" customHeight="1" thickBot="1" x14ac:dyDescent="0.3">
      <c r="A58" s="426"/>
      <c r="B58" s="397"/>
      <c r="C58" s="397"/>
      <c r="D58" s="397"/>
      <c r="E58" s="397"/>
      <c r="F58" s="397"/>
      <c r="G58" s="397"/>
      <c r="H58" s="399"/>
      <c r="I58" s="399"/>
      <c r="J58" s="409"/>
      <c r="K58" s="44" t="s">
        <v>205</v>
      </c>
      <c r="L58" s="44">
        <v>100</v>
      </c>
      <c r="M58" s="44">
        <v>100</v>
      </c>
      <c r="N58" s="43">
        <f>M58/L58*100</f>
        <v>100</v>
      </c>
      <c r="O58" s="44" t="s">
        <v>87</v>
      </c>
      <c r="P58" s="407"/>
    </row>
    <row r="59" spans="1:18" s="4" customFormat="1" ht="18" hidden="1" customHeight="1" thickBot="1" x14ac:dyDescent="0.3">
      <c r="A59" s="426"/>
      <c r="B59" s="9"/>
      <c r="C59" s="9"/>
      <c r="D59" s="9"/>
      <c r="E59" s="9"/>
      <c r="F59" s="9"/>
      <c r="G59" s="9"/>
      <c r="H59" s="44"/>
      <c r="I59" s="44"/>
      <c r="J59" s="43"/>
      <c r="K59" s="421" t="s">
        <v>195</v>
      </c>
      <c r="L59" s="421"/>
      <c r="M59" s="421"/>
      <c r="N59" s="421"/>
      <c r="O59" s="421"/>
      <c r="P59" s="407"/>
    </row>
    <row r="60" spans="1:18" s="4" customFormat="1" ht="0.6" customHeight="1" thickBot="1" x14ac:dyDescent="0.3">
      <c r="A60" s="426"/>
      <c r="B60" s="9" t="s">
        <v>29</v>
      </c>
      <c r="C60" s="9" t="s">
        <v>29</v>
      </c>
      <c r="D60" s="9" t="s">
        <v>29</v>
      </c>
      <c r="E60" s="9" t="s">
        <v>29</v>
      </c>
      <c r="F60" s="9" t="s">
        <v>29</v>
      </c>
      <c r="G60" s="9" t="s">
        <v>29</v>
      </c>
      <c r="H60" s="44">
        <v>0</v>
      </c>
      <c r="I60" s="44">
        <v>0</v>
      </c>
      <c r="J60" s="43">
        <v>0</v>
      </c>
      <c r="K60" s="44" t="s">
        <v>204</v>
      </c>
      <c r="L60" s="44">
        <v>0</v>
      </c>
      <c r="M60" s="44">
        <v>0</v>
      </c>
      <c r="N60" s="43">
        <v>0</v>
      </c>
      <c r="O60" s="44" t="s">
        <v>87</v>
      </c>
      <c r="P60" s="407"/>
    </row>
    <row r="61" spans="1:18" s="4" customFormat="1" ht="121.9" hidden="1" customHeight="1" thickBot="1" x14ac:dyDescent="0.3">
      <c r="A61" s="426"/>
      <c r="B61" s="9" t="s">
        <v>29</v>
      </c>
      <c r="C61" s="9" t="s">
        <v>29</v>
      </c>
      <c r="D61" s="9" t="s">
        <v>29</v>
      </c>
      <c r="E61" s="9" t="s">
        <v>29</v>
      </c>
      <c r="F61" s="9" t="s">
        <v>29</v>
      </c>
      <c r="G61" s="9" t="s">
        <v>29</v>
      </c>
      <c r="H61" s="44">
        <v>0</v>
      </c>
      <c r="I61" s="44">
        <v>0</v>
      </c>
      <c r="J61" s="43">
        <v>0</v>
      </c>
      <c r="K61" s="7" t="s">
        <v>205</v>
      </c>
      <c r="L61" s="44">
        <v>0</v>
      </c>
      <c r="M61" s="44">
        <v>0</v>
      </c>
      <c r="N61" s="43">
        <v>0</v>
      </c>
      <c r="O61" s="44" t="s">
        <v>87</v>
      </c>
      <c r="P61" s="407"/>
    </row>
    <row r="62" spans="1:18" s="4" customFormat="1" ht="13.9" customHeight="1" thickBot="1" x14ac:dyDescent="0.3">
      <c r="A62" s="447" t="s">
        <v>51</v>
      </c>
      <c r="B62" s="448"/>
      <c r="C62" s="448"/>
      <c r="D62" s="448"/>
      <c r="E62" s="448"/>
      <c r="F62" s="448"/>
      <c r="G62" s="448"/>
      <c r="H62" s="448"/>
      <c r="I62" s="449"/>
      <c r="J62" s="54">
        <v>100</v>
      </c>
      <c r="K62" s="450" t="s">
        <v>52</v>
      </c>
      <c r="L62" s="451"/>
      <c r="M62" s="451"/>
      <c r="N62" s="452"/>
      <c r="O62" s="91">
        <v>100</v>
      </c>
      <c r="P62" s="5"/>
    </row>
    <row r="63" spans="1:18" s="4" customFormat="1" ht="13.15" customHeight="1" x14ac:dyDescent="0.25">
      <c r="A63" s="84" t="s">
        <v>67</v>
      </c>
      <c r="B63" s="436" t="s">
        <v>206</v>
      </c>
      <c r="C63" s="436"/>
      <c r="D63" s="436"/>
      <c r="E63" s="436"/>
      <c r="F63" s="436"/>
      <c r="G63" s="436"/>
      <c r="H63" s="436"/>
      <c r="I63" s="436"/>
      <c r="J63" s="436"/>
      <c r="K63" s="435"/>
      <c r="L63" s="435"/>
      <c r="M63" s="435"/>
      <c r="N63" s="435"/>
      <c r="O63" s="435"/>
      <c r="P63" s="425"/>
    </row>
    <row r="64" spans="1:18" s="4" customFormat="1" ht="21.6" customHeight="1" x14ac:dyDescent="0.25">
      <c r="A64" s="421"/>
      <c r="B64" s="44"/>
      <c r="C64" s="44"/>
      <c r="D64" s="44"/>
      <c r="E64" s="44"/>
      <c r="F64" s="44"/>
      <c r="G64" s="44"/>
      <c r="H64" s="44"/>
      <c r="I64" s="44"/>
      <c r="J64" s="53"/>
      <c r="K64" s="435" t="s">
        <v>207</v>
      </c>
      <c r="L64" s="435"/>
      <c r="M64" s="435"/>
      <c r="N64" s="435"/>
      <c r="O64" s="435"/>
      <c r="P64" s="407"/>
    </row>
    <row r="65" spans="1:20" ht="86.45" customHeight="1" x14ac:dyDescent="0.25">
      <c r="A65" s="421"/>
      <c r="B65" s="396" t="s">
        <v>29</v>
      </c>
      <c r="C65" s="396" t="s">
        <v>29</v>
      </c>
      <c r="D65" s="396" t="s">
        <v>29</v>
      </c>
      <c r="E65" s="396" t="s">
        <v>29</v>
      </c>
      <c r="F65" s="396" t="s">
        <v>29</v>
      </c>
      <c r="G65" s="396" t="s">
        <v>29</v>
      </c>
      <c r="H65" s="398">
        <v>516</v>
      </c>
      <c r="I65" s="398">
        <v>487</v>
      </c>
      <c r="J65" s="408">
        <f>I65/H65*100</f>
        <v>94.379844961240309</v>
      </c>
      <c r="K65" s="44" t="s">
        <v>175</v>
      </c>
      <c r="L65" s="85">
        <v>66</v>
      </c>
      <c r="M65" s="85">
        <v>50</v>
      </c>
      <c r="N65" s="132">
        <f>M65/L65*100</f>
        <v>75.757575757575751</v>
      </c>
      <c r="O65" s="44" t="s">
        <v>87</v>
      </c>
      <c r="P65" s="407"/>
      <c r="T65" s="4"/>
    </row>
    <row r="66" spans="1:20" ht="72.599999999999994" customHeight="1" x14ac:dyDescent="0.25">
      <c r="A66" s="421"/>
      <c r="B66" s="397"/>
      <c r="C66" s="397"/>
      <c r="D66" s="397"/>
      <c r="E66" s="397"/>
      <c r="F66" s="397"/>
      <c r="G66" s="397"/>
      <c r="H66" s="399"/>
      <c r="I66" s="399"/>
      <c r="J66" s="409"/>
      <c r="K66" s="44" t="s">
        <v>176</v>
      </c>
      <c r="L66" s="85">
        <v>100</v>
      </c>
      <c r="M66" s="85">
        <v>100</v>
      </c>
      <c r="N66" s="85">
        <f>M66/L66*100</f>
        <v>100</v>
      </c>
      <c r="O66" s="44" t="s">
        <v>87</v>
      </c>
      <c r="P66" s="407"/>
      <c r="T66" s="4"/>
    </row>
    <row r="67" spans="1:20" ht="15.75" thickBot="1" x14ac:dyDescent="0.3">
      <c r="A67" s="365" t="s">
        <v>51</v>
      </c>
      <c r="B67" s="365"/>
      <c r="C67" s="365"/>
      <c r="D67" s="365"/>
      <c r="E67" s="365"/>
      <c r="F67" s="365"/>
      <c r="G67" s="365"/>
      <c r="H67" s="365"/>
      <c r="I67" s="365"/>
      <c r="J67" s="39">
        <f>J65+J66/2</f>
        <v>94.379844961240309</v>
      </c>
      <c r="K67" s="366" t="s">
        <v>52</v>
      </c>
      <c r="L67" s="366"/>
      <c r="M67" s="366"/>
      <c r="N67" s="366"/>
      <c r="O67" s="43">
        <f>(N65+N66)/2</f>
        <v>87.878787878787875</v>
      </c>
      <c r="P67" s="429"/>
      <c r="T67" s="4"/>
    </row>
    <row r="68" spans="1:20" ht="24.75" customHeight="1" x14ac:dyDescent="0.25">
      <c r="A68" s="38">
        <v>2</v>
      </c>
      <c r="B68" s="404" t="s">
        <v>73</v>
      </c>
      <c r="C68" s="404"/>
      <c r="D68" s="404"/>
      <c r="E68" s="404"/>
      <c r="F68" s="404"/>
      <c r="G68" s="404"/>
      <c r="H68" s="404"/>
      <c r="I68" s="404"/>
      <c r="J68" s="404"/>
      <c r="K68" s="405"/>
      <c r="L68" s="406"/>
      <c r="M68" s="406"/>
      <c r="N68" s="406"/>
      <c r="O68" s="406"/>
      <c r="P68" s="407"/>
      <c r="S68" s="14"/>
      <c r="T68" s="4"/>
    </row>
    <row r="69" spans="1:20" ht="20.45" customHeight="1" x14ac:dyDescent="0.25">
      <c r="A69" s="44"/>
      <c r="B69" s="9">
        <v>27246631.309999999</v>
      </c>
      <c r="C69" s="9">
        <v>26982639.739999998</v>
      </c>
      <c r="D69" s="9">
        <v>27050584.780000001</v>
      </c>
      <c r="E69" s="43">
        <f>C69/B69*100</f>
        <v>99.031103819784462</v>
      </c>
      <c r="F69" s="43">
        <f>D69/B69*100</f>
        <v>99.280474243698364</v>
      </c>
      <c r="G69" s="43">
        <f>(E69+F69)/2</f>
        <v>99.155789031741421</v>
      </c>
      <c r="H69" s="44">
        <f>H28+H32+H35+H40+H44+H47+H52+H57+H65</f>
        <v>1009</v>
      </c>
      <c r="I69" s="44">
        <f>I28+I32+I40+I44+I47+I52+I57+I65+I35</f>
        <v>971</v>
      </c>
      <c r="J69" s="43">
        <f>I69/H69*100</f>
        <v>96.23389494549059</v>
      </c>
      <c r="K69" s="44" t="s">
        <v>146</v>
      </c>
      <c r="L69" s="44" t="s">
        <v>29</v>
      </c>
      <c r="M69" s="44" t="s">
        <v>29</v>
      </c>
      <c r="N69" s="44" t="s">
        <v>28</v>
      </c>
      <c r="O69" s="53">
        <v>97</v>
      </c>
      <c r="P69" s="43">
        <f>(G69+J69+O69)/3</f>
        <v>97.46322799241068</v>
      </c>
      <c r="T69" s="4"/>
    </row>
    <row r="70" spans="1:20" ht="1.9" customHeight="1" x14ac:dyDescent="0.25">
      <c r="A70" s="51"/>
      <c r="B70" s="8"/>
      <c r="C70" s="8"/>
      <c r="D70" s="8"/>
      <c r="E70" s="51"/>
      <c r="F70" s="51"/>
      <c r="G70" s="51"/>
      <c r="H70" s="51"/>
      <c r="I70" s="51"/>
      <c r="J70" s="51"/>
      <c r="K70" s="51"/>
      <c r="L70" s="51"/>
      <c r="M70" s="51"/>
      <c r="N70" s="51"/>
      <c r="O70" s="51"/>
      <c r="P70" s="51"/>
      <c r="T70" s="4"/>
    </row>
    <row r="71" spans="1:20" hidden="1" x14ac:dyDescent="0.25">
      <c r="A71" s="51"/>
      <c r="B71" s="8"/>
      <c r="C71" s="8"/>
      <c r="D71" s="8"/>
      <c r="E71" s="51"/>
      <c r="F71" s="51"/>
      <c r="G71" s="51"/>
      <c r="H71" s="51"/>
      <c r="I71" s="51"/>
      <c r="J71" s="51"/>
      <c r="K71" s="51"/>
      <c r="L71" s="51"/>
      <c r="M71" s="51"/>
      <c r="N71" s="51"/>
      <c r="O71" s="51"/>
      <c r="P71" s="51"/>
      <c r="T71" s="4"/>
    </row>
    <row r="72" spans="1:20" x14ac:dyDescent="0.25">
      <c r="A72" s="372" t="s">
        <v>74</v>
      </c>
      <c r="B72" s="372"/>
      <c r="C72" s="372"/>
      <c r="D72" s="372"/>
      <c r="E72" s="372"/>
      <c r="F72" s="372"/>
      <c r="G72" s="372"/>
      <c r="H72" s="372"/>
      <c r="I72" s="372"/>
      <c r="J72" s="372"/>
      <c r="K72" s="372"/>
      <c r="L72" s="372"/>
      <c r="M72" s="372"/>
      <c r="N72" s="372"/>
      <c r="O72" s="51"/>
      <c r="P72" s="51"/>
      <c r="T72" s="4"/>
    </row>
    <row r="73" spans="1:20" x14ac:dyDescent="0.25">
      <c r="A73" s="394" t="s">
        <v>38</v>
      </c>
      <c r="B73" s="394"/>
      <c r="C73" s="394"/>
      <c r="D73" s="394"/>
      <c r="E73" s="51"/>
      <c r="F73" s="51"/>
      <c r="G73" s="51"/>
      <c r="H73" s="51"/>
      <c r="I73" s="51"/>
      <c r="J73" s="51"/>
      <c r="K73" s="51"/>
      <c r="L73" s="51"/>
      <c r="M73" s="51"/>
      <c r="N73" s="51"/>
      <c r="O73" s="51"/>
      <c r="P73" s="51"/>
      <c r="T73" s="4"/>
    </row>
    <row r="74" spans="1:20" ht="18.75" customHeight="1" x14ac:dyDescent="0.25">
      <c r="A74" s="394" t="s">
        <v>349</v>
      </c>
      <c r="B74" s="394"/>
      <c r="C74" s="394"/>
      <c r="D74" s="394"/>
      <c r="E74" s="51"/>
      <c r="F74" s="51"/>
      <c r="G74" s="51"/>
      <c r="H74" s="51"/>
      <c r="I74" s="51"/>
      <c r="J74" s="51"/>
      <c r="K74" s="51"/>
      <c r="L74" s="51"/>
      <c r="M74" s="51"/>
      <c r="N74" s="51"/>
      <c r="O74" s="51"/>
      <c r="P74" s="51"/>
      <c r="T74" s="4"/>
    </row>
    <row r="75" spans="1:20" ht="15" customHeight="1" x14ac:dyDescent="0.25">
      <c r="A75" s="394" t="s">
        <v>33</v>
      </c>
      <c r="B75" s="394"/>
      <c r="C75" s="394"/>
      <c r="D75" s="394"/>
      <c r="E75" s="51"/>
      <c r="F75" s="51"/>
      <c r="G75" s="51"/>
      <c r="H75" s="51"/>
      <c r="I75" s="51"/>
      <c r="J75" s="51"/>
      <c r="K75" s="51"/>
      <c r="L75" s="51"/>
      <c r="M75" s="51"/>
      <c r="N75" s="51"/>
      <c r="O75" s="51"/>
      <c r="P75" s="51"/>
      <c r="T75" s="4"/>
    </row>
    <row r="76" spans="1:20" ht="13.9" customHeight="1" x14ac:dyDescent="0.25">
      <c r="A76" s="394" t="s">
        <v>347</v>
      </c>
      <c r="B76" s="394"/>
      <c r="C76" s="394"/>
      <c r="D76" s="394"/>
      <c r="E76" s="394"/>
      <c r="F76" s="51"/>
      <c r="G76" s="51"/>
      <c r="H76" s="51"/>
      <c r="I76" s="51"/>
      <c r="J76" s="51"/>
      <c r="K76" s="51"/>
      <c r="L76" s="51"/>
      <c r="M76" s="51"/>
      <c r="N76" s="51"/>
      <c r="O76" s="51"/>
      <c r="P76" s="51"/>
      <c r="T76" s="4"/>
    </row>
    <row r="77" spans="1:20" ht="0.6" customHeight="1" x14ac:dyDescent="0.25">
      <c r="A77" s="394" t="s">
        <v>88</v>
      </c>
      <c r="B77" s="394"/>
      <c r="C77" s="394"/>
      <c r="D77" s="394"/>
      <c r="E77" s="51"/>
      <c r="F77" s="51"/>
      <c r="G77" s="51"/>
      <c r="H77" s="51"/>
      <c r="I77" s="51"/>
      <c r="J77" s="51"/>
      <c r="K77" s="51"/>
      <c r="L77" s="51"/>
      <c r="M77" s="51"/>
      <c r="N77" s="51"/>
      <c r="O77" s="51"/>
      <c r="P77" s="51"/>
      <c r="T77" s="4"/>
    </row>
    <row r="78" spans="1:20" ht="0.6" customHeight="1" x14ac:dyDescent="0.25">
      <c r="A78" s="394" t="s">
        <v>89</v>
      </c>
      <c r="B78" s="394"/>
      <c r="C78" s="394"/>
      <c r="D78" s="394"/>
      <c r="E78" s="51"/>
      <c r="F78" s="51"/>
      <c r="G78" s="51"/>
      <c r="H78" s="51"/>
      <c r="I78" s="51"/>
      <c r="J78" s="51"/>
      <c r="K78" s="51"/>
      <c r="L78" s="51"/>
      <c r="M78" s="51"/>
      <c r="N78" s="51"/>
      <c r="O78" s="51"/>
      <c r="P78" s="51"/>
      <c r="T78" s="4"/>
    </row>
    <row r="79" spans="1:20" ht="15" customHeight="1" x14ac:dyDescent="0.25">
      <c r="A79" s="51"/>
      <c r="B79" s="51"/>
      <c r="C79" s="51"/>
      <c r="D79" s="51"/>
      <c r="E79" s="51"/>
      <c r="F79" s="51"/>
      <c r="G79" s="51"/>
      <c r="H79" s="51"/>
      <c r="I79" s="51"/>
      <c r="J79" s="51"/>
      <c r="K79" s="51"/>
      <c r="L79" s="51"/>
      <c r="M79" s="51"/>
      <c r="N79" s="51"/>
      <c r="O79" s="51"/>
      <c r="P79" s="51"/>
      <c r="T79" s="4"/>
    </row>
    <row r="80" spans="1:20" x14ac:dyDescent="0.25">
      <c r="A80" s="394" t="s">
        <v>34</v>
      </c>
      <c r="B80" s="394"/>
      <c r="C80" s="394"/>
      <c r="D80" s="394"/>
      <c r="E80" s="51"/>
      <c r="F80" s="51"/>
      <c r="G80" s="51"/>
      <c r="H80" s="51"/>
      <c r="I80" s="51"/>
      <c r="J80" s="51"/>
      <c r="K80" s="51"/>
      <c r="L80" s="51"/>
      <c r="M80" s="51"/>
      <c r="N80" s="51"/>
      <c r="O80" s="51"/>
      <c r="P80" s="51"/>
      <c r="T80" s="4"/>
    </row>
    <row r="81" spans="1:20" ht="14.45" customHeight="1" x14ac:dyDescent="0.25">
      <c r="A81" s="394" t="s">
        <v>348</v>
      </c>
      <c r="B81" s="394"/>
      <c r="C81" s="394"/>
      <c r="D81" s="394"/>
      <c r="E81" s="394"/>
      <c r="F81" s="51"/>
      <c r="G81" s="51"/>
      <c r="H81" s="51"/>
      <c r="I81" s="51"/>
      <c r="J81" s="51"/>
      <c r="K81" s="51"/>
      <c r="L81" s="51"/>
      <c r="M81" s="51"/>
      <c r="N81" s="51"/>
      <c r="O81" s="51"/>
      <c r="P81" s="51"/>
      <c r="T81" s="4"/>
    </row>
    <row r="82" spans="1:20" ht="1.9" hidden="1" customHeight="1" x14ac:dyDescent="0.25">
      <c r="A82" s="394" t="s">
        <v>139</v>
      </c>
      <c r="B82" s="394"/>
      <c r="C82" s="394"/>
      <c r="D82" s="394"/>
      <c r="E82" s="51"/>
      <c r="F82" s="51"/>
      <c r="G82" s="51"/>
      <c r="H82" s="51"/>
      <c r="I82" s="51"/>
      <c r="J82" s="51"/>
      <c r="K82" s="51"/>
      <c r="L82" s="51"/>
      <c r="M82" s="51"/>
      <c r="N82" s="51"/>
      <c r="O82" s="51"/>
      <c r="P82" s="51"/>
      <c r="T82" s="4"/>
    </row>
    <row r="83" spans="1:20" ht="15" hidden="1" customHeight="1" x14ac:dyDescent="0.25">
      <c r="A83" s="394"/>
      <c r="B83" s="394"/>
      <c r="C83" s="394"/>
      <c r="D83" s="394"/>
      <c r="E83" s="51"/>
      <c r="F83" s="51"/>
      <c r="G83" s="51"/>
      <c r="H83" s="51"/>
      <c r="I83" s="51"/>
      <c r="J83" s="51"/>
      <c r="K83" s="51"/>
      <c r="L83" s="51"/>
      <c r="M83" s="51"/>
      <c r="N83" s="51"/>
      <c r="O83" s="51"/>
      <c r="P83" s="51"/>
      <c r="T83" s="4"/>
    </row>
    <row r="84" spans="1:20" ht="18.600000000000001" customHeight="1" x14ac:dyDescent="0.25">
      <c r="A84" s="372" t="s">
        <v>350</v>
      </c>
      <c r="B84" s="372"/>
      <c r="C84" s="372"/>
      <c r="D84" s="372"/>
      <c r="E84" s="372"/>
      <c r="F84" s="372"/>
      <c r="G84" s="372"/>
      <c r="H84" s="372"/>
      <c r="I84" s="372"/>
      <c r="J84" s="51"/>
      <c r="K84" s="51"/>
      <c r="L84" s="51"/>
      <c r="M84" s="51"/>
      <c r="N84" s="51"/>
      <c r="O84" s="51"/>
      <c r="P84" s="51"/>
      <c r="T84" s="4"/>
    </row>
    <row r="85" spans="1:20" customFormat="1" ht="0.6" customHeight="1" x14ac:dyDescent="0.25">
      <c r="A85" s="372"/>
      <c r="B85" s="372"/>
      <c r="C85" s="372"/>
      <c r="D85" s="372"/>
      <c r="E85" s="372"/>
      <c r="F85" s="372"/>
      <c r="G85" s="372"/>
      <c r="H85" s="372"/>
      <c r="I85" s="372"/>
      <c r="J85" s="372"/>
      <c r="K85" s="372"/>
      <c r="L85" s="372"/>
      <c r="M85" s="372"/>
      <c r="N85" s="372"/>
      <c r="O85" s="372"/>
      <c r="P85" s="51"/>
      <c r="Q85" s="51"/>
      <c r="T85" s="4"/>
    </row>
    <row r="86" spans="1:20" customFormat="1" ht="13.9" hidden="1" customHeight="1" x14ac:dyDescent="0.25">
      <c r="A86" s="394"/>
      <c r="B86" s="394"/>
      <c r="C86" s="394"/>
      <c r="D86" s="394"/>
      <c r="E86" s="51"/>
      <c r="F86" s="51"/>
      <c r="G86" s="51"/>
      <c r="H86" s="51"/>
      <c r="I86" s="51"/>
      <c r="J86" s="51"/>
      <c r="K86" s="51"/>
      <c r="L86" s="51"/>
      <c r="M86" s="51"/>
      <c r="N86" s="51"/>
      <c r="O86" s="51"/>
      <c r="P86" s="51"/>
      <c r="Q86" s="51"/>
      <c r="T86" s="4"/>
    </row>
    <row r="87" spans="1:20" customFormat="1" ht="15" hidden="1" customHeight="1" x14ac:dyDescent="0.25">
      <c r="A87" s="394" t="s">
        <v>242</v>
      </c>
      <c r="B87" s="394"/>
      <c r="C87" s="394"/>
      <c r="D87" s="394"/>
      <c r="E87" s="51"/>
      <c r="F87" s="51"/>
      <c r="G87" s="51"/>
      <c r="H87" s="51"/>
      <c r="I87" s="51"/>
      <c r="J87" s="51"/>
      <c r="K87" s="51"/>
      <c r="L87" s="51"/>
      <c r="M87" s="51"/>
      <c r="N87" s="51"/>
      <c r="O87" s="51"/>
      <c r="P87" s="51"/>
      <c r="Q87" s="51"/>
      <c r="T87" s="4"/>
    </row>
    <row r="88" spans="1:20" customFormat="1" hidden="1" x14ac:dyDescent="0.25">
      <c r="A88" s="372" t="s">
        <v>236</v>
      </c>
      <c r="B88" s="372"/>
      <c r="C88" s="372"/>
      <c r="D88" s="372"/>
      <c r="E88" s="372"/>
      <c r="F88" s="372"/>
      <c r="G88" s="372"/>
      <c r="H88" s="372"/>
      <c r="I88" s="51"/>
      <c r="J88" s="51"/>
      <c r="K88" s="51"/>
      <c r="L88" s="51"/>
      <c r="M88" s="51"/>
      <c r="N88" s="51"/>
      <c r="O88" s="51"/>
      <c r="P88" s="51"/>
      <c r="Q88" s="51"/>
      <c r="T88" s="4"/>
    </row>
    <row r="89" spans="1:20" customFormat="1" ht="19.899999999999999" hidden="1" customHeight="1" x14ac:dyDescent="0.25">
      <c r="A89" s="372" t="s">
        <v>237</v>
      </c>
      <c r="B89" s="372"/>
      <c r="C89" s="372"/>
      <c r="D89" s="372"/>
      <c r="E89" s="372"/>
      <c r="F89" s="372"/>
      <c r="G89" s="372"/>
      <c r="H89" s="372"/>
      <c r="I89" s="372"/>
      <c r="J89" s="372"/>
      <c r="K89" s="372"/>
      <c r="L89" s="372"/>
      <c r="M89" s="372"/>
      <c r="N89" s="372"/>
      <c r="O89" s="372"/>
      <c r="P89" s="372"/>
      <c r="Q89" s="51"/>
      <c r="T89" s="4"/>
    </row>
    <row r="90" spans="1:20" customFormat="1" ht="18" customHeight="1" x14ac:dyDescent="0.25">
      <c r="A90" s="372" t="s">
        <v>235</v>
      </c>
      <c r="B90" s="372"/>
      <c r="C90" s="372"/>
      <c r="D90" s="372"/>
      <c r="E90" s="372"/>
      <c r="F90" s="372"/>
      <c r="G90" s="372"/>
      <c r="H90" s="372"/>
      <c r="I90" s="372"/>
      <c r="J90" s="372"/>
      <c r="K90" s="372"/>
      <c r="L90" s="372"/>
      <c r="M90" s="372"/>
      <c r="N90" s="372"/>
      <c r="O90" s="372"/>
      <c r="P90" s="51"/>
      <c r="Q90" s="51"/>
      <c r="T90" s="4"/>
    </row>
    <row r="91" spans="1:20" customFormat="1" ht="15" customHeight="1" x14ac:dyDescent="0.25">
      <c r="A91" s="394" t="s">
        <v>35</v>
      </c>
      <c r="B91" s="394"/>
      <c r="C91" s="394"/>
      <c r="D91" s="394"/>
      <c r="E91" s="51"/>
      <c r="F91" s="51"/>
      <c r="G91" s="51"/>
      <c r="H91" s="51"/>
      <c r="I91" s="51"/>
      <c r="J91" s="51"/>
      <c r="K91" s="51"/>
      <c r="L91" s="51"/>
      <c r="M91" s="51"/>
      <c r="N91" s="51"/>
      <c r="O91" s="51"/>
      <c r="P91" s="51"/>
      <c r="Q91" s="51"/>
      <c r="T91" s="4"/>
    </row>
    <row r="92" spans="1:20" customFormat="1" ht="15.6" customHeight="1" x14ac:dyDescent="0.25">
      <c r="A92" s="394" t="s">
        <v>432</v>
      </c>
      <c r="B92" s="394"/>
      <c r="C92" s="394"/>
      <c r="D92" s="394"/>
      <c r="E92" s="51"/>
      <c r="F92" s="51"/>
      <c r="G92" s="51"/>
      <c r="H92" s="51"/>
      <c r="I92" s="51"/>
      <c r="J92" s="51"/>
      <c r="K92" s="51"/>
      <c r="L92" s="51"/>
      <c r="M92" s="51"/>
      <c r="N92" s="51"/>
      <c r="O92" s="51"/>
      <c r="P92" s="51"/>
      <c r="Q92" s="51"/>
      <c r="T92" s="4"/>
    </row>
    <row r="93" spans="1:20" customFormat="1" ht="15" customHeight="1" x14ac:dyDescent="0.25">
      <c r="A93" s="372" t="s">
        <v>433</v>
      </c>
      <c r="B93" s="372"/>
      <c r="C93" s="372"/>
      <c r="D93" s="372"/>
      <c r="E93" s="372"/>
      <c r="F93" s="372"/>
      <c r="G93" s="372"/>
      <c r="H93" s="372"/>
      <c r="I93" s="372"/>
      <c r="J93" s="372"/>
      <c r="K93" s="372"/>
      <c r="L93" s="372"/>
      <c r="M93" s="372"/>
      <c r="N93" s="372"/>
      <c r="O93" s="372"/>
      <c r="P93" s="372"/>
      <c r="Q93" s="51"/>
      <c r="T93" s="4"/>
    </row>
    <row r="94" spans="1:20" customFormat="1" ht="0.6" customHeight="1" x14ac:dyDescent="0.25">
      <c r="A94" s="394"/>
      <c r="B94" s="394"/>
      <c r="C94" s="394"/>
      <c r="D94" s="394"/>
      <c r="E94" s="51"/>
      <c r="F94" s="51"/>
      <c r="G94" s="51"/>
      <c r="H94" s="51"/>
      <c r="I94" s="51"/>
      <c r="J94" s="51"/>
      <c r="K94" s="51"/>
      <c r="L94" s="51"/>
      <c r="M94" s="51"/>
      <c r="N94" s="51"/>
      <c r="O94" s="51"/>
      <c r="P94" s="51"/>
      <c r="Q94" s="51"/>
      <c r="T94" s="4"/>
    </row>
    <row r="95" spans="1:20" customFormat="1" ht="12" hidden="1" customHeight="1" x14ac:dyDescent="0.25">
      <c r="A95" s="51"/>
      <c r="B95" s="51"/>
      <c r="C95" s="51"/>
      <c r="D95" s="51"/>
      <c r="E95" s="51"/>
      <c r="F95" s="51"/>
      <c r="G95" s="51"/>
      <c r="H95" s="51"/>
      <c r="I95" s="51"/>
      <c r="J95" s="51"/>
      <c r="K95" s="51"/>
      <c r="L95" s="51"/>
      <c r="M95" s="51"/>
      <c r="N95" s="51"/>
      <c r="O95" s="51"/>
      <c r="P95" s="51"/>
      <c r="Q95" s="51"/>
      <c r="T95" s="4"/>
    </row>
    <row r="96" spans="1:20" customFormat="1" ht="12.6" hidden="1" customHeight="1" x14ac:dyDescent="0.25">
      <c r="A96" s="394"/>
      <c r="B96" s="394"/>
      <c r="C96" s="394"/>
      <c r="D96" s="394"/>
      <c r="E96" s="394"/>
      <c r="F96" s="394"/>
      <c r="G96" s="394"/>
      <c r="H96" s="394"/>
      <c r="I96" s="394"/>
      <c r="J96" s="394"/>
      <c r="K96" s="394"/>
      <c r="L96" s="394"/>
      <c r="M96" s="394"/>
      <c r="N96" s="394"/>
      <c r="O96" s="394"/>
      <c r="P96" s="394"/>
      <c r="Q96" s="394"/>
      <c r="T96" s="4"/>
    </row>
    <row r="97" spans="1:20" customFormat="1" ht="10.9" hidden="1" customHeight="1" x14ac:dyDescent="0.25">
      <c r="A97" s="394"/>
      <c r="B97" s="394"/>
      <c r="C97" s="394"/>
      <c r="D97" s="394"/>
      <c r="E97" s="394"/>
      <c r="F97" s="394"/>
      <c r="G97" s="394"/>
      <c r="H97" s="394"/>
      <c r="I97" s="394"/>
      <c r="J97" s="394"/>
      <c r="K97" s="394"/>
      <c r="L97" s="394"/>
      <c r="M97" s="394"/>
      <c r="N97" s="394"/>
      <c r="O97" s="394"/>
      <c r="P97" s="394"/>
      <c r="Q97" s="394"/>
      <c r="T97" s="4"/>
    </row>
    <row r="98" spans="1:20" customFormat="1" ht="12.6" hidden="1" customHeight="1" x14ac:dyDescent="0.25">
      <c r="A98" s="183"/>
      <c r="B98" s="183"/>
      <c r="C98" s="183"/>
      <c r="D98" s="183"/>
      <c r="E98" s="51"/>
      <c r="F98" s="51"/>
      <c r="G98" s="51"/>
      <c r="H98" s="51"/>
      <c r="I98" s="51"/>
      <c r="J98" s="51"/>
      <c r="K98" s="51"/>
      <c r="L98" s="51"/>
      <c r="M98" s="51"/>
      <c r="N98" s="51"/>
      <c r="O98" s="51"/>
      <c r="P98" s="51"/>
      <c r="Q98" s="51"/>
      <c r="T98" s="4"/>
    </row>
    <row r="99" spans="1:20" customFormat="1" ht="15" hidden="1" customHeight="1" x14ac:dyDescent="0.25">
      <c r="A99" s="183"/>
      <c r="B99" s="183"/>
      <c r="C99" s="183"/>
      <c r="D99" s="183"/>
      <c r="E99" s="51"/>
      <c r="F99" s="51"/>
      <c r="G99" s="51"/>
      <c r="H99" s="51"/>
      <c r="I99" s="51"/>
      <c r="J99" s="51"/>
      <c r="K99" s="51"/>
      <c r="L99" s="51"/>
      <c r="M99" s="51"/>
      <c r="N99" s="51"/>
      <c r="O99" s="51"/>
      <c r="P99" s="51"/>
      <c r="Q99" s="51"/>
      <c r="T99" s="4"/>
    </row>
    <row r="100" spans="1:20" customFormat="1" x14ac:dyDescent="0.25">
      <c r="A100" s="372" t="s">
        <v>237</v>
      </c>
      <c r="B100" s="372"/>
      <c r="C100" s="372"/>
      <c r="D100" s="372"/>
      <c r="E100" s="372"/>
      <c r="F100" s="372"/>
      <c r="G100" s="372"/>
      <c r="H100" s="372"/>
      <c r="I100" s="372"/>
      <c r="J100" s="372"/>
      <c r="K100" s="372"/>
      <c r="L100" s="372"/>
      <c r="M100" s="372"/>
      <c r="N100" s="372"/>
      <c r="O100" s="372"/>
      <c r="P100" s="372"/>
      <c r="Q100" s="51"/>
      <c r="T100" s="4"/>
    </row>
    <row r="101" spans="1:20" customFormat="1" x14ac:dyDescent="0.25">
      <c r="A101" s="394" t="s">
        <v>36</v>
      </c>
      <c r="B101" s="394"/>
      <c r="C101" s="394"/>
      <c r="D101" s="394"/>
      <c r="E101" s="51"/>
      <c r="F101" s="51"/>
      <c r="G101" s="51"/>
      <c r="H101" s="51"/>
      <c r="I101" s="51"/>
      <c r="J101" s="51"/>
      <c r="K101" s="51"/>
      <c r="L101" s="51"/>
      <c r="M101" s="51"/>
      <c r="N101" s="51"/>
      <c r="O101" s="51"/>
      <c r="P101" s="51"/>
      <c r="Q101" s="51"/>
      <c r="T101" s="4"/>
    </row>
    <row r="102" spans="1:20" customFormat="1" ht="1.1499999999999999" customHeight="1" x14ac:dyDescent="0.25">
      <c r="A102" s="51"/>
      <c r="B102" s="51"/>
      <c r="C102" s="51"/>
      <c r="D102" s="51"/>
      <c r="E102" s="51"/>
      <c r="F102" s="51"/>
      <c r="G102" s="51"/>
      <c r="H102" s="51"/>
      <c r="I102" s="51"/>
      <c r="J102" s="51"/>
      <c r="K102" s="51"/>
      <c r="L102" s="51"/>
      <c r="M102" s="51"/>
      <c r="N102" s="51"/>
      <c r="O102" s="51"/>
      <c r="P102" s="51"/>
      <c r="Q102" s="51"/>
      <c r="T102" s="4"/>
    </row>
    <row r="103" spans="1:20" customFormat="1" x14ac:dyDescent="0.25">
      <c r="A103" s="394" t="s">
        <v>245</v>
      </c>
      <c r="B103" s="394"/>
      <c r="C103" s="394"/>
      <c r="D103" s="394"/>
      <c r="E103" s="394"/>
      <c r="F103" s="394"/>
      <c r="G103" s="394"/>
      <c r="H103" s="394"/>
      <c r="I103" s="394"/>
      <c r="J103" s="394"/>
      <c r="K103" s="394"/>
      <c r="L103" s="394"/>
      <c r="M103" s="394"/>
      <c r="N103" s="394"/>
      <c r="O103" s="394"/>
      <c r="P103" s="394"/>
      <c r="Q103" s="394"/>
      <c r="T103" s="4"/>
    </row>
    <row r="104" spans="1:20" customFormat="1" ht="16.899999999999999" hidden="1" customHeight="1" x14ac:dyDescent="0.25">
      <c r="A104" s="394"/>
      <c r="B104" s="394"/>
      <c r="C104" s="394"/>
      <c r="D104" s="394"/>
      <c r="E104" s="394"/>
      <c r="F104" s="394"/>
      <c r="G104" s="394"/>
      <c r="H104" s="394"/>
      <c r="I104" s="394"/>
      <c r="J104" s="394"/>
      <c r="K104" s="394"/>
      <c r="L104" s="394"/>
      <c r="M104" s="394"/>
      <c r="N104" s="394"/>
      <c r="O104" s="394"/>
      <c r="P104" s="394"/>
      <c r="Q104" s="394"/>
      <c r="T104" s="4"/>
    </row>
    <row r="105" spans="1:20" customFormat="1" ht="1.1499999999999999" customHeight="1" x14ac:dyDescent="0.25">
      <c r="A105" s="183"/>
      <c r="B105" s="183"/>
      <c r="C105" s="183"/>
      <c r="D105" s="183"/>
      <c r="E105" s="51"/>
      <c r="F105" s="51"/>
      <c r="G105" s="51"/>
      <c r="H105" s="51"/>
      <c r="I105" s="51"/>
      <c r="J105" s="51"/>
      <c r="K105" s="51"/>
      <c r="L105" s="51"/>
      <c r="M105" s="51"/>
      <c r="N105" s="51"/>
      <c r="O105" s="51"/>
      <c r="P105" s="51"/>
      <c r="Q105" s="51"/>
      <c r="T105" s="4"/>
    </row>
    <row r="106" spans="1:20" ht="19.149999999999999" customHeight="1" x14ac:dyDescent="0.25">
      <c r="A106" s="372" t="s">
        <v>351</v>
      </c>
      <c r="B106" s="372"/>
      <c r="C106" s="372"/>
      <c r="D106" s="372"/>
      <c r="E106" s="372"/>
      <c r="F106" s="372"/>
      <c r="G106" s="372"/>
      <c r="H106" s="372"/>
      <c r="I106" s="372"/>
      <c r="J106" s="46"/>
      <c r="K106" s="46"/>
      <c r="L106" s="46"/>
      <c r="M106" s="46"/>
      <c r="N106" s="46"/>
      <c r="O106" s="46"/>
      <c r="P106" s="46"/>
      <c r="T106" s="4"/>
    </row>
    <row r="107" spans="1:20" ht="16.149999999999999" customHeight="1" x14ac:dyDescent="0.25">
      <c r="A107" s="372" t="s">
        <v>82</v>
      </c>
      <c r="B107" s="372"/>
      <c r="C107" s="372"/>
      <c r="D107" s="372"/>
      <c r="E107" s="372"/>
      <c r="F107" s="372"/>
      <c r="G107" s="372"/>
      <c r="H107" s="372"/>
      <c r="I107" s="372"/>
      <c r="J107" s="372"/>
      <c r="K107" s="372"/>
      <c r="L107" s="372"/>
      <c r="M107" s="46"/>
      <c r="N107" s="46"/>
      <c r="O107" s="46"/>
      <c r="P107" s="46"/>
      <c r="T107" s="4"/>
    </row>
    <row r="108" spans="1:20" ht="15" customHeight="1" x14ac:dyDescent="0.25">
      <c r="A108" s="394" t="s">
        <v>37</v>
      </c>
      <c r="B108" s="394"/>
      <c r="C108" s="394"/>
      <c r="D108" s="394"/>
      <c r="E108" s="51"/>
      <c r="F108" s="51"/>
      <c r="G108" s="51"/>
      <c r="H108" s="51"/>
      <c r="I108" s="51"/>
      <c r="J108" s="51"/>
      <c r="K108" s="51"/>
      <c r="L108" s="51"/>
      <c r="M108" s="51"/>
      <c r="N108" s="51"/>
      <c r="O108" s="51"/>
      <c r="P108" s="51"/>
      <c r="T108" s="4"/>
    </row>
    <row r="109" spans="1:20" ht="15" customHeight="1" x14ac:dyDescent="0.25">
      <c r="A109" s="394" t="s">
        <v>434</v>
      </c>
      <c r="B109" s="394"/>
      <c r="C109" s="394"/>
      <c r="D109" s="394"/>
      <c r="E109" s="51"/>
      <c r="F109" s="51"/>
      <c r="G109" s="51"/>
      <c r="H109" s="51"/>
      <c r="I109" s="51"/>
      <c r="J109" s="51"/>
      <c r="K109" s="51"/>
      <c r="L109" s="51"/>
      <c r="M109" s="51"/>
      <c r="N109" s="51"/>
      <c r="O109" s="51"/>
      <c r="P109" s="51"/>
      <c r="T109" s="4"/>
    </row>
    <row r="110" spans="1:20" ht="15" customHeight="1" x14ac:dyDescent="0.25">
      <c r="A110" s="372" t="s">
        <v>435</v>
      </c>
      <c r="B110" s="372"/>
      <c r="C110" s="372"/>
      <c r="D110" s="372"/>
      <c r="E110" s="372"/>
      <c r="F110" s="372"/>
      <c r="G110" s="372"/>
      <c r="H110" s="372"/>
      <c r="I110" s="372"/>
      <c r="J110" s="51"/>
      <c r="K110" s="51"/>
      <c r="L110" s="51"/>
      <c r="M110" s="51"/>
      <c r="N110" s="51"/>
      <c r="O110" s="51"/>
      <c r="P110" s="51"/>
      <c r="T110" s="4"/>
    </row>
    <row r="111" spans="1:20" x14ac:dyDescent="0.25">
      <c r="A111" s="51"/>
      <c r="B111" s="8"/>
      <c r="C111" s="8"/>
      <c r="D111" s="8"/>
      <c r="E111" s="51"/>
      <c r="F111" s="51"/>
      <c r="G111" s="51"/>
      <c r="H111" s="51"/>
      <c r="I111" s="51"/>
      <c r="J111" s="51"/>
      <c r="K111" s="51"/>
      <c r="L111" s="51"/>
      <c r="M111" s="51"/>
      <c r="N111" s="51"/>
      <c r="O111" s="51"/>
      <c r="P111" s="51"/>
      <c r="T111" s="4"/>
    </row>
    <row r="112" spans="1:20" x14ac:dyDescent="0.25">
      <c r="A112" s="1" t="s">
        <v>45</v>
      </c>
      <c r="J112" s="1" t="s">
        <v>210</v>
      </c>
      <c r="T112" s="4"/>
    </row>
    <row r="113" spans="1:20" x14ac:dyDescent="0.25">
      <c r="A113" s="1" t="s">
        <v>44</v>
      </c>
      <c r="T113" s="4"/>
    </row>
    <row r="114" spans="1:20" x14ac:dyDescent="0.25">
      <c r="A114" s="1" t="s">
        <v>104</v>
      </c>
      <c r="J114" s="453" t="s">
        <v>140</v>
      </c>
      <c r="K114" s="453"/>
      <c r="T114" s="4"/>
    </row>
    <row r="115" spans="1:20" x14ac:dyDescent="0.25">
      <c r="A115" s="1" t="s">
        <v>83</v>
      </c>
      <c r="T115" s="4"/>
    </row>
    <row r="116" spans="1:20" x14ac:dyDescent="0.25">
      <c r="A116" s="1"/>
      <c r="T116" s="4"/>
    </row>
    <row r="117" spans="1:20" x14ac:dyDescent="0.25">
      <c r="A117" s="1" t="s">
        <v>211</v>
      </c>
      <c r="T117" s="4"/>
    </row>
    <row r="118" spans="1:20" x14ac:dyDescent="0.25">
      <c r="A118" s="1" t="s">
        <v>208</v>
      </c>
      <c r="T118" s="4"/>
    </row>
    <row r="139" ht="0.6" customHeight="1" x14ac:dyDescent="0.25"/>
    <row r="140" ht="15.6" customHeight="1" x14ac:dyDescent="0.25"/>
    <row r="141" ht="15.6" customHeight="1" x14ac:dyDescent="0.25"/>
    <row r="142" ht="14.45" customHeight="1" x14ac:dyDescent="0.25"/>
    <row r="143" ht="14.45" customHeight="1" x14ac:dyDescent="0.25"/>
    <row r="144" ht="14.45" customHeight="1" x14ac:dyDescent="0.25"/>
    <row r="145" ht="16.899999999999999" customHeight="1" x14ac:dyDescent="0.25"/>
    <row r="146" ht="15.6" customHeight="1" x14ac:dyDescent="0.25"/>
    <row r="147" ht="15.75" customHeight="1" x14ac:dyDescent="0.25"/>
    <row r="148" ht="15" customHeight="1" x14ac:dyDescent="0.25"/>
    <row r="149" ht="15" customHeight="1" x14ac:dyDescent="0.25"/>
    <row r="150" ht="15" customHeight="1" x14ac:dyDescent="0.25"/>
    <row r="151" ht="15" customHeight="1" x14ac:dyDescent="0.25"/>
  </sheetData>
  <mergeCells count="175">
    <mergeCell ref="A86:D86"/>
    <mergeCell ref="A87:D87"/>
    <mergeCell ref="A88:H88"/>
    <mergeCell ref="A89:P89"/>
    <mergeCell ref="G44:G45"/>
    <mergeCell ref="H44:H45"/>
    <mergeCell ref="I44:I45"/>
    <mergeCell ref="J44:J45"/>
    <mergeCell ref="B47:B48"/>
    <mergeCell ref="C47:C48"/>
    <mergeCell ref="D47:D48"/>
    <mergeCell ref="E47:E48"/>
    <mergeCell ref="F47:F48"/>
    <mergeCell ref="G47:G48"/>
    <mergeCell ref="H47:H48"/>
    <mergeCell ref="I47:I48"/>
    <mergeCell ref="J47:J48"/>
    <mergeCell ref="B44:B45"/>
    <mergeCell ref="C44:C45"/>
    <mergeCell ref="D44:D45"/>
    <mergeCell ref="E44:E45"/>
    <mergeCell ref="F44:F45"/>
    <mergeCell ref="K50:O50"/>
    <mergeCell ref="A51:A61"/>
    <mergeCell ref="G35:G36"/>
    <mergeCell ref="H35:H36"/>
    <mergeCell ref="I35:I36"/>
    <mergeCell ref="J35:J36"/>
    <mergeCell ref="B40:B41"/>
    <mergeCell ref="C40:C41"/>
    <mergeCell ref="D40:D41"/>
    <mergeCell ref="E40:E41"/>
    <mergeCell ref="F40:F41"/>
    <mergeCell ref="G40:G41"/>
    <mergeCell ref="H40:H41"/>
    <mergeCell ref="I40:I41"/>
    <mergeCell ref="J40:J41"/>
    <mergeCell ref="B35:B36"/>
    <mergeCell ref="C35:C36"/>
    <mergeCell ref="D35:D36"/>
    <mergeCell ref="E35:E36"/>
    <mergeCell ref="F35:F36"/>
    <mergeCell ref="K51:O51"/>
    <mergeCell ref="B52:B54"/>
    <mergeCell ref="C52:C54"/>
    <mergeCell ref="D52:D54"/>
    <mergeCell ref="J28:J29"/>
    <mergeCell ref="B32:B33"/>
    <mergeCell ref="C32:C33"/>
    <mergeCell ref="D32:D33"/>
    <mergeCell ref="E32:E33"/>
    <mergeCell ref="F32:F33"/>
    <mergeCell ref="G32:G33"/>
    <mergeCell ref="H32:H33"/>
    <mergeCell ref="I32:I33"/>
    <mergeCell ref="J32:J33"/>
    <mergeCell ref="B28:B29"/>
    <mergeCell ref="C28:C29"/>
    <mergeCell ref="D28:D29"/>
    <mergeCell ref="E28:E29"/>
    <mergeCell ref="F28:F29"/>
    <mergeCell ref="G28:G29"/>
    <mergeCell ref="H28:H29"/>
    <mergeCell ref="I28:I29"/>
    <mergeCell ref="E52:E54"/>
    <mergeCell ref="F52:F54"/>
    <mergeCell ref="A107:L107"/>
    <mergeCell ref="A108:D108"/>
    <mergeCell ref="A109:D109"/>
    <mergeCell ref="A110:I110"/>
    <mergeCell ref="J114:K114"/>
    <mergeCell ref="B68:J68"/>
    <mergeCell ref="K68:P68"/>
    <mergeCell ref="A72:N72"/>
    <mergeCell ref="A73:D73"/>
    <mergeCell ref="A74:D74"/>
    <mergeCell ref="A75:D75"/>
    <mergeCell ref="A77:D77"/>
    <mergeCell ref="A78:D78"/>
    <mergeCell ref="A80:D80"/>
    <mergeCell ref="A82:D82"/>
    <mergeCell ref="A83:D83"/>
    <mergeCell ref="A84:I84"/>
    <mergeCell ref="A106:I106"/>
    <mergeCell ref="A90:O90"/>
    <mergeCell ref="A91:D91"/>
    <mergeCell ref="A92:D92"/>
    <mergeCell ref="A85:O85"/>
    <mergeCell ref="A100:P100"/>
    <mergeCell ref="A101:D101"/>
    <mergeCell ref="A103:Q104"/>
    <mergeCell ref="A62:I62"/>
    <mergeCell ref="K62:N62"/>
    <mergeCell ref="B63:J63"/>
    <mergeCell ref="K63:O63"/>
    <mergeCell ref="P63:P67"/>
    <mergeCell ref="A64:A66"/>
    <mergeCell ref="K64:O64"/>
    <mergeCell ref="A67:I67"/>
    <mergeCell ref="K67:N67"/>
    <mergeCell ref="A93:P93"/>
    <mergeCell ref="A94:D94"/>
    <mergeCell ref="A96:Q97"/>
    <mergeCell ref="B65:B66"/>
    <mergeCell ref="C65:C66"/>
    <mergeCell ref="D65:D66"/>
    <mergeCell ref="E65:E66"/>
    <mergeCell ref="F65:F66"/>
    <mergeCell ref="G65:G66"/>
    <mergeCell ref="H65:H66"/>
    <mergeCell ref="I65:I66"/>
    <mergeCell ref="J65:J66"/>
    <mergeCell ref="A76:E76"/>
    <mergeCell ref="A81:E81"/>
    <mergeCell ref="G52:G54"/>
    <mergeCell ref="H52:H54"/>
    <mergeCell ref="I52:I54"/>
    <mergeCell ref="J52:J54"/>
    <mergeCell ref="B57:B58"/>
    <mergeCell ref="H57:H58"/>
    <mergeCell ref="I57:I58"/>
    <mergeCell ref="J57:J58"/>
    <mergeCell ref="C57:C58"/>
    <mergeCell ref="D57:D58"/>
    <mergeCell ref="E57:E58"/>
    <mergeCell ref="F57:F58"/>
    <mergeCell ref="G57:G58"/>
    <mergeCell ref="L23:L24"/>
    <mergeCell ref="M23:M24"/>
    <mergeCell ref="N23:N24"/>
    <mergeCell ref="P51:P61"/>
    <mergeCell ref="K55:O55"/>
    <mergeCell ref="K56:O56"/>
    <mergeCell ref="K59:O59"/>
    <mergeCell ref="A27:A36"/>
    <mergeCell ref="P27:P36"/>
    <mergeCell ref="K30:O30"/>
    <mergeCell ref="K34:O34"/>
    <mergeCell ref="A37:I37"/>
    <mergeCell ref="K37:N37"/>
    <mergeCell ref="B38:J38"/>
    <mergeCell ref="K38:O38"/>
    <mergeCell ref="A39:A48"/>
    <mergeCell ref="P39:P48"/>
    <mergeCell ref="K42:O42"/>
    <mergeCell ref="K46:O46"/>
    <mergeCell ref="K39:O39"/>
    <mergeCell ref="K43:O43"/>
    <mergeCell ref="A49:I49"/>
    <mergeCell ref="K49:N49"/>
    <mergeCell ref="B50:J50"/>
    <mergeCell ref="O23:O24"/>
    <mergeCell ref="K31:O31"/>
    <mergeCell ref="B26:J26"/>
    <mergeCell ref="B7:P7"/>
    <mergeCell ref="B8:P8"/>
    <mergeCell ref="B9:P9"/>
    <mergeCell ref="B10:P10"/>
    <mergeCell ref="B11:P11"/>
    <mergeCell ref="K27:O27"/>
    <mergeCell ref="B12:P12"/>
    <mergeCell ref="B13:P13"/>
    <mergeCell ref="B16:F22"/>
    <mergeCell ref="G16:J22"/>
    <mergeCell ref="K16:O22"/>
    <mergeCell ref="P16:P22"/>
    <mergeCell ref="B15:O15"/>
    <mergeCell ref="P23:P24"/>
    <mergeCell ref="B23:B24"/>
    <mergeCell ref="E23:E24"/>
    <mergeCell ref="F23:F24"/>
    <mergeCell ref="G23:G24"/>
    <mergeCell ref="H23:H24"/>
    <mergeCell ref="I23:I24"/>
    <mergeCell ref="J23:J24"/>
  </mergeCells>
  <pageMargins left="0" right="0" top="0.74803149606299213" bottom="0.74803149606299213" header="0.31496062992125984" footer="0.31496062992125984"/>
  <pageSetup paperSize="9" scale="80" orientation="landscape" horizontalDpi="180" verticalDpi="18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52"/>
  <sheetViews>
    <sheetView topLeftCell="A65" workbookViewId="0">
      <selection activeCell="O73" sqref="O73"/>
    </sheetView>
  </sheetViews>
  <sheetFormatPr defaultColWidth="9.140625" defaultRowHeight="15" x14ac:dyDescent="0.25"/>
  <cols>
    <col min="1" max="1" width="9.140625" style="4"/>
    <col min="2" max="2" width="10" style="4" bestFit="1" customWidth="1"/>
    <col min="3" max="3" width="11.28515625" style="4" customWidth="1"/>
    <col min="4" max="4" width="10.5703125" style="4" customWidth="1"/>
    <col min="5" max="7" width="10" style="4" bestFit="1" customWidth="1"/>
    <col min="8" max="10" width="9.140625" style="4"/>
    <col min="11" max="11" width="12.85546875" style="4" customWidth="1"/>
    <col min="12" max="13" width="9.140625" style="4"/>
    <col min="14" max="14" width="10" style="4" bestFit="1" customWidth="1"/>
    <col min="15" max="15" width="9.7109375" style="4" customWidth="1"/>
    <col min="16" max="16" width="10.5703125" style="4" customWidth="1"/>
    <col min="17" max="19" width="9.140625" style="4"/>
    <col min="20" max="20" width="8.85546875" customWidth="1"/>
    <col min="21" max="16384" width="9.140625" style="4"/>
  </cols>
  <sheetData>
    <row r="1" spans="1:16" s="4" customFormat="1" x14ac:dyDescent="0.25">
      <c r="M1" s="52"/>
      <c r="P1" s="52" t="s">
        <v>0</v>
      </c>
    </row>
    <row r="2" spans="1:16" s="4" customFormat="1" x14ac:dyDescent="0.25">
      <c r="M2" s="52"/>
      <c r="P2" s="52" t="s">
        <v>1</v>
      </c>
    </row>
    <row r="3" spans="1:16" s="4" customFormat="1" x14ac:dyDescent="0.25">
      <c r="M3" s="52"/>
      <c r="P3" s="52" t="s">
        <v>2</v>
      </c>
    </row>
    <row r="4" spans="1:16" s="4" customFormat="1" x14ac:dyDescent="0.25">
      <c r="M4" s="52"/>
      <c r="P4" s="52" t="s">
        <v>3</v>
      </c>
    </row>
    <row r="5" spans="1:16" s="4" customFormat="1" x14ac:dyDescent="0.25">
      <c r="M5" s="52"/>
      <c r="P5" s="52" t="s">
        <v>4</v>
      </c>
    </row>
    <row r="6" spans="1:16" s="4" customFormat="1" x14ac:dyDescent="0.25">
      <c r="M6" s="52"/>
      <c r="P6" s="52" t="s">
        <v>5</v>
      </c>
    </row>
    <row r="7" spans="1:16" s="4" customFormat="1" x14ac:dyDescent="0.25">
      <c r="B7" s="444" t="s">
        <v>6</v>
      </c>
      <c r="C7" s="444"/>
      <c r="D7" s="444"/>
      <c r="E7" s="444"/>
      <c r="F7" s="444"/>
      <c r="G7" s="444"/>
      <c r="H7" s="444"/>
      <c r="I7" s="444"/>
      <c r="J7" s="444"/>
      <c r="K7" s="444"/>
      <c r="L7" s="444"/>
      <c r="M7" s="444"/>
      <c r="N7" s="444"/>
      <c r="O7" s="444"/>
      <c r="P7" s="444"/>
    </row>
    <row r="8" spans="1:16" s="4" customFormat="1" x14ac:dyDescent="0.25">
      <c r="B8" s="444" t="s">
        <v>69</v>
      </c>
      <c r="C8" s="444"/>
      <c r="D8" s="444"/>
      <c r="E8" s="444"/>
      <c r="F8" s="444"/>
      <c r="G8" s="444"/>
      <c r="H8" s="444"/>
      <c r="I8" s="444"/>
      <c r="J8" s="444"/>
      <c r="K8" s="444"/>
      <c r="L8" s="444"/>
      <c r="M8" s="444"/>
      <c r="N8" s="444"/>
      <c r="O8" s="444"/>
      <c r="P8" s="444"/>
    </row>
    <row r="9" spans="1:16" s="4" customFormat="1" x14ac:dyDescent="0.25">
      <c r="B9" s="444" t="s">
        <v>85</v>
      </c>
      <c r="C9" s="444"/>
      <c r="D9" s="444"/>
      <c r="E9" s="444"/>
      <c r="F9" s="444"/>
      <c r="G9" s="444"/>
      <c r="H9" s="444"/>
      <c r="I9" s="444"/>
      <c r="J9" s="444"/>
      <c r="K9" s="444"/>
      <c r="L9" s="444"/>
      <c r="M9" s="444"/>
      <c r="N9" s="444"/>
      <c r="O9" s="444"/>
      <c r="P9" s="444"/>
    </row>
    <row r="10" spans="1:16" s="4" customFormat="1" x14ac:dyDescent="0.25">
      <c r="B10" s="444" t="s">
        <v>86</v>
      </c>
      <c r="C10" s="444"/>
      <c r="D10" s="444"/>
      <c r="E10" s="444"/>
      <c r="F10" s="444"/>
      <c r="G10" s="444"/>
      <c r="H10" s="444"/>
      <c r="I10" s="444"/>
      <c r="J10" s="444"/>
      <c r="K10" s="444"/>
      <c r="L10" s="444"/>
      <c r="M10" s="444"/>
      <c r="N10" s="444"/>
      <c r="O10" s="444"/>
      <c r="P10" s="444"/>
    </row>
    <row r="11" spans="1:16" s="4" customFormat="1" x14ac:dyDescent="0.25">
      <c r="B11" s="444" t="s">
        <v>70</v>
      </c>
      <c r="C11" s="444"/>
      <c r="D11" s="444"/>
      <c r="E11" s="444"/>
      <c r="F11" s="444"/>
      <c r="G11" s="444"/>
      <c r="H11" s="444"/>
      <c r="I11" s="444"/>
      <c r="J11" s="444"/>
      <c r="K11" s="444"/>
      <c r="L11" s="444"/>
      <c r="M11" s="444"/>
      <c r="N11" s="444"/>
      <c r="O11" s="444"/>
      <c r="P11" s="444"/>
    </row>
    <row r="12" spans="1:16" s="4" customFormat="1" x14ac:dyDescent="0.25">
      <c r="B12" s="444" t="s">
        <v>346</v>
      </c>
      <c r="C12" s="444"/>
      <c r="D12" s="444"/>
      <c r="E12" s="444"/>
      <c r="F12" s="444"/>
      <c r="G12" s="444"/>
      <c r="H12" s="444"/>
      <c r="I12" s="444"/>
      <c r="J12" s="444"/>
      <c r="K12" s="444"/>
      <c r="L12" s="444"/>
      <c r="M12" s="444"/>
      <c r="N12" s="444"/>
      <c r="O12" s="444"/>
      <c r="P12" s="444"/>
    </row>
    <row r="13" spans="1:16" s="4" customFormat="1" x14ac:dyDescent="0.25">
      <c r="B13" s="444" t="s">
        <v>212</v>
      </c>
      <c r="C13" s="444"/>
      <c r="D13" s="444"/>
      <c r="E13" s="444"/>
      <c r="F13" s="444"/>
      <c r="G13" s="444"/>
      <c r="H13" s="444"/>
      <c r="I13" s="444"/>
      <c r="J13" s="444"/>
      <c r="K13" s="444"/>
      <c r="L13" s="444"/>
      <c r="M13" s="444"/>
      <c r="N13" s="444"/>
      <c r="O13" s="444"/>
      <c r="P13" s="444"/>
    </row>
    <row r="14" spans="1:16" s="4" customFormat="1" ht="15.75" thickBot="1" x14ac:dyDescent="0.3"/>
    <row r="15" spans="1:16" s="4" customFormat="1" ht="15" customHeight="1" thickBot="1" x14ac:dyDescent="0.3">
      <c r="A15" s="189" t="s">
        <v>92</v>
      </c>
      <c r="B15" s="414" t="s">
        <v>10</v>
      </c>
      <c r="C15" s="415"/>
      <c r="D15" s="415"/>
      <c r="E15" s="415"/>
      <c r="F15" s="415"/>
      <c r="G15" s="415"/>
      <c r="H15" s="415"/>
      <c r="I15" s="415"/>
      <c r="J15" s="415"/>
      <c r="K15" s="415"/>
      <c r="L15" s="415"/>
      <c r="M15" s="415"/>
      <c r="N15" s="415"/>
      <c r="O15" s="416"/>
      <c r="P15" s="45" t="s">
        <v>7</v>
      </c>
    </row>
    <row r="16" spans="1:16" s="4" customFormat="1" ht="14.45" customHeight="1" x14ac:dyDescent="0.25">
      <c r="A16" s="190"/>
      <c r="B16" s="423" t="s">
        <v>180</v>
      </c>
      <c r="C16" s="424"/>
      <c r="D16" s="424"/>
      <c r="E16" s="424"/>
      <c r="F16" s="425"/>
      <c r="G16" s="423" t="s">
        <v>179</v>
      </c>
      <c r="H16" s="424"/>
      <c r="I16" s="424"/>
      <c r="J16" s="425"/>
      <c r="K16" s="423" t="s">
        <v>177</v>
      </c>
      <c r="L16" s="424"/>
      <c r="M16" s="424"/>
      <c r="N16" s="424"/>
      <c r="O16" s="425"/>
      <c r="P16" s="420"/>
    </row>
    <row r="17" spans="1:16" s="4" customFormat="1" ht="14.45" customHeight="1" x14ac:dyDescent="0.25">
      <c r="A17" s="10"/>
      <c r="B17" s="426"/>
      <c r="C17" s="406"/>
      <c r="D17" s="406"/>
      <c r="E17" s="406"/>
      <c r="F17" s="407"/>
      <c r="G17" s="426"/>
      <c r="H17" s="406"/>
      <c r="I17" s="406"/>
      <c r="J17" s="407"/>
      <c r="K17" s="426"/>
      <c r="L17" s="406"/>
      <c r="M17" s="406"/>
      <c r="N17" s="406"/>
      <c r="O17" s="407"/>
      <c r="P17" s="420"/>
    </row>
    <row r="18" spans="1:16" s="4" customFormat="1" ht="14.45" customHeight="1" x14ac:dyDescent="0.25">
      <c r="A18" s="10"/>
      <c r="B18" s="426"/>
      <c r="C18" s="406"/>
      <c r="D18" s="406"/>
      <c r="E18" s="406"/>
      <c r="F18" s="407"/>
      <c r="G18" s="426"/>
      <c r="H18" s="406"/>
      <c r="I18" s="406"/>
      <c r="J18" s="407"/>
      <c r="K18" s="426"/>
      <c r="L18" s="406"/>
      <c r="M18" s="406"/>
      <c r="N18" s="406"/>
      <c r="O18" s="407"/>
      <c r="P18" s="420"/>
    </row>
    <row r="19" spans="1:16" s="4" customFormat="1" ht="14.45" customHeight="1" x14ac:dyDescent="0.25">
      <c r="A19" s="10"/>
      <c r="B19" s="426"/>
      <c r="C19" s="406"/>
      <c r="D19" s="406"/>
      <c r="E19" s="406"/>
      <c r="F19" s="407"/>
      <c r="G19" s="426"/>
      <c r="H19" s="406"/>
      <c r="I19" s="406"/>
      <c r="J19" s="407"/>
      <c r="K19" s="426"/>
      <c r="L19" s="406"/>
      <c r="M19" s="406"/>
      <c r="N19" s="406"/>
      <c r="O19" s="407"/>
      <c r="P19" s="420"/>
    </row>
    <row r="20" spans="1:16" s="4" customFormat="1" x14ac:dyDescent="0.25">
      <c r="A20" s="10"/>
      <c r="B20" s="426"/>
      <c r="C20" s="406"/>
      <c r="D20" s="406"/>
      <c r="E20" s="406"/>
      <c r="F20" s="407"/>
      <c r="G20" s="426"/>
      <c r="H20" s="406"/>
      <c r="I20" s="406"/>
      <c r="J20" s="407"/>
      <c r="K20" s="426"/>
      <c r="L20" s="406"/>
      <c r="M20" s="406"/>
      <c r="N20" s="406"/>
      <c r="O20" s="407"/>
      <c r="P20" s="420"/>
    </row>
    <row r="21" spans="1:16" s="4" customFormat="1" ht="14.45" customHeight="1" x14ac:dyDescent="0.25">
      <c r="A21" s="10"/>
      <c r="B21" s="426"/>
      <c r="C21" s="406"/>
      <c r="D21" s="406"/>
      <c r="E21" s="406"/>
      <c r="F21" s="407"/>
      <c r="G21" s="426"/>
      <c r="H21" s="406"/>
      <c r="I21" s="406"/>
      <c r="J21" s="407"/>
      <c r="K21" s="426"/>
      <c r="L21" s="406"/>
      <c r="M21" s="406"/>
      <c r="N21" s="406"/>
      <c r="O21" s="407"/>
      <c r="P21" s="420"/>
    </row>
    <row r="22" spans="1:16" s="4" customFormat="1" ht="15.75" customHeight="1" thickBot="1" x14ac:dyDescent="0.3">
      <c r="A22" s="10"/>
      <c r="B22" s="427"/>
      <c r="C22" s="428"/>
      <c r="D22" s="428"/>
      <c r="E22" s="428"/>
      <c r="F22" s="429"/>
      <c r="G22" s="427"/>
      <c r="H22" s="428"/>
      <c r="I22" s="428"/>
      <c r="J22" s="429"/>
      <c r="K22" s="427"/>
      <c r="L22" s="428"/>
      <c r="M22" s="428"/>
      <c r="N22" s="428"/>
      <c r="O22" s="429"/>
      <c r="P22" s="422"/>
    </row>
    <row r="23" spans="1:16" s="4" customFormat="1" x14ac:dyDescent="0.25">
      <c r="A23" s="10"/>
      <c r="B23" s="419" t="s">
        <v>11</v>
      </c>
      <c r="C23" s="45" t="s">
        <v>12</v>
      </c>
      <c r="D23" s="45" t="s">
        <v>14</v>
      </c>
      <c r="E23" s="419" t="s">
        <v>16</v>
      </c>
      <c r="F23" s="419" t="s">
        <v>17</v>
      </c>
      <c r="G23" s="419" t="s">
        <v>18</v>
      </c>
      <c r="H23" s="419" t="s">
        <v>19</v>
      </c>
      <c r="I23" s="419" t="s">
        <v>20</v>
      </c>
      <c r="J23" s="417" t="s">
        <v>21</v>
      </c>
      <c r="K23" s="37" t="s">
        <v>22</v>
      </c>
      <c r="L23" s="419" t="s">
        <v>24</v>
      </c>
      <c r="M23" s="419" t="s">
        <v>25</v>
      </c>
      <c r="N23" s="419" t="s">
        <v>26</v>
      </c>
      <c r="O23" s="419" t="s">
        <v>27</v>
      </c>
      <c r="P23" s="419"/>
    </row>
    <row r="24" spans="1:16" s="4" customFormat="1" ht="15.75" thickBot="1" x14ac:dyDescent="0.3">
      <c r="A24" s="11"/>
      <c r="B24" s="420"/>
      <c r="C24" s="37" t="s">
        <v>13</v>
      </c>
      <c r="D24" s="37" t="s">
        <v>15</v>
      </c>
      <c r="E24" s="420"/>
      <c r="F24" s="420"/>
      <c r="G24" s="420"/>
      <c r="H24" s="420"/>
      <c r="I24" s="420"/>
      <c r="J24" s="418"/>
      <c r="K24" s="37" t="s">
        <v>23</v>
      </c>
      <c r="L24" s="420"/>
      <c r="M24" s="420"/>
      <c r="N24" s="420"/>
      <c r="O24" s="420"/>
      <c r="P24" s="422"/>
    </row>
    <row r="25" spans="1:16" s="4" customFormat="1" x14ac:dyDescent="0.25">
      <c r="A25" s="191">
        <v>1</v>
      </c>
      <c r="B25" s="44">
        <v>2</v>
      </c>
      <c r="C25" s="44">
        <v>3</v>
      </c>
      <c r="D25" s="44">
        <v>4</v>
      </c>
      <c r="E25" s="44">
        <v>5</v>
      </c>
      <c r="F25" s="44">
        <v>6</v>
      </c>
      <c r="G25" s="44">
        <v>7</v>
      </c>
      <c r="H25" s="44">
        <v>8</v>
      </c>
      <c r="I25" s="44">
        <v>9</v>
      </c>
      <c r="J25" s="44">
        <v>10</v>
      </c>
      <c r="K25" s="44">
        <v>11</v>
      </c>
      <c r="L25" s="44">
        <v>12</v>
      </c>
      <c r="M25" s="44">
        <v>13</v>
      </c>
      <c r="N25" s="44">
        <v>14</v>
      </c>
      <c r="O25" s="44">
        <v>15</v>
      </c>
      <c r="P25" s="37">
        <v>16</v>
      </c>
    </row>
    <row r="26" spans="1:16" s="4" customFormat="1" ht="19.5" customHeight="1" x14ac:dyDescent="0.25">
      <c r="A26" s="44" t="s">
        <v>41</v>
      </c>
      <c r="B26" s="404" t="s">
        <v>189</v>
      </c>
      <c r="C26" s="404"/>
      <c r="D26" s="404"/>
      <c r="E26" s="404"/>
      <c r="F26" s="404"/>
      <c r="G26" s="404"/>
      <c r="H26" s="404"/>
      <c r="I26" s="404"/>
      <c r="J26" s="404"/>
      <c r="K26" s="51"/>
      <c r="L26" s="51"/>
      <c r="M26" s="51"/>
      <c r="N26" s="51"/>
      <c r="O26" s="51"/>
      <c r="P26" s="44"/>
    </row>
    <row r="27" spans="1:16" s="4" customFormat="1" ht="18" customHeight="1" x14ac:dyDescent="0.25">
      <c r="A27" s="418"/>
      <c r="B27" s="9"/>
      <c r="C27" s="9"/>
      <c r="D27" s="9"/>
      <c r="E27" s="9"/>
      <c r="F27" s="9"/>
      <c r="G27" s="9"/>
      <c r="H27" s="44"/>
      <c r="I27" s="44"/>
      <c r="J27" s="43"/>
      <c r="K27" s="368" t="s">
        <v>191</v>
      </c>
      <c r="L27" s="368"/>
      <c r="M27" s="368"/>
      <c r="N27" s="368"/>
      <c r="O27" s="368"/>
      <c r="P27" s="437" t="s">
        <v>29</v>
      </c>
    </row>
    <row r="28" spans="1:16" s="4" customFormat="1" ht="81.75" customHeight="1" x14ac:dyDescent="0.25">
      <c r="A28" s="418"/>
      <c r="B28" s="396" t="s">
        <v>29</v>
      </c>
      <c r="C28" s="396" t="s">
        <v>29</v>
      </c>
      <c r="D28" s="396" t="s">
        <v>29</v>
      </c>
      <c r="E28" s="396" t="s">
        <v>29</v>
      </c>
      <c r="F28" s="396" t="s">
        <v>29</v>
      </c>
      <c r="G28" s="396" t="s">
        <v>29</v>
      </c>
      <c r="H28" s="398">
        <v>166</v>
      </c>
      <c r="I28" s="398">
        <v>167</v>
      </c>
      <c r="J28" s="408">
        <f>I28/H28*100</f>
        <v>100.60240963855422</v>
      </c>
      <c r="K28" s="13" t="s">
        <v>190</v>
      </c>
      <c r="L28" s="44">
        <v>100</v>
      </c>
      <c r="M28" s="44">
        <v>100</v>
      </c>
      <c r="N28" s="43">
        <f>L28/M28*100</f>
        <v>100</v>
      </c>
      <c r="O28" s="44" t="s">
        <v>87</v>
      </c>
      <c r="P28" s="437"/>
    </row>
    <row r="29" spans="1:16" s="4" customFormat="1" ht="86.25" customHeight="1" x14ac:dyDescent="0.25">
      <c r="A29" s="418"/>
      <c r="B29" s="397"/>
      <c r="C29" s="397"/>
      <c r="D29" s="397"/>
      <c r="E29" s="397"/>
      <c r="F29" s="397"/>
      <c r="G29" s="397"/>
      <c r="H29" s="399"/>
      <c r="I29" s="399"/>
      <c r="J29" s="409"/>
      <c r="K29" s="13" t="s">
        <v>192</v>
      </c>
      <c r="L29" s="44">
        <v>100</v>
      </c>
      <c r="M29" s="44">
        <v>100</v>
      </c>
      <c r="N29" s="43">
        <f>M29/L29*100</f>
        <v>100</v>
      </c>
      <c r="O29" s="44" t="s">
        <v>87</v>
      </c>
      <c r="P29" s="437"/>
    </row>
    <row r="30" spans="1:16" s="4" customFormat="1" ht="24.75" customHeight="1" x14ac:dyDescent="0.25">
      <c r="A30" s="418"/>
      <c r="B30" s="9"/>
      <c r="C30" s="9"/>
      <c r="D30" s="9"/>
      <c r="E30" s="9"/>
      <c r="F30" s="9"/>
      <c r="G30" s="9"/>
      <c r="H30" s="9"/>
      <c r="I30" s="9"/>
      <c r="J30" s="9"/>
      <c r="K30" s="421" t="s">
        <v>193</v>
      </c>
      <c r="L30" s="439"/>
      <c r="M30" s="439"/>
      <c r="N30" s="439"/>
      <c r="O30" s="439"/>
      <c r="P30" s="437"/>
    </row>
    <row r="31" spans="1:16" s="4" customFormat="1" ht="12" customHeight="1" x14ac:dyDescent="0.25">
      <c r="A31" s="418"/>
      <c r="B31" s="9"/>
      <c r="C31" s="9"/>
      <c r="D31" s="9"/>
      <c r="E31" s="9"/>
      <c r="F31" s="9"/>
      <c r="G31" s="9"/>
      <c r="H31" s="9"/>
      <c r="I31" s="9"/>
      <c r="J31" s="9"/>
      <c r="K31" s="440" t="s">
        <v>194</v>
      </c>
      <c r="L31" s="440"/>
      <c r="M31" s="440"/>
      <c r="N31" s="440"/>
      <c r="O31" s="440"/>
      <c r="P31" s="437"/>
    </row>
    <row r="32" spans="1:16" s="4" customFormat="1" ht="76.150000000000006" customHeight="1" x14ac:dyDescent="0.25">
      <c r="A32" s="418"/>
      <c r="B32" s="396" t="s">
        <v>29</v>
      </c>
      <c r="C32" s="396" t="s">
        <v>29</v>
      </c>
      <c r="D32" s="396" t="s">
        <v>29</v>
      </c>
      <c r="E32" s="396" t="s">
        <v>29</v>
      </c>
      <c r="F32" s="396" t="s">
        <v>29</v>
      </c>
      <c r="G32" s="396" t="s">
        <v>29</v>
      </c>
      <c r="H32" s="398">
        <v>3</v>
      </c>
      <c r="I32" s="398">
        <v>4</v>
      </c>
      <c r="J32" s="408">
        <f>I32/H32*100</f>
        <v>133.33333333333331</v>
      </c>
      <c r="K32" s="44" t="s">
        <v>190</v>
      </c>
      <c r="L32" s="44">
        <v>100</v>
      </c>
      <c r="M32" s="44">
        <v>100</v>
      </c>
      <c r="N32" s="43">
        <f>M32/L32*100</f>
        <v>100</v>
      </c>
      <c r="O32" s="44" t="s">
        <v>87</v>
      </c>
      <c r="P32" s="437"/>
    </row>
    <row r="33" spans="1:18" s="4" customFormat="1" ht="121.9" customHeight="1" thickBot="1" x14ac:dyDescent="0.3">
      <c r="A33" s="418"/>
      <c r="B33" s="397"/>
      <c r="C33" s="397"/>
      <c r="D33" s="397"/>
      <c r="E33" s="397"/>
      <c r="F33" s="397"/>
      <c r="G33" s="397"/>
      <c r="H33" s="399"/>
      <c r="I33" s="399"/>
      <c r="J33" s="409"/>
      <c r="K33" s="44" t="s">
        <v>192</v>
      </c>
      <c r="L33" s="44">
        <v>100</v>
      </c>
      <c r="M33" s="44">
        <v>100</v>
      </c>
      <c r="N33" s="43">
        <f>M33/L33*100</f>
        <v>100</v>
      </c>
      <c r="O33" s="44" t="s">
        <v>87</v>
      </c>
      <c r="P33" s="437"/>
    </row>
    <row r="34" spans="1:18" s="4" customFormat="1" ht="25.9" hidden="1" customHeight="1" thickBot="1" x14ac:dyDescent="0.3">
      <c r="A34" s="418"/>
      <c r="B34" s="9"/>
      <c r="C34" s="9"/>
      <c r="D34" s="9"/>
      <c r="E34" s="9"/>
      <c r="F34" s="9"/>
      <c r="G34" s="9"/>
      <c r="H34" s="9"/>
      <c r="I34" s="9"/>
      <c r="J34" s="9"/>
      <c r="K34" s="406" t="s">
        <v>195</v>
      </c>
      <c r="L34" s="406"/>
      <c r="M34" s="406"/>
      <c r="N34" s="406"/>
      <c r="O34" s="407"/>
      <c r="P34" s="438"/>
    </row>
    <row r="35" spans="1:18" s="4" customFormat="1" ht="31.9" hidden="1" customHeight="1" thickBot="1" x14ac:dyDescent="0.3">
      <c r="A35" s="418"/>
      <c r="B35" s="396" t="s">
        <v>29</v>
      </c>
      <c r="C35" s="396" t="s">
        <v>29</v>
      </c>
      <c r="D35" s="396" t="s">
        <v>29</v>
      </c>
      <c r="E35" s="396" t="s">
        <v>29</v>
      </c>
      <c r="F35" s="396" t="s">
        <v>29</v>
      </c>
      <c r="G35" s="396" t="s">
        <v>29</v>
      </c>
      <c r="H35" s="398">
        <v>0</v>
      </c>
      <c r="I35" s="398">
        <v>0</v>
      </c>
      <c r="J35" s="408">
        <v>0</v>
      </c>
      <c r="K35" s="44" t="s">
        <v>190</v>
      </c>
      <c r="L35" s="44">
        <v>0</v>
      </c>
      <c r="M35" s="44">
        <v>0</v>
      </c>
      <c r="N35" s="43">
        <v>0</v>
      </c>
      <c r="O35" s="44" t="s">
        <v>87</v>
      </c>
      <c r="P35" s="437"/>
    </row>
    <row r="36" spans="1:18" s="4" customFormat="1" ht="20.45" hidden="1" customHeight="1" thickBot="1" x14ac:dyDescent="0.3">
      <c r="A36" s="418"/>
      <c r="B36" s="397"/>
      <c r="C36" s="397"/>
      <c r="D36" s="397"/>
      <c r="E36" s="397"/>
      <c r="F36" s="397"/>
      <c r="G36" s="397"/>
      <c r="H36" s="399"/>
      <c r="I36" s="399"/>
      <c r="J36" s="409"/>
      <c r="K36" s="7" t="s">
        <v>192</v>
      </c>
      <c r="L36" s="44">
        <v>0</v>
      </c>
      <c r="M36" s="44">
        <v>0</v>
      </c>
      <c r="N36" s="43">
        <v>0</v>
      </c>
      <c r="O36" s="44" t="s">
        <v>87</v>
      </c>
      <c r="P36" s="437"/>
    </row>
    <row r="37" spans="1:18" s="4" customFormat="1" ht="14.45" customHeight="1" thickBot="1" x14ac:dyDescent="0.3">
      <c r="A37" s="430" t="s">
        <v>51</v>
      </c>
      <c r="B37" s="431"/>
      <c r="C37" s="431"/>
      <c r="D37" s="431"/>
      <c r="E37" s="431"/>
      <c r="F37" s="431"/>
      <c r="G37" s="431"/>
      <c r="H37" s="431"/>
      <c r="I37" s="432"/>
      <c r="J37" s="32">
        <f>(I28+I32)/(H28+H32)*100</f>
        <v>101.18343195266273</v>
      </c>
      <c r="K37" s="433" t="s">
        <v>52</v>
      </c>
      <c r="L37" s="434"/>
      <c r="M37" s="434"/>
      <c r="N37" s="434"/>
      <c r="O37" s="192">
        <v>100</v>
      </c>
      <c r="P37" s="37"/>
    </row>
    <row r="38" spans="1:18" s="4" customFormat="1" ht="13.9" customHeight="1" x14ac:dyDescent="0.25">
      <c r="A38" s="56" t="s">
        <v>42</v>
      </c>
      <c r="B38" s="404" t="s">
        <v>196</v>
      </c>
      <c r="C38" s="441"/>
      <c r="D38" s="441"/>
      <c r="E38" s="441"/>
      <c r="F38" s="441"/>
      <c r="G38" s="441"/>
      <c r="H38" s="441"/>
      <c r="I38" s="441"/>
      <c r="J38" s="441"/>
      <c r="K38" s="385"/>
      <c r="L38" s="442"/>
      <c r="M38" s="442"/>
      <c r="N38" s="442"/>
      <c r="O38" s="443"/>
      <c r="P38" s="37"/>
    </row>
    <row r="39" spans="1:18" s="4" customFormat="1" ht="15.75" customHeight="1" x14ac:dyDescent="0.25">
      <c r="A39" s="421"/>
      <c r="B39" s="44"/>
      <c r="C39" s="44"/>
      <c r="D39" s="44"/>
      <c r="E39" s="44"/>
      <c r="F39" s="44"/>
      <c r="G39" s="44"/>
      <c r="H39" s="44"/>
      <c r="I39" s="44"/>
      <c r="J39" s="43"/>
      <c r="K39" s="368" t="s">
        <v>191</v>
      </c>
      <c r="L39" s="368"/>
      <c r="M39" s="368"/>
      <c r="N39" s="368"/>
      <c r="O39" s="368"/>
      <c r="P39" s="446" t="s">
        <v>87</v>
      </c>
      <c r="R39" s="12"/>
    </row>
    <row r="40" spans="1:18" s="4" customFormat="1" ht="84" x14ac:dyDescent="0.25">
      <c r="A40" s="421"/>
      <c r="B40" s="398" t="s">
        <v>29</v>
      </c>
      <c r="C40" s="398" t="s">
        <v>29</v>
      </c>
      <c r="D40" s="398" t="s">
        <v>29</v>
      </c>
      <c r="E40" s="398" t="s">
        <v>29</v>
      </c>
      <c r="F40" s="398" t="s">
        <v>29</v>
      </c>
      <c r="G40" s="398" t="s">
        <v>29</v>
      </c>
      <c r="H40" s="398">
        <v>285</v>
      </c>
      <c r="I40" s="398">
        <v>277</v>
      </c>
      <c r="J40" s="408">
        <f>I40/H40*100</f>
        <v>97.192982456140356</v>
      </c>
      <c r="K40" s="13" t="s">
        <v>197</v>
      </c>
      <c r="L40" s="184">
        <v>100</v>
      </c>
      <c r="M40" s="184">
        <v>100</v>
      </c>
      <c r="N40" s="39">
        <f>L40/M40*100</f>
        <v>100</v>
      </c>
      <c r="O40" s="187" t="s">
        <v>87</v>
      </c>
      <c r="P40" s="446"/>
    </row>
    <row r="41" spans="1:18" s="4" customFormat="1" ht="156" x14ac:dyDescent="0.25">
      <c r="A41" s="421"/>
      <c r="B41" s="399"/>
      <c r="C41" s="399"/>
      <c r="D41" s="399"/>
      <c r="E41" s="399"/>
      <c r="F41" s="399"/>
      <c r="G41" s="399"/>
      <c r="H41" s="399"/>
      <c r="I41" s="399"/>
      <c r="J41" s="409"/>
      <c r="K41" s="13" t="s">
        <v>198</v>
      </c>
      <c r="L41" s="184">
        <v>100</v>
      </c>
      <c r="M41" s="184">
        <v>100</v>
      </c>
      <c r="N41" s="39">
        <f>M41/L41*100</f>
        <v>100</v>
      </c>
      <c r="O41" s="187" t="s">
        <v>87</v>
      </c>
      <c r="P41" s="446"/>
    </row>
    <row r="42" spans="1:18" s="4" customFormat="1" ht="15" customHeight="1" x14ac:dyDescent="0.25">
      <c r="A42" s="421"/>
      <c r="B42" s="44"/>
      <c r="C42" s="44"/>
      <c r="D42" s="44"/>
      <c r="E42" s="44"/>
      <c r="F42" s="44"/>
      <c r="G42" s="44"/>
      <c r="H42" s="44"/>
      <c r="I42" s="44"/>
      <c r="J42" s="43"/>
      <c r="K42" s="421" t="s">
        <v>193</v>
      </c>
      <c r="L42" s="439"/>
      <c r="M42" s="439"/>
      <c r="N42" s="439"/>
      <c r="O42" s="439"/>
      <c r="P42" s="446"/>
    </row>
    <row r="43" spans="1:18" s="4" customFormat="1" ht="15.75" customHeight="1" x14ac:dyDescent="0.25">
      <c r="A43" s="421"/>
      <c r="B43" s="44"/>
      <c r="C43" s="44"/>
      <c r="D43" s="44"/>
      <c r="E43" s="44"/>
      <c r="F43" s="44"/>
      <c r="G43" s="44"/>
      <c r="H43" s="44"/>
      <c r="I43" s="44"/>
      <c r="J43" s="43"/>
      <c r="K43" s="421" t="s">
        <v>194</v>
      </c>
      <c r="L43" s="421"/>
      <c r="M43" s="421"/>
      <c r="N43" s="421"/>
      <c r="O43" s="421"/>
      <c r="P43" s="446"/>
    </row>
    <row r="44" spans="1:18" s="4" customFormat="1" ht="78" customHeight="1" x14ac:dyDescent="0.25">
      <c r="A44" s="421"/>
      <c r="B44" s="398" t="s">
        <v>29</v>
      </c>
      <c r="C44" s="398" t="s">
        <v>29</v>
      </c>
      <c r="D44" s="398" t="s">
        <v>29</v>
      </c>
      <c r="E44" s="398" t="s">
        <v>29</v>
      </c>
      <c r="F44" s="398" t="s">
        <v>29</v>
      </c>
      <c r="G44" s="398" t="s">
        <v>29</v>
      </c>
      <c r="H44" s="398">
        <v>6</v>
      </c>
      <c r="I44" s="398">
        <v>6</v>
      </c>
      <c r="J44" s="408">
        <f>I44/H44*100</f>
        <v>100</v>
      </c>
      <c r="K44" s="44" t="s">
        <v>197</v>
      </c>
      <c r="L44" s="44">
        <v>100</v>
      </c>
      <c r="M44" s="44">
        <v>100</v>
      </c>
      <c r="N44" s="44">
        <f>M44/L44*100</f>
        <v>100</v>
      </c>
      <c r="O44" s="44" t="s">
        <v>87</v>
      </c>
      <c r="P44" s="446"/>
    </row>
    <row r="45" spans="1:18" s="4" customFormat="1" ht="135" x14ac:dyDescent="0.25">
      <c r="A45" s="421"/>
      <c r="B45" s="399"/>
      <c r="C45" s="399"/>
      <c r="D45" s="399"/>
      <c r="E45" s="399"/>
      <c r="F45" s="399"/>
      <c r="G45" s="399"/>
      <c r="H45" s="399"/>
      <c r="I45" s="399"/>
      <c r="J45" s="409"/>
      <c r="K45" s="44" t="s">
        <v>198</v>
      </c>
      <c r="L45" s="44">
        <v>100</v>
      </c>
      <c r="M45" s="44">
        <v>100</v>
      </c>
      <c r="N45" s="43">
        <f>M45/L45*100</f>
        <v>100</v>
      </c>
      <c r="O45" s="44" t="s">
        <v>87</v>
      </c>
      <c r="P45" s="446"/>
    </row>
    <row r="46" spans="1:18" s="4" customFormat="1" ht="13.9" customHeight="1" x14ac:dyDescent="0.25">
      <c r="A46" s="421"/>
      <c r="B46" s="44"/>
      <c r="C46" s="44"/>
      <c r="D46" s="44"/>
      <c r="E46" s="44"/>
      <c r="F46" s="44"/>
      <c r="G46" s="44"/>
      <c r="H46" s="44"/>
      <c r="I46" s="44"/>
      <c r="J46" s="43"/>
      <c r="K46" s="421" t="s">
        <v>195</v>
      </c>
      <c r="L46" s="421"/>
      <c r="M46" s="421"/>
      <c r="N46" s="421"/>
      <c r="O46" s="421"/>
      <c r="P46" s="446"/>
    </row>
    <row r="47" spans="1:18" s="4" customFormat="1" ht="78.75" x14ac:dyDescent="0.25">
      <c r="A47" s="421"/>
      <c r="B47" s="398" t="s">
        <v>29</v>
      </c>
      <c r="C47" s="398" t="s">
        <v>29</v>
      </c>
      <c r="D47" s="398" t="s">
        <v>29</v>
      </c>
      <c r="E47" s="398" t="s">
        <v>29</v>
      </c>
      <c r="F47" s="398" t="s">
        <v>29</v>
      </c>
      <c r="G47" s="398" t="s">
        <v>29</v>
      </c>
      <c r="H47" s="398">
        <v>4</v>
      </c>
      <c r="I47" s="398">
        <v>4</v>
      </c>
      <c r="J47" s="408">
        <f>I47/H47*100</f>
        <v>100</v>
      </c>
      <c r="K47" s="44" t="s">
        <v>197</v>
      </c>
      <c r="L47" s="44">
        <v>100</v>
      </c>
      <c r="M47" s="44">
        <v>100</v>
      </c>
      <c r="N47" s="44">
        <f>M47/L47*100</f>
        <v>100</v>
      </c>
      <c r="O47" s="44" t="s">
        <v>87</v>
      </c>
      <c r="P47" s="446"/>
    </row>
    <row r="48" spans="1:18" s="4" customFormat="1" ht="123.6" customHeight="1" x14ac:dyDescent="0.25">
      <c r="A48" s="421"/>
      <c r="B48" s="399"/>
      <c r="C48" s="399"/>
      <c r="D48" s="399"/>
      <c r="E48" s="399"/>
      <c r="F48" s="399"/>
      <c r="G48" s="399"/>
      <c r="H48" s="399"/>
      <c r="I48" s="399"/>
      <c r="J48" s="409"/>
      <c r="K48" s="44" t="s">
        <v>198</v>
      </c>
      <c r="L48" s="44">
        <v>100</v>
      </c>
      <c r="M48" s="44">
        <v>100</v>
      </c>
      <c r="N48" s="43">
        <f>M48/L48*100</f>
        <v>100</v>
      </c>
      <c r="O48" s="44" t="s">
        <v>87</v>
      </c>
      <c r="P48" s="446"/>
    </row>
    <row r="49" spans="1:18" s="4" customFormat="1" ht="13.9" customHeight="1" x14ac:dyDescent="0.25">
      <c r="A49" s="365" t="s">
        <v>51</v>
      </c>
      <c r="B49" s="365"/>
      <c r="C49" s="365"/>
      <c r="D49" s="365"/>
      <c r="E49" s="365"/>
      <c r="F49" s="365"/>
      <c r="G49" s="365"/>
      <c r="H49" s="365"/>
      <c r="I49" s="365"/>
      <c r="J49" s="20">
        <f>(I40+I44+I47)/(H40+H44+H47)*100</f>
        <v>97.288135593220332</v>
      </c>
      <c r="K49" s="366" t="s">
        <v>52</v>
      </c>
      <c r="L49" s="366"/>
      <c r="M49" s="366"/>
      <c r="N49" s="366"/>
      <c r="O49" s="53">
        <f>(N40+N41+N44+N45+N47+N48)/6</f>
        <v>100</v>
      </c>
      <c r="P49" s="186"/>
    </row>
    <row r="50" spans="1:18" s="4" customFormat="1" ht="14.45" customHeight="1" thickBot="1" x14ac:dyDescent="0.3">
      <c r="A50" s="56" t="s">
        <v>43</v>
      </c>
      <c r="B50" s="445" t="s">
        <v>199</v>
      </c>
      <c r="C50" s="441"/>
      <c r="D50" s="441"/>
      <c r="E50" s="441"/>
      <c r="F50" s="441"/>
      <c r="G50" s="441"/>
      <c r="H50" s="441"/>
      <c r="I50" s="441"/>
      <c r="J50" s="441"/>
      <c r="K50" s="426"/>
      <c r="L50" s="406"/>
      <c r="M50" s="406"/>
      <c r="N50" s="406"/>
      <c r="O50" s="407"/>
      <c r="P50" s="37"/>
      <c r="R50" s="12"/>
    </row>
    <row r="51" spans="1:18" s="4" customFormat="1" ht="27.75" customHeight="1" x14ac:dyDescent="0.25">
      <c r="A51" s="423"/>
      <c r="B51" s="9"/>
      <c r="C51" s="9"/>
      <c r="D51" s="9"/>
      <c r="E51" s="9"/>
      <c r="F51" s="9"/>
      <c r="G51" s="9"/>
      <c r="H51" s="44"/>
      <c r="I51" s="44"/>
      <c r="J51" s="43"/>
      <c r="K51" s="368" t="s">
        <v>191</v>
      </c>
      <c r="L51" s="368"/>
      <c r="M51" s="368"/>
      <c r="N51" s="368"/>
      <c r="O51" s="368"/>
      <c r="P51" s="425" t="s">
        <v>87</v>
      </c>
    </row>
    <row r="52" spans="1:18" s="4" customFormat="1" ht="114.6" customHeight="1" x14ac:dyDescent="0.25">
      <c r="A52" s="426"/>
      <c r="B52" s="396" t="s">
        <v>29</v>
      </c>
      <c r="C52" s="396" t="s">
        <v>29</v>
      </c>
      <c r="D52" s="396" t="s">
        <v>29</v>
      </c>
      <c r="E52" s="396" t="s">
        <v>29</v>
      </c>
      <c r="F52" s="396" t="s">
        <v>29</v>
      </c>
      <c r="G52" s="396" t="s">
        <v>29</v>
      </c>
      <c r="H52" s="398">
        <v>51</v>
      </c>
      <c r="I52" s="398">
        <v>56</v>
      </c>
      <c r="J52" s="408">
        <f>I52/H52*100</f>
        <v>109.80392156862746</v>
      </c>
      <c r="K52" s="13" t="s">
        <v>200</v>
      </c>
      <c r="L52" s="44">
        <v>92</v>
      </c>
      <c r="M52" s="44">
        <v>92</v>
      </c>
      <c r="N52" s="43">
        <f>L52/M52*100</f>
        <v>100</v>
      </c>
      <c r="O52" s="44" t="s">
        <v>87</v>
      </c>
      <c r="P52" s="407"/>
    </row>
    <row r="53" spans="1:18" s="4" customFormat="1" ht="132" x14ac:dyDescent="0.25">
      <c r="A53" s="426"/>
      <c r="B53" s="410"/>
      <c r="C53" s="410"/>
      <c r="D53" s="410"/>
      <c r="E53" s="410"/>
      <c r="F53" s="410"/>
      <c r="G53" s="410"/>
      <c r="H53" s="411"/>
      <c r="I53" s="411"/>
      <c r="J53" s="413"/>
      <c r="K53" s="13" t="s">
        <v>201</v>
      </c>
      <c r="L53" s="44">
        <v>50</v>
      </c>
      <c r="M53" s="44">
        <v>52</v>
      </c>
      <c r="N53" s="43">
        <f>M53/L53*100</f>
        <v>104</v>
      </c>
      <c r="O53" s="44" t="s">
        <v>87</v>
      </c>
      <c r="P53" s="407"/>
    </row>
    <row r="54" spans="1:18" s="4" customFormat="1" ht="72" x14ac:dyDescent="0.25">
      <c r="A54" s="426"/>
      <c r="B54" s="397"/>
      <c r="C54" s="397"/>
      <c r="D54" s="397"/>
      <c r="E54" s="397"/>
      <c r="F54" s="397"/>
      <c r="G54" s="397"/>
      <c r="H54" s="399"/>
      <c r="I54" s="399"/>
      <c r="J54" s="409"/>
      <c r="K54" s="13" t="s">
        <v>202</v>
      </c>
      <c r="L54" s="44">
        <v>44</v>
      </c>
      <c r="M54" s="44">
        <v>51</v>
      </c>
      <c r="N54" s="43">
        <v>110</v>
      </c>
      <c r="O54" s="44" t="s">
        <v>87</v>
      </c>
      <c r="P54" s="407"/>
    </row>
    <row r="55" spans="1:18" s="4" customFormat="1" ht="22.5" customHeight="1" x14ac:dyDescent="0.25">
      <c r="A55" s="426"/>
      <c r="B55" s="9"/>
      <c r="C55" s="9"/>
      <c r="D55" s="9"/>
      <c r="E55" s="9"/>
      <c r="F55" s="9"/>
      <c r="G55" s="9"/>
      <c r="H55" s="44"/>
      <c r="I55" s="44"/>
      <c r="J55" s="43"/>
      <c r="K55" s="421" t="s">
        <v>203</v>
      </c>
      <c r="L55" s="421"/>
      <c r="M55" s="421"/>
      <c r="N55" s="421"/>
      <c r="O55" s="421"/>
      <c r="P55" s="407"/>
    </row>
    <row r="56" spans="1:18" s="4" customFormat="1" ht="23.25" customHeight="1" x14ac:dyDescent="0.25">
      <c r="A56" s="426"/>
      <c r="B56" s="9"/>
      <c r="C56" s="9"/>
      <c r="D56" s="9"/>
      <c r="E56" s="9"/>
      <c r="F56" s="9"/>
      <c r="G56" s="9"/>
      <c r="H56" s="44"/>
      <c r="I56" s="44"/>
      <c r="J56" s="43"/>
      <c r="K56" s="421" t="s">
        <v>194</v>
      </c>
      <c r="L56" s="421"/>
      <c r="M56" s="421"/>
      <c r="N56" s="421"/>
      <c r="O56" s="421"/>
      <c r="P56" s="407"/>
    </row>
    <row r="57" spans="1:18" s="4" customFormat="1" ht="85.5" customHeight="1" x14ac:dyDescent="0.25">
      <c r="A57" s="426"/>
      <c r="B57" s="396" t="s">
        <v>29</v>
      </c>
      <c r="C57" s="396" t="s">
        <v>29</v>
      </c>
      <c r="D57" s="396" t="s">
        <v>29</v>
      </c>
      <c r="E57" s="396" t="s">
        <v>29</v>
      </c>
      <c r="F57" s="396" t="s">
        <v>29</v>
      </c>
      <c r="G57" s="396" t="s">
        <v>29</v>
      </c>
      <c r="H57" s="398">
        <v>1</v>
      </c>
      <c r="I57" s="398">
        <v>1</v>
      </c>
      <c r="J57" s="408">
        <f>I57/H57*100</f>
        <v>100</v>
      </c>
      <c r="K57" s="44" t="s">
        <v>204</v>
      </c>
      <c r="L57" s="44">
        <v>100</v>
      </c>
      <c r="M57" s="44">
        <v>100</v>
      </c>
      <c r="N57" s="43">
        <f>M57/L57*100</f>
        <v>100</v>
      </c>
      <c r="O57" s="44" t="s">
        <v>87</v>
      </c>
      <c r="P57" s="407"/>
    </row>
    <row r="58" spans="1:18" s="4" customFormat="1" ht="124.5" thickBot="1" x14ac:dyDescent="0.3">
      <c r="A58" s="426"/>
      <c r="B58" s="397"/>
      <c r="C58" s="397"/>
      <c r="D58" s="397"/>
      <c r="E58" s="397"/>
      <c r="F58" s="397"/>
      <c r="G58" s="397"/>
      <c r="H58" s="399"/>
      <c r="I58" s="399"/>
      <c r="J58" s="409"/>
      <c r="K58" s="44" t="s">
        <v>205</v>
      </c>
      <c r="L58" s="44">
        <v>100</v>
      </c>
      <c r="M58" s="44">
        <v>100</v>
      </c>
      <c r="N58" s="43">
        <f>M58/L58*100</f>
        <v>100</v>
      </c>
      <c r="O58" s="44" t="s">
        <v>87</v>
      </c>
      <c r="P58" s="407"/>
    </row>
    <row r="59" spans="1:18" s="4" customFormat="1" ht="0.6" customHeight="1" x14ac:dyDescent="0.25">
      <c r="A59" s="426"/>
      <c r="B59" s="9"/>
      <c r="C59" s="9"/>
      <c r="D59" s="9"/>
      <c r="E59" s="9"/>
      <c r="F59" s="9"/>
      <c r="G59" s="9"/>
      <c r="H59" s="44"/>
      <c r="I59" s="44"/>
      <c r="J59" s="43"/>
      <c r="K59" s="421" t="s">
        <v>195</v>
      </c>
      <c r="L59" s="421"/>
      <c r="M59" s="421"/>
      <c r="N59" s="421"/>
      <c r="O59" s="421"/>
      <c r="P59" s="407"/>
    </row>
    <row r="60" spans="1:18" s="4" customFormat="1" ht="0.6" customHeight="1" thickBot="1" x14ac:dyDescent="0.3">
      <c r="A60" s="426"/>
      <c r="B60" s="9" t="s">
        <v>29</v>
      </c>
      <c r="C60" s="9" t="s">
        <v>29</v>
      </c>
      <c r="D60" s="9" t="s">
        <v>29</v>
      </c>
      <c r="E60" s="9" t="s">
        <v>29</v>
      </c>
      <c r="F60" s="9" t="s">
        <v>29</v>
      </c>
      <c r="G60" s="9" t="s">
        <v>29</v>
      </c>
      <c r="H60" s="122">
        <v>0</v>
      </c>
      <c r="I60" s="122">
        <v>0</v>
      </c>
      <c r="J60" s="126">
        <v>0</v>
      </c>
      <c r="K60" s="44" t="s">
        <v>204</v>
      </c>
      <c r="L60" s="44">
        <v>0</v>
      </c>
      <c r="M60" s="44">
        <v>0</v>
      </c>
      <c r="N60" s="43">
        <v>0</v>
      </c>
      <c r="O60" s="44" t="s">
        <v>87</v>
      </c>
      <c r="P60" s="407"/>
    </row>
    <row r="61" spans="1:18" s="4" customFormat="1" ht="43.9" hidden="1" customHeight="1" thickBot="1" x14ac:dyDescent="0.3">
      <c r="A61" s="426"/>
      <c r="B61" s="9" t="s">
        <v>29</v>
      </c>
      <c r="C61" s="9" t="s">
        <v>29</v>
      </c>
      <c r="D61" s="9" t="s">
        <v>29</v>
      </c>
      <c r="E61" s="9" t="s">
        <v>29</v>
      </c>
      <c r="F61" s="9" t="s">
        <v>29</v>
      </c>
      <c r="G61" s="9" t="s">
        <v>29</v>
      </c>
      <c r="H61" s="122">
        <v>0</v>
      </c>
      <c r="I61" s="122">
        <v>0</v>
      </c>
      <c r="J61" s="126">
        <v>0</v>
      </c>
      <c r="K61" s="7" t="s">
        <v>205</v>
      </c>
      <c r="L61" s="44">
        <v>0</v>
      </c>
      <c r="M61" s="44">
        <v>0</v>
      </c>
      <c r="N61" s="43">
        <v>0</v>
      </c>
      <c r="O61" s="44" t="s">
        <v>87</v>
      </c>
      <c r="P61" s="407"/>
    </row>
    <row r="62" spans="1:18" s="4" customFormat="1" ht="18" customHeight="1" thickBot="1" x14ac:dyDescent="0.3">
      <c r="A62" s="447" t="s">
        <v>51</v>
      </c>
      <c r="B62" s="448"/>
      <c r="C62" s="448"/>
      <c r="D62" s="448"/>
      <c r="E62" s="448"/>
      <c r="F62" s="448"/>
      <c r="G62" s="448"/>
      <c r="H62" s="448"/>
      <c r="I62" s="449"/>
      <c r="J62" s="54">
        <f>(I52+I57)/(H52+H57)*100</f>
        <v>109.61538461538463</v>
      </c>
      <c r="K62" s="450" t="s">
        <v>52</v>
      </c>
      <c r="L62" s="451"/>
      <c r="M62" s="451"/>
      <c r="N62" s="452"/>
      <c r="O62" s="91">
        <f>(N52+N53+N54+N57+N58)/5</f>
        <v>102.8</v>
      </c>
      <c r="P62" s="188"/>
    </row>
    <row r="63" spans="1:18" s="4" customFormat="1" ht="26.25" customHeight="1" x14ac:dyDescent="0.25">
      <c r="A63" s="182" t="s">
        <v>67</v>
      </c>
      <c r="B63" s="436" t="s">
        <v>206</v>
      </c>
      <c r="C63" s="436"/>
      <c r="D63" s="436"/>
      <c r="E63" s="436"/>
      <c r="F63" s="436"/>
      <c r="G63" s="436"/>
      <c r="H63" s="436"/>
      <c r="I63" s="436"/>
      <c r="J63" s="436"/>
      <c r="K63" s="435"/>
      <c r="L63" s="435"/>
      <c r="M63" s="435"/>
      <c r="N63" s="435"/>
      <c r="O63" s="435"/>
      <c r="P63" s="425"/>
    </row>
    <row r="64" spans="1:18" s="4" customFormat="1" ht="28.5" customHeight="1" x14ac:dyDescent="0.25">
      <c r="A64" s="421"/>
      <c r="B64" s="44"/>
      <c r="C64" s="44"/>
      <c r="D64" s="44"/>
      <c r="E64" s="44"/>
      <c r="F64" s="44"/>
      <c r="G64" s="44"/>
      <c r="H64" s="44"/>
      <c r="I64" s="44"/>
      <c r="J64" s="53"/>
      <c r="K64" s="435" t="s">
        <v>207</v>
      </c>
      <c r="L64" s="435"/>
      <c r="M64" s="435"/>
      <c r="N64" s="435"/>
      <c r="O64" s="435"/>
      <c r="P64" s="407"/>
    </row>
    <row r="65" spans="1:20" ht="91.15" customHeight="1" x14ac:dyDescent="0.25">
      <c r="A65" s="421"/>
      <c r="B65" s="396" t="s">
        <v>29</v>
      </c>
      <c r="C65" s="396" t="s">
        <v>29</v>
      </c>
      <c r="D65" s="396" t="s">
        <v>29</v>
      </c>
      <c r="E65" s="396" t="s">
        <v>29</v>
      </c>
      <c r="F65" s="396" t="s">
        <v>29</v>
      </c>
      <c r="G65" s="396" t="s">
        <v>29</v>
      </c>
      <c r="H65" s="398">
        <v>423</v>
      </c>
      <c r="I65" s="398">
        <v>450</v>
      </c>
      <c r="J65" s="408">
        <f>I65/H65*100</f>
        <v>106.38297872340425</v>
      </c>
      <c r="K65" s="44" t="s">
        <v>175</v>
      </c>
      <c r="L65" s="181">
        <v>80</v>
      </c>
      <c r="M65" s="181">
        <v>80</v>
      </c>
      <c r="N65" s="132">
        <f>M65/L65*100</f>
        <v>100</v>
      </c>
      <c r="O65" s="44" t="s">
        <v>87</v>
      </c>
      <c r="P65" s="407"/>
      <c r="T65" s="4"/>
    </row>
    <row r="66" spans="1:20" ht="84" customHeight="1" x14ac:dyDescent="0.25">
      <c r="A66" s="421"/>
      <c r="B66" s="397"/>
      <c r="C66" s="397"/>
      <c r="D66" s="397"/>
      <c r="E66" s="397"/>
      <c r="F66" s="397"/>
      <c r="G66" s="397"/>
      <c r="H66" s="399"/>
      <c r="I66" s="399"/>
      <c r="J66" s="409"/>
      <c r="K66" s="44" t="s">
        <v>176</v>
      </c>
      <c r="L66" s="181">
        <v>100</v>
      </c>
      <c r="M66" s="181">
        <v>100</v>
      </c>
      <c r="N66" s="132">
        <f>M66/L66*100</f>
        <v>100</v>
      </c>
      <c r="O66" s="44" t="s">
        <v>87</v>
      </c>
      <c r="P66" s="407"/>
      <c r="T66" s="4"/>
    </row>
    <row r="67" spans="1:20" ht="15.75" thickBot="1" x14ac:dyDescent="0.3">
      <c r="A67" s="365" t="s">
        <v>51</v>
      </c>
      <c r="B67" s="365"/>
      <c r="C67" s="365"/>
      <c r="D67" s="365"/>
      <c r="E67" s="365"/>
      <c r="F67" s="365"/>
      <c r="G67" s="365"/>
      <c r="H67" s="365"/>
      <c r="I67" s="365"/>
      <c r="J67" s="20">
        <f>J65+J66/2</f>
        <v>106.38297872340425</v>
      </c>
      <c r="K67" s="366" t="s">
        <v>52</v>
      </c>
      <c r="L67" s="366"/>
      <c r="M67" s="366"/>
      <c r="N67" s="366"/>
      <c r="O67" s="43">
        <f>(N65+N66)/2</f>
        <v>100</v>
      </c>
      <c r="P67" s="429"/>
      <c r="T67" s="4"/>
    </row>
    <row r="68" spans="1:20" x14ac:dyDescent="0.25">
      <c r="A68" s="190">
        <v>2</v>
      </c>
      <c r="B68" s="404" t="s">
        <v>73</v>
      </c>
      <c r="C68" s="404"/>
      <c r="D68" s="404"/>
      <c r="E68" s="404"/>
      <c r="F68" s="404"/>
      <c r="G68" s="404"/>
      <c r="H68" s="404"/>
      <c r="I68" s="404"/>
      <c r="J68" s="404"/>
      <c r="K68" s="405"/>
      <c r="L68" s="406"/>
      <c r="M68" s="406"/>
      <c r="N68" s="406"/>
      <c r="O68" s="406"/>
      <c r="P68" s="407"/>
      <c r="S68" s="185"/>
      <c r="T68" s="4"/>
    </row>
    <row r="69" spans="1:20" ht="27" customHeight="1" x14ac:dyDescent="0.25">
      <c r="A69" s="44"/>
      <c r="B69" s="9">
        <v>26417015.559999999</v>
      </c>
      <c r="C69" s="9">
        <v>26291515.98</v>
      </c>
      <c r="D69" s="9">
        <v>26250262.039999999</v>
      </c>
      <c r="E69" s="43">
        <f>C69/B69*100</f>
        <v>99.524928999966122</v>
      </c>
      <c r="F69" s="43">
        <f>D69/B69*100</f>
        <v>99.368764728092557</v>
      </c>
      <c r="G69" s="43">
        <f>(E69+F69)/2</f>
        <v>99.446846864029339</v>
      </c>
      <c r="H69" s="44">
        <f>H28+H32+H40+H44+H47+H52+H57+H65</f>
        <v>939</v>
      </c>
      <c r="I69" s="44">
        <f>I28+I32+I40+I44+I47+I52+I57+I65</f>
        <v>965</v>
      </c>
      <c r="J69" s="43">
        <f>I69/H69*100</f>
        <v>102.76890308839191</v>
      </c>
      <c r="K69" s="44" t="s">
        <v>146</v>
      </c>
      <c r="L69" s="44" t="s">
        <v>29</v>
      </c>
      <c r="M69" s="44" t="s">
        <v>29</v>
      </c>
      <c r="N69" s="44" t="s">
        <v>28</v>
      </c>
      <c r="O69" s="43">
        <v>100</v>
      </c>
      <c r="P69" s="43">
        <v>100</v>
      </c>
      <c r="T69" s="4"/>
    </row>
    <row r="70" spans="1:20" ht="15" customHeight="1" x14ac:dyDescent="0.25">
      <c r="A70" s="51"/>
      <c r="B70" s="8"/>
      <c r="C70" s="8"/>
      <c r="D70" s="8"/>
      <c r="E70" s="51"/>
      <c r="F70" s="51"/>
      <c r="G70" s="51"/>
      <c r="H70" s="51"/>
      <c r="I70" s="51"/>
      <c r="J70" s="51"/>
      <c r="K70" s="51"/>
      <c r="L70" s="51"/>
      <c r="M70" s="51"/>
      <c r="N70" s="51"/>
      <c r="O70" s="51"/>
      <c r="P70" s="51"/>
      <c r="T70" s="4"/>
    </row>
    <row r="71" spans="1:20" x14ac:dyDescent="0.25">
      <c r="A71" s="51"/>
      <c r="B71" s="8"/>
      <c r="C71" s="8"/>
      <c r="D71" s="8"/>
      <c r="E71" s="51"/>
      <c r="F71" s="51"/>
      <c r="G71" s="51"/>
      <c r="H71" s="51"/>
      <c r="I71" s="51"/>
      <c r="J71" s="51"/>
      <c r="K71" s="51"/>
      <c r="L71" s="51"/>
      <c r="M71" s="51"/>
      <c r="N71" s="51"/>
      <c r="O71" s="51"/>
      <c r="P71" s="51"/>
      <c r="T71" s="4"/>
    </row>
    <row r="72" spans="1:20" x14ac:dyDescent="0.25">
      <c r="A72" s="372" t="s">
        <v>74</v>
      </c>
      <c r="B72" s="372"/>
      <c r="C72" s="372"/>
      <c r="D72" s="372"/>
      <c r="E72" s="372"/>
      <c r="F72" s="372"/>
      <c r="G72" s="372"/>
      <c r="H72" s="372"/>
      <c r="I72" s="372"/>
      <c r="J72" s="372"/>
      <c r="K72" s="372"/>
      <c r="L72" s="372"/>
      <c r="M72" s="372"/>
      <c r="N72" s="372"/>
      <c r="O72" s="51"/>
      <c r="P72" s="51"/>
      <c r="T72" s="4"/>
    </row>
    <row r="73" spans="1:20" x14ac:dyDescent="0.25">
      <c r="A73" s="394" t="s">
        <v>38</v>
      </c>
      <c r="B73" s="394"/>
      <c r="C73" s="394"/>
      <c r="D73" s="394"/>
      <c r="E73" s="51"/>
      <c r="F73" s="51"/>
      <c r="G73" s="51"/>
      <c r="H73" s="51"/>
      <c r="I73" s="51"/>
      <c r="J73" s="51"/>
      <c r="K73" s="51"/>
      <c r="L73" s="51"/>
      <c r="M73" s="51"/>
      <c r="N73" s="51"/>
      <c r="O73" s="51"/>
      <c r="P73" s="51"/>
      <c r="T73" s="4"/>
    </row>
    <row r="74" spans="1:20" ht="18.75" customHeight="1" x14ac:dyDescent="0.25">
      <c r="A74" s="394" t="s">
        <v>354</v>
      </c>
      <c r="B74" s="394"/>
      <c r="C74" s="394"/>
      <c r="D74" s="394"/>
      <c r="E74" s="51"/>
      <c r="F74" s="51"/>
      <c r="G74" s="51"/>
      <c r="H74" s="51"/>
      <c r="I74" s="51"/>
      <c r="J74" s="51"/>
      <c r="K74" s="51"/>
      <c r="L74" s="51"/>
      <c r="M74" s="51"/>
      <c r="N74" s="51"/>
      <c r="O74" s="51"/>
      <c r="P74" s="51"/>
      <c r="T74" s="4"/>
    </row>
    <row r="75" spans="1:20" ht="15" customHeight="1" x14ac:dyDescent="0.25">
      <c r="A75" s="394" t="s">
        <v>33</v>
      </c>
      <c r="B75" s="394"/>
      <c r="C75" s="394"/>
      <c r="D75" s="394"/>
      <c r="E75" s="51"/>
      <c r="F75" s="51"/>
      <c r="G75" s="51"/>
      <c r="H75" s="51"/>
      <c r="I75" s="51"/>
      <c r="J75" s="51"/>
      <c r="K75" s="51"/>
      <c r="L75" s="51"/>
      <c r="M75" s="51"/>
      <c r="N75" s="51"/>
      <c r="O75" s="51"/>
      <c r="P75" s="51"/>
      <c r="T75" s="4"/>
    </row>
    <row r="76" spans="1:20" ht="13.9" customHeight="1" x14ac:dyDescent="0.25">
      <c r="A76" s="394" t="s">
        <v>352</v>
      </c>
      <c r="B76" s="394"/>
      <c r="C76" s="394"/>
      <c r="D76" s="394"/>
      <c r="E76" s="394"/>
      <c r="F76" s="51"/>
      <c r="G76" s="51"/>
      <c r="H76" s="51"/>
      <c r="I76" s="51"/>
      <c r="J76" s="51"/>
      <c r="K76" s="51"/>
      <c r="L76" s="51"/>
      <c r="M76" s="51"/>
      <c r="N76" s="51"/>
      <c r="O76" s="51"/>
      <c r="P76" s="51"/>
      <c r="T76" s="4"/>
    </row>
    <row r="77" spans="1:20" ht="0.6" customHeight="1" x14ac:dyDescent="0.25">
      <c r="A77" s="394" t="s">
        <v>88</v>
      </c>
      <c r="B77" s="394"/>
      <c r="C77" s="394"/>
      <c r="D77" s="394"/>
      <c r="E77" s="51"/>
      <c r="F77" s="51"/>
      <c r="G77" s="51"/>
      <c r="H77" s="51"/>
      <c r="I77" s="51"/>
      <c r="J77" s="51"/>
      <c r="K77" s="51"/>
      <c r="L77" s="51"/>
      <c r="M77" s="51"/>
      <c r="N77" s="51"/>
      <c r="O77" s="51"/>
      <c r="P77" s="51"/>
      <c r="T77" s="4"/>
    </row>
    <row r="78" spans="1:20" ht="15.6" hidden="1" customHeight="1" x14ac:dyDescent="0.25">
      <c r="A78" s="394" t="s">
        <v>89</v>
      </c>
      <c r="B78" s="394"/>
      <c r="C78" s="394"/>
      <c r="D78" s="394"/>
      <c r="E78" s="51"/>
      <c r="F78" s="51"/>
      <c r="G78" s="51"/>
      <c r="H78" s="51"/>
      <c r="I78" s="51"/>
      <c r="J78" s="51"/>
      <c r="K78" s="51"/>
      <c r="L78" s="51"/>
      <c r="M78" s="51"/>
      <c r="N78" s="51"/>
      <c r="O78" s="51"/>
      <c r="P78" s="51"/>
      <c r="T78" s="4"/>
    </row>
    <row r="79" spans="1:20" ht="15" customHeight="1" x14ac:dyDescent="0.25">
      <c r="A79" s="51"/>
      <c r="B79" s="51"/>
      <c r="C79" s="51"/>
      <c r="D79" s="51"/>
      <c r="E79" s="51"/>
      <c r="F79" s="51"/>
      <c r="G79" s="51"/>
      <c r="H79" s="51"/>
      <c r="I79" s="51"/>
      <c r="J79" s="51"/>
      <c r="K79" s="51"/>
      <c r="L79" s="51"/>
      <c r="M79" s="51"/>
      <c r="N79" s="51"/>
      <c r="O79" s="51"/>
      <c r="P79" s="51"/>
      <c r="T79" s="4"/>
    </row>
    <row r="80" spans="1:20" x14ac:dyDescent="0.25">
      <c r="A80" s="394" t="s">
        <v>34</v>
      </c>
      <c r="B80" s="394"/>
      <c r="C80" s="394"/>
      <c r="D80" s="394"/>
      <c r="E80" s="51"/>
      <c r="F80" s="51"/>
      <c r="G80" s="51"/>
      <c r="H80" s="51"/>
      <c r="I80" s="51"/>
      <c r="J80" s="51"/>
      <c r="K80" s="51"/>
      <c r="L80" s="51"/>
      <c r="M80" s="51"/>
      <c r="N80" s="51"/>
      <c r="O80" s="51"/>
      <c r="P80" s="51"/>
      <c r="T80" s="4"/>
    </row>
    <row r="81" spans="1:20" ht="14.45" customHeight="1" x14ac:dyDescent="0.25">
      <c r="A81" s="394" t="s">
        <v>353</v>
      </c>
      <c r="B81" s="394"/>
      <c r="C81" s="394"/>
      <c r="D81" s="394"/>
      <c r="E81" s="394"/>
      <c r="F81" s="51"/>
      <c r="G81" s="51"/>
      <c r="H81" s="51"/>
      <c r="I81" s="51"/>
      <c r="J81" s="51"/>
      <c r="K81" s="51"/>
      <c r="L81" s="51"/>
      <c r="M81" s="51"/>
      <c r="N81" s="51"/>
      <c r="O81" s="51"/>
      <c r="P81" s="51"/>
      <c r="T81" s="4"/>
    </row>
    <row r="82" spans="1:20" ht="1.9" hidden="1" customHeight="1" x14ac:dyDescent="0.25">
      <c r="A82" s="394" t="s">
        <v>139</v>
      </c>
      <c r="B82" s="394"/>
      <c r="C82" s="394"/>
      <c r="D82" s="394"/>
      <c r="E82" s="51"/>
      <c r="F82" s="51"/>
      <c r="G82" s="51"/>
      <c r="H82" s="51"/>
      <c r="I82" s="51"/>
      <c r="J82" s="51"/>
      <c r="K82" s="51"/>
      <c r="L82" s="51"/>
      <c r="M82" s="51"/>
      <c r="N82" s="51"/>
      <c r="O82" s="51"/>
      <c r="P82" s="51"/>
      <c r="T82" s="4"/>
    </row>
    <row r="83" spans="1:20" ht="19.149999999999999" hidden="1" customHeight="1" x14ac:dyDescent="0.25">
      <c r="A83" s="394" t="s">
        <v>142</v>
      </c>
      <c r="B83" s="394"/>
      <c r="C83" s="394"/>
      <c r="D83" s="394"/>
      <c r="E83" s="51"/>
      <c r="F83" s="51"/>
      <c r="G83" s="51"/>
      <c r="H83" s="51"/>
      <c r="I83" s="51"/>
      <c r="J83" s="51"/>
      <c r="K83" s="51"/>
      <c r="L83" s="51"/>
      <c r="M83" s="51"/>
      <c r="N83" s="51"/>
      <c r="O83" s="51"/>
      <c r="P83" s="51"/>
      <c r="T83" s="4"/>
    </row>
    <row r="84" spans="1:20" ht="17.45" hidden="1" customHeight="1" x14ac:dyDescent="0.25">
      <c r="A84" s="372" t="s">
        <v>143</v>
      </c>
      <c r="B84" s="372"/>
      <c r="C84" s="372"/>
      <c r="D84" s="372"/>
      <c r="E84" s="372"/>
      <c r="F84" s="372"/>
      <c r="G84" s="372"/>
      <c r="H84" s="372"/>
      <c r="I84" s="372"/>
      <c r="J84" s="51"/>
      <c r="K84" s="51"/>
      <c r="L84" s="51"/>
      <c r="M84" s="51"/>
      <c r="N84" s="51"/>
      <c r="O84" s="51"/>
      <c r="P84" s="51"/>
      <c r="T84" s="4"/>
    </row>
    <row r="85" spans="1:20" customFormat="1" ht="15" hidden="1" customHeight="1" x14ac:dyDescent="0.25">
      <c r="A85" s="372" t="s">
        <v>235</v>
      </c>
      <c r="B85" s="372"/>
      <c r="C85" s="372"/>
      <c r="D85" s="372"/>
      <c r="E85" s="372"/>
      <c r="F85" s="372"/>
      <c r="G85" s="372"/>
      <c r="H85" s="372"/>
      <c r="I85" s="372"/>
      <c r="J85" s="372"/>
      <c r="K85" s="372"/>
      <c r="L85" s="372"/>
      <c r="M85" s="372"/>
      <c r="N85" s="372"/>
      <c r="O85" s="372"/>
      <c r="P85" s="51"/>
      <c r="Q85" s="51"/>
      <c r="T85" s="4"/>
    </row>
    <row r="86" spans="1:20" customFormat="1" ht="0.6" customHeight="1" x14ac:dyDescent="0.25">
      <c r="A86" s="394" t="s">
        <v>35</v>
      </c>
      <c r="B86" s="394"/>
      <c r="C86" s="394"/>
      <c r="D86" s="394"/>
      <c r="E86" s="51"/>
      <c r="F86" s="51"/>
      <c r="G86" s="51"/>
      <c r="H86" s="51"/>
      <c r="I86" s="51"/>
      <c r="J86" s="51"/>
      <c r="K86" s="51"/>
      <c r="L86" s="51"/>
      <c r="M86" s="51"/>
      <c r="N86" s="51"/>
      <c r="O86" s="51"/>
      <c r="P86" s="51"/>
      <c r="Q86" s="51"/>
      <c r="T86" s="4"/>
    </row>
    <row r="87" spans="1:20" customFormat="1" ht="15" hidden="1" customHeight="1" x14ac:dyDescent="0.25">
      <c r="A87" s="394" t="s">
        <v>242</v>
      </c>
      <c r="B87" s="394"/>
      <c r="C87" s="394"/>
      <c r="D87" s="394"/>
      <c r="E87" s="51"/>
      <c r="F87" s="51"/>
      <c r="G87" s="51"/>
      <c r="H87" s="51"/>
      <c r="I87" s="51"/>
      <c r="J87" s="51"/>
      <c r="K87" s="51"/>
      <c r="L87" s="51"/>
      <c r="M87" s="51"/>
      <c r="N87" s="51"/>
      <c r="O87" s="51"/>
      <c r="P87" s="51"/>
      <c r="Q87" s="51"/>
      <c r="T87" s="4"/>
    </row>
    <row r="88" spans="1:20" customFormat="1" ht="16.149999999999999" customHeight="1" x14ac:dyDescent="0.25">
      <c r="A88" s="372" t="s">
        <v>376</v>
      </c>
      <c r="B88" s="372"/>
      <c r="C88" s="372"/>
      <c r="D88" s="372"/>
      <c r="E88" s="372"/>
      <c r="F88" s="372"/>
      <c r="G88" s="372"/>
      <c r="H88" s="372"/>
      <c r="I88" s="51"/>
      <c r="J88" s="51"/>
      <c r="K88" s="51"/>
      <c r="L88" s="51"/>
      <c r="M88" s="51"/>
      <c r="N88" s="51"/>
      <c r="O88" s="51"/>
      <c r="P88" s="51"/>
      <c r="Q88" s="51"/>
      <c r="T88" s="4"/>
    </row>
    <row r="89" spans="1:20" customFormat="1" ht="0.6" customHeight="1" x14ac:dyDescent="0.25">
      <c r="A89" s="372"/>
      <c r="B89" s="372"/>
      <c r="C89" s="372"/>
      <c r="D89" s="372"/>
      <c r="E89" s="372"/>
      <c r="F89" s="372"/>
      <c r="G89" s="372"/>
      <c r="H89" s="372"/>
      <c r="I89" s="372"/>
      <c r="J89" s="372"/>
      <c r="K89" s="372"/>
      <c r="L89" s="372"/>
      <c r="M89" s="372"/>
      <c r="N89" s="372"/>
      <c r="O89" s="372"/>
      <c r="P89" s="372"/>
      <c r="Q89" s="51"/>
      <c r="T89" s="4"/>
    </row>
    <row r="90" spans="1:20" customFormat="1" ht="18" customHeight="1" x14ac:dyDescent="0.25">
      <c r="A90" s="372" t="s">
        <v>235</v>
      </c>
      <c r="B90" s="372"/>
      <c r="C90" s="372"/>
      <c r="D90" s="372"/>
      <c r="E90" s="372"/>
      <c r="F90" s="372"/>
      <c r="G90" s="372"/>
      <c r="H90" s="372"/>
      <c r="I90" s="372"/>
      <c r="J90" s="372"/>
      <c r="K90" s="372"/>
      <c r="L90" s="372"/>
      <c r="M90" s="372"/>
      <c r="N90" s="372"/>
      <c r="O90" s="372"/>
      <c r="P90" s="51"/>
      <c r="Q90" s="51"/>
      <c r="T90" s="4"/>
    </row>
    <row r="91" spans="1:20" customFormat="1" ht="15" customHeight="1" x14ac:dyDescent="0.25">
      <c r="A91" s="394" t="s">
        <v>35</v>
      </c>
      <c r="B91" s="394"/>
      <c r="C91" s="394"/>
      <c r="D91" s="394"/>
      <c r="E91" s="51"/>
      <c r="F91" s="51"/>
      <c r="G91" s="51"/>
      <c r="H91" s="51"/>
      <c r="I91" s="51"/>
      <c r="J91" s="51"/>
      <c r="K91" s="51"/>
      <c r="L91" s="51"/>
      <c r="M91" s="51"/>
      <c r="N91" s="51"/>
      <c r="O91" s="51"/>
      <c r="P91" s="51"/>
      <c r="Q91" s="51"/>
      <c r="T91" s="4"/>
    </row>
    <row r="92" spans="1:20" customFormat="1" ht="12.6" customHeight="1" x14ac:dyDescent="0.25">
      <c r="A92" s="394" t="s">
        <v>421</v>
      </c>
      <c r="B92" s="394"/>
      <c r="C92" s="394"/>
      <c r="D92" s="394"/>
      <c r="E92" s="51"/>
      <c r="F92" s="51"/>
      <c r="G92" s="51"/>
      <c r="H92" s="51"/>
      <c r="I92" s="51"/>
      <c r="J92" s="51"/>
      <c r="K92" s="51"/>
      <c r="L92" s="51"/>
      <c r="M92" s="51"/>
      <c r="N92" s="51"/>
      <c r="O92" s="51"/>
      <c r="P92" s="51"/>
      <c r="Q92" s="51"/>
      <c r="T92" s="4"/>
    </row>
    <row r="93" spans="1:20" customFormat="1" ht="12" customHeight="1" x14ac:dyDescent="0.25">
      <c r="A93" s="394" t="s">
        <v>422</v>
      </c>
      <c r="B93" s="394"/>
      <c r="C93" s="394"/>
      <c r="D93" s="394"/>
      <c r="E93" s="394"/>
      <c r="F93" s="394"/>
      <c r="G93" s="394"/>
      <c r="H93" s="394"/>
      <c r="I93" s="394"/>
      <c r="J93" s="394"/>
      <c r="K93" s="394"/>
      <c r="L93" s="394"/>
      <c r="M93" s="394"/>
      <c r="N93" s="394"/>
      <c r="O93" s="394"/>
      <c r="P93" s="51"/>
      <c r="Q93" s="51"/>
      <c r="T93" s="4"/>
    </row>
    <row r="94" spans="1:20" customFormat="1" hidden="1" x14ac:dyDescent="0.25">
      <c r="A94" s="372"/>
      <c r="B94" s="372"/>
      <c r="C94" s="372"/>
      <c r="D94" s="372"/>
      <c r="E94" s="372"/>
      <c r="F94" s="372"/>
      <c r="G94" s="372"/>
      <c r="H94" s="372"/>
      <c r="I94" s="372"/>
      <c r="J94" s="372"/>
      <c r="K94" s="372"/>
      <c r="L94" s="372"/>
      <c r="M94" s="372"/>
      <c r="N94" s="372"/>
      <c r="O94" s="372"/>
      <c r="P94" s="372"/>
      <c r="Q94" s="51"/>
      <c r="T94" s="4"/>
    </row>
    <row r="95" spans="1:20" customFormat="1" ht="13.15" hidden="1" customHeight="1" x14ac:dyDescent="0.25">
      <c r="A95" s="394"/>
      <c r="B95" s="394"/>
      <c r="C95" s="394"/>
      <c r="D95" s="394"/>
      <c r="E95" s="51"/>
      <c r="F95" s="51"/>
      <c r="G95" s="51"/>
      <c r="H95" s="51"/>
      <c r="I95" s="51"/>
      <c r="J95" s="51"/>
      <c r="K95" s="51"/>
      <c r="L95" s="51"/>
      <c r="M95" s="51"/>
      <c r="N95" s="51"/>
      <c r="O95" s="51"/>
      <c r="P95" s="51"/>
      <c r="Q95" s="51"/>
      <c r="T95" s="4"/>
    </row>
    <row r="96" spans="1:20" customFormat="1" hidden="1" x14ac:dyDescent="0.25">
      <c r="A96" s="51"/>
      <c r="B96" s="51"/>
      <c r="C96" s="51"/>
      <c r="D96" s="51"/>
      <c r="E96" s="51"/>
      <c r="F96" s="51"/>
      <c r="G96" s="51"/>
      <c r="H96" s="51"/>
      <c r="I96" s="51"/>
      <c r="J96" s="51"/>
      <c r="K96" s="51"/>
      <c r="L96" s="51"/>
      <c r="M96" s="51"/>
      <c r="N96" s="51"/>
      <c r="O96" s="51"/>
      <c r="P96" s="51"/>
      <c r="Q96" s="51"/>
      <c r="T96" s="4"/>
    </row>
    <row r="97" spans="1:20" customFormat="1" hidden="1" x14ac:dyDescent="0.25">
      <c r="A97" s="394"/>
      <c r="B97" s="394"/>
      <c r="C97" s="394"/>
      <c r="D97" s="394"/>
      <c r="E97" s="394"/>
      <c r="F97" s="394"/>
      <c r="G97" s="394"/>
      <c r="H97" s="394"/>
      <c r="I97" s="394"/>
      <c r="J97" s="394"/>
      <c r="K97" s="394"/>
      <c r="L97" s="394"/>
      <c r="M97" s="394"/>
      <c r="N97" s="394"/>
      <c r="O97" s="394"/>
      <c r="P97" s="394"/>
      <c r="Q97" s="394"/>
      <c r="T97" s="4"/>
    </row>
    <row r="98" spans="1:20" customFormat="1" ht="0.6" customHeight="1" x14ac:dyDescent="0.25">
      <c r="A98" s="394"/>
      <c r="B98" s="394"/>
      <c r="C98" s="394"/>
      <c r="D98" s="394"/>
      <c r="E98" s="394"/>
      <c r="F98" s="394"/>
      <c r="G98" s="394"/>
      <c r="H98" s="394"/>
      <c r="I98" s="394"/>
      <c r="J98" s="394"/>
      <c r="K98" s="394"/>
      <c r="L98" s="394"/>
      <c r="M98" s="394"/>
      <c r="N98" s="394"/>
      <c r="O98" s="394"/>
      <c r="P98" s="394"/>
      <c r="Q98" s="394"/>
      <c r="T98" s="4"/>
    </row>
    <row r="99" spans="1:20" customFormat="1" ht="15" hidden="1" customHeight="1" x14ac:dyDescent="0.25">
      <c r="A99" s="183"/>
      <c r="B99" s="183"/>
      <c r="C99" s="183"/>
      <c r="D99" s="183"/>
      <c r="E99" s="51"/>
      <c r="F99" s="51"/>
      <c r="G99" s="51"/>
      <c r="H99" s="51"/>
      <c r="I99" s="51"/>
      <c r="J99" s="51"/>
      <c r="K99" s="51"/>
      <c r="L99" s="51"/>
      <c r="M99" s="51"/>
      <c r="N99" s="51"/>
      <c r="O99" s="51"/>
      <c r="P99" s="51"/>
      <c r="Q99" s="51"/>
      <c r="T99" s="4"/>
    </row>
    <row r="100" spans="1:20" customFormat="1" ht="15" hidden="1" customHeight="1" x14ac:dyDescent="0.25">
      <c r="A100" s="183"/>
      <c r="B100" s="183"/>
      <c r="C100" s="183"/>
      <c r="D100" s="183"/>
      <c r="E100" s="51"/>
      <c r="F100" s="51"/>
      <c r="G100" s="51"/>
      <c r="H100" s="51"/>
      <c r="I100" s="51"/>
      <c r="J100" s="51"/>
      <c r="K100" s="51"/>
      <c r="L100" s="51"/>
      <c r="M100" s="51"/>
      <c r="N100" s="51"/>
      <c r="O100" s="51"/>
      <c r="P100" s="51"/>
      <c r="Q100" s="51"/>
      <c r="T100" s="4"/>
    </row>
    <row r="101" spans="1:20" customFormat="1" x14ac:dyDescent="0.25">
      <c r="A101" s="372" t="s">
        <v>237</v>
      </c>
      <c r="B101" s="372"/>
      <c r="C101" s="372"/>
      <c r="D101" s="372"/>
      <c r="E101" s="372"/>
      <c r="F101" s="372"/>
      <c r="G101" s="372"/>
      <c r="H101" s="372"/>
      <c r="I101" s="372"/>
      <c r="J101" s="372"/>
      <c r="K101" s="372"/>
      <c r="L101" s="372"/>
      <c r="M101" s="372"/>
      <c r="N101" s="372"/>
      <c r="O101" s="372"/>
      <c r="P101" s="372"/>
      <c r="Q101" s="51"/>
      <c r="T101" s="4"/>
    </row>
    <row r="102" spans="1:20" customFormat="1" x14ac:dyDescent="0.25">
      <c r="A102" s="394" t="s">
        <v>36</v>
      </c>
      <c r="B102" s="394"/>
      <c r="C102" s="394"/>
      <c r="D102" s="394"/>
      <c r="E102" s="51"/>
      <c r="F102" s="51"/>
      <c r="G102" s="51"/>
      <c r="H102" s="51"/>
      <c r="I102" s="51"/>
      <c r="J102" s="51"/>
      <c r="K102" s="51"/>
      <c r="L102" s="51"/>
      <c r="M102" s="51"/>
      <c r="N102" s="51"/>
      <c r="O102" s="51"/>
      <c r="P102" s="51"/>
      <c r="Q102" s="51"/>
      <c r="T102" s="4"/>
    </row>
    <row r="103" spans="1:20" customFormat="1" ht="1.1499999999999999" customHeight="1" x14ac:dyDescent="0.25">
      <c r="A103" s="51"/>
      <c r="B103" s="51"/>
      <c r="C103" s="51"/>
      <c r="D103" s="51"/>
      <c r="E103" s="51"/>
      <c r="F103" s="51"/>
      <c r="G103" s="51"/>
      <c r="H103" s="51"/>
      <c r="I103" s="51"/>
      <c r="J103" s="51"/>
      <c r="K103" s="51"/>
      <c r="L103" s="51"/>
      <c r="M103" s="51"/>
      <c r="N103" s="51"/>
      <c r="O103" s="51"/>
      <c r="P103" s="51"/>
      <c r="Q103" s="51"/>
      <c r="T103" s="4"/>
    </row>
    <row r="104" spans="1:20" customFormat="1" x14ac:dyDescent="0.25">
      <c r="A104" s="394" t="s">
        <v>424</v>
      </c>
      <c r="B104" s="394"/>
      <c r="C104" s="394"/>
      <c r="D104" s="394"/>
      <c r="E104" s="394"/>
      <c r="F104" s="394"/>
      <c r="G104" s="394"/>
      <c r="H104" s="394"/>
      <c r="I104" s="394"/>
      <c r="J104" s="394"/>
      <c r="K104" s="394"/>
      <c r="L104" s="394"/>
      <c r="M104" s="394"/>
      <c r="N104" s="394"/>
      <c r="O104" s="394"/>
      <c r="P104" s="394"/>
      <c r="Q104" s="394"/>
      <c r="T104" s="4"/>
    </row>
    <row r="105" spans="1:20" customFormat="1" ht="1.1499999999999999" customHeight="1" x14ac:dyDescent="0.25">
      <c r="A105" s="394"/>
      <c r="B105" s="394"/>
      <c r="C105" s="394"/>
      <c r="D105" s="394"/>
      <c r="E105" s="394"/>
      <c r="F105" s="394"/>
      <c r="G105" s="394"/>
      <c r="H105" s="394"/>
      <c r="I105" s="394"/>
      <c r="J105" s="394"/>
      <c r="K105" s="394"/>
      <c r="L105" s="394"/>
      <c r="M105" s="394"/>
      <c r="N105" s="394"/>
      <c r="O105" s="394"/>
      <c r="P105" s="394"/>
      <c r="Q105" s="394"/>
      <c r="T105" s="4"/>
    </row>
    <row r="106" spans="1:20" customFormat="1" ht="13.9" hidden="1" customHeight="1" x14ac:dyDescent="0.25">
      <c r="A106" s="183"/>
      <c r="B106" s="183"/>
      <c r="C106" s="183"/>
      <c r="D106" s="183"/>
      <c r="E106" s="51"/>
      <c r="F106" s="51"/>
      <c r="G106" s="51"/>
      <c r="H106" s="51"/>
      <c r="I106" s="51"/>
      <c r="J106" s="51"/>
      <c r="K106" s="51"/>
      <c r="L106" s="51"/>
      <c r="M106" s="51"/>
      <c r="N106" s="51"/>
      <c r="O106" s="51"/>
      <c r="P106" s="51"/>
      <c r="Q106" s="51"/>
      <c r="T106" s="4"/>
    </row>
    <row r="107" spans="1:20" ht="16.149999999999999" customHeight="1" x14ac:dyDescent="0.25">
      <c r="A107" s="372" t="s">
        <v>351</v>
      </c>
      <c r="B107" s="372"/>
      <c r="C107" s="372"/>
      <c r="D107" s="372"/>
      <c r="E107" s="372"/>
      <c r="F107" s="372"/>
      <c r="G107" s="372"/>
      <c r="H107" s="372"/>
      <c r="I107" s="372"/>
      <c r="J107" s="183"/>
      <c r="K107" s="183"/>
      <c r="L107" s="183"/>
      <c r="M107" s="183"/>
      <c r="N107" s="183"/>
      <c r="O107" s="183"/>
      <c r="P107" s="183"/>
      <c r="T107" s="4"/>
    </row>
    <row r="108" spans="1:20" ht="16.149999999999999" customHeight="1" x14ac:dyDescent="0.25">
      <c r="A108" s="372" t="s">
        <v>82</v>
      </c>
      <c r="B108" s="372"/>
      <c r="C108" s="372"/>
      <c r="D108" s="372"/>
      <c r="E108" s="372"/>
      <c r="F108" s="372"/>
      <c r="G108" s="372"/>
      <c r="H108" s="372"/>
      <c r="I108" s="372"/>
      <c r="J108" s="372"/>
      <c r="K108" s="372"/>
      <c r="L108" s="372"/>
      <c r="M108" s="183"/>
      <c r="N108" s="183"/>
      <c r="O108" s="183"/>
      <c r="P108" s="183"/>
      <c r="T108" s="4"/>
    </row>
    <row r="109" spans="1:20" ht="15" customHeight="1" x14ac:dyDescent="0.25">
      <c r="A109" s="394" t="s">
        <v>37</v>
      </c>
      <c r="B109" s="394"/>
      <c r="C109" s="394"/>
      <c r="D109" s="394"/>
      <c r="E109" s="51"/>
      <c r="F109" s="51"/>
      <c r="G109" s="51"/>
      <c r="H109" s="51"/>
      <c r="I109" s="51"/>
      <c r="J109" s="51"/>
      <c r="K109" s="51"/>
      <c r="L109" s="51"/>
      <c r="M109" s="51"/>
      <c r="N109" s="51"/>
      <c r="O109" s="51"/>
      <c r="P109" s="51"/>
      <c r="T109" s="4"/>
    </row>
    <row r="110" spans="1:20" ht="15" customHeight="1" x14ac:dyDescent="0.25">
      <c r="A110" s="394" t="s">
        <v>425</v>
      </c>
      <c r="B110" s="394"/>
      <c r="C110" s="394"/>
      <c r="D110" s="394"/>
      <c r="E110" s="51"/>
      <c r="F110" s="51"/>
      <c r="G110" s="51"/>
      <c r="H110" s="51"/>
      <c r="I110" s="51"/>
      <c r="J110" s="51"/>
      <c r="K110" s="51"/>
      <c r="L110" s="51"/>
      <c r="M110" s="51"/>
      <c r="N110" s="51"/>
      <c r="O110" s="51"/>
      <c r="P110" s="51"/>
      <c r="T110" s="4"/>
    </row>
    <row r="111" spans="1:20" ht="15" customHeight="1" x14ac:dyDescent="0.25">
      <c r="A111" s="372" t="s">
        <v>423</v>
      </c>
      <c r="B111" s="372"/>
      <c r="C111" s="372"/>
      <c r="D111" s="372"/>
      <c r="E111" s="372"/>
      <c r="F111" s="372"/>
      <c r="G111" s="372"/>
      <c r="H111" s="372"/>
      <c r="I111" s="372"/>
      <c r="J111" s="51"/>
      <c r="K111" s="51"/>
      <c r="L111" s="51"/>
      <c r="M111" s="51"/>
      <c r="N111" s="51"/>
      <c r="O111" s="51"/>
      <c r="P111" s="51"/>
      <c r="T111" s="4"/>
    </row>
    <row r="112" spans="1:20" x14ac:dyDescent="0.25">
      <c r="A112" s="51"/>
      <c r="B112" s="8"/>
      <c r="C112" s="8"/>
      <c r="D112" s="8"/>
      <c r="E112" s="51"/>
      <c r="F112" s="51"/>
      <c r="G112" s="51"/>
      <c r="H112" s="51"/>
      <c r="I112" s="51"/>
      <c r="J112" s="51"/>
      <c r="K112" s="51"/>
      <c r="L112" s="51"/>
      <c r="M112" s="51"/>
      <c r="N112" s="51"/>
      <c r="O112" s="51"/>
      <c r="P112" s="51"/>
      <c r="T112" s="4"/>
    </row>
    <row r="113" spans="1:20" x14ac:dyDescent="0.25">
      <c r="A113" s="1" t="s">
        <v>46</v>
      </c>
      <c r="J113" s="1" t="s">
        <v>213</v>
      </c>
      <c r="T113" s="4"/>
    </row>
    <row r="114" spans="1:20" x14ac:dyDescent="0.25">
      <c r="A114" s="1" t="s">
        <v>44</v>
      </c>
      <c r="T114" s="4"/>
    </row>
    <row r="115" spans="1:20" x14ac:dyDescent="0.25">
      <c r="A115" s="1" t="s">
        <v>104</v>
      </c>
      <c r="J115" s="453" t="s">
        <v>140</v>
      </c>
      <c r="K115" s="453"/>
      <c r="T115" s="4"/>
    </row>
    <row r="116" spans="1:20" x14ac:dyDescent="0.25">
      <c r="A116" s="1" t="s">
        <v>83</v>
      </c>
      <c r="T116" s="4"/>
    </row>
    <row r="117" spans="1:20" x14ac:dyDescent="0.25">
      <c r="A117" s="1"/>
      <c r="T117" s="4"/>
    </row>
    <row r="118" spans="1:20" x14ac:dyDescent="0.25">
      <c r="A118" s="1" t="s">
        <v>211</v>
      </c>
      <c r="T118" s="4"/>
    </row>
    <row r="119" spans="1:20" x14ac:dyDescent="0.25">
      <c r="A119" s="1" t="s">
        <v>208</v>
      </c>
      <c r="T119" s="4"/>
    </row>
    <row r="140" ht="0.6" customHeight="1" x14ac:dyDescent="0.25"/>
    <row r="141" ht="15.6" customHeight="1" x14ac:dyDescent="0.25"/>
    <row r="142" ht="15.6" customHeight="1" x14ac:dyDescent="0.25"/>
    <row r="143" ht="14.45" customHeight="1" x14ac:dyDescent="0.25"/>
    <row r="144" ht="14.45" customHeight="1" x14ac:dyDescent="0.25"/>
    <row r="145" ht="14.45" customHeight="1" x14ac:dyDescent="0.25"/>
    <row r="146" ht="16.899999999999999" customHeight="1" x14ac:dyDescent="0.25"/>
    <row r="147" ht="15.6" customHeight="1" x14ac:dyDescent="0.25"/>
    <row r="148" ht="15.75" customHeight="1" x14ac:dyDescent="0.25"/>
    <row r="149" ht="15" customHeight="1" x14ac:dyDescent="0.25"/>
    <row r="150" ht="15" customHeight="1" x14ac:dyDescent="0.25"/>
    <row r="151" ht="15" customHeight="1" x14ac:dyDescent="0.25"/>
    <row r="152" ht="15" customHeight="1" x14ac:dyDescent="0.25"/>
  </sheetData>
  <mergeCells count="176">
    <mergeCell ref="A111:I111"/>
    <mergeCell ref="J115:K115"/>
    <mergeCell ref="A104:Q105"/>
    <mergeCell ref="A107:I107"/>
    <mergeCell ref="A108:L108"/>
    <mergeCell ref="A109:D109"/>
    <mergeCell ref="A110:D110"/>
    <mergeCell ref="A94:P94"/>
    <mergeCell ref="A95:D95"/>
    <mergeCell ref="A97:Q98"/>
    <mergeCell ref="A101:P101"/>
    <mergeCell ref="A102:D102"/>
    <mergeCell ref="I65:I66"/>
    <mergeCell ref="J65:J66"/>
    <mergeCell ref="B57:B58"/>
    <mergeCell ref="C57:C58"/>
    <mergeCell ref="D57:D58"/>
    <mergeCell ref="E57:E58"/>
    <mergeCell ref="F57:F58"/>
    <mergeCell ref="B52:B54"/>
    <mergeCell ref="C52:C54"/>
    <mergeCell ref="D52:D54"/>
    <mergeCell ref="E52:E54"/>
    <mergeCell ref="A92:D92"/>
    <mergeCell ref="A84:I84"/>
    <mergeCell ref="G40:G41"/>
    <mergeCell ref="H40:H41"/>
    <mergeCell ref="I40:I41"/>
    <mergeCell ref="J40:J41"/>
    <mergeCell ref="B44:B45"/>
    <mergeCell ref="C44:C45"/>
    <mergeCell ref="D44:D45"/>
    <mergeCell ref="E44:E45"/>
    <mergeCell ref="F44:F45"/>
    <mergeCell ref="G44:G45"/>
    <mergeCell ref="H44:H45"/>
    <mergeCell ref="I44:I45"/>
    <mergeCell ref="J44:J45"/>
    <mergeCell ref="B40:B41"/>
    <mergeCell ref="C40:C41"/>
    <mergeCell ref="D40:D41"/>
    <mergeCell ref="E40:E41"/>
    <mergeCell ref="E47:E48"/>
    <mergeCell ref="F47:F48"/>
    <mergeCell ref="G57:G58"/>
    <mergeCell ref="H57:H58"/>
    <mergeCell ref="I57:I58"/>
    <mergeCell ref="F40:F41"/>
    <mergeCell ref="G47:G48"/>
    <mergeCell ref="H47:H48"/>
    <mergeCell ref="I47:I48"/>
    <mergeCell ref="J47:J48"/>
    <mergeCell ref="K67:N67"/>
    <mergeCell ref="A76:E76"/>
    <mergeCell ref="A86:D86"/>
    <mergeCell ref="A87:D87"/>
    <mergeCell ref="A85:O85"/>
    <mergeCell ref="B68:J68"/>
    <mergeCell ref="K68:P68"/>
    <mergeCell ref="P39:P48"/>
    <mergeCell ref="K42:O42"/>
    <mergeCell ref="K43:O43"/>
    <mergeCell ref="K46:O46"/>
    <mergeCell ref="K64:O64"/>
    <mergeCell ref="A49:I49"/>
    <mergeCell ref="K49:N49"/>
    <mergeCell ref="B50:J50"/>
    <mergeCell ref="A51:A61"/>
    <mergeCell ref="K50:O50"/>
    <mergeCell ref="K51:O51"/>
    <mergeCell ref="P51:P61"/>
    <mergeCell ref="P63:P67"/>
    <mergeCell ref="A67:I67"/>
    <mergeCell ref="A64:A66"/>
    <mergeCell ref="A88:H88"/>
    <mergeCell ref="A89:P89"/>
    <mergeCell ref="A90:O90"/>
    <mergeCell ref="A91:D91"/>
    <mergeCell ref="A72:N72"/>
    <mergeCell ref="A73:D73"/>
    <mergeCell ref="A74:D74"/>
    <mergeCell ref="A75:D75"/>
    <mergeCell ref="A77:D77"/>
    <mergeCell ref="A78:D78"/>
    <mergeCell ref="A80:D80"/>
    <mergeCell ref="A82:D82"/>
    <mergeCell ref="A83:D83"/>
    <mergeCell ref="A81:E81"/>
    <mergeCell ref="B65:B66"/>
    <mergeCell ref="C65:C66"/>
    <mergeCell ref="D65:D66"/>
    <mergeCell ref="E65:E66"/>
    <mergeCell ref="F65:F66"/>
    <mergeCell ref="G65:G66"/>
    <mergeCell ref="H65:H66"/>
    <mergeCell ref="K55:O55"/>
    <mergeCell ref="K56:O56"/>
    <mergeCell ref="K59:O59"/>
    <mergeCell ref="A62:I62"/>
    <mergeCell ref="K62:N62"/>
    <mergeCell ref="B63:J63"/>
    <mergeCell ref="K63:O63"/>
    <mergeCell ref="F52:F54"/>
    <mergeCell ref="G52:G54"/>
    <mergeCell ref="H52:H54"/>
    <mergeCell ref="I52:I54"/>
    <mergeCell ref="J52:J54"/>
    <mergeCell ref="J57:J58"/>
    <mergeCell ref="B38:J38"/>
    <mergeCell ref="K38:O38"/>
    <mergeCell ref="A39:A48"/>
    <mergeCell ref="K39:O39"/>
    <mergeCell ref="B28:B29"/>
    <mergeCell ref="C28:C29"/>
    <mergeCell ref="D28:D29"/>
    <mergeCell ref="E28:E29"/>
    <mergeCell ref="F28:F29"/>
    <mergeCell ref="G28:G29"/>
    <mergeCell ref="H28:H29"/>
    <mergeCell ref="J32:J33"/>
    <mergeCell ref="B35:B36"/>
    <mergeCell ref="C35:C36"/>
    <mergeCell ref="D35:D36"/>
    <mergeCell ref="E35:E36"/>
    <mergeCell ref="F35:F36"/>
    <mergeCell ref="G35:G36"/>
    <mergeCell ref="H35:H36"/>
    <mergeCell ref="I35:I36"/>
    <mergeCell ref="J35:J36"/>
    <mergeCell ref="B47:B48"/>
    <mergeCell ref="C47:C48"/>
    <mergeCell ref="D47:D48"/>
    <mergeCell ref="B23:B24"/>
    <mergeCell ref="P27:P36"/>
    <mergeCell ref="K30:O30"/>
    <mergeCell ref="K31:O31"/>
    <mergeCell ref="K34:O34"/>
    <mergeCell ref="A37:I37"/>
    <mergeCell ref="K37:N37"/>
    <mergeCell ref="I28:I29"/>
    <mergeCell ref="J28:J29"/>
    <mergeCell ref="B32:B33"/>
    <mergeCell ref="C32:C33"/>
    <mergeCell ref="D32:D33"/>
    <mergeCell ref="E32:E33"/>
    <mergeCell ref="F32:F33"/>
    <mergeCell ref="G32:G33"/>
    <mergeCell ref="H32:H33"/>
    <mergeCell ref="I32:I33"/>
    <mergeCell ref="B26:J26"/>
    <mergeCell ref="A27:A36"/>
    <mergeCell ref="K27:O27"/>
    <mergeCell ref="A93:O93"/>
    <mergeCell ref="B7:P7"/>
    <mergeCell ref="B8:P8"/>
    <mergeCell ref="B9:P9"/>
    <mergeCell ref="B10:P10"/>
    <mergeCell ref="B11:P11"/>
    <mergeCell ref="E23:E24"/>
    <mergeCell ref="F23:F24"/>
    <mergeCell ref="G23:G24"/>
    <mergeCell ref="H23:H24"/>
    <mergeCell ref="B12:P12"/>
    <mergeCell ref="B13:P13"/>
    <mergeCell ref="B15:O15"/>
    <mergeCell ref="B16:F22"/>
    <mergeCell ref="G16:J22"/>
    <mergeCell ref="K16:O22"/>
    <mergeCell ref="P16:P22"/>
    <mergeCell ref="P23:P24"/>
    <mergeCell ref="I23:I24"/>
    <mergeCell ref="M23:M24"/>
    <mergeCell ref="N23:N24"/>
    <mergeCell ref="O23:O24"/>
    <mergeCell ref="J23:J24"/>
    <mergeCell ref="L23:L24"/>
  </mergeCells>
  <pageMargins left="0" right="0" top="0.74803149606299213" bottom="0.74803149606299213" header="0.31496062992125984" footer="0.31496062992125984"/>
  <pageSetup paperSize="9" scale="70" orientation="landscape" horizontalDpi="180" verticalDpi="180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08"/>
  <sheetViews>
    <sheetView topLeftCell="A73" workbookViewId="0">
      <selection activeCell="K34" sqref="K34:O34"/>
    </sheetView>
  </sheetViews>
  <sheetFormatPr defaultRowHeight="15" x14ac:dyDescent="0.25"/>
  <cols>
    <col min="2" max="2" width="11" customWidth="1"/>
    <col min="3" max="3" width="10.140625" customWidth="1"/>
    <col min="4" max="4" width="11.140625" customWidth="1"/>
    <col min="11" max="11" width="15.85546875" customWidth="1"/>
  </cols>
  <sheetData>
    <row r="1" spans="1:16" x14ac:dyDescent="0.25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52"/>
      <c r="N1" s="4"/>
      <c r="O1" s="4"/>
      <c r="P1" s="52" t="s">
        <v>0</v>
      </c>
    </row>
    <row r="2" spans="1:16" x14ac:dyDescent="0.25">
      <c r="A2" s="4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52"/>
      <c r="N2" s="4"/>
      <c r="O2" s="4"/>
      <c r="P2" s="52" t="s">
        <v>1</v>
      </c>
    </row>
    <row r="3" spans="1:16" x14ac:dyDescent="0.25">
      <c r="A3" s="4"/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52"/>
      <c r="N3" s="4"/>
      <c r="O3" s="4"/>
      <c r="P3" s="52" t="s">
        <v>2</v>
      </c>
    </row>
    <row r="4" spans="1:16" x14ac:dyDescent="0.25">
      <c r="A4" s="4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52"/>
      <c r="N4" s="4"/>
      <c r="O4" s="4"/>
      <c r="P4" s="52" t="s">
        <v>3</v>
      </c>
    </row>
    <row r="5" spans="1:16" x14ac:dyDescent="0.25">
      <c r="A5" s="4"/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52"/>
      <c r="N5" s="4"/>
      <c r="O5" s="4"/>
      <c r="P5" s="52" t="s">
        <v>4</v>
      </c>
    </row>
    <row r="6" spans="1:16" x14ac:dyDescent="0.25">
      <c r="A6" s="4"/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52"/>
      <c r="N6" s="4"/>
      <c r="O6" s="4"/>
      <c r="P6" s="52" t="s">
        <v>5</v>
      </c>
    </row>
    <row r="7" spans="1:16" x14ac:dyDescent="0.25">
      <c r="A7" s="4"/>
      <c r="B7" s="444" t="s">
        <v>6</v>
      </c>
      <c r="C7" s="444"/>
      <c r="D7" s="444"/>
      <c r="E7" s="444"/>
      <c r="F7" s="444"/>
      <c r="G7" s="444"/>
      <c r="H7" s="444"/>
      <c r="I7" s="444"/>
      <c r="J7" s="444"/>
      <c r="K7" s="444"/>
      <c r="L7" s="444"/>
      <c r="M7" s="444"/>
      <c r="N7" s="444"/>
      <c r="O7" s="444"/>
      <c r="P7" s="444"/>
    </row>
    <row r="8" spans="1:16" x14ac:dyDescent="0.25">
      <c r="A8" s="4"/>
      <c r="B8" s="444" t="s">
        <v>69</v>
      </c>
      <c r="C8" s="444"/>
      <c r="D8" s="444"/>
      <c r="E8" s="444"/>
      <c r="F8" s="444"/>
      <c r="G8" s="444"/>
      <c r="H8" s="444"/>
      <c r="I8" s="444"/>
      <c r="J8" s="444"/>
      <c r="K8" s="444"/>
      <c r="L8" s="444"/>
      <c r="M8" s="444"/>
      <c r="N8" s="444"/>
      <c r="O8" s="444"/>
      <c r="P8" s="444"/>
    </row>
    <row r="9" spans="1:16" x14ac:dyDescent="0.25">
      <c r="A9" s="4"/>
      <c r="B9" s="444" t="s">
        <v>85</v>
      </c>
      <c r="C9" s="444"/>
      <c r="D9" s="444"/>
      <c r="E9" s="444"/>
      <c r="F9" s="444"/>
      <c r="G9" s="444"/>
      <c r="H9" s="444"/>
      <c r="I9" s="444"/>
      <c r="J9" s="444"/>
      <c r="K9" s="444"/>
      <c r="L9" s="444"/>
      <c r="M9" s="444"/>
      <c r="N9" s="444"/>
      <c r="O9" s="444"/>
      <c r="P9" s="444"/>
    </row>
    <row r="10" spans="1:16" x14ac:dyDescent="0.25">
      <c r="A10" s="4"/>
      <c r="B10" s="444" t="s">
        <v>86</v>
      </c>
      <c r="C10" s="444"/>
      <c r="D10" s="444"/>
      <c r="E10" s="444"/>
      <c r="F10" s="444"/>
      <c r="G10" s="444"/>
      <c r="H10" s="444"/>
      <c r="I10" s="444"/>
      <c r="J10" s="444"/>
      <c r="K10" s="444"/>
      <c r="L10" s="444"/>
      <c r="M10" s="444"/>
      <c r="N10" s="444"/>
      <c r="O10" s="444"/>
      <c r="P10" s="444"/>
    </row>
    <row r="11" spans="1:16" x14ac:dyDescent="0.25">
      <c r="A11" s="4"/>
      <c r="B11" s="444" t="s">
        <v>70</v>
      </c>
      <c r="C11" s="444"/>
      <c r="D11" s="444"/>
      <c r="E11" s="444"/>
      <c r="F11" s="444"/>
      <c r="G11" s="444"/>
      <c r="H11" s="444"/>
      <c r="I11" s="444"/>
      <c r="J11" s="444"/>
      <c r="K11" s="444"/>
      <c r="L11" s="444"/>
      <c r="M11" s="444"/>
      <c r="N11" s="444"/>
      <c r="O11" s="444"/>
      <c r="P11" s="444"/>
    </row>
    <row r="12" spans="1:16" x14ac:dyDescent="0.25">
      <c r="A12" s="4"/>
      <c r="B12" s="444" t="s">
        <v>346</v>
      </c>
      <c r="C12" s="444"/>
      <c r="D12" s="444"/>
      <c r="E12" s="444"/>
      <c r="F12" s="444"/>
      <c r="G12" s="444"/>
      <c r="H12" s="444"/>
      <c r="I12" s="444"/>
      <c r="J12" s="444"/>
      <c r="K12" s="444"/>
      <c r="L12" s="444"/>
      <c r="M12" s="444"/>
      <c r="N12" s="444"/>
      <c r="O12" s="444"/>
      <c r="P12" s="444"/>
    </row>
    <row r="13" spans="1:16" x14ac:dyDescent="0.25">
      <c r="A13" s="4"/>
      <c r="B13" s="444" t="s">
        <v>239</v>
      </c>
      <c r="C13" s="444"/>
      <c r="D13" s="444"/>
      <c r="E13" s="444"/>
      <c r="F13" s="444"/>
      <c r="G13" s="444"/>
      <c r="H13" s="444"/>
      <c r="I13" s="444"/>
      <c r="J13" s="444"/>
      <c r="K13" s="444"/>
      <c r="L13" s="444"/>
      <c r="M13" s="444"/>
      <c r="N13" s="444"/>
      <c r="O13" s="444"/>
      <c r="P13" s="444"/>
    </row>
    <row r="14" spans="1:16" ht="15.75" thickBot="1" x14ac:dyDescent="0.3">
      <c r="A14" s="4"/>
      <c r="B14" s="4"/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</row>
    <row r="15" spans="1:16" ht="15.75" customHeight="1" thickBot="1" x14ac:dyDescent="0.3">
      <c r="A15" s="325" t="s">
        <v>92</v>
      </c>
      <c r="B15" s="414" t="s">
        <v>10</v>
      </c>
      <c r="C15" s="415"/>
      <c r="D15" s="415"/>
      <c r="E15" s="415"/>
      <c r="F15" s="415"/>
      <c r="G15" s="415"/>
      <c r="H15" s="415"/>
      <c r="I15" s="415"/>
      <c r="J15" s="415"/>
      <c r="K15" s="415"/>
      <c r="L15" s="415"/>
      <c r="M15" s="415"/>
      <c r="N15" s="415"/>
      <c r="O15" s="416"/>
      <c r="P15" s="45" t="s">
        <v>7</v>
      </c>
    </row>
    <row r="16" spans="1:16" ht="15" customHeight="1" x14ac:dyDescent="0.25">
      <c r="A16" s="326"/>
      <c r="B16" s="423" t="s">
        <v>180</v>
      </c>
      <c r="C16" s="424"/>
      <c r="D16" s="424"/>
      <c r="E16" s="424"/>
      <c r="F16" s="425"/>
      <c r="G16" s="423" t="s">
        <v>179</v>
      </c>
      <c r="H16" s="424"/>
      <c r="I16" s="424"/>
      <c r="J16" s="425"/>
      <c r="K16" s="423" t="s">
        <v>177</v>
      </c>
      <c r="L16" s="424"/>
      <c r="M16" s="424"/>
      <c r="N16" s="424"/>
      <c r="O16" s="425"/>
      <c r="P16" s="420"/>
    </row>
    <row r="17" spans="1:16" ht="15" customHeight="1" x14ac:dyDescent="0.25">
      <c r="A17" s="10"/>
      <c r="B17" s="426"/>
      <c r="C17" s="406"/>
      <c r="D17" s="406"/>
      <c r="E17" s="406"/>
      <c r="F17" s="407"/>
      <c r="G17" s="426"/>
      <c r="H17" s="406"/>
      <c r="I17" s="406"/>
      <c r="J17" s="407"/>
      <c r="K17" s="426"/>
      <c r="L17" s="406"/>
      <c r="M17" s="406"/>
      <c r="N17" s="406"/>
      <c r="O17" s="407"/>
      <c r="P17" s="420"/>
    </row>
    <row r="18" spans="1:16" ht="15" customHeight="1" x14ac:dyDescent="0.25">
      <c r="A18" s="10"/>
      <c r="B18" s="426"/>
      <c r="C18" s="406"/>
      <c r="D18" s="406"/>
      <c r="E18" s="406"/>
      <c r="F18" s="407"/>
      <c r="G18" s="426"/>
      <c r="H18" s="406"/>
      <c r="I18" s="406"/>
      <c r="J18" s="407"/>
      <c r="K18" s="426"/>
      <c r="L18" s="406"/>
      <c r="M18" s="406"/>
      <c r="N18" s="406"/>
      <c r="O18" s="407"/>
      <c r="P18" s="420"/>
    </row>
    <row r="19" spans="1:16" ht="15" customHeight="1" x14ac:dyDescent="0.25">
      <c r="A19" s="10"/>
      <c r="B19" s="426"/>
      <c r="C19" s="406"/>
      <c r="D19" s="406"/>
      <c r="E19" s="406"/>
      <c r="F19" s="407"/>
      <c r="G19" s="426"/>
      <c r="H19" s="406"/>
      <c r="I19" s="406"/>
      <c r="J19" s="407"/>
      <c r="K19" s="426"/>
      <c r="L19" s="406"/>
      <c r="M19" s="406"/>
      <c r="N19" s="406"/>
      <c r="O19" s="407"/>
      <c r="P19" s="420"/>
    </row>
    <row r="20" spans="1:16" x14ac:dyDescent="0.25">
      <c r="A20" s="10"/>
      <c r="B20" s="426"/>
      <c r="C20" s="406"/>
      <c r="D20" s="406"/>
      <c r="E20" s="406"/>
      <c r="F20" s="407"/>
      <c r="G20" s="426"/>
      <c r="H20" s="406"/>
      <c r="I20" s="406"/>
      <c r="J20" s="407"/>
      <c r="K20" s="426"/>
      <c r="L20" s="406"/>
      <c r="M20" s="406"/>
      <c r="N20" s="406"/>
      <c r="O20" s="407"/>
      <c r="P20" s="420"/>
    </row>
    <row r="21" spans="1:16" ht="15" customHeight="1" x14ac:dyDescent="0.25">
      <c r="A21" s="10"/>
      <c r="B21" s="426"/>
      <c r="C21" s="406"/>
      <c r="D21" s="406"/>
      <c r="E21" s="406"/>
      <c r="F21" s="407"/>
      <c r="G21" s="426"/>
      <c r="H21" s="406"/>
      <c r="I21" s="406"/>
      <c r="J21" s="407"/>
      <c r="K21" s="426"/>
      <c r="L21" s="406"/>
      <c r="M21" s="406"/>
      <c r="N21" s="406"/>
      <c r="O21" s="407"/>
      <c r="P21" s="420"/>
    </row>
    <row r="22" spans="1:16" ht="15.75" customHeight="1" thickBot="1" x14ac:dyDescent="0.3">
      <c r="A22" s="10"/>
      <c r="B22" s="427"/>
      <c r="C22" s="428"/>
      <c r="D22" s="428"/>
      <c r="E22" s="428"/>
      <c r="F22" s="429"/>
      <c r="G22" s="427"/>
      <c r="H22" s="428"/>
      <c r="I22" s="428"/>
      <c r="J22" s="429"/>
      <c r="K22" s="427"/>
      <c r="L22" s="428"/>
      <c r="M22" s="428"/>
      <c r="N22" s="428"/>
      <c r="O22" s="429"/>
      <c r="P22" s="422"/>
    </row>
    <row r="23" spans="1:16" x14ac:dyDescent="0.25">
      <c r="A23" s="10"/>
      <c r="B23" s="419" t="s">
        <v>11</v>
      </c>
      <c r="C23" s="45" t="s">
        <v>12</v>
      </c>
      <c r="D23" s="45" t="s">
        <v>14</v>
      </c>
      <c r="E23" s="419" t="s">
        <v>16</v>
      </c>
      <c r="F23" s="419" t="s">
        <v>17</v>
      </c>
      <c r="G23" s="419" t="s">
        <v>18</v>
      </c>
      <c r="H23" s="419" t="s">
        <v>19</v>
      </c>
      <c r="I23" s="419" t="s">
        <v>20</v>
      </c>
      <c r="J23" s="417" t="s">
        <v>21</v>
      </c>
      <c r="K23" s="37" t="s">
        <v>22</v>
      </c>
      <c r="L23" s="419" t="s">
        <v>24</v>
      </c>
      <c r="M23" s="419" t="s">
        <v>25</v>
      </c>
      <c r="N23" s="419" t="s">
        <v>26</v>
      </c>
      <c r="O23" s="419" t="s">
        <v>27</v>
      </c>
      <c r="P23" s="419"/>
    </row>
    <row r="24" spans="1:16" ht="15.75" thickBot="1" x14ac:dyDescent="0.3">
      <c r="A24" s="11"/>
      <c r="B24" s="420"/>
      <c r="C24" s="37" t="s">
        <v>13</v>
      </c>
      <c r="D24" s="37" t="s">
        <v>15</v>
      </c>
      <c r="E24" s="420"/>
      <c r="F24" s="420"/>
      <c r="G24" s="420"/>
      <c r="H24" s="420"/>
      <c r="I24" s="420"/>
      <c r="J24" s="418"/>
      <c r="K24" s="37" t="s">
        <v>23</v>
      </c>
      <c r="L24" s="420"/>
      <c r="M24" s="420"/>
      <c r="N24" s="420"/>
      <c r="O24" s="420"/>
      <c r="P24" s="422"/>
    </row>
    <row r="25" spans="1:16" x14ac:dyDescent="0.25">
      <c r="A25" s="324">
        <v>1</v>
      </c>
      <c r="B25" s="334">
        <v>2</v>
      </c>
      <c r="C25" s="334">
        <v>3</v>
      </c>
      <c r="D25" s="334">
        <v>4</v>
      </c>
      <c r="E25" s="334">
        <v>5</v>
      </c>
      <c r="F25" s="334">
        <v>6</v>
      </c>
      <c r="G25" s="334">
        <v>7</v>
      </c>
      <c r="H25" s="334">
        <v>8</v>
      </c>
      <c r="I25" s="334">
        <v>9</v>
      </c>
      <c r="J25" s="334">
        <v>10</v>
      </c>
      <c r="K25" s="334">
        <v>11</v>
      </c>
      <c r="L25" s="334">
        <v>12</v>
      </c>
      <c r="M25" s="334">
        <v>13</v>
      </c>
      <c r="N25" s="334">
        <v>14</v>
      </c>
      <c r="O25" s="334">
        <v>15</v>
      </c>
      <c r="P25" s="37">
        <v>16</v>
      </c>
    </row>
    <row r="26" spans="1:16" ht="19.5" customHeight="1" x14ac:dyDescent="0.25">
      <c r="A26" s="334" t="s">
        <v>41</v>
      </c>
      <c r="B26" s="404" t="s">
        <v>189</v>
      </c>
      <c r="C26" s="404"/>
      <c r="D26" s="404"/>
      <c r="E26" s="404"/>
      <c r="F26" s="404"/>
      <c r="G26" s="404"/>
      <c r="H26" s="404"/>
      <c r="I26" s="404"/>
      <c r="J26" s="404"/>
      <c r="K26" s="51"/>
      <c r="L26" s="51"/>
      <c r="M26" s="51"/>
      <c r="N26" s="51"/>
      <c r="O26" s="51"/>
      <c r="P26" s="334"/>
    </row>
    <row r="27" spans="1:16" ht="18" customHeight="1" x14ac:dyDescent="0.25">
      <c r="A27" s="418"/>
      <c r="B27" s="9"/>
      <c r="C27" s="9"/>
      <c r="D27" s="9"/>
      <c r="E27" s="9"/>
      <c r="F27" s="9"/>
      <c r="G27" s="9"/>
      <c r="H27" s="334"/>
      <c r="I27" s="334"/>
      <c r="J27" s="335"/>
      <c r="K27" s="368" t="s">
        <v>191</v>
      </c>
      <c r="L27" s="368"/>
      <c r="M27" s="368"/>
      <c r="N27" s="368"/>
      <c r="O27" s="368"/>
      <c r="P27" s="437" t="s">
        <v>29</v>
      </c>
    </row>
    <row r="28" spans="1:16" ht="98.25" customHeight="1" x14ac:dyDescent="0.25">
      <c r="A28" s="418"/>
      <c r="B28" s="396" t="s">
        <v>29</v>
      </c>
      <c r="C28" s="396" t="s">
        <v>29</v>
      </c>
      <c r="D28" s="396" t="s">
        <v>29</v>
      </c>
      <c r="E28" s="396" t="s">
        <v>29</v>
      </c>
      <c r="F28" s="396" t="s">
        <v>29</v>
      </c>
      <c r="G28" s="396" t="s">
        <v>29</v>
      </c>
      <c r="H28" s="398">
        <v>106</v>
      </c>
      <c r="I28" s="454">
        <v>102</v>
      </c>
      <c r="J28" s="408">
        <f>I28/H28*100</f>
        <v>96.226415094339629</v>
      </c>
      <c r="K28" s="13" t="s">
        <v>190</v>
      </c>
      <c r="L28" s="334">
        <v>100</v>
      </c>
      <c r="M28" s="122">
        <v>100</v>
      </c>
      <c r="N28" s="335">
        <v>100</v>
      </c>
      <c r="O28" s="334" t="s">
        <v>87</v>
      </c>
      <c r="P28" s="437"/>
    </row>
    <row r="29" spans="1:16" ht="169.5" customHeight="1" x14ac:dyDescent="0.25">
      <c r="A29" s="418"/>
      <c r="B29" s="397"/>
      <c r="C29" s="397"/>
      <c r="D29" s="397"/>
      <c r="E29" s="397"/>
      <c r="F29" s="397"/>
      <c r="G29" s="397"/>
      <c r="H29" s="399"/>
      <c r="I29" s="455"/>
      <c r="J29" s="409"/>
      <c r="K29" s="13" t="s">
        <v>192</v>
      </c>
      <c r="L29" s="334">
        <v>100</v>
      </c>
      <c r="M29" s="122">
        <v>100</v>
      </c>
      <c r="N29" s="335">
        <v>100</v>
      </c>
      <c r="O29" s="334" t="s">
        <v>87</v>
      </c>
      <c r="P29" s="437"/>
    </row>
    <row r="30" spans="1:16" ht="27.75" customHeight="1" x14ac:dyDescent="0.25">
      <c r="A30" s="418"/>
      <c r="B30" s="9"/>
      <c r="C30" s="9"/>
      <c r="D30" s="9"/>
      <c r="E30" s="9"/>
      <c r="F30" s="9"/>
      <c r="G30" s="9"/>
      <c r="H30" s="9"/>
      <c r="I30" s="9"/>
      <c r="J30" s="9"/>
      <c r="K30" s="421" t="s">
        <v>193</v>
      </c>
      <c r="L30" s="439"/>
      <c r="M30" s="439"/>
      <c r="N30" s="439"/>
      <c r="O30" s="439"/>
      <c r="P30" s="437"/>
    </row>
    <row r="31" spans="1:16" ht="12" customHeight="1" x14ac:dyDescent="0.25">
      <c r="A31" s="418"/>
      <c r="B31" s="9"/>
      <c r="C31" s="9"/>
      <c r="D31" s="9"/>
      <c r="E31" s="9"/>
      <c r="F31" s="9"/>
      <c r="G31" s="9"/>
      <c r="H31" s="9"/>
      <c r="I31" s="9"/>
      <c r="J31" s="9"/>
      <c r="K31" s="440" t="s">
        <v>194</v>
      </c>
      <c r="L31" s="440"/>
      <c r="M31" s="440"/>
      <c r="N31" s="440"/>
      <c r="O31" s="440"/>
      <c r="P31" s="437"/>
    </row>
    <row r="32" spans="1:16" ht="62.25" customHeight="1" x14ac:dyDescent="0.25">
      <c r="A32" s="418"/>
      <c r="B32" s="396" t="s">
        <v>29</v>
      </c>
      <c r="C32" s="396" t="s">
        <v>29</v>
      </c>
      <c r="D32" s="396" t="s">
        <v>29</v>
      </c>
      <c r="E32" s="396" t="s">
        <v>29</v>
      </c>
      <c r="F32" s="396" t="s">
        <v>29</v>
      </c>
      <c r="G32" s="396" t="s">
        <v>29</v>
      </c>
      <c r="H32" s="398">
        <v>0</v>
      </c>
      <c r="I32" s="400">
        <v>0</v>
      </c>
      <c r="J32" s="408">
        <v>0</v>
      </c>
      <c r="K32" s="334" t="s">
        <v>190</v>
      </c>
      <c r="L32" s="334">
        <v>0</v>
      </c>
      <c r="M32" s="122">
        <v>0</v>
      </c>
      <c r="N32" s="335">
        <v>0</v>
      </c>
      <c r="O32" s="334" t="s">
        <v>87</v>
      </c>
      <c r="P32" s="437"/>
    </row>
    <row r="33" spans="1:18" ht="70.5" customHeight="1" x14ac:dyDescent="0.25">
      <c r="A33" s="418"/>
      <c r="B33" s="397"/>
      <c r="C33" s="397"/>
      <c r="D33" s="397"/>
      <c r="E33" s="397"/>
      <c r="F33" s="397"/>
      <c r="G33" s="397"/>
      <c r="H33" s="399"/>
      <c r="I33" s="401"/>
      <c r="J33" s="409"/>
      <c r="K33" s="334" t="s">
        <v>192</v>
      </c>
      <c r="L33" s="334">
        <v>0</v>
      </c>
      <c r="M33" s="122">
        <v>0</v>
      </c>
      <c r="N33" s="335">
        <v>0</v>
      </c>
      <c r="O33" s="334" t="s">
        <v>87</v>
      </c>
      <c r="P33" s="437"/>
      <c r="Q33" s="4"/>
      <c r="R33" s="4"/>
    </row>
    <row r="34" spans="1:18" ht="27" customHeight="1" x14ac:dyDescent="0.25">
      <c r="A34" s="418"/>
      <c r="B34" s="9"/>
      <c r="C34" s="9"/>
      <c r="D34" s="9"/>
      <c r="E34" s="9"/>
      <c r="F34" s="9"/>
      <c r="G34" s="9"/>
      <c r="H34" s="9"/>
      <c r="I34" s="9"/>
      <c r="J34" s="9"/>
      <c r="K34" s="406" t="s">
        <v>267</v>
      </c>
      <c r="L34" s="406"/>
      <c r="M34" s="406"/>
      <c r="N34" s="406"/>
      <c r="O34" s="407"/>
      <c r="P34" s="438"/>
      <c r="Q34" s="4"/>
      <c r="R34" s="4"/>
    </row>
    <row r="35" spans="1:18" ht="15.75" customHeight="1" x14ac:dyDescent="0.25">
      <c r="A35" s="418"/>
      <c r="B35" s="396" t="s">
        <v>29</v>
      </c>
      <c r="C35" s="396" t="s">
        <v>29</v>
      </c>
      <c r="D35" s="396" t="s">
        <v>29</v>
      </c>
      <c r="E35" s="396" t="s">
        <v>29</v>
      </c>
      <c r="F35" s="396" t="s">
        <v>29</v>
      </c>
      <c r="G35" s="396" t="s">
        <v>29</v>
      </c>
      <c r="H35" s="398">
        <v>1</v>
      </c>
      <c r="I35" s="454">
        <v>1</v>
      </c>
      <c r="J35" s="408">
        <v>100</v>
      </c>
      <c r="K35" s="334" t="s">
        <v>190</v>
      </c>
      <c r="L35" s="334">
        <v>100</v>
      </c>
      <c r="M35" s="334">
        <v>100</v>
      </c>
      <c r="N35" s="335">
        <v>100</v>
      </c>
      <c r="O35" s="334" t="s">
        <v>87</v>
      </c>
      <c r="P35" s="437"/>
      <c r="Q35" s="4"/>
      <c r="R35" s="4"/>
    </row>
    <row r="36" spans="1:18" ht="125.25" thickBot="1" x14ac:dyDescent="0.3">
      <c r="A36" s="418"/>
      <c r="B36" s="397"/>
      <c r="C36" s="397"/>
      <c r="D36" s="397"/>
      <c r="E36" s="397"/>
      <c r="F36" s="397"/>
      <c r="G36" s="397"/>
      <c r="H36" s="399"/>
      <c r="I36" s="455"/>
      <c r="J36" s="409"/>
      <c r="K36" s="7" t="s">
        <v>192</v>
      </c>
      <c r="L36" s="334">
        <v>100</v>
      </c>
      <c r="M36" s="334">
        <v>100</v>
      </c>
      <c r="N36" s="335">
        <v>100</v>
      </c>
      <c r="O36" s="334" t="s">
        <v>87</v>
      </c>
      <c r="P36" s="437"/>
      <c r="Q36" s="4"/>
      <c r="R36" s="4"/>
    </row>
    <row r="37" spans="1:18" ht="15.75" customHeight="1" thickBot="1" x14ac:dyDescent="0.3">
      <c r="A37" s="430" t="s">
        <v>51</v>
      </c>
      <c r="B37" s="431"/>
      <c r="C37" s="431"/>
      <c r="D37" s="431"/>
      <c r="E37" s="431"/>
      <c r="F37" s="431"/>
      <c r="G37" s="431"/>
      <c r="H37" s="431"/>
      <c r="I37" s="432"/>
      <c r="J37" s="124">
        <v>98</v>
      </c>
      <c r="K37" s="433" t="s">
        <v>52</v>
      </c>
      <c r="L37" s="434"/>
      <c r="M37" s="434"/>
      <c r="N37" s="434"/>
      <c r="O37" s="124">
        <v>100</v>
      </c>
      <c r="P37" s="37"/>
      <c r="Q37" s="4"/>
      <c r="R37" s="4"/>
    </row>
    <row r="38" spans="1:18" ht="25.5" customHeight="1" x14ac:dyDescent="0.25">
      <c r="A38" s="336" t="s">
        <v>42</v>
      </c>
      <c r="B38" s="404" t="s">
        <v>196</v>
      </c>
      <c r="C38" s="441"/>
      <c r="D38" s="441"/>
      <c r="E38" s="441"/>
      <c r="F38" s="441"/>
      <c r="G38" s="441"/>
      <c r="H38" s="441"/>
      <c r="I38" s="441"/>
      <c r="J38" s="441"/>
      <c r="K38" s="385"/>
      <c r="L38" s="442"/>
      <c r="M38" s="442"/>
      <c r="N38" s="442"/>
      <c r="O38" s="443"/>
      <c r="P38" s="37"/>
      <c r="Q38" s="4"/>
      <c r="R38" s="4"/>
    </row>
    <row r="39" spans="1:18" ht="15.75" customHeight="1" x14ac:dyDescent="0.25">
      <c r="A39" s="398"/>
      <c r="B39" s="334"/>
      <c r="C39" s="334"/>
      <c r="D39" s="334"/>
      <c r="E39" s="334"/>
      <c r="F39" s="334"/>
      <c r="G39" s="334"/>
      <c r="H39" s="334"/>
      <c r="I39" s="334"/>
      <c r="J39" s="335"/>
      <c r="K39" s="368" t="s">
        <v>191</v>
      </c>
      <c r="L39" s="368"/>
      <c r="M39" s="368"/>
      <c r="N39" s="368"/>
      <c r="O39" s="368"/>
      <c r="P39" s="446" t="s">
        <v>87</v>
      </c>
      <c r="Q39" s="4"/>
      <c r="R39" s="12"/>
    </row>
    <row r="40" spans="1:18" ht="60" x14ac:dyDescent="0.25">
      <c r="A40" s="411"/>
      <c r="B40" s="398" t="s">
        <v>29</v>
      </c>
      <c r="C40" s="398" t="s">
        <v>29</v>
      </c>
      <c r="D40" s="398" t="s">
        <v>29</v>
      </c>
      <c r="E40" s="398" t="s">
        <v>29</v>
      </c>
      <c r="F40" s="398" t="s">
        <v>29</v>
      </c>
      <c r="G40" s="398" t="s">
        <v>29</v>
      </c>
      <c r="H40" s="398">
        <v>115</v>
      </c>
      <c r="I40" s="454">
        <v>115</v>
      </c>
      <c r="J40" s="408">
        <v>100</v>
      </c>
      <c r="K40" s="13" t="s">
        <v>197</v>
      </c>
      <c r="L40" s="327">
        <v>100</v>
      </c>
      <c r="M40" s="332">
        <v>100</v>
      </c>
      <c r="N40" s="39">
        <v>100</v>
      </c>
      <c r="O40" s="329" t="s">
        <v>87</v>
      </c>
      <c r="P40" s="446"/>
      <c r="Q40" s="4"/>
      <c r="R40" s="4"/>
    </row>
    <row r="41" spans="1:18" ht="132" x14ac:dyDescent="0.25">
      <c r="A41" s="411"/>
      <c r="B41" s="399"/>
      <c r="C41" s="399"/>
      <c r="D41" s="399"/>
      <c r="E41" s="399"/>
      <c r="F41" s="399"/>
      <c r="G41" s="399"/>
      <c r="H41" s="399"/>
      <c r="I41" s="455"/>
      <c r="J41" s="409"/>
      <c r="K41" s="13" t="s">
        <v>198</v>
      </c>
      <c r="L41" s="327">
        <v>100</v>
      </c>
      <c r="M41" s="332">
        <v>100</v>
      </c>
      <c r="N41" s="39">
        <v>100</v>
      </c>
      <c r="O41" s="329" t="s">
        <v>87</v>
      </c>
      <c r="P41" s="446"/>
      <c r="Q41" s="4"/>
      <c r="R41" s="4"/>
    </row>
    <row r="42" spans="1:18" ht="15.75" customHeight="1" x14ac:dyDescent="0.25">
      <c r="A42" s="411"/>
      <c r="B42" s="334"/>
      <c r="C42" s="334"/>
      <c r="D42" s="334"/>
      <c r="E42" s="334"/>
      <c r="F42" s="334"/>
      <c r="G42" s="334"/>
      <c r="H42" s="334"/>
      <c r="I42" s="334"/>
      <c r="J42" s="335"/>
      <c r="K42" s="421" t="s">
        <v>193</v>
      </c>
      <c r="L42" s="439"/>
      <c r="M42" s="439"/>
      <c r="N42" s="439"/>
      <c r="O42" s="439"/>
      <c r="P42" s="446"/>
      <c r="Q42" s="4"/>
      <c r="R42" s="4"/>
    </row>
    <row r="43" spans="1:18" ht="15.75" customHeight="1" x14ac:dyDescent="0.25">
      <c r="A43" s="411"/>
      <c r="B43" s="334"/>
      <c r="C43" s="334"/>
      <c r="D43" s="334"/>
      <c r="E43" s="334"/>
      <c r="F43" s="334"/>
      <c r="G43" s="334"/>
      <c r="H43" s="334"/>
      <c r="I43" s="334"/>
      <c r="J43" s="335"/>
      <c r="K43" s="421" t="s">
        <v>194</v>
      </c>
      <c r="L43" s="421"/>
      <c r="M43" s="421"/>
      <c r="N43" s="421"/>
      <c r="O43" s="421"/>
      <c r="P43" s="446"/>
      <c r="Q43" s="4"/>
      <c r="R43" s="4"/>
    </row>
    <row r="44" spans="1:18" ht="57.75" customHeight="1" x14ac:dyDescent="0.25">
      <c r="A44" s="411"/>
      <c r="B44" s="398" t="s">
        <v>29</v>
      </c>
      <c r="C44" s="398" t="s">
        <v>29</v>
      </c>
      <c r="D44" s="398" t="s">
        <v>29</v>
      </c>
      <c r="E44" s="398" t="s">
        <v>29</v>
      </c>
      <c r="F44" s="398" t="s">
        <v>29</v>
      </c>
      <c r="G44" s="398" t="s">
        <v>29</v>
      </c>
      <c r="H44" s="398">
        <v>4</v>
      </c>
      <c r="I44" s="454">
        <v>3</v>
      </c>
      <c r="J44" s="408">
        <f>I44/H44*100</f>
        <v>75</v>
      </c>
      <c r="K44" s="334" t="s">
        <v>197</v>
      </c>
      <c r="L44" s="334">
        <v>100</v>
      </c>
      <c r="M44" s="122">
        <v>100</v>
      </c>
      <c r="N44" s="334">
        <v>100</v>
      </c>
      <c r="O44" s="334" t="s">
        <v>87</v>
      </c>
      <c r="P44" s="446"/>
      <c r="Q44" s="4"/>
      <c r="R44" s="4"/>
    </row>
    <row r="45" spans="1:18" ht="123.75" x14ac:dyDescent="0.25">
      <c r="A45" s="411"/>
      <c r="B45" s="399"/>
      <c r="C45" s="399"/>
      <c r="D45" s="399"/>
      <c r="E45" s="399"/>
      <c r="F45" s="399"/>
      <c r="G45" s="399"/>
      <c r="H45" s="399"/>
      <c r="I45" s="455"/>
      <c r="J45" s="409"/>
      <c r="K45" s="334" t="s">
        <v>198</v>
      </c>
      <c r="L45" s="334">
        <v>100</v>
      </c>
      <c r="M45" s="122">
        <v>100</v>
      </c>
      <c r="N45" s="335">
        <v>100</v>
      </c>
      <c r="O45" s="334" t="s">
        <v>87</v>
      </c>
      <c r="P45" s="446"/>
      <c r="Q45" s="4"/>
      <c r="R45" s="4"/>
    </row>
    <row r="46" spans="1:18" ht="15" customHeight="1" x14ac:dyDescent="0.25">
      <c r="A46" s="411"/>
      <c r="B46" s="334"/>
      <c r="C46" s="334"/>
      <c r="D46" s="334"/>
      <c r="E46" s="334"/>
      <c r="F46" s="334"/>
      <c r="G46" s="334"/>
      <c r="H46" s="334"/>
      <c r="I46" s="334"/>
      <c r="J46" s="335"/>
      <c r="K46" s="421" t="s">
        <v>195</v>
      </c>
      <c r="L46" s="421"/>
      <c r="M46" s="421"/>
      <c r="N46" s="421"/>
      <c r="O46" s="421"/>
      <c r="P46" s="446"/>
      <c r="Q46" s="4"/>
      <c r="R46" s="4"/>
    </row>
    <row r="47" spans="1:18" ht="56.25" x14ac:dyDescent="0.25">
      <c r="A47" s="411"/>
      <c r="B47" s="398" t="s">
        <v>29</v>
      </c>
      <c r="C47" s="398" t="s">
        <v>29</v>
      </c>
      <c r="D47" s="398" t="s">
        <v>29</v>
      </c>
      <c r="E47" s="398" t="s">
        <v>29</v>
      </c>
      <c r="F47" s="398" t="s">
        <v>29</v>
      </c>
      <c r="G47" s="398" t="s">
        <v>29</v>
      </c>
      <c r="H47" s="398">
        <v>1</v>
      </c>
      <c r="I47" s="454">
        <v>1</v>
      </c>
      <c r="J47" s="408">
        <v>100</v>
      </c>
      <c r="K47" s="334" t="s">
        <v>197</v>
      </c>
      <c r="L47" s="334">
        <v>100</v>
      </c>
      <c r="M47" s="122">
        <v>100</v>
      </c>
      <c r="N47" s="334">
        <v>100</v>
      </c>
      <c r="O47" s="334" t="s">
        <v>87</v>
      </c>
      <c r="P47" s="446"/>
      <c r="Q47" s="4"/>
      <c r="R47" s="4"/>
    </row>
    <row r="48" spans="1:18" ht="101.25" customHeight="1" x14ac:dyDescent="0.25">
      <c r="A48" s="411"/>
      <c r="B48" s="399"/>
      <c r="C48" s="399"/>
      <c r="D48" s="399"/>
      <c r="E48" s="399"/>
      <c r="F48" s="399"/>
      <c r="G48" s="399"/>
      <c r="H48" s="399"/>
      <c r="I48" s="455"/>
      <c r="J48" s="409"/>
      <c r="K48" s="334" t="s">
        <v>198</v>
      </c>
      <c r="L48" s="334">
        <v>100</v>
      </c>
      <c r="M48" s="122">
        <v>100</v>
      </c>
      <c r="N48" s="335">
        <v>100</v>
      </c>
      <c r="O48" s="334" t="s">
        <v>87</v>
      </c>
      <c r="P48" s="446"/>
      <c r="Q48" s="4"/>
      <c r="R48" s="4"/>
    </row>
    <row r="49" spans="1:18" ht="15" customHeight="1" x14ac:dyDescent="0.25">
      <c r="A49" s="411"/>
      <c r="B49" s="320"/>
      <c r="C49" s="320"/>
      <c r="D49" s="320"/>
      <c r="E49" s="320"/>
      <c r="F49" s="320"/>
      <c r="G49" s="320"/>
      <c r="H49" s="320"/>
      <c r="I49" s="321"/>
      <c r="J49" s="323"/>
      <c r="K49" s="406" t="s">
        <v>267</v>
      </c>
      <c r="L49" s="406"/>
      <c r="M49" s="406"/>
      <c r="N49" s="406"/>
      <c r="O49" s="407"/>
      <c r="P49" s="331"/>
      <c r="Q49" s="4"/>
      <c r="R49" s="4"/>
    </row>
    <row r="50" spans="1:18" ht="15.75" customHeight="1" x14ac:dyDescent="0.25">
      <c r="A50" s="411"/>
      <c r="B50" s="398" t="s">
        <v>87</v>
      </c>
      <c r="C50" s="398" t="s">
        <v>87</v>
      </c>
      <c r="D50" s="398" t="s">
        <v>87</v>
      </c>
      <c r="E50" s="398" t="s">
        <v>87</v>
      </c>
      <c r="F50" s="398" t="s">
        <v>87</v>
      </c>
      <c r="G50" s="398" t="s">
        <v>87</v>
      </c>
      <c r="H50" s="398">
        <v>2</v>
      </c>
      <c r="I50" s="454">
        <v>2</v>
      </c>
      <c r="J50" s="408">
        <v>100</v>
      </c>
      <c r="K50" s="334" t="s">
        <v>197</v>
      </c>
      <c r="L50" s="334">
        <v>100</v>
      </c>
      <c r="M50" s="122">
        <v>100</v>
      </c>
      <c r="N50" s="335">
        <v>100</v>
      </c>
      <c r="O50" s="334"/>
      <c r="P50" s="331"/>
      <c r="Q50" s="4"/>
      <c r="R50" s="4"/>
    </row>
    <row r="51" spans="1:18" ht="29.25" customHeight="1" x14ac:dyDescent="0.25">
      <c r="A51" s="399"/>
      <c r="B51" s="399"/>
      <c r="C51" s="399"/>
      <c r="D51" s="399"/>
      <c r="E51" s="399"/>
      <c r="F51" s="399"/>
      <c r="G51" s="399"/>
      <c r="H51" s="399"/>
      <c r="I51" s="455"/>
      <c r="J51" s="409"/>
      <c r="K51" s="334" t="s">
        <v>198</v>
      </c>
      <c r="L51" s="334">
        <v>100</v>
      </c>
      <c r="M51" s="122">
        <v>100</v>
      </c>
      <c r="N51" s="335">
        <v>100</v>
      </c>
      <c r="O51" s="334"/>
      <c r="P51" s="331"/>
      <c r="Q51" s="4"/>
      <c r="R51" s="4"/>
    </row>
    <row r="52" spans="1:18" ht="64.5" customHeight="1" x14ac:dyDescent="0.25">
      <c r="A52" s="365" t="s">
        <v>51</v>
      </c>
      <c r="B52" s="365"/>
      <c r="C52" s="365"/>
      <c r="D52" s="365"/>
      <c r="E52" s="365"/>
      <c r="F52" s="365"/>
      <c r="G52" s="365"/>
      <c r="H52" s="365"/>
      <c r="I52" s="365"/>
      <c r="J52" s="127">
        <v>94</v>
      </c>
      <c r="K52" s="366" t="s">
        <v>52</v>
      </c>
      <c r="L52" s="366"/>
      <c r="M52" s="366"/>
      <c r="N52" s="366"/>
      <c r="O52" s="128">
        <v>100</v>
      </c>
      <c r="P52" s="322"/>
      <c r="Q52" s="4"/>
      <c r="R52" s="4"/>
    </row>
    <row r="53" spans="1:18" ht="15.75" customHeight="1" thickBot="1" x14ac:dyDescent="0.3">
      <c r="A53" s="336" t="s">
        <v>43</v>
      </c>
      <c r="B53" s="445" t="s">
        <v>199</v>
      </c>
      <c r="C53" s="441"/>
      <c r="D53" s="441"/>
      <c r="E53" s="441"/>
      <c r="F53" s="441"/>
      <c r="G53" s="441"/>
      <c r="H53" s="441"/>
      <c r="I53" s="441"/>
      <c r="J53" s="441"/>
      <c r="K53" s="426"/>
      <c r="L53" s="406"/>
      <c r="M53" s="406"/>
      <c r="N53" s="406"/>
      <c r="O53" s="407"/>
      <c r="P53" s="37"/>
      <c r="Q53" s="4"/>
      <c r="R53" s="12"/>
    </row>
    <row r="54" spans="1:18" ht="15" customHeight="1" x14ac:dyDescent="0.25">
      <c r="A54" s="423"/>
      <c r="B54" s="9"/>
      <c r="C54" s="9"/>
      <c r="D54" s="9"/>
      <c r="E54" s="9"/>
      <c r="F54" s="9"/>
      <c r="G54" s="9"/>
      <c r="H54" s="334"/>
      <c r="I54" s="334"/>
      <c r="J54" s="335"/>
      <c r="K54" s="368" t="s">
        <v>191</v>
      </c>
      <c r="L54" s="368"/>
      <c r="M54" s="368"/>
      <c r="N54" s="368"/>
      <c r="O54" s="368"/>
      <c r="P54" s="425" t="s">
        <v>87</v>
      </c>
      <c r="Q54" s="4"/>
      <c r="R54" s="4"/>
    </row>
    <row r="55" spans="1:18" ht="21.75" customHeight="1" x14ac:dyDescent="0.25">
      <c r="A55" s="426"/>
      <c r="B55" s="396" t="s">
        <v>29</v>
      </c>
      <c r="C55" s="396" t="s">
        <v>29</v>
      </c>
      <c r="D55" s="396" t="s">
        <v>29</v>
      </c>
      <c r="E55" s="396" t="s">
        <v>29</v>
      </c>
      <c r="F55" s="396" t="s">
        <v>29</v>
      </c>
      <c r="G55" s="396" t="s">
        <v>29</v>
      </c>
      <c r="H55" s="398">
        <v>9</v>
      </c>
      <c r="I55" s="454">
        <v>9</v>
      </c>
      <c r="J55" s="408">
        <v>100</v>
      </c>
      <c r="K55" s="13" t="s">
        <v>200</v>
      </c>
      <c r="L55" s="334">
        <v>75</v>
      </c>
      <c r="M55" s="339">
        <v>67</v>
      </c>
      <c r="N55" s="335">
        <f>M55/L55*100</f>
        <v>89.333333333333329</v>
      </c>
      <c r="O55" s="334" t="s">
        <v>87</v>
      </c>
      <c r="P55" s="407"/>
      <c r="Q55" s="4"/>
      <c r="R55" s="4"/>
    </row>
    <row r="56" spans="1:18" ht="22.5" customHeight="1" x14ac:dyDescent="0.25">
      <c r="A56" s="426"/>
      <c r="B56" s="410"/>
      <c r="C56" s="410"/>
      <c r="D56" s="410"/>
      <c r="E56" s="410"/>
      <c r="F56" s="410"/>
      <c r="G56" s="410"/>
      <c r="H56" s="411"/>
      <c r="I56" s="456"/>
      <c r="J56" s="413"/>
      <c r="K56" s="13" t="s">
        <v>201</v>
      </c>
      <c r="L56" s="334">
        <v>80</v>
      </c>
      <c r="M56" s="339">
        <v>80</v>
      </c>
      <c r="N56" s="335">
        <v>100</v>
      </c>
      <c r="O56" s="334" t="s">
        <v>87</v>
      </c>
      <c r="P56" s="407"/>
      <c r="Q56" s="4"/>
      <c r="R56" s="4"/>
    </row>
    <row r="57" spans="1:18" ht="58.5" customHeight="1" x14ac:dyDescent="0.25">
      <c r="A57" s="426"/>
      <c r="B57" s="397"/>
      <c r="C57" s="397"/>
      <c r="D57" s="397"/>
      <c r="E57" s="397"/>
      <c r="F57" s="397"/>
      <c r="G57" s="397"/>
      <c r="H57" s="399"/>
      <c r="I57" s="455"/>
      <c r="J57" s="409"/>
      <c r="K57" s="13" t="s">
        <v>202</v>
      </c>
      <c r="L57" s="334">
        <v>55</v>
      </c>
      <c r="M57" s="339">
        <v>43</v>
      </c>
      <c r="N57" s="335">
        <f>M57/L57*100</f>
        <v>78.181818181818187</v>
      </c>
      <c r="O57" s="334" t="s">
        <v>87</v>
      </c>
      <c r="P57" s="407"/>
      <c r="Q57" s="4"/>
      <c r="R57" s="4"/>
    </row>
    <row r="58" spans="1:18" ht="15" customHeight="1" x14ac:dyDescent="0.25">
      <c r="A58" s="426"/>
      <c r="B58" s="9"/>
      <c r="C58" s="9"/>
      <c r="D58" s="9"/>
      <c r="E58" s="9"/>
      <c r="F58" s="9"/>
      <c r="G58" s="9"/>
      <c r="H58" s="334"/>
      <c r="I58" s="334"/>
      <c r="J58" s="335"/>
      <c r="K58" s="421" t="s">
        <v>203</v>
      </c>
      <c r="L58" s="421"/>
      <c r="M58" s="421"/>
      <c r="N58" s="421"/>
      <c r="O58" s="421"/>
      <c r="P58" s="407"/>
      <c r="Q58" s="4"/>
      <c r="R58" s="4"/>
    </row>
    <row r="59" spans="1:18" ht="15" customHeight="1" x14ac:dyDescent="0.25">
      <c r="A59" s="426"/>
      <c r="B59" s="9"/>
      <c r="C59" s="9"/>
      <c r="D59" s="9"/>
      <c r="E59" s="9"/>
      <c r="F59" s="9"/>
      <c r="G59" s="9"/>
      <c r="H59" s="334"/>
      <c r="I59" s="334"/>
      <c r="J59" s="335"/>
      <c r="K59" s="421" t="s">
        <v>194</v>
      </c>
      <c r="L59" s="421"/>
      <c r="M59" s="421"/>
      <c r="N59" s="421"/>
      <c r="O59" s="421"/>
      <c r="P59" s="407"/>
      <c r="Q59" s="4"/>
      <c r="R59" s="4"/>
    </row>
    <row r="60" spans="1:18" ht="49.5" customHeight="1" x14ac:dyDescent="0.25">
      <c r="A60" s="426"/>
      <c r="B60" s="396" t="s">
        <v>29</v>
      </c>
      <c r="C60" s="396" t="s">
        <v>29</v>
      </c>
      <c r="D60" s="396" t="s">
        <v>29</v>
      </c>
      <c r="E60" s="396" t="s">
        <v>29</v>
      </c>
      <c r="F60" s="396" t="s">
        <v>29</v>
      </c>
      <c r="G60" s="396" t="s">
        <v>29</v>
      </c>
      <c r="H60" s="398">
        <v>0</v>
      </c>
      <c r="I60" s="398">
        <v>0</v>
      </c>
      <c r="J60" s="408">
        <v>0</v>
      </c>
      <c r="K60" s="334" t="s">
        <v>204</v>
      </c>
      <c r="L60" s="334">
        <v>0</v>
      </c>
      <c r="M60" s="334">
        <v>0</v>
      </c>
      <c r="N60" s="335">
        <v>0</v>
      </c>
      <c r="O60" s="334" t="s">
        <v>87</v>
      </c>
      <c r="P60" s="407"/>
      <c r="Q60" s="4"/>
      <c r="R60" s="4"/>
    </row>
    <row r="61" spans="1:18" ht="113.25" customHeight="1" x14ac:dyDescent="0.25">
      <c r="A61" s="426"/>
      <c r="B61" s="397"/>
      <c r="C61" s="397"/>
      <c r="D61" s="397"/>
      <c r="E61" s="397"/>
      <c r="F61" s="397"/>
      <c r="G61" s="397"/>
      <c r="H61" s="399"/>
      <c r="I61" s="399"/>
      <c r="J61" s="409"/>
      <c r="K61" s="334" t="s">
        <v>205</v>
      </c>
      <c r="L61" s="334">
        <v>0</v>
      </c>
      <c r="M61" s="334">
        <v>0</v>
      </c>
      <c r="N61" s="335">
        <v>0</v>
      </c>
      <c r="O61" s="334" t="s">
        <v>87</v>
      </c>
      <c r="P61" s="407"/>
      <c r="Q61" s="4"/>
      <c r="R61" s="4"/>
    </row>
    <row r="62" spans="1:18" ht="18" customHeight="1" x14ac:dyDescent="0.25">
      <c r="A62" s="426"/>
      <c r="B62" s="9"/>
      <c r="C62" s="9"/>
      <c r="D62" s="9"/>
      <c r="E62" s="9"/>
      <c r="F62" s="9"/>
      <c r="G62" s="9"/>
      <c r="H62" s="334"/>
      <c r="I62" s="334"/>
      <c r="J62" s="335"/>
      <c r="K62" s="421" t="s">
        <v>195</v>
      </c>
      <c r="L62" s="421"/>
      <c r="M62" s="421"/>
      <c r="N62" s="421"/>
      <c r="O62" s="421"/>
      <c r="P62" s="407"/>
      <c r="Q62" s="4"/>
      <c r="R62" s="4"/>
    </row>
    <row r="63" spans="1:18" ht="15" customHeight="1" x14ac:dyDescent="0.25">
      <c r="A63" s="426"/>
      <c r="B63" s="396" t="s">
        <v>29</v>
      </c>
      <c r="C63" s="396" t="s">
        <v>29</v>
      </c>
      <c r="D63" s="396" t="s">
        <v>29</v>
      </c>
      <c r="E63" s="396" t="s">
        <v>29</v>
      </c>
      <c r="F63" s="396" t="s">
        <v>29</v>
      </c>
      <c r="G63" s="396" t="s">
        <v>29</v>
      </c>
      <c r="H63" s="398">
        <v>0</v>
      </c>
      <c r="I63" s="398">
        <v>0</v>
      </c>
      <c r="J63" s="408">
        <v>0</v>
      </c>
      <c r="K63" s="334" t="s">
        <v>204</v>
      </c>
      <c r="L63" s="334">
        <v>0</v>
      </c>
      <c r="M63" s="334">
        <v>0</v>
      </c>
      <c r="N63" s="335">
        <v>0</v>
      </c>
      <c r="O63" s="334" t="s">
        <v>87</v>
      </c>
      <c r="P63" s="407"/>
      <c r="Q63" s="4"/>
      <c r="R63" s="4"/>
    </row>
    <row r="64" spans="1:18" ht="18.75" customHeight="1" thickBot="1" x14ac:dyDescent="0.3">
      <c r="A64" s="426"/>
      <c r="B64" s="397"/>
      <c r="C64" s="397"/>
      <c r="D64" s="397"/>
      <c r="E64" s="397"/>
      <c r="F64" s="397"/>
      <c r="G64" s="397"/>
      <c r="H64" s="399"/>
      <c r="I64" s="399"/>
      <c r="J64" s="409"/>
      <c r="K64" s="7" t="s">
        <v>205</v>
      </c>
      <c r="L64" s="334">
        <v>0</v>
      </c>
      <c r="M64" s="334">
        <v>0</v>
      </c>
      <c r="N64" s="335">
        <v>0</v>
      </c>
      <c r="O64" s="334" t="s">
        <v>87</v>
      </c>
      <c r="P64" s="407"/>
      <c r="Q64" s="4"/>
      <c r="R64" s="4"/>
    </row>
    <row r="65" spans="1:20" ht="15.75" thickBot="1" x14ac:dyDescent="0.3">
      <c r="A65" s="447" t="s">
        <v>51</v>
      </c>
      <c r="B65" s="448"/>
      <c r="C65" s="448"/>
      <c r="D65" s="448"/>
      <c r="E65" s="448"/>
      <c r="F65" s="448"/>
      <c r="G65" s="448"/>
      <c r="H65" s="448"/>
      <c r="I65" s="449"/>
      <c r="J65" s="129">
        <v>100</v>
      </c>
      <c r="K65" s="450" t="s">
        <v>52</v>
      </c>
      <c r="L65" s="451"/>
      <c r="M65" s="451"/>
      <c r="N65" s="452"/>
      <c r="O65" s="130">
        <v>93</v>
      </c>
      <c r="P65" s="328"/>
      <c r="Q65" s="4"/>
      <c r="R65" s="4"/>
    </row>
    <row r="66" spans="1:20" x14ac:dyDescent="0.25">
      <c r="A66" s="307" t="s">
        <v>67</v>
      </c>
      <c r="B66" s="436" t="s">
        <v>206</v>
      </c>
      <c r="C66" s="436"/>
      <c r="D66" s="436"/>
      <c r="E66" s="436"/>
      <c r="F66" s="436"/>
      <c r="G66" s="436"/>
      <c r="H66" s="436"/>
      <c r="I66" s="436"/>
      <c r="J66" s="436"/>
      <c r="K66" s="435"/>
      <c r="L66" s="435"/>
      <c r="M66" s="435"/>
      <c r="N66" s="435"/>
      <c r="O66" s="435"/>
      <c r="P66" s="425"/>
      <c r="Q66" s="4"/>
      <c r="R66" s="4"/>
    </row>
    <row r="67" spans="1:20" x14ac:dyDescent="0.25">
      <c r="A67" s="421"/>
      <c r="B67" s="334"/>
      <c r="C67" s="334"/>
      <c r="D67" s="334"/>
      <c r="E67" s="334"/>
      <c r="F67" s="334"/>
      <c r="G67" s="334"/>
      <c r="H67" s="334"/>
      <c r="I67" s="334"/>
      <c r="J67" s="337"/>
      <c r="K67" s="435" t="s">
        <v>207</v>
      </c>
      <c r="L67" s="435"/>
      <c r="M67" s="435"/>
      <c r="N67" s="435"/>
      <c r="O67" s="435"/>
      <c r="P67" s="407"/>
      <c r="Q67" s="4"/>
      <c r="R67" s="4"/>
    </row>
    <row r="68" spans="1:20" ht="90" x14ac:dyDescent="0.25">
      <c r="A68" s="421"/>
      <c r="B68" s="396" t="s">
        <v>29</v>
      </c>
      <c r="C68" s="396" t="s">
        <v>29</v>
      </c>
      <c r="D68" s="396" t="s">
        <v>29</v>
      </c>
      <c r="E68" s="396" t="s">
        <v>29</v>
      </c>
      <c r="F68" s="396" t="s">
        <v>29</v>
      </c>
      <c r="G68" s="396" t="s">
        <v>29</v>
      </c>
      <c r="H68" s="398">
        <v>300</v>
      </c>
      <c r="I68" s="454">
        <v>234</v>
      </c>
      <c r="J68" s="402">
        <f>I68/H68*100</f>
        <v>78</v>
      </c>
      <c r="K68" s="334" t="s">
        <v>175</v>
      </c>
      <c r="L68" s="308">
        <v>82</v>
      </c>
      <c r="M68" s="340">
        <v>82</v>
      </c>
      <c r="N68" s="308">
        <v>100</v>
      </c>
      <c r="O68" s="334" t="s">
        <v>87</v>
      </c>
      <c r="P68" s="407"/>
      <c r="T68" s="4"/>
    </row>
    <row r="69" spans="1:20" ht="78.75" x14ac:dyDescent="0.25">
      <c r="A69" s="421"/>
      <c r="B69" s="397"/>
      <c r="C69" s="397"/>
      <c r="D69" s="397"/>
      <c r="E69" s="397"/>
      <c r="F69" s="397"/>
      <c r="G69" s="397"/>
      <c r="H69" s="399"/>
      <c r="I69" s="455"/>
      <c r="J69" s="403"/>
      <c r="K69" s="334" t="s">
        <v>176</v>
      </c>
      <c r="L69" s="308">
        <v>100</v>
      </c>
      <c r="M69" s="333">
        <v>100</v>
      </c>
      <c r="N69" s="308">
        <v>100</v>
      </c>
      <c r="O69" s="334" t="s">
        <v>87</v>
      </c>
      <c r="P69" s="407"/>
      <c r="T69" s="4"/>
    </row>
    <row r="70" spans="1:20" ht="15.75" thickBot="1" x14ac:dyDescent="0.3">
      <c r="A70" s="365" t="s">
        <v>51</v>
      </c>
      <c r="B70" s="365"/>
      <c r="C70" s="365"/>
      <c r="D70" s="365"/>
      <c r="E70" s="365"/>
      <c r="F70" s="365"/>
      <c r="G70" s="365"/>
      <c r="H70" s="365"/>
      <c r="I70" s="365"/>
      <c r="J70" s="127">
        <v>78</v>
      </c>
      <c r="K70" s="366" t="s">
        <v>52</v>
      </c>
      <c r="L70" s="366"/>
      <c r="M70" s="366"/>
      <c r="N70" s="366"/>
      <c r="O70" s="134">
        <v>100</v>
      </c>
      <c r="P70" s="429"/>
      <c r="T70" s="4"/>
    </row>
    <row r="71" spans="1:20" ht="23.25" customHeight="1" x14ac:dyDescent="0.25">
      <c r="A71" s="326">
        <v>2</v>
      </c>
      <c r="B71" s="404" t="s">
        <v>73</v>
      </c>
      <c r="C71" s="404"/>
      <c r="D71" s="404"/>
      <c r="E71" s="404"/>
      <c r="F71" s="404"/>
      <c r="G71" s="404"/>
      <c r="H71" s="404"/>
      <c r="I71" s="404"/>
      <c r="J71" s="404"/>
      <c r="K71" s="405"/>
      <c r="L71" s="406"/>
      <c r="M71" s="406"/>
      <c r="N71" s="406"/>
      <c r="O71" s="406"/>
      <c r="P71" s="407"/>
      <c r="S71" s="330"/>
      <c r="T71" s="4"/>
    </row>
    <row r="72" spans="1:20" x14ac:dyDescent="0.25">
      <c r="A72" s="334"/>
      <c r="B72" s="9">
        <v>17199252.129999999</v>
      </c>
      <c r="C72" s="9">
        <v>16972298.370000001</v>
      </c>
      <c r="D72" s="9">
        <v>17066029.059999999</v>
      </c>
      <c r="E72" s="335">
        <f>C72/B72*100</f>
        <v>98.680444019980783</v>
      </c>
      <c r="F72" s="335">
        <f>D72/B72*100</f>
        <v>99.225413587794179</v>
      </c>
      <c r="G72" s="337">
        <f>(E72+F72)/2</f>
        <v>98.952928803887488</v>
      </c>
      <c r="H72" s="334">
        <f>H28+H35+H40+H44+H47+H50+H55+H68</f>
        <v>538</v>
      </c>
      <c r="I72" s="334">
        <f>I28+I35+I40+I44+I47+I50+I55+I68</f>
        <v>467</v>
      </c>
      <c r="J72" s="337">
        <f>I72/H72*100</f>
        <v>86.80297397769516</v>
      </c>
      <c r="K72" s="334" t="s">
        <v>146</v>
      </c>
      <c r="L72" s="334" t="s">
        <v>29</v>
      </c>
      <c r="M72" s="334" t="s">
        <v>29</v>
      </c>
      <c r="N72" s="334" t="s">
        <v>28</v>
      </c>
      <c r="O72" s="337">
        <f>(O37+O52+O65+O70)/4</f>
        <v>98.25</v>
      </c>
      <c r="P72" s="337">
        <f>(G72+J72+O72)/3</f>
        <v>94.668634260527554</v>
      </c>
      <c r="T72" s="4"/>
    </row>
    <row r="73" spans="1:20" x14ac:dyDescent="0.25">
      <c r="A73" s="51"/>
      <c r="B73" s="8"/>
      <c r="C73" s="8"/>
      <c r="D73" s="8"/>
      <c r="E73" s="51"/>
      <c r="F73" s="51"/>
      <c r="G73" s="51"/>
      <c r="H73" s="51"/>
      <c r="I73" s="51"/>
      <c r="J73" s="51"/>
      <c r="K73" s="51"/>
      <c r="L73" s="51"/>
      <c r="M73" s="51"/>
      <c r="N73" s="51"/>
      <c r="O73" s="51"/>
      <c r="P73" s="51"/>
      <c r="T73" s="4"/>
    </row>
    <row r="74" spans="1:20" x14ac:dyDescent="0.25">
      <c r="A74" s="51"/>
      <c r="B74" s="8"/>
      <c r="C74" s="8"/>
      <c r="D74" s="8"/>
      <c r="E74" s="51"/>
      <c r="F74" s="51"/>
      <c r="G74" s="51"/>
      <c r="H74" s="51"/>
      <c r="I74" s="51"/>
      <c r="J74" s="51"/>
      <c r="K74" s="51"/>
      <c r="L74" s="51"/>
      <c r="M74" s="51"/>
      <c r="N74" s="51"/>
      <c r="O74" s="51"/>
      <c r="P74" s="51"/>
      <c r="T74" s="4"/>
    </row>
    <row r="75" spans="1:20" ht="15" customHeight="1" x14ac:dyDescent="0.25">
      <c r="A75" s="372" t="s">
        <v>74</v>
      </c>
      <c r="B75" s="372"/>
      <c r="C75" s="372"/>
      <c r="D75" s="372"/>
      <c r="E75" s="372"/>
      <c r="F75" s="372"/>
      <c r="G75" s="372"/>
      <c r="H75" s="372"/>
      <c r="I75" s="372"/>
      <c r="J75" s="372"/>
      <c r="K75" s="372"/>
      <c r="L75" s="372"/>
      <c r="M75" s="372"/>
      <c r="N75" s="372"/>
      <c r="O75" s="372"/>
      <c r="P75" s="51"/>
      <c r="Q75" s="51"/>
      <c r="T75" s="4"/>
    </row>
    <row r="76" spans="1:20" ht="15" customHeight="1" x14ac:dyDescent="0.25">
      <c r="A76" s="394" t="s">
        <v>38</v>
      </c>
      <c r="B76" s="394"/>
      <c r="C76" s="394"/>
      <c r="D76" s="394"/>
      <c r="E76" s="51"/>
      <c r="F76" s="51"/>
      <c r="G76" s="51"/>
      <c r="H76" s="51"/>
      <c r="I76" s="51"/>
      <c r="J76" s="51"/>
      <c r="K76" s="51"/>
      <c r="L76" s="51"/>
      <c r="M76" s="51"/>
      <c r="N76" s="51"/>
      <c r="O76" s="51"/>
      <c r="P76" s="51"/>
      <c r="Q76" s="51"/>
      <c r="T76" s="4"/>
    </row>
    <row r="77" spans="1:20" ht="15" customHeight="1" x14ac:dyDescent="0.25">
      <c r="A77" s="394" t="s">
        <v>407</v>
      </c>
      <c r="B77" s="394"/>
      <c r="C77" s="394"/>
      <c r="D77" s="394"/>
      <c r="E77" s="51"/>
      <c r="F77" s="51"/>
      <c r="G77" s="51"/>
      <c r="H77" s="51"/>
      <c r="I77" s="51"/>
      <c r="J77" s="51"/>
      <c r="K77" s="51"/>
      <c r="L77" s="51"/>
      <c r="M77" s="51"/>
      <c r="N77" s="51"/>
      <c r="O77" s="51"/>
      <c r="P77" s="51"/>
      <c r="Q77" s="51"/>
      <c r="T77" s="4"/>
    </row>
    <row r="78" spans="1:20" ht="15" customHeight="1" x14ac:dyDescent="0.25">
      <c r="A78" s="51"/>
      <c r="B78" s="51"/>
      <c r="C78" s="51"/>
      <c r="D78" s="51"/>
      <c r="E78" s="51"/>
      <c r="F78" s="51"/>
      <c r="G78" s="51"/>
      <c r="H78" s="51"/>
      <c r="I78" s="51"/>
      <c r="J78" s="51"/>
      <c r="K78" s="51"/>
      <c r="L78" s="51"/>
      <c r="M78" s="51"/>
      <c r="N78" s="51"/>
      <c r="O78" s="51"/>
      <c r="P78" s="51"/>
      <c r="Q78" s="51"/>
      <c r="T78" s="4"/>
    </row>
    <row r="79" spans="1:20" ht="15" customHeight="1" x14ac:dyDescent="0.25">
      <c r="A79" s="394" t="s">
        <v>33</v>
      </c>
      <c r="B79" s="394"/>
      <c r="C79" s="394"/>
      <c r="D79" s="394"/>
      <c r="E79" s="51"/>
      <c r="F79" s="51"/>
      <c r="G79" s="51"/>
      <c r="H79" s="51"/>
      <c r="I79" s="51"/>
      <c r="J79" s="51"/>
      <c r="K79" s="51"/>
      <c r="L79" s="51"/>
      <c r="M79" s="51"/>
      <c r="N79" s="51"/>
      <c r="O79" s="51"/>
      <c r="P79" s="51"/>
      <c r="Q79" s="51"/>
      <c r="T79" s="4"/>
    </row>
    <row r="80" spans="1:20" ht="15" customHeight="1" x14ac:dyDescent="0.25">
      <c r="A80" s="394" t="s">
        <v>416</v>
      </c>
      <c r="B80" s="394"/>
      <c r="C80" s="394"/>
      <c r="D80" s="394"/>
      <c r="E80" s="51"/>
      <c r="F80" s="51"/>
      <c r="G80" s="51"/>
      <c r="H80" s="51"/>
      <c r="I80" s="51"/>
      <c r="J80" s="51"/>
      <c r="K80" s="51"/>
      <c r="L80" s="51"/>
      <c r="M80" s="51"/>
      <c r="N80" s="51"/>
      <c r="O80" s="51"/>
      <c r="P80" s="51"/>
      <c r="Q80" s="51"/>
      <c r="T80" s="4"/>
    </row>
    <row r="81" spans="1:20" ht="15" customHeight="1" x14ac:dyDescent="0.25">
      <c r="A81" s="51"/>
      <c r="B81" s="51"/>
      <c r="C81" s="51"/>
      <c r="D81" s="51"/>
      <c r="E81" s="51"/>
      <c r="F81" s="51"/>
      <c r="G81" s="51"/>
      <c r="H81" s="51"/>
      <c r="I81" s="51"/>
      <c r="J81" s="51"/>
      <c r="K81" s="51"/>
      <c r="L81" s="51"/>
      <c r="M81" s="51"/>
      <c r="N81" s="51"/>
      <c r="O81" s="51"/>
      <c r="P81" s="51"/>
      <c r="Q81" s="51"/>
      <c r="T81" s="4"/>
    </row>
    <row r="82" spans="1:20" ht="15" customHeight="1" x14ac:dyDescent="0.25">
      <c r="A82" s="394" t="s">
        <v>34</v>
      </c>
      <c r="B82" s="394"/>
      <c r="C82" s="394"/>
      <c r="D82" s="394"/>
      <c r="E82" s="51"/>
      <c r="F82" s="51"/>
      <c r="G82" s="51"/>
      <c r="H82" s="51"/>
      <c r="I82" s="51"/>
      <c r="J82" s="51"/>
      <c r="K82" s="51"/>
      <c r="L82" s="51"/>
      <c r="M82" s="51"/>
      <c r="N82" s="51"/>
      <c r="O82" s="51"/>
      <c r="P82" s="51"/>
      <c r="Q82" s="51"/>
      <c r="T82" s="4"/>
    </row>
    <row r="83" spans="1:20" ht="15" customHeight="1" x14ac:dyDescent="0.25">
      <c r="A83" s="394" t="s">
        <v>417</v>
      </c>
      <c r="B83" s="394"/>
      <c r="C83" s="394"/>
      <c r="D83" s="394"/>
      <c r="E83" s="51"/>
      <c r="F83" s="51"/>
      <c r="G83" s="51"/>
      <c r="H83" s="51"/>
      <c r="I83" s="51"/>
      <c r="J83" s="51"/>
      <c r="K83" s="51"/>
      <c r="L83" s="51"/>
      <c r="M83" s="51"/>
      <c r="N83" s="51"/>
      <c r="O83" s="51"/>
      <c r="P83" s="51"/>
      <c r="Q83" s="51"/>
      <c r="T83" s="4"/>
    </row>
    <row r="84" spans="1:20" ht="15" customHeight="1" x14ac:dyDescent="0.25">
      <c r="A84" s="372" t="s">
        <v>143</v>
      </c>
      <c r="B84" s="372"/>
      <c r="C84" s="372"/>
      <c r="D84" s="372"/>
      <c r="E84" s="372"/>
      <c r="F84" s="372"/>
      <c r="G84" s="372"/>
      <c r="H84" s="372"/>
      <c r="I84" s="372"/>
      <c r="J84" s="51"/>
      <c r="K84" s="51"/>
      <c r="L84" s="51"/>
      <c r="M84" s="51"/>
      <c r="N84" s="51"/>
      <c r="O84" s="51"/>
      <c r="P84" s="51"/>
      <c r="Q84" s="51"/>
      <c r="T84" s="4"/>
    </row>
    <row r="85" spans="1:20" ht="15" customHeight="1" x14ac:dyDescent="0.25">
      <c r="A85" s="311"/>
      <c r="B85" s="311"/>
      <c r="C85" s="311"/>
      <c r="D85" s="311"/>
      <c r="E85" s="311"/>
      <c r="F85" s="311"/>
      <c r="G85" s="311"/>
      <c r="H85" s="311"/>
      <c r="I85" s="311"/>
      <c r="J85" s="51"/>
      <c r="K85" s="51"/>
      <c r="L85" s="51"/>
      <c r="M85" s="51"/>
      <c r="N85" s="51"/>
      <c r="O85" s="51"/>
      <c r="P85" s="51"/>
      <c r="Q85" s="51"/>
      <c r="T85" s="4"/>
    </row>
    <row r="86" spans="1:20" ht="15" customHeight="1" x14ac:dyDescent="0.25">
      <c r="A86" s="372" t="s">
        <v>235</v>
      </c>
      <c r="B86" s="372"/>
      <c r="C86" s="372"/>
      <c r="D86" s="372"/>
      <c r="E86" s="372"/>
      <c r="F86" s="372"/>
      <c r="G86" s="372"/>
      <c r="H86" s="372"/>
      <c r="I86" s="372"/>
      <c r="J86" s="372"/>
      <c r="K86" s="372"/>
      <c r="L86" s="372"/>
      <c r="M86" s="372"/>
      <c r="N86" s="372"/>
      <c r="O86" s="372"/>
      <c r="P86" s="51"/>
      <c r="Q86" s="51"/>
      <c r="T86" s="4"/>
    </row>
    <row r="87" spans="1:20" ht="15" customHeight="1" x14ac:dyDescent="0.25">
      <c r="A87" s="394" t="s">
        <v>35</v>
      </c>
      <c r="B87" s="394"/>
      <c r="C87" s="394"/>
      <c r="D87" s="394"/>
      <c r="E87" s="51"/>
      <c r="F87" s="51"/>
      <c r="G87" s="51"/>
      <c r="H87" s="51"/>
      <c r="I87" s="51"/>
      <c r="J87" s="51"/>
      <c r="K87" s="51"/>
      <c r="L87" s="51"/>
      <c r="M87" s="51"/>
      <c r="N87" s="51"/>
      <c r="O87" s="51"/>
      <c r="P87" s="51"/>
      <c r="Q87" s="51"/>
      <c r="T87" s="4"/>
    </row>
    <row r="88" spans="1:20" ht="15" customHeight="1" x14ac:dyDescent="0.25">
      <c r="A88" s="394" t="s">
        <v>418</v>
      </c>
      <c r="B88" s="394"/>
      <c r="C88" s="394"/>
      <c r="D88" s="394"/>
      <c r="E88" s="51"/>
      <c r="F88" s="51"/>
      <c r="G88" s="51"/>
      <c r="H88" s="51"/>
      <c r="I88" s="51"/>
      <c r="J88" s="51"/>
      <c r="K88" s="51"/>
      <c r="L88" s="51"/>
      <c r="M88" s="51"/>
      <c r="N88" s="51"/>
      <c r="O88" s="51"/>
      <c r="P88" s="51"/>
      <c r="Q88" s="51"/>
      <c r="T88" s="4"/>
    </row>
    <row r="89" spans="1:20" ht="15" customHeight="1" x14ac:dyDescent="0.25">
      <c r="A89" s="372" t="s">
        <v>236</v>
      </c>
      <c r="B89" s="372"/>
      <c r="C89" s="372"/>
      <c r="D89" s="372"/>
      <c r="E89" s="372"/>
      <c r="F89" s="372"/>
      <c r="G89" s="372"/>
      <c r="H89" s="372"/>
      <c r="I89" s="51"/>
      <c r="J89" s="51"/>
      <c r="K89" s="51"/>
      <c r="L89" s="51"/>
      <c r="M89" s="51"/>
      <c r="N89" s="51"/>
      <c r="O89" s="51"/>
      <c r="P89" s="51"/>
      <c r="Q89" s="51"/>
      <c r="T89" s="4"/>
    </row>
    <row r="90" spans="1:20" ht="15" customHeight="1" x14ac:dyDescent="0.25">
      <c r="A90" s="372" t="s">
        <v>237</v>
      </c>
      <c r="B90" s="372"/>
      <c r="C90" s="372"/>
      <c r="D90" s="372"/>
      <c r="E90" s="372"/>
      <c r="F90" s="372"/>
      <c r="G90" s="372"/>
      <c r="H90" s="372"/>
      <c r="I90" s="372"/>
      <c r="J90" s="372"/>
      <c r="K90" s="372"/>
      <c r="L90" s="372"/>
      <c r="M90" s="372"/>
      <c r="N90" s="372"/>
      <c r="O90" s="372"/>
      <c r="P90" s="372"/>
      <c r="Q90" s="51"/>
      <c r="T90" s="4"/>
    </row>
    <row r="91" spans="1:20" ht="15" customHeight="1" x14ac:dyDescent="0.25">
      <c r="A91" s="394" t="s">
        <v>36</v>
      </c>
      <c r="B91" s="394"/>
      <c r="C91" s="394"/>
      <c r="D91" s="394"/>
      <c r="E91" s="51"/>
      <c r="F91" s="51"/>
      <c r="G91" s="51"/>
      <c r="H91" s="51"/>
      <c r="I91" s="51"/>
      <c r="J91" s="51"/>
      <c r="K91" s="51"/>
      <c r="L91" s="51"/>
      <c r="M91" s="51"/>
      <c r="N91" s="51"/>
      <c r="O91" s="51"/>
      <c r="P91" s="51"/>
      <c r="Q91" s="51"/>
      <c r="T91" s="4"/>
    </row>
    <row r="92" spans="1:20" x14ac:dyDescent="0.25">
      <c r="A92" s="51"/>
      <c r="B92" s="51"/>
      <c r="C92" s="51"/>
      <c r="D92" s="51"/>
      <c r="E92" s="51"/>
      <c r="F92" s="51"/>
      <c r="G92" s="51"/>
      <c r="H92" s="51"/>
      <c r="I92" s="51"/>
      <c r="J92" s="51"/>
      <c r="K92" s="51"/>
      <c r="L92" s="51"/>
      <c r="M92" s="51"/>
      <c r="N92" s="51"/>
      <c r="O92" s="51"/>
      <c r="P92" s="51"/>
      <c r="Q92" s="51"/>
      <c r="T92" s="4"/>
    </row>
    <row r="93" spans="1:20" ht="12.75" customHeight="1" x14ac:dyDescent="0.25">
      <c r="A93" s="394" t="s">
        <v>260</v>
      </c>
      <c r="B93" s="394"/>
      <c r="C93" s="394"/>
      <c r="D93" s="394"/>
      <c r="E93" s="394"/>
      <c r="F93" s="394"/>
      <c r="G93" s="394"/>
      <c r="H93" s="394"/>
      <c r="I93" s="394"/>
      <c r="J93" s="394"/>
      <c r="K93" s="394"/>
      <c r="L93" s="394"/>
      <c r="M93" s="394"/>
      <c r="N93" s="394"/>
      <c r="O93" s="394"/>
      <c r="P93" s="394"/>
      <c r="Q93" s="394"/>
      <c r="T93" s="4"/>
    </row>
    <row r="94" spans="1:20" ht="10.5" customHeight="1" x14ac:dyDescent="0.25">
      <c r="A94" s="394"/>
      <c r="B94" s="394"/>
      <c r="C94" s="394"/>
      <c r="D94" s="394"/>
      <c r="E94" s="394"/>
      <c r="F94" s="394"/>
      <c r="G94" s="394"/>
      <c r="H94" s="394"/>
      <c r="I94" s="394"/>
      <c r="J94" s="394"/>
      <c r="K94" s="394"/>
      <c r="L94" s="394"/>
      <c r="M94" s="394"/>
      <c r="N94" s="394"/>
      <c r="O94" s="394"/>
      <c r="P94" s="394"/>
      <c r="Q94" s="394"/>
      <c r="T94" s="4"/>
    </row>
    <row r="95" spans="1:20" ht="15" customHeight="1" x14ac:dyDescent="0.25">
      <c r="A95" s="372" t="s">
        <v>419</v>
      </c>
      <c r="B95" s="372"/>
      <c r="C95" s="372"/>
      <c r="D95" s="372"/>
      <c r="E95" s="372"/>
      <c r="F95" s="372"/>
      <c r="G95" s="372"/>
      <c r="H95" s="372"/>
      <c r="I95" s="372"/>
      <c r="J95" s="319"/>
      <c r="K95" s="319"/>
      <c r="L95" s="319"/>
      <c r="M95" s="319"/>
      <c r="N95" s="319"/>
      <c r="O95" s="319"/>
      <c r="P95" s="319"/>
      <c r="Q95" s="319"/>
      <c r="T95" s="4"/>
    </row>
    <row r="96" spans="1:20" ht="15" customHeight="1" x14ac:dyDescent="0.25">
      <c r="A96" s="372" t="s">
        <v>82</v>
      </c>
      <c r="B96" s="372"/>
      <c r="C96" s="372"/>
      <c r="D96" s="372"/>
      <c r="E96" s="372"/>
      <c r="F96" s="372"/>
      <c r="G96" s="372"/>
      <c r="H96" s="372"/>
      <c r="I96" s="372"/>
      <c r="J96" s="372"/>
      <c r="K96" s="372"/>
      <c r="L96" s="372"/>
      <c r="M96" s="372"/>
      <c r="N96" s="319"/>
      <c r="O96" s="319"/>
      <c r="P96" s="319"/>
      <c r="Q96" s="319"/>
      <c r="T96" s="4"/>
    </row>
    <row r="97" spans="1:20" ht="15" customHeight="1" x14ac:dyDescent="0.25">
      <c r="A97" s="394" t="s">
        <v>37</v>
      </c>
      <c r="B97" s="394"/>
      <c r="C97" s="394"/>
      <c r="D97" s="394"/>
      <c r="E97" s="51"/>
      <c r="F97" s="51"/>
      <c r="G97" s="51"/>
      <c r="H97" s="51"/>
      <c r="I97" s="51"/>
      <c r="J97" s="51"/>
      <c r="K97" s="51"/>
      <c r="L97" s="51"/>
      <c r="M97" s="51"/>
      <c r="N97" s="51"/>
      <c r="O97" s="51"/>
      <c r="P97" s="51"/>
      <c r="Q97" s="51"/>
      <c r="T97" s="4"/>
    </row>
    <row r="98" spans="1:20" ht="15" customHeight="1" x14ac:dyDescent="0.25">
      <c r="A98" s="394" t="s">
        <v>420</v>
      </c>
      <c r="B98" s="394"/>
      <c r="C98" s="394"/>
      <c r="D98" s="394"/>
      <c r="E98" s="51"/>
      <c r="F98" s="51"/>
      <c r="G98" s="51"/>
      <c r="H98" s="51"/>
      <c r="I98" s="51"/>
      <c r="J98" s="51"/>
      <c r="K98" s="51"/>
      <c r="L98" s="51"/>
      <c r="M98" s="51"/>
      <c r="N98" s="51"/>
      <c r="O98" s="51"/>
      <c r="P98" s="51"/>
      <c r="Q98" s="51"/>
      <c r="T98" s="4"/>
    </row>
    <row r="99" spans="1:20" ht="15" customHeight="1" x14ac:dyDescent="0.25">
      <c r="A99" s="372" t="s">
        <v>415</v>
      </c>
      <c r="B99" s="372"/>
      <c r="C99" s="372"/>
      <c r="D99" s="372"/>
      <c r="E99" s="372"/>
      <c r="F99" s="372"/>
      <c r="G99" s="372"/>
      <c r="H99" s="372"/>
      <c r="I99" s="372"/>
      <c r="J99" s="51"/>
      <c r="K99" s="51"/>
      <c r="L99" s="51"/>
      <c r="M99" s="51"/>
      <c r="N99" s="51"/>
      <c r="O99" s="51"/>
      <c r="P99" s="51"/>
      <c r="Q99" s="51"/>
      <c r="T99" s="4"/>
    </row>
    <row r="102" spans="1:20" x14ac:dyDescent="0.25">
      <c r="A102" t="s">
        <v>91</v>
      </c>
      <c r="J102" t="s">
        <v>214</v>
      </c>
    </row>
    <row r="103" spans="1:20" x14ac:dyDescent="0.25">
      <c r="A103" t="s">
        <v>44</v>
      </c>
    </row>
    <row r="104" spans="1:20" x14ac:dyDescent="0.25">
      <c r="A104" t="s">
        <v>104</v>
      </c>
      <c r="J104" t="s">
        <v>140</v>
      </c>
    </row>
    <row r="105" spans="1:20" x14ac:dyDescent="0.25">
      <c r="A105" t="s">
        <v>83</v>
      </c>
    </row>
    <row r="108" spans="1:20" x14ac:dyDescent="0.25">
      <c r="A108" t="s">
        <v>144</v>
      </c>
    </row>
  </sheetData>
  <mergeCells count="182">
    <mergeCell ref="A90:P90"/>
    <mergeCell ref="A91:D91"/>
    <mergeCell ref="A93:Q94"/>
    <mergeCell ref="A95:I95"/>
    <mergeCell ref="A96:M96"/>
    <mergeCell ref="A97:D97"/>
    <mergeCell ref="A98:D98"/>
    <mergeCell ref="A99:I99"/>
    <mergeCell ref="B71:J71"/>
    <mergeCell ref="K71:P71"/>
    <mergeCell ref="A75:O75"/>
    <mergeCell ref="A82:D82"/>
    <mergeCell ref="A83:D83"/>
    <mergeCell ref="A84:I84"/>
    <mergeCell ref="A86:O86"/>
    <mergeCell ref="A87:D87"/>
    <mergeCell ref="A89:H89"/>
    <mergeCell ref="A76:D76"/>
    <mergeCell ref="A77:D77"/>
    <mergeCell ref="A79:D79"/>
    <mergeCell ref="A80:D80"/>
    <mergeCell ref="A88:D88"/>
    <mergeCell ref="A65:I65"/>
    <mergeCell ref="K65:N65"/>
    <mergeCell ref="B66:J66"/>
    <mergeCell ref="K66:O66"/>
    <mergeCell ref="P66:P70"/>
    <mergeCell ref="A67:A69"/>
    <mergeCell ref="K67:O67"/>
    <mergeCell ref="B68:B69"/>
    <mergeCell ref="C68:C69"/>
    <mergeCell ref="D68:D69"/>
    <mergeCell ref="E68:E69"/>
    <mergeCell ref="F68:F69"/>
    <mergeCell ref="G68:G69"/>
    <mergeCell ref="H68:H69"/>
    <mergeCell ref="I68:I69"/>
    <mergeCell ref="J68:J69"/>
    <mergeCell ref="A70:I70"/>
    <mergeCell ref="K70:N70"/>
    <mergeCell ref="K52:N52"/>
    <mergeCell ref="B53:J53"/>
    <mergeCell ref="K53:O53"/>
    <mergeCell ref="A54:A64"/>
    <mergeCell ref="K54:O54"/>
    <mergeCell ref="P54:P64"/>
    <mergeCell ref="B55:B57"/>
    <mergeCell ref="C55:C57"/>
    <mergeCell ref="D55:D57"/>
    <mergeCell ref="E55:E57"/>
    <mergeCell ref="F55:F57"/>
    <mergeCell ref="G55:G57"/>
    <mergeCell ref="H55:H57"/>
    <mergeCell ref="I55:I57"/>
    <mergeCell ref="J55:J57"/>
    <mergeCell ref="K58:O58"/>
    <mergeCell ref="K62:O62"/>
    <mergeCell ref="B63:B64"/>
    <mergeCell ref="C63:C64"/>
    <mergeCell ref="D63:D64"/>
    <mergeCell ref="E63:E64"/>
    <mergeCell ref="F63:F64"/>
    <mergeCell ref="G63:G64"/>
    <mergeCell ref="H63:H64"/>
    <mergeCell ref="K49:O49"/>
    <mergeCell ref="B50:B51"/>
    <mergeCell ref="C50:C51"/>
    <mergeCell ref="D50:D51"/>
    <mergeCell ref="E50:E51"/>
    <mergeCell ref="F50:F51"/>
    <mergeCell ref="G50:G51"/>
    <mergeCell ref="H50:H51"/>
    <mergeCell ref="I50:I51"/>
    <mergeCell ref="J50:J51"/>
    <mergeCell ref="I63:I64"/>
    <mergeCell ref="J63:J64"/>
    <mergeCell ref="K37:N37"/>
    <mergeCell ref="B44:B45"/>
    <mergeCell ref="C44:C45"/>
    <mergeCell ref="D44:D45"/>
    <mergeCell ref="E44:E45"/>
    <mergeCell ref="F44:F45"/>
    <mergeCell ref="G44:G45"/>
    <mergeCell ref="H44:H45"/>
    <mergeCell ref="I44:I45"/>
    <mergeCell ref="J44:J45"/>
    <mergeCell ref="B47:B48"/>
    <mergeCell ref="C47:C48"/>
    <mergeCell ref="I47:I48"/>
    <mergeCell ref="J47:J48"/>
    <mergeCell ref="K59:O59"/>
    <mergeCell ref="B40:B41"/>
    <mergeCell ref="C40:C41"/>
    <mergeCell ref="D40:D41"/>
    <mergeCell ref="E40:E41"/>
    <mergeCell ref="F40:F41"/>
    <mergeCell ref="G40:G41"/>
    <mergeCell ref="H40:H41"/>
    <mergeCell ref="B12:P12"/>
    <mergeCell ref="B13:P13"/>
    <mergeCell ref="B15:O15"/>
    <mergeCell ref="B16:F22"/>
    <mergeCell ref="G16:J22"/>
    <mergeCell ref="K16:O22"/>
    <mergeCell ref="P16:P22"/>
    <mergeCell ref="B7:P7"/>
    <mergeCell ref="B8:P8"/>
    <mergeCell ref="B9:P9"/>
    <mergeCell ref="B10:P10"/>
    <mergeCell ref="B11:P11"/>
    <mergeCell ref="K27:O27"/>
    <mergeCell ref="B38:J38"/>
    <mergeCell ref="K38:O38"/>
    <mergeCell ref="K39:O39"/>
    <mergeCell ref="P39:P48"/>
    <mergeCell ref="K42:O42"/>
    <mergeCell ref="K43:O43"/>
    <mergeCell ref="K46:O46"/>
    <mergeCell ref="P27:P36"/>
    <mergeCell ref="K30:O30"/>
    <mergeCell ref="K31:O31"/>
    <mergeCell ref="K34:O34"/>
    <mergeCell ref="G28:G29"/>
    <mergeCell ref="H28:H29"/>
    <mergeCell ref="I28:I29"/>
    <mergeCell ref="J28:J29"/>
    <mergeCell ref="B32:B33"/>
    <mergeCell ref="C32:C33"/>
    <mergeCell ref="D32:D33"/>
    <mergeCell ref="E32:E33"/>
    <mergeCell ref="F32:F33"/>
    <mergeCell ref="G32:G33"/>
    <mergeCell ref="H32:H33"/>
    <mergeCell ref="I32:I33"/>
    <mergeCell ref="B26:J26"/>
    <mergeCell ref="M23:M24"/>
    <mergeCell ref="N23:N24"/>
    <mergeCell ref="O23:O24"/>
    <mergeCell ref="P23:P24"/>
    <mergeCell ref="B23:B24"/>
    <mergeCell ref="E23:E24"/>
    <mergeCell ref="F23:F24"/>
    <mergeCell ref="G23:G24"/>
    <mergeCell ref="H23:H24"/>
    <mergeCell ref="I23:I24"/>
    <mergeCell ref="J23:J24"/>
    <mergeCell ref="L23:L24"/>
    <mergeCell ref="I40:I41"/>
    <mergeCell ref="J40:J41"/>
    <mergeCell ref="B35:B36"/>
    <mergeCell ref="C35:C36"/>
    <mergeCell ref="D35:D36"/>
    <mergeCell ref="E35:E36"/>
    <mergeCell ref="F35:F36"/>
    <mergeCell ref="A37:I37"/>
    <mergeCell ref="A39:A51"/>
    <mergeCell ref="A27:A36"/>
    <mergeCell ref="J32:J33"/>
    <mergeCell ref="B28:B29"/>
    <mergeCell ref="C28:C29"/>
    <mergeCell ref="D28:D29"/>
    <mergeCell ref="E28:E29"/>
    <mergeCell ref="F28:F29"/>
    <mergeCell ref="G35:G36"/>
    <mergeCell ref="H35:H36"/>
    <mergeCell ref="I35:I36"/>
    <mergeCell ref="J35:J36"/>
    <mergeCell ref="F60:F61"/>
    <mergeCell ref="G60:G61"/>
    <mergeCell ref="H60:H61"/>
    <mergeCell ref="I60:I61"/>
    <mergeCell ref="J60:J61"/>
    <mergeCell ref="D47:D48"/>
    <mergeCell ref="E47:E48"/>
    <mergeCell ref="F47:F48"/>
    <mergeCell ref="G47:G48"/>
    <mergeCell ref="H47:H48"/>
    <mergeCell ref="A52:I52"/>
    <mergeCell ref="B60:B61"/>
    <mergeCell ref="C60:C61"/>
    <mergeCell ref="D60:D61"/>
    <mergeCell ref="E60:E61"/>
  </mergeCells>
  <pageMargins left="0" right="0" top="0.15748031496062992" bottom="0.15748031496062992" header="0.31496062992125984" footer="0.31496062992125984"/>
  <pageSetup paperSize="9" scale="80" orientation="landscape" verticalDpi="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97"/>
  <sheetViews>
    <sheetView topLeftCell="A61" workbookViewId="0">
      <selection activeCell="R81" sqref="R81"/>
    </sheetView>
  </sheetViews>
  <sheetFormatPr defaultColWidth="9.140625" defaultRowHeight="15" x14ac:dyDescent="0.25"/>
  <cols>
    <col min="1" max="1" width="9.140625" style="163"/>
    <col min="2" max="7" width="10" style="163" bestFit="1" customWidth="1"/>
    <col min="8" max="10" width="9.140625" style="163"/>
    <col min="11" max="11" width="12.85546875" style="163" customWidth="1"/>
    <col min="12" max="13" width="9.140625" style="163"/>
    <col min="14" max="14" width="10" style="163" bestFit="1" customWidth="1"/>
    <col min="15" max="15" width="9.7109375" style="163" customWidth="1"/>
    <col min="16" max="16" width="10.5703125" style="163" customWidth="1"/>
    <col min="17" max="19" width="9.140625" style="163"/>
    <col min="20" max="20" width="9.140625" style="135"/>
    <col min="21" max="16384" width="9.140625" style="163"/>
  </cols>
  <sheetData>
    <row r="1" spans="1:16" s="163" customFormat="1" x14ac:dyDescent="0.25">
      <c r="M1" s="136"/>
      <c r="P1" s="136" t="s">
        <v>0</v>
      </c>
    </row>
    <row r="2" spans="1:16" s="163" customFormat="1" x14ac:dyDescent="0.25">
      <c r="M2" s="136"/>
      <c r="P2" s="136" t="s">
        <v>1</v>
      </c>
    </row>
    <row r="3" spans="1:16" s="163" customFormat="1" x14ac:dyDescent="0.25">
      <c r="M3" s="136"/>
      <c r="P3" s="136" t="s">
        <v>2</v>
      </c>
    </row>
    <row r="4" spans="1:16" s="163" customFormat="1" x14ac:dyDescent="0.25">
      <c r="M4" s="136"/>
      <c r="P4" s="136" t="s">
        <v>3</v>
      </c>
    </row>
    <row r="5" spans="1:16" s="163" customFormat="1" x14ac:dyDescent="0.25">
      <c r="M5" s="136"/>
      <c r="P5" s="136" t="s">
        <v>4</v>
      </c>
    </row>
    <row r="6" spans="1:16" s="163" customFormat="1" x14ac:dyDescent="0.25">
      <c r="M6" s="136"/>
      <c r="P6" s="136" t="s">
        <v>5</v>
      </c>
    </row>
    <row r="7" spans="1:16" s="163" customFormat="1" x14ac:dyDescent="0.25">
      <c r="B7" s="460" t="s">
        <v>6</v>
      </c>
      <c r="C7" s="460"/>
      <c r="D7" s="460"/>
      <c r="E7" s="460"/>
      <c r="F7" s="460"/>
      <c r="G7" s="460"/>
      <c r="H7" s="460"/>
      <c r="I7" s="460"/>
      <c r="J7" s="460"/>
      <c r="K7" s="460"/>
      <c r="L7" s="460"/>
      <c r="M7" s="460"/>
      <c r="N7" s="460"/>
      <c r="O7" s="460"/>
      <c r="P7" s="460"/>
    </row>
    <row r="8" spans="1:16" s="163" customFormat="1" x14ac:dyDescent="0.25">
      <c r="B8" s="460" t="s">
        <v>69</v>
      </c>
      <c r="C8" s="460"/>
      <c r="D8" s="460"/>
      <c r="E8" s="460"/>
      <c r="F8" s="460"/>
      <c r="G8" s="460"/>
      <c r="H8" s="460"/>
      <c r="I8" s="460"/>
      <c r="J8" s="460"/>
      <c r="K8" s="460"/>
      <c r="L8" s="460"/>
      <c r="M8" s="460"/>
      <c r="N8" s="460"/>
      <c r="O8" s="460"/>
      <c r="P8" s="460"/>
    </row>
    <row r="9" spans="1:16" s="163" customFormat="1" x14ac:dyDescent="0.25">
      <c r="B9" s="460" t="s">
        <v>85</v>
      </c>
      <c r="C9" s="460"/>
      <c r="D9" s="460"/>
      <c r="E9" s="460"/>
      <c r="F9" s="460"/>
      <c r="G9" s="460"/>
      <c r="H9" s="460"/>
      <c r="I9" s="460"/>
      <c r="J9" s="460"/>
      <c r="K9" s="460"/>
      <c r="L9" s="460"/>
      <c r="M9" s="460"/>
      <c r="N9" s="460"/>
      <c r="O9" s="460"/>
      <c r="P9" s="460"/>
    </row>
    <row r="10" spans="1:16" s="163" customFormat="1" x14ac:dyDescent="0.25">
      <c r="B10" s="460" t="s">
        <v>86</v>
      </c>
      <c r="C10" s="460"/>
      <c r="D10" s="460"/>
      <c r="E10" s="460"/>
      <c r="F10" s="460"/>
      <c r="G10" s="460"/>
      <c r="H10" s="460"/>
      <c r="I10" s="460"/>
      <c r="J10" s="460"/>
      <c r="K10" s="460"/>
      <c r="L10" s="460"/>
      <c r="M10" s="460"/>
      <c r="N10" s="460"/>
      <c r="O10" s="460"/>
      <c r="P10" s="460"/>
    </row>
    <row r="11" spans="1:16" s="163" customFormat="1" x14ac:dyDescent="0.25">
      <c r="B11" s="460" t="s">
        <v>70</v>
      </c>
      <c r="C11" s="460"/>
      <c r="D11" s="460"/>
      <c r="E11" s="460"/>
      <c r="F11" s="460"/>
      <c r="G11" s="460"/>
      <c r="H11" s="460"/>
      <c r="I11" s="460"/>
      <c r="J11" s="460"/>
      <c r="K11" s="460"/>
      <c r="L11" s="460"/>
      <c r="M11" s="460"/>
      <c r="N11" s="460"/>
      <c r="O11" s="460"/>
      <c r="P11" s="460"/>
    </row>
    <row r="12" spans="1:16" s="163" customFormat="1" x14ac:dyDescent="0.25">
      <c r="B12" s="460" t="s">
        <v>346</v>
      </c>
      <c r="C12" s="460"/>
      <c r="D12" s="460"/>
      <c r="E12" s="460"/>
      <c r="F12" s="460"/>
      <c r="G12" s="460"/>
      <c r="H12" s="460"/>
      <c r="I12" s="460"/>
      <c r="J12" s="460"/>
      <c r="K12" s="460"/>
      <c r="L12" s="460"/>
      <c r="M12" s="460"/>
      <c r="N12" s="460"/>
      <c r="O12" s="460"/>
      <c r="P12" s="460"/>
    </row>
    <row r="13" spans="1:16" s="163" customFormat="1" ht="15" customHeight="1" x14ac:dyDescent="0.25">
      <c r="B13" s="460" t="s">
        <v>261</v>
      </c>
      <c r="C13" s="460"/>
      <c r="D13" s="460"/>
      <c r="E13" s="460"/>
      <c r="F13" s="460"/>
      <c r="G13" s="460"/>
      <c r="H13" s="460"/>
      <c r="I13" s="460"/>
      <c r="J13" s="460"/>
      <c r="K13" s="460"/>
      <c r="L13" s="460"/>
      <c r="M13" s="460"/>
      <c r="N13" s="460"/>
      <c r="O13" s="460"/>
      <c r="P13" s="460"/>
    </row>
    <row r="14" spans="1:16" s="163" customFormat="1" ht="15" customHeight="1" thickBot="1" x14ac:dyDescent="0.3"/>
    <row r="15" spans="1:16" s="163" customFormat="1" ht="15" customHeight="1" thickBot="1" x14ac:dyDescent="0.3">
      <c r="A15" s="140" t="s">
        <v>92</v>
      </c>
      <c r="B15" s="502" t="s">
        <v>10</v>
      </c>
      <c r="C15" s="503"/>
      <c r="D15" s="503"/>
      <c r="E15" s="503"/>
      <c r="F15" s="503"/>
      <c r="G15" s="503"/>
      <c r="H15" s="503"/>
      <c r="I15" s="503"/>
      <c r="J15" s="503"/>
      <c r="K15" s="503"/>
      <c r="L15" s="503"/>
      <c r="M15" s="503"/>
      <c r="N15" s="503"/>
      <c r="O15" s="504"/>
      <c r="P15" s="139" t="s">
        <v>7</v>
      </c>
    </row>
    <row r="16" spans="1:16" s="163" customFormat="1" ht="15" customHeight="1" x14ac:dyDescent="0.25">
      <c r="A16" s="144"/>
      <c r="B16" s="501" t="s">
        <v>180</v>
      </c>
      <c r="C16" s="505"/>
      <c r="D16" s="505"/>
      <c r="E16" s="505"/>
      <c r="F16" s="485"/>
      <c r="G16" s="501" t="s">
        <v>179</v>
      </c>
      <c r="H16" s="505"/>
      <c r="I16" s="505"/>
      <c r="J16" s="485"/>
      <c r="K16" s="501" t="s">
        <v>177</v>
      </c>
      <c r="L16" s="505"/>
      <c r="M16" s="505"/>
      <c r="N16" s="505"/>
      <c r="O16" s="485"/>
      <c r="P16" s="458"/>
    </row>
    <row r="17" spans="1:20" ht="15" customHeight="1" x14ac:dyDescent="0.25">
      <c r="A17" s="165"/>
      <c r="B17" s="500"/>
      <c r="C17" s="469"/>
      <c r="D17" s="469"/>
      <c r="E17" s="469"/>
      <c r="F17" s="470"/>
      <c r="G17" s="500"/>
      <c r="H17" s="469"/>
      <c r="I17" s="469"/>
      <c r="J17" s="470"/>
      <c r="K17" s="500"/>
      <c r="L17" s="469"/>
      <c r="M17" s="469"/>
      <c r="N17" s="469"/>
      <c r="O17" s="470"/>
      <c r="P17" s="458"/>
      <c r="T17" s="163"/>
    </row>
    <row r="18" spans="1:20" x14ac:dyDescent="0.25">
      <c r="A18" s="165"/>
      <c r="B18" s="500"/>
      <c r="C18" s="469"/>
      <c r="D18" s="469"/>
      <c r="E18" s="469"/>
      <c r="F18" s="470"/>
      <c r="G18" s="500"/>
      <c r="H18" s="469"/>
      <c r="I18" s="469"/>
      <c r="J18" s="470"/>
      <c r="K18" s="500"/>
      <c r="L18" s="469"/>
      <c r="M18" s="469"/>
      <c r="N18" s="469"/>
      <c r="O18" s="470"/>
      <c r="P18" s="458"/>
      <c r="T18" s="163"/>
    </row>
    <row r="19" spans="1:20" ht="15" customHeight="1" x14ac:dyDescent="0.25">
      <c r="A19" s="165"/>
      <c r="B19" s="500"/>
      <c r="C19" s="469"/>
      <c r="D19" s="469"/>
      <c r="E19" s="469"/>
      <c r="F19" s="470"/>
      <c r="G19" s="500"/>
      <c r="H19" s="469"/>
      <c r="I19" s="469"/>
      <c r="J19" s="470"/>
      <c r="K19" s="500"/>
      <c r="L19" s="469"/>
      <c r="M19" s="469"/>
      <c r="N19" s="469"/>
      <c r="O19" s="470"/>
      <c r="P19" s="458"/>
      <c r="T19" s="163"/>
    </row>
    <row r="20" spans="1:20" ht="15" customHeight="1" x14ac:dyDescent="0.25">
      <c r="A20" s="165"/>
      <c r="B20" s="500"/>
      <c r="C20" s="469"/>
      <c r="D20" s="469"/>
      <c r="E20" s="469"/>
      <c r="F20" s="470"/>
      <c r="G20" s="500"/>
      <c r="H20" s="469"/>
      <c r="I20" s="469"/>
      <c r="J20" s="470"/>
      <c r="K20" s="500"/>
      <c r="L20" s="469"/>
      <c r="M20" s="469"/>
      <c r="N20" s="469"/>
      <c r="O20" s="470"/>
      <c r="P20" s="458"/>
      <c r="T20" s="163"/>
    </row>
    <row r="21" spans="1:20" x14ac:dyDescent="0.25">
      <c r="A21" s="165"/>
      <c r="B21" s="500"/>
      <c r="C21" s="469"/>
      <c r="D21" s="469"/>
      <c r="E21" s="469"/>
      <c r="F21" s="470"/>
      <c r="G21" s="500"/>
      <c r="H21" s="469"/>
      <c r="I21" s="469"/>
      <c r="J21" s="470"/>
      <c r="K21" s="500"/>
      <c r="L21" s="469"/>
      <c r="M21" s="469"/>
      <c r="N21" s="469"/>
      <c r="O21" s="470"/>
      <c r="P21" s="458"/>
      <c r="T21" s="163"/>
    </row>
    <row r="22" spans="1:20" ht="15.75" thickBot="1" x14ac:dyDescent="0.3">
      <c r="A22" s="165"/>
      <c r="B22" s="506"/>
      <c r="C22" s="507"/>
      <c r="D22" s="507"/>
      <c r="E22" s="507"/>
      <c r="F22" s="486"/>
      <c r="G22" s="506"/>
      <c r="H22" s="507"/>
      <c r="I22" s="507"/>
      <c r="J22" s="486"/>
      <c r="K22" s="506"/>
      <c r="L22" s="507"/>
      <c r="M22" s="507"/>
      <c r="N22" s="507"/>
      <c r="O22" s="486"/>
      <c r="P22" s="475"/>
      <c r="T22" s="163"/>
    </row>
    <row r="23" spans="1:20" x14ac:dyDescent="0.25">
      <c r="A23" s="165"/>
      <c r="B23" s="457" t="s">
        <v>11</v>
      </c>
      <c r="C23" s="139" t="s">
        <v>12</v>
      </c>
      <c r="D23" s="139" t="s">
        <v>14</v>
      </c>
      <c r="E23" s="457" t="s">
        <v>16</v>
      </c>
      <c r="F23" s="457" t="s">
        <v>17</v>
      </c>
      <c r="G23" s="457" t="s">
        <v>18</v>
      </c>
      <c r="H23" s="457" t="s">
        <v>19</v>
      </c>
      <c r="I23" s="457" t="s">
        <v>20</v>
      </c>
      <c r="J23" s="476" t="s">
        <v>21</v>
      </c>
      <c r="K23" s="146" t="s">
        <v>22</v>
      </c>
      <c r="L23" s="457" t="s">
        <v>24</v>
      </c>
      <c r="M23" s="457" t="s">
        <v>25</v>
      </c>
      <c r="N23" s="457" t="s">
        <v>26</v>
      </c>
      <c r="O23" s="457" t="s">
        <v>27</v>
      </c>
      <c r="P23" s="457"/>
      <c r="T23" s="163"/>
    </row>
    <row r="24" spans="1:20" ht="15" customHeight="1" thickBot="1" x14ac:dyDescent="0.3">
      <c r="A24" s="166"/>
      <c r="B24" s="458"/>
      <c r="C24" s="146" t="s">
        <v>13</v>
      </c>
      <c r="D24" s="146" t="s">
        <v>15</v>
      </c>
      <c r="E24" s="458"/>
      <c r="F24" s="458"/>
      <c r="G24" s="458"/>
      <c r="H24" s="458"/>
      <c r="I24" s="458"/>
      <c r="J24" s="459"/>
      <c r="K24" s="146" t="s">
        <v>23</v>
      </c>
      <c r="L24" s="458"/>
      <c r="M24" s="458"/>
      <c r="N24" s="458"/>
      <c r="O24" s="458"/>
      <c r="P24" s="475"/>
      <c r="T24" s="163"/>
    </row>
    <row r="25" spans="1:20" x14ac:dyDescent="0.25">
      <c r="A25" s="147">
        <v>1</v>
      </c>
      <c r="B25" s="122">
        <v>2</v>
      </c>
      <c r="C25" s="122">
        <v>3</v>
      </c>
      <c r="D25" s="122">
        <v>4</v>
      </c>
      <c r="E25" s="122">
        <v>5</v>
      </c>
      <c r="F25" s="122">
        <v>6</v>
      </c>
      <c r="G25" s="122">
        <v>7</v>
      </c>
      <c r="H25" s="122">
        <v>8</v>
      </c>
      <c r="I25" s="122">
        <v>9</v>
      </c>
      <c r="J25" s="122">
        <v>10</v>
      </c>
      <c r="K25" s="122">
        <v>11</v>
      </c>
      <c r="L25" s="122">
        <v>12</v>
      </c>
      <c r="M25" s="122">
        <v>13</v>
      </c>
      <c r="N25" s="122">
        <v>14</v>
      </c>
      <c r="O25" s="122">
        <v>15</v>
      </c>
      <c r="P25" s="146">
        <v>16</v>
      </c>
      <c r="T25" s="163"/>
    </row>
    <row r="26" spans="1:20" x14ac:dyDescent="0.25">
      <c r="A26" s="122" t="s">
        <v>41</v>
      </c>
      <c r="B26" s="471" t="s">
        <v>189</v>
      </c>
      <c r="C26" s="471"/>
      <c r="D26" s="471"/>
      <c r="E26" s="471"/>
      <c r="F26" s="471"/>
      <c r="G26" s="471"/>
      <c r="H26" s="471"/>
      <c r="I26" s="471"/>
      <c r="J26" s="471"/>
      <c r="K26" s="159"/>
      <c r="L26" s="159"/>
      <c r="M26" s="159"/>
      <c r="N26" s="159"/>
      <c r="O26" s="159"/>
      <c r="P26" s="122"/>
      <c r="T26" s="163"/>
    </row>
    <row r="27" spans="1:20" x14ac:dyDescent="0.25">
      <c r="A27" s="459"/>
      <c r="B27" s="123"/>
      <c r="C27" s="123"/>
      <c r="D27" s="123"/>
      <c r="E27" s="123"/>
      <c r="F27" s="123"/>
      <c r="G27" s="123"/>
      <c r="H27" s="122"/>
      <c r="I27" s="122"/>
      <c r="J27" s="126"/>
      <c r="K27" s="472" t="s">
        <v>191</v>
      </c>
      <c r="L27" s="472"/>
      <c r="M27" s="472"/>
      <c r="N27" s="472"/>
      <c r="O27" s="472"/>
      <c r="P27" s="466" t="s">
        <v>29</v>
      </c>
      <c r="T27" s="163"/>
    </row>
    <row r="28" spans="1:20" ht="91.5" customHeight="1" x14ac:dyDescent="0.25">
      <c r="A28" s="459"/>
      <c r="B28" s="493" t="s">
        <v>29</v>
      </c>
      <c r="C28" s="493" t="s">
        <v>29</v>
      </c>
      <c r="D28" s="493" t="s">
        <v>29</v>
      </c>
      <c r="E28" s="493" t="s">
        <v>29</v>
      </c>
      <c r="F28" s="493" t="s">
        <v>29</v>
      </c>
      <c r="G28" s="493" t="s">
        <v>29</v>
      </c>
      <c r="H28" s="400">
        <v>196</v>
      </c>
      <c r="I28" s="400">
        <v>198</v>
      </c>
      <c r="J28" s="480">
        <f>I28/H28*100</f>
        <v>101.0204081632653</v>
      </c>
      <c r="K28" s="167" t="s">
        <v>190</v>
      </c>
      <c r="L28" s="122">
        <v>100</v>
      </c>
      <c r="M28" s="122">
        <v>99</v>
      </c>
      <c r="N28" s="126">
        <f>L28/M28*100</f>
        <v>101.01010101010101</v>
      </c>
      <c r="O28" s="122" t="s">
        <v>87</v>
      </c>
      <c r="P28" s="466"/>
      <c r="T28" s="163"/>
    </row>
    <row r="29" spans="1:20" ht="156" x14ac:dyDescent="0.25">
      <c r="A29" s="459"/>
      <c r="B29" s="494"/>
      <c r="C29" s="494"/>
      <c r="D29" s="494"/>
      <c r="E29" s="494"/>
      <c r="F29" s="494"/>
      <c r="G29" s="494"/>
      <c r="H29" s="401"/>
      <c r="I29" s="401"/>
      <c r="J29" s="481"/>
      <c r="K29" s="167" t="s">
        <v>192</v>
      </c>
      <c r="L29" s="122">
        <v>100</v>
      </c>
      <c r="M29" s="122">
        <v>100</v>
      </c>
      <c r="N29" s="126">
        <f>M29/L29*100</f>
        <v>100</v>
      </c>
      <c r="O29" s="122" t="s">
        <v>87</v>
      </c>
      <c r="P29" s="466"/>
      <c r="T29" s="163"/>
    </row>
    <row r="30" spans="1:20" x14ac:dyDescent="0.25">
      <c r="A30" s="459"/>
      <c r="B30" s="123"/>
      <c r="C30" s="123"/>
      <c r="D30" s="123"/>
      <c r="E30" s="123"/>
      <c r="F30" s="123"/>
      <c r="G30" s="123"/>
      <c r="H30" s="123"/>
      <c r="I30" s="123"/>
      <c r="J30" s="123"/>
      <c r="K30" s="473" t="s">
        <v>193</v>
      </c>
      <c r="L30" s="474"/>
      <c r="M30" s="474"/>
      <c r="N30" s="474"/>
      <c r="O30" s="474"/>
      <c r="P30" s="466"/>
      <c r="T30" s="163"/>
    </row>
    <row r="31" spans="1:20" x14ac:dyDescent="0.25">
      <c r="A31" s="459"/>
      <c r="B31" s="123"/>
      <c r="C31" s="123"/>
      <c r="D31" s="123"/>
      <c r="E31" s="123"/>
      <c r="F31" s="123"/>
      <c r="G31" s="123"/>
      <c r="H31" s="123"/>
      <c r="I31" s="123"/>
      <c r="J31" s="123"/>
      <c r="K31" s="468" t="s">
        <v>194</v>
      </c>
      <c r="L31" s="468"/>
      <c r="M31" s="468"/>
      <c r="N31" s="468"/>
      <c r="O31" s="468"/>
      <c r="P31" s="466"/>
      <c r="T31" s="163"/>
    </row>
    <row r="32" spans="1:20" ht="83.25" customHeight="1" x14ac:dyDescent="0.25">
      <c r="A32" s="459"/>
      <c r="B32" s="493" t="s">
        <v>29</v>
      </c>
      <c r="C32" s="493" t="s">
        <v>29</v>
      </c>
      <c r="D32" s="493" t="s">
        <v>29</v>
      </c>
      <c r="E32" s="493" t="s">
        <v>29</v>
      </c>
      <c r="F32" s="493" t="s">
        <v>29</v>
      </c>
      <c r="G32" s="493" t="s">
        <v>29</v>
      </c>
      <c r="H32" s="400">
        <v>11</v>
      </c>
      <c r="I32" s="400">
        <v>11</v>
      </c>
      <c r="J32" s="480">
        <f>I32/H32*100</f>
        <v>100</v>
      </c>
      <c r="K32" s="122" t="s">
        <v>190</v>
      </c>
      <c r="L32" s="122">
        <v>100</v>
      </c>
      <c r="M32" s="122">
        <v>100</v>
      </c>
      <c r="N32" s="126">
        <f>M32/L32*100</f>
        <v>100</v>
      </c>
      <c r="O32" s="122" t="s">
        <v>87</v>
      </c>
      <c r="P32" s="466"/>
      <c r="T32" s="163"/>
    </row>
    <row r="33" spans="1:20" ht="135" x14ac:dyDescent="0.25">
      <c r="A33" s="459"/>
      <c r="B33" s="494"/>
      <c r="C33" s="494"/>
      <c r="D33" s="494"/>
      <c r="E33" s="494"/>
      <c r="F33" s="494"/>
      <c r="G33" s="494"/>
      <c r="H33" s="401"/>
      <c r="I33" s="401"/>
      <c r="J33" s="481"/>
      <c r="K33" s="122" t="s">
        <v>192</v>
      </c>
      <c r="L33" s="122">
        <v>100</v>
      </c>
      <c r="M33" s="122">
        <v>100</v>
      </c>
      <c r="N33" s="126">
        <f>M33/L33*100</f>
        <v>100</v>
      </c>
      <c r="O33" s="122" t="s">
        <v>87</v>
      </c>
      <c r="P33" s="466"/>
      <c r="T33" s="163"/>
    </row>
    <row r="34" spans="1:20" ht="18" customHeight="1" x14ac:dyDescent="0.25">
      <c r="A34" s="459"/>
      <c r="B34" s="123"/>
      <c r="C34" s="123"/>
      <c r="D34" s="123"/>
      <c r="E34" s="123"/>
      <c r="F34" s="123"/>
      <c r="G34" s="123"/>
      <c r="H34" s="123"/>
      <c r="I34" s="123"/>
      <c r="J34" s="123"/>
      <c r="K34" s="469" t="s">
        <v>195</v>
      </c>
      <c r="L34" s="469"/>
      <c r="M34" s="469"/>
      <c r="N34" s="469"/>
      <c r="O34" s="470"/>
      <c r="P34" s="467"/>
      <c r="T34" s="163"/>
    </row>
    <row r="35" spans="1:20" ht="78.75" x14ac:dyDescent="0.25">
      <c r="A35" s="459"/>
      <c r="B35" s="493" t="s">
        <v>29</v>
      </c>
      <c r="C35" s="493" t="s">
        <v>29</v>
      </c>
      <c r="D35" s="493" t="s">
        <v>29</v>
      </c>
      <c r="E35" s="493" t="s">
        <v>29</v>
      </c>
      <c r="F35" s="493" t="s">
        <v>29</v>
      </c>
      <c r="G35" s="493" t="s">
        <v>29</v>
      </c>
      <c r="H35" s="400">
        <v>3</v>
      </c>
      <c r="I35" s="400">
        <v>3</v>
      </c>
      <c r="J35" s="480">
        <f>I35/H35*100</f>
        <v>100</v>
      </c>
      <c r="K35" s="122" t="s">
        <v>190</v>
      </c>
      <c r="L35" s="122">
        <v>100</v>
      </c>
      <c r="M35" s="122">
        <v>100</v>
      </c>
      <c r="N35" s="126">
        <f>M35/L35*100</f>
        <v>100</v>
      </c>
      <c r="O35" s="122" t="s">
        <v>87</v>
      </c>
      <c r="P35" s="466"/>
      <c r="T35" s="163"/>
    </row>
    <row r="36" spans="1:20" ht="135.75" x14ac:dyDescent="0.25">
      <c r="A36" s="459"/>
      <c r="B36" s="494"/>
      <c r="C36" s="494"/>
      <c r="D36" s="494"/>
      <c r="E36" s="494"/>
      <c r="F36" s="494"/>
      <c r="G36" s="494"/>
      <c r="H36" s="401"/>
      <c r="I36" s="401"/>
      <c r="J36" s="481"/>
      <c r="K36" s="168" t="s">
        <v>192</v>
      </c>
      <c r="L36" s="122">
        <v>100</v>
      </c>
      <c r="M36" s="122">
        <v>100</v>
      </c>
      <c r="N36" s="126">
        <f>M36/L36*100</f>
        <v>100</v>
      </c>
      <c r="O36" s="122" t="s">
        <v>87</v>
      </c>
      <c r="P36" s="466"/>
      <c r="T36" s="163"/>
    </row>
    <row r="37" spans="1:20" ht="16.5" customHeight="1" thickBot="1" x14ac:dyDescent="0.3">
      <c r="A37" s="459"/>
      <c r="B37" s="123"/>
      <c r="C37" s="123"/>
      <c r="D37" s="123"/>
      <c r="E37" s="123"/>
      <c r="F37" s="123"/>
      <c r="G37" s="123"/>
      <c r="H37" s="178">
        <f>H28+H32+H35</f>
        <v>210</v>
      </c>
      <c r="I37" s="178">
        <f>I28+I32+I35</f>
        <v>212</v>
      </c>
      <c r="J37" s="126"/>
      <c r="K37" s="168"/>
      <c r="L37" s="122"/>
      <c r="M37" s="122"/>
      <c r="N37" s="126"/>
      <c r="O37" s="122"/>
      <c r="P37" s="466"/>
      <c r="T37" s="163"/>
    </row>
    <row r="38" spans="1:20" ht="15.75" thickBot="1" x14ac:dyDescent="0.3">
      <c r="A38" s="461" t="s">
        <v>51</v>
      </c>
      <c r="B38" s="462"/>
      <c r="C38" s="462"/>
      <c r="D38" s="462"/>
      <c r="E38" s="462"/>
      <c r="F38" s="462"/>
      <c r="G38" s="462"/>
      <c r="H38" s="462"/>
      <c r="I38" s="463"/>
      <c r="J38" s="124">
        <v>101</v>
      </c>
      <c r="K38" s="464" t="s">
        <v>52</v>
      </c>
      <c r="L38" s="465"/>
      <c r="M38" s="465"/>
      <c r="N38" s="465"/>
      <c r="O38" s="124">
        <f>(N28+N29+N32+N33+N35+N36)/6</f>
        <v>100.16835016835017</v>
      </c>
      <c r="P38" s="146"/>
      <c r="T38" s="163"/>
    </row>
    <row r="39" spans="1:20" x14ac:dyDescent="0.25">
      <c r="A39" s="169" t="s">
        <v>42</v>
      </c>
      <c r="B39" s="471" t="s">
        <v>196</v>
      </c>
      <c r="C39" s="499"/>
      <c r="D39" s="499"/>
      <c r="E39" s="499"/>
      <c r="F39" s="499"/>
      <c r="G39" s="499"/>
      <c r="H39" s="499"/>
      <c r="I39" s="499"/>
      <c r="J39" s="499"/>
      <c r="K39" s="477"/>
      <c r="L39" s="478"/>
      <c r="M39" s="478"/>
      <c r="N39" s="478"/>
      <c r="O39" s="479"/>
      <c r="P39" s="146"/>
      <c r="T39" s="163"/>
    </row>
    <row r="40" spans="1:20" ht="15.75" customHeight="1" x14ac:dyDescent="0.25">
      <c r="A40" s="473"/>
      <c r="B40" s="122"/>
      <c r="C40" s="122"/>
      <c r="D40" s="122"/>
      <c r="E40" s="122"/>
      <c r="F40" s="122"/>
      <c r="G40" s="122"/>
      <c r="H40" s="122"/>
      <c r="I40" s="122"/>
      <c r="J40" s="126"/>
      <c r="K40" s="472" t="s">
        <v>191</v>
      </c>
      <c r="L40" s="472"/>
      <c r="M40" s="472"/>
      <c r="N40" s="472"/>
      <c r="O40" s="472"/>
      <c r="P40" s="497" t="s">
        <v>87</v>
      </c>
      <c r="T40" s="163"/>
    </row>
    <row r="41" spans="1:20" ht="102.75" customHeight="1" x14ac:dyDescent="0.25">
      <c r="A41" s="473"/>
      <c r="B41" s="122" t="s">
        <v>29</v>
      </c>
      <c r="C41" s="122" t="s">
        <v>29</v>
      </c>
      <c r="D41" s="122" t="s">
        <v>29</v>
      </c>
      <c r="E41" s="122" t="s">
        <v>29</v>
      </c>
      <c r="F41" s="122" t="s">
        <v>29</v>
      </c>
      <c r="G41" s="122" t="s">
        <v>29</v>
      </c>
      <c r="H41" s="122">
        <v>178</v>
      </c>
      <c r="I41" s="122">
        <v>185</v>
      </c>
      <c r="J41" s="126">
        <f>I41/H41*100</f>
        <v>103.93258426966293</v>
      </c>
      <c r="K41" s="167" t="s">
        <v>197</v>
      </c>
      <c r="L41" s="125">
        <v>100</v>
      </c>
      <c r="M41" s="125">
        <v>100</v>
      </c>
      <c r="N41" s="155">
        <f>L41/M41*100</f>
        <v>100</v>
      </c>
      <c r="O41" s="154" t="s">
        <v>87</v>
      </c>
      <c r="P41" s="497"/>
      <c r="T41" s="163"/>
    </row>
    <row r="42" spans="1:20" ht="156" x14ac:dyDescent="0.25">
      <c r="A42" s="473"/>
      <c r="B42" s="122" t="s">
        <v>29</v>
      </c>
      <c r="C42" s="122" t="s">
        <v>29</v>
      </c>
      <c r="D42" s="122" t="s">
        <v>29</v>
      </c>
      <c r="E42" s="122" t="s">
        <v>29</v>
      </c>
      <c r="F42" s="122" t="s">
        <v>29</v>
      </c>
      <c r="G42" s="122" t="s">
        <v>29</v>
      </c>
      <c r="H42" s="122">
        <v>0</v>
      </c>
      <c r="I42" s="122">
        <v>0</v>
      </c>
      <c r="J42" s="126"/>
      <c r="K42" s="167" t="s">
        <v>198</v>
      </c>
      <c r="L42" s="125">
        <v>100</v>
      </c>
      <c r="M42" s="125">
        <v>100</v>
      </c>
      <c r="N42" s="155">
        <f>M42/L42*100</f>
        <v>100</v>
      </c>
      <c r="O42" s="154" t="s">
        <v>87</v>
      </c>
      <c r="P42" s="497"/>
      <c r="T42" s="163"/>
    </row>
    <row r="43" spans="1:20" x14ac:dyDescent="0.25">
      <c r="A43" s="473"/>
      <c r="B43" s="122"/>
      <c r="C43" s="122"/>
      <c r="D43" s="122"/>
      <c r="E43" s="122"/>
      <c r="F43" s="122"/>
      <c r="G43" s="122"/>
      <c r="H43" s="122"/>
      <c r="I43" s="122"/>
      <c r="J43" s="126"/>
      <c r="K43" s="473" t="s">
        <v>193</v>
      </c>
      <c r="L43" s="474"/>
      <c r="M43" s="474"/>
      <c r="N43" s="474"/>
      <c r="O43" s="474"/>
      <c r="P43" s="497"/>
      <c r="T43" s="163"/>
    </row>
    <row r="44" spans="1:20" x14ac:dyDescent="0.25">
      <c r="A44" s="473"/>
      <c r="B44" s="122"/>
      <c r="C44" s="122"/>
      <c r="D44" s="122"/>
      <c r="E44" s="122"/>
      <c r="F44" s="122"/>
      <c r="G44" s="122"/>
      <c r="H44" s="122"/>
      <c r="I44" s="122"/>
      <c r="J44" s="126"/>
      <c r="K44" s="473" t="s">
        <v>194</v>
      </c>
      <c r="L44" s="473"/>
      <c r="M44" s="473"/>
      <c r="N44" s="473"/>
      <c r="O44" s="473"/>
      <c r="P44" s="497"/>
      <c r="T44" s="163"/>
    </row>
    <row r="45" spans="1:20" ht="85.5" customHeight="1" x14ac:dyDescent="0.25">
      <c r="A45" s="473"/>
      <c r="B45" s="400" t="s">
        <v>29</v>
      </c>
      <c r="C45" s="400" t="s">
        <v>29</v>
      </c>
      <c r="D45" s="400" t="s">
        <v>29</v>
      </c>
      <c r="E45" s="400" t="s">
        <v>29</v>
      </c>
      <c r="F45" s="400" t="s">
        <v>29</v>
      </c>
      <c r="G45" s="400" t="s">
        <v>29</v>
      </c>
      <c r="H45" s="400">
        <v>2</v>
      </c>
      <c r="I45" s="400">
        <v>2</v>
      </c>
      <c r="J45" s="480">
        <f>I45/H45*100</f>
        <v>100</v>
      </c>
      <c r="K45" s="122" t="s">
        <v>197</v>
      </c>
      <c r="L45" s="122">
        <v>100</v>
      </c>
      <c r="M45" s="122">
        <v>100</v>
      </c>
      <c r="N45" s="155">
        <f>M45/L45*100</f>
        <v>100</v>
      </c>
      <c r="O45" s="122" t="s">
        <v>87</v>
      </c>
      <c r="P45" s="497"/>
      <c r="Q45" s="261"/>
      <c r="T45" s="163"/>
    </row>
    <row r="46" spans="1:20" ht="135" x14ac:dyDescent="0.25">
      <c r="A46" s="473"/>
      <c r="B46" s="401"/>
      <c r="C46" s="401"/>
      <c r="D46" s="401"/>
      <c r="E46" s="401"/>
      <c r="F46" s="401"/>
      <c r="G46" s="401"/>
      <c r="H46" s="401"/>
      <c r="I46" s="401"/>
      <c r="J46" s="481"/>
      <c r="K46" s="122" t="s">
        <v>198</v>
      </c>
      <c r="L46" s="122">
        <v>100</v>
      </c>
      <c r="M46" s="122">
        <v>100</v>
      </c>
      <c r="N46" s="155">
        <f>M46/L46*100</f>
        <v>100</v>
      </c>
      <c r="O46" s="122" t="s">
        <v>87</v>
      </c>
      <c r="P46" s="497"/>
      <c r="T46" s="163"/>
    </row>
    <row r="47" spans="1:20" x14ac:dyDescent="0.25">
      <c r="A47" s="473"/>
      <c r="B47" s="122"/>
      <c r="C47" s="122"/>
      <c r="D47" s="122"/>
      <c r="E47" s="122"/>
      <c r="F47" s="122"/>
      <c r="G47" s="122"/>
      <c r="H47" s="122"/>
      <c r="I47" s="122"/>
      <c r="J47" s="126"/>
      <c r="K47" s="473" t="s">
        <v>195</v>
      </c>
      <c r="L47" s="473"/>
      <c r="M47" s="473"/>
      <c r="N47" s="473"/>
      <c r="O47" s="473"/>
      <c r="P47" s="497"/>
      <c r="T47" s="163"/>
    </row>
    <row r="48" spans="1:20" ht="78.75" x14ac:dyDescent="0.25">
      <c r="A48" s="473"/>
      <c r="B48" s="400" t="s">
        <v>29</v>
      </c>
      <c r="C48" s="400" t="s">
        <v>29</v>
      </c>
      <c r="D48" s="400" t="s">
        <v>29</v>
      </c>
      <c r="E48" s="400" t="s">
        <v>29</v>
      </c>
      <c r="F48" s="400" t="s">
        <v>29</v>
      </c>
      <c r="G48" s="400" t="s">
        <v>29</v>
      </c>
      <c r="H48" s="400">
        <v>3</v>
      </c>
      <c r="I48" s="400">
        <v>2</v>
      </c>
      <c r="J48" s="480">
        <f>I48/H48*100</f>
        <v>66.666666666666657</v>
      </c>
      <c r="K48" s="122" t="s">
        <v>197</v>
      </c>
      <c r="L48" s="122">
        <v>100</v>
      </c>
      <c r="M48" s="122">
        <v>100</v>
      </c>
      <c r="N48" s="122">
        <f>M48/L48*100</f>
        <v>100</v>
      </c>
      <c r="O48" s="122" t="s">
        <v>87</v>
      </c>
      <c r="P48" s="497"/>
      <c r="T48" s="163"/>
    </row>
    <row r="49" spans="1:20" ht="135" x14ac:dyDescent="0.25">
      <c r="A49" s="473"/>
      <c r="B49" s="401"/>
      <c r="C49" s="401"/>
      <c r="D49" s="401"/>
      <c r="E49" s="401"/>
      <c r="F49" s="401"/>
      <c r="G49" s="401"/>
      <c r="H49" s="401"/>
      <c r="I49" s="401"/>
      <c r="J49" s="481"/>
      <c r="K49" s="122" t="s">
        <v>198</v>
      </c>
      <c r="L49" s="122">
        <v>100</v>
      </c>
      <c r="M49" s="122">
        <v>100</v>
      </c>
      <c r="N49" s="126">
        <f>M49/L49*100</f>
        <v>100</v>
      </c>
      <c r="O49" s="122" t="s">
        <v>87</v>
      </c>
      <c r="P49" s="497"/>
      <c r="T49" s="163"/>
    </row>
    <row r="50" spans="1:20" ht="18" customHeight="1" x14ac:dyDescent="0.25">
      <c r="A50" s="473"/>
      <c r="B50" s="122"/>
      <c r="C50" s="122"/>
      <c r="D50" s="122"/>
      <c r="E50" s="122"/>
      <c r="F50" s="122"/>
      <c r="G50" s="122"/>
      <c r="H50" s="122">
        <f>H41+H45+H48</f>
        <v>183</v>
      </c>
      <c r="I50" s="122">
        <f>I41+I45+I48</f>
        <v>189</v>
      </c>
      <c r="J50" s="126"/>
      <c r="K50" s="122"/>
      <c r="L50" s="122"/>
      <c r="M50" s="122"/>
      <c r="N50" s="126"/>
      <c r="O50" s="122"/>
      <c r="P50" s="497"/>
      <c r="T50" s="163"/>
    </row>
    <row r="51" spans="1:20" x14ac:dyDescent="0.25">
      <c r="A51" s="487" t="s">
        <v>51</v>
      </c>
      <c r="B51" s="487"/>
      <c r="C51" s="487"/>
      <c r="D51" s="487"/>
      <c r="E51" s="487"/>
      <c r="F51" s="487"/>
      <c r="G51" s="487"/>
      <c r="H51" s="487"/>
      <c r="I51" s="487"/>
      <c r="J51" s="304">
        <v>102.2</v>
      </c>
      <c r="K51" s="488" t="s">
        <v>52</v>
      </c>
      <c r="L51" s="488"/>
      <c r="M51" s="488"/>
      <c r="N51" s="488"/>
      <c r="O51" s="128">
        <f>(N41+N42+N45+N46+N48+N49)/6</f>
        <v>100</v>
      </c>
      <c r="P51" s="172"/>
      <c r="T51" s="163"/>
    </row>
    <row r="52" spans="1:20" ht="15.75" thickBot="1" x14ac:dyDescent="0.3">
      <c r="A52" s="169" t="s">
        <v>43</v>
      </c>
      <c r="B52" s="498" t="s">
        <v>199</v>
      </c>
      <c r="C52" s="499"/>
      <c r="D52" s="499"/>
      <c r="E52" s="499"/>
      <c r="F52" s="499"/>
      <c r="G52" s="499"/>
      <c r="H52" s="499"/>
      <c r="I52" s="499"/>
      <c r="J52" s="499"/>
      <c r="K52" s="500"/>
      <c r="L52" s="469"/>
      <c r="M52" s="469"/>
      <c r="N52" s="469"/>
      <c r="O52" s="470"/>
      <c r="P52" s="146"/>
      <c r="T52" s="163"/>
    </row>
    <row r="53" spans="1:20" x14ac:dyDescent="0.25">
      <c r="A53" s="501"/>
      <c r="B53" s="123"/>
      <c r="C53" s="123"/>
      <c r="D53" s="123"/>
      <c r="E53" s="123"/>
      <c r="F53" s="123"/>
      <c r="G53" s="123"/>
      <c r="H53" s="122"/>
      <c r="I53" s="122"/>
      <c r="J53" s="126"/>
      <c r="K53" s="472" t="s">
        <v>191</v>
      </c>
      <c r="L53" s="472"/>
      <c r="M53" s="472"/>
      <c r="N53" s="472"/>
      <c r="O53" s="472"/>
      <c r="P53" s="485" t="s">
        <v>87</v>
      </c>
      <c r="T53" s="163"/>
    </row>
    <row r="54" spans="1:20" ht="120" x14ac:dyDescent="0.25">
      <c r="A54" s="500"/>
      <c r="B54" s="493" t="s">
        <v>29</v>
      </c>
      <c r="C54" s="493" t="s">
        <v>29</v>
      </c>
      <c r="D54" s="493" t="s">
        <v>29</v>
      </c>
      <c r="E54" s="493" t="s">
        <v>29</v>
      </c>
      <c r="F54" s="493" t="s">
        <v>29</v>
      </c>
      <c r="G54" s="493" t="s">
        <v>29</v>
      </c>
      <c r="H54" s="400">
        <v>35</v>
      </c>
      <c r="I54" s="400">
        <v>35</v>
      </c>
      <c r="J54" s="480">
        <f>I54/H54*100</f>
        <v>100</v>
      </c>
      <c r="K54" s="167" t="s">
        <v>200</v>
      </c>
      <c r="L54" s="122">
        <v>70</v>
      </c>
      <c r="M54" s="122">
        <v>98</v>
      </c>
      <c r="N54" s="126">
        <f>L54/M54*100</f>
        <v>71.428571428571431</v>
      </c>
      <c r="O54" s="122" t="s">
        <v>87</v>
      </c>
      <c r="P54" s="470"/>
      <c r="T54" s="163"/>
    </row>
    <row r="55" spans="1:20" ht="140.25" customHeight="1" x14ac:dyDescent="0.25">
      <c r="A55" s="500"/>
      <c r="B55" s="514"/>
      <c r="C55" s="514"/>
      <c r="D55" s="514"/>
      <c r="E55" s="514"/>
      <c r="F55" s="514"/>
      <c r="G55" s="514"/>
      <c r="H55" s="412"/>
      <c r="I55" s="412"/>
      <c r="J55" s="515"/>
      <c r="K55" s="167" t="s">
        <v>201</v>
      </c>
      <c r="L55" s="122">
        <v>45</v>
      </c>
      <c r="M55" s="122">
        <v>33</v>
      </c>
      <c r="N55" s="126">
        <f>M55/L55*100</f>
        <v>73.333333333333329</v>
      </c>
      <c r="O55" s="122" t="s">
        <v>87</v>
      </c>
      <c r="P55" s="470"/>
      <c r="T55" s="163"/>
    </row>
    <row r="56" spans="1:20" ht="72" x14ac:dyDescent="0.25">
      <c r="A56" s="500"/>
      <c r="B56" s="494"/>
      <c r="C56" s="494"/>
      <c r="D56" s="494"/>
      <c r="E56" s="494"/>
      <c r="F56" s="494"/>
      <c r="G56" s="494"/>
      <c r="H56" s="401"/>
      <c r="I56" s="401"/>
      <c r="J56" s="481"/>
      <c r="K56" s="167" t="s">
        <v>202</v>
      </c>
      <c r="L56" s="122">
        <v>40</v>
      </c>
      <c r="M56" s="122">
        <v>34</v>
      </c>
      <c r="N56" s="126">
        <f>M56/L56*100</f>
        <v>85</v>
      </c>
      <c r="O56" s="122" t="s">
        <v>87</v>
      </c>
      <c r="P56" s="470"/>
      <c r="T56" s="163"/>
    </row>
    <row r="57" spans="1:20" x14ac:dyDescent="0.25">
      <c r="A57" s="500"/>
      <c r="B57" s="123"/>
      <c r="C57" s="123"/>
      <c r="D57" s="123"/>
      <c r="E57" s="123"/>
      <c r="F57" s="123"/>
      <c r="G57" s="123"/>
      <c r="H57" s="122"/>
      <c r="I57" s="122"/>
      <c r="J57" s="126"/>
      <c r="K57" s="473" t="s">
        <v>203</v>
      </c>
      <c r="L57" s="473"/>
      <c r="M57" s="473"/>
      <c r="N57" s="473"/>
      <c r="O57" s="473"/>
      <c r="P57" s="470"/>
      <c r="T57" s="163"/>
    </row>
    <row r="58" spans="1:20" ht="15.75" customHeight="1" x14ac:dyDescent="0.25">
      <c r="A58" s="500"/>
      <c r="B58" s="123"/>
      <c r="C58" s="123"/>
      <c r="D58" s="123"/>
      <c r="E58" s="123"/>
      <c r="F58" s="123"/>
      <c r="G58" s="123"/>
      <c r="H58" s="122"/>
      <c r="I58" s="122"/>
      <c r="J58" s="126"/>
      <c r="K58" s="473" t="s">
        <v>194</v>
      </c>
      <c r="L58" s="473"/>
      <c r="M58" s="473"/>
      <c r="N58" s="473"/>
      <c r="O58" s="473"/>
      <c r="P58" s="470"/>
      <c r="T58" s="163"/>
    </row>
    <row r="59" spans="1:20" ht="81" customHeight="1" x14ac:dyDescent="0.25">
      <c r="A59" s="500"/>
      <c r="B59" s="493" t="s">
        <v>29</v>
      </c>
      <c r="C59" s="493" t="s">
        <v>29</v>
      </c>
      <c r="D59" s="493" t="s">
        <v>29</v>
      </c>
      <c r="E59" s="493" t="s">
        <v>29</v>
      </c>
      <c r="F59" s="493" t="s">
        <v>29</v>
      </c>
      <c r="G59" s="493" t="s">
        <v>29</v>
      </c>
      <c r="H59" s="400">
        <v>1</v>
      </c>
      <c r="I59" s="400">
        <v>0.3</v>
      </c>
      <c r="J59" s="480">
        <f>I59/H59*100</f>
        <v>30</v>
      </c>
      <c r="K59" s="122" t="s">
        <v>204</v>
      </c>
      <c r="L59" s="122">
        <v>100</v>
      </c>
      <c r="M59" s="122">
        <v>100</v>
      </c>
      <c r="N59" s="126">
        <f>M59/L59*100</f>
        <v>100</v>
      </c>
      <c r="O59" s="122" t="s">
        <v>87</v>
      </c>
      <c r="P59" s="470"/>
      <c r="T59" s="163"/>
    </row>
    <row r="60" spans="1:20" ht="123.75" x14ac:dyDescent="0.25">
      <c r="A60" s="500"/>
      <c r="B60" s="494"/>
      <c r="C60" s="494"/>
      <c r="D60" s="494"/>
      <c r="E60" s="494"/>
      <c r="F60" s="494"/>
      <c r="G60" s="494"/>
      <c r="H60" s="401"/>
      <c r="I60" s="401"/>
      <c r="J60" s="481"/>
      <c r="K60" s="122" t="s">
        <v>205</v>
      </c>
      <c r="L60" s="122">
        <v>100</v>
      </c>
      <c r="M60" s="122">
        <v>100</v>
      </c>
      <c r="N60" s="126">
        <f>M60/L60*100</f>
        <v>100</v>
      </c>
      <c r="O60" s="122" t="s">
        <v>87</v>
      </c>
      <c r="P60" s="470"/>
      <c r="T60" s="163"/>
    </row>
    <row r="61" spans="1:20" ht="15.75" thickBot="1" x14ac:dyDescent="0.3">
      <c r="A61" s="500"/>
      <c r="B61" s="123"/>
      <c r="C61" s="123"/>
      <c r="D61" s="123"/>
      <c r="E61" s="123"/>
      <c r="F61" s="123"/>
      <c r="G61" s="123"/>
      <c r="H61" s="178">
        <v>36</v>
      </c>
      <c r="I61" s="178">
        <v>35</v>
      </c>
      <c r="J61" s="126"/>
      <c r="K61" s="473" t="s">
        <v>195</v>
      </c>
      <c r="L61" s="473"/>
      <c r="M61" s="473"/>
      <c r="N61" s="473"/>
      <c r="O61" s="473"/>
      <c r="P61" s="470"/>
      <c r="T61" s="163"/>
    </row>
    <row r="62" spans="1:20" ht="75.75" hidden="1" customHeight="1" x14ac:dyDescent="0.25">
      <c r="A62" s="500"/>
      <c r="B62" s="123" t="s">
        <v>29</v>
      </c>
      <c r="C62" s="123" t="s">
        <v>29</v>
      </c>
      <c r="D62" s="123" t="s">
        <v>29</v>
      </c>
      <c r="E62" s="123" t="s">
        <v>29</v>
      </c>
      <c r="F62" s="123" t="s">
        <v>29</v>
      </c>
      <c r="G62" s="123" t="s">
        <v>29</v>
      </c>
      <c r="H62" s="122">
        <v>0</v>
      </c>
      <c r="I62" s="122">
        <v>0</v>
      </c>
      <c r="J62" s="126"/>
      <c r="K62" s="122" t="s">
        <v>204</v>
      </c>
      <c r="L62" s="122">
        <v>0</v>
      </c>
      <c r="M62" s="122">
        <v>0</v>
      </c>
      <c r="N62" s="126">
        <v>0</v>
      </c>
      <c r="O62" s="122" t="s">
        <v>87</v>
      </c>
      <c r="P62" s="470"/>
      <c r="T62" s="163"/>
    </row>
    <row r="63" spans="1:20" ht="125.25" hidden="1" thickBot="1" x14ac:dyDescent="0.3">
      <c r="A63" s="500"/>
      <c r="B63" s="123" t="s">
        <v>29</v>
      </c>
      <c r="C63" s="123" t="s">
        <v>29</v>
      </c>
      <c r="D63" s="123" t="s">
        <v>29</v>
      </c>
      <c r="E63" s="123" t="s">
        <v>29</v>
      </c>
      <c r="F63" s="123" t="s">
        <v>29</v>
      </c>
      <c r="G63" s="123" t="s">
        <v>29</v>
      </c>
      <c r="H63" s="122">
        <v>0</v>
      </c>
      <c r="I63" s="122">
        <v>0</v>
      </c>
      <c r="J63" s="126"/>
      <c r="K63" s="168" t="s">
        <v>205</v>
      </c>
      <c r="L63" s="122">
        <v>0</v>
      </c>
      <c r="M63" s="122">
        <v>0</v>
      </c>
      <c r="N63" s="126">
        <v>0</v>
      </c>
      <c r="O63" s="122" t="s">
        <v>87</v>
      </c>
      <c r="P63" s="470"/>
      <c r="T63" s="163"/>
    </row>
    <row r="64" spans="1:20" ht="15.75" thickBot="1" x14ac:dyDescent="0.3">
      <c r="A64" s="508" t="s">
        <v>51</v>
      </c>
      <c r="B64" s="509"/>
      <c r="C64" s="509"/>
      <c r="D64" s="509"/>
      <c r="E64" s="509"/>
      <c r="F64" s="509"/>
      <c r="G64" s="509"/>
      <c r="H64" s="509"/>
      <c r="I64" s="510"/>
      <c r="J64" s="305">
        <v>97</v>
      </c>
      <c r="K64" s="511" t="s">
        <v>52</v>
      </c>
      <c r="L64" s="512"/>
      <c r="M64" s="512"/>
      <c r="N64" s="513"/>
      <c r="O64" s="173">
        <f>(N54+N55+N56+N59+N60)/5</f>
        <v>85.952380952380949</v>
      </c>
      <c r="P64" s="174"/>
      <c r="T64" s="163"/>
    </row>
    <row r="65" spans="1:20" x14ac:dyDescent="0.25">
      <c r="A65" s="175" t="s">
        <v>67</v>
      </c>
      <c r="B65" s="483" t="s">
        <v>206</v>
      </c>
      <c r="C65" s="483"/>
      <c r="D65" s="483"/>
      <c r="E65" s="483"/>
      <c r="F65" s="483"/>
      <c r="G65" s="483"/>
      <c r="H65" s="483"/>
      <c r="I65" s="483"/>
      <c r="J65" s="483"/>
      <c r="K65" s="484"/>
      <c r="L65" s="484"/>
      <c r="M65" s="484"/>
      <c r="N65" s="484"/>
      <c r="O65" s="484"/>
      <c r="P65" s="485"/>
      <c r="T65" s="163"/>
    </row>
    <row r="66" spans="1:20" x14ac:dyDescent="0.25">
      <c r="A66" s="473"/>
      <c r="B66" s="122"/>
      <c r="C66" s="122"/>
      <c r="D66" s="122"/>
      <c r="E66" s="122"/>
      <c r="F66" s="122"/>
      <c r="G66" s="122"/>
      <c r="H66" s="122"/>
      <c r="I66" s="122"/>
      <c r="J66" s="171"/>
      <c r="K66" s="484" t="s">
        <v>207</v>
      </c>
      <c r="L66" s="484"/>
      <c r="M66" s="484"/>
      <c r="N66" s="484"/>
      <c r="O66" s="484"/>
      <c r="P66" s="470"/>
      <c r="T66" s="163"/>
    </row>
    <row r="67" spans="1:20" ht="108" customHeight="1" x14ac:dyDescent="0.25">
      <c r="A67" s="473"/>
      <c r="B67" s="493" t="s">
        <v>29</v>
      </c>
      <c r="C67" s="493" t="s">
        <v>29</v>
      </c>
      <c r="D67" s="493" t="s">
        <v>29</v>
      </c>
      <c r="E67" s="493" t="s">
        <v>29</v>
      </c>
      <c r="F67" s="493" t="s">
        <v>29</v>
      </c>
      <c r="G67" s="493" t="s">
        <v>29</v>
      </c>
      <c r="H67" s="400">
        <v>258</v>
      </c>
      <c r="I67" s="400">
        <v>258</v>
      </c>
      <c r="J67" s="495">
        <f>I67/H67*100</f>
        <v>100</v>
      </c>
      <c r="K67" s="122" t="s">
        <v>175</v>
      </c>
      <c r="L67" s="131">
        <v>100</v>
      </c>
      <c r="M67" s="131">
        <v>100</v>
      </c>
      <c r="N67" s="131">
        <f>M67/L67*100</f>
        <v>100</v>
      </c>
      <c r="O67" s="122" t="s">
        <v>87</v>
      </c>
      <c r="P67" s="470"/>
      <c r="T67" s="163"/>
    </row>
    <row r="68" spans="1:20" ht="78.75" x14ac:dyDescent="0.25">
      <c r="A68" s="473"/>
      <c r="B68" s="494"/>
      <c r="C68" s="494"/>
      <c r="D68" s="494"/>
      <c r="E68" s="494"/>
      <c r="F68" s="494"/>
      <c r="G68" s="494"/>
      <c r="H68" s="401"/>
      <c r="I68" s="401"/>
      <c r="J68" s="496"/>
      <c r="K68" s="122" t="s">
        <v>176</v>
      </c>
      <c r="L68" s="131">
        <v>100</v>
      </c>
      <c r="M68" s="131">
        <v>100</v>
      </c>
      <c r="N68" s="131">
        <f>M68/L68*100</f>
        <v>100</v>
      </c>
      <c r="O68" s="122" t="s">
        <v>87</v>
      </c>
      <c r="P68" s="470"/>
      <c r="T68" s="163"/>
    </row>
    <row r="69" spans="1:20" ht="15.75" thickBot="1" x14ac:dyDescent="0.3">
      <c r="A69" s="487" t="s">
        <v>51</v>
      </c>
      <c r="B69" s="487"/>
      <c r="C69" s="487"/>
      <c r="D69" s="487"/>
      <c r="E69" s="487"/>
      <c r="F69" s="487"/>
      <c r="G69" s="487"/>
      <c r="H69" s="487"/>
      <c r="I69" s="487"/>
      <c r="J69" s="170">
        <f>J67</f>
        <v>100</v>
      </c>
      <c r="K69" s="488" t="s">
        <v>52</v>
      </c>
      <c r="L69" s="488"/>
      <c r="M69" s="488"/>
      <c r="N69" s="488"/>
      <c r="O69" s="178">
        <v>100</v>
      </c>
      <c r="P69" s="486"/>
      <c r="T69" s="163"/>
    </row>
    <row r="70" spans="1:20" x14ac:dyDescent="0.25">
      <c r="A70" s="144">
        <v>2</v>
      </c>
      <c r="B70" s="471" t="s">
        <v>73</v>
      </c>
      <c r="C70" s="471"/>
      <c r="D70" s="471"/>
      <c r="E70" s="471"/>
      <c r="F70" s="471"/>
      <c r="G70" s="471"/>
      <c r="H70" s="471"/>
      <c r="I70" s="471"/>
      <c r="J70" s="471"/>
      <c r="K70" s="489"/>
      <c r="L70" s="469"/>
      <c r="M70" s="469"/>
      <c r="N70" s="469"/>
      <c r="O70" s="469"/>
      <c r="P70" s="470"/>
      <c r="S70" s="176"/>
      <c r="T70" s="163"/>
    </row>
    <row r="71" spans="1:20" ht="22.5" x14ac:dyDescent="0.25">
      <c r="A71" s="122"/>
      <c r="B71" s="123">
        <v>22823758.899999999</v>
      </c>
      <c r="C71" s="123">
        <v>22545327.899999999</v>
      </c>
      <c r="D71" s="123">
        <v>22711028.82</v>
      </c>
      <c r="E71" s="126">
        <f>C71/B71*100</f>
        <v>98.780082626968166</v>
      </c>
      <c r="F71" s="126">
        <f>D71/B71*100</f>
        <v>99.506084512661062</v>
      </c>
      <c r="G71" s="171">
        <f>(E71+F71)/2</f>
        <v>99.143083569814621</v>
      </c>
      <c r="H71" s="44">
        <f>H37+H50+H61+H67</f>
        <v>687</v>
      </c>
      <c r="I71" s="303">
        <f>I37+I50+I61+I67</f>
        <v>694</v>
      </c>
      <c r="J71" s="306">
        <f>(I71/H71)*100</f>
        <v>101.01892285298399</v>
      </c>
      <c r="K71" s="122" t="s">
        <v>146</v>
      </c>
      <c r="L71" s="122" t="s">
        <v>29</v>
      </c>
      <c r="M71" s="122" t="s">
        <v>29</v>
      </c>
      <c r="N71" s="122" t="s">
        <v>28</v>
      </c>
      <c r="O71" s="171">
        <f>(O69+O64+O51+O38)/4</f>
        <v>96.530182780182784</v>
      </c>
      <c r="P71" s="171">
        <f>(G71+J71+O71)/3</f>
        <v>98.897396400993799</v>
      </c>
      <c r="T71" s="163"/>
    </row>
    <row r="72" spans="1:20" x14ac:dyDescent="0.25">
      <c r="A72" s="490" t="s">
        <v>74</v>
      </c>
      <c r="B72" s="490"/>
      <c r="C72" s="490"/>
      <c r="D72" s="490"/>
      <c r="E72" s="490"/>
      <c r="F72" s="490"/>
      <c r="G72" s="490"/>
      <c r="H72" s="490"/>
      <c r="I72" s="490"/>
      <c r="J72" s="490"/>
      <c r="K72" s="490"/>
      <c r="L72" s="490"/>
      <c r="M72" s="490"/>
      <c r="N72" s="490"/>
      <c r="O72" s="159"/>
      <c r="P72" s="159"/>
      <c r="T72" s="163"/>
    </row>
    <row r="73" spans="1:20" x14ac:dyDescent="0.25">
      <c r="A73" s="491" t="s">
        <v>38</v>
      </c>
      <c r="B73" s="491"/>
      <c r="C73" s="491"/>
      <c r="D73" s="491"/>
      <c r="E73" s="159"/>
      <c r="F73" s="159"/>
      <c r="G73" s="159"/>
      <c r="H73" s="159"/>
      <c r="I73" s="159"/>
      <c r="J73" s="159"/>
      <c r="K73" s="159"/>
      <c r="L73" s="159"/>
      <c r="M73" s="159"/>
      <c r="N73" s="159"/>
      <c r="O73" s="159"/>
      <c r="P73" s="159"/>
      <c r="T73" s="163"/>
    </row>
    <row r="74" spans="1:20" ht="15.75" customHeight="1" x14ac:dyDescent="0.25">
      <c r="A74" s="491" t="s">
        <v>387</v>
      </c>
      <c r="B74" s="491"/>
      <c r="C74" s="491"/>
      <c r="D74" s="491"/>
      <c r="E74" s="159"/>
      <c r="F74" s="159"/>
      <c r="G74" s="159"/>
      <c r="H74" s="159"/>
      <c r="I74" s="159"/>
      <c r="J74" s="159"/>
      <c r="K74" s="159"/>
      <c r="L74" s="159"/>
      <c r="M74" s="159"/>
      <c r="N74" s="159"/>
      <c r="O74" s="159"/>
      <c r="P74" s="159"/>
      <c r="T74" s="163"/>
    </row>
    <row r="75" spans="1:20" ht="15" customHeight="1" x14ac:dyDescent="0.25">
      <c r="A75" s="491" t="s">
        <v>33</v>
      </c>
      <c r="B75" s="491"/>
      <c r="C75" s="491"/>
      <c r="D75" s="491"/>
      <c r="E75" s="159"/>
      <c r="F75" s="159"/>
      <c r="G75" s="159"/>
      <c r="H75" s="159"/>
      <c r="I75" s="159"/>
      <c r="J75" s="159"/>
      <c r="K75" s="159"/>
      <c r="L75" s="159"/>
      <c r="M75" s="159"/>
      <c r="N75" s="159"/>
      <c r="O75" s="159"/>
      <c r="P75" s="159"/>
      <c r="T75" s="163"/>
    </row>
    <row r="76" spans="1:20" ht="15" customHeight="1" x14ac:dyDescent="0.25">
      <c r="A76" s="491" t="s">
        <v>388</v>
      </c>
      <c r="B76" s="491"/>
      <c r="C76" s="491"/>
      <c r="D76" s="491"/>
      <c r="E76" s="159"/>
      <c r="F76" s="159"/>
      <c r="G76" s="159"/>
      <c r="H76" s="159"/>
      <c r="I76" s="159"/>
      <c r="J76" s="159"/>
      <c r="K76" s="159"/>
      <c r="L76" s="159"/>
      <c r="M76" s="159"/>
      <c r="N76" s="159"/>
      <c r="O76" s="159"/>
      <c r="P76" s="159"/>
      <c r="T76" s="163"/>
    </row>
    <row r="77" spans="1:20" ht="15" customHeight="1" x14ac:dyDescent="0.25">
      <c r="A77" s="491" t="s">
        <v>34</v>
      </c>
      <c r="B77" s="491"/>
      <c r="C77" s="491"/>
      <c r="D77" s="491"/>
      <c r="E77" s="159"/>
      <c r="F77" s="159"/>
      <c r="G77" s="159"/>
      <c r="H77" s="159"/>
      <c r="I77" s="159"/>
      <c r="J77" s="159"/>
      <c r="K77" s="159"/>
      <c r="L77" s="159"/>
      <c r="M77" s="159"/>
      <c r="N77" s="159"/>
      <c r="O77" s="159"/>
      <c r="P77" s="159"/>
      <c r="T77" s="163"/>
    </row>
    <row r="78" spans="1:20" x14ac:dyDescent="0.25">
      <c r="A78" s="491" t="s">
        <v>389</v>
      </c>
      <c r="B78" s="491"/>
      <c r="C78" s="491"/>
      <c r="D78" s="491"/>
      <c r="E78" s="159"/>
      <c r="F78" s="159"/>
      <c r="G78" s="159"/>
      <c r="H78" s="159"/>
      <c r="I78" s="159"/>
      <c r="J78" s="159"/>
      <c r="K78" s="159"/>
      <c r="L78" s="159"/>
      <c r="M78" s="159"/>
      <c r="N78" s="159"/>
      <c r="O78" s="159"/>
      <c r="P78" s="159"/>
      <c r="T78" s="163"/>
    </row>
    <row r="79" spans="1:20" ht="15" customHeight="1" x14ac:dyDescent="0.25">
      <c r="A79" s="393" t="s">
        <v>376</v>
      </c>
      <c r="B79" s="393"/>
      <c r="C79" s="393"/>
      <c r="D79" s="393"/>
      <c r="E79" s="393"/>
      <c r="F79" s="393"/>
      <c r="G79" s="393"/>
      <c r="H79" s="393"/>
      <c r="I79" s="159"/>
      <c r="J79" s="159"/>
      <c r="K79" s="159"/>
      <c r="L79" s="159"/>
      <c r="M79" s="159"/>
      <c r="N79" s="159"/>
      <c r="O79" s="159"/>
      <c r="P79" s="159"/>
      <c r="T79" s="163"/>
    </row>
    <row r="80" spans="1:20" customFormat="1" ht="15" customHeight="1" x14ac:dyDescent="0.25">
      <c r="A80" s="372" t="s">
        <v>235</v>
      </c>
      <c r="B80" s="372"/>
      <c r="C80" s="372"/>
      <c r="D80" s="372"/>
      <c r="E80" s="372"/>
      <c r="F80" s="372"/>
      <c r="G80" s="372"/>
      <c r="H80" s="372"/>
      <c r="I80" s="372"/>
      <c r="J80" s="372"/>
      <c r="K80" s="372"/>
      <c r="L80" s="372"/>
      <c r="M80" s="372"/>
      <c r="N80" s="372"/>
      <c r="O80" s="372"/>
      <c r="P80" s="51"/>
      <c r="Q80" s="51"/>
      <c r="T80" s="4"/>
    </row>
    <row r="81" spans="1:20" customFormat="1" ht="15" customHeight="1" x14ac:dyDescent="0.25">
      <c r="A81" s="394" t="s">
        <v>35</v>
      </c>
      <c r="B81" s="394"/>
      <c r="C81" s="394"/>
      <c r="D81" s="394"/>
      <c r="E81" s="51"/>
      <c r="F81" s="51"/>
      <c r="G81" s="51"/>
      <c r="H81" s="51"/>
      <c r="I81" s="51"/>
      <c r="J81" s="51"/>
      <c r="K81" s="51"/>
      <c r="L81" s="51"/>
      <c r="M81" s="51"/>
      <c r="N81" s="51"/>
      <c r="O81" s="51"/>
      <c r="P81" s="51"/>
      <c r="Q81" s="51"/>
      <c r="T81" s="4"/>
    </row>
    <row r="82" spans="1:20" customFormat="1" ht="15" customHeight="1" x14ac:dyDescent="0.25">
      <c r="A82" s="394" t="s">
        <v>426</v>
      </c>
      <c r="B82" s="394"/>
      <c r="C82" s="394"/>
      <c r="D82" s="394"/>
      <c r="E82" s="51"/>
      <c r="F82" s="51"/>
      <c r="G82" s="51"/>
      <c r="H82" s="51"/>
      <c r="I82" s="51"/>
      <c r="J82" s="51"/>
      <c r="K82" s="51"/>
      <c r="L82" s="51"/>
      <c r="M82" s="51"/>
      <c r="N82" s="51"/>
      <c r="O82" s="51"/>
      <c r="P82" s="51"/>
      <c r="Q82" s="51"/>
      <c r="T82" s="4"/>
    </row>
    <row r="83" spans="1:20" customFormat="1" ht="15.75" customHeight="1" x14ac:dyDescent="0.25">
      <c r="A83" s="394" t="s">
        <v>390</v>
      </c>
      <c r="B83" s="394"/>
      <c r="C83" s="394"/>
      <c r="D83" s="394"/>
      <c r="E83" s="394"/>
      <c r="F83" s="394"/>
      <c r="G83" s="394"/>
      <c r="H83" s="394"/>
      <c r="I83" s="394"/>
      <c r="J83" s="394"/>
      <c r="K83" s="394"/>
      <c r="L83" s="394"/>
      <c r="M83" s="394"/>
      <c r="N83" s="394"/>
      <c r="O83" s="394"/>
      <c r="P83" s="51"/>
      <c r="Q83" s="51"/>
      <c r="T83" s="4"/>
    </row>
    <row r="84" spans="1:20" customFormat="1" ht="15" customHeight="1" x14ac:dyDescent="0.25">
      <c r="A84" s="372" t="s">
        <v>237</v>
      </c>
      <c r="B84" s="372"/>
      <c r="C84" s="372"/>
      <c r="D84" s="372"/>
      <c r="E84" s="372"/>
      <c r="F84" s="372"/>
      <c r="G84" s="372"/>
      <c r="H84" s="372"/>
      <c r="I84" s="372"/>
      <c r="J84" s="372"/>
      <c r="K84" s="372"/>
      <c r="L84" s="372"/>
      <c r="M84" s="372"/>
      <c r="N84" s="372"/>
      <c r="O84" s="372"/>
      <c r="P84" s="372"/>
      <c r="Q84" s="51"/>
      <c r="T84" s="4"/>
    </row>
    <row r="85" spans="1:20" customFormat="1" ht="15" customHeight="1" x14ac:dyDescent="0.25">
      <c r="A85" s="394" t="s">
        <v>36</v>
      </c>
      <c r="B85" s="394"/>
      <c r="C85" s="394"/>
      <c r="D85" s="394"/>
      <c r="E85" s="51"/>
      <c r="F85" s="51"/>
      <c r="G85" s="51"/>
      <c r="H85" s="51"/>
      <c r="I85" s="51"/>
      <c r="J85" s="51"/>
      <c r="K85" s="51"/>
      <c r="L85" s="51"/>
      <c r="M85" s="51"/>
      <c r="N85" s="51"/>
      <c r="O85" s="51"/>
      <c r="P85" s="51"/>
      <c r="Q85" s="51"/>
      <c r="T85" s="4"/>
    </row>
    <row r="86" spans="1:20" customFormat="1" ht="15" customHeight="1" x14ac:dyDescent="0.25">
      <c r="A86" s="394" t="s">
        <v>427</v>
      </c>
      <c r="B86" s="394"/>
      <c r="C86" s="394"/>
      <c r="D86" s="394"/>
      <c r="E86" s="394"/>
      <c r="F86" s="51"/>
      <c r="G86" s="51"/>
      <c r="H86" s="51"/>
      <c r="I86" s="51"/>
      <c r="J86" s="51"/>
      <c r="K86" s="51"/>
      <c r="L86" s="51"/>
      <c r="M86" s="51"/>
      <c r="N86" s="51"/>
      <c r="O86" s="51"/>
      <c r="P86" s="51"/>
      <c r="Q86" s="51"/>
      <c r="T86" s="4"/>
    </row>
    <row r="87" spans="1:20" customFormat="1" ht="15" customHeight="1" x14ac:dyDescent="0.25">
      <c r="A87" s="393" t="s">
        <v>428</v>
      </c>
      <c r="B87" s="393"/>
      <c r="C87" s="393"/>
      <c r="D87" s="393"/>
      <c r="E87" s="393"/>
      <c r="F87" s="393"/>
      <c r="G87" s="393"/>
      <c r="H87" s="393"/>
      <c r="I87" s="51"/>
      <c r="J87" s="51"/>
      <c r="K87" s="51"/>
      <c r="L87" s="51"/>
      <c r="M87" s="51"/>
      <c r="N87" s="51"/>
      <c r="O87" s="51"/>
      <c r="P87" s="51"/>
      <c r="Q87" s="51"/>
      <c r="T87" s="4"/>
    </row>
    <row r="88" spans="1:20" customFormat="1" ht="15" customHeight="1" x14ac:dyDescent="0.25">
      <c r="A88" s="372" t="s">
        <v>82</v>
      </c>
      <c r="B88" s="372"/>
      <c r="C88" s="372"/>
      <c r="D88" s="372"/>
      <c r="E88" s="372"/>
      <c r="F88" s="372"/>
      <c r="G88" s="372"/>
      <c r="H88" s="372"/>
      <c r="I88" s="372"/>
      <c r="J88" s="372"/>
      <c r="K88" s="372"/>
      <c r="L88" s="372"/>
      <c r="M88" s="372"/>
      <c r="N88" s="177"/>
      <c r="O88" s="177"/>
      <c r="P88" s="177"/>
      <c r="Q88" s="177"/>
      <c r="T88" s="4"/>
    </row>
    <row r="89" spans="1:20" customFormat="1" ht="15" customHeight="1" x14ac:dyDescent="0.25">
      <c r="A89" s="394" t="s">
        <v>37</v>
      </c>
      <c r="B89" s="394"/>
      <c r="C89" s="394"/>
      <c r="D89" s="394"/>
      <c r="E89" s="51"/>
      <c r="F89" s="51"/>
      <c r="G89" s="51"/>
      <c r="H89" s="51"/>
      <c r="I89" s="51"/>
      <c r="J89" s="51"/>
      <c r="K89" s="51"/>
      <c r="L89" s="51"/>
      <c r="M89" s="51"/>
      <c r="N89" s="51"/>
      <c r="O89" s="51"/>
      <c r="P89" s="51"/>
      <c r="Q89" s="51"/>
      <c r="T89" s="4"/>
    </row>
    <row r="90" spans="1:20" customFormat="1" ht="15" customHeight="1" x14ac:dyDescent="0.25">
      <c r="A90" s="394" t="s">
        <v>429</v>
      </c>
      <c r="B90" s="394"/>
      <c r="C90" s="394"/>
      <c r="D90" s="394"/>
      <c r="E90" s="51"/>
      <c r="F90" s="51"/>
      <c r="G90" s="51"/>
      <c r="H90" s="51"/>
      <c r="I90" s="51"/>
      <c r="J90" s="51"/>
      <c r="K90" s="51"/>
      <c r="L90" s="51"/>
      <c r="M90" s="51"/>
      <c r="N90" s="51"/>
      <c r="O90" s="51"/>
      <c r="P90" s="51"/>
      <c r="Q90" s="51"/>
      <c r="T90" s="4"/>
    </row>
    <row r="91" spans="1:20" ht="15" customHeight="1" x14ac:dyDescent="0.25">
      <c r="A91" s="492" t="s">
        <v>430</v>
      </c>
      <c r="B91" s="492"/>
      <c r="C91" s="492"/>
      <c r="D91" s="492"/>
      <c r="E91" s="492"/>
      <c r="F91" s="492"/>
      <c r="G91" s="492"/>
      <c r="H91" s="492"/>
      <c r="I91" s="492"/>
      <c r="J91" s="159"/>
      <c r="K91" s="159"/>
      <c r="L91" s="159"/>
      <c r="M91" s="159"/>
      <c r="N91" s="159"/>
      <c r="O91" s="159"/>
      <c r="P91" s="159"/>
      <c r="T91" s="163"/>
    </row>
    <row r="92" spans="1:20" x14ac:dyDescent="0.25">
      <c r="A92" s="164" t="s">
        <v>215</v>
      </c>
      <c r="J92" s="164" t="s">
        <v>112</v>
      </c>
      <c r="T92" s="163"/>
    </row>
    <row r="93" spans="1:20" x14ac:dyDescent="0.25">
      <c r="A93" s="164" t="s">
        <v>44</v>
      </c>
      <c r="T93" s="163"/>
    </row>
    <row r="94" spans="1:20" x14ac:dyDescent="0.25">
      <c r="A94" s="164" t="s">
        <v>104</v>
      </c>
      <c r="J94" s="482" t="s">
        <v>140</v>
      </c>
      <c r="K94" s="482"/>
      <c r="T94" s="163"/>
    </row>
    <row r="95" spans="1:20" x14ac:dyDescent="0.25">
      <c r="A95" s="164" t="s">
        <v>83</v>
      </c>
      <c r="T95" s="163"/>
    </row>
    <row r="96" spans="1:20" x14ac:dyDescent="0.25">
      <c r="A96" s="164" t="s">
        <v>216</v>
      </c>
      <c r="T96" s="163"/>
    </row>
    <row r="97" spans="1:20" x14ac:dyDescent="0.25">
      <c r="A97" s="164" t="s">
        <v>208</v>
      </c>
      <c r="T97" s="163"/>
    </row>
  </sheetData>
  <mergeCells count="155">
    <mergeCell ref="F67:F68"/>
    <mergeCell ref="B35:B36"/>
    <mergeCell ref="C35:C36"/>
    <mergeCell ref="D35:D36"/>
    <mergeCell ref="E35:E36"/>
    <mergeCell ref="F35:F36"/>
    <mergeCell ref="G35:G36"/>
    <mergeCell ref="H35:H36"/>
    <mergeCell ref="I35:I36"/>
    <mergeCell ref="B39:J39"/>
    <mergeCell ref="J35:J36"/>
    <mergeCell ref="J28:J29"/>
    <mergeCell ref="B28:B29"/>
    <mergeCell ref="C28:C29"/>
    <mergeCell ref="D28:D29"/>
    <mergeCell ref="E28:E29"/>
    <mergeCell ref="F28:F29"/>
    <mergeCell ref="G28:G29"/>
    <mergeCell ref="G32:G33"/>
    <mergeCell ref="H32:H33"/>
    <mergeCell ref="I32:I33"/>
    <mergeCell ref="J32:J33"/>
    <mergeCell ref="B32:B33"/>
    <mergeCell ref="C32:C33"/>
    <mergeCell ref="D32:D33"/>
    <mergeCell ref="E32:E33"/>
    <mergeCell ref="F32:F33"/>
    <mergeCell ref="K53:O53"/>
    <mergeCell ref="K58:O58"/>
    <mergeCell ref="K61:O61"/>
    <mergeCell ref="A64:I64"/>
    <mergeCell ref="K64:N64"/>
    <mergeCell ref="A83:O83"/>
    <mergeCell ref="B54:B56"/>
    <mergeCell ref="C54:C56"/>
    <mergeCell ref="D54:D56"/>
    <mergeCell ref="E54:E56"/>
    <mergeCell ref="F54:F56"/>
    <mergeCell ref="G54:G56"/>
    <mergeCell ref="H54:H56"/>
    <mergeCell ref="I54:I56"/>
    <mergeCell ref="J54:J56"/>
    <mergeCell ref="B59:B60"/>
    <mergeCell ref="C59:C60"/>
    <mergeCell ref="D59:D60"/>
    <mergeCell ref="E59:E60"/>
    <mergeCell ref="F59:F60"/>
    <mergeCell ref="G59:G60"/>
    <mergeCell ref="H59:H60"/>
    <mergeCell ref="I59:I60"/>
    <mergeCell ref="J59:J60"/>
    <mergeCell ref="B7:P7"/>
    <mergeCell ref="B8:P8"/>
    <mergeCell ref="B9:P9"/>
    <mergeCell ref="B10:P10"/>
    <mergeCell ref="B11:P11"/>
    <mergeCell ref="B12:P12"/>
    <mergeCell ref="B15:O15"/>
    <mergeCell ref="B16:F22"/>
    <mergeCell ref="G16:J22"/>
    <mergeCell ref="K16:O22"/>
    <mergeCell ref="P16:P22"/>
    <mergeCell ref="P40:P50"/>
    <mergeCell ref="A90:D90"/>
    <mergeCell ref="A77:D77"/>
    <mergeCell ref="A78:D78"/>
    <mergeCell ref="A81:D81"/>
    <mergeCell ref="A80:O80"/>
    <mergeCell ref="A82:D82"/>
    <mergeCell ref="A84:P84"/>
    <mergeCell ref="A85:D85"/>
    <mergeCell ref="A86:E86"/>
    <mergeCell ref="A88:M88"/>
    <mergeCell ref="A89:D89"/>
    <mergeCell ref="A79:H79"/>
    <mergeCell ref="K43:O43"/>
    <mergeCell ref="P53:P63"/>
    <mergeCell ref="K57:O57"/>
    <mergeCell ref="K44:O44"/>
    <mergeCell ref="K47:O47"/>
    <mergeCell ref="A51:I51"/>
    <mergeCell ref="K51:N51"/>
    <mergeCell ref="A87:H87"/>
    <mergeCell ref="B52:J52"/>
    <mergeCell ref="K52:O52"/>
    <mergeCell ref="A53:A63"/>
    <mergeCell ref="J94:K94"/>
    <mergeCell ref="B65:J65"/>
    <mergeCell ref="K65:O65"/>
    <mergeCell ref="P65:P69"/>
    <mergeCell ref="A66:A68"/>
    <mergeCell ref="K66:O66"/>
    <mergeCell ref="A69:I69"/>
    <mergeCell ref="K69:N69"/>
    <mergeCell ref="B70:J70"/>
    <mergeCell ref="K70:P70"/>
    <mergeCell ref="A72:N72"/>
    <mergeCell ref="A73:D73"/>
    <mergeCell ref="A74:D74"/>
    <mergeCell ref="A75:D75"/>
    <mergeCell ref="A76:D76"/>
    <mergeCell ref="A91:I91"/>
    <mergeCell ref="G67:G68"/>
    <mergeCell ref="H67:H68"/>
    <mergeCell ref="I67:I68"/>
    <mergeCell ref="J67:J68"/>
    <mergeCell ref="B67:B68"/>
    <mergeCell ref="C67:C68"/>
    <mergeCell ref="D67:D68"/>
    <mergeCell ref="E67:E68"/>
    <mergeCell ref="K39:O39"/>
    <mergeCell ref="A40:A50"/>
    <mergeCell ref="K40:O40"/>
    <mergeCell ref="B45:B46"/>
    <mergeCell ref="C45:C46"/>
    <mergeCell ref="D45:D46"/>
    <mergeCell ref="E45:E46"/>
    <mergeCell ref="F45:F46"/>
    <mergeCell ref="G45:G46"/>
    <mergeCell ref="H45:H46"/>
    <mergeCell ref="I45:I46"/>
    <mergeCell ref="J45:J46"/>
    <mergeCell ref="B48:B49"/>
    <mergeCell ref="C48:C49"/>
    <mergeCell ref="D48:D49"/>
    <mergeCell ref="E48:E49"/>
    <mergeCell ref="F48:F49"/>
    <mergeCell ref="G48:G49"/>
    <mergeCell ref="H48:H49"/>
    <mergeCell ref="I48:I49"/>
    <mergeCell ref="J48:J49"/>
    <mergeCell ref="N23:N24"/>
    <mergeCell ref="B23:B24"/>
    <mergeCell ref="E23:E24"/>
    <mergeCell ref="F23:F24"/>
    <mergeCell ref="G23:G24"/>
    <mergeCell ref="H23:H24"/>
    <mergeCell ref="A27:A37"/>
    <mergeCell ref="B13:P13"/>
    <mergeCell ref="A38:I38"/>
    <mergeCell ref="K38:N38"/>
    <mergeCell ref="P27:P37"/>
    <mergeCell ref="K31:O31"/>
    <mergeCell ref="K34:O34"/>
    <mergeCell ref="O23:O24"/>
    <mergeCell ref="B26:J26"/>
    <mergeCell ref="K27:O27"/>
    <mergeCell ref="K30:O30"/>
    <mergeCell ref="P23:P24"/>
    <mergeCell ref="I23:I24"/>
    <mergeCell ref="J23:J24"/>
    <mergeCell ref="L23:L24"/>
    <mergeCell ref="M23:M24"/>
    <mergeCell ref="H28:H29"/>
    <mergeCell ref="I28:I29"/>
  </mergeCells>
  <pageMargins left="0.11811023622047245" right="0.11811023622047245" top="0.15748031496062992" bottom="0.15748031496062992" header="0.31496062992125984" footer="0.31496062992125984"/>
  <pageSetup paperSize="9" scale="90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P94"/>
  <sheetViews>
    <sheetView topLeftCell="A64" workbookViewId="0">
      <selection activeCell="K62" sqref="K62:K63"/>
    </sheetView>
  </sheetViews>
  <sheetFormatPr defaultRowHeight="15" x14ac:dyDescent="0.25"/>
  <cols>
    <col min="2" max="2" width="10.85546875" bestFit="1" customWidth="1"/>
    <col min="3" max="3" width="11.5703125" customWidth="1"/>
    <col min="4" max="4" width="11.42578125" customWidth="1"/>
    <col min="5" max="7" width="10" bestFit="1" customWidth="1"/>
    <col min="9" max="9" width="10" bestFit="1" customWidth="1"/>
    <col min="11" max="11" width="12.85546875" customWidth="1"/>
    <col min="14" max="14" width="10" bestFit="1" customWidth="1"/>
    <col min="16" max="16" width="10" bestFit="1" customWidth="1"/>
    <col min="19" max="19" width="12.140625" customWidth="1"/>
  </cols>
  <sheetData>
    <row r="2" spans="1:16" x14ac:dyDescent="0.25">
      <c r="M2" s="52"/>
      <c r="P2" s="52" t="s">
        <v>0</v>
      </c>
    </row>
    <row r="3" spans="1:16" x14ac:dyDescent="0.25">
      <c r="M3" s="52"/>
      <c r="P3" s="52" t="s">
        <v>1</v>
      </c>
    </row>
    <row r="4" spans="1:16" x14ac:dyDescent="0.25">
      <c r="M4" s="52"/>
      <c r="P4" s="52" t="s">
        <v>2</v>
      </c>
    </row>
    <row r="5" spans="1:16" x14ac:dyDescent="0.25">
      <c r="M5" s="52"/>
      <c r="P5" s="52" t="s">
        <v>3</v>
      </c>
    </row>
    <row r="6" spans="1:16" x14ac:dyDescent="0.25">
      <c r="M6" s="52"/>
      <c r="P6" s="52" t="s">
        <v>4</v>
      </c>
    </row>
    <row r="7" spans="1:16" x14ac:dyDescent="0.25">
      <c r="M7" s="52"/>
      <c r="P7" s="52" t="s">
        <v>5</v>
      </c>
    </row>
    <row r="8" spans="1:16" ht="18.75" customHeight="1" x14ac:dyDescent="0.25">
      <c r="A8" s="544" t="s">
        <v>269</v>
      </c>
      <c r="B8" s="544"/>
      <c r="C8" s="544"/>
      <c r="D8" s="544"/>
      <c r="E8" s="544"/>
      <c r="F8" s="544"/>
      <c r="G8" s="544"/>
      <c r="H8" s="544"/>
      <c r="I8" s="544"/>
      <c r="J8" s="544"/>
      <c r="K8" s="544"/>
      <c r="L8" s="544"/>
      <c r="M8" s="544"/>
      <c r="N8" s="544"/>
      <c r="O8" s="544"/>
      <c r="P8" s="544"/>
    </row>
    <row r="9" spans="1:16" x14ac:dyDescent="0.25">
      <c r="A9" s="545" t="s">
        <v>270</v>
      </c>
      <c r="B9" s="545"/>
      <c r="C9" s="545"/>
      <c r="D9" s="545"/>
      <c r="E9" s="545"/>
      <c r="F9" s="545"/>
      <c r="G9" s="545"/>
      <c r="H9" s="545"/>
      <c r="I9" s="545"/>
      <c r="J9" s="545"/>
      <c r="K9" s="545"/>
      <c r="L9" s="545"/>
      <c r="M9" s="545"/>
      <c r="N9" s="545"/>
      <c r="O9" s="545"/>
      <c r="P9" s="545"/>
    </row>
    <row r="10" spans="1:16" x14ac:dyDescent="0.25">
      <c r="A10" s="545" t="s">
        <v>271</v>
      </c>
      <c r="B10" s="545"/>
      <c r="C10" s="545"/>
      <c r="D10" s="545"/>
      <c r="E10" s="545"/>
      <c r="F10" s="545"/>
      <c r="G10" s="545"/>
      <c r="H10" s="545"/>
      <c r="I10" s="545"/>
      <c r="J10" s="545"/>
      <c r="K10" s="545"/>
      <c r="L10" s="545"/>
      <c r="M10" s="545"/>
      <c r="N10" s="545"/>
      <c r="O10" s="545"/>
      <c r="P10" s="545"/>
    </row>
    <row r="11" spans="1:16" ht="18" customHeight="1" x14ac:dyDescent="0.25">
      <c r="A11" s="546" t="s">
        <v>272</v>
      </c>
      <c r="B11" s="546"/>
      <c r="C11" s="546"/>
      <c r="D11" s="546"/>
      <c r="E11" s="546"/>
      <c r="F11" s="546"/>
      <c r="G11" s="546"/>
      <c r="H11" s="546"/>
      <c r="I11" s="546"/>
      <c r="J11" s="546"/>
      <c r="K11" s="546"/>
      <c r="L11" s="546"/>
      <c r="M11" s="546"/>
      <c r="N11" s="546"/>
      <c r="O11" s="546"/>
      <c r="P11" s="546"/>
    </row>
    <row r="12" spans="1:16" ht="18.75" customHeight="1" x14ac:dyDescent="0.25">
      <c r="A12" s="545" t="s">
        <v>377</v>
      </c>
      <c r="B12" s="545"/>
      <c r="C12" s="545"/>
      <c r="D12" s="545"/>
      <c r="E12" s="545"/>
      <c r="F12" s="545"/>
      <c r="G12" s="545"/>
      <c r="H12" s="545"/>
      <c r="I12" s="545"/>
      <c r="J12" s="545"/>
      <c r="K12" s="545"/>
      <c r="L12" s="545"/>
      <c r="M12" s="545"/>
      <c r="N12" s="545"/>
      <c r="O12" s="545"/>
      <c r="P12" s="545"/>
    </row>
    <row r="13" spans="1:16" ht="15" customHeight="1" x14ac:dyDescent="0.25">
      <c r="C13" s="453"/>
      <c r="D13" s="453"/>
      <c r="E13" s="453"/>
      <c r="F13" s="453"/>
    </row>
    <row r="14" spans="1:16" ht="16.5" customHeight="1" x14ac:dyDescent="0.25">
      <c r="C14" s="293"/>
      <c r="D14" s="293"/>
      <c r="E14" s="293"/>
      <c r="F14" s="293"/>
      <c r="G14" s="133"/>
      <c r="H14" s="133"/>
    </row>
    <row r="15" spans="1:16" x14ac:dyDescent="0.25">
      <c r="A15" s="44" t="s">
        <v>8</v>
      </c>
      <c r="B15" s="547" t="s">
        <v>10</v>
      </c>
      <c r="C15" s="548"/>
      <c r="D15" s="548"/>
      <c r="E15" s="548"/>
      <c r="F15" s="548"/>
      <c r="G15" s="548"/>
      <c r="H15" s="548"/>
      <c r="I15" s="548"/>
      <c r="J15" s="548"/>
      <c r="K15" s="548"/>
      <c r="L15" s="548"/>
      <c r="M15" s="548"/>
      <c r="N15" s="548"/>
      <c r="O15" s="549"/>
      <c r="P15" s="44" t="s">
        <v>7</v>
      </c>
    </row>
    <row r="16" spans="1:16" ht="15.75" customHeight="1" x14ac:dyDescent="0.25">
      <c r="A16" s="554" t="s">
        <v>9</v>
      </c>
      <c r="B16" s="560" t="s">
        <v>273</v>
      </c>
      <c r="C16" s="561"/>
      <c r="D16" s="561"/>
      <c r="E16" s="561"/>
      <c r="F16" s="562"/>
      <c r="G16" s="560" t="s">
        <v>94</v>
      </c>
      <c r="H16" s="561"/>
      <c r="I16" s="561"/>
      <c r="J16" s="562"/>
      <c r="K16" s="560" t="s">
        <v>274</v>
      </c>
      <c r="L16" s="561"/>
      <c r="M16" s="561"/>
      <c r="N16" s="561"/>
      <c r="O16" s="562"/>
      <c r="P16" s="519"/>
    </row>
    <row r="17" spans="1:16" ht="15" customHeight="1" x14ac:dyDescent="0.25">
      <c r="A17" s="557"/>
      <c r="B17" s="563"/>
      <c r="C17" s="564"/>
      <c r="D17" s="564"/>
      <c r="E17" s="564"/>
      <c r="F17" s="565"/>
      <c r="G17" s="563"/>
      <c r="H17" s="564"/>
      <c r="I17" s="564"/>
      <c r="J17" s="565"/>
      <c r="K17" s="563"/>
      <c r="L17" s="564"/>
      <c r="M17" s="564"/>
      <c r="N17" s="564"/>
      <c r="O17" s="565"/>
      <c r="P17" s="519"/>
    </row>
    <row r="18" spans="1:16" ht="15" customHeight="1" x14ac:dyDescent="0.25">
      <c r="A18" s="557"/>
      <c r="B18" s="563"/>
      <c r="C18" s="564"/>
      <c r="D18" s="564"/>
      <c r="E18" s="564"/>
      <c r="F18" s="565"/>
      <c r="G18" s="563"/>
      <c r="H18" s="564"/>
      <c r="I18" s="564"/>
      <c r="J18" s="565"/>
      <c r="K18" s="563"/>
      <c r="L18" s="564"/>
      <c r="M18" s="564"/>
      <c r="N18" s="564"/>
      <c r="O18" s="565"/>
      <c r="P18" s="519"/>
    </row>
    <row r="19" spans="1:16" ht="15" customHeight="1" x14ac:dyDescent="0.25">
      <c r="A19" s="557"/>
      <c r="B19" s="563"/>
      <c r="C19" s="564"/>
      <c r="D19" s="564"/>
      <c r="E19" s="564"/>
      <c r="F19" s="565"/>
      <c r="G19" s="563"/>
      <c r="H19" s="564"/>
      <c r="I19" s="564"/>
      <c r="J19" s="565"/>
      <c r="K19" s="563"/>
      <c r="L19" s="564"/>
      <c r="M19" s="564"/>
      <c r="N19" s="564"/>
      <c r="O19" s="565"/>
      <c r="P19" s="519"/>
    </row>
    <row r="20" spans="1:16" ht="15" customHeight="1" x14ac:dyDescent="0.25">
      <c r="A20" s="557"/>
      <c r="B20" s="563"/>
      <c r="C20" s="564"/>
      <c r="D20" s="564"/>
      <c r="E20" s="564"/>
      <c r="F20" s="565"/>
      <c r="G20" s="563"/>
      <c r="H20" s="564"/>
      <c r="I20" s="564"/>
      <c r="J20" s="565"/>
      <c r="K20" s="563"/>
      <c r="L20" s="564"/>
      <c r="M20" s="564"/>
      <c r="N20" s="564"/>
      <c r="O20" s="565"/>
      <c r="P20" s="519"/>
    </row>
    <row r="21" spans="1:16" ht="15" customHeight="1" x14ac:dyDescent="0.25">
      <c r="A21" s="557"/>
      <c r="B21" s="566"/>
      <c r="C21" s="567"/>
      <c r="D21" s="567"/>
      <c r="E21" s="567"/>
      <c r="F21" s="568"/>
      <c r="G21" s="566"/>
      <c r="H21" s="567"/>
      <c r="I21" s="567"/>
      <c r="J21" s="568"/>
      <c r="K21" s="566"/>
      <c r="L21" s="567"/>
      <c r="M21" s="567"/>
      <c r="N21" s="567"/>
      <c r="O21" s="568"/>
      <c r="P21" s="519"/>
    </row>
    <row r="22" spans="1:16" ht="15" customHeight="1" x14ac:dyDescent="0.25">
      <c r="A22" s="557"/>
      <c r="B22" s="558"/>
      <c r="C22" s="558"/>
      <c r="D22" s="558"/>
      <c r="E22" s="558"/>
      <c r="F22" s="558"/>
      <c r="G22" s="558"/>
      <c r="H22" s="436"/>
      <c r="I22" s="436"/>
      <c r="J22" s="436"/>
      <c r="K22" s="559"/>
      <c r="L22" s="559"/>
      <c r="M22" s="559"/>
      <c r="N22" s="559"/>
      <c r="O22" s="559"/>
      <c r="P22" s="519"/>
    </row>
    <row r="23" spans="1:16" x14ac:dyDescent="0.25">
      <c r="A23" s="557"/>
      <c r="B23" s="519" t="s">
        <v>11</v>
      </c>
      <c r="C23" s="44" t="s">
        <v>12</v>
      </c>
      <c r="D23" s="44" t="s">
        <v>14</v>
      </c>
      <c r="E23" s="519" t="s">
        <v>16</v>
      </c>
      <c r="F23" s="519" t="s">
        <v>17</v>
      </c>
      <c r="G23" s="519" t="s">
        <v>18</v>
      </c>
      <c r="H23" s="519" t="s">
        <v>19</v>
      </c>
      <c r="I23" s="519" t="s">
        <v>20</v>
      </c>
      <c r="J23" s="519" t="s">
        <v>21</v>
      </c>
      <c r="K23" s="554" t="s">
        <v>95</v>
      </c>
      <c r="L23" s="519" t="s">
        <v>24</v>
      </c>
      <c r="M23" s="519" t="s">
        <v>25</v>
      </c>
      <c r="N23" s="519" t="s">
        <v>26</v>
      </c>
      <c r="O23" s="519" t="s">
        <v>27</v>
      </c>
      <c r="P23" s="519"/>
    </row>
    <row r="24" spans="1:16" x14ac:dyDescent="0.25">
      <c r="A24" s="555"/>
      <c r="B24" s="519"/>
      <c r="C24" s="44" t="s">
        <v>13</v>
      </c>
      <c r="D24" s="44" t="s">
        <v>15</v>
      </c>
      <c r="E24" s="519"/>
      <c r="F24" s="519"/>
      <c r="G24" s="519"/>
      <c r="H24" s="519"/>
      <c r="I24" s="519"/>
      <c r="J24" s="519"/>
      <c r="K24" s="555"/>
      <c r="L24" s="519"/>
      <c r="M24" s="519"/>
      <c r="N24" s="519"/>
      <c r="O24" s="519"/>
      <c r="P24" s="519"/>
    </row>
    <row r="25" spans="1:16" x14ac:dyDescent="0.25">
      <c r="A25" s="44">
        <v>1</v>
      </c>
      <c r="B25" s="44">
        <v>2</v>
      </c>
      <c r="C25" s="44">
        <v>3</v>
      </c>
      <c r="D25" s="44">
        <v>4</v>
      </c>
      <c r="E25" s="44">
        <v>5</v>
      </c>
      <c r="F25" s="44">
        <v>6</v>
      </c>
      <c r="G25" s="44">
        <v>7</v>
      </c>
      <c r="H25" s="44">
        <v>8</v>
      </c>
      <c r="I25" s="44">
        <v>9</v>
      </c>
      <c r="J25" s="298">
        <v>10</v>
      </c>
      <c r="K25" s="44">
        <v>11</v>
      </c>
      <c r="L25" s="44">
        <v>12</v>
      </c>
      <c r="M25" s="44">
        <v>13</v>
      </c>
      <c r="N25" s="44">
        <v>14</v>
      </c>
      <c r="O25" s="44">
        <v>15</v>
      </c>
      <c r="P25" s="44">
        <v>16</v>
      </c>
    </row>
    <row r="26" spans="1:16" ht="19.5" customHeight="1" x14ac:dyDescent="0.25">
      <c r="A26" s="294" t="s">
        <v>50</v>
      </c>
      <c r="B26" s="550" t="s">
        <v>275</v>
      </c>
      <c r="C26" s="550"/>
      <c r="D26" s="550"/>
      <c r="E26" s="550"/>
      <c r="F26" s="550"/>
      <c r="G26" s="550"/>
      <c r="H26" s="550"/>
      <c r="I26" s="550"/>
      <c r="J26" s="550"/>
      <c r="K26" s="551"/>
      <c r="L26" s="552"/>
      <c r="M26" s="552"/>
      <c r="N26" s="552"/>
      <c r="O26" s="553"/>
      <c r="P26" s="44"/>
    </row>
    <row r="27" spans="1:16" ht="82.5" customHeight="1" x14ac:dyDescent="0.25">
      <c r="A27" s="519" t="s">
        <v>276</v>
      </c>
      <c r="B27" s="520" t="s">
        <v>109</v>
      </c>
      <c r="C27" s="520" t="s">
        <v>109</v>
      </c>
      <c r="D27" s="520" t="s">
        <v>109</v>
      </c>
      <c r="E27" s="520" t="s">
        <v>109</v>
      </c>
      <c r="F27" s="520" t="s">
        <v>109</v>
      </c>
      <c r="G27" s="520" t="s">
        <v>109</v>
      </c>
      <c r="H27" s="519">
        <v>316</v>
      </c>
      <c r="I27" s="556">
        <v>320</v>
      </c>
      <c r="J27" s="556">
        <f>I27/H27*100</f>
        <v>101.26582278481013</v>
      </c>
      <c r="K27" s="299" t="s">
        <v>190</v>
      </c>
      <c r="L27" s="296">
        <v>100</v>
      </c>
      <c r="M27" s="296">
        <v>100</v>
      </c>
      <c r="N27" s="296">
        <f>M27/L27*100</f>
        <v>100</v>
      </c>
      <c r="O27" s="296" t="s">
        <v>109</v>
      </c>
      <c r="P27" s="519"/>
    </row>
    <row r="28" spans="1:16" ht="137.25" customHeight="1" x14ac:dyDescent="0.25">
      <c r="A28" s="519"/>
      <c r="B28" s="520"/>
      <c r="C28" s="520"/>
      <c r="D28" s="520"/>
      <c r="E28" s="520"/>
      <c r="F28" s="520"/>
      <c r="G28" s="520"/>
      <c r="H28" s="519"/>
      <c r="I28" s="556"/>
      <c r="J28" s="556"/>
      <c r="K28" s="7" t="s">
        <v>277</v>
      </c>
      <c r="L28" s="291">
        <v>100</v>
      </c>
      <c r="M28" s="291">
        <v>100</v>
      </c>
      <c r="N28" s="291">
        <f>M28/L28*100</f>
        <v>100</v>
      </c>
      <c r="O28" s="291" t="s">
        <v>109</v>
      </c>
      <c r="P28" s="519"/>
    </row>
    <row r="29" spans="1:16" ht="85.5" customHeight="1" x14ac:dyDescent="0.25">
      <c r="A29" s="519" t="s">
        <v>278</v>
      </c>
      <c r="B29" s="520" t="s">
        <v>109</v>
      </c>
      <c r="C29" s="520" t="s">
        <v>109</v>
      </c>
      <c r="D29" s="520" t="s">
        <v>109</v>
      </c>
      <c r="E29" s="520" t="s">
        <v>109</v>
      </c>
      <c r="F29" s="520" t="s">
        <v>109</v>
      </c>
      <c r="G29" s="520" t="s">
        <v>109</v>
      </c>
      <c r="H29" s="519">
        <v>4</v>
      </c>
      <c r="I29" s="556">
        <v>4</v>
      </c>
      <c r="J29" s="556">
        <f>I29/H29*100</f>
        <v>100</v>
      </c>
      <c r="K29" s="299" t="s">
        <v>190</v>
      </c>
      <c r="L29" s="296">
        <v>100</v>
      </c>
      <c r="M29" s="296">
        <v>100</v>
      </c>
      <c r="N29" s="296">
        <f>M29/L29*100</f>
        <v>100</v>
      </c>
      <c r="O29" s="296" t="s">
        <v>109</v>
      </c>
      <c r="P29" s="519"/>
    </row>
    <row r="30" spans="1:16" ht="136.5" customHeight="1" x14ac:dyDescent="0.25">
      <c r="A30" s="519"/>
      <c r="B30" s="520"/>
      <c r="C30" s="520"/>
      <c r="D30" s="520"/>
      <c r="E30" s="520"/>
      <c r="F30" s="520"/>
      <c r="G30" s="520"/>
      <c r="H30" s="519"/>
      <c r="I30" s="556"/>
      <c r="J30" s="556"/>
      <c r="K30" s="7" t="s">
        <v>277</v>
      </c>
      <c r="L30" s="291">
        <v>100</v>
      </c>
      <c r="M30" s="291">
        <v>100</v>
      </c>
      <c r="N30" s="291">
        <f>M30/L30*100</f>
        <v>100</v>
      </c>
      <c r="O30" s="291" t="s">
        <v>109</v>
      </c>
      <c r="P30" s="519"/>
    </row>
    <row r="31" spans="1:16" ht="13.5" customHeight="1" x14ac:dyDescent="0.25">
      <c r="A31" s="519" t="s">
        <v>195</v>
      </c>
      <c r="B31" s="520" t="s">
        <v>109</v>
      </c>
      <c r="C31" s="520" t="s">
        <v>109</v>
      </c>
      <c r="D31" s="520" t="s">
        <v>109</v>
      </c>
      <c r="E31" s="520" t="s">
        <v>109</v>
      </c>
      <c r="F31" s="520" t="s">
        <v>109</v>
      </c>
      <c r="G31" s="520" t="s">
        <v>109</v>
      </c>
      <c r="H31" s="519">
        <v>2</v>
      </c>
      <c r="I31" s="556">
        <v>1</v>
      </c>
      <c r="J31" s="556">
        <f>I31/H31*100</f>
        <v>50</v>
      </c>
      <c r="K31" s="573" t="s">
        <v>190</v>
      </c>
      <c r="L31" s="421">
        <v>100</v>
      </c>
      <c r="M31" s="421">
        <v>100</v>
      </c>
      <c r="N31" s="421">
        <f>M31/L31*100</f>
        <v>100</v>
      </c>
      <c r="O31" s="421" t="s">
        <v>109</v>
      </c>
      <c r="P31" s="519"/>
    </row>
    <row r="32" spans="1:16" ht="67.5" customHeight="1" x14ac:dyDescent="0.25">
      <c r="A32" s="519"/>
      <c r="B32" s="520"/>
      <c r="C32" s="520"/>
      <c r="D32" s="520"/>
      <c r="E32" s="520"/>
      <c r="F32" s="520"/>
      <c r="G32" s="520"/>
      <c r="H32" s="519"/>
      <c r="I32" s="556"/>
      <c r="J32" s="556"/>
      <c r="K32" s="573"/>
      <c r="L32" s="421"/>
      <c r="M32" s="421"/>
      <c r="N32" s="421"/>
      <c r="O32" s="421"/>
      <c r="P32" s="519"/>
    </row>
    <row r="33" spans="1:16" ht="123" customHeight="1" x14ac:dyDescent="0.25">
      <c r="A33" s="519"/>
      <c r="B33" s="520"/>
      <c r="C33" s="520"/>
      <c r="D33" s="520"/>
      <c r="E33" s="520"/>
      <c r="F33" s="520"/>
      <c r="G33" s="520"/>
      <c r="H33" s="519"/>
      <c r="I33" s="556"/>
      <c r="J33" s="556"/>
      <c r="K33" s="7" t="s">
        <v>277</v>
      </c>
      <c r="L33" s="291">
        <v>100</v>
      </c>
      <c r="M33" s="291">
        <v>100</v>
      </c>
      <c r="N33" s="291">
        <f>M33/L33*100</f>
        <v>100</v>
      </c>
      <c r="O33" s="291" t="s">
        <v>109</v>
      </c>
      <c r="P33" s="519"/>
    </row>
    <row r="34" spans="1:16" ht="13.5" customHeight="1" x14ac:dyDescent="0.25">
      <c r="A34" s="519" t="s">
        <v>221</v>
      </c>
      <c r="B34" s="520" t="s">
        <v>109</v>
      </c>
      <c r="C34" s="520" t="s">
        <v>109</v>
      </c>
      <c r="D34" s="520" t="s">
        <v>109</v>
      </c>
      <c r="E34" s="520" t="s">
        <v>109</v>
      </c>
      <c r="F34" s="520" t="s">
        <v>109</v>
      </c>
      <c r="G34" s="520" t="s">
        <v>109</v>
      </c>
      <c r="H34" s="519">
        <v>4</v>
      </c>
      <c r="I34" s="556">
        <v>1</v>
      </c>
      <c r="J34" s="556">
        <f>I34/H34*100</f>
        <v>25</v>
      </c>
      <c r="K34" s="573" t="s">
        <v>190</v>
      </c>
      <c r="L34" s="421">
        <v>100</v>
      </c>
      <c r="M34" s="421">
        <v>100</v>
      </c>
      <c r="N34" s="421">
        <f>M34/L34*100</f>
        <v>100</v>
      </c>
      <c r="O34" s="421" t="s">
        <v>109</v>
      </c>
      <c r="P34" s="519"/>
    </row>
    <row r="35" spans="1:16" ht="64.5" customHeight="1" x14ac:dyDescent="0.25">
      <c r="A35" s="519"/>
      <c r="B35" s="520"/>
      <c r="C35" s="520"/>
      <c r="D35" s="520"/>
      <c r="E35" s="520"/>
      <c r="F35" s="520"/>
      <c r="G35" s="520"/>
      <c r="H35" s="519"/>
      <c r="I35" s="556"/>
      <c r="J35" s="556"/>
      <c r="K35" s="573"/>
      <c r="L35" s="421"/>
      <c r="M35" s="421"/>
      <c r="N35" s="421"/>
      <c r="O35" s="421"/>
      <c r="P35" s="519"/>
    </row>
    <row r="36" spans="1:16" ht="115.9" customHeight="1" x14ac:dyDescent="0.25">
      <c r="A36" s="519"/>
      <c r="B36" s="520"/>
      <c r="C36" s="520"/>
      <c r="D36" s="520"/>
      <c r="E36" s="520"/>
      <c r="F36" s="520"/>
      <c r="G36" s="520"/>
      <c r="H36" s="519"/>
      <c r="I36" s="556"/>
      <c r="J36" s="556"/>
      <c r="K36" s="7" t="s">
        <v>277</v>
      </c>
      <c r="L36" s="291">
        <v>100</v>
      </c>
      <c r="M36" s="291">
        <v>100</v>
      </c>
      <c r="N36" s="291">
        <f>M36/L36*100</f>
        <v>100</v>
      </c>
      <c r="O36" s="291" t="s">
        <v>109</v>
      </c>
      <c r="P36" s="519"/>
    </row>
    <row r="37" spans="1:16" ht="15" customHeight="1" x14ac:dyDescent="0.25">
      <c r="A37" s="569" t="s">
        <v>51</v>
      </c>
      <c r="B37" s="570"/>
      <c r="C37" s="570"/>
      <c r="D37" s="570"/>
      <c r="E37" s="570"/>
      <c r="F37" s="570"/>
      <c r="G37" s="570"/>
      <c r="H37" s="570"/>
      <c r="I37" s="571"/>
      <c r="J37" s="53">
        <f>(I34+I31+I29+I27)/(H27+H29+H31+H34)*100</f>
        <v>100</v>
      </c>
      <c r="K37" s="572" t="s">
        <v>52</v>
      </c>
      <c r="L37" s="572"/>
      <c r="M37" s="572"/>
      <c r="N37" s="295">
        <f>SUM(N27:N36)/8</f>
        <v>100</v>
      </c>
      <c r="O37" s="291" t="s">
        <v>109</v>
      </c>
      <c r="P37" s="291" t="s">
        <v>109</v>
      </c>
    </row>
    <row r="38" spans="1:16" ht="19.5" customHeight="1" x14ac:dyDescent="0.25">
      <c r="A38" s="294" t="s">
        <v>48</v>
      </c>
      <c r="B38" s="550" t="s">
        <v>196</v>
      </c>
      <c r="C38" s="550"/>
      <c r="D38" s="550"/>
      <c r="E38" s="550"/>
      <c r="F38" s="550"/>
      <c r="G38" s="550"/>
      <c r="H38" s="550"/>
      <c r="I38" s="550"/>
      <c r="J38" s="550"/>
      <c r="K38" s="551"/>
      <c r="L38" s="552"/>
      <c r="M38" s="552"/>
      <c r="N38" s="552"/>
      <c r="O38" s="553"/>
      <c r="P38" s="44"/>
    </row>
    <row r="39" spans="1:16" ht="13.5" customHeight="1" x14ac:dyDescent="0.25">
      <c r="A39" s="519"/>
      <c r="B39" s="520" t="s">
        <v>109</v>
      </c>
      <c r="C39" s="520" t="s">
        <v>109</v>
      </c>
      <c r="D39" s="520" t="s">
        <v>109</v>
      </c>
      <c r="E39" s="520" t="s">
        <v>109</v>
      </c>
      <c r="F39" s="520" t="s">
        <v>109</v>
      </c>
      <c r="G39" s="520" t="s">
        <v>109</v>
      </c>
      <c r="H39" s="519">
        <v>64</v>
      </c>
      <c r="I39" s="556">
        <v>66</v>
      </c>
      <c r="J39" s="556">
        <f>I39/H39*100</f>
        <v>103.125</v>
      </c>
      <c r="K39" s="573" t="s">
        <v>197</v>
      </c>
      <c r="L39" s="421">
        <v>100</v>
      </c>
      <c r="M39" s="421">
        <v>100</v>
      </c>
      <c r="N39" s="421">
        <f>M39/L39*100</f>
        <v>100</v>
      </c>
      <c r="O39" s="421" t="s">
        <v>109</v>
      </c>
      <c r="P39" s="519"/>
    </row>
    <row r="40" spans="1:16" ht="66.75" customHeight="1" x14ac:dyDescent="0.25">
      <c r="A40" s="519"/>
      <c r="B40" s="520"/>
      <c r="C40" s="520"/>
      <c r="D40" s="520"/>
      <c r="E40" s="520"/>
      <c r="F40" s="520"/>
      <c r="G40" s="520"/>
      <c r="H40" s="519"/>
      <c r="I40" s="556"/>
      <c r="J40" s="556"/>
      <c r="K40" s="573"/>
      <c r="L40" s="421"/>
      <c r="M40" s="421"/>
      <c r="N40" s="421"/>
      <c r="O40" s="421"/>
      <c r="P40" s="519"/>
    </row>
    <row r="41" spans="1:16" ht="134.25" customHeight="1" x14ac:dyDescent="0.25">
      <c r="A41" s="519"/>
      <c r="B41" s="520"/>
      <c r="C41" s="520"/>
      <c r="D41" s="520"/>
      <c r="E41" s="520"/>
      <c r="F41" s="520"/>
      <c r="G41" s="520"/>
      <c r="H41" s="519"/>
      <c r="I41" s="556"/>
      <c r="J41" s="556"/>
      <c r="K41" s="7" t="s">
        <v>279</v>
      </c>
      <c r="L41" s="291">
        <v>100</v>
      </c>
      <c r="M41" s="291">
        <v>100</v>
      </c>
      <c r="N41" s="291">
        <f>M41/L41*100</f>
        <v>100</v>
      </c>
      <c r="O41" s="291" t="s">
        <v>109</v>
      </c>
      <c r="P41" s="519"/>
    </row>
    <row r="42" spans="1:16" ht="13.5" customHeight="1" x14ac:dyDescent="0.25">
      <c r="A42" s="519" t="s">
        <v>278</v>
      </c>
      <c r="B42" s="520" t="s">
        <v>109</v>
      </c>
      <c r="C42" s="520" t="s">
        <v>109</v>
      </c>
      <c r="D42" s="520" t="s">
        <v>109</v>
      </c>
      <c r="E42" s="520" t="s">
        <v>109</v>
      </c>
      <c r="F42" s="520" t="s">
        <v>109</v>
      </c>
      <c r="G42" s="520" t="s">
        <v>109</v>
      </c>
      <c r="H42" s="519">
        <v>1</v>
      </c>
      <c r="I42" s="556">
        <v>2</v>
      </c>
      <c r="J42" s="556">
        <v>110</v>
      </c>
      <c r="K42" s="573" t="s">
        <v>197</v>
      </c>
      <c r="L42" s="421">
        <v>100</v>
      </c>
      <c r="M42" s="421">
        <v>100</v>
      </c>
      <c r="N42" s="421">
        <f>M42/L42*100</f>
        <v>100</v>
      </c>
      <c r="O42" s="421" t="s">
        <v>109</v>
      </c>
      <c r="P42" s="519"/>
    </row>
    <row r="43" spans="1:16" ht="57" customHeight="1" x14ac:dyDescent="0.25">
      <c r="A43" s="519"/>
      <c r="B43" s="520"/>
      <c r="C43" s="520"/>
      <c r="D43" s="520"/>
      <c r="E43" s="520"/>
      <c r="F43" s="520"/>
      <c r="G43" s="520"/>
      <c r="H43" s="519"/>
      <c r="I43" s="556"/>
      <c r="J43" s="556"/>
      <c r="K43" s="573"/>
      <c r="L43" s="421"/>
      <c r="M43" s="421"/>
      <c r="N43" s="421"/>
      <c r="O43" s="421"/>
      <c r="P43" s="519"/>
    </row>
    <row r="44" spans="1:16" ht="135.75" customHeight="1" x14ac:dyDescent="0.25">
      <c r="A44" s="519"/>
      <c r="B44" s="520"/>
      <c r="C44" s="520"/>
      <c r="D44" s="520"/>
      <c r="E44" s="520"/>
      <c r="F44" s="520"/>
      <c r="G44" s="520"/>
      <c r="H44" s="519"/>
      <c r="I44" s="556"/>
      <c r="J44" s="556"/>
      <c r="K44" s="7" t="s">
        <v>279</v>
      </c>
      <c r="L44" s="291">
        <v>100</v>
      </c>
      <c r="M44" s="291">
        <v>100</v>
      </c>
      <c r="N44" s="291">
        <f>M44/L44*100</f>
        <v>100</v>
      </c>
      <c r="O44" s="291" t="s">
        <v>109</v>
      </c>
      <c r="P44" s="519"/>
    </row>
    <row r="45" spans="1:16" ht="13.5" customHeight="1" x14ac:dyDescent="0.25">
      <c r="A45" s="398" t="s">
        <v>280</v>
      </c>
      <c r="B45" s="516" t="s">
        <v>109</v>
      </c>
      <c r="C45" s="516" t="s">
        <v>109</v>
      </c>
      <c r="D45" s="516" t="s">
        <v>109</v>
      </c>
      <c r="E45" s="516" t="s">
        <v>109</v>
      </c>
      <c r="F45" s="516" t="s">
        <v>109</v>
      </c>
      <c r="G45" s="516" t="s">
        <v>109</v>
      </c>
      <c r="H45" s="574">
        <v>320</v>
      </c>
      <c r="I45" s="538">
        <v>316</v>
      </c>
      <c r="J45" s="541">
        <f>I45/H45*100</f>
        <v>98.75</v>
      </c>
      <c r="K45" s="573" t="s">
        <v>223</v>
      </c>
      <c r="L45" s="421">
        <v>100</v>
      </c>
      <c r="M45" s="421">
        <v>98</v>
      </c>
      <c r="N45" s="398">
        <f>M45/L45*100</f>
        <v>98</v>
      </c>
      <c r="O45" s="421" t="s">
        <v>109</v>
      </c>
      <c r="P45" s="519"/>
    </row>
    <row r="46" spans="1:16" ht="90.75" customHeight="1" x14ac:dyDescent="0.25">
      <c r="A46" s="411"/>
      <c r="B46" s="517"/>
      <c r="C46" s="517"/>
      <c r="D46" s="517"/>
      <c r="E46" s="517"/>
      <c r="F46" s="517"/>
      <c r="G46" s="517"/>
      <c r="H46" s="575"/>
      <c r="I46" s="539"/>
      <c r="J46" s="542"/>
      <c r="K46" s="573"/>
      <c r="L46" s="421"/>
      <c r="M46" s="421"/>
      <c r="N46" s="399"/>
      <c r="O46" s="421"/>
      <c r="P46" s="519"/>
    </row>
    <row r="47" spans="1:16" ht="126" customHeight="1" x14ac:dyDescent="0.25">
      <c r="A47" s="411"/>
      <c r="B47" s="517"/>
      <c r="C47" s="517"/>
      <c r="D47" s="517"/>
      <c r="E47" s="517"/>
      <c r="F47" s="517"/>
      <c r="G47" s="517"/>
      <c r="H47" s="575"/>
      <c r="I47" s="539"/>
      <c r="J47" s="542"/>
      <c r="K47" s="7" t="s">
        <v>224</v>
      </c>
      <c r="L47" s="291">
        <v>80</v>
      </c>
      <c r="M47" s="291">
        <v>100</v>
      </c>
      <c r="N47" s="343">
        <v>110</v>
      </c>
      <c r="O47" s="291" t="s">
        <v>109</v>
      </c>
      <c r="P47" s="519"/>
    </row>
    <row r="48" spans="1:16" ht="71.25" customHeight="1" x14ac:dyDescent="0.25">
      <c r="A48" s="399"/>
      <c r="B48" s="518"/>
      <c r="C48" s="518"/>
      <c r="D48" s="518"/>
      <c r="E48" s="518"/>
      <c r="F48" s="518"/>
      <c r="G48" s="518"/>
      <c r="H48" s="576"/>
      <c r="I48" s="540"/>
      <c r="J48" s="543"/>
      <c r="K48" s="7" t="s">
        <v>225</v>
      </c>
      <c r="L48" s="291">
        <v>75</v>
      </c>
      <c r="M48" s="291">
        <v>53</v>
      </c>
      <c r="N48" s="344">
        <f>M48/L48*100</f>
        <v>70.666666666666671</v>
      </c>
      <c r="O48" s="291" t="s">
        <v>109</v>
      </c>
      <c r="P48" s="44"/>
    </row>
    <row r="49" spans="1:16" ht="13.5" customHeight="1" x14ac:dyDescent="0.25">
      <c r="A49" s="519" t="s">
        <v>221</v>
      </c>
      <c r="B49" s="520" t="s">
        <v>109</v>
      </c>
      <c r="C49" s="520" t="s">
        <v>109</v>
      </c>
      <c r="D49" s="520" t="s">
        <v>109</v>
      </c>
      <c r="E49" s="520" t="s">
        <v>109</v>
      </c>
      <c r="F49" s="520" t="s">
        <v>109</v>
      </c>
      <c r="G49" s="520" t="s">
        <v>109</v>
      </c>
      <c r="H49" s="519">
        <v>3</v>
      </c>
      <c r="I49" s="556">
        <v>1</v>
      </c>
      <c r="J49" s="556">
        <f>I49/H49*100</f>
        <v>33.333333333333329</v>
      </c>
      <c r="K49" s="573" t="s">
        <v>197</v>
      </c>
      <c r="L49" s="421">
        <v>100</v>
      </c>
      <c r="M49" s="421">
        <v>100</v>
      </c>
      <c r="N49" s="421">
        <f>M49/L49*100</f>
        <v>100</v>
      </c>
      <c r="O49" s="421" t="s">
        <v>109</v>
      </c>
      <c r="P49" s="519"/>
    </row>
    <row r="50" spans="1:16" ht="69" customHeight="1" x14ac:dyDescent="0.25">
      <c r="A50" s="519"/>
      <c r="B50" s="520"/>
      <c r="C50" s="520"/>
      <c r="D50" s="520"/>
      <c r="E50" s="520"/>
      <c r="F50" s="520"/>
      <c r="G50" s="520"/>
      <c r="H50" s="519"/>
      <c r="I50" s="556"/>
      <c r="J50" s="556"/>
      <c r="K50" s="573"/>
      <c r="L50" s="421"/>
      <c r="M50" s="421"/>
      <c r="N50" s="421"/>
      <c r="O50" s="421"/>
      <c r="P50" s="519"/>
    </row>
    <row r="51" spans="1:16" ht="138" customHeight="1" x14ac:dyDescent="0.25">
      <c r="A51" s="519"/>
      <c r="B51" s="520"/>
      <c r="C51" s="520"/>
      <c r="D51" s="520"/>
      <c r="E51" s="520"/>
      <c r="F51" s="520"/>
      <c r="G51" s="520"/>
      <c r="H51" s="519"/>
      <c r="I51" s="556"/>
      <c r="J51" s="556"/>
      <c r="K51" s="7" t="s">
        <v>279</v>
      </c>
      <c r="L51" s="291">
        <v>100</v>
      </c>
      <c r="M51" s="291">
        <v>100</v>
      </c>
      <c r="N51" s="291">
        <f>M51/L51*100</f>
        <v>100</v>
      </c>
      <c r="O51" s="291" t="s">
        <v>109</v>
      </c>
      <c r="P51" s="519"/>
    </row>
    <row r="52" spans="1:16" ht="15" customHeight="1" x14ac:dyDescent="0.25">
      <c r="A52" s="569" t="s">
        <v>51</v>
      </c>
      <c r="B52" s="570"/>
      <c r="C52" s="570"/>
      <c r="D52" s="570"/>
      <c r="E52" s="570"/>
      <c r="F52" s="570"/>
      <c r="G52" s="570"/>
      <c r="H52" s="570"/>
      <c r="I52" s="571"/>
      <c r="J52" s="53">
        <f>(I49+I45+I42+I39)/(H39+H42+H45+H49)*100</f>
        <v>99.226804123711347</v>
      </c>
      <c r="K52" s="572" t="s">
        <v>52</v>
      </c>
      <c r="L52" s="572"/>
      <c r="M52" s="572"/>
      <c r="N52" s="295">
        <f>SUM(N39:N51)/9</f>
        <v>97.629629629629619</v>
      </c>
      <c r="O52" s="291" t="s">
        <v>109</v>
      </c>
      <c r="P52" s="291" t="s">
        <v>109</v>
      </c>
    </row>
    <row r="53" spans="1:16" ht="19.5" customHeight="1" x14ac:dyDescent="0.25">
      <c r="A53" s="294" t="s">
        <v>281</v>
      </c>
      <c r="B53" s="550" t="s">
        <v>199</v>
      </c>
      <c r="C53" s="550"/>
      <c r="D53" s="550"/>
      <c r="E53" s="550"/>
      <c r="F53" s="550"/>
      <c r="G53" s="550"/>
      <c r="H53" s="550"/>
      <c r="I53" s="550"/>
      <c r="J53" s="550"/>
      <c r="K53" s="551"/>
      <c r="L53" s="552"/>
      <c r="M53" s="552"/>
      <c r="N53" s="552"/>
      <c r="O53" s="553"/>
      <c r="P53" s="44"/>
    </row>
    <row r="54" spans="1:16" ht="13.5" customHeight="1" x14ac:dyDescent="0.25">
      <c r="A54" s="398"/>
      <c r="B54" s="516" t="s">
        <v>109</v>
      </c>
      <c r="C54" s="516" t="s">
        <v>109</v>
      </c>
      <c r="D54" s="516" t="s">
        <v>109</v>
      </c>
      <c r="E54" s="516" t="s">
        <v>109</v>
      </c>
      <c r="F54" s="516" t="s">
        <v>109</v>
      </c>
      <c r="G54" s="516" t="s">
        <v>109</v>
      </c>
      <c r="H54" s="574">
        <v>102</v>
      </c>
      <c r="I54" s="538">
        <v>100</v>
      </c>
      <c r="J54" s="541">
        <f>I54/H54*100</f>
        <v>98.039215686274503</v>
      </c>
      <c r="K54" s="573" t="s">
        <v>223</v>
      </c>
      <c r="L54" s="421">
        <v>96</v>
      </c>
      <c r="M54" s="421">
        <v>98</v>
      </c>
      <c r="N54" s="408">
        <f>M54/L54*100</f>
        <v>102.08333333333333</v>
      </c>
      <c r="O54" s="421" t="s">
        <v>109</v>
      </c>
      <c r="P54" s="519"/>
    </row>
    <row r="55" spans="1:16" ht="92.25" customHeight="1" x14ac:dyDescent="0.25">
      <c r="A55" s="411"/>
      <c r="B55" s="517"/>
      <c r="C55" s="517"/>
      <c r="D55" s="517"/>
      <c r="E55" s="517"/>
      <c r="F55" s="517"/>
      <c r="G55" s="517"/>
      <c r="H55" s="575"/>
      <c r="I55" s="539"/>
      <c r="J55" s="542"/>
      <c r="K55" s="573"/>
      <c r="L55" s="421"/>
      <c r="M55" s="421"/>
      <c r="N55" s="409"/>
      <c r="O55" s="421"/>
      <c r="P55" s="519"/>
    </row>
    <row r="56" spans="1:16" ht="125.25" customHeight="1" x14ac:dyDescent="0.25">
      <c r="A56" s="411"/>
      <c r="B56" s="517"/>
      <c r="C56" s="517"/>
      <c r="D56" s="517"/>
      <c r="E56" s="517"/>
      <c r="F56" s="517"/>
      <c r="G56" s="517"/>
      <c r="H56" s="575"/>
      <c r="I56" s="539"/>
      <c r="J56" s="542"/>
      <c r="K56" s="7" t="s">
        <v>224</v>
      </c>
      <c r="L56" s="291">
        <v>90</v>
      </c>
      <c r="M56" s="291">
        <v>90</v>
      </c>
      <c r="N56" s="291">
        <f>M56/L56*100</f>
        <v>100</v>
      </c>
      <c r="O56" s="291" t="s">
        <v>109</v>
      </c>
      <c r="P56" s="519"/>
    </row>
    <row r="57" spans="1:16" ht="70.5" customHeight="1" x14ac:dyDescent="0.25">
      <c r="A57" s="399"/>
      <c r="B57" s="518"/>
      <c r="C57" s="518"/>
      <c r="D57" s="518"/>
      <c r="E57" s="518"/>
      <c r="F57" s="518"/>
      <c r="G57" s="518"/>
      <c r="H57" s="576"/>
      <c r="I57" s="540"/>
      <c r="J57" s="543"/>
      <c r="K57" s="7" t="s">
        <v>225</v>
      </c>
      <c r="L57" s="291">
        <v>60</v>
      </c>
      <c r="M57" s="291">
        <v>58</v>
      </c>
      <c r="N57" s="39">
        <f>M57/L57*100</f>
        <v>96.666666666666671</v>
      </c>
      <c r="O57" s="291" t="s">
        <v>109</v>
      </c>
      <c r="P57" s="44"/>
    </row>
    <row r="58" spans="1:16" ht="13.5" customHeight="1" x14ac:dyDescent="0.25">
      <c r="A58" s="398"/>
      <c r="B58" s="516" t="s">
        <v>109</v>
      </c>
      <c r="C58" s="516" t="s">
        <v>109</v>
      </c>
      <c r="D58" s="516" t="s">
        <v>109</v>
      </c>
      <c r="E58" s="516" t="s">
        <v>109</v>
      </c>
      <c r="F58" s="516" t="s">
        <v>109</v>
      </c>
      <c r="G58" s="516" t="s">
        <v>109</v>
      </c>
      <c r="H58" s="574">
        <v>8</v>
      </c>
      <c r="I58" s="538">
        <v>13</v>
      </c>
      <c r="J58" s="541">
        <v>110</v>
      </c>
      <c r="K58" s="573" t="s">
        <v>223</v>
      </c>
      <c r="L58" s="421">
        <v>100</v>
      </c>
      <c r="M58" s="421">
        <v>98</v>
      </c>
      <c r="N58" s="408">
        <f>M58/L58*100</f>
        <v>98</v>
      </c>
      <c r="O58" s="421" t="s">
        <v>109</v>
      </c>
      <c r="P58" s="519"/>
    </row>
    <row r="59" spans="1:16" ht="92.25" customHeight="1" x14ac:dyDescent="0.25">
      <c r="A59" s="411"/>
      <c r="B59" s="517"/>
      <c r="C59" s="517"/>
      <c r="D59" s="517"/>
      <c r="E59" s="517"/>
      <c r="F59" s="517"/>
      <c r="G59" s="517"/>
      <c r="H59" s="575"/>
      <c r="I59" s="539"/>
      <c r="J59" s="542"/>
      <c r="K59" s="573"/>
      <c r="L59" s="421"/>
      <c r="M59" s="421"/>
      <c r="N59" s="409"/>
      <c r="O59" s="421"/>
      <c r="P59" s="519"/>
    </row>
    <row r="60" spans="1:16" ht="125.25" customHeight="1" x14ac:dyDescent="0.25">
      <c r="A60" s="411"/>
      <c r="B60" s="517"/>
      <c r="C60" s="517"/>
      <c r="D60" s="517"/>
      <c r="E60" s="517"/>
      <c r="F60" s="517"/>
      <c r="G60" s="517"/>
      <c r="H60" s="575"/>
      <c r="I60" s="539"/>
      <c r="J60" s="542"/>
      <c r="K60" s="7" t="s">
        <v>224</v>
      </c>
      <c r="L60" s="291">
        <v>80</v>
      </c>
      <c r="M60" s="291">
        <v>90</v>
      </c>
      <c r="N60" s="291">
        <v>110</v>
      </c>
      <c r="O60" s="291" t="s">
        <v>109</v>
      </c>
      <c r="P60" s="519"/>
    </row>
    <row r="61" spans="1:16" ht="70.5" customHeight="1" x14ac:dyDescent="0.25">
      <c r="A61" s="399"/>
      <c r="B61" s="518"/>
      <c r="C61" s="518"/>
      <c r="D61" s="518"/>
      <c r="E61" s="518"/>
      <c r="F61" s="518"/>
      <c r="G61" s="518"/>
      <c r="H61" s="576"/>
      <c r="I61" s="540"/>
      <c r="J61" s="543"/>
      <c r="K61" s="7" t="s">
        <v>225</v>
      </c>
      <c r="L61" s="291">
        <v>75</v>
      </c>
      <c r="M61" s="291">
        <v>58</v>
      </c>
      <c r="N61" s="39">
        <f>M61/L61*100</f>
        <v>77.333333333333329</v>
      </c>
      <c r="O61" s="291" t="s">
        <v>109</v>
      </c>
      <c r="P61" s="44"/>
    </row>
    <row r="62" spans="1:16" ht="13.5" customHeight="1" x14ac:dyDescent="0.25">
      <c r="A62" s="519" t="s">
        <v>278</v>
      </c>
      <c r="B62" s="520" t="s">
        <v>109</v>
      </c>
      <c r="C62" s="520" t="s">
        <v>109</v>
      </c>
      <c r="D62" s="520" t="s">
        <v>109</v>
      </c>
      <c r="E62" s="520" t="s">
        <v>109</v>
      </c>
      <c r="F62" s="520" t="s">
        <v>109</v>
      </c>
      <c r="G62" s="520" t="s">
        <v>109</v>
      </c>
      <c r="H62" s="519">
        <v>1</v>
      </c>
      <c r="I62" s="556">
        <v>2</v>
      </c>
      <c r="J62" s="556">
        <v>110</v>
      </c>
      <c r="K62" s="573" t="s">
        <v>204</v>
      </c>
      <c r="L62" s="421">
        <v>100</v>
      </c>
      <c r="M62" s="421">
        <v>100</v>
      </c>
      <c r="N62" s="421">
        <f>M62/L62*100</f>
        <v>100</v>
      </c>
      <c r="O62" s="421" t="s">
        <v>109</v>
      </c>
      <c r="P62" s="519"/>
    </row>
    <row r="63" spans="1:16" ht="54.75" customHeight="1" x14ac:dyDescent="0.25">
      <c r="A63" s="519"/>
      <c r="B63" s="520"/>
      <c r="C63" s="520"/>
      <c r="D63" s="520"/>
      <c r="E63" s="520"/>
      <c r="F63" s="520"/>
      <c r="G63" s="520"/>
      <c r="H63" s="519"/>
      <c r="I63" s="556"/>
      <c r="J63" s="556"/>
      <c r="K63" s="573"/>
      <c r="L63" s="421"/>
      <c r="M63" s="421"/>
      <c r="N63" s="421"/>
      <c r="O63" s="421"/>
      <c r="P63" s="519"/>
    </row>
    <row r="64" spans="1:16" ht="125.25" customHeight="1" x14ac:dyDescent="0.25">
      <c r="A64" s="519"/>
      <c r="B64" s="520"/>
      <c r="C64" s="520"/>
      <c r="D64" s="520"/>
      <c r="E64" s="520"/>
      <c r="F64" s="520"/>
      <c r="G64" s="520"/>
      <c r="H64" s="519"/>
      <c r="I64" s="556"/>
      <c r="J64" s="556"/>
      <c r="K64" s="7" t="s">
        <v>282</v>
      </c>
      <c r="L64" s="291">
        <v>100</v>
      </c>
      <c r="M64" s="291">
        <v>100</v>
      </c>
      <c r="N64" s="291">
        <f>M64/L64*100</f>
        <v>100</v>
      </c>
      <c r="O64" s="291" t="s">
        <v>109</v>
      </c>
      <c r="P64" s="519"/>
    </row>
    <row r="65" spans="1:16" ht="15" customHeight="1" x14ac:dyDescent="0.25">
      <c r="A65" s="569" t="s">
        <v>51</v>
      </c>
      <c r="B65" s="570"/>
      <c r="C65" s="570"/>
      <c r="D65" s="570"/>
      <c r="E65" s="570"/>
      <c r="F65" s="570"/>
      <c r="G65" s="570"/>
      <c r="H65" s="570"/>
      <c r="I65" s="571"/>
      <c r="J65" s="53">
        <f>(I62+I54+I58)/(H54+H62+H58)*100</f>
        <v>103.60360360360362</v>
      </c>
      <c r="K65" s="572" t="s">
        <v>52</v>
      </c>
      <c r="L65" s="572"/>
      <c r="M65" s="572"/>
      <c r="N65" s="295">
        <f>SUM(N54:N64)/8</f>
        <v>98.010416666666671</v>
      </c>
      <c r="O65" s="291" t="s">
        <v>109</v>
      </c>
      <c r="P65" s="291" t="s">
        <v>109</v>
      </c>
    </row>
    <row r="66" spans="1:16" ht="19.5" customHeight="1" x14ac:dyDescent="0.25">
      <c r="A66" s="294" t="s">
        <v>283</v>
      </c>
      <c r="B66" s="550" t="s">
        <v>174</v>
      </c>
      <c r="C66" s="550"/>
      <c r="D66" s="550"/>
      <c r="E66" s="550"/>
      <c r="F66" s="550"/>
      <c r="G66" s="550"/>
      <c r="H66" s="550"/>
      <c r="I66" s="550"/>
      <c r="J66" s="550"/>
      <c r="K66" s="551"/>
      <c r="L66" s="552"/>
      <c r="M66" s="552"/>
      <c r="N66" s="552"/>
      <c r="O66" s="553"/>
      <c r="P66" s="44"/>
    </row>
    <row r="67" spans="1:16" ht="13.5" customHeight="1" x14ac:dyDescent="0.25">
      <c r="A67" s="519"/>
      <c r="B67" s="520" t="s">
        <v>109</v>
      </c>
      <c r="C67" s="520" t="s">
        <v>109</v>
      </c>
      <c r="D67" s="520" t="s">
        <v>109</v>
      </c>
      <c r="E67" s="520" t="s">
        <v>109</v>
      </c>
      <c r="F67" s="520" t="s">
        <v>109</v>
      </c>
      <c r="G67" s="520" t="s">
        <v>109</v>
      </c>
      <c r="H67" s="519">
        <v>622</v>
      </c>
      <c r="I67" s="556">
        <v>622</v>
      </c>
      <c r="J67" s="556">
        <f>I67/H67*100</f>
        <v>100</v>
      </c>
      <c r="K67" s="573" t="s">
        <v>284</v>
      </c>
      <c r="L67" s="421">
        <v>75</v>
      </c>
      <c r="M67" s="421">
        <v>75</v>
      </c>
      <c r="N67" s="421">
        <f>M67/L67*100</f>
        <v>100</v>
      </c>
      <c r="O67" s="421" t="s">
        <v>109</v>
      </c>
      <c r="P67" s="519"/>
    </row>
    <row r="68" spans="1:16" ht="90.75" customHeight="1" x14ac:dyDescent="0.25">
      <c r="A68" s="519"/>
      <c r="B68" s="520"/>
      <c r="C68" s="520"/>
      <c r="D68" s="520"/>
      <c r="E68" s="520"/>
      <c r="F68" s="520"/>
      <c r="G68" s="520"/>
      <c r="H68" s="519"/>
      <c r="I68" s="556"/>
      <c r="J68" s="556"/>
      <c r="K68" s="573"/>
      <c r="L68" s="421"/>
      <c r="M68" s="421"/>
      <c r="N68" s="421"/>
      <c r="O68" s="421"/>
      <c r="P68" s="519"/>
    </row>
    <row r="69" spans="1:16" ht="81.75" customHeight="1" x14ac:dyDescent="0.25">
      <c r="A69" s="519"/>
      <c r="B69" s="520"/>
      <c r="C69" s="520"/>
      <c r="D69" s="520"/>
      <c r="E69" s="520"/>
      <c r="F69" s="520"/>
      <c r="G69" s="520"/>
      <c r="H69" s="519"/>
      <c r="I69" s="556"/>
      <c r="J69" s="556"/>
      <c r="K69" s="7" t="s">
        <v>285</v>
      </c>
      <c r="L69" s="291">
        <v>100</v>
      </c>
      <c r="M69" s="291">
        <v>100</v>
      </c>
      <c r="N69" s="291">
        <f>M69/L69*100</f>
        <v>100</v>
      </c>
      <c r="O69" s="291" t="s">
        <v>109</v>
      </c>
      <c r="P69" s="519"/>
    </row>
    <row r="70" spans="1:16" ht="15" customHeight="1" x14ac:dyDescent="0.25">
      <c r="A70" s="569" t="s">
        <v>51</v>
      </c>
      <c r="B70" s="570"/>
      <c r="C70" s="570"/>
      <c r="D70" s="570"/>
      <c r="E70" s="570"/>
      <c r="F70" s="570"/>
      <c r="G70" s="570"/>
      <c r="H70" s="570"/>
      <c r="I70" s="571"/>
      <c r="J70" s="53">
        <f>J67</f>
        <v>100</v>
      </c>
      <c r="K70" s="572" t="s">
        <v>52</v>
      </c>
      <c r="L70" s="572"/>
      <c r="M70" s="572"/>
      <c r="N70" s="295">
        <f>SUM(N67:N69)/2</f>
        <v>100</v>
      </c>
      <c r="O70" s="291" t="s">
        <v>109</v>
      </c>
      <c r="P70" s="291" t="s">
        <v>109</v>
      </c>
    </row>
    <row r="71" spans="1:16" ht="26.25" customHeight="1" x14ac:dyDescent="0.25">
      <c r="A71" s="291">
        <v>2</v>
      </c>
      <c r="B71" s="577" t="s">
        <v>73</v>
      </c>
      <c r="C71" s="578"/>
      <c r="D71" s="578"/>
      <c r="E71" s="578"/>
      <c r="F71" s="578"/>
      <c r="G71" s="578"/>
      <c r="H71" s="578"/>
      <c r="I71" s="578"/>
      <c r="J71" s="578"/>
      <c r="K71" s="551"/>
      <c r="L71" s="552"/>
      <c r="M71" s="552"/>
      <c r="N71" s="552"/>
      <c r="O71" s="553"/>
      <c r="P71" s="44"/>
    </row>
    <row r="72" spans="1:16" ht="22.5" customHeight="1" x14ac:dyDescent="0.25">
      <c r="A72" s="519"/>
      <c r="B72" s="520">
        <v>47395788.829999998</v>
      </c>
      <c r="C72" s="520">
        <v>47222237.159999996</v>
      </c>
      <c r="D72" s="584">
        <v>47332066.439999998</v>
      </c>
      <c r="E72" s="556">
        <f>C72/B72*100</f>
        <v>99.633824704083935</v>
      </c>
      <c r="F72" s="556">
        <f>D72/B72*100</f>
        <v>99.865552633318202</v>
      </c>
      <c r="G72" s="580">
        <f>(E72+F72)/2</f>
        <v>99.749688668701069</v>
      </c>
      <c r="H72" s="519">
        <f>H27+H29+H31+H34+H39+H42+H45+H49+H54+H62+H67+H58</f>
        <v>1447</v>
      </c>
      <c r="I72" s="556">
        <f>I27+I29+I31+I34+I39+I42+I45+I49+I54+I62+I67+I58</f>
        <v>1448</v>
      </c>
      <c r="J72" s="580">
        <f>(J70+J65+J52+J37)/4</f>
        <v>100.70760193182875</v>
      </c>
      <c r="K72" s="554" t="s">
        <v>52</v>
      </c>
      <c r="L72" s="519" t="s">
        <v>29</v>
      </c>
      <c r="M72" s="519" t="s">
        <v>29</v>
      </c>
      <c r="N72" s="519" t="s">
        <v>28</v>
      </c>
      <c r="O72" s="580">
        <f>(N70+N65+N52+N37)/4</f>
        <v>98.910011574074076</v>
      </c>
      <c r="P72" s="579">
        <f>(G72+J72+O72)/3</f>
        <v>99.789100724867964</v>
      </c>
    </row>
    <row r="73" spans="1:16" ht="0.75" customHeight="1" x14ac:dyDescent="0.25">
      <c r="A73" s="554"/>
      <c r="B73" s="583"/>
      <c r="C73" s="583"/>
      <c r="D73" s="585"/>
      <c r="E73" s="581"/>
      <c r="F73" s="581"/>
      <c r="G73" s="582"/>
      <c r="H73" s="554"/>
      <c r="I73" s="554"/>
      <c r="J73" s="580"/>
      <c r="K73" s="555"/>
      <c r="L73" s="519"/>
      <c r="M73" s="519"/>
      <c r="N73" s="519"/>
      <c r="O73" s="580"/>
      <c r="P73" s="579"/>
    </row>
    <row r="74" spans="1:16" ht="25.5" customHeight="1" x14ac:dyDescent="0.25">
      <c r="A74" s="529" t="s">
        <v>226</v>
      </c>
      <c r="B74" s="530"/>
      <c r="C74" s="530"/>
      <c r="D74" s="530"/>
      <c r="E74" s="530"/>
      <c r="F74" s="95"/>
      <c r="G74" s="95"/>
      <c r="H74" s="95"/>
      <c r="I74" s="529" t="s">
        <v>227</v>
      </c>
      <c r="J74" s="530"/>
      <c r="K74" s="530"/>
      <c r="L74" s="530"/>
      <c r="M74" s="530"/>
      <c r="N74" s="530"/>
      <c r="O74" s="530"/>
      <c r="P74" s="531"/>
    </row>
    <row r="75" spans="1:16" ht="25.5" customHeight="1" x14ac:dyDescent="0.25">
      <c r="A75" s="96" t="s">
        <v>75</v>
      </c>
      <c r="B75" s="292"/>
      <c r="C75" s="292"/>
      <c r="D75" s="292"/>
      <c r="E75" s="292"/>
      <c r="F75" s="292"/>
      <c r="G75" s="292"/>
      <c r="H75" s="292"/>
      <c r="I75" s="96" t="s">
        <v>78</v>
      </c>
      <c r="J75" s="292"/>
      <c r="K75" s="292"/>
      <c r="L75" s="292"/>
      <c r="M75" s="292"/>
      <c r="N75" s="292"/>
      <c r="O75" s="292"/>
      <c r="P75" s="97"/>
    </row>
    <row r="76" spans="1:16" ht="25.5" customHeight="1" x14ac:dyDescent="0.25">
      <c r="A76" s="98" t="s">
        <v>378</v>
      </c>
      <c r="B76" s="99"/>
      <c r="C76" s="99"/>
      <c r="D76" s="99"/>
      <c r="E76" s="99"/>
      <c r="F76" s="99"/>
      <c r="G76" s="99"/>
      <c r="H76" s="99"/>
      <c r="I76" s="96" t="s">
        <v>381</v>
      </c>
      <c r="J76" s="292"/>
      <c r="K76" s="292"/>
      <c r="L76" s="100"/>
      <c r="M76" s="522" t="str">
        <f>B26</f>
        <v>Реализация основных общеобразовательных программ начального общего образования</v>
      </c>
      <c r="N76" s="522"/>
      <c r="O76" s="522"/>
      <c r="P76" s="523"/>
    </row>
    <row r="77" spans="1:16" ht="25.5" customHeight="1" x14ac:dyDescent="0.25">
      <c r="A77" s="529" t="s">
        <v>228</v>
      </c>
      <c r="B77" s="530"/>
      <c r="C77" s="530"/>
      <c r="D77" s="530"/>
      <c r="E77" s="530"/>
      <c r="F77" s="101"/>
      <c r="G77" s="101"/>
      <c r="H77" s="102"/>
      <c r="I77" s="96" t="s">
        <v>382</v>
      </c>
      <c r="J77" s="292"/>
      <c r="K77" s="292"/>
      <c r="L77" s="100"/>
      <c r="M77" s="522" t="str">
        <f>B38</f>
        <v>Реализация основных общеобразовательных программ основного общего образования</v>
      </c>
      <c r="N77" s="522"/>
      <c r="O77" s="522"/>
      <c r="P77" s="523"/>
    </row>
    <row r="78" spans="1:16" ht="25.5" customHeight="1" x14ac:dyDescent="0.25">
      <c r="A78" s="96" t="s">
        <v>76</v>
      </c>
      <c r="B78" s="292"/>
      <c r="C78" s="292"/>
      <c r="D78" s="292"/>
      <c r="E78" s="292"/>
      <c r="F78" s="292"/>
      <c r="G78" s="292"/>
      <c r="H78" s="103"/>
      <c r="I78" s="96" t="s">
        <v>383</v>
      </c>
      <c r="J78" s="292"/>
      <c r="K78" s="292"/>
      <c r="L78" s="100"/>
      <c r="M78" s="522" t="str">
        <f>B53</f>
        <v>Реализация основных общеобразовательных программ среднего общего образования</v>
      </c>
      <c r="N78" s="522"/>
      <c r="O78" s="522"/>
      <c r="P78" s="523"/>
    </row>
    <row r="79" spans="1:16" ht="25.5" customHeight="1" x14ac:dyDescent="0.25">
      <c r="A79" s="104" t="s">
        <v>379</v>
      </c>
      <c r="B79" s="105"/>
      <c r="C79" s="105"/>
      <c r="D79" s="105"/>
      <c r="E79" s="105"/>
      <c r="F79" s="105"/>
      <c r="G79" s="105"/>
      <c r="H79" s="106"/>
      <c r="I79" s="292" t="s">
        <v>229</v>
      </c>
      <c r="J79" s="105"/>
      <c r="K79" s="107"/>
      <c r="L79" s="100"/>
      <c r="M79" s="522" t="str">
        <f>B66</f>
        <v>Реализация дополнительных общеразвивающих программ</v>
      </c>
      <c r="N79" s="522"/>
      <c r="O79" s="522"/>
      <c r="P79" s="523"/>
    </row>
    <row r="80" spans="1:16" ht="25.5" customHeight="1" x14ac:dyDescent="0.25">
      <c r="A80" s="108"/>
      <c r="B80" s="109"/>
      <c r="C80" s="109"/>
      <c r="D80" s="109"/>
      <c r="E80" s="109"/>
      <c r="F80" s="109"/>
      <c r="G80" s="109"/>
      <c r="H80" s="110"/>
      <c r="I80" s="99" t="s">
        <v>384</v>
      </c>
      <c r="J80" s="109"/>
      <c r="K80" s="111"/>
      <c r="L80" s="524"/>
      <c r="M80" s="524"/>
      <c r="N80" s="524"/>
      <c r="O80" s="524"/>
      <c r="P80" s="525"/>
    </row>
    <row r="81" spans="1:16" ht="25.5" customHeight="1" x14ac:dyDescent="0.25">
      <c r="A81" s="526" t="s">
        <v>230</v>
      </c>
      <c r="B81" s="527"/>
      <c r="C81" s="527"/>
      <c r="D81" s="527"/>
      <c r="E81" s="527"/>
      <c r="F81" s="527"/>
      <c r="G81" s="527"/>
      <c r="H81" s="528"/>
      <c r="I81" s="529" t="s">
        <v>231</v>
      </c>
      <c r="J81" s="530"/>
      <c r="K81" s="530"/>
      <c r="L81" s="530"/>
      <c r="M81" s="530"/>
      <c r="N81" s="530"/>
      <c r="O81" s="530"/>
      <c r="P81" s="531"/>
    </row>
    <row r="82" spans="1:16" ht="25.5" customHeight="1" x14ac:dyDescent="0.25">
      <c r="A82" s="104" t="s">
        <v>77</v>
      </c>
      <c r="B82" s="105"/>
      <c r="C82" s="105"/>
      <c r="D82" s="105"/>
      <c r="E82" s="105"/>
      <c r="F82" s="105"/>
      <c r="G82" s="105"/>
      <c r="H82" s="106"/>
      <c r="I82" s="104" t="s">
        <v>79</v>
      </c>
      <c r="J82" s="105"/>
      <c r="K82" s="105"/>
      <c r="L82" s="292"/>
      <c r="M82" s="292"/>
      <c r="N82" s="292"/>
      <c r="O82" s="292"/>
      <c r="P82" s="112"/>
    </row>
    <row r="83" spans="1:16" ht="25.5" customHeight="1" x14ac:dyDescent="0.25">
      <c r="A83" s="108" t="s">
        <v>380</v>
      </c>
      <c r="B83" s="109"/>
      <c r="C83" s="109"/>
      <c r="D83" s="109"/>
      <c r="E83" s="109"/>
      <c r="F83" s="109"/>
      <c r="G83" s="109"/>
      <c r="H83" s="110"/>
      <c r="I83" s="532" t="s">
        <v>431</v>
      </c>
      <c r="J83" s="533"/>
      <c r="K83" s="533"/>
      <c r="L83" s="99"/>
      <c r="M83" s="99"/>
      <c r="N83" s="99"/>
      <c r="O83" s="99"/>
      <c r="P83" s="113"/>
    </row>
    <row r="84" spans="1:16" ht="25.5" customHeight="1" x14ac:dyDescent="0.25">
      <c r="A84" s="529" t="s">
        <v>232</v>
      </c>
      <c r="B84" s="530"/>
      <c r="C84" s="530"/>
      <c r="D84" s="530"/>
      <c r="E84" s="530"/>
      <c r="F84" s="530"/>
      <c r="G84" s="530"/>
      <c r="H84" s="531"/>
      <c r="I84" s="100"/>
      <c r="J84" s="114"/>
      <c r="K84" s="114"/>
    </row>
    <row r="85" spans="1:16" ht="25.5" customHeight="1" x14ac:dyDescent="0.25">
      <c r="A85" s="104" t="s">
        <v>80</v>
      </c>
      <c r="B85" s="105"/>
      <c r="C85" s="105"/>
      <c r="D85" s="115"/>
      <c r="E85" s="115"/>
      <c r="F85" s="115"/>
      <c r="G85" s="115"/>
      <c r="H85" s="116"/>
      <c r="I85" s="114"/>
      <c r="J85" s="114"/>
      <c r="K85" s="114"/>
    </row>
    <row r="86" spans="1:16" ht="50.25" customHeight="1" x14ac:dyDescent="0.25">
      <c r="A86" s="534" t="s">
        <v>385</v>
      </c>
      <c r="B86" s="535"/>
      <c r="C86" s="535"/>
      <c r="D86" s="535"/>
      <c r="E86" s="536" t="s">
        <v>386</v>
      </c>
      <c r="F86" s="536"/>
      <c r="G86" s="536"/>
      <c r="H86" s="537"/>
      <c r="I86" s="114"/>
      <c r="J86" s="114"/>
      <c r="K86" s="114"/>
    </row>
    <row r="87" spans="1:16" x14ac:dyDescent="0.25">
      <c r="A87" s="4"/>
      <c r="B87" s="4"/>
      <c r="C87" s="4"/>
    </row>
    <row r="88" spans="1:16" x14ac:dyDescent="0.25">
      <c r="A88" s="4"/>
      <c r="B88" s="4"/>
      <c r="C88" s="4"/>
    </row>
    <row r="89" spans="1:16" ht="44.25" customHeight="1" x14ac:dyDescent="0.25">
      <c r="A89" s="521" t="s">
        <v>286</v>
      </c>
      <c r="B89" s="521"/>
      <c r="C89" s="521"/>
      <c r="G89" t="s">
        <v>287</v>
      </c>
    </row>
    <row r="91" spans="1:16" x14ac:dyDescent="0.25">
      <c r="I91" s="4"/>
      <c r="J91" s="4"/>
    </row>
    <row r="92" spans="1:16" x14ac:dyDescent="0.25">
      <c r="A92" t="s">
        <v>233</v>
      </c>
      <c r="G92" t="s">
        <v>234</v>
      </c>
      <c r="I92" s="4"/>
      <c r="J92" s="4"/>
    </row>
    <row r="93" spans="1:16" x14ac:dyDescent="0.25">
      <c r="A93" s="4"/>
      <c r="B93" s="4"/>
      <c r="C93" s="4"/>
      <c r="I93" s="4"/>
      <c r="J93" s="4"/>
    </row>
    <row r="94" spans="1:16" x14ac:dyDescent="0.25">
      <c r="A94" s="4"/>
      <c r="B94" s="4"/>
      <c r="C94" s="4"/>
      <c r="I94" s="4"/>
      <c r="J94" s="4"/>
    </row>
  </sheetData>
  <mergeCells count="259">
    <mergeCell ref="P72:P73"/>
    <mergeCell ref="A74:E74"/>
    <mergeCell ref="I74:P74"/>
    <mergeCell ref="M76:P76"/>
    <mergeCell ref="A77:E77"/>
    <mergeCell ref="M77:P77"/>
    <mergeCell ref="K72:K73"/>
    <mergeCell ref="L72:L73"/>
    <mergeCell ref="M72:M73"/>
    <mergeCell ref="N72:N73"/>
    <mergeCell ref="O72:O73"/>
    <mergeCell ref="F72:F73"/>
    <mergeCell ref="G72:G73"/>
    <mergeCell ref="H72:H73"/>
    <mergeCell ref="I72:I73"/>
    <mergeCell ref="J72:J73"/>
    <mergeCell ref="A72:A73"/>
    <mergeCell ref="B72:B73"/>
    <mergeCell ref="C72:C73"/>
    <mergeCell ref="D72:D73"/>
    <mergeCell ref="E72:E73"/>
    <mergeCell ref="P67:P69"/>
    <mergeCell ref="A70:I70"/>
    <mergeCell ref="K70:M70"/>
    <mergeCell ref="B71:J71"/>
    <mergeCell ref="K71:O71"/>
    <mergeCell ref="K67:K68"/>
    <mergeCell ref="L67:L68"/>
    <mergeCell ref="M67:M68"/>
    <mergeCell ref="N67:N68"/>
    <mergeCell ref="O67:O68"/>
    <mergeCell ref="F67:F69"/>
    <mergeCell ref="G67:G69"/>
    <mergeCell ref="H67:H69"/>
    <mergeCell ref="I67:I69"/>
    <mergeCell ref="J67:J69"/>
    <mergeCell ref="E67:E69"/>
    <mergeCell ref="C67:C69"/>
    <mergeCell ref="D67:D69"/>
    <mergeCell ref="P62:P64"/>
    <mergeCell ref="A65:I65"/>
    <mergeCell ref="K65:M65"/>
    <mergeCell ref="B66:J66"/>
    <mergeCell ref="K66:O66"/>
    <mergeCell ref="P58:P60"/>
    <mergeCell ref="A62:A64"/>
    <mergeCell ref="B62:B64"/>
    <mergeCell ref="C62:C64"/>
    <mergeCell ref="D62:D64"/>
    <mergeCell ref="E62:E64"/>
    <mergeCell ref="F62:F64"/>
    <mergeCell ref="G62:G64"/>
    <mergeCell ref="H62:H64"/>
    <mergeCell ref="I62:I64"/>
    <mergeCell ref="J62:J64"/>
    <mergeCell ref="K62:K63"/>
    <mergeCell ref="L62:L63"/>
    <mergeCell ref="M62:M63"/>
    <mergeCell ref="N62:N63"/>
    <mergeCell ref="O62:O63"/>
    <mergeCell ref="N58:N59"/>
    <mergeCell ref="O58:O59"/>
    <mergeCell ref="K54:K55"/>
    <mergeCell ref="L54:L55"/>
    <mergeCell ref="M54:M55"/>
    <mergeCell ref="N54:N55"/>
    <mergeCell ref="O54:O55"/>
    <mergeCell ref="F54:F57"/>
    <mergeCell ref="G54:G57"/>
    <mergeCell ref="H54:H57"/>
    <mergeCell ref="E58:E61"/>
    <mergeCell ref="F58:F61"/>
    <mergeCell ref="G58:G61"/>
    <mergeCell ref="H58:H61"/>
    <mergeCell ref="I58:I61"/>
    <mergeCell ref="J58:J61"/>
    <mergeCell ref="K58:K59"/>
    <mergeCell ref="L58:L59"/>
    <mergeCell ref="M58:M59"/>
    <mergeCell ref="P49:P51"/>
    <mergeCell ref="A52:I52"/>
    <mergeCell ref="K52:M52"/>
    <mergeCell ref="B53:J53"/>
    <mergeCell ref="K53:O53"/>
    <mergeCell ref="P45:P47"/>
    <mergeCell ref="A49:A51"/>
    <mergeCell ref="B49:B51"/>
    <mergeCell ref="C49:C51"/>
    <mergeCell ref="D49:D51"/>
    <mergeCell ref="E49:E51"/>
    <mergeCell ref="F49:F51"/>
    <mergeCell ref="G49:G51"/>
    <mergeCell ref="H49:H51"/>
    <mergeCell ref="I49:I51"/>
    <mergeCell ref="J49:J51"/>
    <mergeCell ref="K49:K50"/>
    <mergeCell ref="L49:L50"/>
    <mergeCell ref="M49:M50"/>
    <mergeCell ref="N49:N50"/>
    <mergeCell ref="O49:O50"/>
    <mergeCell ref="M42:M43"/>
    <mergeCell ref="N42:N43"/>
    <mergeCell ref="O42:O43"/>
    <mergeCell ref="P42:P44"/>
    <mergeCell ref="A45:A48"/>
    <mergeCell ref="B45:B48"/>
    <mergeCell ref="C45:C48"/>
    <mergeCell ref="D45:D48"/>
    <mergeCell ref="E45:E48"/>
    <mergeCell ref="F45:F48"/>
    <mergeCell ref="G45:G48"/>
    <mergeCell ref="H45:H48"/>
    <mergeCell ref="I45:I48"/>
    <mergeCell ref="J45:J48"/>
    <mergeCell ref="K45:K46"/>
    <mergeCell ref="L45:L46"/>
    <mergeCell ref="M45:M46"/>
    <mergeCell ref="N45:N46"/>
    <mergeCell ref="O45:O46"/>
    <mergeCell ref="M39:M40"/>
    <mergeCell ref="N39:N40"/>
    <mergeCell ref="O39:O40"/>
    <mergeCell ref="P39:P41"/>
    <mergeCell ref="A42:A44"/>
    <mergeCell ref="B42:B44"/>
    <mergeCell ref="C42:C44"/>
    <mergeCell ref="D42:D44"/>
    <mergeCell ref="E42:E44"/>
    <mergeCell ref="F42:F44"/>
    <mergeCell ref="G42:G44"/>
    <mergeCell ref="H42:H44"/>
    <mergeCell ref="I42:I44"/>
    <mergeCell ref="J42:J44"/>
    <mergeCell ref="K42:K43"/>
    <mergeCell ref="L42:L43"/>
    <mergeCell ref="H39:H41"/>
    <mergeCell ref="I39:I41"/>
    <mergeCell ref="J39:J41"/>
    <mergeCell ref="K39:K40"/>
    <mergeCell ref="L39:L40"/>
    <mergeCell ref="A39:A41"/>
    <mergeCell ref="B39:B41"/>
    <mergeCell ref="C39:C41"/>
    <mergeCell ref="B38:J38"/>
    <mergeCell ref="K38:O38"/>
    <mergeCell ref="P31:P33"/>
    <mergeCell ref="A34:A36"/>
    <mergeCell ref="B34:B36"/>
    <mergeCell ref="C34:C36"/>
    <mergeCell ref="D34:D36"/>
    <mergeCell ref="E34:E36"/>
    <mergeCell ref="F34:F36"/>
    <mergeCell ref="G34:G36"/>
    <mergeCell ref="H34:H36"/>
    <mergeCell ref="I34:I36"/>
    <mergeCell ref="J34:J36"/>
    <mergeCell ref="K34:K35"/>
    <mergeCell ref="L34:L35"/>
    <mergeCell ref="M34:M35"/>
    <mergeCell ref="N34:N35"/>
    <mergeCell ref="O34:O35"/>
    <mergeCell ref="J31:J33"/>
    <mergeCell ref="K31:K32"/>
    <mergeCell ref="L31:L32"/>
    <mergeCell ref="M31:M32"/>
    <mergeCell ref="N31:N32"/>
    <mergeCell ref="O31:O32"/>
    <mergeCell ref="A37:I37"/>
    <mergeCell ref="K37:M37"/>
    <mergeCell ref="A31:A33"/>
    <mergeCell ref="B31:B33"/>
    <mergeCell ref="C31:C33"/>
    <mergeCell ref="D31:D33"/>
    <mergeCell ref="E31:E33"/>
    <mergeCell ref="F31:F33"/>
    <mergeCell ref="G31:G33"/>
    <mergeCell ref="H31:H33"/>
    <mergeCell ref="I31:I33"/>
    <mergeCell ref="J29:J30"/>
    <mergeCell ref="P29:P30"/>
    <mergeCell ref="A27:A28"/>
    <mergeCell ref="B27:B28"/>
    <mergeCell ref="C27:C28"/>
    <mergeCell ref="D27:D28"/>
    <mergeCell ref="E27:E28"/>
    <mergeCell ref="F27:F28"/>
    <mergeCell ref="P34:P36"/>
    <mergeCell ref="A29:A30"/>
    <mergeCell ref="B29:B30"/>
    <mergeCell ref="C29:C30"/>
    <mergeCell ref="D29:D30"/>
    <mergeCell ref="E29:E30"/>
    <mergeCell ref="F29:F30"/>
    <mergeCell ref="G29:G30"/>
    <mergeCell ref="H29:H30"/>
    <mergeCell ref="I29:I30"/>
    <mergeCell ref="J23:J24"/>
    <mergeCell ref="K23:K24"/>
    <mergeCell ref="J27:J28"/>
    <mergeCell ref="A16:A24"/>
    <mergeCell ref="P16:P22"/>
    <mergeCell ref="B22:G22"/>
    <mergeCell ref="H22:J22"/>
    <mergeCell ref="K22:O22"/>
    <mergeCell ref="P27:P28"/>
    <mergeCell ref="G27:G28"/>
    <mergeCell ref="H27:H28"/>
    <mergeCell ref="I27:I28"/>
    <mergeCell ref="G16:J21"/>
    <mergeCell ref="B16:F21"/>
    <mergeCell ref="K16:O21"/>
    <mergeCell ref="F39:F41"/>
    <mergeCell ref="G39:G41"/>
    <mergeCell ref="A8:P8"/>
    <mergeCell ref="A9:P9"/>
    <mergeCell ref="A10:P10"/>
    <mergeCell ref="A11:P11"/>
    <mergeCell ref="A12:P12"/>
    <mergeCell ref="C13:F13"/>
    <mergeCell ref="B15:O15"/>
    <mergeCell ref="L23:L24"/>
    <mergeCell ref="M23:M24"/>
    <mergeCell ref="N23:N24"/>
    <mergeCell ref="O23:O24"/>
    <mergeCell ref="B23:B24"/>
    <mergeCell ref="E23:E24"/>
    <mergeCell ref="F23:F24"/>
    <mergeCell ref="G23:G24"/>
    <mergeCell ref="H23:H24"/>
    <mergeCell ref="I23:I24"/>
    <mergeCell ref="D39:D41"/>
    <mergeCell ref="E39:E41"/>
    <mergeCell ref="P23:P24"/>
    <mergeCell ref="B26:J26"/>
    <mergeCell ref="K26:O26"/>
    <mergeCell ref="B54:B57"/>
    <mergeCell ref="C54:C57"/>
    <mergeCell ref="D54:D57"/>
    <mergeCell ref="E54:E57"/>
    <mergeCell ref="A67:A69"/>
    <mergeCell ref="B67:B69"/>
    <mergeCell ref="A89:C89"/>
    <mergeCell ref="M78:P78"/>
    <mergeCell ref="M79:P79"/>
    <mergeCell ref="L80:P80"/>
    <mergeCell ref="A81:H81"/>
    <mergeCell ref="I81:P81"/>
    <mergeCell ref="I83:K83"/>
    <mergeCell ref="A84:H84"/>
    <mergeCell ref="A86:D86"/>
    <mergeCell ref="E86:H86"/>
    <mergeCell ref="I54:I57"/>
    <mergeCell ref="J54:J57"/>
    <mergeCell ref="A54:A57"/>
    <mergeCell ref="P54:P56"/>
    <mergeCell ref="A58:A61"/>
    <mergeCell ref="B58:B61"/>
    <mergeCell ref="C58:C61"/>
    <mergeCell ref="D58:D61"/>
  </mergeCells>
  <pageMargins left="0.70866141732283472" right="0.70866141732283472" top="0.74803149606299213" bottom="0.74803149606299213" header="0.31496062992125984" footer="0.31496062992125984"/>
  <pageSetup paperSize="9" scale="75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76"/>
  <sheetViews>
    <sheetView topLeftCell="A28" workbookViewId="0">
      <selection activeCell="K33" sqref="K33:K34"/>
    </sheetView>
  </sheetViews>
  <sheetFormatPr defaultColWidth="9.140625" defaultRowHeight="15" x14ac:dyDescent="0.25"/>
  <cols>
    <col min="1" max="1" width="9.140625" style="135"/>
    <col min="2" max="2" width="10.28515625" style="135" customWidth="1"/>
    <col min="3" max="3" width="10.140625" style="135" customWidth="1"/>
    <col min="4" max="4" width="9.85546875" style="135" customWidth="1"/>
    <col min="5" max="7" width="10" style="135" bestFit="1" customWidth="1"/>
    <col min="8" max="9" width="9.140625" style="135"/>
    <col min="10" max="10" width="8.42578125" style="135" customWidth="1"/>
    <col min="11" max="11" width="12.140625" style="135" customWidth="1"/>
    <col min="12" max="14" width="9.140625" style="135"/>
    <col min="15" max="15" width="10" style="135" bestFit="1" customWidth="1"/>
    <col min="16" max="16" width="9.28515625" style="135" customWidth="1"/>
    <col min="17" max="16384" width="9.140625" style="135"/>
  </cols>
  <sheetData>
    <row r="1" spans="1:16" x14ac:dyDescent="0.25">
      <c r="M1" s="136"/>
      <c r="P1" s="136" t="s">
        <v>0</v>
      </c>
    </row>
    <row r="2" spans="1:16" x14ac:dyDescent="0.25">
      <c r="M2" s="136"/>
      <c r="P2" s="136" t="s">
        <v>1</v>
      </c>
    </row>
    <row r="3" spans="1:16" x14ac:dyDescent="0.25">
      <c r="M3" s="136"/>
      <c r="P3" s="136" t="s">
        <v>2</v>
      </c>
    </row>
    <row r="4" spans="1:16" x14ac:dyDescent="0.25">
      <c r="M4" s="136"/>
      <c r="P4" s="136" t="s">
        <v>3</v>
      </c>
    </row>
    <row r="5" spans="1:16" x14ac:dyDescent="0.25">
      <c r="M5" s="136"/>
      <c r="P5" s="136" t="s">
        <v>4</v>
      </c>
    </row>
    <row r="6" spans="1:16" x14ac:dyDescent="0.25">
      <c r="M6" s="136"/>
      <c r="P6" s="136" t="s">
        <v>5</v>
      </c>
    </row>
    <row r="7" spans="1:16" ht="15.75" x14ac:dyDescent="0.25">
      <c r="B7" s="137" t="s">
        <v>55</v>
      </c>
      <c r="C7" s="137"/>
      <c r="D7" s="137"/>
      <c r="E7" s="137"/>
      <c r="F7" s="137"/>
      <c r="G7" s="137"/>
      <c r="H7" s="137"/>
      <c r="I7" s="137"/>
      <c r="J7" s="137"/>
      <c r="K7" s="137"/>
      <c r="L7" s="137"/>
      <c r="M7" s="137"/>
      <c r="N7" s="137"/>
      <c r="O7" s="137"/>
    </row>
    <row r="8" spans="1:16" ht="15.75" x14ac:dyDescent="0.25">
      <c r="B8" s="137" t="s">
        <v>54</v>
      </c>
      <c r="C8" s="137"/>
      <c r="D8" s="137"/>
      <c r="E8" s="137"/>
      <c r="F8" s="137"/>
      <c r="G8" s="137"/>
      <c r="H8" s="137"/>
      <c r="I8" s="137"/>
      <c r="J8" s="137"/>
      <c r="K8" s="137"/>
      <c r="L8" s="137"/>
      <c r="M8" s="137"/>
      <c r="N8" s="137"/>
      <c r="O8" s="137"/>
    </row>
    <row r="9" spans="1:16" ht="15.75" hidden="1" x14ac:dyDescent="0.25">
      <c r="B9" s="137"/>
      <c r="C9" s="137"/>
      <c r="D9" s="137"/>
      <c r="E9" s="137"/>
      <c r="F9" s="137"/>
      <c r="G9" s="137"/>
      <c r="H9" s="137"/>
      <c r="I9" s="137"/>
      <c r="J9" s="137"/>
      <c r="K9" s="137"/>
      <c r="L9" s="137"/>
      <c r="M9" s="137"/>
      <c r="N9" s="137"/>
      <c r="O9" s="137"/>
    </row>
    <row r="10" spans="1:16" ht="15.75" x14ac:dyDescent="0.25">
      <c r="B10" s="595" t="s">
        <v>56</v>
      </c>
      <c r="C10" s="595"/>
      <c r="D10" s="595"/>
      <c r="E10" s="595"/>
      <c r="F10" s="595"/>
      <c r="G10" s="595"/>
      <c r="H10" s="595"/>
      <c r="I10" s="595"/>
      <c r="J10" s="595"/>
      <c r="K10" s="595"/>
      <c r="L10" s="595"/>
      <c r="M10" s="595"/>
      <c r="N10" s="595"/>
      <c r="O10" s="595"/>
    </row>
    <row r="11" spans="1:16" ht="15.75" hidden="1" x14ac:dyDescent="0.25">
      <c r="B11" s="137"/>
      <c r="C11" s="137"/>
      <c r="D11" s="137"/>
      <c r="E11" s="137"/>
      <c r="F11" s="137"/>
      <c r="G11" s="137"/>
      <c r="H11" s="137"/>
      <c r="I11" s="137"/>
      <c r="J11" s="137"/>
      <c r="K11" s="137"/>
      <c r="L11" s="137"/>
      <c r="M11" s="137"/>
      <c r="N11" s="137"/>
      <c r="O11" s="137"/>
    </row>
    <row r="12" spans="1:16" ht="15.75" x14ac:dyDescent="0.25">
      <c r="B12" s="586" t="s">
        <v>187</v>
      </c>
      <c r="C12" s="586"/>
      <c r="D12" s="586"/>
      <c r="E12" s="586"/>
      <c r="F12" s="586"/>
      <c r="G12" s="586"/>
      <c r="H12" s="586"/>
      <c r="I12" s="586"/>
      <c r="J12" s="586"/>
      <c r="K12" s="586"/>
      <c r="L12" s="586"/>
      <c r="M12" s="586"/>
      <c r="N12" s="586"/>
      <c r="O12" s="586"/>
      <c r="P12" s="586"/>
    </row>
    <row r="13" spans="1:16" ht="16.5" thickBot="1" x14ac:dyDescent="0.3">
      <c r="B13" s="138"/>
      <c r="C13" s="138"/>
      <c r="D13" s="586" t="s">
        <v>339</v>
      </c>
      <c r="E13" s="586"/>
      <c r="F13" s="586"/>
      <c r="G13" s="586"/>
      <c r="H13" s="586"/>
      <c r="I13" s="586"/>
      <c r="J13" s="586"/>
      <c r="K13" s="138"/>
      <c r="L13" s="138"/>
      <c r="M13" s="138"/>
      <c r="N13" s="138"/>
      <c r="O13" s="138"/>
    </row>
    <row r="14" spans="1:16" ht="16.5" hidden="1" thickBot="1" x14ac:dyDescent="0.3">
      <c r="B14" s="137"/>
      <c r="C14" s="137"/>
      <c r="D14" s="137"/>
      <c r="E14" s="137"/>
      <c r="F14" s="137"/>
      <c r="G14" s="137"/>
      <c r="H14" s="137"/>
      <c r="I14" s="137"/>
      <c r="J14" s="137"/>
      <c r="K14" s="137"/>
      <c r="L14" s="137"/>
      <c r="M14" s="137"/>
      <c r="N14" s="137"/>
      <c r="O14" s="137"/>
    </row>
    <row r="15" spans="1:16" ht="23.25" customHeight="1" thickBot="1" x14ac:dyDescent="0.3">
      <c r="A15" s="592" t="s">
        <v>106</v>
      </c>
      <c r="B15" s="604" t="s">
        <v>10</v>
      </c>
      <c r="C15" s="605"/>
      <c r="D15" s="605"/>
      <c r="E15" s="605"/>
      <c r="F15" s="605"/>
      <c r="G15" s="605"/>
      <c r="H15" s="605"/>
      <c r="I15" s="605"/>
      <c r="J15" s="605"/>
      <c r="K15" s="605"/>
      <c r="L15" s="605"/>
      <c r="M15" s="605"/>
      <c r="N15" s="605"/>
      <c r="O15" s="606"/>
      <c r="P15" s="592" t="s">
        <v>7</v>
      </c>
    </row>
    <row r="16" spans="1:16" ht="20.25" customHeight="1" x14ac:dyDescent="0.25">
      <c r="A16" s="593"/>
      <c r="B16" s="501" t="s">
        <v>180</v>
      </c>
      <c r="C16" s="505"/>
      <c r="D16" s="505"/>
      <c r="E16" s="505"/>
      <c r="F16" s="485"/>
      <c r="G16" s="501" t="s">
        <v>179</v>
      </c>
      <c r="H16" s="505"/>
      <c r="I16" s="505"/>
      <c r="J16" s="485"/>
      <c r="K16" s="501" t="s">
        <v>177</v>
      </c>
      <c r="L16" s="505"/>
      <c r="M16" s="505"/>
      <c r="N16" s="505"/>
      <c r="O16" s="485"/>
      <c r="P16" s="593"/>
    </row>
    <row r="17" spans="1:16" ht="15" customHeight="1" x14ac:dyDescent="0.25">
      <c r="A17" s="593"/>
      <c r="B17" s="500"/>
      <c r="C17" s="469"/>
      <c r="D17" s="469"/>
      <c r="E17" s="469"/>
      <c r="F17" s="470"/>
      <c r="G17" s="500"/>
      <c r="H17" s="469"/>
      <c r="I17" s="469"/>
      <c r="J17" s="470"/>
      <c r="K17" s="500"/>
      <c r="L17" s="469"/>
      <c r="M17" s="469"/>
      <c r="N17" s="469"/>
      <c r="O17" s="470"/>
      <c r="P17" s="593"/>
    </row>
    <row r="18" spans="1:16" ht="15" customHeight="1" x14ac:dyDescent="0.25">
      <c r="A18" s="593"/>
      <c r="B18" s="500"/>
      <c r="C18" s="469"/>
      <c r="D18" s="469"/>
      <c r="E18" s="469"/>
      <c r="F18" s="470"/>
      <c r="G18" s="500"/>
      <c r="H18" s="469"/>
      <c r="I18" s="469"/>
      <c r="J18" s="470"/>
      <c r="K18" s="500"/>
      <c r="L18" s="469"/>
      <c r="M18" s="469"/>
      <c r="N18" s="469"/>
      <c r="O18" s="470"/>
      <c r="P18" s="593"/>
    </row>
    <row r="19" spans="1:16" ht="15" customHeight="1" x14ac:dyDescent="0.25">
      <c r="A19" s="593"/>
      <c r="B19" s="500"/>
      <c r="C19" s="469"/>
      <c r="D19" s="469"/>
      <c r="E19" s="469"/>
      <c r="F19" s="470"/>
      <c r="G19" s="500"/>
      <c r="H19" s="469"/>
      <c r="I19" s="469"/>
      <c r="J19" s="470"/>
      <c r="K19" s="500"/>
      <c r="L19" s="469"/>
      <c r="M19" s="469"/>
      <c r="N19" s="469"/>
      <c r="O19" s="470"/>
      <c r="P19" s="593"/>
    </row>
    <row r="20" spans="1:16" x14ac:dyDescent="0.25">
      <c r="A20" s="593"/>
      <c r="B20" s="500"/>
      <c r="C20" s="469"/>
      <c r="D20" s="469"/>
      <c r="E20" s="469"/>
      <c r="F20" s="470"/>
      <c r="G20" s="500"/>
      <c r="H20" s="469"/>
      <c r="I20" s="469"/>
      <c r="J20" s="470"/>
      <c r="K20" s="500"/>
      <c r="L20" s="469"/>
      <c r="M20" s="469"/>
      <c r="N20" s="469"/>
      <c r="O20" s="470"/>
      <c r="P20" s="593"/>
    </row>
    <row r="21" spans="1:16" ht="15" customHeight="1" x14ac:dyDescent="0.25">
      <c r="A21" s="593"/>
      <c r="B21" s="500"/>
      <c r="C21" s="469"/>
      <c r="D21" s="469"/>
      <c r="E21" s="469"/>
      <c r="F21" s="470"/>
      <c r="G21" s="500"/>
      <c r="H21" s="469"/>
      <c r="I21" s="469"/>
      <c r="J21" s="470"/>
      <c r="K21" s="500"/>
      <c r="L21" s="469"/>
      <c r="M21" s="469"/>
      <c r="N21" s="469"/>
      <c r="O21" s="470"/>
      <c r="P21" s="593"/>
    </row>
    <row r="22" spans="1:16" ht="15.75" customHeight="1" thickBot="1" x14ac:dyDescent="0.3">
      <c r="A22" s="593"/>
      <c r="B22" s="506"/>
      <c r="C22" s="507"/>
      <c r="D22" s="507"/>
      <c r="E22" s="507"/>
      <c r="F22" s="486"/>
      <c r="G22" s="506"/>
      <c r="H22" s="507"/>
      <c r="I22" s="507"/>
      <c r="J22" s="486"/>
      <c r="K22" s="506"/>
      <c r="L22" s="507"/>
      <c r="M22" s="507"/>
      <c r="N22" s="507"/>
      <c r="O22" s="486"/>
      <c r="P22" s="594"/>
    </row>
    <row r="23" spans="1:16" x14ac:dyDescent="0.25">
      <c r="A23" s="593"/>
      <c r="B23" s="457" t="s">
        <v>11</v>
      </c>
      <c r="C23" s="139" t="s">
        <v>12</v>
      </c>
      <c r="D23" s="139" t="s">
        <v>14</v>
      </c>
      <c r="E23" s="457" t="s">
        <v>16</v>
      </c>
      <c r="F23" s="457" t="s">
        <v>17</v>
      </c>
      <c r="G23" s="457" t="s">
        <v>18</v>
      </c>
      <c r="H23" s="457" t="s">
        <v>19</v>
      </c>
      <c r="I23" s="457" t="s">
        <v>20</v>
      </c>
      <c r="J23" s="476" t="s">
        <v>21</v>
      </c>
      <c r="K23" s="140" t="s">
        <v>22</v>
      </c>
      <c r="L23" s="457" t="s">
        <v>24</v>
      </c>
      <c r="M23" s="457" t="s">
        <v>25</v>
      </c>
      <c r="N23" s="457" t="s">
        <v>26</v>
      </c>
      <c r="O23" s="457" t="s">
        <v>27</v>
      </c>
      <c r="P23" s="457"/>
    </row>
    <row r="24" spans="1:16" ht="15.75" thickBot="1" x14ac:dyDescent="0.3">
      <c r="A24" s="594"/>
      <c r="B24" s="475"/>
      <c r="C24" s="141" t="s">
        <v>13</v>
      </c>
      <c r="D24" s="141" t="s">
        <v>15</v>
      </c>
      <c r="E24" s="475"/>
      <c r="F24" s="475"/>
      <c r="G24" s="475"/>
      <c r="H24" s="475"/>
      <c r="I24" s="475"/>
      <c r="J24" s="598"/>
      <c r="K24" s="142" t="s">
        <v>23</v>
      </c>
      <c r="L24" s="475"/>
      <c r="M24" s="475"/>
      <c r="N24" s="475"/>
      <c r="O24" s="475"/>
      <c r="P24" s="475"/>
    </row>
    <row r="25" spans="1:16" ht="15.75" thickBot="1" x14ac:dyDescent="0.3">
      <c r="A25" s="142">
        <v>1</v>
      </c>
      <c r="B25" s="141">
        <v>2</v>
      </c>
      <c r="C25" s="141">
        <v>3</v>
      </c>
      <c r="D25" s="141">
        <v>4</v>
      </c>
      <c r="E25" s="141">
        <v>5</v>
      </c>
      <c r="F25" s="141">
        <v>6</v>
      </c>
      <c r="G25" s="141">
        <v>7</v>
      </c>
      <c r="H25" s="141">
        <v>8</v>
      </c>
      <c r="I25" s="141">
        <v>9</v>
      </c>
      <c r="J25" s="143">
        <v>10</v>
      </c>
      <c r="K25" s="142">
        <v>11</v>
      </c>
      <c r="L25" s="141">
        <v>12</v>
      </c>
      <c r="M25" s="141">
        <v>13</v>
      </c>
      <c r="N25" s="141">
        <v>14</v>
      </c>
      <c r="O25" s="141">
        <v>15</v>
      </c>
      <c r="P25" s="141">
        <v>16</v>
      </c>
    </row>
    <row r="26" spans="1:16" ht="15.75" thickBot="1" x14ac:dyDescent="0.3">
      <c r="A26" s="144" t="s">
        <v>50</v>
      </c>
      <c r="B26" s="599" t="s">
        <v>174</v>
      </c>
      <c r="C26" s="591"/>
      <c r="D26" s="591"/>
      <c r="E26" s="591"/>
      <c r="F26" s="591"/>
      <c r="G26" s="591"/>
      <c r="H26" s="591"/>
      <c r="I26" s="591"/>
      <c r="J26" s="591"/>
      <c r="K26" s="145"/>
      <c r="L26" s="145"/>
      <c r="M26" s="145"/>
      <c r="N26" s="145"/>
      <c r="O26" s="141"/>
      <c r="P26" s="146"/>
    </row>
    <row r="27" spans="1:16" x14ac:dyDescent="0.25">
      <c r="A27" s="140"/>
      <c r="B27" s="140" t="s">
        <v>53</v>
      </c>
      <c r="C27" s="140" t="s">
        <v>53</v>
      </c>
      <c r="D27" s="140" t="s">
        <v>53</v>
      </c>
      <c r="E27" s="140" t="s">
        <v>53</v>
      </c>
      <c r="F27" s="140" t="s">
        <v>53</v>
      </c>
      <c r="G27" s="140" t="s">
        <v>53</v>
      </c>
      <c r="H27" s="122">
        <v>1300</v>
      </c>
      <c r="I27" s="122">
        <v>1304</v>
      </c>
      <c r="J27" s="126">
        <f>I27/H27*100</f>
        <v>100.30769230769229</v>
      </c>
      <c r="K27" s="501" t="s">
        <v>490</v>
      </c>
      <c r="L27" s="505"/>
      <c r="M27" s="505"/>
      <c r="N27" s="505"/>
      <c r="O27" s="485"/>
      <c r="P27" s="146"/>
    </row>
    <row r="28" spans="1:16" ht="108.75" customHeight="1" x14ac:dyDescent="0.25">
      <c r="A28" s="147"/>
      <c r="B28" s="122" t="s">
        <v>53</v>
      </c>
      <c r="C28" s="122" t="s">
        <v>53</v>
      </c>
      <c r="D28" s="122" t="s">
        <v>53</v>
      </c>
      <c r="E28" s="122" t="s">
        <v>53</v>
      </c>
      <c r="F28" s="122" t="s">
        <v>53</v>
      </c>
      <c r="G28" s="122" t="s">
        <v>53</v>
      </c>
      <c r="H28" s="122"/>
      <c r="I28" s="122"/>
      <c r="J28" s="126"/>
      <c r="K28" s="122" t="s">
        <v>175</v>
      </c>
      <c r="L28" s="122">
        <v>100</v>
      </c>
      <c r="M28" s="122">
        <v>100</v>
      </c>
      <c r="N28" s="122">
        <f>M28/L28*100</f>
        <v>100</v>
      </c>
      <c r="O28" s="122" t="s">
        <v>28</v>
      </c>
      <c r="P28" s="146"/>
    </row>
    <row r="29" spans="1:16" ht="103.5" customHeight="1" x14ac:dyDescent="0.25">
      <c r="A29" s="147"/>
      <c r="B29" s="122" t="s">
        <v>53</v>
      </c>
      <c r="C29" s="122" t="s">
        <v>53</v>
      </c>
      <c r="D29" s="122" t="s">
        <v>53</v>
      </c>
      <c r="E29" s="122" t="s">
        <v>53</v>
      </c>
      <c r="F29" s="122" t="s">
        <v>53</v>
      </c>
      <c r="G29" s="122" t="s">
        <v>53</v>
      </c>
      <c r="H29" s="122"/>
      <c r="I29" s="122"/>
      <c r="J29" s="126"/>
      <c r="K29" s="122" t="s">
        <v>176</v>
      </c>
      <c r="L29" s="122">
        <v>100</v>
      </c>
      <c r="M29" s="122">
        <v>100</v>
      </c>
      <c r="N29" s="122">
        <f>M29/L29*100</f>
        <v>100</v>
      </c>
      <c r="O29" s="122" t="s">
        <v>28</v>
      </c>
      <c r="P29" s="146"/>
    </row>
    <row r="30" spans="1:16" ht="15.75" thickBot="1" x14ac:dyDescent="0.3">
      <c r="A30" s="487" t="s">
        <v>51</v>
      </c>
      <c r="B30" s="487"/>
      <c r="C30" s="588"/>
      <c r="D30" s="588"/>
      <c r="E30" s="588"/>
      <c r="F30" s="588"/>
      <c r="G30" s="588"/>
      <c r="H30" s="588"/>
      <c r="I30" s="588"/>
      <c r="J30" s="287">
        <f>J27</f>
        <v>100.30769230769229</v>
      </c>
      <c r="K30" s="589" t="s">
        <v>52</v>
      </c>
      <c r="L30" s="589"/>
      <c r="M30" s="589"/>
      <c r="N30" s="589"/>
      <c r="O30" s="149">
        <f>(N28+N29)/2</f>
        <v>100</v>
      </c>
      <c r="P30" s="150"/>
    </row>
    <row r="31" spans="1:16" ht="18.75" customHeight="1" thickBot="1" x14ac:dyDescent="0.3">
      <c r="A31" s="151" t="s">
        <v>185</v>
      </c>
      <c r="B31" s="590" t="s">
        <v>181</v>
      </c>
      <c r="C31" s="590"/>
      <c r="D31" s="590"/>
      <c r="E31" s="590"/>
      <c r="F31" s="590"/>
      <c r="G31" s="590"/>
      <c r="H31" s="590"/>
      <c r="I31" s="590"/>
      <c r="J31" s="591"/>
      <c r="K31" s="152"/>
      <c r="L31" s="152"/>
      <c r="M31" s="152"/>
      <c r="N31" s="152"/>
      <c r="O31" s="139"/>
      <c r="P31" s="146"/>
    </row>
    <row r="32" spans="1:16" x14ac:dyDescent="0.25">
      <c r="A32" s="147"/>
      <c r="B32" s="122" t="s">
        <v>53</v>
      </c>
      <c r="C32" s="122" t="s">
        <v>53</v>
      </c>
      <c r="D32" s="122" t="s">
        <v>53</v>
      </c>
      <c r="E32" s="122" t="s">
        <v>53</v>
      </c>
      <c r="F32" s="122" t="s">
        <v>53</v>
      </c>
      <c r="G32" s="122" t="s">
        <v>53</v>
      </c>
      <c r="H32" s="122">
        <v>250</v>
      </c>
      <c r="I32" s="122">
        <v>260</v>
      </c>
      <c r="J32" s="126">
        <f>I32/H32*100</f>
        <v>104</v>
      </c>
      <c r="K32" s="600" t="s">
        <v>182</v>
      </c>
      <c r="L32" s="601"/>
      <c r="M32" s="601"/>
      <c r="N32" s="601"/>
      <c r="O32" s="602"/>
      <c r="P32" s="146"/>
    </row>
    <row r="33" spans="1:16" ht="72" customHeight="1" x14ac:dyDescent="0.25">
      <c r="A33" s="147"/>
      <c r="B33" s="122" t="s">
        <v>53</v>
      </c>
      <c r="C33" s="122" t="s">
        <v>53</v>
      </c>
      <c r="D33" s="122" t="s">
        <v>53</v>
      </c>
      <c r="E33" s="122" t="s">
        <v>53</v>
      </c>
      <c r="F33" s="122" t="s">
        <v>53</v>
      </c>
      <c r="G33" s="122" t="s">
        <v>53</v>
      </c>
      <c r="H33" s="122"/>
      <c r="I33" s="122"/>
      <c r="J33" s="126"/>
      <c r="K33" s="154" t="s">
        <v>183</v>
      </c>
      <c r="L33" s="125">
        <v>100</v>
      </c>
      <c r="M33" s="125">
        <v>100</v>
      </c>
      <c r="N33" s="155">
        <f>M33/L33*100</f>
        <v>100</v>
      </c>
      <c r="O33" s="154" t="s">
        <v>28</v>
      </c>
      <c r="P33" s="146"/>
    </row>
    <row r="34" spans="1:16" ht="124.5" customHeight="1" x14ac:dyDescent="0.25">
      <c r="A34" s="147"/>
      <c r="B34" s="122" t="s">
        <v>53</v>
      </c>
      <c r="C34" s="122" t="s">
        <v>53</v>
      </c>
      <c r="D34" s="122" t="s">
        <v>53</v>
      </c>
      <c r="E34" s="122" t="s">
        <v>53</v>
      </c>
      <c r="F34" s="122" t="s">
        <v>53</v>
      </c>
      <c r="G34" s="122" t="s">
        <v>53</v>
      </c>
      <c r="H34" s="122"/>
      <c r="I34" s="122"/>
      <c r="J34" s="153"/>
      <c r="K34" s="156" t="s">
        <v>184</v>
      </c>
      <c r="L34" s="122">
        <v>100</v>
      </c>
      <c r="M34" s="122">
        <v>100</v>
      </c>
      <c r="N34" s="155">
        <f>M34/L34*100</f>
        <v>100</v>
      </c>
      <c r="O34" s="154" t="s">
        <v>28</v>
      </c>
      <c r="P34" s="146"/>
    </row>
    <row r="35" spans="1:16" ht="15.75" thickBot="1" x14ac:dyDescent="0.3">
      <c r="A35" s="487" t="s">
        <v>51</v>
      </c>
      <c r="B35" s="487"/>
      <c r="C35" s="487"/>
      <c r="D35" s="487"/>
      <c r="E35" s="487"/>
      <c r="F35" s="487"/>
      <c r="G35" s="487"/>
      <c r="H35" s="487"/>
      <c r="I35" s="603"/>
      <c r="J35" s="171">
        <f>J32</f>
        <v>104</v>
      </c>
      <c r="K35" s="488" t="s">
        <v>52</v>
      </c>
      <c r="L35" s="488"/>
      <c r="M35" s="488"/>
      <c r="N35" s="488"/>
      <c r="O35" s="178">
        <f>(N33+N34)/2</f>
        <v>100</v>
      </c>
      <c r="P35" s="146"/>
    </row>
    <row r="36" spans="1:16" x14ac:dyDescent="0.25">
      <c r="A36" s="147" t="s">
        <v>48</v>
      </c>
      <c r="B36" s="596" t="s">
        <v>49</v>
      </c>
      <c r="C36" s="597"/>
      <c r="D36" s="597"/>
      <c r="E36" s="597"/>
      <c r="F36" s="597"/>
      <c r="G36" s="597"/>
      <c r="H36" s="597"/>
      <c r="I36" s="597"/>
      <c r="J36" s="471"/>
      <c r="K36" s="144">
        <v>11</v>
      </c>
      <c r="L36" s="146">
        <v>12</v>
      </c>
      <c r="M36" s="146">
        <v>13</v>
      </c>
      <c r="N36" s="146">
        <v>14</v>
      </c>
      <c r="O36" s="146">
        <v>15</v>
      </c>
      <c r="P36" s="146">
        <v>16</v>
      </c>
    </row>
    <row r="37" spans="1:16" ht="24" customHeight="1" x14ac:dyDescent="0.25">
      <c r="A37" s="157"/>
      <c r="B37" s="122">
        <v>20665513.969999999</v>
      </c>
      <c r="C37" s="122">
        <v>20001181.309999999</v>
      </c>
      <c r="D37" s="122">
        <v>20514549.780000001</v>
      </c>
      <c r="E37" s="158">
        <f>C37/B37*100</f>
        <v>96.785307827502336</v>
      </c>
      <c r="F37" s="158">
        <f>D37/B37*100</f>
        <v>99.269487368089898</v>
      </c>
      <c r="G37" s="288">
        <f>(E37+F37)/2</f>
        <v>98.027397597796124</v>
      </c>
      <c r="H37" s="122">
        <f>H27+H32</f>
        <v>1550</v>
      </c>
      <c r="I37" s="122">
        <f>I27+I32</f>
        <v>1564</v>
      </c>
      <c r="J37" s="289">
        <f>(J27+J32)/2</f>
        <v>102.15384615384615</v>
      </c>
      <c r="K37" s="122" t="s">
        <v>145</v>
      </c>
      <c r="L37" s="122" t="s">
        <v>29</v>
      </c>
      <c r="M37" s="122" t="s">
        <v>29</v>
      </c>
      <c r="N37" s="122" t="s">
        <v>28</v>
      </c>
      <c r="O37" s="126">
        <f>(O30+O35)/2</f>
        <v>100</v>
      </c>
      <c r="P37" s="290">
        <f>(G37+J37+O37)/3</f>
        <v>100.06041458388076</v>
      </c>
    </row>
    <row r="38" spans="1:16" ht="35.450000000000003" customHeight="1" x14ac:dyDescent="0.25">
      <c r="A38" s="587" t="s">
        <v>61</v>
      </c>
      <c r="B38" s="471"/>
      <c r="C38" s="471"/>
      <c r="D38" s="471"/>
      <c r="E38" s="471"/>
      <c r="F38" s="471"/>
      <c r="G38" s="471"/>
      <c r="H38" s="471"/>
      <c r="I38" s="471"/>
      <c r="J38" s="471"/>
      <c r="K38" s="471"/>
      <c r="L38" s="471"/>
      <c r="M38" s="471"/>
      <c r="N38" s="471"/>
      <c r="O38" s="471"/>
      <c r="P38" s="471"/>
    </row>
    <row r="39" spans="1:16" x14ac:dyDescent="0.25">
      <c r="A39" s="491" t="s">
        <v>38</v>
      </c>
      <c r="B39" s="491"/>
      <c r="C39" s="491"/>
      <c r="D39" s="491"/>
      <c r="E39" s="159"/>
      <c r="F39" s="159"/>
      <c r="G39" s="159"/>
      <c r="H39" s="159"/>
      <c r="I39" s="159"/>
      <c r="J39" s="491"/>
      <c r="K39" s="491"/>
      <c r="L39" s="491"/>
      <c r="M39" s="159"/>
      <c r="N39" s="159"/>
      <c r="O39" s="159"/>
      <c r="P39" s="159"/>
    </row>
    <row r="40" spans="1:16" x14ac:dyDescent="0.25">
      <c r="A40" s="491" t="s">
        <v>371</v>
      </c>
      <c r="B40" s="491"/>
      <c r="C40" s="491"/>
      <c r="D40" s="491"/>
      <c r="E40" s="159"/>
      <c r="F40" s="159"/>
      <c r="G40" s="159"/>
      <c r="H40" s="159"/>
      <c r="I40" s="159"/>
      <c r="J40" s="491"/>
      <c r="K40" s="491"/>
      <c r="L40" s="491"/>
      <c r="M40" s="159"/>
      <c r="N40" s="159"/>
      <c r="O40" s="159"/>
      <c r="P40" s="159"/>
    </row>
    <row r="41" spans="1:16" x14ac:dyDescent="0.25">
      <c r="A41" s="491" t="s">
        <v>33</v>
      </c>
      <c r="B41" s="491"/>
      <c r="C41" s="491"/>
      <c r="D41" s="491"/>
      <c r="E41" s="159"/>
      <c r="F41" s="159"/>
      <c r="G41" s="159"/>
      <c r="H41" s="159"/>
      <c r="I41" s="159"/>
      <c r="J41" s="491"/>
      <c r="K41" s="491"/>
      <c r="L41" s="491"/>
      <c r="M41" s="159"/>
      <c r="N41" s="159"/>
      <c r="O41" s="159"/>
      <c r="P41" s="159"/>
    </row>
    <row r="42" spans="1:16" x14ac:dyDescent="0.25">
      <c r="A42" s="491" t="s">
        <v>372</v>
      </c>
      <c r="B42" s="491"/>
      <c r="C42" s="491"/>
      <c r="D42" s="491"/>
      <c r="E42" s="159"/>
      <c r="F42" s="159"/>
      <c r="G42" s="159"/>
      <c r="H42" s="159"/>
      <c r="I42" s="159"/>
      <c r="J42" s="491"/>
      <c r="K42" s="491"/>
      <c r="L42" s="491"/>
      <c r="M42" s="491"/>
      <c r="N42" s="491"/>
      <c r="O42" s="491"/>
      <c r="P42" s="159"/>
    </row>
    <row r="43" spans="1:16" x14ac:dyDescent="0.25">
      <c r="A43" s="491" t="s">
        <v>34</v>
      </c>
      <c r="B43" s="491"/>
      <c r="C43" s="491"/>
      <c r="D43" s="491"/>
      <c r="E43" s="159"/>
      <c r="F43" s="159"/>
      <c r="G43" s="159"/>
      <c r="H43" s="159"/>
      <c r="I43" s="159"/>
      <c r="J43" s="159"/>
      <c r="K43" s="159"/>
      <c r="L43" s="159"/>
      <c r="M43" s="159"/>
      <c r="N43" s="159"/>
      <c r="O43" s="159"/>
      <c r="P43" s="159"/>
    </row>
    <row r="44" spans="1:16" ht="14.45" customHeight="1" x14ac:dyDescent="0.25">
      <c r="A44" s="491" t="s">
        <v>373</v>
      </c>
      <c r="B44" s="491"/>
      <c r="C44" s="491"/>
      <c r="D44" s="491"/>
      <c r="E44" s="159"/>
      <c r="F44" s="159"/>
      <c r="G44" s="159"/>
      <c r="H44" s="159"/>
      <c r="I44" s="159"/>
      <c r="J44" s="159"/>
      <c r="K44" s="159"/>
      <c r="L44" s="159"/>
      <c r="M44" s="159"/>
      <c r="N44" s="159"/>
      <c r="O44" s="159"/>
      <c r="P44" s="159"/>
    </row>
    <row r="45" spans="1:16" ht="0.6" customHeight="1" x14ac:dyDescent="0.25">
      <c r="A45" s="587" t="s">
        <v>59</v>
      </c>
      <c r="B45" s="587"/>
      <c r="C45" s="587"/>
      <c r="D45" s="587"/>
      <c r="E45" s="587"/>
      <c r="F45" s="587"/>
      <c r="G45" s="587"/>
      <c r="H45" s="587"/>
      <c r="I45" s="587"/>
      <c r="J45" s="587"/>
      <c r="K45" s="587"/>
      <c r="L45" s="587"/>
      <c r="M45" s="587"/>
      <c r="N45" s="587"/>
      <c r="O45" s="587"/>
      <c r="P45" s="587"/>
    </row>
    <row r="46" spans="1:16" s="1" customFormat="1" ht="15.75" customHeight="1" x14ac:dyDescent="0.2">
      <c r="A46" s="393" t="s">
        <v>59</v>
      </c>
      <c r="B46" s="393"/>
      <c r="C46" s="393"/>
      <c r="D46" s="393"/>
      <c r="E46" s="393"/>
      <c r="F46" s="393"/>
      <c r="G46" s="393"/>
      <c r="H46" s="393"/>
      <c r="I46" s="393"/>
    </row>
    <row r="47" spans="1:16" ht="15" customHeight="1" x14ac:dyDescent="0.25">
      <c r="A47" s="587" t="s">
        <v>62</v>
      </c>
      <c r="B47" s="587"/>
      <c r="C47" s="587"/>
      <c r="D47" s="587"/>
      <c r="E47" s="587"/>
      <c r="F47" s="587"/>
      <c r="G47" s="587"/>
      <c r="H47" s="587"/>
      <c r="I47" s="587"/>
      <c r="J47" s="587"/>
      <c r="K47" s="587"/>
      <c r="L47" s="587"/>
      <c r="M47" s="587"/>
      <c r="N47" s="587"/>
      <c r="O47" s="587"/>
      <c r="P47" s="587"/>
    </row>
    <row r="48" spans="1:16" ht="15" customHeight="1" x14ac:dyDescent="0.25">
      <c r="A48" s="491" t="s">
        <v>35</v>
      </c>
      <c r="B48" s="491"/>
      <c r="C48" s="491"/>
      <c r="D48" s="491"/>
      <c r="E48" s="159"/>
      <c r="F48" s="159"/>
      <c r="G48" s="159"/>
      <c r="H48" s="159"/>
      <c r="I48" s="159"/>
      <c r="J48" s="160"/>
      <c r="K48" s="160"/>
      <c r="L48" s="160"/>
      <c r="M48" s="160"/>
      <c r="N48" s="160"/>
      <c r="O48" s="160"/>
      <c r="P48" s="159"/>
    </row>
    <row r="49" spans="1:16" ht="14.25" customHeight="1" x14ac:dyDescent="0.25">
      <c r="A49" s="491" t="s">
        <v>374</v>
      </c>
      <c r="B49" s="491"/>
      <c r="C49" s="491"/>
      <c r="D49" s="491"/>
      <c r="E49" s="159"/>
      <c r="F49" s="159"/>
      <c r="G49" s="159"/>
      <c r="H49" s="159"/>
      <c r="I49" s="159"/>
      <c r="J49" s="160"/>
      <c r="K49" s="160"/>
      <c r="L49" s="160"/>
      <c r="M49" s="160"/>
      <c r="N49" s="160"/>
      <c r="O49" s="160"/>
      <c r="P49" s="159"/>
    </row>
    <row r="50" spans="1:16" s="1" customFormat="1" ht="15.75" customHeight="1" x14ac:dyDescent="0.2">
      <c r="A50" s="393" t="s">
        <v>60</v>
      </c>
      <c r="B50" s="393"/>
      <c r="C50" s="393"/>
      <c r="D50" s="393"/>
      <c r="E50" s="393"/>
      <c r="F50" s="393"/>
      <c r="G50" s="393"/>
      <c r="H50" s="393"/>
      <c r="I50" s="393"/>
    </row>
    <row r="51" spans="1:16" ht="15" customHeight="1" x14ac:dyDescent="0.25">
      <c r="A51" s="607" t="s">
        <v>63</v>
      </c>
      <c r="B51" s="607"/>
      <c r="C51" s="607"/>
      <c r="D51" s="607"/>
      <c r="E51" s="607"/>
      <c r="F51" s="607"/>
      <c r="G51" s="607"/>
      <c r="H51" s="607"/>
      <c r="I51" s="607"/>
      <c r="J51" s="607"/>
      <c r="K51" s="607"/>
      <c r="L51" s="607"/>
      <c r="M51" s="607"/>
      <c r="N51" s="607"/>
      <c r="O51" s="607"/>
      <c r="P51" s="607"/>
    </row>
    <row r="52" spans="1:16" ht="15" customHeight="1" x14ac:dyDescent="0.25">
      <c r="A52" s="491" t="s">
        <v>36</v>
      </c>
      <c r="B52" s="491"/>
      <c r="C52" s="491"/>
      <c r="D52" s="491"/>
      <c r="E52" s="159"/>
      <c r="F52" s="159"/>
      <c r="G52" s="159"/>
      <c r="H52" s="159"/>
      <c r="I52" s="159"/>
      <c r="J52" s="160"/>
      <c r="K52" s="160"/>
      <c r="L52" s="160"/>
      <c r="M52" s="160"/>
      <c r="N52" s="160"/>
      <c r="O52" s="160"/>
      <c r="P52" s="159"/>
    </row>
    <row r="53" spans="1:16" ht="15" customHeight="1" x14ac:dyDescent="0.25">
      <c r="A53" s="491" t="s">
        <v>240</v>
      </c>
      <c r="B53" s="491"/>
      <c r="C53" s="491"/>
      <c r="D53" s="491"/>
      <c r="E53" s="491"/>
      <c r="F53" s="491"/>
      <c r="G53" s="491"/>
      <c r="H53" s="159"/>
      <c r="I53" s="159"/>
      <c r="J53" s="160"/>
      <c r="K53" s="160"/>
      <c r="L53" s="160"/>
      <c r="M53" s="160"/>
      <c r="N53" s="160"/>
      <c r="O53" s="160"/>
      <c r="P53" s="159"/>
    </row>
    <row r="54" spans="1:16" ht="0.6" customHeight="1" x14ac:dyDescent="0.25">
      <c r="A54" s="587" t="s">
        <v>64</v>
      </c>
      <c r="B54" s="587"/>
      <c r="C54" s="587"/>
      <c r="D54" s="587"/>
      <c r="E54" s="587"/>
      <c r="F54" s="587"/>
      <c r="G54" s="587"/>
      <c r="H54" s="587"/>
      <c r="I54" s="587"/>
      <c r="J54" s="587"/>
      <c r="K54" s="587"/>
      <c r="L54" s="587"/>
      <c r="M54" s="587"/>
      <c r="N54" s="587"/>
      <c r="O54" s="587"/>
      <c r="P54" s="587"/>
    </row>
    <row r="55" spans="1:16" ht="15" hidden="1" customHeight="1" x14ac:dyDescent="0.25">
      <c r="A55" s="159"/>
      <c r="B55" s="159"/>
      <c r="C55" s="159"/>
      <c r="D55" s="159"/>
      <c r="E55" s="159"/>
      <c r="F55" s="159"/>
      <c r="G55" s="159"/>
      <c r="H55" s="159"/>
      <c r="I55" s="159"/>
      <c r="J55" s="160"/>
      <c r="K55" s="160"/>
      <c r="L55" s="160"/>
      <c r="M55" s="160"/>
      <c r="N55" s="160"/>
      <c r="O55" s="160"/>
      <c r="P55" s="159"/>
    </row>
    <row r="56" spans="1:16" s="1" customFormat="1" ht="15.75" customHeight="1" x14ac:dyDescent="0.2">
      <c r="A56" s="393" t="s">
        <v>327</v>
      </c>
      <c r="B56" s="393"/>
      <c r="C56" s="393"/>
      <c r="D56" s="393"/>
      <c r="E56" s="393"/>
      <c r="F56" s="393"/>
      <c r="G56" s="393"/>
      <c r="H56" s="393"/>
      <c r="I56" s="393"/>
    </row>
    <row r="57" spans="1:16" ht="15" customHeight="1" x14ac:dyDescent="0.25">
      <c r="A57" s="491" t="s">
        <v>37</v>
      </c>
      <c r="B57" s="491"/>
      <c r="C57" s="491"/>
      <c r="D57" s="491"/>
      <c r="E57" s="159"/>
      <c r="F57" s="159"/>
      <c r="G57" s="159"/>
      <c r="H57" s="159"/>
      <c r="I57" s="159"/>
      <c r="J57" s="160"/>
      <c r="K57" s="160"/>
      <c r="L57" s="160"/>
      <c r="M57" s="160"/>
      <c r="N57" s="160"/>
      <c r="O57" s="160"/>
      <c r="P57" s="159"/>
    </row>
    <row r="58" spans="1:16" ht="15" customHeight="1" x14ac:dyDescent="0.25">
      <c r="A58" s="491" t="s">
        <v>375</v>
      </c>
      <c r="B58" s="491"/>
      <c r="C58" s="491"/>
      <c r="D58" s="491"/>
      <c r="E58" s="491"/>
      <c r="F58" s="491"/>
      <c r="G58" s="491"/>
      <c r="H58" s="159"/>
      <c r="I58" s="159"/>
      <c r="J58" s="160"/>
      <c r="K58" s="160"/>
      <c r="L58" s="160"/>
      <c r="M58" s="160"/>
      <c r="N58" s="160"/>
      <c r="O58" s="160"/>
      <c r="P58" s="159"/>
    </row>
    <row r="59" spans="1:16" ht="15" customHeight="1" x14ac:dyDescent="0.25">
      <c r="A59" s="608" t="s">
        <v>370</v>
      </c>
      <c r="B59" s="608"/>
      <c r="C59" s="608"/>
      <c r="D59" s="608"/>
      <c r="E59" s="608"/>
      <c r="F59" s="608"/>
      <c r="G59" s="608"/>
      <c r="H59" s="608"/>
      <c r="I59" s="608"/>
      <c r="J59" s="608"/>
      <c r="K59" s="608"/>
      <c r="L59" s="608"/>
      <c r="M59" s="608"/>
      <c r="N59" s="608"/>
      <c r="O59" s="608"/>
      <c r="P59" s="608"/>
    </row>
    <row r="60" spans="1:16" x14ac:dyDescent="0.25">
      <c r="A60" s="159"/>
      <c r="B60" s="159"/>
      <c r="C60" s="159"/>
      <c r="D60" s="159"/>
      <c r="E60" s="159"/>
      <c r="F60" s="159"/>
      <c r="G60" s="159"/>
      <c r="H60" s="159"/>
      <c r="I60" s="159"/>
      <c r="K60" s="159"/>
      <c r="L60" s="159"/>
      <c r="M60" s="159"/>
      <c r="N60" s="159"/>
      <c r="O60" s="159"/>
      <c r="P60" s="159"/>
    </row>
    <row r="61" spans="1:16" x14ac:dyDescent="0.25">
      <c r="A61" s="491" t="s">
        <v>188</v>
      </c>
      <c r="B61" s="491"/>
      <c r="C61" s="491"/>
      <c r="D61" s="491"/>
      <c r="E61" s="491"/>
      <c r="F61" s="161"/>
      <c r="G61" s="161"/>
      <c r="H61" s="491" t="s">
        <v>259</v>
      </c>
      <c r="I61" s="491"/>
      <c r="J61" s="491"/>
      <c r="K61" s="159"/>
      <c r="L61" s="159"/>
      <c r="M61" s="159"/>
      <c r="N61" s="159"/>
      <c r="O61" s="159"/>
      <c r="P61" s="159"/>
    </row>
    <row r="62" spans="1:16" x14ac:dyDescent="0.25">
      <c r="A62" s="161"/>
      <c r="B62" s="161"/>
      <c r="C62" s="161"/>
      <c r="D62" s="161"/>
      <c r="E62" s="161"/>
      <c r="F62" s="161"/>
      <c r="G62" s="161"/>
      <c r="H62" s="161"/>
      <c r="I62" s="161"/>
      <c r="J62" s="162"/>
      <c r="K62" s="159"/>
      <c r="L62" s="159"/>
      <c r="M62" s="159"/>
      <c r="N62" s="159"/>
      <c r="O62" s="159"/>
      <c r="P62" s="159"/>
    </row>
    <row r="63" spans="1:16" x14ac:dyDescent="0.25">
      <c r="A63" s="491" t="s">
        <v>141</v>
      </c>
      <c r="B63" s="491"/>
      <c r="C63" s="491"/>
      <c r="D63" s="491"/>
      <c r="E63" s="491"/>
      <c r="F63" s="161"/>
      <c r="G63" s="161"/>
      <c r="H63" s="491" t="s">
        <v>140</v>
      </c>
      <c r="I63" s="491"/>
      <c r="J63" s="491"/>
      <c r="K63" s="159"/>
      <c r="L63" s="159"/>
      <c r="M63" s="159"/>
      <c r="N63" s="159"/>
      <c r="O63" s="159"/>
      <c r="P63" s="159"/>
    </row>
    <row r="64" spans="1:16" x14ac:dyDescent="0.25">
      <c r="A64" s="163" t="s">
        <v>241</v>
      </c>
      <c r="B64" s="162"/>
      <c r="C64" s="162"/>
      <c r="D64" s="162"/>
      <c r="E64" s="162"/>
      <c r="F64" s="162"/>
      <c r="G64" s="162"/>
      <c r="H64" s="162"/>
      <c r="I64" s="162"/>
      <c r="J64" s="162"/>
      <c r="K64" s="159"/>
      <c r="L64" s="159"/>
      <c r="M64" s="159"/>
      <c r="N64" s="159"/>
      <c r="O64" s="159"/>
      <c r="P64" s="159"/>
    </row>
    <row r="65" spans="1:16" x14ac:dyDescent="0.25">
      <c r="A65" s="164"/>
      <c r="K65" s="159"/>
      <c r="L65" s="159"/>
      <c r="M65" s="159"/>
      <c r="N65" s="159"/>
      <c r="O65" s="159"/>
      <c r="P65" s="159"/>
    </row>
    <row r="66" spans="1:16" x14ac:dyDescent="0.25">
      <c r="A66" s="160"/>
      <c r="B66" s="160"/>
      <c r="C66" s="160"/>
      <c r="D66" s="160"/>
      <c r="E66" s="159"/>
      <c r="F66" s="159"/>
      <c r="G66" s="159"/>
      <c r="H66" s="159"/>
      <c r="I66" s="159"/>
    </row>
    <row r="67" spans="1:16" x14ac:dyDescent="0.25">
      <c r="A67" s="491"/>
      <c r="B67" s="491"/>
      <c r="C67" s="491"/>
      <c r="D67" s="491"/>
      <c r="E67" s="159"/>
      <c r="F67" s="159"/>
      <c r="G67" s="159"/>
      <c r="H67" s="159"/>
      <c r="I67" s="159"/>
    </row>
    <row r="68" spans="1:16" x14ac:dyDescent="0.25">
      <c r="A68" s="159"/>
      <c r="B68" s="159"/>
      <c r="C68" s="159"/>
      <c r="D68" s="159"/>
      <c r="E68" s="159"/>
      <c r="F68" s="159"/>
      <c r="G68" s="159"/>
      <c r="H68" s="159"/>
      <c r="I68" s="159"/>
    </row>
    <row r="69" spans="1:16" x14ac:dyDescent="0.25">
      <c r="A69" s="159"/>
      <c r="B69" s="159"/>
      <c r="C69" s="159"/>
      <c r="D69" s="159"/>
      <c r="E69" s="159"/>
      <c r="F69" s="159"/>
      <c r="G69" s="159"/>
      <c r="H69" s="159"/>
      <c r="I69" s="159"/>
    </row>
    <row r="70" spans="1:16" x14ac:dyDescent="0.25">
      <c r="A70" s="159"/>
      <c r="B70" s="159"/>
      <c r="C70" s="159"/>
      <c r="D70" s="159"/>
      <c r="E70" s="159"/>
      <c r="F70" s="159"/>
      <c r="G70" s="159"/>
      <c r="H70" s="159"/>
      <c r="I70" s="159"/>
    </row>
    <row r="71" spans="1:16" x14ac:dyDescent="0.25">
      <c r="A71" s="159"/>
      <c r="B71" s="159"/>
      <c r="C71" s="159"/>
      <c r="D71" s="159"/>
      <c r="E71" s="159"/>
      <c r="F71" s="159"/>
      <c r="G71" s="159"/>
      <c r="H71" s="159"/>
      <c r="I71" s="159"/>
    </row>
    <row r="72" spans="1:16" x14ac:dyDescent="0.25">
      <c r="A72" s="491"/>
      <c r="B72" s="491"/>
      <c r="C72" s="491"/>
      <c r="D72" s="491"/>
      <c r="E72" s="491"/>
      <c r="F72" s="161"/>
      <c r="G72" s="161"/>
      <c r="H72" s="491"/>
      <c r="I72" s="491"/>
      <c r="J72" s="491"/>
    </row>
    <row r="73" spans="1:16" x14ac:dyDescent="0.25">
      <c r="A73" s="161"/>
      <c r="B73" s="161"/>
      <c r="C73" s="161"/>
      <c r="D73" s="161"/>
      <c r="E73" s="161"/>
      <c r="F73" s="161"/>
      <c r="G73" s="161"/>
      <c r="H73" s="161"/>
      <c r="I73" s="161"/>
      <c r="J73" s="162"/>
    </row>
    <row r="74" spans="1:16" x14ac:dyDescent="0.25">
      <c r="A74" s="491"/>
      <c r="B74" s="491"/>
      <c r="C74" s="491"/>
      <c r="D74" s="491"/>
      <c r="E74" s="491"/>
      <c r="F74" s="161"/>
      <c r="G74" s="161"/>
      <c r="H74" s="491"/>
      <c r="I74" s="491"/>
      <c r="J74" s="491"/>
    </row>
    <row r="75" spans="1:16" x14ac:dyDescent="0.25">
      <c r="A75" s="163"/>
      <c r="B75" s="162"/>
      <c r="C75" s="162"/>
      <c r="D75" s="162"/>
      <c r="E75" s="162"/>
      <c r="F75" s="162"/>
      <c r="G75" s="162"/>
      <c r="H75" s="162"/>
      <c r="I75" s="162"/>
      <c r="J75" s="162"/>
    </row>
    <row r="76" spans="1:16" x14ac:dyDescent="0.25">
      <c r="A76" s="164"/>
    </row>
  </sheetData>
  <mergeCells count="64">
    <mergeCell ref="A46:I46"/>
    <mergeCell ref="A50:I50"/>
    <mergeCell ref="A56:I56"/>
    <mergeCell ref="A74:E74"/>
    <mergeCell ref="H74:J74"/>
    <mergeCell ref="A63:E63"/>
    <mergeCell ref="H63:J63"/>
    <mergeCell ref="A67:D67"/>
    <mergeCell ref="A72:E72"/>
    <mergeCell ref="H72:J72"/>
    <mergeCell ref="A58:G58"/>
    <mergeCell ref="A59:P59"/>
    <mergeCell ref="A61:E61"/>
    <mergeCell ref="H61:J61"/>
    <mergeCell ref="A47:P47"/>
    <mergeCell ref="A49:D49"/>
    <mergeCell ref="A51:P51"/>
    <mergeCell ref="A48:D48"/>
    <mergeCell ref="A57:D57"/>
    <mergeCell ref="A52:D52"/>
    <mergeCell ref="A53:G53"/>
    <mergeCell ref="A54:P54"/>
    <mergeCell ref="A39:D39"/>
    <mergeCell ref="J39:L39"/>
    <mergeCell ref="A40:D40"/>
    <mergeCell ref="J40:L40"/>
    <mergeCell ref="A41:D41"/>
    <mergeCell ref="J41:L41"/>
    <mergeCell ref="A42:D42"/>
    <mergeCell ref="J42:O42"/>
    <mergeCell ref="A43:D43"/>
    <mergeCell ref="A44:D44"/>
    <mergeCell ref="A45:P45"/>
    <mergeCell ref="B10:O10"/>
    <mergeCell ref="B36:J36"/>
    <mergeCell ref="I23:I24"/>
    <mergeCell ref="J23:J24"/>
    <mergeCell ref="L23:L24"/>
    <mergeCell ref="N23:N24"/>
    <mergeCell ref="O23:O24"/>
    <mergeCell ref="B26:J26"/>
    <mergeCell ref="K27:O27"/>
    <mergeCell ref="K32:O32"/>
    <mergeCell ref="A35:I35"/>
    <mergeCell ref="K35:N35"/>
    <mergeCell ref="A15:A24"/>
    <mergeCell ref="B15:O15"/>
    <mergeCell ref="B16:F22"/>
    <mergeCell ref="G16:J22"/>
    <mergeCell ref="B12:P12"/>
    <mergeCell ref="D13:J13"/>
    <mergeCell ref="M23:M24"/>
    <mergeCell ref="P23:P24"/>
    <mergeCell ref="A38:P38"/>
    <mergeCell ref="A30:I30"/>
    <mergeCell ref="K30:N30"/>
    <mergeCell ref="B31:J31"/>
    <mergeCell ref="P15:P22"/>
    <mergeCell ref="K16:O22"/>
    <mergeCell ref="B23:B24"/>
    <mergeCell ref="E23:E24"/>
    <mergeCell ref="F23:F24"/>
    <mergeCell ref="G23:G24"/>
    <mergeCell ref="H23:H24"/>
  </mergeCells>
  <pageMargins left="0.11811023622047245" right="0.11811023622047245" top="0.15748031496062992" bottom="0.19685039370078741" header="0.31496062992125984" footer="0.31496062992125984"/>
  <pageSetup paperSize="9" scale="9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A87"/>
  <sheetViews>
    <sheetView workbookViewId="0">
      <selection activeCell="K27" sqref="K27"/>
    </sheetView>
  </sheetViews>
  <sheetFormatPr defaultColWidth="9.140625" defaultRowHeight="12.75" x14ac:dyDescent="0.2"/>
  <cols>
    <col min="1" max="1" width="9.140625" style="1"/>
    <col min="2" max="2" width="12.42578125" style="1" customWidth="1"/>
    <col min="3" max="3" width="11.140625" style="1" customWidth="1"/>
    <col min="4" max="4" width="12" style="1" customWidth="1"/>
    <col min="5" max="5" width="7.5703125" style="1" customWidth="1"/>
    <col min="6" max="6" width="7.7109375" style="1" customWidth="1"/>
    <col min="7" max="7" width="7.42578125" style="1" customWidth="1"/>
    <col min="8" max="8" width="6.140625" style="1" customWidth="1"/>
    <col min="9" max="9" width="6.42578125" style="1" customWidth="1"/>
    <col min="10" max="10" width="8" style="1" customWidth="1"/>
    <col min="11" max="11" width="15.85546875" style="1" customWidth="1"/>
    <col min="12" max="13" width="9.140625" style="1"/>
    <col min="14" max="14" width="10.85546875" style="1" bestFit="1" customWidth="1"/>
    <col min="15" max="16" width="10" style="1" bestFit="1" customWidth="1"/>
    <col min="17" max="16384" width="9.140625" style="1"/>
  </cols>
  <sheetData>
    <row r="1" spans="1:16" x14ac:dyDescent="0.2">
      <c r="M1" s="52"/>
      <c r="P1" s="52" t="s">
        <v>0</v>
      </c>
    </row>
    <row r="2" spans="1:16" x14ac:dyDescent="0.2">
      <c r="M2" s="52"/>
      <c r="P2" s="52" t="s">
        <v>1</v>
      </c>
    </row>
    <row r="3" spans="1:16" x14ac:dyDescent="0.2">
      <c r="M3" s="52"/>
      <c r="P3" s="52" t="s">
        <v>2</v>
      </c>
    </row>
    <row r="4" spans="1:16" x14ac:dyDescent="0.2">
      <c r="M4" s="52"/>
      <c r="P4" s="52" t="s">
        <v>3</v>
      </c>
    </row>
    <row r="5" spans="1:16" x14ac:dyDescent="0.2">
      <c r="M5" s="52"/>
      <c r="P5" s="52" t="s">
        <v>4</v>
      </c>
    </row>
    <row r="6" spans="1:16" x14ac:dyDescent="0.2">
      <c r="M6" s="52"/>
      <c r="P6" s="52" t="s">
        <v>5</v>
      </c>
    </row>
    <row r="7" spans="1:16" x14ac:dyDescent="0.2">
      <c r="B7" s="1" t="s">
        <v>6</v>
      </c>
    </row>
    <row r="8" spans="1:16" x14ac:dyDescent="0.2">
      <c r="B8" s="1" t="s">
        <v>116</v>
      </c>
    </row>
    <row r="9" spans="1:16" x14ac:dyDescent="0.2">
      <c r="B9" s="1" t="s">
        <v>85</v>
      </c>
    </row>
    <row r="10" spans="1:16" x14ac:dyDescent="0.2">
      <c r="C10" s="59" t="s">
        <v>113</v>
      </c>
      <c r="D10" s="59"/>
      <c r="E10" s="59"/>
      <c r="F10" s="59"/>
    </row>
    <row r="11" spans="1:16" x14ac:dyDescent="0.2">
      <c r="C11" s="1" t="s">
        <v>70</v>
      </c>
    </row>
    <row r="12" spans="1:16" x14ac:dyDescent="0.2">
      <c r="C12" s="1" t="s">
        <v>299</v>
      </c>
    </row>
    <row r="13" spans="1:16" x14ac:dyDescent="0.2">
      <c r="C13" s="1" t="s">
        <v>157</v>
      </c>
    </row>
    <row r="14" spans="1:16" ht="13.5" thickBot="1" x14ac:dyDescent="0.25"/>
    <row r="15" spans="1:16" ht="15.75" customHeight="1" thickBot="1" x14ac:dyDescent="0.25">
      <c r="A15" s="61" t="s">
        <v>8</v>
      </c>
      <c r="B15" s="379" t="s">
        <v>10</v>
      </c>
      <c r="C15" s="380"/>
      <c r="D15" s="380"/>
      <c r="E15" s="380"/>
      <c r="F15" s="380"/>
      <c r="G15" s="380"/>
      <c r="H15" s="380"/>
      <c r="I15" s="380"/>
      <c r="J15" s="380"/>
      <c r="K15" s="381"/>
      <c r="L15" s="381"/>
      <c r="M15" s="381"/>
      <c r="N15" s="381"/>
      <c r="O15" s="382"/>
      <c r="P15" s="374" t="s">
        <v>7</v>
      </c>
    </row>
    <row r="16" spans="1:16" ht="15" customHeight="1" x14ac:dyDescent="0.2">
      <c r="A16" s="64" t="s">
        <v>9</v>
      </c>
      <c r="B16" s="385" t="s">
        <v>93</v>
      </c>
      <c r="C16" s="381"/>
      <c r="D16" s="381"/>
      <c r="E16" s="381"/>
      <c r="F16" s="382"/>
      <c r="G16" s="385" t="s">
        <v>94</v>
      </c>
      <c r="H16" s="381"/>
      <c r="I16" s="381"/>
      <c r="J16" s="381"/>
      <c r="K16" s="368" t="s">
        <v>177</v>
      </c>
      <c r="L16" s="368"/>
      <c r="M16" s="368"/>
      <c r="N16" s="368"/>
      <c r="O16" s="368"/>
      <c r="P16" s="383"/>
    </row>
    <row r="17" spans="1:16" x14ac:dyDescent="0.2">
      <c r="A17" s="64"/>
      <c r="B17" s="386"/>
      <c r="C17" s="387"/>
      <c r="D17" s="387"/>
      <c r="E17" s="387"/>
      <c r="F17" s="388"/>
      <c r="G17" s="386"/>
      <c r="H17" s="387"/>
      <c r="I17" s="387"/>
      <c r="J17" s="387"/>
      <c r="K17" s="368"/>
      <c r="L17" s="368"/>
      <c r="M17" s="368"/>
      <c r="N17" s="368"/>
      <c r="O17" s="368"/>
      <c r="P17" s="383"/>
    </row>
    <row r="18" spans="1:16" ht="13.5" thickBot="1" x14ac:dyDescent="0.25">
      <c r="A18" s="64"/>
      <c r="B18" s="386"/>
      <c r="C18" s="387"/>
      <c r="D18" s="387"/>
      <c r="E18" s="387"/>
      <c r="F18" s="388"/>
      <c r="G18" s="386"/>
      <c r="H18" s="387"/>
      <c r="I18" s="387"/>
      <c r="J18" s="387"/>
      <c r="K18" s="368"/>
      <c r="L18" s="368"/>
      <c r="M18" s="368"/>
      <c r="N18" s="368"/>
      <c r="O18" s="368"/>
      <c r="P18" s="384"/>
    </row>
    <row r="19" spans="1:16" x14ac:dyDescent="0.2">
      <c r="A19" s="64"/>
      <c r="B19" s="374" t="s">
        <v>11</v>
      </c>
      <c r="C19" s="63" t="s">
        <v>12</v>
      </c>
      <c r="D19" s="63" t="s">
        <v>14</v>
      </c>
      <c r="E19" s="374" t="s">
        <v>16</v>
      </c>
      <c r="F19" s="374" t="s">
        <v>17</v>
      </c>
      <c r="G19" s="374" t="s">
        <v>18</v>
      </c>
      <c r="H19" s="374" t="s">
        <v>19</v>
      </c>
      <c r="I19" s="374" t="s">
        <v>20</v>
      </c>
      <c r="J19" s="389" t="s">
        <v>21</v>
      </c>
      <c r="K19" s="391" t="s">
        <v>95</v>
      </c>
      <c r="L19" s="383" t="s">
        <v>24</v>
      </c>
      <c r="M19" s="376" t="s">
        <v>25</v>
      </c>
      <c r="N19" s="376" t="s">
        <v>26</v>
      </c>
      <c r="O19" s="376" t="s">
        <v>27</v>
      </c>
      <c r="P19" s="374"/>
    </row>
    <row r="20" spans="1:16" ht="13.5" thickBot="1" x14ac:dyDescent="0.25">
      <c r="A20" s="66"/>
      <c r="B20" s="375"/>
      <c r="C20" s="67" t="s">
        <v>13</v>
      </c>
      <c r="D20" s="67" t="s">
        <v>15</v>
      </c>
      <c r="E20" s="375"/>
      <c r="F20" s="375"/>
      <c r="G20" s="375"/>
      <c r="H20" s="375"/>
      <c r="I20" s="375"/>
      <c r="J20" s="390"/>
      <c r="K20" s="392"/>
      <c r="L20" s="384"/>
      <c r="M20" s="375"/>
      <c r="N20" s="375"/>
      <c r="O20" s="375"/>
      <c r="P20" s="375"/>
    </row>
    <row r="21" spans="1:16" x14ac:dyDescent="0.2">
      <c r="A21" s="64">
        <v>1</v>
      </c>
      <c r="B21" s="69">
        <v>2</v>
      </c>
      <c r="C21" s="69">
        <v>3</v>
      </c>
      <c r="D21" s="69">
        <v>4</v>
      </c>
      <c r="E21" s="69">
        <v>5</v>
      </c>
      <c r="F21" s="69">
        <v>6</v>
      </c>
      <c r="G21" s="69">
        <v>7</v>
      </c>
      <c r="H21" s="69">
        <v>8</v>
      </c>
      <c r="I21" s="69">
        <v>9</v>
      </c>
      <c r="J21" s="82">
        <v>10</v>
      </c>
      <c r="K21" s="69">
        <v>11</v>
      </c>
      <c r="L21" s="69">
        <v>12</v>
      </c>
      <c r="M21" s="69">
        <v>13</v>
      </c>
      <c r="N21" s="69">
        <v>14</v>
      </c>
      <c r="O21" s="69">
        <v>15</v>
      </c>
      <c r="P21" s="69">
        <v>16</v>
      </c>
    </row>
    <row r="22" spans="1:16" ht="15" customHeight="1" x14ac:dyDescent="0.2">
      <c r="A22" s="367" t="s">
        <v>72</v>
      </c>
      <c r="B22" s="367"/>
      <c r="C22" s="367"/>
      <c r="D22" s="367"/>
      <c r="E22" s="367"/>
      <c r="F22" s="367"/>
      <c r="G22" s="367"/>
      <c r="H22" s="367"/>
      <c r="I22" s="367"/>
      <c r="J22" s="367"/>
      <c r="K22" s="368" t="s">
        <v>288</v>
      </c>
      <c r="L22" s="368"/>
      <c r="M22" s="368"/>
      <c r="N22" s="368"/>
      <c r="O22" s="368"/>
      <c r="P22" s="368"/>
    </row>
    <row r="23" spans="1:16" ht="102" x14ac:dyDescent="0.2">
      <c r="A23" s="368">
        <v>1</v>
      </c>
      <c r="B23" s="371" t="s">
        <v>87</v>
      </c>
      <c r="C23" s="371" t="s">
        <v>87</v>
      </c>
      <c r="D23" s="371" t="s">
        <v>87</v>
      </c>
      <c r="E23" s="371" t="s">
        <v>87</v>
      </c>
      <c r="F23" s="371" t="s">
        <v>87</v>
      </c>
      <c r="G23" s="371" t="s">
        <v>87</v>
      </c>
      <c r="H23" s="369">
        <v>36</v>
      </c>
      <c r="I23" s="369">
        <v>33</v>
      </c>
      <c r="J23" s="370">
        <f>I23/H23*100</f>
        <v>91.666666666666657</v>
      </c>
      <c r="K23" s="70" t="s">
        <v>148</v>
      </c>
      <c r="L23" s="55">
        <v>100</v>
      </c>
      <c r="M23" s="55">
        <v>100</v>
      </c>
      <c r="N23" s="285">
        <f>M23/L23*100</f>
        <v>100</v>
      </c>
      <c r="O23" s="55" t="s">
        <v>28</v>
      </c>
      <c r="P23" s="86"/>
    </row>
    <row r="24" spans="1:16" ht="140.25" x14ac:dyDescent="0.2">
      <c r="A24" s="368"/>
      <c r="B24" s="371"/>
      <c r="C24" s="371"/>
      <c r="D24" s="371"/>
      <c r="E24" s="371"/>
      <c r="F24" s="371"/>
      <c r="G24" s="371"/>
      <c r="H24" s="369"/>
      <c r="I24" s="369"/>
      <c r="J24" s="370"/>
      <c r="K24" s="70" t="s">
        <v>149</v>
      </c>
      <c r="L24" s="55">
        <v>100</v>
      </c>
      <c r="M24" s="55">
        <v>100</v>
      </c>
      <c r="N24" s="285">
        <f>M24/L24*100</f>
        <v>100</v>
      </c>
      <c r="O24" s="55" t="s">
        <v>28</v>
      </c>
      <c r="P24" s="86"/>
    </row>
    <row r="25" spans="1:16" ht="34.5" customHeight="1" x14ac:dyDescent="0.2">
      <c r="A25" s="368"/>
      <c r="B25" s="371"/>
      <c r="C25" s="371"/>
      <c r="D25" s="371"/>
      <c r="E25" s="371"/>
      <c r="F25" s="371"/>
      <c r="G25" s="371"/>
      <c r="H25" s="369"/>
      <c r="I25" s="369"/>
      <c r="J25" s="370"/>
      <c r="K25" s="368" t="s">
        <v>151</v>
      </c>
      <c r="L25" s="368"/>
      <c r="M25" s="368"/>
      <c r="N25" s="368"/>
      <c r="O25" s="368"/>
      <c r="P25" s="368"/>
    </row>
    <row r="26" spans="1:16" ht="104.25" customHeight="1" x14ac:dyDescent="0.2">
      <c r="A26" s="368"/>
      <c r="B26" s="371"/>
      <c r="C26" s="371"/>
      <c r="D26" s="371"/>
      <c r="E26" s="371"/>
      <c r="F26" s="371"/>
      <c r="G26" s="371"/>
      <c r="H26" s="369"/>
      <c r="I26" s="369"/>
      <c r="J26" s="370"/>
      <c r="K26" s="341" t="s">
        <v>148</v>
      </c>
      <c r="L26" s="55"/>
      <c r="M26" s="55"/>
      <c r="N26" s="55">
        <v>0</v>
      </c>
      <c r="O26" s="55" t="s">
        <v>87</v>
      </c>
      <c r="P26" s="86"/>
    </row>
    <row r="27" spans="1:16" ht="146.25" customHeight="1" x14ac:dyDescent="0.2">
      <c r="A27" s="368"/>
      <c r="B27" s="371"/>
      <c r="C27" s="371"/>
      <c r="D27" s="371"/>
      <c r="E27" s="371"/>
      <c r="F27" s="371"/>
      <c r="G27" s="371"/>
      <c r="H27" s="369"/>
      <c r="I27" s="369"/>
      <c r="J27" s="370"/>
      <c r="K27" s="341" t="s">
        <v>149</v>
      </c>
      <c r="L27" s="55"/>
      <c r="M27" s="55"/>
      <c r="N27" s="55">
        <v>0</v>
      </c>
      <c r="O27" s="55" t="s">
        <v>87</v>
      </c>
      <c r="P27" s="86"/>
    </row>
    <row r="28" spans="1:16" x14ac:dyDescent="0.2">
      <c r="A28" s="365" t="s">
        <v>51</v>
      </c>
      <c r="B28" s="365"/>
      <c r="C28" s="365"/>
      <c r="D28" s="365"/>
      <c r="E28" s="365"/>
      <c r="F28" s="365"/>
      <c r="G28" s="365"/>
      <c r="H28" s="365"/>
      <c r="I28" s="365"/>
      <c r="J28" s="83">
        <f>J23</f>
        <v>91.666666666666657</v>
      </c>
      <c r="K28" s="366" t="s">
        <v>52</v>
      </c>
      <c r="L28" s="366"/>
      <c r="M28" s="366"/>
      <c r="N28" s="366"/>
      <c r="O28" s="93">
        <f>(N23+N24)/2</f>
        <v>100</v>
      </c>
      <c r="P28" s="86"/>
    </row>
    <row r="29" spans="1:16" ht="13.5" customHeight="1" x14ac:dyDescent="0.2">
      <c r="A29" s="367" t="s">
        <v>153</v>
      </c>
      <c r="B29" s="367"/>
      <c r="C29" s="367"/>
      <c r="D29" s="367"/>
      <c r="E29" s="367"/>
      <c r="F29" s="367"/>
      <c r="G29" s="367"/>
      <c r="H29" s="367"/>
      <c r="I29" s="367"/>
      <c r="J29" s="367"/>
      <c r="K29" s="368" t="s">
        <v>154</v>
      </c>
      <c r="L29" s="368"/>
      <c r="M29" s="368"/>
      <c r="N29" s="368"/>
      <c r="O29" s="368"/>
      <c r="P29" s="368"/>
    </row>
    <row r="30" spans="1:16" ht="63.75" x14ac:dyDescent="0.2">
      <c r="A30" s="368"/>
      <c r="B30" s="368"/>
      <c r="C30" s="368"/>
      <c r="D30" s="368"/>
      <c r="E30" s="368"/>
      <c r="F30" s="368"/>
      <c r="G30" s="368"/>
      <c r="H30" s="368">
        <f>H23</f>
        <v>36</v>
      </c>
      <c r="I30" s="368">
        <f>I23</f>
        <v>33</v>
      </c>
      <c r="J30" s="370">
        <f>I30/H30*100</f>
        <v>91.666666666666657</v>
      </c>
      <c r="K30" s="72" t="s">
        <v>155</v>
      </c>
      <c r="L30" s="55">
        <v>100</v>
      </c>
      <c r="M30" s="55">
        <v>100</v>
      </c>
      <c r="N30" s="55">
        <f>M30/L30*100</f>
        <v>100</v>
      </c>
      <c r="O30" s="55" t="s">
        <v>87</v>
      </c>
      <c r="P30" s="86"/>
    </row>
    <row r="31" spans="1:16" x14ac:dyDescent="0.2">
      <c r="A31" s="368"/>
      <c r="B31" s="368"/>
      <c r="C31" s="368"/>
      <c r="D31" s="368"/>
      <c r="E31" s="368"/>
      <c r="F31" s="368"/>
      <c r="G31" s="368"/>
      <c r="H31" s="368"/>
      <c r="I31" s="368"/>
      <c r="J31" s="370"/>
      <c r="K31" s="368" t="s">
        <v>156</v>
      </c>
      <c r="L31" s="368"/>
      <c r="M31" s="368"/>
      <c r="N31" s="368"/>
      <c r="O31" s="368"/>
      <c r="P31" s="368"/>
    </row>
    <row r="32" spans="1:16" ht="63.75" x14ac:dyDescent="0.2">
      <c r="A32" s="368"/>
      <c r="B32" s="368"/>
      <c r="C32" s="368"/>
      <c r="D32" s="368"/>
      <c r="E32" s="368"/>
      <c r="F32" s="368"/>
      <c r="G32" s="368"/>
      <c r="H32" s="368"/>
      <c r="I32" s="368"/>
      <c r="J32" s="370"/>
      <c r="K32" s="72" t="s">
        <v>155</v>
      </c>
      <c r="L32" s="55">
        <v>0</v>
      </c>
      <c r="M32" s="55">
        <v>0</v>
      </c>
      <c r="N32" s="55">
        <v>0</v>
      </c>
      <c r="O32" s="55" t="s">
        <v>87</v>
      </c>
      <c r="P32" s="86"/>
    </row>
    <row r="33" spans="1:27 1280:2048 2056:3072 3080:4096 4104:5120 5128:6144 6152:7168 7176:8192 8200:9216 9224:10240 10248:11264 11272:12288 12296:13312 13320:14336 14344:15360 15368:16376" x14ac:dyDescent="0.2">
      <c r="A33" s="365" t="s">
        <v>51</v>
      </c>
      <c r="B33" s="365"/>
      <c r="C33" s="365"/>
      <c r="D33" s="365"/>
      <c r="E33" s="365"/>
      <c r="F33" s="365"/>
      <c r="G33" s="365"/>
      <c r="H33" s="365"/>
      <c r="I33" s="365"/>
      <c r="J33" s="301">
        <f>J30</f>
        <v>91.666666666666657</v>
      </c>
      <c r="K33" s="366" t="s">
        <v>52</v>
      </c>
      <c r="L33" s="366"/>
      <c r="M33" s="366"/>
      <c r="N33" s="366"/>
      <c r="O33" s="55">
        <f>(N30+N32)/1</f>
        <v>100</v>
      </c>
      <c r="P33" s="86"/>
    </row>
    <row r="34" spans="1:27 1280:2048 2056:3072 3080:4096 4104:5120 5128:6144 6152:7168 7176:8192 8200:9216 9224:10240 10248:11264 11272:12288 12296:13312 13320:14336 14344:15360 15368:16376" ht="39" customHeight="1" x14ac:dyDescent="0.2">
      <c r="A34" s="86" t="s">
        <v>48</v>
      </c>
      <c r="B34" s="377"/>
      <c r="C34" s="377"/>
      <c r="D34" s="377"/>
      <c r="E34" s="377"/>
      <c r="F34" s="377"/>
      <c r="G34" s="377"/>
      <c r="H34" s="377"/>
      <c r="I34" s="377"/>
      <c r="J34" s="377"/>
      <c r="K34" s="378"/>
      <c r="L34" s="378"/>
      <c r="M34" s="378"/>
      <c r="N34" s="378"/>
      <c r="O34" s="378"/>
      <c r="P34" s="378"/>
    </row>
    <row r="35" spans="1:27 1280:2048 2056:3072 3080:4096 4104:5120 5128:6144 6152:7168 7176:8192 8200:9216 9224:10240 10248:11264 11272:12288 12296:13312 13320:14336 14344:15360 15368:16376" x14ac:dyDescent="0.2">
      <c r="A35" s="86"/>
      <c r="B35" s="73">
        <v>5843526.6100000003</v>
      </c>
      <c r="C35" s="73">
        <v>5733209.79</v>
      </c>
      <c r="D35" s="74">
        <v>5753035.0599999996</v>
      </c>
      <c r="E35" s="75">
        <f>C35/B35*100</f>
        <v>98.112153373080986</v>
      </c>
      <c r="F35" s="75">
        <f>D35/B35*100</f>
        <v>98.451422299589723</v>
      </c>
      <c r="G35" s="75">
        <f>(E35+F35)/2</f>
        <v>98.281787836335354</v>
      </c>
      <c r="H35" s="75">
        <f>H30+H23</f>
        <v>72</v>
      </c>
      <c r="I35" s="75">
        <f>I30+I23</f>
        <v>66</v>
      </c>
      <c r="J35" s="75">
        <f>J23</f>
        <v>91.666666666666657</v>
      </c>
      <c r="K35" s="86" t="s">
        <v>146</v>
      </c>
      <c r="L35" s="86" t="s">
        <v>29</v>
      </c>
      <c r="M35" s="86" t="s">
        <v>29</v>
      </c>
      <c r="N35" s="86" t="s">
        <v>28</v>
      </c>
      <c r="O35" s="75">
        <f>(O33+O28)/2</f>
        <v>100</v>
      </c>
      <c r="P35" s="75">
        <f>(G35+J35+O35)/3</f>
        <v>96.649484834334018</v>
      </c>
    </row>
    <row r="36" spans="1:27 1280:2048 2056:3072 3080:4096 4104:5120 5128:6144 6152:7168 7176:8192 8200:9216 9224:10240 10248:11264 11272:12288 12296:13312 13320:14336 14344:15360 15368:16376" ht="15.75" hidden="1" customHeight="1" x14ac:dyDescent="0.2">
      <c r="A36" s="76"/>
      <c r="B36" s="77"/>
      <c r="C36" s="77"/>
      <c r="D36" s="77"/>
      <c r="E36" s="76"/>
      <c r="F36" s="76"/>
      <c r="G36" s="76"/>
      <c r="H36" s="76"/>
      <c r="I36" s="76"/>
      <c r="J36" s="76"/>
      <c r="K36" s="76"/>
      <c r="L36" s="76"/>
      <c r="M36" s="76"/>
      <c r="N36" s="76"/>
      <c r="O36" s="78"/>
      <c r="P36" s="78"/>
    </row>
    <row r="37" spans="1:27 1280:2048 2056:3072 3080:4096 4104:5120 5128:6144 6152:7168 7176:8192 8200:9216 9224:10240 10248:11264 11272:12288 12296:13312 13320:14336 14344:15360 15368:16376" ht="15.75" hidden="1" customHeight="1" x14ac:dyDescent="0.2">
      <c r="A37" s="76"/>
      <c r="B37" s="77"/>
      <c r="C37" s="77"/>
      <c r="D37" s="77"/>
      <c r="E37" s="76"/>
      <c r="F37" s="76"/>
      <c r="G37" s="76"/>
      <c r="H37" s="76"/>
      <c r="I37" s="76"/>
      <c r="J37" s="76"/>
      <c r="K37" s="76"/>
      <c r="L37" s="76"/>
      <c r="M37" s="76"/>
      <c r="N37" s="76"/>
      <c r="O37" s="78"/>
      <c r="P37" s="78"/>
    </row>
    <row r="38" spans="1:27 1280:2048 2056:3072 3080:4096 4104:5120 5128:6144 6152:7168 7176:8192 8200:9216 9224:10240 10248:11264 11272:12288 12296:13312 13320:14336 14344:15360 15368:16376" ht="15.75" customHeight="1" x14ac:dyDescent="0.2">
      <c r="A38" s="372" t="s">
        <v>61</v>
      </c>
      <c r="B38" s="372"/>
      <c r="C38" s="372"/>
      <c r="D38" s="372"/>
      <c r="E38" s="372"/>
      <c r="F38" s="372"/>
      <c r="G38" s="372"/>
      <c r="H38" s="372"/>
      <c r="I38" s="372"/>
      <c r="J38" s="372"/>
      <c r="K38" s="372"/>
      <c r="L38" s="372"/>
      <c r="M38" s="372"/>
      <c r="N38" s="372"/>
      <c r="O38" s="372"/>
      <c r="P38" s="372"/>
      <c r="Q38" s="76"/>
      <c r="R38" s="76"/>
      <c r="S38" s="76"/>
      <c r="T38" s="76"/>
      <c r="U38" s="76"/>
      <c r="V38" s="76"/>
      <c r="W38" s="76"/>
      <c r="X38" s="76"/>
      <c r="Y38" s="76"/>
      <c r="Z38" s="76"/>
      <c r="AA38" s="76"/>
    </row>
    <row r="39" spans="1:27 1280:2048 2056:3072 3080:4096 4104:5120 5128:6144 6152:7168 7176:8192 8200:9216 9224:10240 10248:11264 11272:12288 12296:13312 13320:14336 14344:15360 15368:16376" x14ac:dyDescent="0.2">
      <c r="A39" s="1" t="s">
        <v>75</v>
      </c>
      <c r="O39" s="78"/>
      <c r="P39" s="78"/>
    </row>
    <row r="40" spans="1:27 1280:2048 2056:3072 3080:4096 4104:5120 5128:6144 6152:7168 7176:8192 8200:9216 9224:10240 10248:11264 11272:12288 12296:13312 13320:14336 14344:15360 15368:16376" x14ac:dyDescent="0.2">
      <c r="A40" s="1" t="s">
        <v>355</v>
      </c>
      <c r="O40" s="78"/>
      <c r="P40" s="78"/>
    </row>
    <row r="41" spans="1:27 1280:2048 2056:3072 3080:4096 4104:5120 5128:6144 6152:7168 7176:8192 8200:9216 9224:10240 10248:11264 11272:12288 12296:13312 13320:14336 14344:15360 15368:16376" x14ac:dyDescent="0.2">
      <c r="A41" s="372"/>
      <c r="B41" s="372"/>
      <c r="C41" s="372"/>
      <c r="D41" s="372"/>
      <c r="E41" s="372"/>
      <c r="F41" s="372"/>
      <c r="G41" s="372"/>
      <c r="H41" s="372"/>
      <c r="I41" s="372"/>
      <c r="J41" s="76"/>
      <c r="K41" s="372"/>
      <c r="L41" s="372"/>
      <c r="M41" s="372"/>
      <c r="N41" s="372"/>
      <c r="O41" s="372"/>
      <c r="P41" s="372"/>
      <c r="Q41" s="76"/>
      <c r="R41" s="76"/>
      <c r="S41" s="76"/>
      <c r="T41" s="76"/>
      <c r="U41" s="76"/>
      <c r="V41" s="76"/>
      <c r="W41" s="76"/>
      <c r="X41" s="76"/>
      <c r="Y41" s="76"/>
      <c r="Z41" s="76"/>
      <c r="AA41" s="76"/>
    </row>
    <row r="42" spans="1:27 1280:2048 2056:3072 3080:4096 4104:5120 5128:6144 6152:7168 7176:8192 8200:9216 9224:10240 10248:11264 11272:12288 12296:13312 13320:14336 14344:15360 15368:16376" x14ac:dyDescent="0.2">
      <c r="A42" s="1" t="s">
        <v>76</v>
      </c>
      <c r="O42" s="78"/>
      <c r="P42" s="78"/>
    </row>
    <row r="43" spans="1:27 1280:2048 2056:3072 3080:4096 4104:5120 5128:6144 6152:7168 7176:8192 8200:9216 9224:10240 10248:11264 11272:12288 12296:13312 13320:14336 14344:15360 15368:16376" x14ac:dyDescent="0.2">
      <c r="A43" s="79" t="s">
        <v>306</v>
      </c>
      <c r="B43" s="79"/>
      <c r="C43" s="79"/>
      <c r="D43" s="79"/>
      <c r="K43" s="372"/>
      <c r="L43" s="372"/>
      <c r="M43" s="372"/>
      <c r="N43" s="372"/>
      <c r="O43" s="372"/>
      <c r="P43" s="372"/>
      <c r="Q43" s="80"/>
      <c r="R43" s="80"/>
      <c r="S43" s="80"/>
      <c r="T43" s="80"/>
      <c r="U43" s="80"/>
      <c r="V43" s="80"/>
      <c r="W43" s="80"/>
      <c r="X43" s="80"/>
      <c r="Y43" s="80"/>
      <c r="Z43" s="80"/>
      <c r="AA43" s="80"/>
    </row>
    <row r="44" spans="1:27 1280:2048 2056:3072 3080:4096 4104:5120 5128:6144 6152:7168 7176:8192 8200:9216 9224:10240 10248:11264 11272:12288 12296:13312 13320:14336 14344:15360 15368:16376" x14ac:dyDescent="0.2">
      <c r="O44" s="78"/>
      <c r="P44" s="78"/>
    </row>
    <row r="45" spans="1:27 1280:2048 2056:3072 3080:4096 4104:5120 5128:6144 6152:7168 7176:8192 8200:9216 9224:10240 10248:11264 11272:12288 12296:13312 13320:14336 14344:15360 15368:16376" ht="15.75" customHeight="1" x14ac:dyDescent="0.2">
      <c r="A45" s="1" t="s">
        <v>77</v>
      </c>
      <c r="O45" s="78"/>
      <c r="P45" s="78"/>
    </row>
    <row r="46" spans="1:27 1280:2048 2056:3072 3080:4096 4104:5120 5128:6144 6152:7168 7176:8192 8200:9216 9224:10240 10248:11264 11272:12288 12296:13312 13320:14336 14344:15360 15368:16376" ht="15.75" customHeight="1" x14ac:dyDescent="0.2">
      <c r="A46" s="79" t="s">
        <v>307</v>
      </c>
      <c r="B46" s="79"/>
      <c r="K46" s="372"/>
      <c r="L46" s="372"/>
      <c r="M46" s="372"/>
      <c r="N46" s="372"/>
      <c r="O46" s="372"/>
      <c r="P46" s="372"/>
      <c r="AWF46" s="1" t="s">
        <v>75</v>
      </c>
      <c r="AWN46" s="1" t="s">
        <v>75</v>
      </c>
      <c r="AWV46" s="1" t="s">
        <v>75</v>
      </c>
      <c r="AXD46" s="1" t="s">
        <v>75</v>
      </c>
      <c r="AXL46" s="1" t="s">
        <v>75</v>
      </c>
      <c r="AXT46" s="1" t="s">
        <v>75</v>
      </c>
      <c r="AYB46" s="1" t="s">
        <v>75</v>
      </c>
      <c r="AYJ46" s="1" t="s">
        <v>75</v>
      </c>
      <c r="AYR46" s="1" t="s">
        <v>75</v>
      </c>
      <c r="AYZ46" s="1" t="s">
        <v>75</v>
      </c>
      <c r="AZH46" s="1" t="s">
        <v>75</v>
      </c>
      <c r="AZP46" s="1" t="s">
        <v>75</v>
      </c>
      <c r="AZX46" s="1" t="s">
        <v>75</v>
      </c>
      <c r="BAF46" s="1" t="s">
        <v>75</v>
      </c>
      <c r="BAN46" s="1" t="s">
        <v>75</v>
      </c>
      <c r="BAV46" s="1" t="s">
        <v>75</v>
      </c>
      <c r="BBD46" s="1" t="s">
        <v>75</v>
      </c>
      <c r="BBL46" s="1" t="s">
        <v>75</v>
      </c>
      <c r="BBT46" s="1" t="s">
        <v>75</v>
      </c>
      <c r="BCB46" s="1" t="s">
        <v>75</v>
      </c>
      <c r="BCJ46" s="1" t="s">
        <v>75</v>
      </c>
      <c r="BCR46" s="1" t="s">
        <v>75</v>
      </c>
      <c r="BCZ46" s="1" t="s">
        <v>75</v>
      </c>
      <c r="BDH46" s="1" t="s">
        <v>75</v>
      </c>
      <c r="BDP46" s="1" t="s">
        <v>75</v>
      </c>
      <c r="BDX46" s="1" t="s">
        <v>75</v>
      </c>
      <c r="BEF46" s="1" t="s">
        <v>75</v>
      </c>
      <c r="BEN46" s="1" t="s">
        <v>75</v>
      </c>
      <c r="BEV46" s="1" t="s">
        <v>75</v>
      </c>
      <c r="BFD46" s="1" t="s">
        <v>75</v>
      </c>
      <c r="BFL46" s="1" t="s">
        <v>75</v>
      </c>
      <c r="BFT46" s="1" t="s">
        <v>75</v>
      </c>
      <c r="BGB46" s="1" t="s">
        <v>75</v>
      </c>
      <c r="BGJ46" s="1" t="s">
        <v>75</v>
      </c>
      <c r="BGR46" s="1" t="s">
        <v>75</v>
      </c>
      <c r="BGZ46" s="1" t="s">
        <v>75</v>
      </c>
      <c r="BHH46" s="1" t="s">
        <v>75</v>
      </c>
      <c r="BHP46" s="1" t="s">
        <v>75</v>
      </c>
      <c r="BHX46" s="1" t="s">
        <v>75</v>
      </c>
      <c r="BIF46" s="1" t="s">
        <v>75</v>
      </c>
      <c r="BIN46" s="1" t="s">
        <v>75</v>
      </c>
      <c r="BIV46" s="1" t="s">
        <v>75</v>
      </c>
      <c r="BJD46" s="1" t="s">
        <v>75</v>
      </c>
      <c r="BJL46" s="1" t="s">
        <v>75</v>
      </c>
      <c r="BJT46" s="1" t="s">
        <v>75</v>
      </c>
      <c r="BKB46" s="1" t="s">
        <v>75</v>
      </c>
      <c r="BKJ46" s="1" t="s">
        <v>75</v>
      </c>
      <c r="BKR46" s="1" t="s">
        <v>75</v>
      </c>
      <c r="BKZ46" s="1" t="s">
        <v>75</v>
      </c>
      <c r="BLH46" s="1" t="s">
        <v>75</v>
      </c>
      <c r="BLP46" s="1" t="s">
        <v>75</v>
      </c>
      <c r="BLX46" s="1" t="s">
        <v>75</v>
      </c>
      <c r="BMF46" s="1" t="s">
        <v>75</v>
      </c>
      <c r="BMN46" s="1" t="s">
        <v>75</v>
      </c>
      <c r="BMV46" s="1" t="s">
        <v>75</v>
      </c>
      <c r="BND46" s="1" t="s">
        <v>75</v>
      </c>
      <c r="BNL46" s="1" t="s">
        <v>75</v>
      </c>
      <c r="BNT46" s="1" t="s">
        <v>75</v>
      </c>
      <c r="BOB46" s="1" t="s">
        <v>75</v>
      </c>
      <c r="BOJ46" s="1" t="s">
        <v>75</v>
      </c>
      <c r="BOR46" s="1" t="s">
        <v>75</v>
      </c>
      <c r="BOZ46" s="1" t="s">
        <v>75</v>
      </c>
      <c r="BPH46" s="1" t="s">
        <v>75</v>
      </c>
      <c r="BPP46" s="1" t="s">
        <v>75</v>
      </c>
      <c r="BPX46" s="1" t="s">
        <v>75</v>
      </c>
      <c r="BQF46" s="1" t="s">
        <v>75</v>
      </c>
      <c r="BQN46" s="1" t="s">
        <v>75</v>
      </c>
      <c r="BQV46" s="1" t="s">
        <v>75</v>
      </c>
      <c r="BRD46" s="1" t="s">
        <v>75</v>
      </c>
      <c r="BRL46" s="1" t="s">
        <v>75</v>
      </c>
      <c r="BRT46" s="1" t="s">
        <v>75</v>
      </c>
      <c r="BSB46" s="1" t="s">
        <v>75</v>
      </c>
      <c r="BSJ46" s="1" t="s">
        <v>75</v>
      </c>
      <c r="BSR46" s="1" t="s">
        <v>75</v>
      </c>
      <c r="BSZ46" s="1" t="s">
        <v>75</v>
      </c>
      <c r="BTH46" s="1" t="s">
        <v>75</v>
      </c>
      <c r="BTP46" s="1" t="s">
        <v>75</v>
      </c>
      <c r="BTX46" s="1" t="s">
        <v>75</v>
      </c>
      <c r="BUF46" s="1" t="s">
        <v>75</v>
      </c>
      <c r="BUN46" s="1" t="s">
        <v>75</v>
      </c>
      <c r="BUV46" s="1" t="s">
        <v>75</v>
      </c>
      <c r="BVD46" s="1" t="s">
        <v>75</v>
      </c>
      <c r="BVL46" s="1" t="s">
        <v>75</v>
      </c>
      <c r="BVT46" s="1" t="s">
        <v>75</v>
      </c>
      <c r="BWB46" s="1" t="s">
        <v>75</v>
      </c>
      <c r="BWJ46" s="1" t="s">
        <v>75</v>
      </c>
      <c r="BWR46" s="1" t="s">
        <v>75</v>
      </c>
      <c r="BWZ46" s="1" t="s">
        <v>75</v>
      </c>
      <c r="BXH46" s="1" t="s">
        <v>75</v>
      </c>
      <c r="BXP46" s="1" t="s">
        <v>75</v>
      </c>
      <c r="BXX46" s="1" t="s">
        <v>75</v>
      </c>
      <c r="BYF46" s="1" t="s">
        <v>75</v>
      </c>
      <c r="BYN46" s="1" t="s">
        <v>75</v>
      </c>
      <c r="BYV46" s="1" t="s">
        <v>75</v>
      </c>
      <c r="BZD46" s="1" t="s">
        <v>75</v>
      </c>
      <c r="BZL46" s="1" t="s">
        <v>75</v>
      </c>
      <c r="BZT46" s="1" t="s">
        <v>75</v>
      </c>
      <c r="CAB46" s="1" t="s">
        <v>75</v>
      </c>
      <c r="CAJ46" s="1" t="s">
        <v>75</v>
      </c>
      <c r="CAR46" s="1" t="s">
        <v>75</v>
      </c>
      <c r="CAZ46" s="1" t="s">
        <v>75</v>
      </c>
      <c r="CBH46" s="1" t="s">
        <v>75</v>
      </c>
      <c r="CBP46" s="1" t="s">
        <v>75</v>
      </c>
      <c r="CBX46" s="1" t="s">
        <v>75</v>
      </c>
      <c r="CCF46" s="1" t="s">
        <v>75</v>
      </c>
      <c r="CCN46" s="1" t="s">
        <v>75</v>
      </c>
      <c r="CCV46" s="1" t="s">
        <v>75</v>
      </c>
      <c r="CDD46" s="1" t="s">
        <v>75</v>
      </c>
      <c r="CDL46" s="1" t="s">
        <v>75</v>
      </c>
      <c r="CDT46" s="1" t="s">
        <v>75</v>
      </c>
      <c r="CEB46" s="1" t="s">
        <v>75</v>
      </c>
      <c r="CEJ46" s="1" t="s">
        <v>75</v>
      </c>
      <c r="CER46" s="1" t="s">
        <v>75</v>
      </c>
      <c r="CEZ46" s="1" t="s">
        <v>75</v>
      </c>
      <c r="CFH46" s="1" t="s">
        <v>75</v>
      </c>
      <c r="CFP46" s="1" t="s">
        <v>75</v>
      </c>
      <c r="CFX46" s="1" t="s">
        <v>75</v>
      </c>
      <c r="CGF46" s="1" t="s">
        <v>75</v>
      </c>
      <c r="CGN46" s="1" t="s">
        <v>75</v>
      </c>
      <c r="CGV46" s="1" t="s">
        <v>75</v>
      </c>
      <c r="CHD46" s="1" t="s">
        <v>75</v>
      </c>
      <c r="CHL46" s="1" t="s">
        <v>75</v>
      </c>
      <c r="CHT46" s="1" t="s">
        <v>75</v>
      </c>
      <c r="CIB46" s="1" t="s">
        <v>75</v>
      </c>
      <c r="CIJ46" s="1" t="s">
        <v>75</v>
      </c>
      <c r="CIR46" s="1" t="s">
        <v>75</v>
      </c>
      <c r="CIZ46" s="1" t="s">
        <v>75</v>
      </c>
      <c r="CJH46" s="1" t="s">
        <v>75</v>
      </c>
      <c r="CJP46" s="1" t="s">
        <v>75</v>
      </c>
      <c r="CJX46" s="1" t="s">
        <v>75</v>
      </c>
      <c r="CKF46" s="1" t="s">
        <v>75</v>
      </c>
      <c r="CKN46" s="1" t="s">
        <v>75</v>
      </c>
      <c r="CKV46" s="1" t="s">
        <v>75</v>
      </c>
      <c r="CLD46" s="1" t="s">
        <v>75</v>
      </c>
      <c r="CLL46" s="1" t="s">
        <v>75</v>
      </c>
      <c r="CLT46" s="1" t="s">
        <v>75</v>
      </c>
      <c r="CMB46" s="1" t="s">
        <v>75</v>
      </c>
      <c r="CMJ46" s="1" t="s">
        <v>75</v>
      </c>
      <c r="CMR46" s="1" t="s">
        <v>75</v>
      </c>
      <c r="CMZ46" s="1" t="s">
        <v>75</v>
      </c>
      <c r="CNH46" s="1" t="s">
        <v>75</v>
      </c>
      <c r="CNP46" s="1" t="s">
        <v>75</v>
      </c>
      <c r="CNX46" s="1" t="s">
        <v>75</v>
      </c>
      <c r="COF46" s="1" t="s">
        <v>75</v>
      </c>
      <c r="CON46" s="1" t="s">
        <v>75</v>
      </c>
      <c r="COV46" s="1" t="s">
        <v>75</v>
      </c>
      <c r="CPD46" s="1" t="s">
        <v>75</v>
      </c>
      <c r="CPL46" s="1" t="s">
        <v>75</v>
      </c>
      <c r="CPT46" s="1" t="s">
        <v>75</v>
      </c>
      <c r="CQB46" s="1" t="s">
        <v>75</v>
      </c>
      <c r="CQJ46" s="1" t="s">
        <v>75</v>
      </c>
      <c r="CQR46" s="1" t="s">
        <v>75</v>
      </c>
      <c r="CQZ46" s="1" t="s">
        <v>75</v>
      </c>
      <c r="CRH46" s="1" t="s">
        <v>75</v>
      </c>
      <c r="CRP46" s="1" t="s">
        <v>75</v>
      </c>
      <c r="CRX46" s="1" t="s">
        <v>75</v>
      </c>
      <c r="CSF46" s="1" t="s">
        <v>75</v>
      </c>
      <c r="CSN46" s="1" t="s">
        <v>75</v>
      </c>
      <c r="CSV46" s="1" t="s">
        <v>75</v>
      </c>
      <c r="CTD46" s="1" t="s">
        <v>75</v>
      </c>
      <c r="CTL46" s="1" t="s">
        <v>75</v>
      </c>
      <c r="CTT46" s="1" t="s">
        <v>75</v>
      </c>
      <c r="CUB46" s="1" t="s">
        <v>75</v>
      </c>
      <c r="CUJ46" s="1" t="s">
        <v>75</v>
      </c>
      <c r="CUR46" s="1" t="s">
        <v>75</v>
      </c>
      <c r="CUZ46" s="1" t="s">
        <v>75</v>
      </c>
      <c r="CVH46" s="1" t="s">
        <v>75</v>
      </c>
      <c r="CVP46" s="1" t="s">
        <v>75</v>
      </c>
      <c r="CVX46" s="1" t="s">
        <v>75</v>
      </c>
      <c r="CWF46" s="1" t="s">
        <v>75</v>
      </c>
      <c r="CWN46" s="1" t="s">
        <v>75</v>
      </c>
      <c r="CWV46" s="1" t="s">
        <v>75</v>
      </c>
      <c r="CXD46" s="1" t="s">
        <v>75</v>
      </c>
      <c r="CXL46" s="1" t="s">
        <v>75</v>
      </c>
      <c r="CXT46" s="1" t="s">
        <v>75</v>
      </c>
      <c r="CYB46" s="1" t="s">
        <v>75</v>
      </c>
      <c r="CYJ46" s="1" t="s">
        <v>75</v>
      </c>
      <c r="CYR46" s="1" t="s">
        <v>75</v>
      </c>
      <c r="CYZ46" s="1" t="s">
        <v>75</v>
      </c>
      <c r="CZH46" s="1" t="s">
        <v>75</v>
      </c>
      <c r="CZP46" s="1" t="s">
        <v>75</v>
      </c>
      <c r="CZX46" s="1" t="s">
        <v>75</v>
      </c>
      <c r="DAF46" s="1" t="s">
        <v>75</v>
      </c>
      <c r="DAN46" s="1" t="s">
        <v>75</v>
      </c>
      <c r="DAV46" s="1" t="s">
        <v>75</v>
      </c>
      <c r="DBD46" s="1" t="s">
        <v>75</v>
      </c>
      <c r="DBL46" s="1" t="s">
        <v>75</v>
      </c>
      <c r="DBT46" s="1" t="s">
        <v>75</v>
      </c>
      <c r="DCB46" s="1" t="s">
        <v>75</v>
      </c>
      <c r="DCJ46" s="1" t="s">
        <v>75</v>
      </c>
      <c r="DCR46" s="1" t="s">
        <v>75</v>
      </c>
      <c r="DCZ46" s="1" t="s">
        <v>75</v>
      </c>
      <c r="DDH46" s="1" t="s">
        <v>75</v>
      </c>
      <c r="DDP46" s="1" t="s">
        <v>75</v>
      </c>
      <c r="DDX46" s="1" t="s">
        <v>75</v>
      </c>
      <c r="DEF46" s="1" t="s">
        <v>75</v>
      </c>
      <c r="DEN46" s="1" t="s">
        <v>75</v>
      </c>
      <c r="DEV46" s="1" t="s">
        <v>75</v>
      </c>
      <c r="DFD46" s="1" t="s">
        <v>75</v>
      </c>
      <c r="DFL46" s="1" t="s">
        <v>75</v>
      </c>
      <c r="DFT46" s="1" t="s">
        <v>75</v>
      </c>
      <c r="DGB46" s="1" t="s">
        <v>75</v>
      </c>
      <c r="DGJ46" s="1" t="s">
        <v>75</v>
      </c>
      <c r="DGR46" s="1" t="s">
        <v>75</v>
      </c>
      <c r="DGZ46" s="1" t="s">
        <v>75</v>
      </c>
      <c r="DHH46" s="1" t="s">
        <v>75</v>
      </c>
      <c r="DHP46" s="1" t="s">
        <v>75</v>
      </c>
      <c r="DHX46" s="1" t="s">
        <v>75</v>
      </c>
      <c r="DIF46" s="1" t="s">
        <v>75</v>
      </c>
      <c r="DIN46" s="1" t="s">
        <v>75</v>
      </c>
      <c r="DIV46" s="1" t="s">
        <v>75</v>
      </c>
      <c r="DJD46" s="1" t="s">
        <v>75</v>
      </c>
      <c r="DJL46" s="1" t="s">
        <v>75</v>
      </c>
      <c r="DJT46" s="1" t="s">
        <v>75</v>
      </c>
      <c r="DKB46" s="1" t="s">
        <v>75</v>
      </c>
      <c r="DKJ46" s="1" t="s">
        <v>75</v>
      </c>
      <c r="DKR46" s="1" t="s">
        <v>75</v>
      </c>
      <c r="DKZ46" s="1" t="s">
        <v>75</v>
      </c>
      <c r="DLH46" s="1" t="s">
        <v>75</v>
      </c>
      <c r="DLP46" s="1" t="s">
        <v>75</v>
      </c>
      <c r="DLX46" s="1" t="s">
        <v>75</v>
      </c>
      <c r="DMF46" s="1" t="s">
        <v>75</v>
      </c>
      <c r="DMN46" s="1" t="s">
        <v>75</v>
      </c>
      <c r="DMV46" s="1" t="s">
        <v>75</v>
      </c>
      <c r="DND46" s="1" t="s">
        <v>75</v>
      </c>
      <c r="DNL46" s="1" t="s">
        <v>75</v>
      </c>
      <c r="DNT46" s="1" t="s">
        <v>75</v>
      </c>
      <c r="DOB46" s="1" t="s">
        <v>75</v>
      </c>
      <c r="DOJ46" s="1" t="s">
        <v>75</v>
      </c>
      <c r="DOR46" s="1" t="s">
        <v>75</v>
      </c>
      <c r="DOZ46" s="1" t="s">
        <v>75</v>
      </c>
      <c r="DPH46" s="1" t="s">
        <v>75</v>
      </c>
      <c r="DPP46" s="1" t="s">
        <v>75</v>
      </c>
      <c r="DPX46" s="1" t="s">
        <v>75</v>
      </c>
      <c r="DQF46" s="1" t="s">
        <v>75</v>
      </c>
      <c r="DQN46" s="1" t="s">
        <v>75</v>
      </c>
      <c r="DQV46" s="1" t="s">
        <v>75</v>
      </c>
      <c r="DRD46" s="1" t="s">
        <v>75</v>
      </c>
      <c r="DRL46" s="1" t="s">
        <v>75</v>
      </c>
      <c r="DRT46" s="1" t="s">
        <v>75</v>
      </c>
      <c r="DSB46" s="1" t="s">
        <v>75</v>
      </c>
      <c r="DSJ46" s="1" t="s">
        <v>75</v>
      </c>
      <c r="DSR46" s="1" t="s">
        <v>75</v>
      </c>
      <c r="DSZ46" s="1" t="s">
        <v>75</v>
      </c>
      <c r="DTH46" s="1" t="s">
        <v>75</v>
      </c>
      <c r="DTP46" s="1" t="s">
        <v>75</v>
      </c>
      <c r="DTX46" s="1" t="s">
        <v>75</v>
      </c>
      <c r="DUF46" s="1" t="s">
        <v>75</v>
      </c>
      <c r="DUN46" s="1" t="s">
        <v>75</v>
      </c>
      <c r="DUV46" s="1" t="s">
        <v>75</v>
      </c>
      <c r="DVD46" s="1" t="s">
        <v>75</v>
      </c>
      <c r="DVL46" s="1" t="s">
        <v>75</v>
      </c>
      <c r="DVT46" s="1" t="s">
        <v>75</v>
      </c>
      <c r="DWB46" s="1" t="s">
        <v>75</v>
      </c>
      <c r="DWJ46" s="1" t="s">
        <v>75</v>
      </c>
      <c r="DWR46" s="1" t="s">
        <v>75</v>
      </c>
      <c r="DWZ46" s="1" t="s">
        <v>75</v>
      </c>
      <c r="DXH46" s="1" t="s">
        <v>75</v>
      </c>
      <c r="DXP46" s="1" t="s">
        <v>75</v>
      </c>
      <c r="DXX46" s="1" t="s">
        <v>75</v>
      </c>
      <c r="DYF46" s="1" t="s">
        <v>75</v>
      </c>
      <c r="DYN46" s="1" t="s">
        <v>75</v>
      </c>
      <c r="DYV46" s="1" t="s">
        <v>75</v>
      </c>
      <c r="DZD46" s="1" t="s">
        <v>75</v>
      </c>
      <c r="DZL46" s="1" t="s">
        <v>75</v>
      </c>
      <c r="DZT46" s="1" t="s">
        <v>75</v>
      </c>
      <c r="EAB46" s="1" t="s">
        <v>75</v>
      </c>
      <c r="EAJ46" s="1" t="s">
        <v>75</v>
      </c>
      <c r="EAR46" s="1" t="s">
        <v>75</v>
      </c>
      <c r="EAZ46" s="1" t="s">
        <v>75</v>
      </c>
      <c r="EBH46" s="1" t="s">
        <v>75</v>
      </c>
      <c r="EBP46" s="1" t="s">
        <v>75</v>
      </c>
      <c r="EBX46" s="1" t="s">
        <v>75</v>
      </c>
      <c r="ECF46" s="1" t="s">
        <v>75</v>
      </c>
      <c r="ECN46" s="1" t="s">
        <v>75</v>
      </c>
      <c r="ECV46" s="1" t="s">
        <v>75</v>
      </c>
      <c r="EDD46" s="1" t="s">
        <v>75</v>
      </c>
      <c r="EDL46" s="1" t="s">
        <v>75</v>
      </c>
      <c r="EDT46" s="1" t="s">
        <v>75</v>
      </c>
      <c r="EEB46" s="1" t="s">
        <v>75</v>
      </c>
      <c r="EEJ46" s="1" t="s">
        <v>75</v>
      </c>
      <c r="EER46" s="1" t="s">
        <v>75</v>
      </c>
      <c r="EEZ46" s="1" t="s">
        <v>75</v>
      </c>
      <c r="EFH46" s="1" t="s">
        <v>75</v>
      </c>
      <c r="EFP46" s="1" t="s">
        <v>75</v>
      </c>
      <c r="EFX46" s="1" t="s">
        <v>75</v>
      </c>
      <c r="EGF46" s="1" t="s">
        <v>75</v>
      </c>
      <c r="EGN46" s="1" t="s">
        <v>75</v>
      </c>
      <c r="EGV46" s="1" t="s">
        <v>75</v>
      </c>
      <c r="EHD46" s="1" t="s">
        <v>75</v>
      </c>
      <c r="EHL46" s="1" t="s">
        <v>75</v>
      </c>
      <c r="EHT46" s="1" t="s">
        <v>75</v>
      </c>
      <c r="EIB46" s="1" t="s">
        <v>75</v>
      </c>
      <c r="EIJ46" s="1" t="s">
        <v>75</v>
      </c>
      <c r="EIR46" s="1" t="s">
        <v>75</v>
      </c>
      <c r="EIZ46" s="1" t="s">
        <v>75</v>
      </c>
      <c r="EJH46" s="1" t="s">
        <v>75</v>
      </c>
      <c r="EJP46" s="1" t="s">
        <v>75</v>
      </c>
      <c r="EJX46" s="1" t="s">
        <v>75</v>
      </c>
      <c r="EKF46" s="1" t="s">
        <v>75</v>
      </c>
      <c r="EKN46" s="1" t="s">
        <v>75</v>
      </c>
      <c r="EKV46" s="1" t="s">
        <v>75</v>
      </c>
      <c r="ELD46" s="1" t="s">
        <v>75</v>
      </c>
      <c r="ELL46" s="1" t="s">
        <v>75</v>
      </c>
      <c r="ELT46" s="1" t="s">
        <v>75</v>
      </c>
      <c r="EMB46" s="1" t="s">
        <v>75</v>
      </c>
      <c r="EMJ46" s="1" t="s">
        <v>75</v>
      </c>
      <c r="EMR46" s="1" t="s">
        <v>75</v>
      </c>
      <c r="EMZ46" s="1" t="s">
        <v>75</v>
      </c>
      <c r="ENH46" s="1" t="s">
        <v>75</v>
      </c>
      <c r="ENP46" s="1" t="s">
        <v>75</v>
      </c>
      <c r="ENX46" s="1" t="s">
        <v>75</v>
      </c>
      <c r="EOF46" s="1" t="s">
        <v>75</v>
      </c>
      <c r="EON46" s="1" t="s">
        <v>75</v>
      </c>
      <c r="EOV46" s="1" t="s">
        <v>75</v>
      </c>
      <c r="EPD46" s="1" t="s">
        <v>75</v>
      </c>
      <c r="EPL46" s="1" t="s">
        <v>75</v>
      </c>
      <c r="EPT46" s="1" t="s">
        <v>75</v>
      </c>
      <c r="EQB46" s="1" t="s">
        <v>75</v>
      </c>
      <c r="EQJ46" s="1" t="s">
        <v>75</v>
      </c>
      <c r="EQR46" s="1" t="s">
        <v>75</v>
      </c>
      <c r="EQZ46" s="1" t="s">
        <v>75</v>
      </c>
      <c r="ERH46" s="1" t="s">
        <v>75</v>
      </c>
      <c r="ERP46" s="1" t="s">
        <v>75</v>
      </c>
      <c r="ERX46" s="1" t="s">
        <v>75</v>
      </c>
      <c r="ESF46" s="1" t="s">
        <v>75</v>
      </c>
      <c r="ESN46" s="1" t="s">
        <v>75</v>
      </c>
      <c r="ESV46" s="1" t="s">
        <v>75</v>
      </c>
      <c r="ETD46" s="1" t="s">
        <v>75</v>
      </c>
      <c r="ETL46" s="1" t="s">
        <v>75</v>
      </c>
      <c r="ETT46" s="1" t="s">
        <v>75</v>
      </c>
      <c r="EUB46" s="1" t="s">
        <v>75</v>
      </c>
      <c r="EUJ46" s="1" t="s">
        <v>75</v>
      </c>
      <c r="EUR46" s="1" t="s">
        <v>75</v>
      </c>
      <c r="EUZ46" s="1" t="s">
        <v>75</v>
      </c>
      <c r="EVH46" s="1" t="s">
        <v>75</v>
      </c>
      <c r="EVP46" s="1" t="s">
        <v>75</v>
      </c>
      <c r="EVX46" s="1" t="s">
        <v>75</v>
      </c>
      <c r="EWF46" s="1" t="s">
        <v>75</v>
      </c>
      <c r="EWN46" s="1" t="s">
        <v>75</v>
      </c>
      <c r="EWV46" s="1" t="s">
        <v>75</v>
      </c>
      <c r="EXD46" s="1" t="s">
        <v>75</v>
      </c>
      <c r="EXL46" s="1" t="s">
        <v>75</v>
      </c>
      <c r="EXT46" s="1" t="s">
        <v>75</v>
      </c>
      <c r="EYB46" s="1" t="s">
        <v>75</v>
      </c>
      <c r="EYJ46" s="1" t="s">
        <v>75</v>
      </c>
      <c r="EYR46" s="1" t="s">
        <v>75</v>
      </c>
      <c r="EYZ46" s="1" t="s">
        <v>75</v>
      </c>
      <c r="EZH46" s="1" t="s">
        <v>75</v>
      </c>
      <c r="EZP46" s="1" t="s">
        <v>75</v>
      </c>
      <c r="EZX46" s="1" t="s">
        <v>75</v>
      </c>
      <c r="FAF46" s="1" t="s">
        <v>75</v>
      </c>
      <c r="FAN46" s="1" t="s">
        <v>75</v>
      </c>
      <c r="FAV46" s="1" t="s">
        <v>75</v>
      </c>
      <c r="FBD46" s="1" t="s">
        <v>75</v>
      </c>
      <c r="FBL46" s="1" t="s">
        <v>75</v>
      </c>
      <c r="FBT46" s="1" t="s">
        <v>75</v>
      </c>
      <c r="FCB46" s="1" t="s">
        <v>75</v>
      </c>
      <c r="FCJ46" s="1" t="s">
        <v>75</v>
      </c>
      <c r="FCR46" s="1" t="s">
        <v>75</v>
      </c>
      <c r="FCZ46" s="1" t="s">
        <v>75</v>
      </c>
      <c r="FDH46" s="1" t="s">
        <v>75</v>
      </c>
      <c r="FDP46" s="1" t="s">
        <v>75</v>
      </c>
      <c r="FDX46" s="1" t="s">
        <v>75</v>
      </c>
      <c r="FEF46" s="1" t="s">
        <v>75</v>
      </c>
      <c r="FEN46" s="1" t="s">
        <v>75</v>
      </c>
      <c r="FEV46" s="1" t="s">
        <v>75</v>
      </c>
      <c r="FFD46" s="1" t="s">
        <v>75</v>
      </c>
      <c r="FFL46" s="1" t="s">
        <v>75</v>
      </c>
      <c r="FFT46" s="1" t="s">
        <v>75</v>
      </c>
      <c r="FGB46" s="1" t="s">
        <v>75</v>
      </c>
      <c r="FGJ46" s="1" t="s">
        <v>75</v>
      </c>
      <c r="FGR46" s="1" t="s">
        <v>75</v>
      </c>
      <c r="FGZ46" s="1" t="s">
        <v>75</v>
      </c>
      <c r="FHH46" s="1" t="s">
        <v>75</v>
      </c>
      <c r="FHP46" s="1" t="s">
        <v>75</v>
      </c>
      <c r="FHX46" s="1" t="s">
        <v>75</v>
      </c>
      <c r="FIF46" s="1" t="s">
        <v>75</v>
      </c>
      <c r="FIN46" s="1" t="s">
        <v>75</v>
      </c>
      <c r="FIV46" s="1" t="s">
        <v>75</v>
      </c>
      <c r="FJD46" s="1" t="s">
        <v>75</v>
      </c>
      <c r="FJL46" s="1" t="s">
        <v>75</v>
      </c>
      <c r="FJT46" s="1" t="s">
        <v>75</v>
      </c>
      <c r="FKB46" s="1" t="s">
        <v>75</v>
      </c>
      <c r="FKJ46" s="1" t="s">
        <v>75</v>
      </c>
      <c r="FKR46" s="1" t="s">
        <v>75</v>
      </c>
      <c r="FKZ46" s="1" t="s">
        <v>75</v>
      </c>
      <c r="FLH46" s="1" t="s">
        <v>75</v>
      </c>
      <c r="FLP46" s="1" t="s">
        <v>75</v>
      </c>
      <c r="FLX46" s="1" t="s">
        <v>75</v>
      </c>
      <c r="FMF46" s="1" t="s">
        <v>75</v>
      </c>
      <c r="FMN46" s="1" t="s">
        <v>75</v>
      </c>
      <c r="FMV46" s="1" t="s">
        <v>75</v>
      </c>
      <c r="FND46" s="1" t="s">
        <v>75</v>
      </c>
      <c r="FNL46" s="1" t="s">
        <v>75</v>
      </c>
      <c r="FNT46" s="1" t="s">
        <v>75</v>
      </c>
      <c r="FOB46" s="1" t="s">
        <v>75</v>
      </c>
      <c r="FOJ46" s="1" t="s">
        <v>75</v>
      </c>
      <c r="FOR46" s="1" t="s">
        <v>75</v>
      </c>
      <c r="FOZ46" s="1" t="s">
        <v>75</v>
      </c>
      <c r="FPH46" s="1" t="s">
        <v>75</v>
      </c>
      <c r="FPP46" s="1" t="s">
        <v>75</v>
      </c>
      <c r="FPX46" s="1" t="s">
        <v>75</v>
      </c>
      <c r="FQF46" s="1" t="s">
        <v>75</v>
      </c>
      <c r="FQN46" s="1" t="s">
        <v>75</v>
      </c>
      <c r="FQV46" s="1" t="s">
        <v>75</v>
      </c>
      <c r="FRD46" s="1" t="s">
        <v>75</v>
      </c>
      <c r="FRL46" s="1" t="s">
        <v>75</v>
      </c>
      <c r="FRT46" s="1" t="s">
        <v>75</v>
      </c>
      <c r="FSB46" s="1" t="s">
        <v>75</v>
      </c>
      <c r="FSJ46" s="1" t="s">
        <v>75</v>
      </c>
      <c r="FSR46" s="1" t="s">
        <v>75</v>
      </c>
      <c r="FSZ46" s="1" t="s">
        <v>75</v>
      </c>
      <c r="FTH46" s="1" t="s">
        <v>75</v>
      </c>
      <c r="FTP46" s="1" t="s">
        <v>75</v>
      </c>
      <c r="FTX46" s="1" t="s">
        <v>75</v>
      </c>
      <c r="FUF46" s="1" t="s">
        <v>75</v>
      </c>
      <c r="FUN46" s="1" t="s">
        <v>75</v>
      </c>
      <c r="FUV46" s="1" t="s">
        <v>75</v>
      </c>
      <c r="FVD46" s="1" t="s">
        <v>75</v>
      </c>
      <c r="FVL46" s="1" t="s">
        <v>75</v>
      </c>
      <c r="FVT46" s="1" t="s">
        <v>75</v>
      </c>
      <c r="FWB46" s="1" t="s">
        <v>75</v>
      </c>
      <c r="FWJ46" s="1" t="s">
        <v>75</v>
      </c>
      <c r="FWR46" s="1" t="s">
        <v>75</v>
      </c>
      <c r="FWZ46" s="1" t="s">
        <v>75</v>
      </c>
      <c r="FXH46" s="1" t="s">
        <v>75</v>
      </c>
      <c r="FXP46" s="1" t="s">
        <v>75</v>
      </c>
      <c r="FXX46" s="1" t="s">
        <v>75</v>
      </c>
      <c r="FYF46" s="1" t="s">
        <v>75</v>
      </c>
      <c r="FYN46" s="1" t="s">
        <v>75</v>
      </c>
      <c r="FYV46" s="1" t="s">
        <v>75</v>
      </c>
      <c r="FZD46" s="1" t="s">
        <v>75</v>
      </c>
      <c r="FZL46" s="1" t="s">
        <v>75</v>
      </c>
      <c r="FZT46" s="1" t="s">
        <v>75</v>
      </c>
      <c r="GAB46" s="1" t="s">
        <v>75</v>
      </c>
      <c r="GAJ46" s="1" t="s">
        <v>75</v>
      </c>
      <c r="GAR46" s="1" t="s">
        <v>75</v>
      </c>
      <c r="GAZ46" s="1" t="s">
        <v>75</v>
      </c>
      <c r="GBH46" s="1" t="s">
        <v>75</v>
      </c>
      <c r="GBP46" s="1" t="s">
        <v>75</v>
      </c>
      <c r="GBX46" s="1" t="s">
        <v>75</v>
      </c>
      <c r="GCF46" s="1" t="s">
        <v>75</v>
      </c>
      <c r="GCN46" s="1" t="s">
        <v>75</v>
      </c>
      <c r="GCV46" s="1" t="s">
        <v>75</v>
      </c>
      <c r="GDD46" s="1" t="s">
        <v>75</v>
      </c>
      <c r="GDL46" s="1" t="s">
        <v>75</v>
      </c>
      <c r="GDT46" s="1" t="s">
        <v>75</v>
      </c>
      <c r="GEB46" s="1" t="s">
        <v>75</v>
      </c>
      <c r="GEJ46" s="1" t="s">
        <v>75</v>
      </c>
      <c r="GER46" s="1" t="s">
        <v>75</v>
      </c>
      <c r="GEZ46" s="1" t="s">
        <v>75</v>
      </c>
      <c r="GFH46" s="1" t="s">
        <v>75</v>
      </c>
      <c r="GFP46" s="1" t="s">
        <v>75</v>
      </c>
      <c r="GFX46" s="1" t="s">
        <v>75</v>
      </c>
      <c r="GGF46" s="1" t="s">
        <v>75</v>
      </c>
      <c r="GGN46" s="1" t="s">
        <v>75</v>
      </c>
      <c r="GGV46" s="1" t="s">
        <v>75</v>
      </c>
      <c r="GHD46" s="1" t="s">
        <v>75</v>
      </c>
      <c r="GHL46" s="1" t="s">
        <v>75</v>
      </c>
      <c r="GHT46" s="1" t="s">
        <v>75</v>
      </c>
      <c r="GIB46" s="1" t="s">
        <v>75</v>
      </c>
      <c r="GIJ46" s="1" t="s">
        <v>75</v>
      </c>
      <c r="GIR46" s="1" t="s">
        <v>75</v>
      </c>
      <c r="GIZ46" s="1" t="s">
        <v>75</v>
      </c>
      <c r="GJH46" s="1" t="s">
        <v>75</v>
      </c>
      <c r="GJP46" s="1" t="s">
        <v>75</v>
      </c>
      <c r="GJX46" s="1" t="s">
        <v>75</v>
      </c>
      <c r="GKF46" s="1" t="s">
        <v>75</v>
      </c>
      <c r="GKN46" s="1" t="s">
        <v>75</v>
      </c>
      <c r="GKV46" s="1" t="s">
        <v>75</v>
      </c>
      <c r="GLD46" s="1" t="s">
        <v>75</v>
      </c>
      <c r="GLL46" s="1" t="s">
        <v>75</v>
      </c>
      <c r="GLT46" s="1" t="s">
        <v>75</v>
      </c>
      <c r="GMB46" s="1" t="s">
        <v>75</v>
      </c>
      <c r="GMJ46" s="1" t="s">
        <v>75</v>
      </c>
      <c r="GMR46" s="1" t="s">
        <v>75</v>
      </c>
      <c r="GMZ46" s="1" t="s">
        <v>75</v>
      </c>
      <c r="GNH46" s="1" t="s">
        <v>75</v>
      </c>
      <c r="GNP46" s="1" t="s">
        <v>75</v>
      </c>
      <c r="GNX46" s="1" t="s">
        <v>75</v>
      </c>
      <c r="GOF46" s="1" t="s">
        <v>75</v>
      </c>
      <c r="GON46" s="1" t="s">
        <v>75</v>
      </c>
      <c r="GOV46" s="1" t="s">
        <v>75</v>
      </c>
      <c r="GPD46" s="1" t="s">
        <v>75</v>
      </c>
      <c r="GPL46" s="1" t="s">
        <v>75</v>
      </c>
      <c r="GPT46" s="1" t="s">
        <v>75</v>
      </c>
      <c r="GQB46" s="1" t="s">
        <v>75</v>
      </c>
      <c r="GQJ46" s="1" t="s">
        <v>75</v>
      </c>
      <c r="GQR46" s="1" t="s">
        <v>75</v>
      </c>
      <c r="GQZ46" s="1" t="s">
        <v>75</v>
      </c>
      <c r="GRH46" s="1" t="s">
        <v>75</v>
      </c>
      <c r="GRP46" s="1" t="s">
        <v>75</v>
      </c>
      <c r="GRX46" s="1" t="s">
        <v>75</v>
      </c>
      <c r="GSF46" s="1" t="s">
        <v>75</v>
      </c>
      <c r="GSN46" s="1" t="s">
        <v>75</v>
      </c>
      <c r="GSV46" s="1" t="s">
        <v>75</v>
      </c>
      <c r="GTD46" s="1" t="s">
        <v>75</v>
      </c>
      <c r="GTL46" s="1" t="s">
        <v>75</v>
      </c>
      <c r="GTT46" s="1" t="s">
        <v>75</v>
      </c>
      <c r="GUB46" s="1" t="s">
        <v>75</v>
      </c>
      <c r="GUJ46" s="1" t="s">
        <v>75</v>
      </c>
      <c r="GUR46" s="1" t="s">
        <v>75</v>
      </c>
      <c r="GUZ46" s="1" t="s">
        <v>75</v>
      </c>
      <c r="GVH46" s="1" t="s">
        <v>75</v>
      </c>
      <c r="GVP46" s="1" t="s">
        <v>75</v>
      </c>
      <c r="GVX46" s="1" t="s">
        <v>75</v>
      </c>
      <c r="GWF46" s="1" t="s">
        <v>75</v>
      </c>
      <c r="GWN46" s="1" t="s">
        <v>75</v>
      </c>
      <c r="GWV46" s="1" t="s">
        <v>75</v>
      </c>
      <c r="GXD46" s="1" t="s">
        <v>75</v>
      </c>
      <c r="GXL46" s="1" t="s">
        <v>75</v>
      </c>
      <c r="GXT46" s="1" t="s">
        <v>75</v>
      </c>
      <c r="GYB46" s="1" t="s">
        <v>75</v>
      </c>
      <c r="GYJ46" s="1" t="s">
        <v>75</v>
      </c>
      <c r="GYR46" s="1" t="s">
        <v>75</v>
      </c>
      <c r="GYZ46" s="1" t="s">
        <v>75</v>
      </c>
      <c r="GZH46" s="1" t="s">
        <v>75</v>
      </c>
      <c r="GZP46" s="1" t="s">
        <v>75</v>
      </c>
      <c r="GZX46" s="1" t="s">
        <v>75</v>
      </c>
      <c r="HAF46" s="1" t="s">
        <v>75</v>
      </c>
      <c r="HAN46" s="1" t="s">
        <v>75</v>
      </c>
      <c r="HAV46" s="1" t="s">
        <v>75</v>
      </c>
      <c r="HBD46" s="1" t="s">
        <v>75</v>
      </c>
      <c r="HBL46" s="1" t="s">
        <v>75</v>
      </c>
      <c r="HBT46" s="1" t="s">
        <v>75</v>
      </c>
      <c r="HCB46" s="1" t="s">
        <v>75</v>
      </c>
      <c r="HCJ46" s="1" t="s">
        <v>75</v>
      </c>
      <c r="HCR46" s="1" t="s">
        <v>75</v>
      </c>
      <c r="HCZ46" s="1" t="s">
        <v>75</v>
      </c>
      <c r="HDH46" s="1" t="s">
        <v>75</v>
      </c>
      <c r="HDP46" s="1" t="s">
        <v>75</v>
      </c>
      <c r="HDX46" s="1" t="s">
        <v>75</v>
      </c>
      <c r="HEF46" s="1" t="s">
        <v>75</v>
      </c>
      <c r="HEN46" s="1" t="s">
        <v>75</v>
      </c>
      <c r="HEV46" s="1" t="s">
        <v>75</v>
      </c>
      <c r="HFD46" s="1" t="s">
        <v>75</v>
      </c>
      <c r="HFL46" s="1" t="s">
        <v>75</v>
      </c>
      <c r="HFT46" s="1" t="s">
        <v>75</v>
      </c>
      <c r="HGB46" s="1" t="s">
        <v>75</v>
      </c>
      <c r="HGJ46" s="1" t="s">
        <v>75</v>
      </c>
      <c r="HGR46" s="1" t="s">
        <v>75</v>
      </c>
      <c r="HGZ46" s="1" t="s">
        <v>75</v>
      </c>
      <c r="HHH46" s="1" t="s">
        <v>75</v>
      </c>
      <c r="HHP46" s="1" t="s">
        <v>75</v>
      </c>
      <c r="HHX46" s="1" t="s">
        <v>75</v>
      </c>
      <c r="HIF46" s="1" t="s">
        <v>75</v>
      </c>
      <c r="HIN46" s="1" t="s">
        <v>75</v>
      </c>
      <c r="HIV46" s="1" t="s">
        <v>75</v>
      </c>
      <c r="HJD46" s="1" t="s">
        <v>75</v>
      </c>
      <c r="HJL46" s="1" t="s">
        <v>75</v>
      </c>
      <c r="HJT46" s="1" t="s">
        <v>75</v>
      </c>
      <c r="HKB46" s="1" t="s">
        <v>75</v>
      </c>
      <c r="HKJ46" s="1" t="s">
        <v>75</v>
      </c>
      <c r="HKR46" s="1" t="s">
        <v>75</v>
      </c>
      <c r="HKZ46" s="1" t="s">
        <v>75</v>
      </c>
      <c r="HLH46" s="1" t="s">
        <v>75</v>
      </c>
      <c r="HLP46" s="1" t="s">
        <v>75</v>
      </c>
      <c r="HLX46" s="1" t="s">
        <v>75</v>
      </c>
      <c r="HMF46" s="1" t="s">
        <v>75</v>
      </c>
      <c r="HMN46" s="1" t="s">
        <v>75</v>
      </c>
      <c r="HMV46" s="1" t="s">
        <v>75</v>
      </c>
      <c r="HND46" s="1" t="s">
        <v>75</v>
      </c>
      <c r="HNL46" s="1" t="s">
        <v>75</v>
      </c>
      <c r="HNT46" s="1" t="s">
        <v>75</v>
      </c>
      <c r="HOB46" s="1" t="s">
        <v>75</v>
      </c>
      <c r="HOJ46" s="1" t="s">
        <v>75</v>
      </c>
      <c r="HOR46" s="1" t="s">
        <v>75</v>
      </c>
      <c r="HOZ46" s="1" t="s">
        <v>75</v>
      </c>
      <c r="HPH46" s="1" t="s">
        <v>75</v>
      </c>
      <c r="HPP46" s="1" t="s">
        <v>75</v>
      </c>
      <c r="HPX46" s="1" t="s">
        <v>75</v>
      </c>
      <c r="HQF46" s="1" t="s">
        <v>75</v>
      </c>
      <c r="HQN46" s="1" t="s">
        <v>75</v>
      </c>
      <c r="HQV46" s="1" t="s">
        <v>75</v>
      </c>
      <c r="HRD46" s="1" t="s">
        <v>75</v>
      </c>
      <c r="HRL46" s="1" t="s">
        <v>75</v>
      </c>
      <c r="HRT46" s="1" t="s">
        <v>75</v>
      </c>
      <c r="HSB46" s="1" t="s">
        <v>75</v>
      </c>
      <c r="HSJ46" s="1" t="s">
        <v>75</v>
      </c>
      <c r="HSR46" s="1" t="s">
        <v>75</v>
      </c>
      <c r="HSZ46" s="1" t="s">
        <v>75</v>
      </c>
      <c r="HTH46" s="1" t="s">
        <v>75</v>
      </c>
      <c r="HTP46" s="1" t="s">
        <v>75</v>
      </c>
      <c r="HTX46" s="1" t="s">
        <v>75</v>
      </c>
      <c r="HUF46" s="1" t="s">
        <v>75</v>
      </c>
      <c r="HUN46" s="1" t="s">
        <v>75</v>
      </c>
      <c r="HUV46" s="1" t="s">
        <v>75</v>
      </c>
      <c r="HVD46" s="1" t="s">
        <v>75</v>
      </c>
      <c r="HVL46" s="1" t="s">
        <v>75</v>
      </c>
      <c r="HVT46" s="1" t="s">
        <v>75</v>
      </c>
      <c r="HWB46" s="1" t="s">
        <v>75</v>
      </c>
      <c r="HWJ46" s="1" t="s">
        <v>75</v>
      </c>
      <c r="HWR46" s="1" t="s">
        <v>75</v>
      </c>
      <c r="HWZ46" s="1" t="s">
        <v>75</v>
      </c>
      <c r="HXH46" s="1" t="s">
        <v>75</v>
      </c>
      <c r="HXP46" s="1" t="s">
        <v>75</v>
      </c>
      <c r="HXX46" s="1" t="s">
        <v>75</v>
      </c>
      <c r="HYF46" s="1" t="s">
        <v>75</v>
      </c>
      <c r="HYN46" s="1" t="s">
        <v>75</v>
      </c>
      <c r="HYV46" s="1" t="s">
        <v>75</v>
      </c>
      <c r="HZD46" s="1" t="s">
        <v>75</v>
      </c>
      <c r="HZL46" s="1" t="s">
        <v>75</v>
      </c>
      <c r="HZT46" s="1" t="s">
        <v>75</v>
      </c>
      <c r="IAB46" s="1" t="s">
        <v>75</v>
      </c>
      <c r="IAJ46" s="1" t="s">
        <v>75</v>
      </c>
      <c r="IAR46" s="1" t="s">
        <v>75</v>
      </c>
      <c r="IAZ46" s="1" t="s">
        <v>75</v>
      </c>
      <c r="IBH46" s="1" t="s">
        <v>75</v>
      </c>
      <c r="IBP46" s="1" t="s">
        <v>75</v>
      </c>
      <c r="IBX46" s="1" t="s">
        <v>75</v>
      </c>
      <c r="ICF46" s="1" t="s">
        <v>75</v>
      </c>
      <c r="ICN46" s="1" t="s">
        <v>75</v>
      </c>
      <c r="ICV46" s="1" t="s">
        <v>75</v>
      </c>
      <c r="IDD46" s="1" t="s">
        <v>75</v>
      </c>
      <c r="IDL46" s="1" t="s">
        <v>75</v>
      </c>
      <c r="IDT46" s="1" t="s">
        <v>75</v>
      </c>
      <c r="IEB46" s="1" t="s">
        <v>75</v>
      </c>
      <c r="IEJ46" s="1" t="s">
        <v>75</v>
      </c>
      <c r="IER46" s="1" t="s">
        <v>75</v>
      </c>
      <c r="IEZ46" s="1" t="s">
        <v>75</v>
      </c>
      <c r="IFH46" s="1" t="s">
        <v>75</v>
      </c>
      <c r="IFP46" s="1" t="s">
        <v>75</v>
      </c>
      <c r="IFX46" s="1" t="s">
        <v>75</v>
      </c>
      <c r="IGF46" s="1" t="s">
        <v>75</v>
      </c>
      <c r="IGN46" s="1" t="s">
        <v>75</v>
      </c>
      <c r="IGV46" s="1" t="s">
        <v>75</v>
      </c>
      <c r="IHD46" s="1" t="s">
        <v>75</v>
      </c>
      <c r="IHL46" s="1" t="s">
        <v>75</v>
      </c>
      <c r="IHT46" s="1" t="s">
        <v>75</v>
      </c>
      <c r="IIB46" s="1" t="s">
        <v>75</v>
      </c>
      <c r="IIJ46" s="1" t="s">
        <v>75</v>
      </c>
      <c r="IIR46" s="1" t="s">
        <v>75</v>
      </c>
      <c r="IIZ46" s="1" t="s">
        <v>75</v>
      </c>
      <c r="IJH46" s="1" t="s">
        <v>75</v>
      </c>
      <c r="IJP46" s="1" t="s">
        <v>75</v>
      </c>
      <c r="IJX46" s="1" t="s">
        <v>75</v>
      </c>
      <c r="IKF46" s="1" t="s">
        <v>75</v>
      </c>
      <c r="IKN46" s="1" t="s">
        <v>75</v>
      </c>
      <c r="IKV46" s="1" t="s">
        <v>75</v>
      </c>
      <c r="ILD46" s="1" t="s">
        <v>75</v>
      </c>
      <c r="ILL46" s="1" t="s">
        <v>75</v>
      </c>
      <c r="ILT46" s="1" t="s">
        <v>75</v>
      </c>
      <c r="IMB46" s="1" t="s">
        <v>75</v>
      </c>
      <c r="IMJ46" s="1" t="s">
        <v>75</v>
      </c>
      <c r="IMR46" s="1" t="s">
        <v>75</v>
      </c>
      <c r="IMZ46" s="1" t="s">
        <v>75</v>
      </c>
      <c r="INH46" s="1" t="s">
        <v>75</v>
      </c>
      <c r="INP46" s="1" t="s">
        <v>75</v>
      </c>
      <c r="INX46" s="1" t="s">
        <v>75</v>
      </c>
      <c r="IOF46" s="1" t="s">
        <v>75</v>
      </c>
      <c r="ION46" s="1" t="s">
        <v>75</v>
      </c>
      <c r="IOV46" s="1" t="s">
        <v>75</v>
      </c>
      <c r="IPD46" s="1" t="s">
        <v>75</v>
      </c>
      <c r="IPL46" s="1" t="s">
        <v>75</v>
      </c>
      <c r="IPT46" s="1" t="s">
        <v>75</v>
      </c>
      <c r="IQB46" s="1" t="s">
        <v>75</v>
      </c>
      <c r="IQJ46" s="1" t="s">
        <v>75</v>
      </c>
      <c r="IQR46" s="1" t="s">
        <v>75</v>
      </c>
      <c r="IQZ46" s="1" t="s">
        <v>75</v>
      </c>
      <c r="IRH46" s="1" t="s">
        <v>75</v>
      </c>
      <c r="IRP46" s="1" t="s">
        <v>75</v>
      </c>
      <c r="IRX46" s="1" t="s">
        <v>75</v>
      </c>
      <c r="ISF46" s="1" t="s">
        <v>75</v>
      </c>
      <c r="ISN46" s="1" t="s">
        <v>75</v>
      </c>
      <c r="ISV46" s="1" t="s">
        <v>75</v>
      </c>
      <c r="ITD46" s="1" t="s">
        <v>75</v>
      </c>
      <c r="ITL46" s="1" t="s">
        <v>75</v>
      </c>
      <c r="ITT46" s="1" t="s">
        <v>75</v>
      </c>
      <c r="IUB46" s="1" t="s">
        <v>75</v>
      </c>
      <c r="IUJ46" s="1" t="s">
        <v>75</v>
      </c>
      <c r="IUR46" s="1" t="s">
        <v>75</v>
      </c>
      <c r="IUZ46" s="1" t="s">
        <v>75</v>
      </c>
      <c r="IVH46" s="1" t="s">
        <v>75</v>
      </c>
      <c r="IVP46" s="1" t="s">
        <v>75</v>
      </c>
      <c r="IVX46" s="1" t="s">
        <v>75</v>
      </c>
      <c r="IWF46" s="1" t="s">
        <v>75</v>
      </c>
      <c r="IWN46" s="1" t="s">
        <v>75</v>
      </c>
      <c r="IWV46" s="1" t="s">
        <v>75</v>
      </c>
      <c r="IXD46" s="1" t="s">
        <v>75</v>
      </c>
      <c r="IXL46" s="1" t="s">
        <v>75</v>
      </c>
      <c r="IXT46" s="1" t="s">
        <v>75</v>
      </c>
      <c r="IYB46" s="1" t="s">
        <v>75</v>
      </c>
      <c r="IYJ46" s="1" t="s">
        <v>75</v>
      </c>
      <c r="IYR46" s="1" t="s">
        <v>75</v>
      </c>
      <c r="IYZ46" s="1" t="s">
        <v>75</v>
      </c>
      <c r="IZH46" s="1" t="s">
        <v>75</v>
      </c>
      <c r="IZP46" s="1" t="s">
        <v>75</v>
      </c>
      <c r="IZX46" s="1" t="s">
        <v>75</v>
      </c>
      <c r="JAF46" s="1" t="s">
        <v>75</v>
      </c>
      <c r="JAN46" s="1" t="s">
        <v>75</v>
      </c>
      <c r="JAV46" s="1" t="s">
        <v>75</v>
      </c>
      <c r="JBD46" s="1" t="s">
        <v>75</v>
      </c>
      <c r="JBL46" s="1" t="s">
        <v>75</v>
      </c>
      <c r="JBT46" s="1" t="s">
        <v>75</v>
      </c>
      <c r="JCB46" s="1" t="s">
        <v>75</v>
      </c>
      <c r="JCJ46" s="1" t="s">
        <v>75</v>
      </c>
      <c r="JCR46" s="1" t="s">
        <v>75</v>
      </c>
      <c r="JCZ46" s="1" t="s">
        <v>75</v>
      </c>
      <c r="JDH46" s="1" t="s">
        <v>75</v>
      </c>
      <c r="JDP46" s="1" t="s">
        <v>75</v>
      </c>
      <c r="JDX46" s="1" t="s">
        <v>75</v>
      </c>
      <c r="JEF46" s="1" t="s">
        <v>75</v>
      </c>
      <c r="JEN46" s="1" t="s">
        <v>75</v>
      </c>
      <c r="JEV46" s="1" t="s">
        <v>75</v>
      </c>
      <c r="JFD46" s="1" t="s">
        <v>75</v>
      </c>
      <c r="JFL46" s="1" t="s">
        <v>75</v>
      </c>
      <c r="JFT46" s="1" t="s">
        <v>75</v>
      </c>
      <c r="JGB46" s="1" t="s">
        <v>75</v>
      </c>
      <c r="JGJ46" s="1" t="s">
        <v>75</v>
      </c>
      <c r="JGR46" s="1" t="s">
        <v>75</v>
      </c>
      <c r="JGZ46" s="1" t="s">
        <v>75</v>
      </c>
      <c r="JHH46" s="1" t="s">
        <v>75</v>
      </c>
      <c r="JHP46" s="1" t="s">
        <v>75</v>
      </c>
      <c r="JHX46" s="1" t="s">
        <v>75</v>
      </c>
      <c r="JIF46" s="1" t="s">
        <v>75</v>
      </c>
      <c r="JIN46" s="1" t="s">
        <v>75</v>
      </c>
      <c r="JIV46" s="1" t="s">
        <v>75</v>
      </c>
      <c r="JJD46" s="1" t="s">
        <v>75</v>
      </c>
      <c r="JJL46" s="1" t="s">
        <v>75</v>
      </c>
      <c r="JJT46" s="1" t="s">
        <v>75</v>
      </c>
      <c r="JKB46" s="1" t="s">
        <v>75</v>
      </c>
      <c r="JKJ46" s="1" t="s">
        <v>75</v>
      </c>
      <c r="JKR46" s="1" t="s">
        <v>75</v>
      </c>
      <c r="JKZ46" s="1" t="s">
        <v>75</v>
      </c>
      <c r="JLH46" s="1" t="s">
        <v>75</v>
      </c>
      <c r="JLP46" s="1" t="s">
        <v>75</v>
      </c>
      <c r="JLX46" s="1" t="s">
        <v>75</v>
      </c>
      <c r="JMF46" s="1" t="s">
        <v>75</v>
      </c>
      <c r="JMN46" s="1" t="s">
        <v>75</v>
      </c>
      <c r="JMV46" s="1" t="s">
        <v>75</v>
      </c>
      <c r="JND46" s="1" t="s">
        <v>75</v>
      </c>
      <c r="JNL46" s="1" t="s">
        <v>75</v>
      </c>
      <c r="JNT46" s="1" t="s">
        <v>75</v>
      </c>
      <c r="JOB46" s="1" t="s">
        <v>75</v>
      </c>
      <c r="JOJ46" s="1" t="s">
        <v>75</v>
      </c>
      <c r="JOR46" s="1" t="s">
        <v>75</v>
      </c>
      <c r="JOZ46" s="1" t="s">
        <v>75</v>
      </c>
      <c r="JPH46" s="1" t="s">
        <v>75</v>
      </c>
      <c r="JPP46" s="1" t="s">
        <v>75</v>
      </c>
      <c r="JPX46" s="1" t="s">
        <v>75</v>
      </c>
      <c r="JQF46" s="1" t="s">
        <v>75</v>
      </c>
      <c r="JQN46" s="1" t="s">
        <v>75</v>
      </c>
      <c r="JQV46" s="1" t="s">
        <v>75</v>
      </c>
      <c r="JRD46" s="1" t="s">
        <v>75</v>
      </c>
      <c r="JRL46" s="1" t="s">
        <v>75</v>
      </c>
      <c r="JRT46" s="1" t="s">
        <v>75</v>
      </c>
      <c r="JSB46" s="1" t="s">
        <v>75</v>
      </c>
      <c r="JSJ46" s="1" t="s">
        <v>75</v>
      </c>
      <c r="JSR46" s="1" t="s">
        <v>75</v>
      </c>
      <c r="JSZ46" s="1" t="s">
        <v>75</v>
      </c>
      <c r="JTH46" s="1" t="s">
        <v>75</v>
      </c>
      <c r="JTP46" s="1" t="s">
        <v>75</v>
      </c>
      <c r="JTX46" s="1" t="s">
        <v>75</v>
      </c>
      <c r="JUF46" s="1" t="s">
        <v>75</v>
      </c>
      <c r="JUN46" s="1" t="s">
        <v>75</v>
      </c>
      <c r="JUV46" s="1" t="s">
        <v>75</v>
      </c>
      <c r="JVD46" s="1" t="s">
        <v>75</v>
      </c>
      <c r="JVL46" s="1" t="s">
        <v>75</v>
      </c>
      <c r="JVT46" s="1" t="s">
        <v>75</v>
      </c>
      <c r="JWB46" s="1" t="s">
        <v>75</v>
      </c>
      <c r="JWJ46" s="1" t="s">
        <v>75</v>
      </c>
      <c r="JWR46" s="1" t="s">
        <v>75</v>
      </c>
      <c r="JWZ46" s="1" t="s">
        <v>75</v>
      </c>
      <c r="JXH46" s="1" t="s">
        <v>75</v>
      </c>
      <c r="JXP46" s="1" t="s">
        <v>75</v>
      </c>
      <c r="JXX46" s="1" t="s">
        <v>75</v>
      </c>
      <c r="JYF46" s="1" t="s">
        <v>75</v>
      </c>
      <c r="JYN46" s="1" t="s">
        <v>75</v>
      </c>
      <c r="JYV46" s="1" t="s">
        <v>75</v>
      </c>
      <c r="JZD46" s="1" t="s">
        <v>75</v>
      </c>
      <c r="JZL46" s="1" t="s">
        <v>75</v>
      </c>
      <c r="JZT46" s="1" t="s">
        <v>75</v>
      </c>
      <c r="KAB46" s="1" t="s">
        <v>75</v>
      </c>
      <c r="KAJ46" s="1" t="s">
        <v>75</v>
      </c>
      <c r="KAR46" s="1" t="s">
        <v>75</v>
      </c>
      <c r="KAZ46" s="1" t="s">
        <v>75</v>
      </c>
      <c r="KBH46" s="1" t="s">
        <v>75</v>
      </c>
      <c r="KBP46" s="1" t="s">
        <v>75</v>
      </c>
      <c r="KBX46" s="1" t="s">
        <v>75</v>
      </c>
      <c r="KCF46" s="1" t="s">
        <v>75</v>
      </c>
      <c r="KCN46" s="1" t="s">
        <v>75</v>
      </c>
      <c r="KCV46" s="1" t="s">
        <v>75</v>
      </c>
      <c r="KDD46" s="1" t="s">
        <v>75</v>
      </c>
      <c r="KDL46" s="1" t="s">
        <v>75</v>
      </c>
      <c r="KDT46" s="1" t="s">
        <v>75</v>
      </c>
      <c r="KEB46" s="1" t="s">
        <v>75</v>
      </c>
      <c r="KEJ46" s="1" t="s">
        <v>75</v>
      </c>
      <c r="KER46" s="1" t="s">
        <v>75</v>
      </c>
      <c r="KEZ46" s="1" t="s">
        <v>75</v>
      </c>
      <c r="KFH46" s="1" t="s">
        <v>75</v>
      </c>
      <c r="KFP46" s="1" t="s">
        <v>75</v>
      </c>
      <c r="KFX46" s="1" t="s">
        <v>75</v>
      </c>
      <c r="KGF46" s="1" t="s">
        <v>75</v>
      </c>
      <c r="KGN46" s="1" t="s">
        <v>75</v>
      </c>
      <c r="KGV46" s="1" t="s">
        <v>75</v>
      </c>
      <c r="KHD46" s="1" t="s">
        <v>75</v>
      </c>
      <c r="KHL46" s="1" t="s">
        <v>75</v>
      </c>
      <c r="KHT46" s="1" t="s">
        <v>75</v>
      </c>
      <c r="KIB46" s="1" t="s">
        <v>75</v>
      </c>
      <c r="KIJ46" s="1" t="s">
        <v>75</v>
      </c>
      <c r="KIR46" s="1" t="s">
        <v>75</v>
      </c>
      <c r="KIZ46" s="1" t="s">
        <v>75</v>
      </c>
      <c r="KJH46" s="1" t="s">
        <v>75</v>
      </c>
      <c r="KJP46" s="1" t="s">
        <v>75</v>
      </c>
      <c r="KJX46" s="1" t="s">
        <v>75</v>
      </c>
      <c r="KKF46" s="1" t="s">
        <v>75</v>
      </c>
      <c r="KKN46" s="1" t="s">
        <v>75</v>
      </c>
      <c r="KKV46" s="1" t="s">
        <v>75</v>
      </c>
      <c r="KLD46" s="1" t="s">
        <v>75</v>
      </c>
      <c r="KLL46" s="1" t="s">
        <v>75</v>
      </c>
      <c r="KLT46" s="1" t="s">
        <v>75</v>
      </c>
      <c r="KMB46" s="1" t="s">
        <v>75</v>
      </c>
      <c r="KMJ46" s="1" t="s">
        <v>75</v>
      </c>
      <c r="KMR46" s="1" t="s">
        <v>75</v>
      </c>
      <c r="KMZ46" s="1" t="s">
        <v>75</v>
      </c>
      <c r="KNH46" s="1" t="s">
        <v>75</v>
      </c>
      <c r="KNP46" s="1" t="s">
        <v>75</v>
      </c>
      <c r="KNX46" s="1" t="s">
        <v>75</v>
      </c>
      <c r="KOF46" s="1" t="s">
        <v>75</v>
      </c>
      <c r="KON46" s="1" t="s">
        <v>75</v>
      </c>
      <c r="KOV46" s="1" t="s">
        <v>75</v>
      </c>
      <c r="KPD46" s="1" t="s">
        <v>75</v>
      </c>
      <c r="KPL46" s="1" t="s">
        <v>75</v>
      </c>
      <c r="KPT46" s="1" t="s">
        <v>75</v>
      </c>
      <c r="KQB46" s="1" t="s">
        <v>75</v>
      </c>
      <c r="KQJ46" s="1" t="s">
        <v>75</v>
      </c>
      <c r="KQR46" s="1" t="s">
        <v>75</v>
      </c>
      <c r="KQZ46" s="1" t="s">
        <v>75</v>
      </c>
      <c r="KRH46" s="1" t="s">
        <v>75</v>
      </c>
      <c r="KRP46" s="1" t="s">
        <v>75</v>
      </c>
      <c r="KRX46" s="1" t="s">
        <v>75</v>
      </c>
      <c r="KSF46" s="1" t="s">
        <v>75</v>
      </c>
      <c r="KSN46" s="1" t="s">
        <v>75</v>
      </c>
      <c r="KSV46" s="1" t="s">
        <v>75</v>
      </c>
      <c r="KTD46" s="1" t="s">
        <v>75</v>
      </c>
      <c r="KTL46" s="1" t="s">
        <v>75</v>
      </c>
      <c r="KTT46" s="1" t="s">
        <v>75</v>
      </c>
      <c r="KUB46" s="1" t="s">
        <v>75</v>
      </c>
      <c r="KUJ46" s="1" t="s">
        <v>75</v>
      </c>
      <c r="KUR46" s="1" t="s">
        <v>75</v>
      </c>
      <c r="KUZ46" s="1" t="s">
        <v>75</v>
      </c>
      <c r="KVH46" s="1" t="s">
        <v>75</v>
      </c>
      <c r="KVP46" s="1" t="s">
        <v>75</v>
      </c>
      <c r="KVX46" s="1" t="s">
        <v>75</v>
      </c>
      <c r="KWF46" s="1" t="s">
        <v>75</v>
      </c>
      <c r="KWN46" s="1" t="s">
        <v>75</v>
      </c>
      <c r="KWV46" s="1" t="s">
        <v>75</v>
      </c>
      <c r="KXD46" s="1" t="s">
        <v>75</v>
      </c>
      <c r="KXL46" s="1" t="s">
        <v>75</v>
      </c>
      <c r="KXT46" s="1" t="s">
        <v>75</v>
      </c>
      <c r="KYB46" s="1" t="s">
        <v>75</v>
      </c>
      <c r="KYJ46" s="1" t="s">
        <v>75</v>
      </c>
      <c r="KYR46" s="1" t="s">
        <v>75</v>
      </c>
      <c r="KYZ46" s="1" t="s">
        <v>75</v>
      </c>
      <c r="KZH46" s="1" t="s">
        <v>75</v>
      </c>
      <c r="KZP46" s="1" t="s">
        <v>75</v>
      </c>
      <c r="KZX46" s="1" t="s">
        <v>75</v>
      </c>
      <c r="LAF46" s="1" t="s">
        <v>75</v>
      </c>
      <c r="LAN46" s="1" t="s">
        <v>75</v>
      </c>
      <c r="LAV46" s="1" t="s">
        <v>75</v>
      </c>
      <c r="LBD46" s="1" t="s">
        <v>75</v>
      </c>
      <c r="LBL46" s="1" t="s">
        <v>75</v>
      </c>
      <c r="LBT46" s="1" t="s">
        <v>75</v>
      </c>
      <c r="LCB46" s="1" t="s">
        <v>75</v>
      </c>
      <c r="LCJ46" s="1" t="s">
        <v>75</v>
      </c>
      <c r="LCR46" s="1" t="s">
        <v>75</v>
      </c>
      <c r="LCZ46" s="1" t="s">
        <v>75</v>
      </c>
      <c r="LDH46" s="1" t="s">
        <v>75</v>
      </c>
      <c r="LDP46" s="1" t="s">
        <v>75</v>
      </c>
      <c r="LDX46" s="1" t="s">
        <v>75</v>
      </c>
      <c r="LEF46" s="1" t="s">
        <v>75</v>
      </c>
      <c r="LEN46" s="1" t="s">
        <v>75</v>
      </c>
      <c r="LEV46" s="1" t="s">
        <v>75</v>
      </c>
      <c r="LFD46" s="1" t="s">
        <v>75</v>
      </c>
      <c r="LFL46" s="1" t="s">
        <v>75</v>
      </c>
      <c r="LFT46" s="1" t="s">
        <v>75</v>
      </c>
      <c r="LGB46" s="1" t="s">
        <v>75</v>
      </c>
      <c r="LGJ46" s="1" t="s">
        <v>75</v>
      </c>
      <c r="LGR46" s="1" t="s">
        <v>75</v>
      </c>
      <c r="LGZ46" s="1" t="s">
        <v>75</v>
      </c>
      <c r="LHH46" s="1" t="s">
        <v>75</v>
      </c>
      <c r="LHP46" s="1" t="s">
        <v>75</v>
      </c>
      <c r="LHX46" s="1" t="s">
        <v>75</v>
      </c>
      <c r="LIF46" s="1" t="s">
        <v>75</v>
      </c>
      <c r="LIN46" s="1" t="s">
        <v>75</v>
      </c>
      <c r="LIV46" s="1" t="s">
        <v>75</v>
      </c>
      <c r="LJD46" s="1" t="s">
        <v>75</v>
      </c>
      <c r="LJL46" s="1" t="s">
        <v>75</v>
      </c>
      <c r="LJT46" s="1" t="s">
        <v>75</v>
      </c>
      <c r="LKB46" s="1" t="s">
        <v>75</v>
      </c>
      <c r="LKJ46" s="1" t="s">
        <v>75</v>
      </c>
      <c r="LKR46" s="1" t="s">
        <v>75</v>
      </c>
      <c r="LKZ46" s="1" t="s">
        <v>75</v>
      </c>
      <c r="LLH46" s="1" t="s">
        <v>75</v>
      </c>
      <c r="LLP46" s="1" t="s">
        <v>75</v>
      </c>
      <c r="LLX46" s="1" t="s">
        <v>75</v>
      </c>
      <c r="LMF46" s="1" t="s">
        <v>75</v>
      </c>
      <c r="LMN46" s="1" t="s">
        <v>75</v>
      </c>
      <c r="LMV46" s="1" t="s">
        <v>75</v>
      </c>
      <c r="LND46" s="1" t="s">
        <v>75</v>
      </c>
      <c r="LNL46" s="1" t="s">
        <v>75</v>
      </c>
      <c r="LNT46" s="1" t="s">
        <v>75</v>
      </c>
      <c r="LOB46" s="1" t="s">
        <v>75</v>
      </c>
      <c r="LOJ46" s="1" t="s">
        <v>75</v>
      </c>
      <c r="LOR46" s="1" t="s">
        <v>75</v>
      </c>
      <c r="LOZ46" s="1" t="s">
        <v>75</v>
      </c>
      <c r="LPH46" s="1" t="s">
        <v>75</v>
      </c>
      <c r="LPP46" s="1" t="s">
        <v>75</v>
      </c>
      <c r="LPX46" s="1" t="s">
        <v>75</v>
      </c>
      <c r="LQF46" s="1" t="s">
        <v>75</v>
      </c>
      <c r="LQN46" s="1" t="s">
        <v>75</v>
      </c>
      <c r="LQV46" s="1" t="s">
        <v>75</v>
      </c>
      <c r="LRD46" s="1" t="s">
        <v>75</v>
      </c>
      <c r="LRL46" s="1" t="s">
        <v>75</v>
      </c>
      <c r="LRT46" s="1" t="s">
        <v>75</v>
      </c>
      <c r="LSB46" s="1" t="s">
        <v>75</v>
      </c>
      <c r="LSJ46" s="1" t="s">
        <v>75</v>
      </c>
      <c r="LSR46" s="1" t="s">
        <v>75</v>
      </c>
      <c r="LSZ46" s="1" t="s">
        <v>75</v>
      </c>
      <c r="LTH46" s="1" t="s">
        <v>75</v>
      </c>
      <c r="LTP46" s="1" t="s">
        <v>75</v>
      </c>
      <c r="LTX46" s="1" t="s">
        <v>75</v>
      </c>
      <c r="LUF46" s="1" t="s">
        <v>75</v>
      </c>
      <c r="LUN46" s="1" t="s">
        <v>75</v>
      </c>
      <c r="LUV46" s="1" t="s">
        <v>75</v>
      </c>
      <c r="LVD46" s="1" t="s">
        <v>75</v>
      </c>
      <c r="LVL46" s="1" t="s">
        <v>75</v>
      </c>
      <c r="LVT46" s="1" t="s">
        <v>75</v>
      </c>
      <c r="LWB46" s="1" t="s">
        <v>75</v>
      </c>
      <c r="LWJ46" s="1" t="s">
        <v>75</v>
      </c>
      <c r="LWR46" s="1" t="s">
        <v>75</v>
      </c>
      <c r="LWZ46" s="1" t="s">
        <v>75</v>
      </c>
      <c r="LXH46" s="1" t="s">
        <v>75</v>
      </c>
      <c r="LXP46" s="1" t="s">
        <v>75</v>
      </c>
      <c r="LXX46" s="1" t="s">
        <v>75</v>
      </c>
      <c r="LYF46" s="1" t="s">
        <v>75</v>
      </c>
      <c r="LYN46" s="1" t="s">
        <v>75</v>
      </c>
      <c r="LYV46" s="1" t="s">
        <v>75</v>
      </c>
      <c r="LZD46" s="1" t="s">
        <v>75</v>
      </c>
      <c r="LZL46" s="1" t="s">
        <v>75</v>
      </c>
      <c r="LZT46" s="1" t="s">
        <v>75</v>
      </c>
      <c r="MAB46" s="1" t="s">
        <v>75</v>
      </c>
      <c r="MAJ46" s="1" t="s">
        <v>75</v>
      </c>
      <c r="MAR46" s="1" t="s">
        <v>75</v>
      </c>
      <c r="MAZ46" s="1" t="s">
        <v>75</v>
      </c>
      <c r="MBH46" s="1" t="s">
        <v>75</v>
      </c>
      <c r="MBP46" s="1" t="s">
        <v>75</v>
      </c>
      <c r="MBX46" s="1" t="s">
        <v>75</v>
      </c>
      <c r="MCF46" s="1" t="s">
        <v>75</v>
      </c>
      <c r="MCN46" s="1" t="s">
        <v>75</v>
      </c>
      <c r="MCV46" s="1" t="s">
        <v>75</v>
      </c>
      <c r="MDD46" s="1" t="s">
        <v>75</v>
      </c>
      <c r="MDL46" s="1" t="s">
        <v>75</v>
      </c>
      <c r="MDT46" s="1" t="s">
        <v>75</v>
      </c>
      <c r="MEB46" s="1" t="s">
        <v>75</v>
      </c>
      <c r="MEJ46" s="1" t="s">
        <v>75</v>
      </c>
      <c r="MER46" s="1" t="s">
        <v>75</v>
      </c>
      <c r="MEZ46" s="1" t="s">
        <v>75</v>
      </c>
      <c r="MFH46" s="1" t="s">
        <v>75</v>
      </c>
      <c r="MFP46" s="1" t="s">
        <v>75</v>
      </c>
      <c r="MFX46" s="1" t="s">
        <v>75</v>
      </c>
      <c r="MGF46" s="1" t="s">
        <v>75</v>
      </c>
      <c r="MGN46" s="1" t="s">
        <v>75</v>
      </c>
      <c r="MGV46" s="1" t="s">
        <v>75</v>
      </c>
      <c r="MHD46" s="1" t="s">
        <v>75</v>
      </c>
      <c r="MHL46" s="1" t="s">
        <v>75</v>
      </c>
      <c r="MHT46" s="1" t="s">
        <v>75</v>
      </c>
      <c r="MIB46" s="1" t="s">
        <v>75</v>
      </c>
      <c r="MIJ46" s="1" t="s">
        <v>75</v>
      </c>
      <c r="MIR46" s="1" t="s">
        <v>75</v>
      </c>
      <c r="MIZ46" s="1" t="s">
        <v>75</v>
      </c>
      <c r="MJH46" s="1" t="s">
        <v>75</v>
      </c>
      <c r="MJP46" s="1" t="s">
        <v>75</v>
      </c>
      <c r="MJX46" s="1" t="s">
        <v>75</v>
      </c>
      <c r="MKF46" s="1" t="s">
        <v>75</v>
      </c>
      <c r="MKN46" s="1" t="s">
        <v>75</v>
      </c>
      <c r="MKV46" s="1" t="s">
        <v>75</v>
      </c>
      <c r="MLD46" s="1" t="s">
        <v>75</v>
      </c>
      <c r="MLL46" s="1" t="s">
        <v>75</v>
      </c>
      <c r="MLT46" s="1" t="s">
        <v>75</v>
      </c>
      <c r="MMB46" s="1" t="s">
        <v>75</v>
      </c>
      <c r="MMJ46" s="1" t="s">
        <v>75</v>
      </c>
      <c r="MMR46" s="1" t="s">
        <v>75</v>
      </c>
      <c r="MMZ46" s="1" t="s">
        <v>75</v>
      </c>
      <c r="MNH46" s="1" t="s">
        <v>75</v>
      </c>
      <c r="MNP46" s="1" t="s">
        <v>75</v>
      </c>
      <c r="MNX46" s="1" t="s">
        <v>75</v>
      </c>
      <c r="MOF46" s="1" t="s">
        <v>75</v>
      </c>
      <c r="MON46" s="1" t="s">
        <v>75</v>
      </c>
      <c r="MOV46" s="1" t="s">
        <v>75</v>
      </c>
      <c r="MPD46" s="1" t="s">
        <v>75</v>
      </c>
      <c r="MPL46" s="1" t="s">
        <v>75</v>
      </c>
      <c r="MPT46" s="1" t="s">
        <v>75</v>
      </c>
      <c r="MQB46" s="1" t="s">
        <v>75</v>
      </c>
      <c r="MQJ46" s="1" t="s">
        <v>75</v>
      </c>
      <c r="MQR46" s="1" t="s">
        <v>75</v>
      </c>
      <c r="MQZ46" s="1" t="s">
        <v>75</v>
      </c>
      <c r="MRH46" s="1" t="s">
        <v>75</v>
      </c>
      <c r="MRP46" s="1" t="s">
        <v>75</v>
      </c>
      <c r="MRX46" s="1" t="s">
        <v>75</v>
      </c>
      <c r="MSF46" s="1" t="s">
        <v>75</v>
      </c>
      <c r="MSN46" s="1" t="s">
        <v>75</v>
      </c>
      <c r="MSV46" s="1" t="s">
        <v>75</v>
      </c>
      <c r="MTD46" s="1" t="s">
        <v>75</v>
      </c>
      <c r="MTL46" s="1" t="s">
        <v>75</v>
      </c>
      <c r="MTT46" s="1" t="s">
        <v>75</v>
      </c>
      <c r="MUB46" s="1" t="s">
        <v>75</v>
      </c>
      <c r="MUJ46" s="1" t="s">
        <v>75</v>
      </c>
      <c r="MUR46" s="1" t="s">
        <v>75</v>
      </c>
      <c r="MUZ46" s="1" t="s">
        <v>75</v>
      </c>
      <c r="MVH46" s="1" t="s">
        <v>75</v>
      </c>
      <c r="MVP46" s="1" t="s">
        <v>75</v>
      </c>
      <c r="MVX46" s="1" t="s">
        <v>75</v>
      </c>
      <c r="MWF46" s="1" t="s">
        <v>75</v>
      </c>
      <c r="MWN46" s="1" t="s">
        <v>75</v>
      </c>
      <c r="MWV46" s="1" t="s">
        <v>75</v>
      </c>
      <c r="MXD46" s="1" t="s">
        <v>75</v>
      </c>
      <c r="MXL46" s="1" t="s">
        <v>75</v>
      </c>
      <c r="MXT46" s="1" t="s">
        <v>75</v>
      </c>
      <c r="MYB46" s="1" t="s">
        <v>75</v>
      </c>
      <c r="MYJ46" s="1" t="s">
        <v>75</v>
      </c>
      <c r="MYR46" s="1" t="s">
        <v>75</v>
      </c>
      <c r="MYZ46" s="1" t="s">
        <v>75</v>
      </c>
      <c r="MZH46" s="1" t="s">
        <v>75</v>
      </c>
      <c r="MZP46" s="1" t="s">
        <v>75</v>
      </c>
      <c r="MZX46" s="1" t="s">
        <v>75</v>
      </c>
      <c r="NAF46" s="1" t="s">
        <v>75</v>
      </c>
      <c r="NAN46" s="1" t="s">
        <v>75</v>
      </c>
      <c r="NAV46" s="1" t="s">
        <v>75</v>
      </c>
      <c r="NBD46" s="1" t="s">
        <v>75</v>
      </c>
      <c r="NBL46" s="1" t="s">
        <v>75</v>
      </c>
      <c r="NBT46" s="1" t="s">
        <v>75</v>
      </c>
      <c r="NCB46" s="1" t="s">
        <v>75</v>
      </c>
      <c r="NCJ46" s="1" t="s">
        <v>75</v>
      </c>
      <c r="NCR46" s="1" t="s">
        <v>75</v>
      </c>
      <c r="NCZ46" s="1" t="s">
        <v>75</v>
      </c>
      <c r="NDH46" s="1" t="s">
        <v>75</v>
      </c>
      <c r="NDP46" s="1" t="s">
        <v>75</v>
      </c>
      <c r="NDX46" s="1" t="s">
        <v>75</v>
      </c>
      <c r="NEF46" s="1" t="s">
        <v>75</v>
      </c>
      <c r="NEN46" s="1" t="s">
        <v>75</v>
      </c>
      <c r="NEV46" s="1" t="s">
        <v>75</v>
      </c>
      <c r="NFD46" s="1" t="s">
        <v>75</v>
      </c>
      <c r="NFL46" s="1" t="s">
        <v>75</v>
      </c>
      <c r="NFT46" s="1" t="s">
        <v>75</v>
      </c>
      <c r="NGB46" s="1" t="s">
        <v>75</v>
      </c>
      <c r="NGJ46" s="1" t="s">
        <v>75</v>
      </c>
      <c r="NGR46" s="1" t="s">
        <v>75</v>
      </c>
      <c r="NGZ46" s="1" t="s">
        <v>75</v>
      </c>
      <c r="NHH46" s="1" t="s">
        <v>75</v>
      </c>
      <c r="NHP46" s="1" t="s">
        <v>75</v>
      </c>
      <c r="NHX46" s="1" t="s">
        <v>75</v>
      </c>
      <c r="NIF46" s="1" t="s">
        <v>75</v>
      </c>
      <c r="NIN46" s="1" t="s">
        <v>75</v>
      </c>
      <c r="NIV46" s="1" t="s">
        <v>75</v>
      </c>
      <c r="NJD46" s="1" t="s">
        <v>75</v>
      </c>
      <c r="NJL46" s="1" t="s">
        <v>75</v>
      </c>
      <c r="NJT46" s="1" t="s">
        <v>75</v>
      </c>
      <c r="NKB46" s="1" t="s">
        <v>75</v>
      </c>
      <c r="NKJ46" s="1" t="s">
        <v>75</v>
      </c>
      <c r="NKR46" s="1" t="s">
        <v>75</v>
      </c>
      <c r="NKZ46" s="1" t="s">
        <v>75</v>
      </c>
      <c r="NLH46" s="1" t="s">
        <v>75</v>
      </c>
      <c r="NLP46" s="1" t="s">
        <v>75</v>
      </c>
      <c r="NLX46" s="1" t="s">
        <v>75</v>
      </c>
      <c r="NMF46" s="1" t="s">
        <v>75</v>
      </c>
      <c r="NMN46" s="1" t="s">
        <v>75</v>
      </c>
      <c r="NMV46" s="1" t="s">
        <v>75</v>
      </c>
      <c r="NND46" s="1" t="s">
        <v>75</v>
      </c>
      <c r="NNL46" s="1" t="s">
        <v>75</v>
      </c>
      <c r="NNT46" s="1" t="s">
        <v>75</v>
      </c>
      <c r="NOB46" s="1" t="s">
        <v>75</v>
      </c>
      <c r="NOJ46" s="1" t="s">
        <v>75</v>
      </c>
      <c r="NOR46" s="1" t="s">
        <v>75</v>
      </c>
      <c r="NOZ46" s="1" t="s">
        <v>75</v>
      </c>
      <c r="NPH46" s="1" t="s">
        <v>75</v>
      </c>
      <c r="NPP46" s="1" t="s">
        <v>75</v>
      </c>
      <c r="NPX46" s="1" t="s">
        <v>75</v>
      </c>
      <c r="NQF46" s="1" t="s">
        <v>75</v>
      </c>
      <c r="NQN46" s="1" t="s">
        <v>75</v>
      </c>
      <c r="NQV46" s="1" t="s">
        <v>75</v>
      </c>
      <c r="NRD46" s="1" t="s">
        <v>75</v>
      </c>
      <c r="NRL46" s="1" t="s">
        <v>75</v>
      </c>
      <c r="NRT46" s="1" t="s">
        <v>75</v>
      </c>
      <c r="NSB46" s="1" t="s">
        <v>75</v>
      </c>
      <c r="NSJ46" s="1" t="s">
        <v>75</v>
      </c>
      <c r="NSR46" s="1" t="s">
        <v>75</v>
      </c>
      <c r="NSZ46" s="1" t="s">
        <v>75</v>
      </c>
      <c r="NTH46" s="1" t="s">
        <v>75</v>
      </c>
      <c r="NTP46" s="1" t="s">
        <v>75</v>
      </c>
      <c r="NTX46" s="1" t="s">
        <v>75</v>
      </c>
      <c r="NUF46" s="1" t="s">
        <v>75</v>
      </c>
      <c r="NUN46" s="1" t="s">
        <v>75</v>
      </c>
      <c r="NUV46" s="1" t="s">
        <v>75</v>
      </c>
      <c r="NVD46" s="1" t="s">
        <v>75</v>
      </c>
      <c r="NVL46" s="1" t="s">
        <v>75</v>
      </c>
      <c r="NVT46" s="1" t="s">
        <v>75</v>
      </c>
      <c r="NWB46" s="1" t="s">
        <v>75</v>
      </c>
      <c r="NWJ46" s="1" t="s">
        <v>75</v>
      </c>
      <c r="NWR46" s="1" t="s">
        <v>75</v>
      </c>
      <c r="NWZ46" s="1" t="s">
        <v>75</v>
      </c>
      <c r="NXH46" s="1" t="s">
        <v>75</v>
      </c>
      <c r="NXP46" s="1" t="s">
        <v>75</v>
      </c>
      <c r="NXX46" s="1" t="s">
        <v>75</v>
      </c>
      <c r="NYF46" s="1" t="s">
        <v>75</v>
      </c>
      <c r="NYN46" s="1" t="s">
        <v>75</v>
      </c>
      <c r="NYV46" s="1" t="s">
        <v>75</v>
      </c>
      <c r="NZD46" s="1" t="s">
        <v>75</v>
      </c>
      <c r="NZL46" s="1" t="s">
        <v>75</v>
      </c>
      <c r="NZT46" s="1" t="s">
        <v>75</v>
      </c>
      <c r="OAB46" s="1" t="s">
        <v>75</v>
      </c>
      <c r="OAJ46" s="1" t="s">
        <v>75</v>
      </c>
      <c r="OAR46" s="1" t="s">
        <v>75</v>
      </c>
      <c r="OAZ46" s="1" t="s">
        <v>75</v>
      </c>
      <c r="OBH46" s="1" t="s">
        <v>75</v>
      </c>
      <c r="OBP46" s="1" t="s">
        <v>75</v>
      </c>
      <c r="OBX46" s="1" t="s">
        <v>75</v>
      </c>
      <c r="OCF46" s="1" t="s">
        <v>75</v>
      </c>
      <c r="OCN46" s="1" t="s">
        <v>75</v>
      </c>
      <c r="OCV46" s="1" t="s">
        <v>75</v>
      </c>
      <c r="ODD46" s="1" t="s">
        <v>75</v>
      </c>
      <c r="ODL46" s="1" t="s">
        <v>75</v>
      </c>
      <c r="ODT46" s="1" t="s">
        <v>75</v>
      </c>
      <c r="OEB46" s="1" t="s">
        <v>75</v>
      </c>
      <c r="OEJ46" s="1" t="s">
        <v>75</v>
      </c>
      <c r="OER46" s="1" t="s">
        <v>75</v>
      </c>
      <c r="OEZ46" s="1" t="s">
        <v>75</v>
      </c>
      <c r="OFH46" s="1" t="s">
        <v>75</v>
      </c>
      <c r="OFP46" s="1" t="s">
        <v>75</v>
      </c>
      <c r="OFX46" s="1" t="s">
        <v>75</v>
      </c>
      <c r="OGF46" s="1" t="s">
        <v>75</v>
      </c>
      <c r="OGN46" s="1" t="s">
        <v>75</v>
      </c>
      <c r="OGV46" s="1" t="s">
        <v>75</v>
      </c>
      <c r="OHD46" s="1" t="s">
        <v>75</v>
      </c>
      <c r="OHL46" s="1" t="s">
        <v>75</v>
      </c>
      <c r="OHT46" s="1" t="s">
        <v>75</v>
      </c>
      <c r="OIB46" s="1" t="s">
        <v>75</v>
      </c>
      <c r="OIJ46" s="1" t="s">
        <v>75</v>
      </c>
      <c r="OIR46" s="1" t="s">
        <v>75</v>
      </c>
      <c r="OIZ46" s="1" t="s">
        <v>75</v>
      </c>
      <c r="OJH46" s="1" t="s">
        <v>75</v>
      </c>
      <c r="OJP46" s="1" t="s">
        <v>75</v>
      </c>
      <c r="OJX46" s="1" t="s">
        <v>75</v>
      </c>
      <c r="OKF46" s="1" t="s">
        <v>75</v>
      </c>
      <c r="OKN46" s="1" t="s">
        <v>75</v>
      </c>
      <c r="OKV46" s="1" t="s">
        <v>75</v>
      </c>
      <c r="OLD46" s="1" t="s">
        <v>75</v>
      </c>
      <c r="OLL46" s="1" t="s">
        <v>75</v>
      </c>
      <c r="OLT46" s="1" t="s">
        <v>75</v>
      </c>
      <c r="OMB46" s="1" t="s">
        <v>75</v>
      </c>
      <c r="OMJ46" s="1" t="s">
        <v>75</v>
      </c>
      <c r="OMR46" s="1" t="s">
        <v>75</v>
      </c>
      <c r="OMZ46" s="1" t="s">
        <v>75</v>
      </c>
      <c r="ONH46" s="1" t="s">
        <v>75</v>
      </c>
      <c r="ONP46" s="1" t="s">
        <v>75</v>
      </c>
      <c r="ONX46" s="1" t="s">
        <v>75</v>
      </c>
      <c r="OOF46" s="1" t="s">
        <v>75</v>
      </c>
      <c r="OON46" s="1" t="s">
        <v>75</v>
      </c>
      <c r="OOV46" s="1" t="s">
        <v>75</v>
      </c>
      <c r="OPD46" s="1" t="s">
        <v>75</v>
      </c>
      <c r="OPL46" s="1" t="s">
        <v>75</v>
      </c>
      <c r="OPT46" s="1" t="s">
        <v>75</v>
      </c>
      <c r="OQB46" s="1" t="s">
        <v>75</v>
      </c>
      <c r="OQJ46" s="1" t="s">
        <v>75</v>
      </c>
      <c r="OQR46" s="1" t="s">
        <v>75</v>
      </c>
      <c r="OQZ46" s="1" t="s">
        <v>75</v>
      </c>
      <c r="ORH46" s="1" t="s">
        <v>75</v>
      </c>
      <c r="ORP46" s="1" t="s">
        <v>75</v>
      </c>
      <c r="ORX46" s="1" t="s">
        <v>75</v>
      </c>
      <c r="OSF46" s="1" t="s">
        <v>75</v>
      </c>
      <c r="OSN46" s="1" t="s">
        <v>75</v>
      </c>
      <c r="OSV46" s="1" t="s">
        <v>75</v>
      </c>
      <c r="OTD46" s="1" t="s">
        <v>75</v>
      </c>
      <c r="OTL46" s="1" t="s">
        <v>75</v>
      </c>
      <c r="OTT46" s="1" t="s">
        <v>75</v>
      </c>
      <c r="OUB46" s="1" t="s">
        <v>75</v>
      </c>
      <c r="OUJ46" s="1" t="s">
        <v>75</v>
      </c>
      <c r="OUR46" s="1" t="s">
        <v>75</v>
      </c>
      <c r="OUZ46" s="1" t="s">
        <v>75</v>
      </c>
      <c r="OVH46" s="1" t="s">
        <v>75</v>
      </c>
      <c r="OVP46" s="1" t="s">
        <v>75</v>
      </c>
      <c r="OVX46" s="1" t="s">
        <v>75</v>
      </c>
      <c r="OWF46" s="1" t="s">
        <v>75</v>
      </c>
      <c r="OWN46" s="1" t="s">
        <v>75</v>
      </c>
      <c r="OWV46" s="1" t="s">
        <v>75</v>
      </c>
      <c r="OXD46" s="1" t="s">
        <v>75</v>
      </c>
      <c r="OXL46" s="1" t="s">
        <v>75</v>
      </c>
      <c r="OXT46" s="1" t="s">
        <v>75</v>
      </c>
      <c r="OYB46" s="1" t="s">
        <v>75</v>
      </c>
      <c r="OYJ46" s="1" t="s">
        <v>75</v>
      </c>
      <c r="OYR46" s="1" t="s">
        <v>75</v>
      </c>
      <c r="OYZ46" s="1" t="s">
        <v>75</v>
      </c>
      <c r="OZH46" s="1" t="s">
        <v>75</v>
      </c>
      <c r="OZP46" s="1" t="s">
        <v>75</v>
      </c>
      <c r="OZX46" s="1" t="s">
        <v>75</v>
      </c>
      <c r="PAF46" s="1" t="s">
        <v>75</v>
      </c>
      <c r="PAN46" s="1" t="s">
        <v>75</v>
      </c>
      <c r="PAV46" s="1" t="s">
        <v>75</v>
      </c>
      <c r="PBD46" s="1" t="s">
        <v>75</v>
      </c>
      <c r="PBL46" s="1" t="s">
        <v>75</v>
      </c>
      <c r="PBT46" s="1" t="s">
        <v>75</v>
      </c>
      <c r="PCB46" s="1" t="s">
        <v>75</v>
      </c>
      <c r="PCJ46" s="1" t="s">
        <v>75</v>
      </c>
      <c r="PCR46" s="1" t="s">
        <v>75</v>
      </c>
      <c r="PCZ46" s="1" t="s">
        <v>75</v>
      </c>
      <c r="PDH46" s="1" t="s">
        <v>75</v>
      </c>
      <c r="PDP46" s="1" t="s">
        <v>75</v>
      </c>
      <c r="PDX46" s="1" t="s">
        <v>75</v>
      </c>
      <c r="PEF46" s="1" t="s">
        <v>75</v>
      </c>
      <c r="PEN46" s="1" t="s">
        <v>75</v>
      </c>
      <c r="PEV46" s="1" t="s">
        <v>75</v>
      </c>
      <c r="PFD46" s="1" t="s">
        <v>75</v>
      </c>
      <c r="PFL46" s="1" t="s">
        <v>75</v>
      </c>
      <c r="PFT46" s="1" t="s">
        <v>75</v>
      </c>
      <c r="PGB46" s="1" t="s">
        <v>75</v>
      </c>
      <c r="PGJ46" s="1" t="s">
        <v>75</v>
      </c>
      <c r="PGR46" s="1" t="s">
        <v>75</v>
      </c>
      <c r="PGZ46" s="1" t="s">
        <v>75</v>
      </c>
      <c r="PHH46" s="1" t="s">
        <v>75</v>
      </c>
      <c r="PHP46" s="1" t="s">
        <v>75</v>
      </c>
      <c r="PHX46" s="1" t="s">
        <v>75</v>
      </c>
      <c r="PIF46" s="1" t="s">
        <v>75</v>
      </c>
      <c r="PIN46" s="1" t="s">
        <v>75</v>
      </c>
      <c r="PIV46" s="1" t="s">
        <v>75</v>
      </c>
      <c r="PJD46" s="1" t="s">
        <v>75</v>
      </c>
      <c r="PJL46" s="1" t="s">
        <v>75</v>
      </c>
      <c r="PJT46" s="1" t="s">
        <v>75</v>
      </c>
      <c r="PKB46" s="1" t="s">
        <v>75</v>
      </c>
      <c r="PKJ46" s="1" t="s">
        <v>75</v>
      </c>
      <c r="PKR46" s="1" t="s">
        <v>75</v>
      </c>
      <c r="PKZ46" s="1" t="s">
        <v>75</v>
      </c>
      <c r="PLH46" s="1" t="s">
        <v>75</v>
      </c>
      <c r="PLP46" s="1" t="s">
        <v>75</v>
      </c>
      <c r="PLX46" s="1" t="s">
        <v>75</v>
      </c>
      <c r="PMF46" s="1" t="s">
        <v>75</v>
      </c>
      <c r="PMN46" s="1" t="s">
        <v>75</v>
      </c>
      <c r="PMV46" s="1" t="s">
        <v>75</v>
      </c>
      <c r="PND46" s="1" t="s">
        <v>75</v>
      </c>
      <c r="PNL46" s="1" t="s">
        <v>75</v>
      </c>
      <c r="PNT46" s="1" t="s">
        <v>75</v>
      </c>
      <c r="POB46" s="1" t="s">
        <v>75</v>
      </c>
      <c r="POJ46" s="1" t="s">
        <v>75</v>
      </c>
      <c r="POR46" s="1" t="s">
        <v>75</v>
      </c>
      <c r="POZ46" s="1" t="s">
        <v>75</v>
      </c>
      <c r="PPH46" s="1" t="s">
        <v>75</v>
      </c>
      <c r="PPP46" s="1" t="s">
        <v>75</v>
      </c>
      <c r="PPX46" s="1" t="s">
        <v>75</v>
      </c>
      <c r="PQF46" s="1" t="s">
        <v>75</v>
      </c>
      <c r="PQN46" s="1" t="s">
        <v>75</v>
      </c>
      <c r="PQV46" s="1" t="s">
        <v>75</v>
      </c>
      <c r="PRD46" s="1" t="s">
        <v>75</v>
      </c>
      <c r="PRL46" s="1" t="s">
        <v>75</v>
      </c>
      <c r="PRT46" s="1" t="s">
        <v>75</v>
      </c>
      <c r="PSB46" s="1" t="s">
        <v>75</v>
      </c>
      <c r="PSJ46" s="1" t="s">
        <v>75</v>
      </c>
      <c r="PSR46" s="1" t="s">
        <v>75</v>
      </c>
      <c r="PSZ46" s="1" t="s">
        <v>75</v>
      </c>
      <c r="PTH46" s="1" t="s">
        <v>75</v>
      </c>
      <c r="PTP46" s="1" t="s">
        <v>75</v>
      </c>
      <c r="PTX46" s="1" t="s">
        <v>75</v>
      </c>
      <c r="PUF46" s="1" t="s">
        <v>75</v>
      </c>
      <c r="PUN46" s="1" t="s">
        <v>75</v>
      </c>
      <c r="PUV46" s="1" t="s">
        <v>75</v>
      </c>
      <c r="PVD46" s="1" t="s">
        <v>75</v>
      </c>
      <c r="PVL46" s="1" t="s">
        <v>75</v>
      </c>
      <c r="PVT46" s="1" t="s">
        <v>75</v>
      </c>
      <c r="PWB46" s="1" t="s">
        <v>75</v>
      </c>
      <c r="PWJ46" s="1" t="s">
        <v>75</v>
      </c>
      <c r="PWR46" s="1" t="s">
        <v>75</v>
      </c>
      <c r="PWZ46" s="1" t="s">
        <v>75</v>
      </c>
      <c r="PXH46" s="1" t="s">
        <v>75</v>
      </c>
      <c r="PXP46" s="1" t="s">
        <v>75</v>
      </c>
      <c r="PXX46" s="1" t="s">
        <v>75</v>
      </c>
      <c r="PYF46" s="1" t="s">
        <v>75</v>
      </c>
      <c r="PYN46" s="1" t="s">
        <v>75</v>
      </c>
      <c r="PYV46" s="1" t="s">
        <v>75</v>
      </c>
      <c r="PZD46" s="1" t="s">
        <v>75</v>
      </c>
      <c r="PZL46" s="1" t="s">
        <v>75</v>
      </c>
      <c r="PZT46" s="1" t="s">
        <v>75</v>
      </c>
      <c r="QAB46" s="1" t="s">
        <v>75</v>
      </c>
      <c r="QAJ46" s="1" t="s">
        <v>75</v>
      </c>
      <c r="QAR46" s="1" t="s">
        <v>75</v>
      </c>
      <c r="QAZ46" s="1" t="s">
        <v>75</v>
      </c>
      <c r="QBH46" s="1" t="s">
        <v>75</v>
      </c>
      <c r="QBP46" s="1" t="s">
        <v>75</v>
      </c>
      <c r="QBX46" s="1" t="s">
        <v>75</v>
      </c>
      <c r="QCF46" s="1" t="s">
        <v>75</v>
      </c>
      <c r="QCN46" s="1" t="s">
        <v>75</v>
      </c>
      <c r="QCV46" s="1" t="s">
        <v>75</v>
      </c>
      <c r="QDD46" s="1" t="s">
        <v>75</v>
      </c>
      <c r="QDL46" s="1" t="s">
        <v>75</v>
      </c>
      <c r="QDT46" s="1" t="s">
        <v>75</v>
      </c>
      <c r="QEB46" s="1" t="s">
        <v>75</v>
      </c>
      <c r="QEJ46" s="1" t="s">
        <v>75</v>
      </c>
      <c r="QER46" s="1" t="s">
        <v>75</v>
      </c>
      <c r="QEZ46" s="1" t="s">
        <v>75</v>
      </c>
      <c r="QFH46" s="1" t="s">
        <v>75</v>
      </c>
      <c r="QFP46" s="1" t="s">
        <v>75</v>
      </c>
      <c r="QFX46" s="1" t="s">
        <v>75</v>
      </c>
      <c r="QGF46" s="1" t="s">
        <v>75</v>
      </c>
      <c r="QGN46" s="1" t="s">
        <v>75</v>
      </c>
      <c r="QGV46" s="1" t="s">
        <v>75</v>
      </c>
      <c r="QHD46" s="1" t="s">
        <v>75</v>
      </c>
      <c r="QHL46" s="1" t="s">
        <v>75</v>
      </c>
      <c r="QHT46" s="1" t="s">
        <v>75</v>
      </c>
      <c r="QIB46" s="1" t="s">
        <v>75</v>
      </c>
      <c r="QIJ46" s="1" t="s">
        <v>75</v>
      </c>
      <c r="QIR46" s="1" t="s">
        <v>75</v>
      </c>
      <c r="QIZ46" s="1" t="s">
        <v>75</v>
      </c>
      <c r="QJH46" s="1" t="s">
        <v>75</v>
      </c>
      <c r="QJP46" s="1" t="s">
        <v>75</v>
      </c>
      <c r="QJX46" s="1" t="s">
        <v>75</v>
      </c>
      <c r="QKF46" s="1" t="s">
        <v>75</v>
      </c>
      <c r="QKN46" s="1" t="s">
        <v>75</v>
      </c>
      <c r="QKV46" s="1" t="s">
        <v>75</v>
      </c>
      <c r="QLD46" s="1" t="s">
        <v>75</v>
      </c>
      <c r="QLL46" s="1" t="s">
        <v>75</v>
      </c>
      <c r="QLT46" s="1" t="s">
        <v>75</v>
      </c>
      <c r="QMB46" s="1" t="s">
        <v>75</v>
      </c>
      <c r="QMJ46" s="1" t="s">
        <v>75</v>
      </c>
      <c r="QMR46" s="1" t="s">
        <v>75</v>
      </c>
      <c r="QMZ46" s="1" t="s">
        <v>75</v>
      </c>
      <c r="QNH46" s="1" t="s">
        <v>75</v>
      </c>
      <c r="QNP46" s="1" t="s">
        <v>75</v>
      </c>
      <c r="QNX46" s="1" t="s">
        <v>75</v>
      </c>
      <c r="QOF46" s="1" t="s">
        <v>75</v>
      </c>
      <c r="QON46" s="1" t="s">
        <v>75</v>
      </c>
      <c r="QOV46" s="1" t="s">
        <v>75</v>
      </c>
      <c r="QPD46" s="1" t="s">
        <v>75</v>
      </c>
      <c r="QPL46" s="1" t="s">
        <v>75</v>
      </c>
      <c r="QPT46" s="1" t="s">
        <v>75</v>
      </c>
      <c r="QQB46" s="1" t="s">
        <v>75</v>
      </c>
      <c r="QQJ46" s="1" t="s">
        <v>75</v>
      </c>
      <c r="QQR46" s="1" t="s">
        <v>75</v>
      </c>
      <c r="QQZ46" s="1" t="s">
        <v>75</v>
      </c>
      <c r="QRH46" s="1" t="s">
        <v>75</v>
      </c>
      <c r="QRP46" s="1" t="s">
        <v>75</v>
      </c>
      <c r="QRX46" s="1" t="s">
        <v>75</v>
      </c>
      <c r="QSF46" s="1" t="s">
        <v>75</v>
      </c>
      <c r="QSN46" s="1" t="s">
        <v>75</v>
      </c>
      <c r="QSV46" s="1" t="s">
        <v>75</v>
      </c>
      <c r="QTD46" s="1" t="s">
        <v>75</v>
      </c>
      <c r="QTL46" s="1" t="s">
        <v>75</v>
      </c>
      <c r="QTT46" s="1" t="s">
        <v>75</v>
      </c>
      <c r="QUB46" s="1" t="s">
        <v>75</v>
      </c>
      <c r="QUJ46" s="1" t="s">
        <v>75</v>
      </c>
      <c r="QUR46" s="1" t="s">
        <v>75</v>
      </c>
      <c r="QUZ46" s="1" t="s">
        <v>75</v>
      </c>
      <c r="QVH46" s="1" t="s">
        <v>75</v>
      </c>
      <c r="QVP46" s="1" t="s">
        <v>75</v>
      </c>
      <c r="QVX46" s="1" t="s">
        <v>75</v>
      </c>
      <c r="QWF46" s="1" t="s">
        <v>75</v>
      </c>
      <c r="QWN46" s="1" t="s">
        <v>75</v>
      </c>
      <c r="QWV46" s="1" t="s">
        <v>75</v>
      </c>
      <c r="QXD46" s="1" t="s">
        <v>75</v>
      </c>
      <c r="QXL46" s="1" t="s">
        <v>75</v>
      </c>
      <c r="QXT46" s="1" t="s">
        <v>75</v>
      </c>
      <c r="QYB46" s="1" t="s">
        <v>75</v>
      </c>
      <c r="QYJ46" s="1" t="s">
        <v>75</v>
      </c>
      <c r="QYR46" s="1" t="s">
        <v>75</v>
      </c>
      <c r="QYZ46" s="1" t="s">
        <v>75</v>
      </c>
      <c r="QZH46" s="1" t="s">
        <v>75</v>
      </c>
      <c r="QZP46" s="1" t="s">
        <v>75</v>
      </c>
      <c r="QZX46" s="1" t="s">
        <v>75</v>
      </c>
      <c r="RAF46" s="1" t="s">
        <v>75</v>
      </c>
      <c r="RAN46" s="1" t="s">
        <v>75</v>
      </c>
      <c r="RAV46" s="1" t="s">
        <v>75</v>
      </c>
      <c r="RBD46" s="1" t="s">
        <v>75</v>
      </c>
      <c r="RBL46" s="1" t="s">
        <v>75</v>
      </c>
      <c r="RBT46" s="1" t="s">
        <v>75</v>
      </c>
      <c r="RCB46" s="1" t="s">
        <v>75</v>
      </c>
      <c r="RCJ46" s="1" t="s">
        <v>75</v>
      </c>
      <c r="RCR46" s="1" t="s">
        <v>75</v>
      </c>
      <c r="RCZ46" s="1" t="s">
        <v>75</v>
      </c>
      <c r="RDH46" s="1" t="s">
        <v>75</v>
      </c>
      <c r="RDP46" s="1" t="s">
        <v>75</v>
      </c>
      <c r="RDX46" s="1" t="s">
        <v>75</v>
      </c>
      <c r="REF46" s="1" t="s">
        <v>75</v>
      </c>
      <c r="REN46" s="1" t="s">
        <v>75</v>
      </c>
      <c r="REV46" s="1" t="s">
        <v>75</v>
      </c>
      <c r="RFD46" s="1" t="s">
        <v>75</v>
      </c>
      <c r="RFL46" s="1" t="s">
        <v>75</v>
      </c>
      <c r="RFT46" s="1" t="s">
        <v>75</v>
      </c>
      <c r="RGB46" s="1" t="s">
        <v>75</v>
      </c>
      <c r="RGJ46" s="1" t="s">
        <v>75</v>
      </c>
      <c r="RGR46" s="1" t="s">
        <v>75</v>
      </c>
      <c r="RGZ46" s="1" t="s">
        <v>75</v>
      </c>
      <c r="RHH46" s="1" t="s">
        <v>75</v>
      </c>
      <c r="RHP46" s="1" t="s">
        <v>75</v>
      </c>
      <c r="RHX46" s="1" t="s">
        <v>75</v>
      </c>
      <c r="RIF46" s="1" t="s">
        <v>75</v>
      </c>
      <c r="RIN46" s="1" t="s">
        <v>75</v>
      </c>
      <c r="RIV46" s="1" t="s">
        <v>75</v>
      </c>
      <c r="RJD46" s="1" t="s">
        <v>75</v>
      </c>
      <c r="RJL46" s="1" t="s">
        <v>75</v>
      </c>
      <c r="RJT46" s="1" t="s">
        <v>75</v>
      </c>
      <c r="RKB46" s="1" t="s">
        <v>75</v>
      </c>
      <c r="RKJ46" s="1" t="s">
        <v>75</v>
      </c>
      <c r="RKR46" s="1" t="s">
        <v>75</v>
      </c>
      <c r="RKZ46" s="1" t="s">
        <v>75</v>
      </c>
      <c r="RLH46" s="1" t="s">
        <v>75</v>
      </c>
      <c r="RLP46" s="1" t="s">
        <v>75</v>
      </c>
      <c r="RLX46" s="1" t="s">
        <v>75</v>
      </c>
      <c r="RMF46" s="1" t="s">
        <v>75</v>
      </c>
      <c r="RMN46" s="1" t="s">
        <v>75</v>
      </c>
      <c r="RMV46" s="1" t="s">
        <v>75</v>
      </c>
      <c r="RND46" s="1" t="s">
        <v>75</v>
      </c>
      <c r="RNL46" s="1" t="s">
        <v>75</v>
      </c>
      <c r="RNT46" s="1" t="s">
        <v>75</v>
      </c>
      <c r="ROB46" s="1" t="s">
        <v>75</v>
      </c>
      <c r="ROJ46" s="1" t="s">
        <v>75</v>
      </c>
      <c r="ROR46" s="1" t="s">
        <v>75</v>
      </c>
      <c r="ROZ46" s="1" t="s">
        <v>75</v>
      </c>
      <c r="RPH46" s="1" t="s">
        <v>75</v>
      </c>
      <c r="RPP46" s="1" t="s">
        <v>75</v>
      </c>
      <c r="RPX46" s="1" t="s">
        <v>75</v>
      </c>
      <c r="RQF46" s="1" t="s">
        <v>75</v>
      </c>
      <c r="RQN46" s="1" t="s">
        <v>75</v>
      </c>
      <c r="RQV46" s="1" t="s">
        <v>75</v>
      </c>
      <c r="RRD46" s="1" t="s">
        <v>75</v>
      </c>
      <c r="RRL46" s="1" t="s">
        <v>75</v>
      </c>
      <c r="RRT46" s="1" t="s">
        <v>75</v>
      </c>
      <c r="RSB46" s="1" t="s">
        <v>75</v>
      </c>
      <c r="RSJ46" s="1" t="s">
        <v>75</v>
      </c>
      <c r="RSR46" s="1" t="s">
        <v>75</v>
      </c>
      <c r="RSZ46" s="1" t="s">
        <v>75</v>
      </c>
      <c r="RTH46" s="1" t="s">
        <v>75</v>
      </c>
      <c r="RTP46" s="1" t="s">
        <v>75</v>
      </c>
      <c r="RTX46" s="1" t="s">
        <v>75</v>
      </c>
      <c r="RUF46" s="1" t="s">
        <v>75</v>
      </c>
      <c r="RUN46" s="1" t="s">
        <v>75</v>
      </c>
      <c r="RUV46" s="1" t="s">
        <v>75</v>
      </c>
      <c r="RVD46" s="1" t="s">
        <v>75</v>
      </c>
      <c r="RVL46" s="1" t="s">
        <v>75</v>
      </c>
      <c r="RVT46" s="1" t="s">
        <v>75</v>
      </c>
      <c r="RWB46" s="1" t="s">
        <v>75</v>
      </c>
      <c r="RWJ46" s="1" t="s">
        <v>75</v>
      </c>
      <c r="RWR46" s="1" t="s">
        <v>75</v>
      </c>
      <c r="RWZ46" s="1" t="s">
        <v>75</v>
      </c>
      <c r="RXH46" s="1" t="s">
        <v>75</v>
      </c>
      <c r="RXP46" s="1" t="s">
        <v>75</v>
      </c>
      <c r="RXX46" s="1" t="s">
        <v>75</v>
      </c>
      <c r="RYF46" s="1" t="s">
        <v>75</v>
      </c>
      <c r="RYN46" s="1" t="s">
        <v>75</v>
      </c>
      <c r="RYV46" s="1" t="s">
        <v>75</v>
      </c>
      <c r="RZD46" s="1" t="s">
        <v>75</v>
      </c>
      <c r="RZL46" s="1" t="s">
        <v>75</v>
      </c>
      <c r="RZT46" s="1" t="s">
        <v>75</v>
      </c>
      <c r="SAB46" s="1" t="s">
        <v>75</v>
      </c>
      <c r="SAJ46" s="1" t="s">
        <v>75</v>
      </c>
      <c r="SAR46" s="1" t="s">
        <v>75</v>
      </c>
      <c r="SAZ46" s="1" t="s">
        <v>75</v>
      </c>
      <c r="SBH46" s="1" t="s">
        <v>75</v>
      </c>
      <c r="SBP46" s="1" t="s">
        <v>75</v>
      </c>
      <c r="SBX46" s="1" t="s">
        <v>75</v>
      </c>
      <c r="SCF46" s="1" t="s">
        <v>75</v>
      </c>
      <c r="SCN46" s="1" t="s">
        <v>75</v>
      </c>
      <c r="SCV46" s="1" t="s">
        <v>75</v>
      </c>
      <c r="SDD46" s="1" t="s">
        <v>75</v>
      </c>
      <c r="SDL46" s="1" t="s">
        <v>75</v>
      </c>
      <c r="SDT46" s="1" t="s">
        <v>75</v>
      </c>
      <c r="SEB46" s="1" t="s">
        <v>75</v>
      </c>
      <c r="SEJ46" s="1" t="s">
        <v>75</v>
      </c>
      <c r="SER46" s="1" t="s">
        <v>75</v>
      </c>
      <c r="SEZ46" s="1" t="s">
        <v>75</v>
      </c>
      <c r="SFH46" s="1" t="s">
        <v>75</v>
      </c>
      <c r="SFP46" s="1" t="s">
        <v>75</v>
      </c>
      <c r="SFX46" s="1" t="s">
        <v>75</v>
      </c>
      <c r="SGF46" s="1" t="s">
        <v>75</v>
      </c>
      <c r="SGN46" s="1" t="s">
        <v>75</v>
      </c>
      <c r="SGV46" s="1" t="s">
        <v>75</v>
      </c>
      <c r="SHD46" s="1" t="s">
        <v>75</v>
      </c>
      <c r="SHL46" s="1" t="s">
        <v>75</v>
      </c>
      <c r="SHT46" s="1" t="s">
        <v>75</v>
      </c>
      <c r="SIB46" s="1" t="s">
        <v>75</v>
      </c>
      <c r="SIJ46" s="1" t="s">
        <v>75</v>
      </c>
      <c r="SIR46" s="1" t="s">
        <v>75</v>
      </c>
      <c r="SIZ46" s="1" t="s">
        <v>75</v>
      </c>
      <c r="SJH46" s="1" t="s">
        <v>75</v>
      </c>
      <c r="SJP46" s="1" t="s">
        <v>75</v>
      </c>
      <c r="SJX46" s="1" t="s">
        <v>75</v>
      </c>
      <c r="SKF46" s="1" t="s">
        <v>75</v>
      </c>
      <c r="SKN46" s="1" t="s">
        <v>75</v>
      </c>
      <c r="SKV46" s="1" t="s">
        <v>75</v>
      </c>
      <c r="SLD46" s="1" t="s">
        <v>75</v>
      </c>
      <c r="SLL46" s="1" t="s">
        <v>75</v>
      </c>
      <c r="SLT46" s="1" t="s">
        <v>75</v>
      </c>
      <c r="SMB46" s="1" t="s">
        <v>75</v>
      </c>
      <c r="SMJ46" s="1" t="s">
        <v>75</v>
      </c>
      <c r="SMR46" s="1" t="s">
        <v>75</v>
      </c>
      <c r="SMZ46" s="1" t="s">
        <v>75</v>
      </c>
      <c r="SNH46" s="1" t="s">
        <v>75</v>
      </c>
      <c r="SNP46" s="1" t="s">
        <v>75</v>
      </c>
      <c r="SNX46" s="1" t="s">
        <v>75</v>
      </c>
      <c r="SOF46" s="1" t="s">
        <v>75</v>
      </c>
      <c r="SON46" s="1" t="s">
        <v>75</v>
      </c>
      <c r="SOV46" s="1" t="s">
        <v>75</v>
      </c>
      <c r="SPD46" s="1" t="s">
        <v>75</v>
      </c>
      <c r="SPL46" s="1" t="s">
        <v>75</v>
      </c>
      <c r="SPT46" s="1" t="s">
        <v>75</v>
      </c>
      <c r="SQB46" s="1" t="s">
        <v>75</v>
      </c>
      <c r="SQJ46" s="1" t="s">
        <v>75</v>
      </c>
      <c r="SQR46" s="1" t="s">
        <v>75</v>
      </c>
      <c r="SQZ46" s="1" t="s">
        <v>75</v>
      </c>
      <c r="SRH46" s="1" t="s">
        <v>75</v>
      </c>
      <c r="SRP46" s="1" t="s">
        <v>75</v>
      </c>
      <c r="SRX46" s="1" t="s">
        <v>75</v>
      </c>
      <c r="SSF46" s="1" t="s">
        <v>75</v>
      </c>
      <c r="SSN46" s="1" t="s">
        <v>75</v>
      </c>
      <c r="SSV46" s="1" t="s">
        <v>75</v>
      </c>
      <c r="STD46" s="1" t="s">
        <v>75</v>
      </c>
      <c r="STL46" s="1" t="s">
        <v>75</v>
      </c>
      <c r="STT46" s="1" t="s">
        <v>75</v>
      </c>
      <c r="SUB46" s="1" t="s">
        <v>75</v>
      </c>
      <c r="SUJ46" s="1" t="s">
        <v>75</v>
      </c>
      <c r="SUR46" s="1" t="s">
        <v>75</v>
      </c>
      <c r="SUZ46" s="1" t="s">
        <v>75</v>
      </c>
      <c r="SVH46" s="1" t="s">
        <v>75</v>
      </c>
      <c r="SVP46" s="1" t="s">
        <v>75</v>
      </c>
      <c r="SVX46" s="1" t="s">
        <v>75</v>
      </c>
      <c r="SWF46" s="1" t="s">
        <v>75</v>
      </c>
      <c r="SWN46" s="1" t="s">
        <v>75</v>
      </c>
      <c r="SWV46" s="1" t="s">
        <v>75</v>
      </c>
      <c r="SXD46" s="1" t="s">
        <v>75</v>
      </c>
      <c r="SXL46" s="1" t="s">
        <v>75</v>
      </c>
      <c r="SXT46" s="1" t="s">
        <v>75</v>
      </c>
      <c r="SYB46" s="1" t="s">
        <v>75</v>
      </c>
      <c r="SYJ46" s="1" t="s">
        <v>75</v>
      </c>
      <c r="SYR46" s="1" t="s">
        <v>75</v>
      </c>
      <c r="SYZ46" s="1" t="s">
        <v>75</v>
      </c>
      <c r="SZH46" s="1" t="s">
        <v>75</v>
      </c>
      <c r="SZP46" s="1" t="s">
        <v>75</v>
      </c>
      <c r="SZX46" s="1" t="s">
        <v>75</v>
      </c>
      <c r="TAF46" s="1" t="s">
        <v>75</v>
      </c>
      <c r="TAN46" s="1" t="s">
        <v>75</v>
      </c>
      <c r="TAV46" s="1" t="s">
        <v>75</v>
      </c>
      <c r="TBD46" s="1" t="s">
        <v>75</v>
      </c>
      <c r="TBL46" s="1" t="s">
        <v>75</v>
      </c>
      <c r="TBT46" s="1" t="s">
        <v>75</v>
      </c>
      <c r="TCB46" s="1" t="s">
        <v>75</v>
      </c>
      <c r="TCJ46" s="1" t="s">
        <v>75</v>
      </c>
      <c r="TCR46" s="1" t="s">
        <v>75</v>
      </c>
      <c r="TCZ46" s="1" t="s">
        <v>75</v>
      </c>
      <c r="TDH46" s="1" t="s">
        <v>75</v>
      </c>
      <c r="TDP46" s="1" t="s">
        <v>75</v>
      </c>
      <c r="TDX46" s="1" t="s">
        <v>75</v>
      </c>
      <c r="TEF46" s="1" t="s">
        <v>75</v>
      </c>
      <c r="TEN46" s="1" t="s">
        <v>75</v>
      </c>
      <c r="TEV46" s="1" t="s">
        <v>75</v>
      </c>
      <c r="TFD46" s="1" t="s">
        <v>75</v>
      </c>
      <c r="TFL46" s="1" t="s">
        <v>75</v>
      </c>
      <c r="TFT46" s="1" t="s">
        <v>75</v>
      </c>
      <c r="TGB46" s="1" t="s">
        <v>75</v>
      </c>
      <c r="TGJ46" s="1" t="s">
        <v>75</v>
      </c>
      <c r="TGR46" s="1" t="s">
        <v>75</v>
      </c>
      <c r="TGZ46" s="1" t="s">
        <v>75</v>
      </c>
      <c r="THH46" s="1" t="s">
        <v>75</v>
      </c>
      <c r="THP46" s="1" t="s">
        <v>75</v>
      </c>
      <c r="THX46" s="1" t="s">
        <v>75</v>
      </c>
      <c r="TIF46" s="1" t="s">
        <v>75</v>
      </c>
      <c r="TIN46" s="1" t="s">
        <v>75</v>
      </c>
      <c r="TIV46" s="1" t="s">
        <v>75</v>
      </c>
      <c r="TJD46" s="1" t="s">
        <v>75</v>
      </c>
      <c r="TJL46" s="1" t="s">
        <v>75</v>
      </c>
      <c r="TJT46" s="1" t="s">
        <v>75</v>
      </c>
      <c r="TKB46" s="1" t="s">
        <v>75</v>
      </c>
      <c r="TKJ46" s="1" t="s">
        <v>75</v>
      </c>
      <c r="TKR46" s="1" t="s">
        <v>75</v>
      </c>
      <c r="TKZ46" s="1" t="s">
        <v>75</v>
      </c>
      <c r="TLH46" s="1" t="s">
        <v>75</v>
      </c>
      <c r="TLP46" s="1" t="s">
        <v>75</v>
      </c>
      <c r="TLX46" s="1" t="s">
        <v>75</v>
      </c>
      <c r="TMF46" s="1" t="s">
        <v>75</v>
      </c>
      <c r="TMN46" s="1" t="s">
        <v>75</v>
      </c>
      <c r="TMV46" s="1" t="s">
        <v>75</v>
      </c>
      <c r="TND46" s="1" t="s">
        <v>75</v>
      </c>
      <c r="TNL46" s="1" t="s">
        <v>75</v>
      </c>
      <c r="TNT46" s="1" t="s">
        <v>75</v>
      </c>
      <c r="TOB46" s="1" t="s">
        <v>75</v>
      </c>
      <c r="TOJ46" s="1" t="s">
        <v>75</v>
      </c>
      <c r="TOR46" s="1" t="s">
        <v>75</v>
      </c>
      <c r="TOZ46" s="1" t="s">
        <v>75</v>
      </c>
      <c r="TPH46" s="1" t="s">
        <v>75</v>
      </c>
      <c r="TPP46" s="1" t="s">
        <v>75</v>
      </c>
      <c r="TPX46" s="1" t="s">
        <v>75</v>
      </c>
      <c r="TQF46" s="1" t="s">
        <v>75</v>
      </c>
      <c r="TQN46" s="1" t="s">
        <v>75</v>
      </c>
      <c r="TQV46" s="1" t="s">
        <v>75</v>
      </c>
      <c r="TRD46" s="1" t="s">
        <v>75</v>
      </c>
      <c r="TRL46" s="1" t="s">
        <v>75</v>
      </c>
      <c r="TRT46" s="1" t="s">
        <v>75</v>
      </c>
      <c r="TSB46" s="1" t="s">
        <v>75</v>
      </c>
      <c r="TSJ46" s="1" t="s">
        <v>75</v>
      </c>
      <c r="TSR46" s="1" t="s">
        <v>75</v>
      </c>
      <c r="TSZ46" s="1" t="s">
        <v>75</v>
      </c>
      <c r="TTH46" s="1" t="s">
        <v>75</v>
      </c>
      <c r="TTP46" s="1" t="s">
        <v>75</v>
      </c>
      <c r="TTX46" s="1" t="s">
        <v>75</v>
      </c>
      <c r="TUF46" s="1" t="s">
        <v>75</v>
      </c>
      <c r="TUN46" s="1" t="s">
        <v>75</v>
      </c>
      <c r="TUV46" s="1" t="s">
        <v>75</v>
      </c>
      <c r="TVD46" s="1" t="s">
        <v>75</v>
      </c>
      <c r="TVL46" s="1" t="s">
        <v>75</v>
      </c>
      <c r="TVT46" s="1" t="s">
        <v>75</v>
      </c>
      <c r="TWB46" s="1" t="s">
        <v>75</v>
      </c>
      <c r="TWJ46" s="1" t="s">
        <v>75</v>
      </c>
      <c r="TWR46" s="1" t="s">
        <v>75</v>
      </c>
      <c r="TWZ46" s="1" t="s">
        <v>75</v>
      </c>
      <c r="TXH46" s="1" t="s">
        <v>75</v>
      </c>
      <c r="TXP46" s="1" t="s">
        <v>75</v>
      </c>
      <c r="TXX46" s="1" t="s">
        <v>75</v>
      </c>
      <c r="TYF46" s="1" t="s">
        <v>75</v>
      </c>
      <c r="TYN46" s="1" t="s">
        <v>75</v>
      </c>
      <c r="TYV46" s="1" t="s">
        <v>75</v>
      </c>
      <c r="TZD46" s="1" t="s">
        <v>75</v>
      </c>
      <c r="TZL46" s="1" t="s">
        <v>75</v>
      </c>
      <c r="TZT46" s="1" t="s">
        <v>75</v>
      </c>
      <c r="UAB46" s="1" t="s">
        <v>75</v>
      </c>
      <c r="UAJ46" s="1" t="s">
        <v>75</v>
      </c>
      <c r="UAR46" s="1" t="s">
        <v>75</v>
      </c>
      <c r="UAZ46" s="1" t="s">
        <v>75</v>
      </c>
      <c r="UBH46" s="1" t="s">
        <v>75</v>
      </c>
      <c r="UBP46" s="1" t="s">
        <v>75</v>
      </c>
      <c r="UBX46" s="1" t="s">
        <v>75</v>
      </c>
      <c r="UCF46" s="1" t="s">
        <v>75</v>
      </c>
      <c r="UCN46" s="1" t="s">
        <v>75</v>
      </c>
      <c r="UCV46" s="1" t="s">
        <v>75</v>
      </c>
      <c r="UDD46" s="1" t="s">
        <v>75</v>
      </c>
      <c r="UDL46" s="1" t="s">
        <v>75</v>
      </c>
      <c r="UDT46" s="1" t="s">
        <v>75</v>
      </c>
      <c r="UEB46" s="1" t="s">
        <v>75</v>
      </c>
      <c r="UEJ46" s="1" t="s">
        <v>75</v>
      </c>
      <c r="UER46" s="1" t="s">
        <v>75</v>
      </c>
      <c r="UEZ46" s="1" t="s">
        <v>75</v>
      </c>
      <c r="UFH46" s="1" t="s">
        <v>75</v>
      </c>
      <c r="UFP46" s="1" t="s">
        <v>75</v>
      </c>
      <c r="UFX46" s="1" t="s">
        <v>75</v>
      </c>
      <c r="UGF46" s="1" t="s">
        <v>75</v>
      </c>
      <c r="UGN46" s="1" t="s">
        <v>75</v>
      </c>
      <c r="UGV46" s="1" t="s">
        <v>75</v>
      </c>
      <c r="UHD46" s="1" t="s">
        <v>75</v>
      </c>
      <c r="UHL46" s="1" t="s">
        <v>75</v>
      </c>
      <c r="UHT46" s="1" t="s">
        <v>75</v>
      </c>
      <c r="UIB46" s="1" t="s">
        <v>75</v>
      </c>
      <c r="UIJ46" s="1" t="s">
        <v>75</v>
      </c>
      <c r="UIR46" s="1" t="s">
        <v>75</v>
      </c>
      <c r="UIZ46" s="1" t="s">
        <v>75</v>
      </c>
      <c r="UJH46" s="1" t="s">
        <v>75</v>
      </c>
      <c r="UJP46" s="1" t="s">
        <v>75</v>
      </c>
      <c r="UJX46" s="1" t="s">
        <v>75</v>
      </c>
      <c r="UKF46" s="1" t="s">
        <v>75</v>
      </c>
      <c r="UKN46" s="1" t="s">
        <v>75</v>
      </c>
      <c r="UKV46" s="1" t="s">
        <v>75</v>
      </c>
      <c r="ULD46" s="1" t="s">
        <v>75</v>
      </c>
      <c r="ULL46" s="1" t="s">
        <v>75</v>
      </c>
      <c r="ULT46" s="1" t="s">
        <v>75</v>
      </c>
      <c r="UMB46" s="1" t="s">
        <v>75</v>
      </c>
      <c r="UMJ46" s="1" t="s">
        <v>75</v>
      </c>
      <c r="UMR46" s="1" t="s">
        <v>75</v>
      </c>
      <c r="UMZ46" s="1" t="s">
        <v>75</v>
      </c>
      <c r="UNH46" s="1" t="s">
        <v>75</v>
      </c>
      <c r="UNP46" s="1" t="s">
        <v>75</v>
      </c>
      <c r="UNX46" s="1" t="s">
        <v>75</v>
      </c>
      <c r="UOF46" s="1" t="s">
        <v>75</v>
      </c>
      <c r="UON46" s="1" t="s">
        <v>75</v>
      </c>
      <c r="UOV46" s="1" t="s">
        <v>75</v>
      </c>
      <c r="UPD46" s="1" t="s">
        <v>75</v>
      </c>
      <c r="UPL46" s="1" t="s">
        <v>75</v>
      </c>
      <c r="UPT46" s="1" t="s">
        <v>75</v>
      </c>
      <c r="UQB46" s="1" t="s">
        <v>75</v>
      </c>
      <c r="UQJ46" s="1" t="s">
        <v>75</v>
      </c>
      <c r="UQR46" s="1" t="s">
        <v>75</v>
      </c>
      <c r="UQZ46" s="1" t="s">
        <v>75</v>
      </c>
      <c r="URH46" s="1" t="s">
        <v>75</v>
      </c>
      <c r="URP46" s="1" t="s">
        <v>75</v>
      </c>
      <c r="URX46" s="1" t="s">
        <v>75</v>
      </c>
      <c r="USF46" s="1" t="s">
        <v>75</v>
      </c>
      <c r="USN46" s="1" t="s">
        <v>75</v>
      </c>
      <c r="USV46" s="1" t="s">
        <v>75</v>
      </c>
      <c r="UTD46" s="1" t="s">
        <v>75</v>
      </c>
      <c r="UTL46" s="1" t="s">
        <v>75</v>
      </c>
      <c r="UTT46" s="1" t="s">
        <v>75</v>
      </c>
      <c r="UUB46" s="1" t="s">
        <v>75</v>
      </c>
      <c r="UUJ46" s="1" t="s">
        <v>75</v>
      </c>
      <c r="UUR46" s="1" t="s">
        <v>75</v>
      </c>
      <c r="UUZ46" s="1" t="s">
        <v>75</v>
      </c>
      <c r="UVH46" s="1" t="s">
        <v>75</v>
      </c>
      <c r="UVP46" s="1" t="s">
        <v>75</v>
      </c>
      <c r="UVX46" s="1" t="s">
        <v>75</v>
      </c>
      <c r="UWF46" s="1" t="s">
        <v>75</v>
      </c>
      <c r="UWN46" s="1" t="s">
        <v>75</v>
      </c>
      <c r="UWV46" s="1" t="s">
        <v>75</v>
      </c>
      <c r="UXD46" s="1" t="s">
        <v>75</v>
      </c>
      <c r="UXL46" s="1" t="s">
        <v>75</v>
      </c>
      <c r="UXT46" s="1" t="s">
        <v>75</v>
      </c>
      <c r="UYB46" s="1" t="s">
        <v>75</v>
      </c>
      <c r="UYJ46" s="1" t="s">
        <v>75</v>
      </c>
      <c r="UYR46" s="1" t="s">
        <v>75</v>
      </c>
      <c r="UYZ46" s="1" t="s">
        <v>75</v>
      </c>
      <c r="UZH46" s="1" t="s">
        <v>75</v>
      </c>
      <c r="UZP46" s="1" t="s">
        <v>75</v>
      </c>
      <c r="UZX46" s="1" t="s">
        <v>75</v>
      </c>
      <c r="VAF46" s="1" t="s">
        <v>75</v>
      </c>
      <c r="VAN46" s="1" t="s">
        <v>75</v>
      </c>
      <c r="VAV46" s="1" t="s">
        <v>75</v>
      </c>
      <c r="VBD46" s="1" t="s">
        <v>75</v>
      </c>
      <c r="VBL46" s="1" t="s">
        <v>75</v>
      </c>
      <c r="VBT46" s="1" t="s">
        <v>75</v>
      </c>
      <c r="VCB46" s="1" t="s">
        <v>75</v>
      </c>
      <c r="VCJ46" s="1" t="s">
        <v>75</v>
      </c>
      <c r="VCR46" s="1" t="s">
        <v>75</v>
      </c>
      <c r="VCZ46" s="1" t="s">
        <v>75</v>
      </c>
      <c r="VDH46" s="1" t="s">
        <v>75</v>
      </c>
      <c r="VDP46" s="1" t="s">
        <v>75</v>
      </c>
      <c r="VDX46" s="1" t="s">
        <v>75</v>
      </c>
      <c r="VEF46" s="1" t="s">
        <v>75</v>
      </c>
      <c r="VEN46" s="1" t="s">
        <v>75</v>
      </c>
      <c r="VEV46" s="1" t="s">
        <v>75</v>
      </c>
      <c r="VFD46" s="1" t="s">
        <v>75</v>
      </c>
      <c r="VFL46" s="1" t="s">
        <v>75</v>
      </c>
      <c r="VFT46" s="1" t="s">
        <v>75</v>
      </c>
      <c r="VGB46" s="1" t="s">
        <v>75</v>
      </c>
      <c r="VGJ46" s="1" t="s">
        <v>75</v>
      </c>
      <c r="VGR46" s="1" t="s">
        <v>75</v>
      </c>
      <c r="VGZ46" s="1" t="s">
        <v>75</v>
      </c>
      <c r="VHH46" s="1" t="s">
        <v>75</v>
      </c>
      <c r="VHP46" s="1" t="s">
        <v>75</v>
      </c>
      <c r="VHX46" s="1" t="s">
        <v>75</v>
      </c>
      <c r="VIF46" s="1" t="s">
        <v>75</v>
      </c>
      <c r="VIN46" s="1" t="s">
        <v>75</v>
      </c>
      <c r="VIV46" s="1" t="s">
        <v>75</v>
      </c>
      <c r="VJD46" s="1" t="s">
        <v>75</v>
      </c>
      <c r="VJL46" s="1" t="s">
        <v>75</v>
      </c>
      <c r="VJT46" s="1" t="s">
        <v>75</v>
      </c>
      <c r="VKB46" s="1" t="s">
        <v>75</v>
      </c>
      <c r="VKJ46" s="1" t="s">
        <v>75</v>
      </c>
      <c r="VKR46" s="1" t="s">
        <v>75</v>
      </c>
      <c r="VKZ46" s="1" t="s">
        <v>75</v>
      </c>
      <c r="VLH46" s="1" t="s">
        <v>75</v>
      </c>
      <c r="VLP46" s="1" t="s">
        <v>75</v>
      </c>
      <c r="VLX46" s="1" t="s">
        <v>75</v>
      </c>
      <c r="VMF46" s="1" t="s">
        <v>75</v>
      </c>
      <c r="VMN46" s="1" t="s">
        <v>75</v>
      </c>
      <c r="VMV46" s="1" t="s">
        <v>75</v>
      </c>
      <c r="VND46" s="1" t="s">
        <v>75</v>
      </c>
      <c r="VNL46" s="1" t="s">
        <v>75</v>
      </c>
      <c r="VNT46" s="1" t="s">
        <v>75</v>
      </c>
      <c r="VOB46" s="1" t="s">
        <v>75</v>
      </c>
      <c r="VOJ46" s="1" t="s">
        <v>75</v>
      </c>
      <c r="VOR46" s="1" t="s">
        <v>75</v>
      </c>
      <c r="VOZ46" s="1" t="s">
        <v>75</v>
      </c>
      <c r="VPH46" s="1" t="s">
        <v>75</v>
      </c>
      <c r="VPP46" s="1" t="s">
        <v>75</v>
      </c>
      <c r="VPX46" s="1" t="s">
        <v>75</v>
      </c>
      <c r="VQF46" s="1" t="s">
        <v>75</v>
      </c>
      <c r="VQN46" s="1" t="s">
        <v>75</v>
      </c>
      <c r="VQV46" s="1" t="s">
        <v>75</v>
      </c>
      <c r="VRD46" s="1" t="s">
        <v>75</v>
      </c>
      <c r="VRL46" s="1" t="s">
        <v>75</v>
      </c>
      <c r="VRT46" s="1" t="s">
        <v>75</v>
      </c>
      <c r="VSB46" s="1" t="s">
        <v>75</v>
      </c>
      <c r="VSJ46" s="1" t="s">
        <v>75</v>
      </c>
      <c r="VSR46" s="1" t="s">
        <v>75</v>
      </c>
      <c r="VSZ46" s="1" t="s">
        <v>75</v>
      </c>
      <c r="VTH46" s="1" t="s">
        <v>75</v>
      </c>
      <c r="VTP46" s="1" t="s">
        <v>75</v>
      </c>
      <c r="VTX46" s="1" t="s">
        <v>75</v>
      </c>
      <c r="VUF46" s="1" t="s">
        <v>75</v>
      </c>
      <c r="VUN46" s="1" t="s">
        <v>75</v>
      </c>
      <c r="VUV46" s="1" t="s">
        <v>75</v>
      </c>
      <c r="VVD46" s="1" t="s">
        <v>75</v>
      </c>
      <c r="VVL46" s="1" t="s">
        <v>75</v>
      </c>
      <c r="VVT46" s="1" t="s">
        <v>75</v>
      </c>
      <c r="VWB46" s="1" t="s">
        <v>75</v>
      </c>
      <c r="VWJ46" s="1" t="s">
        <v>75</v>
      </c>
      <c r="VWR46" s="1" t="s">
        <v>75</v>
      </c>
      <c r="VWZ46" s="1" t="s">
        <v>75</v>
      </c>
      <c r="VXH46" s="1" t="s">
        <v>75</v>
      </c>
      <c r="VXP46" s="1" t="s">
        <v>75</v>
      </c>
      <c r="VXX46" s="1" t="s">
        <v>75</v>
      </c>
      <c r="VYF46" s="1" t="s">
        <v>75</v>
      </c>
      <c r="VYN46" s="1" t="s">
        <v>75</v>
      </c>
      <c r="VYV46" s="1" t="s">
        <v>75</v>
      </c>
      <c r="VZD46" s="1" t="s">
        <v>75</v>
      </c>
      <c r="VZL46" s="1" t="s">
        <v>75</v>
      </c>
      <c r="VZT46" s="1" t="s">
        <v>75</v>
      </c>
      <c r="WAB46" s="1" t="s">
        <v>75</v>
      </c>
      <c r="WAJ46" s="1" t="s">
        <v>75</v>
      </c>
      <c r="WAR46" s="1" t="s">
        <v>75</v>
      </c>
      <c r="WAZ46" s="1" t="s">
        <v>75</v>
      </c>
      <c r="WBH46" s="1" t="s">
        <v>75</v>
      </c>
      <c r="WBP46" s="1" t="s">
        <v>75</v>
      </c>
      <c r="WBX46" s="1" t="s">
        <v>75</v>
      </c>
      <c r="WCF46" s="1" t="s">
        <v>75</v>
      </c>
      <c r="WCN46" s="1" t="s">
        <v>75</v>
      </c>
      <c r="WCV46" s="1" t="s">
        <v>75</v>
      </c>
      <c r="WDD46" s="1" t="s">
        <v>75</v>
      </c>
      <c r="WDL46" s="1" t="s">
        <v>75</v>
      </c>
      <c r="WDT46" s="1" t="s">
        <v>75</v>
      </c>
      <c r="WEB46" s="1" t="s">
        <v>75</v>
      </c>
      <c r="WEJ46" s="1" t="s">
        <v>75</v>
      </c>
      <c r="WER46" s="1" t="s">
        <v>75</v>
      </c>
      <c r="WEZ46" s="1" t="s">
        <v>75</v>
      </c>
      <c r="WFH46" s="1" t="s">
        <v>75</v>
      </c>
      <c r="WFP46" s="1" t="s">
        <v>75</v>
      </c>
      <c r="WFX46" s="1" t="s">
        <v>75</v>
      </c>
      <c r="WGF46" s="1" t="s">
        <v>75</v>
      </c>
      <c r="WGN46" s="1" t="s">
        <v>75</v>
      </c>
      <c r="WGV46" s="1" t="s">
        <v>75</v>
      </c>
      <c r="WHD46" s="1" t="s">
        <v>75</v>
      </c>
      <c r="WHL46" s="1" t="s">
        <v>75</v>
      </c>
      <c r="WHT46" s="1" t="s">
        <v>75</v>
      </c>
      <c r="WIB46" s="1" t="s">
        <v>75</v>
      </c>
      <c r="WIJ46" s="1" t="s">
        <v>75</v>
      </c>
      <c r="WIR46" s="1" t="s">
        <v>75</v>
      </c>
      <c r="WIZ46" s="1" t="s">
        <v>75</v>
      </c>
      <c r="WJH46" s="1" t="s">
        <v>75</v>
      </c>
      <c r="WJP46" s="1" t="s">
        <v>75</v>
      </c>
      <c r="WJX46" s="1" t="s">
        <v>75</v>
      </c>
      <c r="WKF46" s="1" t="s">
        <v>75</v>
      </c>
      <c r="WKN46" s="1" t="s">
        <v>75</v>
      </c>
      <c r="WKV46" s="1" t="s">
        <v>75</v>
      </c>
      <c r="WLD46" s="1" t="s">
        <v>75</v>
      </c>
      <c r="WLL46" s="1" t="s">
        <v>75</v>
      </c>
      <c r="WLT46" s="1" t="s">
        <v>75</v>
      </c>
      <c r="WMB46" s="1" t="s">
        <v>75</v>
      </c>
      <c r="WMJ46" s="1" t="s">
        <v>75</v>
      </c>
      <c r="WMR46" s="1" t="s">
        <v>75</v>
      </c>
      <c r="WMZ46" s="1" t="s">
        <v>75</v>
      </c>
      <c r="WNH46" s="1" t="s">
        <v>75</v>
      </c>
      <c r="WNP46" s="1" t="s">
        <v>75</v>
      </c>
      <c r="WNX46" s="1" t="s">
        <v>75</v>
      </c>
      <c r="WOF46" s="1" t="s">
        <v>75</v>
      </c>
      <c r="WON46" s="1" t="s">
        <v>75</v>
      </c>
      <c r="WOV46" s="1" t="s">
        <v>75</v>
      </c>
      <c r="WPD46" s="1" t="s">
        <v>75</v>
      </c>
      <c r="WPL46" s="1" t="s">
        <v>75</v>
      </c>
      <c r="WPT46" s="1" t="s">
        <v>75</v>
      </c>
      <c r="WQB46" s="1" t="s">
        <v>75</v>
      </c>
      <c r="WQJ46" s="1" t="s">
        <v>75</v>
      </c>
      <c r="WQR46" s="1" t="s">
        <v>75</v>
      </c>
      <c r="WQZ46" s="1" t="s">
        <v>75</v>
      </c>
      <c r="WRH46" s="1" t="s">
        <v>75</v>
      </c>
      <c r="WRP46" s="1" t="s">
        <v>75</v>
      </c>
      <c r="WRX46" s="1" t="s">
        <v>75</v>
      </c>
      <c r="WSF46" s="1" t="s">
        <v>75</v>
      </c>
      <c r="WSN46" s="1" t="s">
        <v>75</v>
      </c>
      <c r="WSV46" s="1" t="s">
        <v>75</v>
      </c>
      <c r="WTD46" s="1" t="s">
        <v>75</v>
      </c>
      <c r="WTL46" s="1" t="s">
        <v>75</v>
      </c>
      <c r="WTT46" s="1" t="s">
        <v>75</v>
      </c>
      <c r="WUB46" s="1" t="s">
        <v>75</v>
      </c>
      <c r="WUJ46" s="1" t="s">
        <v>75</v>
      </c>
      <c r="WUR46" s="1" t="s">
        <v>75</v>
      </c>
      <c r="WUZ46" s="1" t="s">
        <v>75</v>
      </c>
      <c r="WVH46" s="1" t="s">
        <v>75</v>
      </c>
      <c r="WVP46" s="1" t="s">
        <v>75</v>
      </c>
      <c r="WVX46" s="1" t="s">
        <v>75</v>
      </c>
      <c r="WWF46" s="1" t="s">
        <v>75</v>
      </c>
      <c r="WWN46" s="1" t="s">
        <v>75</v>
      </c>
      <c r="WWV46" s="1" t="s">
        <v>75</v>
      </c>
      <c r="WXD46" s="1" t="s">
        <v>75</v>
      </c>
      <c r="WXL46" s="1" t="s">
        <v>75</v>
      </c>
      <c r="WXT46" s="1" t="s">
        <v>75</v>
      </c>
      <c r="WYB46" s="1" t="s">
        <v>75</v>
      </c>
      <c r="WYJ46" s="1" t="s">
        <v>75</v>
      </c>
      <c r="WYR46" s="1" t="s">
        <v>75</v>
      </c>
      <c r="WYZ46" s="1" t="s">
        <v>75</v>
      </c>
      <c r="WZH46" s="1" t="s">
        <v>75</v>
      </c>
      <c r="WZP46" s="1" t="s">
        <v>75</v>
      </c>
      <c r="WZX46" s="1" t="s">
        <v>75</v>
      </c>
      <c r="XAF46" s="1" t="s">
        <v>75</v>
      </c>
      <c r="XAN46" s="1" t="s">
        <v>75</v>
      </c>
      <c r="XAV46" s="1" t="s">
        <v>75</v>
      </c>
      <c r="XBD46" s="1" t="s">
        <v>75</v>
      </c>
      <c r="XBL46" s="1" t="s">
        <v>75</v>
      </c>
      <c r="XBT46" s="1" t="s">
        <v>75</v>
      </c>
      <c r="XCB46" s="1" t="s">
        <v>75</v>
      </c>
      <c r="XCJ46" s="1" t="s">
        <v>75</v>
      </c>
      <c r="XCR46" s="1" t="s">
        <v>75</v>
      </c>
      <c r="XCZ46" s="1" t="s">
        <v>75</v>
      </c>
      <c r="XDH46" s="1" t="s">
        <v>75</v>
      </c>
      <c r="XDP46" s="1" t="s">
        <v>75</v>
      </c>
      <c r="XDX46" s="1" t="s">
        <v>75</v>
      </c>
      <c r="XEF46" s="1" t="s">
        <v>75</v>
      </c>
      <c r="XEN46" s="1" t="s">
        <v>75</v>
      </c>
      <c r="XEV46" s="1" t="s">
        <v>75</v>
      </c>
    </row>
    <row r="47" spans="1:27 1280:2048 2056:3072 3080:4096 4104:5120 5128:6144 6152:7168 7176:8192 8200:9216 9224:10240 10248:11264 11272:12288 12296:13312 13320:14336 14344:15360 15368:16376" ht="15.75" hidden="1" customHeight="1" x14ac:dyDescent="0.2">
      <c r="A47" s="372" t="s">
        <v>59</v>
      </c>
      <c r="B47" s="372"/>
      <c r="C47" s="372"/>
      <c r="D47" s="372"/>
      <c r="E47" s="372"/>
      <c r="F47" s="372"/>
      <c r="G47" s="372"/>
      <c r="H47" s="372"/>
      <c r="I47" s="372"/>
      <c r="AWF47" s="1" t="s">
        <v>96</v>
      </c>
      <c r="AWN47" s="1" t="s">
        <v>96</v>
      </c>
      <c r="AWV47" s="1" t="s">
        <v>96</v>
      </c>
      <c r="AXD47" s="1" t="s">
        <v>96</v>
      </c>
      <c r="AXL47" s="1" t="s">
        <v>96</v>
      </c>
      <c r="AXT47" s="1" t="s">
        <v>96</v>
      </c>
      <c r="AYB47" s="1" t="s">
        <v>96</v>
      </c>
      <c r="AYJ47" s="1" t="s">
        <v>96</v>
      </c>
      <c r="AYR47" s="1" t="s">
        <v>96</v>
      </c>
      <c r="AYZ47" s="1" t="s">
        <v>96</v>
      </c>
      <c r="AZH47" s="1" t="s">
        <v>96</v>
      </c>
      <c r="AZP47" s="1" t="s">
        <v>96</v>
      </c>
      <c r="AZX47" s="1" t="s">
        <v>96</v>
      </c>
      <c r="BAF47" s="1" t="s">
        <v>96</v>
      </c>
      <c r="BAN47" s="1" t="s">
        <v>96</v>
      </c>
      <c r="BAV47" s="1" t="s">
        <v>96</v>
      </c>
      <c r="BBD47" s="1" t="s">
        <v>96</v>
      </c>
      <c r="BBL47" s="1" t="s">
        <v>96</v>
      </c>
      <c r="BBT47" s="1" t="s">
        <v>96</v>
      </c>
      <c r="BCB47" s="1" t="s">
        <v>96</v>
      </c>
      <c r="BCJ47" s="1" t="s">
        <v>96</v>
      </c>
      <c r="BCR47" s="1" t="s">
        <v>96</v>
      </c>
      <c r="BCZ47" s="1" t="s">
        <v>96</v>
      </c>
      <c r="BDH47" s="1" t="s">
        <v>96</v>
      </c>
      <c r="BDP47" s="1" t="s">
        <v>96</v>
      </c>
      <c r="BDX47" s="1" t="s">
        <v>96</v>
      </c>
      <c r="BEF47" s="1" t="s">
        <v>96</v>
      </c>
      <c r="BEN47" s="1" t="s">
        <v>96</v>
      </c>
      <c r="BEV47" s="1" t="s">
        <v>96</v>
      </c>
      <c r="BFD47" s="1" t="s">
        <v>96</v>
      </c>
      <c r="BFL47" s="1" t="s">
        <v>96</v>
      </c>
      <c r="BFT47" s="1" t="s">
        <v>96</v>
      </c>
      <c r="BGB47" s="1" t="s">
        <v>96</v>
      </c>
      <c r="BGJ47" s="1" t="s">
        <v>96</v>
      </c>
      <c r="BGR47" s="1" t="s">
        <v>96</v>
      </c>
      <c r="BGZ47" s="1" t="s">
        <v>96</v>
      </c>
      <c r="BHH47" s="1" t="s">
        <v>96</v>
      </c>
      <c r="BHP47" s="1" t="s">
        <v>96</v>
      </c>
      <c r="BHX47" s="1" t="s">
        <v>96</v>
      </c>
      <c r="BIF47" s="1" t="s">
        <v>96</v>
      </c>
      <c r="BIN47" s="1" t="s">
        <v>96</v>
      </c>
      <c r="BIV47" s="1" t="s">
        <v>96</v>
      </c>
      <c r="BJD47" s="1" t="s">
        <v>96</v>
      </c>
      <c r="BJL47" s="1" t="s">
        <v>96</v>
      </c>
      <c r="BJT47" s="1" t="s">
        <v>96</v>
      </c>
      <c r="BKB47" s="1" t="s">
        <v>96</v>
      </c>
      <c r="BKJ47" s="1" t="s">
        <v>96</v>
      </c>
      <c r="BKR47" s="1" t="s">
        <v>96</v>
      </c>
      <c r="BKZ47" s="1" t="s">
        <v>96</v>
      </c>
      <c r="BLH47" s="1" t="s">
        <v>96</v>
      </c>
      <c r="BLP47" s="1" t="s">
        <v>96</v>
      </c>
      <c r="BLX47" s="1" t="s">
        <v>96</v>
      </c>
      <c r="BMF47" s="1" t="s">
        <v>96</v>
      </c>
      <c r="BMN47" s="1" t="s">
        <v>96</v>
      </c>
      <c r="BMV47" s="1" t="s">
        <v>96</v>
      </c>
      <c r="BND47" s="1" t="s">
        <v>96</v>
      </c>
      <c r="BNL47" s="1" t="s">
        <v>96</v>
      </c>
      <c r="BNT47" s="1" t="s">
        <v>96</v>
      </c>
      <c r="BOB47" s="1" t="s">
        <v>96</v>
      </c>
      <c r="BOJ47" s="1" t="s">
        <v>96</v>
      </c>
      <c r="BOR47" s="1" t="s">
        <v>96</v>
      </c>
      <c r="BOZ47" s="1" t="s">
        <v>96</v>
      </c>
      <c r="BPH47" s="1" t="s">
        <v>96</v>
      </c>
      <c r="BPP47" s="1" t="s">
        <v>96</v>
      </c>
      <c r="BPX47" s="1" t="s">
        <v>96</v>
      </c>
      <c r="BQF47" s="1" t="s">
        <v>96</v>
      </c>
      <c r="BQN47" s="1" t="s">
        <v>96</v>
      </c>
      <c r="BQV47" s="1" t="s">
        <v>96</v>
      </c>
      <c r="BRD47" s="1" t="s">
        <v>96</v>
      </c>
      <c r="BRL47" s="1" t="s">
        <v>96</v>
      </c>
      <c r="BRT47" s="1" t="s">
        <v>96</v>
      </c>
      <c r="BSB47" s="1" t="s">
        <v>96</v>
      </c>
      <c r="BSJ47" s="1" t="s">
        <v>96</v>
      </c>
      <c r="BSR47" s="1" t="s">
        <v>96</v>
      </c>
      <c r="BSZ47" s="1" t="s">
        <v>96</v>
      </c>
      <c r="BTH47" s="1" t="s">
        <v>96</v>
      </c>
      <c r="BTP47" s="1" t="s">
        <v>96</v>
      </c>
      <c r="BTX47" s="1" t="s">
        <v>96</v>
      </c>
      <c r="BUF47" s="1" t="s">
        <v>96</v>
      </c>
      <c r="BUN47" s="1" t="s">
        <v>96</v>
      </c>
      <c r="BUV47" s="1" t="s">
        <v>96</v>
      </c>
      <c r="BVD47" s="1" t="s">
        <v>96</v>
      </c>
      <c r="BVL47" s="1" t="s">
        <v>96</v>
      </c>
      <c r="BVT47" s="1" t="s">
        <v>96</v>
      </c>
      <c r="BWB47" s="1" t="s">
        <v>96</v>
      </c>
      <c r="BWJ47" s="1" t="s">
        <v>96</v>
      </c>
      <c r="BWR47" s="1" t="s">
        <v>96</v>
      </c>
      <c r="BWZ47" s="1" t="s">
        <v>96</v>
      </c>
      <c r="BXH47" s="1" t="s">
        <v>96</v>
      </c>
      <c r="BXP47" s="1" t="s">
        <v>96</v>
      </c>
      <c r="BXX47" s="1" t="s">
        <v>96</v>
      </c>
      <c r="BYF47" s="1" t="s">
        <v>96</v>
      </c>
      <c r="BYN47" s="1" t="s">
        <v>96</v>
      </c>
      <c r="BYV47" s="1" t="s">
        <v>96</v>
      </c>
      <c r="BZD47" s="1" t="s">
        <v>96</v>
      </c>
      <c r="BZL47" s="1" t="s">
        <v>96</v>
      </c>
      <c r="BZT47" s="1" t="s">
        <v>96</v>
      </c>
      <c r="CAB47" s="1" t="s">
        <v>96</v>
      </c>
      <c r="CAJ47" s="1" t="s">
        <v>96</v>
      </c>
      <c r="CAR47" s="1" t="s">
        <v>96</v>
      </c>
      <c r="CAZ47" s="1" t="s">
        <v>96</v>
      </c>
      <c r="CBH47" s="1" t="s">
        <v>96</v>
      </c>
      <c r="CBP47" s="1" t="s">
        <v>96</v>
      </c>
      <c r="CBX47" s="1" t="s">
        <v>96</v>
      </c>
      <c r="CCF47" s="1" t="s">
        <v>96</v>
      </c>
      <c r="CCN47" s="1" t="s">
        <v>96</v>
      </c>
      <c r="CCV47" s="1" t="s">
        <v>96</v>
      </c>
      <c r="CDD47" s="1" t="s">
        <v>96</v>
      </c>
      <c r="CDL47" s="1" t="s">
        <v>96</v>
      </c>
      <c r="CDT47" s="1" t="s">
        <v>96</v>
      </c>
      <c r="CEB47" s="1" t="s">
        <v>96</v>
      </c>
      <c r="CEJ47" s="1" t="s">
        <v>96</v>
      </c>
      <c r="CER47" s="1" t="s">
        <v>96</v>
      </c>
      <c r="CEZ47" s="1" t="s">
        <v>96</v>
      </c>
      <c r="CFH47" s="1" t="s">
        <v>96</v>
      </c>
      <c r="CFP47" s="1" t="s">
        <v>96</v>
      </c>
      <c r="CFX47" s="1" t="s">
        <v>96</v>
      </c>
      <c r="CGF47" s="1" t="s">
        <v>96</v>
      </c>
      <c r="CGN47" s="1" t="s">
        <v>96</v>
      </c>
      <c r="CGV47" s="1" t="s">
        <v>96</v>
      </c>
      <c r="CHD47" s="1" t="s">
        <v>96</v>
      </c>
      <c r="CHL47" s="1" t="s">
        <v>96</v>
      </c>
      <c r="CHT47" s="1" t="s">
        <v>96</v>
      </c>
      <c r="CIB47" s="1" t="s">
        <v>96</v>
      </c>
      <c r="CIJ47" s="1" t="s">
        <v>96</v>
      </c>
      <c r="CIR47" s="1" t="s">
        <v>96</v>
      </c>
      <c r="CIZ47" s="1" t="s">
        <v>96</v>
      </c>
      <c r="CJH47" s="1" t="s">
        <v>96</v>
      </c>
      <c r="CJP47" s="1" t="s">
        <v>96</v>
      </c>
      <c r="CJX47" s="1" t="s">
        <v>96</v>
      </c>
      <c r="CKF47" s="1" t="s">
        <v>96</v>
      </c>
      <c r="CKN47" s="1" t="s">
        <v>96</v>
      </c>
      <c r="CKV47" s="1" t="s">
        <v>96</v>
      </c>
      <c r="CLD47" s="1" t="s">
        <v>96</v>
      </c>
      <c r="CLL47" s="1" t="s">
        <v>96</v>
      </c>
      <c r="CLT47" s="1" t="s">
        <v>96</v>
      </c>
      <c r="CMB47" s="1" t="s">
        <v>96</v>
      </c>
      <c r="CMJ47" s="1" t="s">
        <v>96</v>
      </c>
      <c r="CMR47" s="1" t="s">
        <v>96</v>
      </c>
      <c r="CMZ47" s="1" t="s">
        <v>96</v>
      </c>
      <c r="CNH47" s="1" t="s">
        <v>96</v>
      </c>
      <c r="CNP47" s="1" t="s">
        <v>96</v>
      </c>
      <c r="CNX47" s="1" t="s">
        <v>96</v>
      </c>
      <c r="COF47" s="1" t="s">
        <v>96</v>
      </c>
      <c r="CON47" s="1" t="s">
        <v>96</v>
      </c>
      <c r="COV47" s="1" t="s">
        <v>96</v>
      </c>
      <c r="CPD47" s="1" t="s">
        <v>96</v>
      </c>
      <c r="CPL47" s="1" t="s">
        <v>96</v>
      </c>
      <c r="CPT47" s="1" t="s">
        <v>96</v>
      </c>
      <c r="CQB47" s="1" t="s">
        <v>96</v>
      </c>
      <c r="CQJ47" s="1" t="s">
        <v>96</v>
      </c>
      <c r="CQR47" s="1" t="s">
        <v>96</v>
      </c>
      <c r="CQZ47" s="1" t="s">
        <v>96</v>
      </c>
      <c r="CRH47" s="1" t="s">
        <v>96</v>
      </c>
      <c r="CRP47" s="1" t="s">
        <v>96</v>
      </c>
      <c r="CRX47" s="1" t="s">
        <v>96</v>
      </c>
      <c r="CSF47" s="1" t="s">
        <v>96</v>
      </c>
      <c r="CSN47" s="1" t="s">
        <v>96</v>
      </c>
      <c r="CSV47" s="1" t="s">
        <v>96</v>
      </c>
      <c r="CTD47" s="1" t="s">
        <v>96</v>
      </c>
      <c r="CTL47" s="1" t="s">
        <v>96</v>
      </c>
      <c r="CTT47" s="1" t="s">
        <v>96</v>
      </c>
      <c r="CUB47" s="1" t="s">
        <v>96</v>
      </c>
      <c r="CUJ47" s="1" t="s">
        <v>96</v>
      </c>
      <c r="CUR47" s="1" t="s">
        <v>96</v>
      </c>
      <c r="CUZ47" s="1" t="s">
        <v>96</v>
      </c>
      <c r="CVH47" s="1" t="s">
        <v>96</v>
      </c>
      <c r="CVP47" s="1" t="s">
        <v>96</v>
      </c>
      <c r="CVX47" s="1" t="s">
        <v>96</v>
      </c>
      <c r="CWF47" s="1" t="s">
        <v>96</v>
      </c>
      <c r="CWN47" s="1" t="s">
        <v>96</v>
      </c>
      <c r="CWV47" s="1" t="s">
        <v>96</v>
      </c>
      <c r="CXD47" s="1" t="s">
        <v>96</v>
      </c>
      <c r="CXL47" s="1" t="s">
        <v>96</v>
      </c>
      <c r="CXT47" s="1" t="s">
        <v>96</v>
      </c>
      <c r="CYB47" s="1" t="s">
        <v>96</v>
      </c>
      <c r="CYJ47" s="1" t="s">
        <v>96</v>
      </c>
      <c r="CYR47" s="1" t="s">
        <v>96</v>
      </c>
      <c r="CYZ47" s="1" t="s">
        <v>96</v>
      </c>
      <c r="CZH47" s="1" t="s">
        <v>96</v>
      </c>
      <c r="CZP47" s="1" t="s">
        <v>96</v>
      </c>
      <c r="CZX47" s="1" t="s">
        <v>96</v>
      </c>
      <c r="DAF47" s="1" t="s">
        <v>96</v>
      </c>
      <c r="DAN47" s="1" t="s">
        <v>96</v>
      </c>
      <c r="DAV47" s="1" t="s">
        <v>96</v>
      </c>
      <c r="DBD47" s="1" t="s">
        <v>96</v>
      </c>
      <c r="DBL47" s="1" t="s">
        <v>96</v>
      </c>
      <c r="DBT47" s="1" t="s">
        <v>96</v>
      </c>
      <c r="DCB47" s="1" t="s">
        <v>96</v>
      </c>
      <c r="DCJ47" s="1" t="s">
        <v>96</v>
      </c>
      <c r="DCR47" s="1" t="s">
        <v>96</v>
      </c>
      <c r="DCZ47" s="1" t="s">
        <v>96</v>
      </c>
      <c r="DDH47" s="1" t="s">
        <v>96</v>
      </c>
      <c r="DDP47" s="1" t="s">
        <v>96</v>
      </c>
      <c r="DDX47" s="1" t="s">
        <v>96</v>
      </c>
      <c r="DEF47" s="1" t="s">
        <v>96</v>
      </c>
      <c r="DEN47" s="1" t="s">
        <v>96</v>
      </c>
      <c r="DEV47" s="1" t="s">
        <v>96</v>
      </c>
      <c r="DFD47" s="1" t="s">
        <v>96</v>
      </c>
      <c r="DFL47" s="1" t="s">
        <v>96</v>
      </c>
      <c r="DFT47" s="1" t="s">
        <v>96</v>
      </c>
      <c r="DGB47" s="1" t="s">
        <v>96</v>
      </c>
      <c r="DGJ47" s="1" t="s">
        <v>96</v>
      </c>
      <c r="DGR47" s="1" t="s">
        <v>96</v>
      </c>
      <c r="DGZ47" s="1" t="s">
        <v>96</v>
      </c>
      <c r="DHH47" s="1" t="s">
        <v>96</v>
      </c>
      <c r="DHP47" s="1" t="s">
        <v>96</v>
      </c>
      <c r="DHX47" s="1" t="s">
        <v>96</v>
      </c>
      <c r="DIF47" s="1" t="s">
        <v>96</v>
      </c>
      <c r="DIN47" s="1" t="s">
        <v>96</v>
      </c>
      <c r="DIV47" s="1" t="s">
        <v>96</v>
      </c>
      <c r="DJD47" s="1" t="s">
        <v>96</v>
      </c>
      <c r="DJL47" s="1" t="s">
        <v>96</v>
      </c>
      <c r="DJT47" s="1" t="s">
        <v>96</v>
      </c>
      <c r="DKB47" s="1" t="s">
        <v>96</v>
      </c>
      <c r="DKJ47" s="1" t="s">
        <v>96</v>
      </c>
      <c r="DKR47" s="1" t="s">
        <v>96</v>
      </c>
      <c r="DKZ47" s="1" t="s">
        <v>96</v>
      </c>
      <c r="DLH47" s="1" t="s">
        <v>96</v>
      </c>
      <c r="DLP47" s="1" t="s">
        <v>96</v>
      </c>
      <c r="DLX47" s="1" t="s">
        <v>96</v>
      </c>
      <c r="DMF47" s="1" t="s">
        <v>96</v>
      </c>
      <c r="DMN47" s="1" t="s">
        <v>96</v>
      </c>
      <c r="DMV47" s="1" t="s">
        <v>96</v>
      </c>
      <c r="DND47" s="1" t="s">
        <v>96</v>
      </c>
      <c r="DNL47" s="1" t="s">
        <v>96</v>
      </c>
      <c r="DNT47" s="1" t="s">
        <v>96</v>
      </c>
      <c r="DOB47" s="1" t="s">
        <v>96</v>
      </c>
      <c r="DOJ47" s="1" t="s">
        <v>96</v>
      </c>
      <c r="DOR47" s="1" t="s">
        <v>96</v>
      </c>
      <c r="DOZ47" s="1" t="s">
        <v>96</v>
      </c>
      <c r="DPH47" s="1" t="s">
        <v>96</v>
      </c>
      <c r="DPP47" s="1" t="s">
        <v>96</v>
      </c>
      <c r="DPX47" s="1" t="s">
        <v>96</v>
      </c>
      <c r="DQF47" s="1" t="s">
        <v>96</v>
      </c>
      <c r="DQN47" s="1" t="s">
        <v>96</v>
      </c>
      <c r="DQV47" s="1" t="s">
        <v>96</v>
      </c>
      <c r="DRD47" s="1" t="s">
        <v>96</v>
      </c>
      <c r="DRL47" s="1" t="s">
        <v>96</v>
      </c>
      <c r="DRT47" s="1" t="s">
        <v>96</v>
      </c>
      <c r="DSB47" s="1" t="s">
        <v>96</v>
      </c>
      <c r="DSJ47" s="1" t="s">
        <v>96</v>
      </c>
      <c r="DSR47" s="1" t="s">
        <v>96</v>
      </c>
      <c r="DSZ47" s="1" t="s">
        <v>96</v>
      </c>
      <c r="DTH47" s="1" t="s">
        <v>96</v>
      </c>
      <c r="DTP47" s="1" t="s">
        <v>96</v>
      </c>
      <c r="DTX47" s="1" t="s">
        <v>96</v>
      </c>
      <c r="DUF47" s="1" t="s">
        <v>96</v>
      </c>
      <c r="DUN47" s="1" t="s">
        <v>96</v>
      </c>
      <c r="DUV47" s="1" t="s">
        <v>96</v>
      </c>
      <c r="DVD47" s="1" t="s">
        <v>96</v>
      </c>
      <c r="DVL47" s="1" t="s">
        <v>96</v>
      </c>
      <c r="DVT47" s="1" t="s">
        <v>96</v>
      </c>
      <c r="DWB47" s="1" t="s">
        <v>96</v>
      </c>
      <c r="DWJ47" s="1" t="s">
        <v>96</v>
      </c>
      <c r="DWR47" s="1" t="s">
        <v>96</v>
      </c>
      <c r="DWZ47" s="1" t="s">
        <v>96</v>
      </c>
      <c r="DXH47" s="1" t="s">
        <v>96</v>
      </c>
      <c r="DXP47" s="1" t="s">
        <v>96</v>
      </c>
      <c r="DXX47" s="1" t="s">
        <v>96</v>
      </c>
      <c r="DYF47" s="1" t="s">
        <v>96</v>
      </c>
      <c r="DYN47" s="1" t="s">
        <v>96</v>
      </c>
      <c r="DYV47" s="1" t="s">
        <v>96</v>
      </c>
      <c r="DZD47" s="1" t="s">
        <v>96</v>
      </c>
      <c r="DZL47" s="1" t="s">
        <v>96</v>
      </c>
      <c r="DZT47" s="1" t="s">
        <v>96</v>
      </c>
      <c r="EAB47" s="1" t="s">
        <v>96</v>
      </c>
      <c r="EAJ47" s="1" t="s">
        <v>96</v>
      </c>
      <c r="EAR47" s="1" t="s">
        <v>96</v>
      </c>
      <c r="EAZ47" s="1" t="s">
        <v>96</v>
      </c>
      <c r="EBH47" s="1" t="s">
        <v>96</v>
      </c>
      <c r="EBP47" s="1" t="s">
        <v>96</v>
      </c>
      <c r="EBX47" s="1" t="s">
        <v>96</v>
      </c>
      <c r="ECF47" s="1" t="s">
        <v>96</v>
      </c>
      <c r="ECN47" s="1" t="s">
        <v>96</v>
      </c>
      <c r="ECV47" s="1" t="s">
        <v>96</v>
      </c>
      <c r="EDD47" s="1" t="s">
        <v>96</v>
      </c>
      <c r="EDL47" s="1" t="s">
        <v>96</v>
      </c>
      <c r="EDT47" s="1" t="s">
        <v>96</v>
      </c>
      <c r="EEB47" s="1" t="s">
        <v>96</v>
      </c>
      <c r="EEJ47" s="1" t="s">
        <v>96</v>
      </c>
      <c r="EER47" s="1" t="s">
        <v>96</v>
      </c>
      <c r="EEZ47" s="1" t="s">
        <v>96</v>
      </c>
      <c r="EFH47" s="1" t="s">
        <v>96</v>
      </c>
      <c r="EFP47" s="1" t="s">
        <v>96</v>
      </c>
      <c r="EFX47" s="1" t="s">
        <v>96</v>
      </c>
      <c r="EGF47" s="1" t="s">
        <v>96</v>
      </c>
      <c r="EGN47" s="1" t="s">
        <v>96</v>
      </c>
      <c r="EGV47" s="1" t="s">
        <v>96</v>
      </c>
      <c r="EHD47" s="1" t="s">
        <v>96</v>
      </c>
      <c r="EHL47" s="1" t="s">
        <v>96</v>
      </c>
      <c r="EHT47" s="1" t="s">
        <v>96</v>
      </c>
      <c r="EIB47" s="1" t="s">
        <v>96</v>
      </c>
      <c r="EIJ47" s="1" t="s">
        <v>96</v>
      </c>
      <c r="EIR47" s="1" t="s">
        <v>96</v>
      </c>
      <c r="EIZ47" s="1" t="s">
        <v>96</v>
      </c>
      <c r="EJH47" s="1" t="s">
        <v>96</v>
      </c>
      <c r="EJP47" s="1" t="s">
        <v>96</v>
      </c>
      <c r="EJX47" s="1" t="s">
        <v>96</v>
      </c>
      <c r="EKF47" s="1" t="s">
        <v>96</v>
      </c>
      <c r="EKN47" s="1" t="s">
        <v>96</v>
      </c>
      <c r="EKV47" s="1" t="s">
        <v>96</v>
      </c>
      <c r="ELD47" s="1" t="s">
        <v>96</v>
      </c>
      <c r="ELL47" s="1" t="s">
        <v>96</v>
      </c>
      <c r="ELT47" s="1" t="s">
        <v>96</v>
      </c>
      <c r="EMB47" s="1" t="s">
        <v>96</v>
      </c>
      <c r="EMJ47" s="1" t="s">
        <v>96</v>
      </c>
      <c r="EMR47" s="1" t="s">
        <v>96</v>
      </c>
      <c r="EMZ47" s="1" t="s">
        <v>96</v>
      </c>
      <c r="ENH47" s="1" t="s">
        <v>96</v>
      </c>
      <c r="ENP47" s="1" t="s">
        <v>96</v>
      </c>
      <c r="ENX47" s="1" t="s">
        <v>96</v>
      </c>
      <c r="EOF47" s="1" t="s">
        <v>96</v>
      </c>
      <c r="EON47" s="1" t="s">
        <v>96</v>
      </c>
      <c r="EOV47" s="1" t="s">
        <v>96</v>
      </c>
      <c r="EPD47" s="1" t="s">
        <v>96</v>
      </c>
      <c r="EPL47" s="1" t="s">
        <v>96</v>
      </c>
      <c r="EPT47" s="1" t="s">
        <v>96</v>
      </c>
      <c r="EQB47" s="1" t="s">
        <v>96</v>
      </c>
      <c r="EQJ47" s="1" t="s">
        <v>96</v>
      </c>
      <c r="EQR47" s="1" t="s">
        <v>96</v>
      </c>
      <c r="EQZ47" s="1" t="s">
        <v>96</v>
      </c>
      <c r="ERH47" s="1" t="s">
        <v>96</v>
      </c>
      <c r="ERP47" s="1" t="s">
        <v>96</v>
      </c>
      <c r="ERX47" s="1" t="s">
        <v>96</v>
      </c>
      <c r="ESF47" s="1" t="s">
        <v>96</v>
      </c>
      <c r="ESN47" s="1" t="s">
        <v>96</v>
      </c>
      <c r="ESV47" s="1" t="s">
        <v>96</v>
      </c>
      <c r="ETD47" s="1" t="s">
        <v>96</v>
      </c>
      <c r="ETL47" s="1" t="s">
        <v>96</v>
      </c>
      <c r="ETT47" s="1" t="s">
        <v>96</v>
      </c>
      <c r="EUB47" s="1" t="s">
        <v>96</v>
      </c>
      <c r="EUJ47" s="1" t="s">
        <v>96</v>
      </c>
      <c r="EUR47" s="1" t="s">
        <v>96</v>
      </c>
      <c r="EUZ47" s="1" t="s">
        <v>96</v>
      </c>
      <c r="EVH47" s="1" t="s">
        <v>96</v>
      </c>
      <c r="EVP47" s="1" t="s">
        <v>96</v>
      </c>
      <c r="EVX47" s="1" t="s">
        <v>96</v>
      </c>
      <c r="EWF47" s="1" t="s">
        <v>96</v>
      </c>
      <c r="EWN47" s="1" t="s">
        <v>96</v>
      </c>
      <c r="EWV47" s="1" t="s">
        <v>96</v>
      </c>
      <c r="EXD47" s="1" t="s">
        <v>96</v>
      </c>
      <c r="EXL47" s="1" t="s">
        <v>96</v>
      </c>
      <c r="EXT47" s="1" t="s">
        <v>96</v>
      </c>
      <c r="EYB47" s="1" t="s">
        <v>96</v>
      </c>
      <c r="EYJ47" s="1" t="s">
        <v>96</v>
      </c>
      <c r="EYR47" s="1" t="s">
        <v>96</v>
      </c>
      <c r="EYZ47" s="1" t="s">
        <v>96</v>
      </c>
      <c r="EZH47" s="1" t="s">
        <v>96</v>
      </c>
      <c r="EZP47" s="1" t="s">
        <v>96</v>
      </c>
      <c r="EZX47" s="1" t="s">
        <v>96</v>
      </c>
      <c r="FAF47" s="1" t="s">
        <v>96</v>
      </c>
      <c r="FAN47" s="1" t="s">
        <v>96</v>
      </c>
      <c r="FAV47" s="1" t="s">
        <v>96</v>
      </c>
      <c r="FBD47" s="1" t="s">
        <v>96</v>
      </c>
      <c r="FBL47" s="1" t="s">
        <v>96</v>
      </c>
      <c r="FBT47" s="1" t="s">
        <v>96</v>
      </c>
      <c r="FCB47" s="1" t="s">
        <v>96</v>
      </c>
      <c r="FCJ47" s="1" t="s">
        <v>96</v>
      </c>
      <c r="FCR47" s="1" t="s">
        <v>96</v>
      </c>
      <c r="FCZ47" s="1" t="s">
        <v>96</v>
      </c>
      <c r="FDH47" s="1" t="s">
        <v>96</v>
      </c>
      <c r="FDP47" s="1" t="s">
        <v>96</v>
      </c>
      <c r="FDX47" s="1" t="s">
        <v>96</v>
      </c>
      <c r="FEF47" s="1" t="s">
        <v>96</v>
      </c>
      <c r="FEN47" s="1" t="s">
        <v>96</v>
      </c>
      <c r="FEV47" s="1" t="s">
        <v>96</v>
      </c>
      <c r="FFD47" s="1" t="s">
        <v>96</v>
      </c>
      <c r="FFL47" s="1" t="s">
        <v>96</v>
      </c>
      <c r="FFT47" s="1" t="s">
        <v>96</v>
      </c>
      <c r="FGB47" s="1" t="s">
        <v>96</v>
      </c>
      <c r="FGJ47" s="1" t="s">
        <v>96</v>
      </c>
      <c r="FGR47" s="1" t="s">
        <v>96</v>
      </c>
      <c r="FGZ47" s="1" t="s">
        <v>96</v>
      </c>
      <c r="FHH47" s="1" t="s">
        <v>96</v>
      </c>
      <c r="FHP47" s="1" t="s">
        <v>96</v>
      </c>
      <c r="FHX47" s="1" t="s">
        <v>96</v>
      </c>
      <c r="FIF47" s="1" t="s">
        <v>96</v>
      </c>
      <c r="FIN47" s="1" t="s">
        <v>96</v>
      </c>
      <c r="FIV47" s="1" t="s">
        <v>96</v>
      </c>
      <c r="FJD47" s="1" t="s">
        <v>96</v>
      </c>
      <c r="FJL47" s="1" t="s">
        <v>96</v>
      </c>
      <c r="FJT47" s="1" t="s">
        <v>96</v>
      </c>
      <c r="FKB47" s="1" t="s">
        <v>96</v>
      </c>
      <c r="FKJ47" s="1" t="s">
        <v>96</v>
      </c>
      <c r="FKR47" s="1" t="s">
        <v>96</v>
      </c>
      <c r="FKZ47" s="1" t="s">
        <v>96</v>
      </c>
      <c r="FLH47" s="1" t="s">
        <v>96</v>
      </c>
      <c r="FLP47" s="1" t="s">
        <v>96</v>
      </c>
      <c r="FLX47" s="1" t="s">
        <v>96</v>
      </c>
      <c r="FMF47" s="1" t="s">
        <v>96</v>
      </c>
      <c r="FMN47" s="1" t="s">
        <v>96</v>
      </c>
      <c r="FMV47" s="1" t="s">
        <v>96</v>
      </c>
      <c r="FND47" s="1" t="s">
        <v>96</v>
      </c>
      <c r="FNL47" s="1" t="s">
        <v>96</v>
      </c>
      <c r="FNT47" s="1" t="s">
        <v>96</v>
      </c>
      <c r="FOB47" s="1" t="s">
        <v>96</v>
      </c>
      <c r="FOJ47" s="1" t="s">
        <v>96</v>
      </c>
      <c r="FOR47" s="1" t="s">
        <v>96</v>
      </c>
      <c r="FOZ47" s="1" t="s">
        <v>96</v>
      </c>
      <c r="FPH47" s="1" t="s">
        <v>96</v>
      </c>
      <c r="FPP47" s="1" t="s">
        <v>96</v>
      </c>
      <c r="FPX47" s="1" t="s">
        <v>96</v>
      </c>
      <c r="FQF47" s="1" t="s">
        <v>96</v>
      </c>
      <c r="FQN47" s="1" t="s">
        <v>96</v>
      </c>
      <c r="FQV47" s="1" t="s">
        <v>96</v>
      </c>
      <c r="FRD47" s="1" t="s">
        <v>96</v>
      </c>
      <c r="FRL47" s="1" t="s">
        <v>96</v>
      </c>
      <c r="FRT47" s="1" t="s">
        <v>96</v>
      </c>
      <c r="FSB47" s="1" t="s">
        <v>96</v>
      </c>
      <c r="FSJ47" s="1" t="s">
        <v>96</v>
      </c>
      <c r="FSR47" s="1" t="s">
        <v>96</v>
      </c>
      <c r="FSZ47" s="1" t="s">
        <v>96</v>
      </c>
      <c r="FTH47" s="1" t="s">
        <v>96</v>
      </c>
      <c r="FTP47" s="1" t="s">
        <v>96</v>
      </c>
      <c r="FTX47" s="1" t="s">
        <v>96</v>
      </c>
      <c r="FUF47" s="1" t="s">
        <v>96</v>
      </c>
      <c r="FUN47" s="1" t="s">
        <v>96</v>
      </c>
      <c r="FUV47" s="1" t="s">
        <v>96</v>
      </c>
      <c r="FVD47" s="1" t="s">
        <v>96</v>
      </c>
      <c r="FVL47" s="1" t="s">
        <v>96</v>
      </c>
      <c r="FVT47" s="1" t="s">
        <v>96</v>
      </c>
      <c r="FWB47" s="1" t="s">
        <v>96</v>
      </c>
      <c r="FWJ47" s="1" t="s">
        <v>96</v>
      </c>
      <c r="FWR47" s="1" t="s">
        <v>96</v>
      </c>
      <c r="FWZ47" s="1" t="s">
        <v>96</v>
      </c>
      <c r="FXH47" s="1" t="s">
        <v>96</v>
      </c>
      <c r="FXP47" s="1" t="s">
        <v>96</v>
      </c>
      <c r="FXX47" s="1" t="s">
        <v>96</v>
      </c>
      <c r="FYF47" s="1" t="s">
        <v>96</v>
      </c>
      <c r="FYN47" s="1" t="s">
        <v>96</v>
      </c>
      <c r="FYV47" s="1" t="s">
        <v>96</v>
      </c>
      <c r="FZD47" s="1" t="s">
        <v>96</v>
      </c>
      <c r="FZL47" s="1" t="s">
        <v>96</v>
      </c>
      <c r="FZT47" s="1" t="s">
        <v>96</v>
      </c>
      <c r="GAB47" s="1" t="s">
        <v>96</v>
      </c>
      <c r="GAJ47" s="1" t="s">
        <v>96</v>
      </c>
      <c r="GAR47" s="1" t="s">
        <v>96</v>
      </c>
      <c r="GAZ47" s="1" t="s">
        <v>96</v>
      </c>
      <c r="GBH47" s="1" t="s">
        <v>96</v>
      </c>
      <c r="GBP47" s="1" t="s">
        <v>96</v>
      </c>
      <c r="GBX47" s="1" t="s">
        <v>96</v>
      </c>
      <c r="GCF47" s="1" t="s">
        <v>96</v>
      </c>
      <c r="GCN47" s="1" t="s">
        <v>96</v>
      </c>
      <c r="GCV47" s="1" t="s">
        <v>96</v>
      </c>
      <c r="GDD47" s="1" t="s">
        <v>96</v>
      </c>
      <c r="GDL47" s="1" t="s">
        <v>96</v>
      </c>
      <c r="GDT47" s="1" t="s">
        <v>96</v>
      </c>
      <c r="GEB47" s="1" t="s">
        <v>96</v>
      </c>
      <c r="GEJ47" s="1" t="s">
        <v>96</v>
      </c>
      <c r="GER47" s="1" t="s">
        <v>96</v>
      </c>
      <c r="GEZ47" s="1" t="s">
        <v>96</v>
      </c>
      <c r="GFH47" s="1" t="s">
        <v>96</v>
      </c>
      <c r="GFP47" s="1" t="s">
        <v>96</v>
      </c>
      <c r="GFX47" s="1" t="s">
        <v>96</v>
      </c>
      <c r="GGF47" s="1" t="s">
        <v>96</v>
      </c>
      <c r="GGN47" s="1" t="s">
        <v>96</v>
      </c>
      <c r="GGV47" s="1" t="s">
        <v>96</v>
      </c>
      <c r="GHD47" s="1" t="s">
        <v>96</v>
      </c>
      <c r="GHL47" s="1" t="s">
        <v>96</v>
      </c>
      <c r="GHT47" s="1" t="s">
        <v>96</v>
      </c>
      <c r="GIB47" s="1" t="s">
        <v>96</v>
      </c>
      <c r="GIJ47" s="1" t="s">
        <v>96</v>
      </c>
      <c r="GIR47" s="1" t="s">
        <v>96</v>
      </c>
      <c r="GIZ47" s="1" t="s">
        <v>96</v>
      </c>
      <c r="GJH47" s="1" t="s">
        <v>96</v>
      </c>
      <c r="GJP47" s="1" t="s">
        <v>96</v>
      </c>
      <c r="GJX47" s="1" t="s">
        <v>96</v>
      </c>
      <c r="GKF47" s="1" t="s">
        <v>96</v>
      </c>
      <c r="GKN47" s="1" t="s">
        <v>96</v>
      </c>
      <c r="GKV47" s="1" t="s">
        <v>96</v>
      </c>
      <c r="GLD47" s="1" t="s">
        <v>96</v>
      </c>
      <c r="GLL47" s="1" t="s">
        <v>96</v>
      </c>
      <c r="GLT47" s="1" t="s">
        <v>96</v>
      </c>
      <c r="GMB47" s="1" t="s">
        <v>96</v>
      </c>
      <c r="GMJ47" s="1" t="s">
        <v>96</v>
      </c>
      <c r="GMR47" s="1" t="s">
        <v>96</v>
      </c>
      <c r="GMZ47" s="1" t="s">
        <v>96</v>
      </c>
      <c r="GNH47" s="1" t="s">
        <v>96</v>
      </c>
      <c r="GNP47" s="1" t="s">
        <v>96</v>
      </c>
      <c r="GNX47" s="1" t="s">
        <v>96</v>
      </c>
      <c r="GOF47" s="1" t="s">
        <v>96</v>
      </c>
      <c r="GON47" s="1" t="s">
        <v>96</v>
      </c>
      <c r="GOV47" s="1" t="s">
        <v>96</v>
      </c>
      <c r="GPD47" s="1" t="s">
        <v>96</v>
      </c>
      <c r="GPL47" s="1" t="s">
        <v>96</v>
      </c>
      <c r="GPT47" s="1" t="s">
        <v>96</v>
      </c>
      <c r="GQB47" s="1" t="s">
        <v>96</v>
      </c>
      <c r="GQJ47" s="1" t="s">
        <v>96</v>
      </c>
      <c r="GQR47" s="1" t="s">
        <v>96</v>
      </c>
      <c r="GQZ47" s="1" t="s">
        <v>96</v>
      </c>
      <c r="GRH47" s="1" t="s">
        <v>96</v>
      </c>
      <c r="GRP47" s="1" t="s">
        <v>96</v>
      </c>
      <c r="GRX47" s="1" t="s">
        <v>96</v>
      </c>
      <c r="GSF47" s="1" t="s">
        <v>96</v>
      </c>
      <c r="GSN47" s="1" t="s">
        <v>96</v>
      </c>
      <c r="GSV47" s="1" t="s">
        <v>96</v>
      </c>
      <c r="GTD47" s="1" t="s">
        <v>96</v>
      </c>
      <c r="GTL47" s="1" t="s">
        <v>96</v>
      </c>
      <c r="GTT47" s="1" t="s">
        <v>96</v>
      </c>
      <c r="GUB47" s="1" t="s">
        <v>96</v>
      </c>
      <c r="GUJ47" s="1" t="s">
        <v>96</v>
      </c>
      <c r="GUR47" s="1" t="s">
        <v>96</v>
      </c>
      <c r="GUZ47" s="1" t="s">
        <v>96</v>
      </c>
      <c r="GVH47" s="1" t="s">
        <v>96</v>
      </c>
      <c r="GVP47" s="1" t="s">
        <v>96</v>
      </c>
      <c r="GVX47" s="1" t="s">
        <v>96</v>
      </c>
      <c r="GWF47" s="1" t="s">
        <v>96</v>
      </c>
      <c r="GWN47" s="1" t="s">
        <v>96</v>
      </c>
      <c r="GWV47" s="1" t="s">
        <v>96</v>
      </c>
      <c r="GXD47" s="1" t="s">
        <v>96</v>
      </c>
      <c r="GXL47" s="1" t="s">
        <v>96</v>
      </c>
      <c r="GXT47" s="1" t="s">
        <v>96</v>
      </c>
      <c r="GYB47" s="1" t="s">
        <v>96</v>
      </c>
      <c r="GYJ47" s="1" t="s">
        <v>96</v>
      </c>
      <c r="GYR47" s="1" t="s">
        <v>96</v>
      </c>
      <c r="GYZ47" s="1" t="s">
        <v>96</v>
      </c>
      <c r="GZH47" s="1" t="s">
        <v>96</v>
      </c>
      <c r="GZP47" s="1" t="s">
        <v>96</v>
      </c>
      <c r="GZX47" s="1" t="s">
        <v>96</v>
      </c>
      <c r="HAF47" s="1" t="s">
        <v>96</v>
      </c>
      <c r="HAN47" s="1" t="s">
        <v>96</v>
      </c>
      <c r="HAV47" s="1" t="s">
        <v>96</v>
      </c>
      <c r="HBD47" s="1" t="s">
        <v>96</v>
      </c>
      <c r="HBL47" s="1" t="s">
        <v>96</v>
      </c>
      <c r="HBT47" s="1" t="s">
        <v>96</v>
      </c>
      <c r="HCB47" s="1" t="s">
        <v>96</v>
      </c>
      <c r="HCJ47" s="1" t="s">
        <v>96</v>
      </c>
      <c r="HCR47" s="1" t="s">
        <v>96</v>
      </c>
      <c r="HCZ47" s="1" t="s">
        <v>96</v>
      </c>
      <c r="HDH47" s="1" t="s">
        <v>96</v>
      </c>
      <c r="HDP47" s="1" t="s">
        <v>96</v>
      </c>
      <c r="HDX47" s="1" t="s">
        <v>96</v>
      </c>
      <c r="HEF47" s="1" t="s">
        <v>96</v>
      </c>
      <c r="HEN47" s="1" t="s">
        <v>96</v>
      </c>
      <c r="HEV47" s="1" t="s">
        <v>96</v>
      </c>
      <c r="HFD47" s="1" t="s">
        <v>96</v>
      </c>
      <c r="HFL47" s="1" t="s">
        <v>96</v>
      </c>
      <c r="HFT47" s="1" t="s">
        <v>96</v>
      </c>
      <c r="HGB47" s="1" t="s">
        <v>96</v>
      </c>
      <c r="HGJ47" s="1" t="s">
        <v>96</v>
      </c>
      <c r="HGR47" s="1" t="s">
        <v>96</v>
      </c>
      <c r="HGZ47" s="1" t="s">
        <v>96</v>
      </c>
      <c r="HHH47" s="1" t="s">
        <v>96</v>
      </c>
      <c r="HHP47" s="1" t="s">
        <v>96</v>
      </c>
      <c r="HHX47" s="1" t="s">
        <v>96</v>
      </c>
      <c r="HIF47" s="1" t="s">
        <v>96</v>
      </c>
      <c r="HIN47" s="1" t="s">
        <v>96</v>
      </c>
      <c r="HIV47" s="1" t="s">
        <v>96</v>
      </c>
      <c r="HJD47" s="1" t="s">
        <v>96</v>
      </c>
      <c r="HJL47" s="1" t="s">
        <v>96</v>
      </c>
      <c r="HJT47" s="1" t="s">
        <v>96</v>
      </c>
      <c r="HKB47" s="1" t="s">
        <v>96</v>
      </c>
      <c r="HKJ47" s="1" t="s">
        <v>96</v>
      </c>
      <c r="HKR47" s="1" t="s">
        <v>96</v>
      </c>
      <c r="HKZ47" s="1" t="s">
        <v>96</v>
      </c>
      <c r="HLH47" s="1" t="s">
        <v>96</v>
      </c>
      <c r="HLP47" s="1" t="s">
        <v>96</v>
      </c>
      <c r="HLX47" s="1" t="s">
        <v>96</v>
      </c>
      <c r="HMF47" s="1" t="s">
        <v>96</v>
      </c>
      <c r="HMN47" s="1" t="s">
        <v>96</v>
      </c>
      <c r="HMV47" s="1" t="s">
        <v>96</v>
      </c>
      <c r="HND47" s="1" t="s">
        <v>96</v>
      </c>
      <c r="HNL47" s="1" t="s">
        <v>96</v>
      </c>
      <c r="HNT47" s="1" t="s">
        <v>96</v>
      </c>
      <c r="HOB47" s="1" t="s">
        <v>96</v>
      </c>
      <c r="HOJ47" s="1" t="s">
        <v>96</v>
      </c>
      <c r="HOR47" s="1" t="s">
        <v>96</v>
      </c>
      <c r="HOZ47" s="1" t="s">
        <v>96</v>
      </c>
      <c r="HPH47" s="1" t="s">
        <v>96</v>
      </c>
      <c r="HPP47" s="1" t="s">
        <v>96</v>
      </c>
      <c r="HPX47" s="1" t="s">
        <v>96</v>
      </c>
      <c r="HQF47" s="1" t="s">
        <v>96</v>
      </c>
      <c r="HQN47" s="1" t="s">
        <v>96</v>
      </c>
      <c r="HQV47" s="1" t="s">
        <v>96</v>
      </c>
      <c r="HRD47" s="1" t="s">
        <v>96</v>
      </c>
      <c r="HRL47" s="1" t="s">
        <v>96</v>
      </c>
      <c r="HRT47" s="1" t="s">
        <v>96</v>
      </c>
      <c r="HSB47" s="1" t="s">
        <v>96</v>
      </c>
      <c r="HSJ47" s="1" t="s">
        <v>96</v>
      </c>
      <c r="HSR47" s="1" t="s">
        <v>96</v>
      </c>
      <c r="HSZ47" s="1" t="s">
        <v>96</v>
      </c>
      <c r="HTH47" s="1" t="s">
        <v>96</v>
      </c>
      <c r="HTP47" s="1" t="s">
        <v>96</v>
      </c>
      <c r="HTX47" s="1" t="s">
        <v>96</v>
      </c>
      <c r="HUF47" s="1" t="s">
        <v>96</v>
      </c>
      <c r="HUN47" s="1" t="s">
        <v>96</v>
      </c>
      <c r="HUV47" s="1" t="s">
        <v>96</v>
      </c>
      <c r="HVD47" s="1" t="s">
        <v>96</v>
      </c>
      <c r="HVL47" s="1" t="s">
        <v>96</v>
      </c>
      <c r="HVT47" s="1" t="s">
        <v>96</v>
      </c>
      <c r="HWB47" s="1" t="s">
        <v>96</v>
      </c>
      <c r="HWJ47" s="1" t="s">
        <v>96</v>
      </c>
      <c r="HWR47" s="1" t="s">
        <v>96</v>
      </c>
      <c r="HWZ47" s="1" t="s">
        <v>96</v>
      </c>
      <c r="HXH47" s="1" t="s">
        <v>96</v>
      </c>
      <c r="HXP47" s="1" t="s">
        <v>96</v>
      </c>
      <c r="HXX47" s="1" t="s">
        <v>96</v>
      </c>
      <c r="HYF47" s="1" t="s">
        <v>96</v>
      </c>
      <c r="HYN47" s="1" t="s">
        <v>96</v>
      </c>
      <c r="HYV47" s="1" t="s">
        <v>96</v>
      </c>
      <c r="HZD47" s="1" t="s">
        <v>96</v>
      </c>
      <c r="HZL47" s="1" t="s">
        <v>96</v>
      </c>
      <c r="HZT47" s="1" t="s">
        <v>96</v>
      </c>
      <c r="IAB47" s="1" t="s">
        <v>96</v>
      </c>
      <c r="IAJ47" s="1" t="s">
        <v>96</v>
      </c>
      <c r="IAR47" s="1" t="s">
        <v>96</v>
      </c>
      <c r="IAZ47" s="1" t="s">
        <v>96</v>
      </c>
      <c r="IBH47" s="1" t="s">
        <v>96</v>
      </c>
      <c r="IBP47" s="1" t="s">
        <v>96</v>
      </c>
      <c r="IBX47" s="1" t="s">
        <v>96</v>
      </c>
      <c r="ICF47" s="1" t="s">
        <v>96</v>
      </c>
      <c r="ICN47" s="1" t="s">
        <v>96</v>
      </c>
      <c r="ICV47" s="1" t="s">
        <v>96</v>
      </c>
      <c r="IDD47" s="1" t="s">
        <v>96</v>
      </c>
      <c r="IDL47" s="1" t="s">
        <v>96</v>
      </c>
      <c r="IDT47" s="1" t="s">
        <v>96</v>
      </c>
      <c r="IEB47" s="1" t="s">
        <v>96</v>
      </c>
      <c r="IEJ47" s="1" t="s">
        <v>96</v>
      </c>
      <c r="IER47" s="1" t="s">
        <v>96</v>
      </c>
      <c r="IEZ47" s="1" t="s">
        <v>96</v>
      </c>
      <c r="IFH47" s="1" t="s">
        <v>96</v>
      </c>
      <c r="IFP47" s="1" t="s">
        <v>96</v>
      </c>
      <c r="IFX47" s="1" t="s">
        <v>96</v>
      </c>
      <c r="IGF47" s="1" t="s">
        <v>96</v>
      </c>
      <c r="IGN47" s="1" t="s">
        <v>96</v>
      </c>
      <c r="IGV47" s="1" t="s">
        <v>96</v>
      </c>
      <c r="IHD47" s="1" t="s">
        <v>96</v>
      </c>
      <c r="IHL47" s="1" t="s">
        <v>96</v>
      </c>
      <c r="IHT47" s="1" t="s">
        <v>96</v>
      </c>
      <c r="IIB47" s="1" t="s">
        <v>96</v>
      </c>
      <c r="IIJ47" s="1" t="s">
        <v>96</v>
      </c>
      <c r="IIR47" s="1" t="s">
        <v>96</v>
      </c>
      <c r="IIZ47" s="1" t="s">
        <v>96</v>
      </c>
      <c r="IJH47" s="1" t="s">
        <v>96</v>
      </c>
      <c r="IJP47" s="1" t="s">
        <v>96</v>
      </c>
      <c r="IJX47" s="1" t="s">
        <v>96</v>
      </c>
      <c r="IKF47" s="1" t="s">
        <v>96</v>
      </c>
      <c r="IKN47" s="1" t="s">
        <v>96</v>
      </c>
      <c r="IKV47" s="1" t="s">
        <v>96</v>
      </c>
      <c r="ILD47" s="1" t="s">
        <v>96</v>
      </c>
      <c r="ILL47" s="1" t="s">
        <v>96</v>
      </c>
      <c r="ILT47" s="1" t="s">
        <v>96</v>
      </c>
      <c r="IMB47" s="1" t="s">
        <v>96</v>
      </c>
      <c r="IMJ47" s="1" t="s">
        <v>96</v>
      </c>
      <c r="IMR47" s="1" t="s">
        <v>96</v>
      </c>
      <c r="IMZ47" s="1" t="s">
        <v>96</v>
      </c>
      <c r="INH47" s="1" t="s">
        <v>96</v>
      </c>
      <c r="INP47" s="1" t="s">
        <v>96</v>
      </c>
      <c r="INX47" s="1" t="s">
        <v>96</v>
      </c>
      <c r="IOF47" s="1" t="s">
        <v>96</v>
      </c>
      <c r="ION47" s="1" t="s">
        <v>96</v>
      </c>
      <c r="IOV47" s="1" t="s">
        <v>96</v>
      </c>
      <c r="IPD47" s="1" t="s">
        <v>96</v>
      </c>
      <c r="IPL47" s="1" t="s">
        <v>96</v>
      </c>
      <c r="IPT47" s="1" t="s">
        <v>96</v>
      </c>
      <c r="IQB47" s="1" t="s">
        <v>96</v>
      </c>
      <c r="IQJ47" s="1" t="s">
        <v>96</v>
      </c>
      <c r="IQR47" s="1" t="s">
        <v>96</v>
      </c>
      <c r="IQZ47" s="1" t="s">
        <v>96</v>
      </c>
      <c r="IRH47" s="1" t="s">
        <v>96</v>
      </c>
      <c r="IRP47" s="1" t="s">
        <v>96</v>
      </c>
      <c r="IRX47" s="1" t="s">
        <v>96</v>
      </c>
      <c r="ISF47" s="1" t="s">
        <v>96</v>
      </c>
      <c r="ISN47" s="1" t="s">
        <v>96</v>
      </c>
      <c r="ISV47" s="1" t="s">
        <v>96</v>
      </c>
      <c r="ITD47" s="1" t="s">
        <v>96</v>
      </c>
      <c r="ITL47" s="1" t="s">
        <v>96</v>
      </c>
      <c r="ITT47" s="1" t="s">
        <v>96</v>
      </c>
      <c r="IUB47" s="1" t="s">
        <v>96</v>
      </c>
      <c r="IUJ47" s="1" t="s">
        <v>96</v>
      </c>
      <c r="IUR47" s="1" t="s">
        <v>96</v>
      </c>
      <c r="IUZ47" s="1" t="s">
        <v>96</v>
      </c>
      <c r="IVH47" s="1" t="s">
        <v>96</v>
      </c>
      <c r="IVP47" s="1" t="s">
        <v>96</v>
      </c>
      <c r="IVX47" s="1" t="s">
        <v>96</v>
      </c>
      <c r="IWF47" s="1" t="s">
        <v>96</v>
      </c>
      <c r="IWN47" s="1" t="s">
        <v>96</v>
      </c>
      <c r="IWV47" s="1" t="s">
        <v>96</v>
      </c>
      <c r="IXD47" s="1" t="s">
        <v>96</v>
      </c>
      <c r="IXL47" s="1" t="s">
        <v>96</v>
      </c>
      <c r="IXT47" s="1" t="s">
        <v>96</v>
      </c>
      <c r="IYB47" s="1" t="s">
        <v>96</v>
      </c>
      <c r="IYJ47" s="1" t="s">
        <v>96</v>
      </c>
      <c r="IYR47" s="1" t="s">
        <v>96</v>
      </c>
      <c r="IYZ47" s="1" t="s">
        <v>96</v>
      </c>
      <c r="IZH47" s="1" t="s">
        <v>96</v>
      </c>
      <c r="IZP47" s="1" t="s">
        <v>96</v>
      </c>
      <c r="IZX47" s="1" t="s">
        <v>96</v>
      </c>
      <c r="JAF47" s="1" t="s">
        <v>96</v>
      </c>
      <c r="JAN47" s="1" t="s">
        <v>96</v>
      </c>
      <c r="JAV47" s="1" t="s">
        <v>96</v>
      </c>
      <c r="JBD47" s="1" t="s">
        <v>96</v>
      </c>
      <c r="JBL47" s="1" t="s">
        <v>96</v>
      </c>
      <c r="JBT47" s="1" t="s">
        <v>96</v>
      </c>
      <c r="JCB47" s="1" t="s">
        <v>96</v>
      </c>
      <c r="JCJ47" s="1" t="s">
        <v>96</v>
      </c>
      <c r="JCR47" s="1" t="s">
        <v>96</v>
      </c>
      <c r="JCZ47" s="1" t="s">
        <v>96</v>
      </c>
      <c r="JDH47" s="1" t="s">
        <v>96</v>
      </c>
      <c r="JDP47" s="1" t="s">
        <v>96</v>
      </c>
      <c r="JDX47" s="1" t="s">
        <v>96</v>
      </c>
      <c r="JEF47" s="1" t="s">
        <v>96</v>
      </c>
      <c r="JEN47" s="1" t="s">
        <v>96</v>
      </c>
      <c r="JEV47" s="1" t="s">
        <v>96</v>
      </c>
      <c r="JFD47" s="1" t="s">
        <v>96</v>
      </c>
      <c r="JFL47" s="1" t="s">
        <v>96</v>
      </c>
      <c r="JFT47" s="1" t="s">
        <v>96</v>
      </c>
      <c r="JGB47" s="1" t="s">
        <v>96</v>
      </c>
      <c r="JGJ47" s="1" t="s">
        <v>96</v>
      </c>
      <c r="JGR47" s="1" t="s">
        <v>96</v>
      </c>
      <c r="JGZ47" s="1" t="s">
        <v>96</v>
      </c>
      <c r="JHH47" s="1" t="s">
        <v>96</v>
      </c>
      <c r="JHP47" s="1" t="s">
        <v>96</v>
      </c>
      <c r="JHX47" s="1" t="s">
        <v>96</v>
      </c>
      <c r="JIF47" s="1" t="s">
        <v>96</v>
      </c>
      <c r="JIN47" s="1" t="s">
        <v>96</v>
      </c>
      <c r="JIV47" s="1" t="s">
        <v>96</v>
      </c>
      <c r="JJD47" s="1" t="s">
        <v>96</v>
      </c>
      <c r="JJL47" s="1" t="s">
        <v>96</v>
      </c>
      <c r="JJT47" s="1" t="s">
        <v>96</v>
      </c>
      <c r="JKB47" s="1" t="s">
        <v>96</v>
      </c>
      <c r="JKJ47" s="1" t="s">
        <v>96</v>
      </c>
      <c r="JKR47" s="1" t="s">
        <v>96</v>
      </c>
      <c r="JKZ47" s="1" t="s">
        <v>96</v>
      </c>
      <c r="JLH47" s="1" t="s">
        <v>96</v>
      </c>
      <c r="JLP47" s="1" t="s">
        <v>96</v>
      </c>
      <c r="JLX47" s="1" t="s">
        <v>96</v>
      </c>
      <c r="JMF47" s="1" t="s">
        <v>96</v>
      </c>
      <c r="JMN47" s="1" t="s">
        <v>96</v>
      </c>
      <c r="JMV47" s="1" t="s">
        <v>96</v>
      </c>
      <c r="JND47" s="1" t="s">
        <v>96</v>
      </c>
      <c r="JNL47" s="1" t="s">
        <v>96</v>
      </c>
      <c r="JNT47" s="1" t="s">
        <v>96</v>
      </c>
      <c r="JOB47" s="1" t="s">
        <v>96</v>
      </c>
      <c r="JOJ47" s="1" t="s">
        <v>96</v>
      </c>
      <c r="JOR47" s="1" t="s">
        <v>96</v>
      </c>
      <c r="JOZ47" s="1" t="s">
        <v>96</v>
      </c>
      <c r="JPH47" s="1" t="s">
        <v>96</v>
      </c>
      <c r="JPP47" s="1" t="s">
        <v>96</v>
      </c>
      <c r="JPX47" s="1" t="s">
        <v>96</v>
      </c>
      <c r="JQF47" s="1" t="s">
        <v>96</v>
      </c>
      <c r="JQN47" s="1" t="s">
        <v>96</v>
      </c>
      <c r="JQV47" s="1" t="s">
        <v>96</v>
      </c>
      <c r="JRD47" s="1" t="s">
        <v>96</v>
      </c>
      <c r="JRL47" s="1" t="s">
        <v>96</v>
      </c>
      <c r="JRT47" s="1" t="s">
        <v>96</v>
      </c>
      <c r="JSB47" s="1" t="s">
        <v>96</v>
      </c>
      <c r="JSJ47" s="1" t="s">
        <v>96</v>
      </c>
      <c r="JSR47" s="1" t="s">
        <v>96</v>
      </c>
      <c r="JSZ47" s="1" t="s">
        <v>96</v>
      </c>
      <c r="JTH47" s="1" t="s">
        <v>96</v>
      </c>
      <c r="JTP47" s="1" t="s">
        <v>96</v>
      </c>
      <c r="JTX47" s="1" t="s">
        <v>96</v>
      </c>
      <c r="JUF47" s="1" t="s">
        <v>96</v>
      </c>
      <c r="JUN47" s="1" t="s">
        <v>96</v>
      </c>
      <c r="JUV47" s="1" t="s">
        <v>96</v>
      </c>
      <c r="JVD47" s="1" t="s">
        <v>96</v>
      </c>
      <c r="JVL47" s="1" t="s">
        <v>96</v>
      </c>
      <c r="JVT47" s="1" t="s">
        <v>96</v>
      </c>
      <c r="JWB47" s="1" t="s">
        <v>96</v>
      </c>
      <c r="JWJ47" s="1" t="s">
        <v>96</v>
      </c>
      <c r="JWR47" s="1" t="s">
        <v>96</v>
      </c>
      <c r="JWZ47" s="1" t="s">
        <v>96</v>
      </c>
      <c r="JXH47" s="1" t="s">
        <v>96</v>
      </c>
      <c r="JXP47" s="1" t="s">
        <v>96</v>
      </c>
      <c r="JXX47" s="1" t="s">
        <v>96</v>
      </c>
      <c r="JYF47" s="1" t="s">
        <v>96</v>
      </c>
      <c r="JYN47" s="1" t="s">
        <v>96</v>
      </c>
      <c r="JYV47" s="1" t="s">
        <v>96</v>
      </c>
      <c r="JZD47" s="1" t="s">
        <v>96</v>
      </c>
      <c r="JZL47" s="1" t="s">
        <v>96</v>
      </c>
      <c r="JZT47" s="1" t="s">
        <v>96</v>
      </c>
      <c r="KAB47" s="1" t="s">
        <v>96</v>
      </c>
      <c r="KAJ47" s="1" t="s">
        <v>96</v>
      </c>
      <c r="KAR47" s="1" t="s">
        <v>96</v>
      </c>
      <c r="KAZ47" s="1" t="s">
        <v>96</v>
      </c>
      <c r="KBH47" s="1" t="s">
        <v>96</v>
      </c>
      <c r="KBP47" s="1" t="s">
        <v>96</v>
      </c>
      <c r="KBX47" s="1" t="s">
        <v>96</v>
      </c>
      <c r="KCF47" s="1" t="s">
        <v>96</v>
      </c>
      <c r="KCN47" s="1" t="s">
        <v>96</v>
      </c>
      <c r="KCV47" s="1" t="s">
        <v>96</v>
      </c>
      <c r="KDD47" s="1" t="s">
        <v>96</v>
      </c>
      <c r="KDL47" s="1" t="s">
        <v>96</v>
      </c>
      <c r="KDT47" s="1" t="s">
        <v>96</v>
      </c>
      <c r="KEB47" s="1" t="s">
        <v>96</v>
      </c>
      <c r="KEJ47" s="1" t="s">
        <v>96</v>
      </c>
      <c r="KER47" s="1" t="s">
        <v>96</v>
      </c>
      <c r="KEZ47" s="1" t="s">
        <v>96</v>
      </c>
      <c r="KFH47" s="1" t="s">
        <v>96</v>
      </c>
      <c r="KFP47" s="1" t="s">
        <v>96</v>
      </c>
      <c r="KFX47" s="1" t="s">
        <v>96</v>
      </c>
      <c r="KGF47" s="1" t="s">
        <v>96</v>
      </c>
      <c r="KGN47" s="1" t="s">
        <v>96</v>
      </c>
      <c r="KGV47" s="1" t="s">
        <v>96</v>
      </c>
      <c r="KHD47" s="1" t="s">
        <v>96</v>
      </c>
      <c r="KHL47" s="1" t="s">
        <v>96</v>
      </c>
      <c r="KHT47" s="1" t="s">
        <v>96</v>
      </c>
      <c r="KIB47" s="1" t="s">
        <v>96</v>
      </c>
      <c r="KIJ47" s="1" t="s">
        <v>96</v>
      </c>
      <c r="KIR47" s="1" t="s">
        <v>96</v>
      </c>
      <c r="KIZ47" s="1" t="s">
        <v>96</v>
      </c>
      <c r="KJH47" s="1" t="s">
        <v>96</v>
      </c>
      <c r="KJP47" s="1" t="s">
        <v>96</v>
      </c>
      <c r="KJX47" s="1" t="s">
        <v>96</v>
      </c>
      <c r="KKF47" s="1" t="s">
        <v>96</v>
      </c>
      <c r="KKN47" s="1" t="s">
        <v>96</v>
      </c>
      <c r="KKV47" s="1" t="s">
        <v>96</v>
      </c>
      <c r="KLD47" s="1" t="s">
        <v>96</v>
      </c>
      <c r="KLL47" s="1" t="s">
        <v>96</v>
      </c>
      <c r="KLT47" s="1" t="s">
        <v>96</v>
      </c>
      <c r="KMB47" s="1" t="s">
        <v>96</v>
      </c>
      <c r="KMJ47" s="1" t="s">
        <v>96</v>
      </c>
      <c r="KMR47" s="1" t="s">
        <v>96</v>
      </c>
      <c r="KMZ47" s="1" t="s">
        <v>96</v>
      </c>
      <c r="KNH47" s="1" t="s">
        <v>96</v>
      </c>
      <c r="KNP47" s="1" t="s">
        <v>96</v>
      </c>
      <c r="KNX47" s="1" t="s">
        <v>96</v>
      </c>
      <c r="KOF47" s="1" t="s">
        <v>96</v>
      </c>
      <c r="KON47" s="1" t="s">
        <v>96</v>
      </c>
      <c r="KOV47" s="1" t="s">
        <v>96</v>
      </c>
      <c r="KPD47" s="1" t="s">
        <v>96</v>
      </c>
      <c r="KPL47" s="1" t="s">
        <v>96</v>
      </c>
      <c r="KPT47" s="1" t="s">
        <v>96</v>
      </c>
      <c r="KQB47" s="1" t="s">
        <v>96</v>
      </c>
      <c r="KQJ47" s="1" t="s">
        <v>96</v>
      </c>
      <c r="KQR47" s="1" t="s">
        <v>96</v>
      </c>
      <c r="KQZ47" s="1" t="s">
        <v>96</v>
      </c>
      <c r="KRH47" s="1" t="s">
        <v>96</v>
      </c>
      <c r="KRP47" s="1" t="s">
        <v>96</v>
      </c>
      <c r="KRX47" s="1" t="s">
        <v>96</v>
      </c>
      <c r="KSF47" s="1" t="s">
        <v>96</v>
      </c>
      <c r="KSN47" s="1" t="s">
        <v>96</v>
      </c>
      <c r="KSV47" s="1" t="s">
        <v>96</v>
      </c>
      <c r="KTD47" s="1" t="s">
        <v>96</v>
      </c>
      <c r="KTL47" s="1" t="s">
        <v>96</v>
      </c>
      <c r="KTT47" s="1" t="s">
        <v>96</v>
      </c>
      <c r="KUB47" s="1" t="s">
        <v>96</v>
      </c>
      <c r="KUJ47" s="1" t="s">
        <v>96</v>
      </c>
      <c r="KUR47" s="1" t="s">
        <v>96</v>
      </c>
      <c r="KUZ47" s="1" t="s">
        <v>96</v>
      </c>
      <c r="KVH47" s="1" t="s">
        <v>96</v>
      </c>
      <c r="KVP47" s="1" t="s">
        <v>96</v>
      </c>
      <c r="KVX47" s="1" t="s">
        <v>96</v>
      </c>
      <c r="KWF47" s="1" t="s">
        <v>96</v>
      </c>
      <c r="KWN47" s="1" t="s">
        <v>96</v>
      </c>
      <c r="KWV47" s="1" t="s">
        <v>96</v>
      </c>
      <c r="KXD47" s="1" t="s">
        <v>96</v>
      </c>
      <c r="KXL47" s="1" t="s">
        <v>96</v>
      </c>
      <c r="KXT47" s="1" t="s">
        <v>96</v>
      </c>
      <c r="KYB47" s="1" t="s">
        <v>96</v>
      </c>
      <c r="KYJ47" s="1" t="s">
        <v>96</v>
      </c>
      <c r="KYR47" s="1" t="s">
        <v>96</v>
      </c>
      <c r="KYZ47" s="1" t="s">
        <v>96</v>
      </c>
      <c r="KZH47" s="1" t="s">
        <v>96</v>
      </c>
      <c r="KZP47" s="1" t="s">
        <v>96</v>
      </c>
      <c r="KZX47" s="1" t="s">
        <v>96</v>
      </c>
      <c r="LAF47" s="1" t="s">
        <v>96</v>
      </c>
      <c r="LAN47" s="1" t="s">
        <v>96</v>
      </c>
      <c r="LAV47" s="1" t="s">
        <v>96</v>
      </c>
      <c r="LBD47" s="1" t="s">
        <v>96</v>
      </c>
      <c r="LBL47" s="1" t="s">
        <v>96</v>
      </c>
      <c r="LBT47" s="1" t="s">
        <v>96</v>
      </c>
      <c r="LCB47" s="1" t="s">
        <v>96</v>
      </c>
      <c r="LCJ47" s="1" t="s">
        <v>96</v>
      </c>
      <c r="LCR47" s="1" t="s">
        <v>96</v>
      </c>
      <c r="LCZ47" s="1" t="s">
        <v>96</v>
      </c>
      <c r="LDH47" s="1" t="s">
        <v>96</v>
      </c>
      <c r="LDP47" s="1" t="s">
        <v>96</v>
      </c>
      <c r="LDX47" s="1" t="s">
        <v>96</v>
      </c>
      <c r="LEF47" s="1" t="s">
        <v>96</v>
      </c>
      <c r="LEN47" s="1" t="s">
        <v>96</v>
      </c>
      <c r="LEV47" s="1" t="s">
        <v>96</v>
      </c>
      <c r="LFD47" s="1" t="s">
        <v>96</v>
      </c>
      <c r="LFL47" s="1" t="s">
        <v>96</v>
      </c>
      <c r="LFT47" s="1" t="s">
        <v>96</v>
      </c>
      <c r="LGB47" s="1" t="s">
        <v>96</v>
      </c>
      <c r="LGJ47" s="1" t="s">
        <v>96</v>
      </c>
      <c r="LGR47" s="1" t="s">
        <v>96</v>
      </c>
      <c r="LGZ47" s="1" t="s">
        <v>96</v>
      </c>
      <c r="LHH47" s="1" t="s">
        <v>96</v>
      </c>
      <c r="LHP47" s="1" t="s">
        <v>96</v>
      </c>
      <c r="LHX47" s="1" t="s">
        <v>96</v>
      </c>
      <c r="LIF47" s="1" t="s">
        <v>96</v>
      </c>
      <c r="LIN47" s="1" t="s">
        <v>96</v>
      </c>
      <c r="LIV47" s="1" t="s">
        <v>96</v>
      </c>
      <c r="LJD47" s="1" t="s">
        <v>96</v>
      </c>
      <c r="LJL47" s="1" t="s">
        <v>96</v>
      </c>
      <c r="LJT47" s="1" t="s">
        <v>96</v>
      </c>
      <c r="LKB47" s="1" t="s">
        <v>96</v>
      </c>
      <c r="LKJ47" s="1" t="s">
        <v>96</v>
      </c>
      <c r="LKR47" s="1" t="s">
        <v>96</v>
      </c>
      <c r="LKZ47" s="1" t="s">
        <v>96</v>
      </c>
      <c r="LLH47" s="1" t="s">
        <v>96</v>
      </c>
      <c r="LLP47" s="1" t="s">
        <v>96</v>
      </c>
      <c r="LLX47" s="1" t="s">
        <v>96</v>
      </c>
      <c r="LMF47" s="1" t="s">
        <v>96</v>
      </c>
      <c r="LMN47" s="1" t="s">
        <v>96</v>
      </c>
      <c r="LMV47" s="1" t="s">
        <v>96</v>
      </c>
      <c r="LND47" s="1" t="s">
        <v>96</v>
      </c>
      <c r="LNL47" s="1" t="s">
        <v>96</v>
      </c>
      <c r="LNT47" s="1" t="s">
        <v>96</v>
      </c>
      <c r="LOB47" s="1" t="s">
        <v>96</v>
      </c>
      <c r="LOJ47" s="1" t="s">
        <v>96</v>
      </c>
      <c r="LOR47" s="1" t="s">
        <v>96</v>
      </c>
      <c r="LOZ47" s="1" t="s">
        <v>96</v>
      </c>
      <c r="LPH47" s="1" t="s">
        <v>96</v>
      </c>
      <c r="LPP47" s="1" t="s">
        <v>96</v>
      </c>
      <c r="LPX47" s="1" t="s">
        <v>96</v>
      </c>
      <c r="LQF47" s="1" t="s">
        <v>96</v>
      </c>
      <c r="LQN47" s="1" t="s">
        <v>96</v>
      </c>
      <c r="LQV47" s="1" t="s">
        <v>96</v>
      </c>
      <c r="LRD47" s="1" t="s">
        <v>96</v>
      </c>
      <c r="LRL47" s="1" t="s">
        <v>96</v>
      </c>
      <c r="LRT47" s="1" t="s">
        <v>96</v>
      </c>
      <c r="LSB47" s="1" t="s">
        <v>96</v>
      </c>
      <c r="LSJ47" s="1" t="s">
        <v>96</v>
      </c>
      <c r="LSR47" s="1" t="s">
        <v>96</v>
      </c>
      <c r="LSZ47" s="1" t="s">
        <v>96</v>
      </c>
      <c r="LTH47" s="1" t="s">
        <v>96</v>
      </c>
      <c r="LTP47" s="1" t="s">
        <v>96</v>
      </c>
      <c r="LTX47" s="1" t="s">
        <v>96</v>
      </c>
      <c r="LUF47" s="1" t="s">
        <v>96</v>
      </c>
      <c r="LUN47" s="1" t="s">
        <v>96</v>
      </c>
      <c r="LUV47" s="1" t="s">
        <v>96</v>
      </c>
      <c r="LVD47" s="1" t="s">
        <v>96</v>
      </c>
      <c r="LVL47" s="1" t="s">
        <v>96</v>
      </c>
      <c r="LVT47" s="1" t="s">
        <v>96</v>
      </c>
      <c r="LWB47" s="1" t="s">
        <v>96</v>
      </c>
      <c r="LWJ47" s="1" t="s">
        <v>96</v>
      </c>
      <c r="LWR47" s="1" t="s">
        <v>96</v>
      </c>
      <c r="LWZ47" s="1" t="s">
        <v>96</v>
      </c>
      <c r="LXH47" s="1" t="s">
        <v>96</v>
      </c>
      <c r="LXP47" s="1" t="s">
        <v>96</v>
      </c>
      <c r="LXX47" s="1" t="s">
        <v>96</v>
      </c>
      <c r="LYF47" s="1" t="s">
        <v>96</v>
      </c>
      <c r="LYN47" s="1" t="s">
        <v>96</v>
      </c>
      <c r="LYV47" s="1" t="s">
        <v>96</v>
      </c>
      <c r="LZD47" s="1" t="s">
        <v>96</v>
      </c>
      <c r="LZL47" s="1" t="s">
        <v>96</v>
      </c>
      <c r="LZT47" s="1" t="s">
        <v>96</v>
      </c>
      <c r="MAB47" s="1" t="s">
        <v>96</v>
      </c>
      <c r="MAJ47" s="1" t="s">
        <v>96</v>
      </c>
      <c r="MAR47" s="1" t="s">
        <v>96</v>
      </c>
      <c r="MAZ47" s="1" t="s">
        <v>96</v>
      </c>
      <c r="MBH47" s="1" t="s">
        <v>96</v>
      </c>
      <c r="MBP47" s="1" t="s">
        <v>96</v>
      </c>
      <c r="MBX47" s="1" t="s">
        <v>96</v>
      </c>
      <c r="MCF47" s="1" t="s">
        <v>96</v>
      </c>
      <c r="MCN47" s="1" t="s">
        <v>96</v>
      </c>
      <c r="MCV47" s="1" t="s">
        <v>96</v>
      </c>
      <c r="MDD47" s="1" t="s">
        <v>96</v>
      </c>
      <c r="MDL47" s="1" t="s">
        <v>96</v>
      </c>
      <c r="MDT47" s="1" t="s">
        <v>96</v>
      </c>
      <c r="MEB47" s="1" t="s">
        <v>96</v>
      </c>
      <c r="MEJ47" s="1" t="s">
        <v>96</v>
      </c>
      <c r="MER47" s="1" t="s">
        <v>96</v>
      </c>
      <c r="MEZ47" s="1" t="s">
        <v>96</v>
      </c>
      <c r="MFH47" s="1" t="s">
        <v>96</v>
      </c>
      <c r="MFP47" s="1" t="s">
        <v>96</v>
      </c>
      <c r="MFX47" s="1" t="s">
        <v>96</v>
      </c>
      <c r="MGF47" s="1" t="s">
        <v>96</v>
      </c>
      <c r="MGN47" s="1" t="s">
        <v>96</v>
      </c>
      <c r="MGV47" s="1" t="s">
        <v>96</v>
      </c>
      <c r="MHD47" s="1" t="s">
        <v>96</v>
      </c>
      <c r="MHL47" s="1" t="s">
        <v>96</v>
      </c>
      <c r="MHT47" s="1" t="s">
        <v>96</v>
      </c>
      <c r="MIB47" s="1" t="s">
        <v>96</v>
      </c>
      <c r="MIJ47" s="1" t="s">
        <v>96</v>
      </c>
      <c r="MIR47" s="1" t="s">
        <v>96</v>
      </c>
      <c r="MIZ47" s="1" t="s">
        <v>96</v>
      </c>
      <c r="MJH47" s="1" t="s">
        <v>96</v>
      </c>
      <c r="MJP47" s="1" t="s">
        <v>96</v>
      </c>
      <c r="MJX47" s="1" t="s">
        <v>96</v>
      </c>
      <c r="MKF47" s="1" t="s">
        <v>96</v>
      </c>
      <c r="MKN47" s="1" t="s">
        <v>96</v>
      </c>
      <c r="MKV47" s="1" t="s">
        <v>96</v>
      </c>
      <c r="MLD47" s="1" t="s">
        <v>96</v>
      </c>
      <c r="MLL47" s="1" t="s">
        <v>96</v>
      </c>
      <c r="MLT47" s="1" t="s">
        <v>96</v>
      </c>
      <c r="MMB47" s="1" t="s">
        <v>96</v>
      </c>
      <c r="MMJ47" s="1" t="s">
        <v>96</v>
      </c>
      <c r="MMR47" s="1" t="s">
        <v>96</v>
      </c>
      <c r="MMZ47" s="1" t="s">
        <v>96</v>
      </c>
      <c r="MNH47" s="1" t="s">
        <v>96</v>
      </c>
      <c r="MNP47" s="1" t="s">
        <v>96</v>
      </c>
      <c r="MNX47" s="1" t="s">
        <v>96</v>
      </c>
      <c r="MOF47" s="1" t="s">
        <v>96</v>
      </c>
      <c r="MON47" s="1" t="s">
        <v>96</v>
      </c>
      <c r="MOV47" s="1" t="s">
        <v>96</v>
      </c>
      <c r="MPD47" s="1" t="s">
        <v>96</v>
      </c>
      <c r="MPL47" s="1" t="s">
        <v>96</v>
      </c>
      <c r="MPT47" s="1" t="s">
        <v>96</v>
      </c>
      <c r="MQB47" s="1" t="s">
        <v>96</v>
      </c>
      <c r="MQJ47" s="1" t="s">
        <v>96</v>
      </c>
      <c r="MQR47" s="1" t="s">
        <v>96</v>
      </c>
      <c r="MQZ47" s="1" t="s">
        <v>96</v>
      </c>
      <c r="MRH47" s="1" t="s">
        <v>96</v>
      </c>
      <c r="MRP47" s="1" t="s">
        <v>96</v>
      </c>
      <c r="MRX47" s="1" t="s">
        <v>96</v>
      </c>
      <c r="MSF47" s="1" t="s">
        <v>96</v>
      </c>
      <c r="MSN47" s="1" t="s">
        <v>96</v>
      </c>
      <c r="MSV47" s="1" t="s">
        <v>96</v>
      </c>
      <c r="MTD47" s="1" t="s">
        <v>96</v>
      </c>
      <c r="MTL47" s="1" t="s">
        <v>96</v>
      </c>
      <c r="MTT47" s="1" t="s">
        <v>96</v>
      </c>
      <c r="MUB47" s="1" t="s">
        <v>96</v>
      </c>
      <c r="MUJ47" s="1" t="s">
        <v>96</v>
      </c>
      <c r="MUR47" s="1" t="s">
        <v>96</v>
      </c>
      <c r="MUZ47" s="1" t="s">
        <v>96</v>
      </c>
      <c r="MVH47" s="1" t="s">
        <v>96</v>
      </c>
      <c r="MVP47" s="1" t="s">
        <v>96</v>
      </c>
      <c r="MVX47" s="1" t="s">
        <v>96</v>
      </c>
      <c r="MWF47" s="1" t="s">
        <v>96</v>
      </c>
      <c r="MWN47" s="1" t="s">
        <v>96</v>
      </c>
      <c r="MWV47" s="1" t="s">
        <v>96</v>
      </c>
      <c r="MXD47" s="1" t="s">
        <v>96</v>
      </c>
      <c r="MXL47" s="1" t="s">
        <v>96</v>
      </c>
      <c r="MXT47" s="1" t="s">
        <v>96</v>
      </c>
      <c r="MYB47" s="1" t="s">
        <v>96</v>
      </c>
      <c r="MYJ47" s="1" t="s">
        <v>96</v>
      </c>
      <c r="MYR47" s="1" t="s">
        <v>96</v>
      </c>
      <c r="MYZ47" s="1" t="s">
        <v>96</v>
      </c>
      <c r="MZH47" s="1" t="s">
        <v>96</v>
      </c>
      <c r="MZP47" s="1" t="s">
        <v>96</v>
      </c>
      <c r="MZX47" s="1" t="s">
        <v>96</v>
      </c>
      <c r="NAF47" s="1" t="s">
        <v>96</v>
      </c>
      <c r="NAN47" s="1" t="s">
        <v>96</v>
      </c>
      <c r="NAV47" s="1" t="s">
        <v>96</v>
      </c>
      <c r="NBD47" s="1" t="s">
        <v>96</v>
      </c>
      <c r="NBL47" s="1" t="s">
        <v>96</v>
      </c>
      <c r="NBT47" s="1" t="s">
        <v>96</v>
      </c>
      <c r="NCB47" s="1" t="s">
        <v>96</v>
      </c>
      <c r="NCJ47" s="1" t="s">
        <v>96</v>
      </c>
      <c r="NCR47" s="1" t="s">
        <v>96</v>
      </c>
      <c r="NCZ47" s="1" t="s">
        <v>96</v>
      </c>
      <c r="NDH47" s="1" t="s">
        <v>96</v>
      </c>
      <c r="NDP47" s="1" t="s">
        <v>96</v>
      </c>
      <c r="NDX47" s="1" t="s">
        <v>96</v>
      </c>
      <c r="NEF47" s="1" t="s">
        <v>96</v>
      </c>
      <c r="NEN47" s="1" t="s">
        <v>96</v>
      </c>
      <c r="NEV47" s="1" t="s">
        <v>96</v>
      </c>
      <c r="NFD47" s="1" t="s">
        <v>96</v>
      </c>
      <c r="NFL47" s="1" t="s">
        <v>96</v>
      </c>
      <c r="NFT47" s="1" t="s">
        <v>96</v>
      </c>
      <c r="NGB47" s="1" t="s">
        <v>96</v>
      </c>
      <c r="NGJ47" s="1" t="s">
        <v>96</v>
      </c>
      <c r="NGR47" s="1" t="s">
        <v>96</v>
      </c>
      <c r="NGZ47" s="1" t="s">
        <v>96</v>
      </c>
      <c r="NHH47" s="1" t="s">
        <v>96</v>
      </c>
      <c r="NHP47" s="1" t="s">
        <v>96</v>
      </c>
      <c r="NHX47" s="1" t="s">
        <v>96</v>
      </c>
      <c r="NIF47" s="1" t="s">
        <v>96</v>
      </c>
      <c r="NIN47" s="1" t="s">
        <v>96</v>
      </c>
      <c r="NIV47" s="1" t="s">
        <v>96</v>
      </c>
      <c r="NJD47" s="1" t="s">
        <v>96</v>
      </c>
      <c r="NJL47" s="1" t="s">
        <v>96</v>
      </c>
      <c r="NJT47" s="1" t="s">
        <v>96</v>
      </c>
      <c r="NKB47" s="1" t="s">
        <v>96</v>
      </c>
      <c r="NKJ47" s="1" t="s">
        <v>96</v>
      </c>
      <c r="NKR47" s="1" t="s">
        <v>96</v>
      </c>
      <c r="NKZ47" s="1" t="s">
        <v>96</v>
      </c>
      <c r="NLH47" s="1" t="s">
        <v>96</v>
      </c>
      <c r="NLP47" s="1" t="s">
        <v>96</v>
      </c>
      <c r="NLX47" s="1" t="s">
        <v>96</v>
      </c>
      <c r="NMF47" s="1" t="s">
        <v>96</v>
      </c>
      <c r="NMN47" s="1" t="s">
        <v>96</v>
      </c>
      <c r="NMV47" s="1" t="s">
        <v>96</v>
      </c>
      <c r="NND47" s="1" t="s">
        <v>96</v>
      </c>
      <c r="NNL47" s="1" t="s">
        <v>96</v>
      </c>
      <c r="NNT47" s="1" t="s">
        <v>96</v>
      </c>
      <c r="NOB47" s="1" t="s">
        <v>96</v>
      </c>
      <c r="NOJ47" s="1" t="s">
        <v>96</v>
      </c>
      <c r="NOR47" s="1" t="s">
        <v>96</v>
      </c>
      <c r="NOZ47" s="1" t="s">
        <v>96</v>
      </c>
      <c r="NPH47" s="1" t="s">
        <v>96</v>
      </c>
      <c r="NPP47" s="1" t="s">
        <v>96</v>
      </c>
      <c r="NPX47" s="1" t="s">
        <v>96</v>
      </c>
      <c r="NQF47" s="1" t="s">
        <v>96</v>
      </c>
      <c r="NQN47" s="1" t="s">
        <v>96</v>
      </c>
      <c r="NQV47" s="1" t="s">
        <v>96</v>
      </c>
      <c r="NRD47" s="1" t="s">
        <v>96</v>
      </c>
      <c r="NRL47" s="1" t="s">
        <v>96</v>
      </c>
      <c r="NRT47" s="1" t="s">
        <v>96</v>
      </c>
      <c r="NSB47" s="1" t="s">
        <v>96</v>
      </c>
      <c r="NSJ47" s="1" t="s">
        <v>96</v>
      </c>
      <c r="NSR47" s="1" t="s">
        <v>96</v>
      </c>
      <c r="NSZ47" s="1" t="s">
        <v>96</v>
      </c>
      <c r="NTH47" s="1" t="s">
        <v>96</v>
      </c>
      <c r="NTP47" s="1" t="s">
        <v>96</v>
      </c>
      <c r="NTX47" s="1" t="s">
        <v>96</v>
      </c>
      <c r="NUF47" s="1" t="s">
        <v>96</v>
      </c>
      <c r="NUN47" s="1" t="s">
        <v>96</v>
      </c>
      <c r="NUV47" s="1" t="s">
        <v>96</v>
      </c>
      <c r="NVD47" s="1" t="s">
        <v>96</v>
      </c>
      <c r="NVL47" s="1" t="s">
        <v>96</v>
      </c>
      <c r="NVT47" s="1" t="s">
        <v>96</v>
      </c>
      <c r="NWB47" s="1" t="s">
        <v>96</v>
      </c>
      <c r="NWJ47" s="1" t="s">
        <v>96</v>
      </c>
      <c r="NWR47" s="1" t="s">
        <v>96</v>
      </c>
      <c r="NWZ47" s="1" t="s">
        <v>96</v>
      </c>
      <c r="NXH47" s="1" t="s">
        <v>96</v>
      </c>
      <c r="NXP47" s="1" t="s">
        <v>96</v>
      </c>
      <c r="NXX47" s="1" t="s">
        <v>96</v>
      </c>
      <c r="NYF47" s="1" t="s">
        <v>96</v>
      </c>
      <c r="NYN47" s="1" t="s">
        <v>96</v>
      </c>
      <c r="NYV47" s="1" t="s">
        <v>96</v>
      </c>
      <c r="NZD47" s="1" t="s">
        <v>96</v>
      </c>
      <c r="NZL47" s="1" t="s">
        <v>96</v>
      </c>
      <c r="NZT47" s="1" t="s">
        <v>96</v>
      </c>
      <c r="OAB47" s="1" t="s">
        <v>96</v>
      </c>
      <c r="OAJ47" s="1" t="s">
        <v>96</v>
      </c>
      <c r="OAR47" s="1" t="s">
        <v>96</v>
      </c>
      <c r="OAZ47" s="1" t="s">
        <v>96</v>
      </c>
      <c r="OBH47" s="1" t="s">
        <v>96</v>
      </c>
      <c r="OBP47" s="1" t="s">
        <v>96</v>
      </c>
      <c r="OBX47" s="1" t="s">
        <v>96</v>
      </c>
      <c r="OCF47" s="1" t="s">
        <v>96</v>
      </c>
      <c r="OCN47" s="1" t="s">
        <v>96</v>
      </c>
      <c r="OCV47" s="1" t="s">
        <v>96</v>
      </c>
      <c r="ODD47" s="1" t="s">
        <v>96</v>
      </c>
      <c r="ODL47" s="1" t="s">
        <v>96</v>
      </c>
      <c r="ODT47" s="1" t="s">
        <v>96</v>
      </c>
      <c r="OEB47" s="1" t="s">
        <v>96</v>
      </c>
      <c r="OEJ47" s="1" t="s">
        <v>96</v>
      </c>
      <c r="OER47" s="1" t="s">
        <v>96</v>
      </c>
      <c r="OEZ47" s="1" t="s">
        <v>96</v>
      </c>
      <c r="OFH47" s="1" t="s">
        <v>96</v>
      </c>
      <c r="OFP47" s="1" t="s">
        <v>96</v>
      </c>
      <c r="OFX47" s="1" t="s">
        <v>96</v>
      </c>
      <c r="OGF47" s="1" t="s">
        <v>96</v>
      </c>
      <c r="OGN47" s="1" t="s">
        <v>96</v>
      </c>
      <c r="OGV47" s="1" t="s">
        <v>96</v>
      </c>
      <c r="OHD47" s="1" t="s">
        <v>96</v>
      </c>
      <c r="OHL47" s="1" t="s">
        <v>96</v>
      </c>
      <c r="OHT47" s="1" t="s">
        <v>96</v>
      </c>
      <c r="OIB47" s="1" t="s">
        <v>96</v>
      </c>
      <c r="OIJ47" s="1" t="s">
        <v>96</v>
      </c>
      <c r="OIR47" s="1" t="s">
        <v>96</v>
      </c>
      <c r="OIZ47" s="1" t="s">
        <v>96</v>
      </c>
      <c r="OJH47" s="1" t="s">
        <v>96</v>
      </c>
      <c r="OJP47" s="1" t="s">
        <v>96</v>
      </c>
      <c r="OJX47" s="1" t="s">
        <v>96</v>
      </c>
      <c r="OKF47" s="1" t="s">
        <v>96</v>
      </c>
      <c r="OKN47" s="1" t="s">
        <v>96</v>
      </c>
      <c r="OKV47" s="1" t="s">
        <v>96</v>
      </c>
      <c r="OLD47" s="1" t="s">
        <v>96</v>
      </c>
      <c r="OLL47" s="1" t="s">
        <v>96</v>
      </c>
      <c r="OLT47" s="1" t="s">
        <v>96</v>
      </c>
      <c r="OMB47" s="1" t="s">
        <v>96</v>
      </c>
      <c r="OMJ47" s="1" t="s">
        <v>96</v>
      </c>
      <c r="OMR47" s="1" t="s">
        <v>96</v>
      </c>
      <c r="OMZ47" s="1" t="s">
        <v>96</v>
      </c>
      <c r="ONH47" s="1" t="s">
        <v>96</v>
      </c>
      <c r="ONP47" s="1" t="s">
        <v>96</v>
      </c>
      <c r="ONX47" s="1" t="s">
        <v>96</v>
      </c>
      <c r="OOF47" s="1" t="s">
        <v>96</v>
      </c>
      <c r="OON47" s="1" t="s">
        <v>96</v>
      </c>
      <c r="OOV47" s="1" t="s">
        <v>96</v>
      </c>
      <c r="OPD47" s="1" t="s">
        <v>96</v>
      </c>
      <c r="OPL47" s="1" t="s">
        <v>96</v>
      </c>
      <c r="OPT47" s="1" t="s">
        <v>96</v>
      </c>
      <c r="OQB47" s="1" t="s">
        <v>96</v>
      </c>
      <c r="OQJ47" s="1" t="s">
        <v>96</v>
      </c>
      <c r="OQR47" s="1" t="s">
        <v>96</v>
      </c>
      <c r="OQZ47" s="1" t="s">
        <v>96</v>
      </c>
      <c r="ORH47" s="1" t="s">
        <v>96</v>
      </c>
      <c r="ORP47" s="1" t="s">
        <v>96</v>
      </c>
      <c r="ORX47" s="1" t="s">
        <v>96</v>
      </c>
      <c r="OSF47" s="1" t="s">
        <v>96</v>
      </c>
      <c r="OSN47" s="1" t="s">
        <v>96</v>
      </c>
      <c r="OSV47" s="1" t="s">
        <v>96</v>
      </c>
      <c r="OTD47" s="1" t="s">
        <v>96</v>
      </c>
      <c r="OTL47" s="1" t="s">
        <v>96</v>
      </c>
      <c r="OTT47" s="1" t="s">
        <v>96</v>
      </c>
      <c r="OUB47" s="1" t="s">
        <v>96</v>
      </c>
      <c r="OUJ47" s="1" t="s">
        <v>96</v>
      </c>
      <c r="OUR47" s="1" t="s">
        <v>96</v>
      </c>
      <c r="OUZ47" s="1" t="s">
        <v>96</v>
      </c>
      <c r="OVH47" s="1" t="s">
        <v>96</v>
      </c>
      <c r="OVP47" s="1" t="s">
        <v>96</v>
      </c>
      <c r="OVX47" s="1" t="s">
        <v>96</v>
      </c>
      <c r="OWF47" s="1" t="s">
        <v>96</v>
      </c>
      <c r="OWN47" s="1" t="s">
        <v>96</v>
      </c>
      <c r="OWV47" s="1" t="s">
        <v>96</v>
      </c>
      <c r="OXD47" s="1" t="s">
        <v>96</v>
      </c>
      <c r="OXL47" s="1" t="s">
        <v>96</v>
      </c>
      <c r="OXT47" s="1" t="s">
        <v>96</v>
      </c>
      <c r="OYB47" s="1" t="s">
        <v>96</v>
      </c>
      <c r="OYJ47" s="1" t="s">
        <v>96</v>
      </c>
      <c r="OYR47" s="1" t="s">
        <v>96</v>
      </c>
      <c r="OYZ47" s="1" t="s">
        <v>96</v>
      </c>
      <c r="OZH47" s="1" t="s">
        <v>96</v>
      </c>
      <c r="OZP47" s="1" t="s">
        <v>96</v>
      </c>
      <c r="OZX47" s="1" t="s">
        <v>96</v>
      </c>
      <c r="PAF47" s="1" t="s">
        <v>96</v>
      </c>
      <c r="PAN47" s="1" t="s">
        <v>96</v>
      </c>
      <c r="PAV47" s="1" t="s">
        <v>96</v>
      </c>
      <c r="PBD47" s="1" t="s">
        <v>96</v>
      </c>
      <c r="PBL47" s="1" t="s">
        <v>96</v>
      </c>
      <c r="PBT47" s="1" t="s">
        <v>96</v>
      </c>
      <c r="PCB47" s="1" t="s">
        <v>96</v>
      </c>
      <c r="PCJ47" s="1" t="s">
        <v>96</v>
      </c>
      <c r="PCR47" s="1" t="s">
        <v>96</v>
      </c>
      <c r="PCZ47" s="1" t="s">
        <v>96</v>
      </c>
      <c r="PDH47" s="1" t="s">
        <v>96</v>
      </c>
      <c r="PDP47" s="1" t="s">
        <v>96</v>
      </c>
      <c r="PDX47" s="1" t="s">
        <v>96</v>
      </c>
      <c r="PEF47" s="1" t="s">
        <v>96</v>
      </c>
      <c r="PEN47" s="1" t="s">
        <v>96</v>
      </c>
      <c r="PEV47" s="1" t="s">
        <v>96</v>
      </c>
      <c r="PFD47" s="1" t="s">
        <v>96</v>
      </c>
      <c r="PFL47" s="1" t="s">
        <v>96</v>
      </c>
      <c r="PFT47" s="1" t="s">
        <v>96</v>
      </c>
      <c r="PGB47" s="1" t="s">
        <v>96</v>
      </c>
      <c r="PGJ47" s="1" t="s">
        <v>96</v>
      </c>
      <c r="PGR47" s="1" t="s">
        <v>96</v>
      </c>
      <c r="PGZ47" s="1" t="s">
        <v>96</v>
      </c>
      <c r="PHH47" s="1" t="s">
        <v>96</v>
      </c>
      <c r="PHP47" s="1" t="s">
        <v>96</v>
      </c>
      <c r="PHX47" s="1" t="s">
        <v>96</v>
      </c>
      <c r="PIF47" s="1" t="s">
        <v>96</v>
      </c>
      <c r="PIN47" s="1" t="s">
        <v>96</v>
      </c>
      <c r="PIV47" s="1" t="s">
        <v>96</v>
      </c>
      <c r="PJD47" s="1" t="s">
        <v>96</v>
      </c>
      <c r="PJL47" s="1" t="s">
        <v>96</v>
      </c>
      <c r="PJT47" s="1" t="s">
        <v>96</v>
      </c>
      <c r="PKB47" s="1" t="s">
        <v>96</v>
      </c>
      <c r="PKJ47" s="1" t="s">
        <v>96</v>
      </c>
      <c r="PKR47" s="1" t="s">
        <v>96</v>
      </c>
      <c r="PKZ47" s="1" t="s">
        <v>96</v>
      </c>
      <c r="PLH47" s="1" t="s">
        <v>96</v>
      </c>
      <c r="PLP47" s="1" t="s">
        <v>96</v>
      </c>
      <c r="PLX47" s="1" t="s">
        <v>96</v>
      </c>
      <c r="PMF47" s="1" t="s">
        <v>96</v>
      </c>
      <c r="PMN47" s="1" t="s">
        <v>96</v>
      </c>
      <c r="PMV47" s="1" t="s">
        <v>96</v>
      </c>
      <c r="PND47" s="1" t="s">
        <v>96</v>
      </c>
      <c r="PNL47" s="1" t="s">
        <v>96</v>
      </c>
      <c r="PNT47" s="1" t="s">
        <v>96</v>
      </c>
      <c r="POB47" s="1" t="s">
        <v>96</v>
      </c>
      <c r="POJ47" s="1" t="s">
        <v>96</v>
      </c>
      <c r="POR47" s="1" t="s">
        <v>96</v>
      </c>
      <c r="POZ47" s="1" t="s">
        <v>96</v>
      </c>
      <c r="PPH47" s="1" t="s">
        <v>96</v>
      </c>
      <c r="PPP47" s="1" t="s">
        <v>96</v>
      </c>
      <c r="PPX47" s="1" t="s">
        <v>96</v>
      </c>
      <c r="PQF47" s="1" t="s">
        <v>96</v>
      </c>
      <c r="PQN47" s="1" t="s">
        <v>96</v>
      </c>
      <c r="PQV47" s="1" t="s">
        <v>96</v>
      </c>
      <c r="PRD47" s="1" t="s">
        <v>96</v>
      </c>
      <c r="PRL47" s="1" t="s">
        <v>96</v>
      </c>
      <c r="PRT47" s="1" t="s">
        <v>96</v>
      </c>
      <c r="PSB47" s="1" t="s">
        <v>96</v>
      </c>
      <c r="PSJ47" s="1" t="s">
        <v>96</v>
      </c>
      <c r="PSR47" s="1" t="s">
        <v>96</v>
      </c>
      <c r="PSZ47" s="1" t="s">
        <v>96</v>
      </c>
      <c r="PTH47" s="1" t="s">
        <v>96</v>
      </c>
      <c r="PTP47" s="1" t="s">
        <v>96</v>
      </c>
      <c r="PTX47" s="1" t="s">
        <v>96</v>
      </c>
      <c r="PUF47" s="1" t="s">
        <v>96</v>
      </c>
      <c r="PUN47" s="1" t="s">
        <v>96</v>
      </c>
      <c r="PUV47" s="1" t="s">
        <v>96</v>
      </c>
      <c r="PVD47" s="1" t="s">
        <v>96</v>
      </c>
      <c r="PVL47" s="1" t="s">
        <v>96</v>
      </c>
      <c r="PVT47" s="1" t="s">
        <v>96</v>
      </c>
      <c r="PWB47" s="1" t="s">
        <v>96</v>
      </c>
      <c r="PWJ47" s="1" t="s">
        <v>96</v>
      </c>
      <c r="PWR47" s="1" t="s">
        <v>96</v>
      </c>
      <c r="PWZ47" s="1" t="s">
        <v>96</v>
      </c>
      <c r="PXH47" s="1" t="s">
        <v>96</v>
      </c>
      <c r="PXP47" s="1" t="s">
        <v>96</v>
      </c>
      <c r="PXX47" s="1" t="s">
        <v>96</v>
      </c>
      <c r="PYF47" s="1" t="s">
        <v>96</v>
      </c>
      <c r="PYN47" s="1" t="s">
        <v>96</v>
      </c>
      <c r="PYV47" s="1" t="s">
        <v>96</v>
      </c>
      <c r="PZD47" s="1" t="s">
        <v>96</v>
      </c>
      <c r="PZL47" s="1" t="s">
        <v>96</v>
      </c>
      <c r="PZT47" s="1" t="s">
        <v>96</v>
      </c>
      <c r="QAB47" s="1" t="s">
        <v>96</v>
      </c>
      <c r="QAJ47" s="1" t="s">
        <v>96</v>
      </c>
      <c r="QAR47" s="1" t="s">
        <v>96</v>
      </c>
      <c r="QAZ47" s="1" t="s">
        <v>96</v>
      </c>
      <c r="QBH47" s="1" t="s">
        <v>96</v>
      </c>
      <c r="QBP47" s="1" t="s">
        <v>96</v>
      </c>
      <c r="QBX47" s="1" t="s">
        <v>96</v>
      </c>
      <c r="QCF47" s="1" t="s">
        <v>96</v>
      </c>
      <c r="QCN47" s="1" t="s">
        <v>96</v>
      </c>
      <c r="QCV47" s="1" t="s">
        <v>96</v>
      </c>
      <c r="QDD47" s="1" t="s">
        <v>96</v>
      </c>
      <c r="QDL47" s="1" t="s">
        <v>96</v>
      </c>
      <c r="QDT47" s="1" t="s">
        <v>96</v>
      </c>
      <c r="QEB47" s="1" t="s">
        <v>96</v>
      </c>
      <c r="QEJ47" s="1" t="s">
        <v>96</v>
      </c>
      <c r="QER47" s="1" t="s">
        <v>96</v>
      </c>
      <c r="QEZ47" s="1" t="s">
        <v>96</v>
      </c>
      <c r="QFH47" s="1" t="s">
        <v>96</v>
      </c>
      <c r="QFP47" s="1" t="s">
        <v>96</v>
      </c>
      <c r="QFX47" s="1" t="s">
        <v>96</v>
      </c>
      <c r="QGF47" s="1" t="s">
        <v>96</v>
      </c>
      <c r="QGN47" s="1" t="s">
        <v>96</v>
      </c>
      <c r="QGV47" s="1" t="s">
        <v>96</v>
      </c>
      <c r="QHD47" s="1" t="s">
        <v>96</v>
      </c>
      <c r="QHL47" s="1" t="s">
        <v>96</v>
      </c>
      <c r="QHT47" s="1" t="s">
        <v>96</v>
      </c>
      <c r="QIB47" s="1" t="s">
        <v>96</v>
      </c>
      <c r="QIJ47" s="1" t="s">
        <v>96</v>
      </c>
      <c r="QIR47" s="1" t="s">
        <v>96</v>
      </c>
      <c r="QIZ47" s="1" t="s">
        <v>96</v>
      </c>
      <c r="QJH47" s="1" t="s">
        <v>96</v>
      </c>
      <c r="QJP47" s="1" t="s">
        <v>96</v>
      </c>
      <c r="QJX47" s="1" t="s">
        <v>96</v>
      </c>
      <c r="QKF47" s="1" t="s">
        <v>96</v>
      </c>
      <c r="QKN47" s="1" t="s">
        <v>96</v>
      </c>
      <c r="QKV47" s="1" t="s">
        <v>96</v>
      </c>
      <c r="QLD47" s="1" t="s">
        <v>96</v>
      </c>
      <c r="QLL47" s="1" t="s">
        <v>96</v>
      </c>
      <c r="QLT47" s="1" t="s">
        <v>96</v>
      </c>
      <c r="QMB47" s="1" t="s">
        <v>96</v>
      </c>
      <c r="QMJ47" s="1" t="s">
        <v>96</v>
      </c>
      <c r="QMR47" s="1" t="s">
        <v>96</v>
      </c>
      <c r="QMZ47" s="1" t="s">
        <v>96</v>
      </c>
      <c r="QNH47" s="1" t="s">
        <v>96</v>
      </c>
      <c r="QNP47" s="1" t="s">
        <v>96</v>
      </c>
      <c r="QNX47" s="1" t="s">
        <v>96</v>
      </c>
      <c r="QOF47" s="1" t="s">
        <v>96</v>
      </c>
      <c r="QON47" s="1" t="s">
        <v>96</v>
      </c>
      <c r="QOV47" s="1" t="s">
        <v>96</v>
      </c>
      <c r="QPD47" s="1" t="s">
        <v>96</v>
      </c>
      <c r="QPL47" s="1" t="s">
        <v>96</v>
      </c>
      <c r="QPT47" s="1" t="s">
        <v>96</v>
      </c>
      <c r="QQB47" s="1" t="s">
        <v>96</v>
      </c>
      <c r="QQJ47" s="1" t="s">
        <v>96</v>
      </c>
      <c r="QQR47" s="1" t="s">
        <v>96</v>
      </c>
      <c r="QQZ47" s="1" t="s">
        <v>96</v>
      </c>
      <c r="QRH47" s="1" t="s">
        <v>96</v>
      </c>
      <c r="QRP47" s="1" t="s">
        <v>96</v>
      </c>
      <c r="QRX47" s="1" t="s">
        <v>96</v>
      </c>
      <c r="QSF47" s="1" t="s">
        <v>96</v>
      </c>
      <c r="QSN47" s="1" t="s">
        <v>96</v>
      </c>
      <c r="QSV47" s="1" t="s">
        <v>96</v>
      </c>
      <c r="QTD47" s="1" t="s">
        <v>96</v>
      </c>
      <c r="QTL47" s="1" t="s">
        <v>96</v>
      </c>
      <c r="QTT47" s="1" t="s">
        <v>96</v>
      </c>
      <c r="QUB47" s="1" t="s">
        <v>96</v>
      </c>
      <c r="QUJ47" s="1" t="s">
        <v>96</v>
      </c>
      <c r="QUR47" s="1" t="s">
        <v>96</v>
      </c>
      <c r="QUZ47" s="1" t="s">
        <v>96</v>
      </c>
      <c r="QVH47" s="1" t="s">
        <v>96</v>
      </c>
      <c r="QVP47" s="1" t="s">
        <v>96</v>
      </c>
      <c r="QVX47" s="1" t="s">
        <v>96</v>
      </c>
      <c r="QWF47" s="1" t="s">
        <v>96</v>
      </c>
      <c r="QWN47" s="1" t="s">
        <v>96</v>
      </c>
      <c r="QWV47" s="1" t="s">
        <v>96</v>
      </c>
      <c r="QXD47" s="1" t="s">
        <v>96</v>
      </c>
      <c r="QXL47" s="1" t="s">
        <v>96</v>
      </c>
      <c r="QXT47" s="1" t="s">
        <v>96</v>
      </c>
      <c r="QYB47" s="1" t="s">
        <v>96</v>
      </c>
      <c r="QYJ47" s="1" t="s">
        <v>96</v>
      </c>
      <c r="QYR47" s="1" t="s">
        <v>96</v>
      </c>
      <c r="QYZ47" s="1" t="s">
        <v>96</v>
      </c>
      <c r="QZH47" s="1" t="s">
        <v>96</v>
      </c>
      <c r="QZP47" s="1" t="s">
        <v>96</v>
      </c>
      <c r="QZX47" s="1" t="s">
        <v>96</v>
      </c>
      <c r="RAF47" s="1" t="s">
        <v>96</v>
      </c>
      <c r="RAN47" s="1" t="s">
        <v>96</v>
      </c>
      <c r="RAV47" s="1" t="s">
        <v>96</v>
      </c>
      <c r="RBD47" s="1" t="s">
        <v>96</v>
      </c>
      <c r="RBL47" s="1" t="s">
        <v>96</v>
      </c>
      <c r="RBT47" s="1" t="s">
        <v>96</v>
      </c>
      <c r="RCB47" s="1" t="s">
        <v>96</v>
      </c>
      <c r="RCJ47" s="1" t="s">
        <v>96</v>
      </c>
      <c r="RCR47" s="1" t="s">
        <v>96</v>
      </c>
      <c r="RCZ47" s="1" t="s">
        <v>96</v>
      </c>
      <c r="RDH47" s="1" t="s">
        <v>96</v>
      </c>
      <c r="RDP47" s="1" t="s">
        <v>96</v>
      </c>
      <c r="RDX47" s="1" t="s">
        <v>96</v>
      </c>
      <c r="REF47" s="1" t="s">
        <v>96</v>
      </c>
      <c r="REN47" s="1" t="s">
        <v>96</v>
      </c>
      <c r="REV47" s="1" t="s">
        <v>96</v>
      </c>
      <c r="RFD47" s="1" t="s">
        <v>96</v>
      </c>
      <c r="RFL47" s="1" t="s">
        <v>96</v>
      </c>
      <c r="RFT47" s="1" t="s">
        <v>96</v>
      </c>
      <c r="RGB47" s="1" t="s">
        <v>96</v>
      </c>
      <c r="RGJ47" s="1" t="s">
        <v>96</v>
      </c>
      <c r="RGR47" s="1" t="s">
        <v>96</v>
      </c>
      <c r="RGZ47" s="1" t="s">
        <v>96</v>
      </c>
      <c r="RHH47" s="1" t="s">
        <v>96</v>
      </c>
      <c r="RHP47" s="1" t="s">
        <v>96</v>
      </c>
      <c r="RHX47" s="1" t="s">
        <v>96</v>
      </c>
      <c r="RIF47" s="1" t="s">
        <v>96</v>
      </c>
      <c r="RIN47" s="1" t="s">
        <v>96</v>
      </c>
      <c r="RIV47" s="1" t="s">
        <v>96</v>
      </c>
      <c r="RJD47" s="1" t="s">
        <v>96</v>
      </c>
      <c r="RJL47" s="1" t="s">
        <v>96</v>
      </c>
      <c r="RJT47" s="1" t="s">
        <v>96</v>
      </c>
      <c r="RKB47" s="1" t="s">
        <v>96</v>
      </c>
      <c r="RKJ47" s="1" t="s">
        <v>96</v>
      </c>
      <c r="RKR47" s="1" t="s">
        <v>96</v>
      </c>
      <c r="RKZ47" s="1" t="s">
        <v>96</v>
      </c>
      <c r="RLH47" s="1" t="s">
        <v>96</v>
      </c>
      <c r="RLP47" s="1" t="s">
        <v>96</v>
      </c>
      <c r="RLX47" s="1" t="s">
        <v>96</v>
      </c>
      <c r="RMF47" s="1" t="s">
        <v>96</v>
      </c>
      <c r="RMN47" s="1" t="s">
        <v>96</v>
      </c>
      <c r="RMV47" s="1" t="s">
        <v>96</v>
      </c>
      <c r="RND47" s="1" t="s">
        <v>96</v>
      </c>
      <c r="RNL47" s="1" t="s">
        <v>96</v>
      </c>
      <c r="RNT47" s="1" t="s">
        <v>96</v>
      </c>
      <c r="ROB47" s="1" t="s">
        <v>96</v>
      </c>
      <c r="ROJ47" s="1" t="s">
        <v>96</v>
      </c>
      <c r="ROR47" s="1" t="s">
        <v>96</v>
      </c>
      <c r="ROZ47" s="1" t="s">
        <v>96</v>
      </c>
      <c r="RPH47" s="1" t="s">
        <v>96</v>
      </c>
      <c r="RPP47" s="1" t="s">
        <v>96</v>
      </c>
      <c r="RPX47" s="1" t="s">
        <v>96</v>
      </c>
      <c r="RQF47" s="1" t="s">
        <v>96</v>
      </c>
      <c r="RQN47" s="1" t="s">
        <v>96</v>
      </c>
      <c r="RQV47" s="1" t="s">
        <v>96</v>
      </c>
      <c r="RRD47" s="1" t="s">
        <v>96</v>
      </c>
      <c r="RRL47" s="1" t="s">
        <v>96</v>
      </c>
      <c r="RRT47" s="1" t="s">
        <v>96</v>
      </c>
      <c r="RSB47" s="1" t="s">
        <v>96</v>
      </c>
      <c r="RSJ47" s="1" t="s">
        <v>96</v>
      </c>
      <c r="RSR47" s="1" t="s">
        <v>96</v>
      </c>
      <c r="RSZ47" s="1" t="s">
        <v>96</v>
      </c>
      <c r="RTH47" s="1" t="s">
        <v>96</v>
      </c>
      <c r="RTP47" s="1" t="s">
        <v>96</v>
      </c>
      <c r="RTX47" s="1" t="s">
        <v>96</v>
      </c>
      <c r="RUF47" s="1" t="s">
        <v>96</v>
      </c>
      <c r="RUN47" s="1" t="s">
        <v>96</v>
      </c>
      <c r="RUV47" s="1" t="s">
        <v>96</v>
      </c>
      <c r="RVD47" s="1" t="s">
        <v>96</v>
      </c>
      <c r="RVL47" s="1" t="s">
        <v>96</v>
      </c>
      <c r="RVT47" s="1" t="s">
        <v>96</v>
      </c>
      <c r="RWB47" s="1" t="s">
        <v>96</v>
      </c>
      <c r="RWJ47" s="1" t="s">
        <v>96</v>
      </c>
      <c r="RWR47" s="1" t="s">
        <v>96</v>
      </c>
      <c r="RWZ47" s="1" t="s">
        <v>96</v>
      </c>
      <c r="RXH47" s="1" t="s">
        <v>96</v>
      </c>
      <c r="RXP47" s="1" t="s">
        <v>96</v>
      </c>
      <c r="RXX47" s="1" t="s">
        <v>96</v>
      </c>
      <c r="RYF47" s="1" t="s">
        <v>96</v>
      </c>
      <c r="RYN47" s="1" t="s">
        <v>96</v>
      </c>
      <c r="RYV47" s="1" t="s">
        <v>96</v>
      </c>
      <c r="RZD47" s="1" t="s">
        <v>96</v>
      </c>
      <c r="RZL47" s="1" t="s">
        <v>96</v>
      </c>
      <c r="RZT47" s="1" t="s">
        <v>96</v>
      </c>
      <c r="SAB47" s="1" t="s">
        <v>96</v>
      </c>
      <c r="SAJ47" s="1" t="s">
        <v>96</v>
      </c>
      <c r="SAR47" s="1" t="s">
        <v>96</v>
      </c>
      <c r="SAZ47" s="1" t="s">
        <v>96</v>
      </c>
      <c r="SBH47" s="1" t="s">
        <v>96</v>
      </c>
      <c r="SBP47" s="1" t="s">
        <v>96</v>
      </c>
      <c r="SBX47" s="1" t="s">
        <v>96</v>
      </c>
      <c r="SCF47" s="1" t="s">
        <v>96</v>
      </c>
      <c r="SCN47" s="1" t="s">
        <v>96</v>
      </c>
      <c r="SCV47" s="1" t="s">
        <v>96</v>
      </c>
      <c r="SDD47" s="1" t="s">
        <v>96</v>
      </c>
      <c r="SDL47" s="1" t="s">
        <v>96</v>
      </c>
      <c r="SDT47" s="1" t="s">
        <v>96</v>
      </c>
      <c r="SEB47" s="1" t="s">
        <v>96</v>
      </c>
      <c r="SEJ47" s="1" t="s">
        <v>96</v>
      </c>
      <c r="SER47" s="1" t="s">
        <v>96</v>
      </c>
      <c r="SEZ47" s="1" t="s">
        <v>96</v>
      </c>
      <c r="SFH47" s="1" t="s">
        <v>96</v>
      </c>
      <c r="SFP47" s="1" t="s">
        <v>96</v>
      </c>
      <c r="SFX47" s="1" t="s">
        <v>96</v>
      </c>
      <c r="SGF47" s="1" t="s">
        <v>96</v>
      </c>
      <c r="SGN47" s="1" t="s">
        <v>96</v>
      </c>
      <c r="SGV47" s="1" t="s">
        <v>96</v>
      </c>
      <c r="SHD47" s="1" t="s">
        <v>96</v>
      </c>
      <c r="SHL47" s="1" t="s">
        <v>96</v>
      </c>
      <c r="SHT47" s="1" t="s">
        <v>96</v>
      </c>
      <c r="SIB47" s="1" t="s">
        <v>96</v>
      </c>
      <c r="SIJ47" s="1" t="s">
        <v>96</v>
      </c>
      <c r="SIR47" s="1" t="s">
        <v>96</v>
      </c>
      <c r="SIZ47" s="1" t="s">
        <v>96</v>
      </c>
      <c r="SJH47" s="1" t="s">
        <v>96</v>
      </c>
      <c r="SJP47" s="1" t="s">
        <v>96</v>
      </c>
      <c r="SJX47" s="1" t="s">
        <v>96</v>
      </c>
      <c r="SKF47" s="1" t="s">
        <v>96</v>
      </c>
      <c r="SKN47" s="1" t="s">
        <v>96</v>
      </c>
      <c r="SKV47" s="1" t="s">
        <v>96</v>
      </c>
      <c r="SLD47" s="1" t="s">
        <v>96</v>
      </c>
      <c r="SLL47" s="1" t="s">
        <v>96</v>
      </c>
      <c r="SLT47" s="1" t="s">
        <v>96</v>
      </c>
      <c r="SMB47" s="1" t="s">
        <v>96</v>
      </c>
      <c r="SMJ47" s="1" t="s">
        <v>96</v>
      </c>
      <c r="SMR47" s="1" t="s">
        <v>96</v>
      </c>
      <c r="SMZ47" s="1" t="s">
        <v>96</v>
      </c>
      <c r="SNH47" s="1" t="s">
        <v>96</v>
      </c>
      <c r="SNP47" s="1" t="s">
        <v>96</v>
      </c>
      <c r="SNX47" s="1" t="s">
        <v>96</v>
      </c>
      <c r="SOF47" s="1" t="s">
        <v>96</v>
      </c>
      <c r="SON47" s="1" t="s">
        <v>96</v>
      </c>
      <c r="SOV47" s="1" t="s">
        <v>96</v>
      </c>
      <c r="SPD47" s="1" t="s">
        <v>96</v>
      </c>
      <c r="SPL47" s="1" t="s">
        <v>96</v>
      </c>
      <c r="SPT47" s="1" t="s">
        <v>96</v>
      </c>
      <c r="SQB47" s="1" t="s">
        <v>96</v>
      </c>
      <c r="SQJ47" s="1" t="s">
        <v>96</v>
      </c>
      <c r="SQR47" s="1" t="s">
        <v>96</v>
      </c>
      <c r="SQZ47" s="1" t="s">
        <v>96</v>
      </c>
      <c r="SRH47" s="1" t="s">
        <v>96</v>
      </c>
      <c r="SRP47" s="1" t="s">
        <v>96</v>
      </c>
      <c r="SRX47" s="1" t="s">
        <v>96</v>
      </c>
      <c r="SSF47" s="1" t="s">
        <v>96</v>
      </c>
      <c r="SSN47" s="1" t="s">
        <v>96</v>
      </c>
      <c r="SSV47" s="1" t="s">
        <v>96</v>
      </c>
      <c r="STD47" s="1" t="s">
        <v>96</v>
      </c>
      <c r="STL47" s="1" t="s">
        <v>96</v>
      </c>
      <c r="STT47" s="1" t="s">
        <v>96</v>
      </c>
      <c r="SUB47" s="1" t="s">
        <v>96</v>
      </c>
      <c r="SUJ47" s="1" t="s">
        <v>96</v>
      </c>
      <c r="SUR47" s="1" t="s">
        <v>96</v>
      </c>
      <c r="SUZ47" s="1" t="s">
        <v>96</v>
      </c>
      <c r="SVH47" s="1" t="s">
        <v>96</v>
      </c>
      <c r="SVP47" s="1" t="s">
        <v>96</v>
      </c>
      <c r="SVX47" s="1" t="s">
        <v>96</v>
      </c>
      <c r="SWF47" s="1" t="s">
        <v>96</v>
      </c>
      <c r="SWN47" s="1" t="s">
        <v>96</v>
      </c>
      <c r="SWV47" s="1" t="s">
        <v>96</v>
      </c>
      <c r="SXD47" s="1" t="s">
        <v>96</v>
      </c>
      <c r="SXL47" s="1" t="s">
        <v>96</v>
      </c>
      <c r="SXT47" s="1" t="s">
        <v>96</v>
      </c>
      <c r="SYB47" s="1" t="s">
        <v>96</v>
      </c>
      <c r="SYJ47" s="1" t="s">
        <v>96</v>
      </c>
      <c r="SYR47" s="1" t="s">
        <v>96</v>
      </c>
      <c r="SYZ47" s="1" t="s">
        <v>96</v>
      </c>
      <c r="SZH47" s="1" t="s">
        <v>96</v>
      </c>
      <c r="SZP47" s="1" t="s">
        <v>96</v>
      </c>
      <c r="SZX47" s="1" t="s">
        <v>96</v>
      </c>
      <c r="TAF47" s="1" t="s">
        <v>96</v>
      </c>
      <c r="TAN47" s="1" t="s">
        <v>96</v>
      </c>
      <c r="TAV47" s="1" t="s">
        <v>96</v>
      </c>
      <c r="TBD47" s="1" t="s">
        <v>96</v>
      </c>
      <c r="TBL47" s="1" t="s">
        <v>96</v>
      </c>
      <c r="TBT47" s="1" t="s">
        <v>96</v>
      </c>
      <c r="TCB47" s="1" t="s">
        <v>96</v>
      </c>
      <c r="TCJ47" s="1" t="s">
        <v>96</v>
      </c>
      <c r="TCR47" s="1" t="s">
        <v>96</v>
      </c>
      <c r="TCZ47" s="1" t="s">
        <v>96</v>
      </c>
      <c r="TDH47" s="1" t="s">
        <v>96</v>
      </c>
      <c r="TDP47" s="1" t="s">
        <v>96</v>
      </c>
      <c r="TDX47" s="1" t="s">
        <v>96</v>
      </c>
      <c r="TEF47" s="1" t="s">
        <v>96</v>
      </c>
      <c r="TEN47" s="1" t="s">
        <v>96</v>
      </c>
      <c r="TEV47" s="1" t="s">
        <v>96</v>
      </c>
      <c r="TFD47" s="1" t="s">
        <v>96</v>
      </c>
      <c r="TFL47" s="1" t="s">
        <v>96</v>
      </c>
      <c r="TFT47" s="1" t="s">
        <v>96</v>
      </c>
      <c r="TGB47" s="1" t="s">
        <v>96</v>
      </c>
      <c r="TGJ47" s="1" t="s">
        <v>96</v>
      </c>
      <c r="TGR47" s="1" t="s">
        <v>96</v>
      </c>
      <c r="TGZ47" s="1" t="s">
        <v>96</v>
      </c>
      <c r="THH47" s="1" t="s">
        <v>96</v>
      </c>
      <c r="THP47" s="1" t="s">
        <v>96</v>
      </c>
      <c r="THX47" s="1" t="s">
        <v>96</v>
      </c>
      <c r="TIF47" s="1" t="s">
        <v>96</v>
      </c>
      <c r="TIN47" s="1" t="s">
        <v>96</v>
      </c>
      <c r="TIV47" s="1" t="s">
        <v>96</v>
      </c>
      <c r="TJD47" s="1" t="s">
        <v>96</v>
      </c>
      <c r="TJL47" s="1" t="s">
        <v>96</v>
      </c>
      <c r="TJT47" s="1" t="s">
        <v>96</v>
      </c>
      <c r="TKB47" s="1" t="s">
        <v>96</v>
      </c>
      <c r="TKJ47" s="1" t="s">
        <v>96</v>
      </c>
      <c r="TKR47" s="1" t="s">
        <v>96</v>
      </c>
      <c r="TKZ47" s="1" t="s">
        <v>96</v>
      </c>
      <c r="TLH47" s="1" t="s">
        <v>96</v>
      </c>
      <c r="TLP47" s="1" t="s">
        <v>96</v>
      </c>
      <c r="TLX47" s="1" t="s">
        <v>96</v>
      </c>
      <c r="TMF47" s="1" t="s">
        <v>96</v>
      </c>
      <c r="TMN47" s="1" t="s">
        <v>96</v>
      </c>
      <c r="TMV47" s="1" t="s">
        <v>96</v>
      </c>
      <c r="TND47" s="1" t="s">
        <v>96</v>
      </c>
      <c r="TNL47" s="1" t="s">
        <v>96</v>
      </c>
      <c r="TNT47" s="1" t="s">
        <v>96</v>
      </c>
      <c r="TOB47" s="1" t="s">
        <v>96</v>
      </c>
      <c r="TOJ47" s="1" t="s">
        <v>96</v>
      </c>
      <c r="TOR47" s="1" t="s">
        <v>96</v>
      </c>
      <c r="TOZ47" s="1" t="s">
        <v>96</v>
      </c>
      <c r="TPH47" s="1" t="s">
        <v>96</v>
      </c>
      <c r="TPP47" s="1" t="s">
        <v>96</v>
      </c>
      <c r="TPX47" s="1" t="s">
        <v>96</v>
      </c>
      <c r="TQF47" s="1" t="s">
        <v>96</v>
      </c>
      <c r="TQN47" s="1" t="s">
        <v>96</v>
      </c>
      <c r="TQV47" s="1" t="s">
        <v>96</v>
      </c>
      <c r="TRD47" s="1" t="s">
        <v>96</v>
      </c>
      <c r="TRL47" s="1" t="s">
        <v>96</v>
      </c>
      <c r="TRT47" s="1" t="s">
        <v>96</v>
      </c>
      <c r="TSB47" s="1" t="s">
        <v>96</v>
      </c>
      <c r="TSJ47" s="1" t="s">
        <v>96</v>
      </c>
      <c r="TSR47" s="1" t="s">
        <v>96</v>
      </c>
      <c r="TSZ47" s="1" t="s">
        <v>96</v>
      </c>
      <c r="TTH47" s="1" t="s">
        <v>96</v>
      </c>
      <c r="TTP47" s="1" t="s">
        <v>96</v>
      </c>
      <c r="TTX47" s="1" t="s">
        <v>96</v>
      </c>
      <c r="TUF47" s="1" t="s">
        <v>96</v>
      </c>
      <c r="TUN47" s="1" t="s">
        <v>96</v>
      </c>
      <c r="TUV47" s="1" t="s">
        <v>96</v>
      </c>
      <c r="TVD47" s="1" t="s">
        <v>96</v>
      </c>
      <c r="TVL47" s="1" t="s">
        <v>96</v>
      </c>
      <c r="TVT47" s="1" t="s">
        <v>96</v>
      </c>
      <c r="TWB47" s="1" t="s">
        <v>96</v>
      </c>
      <c r="TWJ47" s="1" t="s">
        <v>96</v>
      </c>
      <c r="TWR47" s="1" t="s">
        <v>96</v>
      </c>
      <c r="TWZ47" s="1" t="s">
        <v>96</v>
      </c>
      <c r="TXH47" s="1" t="s">
        <v>96</v>
      </c>
      <c r="TXP47" s="1" t="s">
        <v>96</v>
      </c>
      <c r="TXX47" s="1" t="s">
        <v>96</v>
      </c>
      <c r="TYF47" s="1" t="s">
        <v>96</v>
      </c>
      <c r="TYN47" s="1" t="s">
        <v>96</v>
      </c>
      <c r="TYV47" s="1" t="s">
        <v>96</v>
      </c>
      <c r="TZD47" s="1" t="s">
        <v>96</v>
      </c>
      <c r="TZL47" s="1" t="s">
        <v>96</v>
      </c>
      <c r="TZT47" s="1" t="s">
        <v>96</v>
      </c>
      <c r="UAB47" s="1" t="s">
        <v>96</v>
      </c>
      <c r="UAJ47" s="1" t="s">
        <v>96</v>
      </c>
      <c r="UAR47" s="1" t="s">
        <v>96</v>
      </c>
      <c r="UAZ47" s="1" t="s">
        <v>96</v>
      </c>
      <c r="UBH47" s="1" t="s">
        <v>96</v>
      </c>
      <c r="UBP47" s="1" t="s">
        <v>96</v>
      </c>
      <c r="UBX47" s="1" t="s">
        <v>96</v>
      </c>
      <c r="UCF47" s="1" t="s">
        <v>96</v>
      </c>
      <c r="UCN47" s="1" t="s">
        <v>96</v>
      </c>
      <c r="UCV47" s="1" t="s">
        <v>96</v>
      </c>
      <c r="UDD47" s="1" t="s">
        <v>96</v>
      </c>
      <c r="UDL47" s="1" t="s">
        <v>96</v>
      </c>
      <c r="UDT47" s="1" t="s">
        <v>96</v>
      </c>
      <c r="UEB47" s="1" t="s">
        <v>96</v>
      </c>
      <c r="UEJ47" s="1" t="s">
        <v>96</v>
      </c>
      <c r="UER47" s="1" t="s">
        <v>96</v>
      </c>
      <c r="UEZ47" s="1" t="s">
        <v>96</v>
      </c>
      <c r="UFH47" s="1" t="s">
        <v>96</v>
      </c>
      <c r="UFP47" s="1" t="s">
        <v>96</v>
      </c>
      <c r="UFX47" s="1" t="s">
        <v>96</v>
      </c>
      <c r="UGF47" s="1" t="s">
        <v>96</v>
      </c>
      <c r="UGN47" s="1" t="s">
        <v>96</v>
      </c>
      <c r="UGV47" s="1" t="s">
        <v>96</v>
      </c>
      <c r="UHD47" s="1" t="s">
        <v>96</v>
      </c>
      <c r="UHL47" s="1" t="s">
        <v>96</v>
      </c>
      <c r="UHT47" s="1" t="s">
        <v>96</v>
      </c>
      <c r="UIB47" s="1" t="s">
        <v>96</v>
      </c>
      <c r="UIJ47" s="1" t="s">
        <v>96</v>
      </c>
      <c r="UIR47" s="1" t="s">
        <v>96</v>
      </c>
      <c r="UIZ47" s="1" t="s">
        <v>96</v>
      </c>
      <c r="UJH47" s="1" t="s">
        <v>96</v>
      </c>
      <c r="UJP47" s="1" t="s">
        <v>96</v>
      </c>
      <c r="UJX47" s="1" t="s">
        <v>96</v>
      </c>
      <c r="UKF47" s="1" t="s">
        <v>96</v>
      </c>
      <c r="UKN47" s="1" t="s">
        <v>96</v>
      </c>
      <c r="UKV47" s="1" t="s">
        <v>96</v>
      </c>
      <c r="ULD47" s="1" t="s">
        <v>96</v>
      </c>
      <c r="ULL47" s="1" t="s">
        <v>96</v>
      </c>
      <c r="ULT47" s="1" t="s">
        <v>96</v>
      </c>
      <c r="UMB47" s="1" t="s">
        <v>96</v>
      </c>
      <c r="UMJ47" s="1" t="s">
        <v>96</v>
      </c>
      <c r="UMR47" s="1" t="s">
        <v>96</v>
      </c>
      <c r="UMZ47" s="1" t="s">
        <v>96</v>
      </c>
      <c r="UNH47" s="1" t="s">
        <v>96</v>
      </c>
      <c r="UNP47" s="1" t="s">
        <v>96</v>
      </c>
      <c r="UNX47" s="1" t="s">
        <v>96</v>
      </c>
      <c r="UOF47" s="1" t="s">
        <v>96</v>
      </c>
      <c r="UON47" s="1" t="s">
        <v>96</v>
      </c>
      <c r="UOV47" s="1" t="s">
        <v>96</v>
      </c>
      <c r="UPD47" s="1" t="s">
        <v>96</v>
      </c>
      <c r="UPL47" s="1" t="s">
        <v>96</v>
      </c>
      <c r="UPT47" s="1" t="s">
        <v>96</v>
      </c>
      <c r="UQB47" s="1" t="s">
        <v>96</v>
      </c>
      <c r="UQJ47" s="1" t="s">
        <v>96</v>
      </c>
      <c r="UQR47" s="1" t="s">
        <v>96</v>
      </c>
      <c r="UQZ47" s="1" t="s">
        <v>96</v>
      </c>
      <c r="URH47" s="1" t="s">
        <v>96</v>
      </c>
      <c r="URP47" s="1" t="s">
        <v>96</v>
      </c>
      <c r="URX47" s="1" t="s">
        <v>96</v>
      </c>
      <c r="USF47" s="1" t="s">
        <v>96</v>
      </c>
      <c r="USN47" s="1" t="s">
        <v>96</v>
      </c>
      <c r="USV47" s="1" t="s">
        <v>96</v>
      </c>
      <c r="UTD47" s="1" t="s">
        <v>96</v>
      </c>
      <c r="UTL47" s="1" t="s">
        <v>96</v>
      </c>
      <c r="UTT47" s="1" t="s">
        <v>96</v>
      </c>
      <c r="UUB47" s="1" t="s">
        <v>96</v>
      </c>
      <c r="UUJ47" s="1" t="s">
        <v>96</v>
      </c>
      <c r="UUR47" s="1" t="s">
        <v>96</v>
      </c>
      <c r="UUZ47" s="1" t="s">
        <v>96</v>
      </c>
      <c r="UVH47" s="1" t="s">
        <v>96</v>
      </c>
      <c r="UVP47" s="1" t="s">
        <v>96</v>
      </c>
      <c r="UVX47" s="1" t="s">
        <v>96</v>
      </c>
      <c r="UWF47" s="1" t="s">
        <v>96</v>
      </c>
      <c r="UWN47" s="1" t="s">
        <v>96</v>
      </c>
      <c r="UWV47" s="1" t="s">
        <v>96</v>
      </c>
      <c r="UXD47" s="1" t="s">
        <v>96</v>
      </c>
      <c r="UXL47" s="1" t="s">
        <v>96</v>
      </c>
      <c r="UXT47" s="1" t="s">
        <v>96</v>
      </c>
      <c r="UYB47" s="1" t="s">
        <v>96</v>
      </c>
      <c r="UYJ47" s="1" t="s">
        <v>96</v>
      </c>
      <c r="UYR47" s="1" t="s">
        <v>96</v>
      </c>
      <c r="UYZ47" s="1" t="s">
        <v>96</v>
      </c>
      <c r="UZH47" s="1" t="s">
        <v>96</v>
      </c>
      <c r="UZP47" s="1" t="s">
        <v>96</v>
      </c>
      <c r="UZX47" s="1" t="s">
        <v>96</v>
      </c>
      <c r="VAF47" s="1" t="s">
        <v>96</v>
      </c>
      <c r="VAN47" s="1" t="s">
        <v>96</v>
      </c>
      <c r="VAV47" s="1" t="s">
        <v>96</v>
      </c>
      <c r="VBD47" s="1" t="s">
        <v>96</v>
      </c>
      <c r="VBL47" s="1" t="s">
        <v>96</v>
      </c>
      <c r="VBT47" s="1" t="s">
        <v>96</v>
      </c>
      <c r="VCB47" s="1" t="s">
        <v>96</v>
      </c>
      <c r="VCJ47" s="1" t="s">
        <v>96</v>
      </c>
      <c r="VCR47" s="1" t="s">
        <v>96</v>
      </c>
      <c r="VCZ47" s="1" t="s">
        <v>96</v>
      </c>
      <c r="VDH47" s="1" t="s">
        <v>96</v>
      </c>
      <c r="VDP47" s="1" t="s">
        <v>96</v>
      </c>
      <c r="VDX47" s="1" t="s">
        <v>96</v>
      </c>
      <c r="VEF47" s="1" t="s">
        <v>96</v>
      </c>
      <c r="VEN47" s="1" t="s">
        <v>96</v>
      </c>
      <c r="VEV47" s="1" t="s">
        <v>96</v>
      </c>
      <c r="VFD47" s="1" t="s">
        <v>96</v>
      </c>
      <c r="VFL47" s="1" t="s">
        <v>96</v>
      </c>
      <c r="VFT47" s="1" t="s">
        <v>96</v>
      </c>
      <c r="VGB47" s="1" t="s">
        <v>96</v>
      </c>
      <c r="VGJ47" s="1" t="s">
        <v>96</v>
      </c>
      <c r="VGR47" s="1" t="s">
        <v>96</v>
      </c>
      <c r="VGZ47" s="1" t="s">
        <v>96</v>
      </c>
      <c r="VHH47" s="1" t="s">
        <v>96</v>
      </c>
      <c r="VHP47" s="1" t="s">
        <v>96</v>
      </c>
      <c r="VHX47" s="1" t="s">
        <v>96</v>
      </c>
      <c r="VIF47" s="1" t="s">
        <v>96</v>
      </c>
      <c r="VIN47" s="1" t="s">
        <v>96</v>
      </c>
      <c r="VIV47" s="1" t="s">
        <v>96</v>
      </c>
      <c r="VJD47" s="1" t="s">
        <v>96</v>
      </c>
      <c r="VJL47" s="1" t="s">
        <v>96</v>
      </c>
      <c r="VJT47" s="1" t="s">
        <v>96</v>
      </c>
      <c r="VKB47" s="1" t="s">
        <v>96</v>
      </c>
      <c r="VKJ47" s="1" t="s">
        <v>96</v>
      </c>
      <c r="VKR47" s="1" t="s">
        <v>96</v>
      </c>
      <c r="VKZ47" s="1" t="s">
        <v>96</v>
      </c>
      <c r="VLH47" s="1" t="s">
        <v>96</v>
      </c>
      <c r="VLP47" s="1" t="s">
        <v>96</v>
      </c>
      <c r="VLX47" s="1" t="s">
        <v>96</v>
      </c>
      <c r="VMF47" s="1" t="s">
        <v>96</v>
      </c>
      <c r="VMN47" s="1" t="s">
        <v>96</v>
      </c>
      <c r="VMV47" s="1" t="s">
        <v>96</v>
      </c>
      <c r="VND47" s="1" t="s">
        <v>96</v>
      </c>
      <c r="VNL47" s="1" t="s">
        <v>96</v>
      </c>
      <c r="VNT47" s="1" t="s">
        <v>96</v>
      </c>
      <c r="VOB47" s="1" t="s">
        <v>96</v>
      </c>
      <c r="VOJ47" s="1" t="s">
        <v>96</v>
      </c>
      <c r="VOR47" s="1" t="s">
        <v>96</v>
      </c>
      <c r="VOZ47" s="1" t="s">
        <v>96</v>
      </c>
      <c r="VPH47" s="1" t="s">
        <v>96</v>
      </c>
      <c r="VPP47" s="1" t="s">
        <v>96</v>
      </c>
      <c r="VPX47" s="1" t="s">
        <v>96</v>
      </c>
      <c r="VQF47" s="1" t="s">
        <v>96</v>
      </c>
      <c r="VQN47" s="1" t="s">
        <v>96</v>
      </c>
      <c r="VQV47" s="1" t="s">
        <v>96</v>
      </c>
      <c r="VRD47" s="1" t="s">
        <v>96</v>
      </c>
      <c r="VRL47" s="1" t="s">
        <v>96</v>
      </c>
      <c r="VRT47" s="1" t="s">
        <v>96</v>
      </c>
      <c r="VSB47" s="1" t="s">
        <v>96</v>
      </c>
      <c r="VSJ47" s="1" t="s">
        <v>96</v>
      </c>
      <c r="VSR47" s="1" t="s">
        <v>96</v>
      </c>
      <c r="VSZ47" s="1" t="s">
        <v>96</v>
      </c>
      <c r="VTH47" s="1" t="s">
        <v>96</v>
      </c>
      <c r="VTP47" s="1" t="s">
        <v>96</v>
      </c>
      <c r="VTX47" s="1" t="s">
        <v>96</v>
      </c>
      <c r="VUF47" s="1" t="s">
        <v>96</v>
      </c>
      <c r="VUN47" s="1" t="s">
        <v>96</v>
      </c>
      <c r="VUV47" s="1" t="s">
        <v>96</v>
      </c>
      <c r="VVD47" s="1" t="s">
        <v>96</v>
      </c>
      <c r="VVL47" s="1" t="s">
        <v>96</v>
      </c>
      <c r="VVT47" s="1" t="s">
        <v>96</v>
      </c>
      <c r="VWB47" s="1" t="s">
        <v>96</v>
      </c>
      <c r="VWJ47" s="1" t="s">
        <v>96</v>
      </c>
      <c r="VWR47" s="1" t="s">
        <v>96</v>
      </c>
      <c r="VWZ47" s="1" t="s">
        <v>96</v>
      </c>
      <c r="VXH47" s="1" t="s">
        <v>96</v>
      </c>
      <c r="VXP47" s="1" t="s">
        <v>96</v>
      </c>
      <c r="VXX47" s="1" t="s">
        <v>96</v>
      </c>
      <c r="VYF47" s="1" t="s">
        <v>96</v>
      </c>
      <c r="VYN47" s="1" t="s">
        <v>96</v>
      </c>
      <c r="VYV47" s="1" t="s">
        <v>96</v>
      </c>
      <c r="VZD47" s="1" t="s">
        <v>96</v>
      </c>
      <c r="VZL47" s="1" t="s">
        <v>96</v>
      </c>
      <c r="VZT47" s="1" t="s">
        <v>96</v>
      </c>
      <c r="WAB47" s="1" t="s">
        <v>96</v>
      </c>
      <c r="WAJ47" s="1" t="s">
        <v>96</v>
      </c>
      <c r="WAR47" s="1" t="s">
        <v>96</v>
      </c>
      <c r="WAZ47" s="1" t="s">
        <v>96</v>
      </c>
      <c r="WBH47" s="1" t="s">
        <v>96</v>
      </c>
      <c r="WBP47" s="1" t="s">
        <v>96</v>
      </c>
      <c r="WBX47" s="1" t="s">
        <v>96</v>
      </c>
      <c r="WCF47" s="1" t="s">
        <v>96</v>
      </c>
      <c r="WCN47" s="1" t="s">
        <v>96</v>
      </c>
      <c r="WCV47" s="1" t="s">
        <v>96</v>
      </c>
      <c r="WDD47" s="1" t="s">
        <v>96</v>
      </c>
      <c r="WDL47" s="1" t="s">
        <v>96</v>
      </c>
      <c r="WDT47" s="1" t="s">
        <v>96</v>
      </c>
      <c r="WEB47" s="1" t="s">
        <v>96</v>
      </c>
      <c r="WEJ47" s="1" t="s">
        <v>96</v>
      </c>
      <c r="WER47" s="1" t="s">
        <v>96</v>
      </c>
      <c r="WEZ47" s="1" t="s">
        <v>96</v>
      </c>
      <c r="WFH47" s="1" t="s">
        <v>96</v>
      </c>
      <c r="WFP47" s="1" t="s">
        <v>96</v>
      </c>
      <c r="WFX47" s="1" t="s">
        <v>96</v>
      </c>
      <c r="WGF47" s="1" t="s">
        <v>96</v>
      </c>
      <c r="WGN47" s="1" t="s">
        <v>96</v>
      </c>
      <c r="WGV47" s="1" t="s">
        <v>96</v>
      </c>
      <c r="WHD47" s="1" t="s">
        <v>96</v>
      </c>
      <c r="WHL47" s="1" t="s">
        <v>96</v>
      </c>
      <c r="WHT47" s="1" t="s">
        <v>96</v>
      </c>
      <c r="WIB47" s="1" t="s">
        <v>96</v>
      </c>
      <c r="WIJ47" s="1" t="s">
        <v>96</v>
      </c>
      <c r="WIR47" s="1" t="s">
        <v>96</v>
      </c>
      <c r="WIZ47" s="1" t="s">
        <v>96</v>
      </c>
      <c r="WJH47" s="1" t="s">
        <v>96</v>
      </c>
      <c r="WJP47" s="1" t="s">
        <v>96</v>
      </c>
      <c r="WJX47" s="1" t="s">
        <v>96</v>
      </c>
      <c r="WKF47" s="1" t="s">
        <v>96</v>
      </c>
      <c r="WKN47" s="1" t="s">
        <v>96</v>
      </c>
      <c r="WKV47" s="1" t="s">
        <v>96</v>
      </c>
      <c r="WLD47" s="1" t="s">
        <v>96</v>
      </c>
      <c r="WLL47" s="1" t="s">
        <v>96</v>
      </c>
      <c r="WLT47" s="1" t="s">
        <v>96</v>
      </c>
      <c r="WMB47" s="1" t="s">
        <v>96</v>
      </c>
      <c r="WMJ47" s="1" t="s">
        <v>96</v>
      </c>
      <c r="WMR47" s="1" t="s">
        <v>96</v>
      </c>
      <c r="WMZ47" s="1" t="s">
        <v>96</v>
      </c>
      <c r="WNH47" s="1" t="s">
        <v>96</v>
      </c>
      <c r="WNP47" s="1" t="s">
        <v>96</v>
      </c>
      <c r="WNX47" s="1" t="s">
        <v>96</v>
      </c>
      <c r="WOF47" s="1" t="s">
        <v>96</v>
      </c>
      <c r="WON47" s="1" t="s">
        <v>96</v>
      </c>
      <c r="WOV47" s="1" t="s">
        <v>96</v>
      </c>
      <c r="WPD47" s="1" t="s">
        <v>96</v>
      </c>
      <c r="WPL47" s="1" t="s">
        <v>96</v>
      </c>
      <c r="WPT47" s="1" t="s">
        <v>96</v>
      </c>
      <c r="WQB47" s="1" t="s">
        <v>96</v>
      </c>
      <c r="WQJ47" s="1" t="s">
        <v>96</v>
      </c>
      <c r="WQR47" s="1" t="s">
        <v>96</v>
      </c>
      <c r="WQZ47" s="1" t="s">
        <v>96</v>
      </c>
      <c r="WRH47" s="1" t="s">
        <v>96</v>
      </c>
      <c r="WRP47" s="1" t="s">
        <v>96</v>
      </c>
      <c r="WRX47" s="1" t="s">
        <v>96</v>
      </c>
      <c r="WSF47" s="1" t="s">
        <v>96</v>
      </c>
      <c r="WSN47" s="1" t="s">
        <v>96</v>
      </c>
      <c r="WSV47" s="1" t="s">
        <v>96</v>
      </c>
      <c r="WTD47" s="1" t="s">
        <v>96</v>
      </c>
      <c r="WTL47" s="1" t="s">
        <v>96</v>
      </c>
      <c r="WTT47" s="1" t="s">
        <v>96</v>
      </c>
      <c r="WUB47" s="1" t="s">
        <v>96</v>
      </c>
      <c r="WUJ47" s="1" t="s">
        <v>96</v>
      </c>
      <c r="WUR47" s="1" t="s">
        <v>96</v>
      </c>
      <c r="WUZ47" s="1" t="s">
        <v>96</v>
      </c>
      <c r="WVH47" s="1" t="s">
        <v>96</v>
      </c>
      <c r="WVP47" s="1" t="s">
        <v>96</v>
      </c>
      <c r="WVX47" s="1" t="s">
        <v>96</v>
      </c>
      <c r="WWF47" s="1" t="s">
        <v>96</v>
      </c>
      <c r="WWN47" s="1" t="s">
        <v>96</v>
      </c>
      <c r="WWV47" s="1" t="s">
        <v>96</v>
      </c>
      <c r="WXD47" s="1" t="s">
        <v>96</v>
      </c>
      <c r="WXL47" s="1" t="s">
        <v>96</v>
      </c>
      <c r="WXT47" s="1" t="s">
        <v>96</v>
      </c>
      <c r="WYB47" s="1" t="s">
        <v>96</v>
      </c>
      <c r="WYJ47" s="1" t="s">
        <v>96</v>
      </c>
      <c r="WYR47" s="1" t="s">
        <v>96</v>
      </c>
      <c r="WYZ47" s="1" t="s">
        <v>96</v>
      </c>
      <c r="WZH47" s="1" t="s">
        <v>96</v>
      </c>
      <c r="WZP47" s="1" t="s">
        <v>96</v>
      </c>
      <c r="WZX47" s="1" t="s">
        <v>96</v>
      </c>
      <c r="XAF47" s="1" t="s">
        <v>96</v>
      </c>
      <c r="XAN47" s="1" t="s">
        <v>96</v>
      </c>
      <c r="XAV47" s="1" t="s">
        <v>96</v>
      </c>
      <c r="XBD47" s="1" t="s">
        <v>96</v>
      </c>
      <c r="XBL47" s="1" t="s">
        <v>96</v>
      </c>
      <c r="XBT47" s="1" t="s">
        <v>96</v>
      </c>
      <c r="XCB47" s="1" t="s">
        <v>96</v>
      </c>
      <c r="XCJ47" s="1" t="s">
        <v>96</v>
      </c>
      <c r="XCR47" s="1" t="s">
        <v>96</v>
      </c>
      <c r="XCZ47" s="1" t="s">
        <v>96</v>
      </c>
      <c r="XDH47" s="1" t="s">
        <v>96</v>
      </c>
      <c r="XDP47" s="1" t="s">
        <v>96</v>
      </c>
      <c r="XDX47" s="1" t="s">
        <v>96</v>
      </c>
      <c r="XEF47" s="1" t="s">
        <v>96</v>
      </c>
      <c r="XEN47" s="1" t="s">
        <v>96</v>
      </c>
      <c r="XEV47" s="1" t="s">
        <v>96</v>
      </c>
    </row>
    <row r="48" spans="1:27 1280:2048 2056:3072 3080:4096 4104:5120 5128:6144 6152:7168 7176:8192 8200:9216 9224:10240 10248:11264 11272:12288 12296:13312 13320:14336 14344:15360 15368:16376" ht="15.75" customHeight="1" x14ac:dyDescent="0.2">
      <c r="A48" s="393" t="s">
        <v>59</v>
      </c>
      <c r="B48" s="393"/>
      <c r="C48" s="393"/>
      <c r="D48" s="393"/>
      <c r="E48" s="393"/>
      <c r="F48" s="393"/>
      <c r="G48" s="393"/>
      <c r="H48" s="393"/>
      <c r="I48" s="393"/>
    </row>
    <row r="49" spans="1:16 1280:2048 2056:3072 3080:4096 4104:5120 5128:6144 6152:7168 7176:8192 8200:9216 9224:10240 10248:11264 11272:12288 12296:13312 13320:14336 14344:15360 15368:16376" ht="15.75" customHeight="1" x14ac:dyDescent="0.2">
      <c r="A49" s="372" t="s">
        <v>62</v>
      </c>
      <c r="B49" s="372"/>
      <c r="C49" s="372"/>
      <c r="D49" s="372"/>
      <c r="E49" s="372"/>
      <c r="F49" s="372"/>
      <c r="G49" s="372"/>
      <c r="H49" s="372"/>
      <c r="I49" s="372"/>
      <c r="J49" s="372"/>
      <c r="K49" s="372"/>
      <c r="L49" s="372"/>
      <c r="M49" s="372"/>
      <c r="N49" s="372"/>
      <c r="O49" s="372"/>
      <c r="P49" s="372"/>
    </row>
    <row r="50" spans="1:16 1280:2048 2056:3072 3080:4096 4104:5120 5128:6144 6152:7168 7176:8192 8200:9216 9224:10240 10248:11264 11272:12288 12296:13312 13320:14336 14344:15360 15368:16376" ht="15.75" customHeight="1" x14ac:dyDescent="0.2">
      <c r="A50" s="1" t="s">
        <v>78</v>
      </c>
      <c r="E50" s="78"/>
      <c r="F50" s="78"/>
    </row>
    <row r="51" spans="1:16 1280:2048 2056:3072 3080:4096 4104:5120 5128:6144 6152:7168 7176:8192 8200:9216 9224:10240 10248:11264 11272:12288 12296:13312 13320:14336 14344:15360 15368:16376" ht="15.75" customHeight="1" x14ac:dyDescent="0.2">
      <c r="A51" s="79" t="s">
        <v>366</v>
      </c>
      <c r="B51" s="79"/>
      <c r="C51" s="79"/>
      <c r="E51" s="78"/>
      <c r="F51" s="78"/>
    </row>
    <row r="52" spans="1:16 1280:2048 2056:3072 3080:4096 4104:5120 5128:6144 6152:7168 7176:8192 8200:9216 9224:10240 10248:11264 11272:12288 12296:13312 13320:14336 14344:15360 15368:16376" ht="15.75" customHeight="1" x14ac:dyDescent="0.2">
      <c r="A52" s="393" t="s">
        <v>60</v>
      </c>
      <c r="B52" s="393"/>
      <c r="C52" s="393"/>
      <c r="D52" s="393"/>
      <c r="E52" s="393"/>
      <c r="F52" s="393"/>
      <c r="G52" s="393"/>
      <c r="H52" s="393"/>
      <c r="I52" s="393"/>
    </row>
    <row r="53" spans="1:16 1280:2048 2056:3072 3080:4096 4104:5120 5128:6144 6152:7168 7176:8192 8200:9216 9224:10240 10248:11264 11272:12288 12296:13312 13320:14336 14344:15360 15368:16376" ht="15.75" hidden="1" customHeight="1" x14ac:dyDescent="0.2"/>
    <row r="54" spans="1:16 1280:2048 2056:3072 3080:4096 4104:5120 5128:6144 6152:7168 7176:8192 8200:9216 9224:10240 10248:11264 11272:12288 12296:13312 13320:14336 14344:15360 15368:16376" ht="15.75" customHeight="1" x14ac:dyDescent="0.2">
      <c r="A54" s="372" t="s">
        <v>63</v>
      </c>
      <c r="B54" s="372"/>
      <c r="C54" s="372"/>
      <c r="D54" s="372"/>
      <c r="E54" s="372"/>
      <c r="F54" s="372"/>
      <c r="G54" s="372"/>
      <c r="H54" s="372"/>
      <c r="I54" s="372"/>
      <c r="J54" s="372"/>
      <c r="K54" s="372"/>
      <c r="L54" s="372"/>
      <c r="M54" s="372"/>
      <c r="N54" s="372"/>
      <c r="O54" s="372"/>
      <c r="P54" s="372"/>
    </row>
    <row r="55" spans="1:16 1280:2048 2056:3072 3080:4096 4104:5120 5128:6144 6152:7168 7176:8192 8200:9216 9224:10240 10248:11264 11272:12288 12296:13312 13320:14336 14344:15360 15368:16376" ht="15.75" customHeight="1" x14ac:dyDescent="0.2">
      <c r="A55" s="1" t="s">
        <v>79</v>
      </c>
      <c r="E55" s="78"/>
      <c r="F55" s="78"/>
    </row>
    <row r="56" spans="1:16 1280:2048 2056:3072 3080:4096 4104:5120 5128:6144 6152:7168 7176:8192 8200:9216 9224:10240 10248:11264 11272:12288 12296:13312 13320:14336 14344:15360 15368:16376" ht="15.75" customHeight="1" x14ac:dyDescent="0.2">
      <c r="A56" s="79" t="s">
        <v>219</v>
      </c>
      <c r="B56" s="79"/>
      <c r="C56" s="79"/>
      <c r="D56" s="79"/>
      <c r="E56" s="81"/>
      <c r="F56" s="81"/>
      <c r="G56" s="50"/>
      <c r="H56" s="50"/>
      <c r="I56" s="50"/>
      <c r="AWF56" s="1" t="s">
        <v>76</v>
      </c>
      <c r="AWN56" s="1" t="s">
        <v>76</v>
      </c>
      <c r="AWV56" s="1" t="s">
        <v>76</v>
      </c>
      <c r="AXD56" s="1" t="s">
        <v>76</v>
      </c>
      <c r="AXL56" s="1" t="s">
        <v>76</v>
      </c>
      <c r="AXT56" s="1" t="s">
        <v>76</v>
      </c>
      <c r="AYB56" s="1" t="s">
        <v>76</v>
      </c>
      <c r="AYJ56" s="1" t="s">
        <v>76</v>
      </c>
      <c r="AYR56" s="1" t="s">
        <v>76</v>
      </c>
      <c r="AYZ56" s="1" t="s">
        <v>76</v>
      </c>
      <c r="AZH56" s="1" t="s">
        <v>76</v>
      </c>
      <c r="AZP56" s="1" t="s">
        <v>76</v>
      </c>
      <c r="AZX56" s="1" t="s">
        <v>76</v>
      </c>
      <c r="BAF56" s="1" t="s">
        <v>76</v>
      </c>
      <c r="BAN56" s="1" t="s">
        <v>76</v>
      </c>
      <c r="BAV56" s="1" t="s">
        <v>76</v>
      </c>
      <c r="BBD56" s="1" t="s">
        <v>76</v>
      </c>
      <c r="BBL56" s="1" t="s">
        <v>76</v>
      </c>
      <c r="BBT56" s="1" t="s">
        <v>76</v>
      </c>
      <c r="BCB56" s="1" t="s">
        <v>76</v>
      </c>
      <c r="BCJ56" s="1" t="s">
        <v>76</v>
      </c>
      <c r="BCR56" s="1" t="s">
        <v>76</v>
      </c>
      <c r="BCZ56" s="1" t="s">
        <v>76</v>
      </c>
      <c r="BDH56" s="1" t="s">
        <v>76</v>
      </c>
      <c r="BDP56" s="1" t="s">
        <v>76</v>
      </c>
      <c r="BDX56" s="1" t="s">
        <v>76</v>
      </c>
      <c r="BEF56" s="1" t="s">
        <v>76</v>
      </c>
      <c r="BEN56" s="1" t="s">
        <v>76</v>
      </c>
      <c r="BEV56" s="1" t="s">
        <v>76</v>
      </c>
      <c r="BFD56" s="1" t="s">
        <v>76</v>
      </c>
      <c r="BFL56" s="1" t="s">
        <v>76</v>
      </c>
      <c r="BFT56" s="1" t="s">
        <v>76</v>
      </c>
      <c r="BGB56" s="1" t="s">
        <v>76</v>
      </c>
      <c r="BGJ56" s="1" t="s">
        <v>76</v>
      </c>
      <c r="BGR56" s="1" t="s">
        <v>76</v>
      </c>
      <c r="BGZ56" s="1" t="s">
        <v>76</v>
      </c>
      <c r="BHH56" s="1" t="s">
        <v>76</v>
      </c>
      <c r="BHP56" s="1" t="s">
        <v>76</v>
      </c>
      <c r="BHX56" s="1" t="s">
        <v>76</v>
      </c>
      <c r="BIF56" s="1" t="s">
        <v>76</v>
      </c>
      <c r="BIN56" s="1" t="s">
        <v>76</v>
      </c>
      <c r="BIV56" s="1" t="s">
        <v>76</v>
      </c>
      <c r="BJD56" s="1" t="s">
        <v>76</v>
      </c>
      <c r="BJL56" s="1" t="s">
        <v>76</v>
      </c>
      <c r="BJT56" s="1" t="s">
        <v>76</v>
      </c>
      <c r="BKB56" s="1" t="s">
        <v>76</v>
      </c>
      <c r="BKJ56" s="1" t="s">
        <v>76</v>
      </c>
      <c r="BKR56" s="1" t="s">
        <v>76</v>
      </c>
      <c r="BKZ56" s="1" t="s">
        <v>76</v>
      </c>
      <c r="BLH56" s="1" t="s">
        <v>76</v>
      </c>
      <c r="BLP56" s="1" t="s">
        <v>76</v>
      </c>
      <c r="BLX56" s="1" t="s">
        <v>76</v>
      </c>
      <c r="BMF56" s="1" t="s">
        <v>76</v>
      </c>
      <c r="BMN56" s="1" t="s">
        <v>76</v>
      </c>
      <c r="BMV56" s="1" t="s">
        <v>76</v>
      </c>
      <c r="BND56" s="1" t="s">
        <v>76</v>
      </c>
      <c r="BNL56" s="1" t="s">
        <v>76</v>
      </c>
      <c r="BNT56" s="1" t="s">
        <v>76</v>
      </c>
      <c r="BOB56" s="1" t="s">
        <v>76</v>
      </c>
      <c r="BOJ56" s="1" t="s">
        <v>76</v>
      </c>
      <c r="BOR56" s="1" t="s">
        <v>76</v>
      </c>
      <c r="BOZ56" s="1" t="s">
        <v>76</v>
      </c>
      <c r="BPH56" s="1" t="s">
        <v>76</v>
      </c>
      <c r="BPP56" s="1" t="s">
        <v>76</v>
      </c>
      <c r="BPX56" s="1" t="s">
        <v>76</v>
      </c>
      <c r="BQF56" s="1" t="s">
        <v>76</v>
      </c>
      <c r="BQN56" s="1" t="s">
        <v>76</v>
      </c>
      <c r="BQV56" s="1" t="s">
        <v>76</v>
      </c>
      <c r="BRD56" s="1" t="s">
        <v>76</v>
      </c>
      <c r="BRL56" s="1" t="s">
        <v>76</v>
      </c>
      <c r="BRT56" s="1" t="s">
        <v>76</v>
      </c>
      <c r="BSB56" s="1" t="s">
        <v>76</v>
      </c>
      <c r="BSJ56" s="1" t="s">
        <v>76</v>
      </c>
      <c r="BSR56" s="1" t="s">
        <v>76</v>
      </c>
      <c r="BSZ56" s="1" t="s">
        <v>76</v>
      </c>
      <c r="BTH56" s="1" t="s">
        <v>76</v>
      </c>
      <c r="BTP56" s="1" t="s">
        <v>76</v>
      </c>
      <c r="BTX56" s="1" t="s">
        <v>76</v>
      </c>
      <c r="BUF56" s="1" t="s">
        <v>76</v>
      </c>
      <c r="BUN56" s="1" t="s">
        <v>76</v>
      </c>
      <c r="BUV56" s="1" t="s">
        <v>76</v>
      </c>
      <c r="BVD56" s="1" t="s">
        <v>76</v>
      </c>
      <c r="BVL56" s="1" t="s">
        <v>76</v>
      </c>
      <c r="BVT56" s="1" t="s">
        <v>76</v>
      </c>
      <c r="BWB56" s="1" t="s">
        <v>76</v>
      </c>
      <c r="BWJ56" s="1" t="s">
        <v>76</v>
      </c>
      <c r="BWR56" s="1" t="s">
        <v>76</v>
      </c>
      <c r="BWZ56" s="1" t="s">
        <v>76</v>
      </c>
      <c r="BXH56" s="1" t="s">
        <v>76</v>
      </c>
      <c r="BXP56" s="1" t="s">
        <v>76</v>
      </c>
      <c r="BXX56" s="1" t="s">
        <v>76</v>
      </c>
      <c r="BYF56" s="1" t="s">
        <v>76</v>
      </c>
      <c r="BYN56" s="1" t="s">
        <v>76</v>
      </c>
      <c r="BYV56" s="1" t="s">
        <v>76</v>
      </c>
      <c r="BZD56" s="1" t="s">
        <v>76</v>
      </c>
      <c r="BZL56" s="1" t="s">
        <v>76</v>
      </c>
      <c r="BZT56" s="1" t="s">
        <v>76</v>
      </c>
      <c r="CAB56" s="1" t="s">
        <v>76</v>
      </c>
      <c r="CAJ56" s="1" t="s">
        <v>76</v>
      </c>
      <c r="CAR56" s="1" t="s">
        <v>76</v>
      </c>
      <c r="CAZ56" s="1" t="s">
        <v>76</v>
      </c>
      <c r="CBH56" s="1" t="s">
        <v>76</v>
      </c>
      <c r="CBP56" s="1" t="s">
        <v>76</v>
      </c>
      <c r="CBX56" s="1" t="s">
        <v>76</v>
      </c>
      <c r="CCF56" s="1" t="s">
        <v>76</v>
      </c>
      <c r="CCN56" s="1" t="s">
        <v>76</v>
      </c>
      <c r="CCV56" s="1" t="s">
        <v>76</v>
      </c>
      <c r="CDD56" s="1" t="s">
        <v>76</v>
      </c>
      <c r="CDL56" s="1" t="s">
        <v>76</v>
      </c>
      <c r="CDT56" s="1" t="s">
        <v>76</v>
      </c>
      <c r="CEB56" s="1" t="s">
        <v>76</v>
      </c>
      <c r="CEJ56" s="1" t="s">
        <v>76</v>
      </c>
      <c r="CER56" s="1" t="s">
        <v>76</v>
      </c>
      <c r="CEZ56" s="1" t="s">
        <v>76</v>
      </c>
      <c r="CFH56" s="1" t="s">
        <v>76</v>
      </c>
      <c r="CFP56" s="1" t="s">
        <v>76</v>
      </c>
      <c r="CFX56" s="1" t="s">
        <v>76</v>
      </c>
      <c r="CGF56" s="1" t="s">
        <v>76</v>
      </c>
      <c r="CGN56" s="1" t="s">
        <v>76</v>
      </c>
      <c r="CGV56" s="1" t="s">
        <v>76</v>
      </c>
      <c r="CHD56" s="1" t="s">
        <v>76</v>
      </c>
      <c r="CHL56" s="1" t="s">
        <v>76</v>
      </c>
      <c r="CHT56" s="1" t="s">
        <v>76</v>
      </c>
      <c r="CIB56" s="1" t="s">
        <v>76</v>
      </c>
      <c r="CIJ56" s="1" t="s">
        <v>76</v>
      </c>
      <c r="CIR56" s="1" t="s">
        <v>76</v>
      </c>
      <c r="CIZ56" s="1" t="s">
        <v>76</v>
      </c>
      <c r="CJH56" s="1" t="s">
        <v>76</v>
      </c>
      <c r="CJP56" s="1" t="s">
        <v>76</v>
      </c>
      <c r="CJX56" s="1" t="s">
        <v>76</v>
      </c>
      <c r="CKF56" s="1" t="s">
        <v>76</v>
      </c>
      <c r="CKN56" s="1" t="s">
        <v>76</v>
      </c>
      <c r="CKV56" s="1" t="s">
        <v>76</v>
      </c>
      <c r="CLD56" s="1" t="s">
        <v>76</v>
      </c>
      <c r="CLL56" s="1" t="s">
        <v>76</v>
      </c>
      <c r="CLT56" s="1" t="s">
        <v>76</v>
      </c>
      <c r="CMB56" s="1" t="s">
        <v>76</v>
      </c>
      <c r="CMJ56" s="1" t="s">
        <v>76</v>
      </c>
      <c r="CMR56" s="1" t="s">
        <v>76</v>
      </c>
      <c r="CMZ56" s="1" t="s">
        <v>76</v>
      </c>
      <c r="CNH56" s="1" t="s">
        <v>76</v>
      </c>
      <c r="CNP56" s="1" t="s">
        <v>76</v>
      </c>
      <c r="CNX56" s="1" t="s">
        <v>76</v>
      </c>
      <c r="COF56" s="1" t="s">
        <v>76</v>
      </c>
      <c r="CON56" s="1" t="s">
        <v>76</v>
      </c>
      <c r="COV56" s="1" t="s">
        <v>76</v>
      </c>
      <c r="CPD56" s="1" t="s">
        <v>76</v>
      </c>
      <c r="CPL56" s="1" t="s">
        <v>76</v>
      </c>
      <c r="CPT56" s="1" t="s">
        <v>76</v>
      </c>
      <c r="CQB56" s="1" t="s">
        <v>76</v>
      </c>
      <c r="CQJ56" s="1" t="s">
        <v>76</v>
      </c>
      <c r="CQR56" s="1" t="s">
        <v>76</v>
      </c>
      <c r="CQZ56" s="1" t="s">
        <v>76</v>
      </c>
      <c r="CRH56" s="1" t="s">
        <v>76</v>
      </c>
      <c r="CRP56" s="1" t="s">
        <v>76</v>
      </c>
      <c r="CRX56" s="1" t="s">
        <v>76</v>
      </c>
      <c r="CSF56" s="1" t="s">
        <v>76</v>
      </c>
      <c r="CSN56" s="1" t="s">
        <v>76</v>
      </c>
      <c r="CSV56" s="1" t="s">
        <v>76</v>
      </c>
      <c r="CTD56" s="1" t="s">
        <v>76</v>
      </c>
      <c r="CTL56" s="1" t="s">
        <v>76</v>
      </c>
      <c r="CTT56" s="1" t="s">
        <v>76</v>
      </c>
      <c r="CUB56" s="1" t="s">
        <v>76</v>
      </c>
      <c r="CUJ56" s="1" t="s">
        <v>76</v>
      </c>
      <c r="CUR56" s="1" t="s">
        <v>76</v>
      </c>
      <c r="CUZ56" s="1" t="s">
        <v>76</v>
      </c>
      <c r="CVH56" s="1" t="s">
        <v>76</v>
      </c>
      <c r="CVP56" s="1" t="s">
        <v>76</v>
      </c>
      <c r="CVX56" s="1" t="s">
        <v>76</v>
      </c>
      <c r="CWF56" s="1" t="s">
        <v>76</v>
      </c>
      <c r="CWN56" s="1" t="s">
        <v>76</v>
      </c>
      <c r="CWV56" s="1" t="s">
        <v>76</v>
      </c>
      <c r="CXD56" s="1" t="s">
        <v>76</v>
      </c>
      <c r="CXL56" s="1" t="s">
        <v>76</v>
      </c>
      <c r="CXT56" s="1" t="s">
        <v>76</v>
      </c>
      <c r="CYB56" s="1" t="s">
        <v>76</v>
      </c>
      <c r="CYJ56" s="1" t="s">
        <v>76</v>
      </c>
      <c r="CYR56" s="1" t="s">
        <v>76</v>
      </c>
      <c r="CYZ56" s="1" t="s">
        <v>76</v>
      </c>
      <c r="CZH56" s="1" t="s">
        <v>76</v>
      </c>
      <c r="CZP56" s="1" t="s">
        <v>76</v>
      </c>
      <c r="CZX56" s="1" t="s">
        <v>76</v>
      </c>
      <c r="DAF56" s="1" t="s">
        <v>76</v>
      </c>
      <c r="DAN56" s="1" t="s">
        <v>76</v>
      </c>
      <c r="DAV56" s="1" t="s">
        <v>76</v>
      </c>
      <c r="DBD56" s="1" t="s">
        <v>76</v>
      </c>
      <c r="DBL56" s="1" t="s">
        <v>76</v>
      </c>
      <c r="DBT56" s="1" t="s">
        <v>76</v>
      </c>
      <c r="DCB56" s="1" t="s">
        <v>76</v>
      </c>
      <c r="DCJ56" s="1" t="s">
        <v>76</v>
      </c>
      <c r="DCR56" s="1" t="s">
        <v>76</v>
      </c>
      <c r="DCZ56" s="1" t="s">
        <v>76</v>
      </c>
      <c r="DDH56" s="1" t="s">
        <v>76</v>
      </c>
      <c r="DDP56" s="1" t="s">
        <v>76</v>
      </c>
      <c r="DDX56" s="1" t="s">
        <v>76</v>
      </c>
      <c r="DEF56" s="1" t="s">
        <v>76</v>
      </c>
      <c r="DEN56" s="1" t="s">
        <v>76</v>
      </c>
      <c r="DEV56" s="1" t="s">
        <v>76</v>
      </c>
      <c r="DFD56" s="1" t="s">
        <v>76</v>
      </c>
      <c r="DFL56" s="1" t="s">
        <v>76</v>
      </c>
      <c r="DFT56" s="1" t="s">
        <v>76</v>
      </c>
      <c r="DGB56" s="1" t="s">
        <v>76</v>
      </c>
      <c r="DGJ56" s="1" t="s">
        <v>76</v>
      </c>
      <c r="DGR56" s="1" t="s">
        <v>76</v>
      </c>
      <c r="DGZ56" s="1" t="s">
        <v>76</v>
      </c>
      <c r="DHH56" s="1" t="s">
        <v>76</v>
      </c>
      <c r="DHP56" s="1" t="s">
        <v>76</v>
      </c>
      <c r="DHX56" s="1" t="s">
        <v>76</v>
      </c>
      <c r="DIF56" s="1" t="s">
        <v>76</v>
      </c>
      <c r="DIN56" s="1" t="s">
        <v>76</v>
      </c>
      <c r="DIV56" s="1" t="s">
        <v>76</v>
      </c>
      <c r="DJD56" s="1" t="s">
        <v>76</v>
      </c>
      <c r="DJL56" s="1" t="s">
        <v>76</v>
      </c>
      <c r="DJT56" s="1" t="s">
        <v>76</v>
      </c>
      <c r="DKB56" s="1" t="s">
        <v>76</v>
      </c>
      <c r="DKJ56" s="1" t="s">
        <v>76</v>
      </c>
      <c r="DKR56" s="1" t="s">
        <v>76</v>
      </c>
      <c r="DKZ56" s="1" t="s">
        <v>76</v>
      </c>
      <c r="DLH56" s="1" t="s">
        <v>76</v>
      </c>
      <c r="DLP56" s="1" t="s">
        <v>76</v>
      </c>
      <c r="DLX56" s="1" t="s">
        <v>76</v>
      </c>
      <c r="DMF56" s="1" t="s">
        <v>76</v>
      </c>
      <c r="DMN56" s="1" t="s">
        <v>76</v>
      </c>
      <c r="DMV56" s="1" t="s">
        <v>76</v>
      </c>
      <c r="DND56" s="1" t="s">
        <v>76</v>
      </c>
      <c r="DNL56" s="1" t="s">
        <v>76</v>
      </c>
      <c r="DNT56" s="1" t="s">
        <v>76</v>
      </c>
      <c r="DOB56" s="1" t="s">
        <v>76</v>
      </c>
      <c r="DOJ56" s="1" t="s">
        <v>76</v>
      </c>
      <c r="DOR56" s="1" t="s">
        <v>76</v>
      </c>
      <c r="DOZ56" s="1" t="s">
        <v>76</v>
      </c>
      <c r="DPH56" s="1" t="s">
        <v>76</v>
      </c>
      <c r="DPP56" s="1" t="s">
        <v>76</v>
      </c>
      <c r="DPX56" s="1" t="s">
        <v>76</v>
      </c>
      <c r="DQF56" s="1" t="s">
        <v>76</v>
      </c>
      <c r="DQN56" s="1" t="s">
        <v>76</v>
      </c>
      <c r="DQV56" s="1" t="s">
        <v>76</v>
      </c>
      <c r="DRD56" s="1" t="s">
        <v>76</v>
      </c>
      <c r="DRL56" s="1" t="s">
        <v>76</v>
      </c>
      <c r="DRT56" s="1" t="s">
        <v>76</v>
      </c>
      <c r="DSB56" s="1" t="s">
        <v>76</v>
      </c>
      <c r="DSJ56" s="1" t="s">
        <v>76</v>
      </c>
      <c r="DSR56" s="1" t="s">
        <v>76</v>
      </c>
      <c r="DSZ56" s="1" t="s">
        <v>76</v>
      </c>
      <c r="DTH56" s="1" t="s">
        <v>76</v>
      </c>
      <c r="DTP56" s="1" t="s">
        <v>76</v>
      </c>
      <c r="DTX56" s="1" t="s">
        <v>76</v>
      </c>
      <c r="DUF56" s="1" t="s">
        <v>76</v>
      </c>
      <c r="DUN56" s="1" t="s">
        <v>76</v>
      </c>
      <c r="DUV56" s="1" t="s">
        <v>76</v>
      </c>
      <c r="DVD56" s="1" t="s">
        <v>76</v>
      </c>
      <c r="DVL56" s="1" t="s">
        <v>76</v>
      </c>
      <c r="DVT56" s="1" t="s">
        <v>76</v>
      </c>
      <c r="DWB56" s="1" t="s">
        <v>76</v>
      </c>
      <c r="DWJ56" s="1" t="s">
        <v>76</v>
      </c>
      <c r="DWR56" s="1" t="s">
        <v>76</v>
      </c>
      <c r="DWZ56" s="1" t="s">
        <v>76</v>
      </c>
      <c r="DXH56" s="1" t="s">
        <v>76</v>
      </c>
      <c r="DXP56" s="1" t="s">
        <v>76</v>
      </c>
      <c r="DXX56" s="1" t="s">
        <v>76</v>
      </c>
      <c r="DYF56" s="1" t="s">
        <v>76</v>
      </c>
      <c r="DYN56" s="1" t="s">
        <v>76</v>
      </c>
      <c r="DYV56" s="1" t="s">
        <v>76</v>
      </c>
      <c r="DZD56" s="1" t="s">
        <v>76</v>
      </c>
      <c r="DZL56" s="1" t="s">
        <v>76</v>
      </c>
      <c r="DZT56" s="1" t="s">
        <v>76</v>
      </c>
      <c r="EAB56" s="1" t="s">
        <v>76</v>
      </c>
      <c r="EAJ56" s="1" t="s">
        <v>76</v>
      </c>
      <c r="EAR56" s="1" t="s">
        <v>76</v>
      </c>
      <c r="EAZ56" s="1" t="s">
        <v>76</v>
      </c>
      <c r="EBH56" s="1" t="s">
        <v>76</v>
      </c>
      <c r="EBP56" s="1" t="s">
        <v>76</v>
      </c>
      <c r="EBX56" s="1" t="s">
        <v>76</v>
      </c>
      <c r="ECF56" s="1" t="s">
        <v>76</v>
      </c>
      <c r="ECN56" s="1" t="s">
        <v>76</v>
      </c>
      <c r="ECV56" s="1" t="s">
        <v>76</v>
      </c>
      <c r="EDD56" s="1" t="s">
        <v>76</v>
      </c>
      <c r="EDL56" s="1" t="s">
        <v>76</v>
      </c>
      <c r="EDT56" s="1" t="s">
        <v>76</v>
      </c>
      <c r="EEB56" s="1" t="s">
        <v>76</v>
      </c>
      <c r="EEJ56" s="1" t="s">
        <v>76</v>
      </c>
      <c r="EER56" s="1" t="s">
        <v>76</v>
      </c>
      <c r="EEZ56" s="1" t="s">
        <v>76</v>
      </c>
      <c r="EFH56" s="1" t="s">
        <v>76</v>
      </c>
      <c r="EFP56" s="1" t="s">
        <v>76</v>
      </c>
      <c r="EFX56" s="1" t="s">
        <v>76</v>
      </c>
      <c r="EGF56" s="1" t="s">
        <v>76</v>
      </c>
      <c r="EGN56" s="1" t="s">
        <v>76</v>
      </c>
      <c r="EGV56" s="1" t="s">
        <v>76</v>
      </c>
      <c r="EHD56" s="1" t="s">
        <v>76</v>
      </c>
      <c r="EHL56" s="1" t="s">
        <v>76</v>
      </c>
      <c r="EHT56" s="1" t="s">
        <v>76</v>
      </c>
      <c r="EIB56" s="1" t="s">
        <v>76</v>
      </c>
      <c r="EIJ56" s="1" t="s">
        <v>76</v>
      </c>
      <c r="EIR56" s="1" t="s">
        <v>76</v>
      </c>
      <c r="EIZ56" s="1" t="s">
        <v>76</v>
      </c>
      <c r="EJH56" s="1" t="s">
        <v>76</v>
      </c>
      <c r="EJP56" s="1" t="s">
        <v>76</v>
      </c>
      <c r="EJX56" s="1" t="s">
        <v>76</v>
      </c>
      <c r="EKF56" s="1" t="s">
        <v>76</v>
      </c>
      <c r="EKN56" s="1" t="s">
        <v>76</v>
      </c>
      <c r="EKV56" s="1" t="s">
        <v>76</v>
      </c>
      <c r="ELD56" s="1" t="s">
        <v>76</v>
      </c>
      <c r="ELL56" s="1" t="s">
        <v>76</v>
      </c>
      <c r="ELT56" s="1" t="s">
        <v>76</v>
      </c>
      <c r="EMB56" s="1" t="s">
        <v>76</v>
      </c>
      <c r="EMJ56" s="1" t="s">
        <v>76</v>
      </c>
      <c r="EMR56" s="1" t="s">
        <v>76</v>
      </c>
      <c r="EMZ56" s="1" t="s">
        <v>76</v>
      </c>
      <c r="ENH56" s="1" t="s">
        <v>76</v>
      </c>
      <c r="ENP56" s="1" t="s">
        <v>76</v>
      </c>
      <c r="ENX56" s="1" t="s">
        <v>76</v>
      </c>
      <c r="EOF56" s="1" t="s">
        <v>76</v>
      </c>
      <c r="EON56" s="1" t="s">
        <v>76</v>
      </c>
      <c r="EOV56" s="1" t="s">
        <v>76</v>
      </c>
      <c r="EPD56" s="1" t="s">
        <v>76</v>
      </c>
      <c r="EPL56" s="1" t="s">
        <v>76</v>
      </c>
      <c r="EPT56" s="1" t="s">
        <v>76</v>
      </c>
      <c r="EQB56" s="1" t="s">
        <v>76</v>
      </c>
      <c r="EQJ56" s="1" t="s">
        <v>76</v>
      </c>
      <c r="EQR56" s="1" t="s">
        <v>76</v>
      </c>
      <c r="EQZ56" s="1" t="s">
        <v>76</v>
      </c>
      <c r="ERH56" s="1" t="s">
        <v>76</v>
      </c>
      <c r="ERP56" s="1" t="s">
        <v>76</v>
      </c>
      <c r="ERX56" s="1" t="s">
        <v>76</v>
      </c>
      <c r="ESF56" s="1" t="s">
        <v>76</v>
      </c>
      <c r="ESN56" s="1" t="s">
        <v>76</v>
      </c>
      <c r="ESV56" s="1" t="s">
        <v>76</v>
      </c>
      <c r="ETD56" s="1" t="s">
        <v>76</v>
      </c>
      <c r="ETL56" s="1" t="s">
        <v>76</v>
      </c>
      <c r="ETT56" s="1" t="s">
        <v>76</v>
      </c>
      <c r="EUB56" s="1" t="s">
        <v>76</v>
      </c>
      <c r="EUJ56" s="1" t="s">
        <v>76</v>
      </c>
      <c r="EUR56" s="1" t="s">
        <v>76</v>
      </c>
      <c r="EUZ56" s="1" t="s">
        <v>76</v>
      </c>
      <c r="EVH56" s="1" t="s">
        <v>76</v>
      </c>
      <c r="EVP56" s="1" t="s">
        <v>76</v>
      </c>
      <c r="EVX56" s="1" t="s">
        <v>76</v>
      </c>
      <c r="EWF56" s="1" t="s">
        <v>76</v>
      </c>
      <c r="EWN56" s="1" t="s">
        <v>76</v>
      </c>
      <c r="EWV56" s="1" t="s">
        <v>76</v>
      </c>
      <c r="EXD56" s="1" t="s">
        <v>76</v>
      </c>
      <c r="EXL56" s="1" t="s">
        <v>76</v>
      </c>
      <c r="EXT56" s="1" t="s">
        <v>76</v>
      </c>
      <c r="EYB56" s="1" t="s">
        <v>76</v>
      </c>
      <c r="EYJ56" s="1" t="s">
        <v>76</v>
      </c>
      <c r="EYR56" s="1" t="s">
        <v>76</v>
      </c>
      <c r="EYZ56" s="1" t="s">
        <v>76</v>
      </c>
      <c r="EZH56" s="1" t="s">
        <v>76</v>
      </c>
      <c r="EZP56" s="1" t="s">
        <v>76</v>
      </c>
      <c r="EZX56" s="1" t="s">
        <v>76</v>
      </c>
      <c r="FAF56" s="1" t="s">
        <v>76</v>
      </c>
      <c r="FAN56" s="1" t="s">
        <v>76</v>
      </c>
      <c r="FAV56" s="1" t="s">
        <v>76</v>
      </c>
      <c r="FBD56" s="1" t="s">
        <v>76</v>
      </c>
      <c r="FBL56" s="1" t="s">
        <v>76</v>
      </c>
      <c r="FBT56" s="1" t="s">
        <v>76</v>
      </c>
      <c r="FCB56" s="1" t="s">
        <v>76</v>
      </c>
      <c r="FCJ56" s="1" t="s">
        <v>76</v>
      </c>
      <c r="FCR56" s="1" t="s">
        <v>76</v>
      </c>
      <c r="FCZ56" s="1" t="s">
        <v>76</v>
      </c>
      <c r="FDH56" s="1" t="s">
        <v>76</v>
      </c>
      <c r="FDP56" s="1" t="s">
        <v>76</v>
      </c>
      <c r="FDX56" s="1" t="s">
        <v>76</v>
      </c>
      <c r="FEF56" s="1" t="s">
        <v>76</v>
      </c>
      <c r="FEN56" s="1" t="s">
        <v>76</v>
      </c>
      <c r="FEV56" s="1" t="s">
        <v>76</v>
      </c>
      <c r="FFD56" s="1" t="s">
        <v>76</v>
      </c>
      <c r="FFL56" s="1" t="s">
        <v>76</v>
      </c>
      <c r="FFT56" s="1" t="s">
        <v>76</v>
      </c>
      <c r="FGB56" s="1" t="s">
        <v>76</v>
      </c>
      <c r="FGJ56" s="1" t="s">
        <v>76</v>
      </c>
      <c r="FGR56" s="1" t="s">
        <v>76</v>
      </c>
      <c r="FGZ56" s="1" t="s">
        <v>76</v>
      </c>
      <c r="FHH56" s="1" t="s">
        <v>76</v>
      </c>
      <c r="FHP56" s="1" t="s">
        <v>76</v>
      </c>
      <c r="FHX56" s="1" t="s">
        <v>76</v>
      </c>
      <c r="FIF56" s="1" t="s">
        <v>76</v>
      </c>
      <c r="FIN56" s="1" t="s">
        <v>76</v>
      </c>
      <c r="FIV56" s="1" t="s">
        <v>76</v>
      </c>
      <c r="FJD56" s="1" t="s">
        <v>76</v>
      </c>
      <c r="FJL56" s="1" t="s">
        <v>76</v>
      </c>
      <c r="FJT56" s="1" t="s">
        <v>76</v>
      </c>
      <c r="FKB56" s="1" t="s">
        <v>76</v>
      </c>
      <c r="FKJ56" s="1" t="s">
        <v>76</v>
      </c>
      <c r="FKR56" s="1" t="s">
        <v>76</v>
      </c>
      <c r="FKZ56" s="1" t="s">
        <v>76</v>
      </c>
      <c r="FLH56" s="1" t="s">
        <v>76</v>
      </c>
      <c r="FLP56" s="1" t="s">
        <v>76</v>
      </c>
      <c r="FLX56" s="1" t="s">
        <v>76</v>
      </c>
      <c r="FMF56" s="1" t="s">
        <v>76</v>
      </c>
      <c r="FMN56" s="1" t="s">
        <v>76</v>
      </c>
      <c r="FMV56" s="1" t="s">
        <v>76</v>
      </c>
      <c r="FND56" s="1" t="s">
        <v>76</v>
      </c>
      <c r="FNL56" s="1" t="s">
        <v>76</v>
      </c>
      <c r="FNT56" s="1" t="s">
        <v>76</v>
      </c>
      <c r="FOB56" s="1" t="s">
        <v>76</v>
      </c>
      <c r="FOJ56" s="1" t="s">
        <v>76</v>
      </c>
      <c r="FOR56" s="1" t="s">
        <v>76</v>
      </c>
      <c r="FOZ56" s="1" t="s">
        <v>76</v>
      </c>
      <c r="FPH56" s="1" t="s">
        <v>76</v>
      </c>
      <c r="FPP56" s="1" t="s">
        <v>76</v>
      </c>
      <c r="FPX56" s="1" t="s">
        <v>76</v>
      </c>
      <c r="FQF56" s="1" t="s">
        <v>76</v>
      </c>
      <c r="FQN56" s="1" t="s">
        <v>76</v>
      </c>
      <c r="FQV56" s="1" t="s">
        <v>76</v>
      </c>
      <c r="FRD56" s="1" t="s">
        <v>76</v>
      </c>
      <c r="FRL56" s="1" t="s">
        <v>76</v>
      </c>
      <c r="FRT56" s="1" t="s">
        <v>76</v>
      </c>
      <c r="FSB56" s="1" t="s">
        <v>76</v>
      </c>
      <c r="FSJ56" s="1" t="s">
        <v>76</v>
      </c>
      <c r="FSR56" s="1" t="s">
        <v>76</v>
      </c>
      <c r="FSZ56" s="1" t="s">
        <v>76</v>
      </c>
      <c r="FTH56" s="1" t="s">
        <v>76</v>
      </c>
      <c r="FTP56" s="1" t="s">
        <v>76</v>
      </c>
      <c r="FTX56" s="1" t="s">
        <v>76</v>
      </c>
      <c r="FUF56" s="1" t="s">
        <v>76</v>
      </c>
      <c r="FUN56" s="1" t="s">
        <v>76</v>
      </c>
      <c r="FUV56" s="1" t="s">
        <v>76</v>
      </c>
      <c r="FVD56" s="1" t="s">
        <v>76</v>
      </c>
      <c r="FVL56" s="1" t="s">
        <v>76</v>
      </c>
      <c r="FVT56" s="1" t="s">
        <v>76</v>
      </c>
      <c r="FWB56" s="1" t="s">
        <v>76</v>
      </c>
      <c r="FWJ56" s="1" t="s">
        <v>76</v>
      </c>
      <c r="FWR56" s="1" t="s">
        <v>76</v>
      </c>
      <c r="FWZ56" s="1" t="s">
        <v>76</v>
      </c>
      <c r="FXH56" s="1" t="s">
        <v>76</v>
      </c>
      <c r="FXP56" s="1" t="s">
        <v>76</v>
      </c>
      <c r="FXX56" s="1" t="s">
        <v>76</v>
      </c>
      <c r="FYF56" s="1" t="s">
        <v>76</v>
      </c>
      <c r="FYN56" s="1" t="s">
        <v>76</v>
      </c>
      <c r="FYV56" s="1" t="s">
        <v>76</v>
      </c>
      <c r="FZD56" s="1" t="s">
        <v>76</v>
      </c>
      <c r="FZL56" s="1" t="s">
        <v>76</v>
      </c>
      <c r="FZT56" s="1" t="s">
        <v>76</v>
      </c>
      <c r="GAB56" s="1" t="s">
        <v>76</v>
      </c>
      <c r="GAJ56" s="1" t="s">
        <v>76</v>
      </c>
      <c r="GAR56" s="1" t="s">
        <v>76</v>
      </c>
      <c r="GAZ56" s="1" t="s">
        <v>76</v>
      </c>
      <c r="GBH56" s="1" t="s">
        <v>76</v>
      </c>
      <c r="GBP56" s="1" t="s">
        <v>76</v>
      </c>
      <c r="GBX56" s="1" t="s">
        <v>76</v>
      </c>
      <c r="GCF56" s="1" t="s">
        <v>76</v>
      </c>
      <c r="GCN56" s="1" t="s">
        <v>76</v>
      </c>
      <c r="GCV56" s="1" t="s">
        <v>76</v>
      </c>
      <c r="GDD56" s="1" t="s">
        <v>76</v>
      </c>
      <c r="GDL56" s="1" t="s">
        <v>76</v>
      </c>
      <c r="GDT56" s="1" t="s">
        <v>76</v>
      </c>
      <c r="GEB56" s="1" t="s">
        <v>76</v>
      </c>
      <c r="GEJ56" s="1" t="s">
        <v>76</v>
      </c>
      <c r="GER56" s="1" t="s">
        <v>76</v>
      </c>
      <c r="GEZ56" s="1" t="s">
        <v>76</v>
      </c>
      <c r="GFH56" s="1" t="s">
        <v>76</v>
      </c>
      <c r="GFP56" s="1" t="s">
        <v>76</v>
      </c>
      <c r="GFX56" s="1" t="s">
        <v>76</v>
      </c>
      <c r="GGF56" s="1" t="s">
        <v>76</v>
      </c>
      <c r="GGN56" s="1" t="s">
        <v>76</v>
      </c>
      <c r="GGV56" s="1" t="s">
        <v>76</v>
      </c>
      <c r="GHD56" s="1" t="s">
        <v>76</v>
      </c>
      <c r="GHL56" s="1" t="s">
        <v>76</v>
      </c>
      <c r="GHT56" s="1" t="s">
        <v>76</v>
      </c>
      <c r="GIB56" s="1" t="s">
        <v>76</v>
      </c>
      <c r="GIJ56" s="1" t="s">
        <v>76</v>
      </c>
      <c r="GIR56" s="1" t="s">
        <v>76</v>
      </c>
      <c r="GIZ56" s="1" t="s">
        <v>76</v>
      </c>
      <c r="GJH56" s="1" t="s">
        <v>76</v>
      </c>
      <c r="GJP56" s="1" t="s">
        <v>76</v>
      </c>
      <c r="GJX56" s="1" t="s">
        <v>76</v>
      </c>
      <c r="GKF56" s="1" t="s">
        <v>76</v>
      </c>
      <c r="GKN56" s="1" t="s">
        <v>76</v>
      </c>
      <c r="GKV56" s="1" t="s">
        <v>76</v>
      </c>
      <c r="GLD56" s="1" t="s">
        <v>76</v>
      </c>
      <c r="GLL56" s="1" t="s">
        <v>76</v>
      </c>
      <c r="GLT56" s="1" t="s">
        <v>76</v>
      </c>
      <c r="GMB56" s="1" t="s">
        <v>76</v>
      </c>
      <c r="GMJ56" s="1" t="s">
        <v>76</v>
      </c>
      <c r="GMR56" s="1" t="s">
        <v>76</v>
      </c>
      <c r="GMZ56" s="1" t="s">
        <v>76</v>
      </c>
      <c r="GNH56" s="1" t="s">
        <v>76</v>
      </c>
      <c r="GNP56" s="1" t="s">
        <v>76</v>
      </c>
      <c r="GNX56" s="1" t="s">
        <v>76</v>
      </c>
      <c r="GOF56" s="1" t="s">
        <v>76</v>
      </c>
      <c r="GON56" s="1" t="s">
        <v>76</v>
      </c>
      <c r="GOV56" s="1" t="s">
        <v>76</v>
      </c>
      <c r="GPD56" s="1" t="s">
        <v>76</v>
      </c>
      <c r="GPL56" s="1" t="s">
        <v>76</v>
      </c>
      <c r="GPT56" s="1" t="s">
        <v>76</v>
      </c>
      <c r="GQB56" s="1" t="s">
        <v>76</v>
      </c>
      <c r="GQJ56" s="1" t="s">
        <v>76</v>
      </c>
      <c r="GQR56" s="1" t="s">
        <v>76</v>
      </c>
      <c r="GQZ56" s="1" t="s">
        <v>76</v>
      </c>
      <c r="GRH56" s="1" t="s">
        <v>76</v>
      </c>
      <c r="GRP56" s="1" t="s">
        <v>76</v>
      </c>
      <c r="GRX56" s="1" t="s">
        <v>76</v>
      </c>
      <c r="GSF56" s="1" t="s">
        <v>76</v>
      </c>
      <c r="GSN56" s="1" t="s">
        <v>76</v>
      </c>
      <c r="GSV56" s="1" t="s">
        <v>76</v>
      </c>
      <c r="GTD56" s="1" t="s">
        <v>76</v>
      </c>
      <c r="GTL56" s="1" t="s">
        <v>76</v>
      </c>
      <c r="GTT56" s="1" t="s">
        <v>76</v>
      </c>
      <c r="GUB56" s="1" t="s">
        <v>76</v>
      </c>
      <c r="GUJ56" s="1" t="s">
        <v>76</v>
      </c>
      <c r="GUR56" s="1" t="s">
        <v>76</v>
      </c>
      <c r="GUZ56" s="1" t="s">
        <v>76</v>
      </c>
      <c r="GVH56" s="1" t="s">
        <v>76</v>
      </c>
      <c r="GVP56" s="1" t="s">
        <v>76</v>
      </c>
      <c r="GVX56" s="1" t="s">
        <v>76</v>
      </c>
      <c r="GWF56" s="1" t="s">
        <v>76</v>
      </c>
      <c r="GWN56" s="1" t="s">
        <v>76</v>
      </c>
      <c r="GWV56" s="1" t="s">
        <v>76</v>
      </c>
      <c r="GXD56" s="1" t="s">
        <v>76</v>
      </c>
      <c r="GXL56" s="1" t="s">
        <v>76</v>
      </c>
      <c r="GXT56" s="1" t="s">
        <v>76</v>
      </c>
      <c r="GYB56" s="1" t="s">
        <v>76</v>
      </c>
      <c r="GYJ56" s="1" t="s">
        <v>76</v>
      </c>
      <c r="GYR56" s="1" t="s">
        <v>76</v>
      </c>
      <c r="GYZ56" s="1" t="s">
        <v>76</v>
      </c>
      <c r="GZH56" s="1" t="s">
        <v>76</v>
      </c>
      <c r="GZP56" s="1" t="s">
        <v>76</v>
      </c>
      <c r="GZX56" s="1" t="s">
        <v>76</v>
      </c>
      <c r="HAF56" s="1" t="s">
        <v>76</v>
      </c>
      <c r="HAN56" s="1" t="s">
        <v>76</v>
      </c>
      <c r="HAV56" s="1" t="s">
        <v>76</v>
      </c>
      <c r="HBD56" s="1" t="s">
        <v>76</v>
      </c>
      <c r="HBL56" s="1" t="s">
        <v>76</v>
      </c>
      <c r="HBT56" s="1" t="s">
        <v>76</v>
      </c>
      <c r="HCB56" s="1" t="s">
        <v>76</v>
      </c>
      <c r="HCJ56" s="1" t="s">
        <v>76</v>
      </c>
      <c r="HCR56" s="1" t="s">
        <v>76</v>
      </c>
      <c r="HCZ56" s="1" t="s">
        <v>76</v>
      </c>
      <c r="HDH56" s="1" t="s">
        <v>76</v>
      </c>
      <c r="HDP56" s="1" t="s">
        <v>76</v>
      </c>
      <c r="HDX56" s="1" t="s">
        <v>76</v>
      </c>
      <c r="HEF56" s="1" t="s">
        <v>76</v>
      </c>
      <c r="HEN56" s="1" t="s">
        <v>76</v>
      </c>
      <c r="HEV56" s="1" t="s">
        <v>76</v>
      </c>
      <c r="HFD56" s="1" t="s">
        <v>76</v>
      </c>
      <c r="HFL56" s="1" t="s">
        <v>76</v>
      </c>
      <c r="HFT56" s="1" t="s">
        <v>76</v>
      </c>
      <c r="HGB56" s="1" t="s">
        <v>76</v>
      </c>
      <c r="HGJ56" s="1" t="s">
        <v>76</v>
      </c>
      <c r="HGR56" s="1" t="s">
        <v>76</v>
      </c>
      <c r="HGZ56" s="1" t="s">
        <v>76</v>
      </c>
      <c r="HHH56" s="1" t="s">
        <v>76</v>
      </c>
      <c r="HHP56" s="1" t="s">
        <v>76</v>
      </c>
      <c r="HHX56" s="1" t="s">
        <v>76</v>
      </c>
      <c r="HIF56" s="1" t="s">
        <v>76</v>
      </c>
      <c r="HIN56" s="1" t="s">
        <v>76</v>
      </c>
      <c r="HIV56" s="1" t="s">
        <v>76</v>
      </c>
      <c r="HJD56" s="1" t="s">
        <v>76</v>
      </c>
      <c r="HJL56" s="1" t="s">
        <v>76</v>
      </c>
      <c r="HJT56" s="1" t="s">
        <v>76</v>
      </c>
      <c r="HKB56" s="1" t="s">
        <v>76</v>
      </c>
      <c r="HKJ56" s="1" t="s">
        <v>76</v>
      </c>
      <c r="HKR56" s="1" t="s">
        <v>76</v>
      </c>
      <c r="HKZ56" s="1" t="s">
        <v>76</v>
      </c>
      <c r="HLH56" s="1" t="s">
        <v>76</v>
      </c>
      <c r="HLP56" s="1" t="s">
        <v>76</v>
      </c>
      <c r="HLX56" s="1" t="s">
        <v>76</v>
      </c>
      <c r="HMF56" s="1" t="s">
        <v>76</v>
      </c>
      <c r="HMN56" s="1" t="s">
        <v>76</v>
      </c>
      <c r="HMV56" s="1" t="s">
        <v>76</v>
      </c>
      <c r="HND56" s="1" t="s">
        <v>76</v>
      </c>
      <c r="HNL56" s="1" t="s">
        <v>76</v>
      </c>
      <c r="HNT56" s="1" t="s">
        <v>76</v>
      </c>
      <c r="HOB56" s="1" t="s">
        <v>76</v>
      </c>
      <c r="HOJ56" s="1" t="s">
        <v>76</v>
      </c>
      <c r="HOR56" s="1" t="s">
        <v>76</v>
      </c>
      <c r="HOZ56" s="1" t="s">
        <v>76</v>
      </c>
      <c r="HPH56" s="1" t="s">
        <v>76</v>
      </c>
      <c r="HPP56" s="1" t="s">
        <v>76</v>
      </c>
      <c r="HPX56" s="1" t="s">
        <v>76</v>
      </c>
      <c r="HQF56" s="1" t="s">
        <v>76</v>
      </c>
      <c r="HQN56" s="1" t="s">
        <v>76</v>
      </c>
      <c r="HQV56" s="1" t="s">
        <v>76</v>
      </c>
      <c r="HRD56" s="1" t="s">
        <v>76</v>
      </c>
      <c r="HRL56" s="1" t="s">
        <v>76</v>
      </c>
      <c r="HRT56" s="1" t="s">
        <v>76</v>
      </c>
      <c r="HSB56" s="1" t="s">
        <v>76</v>
      </c>
      <c r="HSJ56" s="1" t="s">
        <v>76</v>
      </c>
      <c r="HSR56" s="1" t="s">
        <v>76</v>
      </c>
      <c r="HSZ56" s="1" t="s">
        <v>76</v>
      </c>
      <c r="HTH56" s="1" t="s">
        <v>76</v>
      </c>
      <c r="HTP56" s="1" t="s">
        <v>76</v>
      </c>
      <c r="HTX56" s="1" t="s">
        <v>76</v>
      </c>
      <c r="HUF56" s="1" t="s">
        <v>76</v>
      </c>
      <c r="HUN56" s="1" t="s">
        <v>76</v>
      </c>
      <c r="HUV56" s="1" t="s">
        <v>76</v>
      </c>
      <c r="HVD56" s="1" t="s">
        <v>76</v>
      </c>
      <c r="HVL56" s="1" t="s">
        <v>76</v>
      </c>
      <c r="HVT56" s="1" t="s">
        <v>76</v>
      </c>
      <c r="HWB56" s="1" t="s">
        <v>76</v>
      </c>
      <c r="HWJ56" s="1" t="s">
        <v>76</v>
      </c>
      <c r="HWR56" s="1" t="s">
        <v>76</v>
      </c>
      <c r="HWZ56" s="1" t="s">
        <v>76</v>
      </c>
      <c r="HXH56" s="1" t="s">
        <v>76</v>
      </c>
      <c r="HXP56" s="1" t="s">
        <v>76</v>
      </c>
      <c r="HXX56" s="1" t="s">
        <v>76</v>
      </c>
      <c r="HYF56" s="1" t="s">
        <v>76</v>
      </c>
      <c r="HYN56" s="1" t="s">
        <v>76</v>
      </c>
      <c r="HYV56" s="1" t="s">
        <v>76</v>
      </c>
      <c r="HZD56" s="1" t="s">
        <v>76</v>
      </c>
      <c r="HZL56" s="1" t="s">
        <v>76</v>
      </c>
      <c r="HZT56" s="1" t="s">
        <v>76</v>
      </c>
      <c r="IAB56" s="1" t="s">
        <v>76</v>
      </c>
      <c r="IAJ56" s="1" t="s">
        <v>76</v>
      </c>
      <c r="IAR56" s="1" t="s">
        <v>76</v>
      </c>
      <c r="IAZ56" s="1" t="s">
        <v>76</v>
      </c>
      <c r="IBH56" s="1" t="s">
        <v>76</v>
      </c>
      <c r="IBP56" s="1" t="s">
        <v>76</v>
      </c>
      <c r="IBX56" s="1" t="s">
        <v>76</v>
      </c>
      <c r="ICF56" s="1" t="s">
        <v>76</v>
      </c>
      <c r="ICN56" s="1" t="s">
        <v>76</v>
      </c>
      <c r="ICV56" s="1" t="s">
        <v>76</v>
      </c>
      <c r="IDD56" s="1" t="s">
        <v>76</v>
      </c>
      <c r="IDL56" s="1" t="s">
        <v>76</v>
      </c>
      <c r="IDT56" s="1" t="s">
        <v>76</v>
      </c>
      <c r="IEB56" s="1" t="s">
        <v>76</v>
      </c>
      <c r="IEJ56" s="1" t="s">
        <v>76</v>
      </c>
      <c r="IER56" s="1" t="s">
        <v>76</v>
      </c>
      <c r="IEZ56" s="1" t="s">
        <v>76</v>
      </c>
      <c r="IFH56" s="1" t="s">
        <v>76</v>
      </c>
      <c r="IFP56" s="1" t="s">
        <v>76</v>
      </c>
      <c r="IFX56" s="1" t="s">
        <v>76</v>
      </c>
      <c r="IGF56" s="1" t="s">
        <v>76</v>
      </c>
      <c r="IGN56" s="1" t="s">
        <v>76</v>
      </c>
      <c r="IGV56" s="1" t="s">
        <v>76</v>
      </c>
      <c r="IHD56" s="1" t="s">
        <v>76</v>
      </c>
      <c r="IHL56" s="1" t="s">
        <v>76</v>
      </c>
      <c r="IHT56" s="1" t="s">
        <v>76</v>
      </c>
      <c r="IIB56" s="1" t="s">
        <v>76</v>
      </c>
      <c r="IIJ56" s="1" t="s">
        <v>76</v>
      </c>
      <c r="IIR56" s="1" t="s">
        <v>76</v>
      </c>
      <c r="IIZ56" s="1" t="s">
        <v>76</v>
      </c>
      <c r="IJH56" s="1" t="s">
        <v>76</v>
      </c>
      <c r="IJP56" s="1" t="s">
        <v>76</v>
      </c>
      <c r="IJX56" s="1" t="s">
        <v>76</v>
      </c>
      <c r="IKF56" s="1" t="s">
        <v>76</v>
      </c>
      <c r="IKN56" s="1" t="s">
        <v>76</v>
      </c>
      <c r="IKV56" s="1" t="s">
        <v>76</v>
      </c>
      <c r="ILD56" s="1" t="s">
        <v>76</v>
      </c>
      <c r="ILL56" s="1" t="s">
        <v>76</v>
      </c>
      <c r="ILT56" s="1" t="s">
        <v>76</v>
      </c>
      <c r="IMB56" s="1" t="s">
        <v>76</v>
      </c>
      <c r="IMJ56" s="1" t="s">
        <v>76</v>
      </c>
      <c r="IMR56" s="1" t="s">
        <v>76</v>
      </c>
      <c r="IMZ56" s="1" t="s">
        <v>76</v>
      </c>
      <c r="INH56" s="1" t="s">
        <v>76</v>
      </c>
      <c r="INP56" s="1" t="s">
        <v>76</v>
      </c>
      <c r="INX56" s="1" t="s">
        <v>76</v>
      </c>
      <c r="IOF56" s="1" t="s">
        <v>76</v>
      </c>
      <c r="ION56" s="1" t="s">
        <v>76</v>
      </c>
      <c r="IOV56" s="1" t="s">
        <v>76</v>
      </c>
      <c r="IPD56" s="1" t="s">
        <v>76</v>
      </c>
      <c r="IPL56" s="1" t="s">
        <v>76</v>
      </c>
      <c r="IPT56" s="1" t="s">
        <v>76</v>
      </c>
      <c r="IQB56" s="1" t="s">
        <v>76</v>
      </c>
      <c r="IQJ56" s="1" t="s">
        <v>76</v>
      </c>
      <c r="IQR56" s="1" t="s">
        <v>76</v>
      </c>
      <c r="IQZ56" s="1" t="s">
        <v>76</v>
      </c>
      <c r="IRH56" s="1" t="s">
        <v>76</v>
      </c>
      <c r="IRP56" s="1" t="s">
        <v>76</v>
      </c>
      <c r="IRX56" s="1" t="s">
        <v>76</v>
      </c>
      <c r="ISF56" s="1" t="s">
        <v>76</v>
      </c>
      <c r="ISN56" s="1" t="s">
        <v>76</v>
      </c>
      <c r="ISV56" s="1" t="s">
        <v>76</v>
      </c>
      <c r="ITD56" s="1" t="s">
        <v>76</v>
      </c>
      <c r="ITL56" s="1" t="s">
        <v>76</v>
      </c>
      <c r="ITT56" s="1" t="s">
        <v>76</v>
      </c>
      <c r="IUB56" s="1" t="s">
        <v>76</v>
      </c>
      <c r="IUJ56" s="1" t="s">
        <v>76</v>
      </c>
      <c r="IUR56" s="1" t="s">
        <v>76</v>
      </c>
      <c r="IUZ56" s="1" t="s">
        <v>76</v>
      </c>
      <c r="IVH56" s="1" t="s">
        <v>76</v>
      </c>
      <c r="IVP56" s="1" t="s">
        <v>76</v>
      </c>
      <c r="IVX56" s="1" t="s">
        <v>76</v>
      </c>
      <c r="IWF56" s="1" t="s">
        <v>76</v>
      </c>
      <c r="IWN56" s="1" t="s">
        <v>76</v>
      </c>
      <c r="IWV56" s="1" t="s">
        <v>76</v>
      </c>
      <c r="IXD56" s="1" t="s">
        <v>76</v>
      </c>
      <c r="IXL56" s="1" t="s">
        <v>76</v>
      </c>
      <c r="IXT56" s="1" t="s">
        <v>76</v>
      </c>
      <c r="IYB56" s="1" t="s">
        <v>76</v>
      </c>
      <c r="IYJ56" s="1" t="s">
        <v>76</v>
      </c>
      <c r="IYR56" s="1" t="s">
        <v>76</v>
      </c>
      <c r="IYZ56" s="1" t="s">
        <v>76</v>
      </c>
      <c r="IZH56" s="1" t="s">
        <v>76</v>
      </c>
      <c r="IZP56" s="1" t="s">
        <v>76</v>
      </c>
      <c r="IZX56" s="1" t="s">
        <v>76</v>
      </c>
      <c r="JAF56" s="1" t="s">
        <v>76</v>
      </c>
      <c r="JAN56" s="1" t="s">
        <v>76</v>
      </c>
      <c r="JAV56" s="1" t="s">
        <v>76</v>
      </c>
      <c r="JBD56" s="1" t="s">
        <v>76</v>
      </c>
      <c r="JBL56" s="1" t="s">
        <v>76</v>
      </c>
      <c r="JBT56" s="1" t="s">
        <v>76</v>
      </c>
      <c r="JCB56" s="1" t="s">
        <v>76</v>
      </c>
      <c r="JCJ56" s="1" t="s">
        <v>76</v>
      </c>
      <c r="JCR56" s="1" t="s">
        <v>76</v>
      </c>
      <c r="JCZ56" s="1" t="s">
        <v>76</v>
      </c>
      <c r="JDH56" s="1" t="s">
        <v>76</v>
      </c>
      <c r="JDP56" s="1" t="s">
        <v>76</v>
      </c>
      <c r="JDX56" s="1" t="s">
        <v>76</v>
      </c>
      <c r="JEF56" s="1" t="s">
        <v>76</v>
      </c>
      <c r="JEN56" s="1" t="s">
        <v>76</v>
      </c>
      <c r="JEV56" s="1" t="s">
        <v>76</v>
      </c>
      <c r="JFD56" s="1" t="s">
        <v>76</v>
      </c>
      <c r="JFL56" s="1" t="s">
        <v>76</v>
      </c>
      <c r="JFT56" s="1" t="s">
        <v>76</v>
      </c>
      <c r="JGB56" s="1" t="s">
        <v>76</v>
      </c>
      <c r="JGJ56" s="1" t="s">
        <v>76</v>
      </c>
      <c r="JGR56" s="1" t="s">
        <v>76</v>
      </c>
      <c r="JGZ56" s="1" t="s">
        <v>76</v>
      </c>
      <c r="JHH56" s="1" t="s">
        <v>76</v>
      </c>
      <c r="JHP56" s="1" t="s">
        <v>76</v>
      </c>
      <c r="JHX56" s="1" t="s">
        <v>76</v>
      </c>
      <c r="JIF56" s="1" t="s">
        <v>76</v>
      </c>
      <c r="JIN56" s="1" t="s">
        <v>76</v>
      </c>
      <c r="JIV56" s="1" t="s">
        <v>76</v>
      </c>
      <c r="JJD56" s="1" t="s">
        <v>76</v>
      </c>
      <c r="JJL56" s="1" t="s">
        <v>76</v>
      </c>
      <c r="JJT56" s="1" t="s">
        <v>76</v>
      </c>
      <c r="JKB56" s="1" t="s">
        <v>76</v>
      </c>
      <c r="JKJ56" s="1" t="s">
        <v>76</v>
      </c>
      <c r="JKR56" s="1" t="s">
        <v>76</v>
      </c>
      <c r="JKZ56" s="1" t="s">
        <v>76</v>
      </c>
      <c r="JLH56" s="1" t="s">
        <v>76</v>
      </c>
      <c r="JLP56" s="1" t="s">
        <v>76</v>
      </c>
      <c r="JLX56" s="1" t="s">
        <v>76</v>
      </c>
      <c r="JMF56" s="1" t="s">
        <v>76</v>
      </c>
      <c r="JMN56" s="1" t="s">
        <v>76</v>
      </c>
      <c r="JMV56" s="1" t="s">
        <v>76</v>
      </c>
      <c r="JND56" s="1" t="s">
        <v>76</v>
      </c>
      <c r="JNL56" s="1" t="s">
        <v>76</v>
      </c>
      <c r="JNT56" s="1" t="s">
        <v>76</v>
      </c>
      <c r="JOB56" s="1" t="s">
        <v>76</v>
      </c>
      <c r="JOJ56" s="1" t="s">
        <v>76</v>
      </c>
      <c r="JOR56" s="1" t="s">
        <v>76</v>
      </c>
      <c r="JOZ56" s="1" t="s">
        <v>76</v>
      </c>
      <c r="JPH56" s="1" t="s">
        <v>76</v>
      </c>
      <c r="JPP56" s="1" t="s">
        <v>76</v>
      </c>
      <c r="JPX56" s="1" t="s">
        <v>76</v>
      </c>
      <c r="JQF56" s="1" t="s">
        <v>76</v>
      </c>
      <c r="JQN56" s="1" t="s">
        <v>76</v>
      </c>
      <c r="JQV56" s="1" t="s">
        <v>76</v>
      </c>
      <c r="JRD56" s="1" t="s">
        <v>76</v>
      </c>
      <c r="JRL56" s="1" t="s">
        <v>76</v>
      </c>
      <c r="JRT56" s="1" t="s">
        <v>76</v>
      </c>
      <c r="JSB56" s="1" t="s">
        <v>76</v>
      </c>
      <c r="JSJ56" s="1" t="s">
        <v>76</v>
      </c>
      <c r="JSR56" s="1" t="s">
        <v>76</v>
      </c>
      <c r="JSZ56" s="1" t="s">
        <v>76</v>
      </c>
      <c r="JTH56" s="1" t="s">
        <v>76</v>
      </c>
      <c r="JTP56" s="1" t="s">
        <v>76</v>
      </c>
      <c r="JTX56" s="1" t="s">
        <v>76</v>
      </c>
      <c r="JUF56" s="1" t="s">
        <v>76</v>
      </c>
      <c r="JUN56" s="1" t="s">
        <v>76</v>
      </c>
      <c r="JUV56" s="1" t="s">
        <v>76</v>
      </c>
      <c r="JVD56" s="1" t="s">
        <v>76</v>
      </c>
      <c r="JVL56" s="1" t="s">
        <v>76</v>
      </c>
      <c r="JVT56" s="1" t="s">
        <v>76</v>
      </c>
      <c r="JWB56" s="1" t="s">
        <v>76</v>
      </c>
      <c r="JWJ56" s="1" t="s">
        <v>76</v>
      </c>
      <c r="JWR56" s="1" t="s">
        <v>76</v>
      </c>
      <c r="JWZ56" s="1" t="s">
        <v>76</v>
      </c>
      <c r="JXH56" s="1" t="s">
        <v>76</v>
      </c>
      <c r="JXP56" s="1" t="s">
        <v>76</v>
      </c>
      <c r="JXX56" s="1" t="s">
        <v>76</v>
      </c>
      <c r="JYF56" s="1" t="s">
        <v>76</v>
      </c>
      <c r="JYN56" s="1" t="s">
        <v>76</v>
      </c>
      <c r="JYV56" s="1" t="s">
        <v>76</v>
      </c>
      <c r="JZD56" s="1" t="s">
        <v>76</v>
      </c>
      <c r="JZL56" s="1" t="s">
        <v>76</v>
      </c>
      <c r="JZT56" s="1" t="s">
        <v>76</v>
      </c>
      <c r="KAB56" s="1" t="s">
        <v>76</v>
      </c>
      <c r="KAJ56" s="1" t="s">
        <v>76</v>
      </c>
      <c r="KAR56" s="1" t="s">
        <v>76</v>
      </c>
      <c r="KAZ56" s="1" t="s">
        <v>76</v>
      </c>
      <c r="KBH56" s="1" t="s">
        <v>76</v>
      </c>
      <c r="KBP56" s="1" t="s">
        <v>76</v>
      </c>
      <c r="KBX56" s="1" t="s">
        <v>76</v>
      </c>
      <c r="KCF56" s="1" t="s">
        <v>76</v>
      </c>
      <c r="KCN56" s="1" t="s">
        <v>76</v>
      </c>
      <c r="KCV56" s="1" t="s">
        <v>76</v>
      </c>
      <c r="KDD56" s="1" t="s">
        <v>76</v>
      </c>
      <c r="KDL56" s="1" t="s">
        <v>76</v>
      </c>
      <c r="KDT56" s="1" t="s">
        <v>76</v>
      </c>
      <c r="KEB56" s="1" t="s">
        <v>76</v>
      </c>
      <c r="KEJ56" s="1" t="s">
        <v>76</v>
      </c>
      <c r="KER56" s="1" t="s">
        <v>76</v>
      </c>
      <c r="KEZ56" s="1" t="s">
        <v>76</v>
      </c>
      <c r="KFH56" s="1" t="s">
        <v>76</v>
      </c>
      <c r="KFP56" s="1" t="s">
        <v>76</v>
      </c>
      <c r="KFX56" s="1" t="s">
        <v>76</v>
      </c>
      <c r="KGF56" s="1" t="s">
        <v>76</v>
      </c>
      <c r="KGN56" s="1" t="s">
        <v>76</v>
      </c>
      <c r="KGV56" s="1" t="s">
        <v>76</v>
      </c>
      <c r="KHD56" s="1" t="s">
        <v>76</v>
      </c>
      <c r="KHL56" s="1" t="s">
        <v>76</v>
      </c>
      <c r="KHT56" s="1" t="s">
        <v>76</v>
      </c>
      <c r="KIB56" s="1" t="s">
        <v>76</v>
      </c>
      <c r="KIJ56" s="1" t="s">
        <v>76</v>
      </c>
      <c r="KIR56" s="1" t="s">
        <v>76</v>
      </c>
      <c r="KIZ56" s="1" t="s">
        <v>76</v>
      </c>
      <c r="KJH56" s="1" t="s">
        <v>76</v>
      </c>
      <c r="KJP56" s="1" t="s">
        <v>76</v>
      </c>
      <c r="KJX56" s="1" t="s">
        <v>76</v>
      </c>
      <c r="KKF56" s="1" t="s">
        <v>76</v>
      </c>
      <c r="KKN56" s="1" t="s">
        <v>76</v>
      </c>
      <c r="KKV56" s="1" t="s">
        <v>76</v>
      </c>
      <c r="KLD56" s="1" t="s">
        <v>76</v>
      </c>
      <c r="KLL56" s="1" t="s">
        <v>76</v>
      </c>
      <c r="KLT56" s="1" t="s">
        <v>76</v>
      </c>
      <c r="KMB56" s="1" t="s">
        <v>76</v>
      </c>
      <c r="KMJ56" s="1" t="s">
        <v>76</v>
      </c>
      <c r="KMR56" s="1" t="s">
        <v>76</v>
      </c>
      <c r="KMZ56" s="1" t="s">
        <v>76</v>
      </c>
      <c r="KNH56" s="1" t="s">
        <v>76</v>
      </c>
      <c r="KNP56" s="1" t="s">
        <v>76</v>
      </c>
      <c r="KNX56" s="1" t="s">
        <v>76</v>
      </c>
      <c r="KOF56" s="1" t="s">
        <v>76</v>
      </c>
      <c r="KON56" s="1" t="s">
        <v>76</v>
      </c>
      <c r="KOV56" s="1" t="s">
        <v>76</v>
      </c>
      <c r="KPD56" s="1" t="s">
        <v>76</v>
      </c>
      <c r="KPL56" s="1" t="s">
        <v>76</v>
      </c>
      <c r="KPT56" s="1" t="s">
        <v>76</v>
      </c>
      <c r="KQB56" s="1" t="s">
        <v>76</v>
      </c>
      <c r="KQJ56" s="1" t="s">
        <v>76</v>
      </c>
      <c r="KQR56" s="1" t="s">
        <v>76</v>
      </c>
      <c r="KQZ56" s="1" t="s">
        <v>76</v>
      </c>
      <c r="KRH56" s="1" t="s">
        <v>76</v>
      </c>
      <c r="KRP56" s="1" t="s">
        <v>76</v>
      </c>
      <c r="KRX56" s="1" t="s">
        <v>76</v>
      </c>
      <c r="KSF56" s="1" t="s">
        <v>76</v>
      </c>
      <c r="KSN56" s="1" t="s">
        <v>76</v>
      </c>
      <c r="KSV56" s="1" t="s">
        <v>76</v>
      </c>
      <c r="KTD56" s="1" t="s">
        <v>76</v>
      </c>
      <c r="KTL56" s="1" t="s">
        <v>76</v>
      </c>
      <c r="KTT56" s="1" t="s">
        <v>76</v>
      </c>
      <c r="KUB56" s="1" t="s">
        <v>76</v>
      </c>
      <c r="KUJ56" s="1" t="s">
        <v>76</v>
      </c>
      <c r="KUR56" s="1" t="s">
        <v>76</v>
      </c>
      <c r="KUZ56" s="1" t="s">
        <v>76</v>
      </c>
      <c r="KVH56" s="1" t="s">
        <v>76</v>
      </c>
      <c r="KVP56" s="1" t="s">
        <v>76</v>
      </c>
      <c r="KVX56" s="1" t="s">
        <v>76</v>
      </c>
      <c r="KWF56" s="1" t="s">
        <v>76</v>
      </c>
      <c r="KWN56" s="1" t="s">
        <v>76</v>
      </c>
      <c r="KWV56" s="1" t="s">
        <v>76</v>
      </c>
      <c r="KXD56" s="1" t="s">
        <v>76</v>
      </c>
      <c r="KXL56" s="1" t="s">
        <v>76</v>
      </c>
      <c r="KXT56" s="1" t="s">
        <v>76</v>
      </c>
      <c r="KYB56" s="1" t="s">
        <v>76</v>
      </c>
      <c r="KYJ56" s="1" t="s">
        <v>76</v>
      </c>
      <c r="KYR56" s="1" t="s">
        <v>76</v>
      </c>
      <c r="KYZ56" s="1" t="s">
        <v>76</v>
      </c>
      <c r="KZH56" s="1" t="s">
        <v>76</v>
      </c>
      <c r="KZP56" s="1" t="s">
        <v>76</v>
      </c>
      <c r="KZX56" s="1" t="s">
        <v>76</v>
      </c>
      <c r="LAF56" s="1" t="s">
        <v>76</v>
      </c>
      <c r="LAN56" s="1" t="s">
        <v>76</v>
      </c>
      <c r="LAV56" s="1" t="s">
        <v>76</v>
      </c>
      <c r="LBD56" s="1" t="s">
        <v>76</v>
      </c>
      <c r="LBL56" s="1" t="s">
        <v>76</v>
      </c>
      <c r="LBT56" s="1" t="s">
        <v>76</v>
      </c>
      <c r="LCB56" s="1" t="s">
        <v>76</v>
      </c>
      <c r="LCJ56" s="1" t="s">
        <v>76</v>
      </c>
      <c r="LCR56" s="1" t="s">
        <v>76</v>
      </c>
      <c r="LCZ56" s="1" t="s">
        <v>76</v>
      </c>
      <c r="LDH56" s="1" t="s">
        <v>76</v>
      </c>
      <c r="LDP56" s="1" t="s">
        <v>76</v>
      </c>
      <c r="LDX56" s="1" t="s">
        <v>76</v>
      </c>
      <c r="LEF56" s="1" t="s">
        <v>76</v>
      </c>
      <c r="LEN56" s="1" t="s">
        <v>76</v>
      </c>
      <c r="LEV56" s="1" t="s">
        <v>76</v>
      </c>
      <c r="LFD56" s="1" t="s">
        <v>76</v>
      </c>
      <c r="LFL56" s="1" t="s">
        <v>76</v>
      </c>
      <c r="LFT56" s="1" t="s">
        <v>76</v>
      </c>
      <c r="LGB56" s="1" t="s">
        <v>76</v>
      </c>
      <c r="LGJ56" s="1" t="s">
        <v>76</v>
      </c>
      <c r="LGR56" s="1" t="s">
        <v>76</v>
      </c>
      <c r="LGZ56" s="1" t="s">
        <v>76</v>
      </c>
      <c r="LHH56" s="1" t="s">
        <v>76</v>
      </c>
      <c r="LHP56" s="1" t="s">
        <v>76</v>
      </c>
      <c r="LHX56" s="1" t="s">
        <v>76</v>
      </c>
      <c r="LIF56" s="1" t="s">
        <v>76</v>
      </c>
      <c r="LIN56" s="1" t="s">
        <v>76</v>
      </c>
      <c r="LIV56" s="1" t="s">
        <v>76</v>
      </c>
      <c r="LJD56" s="1" t="s">
        <v>76</v>
      </c>
      <c r="LJL56" s="1" t="s">
        <v>76</v>
      </c>
      <c r="LJT56" s="1" t="s">
        <v>76</v>
      </c>
      <c r="LKB56" s="1" t="s">
        <v>76</v>
      </c>
      <c r="LKJ56" s="1" t="s">
        <v>76</v>
      </c>
      <c r="LKR56" s="1" t="s">
        <v>76</v>
      </c>
      <c r="LKZ56" s="1" t="s">
        <v>76</v>
      </c>
      <c r="LLH56" s="1" t="s">
        <v>76</v>
      </c>
      <c r="LLP56" s="1" t="s">
        <v>76</v>
      </c>
      <c r="LLX56" s="1" t="s">
        <v>76</v>
      </c>
      <c r="LMF56" s="1" t="s">
        <v>76</v>
      </c>
      <c r="LMN56" s="1" t="s">
        <v>76</v>
      </c>
      <c r="LMV56" s="1" t="s">
        <v>76</v>
      </c>
      <c r="LND56" s="1" t="s">
        <v>76</v>
      </c>
      <c r="LNL56" s="1" t="s">
        <v>76</v>
      </c>
      <c r="LNT56" s="1" t="s">
        <v>76</v>
      </c>
      <c r="LOB56" s="1" t="s">
        <v>76</v>
      </c>
      <c r="LOJ56" s="1" t="s">
        <v>76</v>
      </c>
      <c r="LOR56" s="1" t="s">
        <v>76</v>
      </c>
      <c r="LOZ56" s="1" t="s">
        <v>76</v>
      </c>
      <c r="LPH56" s="1" t="s">
        <v>76</v>
      </c>
      <c r="LPP56" s="1" t="s">
        <v>76</v>
      </c>
      <c r="LPX56" s="1" t="s">
        <v>76</v>
      </c>
      <c r="LQF56" s="1" t="s">
        <v>76</v>
      </c>
      <c r="LQN56" s="1" t="s">
        <v>76</v>
      </c>
      <c r="LQV56" s="1" t="s">
        <v>76</v>
      </c>
      <c r="LRD56" s="1" t="s">
        <v>76</v>
      </c>
      <c r="LRL56" s="1" t="s">
        <v>76</v>
      </c>
      <c r="LRT56" s="1" t="s">
        <v>76</v>
      </c>
      <c r="LSB56" s="1" t="s">
        <v>76</v>
      </c>
      <c r="LSJ56" s="1" t="s">
        <v>76</v>
      </c>
      <c r="LSR56" s="1" t="s">
        <v>76</v>
      </c>
      <c r="LSZ56" s="1" t="s">
        <v>76</v>
      </c>
      <c r="LTH56" s="1" t="s">
        <v>76</v>
      </c>
      <c r="LTP56" s="1" t="s">
        <v>76</v>
      </c>
      <c r="LTX56" s="1" t="s">
        <v>76</v>
      </c>
      <c r="LUF56" s="1" t="s">
        <v>76</v>
      </c>
      <c r="LUN56" s="1" t="s">
        <v>76</v>
      </c>
      <c r="LUV56" s="1" t="s">
        <v>76</v>
      </c>
      <c r="LVD56" s="1" t="s">
        <v>76</v>
      </c>
      <c r="LVL56" s="1" t="s">
        <v>76</v>
      </c>
      <c r="LVT56" s="1" t="s">
        <v>76</v>
      </c>
      <c r="LWB56" s="1" t="s">
        <v>76</v>
      </c>
      <c r="LWJ56" s="1" t="s">
        <v>76</v>
      </c>
      <c r="LWR56" s="1" t="s">
        <v>76</v>
      </c>
      <c r="LWZ56" s="1" t="s">
        <v>76</v>
      </c>
      <c r="LXH56" s="1" t="s">
        <v>76</v>
      </c>
      <c r="LXP56" s="1" t="s">
        <v>76</v>
      </c>
      <c r="LXX56" s="1" t="s">
        <v>76</v>
      </c>
      <c r="LYF56" s="1" t="s">
        <v>76</v>
      </c>
      <c r="LYN56" s="1" t="s">
        <v>76</v>
      </c>
      <c r="LYV56" s="1" t="s">
        <v>76</v>
      </c>
      <c r="LZD56" s="1" t="s">
        <v>76</v>
      </c>
      <c r="LZL56" s="1" t="s">
        <v>76</v>
      </c>
      <c r="LZT56" s="1" t="s">
        <v>76</v>
      </c>
      <c r="MAB56" s="1" t="s">
        <v>76</v>
      </c>
      <c r="MAJ56" s="1" t="s">
        <v>76</v>
      </c>
      <c r="MAR56" s="1" t="s">
        <v>76</v>
      </c>
      <c r="MAZ56" s="1" t="s">
        <v>76</v>
      </c>
      <c r="MBH56" s="1" t="s">
        <v>76</v>
      </c>
      <c r="MBP56" s="1" t="s">
        <v>76</v>
      </c>
      <c r="MBX56" s="1" t="s">
        <v>76</v>
      </c>
      <c r="MCF56" s="1" t="s">
        <v>76</v>
      </c>
      <c r="MCN56" s="1" t="s">
        <v>76</v>
      </c>
      <c r="MCV56" s="1" t="s">
        <v>76</v>
      </c>
      <c r="MDD56" s="1" t="s">
        <v>76</v>
      </c>
      <c r="MDL56" s="1" t="s">
        <v>76</v>
      </c>
      <c r="MDT56" s="1" t="s">
        <v>76</v>
      </c>
      <c r="MEB56" s="1" t="s">
        <v>76</v>
      </c>
      <c r="MEJ56" s="1" t="s">
        <v>76</v>
      </c>
      <c r="MER56" s="1" t="s">
        <v>76</v>
      </c>
      <c r="MEZ56" s="1" t="s">
        <v>76</v>
      </c>
      <c r="MFH56" s="1" t="s">
        <v>76</v>
      </c>
      <c r="MFP56" s="1" t="s">
        <v>76</v>
      </c>
      <c r="MFX56" s="1" t="s">
        <v>76</v>
      </c>
      <c r="MGF56" s="1" t="s">
        <v>76</v>
      </c>
      <c r="MGN56" s="1" t="s">
        <v>76</v>
      </c>
      <c r="MGV56" s="1" t="s">
        <v>76</v>
      </c>
      <c r="MHD56" s="1" t="s">
        <v>76</v>
      </c>
      <c r="MHL56" s="1" t="s">
        <v>76</v>
      </c>
      <c r="MHT56" s="1" t="s">
        <v>76</v>
      </c>
      <c r="MIB56" s="1" t="s">
        <v>76</v>
      </c>
      <c r="MIJ56" s="1" t="s">
        <v>76</v>
      </c>
      <c r="MIR56" s="1" t="s">
        <v>76</v>
      </c>
      <c r="MIZ56" s="1" t="s">
        <v>76</v>
      </c>
      <c r="MJH56" s="1" t="s">
        <v>76</v>
      </c>
      <c r="MJP56" s="1" t="s">
        <v>76</v>
      </c>
      <c r="MJX56" s="1" t="s">
        <v>76</v>
      </c>
      <c r="MKF56" s="1" t="s">
        <v>76</v>
      </c>
      <c r="MKN56" s="1" t="s">
        <v>76</v>
      </c>
      <c r="MKV56" s="1" t="s">
        <v>76</v>
      </c>
      <c r="MLD56" s="1" t="s">
        <v>76</v>
      </c>
      <c r="MLL56" s="1" t="s">
        <v>76</v>
      </c>
      <c r="MLT56" s="1" t="s">
        <v>76</v>
      </c>
      <c r="MMB56" s="1" t="s">
        <v>76</v>
      </c>
      <c r="MMJ56" s="1" t="s">
        <v>76</v>
      </c>
      <c r="MMR56" s="1" t="s">
        <v>76</v>
      </c>
      <c r="MMZ56" s="1" t="s">
        <v>76</v>
      </c>
      <c r="MNH56" s="1" t="s">
        <v>76</v>
      </c>
      <c r="MNP56" s="1" t="s">
        <v>76</v>
      </c>
      <c r="MNX56" s="1" t="s">
        <v>76</v>
      </c>
      <c r="MOF56" s="1" t="s">
        <v>76</v>
      </c>
      <c r="MON56" s="1" t="s">
        <v>76</v>
      </c>
      <c r="MOV56" s="1" t="s">
        <v>76</v>
      </c>
      <c r="MPD56" s="1" t="s">
        <v>76</v>
      </c>
      <c r="MPL56" s="1" t="s">
        <v>76</v>
      </c>
      <c r="MPT56" s="1" t="s">
        <v>76</v>
      </c>
      <c r="MQB56" s="1" t="s">
        <v>76</v>
      </c>
      <c r="MQJ56" s="1" t="s">
        <v>76</v>
      </c>
      <c r="MQR56" s="1" t="s">
        <v>76</v>
      </c>
      <c r="MQZ56" s="1" t="s">
        <v>76</v>
      </c>
      <c r="MRH56" s="1" t="s">
        <v>76</v>
      </c>
      <c r="MRP56" s="1" t="s">
        <v>76</v>
      </c>
      <c r="MRX56" s="1" t="s">
        <v>76</v>
      </c>
      <c r="MSF56" s="1" t="s">
        <v>76</v>
      </c>
      <c r="MSN56" s="1" t="s">
        <v>76</v>
      </c>
      <c r="MSV56" s="1" t="s">
        <v>76</v>
      </c>
      <c r="MTD56" s="1" t="s">
        <v>76</v>
      </c>
      <c r="MTL56" s="1" t="s">
        <v>76</v>
      </c>
      <c r="MTT56" s="1" t="s">
        <v>76</v>
      </c>
      <c r="MUB56" s="1" t="s">
        <v>76</v>
      </c>
      <c r="MUJ56" s="1" t="s">
        <v>76</v>
      </c>
      <c r="MUR56" s="1" t="s">
        <v>76</v>
      </c>
      <c r="MUZ56" s="1" t="s">
        <v>76</v>
      </c>
      <c r="MVH56" s="1" t="s">
        <v>76</v>
      </c>
      <c r="MVP56" s="1" t="s">
        <v>76</v>
      </c>
      <c r="MVX56" s="1" t="s">
        <v>76</v>
      </c>
      <c r="MWF56" s="1" t="s">
        <v>76</v>
      </c>
      <c r="MWN56" s="1" t="s">
        <v>76</v>
      </c>
      <c r="MWV56" s="1" t="s">
        <v>76</v>
      </c>
      <c r="MXD56" s="1" t="s">
        <v>76</v>
      </c>
      <c r="MXL56" s="1" t="s">
        <v>76</v>
      </c>
      <c r="MXT56" s="1" t="s">
        <v>76</v>
      </c>
      <c r="MYB56" s="1" t="s">
        <v>76</v>
      </c>
      <c r="MYJ56" s="1" t="s">
        <v>76</v>
      </c>
      <c r="MYR56" s="1" t="s">
        <v>76</v>
      </c>
      <c r="MYZ56" s="1" t="s">
        <v>76</v>
      </c>
      <c r="MZH56" s="1" t="s">
        <v>76</v>
      </c>
      <c r="MZP56" s="1" t="s">
        <v>76</v>
      </c>
      <c r="MZX56" s="1" t="s">
        <v>76</v>
      </c>
      <c r="NAF56" s="1" t="s">
        <v>76</v>
      </c>
      <c r="NAN56" s="1" t="s">
        <v>76</v>
      </c>
      <c r="NAV56" s="1" t="s">
        <v>76</v>
      </c>
      <c r="NBD56" s="1" t="s">
        <v>76</v>
      </c>
      <c r="NBL56" s="1" t="s">
        <v>76</v>
      </c>
      <c r="NBT56" s="1" t="s">
        <v>76</v>
      </c>
      <c r="NCB56" s="1" t="s">
        <v>76</v>
      </c>
      <c r="NCJ56" s="1" t="s">
        <v>76</v>
      </c>
      <c r="NCR56" s="1" t="s">
        <v>76</v>
      </c>
      <c r="NCZ56" s="1" t="s">
        <v>76</v>
      </c>
      <c r="NDH56" s="1" t="s">
        <v>76</v>
      </c>
      <c r="NDP56" s="1" t="s">
        <v>76</v>
      </c>
      <c r="NDX56" s="1" t="s">
        <v>76</v>
      </c>
      <c r="NEF56" s="1" t="s">
        <v>76</v>
      </c>
      <c r="NEN56" s="1" t="s">
        <v>76</v>
      </c>
      <c r="NEV56" s="1" t="s">
        <v>76</v>
      </c>
      <c r="NFD56" s="1" t="s">
        <v>76</v>
      </c>
      <c r="NFL56" s="1" t="s">
        <v>76</v>
      </c>
      <c r="NFT56" s="1" t="s">
        <v>76</v>
      </c>
      <c r="NGB56" s="1" t="s">
        <v>76</v>
      </c>
      <c r="NGJ56" s="1" t="s">
        <v>76</v>
      </c>
      <c r="NGR56" s="1" t="s">
        <v>76</v>
      </c>
      <c r="NGZ56" s="1" t="s">
        <v>76</v>
      </c>
      <c r="NHH56" s="1" t="s">
        <v>76</v>
      </c>
      <c r="NHP56" s="1" t="s">
        <v>76</v>
      </c>
      <c r="NHX56" s="1" t="s">
        <v>76</v>
      </c>
      <c r="NIF56" s="1" t="s">
        <v>76</v>
      </c>
      <c r="NIN56" s="1" t="s">
        <v>76</v>
      </c>
      <c r="NIV56" s="1" t="s">
        <v>76</v>
      </c>
      <c r="NJD56" s="1" t="s">
        <v>76</v>
      </c>
      <c r="NJL56" s="1" t="s">
        <v>76</v>
      </c>
      <c r="NJT56" s="1" t="s">
        <v>76</v>
      </c>
      <c r="NKB56" s="1" t="s">
        <v>76</v>
      </c>
      <c r="NKJ56" s="1" t="s">
        <v>76</v>
      </c>
      <c r="NKR56" s="1" t="s">
        <v>76</v>
      </c>
      <c r="NKZ56" s="1" t="s">
        <v>76</v>
      </c>
      <c r="NLH56" s="1" t="s">
        <v>76</v>
      </c>
      <c r="NLP56" s="1" t="s">
        <v>76</v>
      </c>
      <c r="NLX56" s="1" t="s">
        <v>76</v>
      </c>
      <c r="NMF56" s="1" t="s">
        <v>76</v>
      </c>
      <c r="NMN56" s="1" t="s">
        <v>76</v>
      </c>
      <c r="NMV56" s="1" t="s">
        <v>76</v>
      </c>
      <c r="NND56" s="1" t="s">
        <v>76</v>
      </c>
      <c r="NNL56" s="1" t="s">
        <v>76</v>
      </c>
      <c r="NNT56" s="1" t="s">
        <v>76</v>
      </c>
      <c r="NOB56" s="1" t="s">
        <v>76</v>
      </c>
      <c r="NOJ56" s="1" t="s">
        <v>76</v>
      </c>
      <c r="NOR56" s="1" t="s">
        <v>76</v>
      </c>
      <c r="NOZ56" s="1" t="s">
        <v>76</v>
      </c>
      <c r="NPH56" s="1" t="s">
        <v>76</v>
      </c>
      <c r="NPP56" s="1" t="s">
        <v>76</v>
      </c>
      <c r="NPX56" s="1" t="s">
        <v>76</v>
      </c>
      <c r="NQF56" s="1" t="s">
        <v>76</v>
      </c>
      <c r="NQN56" s="1" t="s">
        <v>76</v>
      </c>
      <c r="NQV56" s="1" t="s">
        <v>76</v>
      </c>
      <c r="NRD56" s="1" t="s">
        <v>76</v>
      </c>
      <c r="NRL56" s="1" t="s">
        <v>76</v>
      </c>
      <c r="NRT56" s="1" t="s">
        <v>76</v>
      </c>
      <c r="NSB56" s="1" t="s">
        <v>76</v>
      </c>
      <c r="NSJ56" s="1" t="s">
        <v>76</v>
      </c>
      <c r="NSR56" s="1" t="s">
        <v>76</v>
      </c>
      <c r="NSZ56" s="1" t="s">
        <v>76</v>
      </c>
      <c r="NTH56" s="1" t="s">
        <v>76</v>
      </c>
      <c r="NTP56" s="1" t="s">
        <v>76</v>
      </c>
      <c r="NTX56" s="1" t="s">
        <v>76</v>
      </c>
      <c r="NUF56" s="1" t="s">
        <v>76</v>
      </c>
      <c r="NUN56" s="1" t="s">
        <v>76</v>
      </c>
      <c r="NUV56" s="1" t="s">
        <v>76</v>
      </c>
      <c r="NVD56" s="1" t="s">
        <v>76</v>
      </c>
      <c r="NVL56" s="1" t="s">
        <v>76</v>
      </c>
      <c r="NVT56" s="1" t="s">
        <v>76</v>
      </c>
      <c r="NWB56" s="1" t="s">
        <v>76</v>
      </c>
      <c r="NWJ56" s="1" t="s">
        <v>76</v>
      </c>
      <c r="NWR56" s="1" t="s">
        <v>76</v>
      </c>
      <c r="NWZ56" s="1" t="s">
        <v>76</v>
      </c>
      <c r="NXH56" s="1" t="s">
        <v>76</v>
      </c>
      <c r="NXP56" s="1" t="s">
        <v>76</v>
      </c>
      <c r="NXX56" s="1" t="s">
        <v>76</v>
      </c>
      <c r="NYF56" s="1" t="s">
        <v>76</v>
      </c>
      <c r="NYN56" s="1" t="s">
        <v>76</v>
      </c>
      <c r="NYV56" s="1" t="s">
        <v>76</v>
      </c>
      <c r="NZD56" s="1" t="s">
        <v>76</v>
      </c>
      <c r="NZL56" s="1" t="s">
        <v>76</v>
      </c>
      <c r="NZT56" s="1" t="s">
        <v>76</v>
      </c>
      <c r="OAB56" s="1" t="s">
        <v>76</v>
      </c>
      <c r="OAJ56" s="1" t="s">
        <v>76</v>
      </c>
      <c r="OAR56" s="1" t="s">
        <v>76</v>
      </c>
      <c r="OAZ56" s="1" t="s">
        <v>76</v>
      </c>
      <c r="OBH56" s="1" t="s">
        <v>76</v>
      </c>
      <c r="OBP56" s="1" t="s">
        <v>76</v>
      </c>
      <c r="OBX56" s="1" t="s">
        <v>76</v>
      </c>
      <c r="OCF56" s="1" t="s">
        <v>76</v>
      </c>
      <c r="OCN56" s="1" t="s">
        <v>76</v>
      </c>
      <c r="OCV56" s="1" t="s">
        <v>76</v>
      </c>
      <c r="ODD56" s="1" t="s">
        <v>76</v>
      </c>
      <c r="ODL56" s="1" t="s">
        <v>76</v>
      </c>
      <c r="ODT56" s="1" t="s">
        <v>76</v>
      </c>
      <c r="OEB56" s="1" t="s">
        <v>76</v>
      </c>
      <c r="OEJ56" s="1" t="s">
        <v>76</v>
      </c>
      <c r="OER56" s="1" t="s">
        <v>76</v>
      </c>
      <c r="OEZ56" s="1" t="s">
        <v>76</v>
      </c>
      <c r="OFH56" s="1" t="s">
        <v>76</v>
      </c>
      <c r="OFP56" s="1" t="s">
        <v>76</v>
      </c>
      <c r="OFX56" s="1" t="s">
        <v>76</v>
      </c>
      <c r="OGF56" s="1" t="s">
        <v>76</v>
      </c>
      <c r="OGN56" s="1" t="s">
        <v>76</v>
      </c>
      <c r="OGV56" s="1" t="s">
        <v>76</v>
      </c>
      <c r="OHD56" s="1" t="s">
        <v>76</v>
      </c>
      <c r="OHL56" s="1" t="s">
        <v>76</v>
      </c>
      <c r="OHT56" s="1" t="s">
        <v>76</v>
      </c>
      <c r="OIB56" s="1" t="s">
        <v>76</v>
      </c>
      <c r="OIJ56" s="1" t="s">
        <v>76</v>
      </c>
      <c r="OIR56" s="1" t="s">
        <v>76</v>
      </c>
      <c r="OIZ56" s="1" t="s">
        <v>76</v>
      </c>
      <c r="OJH56" s="1" t="s">
        <v>76</v>
      </c>
      <c r="OJP56" s="1" t="s">
        <v>76</v>
      </c>
      <c r="OJX56" s="1" t="s">
        <v>76</v>
      </c>
      <c r="OKF56" s="1" t="s">
        <v>76</v>
      </c>
      <c r="OKN56" s="1" t="s">
        <v>76</v>
      </c>
      <c r="OKV56" s="1" t="s">
        <v>76</v>
      </c>
      <c r="OLD56" s="1" t="s">
        <v>76</v>
      </c>
      <c r="OLL56" s="1" t="s">
        <v>76</v>
      </c>
      <c r="OLT56" s="1" t="s">
        <v>76</v>
      </c>
      <c r="OMB56" s="1" t="s">
        <v>76</v>
      </c>
      <c r="OMJ56" s="1" t="s">
        <v>76</v>
      </c>
      <c r="OMR56" s="1" t="s">
        <v>76</v>
      </c>
      <c r="OMZ56" s="1" t="s">
        <v>76</v>
      </c>
      <c r="ONH56" s="1" t="s">
        <v>76</v>
      </c>
      <c r="ONP56" s="1" t="s">
        <v>76</v>
      </c>
      <c r="ONX56" s="1" t="s">
        <v>76</v>
      </c>
      <c r="OOF56" s="1" t="s">
        <v>76</v>
      </c>
      <c r="OON56" s="1" t="s">
        <v>76</v>
      </c>
      <c r="OOV56" s="1" t="s">
        <v>76</v>
      </c>
      <c r="OPD56" s="1" t="s">
        <v>76</v>
      </c>
      <c r="OPL56" s="1" t="s">
        <v>76</v>
      </c>
      <c r="OPT56" s="1" t="s">
        <v>76</v>
      </c>
      <c r="OQB56" s="1" t="s">
        <v>76</v>
      </c>
      <c r="OQJ56" s="1" t="s">
        <v>76</v>
      </c>
      <c r="OQR56" s="1" t="s">
        <v>76</v>
      </c>
      <c r="OQZ56" s="1" t="s">
        <v>76</v>
      </c>
      <c r="ORH56" s="1" t="s">
        <v>76</v>
      </c>
      <c r="ORP56" s="1" t="s">
        <v>76</v>
      </c>
      <c r="ORX56" s="1" t="s">
        <v>76</v>
      </c>
      <c r="OSF56" s="1" t="s">
        <v>76</v>
      </c>
      <c r="OSN56" s="1" t="s">
        <v>76</v>
      </c>
      <c r="OSV56" s="1" t="s">
        <v>76</v>
      </c>
      <c r="OTD56" s="1" t="s">
        <v>76</v>
      </c>
      <c r="OTL56" s="1" t="s">
        <v>76</v>
      </c>
      <c r="OTT56" s="1" t="s">
        <v>76</v>
      </c>
      <c r="OUB56" s="1" t="s">
        <v>76</v>
      </c>
      <c r="OUJ56" s="1" t="s">
        <v>76</v>
      </c>
      <c r="OUR56" s="1" t="s">
        <v>76</v>
      </c>
      <c r="OUZ56" s="1" t="s">
        <v>76</v>
      </c>
      <c r="OVH56" s="1" t="s">
        <v>76</v>
      </c>
      <c r="OVP56" s="1" t="s">
        <v>76</v>
      </c>
      <c r="OVX56" s="1" t="s">
        <v>76</v>
      </c>
      <c r="OWF56" s="1" t="s">
        <v>76</v>
      </c>
      <c r="OWN56" s="1" t="s">
        <v>76</v>
      </c>
      <c r="OWV56" s="1" t="s">
        <v>76</v>
      </c>
      <c r="OXD56" s="1" t="s">
        <v>76</v>
      </c>
      <c r="OXL56" s="1" t="s">
        <v>76</v>
      </c>
      <c r="OXT56" s="1" t="s">
        <v>76</v>
      </c>
      <c r="OYB56" s="1" t="s">
        <v>76</v>
      </c>
      <c r="OYJ56" s="1" t="s">
        <v>76</v>
      </c>
      <c r="OYR56" s="1" t="s">
        <v>76</v>
      </c>
      <c r="OYZ56" s="1" t="s">
        <v>76</v>
      </c>
      <c r="OZH56" s="1" t="s">
        <v>76</v>
      </c>
      <c r="OZP56" s="1" t="s">
        <v>76</v>
      </c>
      <c r="OZX56" s="1" t="s">
        <v>76</v>
      </c>
      <c r="PAF56" s="1" t="s">
        <v>76</v>
      </c>
      <c r="PAN56" s="1" t="s">
        <v>76</v>
      </c>
      <c r="PAV56" s="1" t="s">
        <v>76</v>
      </c>
      <c r="PBD56" s="1" t="s">
        <v>76</v>
      </c>
      <c r="PBL56" s="1" t="s">
        <v>76</v>
      </c>
      <c r="PBT56" s="1" t="s">
        <v>76</v>
      </c>
      <c r="PCB56" s="1" t="s">
        <v>76</v>
      </c>
      <c r="PCJ56" s="1" t="s">
        <v>76</v>
      </c>
      <c r="PCR56" s="1" t="s">
        <v>76</v>
      </c>
      <c r="PCZ56" s="1" t="s">
        <v>76</v>
      </c>
      <c r="PDH56" s="1" t="s">
        <v>76</v>
      </c>
      <c r="PDP56" s="1" t="s">
        <v>76</v>
      </c>
      <c r="PDX56" s="1" t="s">
        <v>76</v>
      </c>
      <c r="PEF56" s="1" t="s">
        <v>76</v>
      </c>
      <c r="PEN56" s="1" t="s">
        <v>76</v>
      </c>
      <c r="PEV56" s="1" t="s">
        <v>76</v>
      </c>
      <c r="PFD56" s="1" t="s">
        <v>76</v>
      </c>
      <c r="PFL56" s="1" t="s">
        <v>76</v>
      </c>
      <c r="PFT56" s="1" t="s">
        <v>76</v>
      </c>
      <c r="PGB56" s="1" t="s">
        <v>76</v>
      </c>
      <c r="PGJ56" s="1" t="s">
        <v>76</v>
      </c>
      <c r="PGR56" s="1" t="s">
        <v>76</v>
      </c>
      <c r="PGZ56" s="1" t="s">
        <v>76</v>
      </c>
      <c r="PHH56" s="1" t="s">
        <v>76</v>
      </c>
      <c r="PHP56" s="1" t="s">
        <v>76</v>
      </c>
      <c r="PHX56" s="1" t="s">
        <v>76</v>
      </c>
      <c r="PIF56" s="1" t="s">
        <v>76</v>
      </c>
      <c r="PIN56" s="1" t="s">
        <v>76</v>
      </c>
      <c r="PIV56" s="1" t="s">
        <v>76</v>
      </c>
      <c r="PJD56" s="1" t="s">
        <v>76</v>
      </c>
      <c r="PJL56" s="1" t="s">
        <v>76</v>
      </c>
      <c r="PJT56" s="1" t="s">
        <v>76</v>
      </c>
      <c r="PKB56" s="1" t="s">
        <v>76</v>
      </c>
      <c r="PKJ56" s="1" t="s">
        <v>76</v>
      </c>
      <c r="PKR56" s="1" t="s">
        <v>76</v>
      </c>
      <c r="PKZ56" s="1" t="s">
        <v>76</v>
      </c>
      <c r="PLH56" s="1" t="s">
        <v>76</v>
      </c>
      <c r="PLP56" s="1" t="s">
        <v>76</v>
      </c>
      <c r="PLX56" s="1" t="s">
        <v>76</v>
      </c>
      <c r="PMF56" s="1" t="s">
        <v>76</v>
      </c>
      <c r="PMN56" s="1" t="s">
        <v>76</v>
      </c>
      <c r="PMV56" s="1" t="s">
        <v>76</v>
      </c>
      <c r="PND56" s="1" t="s">
        <v>76</v>
      </c>
      <c r="PNL56" s="1" t="s">
        <v>76</v>
      </c>
      <c r="PNT56" s="1" t="s">
        <v>76</v>
      </c>
      <c r="POB56" s="1" t="s">
        <v>76</v>
      </c>
      <c r="POJ56" s="1" t="s">
        <v>76</v>
      </c>
      <c r="POR56" s="1" t="s">
        <v>76</v>
      </c>
      <c r="POZ56" s="1" t="s">
        <v>76</v>
      </c>
      <c r="PPH56" s="1" t="s">
        <v>76</v>
      </c>
      <c r="PPP56" s="1" t="s">
        <v>76</v>
      </c>
      <c r="PPX56" s="1" t="s">
        <v>76</v>
      </c>
      <c r="PQF56" s="1" t="s">
        <v>76</v>
      </c>
      <c r="PQN56" s="1" t="s">
        <v>76</v>
      </c>
      <c r="PQV56" s="1" t="s">
        <v>76</v>
      </c>
      <c r="PRD56" s="1" t="s">
        <v>76</v>
      </c>
      <c r="PRL56" s="1" t="s">
        <v>76</v>
      </c>
      <c r="PRT56" s="1" t="s">
        <v>76</v>
      </c>
      <c r="PSB56" s="1" t="s">
        <v>76</v>
      </c>
      <c r="PSJ56" s="1" t="s">
        <v>76</v>
      </c>
      <c r="PSR56" s="1" t="s">
        <v>76</v>
      </c>
      <c r="PSZ56" s="1" t="s">
        <v>76</v>
      </c>
      <c r="PTH56" s="1" t="s">
        <v>76</v>
      </c>
      <c r="PTP56" s="1" t="s">
        <v>76</v>
      </c>
      <c r="PTX56" s="1" t="s">
        <v>76</v>
      </c>
      <c r="PUF56" s="1" t="s">
        <v>76</v>
      </c>
      <c r="PUN56" s="1" t="s">
        <v>76</v>
      </c>
      <c r="PUV56" s="1" t="s">
        <v>76</v>
      </c>
      <c r="PVD56" s="1" t="s">
        <v>76</v>
      </c>
      <c r="PVL56" s="1" t="s">
        <v>76</v>
      </c>
      <c r="PVT56" s="1" t="s">
        <v>76</v>
      </c>
      <c r="PWB56" s="1" t="s">
        <v>76</v>
      </c>
      <c r="PWJ56" s="1" t="s">
        <v>76</v>
      </c>
      <c r="PWR56" s="1" t="s">
        <v>76</v>
      </c>
      <c r="PWZ56" s="1" t="s">
        <v>76</v>
      </c>
      <c r="PXH56" s="1" t="s">
        <v>76</v>
      </c>
      <c r="PXP56" s="1" t="s">
        <v>76</v>
      </c>
      <c r="PXX56" s="1" t="s">
        <v>76</v>
      </c>
      <c r="PYF56" s="1" t="s">
        <v>76</v>
      </c>
      <c r="PYN56" s="1" t="s">
        <v>76</v>
      </c>
      <c r="PYV56" s="1" t="s">
        <v>76</v>
      </c>
      <c r="PZD56" s="1" t="s">
        <v>76</v>
      </c>
      <c r="PZL56" s="1" t="s">
        <v>76</v>
      </c>
      <c r="PZT56" s="1" t="s">
        <v>76</v>
      </c>
      <c r="QAB56" s="1" t="s">
        <v>76</v>
      </c>
      <c r="QAJ56" s="1" t="s">
        <v>76</v>
      </c>
      <c r="QAR56" s="1" t="s">
        <v>76</v>
      </c>
      <c r="QAZ56" s="1" t="s">
        <v>76</v>
      </c>
      <c r="QBH56" s="1" t="s">
        <v>76</v>
      </c>
      <c r="QBP56" s="1" t="s">
        <v>76</v>
      </c>
      <c r="QBX56" s="1" t="s">
        <v>76</v>
      </c>
      <c r="QCF56" s="1" t="s">
        <v>76</v>
      </c>
      <c r="QCN56" s="1" t="s">
        <v>76</v>
      </c>
      <c r="QCV56" s="1" t="s">
        <v>76</v>
      </c>
      <c r="QDD56" s="1" t="s">
        <v>76</v>
      </c>
      <c r="QDL56" s="1" t="s">
        <v>76</v>
      </c>
      <c r="QDT56" s="1" t="s">
        <v>76</v>
      </c>
      <c r="QEB56" s="1" t="s">
        <v>76</v>
      </c>
      <c r="QEJ56" s="1" t="s">
        <v>76</v>
      </c>
      <c r="QER56" s="1" t="s">
        <v>76</v>
      </c>
      <c r="QEZ56" s="1" t="s">
        <v>76</v>
      </c>
      <c r="QFH56" s="1" t="s">
        <v>76</v>
      </c>
      <c r="QFP56" s="1" t="s">
        <v>76</v>
      </c>
      <c r="QFX56" s="1" t="s">
        <v>76</v>
      </c>
      <c r="QGF56" s="1" t="s">
        <v>76</v>
      </c>
      <c r="QGN56" s="1" t="s">
        <v>76</v>
      </c>
      <c r="QGV56" s="1" t="s">
        <v>76</v>
      </c>
      <c r="QHD56" s="1" t="s">
        <v>76</v>
      </c>
      <c r="QHL56" s="1" t="s">
        <v>76</v>
      </c>
      <c r="QHT56" s="1" t="s">
        <v>76</v>
      </c>
      <c r="QIB56" s="1" t="s">
        <v>76</v>
      </c>
      <c r="QIJ56" s="1" t="s">
        <v>76</v>
      </c>
      <c r="QIR56" s="1" t="s">
        <v>76</v>
      </c>
      <c r="QIZ56" s="1" t="s">
        <v>76</v>
      </c>
      <c r="QJH56" s="1" t="s">
        <v>76</v>
      </c>
      <c r="QJP56" s="1" t="s">
        <v>76</v>
      </c>
      <c r="QJX56" s="1" t="s">
        <v>76</v>
      </c>
      <c r="QKF56" s="1" t="s">
        <v>76</v>
      </c>
      <c r="QKN56" s="1" t="s">
        <v>76</v>
      </c>
      <c r="QKV56" s="1" t="s">
        <v>76</v>
      </c>
      <c r="QLD56" s="1" t="s">
        <v>76</v>
      </c>
      <c r="QLL56" s="1" t="s">
        <v>76</v>
      </c>
      <c r="QLT56" s="1" t="s">
        <v>76</v>
      </c>
      <c r="QMB56" s="1" t="s">
        <v>76</v>
      </c>
      <c r="QMJ56" s="1" t="s">
        <v>76</v>
      </c>
      <c r="QMR56" s="1" t="s">
        <v>76</v>
      </c>
      <c r="QMZ56" s="1" t="s">
        <v>76</v>
      </c>
      <c r="QNH56" s="1" t="s">
        <v>76</v>
      </c>
      <c r="QNP56" s="1" t="s">
        <v>76</v>
      </c>
      <c r="QNX56" s="1" t="s">
        <v>76</v>
      </c>
      <c r="QOF56" s="1" t="s">
        <v>76</v>
      </c>
      <c r="QON56" s="1" t="s">
        <v>76</v>
      </c>
      <c r="QOV56" s="1" t="s">
        <v>76</v>
      </c>
      <c r="QPD56" s="1" t="s">
        <v>76</v>
      </c>
      <c r="QPL56" s="1" t="s">
        <v>76</v>
      </c>
      <c r="QPT56" s="1" t="s">
        <v>76</v>
      </c>
      <c r="QQB56" s="1" t="s">
        <v>76</v>
      </c>
      <c r="QQJ56" s="1" t="s">
        <v>76</v>
      </c>
      <c r="QQR56" s="1" t="s">
        <v>76</v>
      </c>
      <c r="QQZ56" s="1" t="s">
        <v>76</v>
      </c>
      <c r="QRH56" s="1" t="s">
        <v>76</v>
      </c>
      <c r="QRP56" s="1" t="s">
        <v>76</v>
      </c>
      <c r="QRX56" s="1" t="s">
        <v>76</v>
      </c>
      <c r="QSF56" s="1" t="s">
        <v>76</v>
      </c>
      <c r="QSN56" s="1" t="s">
        <v>76</v>
      </c>
      <c r="QSV56" s="1" t="s">
        <v>76</v>
      </c>
      <c r="QTD56" s="1" t="s">
        <v>76</v>
      </c>
      <c r="QTL56" s="1" t="s">
        <v>76</v>
      </c>
      <c r="QTT56" s="1" t="s">
        <v>76</v>
      </c>
      <c r="QUB56" s="1" t="s">
        <v>76</v>
      </c>
      <c r="QUJ56" s="1" t="s">
        <v>76</v>
      </c>
      <c r="QUR56" s="1" t="s">
        <v>76</v>
      </c>
      <c r="QUZ56" s="1" t="s">
        <v>76</v>
      </c>
      <c r="QVH56" s="1" t="s">
        <v>76</v>
      </c>
      <c r="QVP56" s="1" t="s">
        <v>76</v>
      </c>
      <c r="QVX56" s="1" t="s">
        <v>76</v>
      </c>
      <c r="QWF56" s="1" t="s">
        <v>76</v>
      </c>
      <c r="QWN56" s="1" t="s">
        <v>76</v>
      </c>
      <c r="QWV56" s="1" t="s">
        <v>76</v>
      </c>
      <c r="QXD56" s="1" t="s">
        <v>76</v>
      </c>
      <c r="QXL56" s="1" t="s">
        <v>76</v>
      </c>
      <c r="QXT56" s="1" t="s">
        <v>76</v>
      </c>
      <c r="QYB56" s="1" t="s">
        <v>76</v>
      </c>
      <c r="QYJ56" s="1" t="s">
        <v>76</v>
      </c>
      <c r="QYR56" s="1" t="s">
        <v>76</v>
      </c>
      <c r="QYZ56" s="1" t="s">
        <v>76</v>
      </c>
      <c r="QZH56" s="1" t="s">
        <v>76</v>
      </c>
      <c r="QZP56" s="1" t="s">
        <v>76</v>
      </c>
      <c r="QZX56" s="1" t="s">
        <v>76</v>
      </c>
      <c r="RAF56" s="1" t="s">
        <v>76</v>
      </c>
      <c r="RAN56" s="1" t="s">
        <v>76</v>
      </c>
      <c r="RAV56" s="1" t="s">
        <v>76</v>
      </c>
      <c r="RBD56" s="1" t="s">
        <v>76</v>
      </c>
      <c r="RBL56" s="1" t="s">
        <v>76</v>
      </c>
      <c r="RBT56" s="1" t="s">
        <v>76</v>
      </c>
      <c r="RCB56" s="1" t="s">
        <v>76</v>
      </c>
      <c r="RCJ56" s="1" t="s">
        <v>76</v>
      </c>
      <c r="RCR56" s="1" t="s">
        <v>76</v>
      </c>
      <c r="RCZ56" s="1" t="s">
        <v>76</v>
      </c>
      <c r="RDH56" s="1" t="s">
        <v>76</v>
      </c>
      <c r="RDP56" s="1" t="s">
        <v>76</v>
      </c>
      <c r="RDX56" s="1" t="s">
        <v>76</v>
      </c>
      <c r="REF56" s="1" t="s">
        <v>76</v>
      </c>
      <c r="REN56" s="1" t="s">
        <v>76</v>
      </c>
      <c r="REV56" s="1" t="s">
        <v>76</v>
      </c>
      <c r="RFD56" s="1" t="s">
        <v>76</v>
      </c>
      <c r="RFL56" s="1" t="s">
        <v>76</v>
      </c>
      <c r="RFT56" s="1" t="s">
        <v>76</v>
      </c>
      <c r="RGB56" s="1" t="s">
        <v>76</v>
      </c>
      <c r="RGJ56" s="1" t="s">
        <v>76</v>
      </c>
      <c r="RGR56" s="1" t="s">
        <v>76</v>
      </c>
      <c r="RGZ56" s="1" t="s">
        <v>76</v>
      </c>
      <c r="RHH56" s="1" t="s">
        <v>76</v>
      </c>
      <c r="RHP56" s="1" t="s">
        <v>76</v>
      </c>
      <c r="RHX56" s="1" t="s">
        <v>76</v>
      </c>
      <c r="RIF56" s="1" t="s">
        <v>76</v>
      </c>
      <c r="RIN56" s="1" t="s">
        <v>76</v>
      </c>
      <c r="RIV56" s="1" t="s">
        <v>76</v>
      </c>
      <c r="RJD56" s="1" t="s">
        <v>76</v>
      </c>
      <c r="RJL56" s="1" t="s">
        <v>76</v>
      </c>
      <c r="RJT56" s="1" t="s">
        <v>76</v>
      </c>
      <c r="RKB56" s="1" t="s">
        <v>76</v>
      </c>
      <c r="RKJ56" s="1" t="s">
        <v>76</v>
      </c>
      <c r="RKR56" s="1" t="s">
        <v>76</v>
      </c>
      <c r="RKZ56" s="1" t="s">
        <v>76</v>
      </c>
      <c r="RLH56" s="1" t="s">
        <v>76</v>
      </c>
      <c r="RLP56" s="1" t="s">
        <v>76</v>
      </c>
      <c r="RLX56" s="1" t="s">
        <v>76</v>
      </c>
      <c r="RMF56" s="1" t="s">
        <v>76</v>
      </c>
      <c r="RMN56" s="1" t="s">
        <v>76</v>
      </c>
      <c r="RMV56" s="1" t="s">
        <v>76</v>
      </c>
      <c r="RND56" s="1" t="s">
        <v>76</v>
      </c>
      <c r="RNL56" s="1" t="s">
        <v>76</v>
      </c>
      <c r="RNT56" s="1" t="s">
        <v>76</v>
      </c>
      <c r="ROB56" s="1" t="s">
        <v>76</v>
      </c>
      <c r="ROJ56" s="1" t="s">
        <v>76</v>
      </c>
      <c r="ROR56" s="1" t="s">
        <v>76</v>
      </c>
      <c r="ROZ56" s="1" t="s">
        <v>76</v>
      </c>
      <c r="RPH56" s="1" t="s">
        <v>76</v>
      </c>
      <c r="RPP56" s="1" t="s">
        <v>76</v>
      </c>
      <c r="RPX56" s="1" t="s">
        <v>76</v>
      </c>
      <c r="RQF56" s="1" t="s">
        <v>76</v>
      </c>
      <c r="RQN56" s="1" t="s">
        <v>76</v>
      </c>
      <c r="RQV56" s="1" t="s">
        <v>76</v>
      </c>
      <c r="RRD56" s="1" t="s">
        <v>76</v>
      </c>
      <c r="RRL56" s="1" t="s">
        <v>76</v>
      </c>
      <c r="RRT56" s="1" t="s">
        <v>76</v>
      </c>
      <c r="RSB56" s="1" t="s">
        <v>76</v>
      </c>
      <c r="RSJ56" s="1" t="s">
        <v>76</v>
      </c>
      <c r="RSR56" s="1" t="s">
        <v>76</v>
      </c>
      <c r="RSZ56" s="1" t="s">
        <v>76</v>
      </c>
      <c r="RTH56" s="1" t="s">
        <v>76</v>
      </c>
      <c r="RTP56" s="1" t="s">
        <v>76</v>
      </c>
      <c r="RTX56" s="1" t="s">
        <v>76</v>
      </c>
      <c r="RUF56" s="1" t="s">
        <v>76</v>
      </c>
      <c r="RUN56" s="1" t="s">
        <v>76</v>
      </c>
      <c r="RUV56" s="1" t="s">
        <v>76</v>
      </c>
      <c r="RVD56" s="1" t="s">
        <v>76</v>
      </c>
      <c r="RVL56" s="1" t="s">
        <v>76</v>
      </c>
      <c r="RVT56" s="1" t="s">
        <v>76</v>
      </c>
      <c r="RWB56" s="1" t="s">
        <v>76</v>
      </c>
      <c r="RWJ56" s="1" t="s">
        <v>76</v>
      </c>
      <c r="RWR56" s="1" t="s">
        <v>76</v>
      </c>
      <c r="RWZ56" s="1" t="s">
        <v>76</v>
      </c>
      <c r="RXH56" s="1" t="s">
        <v>76</v>
      </c>
      <c r="RXP56" s="1" t="s">
        <v>76</v>
      </c>
      <c r="RXX56" s="1" t="s">
        <v>76</v>
      </c>
      <c r="RYF56" s="1" t="s">
        <v>76</v>
      </c>
      <c r="RYN56" s="1" t="s">
        <v>76</v>
      </c>
      <c r="RYV56" s="1" t="s">
        <v>76</v>
      </c>
      <c r="RZD56" s="1" t="s">
        <v>76</v>
      </c>
      <c r="RZL56" s="1" t="s">
        <v>76</v>
      </c>
      <c r="RZT56" s="1" t="s">
        <v>76</v>
      </c>
      <c r="SAB56" s="1" t="s">
        <v>76</v>
      </c>
      <c r="SAJ56" s="1" t="s">
        <v>76</v>
      </c>
      <c r="SAR56" s="1" t="s">
        <v>76</v>
      </c>
      <c r="SAZ56" s="1" t="s">
        <v>76</v>
      </c>
      <c r="SBH56" s="1" t="s">
        <v>76</v>
      </c>
      <c r="SBP56" s="1" t="s">
        <v>76</v>
      </c>
      <c r="SBX56" s="1" t="s">
        <v>76</v>
      </c>
      <c r="SCF56" s="1" t="s">
        <v>76</v>
      </c>
      <c r="SCN56" s="1" t="s">
        <v>76</v>
      </c>
      <c r="SCV56" s="1" t="s">
        <v>76</v>
      </c>
      <c r="SDD56" s="1" t="s">
        <v>76</v>
      </c>
      <c r="SDL56" s="1" t="s">
        <v>76</v>
      </c>
      <c r="SDT56" s="1" t="s">
        <v>76</v>
      </c>
      <c r="SEB56" s="1" t="s">
        <v>76</v>
      </c>
      <c r="SEJ56" s="1" t="s">
        <v>76</v>
      </c>
      <c r="SER56" s="1" t="s">
        <v>76</v>
      </c>
      <c r="SEZ56" s="1" t="s">
        <v>76</v>
      </c>
      <c r="SFH56" s="1" t="s">
        <v>76</v>
      </c>
      <c r="SFP56" s="1" t="s">
        <v>76</v>
      </c>
      <c r="SFX56" s="1" t="s">
        <v>76</v>
      </c>
      <c r="SGF56" s="1" t="s">
        <v>76</v>
      </c>
      <c r="SGN56" s="1" t="s">
        <v>76</v>
      </c>
      <c r="SGV56" s="1" t="s">
        <v>76</v>
      </c>
      <c r="SHD56" s="1" t="s">
        <v>76</v>
      </c>
      <c r="SHL56" s="1" t="s">
        <v>76</v>
      </c>
      <c r="SHT56" s="1" t="s">
        <v>76</v>
      </c>
      <c r="SIB56" s="1" t="s">
        <v>76</v>
      </c>
      <c r="SIJ56" s="1" t="s">
        <v>76</v>
      </c>
      <c r="SIR56" s="1" t="s">
        <v>76</v>
      </c>
      <c r="SIZ56" s="1" t="s">
        <v>76</v>
      </c>
      <c r="SJH56" s="1" t="s">
        <v>76</v>
      </c>
      <c r="SJP56" s="1" t="s">
        <v>76</v>
      </c>
      <c r="SJX56" s="1" t="s">
        <v>76</v>
      </c>
      <c r="SKF56" s="1" t="s">
        <v>76</v>
      </c>
      <c r="SKN56" s="1" t="s">
        <v>76</v>
      </c>
      <c r="SKV56" s="1" t="s">
        <v>76</v>
      </c>
      <c r="SLD56" s="1" t="s">
        <v>76</v>
      </c>
      <c r="SLL56" s="1" t="s">
        <v>76</v>
      </c>
      <c r="SLT56" s="1" t="s">
        <v>76</v>
      </c>
      <c r="SMB56" s="1" t="s">
        <v>76</v>
      </c>
      <c r="SMJ56" s="1" t="s">
        <v>76</v>
      </c>
      <c r="SMR56" s="1" t="s">
        <v>76</v>
      </c>
      <c r="SMZ56" s="1" t="s">
        <v>76</v>
      </c>
      <c r="SNH56" s="1" t="s">
        <v>76</v>
      </c>
      <c r="SNP56" s="1" t="s">
        <v>76</v>
      </c>
      <c r="SNX56" s="1" t="s">
        <v>76</v>
      </c>
      <c r="SOF56" s="1" t="s">
        <v>76</v>
      </c>
      <c r="SON56" s="1" t="s">
        <v>76</v>
      </c>
      <c r="SOV56" s="1" t="s">
        <v>76</v>
      </c>
      <c r="SPD56" s="1" t="s">
        <v>76</v>
      </c>
      <c r="SPL56" s="1" t="s">
        <v>76</v>
      </c>
      <c r="SPT56" s="1" t="s">
        <v>76</v>
      </c>
      <c r="SQB56" s="1" t="s">
        <v>76</v>
      </c>
      <c r="SQJ56" s="1" t="s">
        <v>76</v>
      </c>
      <c r="SQR56" s="1" t="s">
        <v>76</v>
      </c>
      <c r="SQZ56" s="1" t="s">
        <v>76</v>
      </c>
      <c r="SRH56" s="1" t="s">
        <v>76</v>
      </c>
      <c r="SRP56" s="1" t="s">
        <v>76</v>
      </c>
      <c r="SRX56" s="1" t="s">
        <v>76</v>
      </c>
      <c r="SSF56" s="1" t="s">
        <v>76</v>
      </c>
      <c r="SSN56" s="1" t="s">
        <v>76</v>
      </c>
      <c r="SSV56" s="1" t="s">
        <v>76</v>
      </c>
      <c r="STD56" s="1" t="s">
        <v>76</v>
      </c>
      <c r="STL56" s="1" t="s">
        <v>76</v>
      </c>
      <c r="STT56" s="1" t="s">
        <v>76</v>
      </c>
      <c r="SUB56" s="1" t="s">
        <v>76</v>
      </c>
      <c r="SUJ56" s="1" t="s">
        <v>76</v>
      </c>
      <c r="SUR56" s="1" t="s">
        <v>76</v>
      </c>
      <c r="SUZ56" s="1" t="s">
        <v>76</v>
      </c>
      <c r="SVH56" s="1" t="s">
        <v>76</v>
      </c>
      <c r="SVP56" s="1" t="s">
        <v>76</v>
      </c>
      <c r="SVX56" s="1" t="s">
        <v>76</v>
      </c>
      <c r="SWF56" s="1" t="s">
        <v>76</v>
      </c>
      <c r="SWN56" s="1" t="s">
        <v>76</v>
      </c>
      <c r="SWV56" s="1" t="s">
        <v>76</v>
      </c>
      <c r="SXD56" s="1" t="s">
        <v>76</v>
      </c>
      <c r="SXL56" s="1" t="s">
        <v>76</v>
      </c>
      <c r="SXT56" s="1" t="s">
        <v>76</v>
      </c>
      <c r="SYB56" s="1" t="s">
        <v>76</v>
      </c>
      <c r="SYJ56" s="1" t="s">
        <v>76</v>
      </c>
      <c r="SYR56" s="1" t="s">
        <v>76</v>
      </c>
      <c r="SYZ56" s="1" t="s">
        <v>76</v>
      </c>
      <c r="SZH56" s="1" t="s">
        <v>76</v>
      </c>
      <c r="SZP56" s="1" t="s">
        <v>76</v>
      </c>
      <c r="SZX56" s="1" t="s">
        <v>76</v>
      </c>
      <c r="TAF56" s="1" t="s">
        <v>76</v>
      </c>
      <c r="TAN56" s="1" t="s">
        <v>76</v>
      </c>
      <c r="TAV56" s="1" t="s">
        <v>76</v>
      </c>
      <c r="TBD56" s="1" t="s">
        <v>76</v>
      </c>
      <c r="TBL56" s="1" t="s">
        <v>76</v>
      </c>
      <c r="TBT56" s="1" t="s">
        <v>76</v>
      </c>
      <c r="TCB56" s="1" t="s">
        <v>76</v>
      </c>
      <c r="TCJ56" s="1" t="s">
        <v>76</v>
      </c>
      <c r="TCR56" s="1" t="s">
        <v>76</v>
      </c>
      <c r="TCZ56" s="1" t="s">
        <v>76</v>
      </c>
      <c r="TDH56" s="1" t="s">
        <v>76</v>
      </c>
      <c r="TDP56" s="1" t="s">
        <v>76</v>
      </c>
      <c r="TDX56" s="1" t="s">
        <v>76</v>
      </c>
      <c r="TEF56" s="1" t="s">
        <v>76</v>
      </c>
      <c r="TEN56" s="1" t="s">
        <v>76</v>
      </c>
      <c r="TEV56" s="1" t="s">
        <v>76</v>
      </c>
      <c r="TFD56" s="1" t="s">
        <v>76</v>
      </c>
      <c r="TFL56" s="1" t="s">
        <v>76</v>
      </c>
      <c r="TFT56" s="1" t="s">
        <v>76</v>
      </c>
      <c r="TGB56" s="1" t="s">
        <v>76</v>
      </c>
      <c r="TGJ56" s="1" t="s">
        <v>76</v>
      </c>
      <c r="TGR56" s="1" t="s">
        <v>76</v>
      </c>
      <c r="TGZ56" s="1" t="s">
        <v>76</v>
      </c>
      <c r="THH56" s="1" t="s">
        <v>76</v>
      </c>
      <c r="THP56" s="1" t="s">
        <v>76</v>
      </c>
      <c r="THX56" s="1" t="s">
        <v>76</v>
      </c>
      <c r="TIF56" s="1" t="s">
        <v>76</v>
      </c>
      <c r="TIN56" s="1" t="s">
        <v>76</v>
      </c>
      <c r="TIV56" s="1" t="s">
        <v>76</v>
      </c>
      <c r="TJD56" s="1" t="s">
        <v>76</v>
      </c>
      <c r="TJL56" s="1" t="s">
        <v>76</v>
      </c>
      <c r="TJT56" s="1" t="s">
        <v>76</v>
      </c>
      <c r="TKB56" s="1" t="s">
        <v>76</v>
      </c>
      <c r="TKJ56" s="1" t="s">
        <v>76</v>
      </c>
      <c r="TKR56" s="1" t="s">
        <v>76</v>
      </c>
      <c r="TKZ56" s="1" t="s">
        <v>76</v>
      </c>
      <c r="TLH56" s="1" t="s">
        <v>76</v>
      </c>
      <c r="TLP56" s="1" t="s">
        <v>76</v>
      </c>
      <c r="TLX56" s="1" t="s">
        <v>76</v>
      </c>
      <c r="TMF56" s="1" t="s">
        <v>76</v>
      </c>
      <c r="TMN56" s="1" t="s">
        <v>76</v>
      </c>
      <c r="TMV56" s="1" t="s">
        <v>76</v>
      </c>
      <c r="TND56" s="1" t="s">
        <v>76</v>
      </c>
      <c r="TNL56" s="1" t="s">
        <v>76</v>
      </c>
      <c r="TNT56" s="1" t="s">
        <v>76</v>
      </c>
      <c r="TOB56" s="1" t="s">
        <v>76</v>
      </c>
      <c r="TOJ56" s="1" t="s">
        <v>76</v>
      </c>
      <c r="TOR56" s="1" t="s">
        <v>76</v>
      </c>
      <c r="TOZ56" s="1" t="s">
        <v>76</v>
      </c>
      <c r="TPH56" s="1" t="s">
        <v>76</v>
      </c>
      <c r="TPP56" s="1" t="s">
        <v>76</v>
      </c>
      <c r="TPX56" s="1" t="s">
        <v>76</v>
      </c>
      <c r="TQF56" s="1" t="s">
        <v>76</v>
      </c>
      <c r="TQN56" s="1" t="s">
        <v>76</v>
      </c>
      <c r="TQV56" s="1" t="s">
        <v>76</v>
      </c>
      <c r="TRD56" s="1" t="s">
        <v>76</v>
      </c>
      <c r="TRL56" s="1" t="s">
        <v>76</v>
      </c>
      <c r="TRT56" s="1" t="s">
        <v>76</v>
      </c>
      <c r="TSB56" s="1" t="s">
        <v>76</v>
      </c>
      <c r="TSJ56" s="1" t="s">
        <v>76</v>
      </c>
      <c r="TSR56" s="1" t="s">
        <v>76</v>
      </c>
      <c r="TSZ56" s="1" t="s">
        <v>76</v>
      </c>
      <c r="TTH56" s="1" t="s">
        <v>76</v>
      </c>
      <c r="TTP56" s="1" t="s">
        <v>76</v>
      </c>
      <c r="TTX56" s="1" t="s">
        <v>76</v>
      </c>
      <c r="TUF56" s="1" t="s">
        <v>76</v>
      </c>
      <c r="TUN56" s="1" t="s">
        <v>76</v>
      </c>
      <c r="TUV56" s="1" t="s">
        <v>76</v>
      </c>
      <c r="TVD56" s="1" t="s">
        <v>76</v>
      </c>
      <c r="TVL56" s="1" t="s">
        <v>76</v>
      </c>
      <c r="TVT56" s="1" t="s">
        <v>76</v>
      </c>
      <c r="TWB56" s="1" t="s">
        <v>76</v>
      </c>
      <c r="TWJ56" s="1" t="s">
        <v>76</v>
      </c>
      <c r="TWR56" s="1" t="s">
        <v>76</v>
      </c>
      <c r="TWZ56" s="1" t="s">
        <v>76</v>
      </c>
      <c r="TXH56" s="1" t="s">
        <v>76</v>
      </c>
      <c r="TXP56" s="1" t="s">
        <v>76</v>
      </c>
      <c r="TXX56" s="1" t="s">
        <v>76</v>
      </c>
      <c r="TYF56" s="1" t="s">
        <v>76</v>
      </c>
      <c r="TYN56" s="1" t="s">
        <v>76</v>
      </c>
      <c r="TYV56" s="1" t="s">
        <v>76</v>
      </c>
      <c r="TZD56" s="1" t="s">
        <v>76</v>
      </c>
      <c r="TZL56" s="1" t="s">
        <v>76</v>
      </c>
      <c r="TZT56" s="1" t="s">
        <v>76</v>
      </c>
      <c r="UAB56" s="1" t="s">
        <v>76</v>
      </c>
      <c r="UAJ56" s="1" t="s">
        <v>76</v>
      </c>
      <c r="UAR56" s="1" t="s">
        <v>76</v>
      </c>
      <c r="UAZ56" s="1" t="s">
        <v>76</v>
      </c>
      <c r="UBH56" s="1" t="s">
        <v>76</v>
      </c>
      <c r="UBP56" s="1" t="s">
        <v>76</v>
      </c>
      <c r="UBX56" s="1" t="s">
        <v>76</v>
      </c>
      <c r="UCF56" s="1" t="s">
        <v>76</v>
      </c>
      <c r="UCN56" s="1" t="s">
        <v>76</v>
      </c>
      <c r="UCV56" s="1" t="s">
        <v>76</v>
      </c>
      <c r="UDD56" s="1" t="s">
        <v>76</v>
      </c>
      <c r="UDL56" s="1" t="s">
        <v>76</v>
      </c>
      <c r="UDT56" s="1" t="s">
        <v>76</v>
      </c>
      <c r="UEB56" s="1" t="s">
        <v>76</v>
      </c>
      <c r="UEJ56" s="1" t="s">
        <v>76</v>
      </c>
      <c r="UER56" s="1" t="s">
        <v>76</v>
      </c>
      <c r="UEZ56" s="1" t="s">
        <v>76</v>
      </c>
      <c r="UFH56" s="1" t="s">
        <v>76</v>
      </c>
      <c r="UFP56" s="1" t="s">
        <v>76</v>
      </c>
      <c r="UFX56" s="1" t="s">
        <v>76</v>
      </c>
      <c r="UGF56" s="1" t="s">
        <v>76</v>
      </c>
      <c r="UGN56" s="1" t="s">
        <v>76</v>
      </c>
      <c r="UGV56" s="1" t="s">
        <v>76</v>
      </c>
      <c r="UHD56" s="1" t="s">
        <v>76</v>
      </c>
      <c r="UHL56" s="1" t="s">
        <v>76</v>
      </c>
      <c r="UHT56" s="1" t="s">
        <v>76</v>
      </c>
      <c r="UIB56" s="1" t="s">
        <v>76</v>
      </c>
      <c r="UIJ56" s="1" t="s">
        <v>76</v>
      </c>
      <c r="UIR56" s="1" t="s">
        <v>76</v>
      </c>
      <c r="UIZ56" s="1" t="s">
        <v>76</v>
      </c>
      <c r="UJH56" s="1" t="s">
        <v>76</v>
      </c>
      <c r="UJP56" s="1" t="s">
        <v>76</v>
      </c>
      <c r="UJX56" s="1" t="s">
        <v>76</v>
      </c>
      <c r="UKF56" s="1" t="s">
        <v>76</v>
      </c>
      <c r="UKN56" s="1" t="s">
        <v>76</v>
      </c>
      <c r="UKV56" s="1" t="s">
        <v>76</v>
      </c>
      <c r="ULD56" s="1" t="s">
        <v>76</v>
      </c>
      <c r="ULL56" s="1" t="s">
        <v>76</v>
      </c>
      <c r="ULT56" s="1" t="s">
        <v>76</v>
      </c>
      <c r="UMB56" s="1" t="s">
        <v>76</v>
      </c>
      <c r="UMJ56" s="1" t="s">
        <v>76</v>
      </c>
      <c r="UMR56" s="1" t="s">
        <v>76</v>
      </c>
      <c r="UMZ56" s="1" t="s">
        <v>76</v>
      </c>
      <c r="UNH56" s="1" t="s">
        <v>76</v>
      </c>
      <c r="UNP56" s="1" t="s">
        <v>76</v>
      </c>
      <c r="UNX56" s="1" t="s">
        <v>76</v>
      </c>
      <c r="UOF56" s="1" t="s">
        <v>76</v>
      </c>
      <c r="UON56" s="1" t="s">
        <v>76</v>
      </c>
      <c r="UOV56" s="1" t="s">
        <v>76</v>
      </c>
      <c r="UPD56" s="1" t="s">
        <v>76</v>
      </c>
      <c r="UPL56" s="1" t="s">
        <v>76</v>
      </c>
      <c r="UPT56" s="1" t="s">
        <v>76</v>
      </c>
      <c r="UQB56" s="1" t="s">
        <v>76</v>
      </c>
      <c r="UQJ56" s="1" t="s">
        <v>76</v>
      </c>
      <c r="UQR56" s="1" t="s">
        <v>76</v>
      </c>
      <c r="UQZ56" s="1" t="s">
        <v>76</v>
      </c>
      <c r="URH56" s="1" t="s">
        <v>76</v>
      </c>
      <c r="URP56" s="1" t="s">
        <v>76</v>
      </c>
      <c r="URX56" s="1" t="s">
        <v>76</v>
      </c>
      <c r="USF56" s="1" t="s">
        <v>76</v>
      </c>
      <c r="USN56" s="1" t="s">
        <v>76</v>
      </c>
      <c r="USV56" s="1" t="s">
        <v>76</v>
      </c>
      <c r="UTD56" s="1" t="s">
        <v>76</v>
      </c>
      <c r="UTL56" s="1" t="s">
        <v>76</v>
      </c>
      <c r="UTT56" s="1" t="s">
        <v>76</v>
      </c>
      <c r="UUB56" s="1" t="s">
        <v>76</v>
      </c>
      <c r="UUJ56" s="1" t="s">
        <v>76</v>
      </c>
      <c r="UUR56" s="1" t="s">
        <v>76</v>
      </c>
      <c r="UUZ56" s="1" t="s">
        <v>76</v>
      </c>
      <c r="UVH56" s="1" t="s">
        <v>76</v>
      </c>
      <c r="UVP56" s="1" t="s">
        <v>76</v>
      </c>
      <c r="UVX56" s="1" t="s">
        <v>76</v>
      </c>
      <c r="UWF56" s="1" t="s">
        <v>76</v>
      </c>
      <c r="UWN56" s="1" t="s">
        <v>76</v>
      </c>
      <c r="UWV56" s="1" t="s">
        <v>76</v>
      </c>
      <c r="UXD56" s="1" t="s">
        <v>76</v>
      </c>
      <c r="UXL56" s="1" t="s">
        <v>76</v>
      </c>
      <c r="UXT56" s="1" t="s">
        <v>76</v>
      </c>
      <c r="UYB56" s="1" t="s">
        <v>76</v>
      </c>
      <c r="UYJ56" s="1" t="s">
        <v>76</v>
      </c>
      <c r="UYR56" s="1" t="s">
        <v>76</v>
      </c>
      <c r="UYZ56" s="1" t="s">
        <v>76</v>
      </c>
      <c r="UZH56" s="1" t="s">
        <v>76</v>
      </c>
      <c r="UZP56" s="1" t="s">
        <v>76</v>
      </c>
      <c r="UZX56" s="1" t="s">
        <v>76</v>
      </c>
      <c r="VAF56" s="1" t="s">
        <v>76</v>
      </c>
      <c r="VAN56" s="1" t="s">
        <v>76</v>
      </c>
      <c r="VAV56" s="1" t="s">
        <v>76</v>
      </c>
      <c r="VBD56" s="1" t="s">
        <v>76</v>
      </c>
      <c r="VBL56" s="1" t="s">
        <v>76</v>
      </c>
      <c r="VBT56" s="1" t="s">
        <v>76</v>
      </c>
      <c r="VCB56" s="1" t="s">
        <v>76</v>
      </c>
      <c r="VCJ56" s="1" t="s">
        <v>76</v>
      </c>
      <c r="VCR56" s="1" t="s">
        <v>76</v>
      </c>
      <c r="VCZ56" s="1" t="s">
        <v>76</v>
      </c>
      <c r="VDH56" s="1" t="s">
        <v>76</v>
      </c>
      <c r="VDP56" s="1" t="s">
        <v>76</v>
      </c>
      <c r="VDX56" s="1" t="s">
        <v>76</v>
      </c>
      <c r="VEF56" s="1" t="s">
        <v>76</v>
      </c>
      <c r="VEN56" s="1" t="s">
        <v>76</v>
      </c>
      <c r="VEV56" s="1" t="s">
        <v>76</v>
      </c>
      <c r="VFD56" s="1" t="s">
        <v>76</v>
      </c>
      <c r="VFL56" s="1" t="s">
        <v>76</v>
      </c>
      <c r="VFT56" s="1" t="s">
        <v>76</v>
      </c>
      <c r="VGB56" s="1" t="s">
        <v>76</v>
      </c>
      <c r="VGJ56" s="1" t="s">
        <v>76</v>
      </c>
      <c r="VGR56" s="1" t="s">
        <v>76</v>
      </c>
      <c r="VGZ56" s="1" t="s">
        <v>76</v>
      </c>
      <c r="VHH56" s="1" t="s">
        <v>76</v>
      </c>
      <c r="VHP56" s="1" t="s">
        <v>76</v>
      </c>
      <c r="VHX56" s="1" t="s">
        <v>76</v>
      </c>
      <c r="VIF56" s="1" t="s">
        <v>76</v>
      </c>
      <c r="VIN56" s="1" t="s">
        <v>76</v>
      </c>
      <c r="VIV56" s="1" t="s">
        <v>76</v>
      </c>
      <c r="VJD56" s="1" t="s">
        <v>76</v>
      </c>
      <c r="VJL56" s="1" t="s">
        <v>76</v>
      </c>
      <c r="VJT56" s="1" t="s">
        <v>76</v>
      </c>
      <c r="VKB56" s="1" t="s">
        <v>76</v>
      </c>
      <c r="VKJ56" s="1" t="s">
        <v>76</v>
      </c>
      <c r="VKR56" s="1" t="s">
        <v>76</v>
      </c>
      <c r="VKZ56" s="1" t="s">
        <v>76</v>
      </c>
      <c r="VLH56" s="1" t="s">
        <v>76</v>
      </c>
      <c r="VLP56" s="1" t="s">
        <v>76</v>
      </c>
      <c r="VLX56" s="1" t="s">
        <v>76</v>
      </c>
      <c r="VMF56" s="1" t="s">
        <v>76</v>
      </c>
      <c r="VMN56" s="1" t="s">
        <v>76</v>
      </c>
      <c r="VMV56" s="1" t="s">
        <v>76</v>
      </c>
      <c r="VND56" s="1" t="s">
        <v>76</v>
      </c>
      <c r="VNL56" s="1" t="s">
        <v>76</v>
      </c>
      <c r="VNT56" s="1" t="s">
        <v>76</v>
      </c>
      <c r="VOB56" s="1" t="s">
        <v>76</v>
      </c>
      <c r="VOJ56" s="1" t="s">
        <v>76</v>
      </c>
      <c r="VOR56" s="1" t="s">
        <v>76</v>
      </c>
      <c r="VOZ56" s="1" t="s">
        <v>76</v>
      </c>
      <c r="VPH56" s="1" t="s">
        <v>76</v>
      </c>
      <c r="VPP56" s="1" t="s">
        <v>76</v>
      </c>
      <c r="VPX56" s="1" t="s">
        <v>76</v>
      </c>
      <c r="VQF56" s="1" t="s">
        <v>76</v>
      </c>
      <c r="VQN56" s="1" t="s">
        <v>76</v>
      </c>
      <c r="VQV56" s="1" t="s">
        <v>76</v>
      </c>
      <c r="VRD56" s="1" t="s">
        <v>76</v>
      </c>
      <c r="VRL56" s="1" t="s">
        <v>76</v>
      </c>
      <c r="VRT56" s="1" t="s">
        <v>76</v>
      </c>
      <c r="VSB56" s="1" t="s">
        <v>76</v>
      </c>
      <c r="VSJ56" s="1" t="s">
        <v>76</v>
      </c>
      <c r="VSR56" s="1" t="s">
        <v>76</v>
      </c>
      <c r="VSZ56" s="1" t="s">
        <v>76</v>
      </c>
      <c r="VTH56" s="1" t="s">
        <v>76</v>
      </c>
      <c r="VTP56" s="1" t="s">
        <v>76</v>
      </c>
      <c r="VTX56" s="1" t="s">
        <v>76</v>
      </c>
      <c r="VUF56" s="1" t="s">
        <v>76</v>
      </c>
      <c r="VUN56" s="1" t="s">
        <v>76</v>
      </c>
      <c r="VUV56" s="1" t="s">
        <v>76</v>
      </c>
      <c r="VVD56" s="1" t="s">
        <v>76</v>
      </c>
      <c r="VVL56" s="1" t="s">
        <v>76</v>
      </c>
      <c r="VVT56" s="1" t="s">
        <v>76</v>
      </c>
      <c r="VWB56" s="1" t="s">
        <v>76</v>
      </c>
      <c r="VWJ56" s="1" t="s">
        <v>76</v>
      </c>
      <c r="VWR56" s="1" t="s">
        <v>76</v>
      </c>
      <c r="VWZ56" s="1" t="s">
        <v>76</v>
      </c>
      <c r="VXH56" s="1" t="s">
        <v>76</v>
      </c>
      <c r="VXP56" s="1" t="s">
        <v>76</v>
      </c>
      <c r="VXX56" s="1" t="s">
        <v>76</v>
      </c>
      <c r="VYF56" s="1" t="s">
        <v>76</v>
      </c>
      <c r="VYN56" s="1" t="s">
        <v>76</v>
      </c>
      <c r="VYV56" s="1" t="s">
        <v>76</v>
      </c>
      <c r="VZD56" s="1" t="s">
        <v>76</v>
      </c>
      <c r="VZL56" s="1" t="s">
        <v>76</v>
      </c>
      <c r="VZT56" s="1" t="s">
        <v>76</v>
      </c>
      <c r="WAB56" s="1" t="s">
        <v>76</v>
      </c>
      <c r="WAJ56" s="1" t="s">
        <v>76</v>
      </c>
      <c r="WAR56" s="1" t="s">
        <v>76</v>
      </c>
      <c r="WAZ56" s="1" t="s">
        <v>76</v>
      </c>
      <c r="WBH56" s="1" t="s">
        <v>76</v>
      </c>
      <c r="WBP56" s="1" t="s">
        <v>76</v>
      </c>
      <c r="WBX56" s="1" t="s">
        <v>76</v>
      </c>
      <c r="WCF56" s="1" t="s">
        <v>76</v>
      </c>
      <c r="WCN56" s="1" t="s">
        <v>76</v>
      </c>
      <c r="WCV56" s="1" t="s">
        <v>76</v>
      </c>
      <c r="WDD56" s="1" t="s">
        <v>76</v>
      </c>
      <c r="WDL56" s="1" t="s">
        <v>76</v>
      </c>
      <c r="WDT56" s="1" t="s">
        <v>76</v>
      </c>
      <c r="WEB56" s="1" t="s">
        <v>76</v>
      </c>
      <c r="WEJ56" s="1" t="s">
        <v>76</v>
      </c>
      <c r="WER56" s="1" t="s">
        <v>76</v>
      </c>
      <c r="WEZ56" s="1" t="s">
        <v>76</v>
      </c>
      <c r="WFH56" s="1" t="s">
        <v>76</v>
      </c>
      <c r="WFP56" s="1" t="s">
        <v>76</v>
      </c>
      <c r="WFX56" s="1" t="s">
        <v>76</v>
      </c>
      <c r="WGF56" s="1" t="s">
        <v>76</v>
      </c>
      <c r="WGN56" s="1" t="s">
        <v>76</v>
      </c>
      <c r="WGV56" s="1" t="s">
        <v>76</v>
      </c>
      <c r="WHD56" s="1" t="s">
        <v>76</v>
      </c>
      <c r="WHL56" s="1" t="s">
        <v>76</v>
      </c>
      <c r="WHT56" s="1" t="s">
        <v>76</v>
      </c>
      <c r="WIB56" s="1" t="s">
        <v>76</v>
      </c>
      <c r="WIJ56" s="1" t="s">
        <v>76</v>
      </c>
      <c r="WIR56" s="1" t="s">
        <v>76</v>
      </c>
      <c r="WIZ56" s="1" t="s">
        <v>76</v>
      </c>
      <c r="WJH56" s="1" t="s">
        <v>76</v>
      </c>
      <c r="WJP56" s="1" t="s">
        <v>76</v>
      </c>
      <c r="WJX56" s="1" t="s">
        <v>76</v>
      </c>
      <c r="WKF56" s="1" t="s">
        <v>76</v>
      </c>
      <c r="WKN56" s="1" t="s">
        <v>76</v>
      </c>
      <c r="WKV56" s="1" t="s">
        <v>76</v>
      </c>
      <c r="WLD56" s="1" t="s">
        <v>76</v>
      </c>
      <c r="WLL56" s="1" t="s">
        <v>76</v>
      </c>
      <c r="WLT56" s="1" t="s">
        <v>76</v>
      </c>
      <c r="WMB56" s="1" t="s">
        <v>76</v>
      </c>
      <c r="WMJ56" s="1" t="s">
        <v>76</v>
      </c>
      <c r="WMR56" s="1" t="s">
        <v>76</v>
      </c>
      <c r="WMZ56" s="1" t="s">
        <v>76</v>
      </c>
      <c r="WNH56" s="1" t="s">
        <v>76</v>
      </c>
      <c r="WNP56" s="1" t="s">
        <v>76</v>
      </c>
      <c r="WNX56" s="1" t="s">
        <v>76</v>
      </c>
      <c r="WOF56" s="1" t="s">
        <v>76</v>
      </c>
      <c r="WON56" s="1" t="s">
        <v>76</v>
      </c>
      <c r="WOV56" s="1" t="s">
        <v>76</v>
      </c>
      <c r="WPD56" s="1" t="s">
        <v>76</v>
      </c>
      <c r="WPL56" s="1" t="s">
        <v>76</v>
      </c>
      <c r="WPT56" s="1" t="s">
        <v>76</v>
      </c>
      <c r="WQB56" s="1" t="s">
        <v>76</v>
      </c>
      <c r="WQJ56" s="1" t="s">
        <v>76</v>
      </c>
      <c r="WQR56" s="1" t="s">
        <v>76</v>
      </c>
      <c r="WQZ56" s="1" t="s">
        <v>76</v>
      </c>
      <c r="WRH56" s="1" t="s">
        <v>76</v>
      </c>
      <c r="WRP56" s="1" t="s">
        <v>76</v>
      </c>
      <c r="WRX56" s="1" t="s">
        <v>76</v>
      </c>
      <c r="WSF56" s="1" t="s">
        <v>76</v>
      </c>
      <c r="WSN56" s="1" t="s">
        <v>76</v>
      </c>
      <c r="WSV56" s="1" t="s">
        <v>76</v>
      </c>
      <c r="WTD56" s="1" t="s">
        <v>76</v>
      </c>
      <c r="WTL56" s="1" t="s">
        <v>76</v>
      </c>
      <c r="WTT56" s="1" t="s">
        <v>76</v>
      </c>
      <c r="WUB56" s="1" t="s">
        <v>76</v>
      </c>
      <c r="WUJ56" s="1" t="s">
        <v>76</v>
      </c>
      <c r="WUR56" s="1" t="s">
        <v>76</v>
      </c>
      <c r="WUZ56" s="1" t="s">
        <v>76</v>
      </c>
      <c r="WVH56" s="1" t="s">
        <v>76</v>
      </c>
      <c r="WVP56" s="1" t="s">
        <v>76</v>
      </c>
      <c r="WVX56" s="1" t="s">
        <v>76</v>
      </c>
      <c r="WWF56" s="1" t="s">
        <v>76</v>
      </c>
      <c r="WWN56" s="1" t="s">
        <v>76</v>
      </c>
      <c r="WWV56" s="1" t="s">
        <v>76</v>
      </c>
      <c r="WXD56" s="1" t="s">
        <v>76</v>
      </c>
      <c r="WXL56" s="1" t="s">
        <v>76</v>
      </c>
      <c r="WXT56" s="1" t="s">
        <v>76</v>
      </c>
      <c r="WYB56" s="1" t="s">
        <v>76</v>
      </c>
      <c r="WYJ56" s="1" t="s">
        <v>76</v>
      </c>
      <c r="WYR56" s="1" t="s">
        <v>76</v>
      </c>
      <c r="WYZ56" s="1" t="s">
        <v>76</v>
      </c>
      <c r="WZH56" s="1" t="s">
        <v>76</v>
      </c>
      <c r="WZP56" s="1" t="s">
        <v>76</v>
      </c>
      <c r="WZX56" s="1" t="s">
        <v>76</v>
      </c>
      <c r="XAF56" s="1" t="s">
        <v>76</v>
      </c>
      <c r="XAN56" s="1" t="s">
        <v>76</v>
      </c>
      <c r="XAV56" s="1" t="s">
        <v>76</v>
      </c>
      <c r="XBD56" s="1" t="s">
        <v>76</v>
      </c>
      <c r="XBL56" s="1" t="s">
        <v>76</v>
      </c>
      <c r="XBT56" s="1" t="s">
        <v>76</v>
      </c>
      <c r="XCB56" s="1" t="s">
        <v>76</v>
      </c>
      <c r="XCJ56" s="1" t="s">
        <v>76</v>
      </c>
      <c r="XCR56" s="1" t="s">
        <v>76</v>
      </c>
      <c r="XCZ56" s="1" t="s">
        <v>76</v>
      </c>
      <c r="XDH56" s="1" t="s">
        <v>76</v>
      </c>
      <c r="XDP56" s="1" t="s">
        <v>76</v>
      </c>
      <c r="XDX56" s="1" t="s">
        <v>76</v>
      </c>
      <c r="XEF56" s="1" t="s">
        <v>76</v>
      </c>
      <c r="XEN56" s="1" t="s">
        <v>76</v>
      </c>
      <c r="XEV56" s="1" t="s">
        <v>76</v>
      </c>
    </row>
    <row r="57" spans="1:16 1280:2048 2056:3072 3080:4096 4104:5120 5128:6144 6152:7168 7176:8192 8200:9216 9224:10240 10248:11264 11272:12288 12296:13312 13320:14336 14344:15360 15368:16376" ht="15.75" customHeight="1" x14ac:dyDescent="0.2">
      <c r="A57" s="393" t="s">
        <v>327</v>
      </c>
      <c r="B57" s="393"/>
      <c r="C57" s="393"/>
      <c r="D57" s="393"/>
      <c r="E57" s="393"/>
      <c r="F57" s="393"/>
      <c r="G57" s="393"/>
      <c r="H57" s="393"/>
      <c r="I57" s="393"/>
      <c r="J57" s="393"/>
    </row>
    <row r="58" spans="1:16 1280:2048 2056:3072 3080:4096 4104:5120 5128:6144 6152:7168 7176:8192 8200:9216 9224:10240 10248:11264 11272:12288 12296:13312 13320:14336 14344:15360 15368:16376" ht="15.75" hidden="1" customHeight="1" x14ac:dyDescent="0.2">
      <c r="G58" s="50"/>
      <c r="H58" s="50"/>
      <c r="I58" s="50"/>
    </row>
    <row r="59" spans="1:16 1280:2048 2056:3072 3080:4096 4104:5120 5128:6144 6152:7168 7176:8192 8200:9216 9224:10240 10248:11264 11272:12288 12296:13312 13320:14336 14344:15360 15368:16376" ht="15.75" customHeight="1" x14ac:dyDescent="0.2">
      <c r="A59" s="372" t="s">
        <v>65</v>
      </c>
      <c r="B59" s="372"/>
      <c r="C59" s="372"/>
      <c r="D59" s="372"/>
      <c r="E59" s="372"/>
      <c r="F59" s="372"/>
      <c r="G59" s="372"/>
      <c r="H59" s="372"/>
      <c r="I59" s="372"/>
      <c r="J59" s="372"/>
      <c r="K59" s="372"/>
      <c r="L59" s="372"/>
      <c r="M59" s="372"/>
      <c r="N59" s="372"/>
      <c r="O59" s="372"/>
      <c r="P59" s="372"/>
    </row>
    <row r="60" spans="1:16 1280:2048 2056:3072 3080:4096 4104:5120 5128:6144 6152:7168 7176:8192 8200:9216 9224:10240 10248:11264 11272:12288 12296:13312 13320:14336 14344:15360 15368:16376" x14ac:dyDescent="0.2">
      <c r="A60" s="1" t="s">
        <v>80</v>
      </c>
      <c r="D60" s="50"/>
      <c r="E60" s="50"/>
      <c r="F60" s="50"/>
      <c r="G60" s="50"/>
      <c r="H60" s="50"/>
      <c r="I60" s="50"/>
    </row>
    <row r="61" spans="1:16 1280:2048 2056:3072 3080:4096 4104:5120 5128:6144 6152:7168 7176:8192 8200:9216 9224:10240 10248:11264 11272:12288 12296:13312 13320:14336 14344:15360 15368:16376" ht="15.75" customHeight="1" x14ac:dyDescent="0.2">
      <c r="A61" s="79" t="s">
        <v>308</v>
      </c>
      <c r="B61" s="79"/>
      <c r="C61" s="79"/>
      <c r="D61" s="50"/>
      <c r="E61" s="50"/>
      <c r="F61" s="50"/>
      <c r="G61" s="50"/>
      <c r="H61" s="50"/>
      <c r="I61" s="50"/>
    </row>
    <row r="62" spans="1:16 1280:2048 2056:3072 3080:4096 4104:5120 5128:6144 6152:7168 7176:8192 8200:9216 9224:10240 10248:11264 11272:12288 12296:13312 13320:14336 14344:15360 15368:16376" ht="15.75" hidden="1" customHeight="1" x14ac:dyDescent="0.2">
      <c r="A62" s="50"/>
      <c r="B62" s="50"/>
      <c r="C62" s="50"/>
      <c r="D62" s="50"/>
      <c r="E62" s="50"/>
      <c r="F62" s="50"/>
      <c r="G62" s="50"/>
      <c r="H62" s="50"/>
      <c r="I62" s="50"/>
    </row>
    <row r="63" spans="1:16 1280:2048 2056:3072 3080:4096 4104:5120 5128:6144 6152:7168 7176:8192 8200:9216 9224:10240 10248:11264 11272:12288 12296:13312 13320:14336 14344:15360 15368:16376" ht="15.75" customHeight="1" x14ac:dyDescent="0.2">
      <c r="A63" s="393" t="s">
        <v>309</v>
      </c>
      <c r="B63" s="393"/>
      <c r="C63" s="393"/>
      <c r="D63" s="393"/>
      <c r="E63" s="393"/>
      <c r="F63" s="393"/>
      <c r="G63" s="393"/>
      <c r="H63" s="393"/>
      <c r="I63" s="393"/>
      <c r="J63" s="393"/>
      <c r="K63" s="393"/>
      <c r="L63" s="393"/>
      <c r="M63" s="393"/>
      <c r="N63" s="393"/>
      <c r="O63" s="393"/>
      <c r="P63" s="393"/>
      <c r="AWF63" s="1" t="s">
        <v>97</v>
      </c>
      <c r="AWN63" s="1" t="s">
        <v>97</v>
      </c>
      <c r="AWV63" s="1" t="s">
        <v>97</v>
      </c>
      <c r="AXD63" s="1" t="s">
        <v>97</v>
      </c>
      <c r="AXL63" s="1" t="s">
        <v>97</v>
      </c>
      <c r="AXT63" s="1" t="s">
        <v>97</v>
      </c>
      <c r="AYB63" s="1" t="s">
        <v>97</v>
      </c>
      <c r="AYJ63" s="1" t="s">
        <v>97</v>
      </c>
      <c r="AYR63" s="1" t="s">
        <v>97</v>
      </c>
      <c r="AYZ63" s="1" t="s">
        <v>97</v>
      </c>
      <c r="AZH63" s="1" t="s">
        <v>97</v>
      </c>
      <c r="AZP63" s="1" t="s">
        <v>97</v>
      </c>
      <c r="AZX63" s="1" t="s">
        <v>97</v>
      </c>
      <c r="BAF63" s="1" t="s">
        <v>97</v>
      </c>
      <c r="BAN63" s="1" t="s">
        <v>97</v>
      </c>
      <c r="BAV63" s="1" t="s">
        <v>97</v>
      </c>
      <c r="BBD63" s="1" t="s">
        <v>97</v>
      </c>
      <c r="BBL63" s="1" t="s">
        <v>97</v>
      </c>
      <c r="BBT63" s="1" t="s">
        <v>97</v>
      </c>
      <c r="BCB63" s="1" t="s">
        <v>97</v>
      </c>
      <c r="BCJ63" s="1" t="s">
        <v>97</v>
      </c>
      <c r="BCR63" s="1" t="s">
        <v>97</v>
      </c>
      <c r="BCZ63" s="1" t="s">
        <v>97</v>
      </c>
      <c r="BDH63" s="1" t="s">
        <v>97</v>
      </c>
      <c r="BDP63" s="1" t="s">
        <v>97</v>
      </c>
      <c r="BDX63" s="1" t="s">
        <v>97</v>
      </c>
      <c r="BEF63" s="1" t="s">
        <v>97</v>
      </c>
      <c r="BEN63" s="1" t="s">
        <v>97</v>
      </c>
      <c r="BEV63" s="1" t="s">
        <v>97</v>
      </c>
      <c r="BFD63" s="1" t="s">
        <v>97</v>
      </c>
      <c r="BFL63" s="1" t="s">
        <v>97</v>
      </c>
      <c r="BFT63" s="1" t="s">
        <v>97</v>
      </c>
      <c r="BGB63" s="1" t="s">
        <v>97</v>
      </c>
      <c r="BGJ63" s="1" t="s">
        <v>97</v>
      </c>
      <c r="BGR63" s="1" t="s">
        <v>97</v>
      </c>
      <c r="BGZ63" s="1" t="s">
        <v>97</v>
      </c>
      <c r="BHH63" s="1" t="s">
        <v>97</v>
      </c>
      <c r="BHP63" s="1" t="s">
        <v>97</v>
      </c>
      <c r="BHX63" s="1" t="s">
        <v>97</v>
      </c>
      <c r="BIF63" s="1" t="s">
        <v>97</v>
      </c>
      <c r="BIN63" s="1" t="s">
        <v>97</v>
      </c>
      <c r="BIV63" s="1" t="s">
        <v>97</v>
      </c>
      <c r="BJD63" s="1" t="s">
        <v>97</v>
      </c>
      <c r="BJL63" s="1" t="s">
        <v>97</v>
      </c>
      <c r="BJT63" s="1" t="s">
        <v>97</v>
      </c>
      <c r="BKB63" s="1" t="s">
        <v>97</v>
      </c>
      <c r="BKJ63" s="1" t="s">
        <v>97</v>
      </c>
      <c r="BKR63" s="1" t="s">
        <v>97</v>
      </c>
      <c r="BKZ63" s="1" t="s">
        <v>97</v>
      </c>
      <c r="BLH63" s="1" t="s">
        <v>97</v>
      </c>
      <c r="BLP63" s="1" t="s">
        <v>97</v>
      </c>
      <c r="BLX63" s="1" t="s">
        <v>97</v>
      </c>
      <c r="BMF63" s="1" t="s">
        <v>97</v>
      </c>
      <c r="BMN63" s="1" t="s">
        <v>97</v>
      </c>
      <c r="BMV63" s="1" t="s">
        <v>97</v>
      </c>
      <c r="BND63" s="1" t="s">
        <v>97</v>
      </c>
      <c r="BNL63" s="1" t="s">
        <v>97</v>
      </c>
      <c r="BNT63" s="1" t="s">
        <v>97</v>
      </c>
      <c r="BOB63" s="1" t="s">
        <v>97</v>
      </c>
      <c r="BOJ63" s="1" t="s">
        <v>97</v>
      </c>
      <c r="BOR63" s="1" t="s">
        <v>97</v>
      </c>
      <c r="BOZ63" s="1" t="s">
        <v>97</v>
      </c>
      <c r="BPH63" s="1" t="s">
        <v>97</v>
      </c>
      <c r="BPP63" s="1" t="s">
        <v>97</v>
      </c>
      <c r="BPX63" s="1" t="s">
        <v>97</v>
      </c>
      <c r="BQF63" s="1" t="s">
        <v>97</v>
      </c>
      <c r="BQN63" s="1" t="s">
        <v>97</v>
      </c>
      <c r="BQV63" s="1" t="s">
        <v>97</v>
      </c>
      <c r="BRD63" s="1" t="s">
        <v>97</v>
      </c>
      <c r="BRL63" s="1" t="s">
        <v>97</v>
      </c>
      <c r="BRT63" s="1" t="s">
        <v>97</v>
      </c>
      <c r="BSB63" s="1" t="s">
        <v>97</v>
      </c>
      <c r="BSJ63" s="1" t="s">
        <v>97</v>
      </c>
      <c r="BSR63" s="1" t="s">
        <v>97</v>
      </c>
      <c r="BSZ63" s="1" t="s">
        <v>97</v>
      </c>
      <c r="BTH63" s="1" t="s">
        <v>97</v>
      </c>
      <c r="BTP63" s="1" t="s">
        <v>97</v>
      </c>
      <c r="BTX63" s="1" t="s">
        <v>97</v>
      </c>
      <c r="BUF63" s="1" t="s">
        <v>97</v>
      </c>
      <c r="BUN63" s="1" t="s">
        <v>97</v>
      </c>
      <c r="BUV63" s="1" t="s">
        <v>97</v>
      </c>
      <c r="BVD63" s="1" t="s">
        <v>97</v>
      </c>
      <c r="BVL63" s="1" t="s">
        <v>97</v>
      </c>
      <c r="BVT63" s="1" t="s">
        <v>97</v>
      </c>
      <c r="BWB63" s="1" t="s">
        <v>97</v>
      </c>
      <c r="BWJ63" s="1" t="s">
        <v>97</v>
      </c>
      <c r="BWR63" s="1" t="s">
        <v>97</v>
      </c>
      <c r="BWZ63" s="1" t="s">
        <v>97</v>
      </c>
      <c r="BXH63" s="1" t="s">
        <v>97</v>
      </c>
      <c r="BXP63" s="1" t="s">
        <v>97</v>
      </c>
      <c r="BXX63" s="1" t="s">
        <v>97</v>
      </c>
      <c r="BYF63" s="1" t="s">
        <v>97</v>
      </c>
      <c r="BYN63" s="1" t="s">
        <v>97</v>
      </c>
      <c r="BYV63" s="1" t="s">
        <v>97</v>
      </c>
      <c r="BZD63" s="1" t="s">
        <v>97</v>
      </c>
      <c r="BZL63" s="1" t="s">
        <v>97</v>
      </c>
      <c r="BZT63" s="1" t="s">
        <v>97</v>
      </c>
      <c r="CAB63" s="1" t="s">
        <v>97</v>
      </c>
      <c r="CAJ63" s="1" t="s">
        <v>97</v>
      </c>
      <c r="CAR63" s="1" t="s">
        <v>97</v>
      </c>
      <c r="CAZ63" s="1" t="s">
        <v>97</v>
      </c>
      <c r="CBH63" s="1" t="s">
        <v>97</v>
      </c>
      <c r="CBP63" s="1" t="s">
        <v>97</v>
      </c>
      <c r="CBX63" s="1" t="s">
        <v>97</v>
      </c>
      <c r="CCF63" s="1" t="s">
        <v>97</v>
      </c>
      <c r="CCN63" s="1" t="s">
        <v>97</v>
      </c>
      <c r="CCV63" s="1" t="s">
        <v>97</v>
      </c>
      <c r="CDD63" s="1" t="s">
        <v>97</v>
      </c>
      <c r="CDL63" s="1" t="s">
        <v>97</v>
      </c>
      <c r="CDT63" s="1" t="s">
        <v>97</v>
      </c>
      <c r="CEB63" s="1" t="s">
        <v>97</v>
      </c>
      <c r="CEJ63" s="1" t="s">
        <v>97</v>
      </c>
      <c r="CER63" s="1" t="s">
        <v>97</v>
      </c>
      <c r="CEZ63" s="1" t="s">
        <v>97</v>
      </c>
      <c r="CFH63" s="1" t="s">
        <v>97</v>
      </c>
      <c r="CFP63" s="1" t="s">
        <v>97</v>
      </c>
      <c r="CFX63" s="1" t="s">
        <v>97</v>
      </c>
      <c r="CGF63" s="1" t="s">
        <v>97</v>
      </c>
      <c r="CGN63" s="1" t="s">
        <v>97</v>
      </c>
      <c r="CGV63" s="1" t="s">
        <v>97</v>
      </c>
      <c r="CHD63" s="1" t="s">
        <v>97</v>
      </c>
      <c r="CHL63" s="1" t="s">
        <v>97</v>
      </c>
      <c r="CHT63" s="1" t="s">
        <v>97</v>
      </c>
      <c r="CIB63" s="1" t="s">
        <v>97</v>
      </c>
      <c r="CIJ63" s="1" t="s">
        <v>97</v>
      </c>
      <c r="CIR63" s="1" t="s">
        <v>97</v>
      </c>
      <c r="CIZ63" s="1" t="s">
        <v>97</v>
      </c>
      <c r="CJH63" s="1" t="s">
        <v>97</v>
      </c>
      <c r="CJP63" s="1" t="s">
        <v>97</v>
      </c>
      <c r="CJX63" s="1" t="s">
        <v>97</v>
      </c>
      <c r="CKF63" s="1" t="s">
        <v>97</v>
      </c>
      <c r="CKN63" s="1" t="s">
        <v>97</v>
      </c>
      <c r="CKV63" s="1" t="s">
        <v>97</v>
      </c>
      <c r="CLD63" s="1" t="s">
        <v>97</v>
      </c>
      <c r="CLL63" s="1" t="s">
        <v>97</v>
      </c>
      <c r="CLT63" s="1" t="s">
        <v>97</v>
      </c>
      <c r="CMB63" s="1" t="s">
        <v>97</v>
      </c>
      <c r="CMJ63" s="1" t="s">
        <v>97</v>
      </c>
      <c r="CMR63" s="1" t="s">
        <v>97</v>
      </c>
      <c r="CMZ63" s="1" t="s">
        <v>97</v>
      </c>
      <c r="CNH63" s="1" t="s">
        <v>97</v>
      </c>
      <c r="CNP63" s="1" t="s">
        <v>97</v>
      </c>
      <c r="CNX63" s="1" t="s">
        <v>97</v>
      </c>
      <c r="COF63" s="1" t="s">
        <v>97</v>
      </c>
      <c r="CON63" s="1" t="s">
        <v>97</v>
      </c>
      <c r="COV63" s="1" t="s">
        <v>97</v>
      </c>
      <c r="CPD63" s="1" t="s">
        <v>97</v>
      </c>
      <c r="CPL63" s="1" t="s">
        <v>97</v>
      </c>
      <c r="CPT63" s="1" t="s">
        <v>97</v>
      </c>
      <c r="CQB63" s="1" t="s">
        <v>97</v>
      </c>
      <c r="CQJ63" s="1" t="s">
        <v>97</v>
      </c>
      <c r="CQR63" s="1" t="s">
        <v>97</v>
      </c>
      <c r="CQZ63" s="1" t="s">
        <v>97</v>
      </c>
      <c r="CRH63" s="1" t="s">
        <v>97</v>
      </c>
      <c r="CRP63" s="1" t="s">
        <v>97</v>
      </c>
      <c r="CRX63" s="1" t="s">
        <v>97</v>
      </c>
      <c r="CSF63" s="1" t="s">
        <v>97</v>
      </c>
      <c r="CSN63" s="1" t="s">
        <v>97</v>
      </c>
      <c r="CSV63" s="1" t="s">
        <v>97</v>
      </c>
      <c r="CTD63" s="1" t="s">
        <v>97</v>
      </c>
      <c r="CTL63" s="1" t="s">
        <v>97</v>
      </c>
      <c r="CTT63" s="1" t="s">
        <v>97</v>
      </c>
      <c r="CUB63" s="1" t="s">
        <v>97</v>
      </c>
      <c r="CUJ63" s="1" t="s">
        <v>97</v>
      </c>
      <c r="CUR63" s="1" t="s">
        <v>97</v>
      </c>
      <c r="CUZ63" s="1" t="s">
        <v>97</v>
      </c>
      <c r="CVH63" s="1" t="s">
        <v>97</v>
      </c>
      <c r="CVP63" s="1" t="s">
        <v>97</v>
      </c>
      <c r="CVX63" s="1" t="s">
        <v>97</v>
      </c>
      <c r="CWF63" s="1" t="s">
        <v>97</v>
      </c>
      <c r="CWN63" s="1" t="s">
        <v>97</v>
      </c>
      <c r="CWV63" s="1" t="s">
        <v>97</v>
      </c>
      <c r="CXD63" s="1" t="s">
        <v>97</v>
      </c>
      <c r="CXL63" s="1" t="s">
        <v>97</v>
      </c>
      <c r="CXT63" s="1" t="s">
        <v>97</v>
      </c>
      <c r="CYB63" s="1" t="s">
        <v>97</v>
      </c>
      <c r="CYJ63" s="1" t="s">
        <v>97</v>
      </c>
      <c r="CYR63" s="1" t="s">
        <v>97</v>
      </c>
      <c r="CYZ63" s="1" t="s">
        <v>97</v>
      </c>
      <c r="CZH63" s="1" t="s">
        <v>97</v>
      </c>
      <c r="CZP63" s="1" t="s">
        <v>97</v>
      </c>
      <c r="CZX63" s="1" t="s">
        <v>97</v>
      </c>
      <c r="DAF63" s="1" t="s">
        <v>97</v>
      </c>
      <c r="DAN63" s="1" t="s">
        <v>97</v>
      </c>
      <c r="DAV63" s="1" t="s">
        <v>97</v>
      </c>
      <c r="DBD63" s="1" t="s">
        <v>97</v>
      </c>
      <c r="DBL63" s="1" t="s">
        <v>97</v>
      </c>
      <c r="DBT63" s="1" t="s">
        <v>97</v>
      </c>
      <c r="DCB63" s="1" t="s">
        <v>97</v>
      </c>
      <c r="DCJ63" s="1" t="s">
        <v>97</v>
      </c>
      <c r="DCR63" s="1" t="s">
        <v>97</v>
      </c>
      <c r="DCZ63" s="1" t="s">
        <v>97</v>
      </c>
      <c r="DDH63" s="1" t="s">
        <v>97</v>
      </c>
      <c r="DDP63" s="1" t="s">
        <v>97</v>
      </c>
      <c r="DDX63" s="1" t="s">
        <v>97</v>
      </c>
      <c r="DEF63" s="1" t="s">
        <v>97</v>
      </c>
      <c r="DEN63" s="1" t="s">
        <v>97</v>
      </c>
      <c r="DEV63" s="1" t="s">
        <v>97</v>
      </c>
      <c r="DFD63" s="1" t="s">
        <v>97</v>
      </c>
      <c r="DFL63" s="1" t="s">
        <v>97</v>
      </c>
      <c r="DFT63" s="1" t="s">
        <v>97</v>
      </c>
      <c r="DGB63" s="1" t="s">
        <v>97</v>
      </c>
      <c r="DGJ63" s="1" t="s">
        <v>97</v>
      </c>
      <c r="DGR63" s="1" t="s">
        <v>97</v>
      </c>
      <c r="DGZ63" s="1" t="s">
        <v>97</v>
      </c>
      <c r="DHH63" s="1" t="s">
        <v>97</v>
      </c>
      <c r="DHP63" s="1" t="s">
        <v>97</v>
      </c>
      <c r="DHX63" s="1" t="s">
        <v>97</v>
      </c>
      <c r="DIF63" s="1" t="s">
        <v>97</v>
      </c>
      <c r="DIN63" s="1" t="s">
        <v>97</v>
      </c>
      <c r="DIV63" s="1" t="s">
        <v>97</v>
      </c>
      <c r="DJD63" s="1" t="s">
        <v>97</v>
      </c>
      <c r="DJL63" s="1" t="s">
        <v>97</v>
      </c>
      <c r="DJT63" s="1" t="s">
        <v>97</v>
      </c>
      <c r="DKB63" s="1" t="s">
        <v>97</v>
      </c>
      <c r="DKJ63" s="1" t="s">
        <v>97</v>
      </c>
      <c r="DKR63" s="1" t="s">
        <v>97</v>
      </c>
      <c r="DKZ63" s="1" t="s">
        <v>97</v>
      </c>
      <c r="DLH63" s="1" t="s">
        <v>97</v>
      </c>
      <c r="DLP63" s="1" t="s">
        <v>97</v>
      </c>
      <c r="DLX63" s="1" t="s">
        <v>97</v>
      </c>
      <c r="DMF63" s="1" t="s">
        <v>97</v>
      </c>
      <c r="DMN63" s="1" t="s">
        <v>97</v>
      </c>
      <c r="DMV63" s="1" t="s">
        <v>97</v>
      </c>
      <c r="DND63" s="1" t="s">
        <v>97</v>
      </c>
      <c r="DNL63" s="1" t="s">
        <v>97</v>
      </c>
      <c r="DNT63" s="1" t="s">
        <v>97</v>
      </c>
      <c r="DOB63" s="1" t="s">
        <v>97</v>
      </c>
      <c r="DOJ63" s="1" t="s">
        <v>97</v>
      </c>
      <c r="DOR63" s="1" t="s">
        <v>97</v>
      </c>
      <c r="DOZ63" s="1" t="s">
        <v>97</v>
      </c>
      <c r="DPH63" s="1" t="s">
        <v>97</v>
      </c>
      <c r="DPP63" s="1" t="s">
        <v>97</v>
      </c>
      <c r="DPX63" s="1" t="s">
        <v>97</v>
      </c>
      <c r="DQF63" s="1" t="s">
        <v>97</v>
      </c>
      <c r="DQN63" s="1" t="s">
        <v>97</v>
      </c>
      <c r="DQV63" s="1" t="s">
        <v>97</v>
      </c>
      <c r="DRD63" s="1" t="s">
        <v>97</v>
      </c>
      <c r="DRL63" s="1" t="s">
        <v>97</v>
      </c>
      <c r="DRT63" s="1" t="s">
        <v>97</v>
      </c>
      <c r="DSB63" s="1" t="s">
        <v>97</v>
      </c>
      <c r="DSJ63" s="1" t="s">
        <v>97</v>
      </c>
      <c r="DSR63" s="1" t="s">
        <v>97</v>
      </c>
      <c r="DSZ63" s="1" t="s">
        <v>97</v>
      </c>
      <c r="DTH63" s="1" t="s">
        <v>97</v>
      </c>
      <c r="DTP63" s="1" t="s">
        <v>97</v>
      </c>
      <c r="DTX63" s="1" t="s">
        <v>97</v>
      </c>
      <c r="DUF63" s="1" t="s">
        <v>97</v>
      </c>
      <c r="DUN63" s="1" t="s">
        <v>97</v>
      </c>
      <c r="DUV63" s="1" t="s">
        <v>97</v>
      </c>
      <c r="DVD63" s="1" t="s">
        <v>97</v>
      </c>
      <c r="DVL63" s="1" t="s">
        <v>97</v>
      </c>
      <c r="DVT63" s="1" t="s">
        <v>97</v>
      </c>
      <c r="DWB63" s="1" t="s">
        <v>97</v>
      </c>
      <c r="DWJ63" s="1" t="s">
        <v>97</v>
      </c>
      <c r="DWR63" s="1" t="s">
        <v>97</v>
      </c>
      <c r="DWZ63" s="1" t="s">
        <v>97</v>
      </c>
      <c r="DXH63" s="1" t="s">
        <v>97</v>
      </c>
      <c r="DXP63" s="1" t="s">
        <v>97</v>
      </c>
      <c r="DXX63" s="1" t="s">
        <v>97</v>
      </c>
      <c r="DYF63" s="1" t="s">
        <v>97</v>
      </c>
      <c r="DYN63" s="1" t="s">
        <v>97</v>
      </c>
      <c r="DYV63" s="1" t="s">
        <v>97</v>
      </c>
      <c r="DZD63" s="1" t="s">
        <v>97</v>
      </c>
      <c r="DZL63" s="1" t="s">
        <v>97</v>
      </c>
      <c r="DZT63" s="1" t="s">
        <v>97</v>
      </c>
      <c r="EAB63" s="1" t="s">
        <v>97</v>
      </c>
      <c r="EAJ63" s="1" t="s">
        <v>97</v>
      </c>
      <c r="EAR63" s="1" t="s">
        <v>97</v>
      </c>
      <c r="EAZ63" s="1" t="s">
        <v>97</v>
      </c>
      <c r="EBH63" s="1" t="s">
        <v>97</v>
      </c>
      <c r="EBP63" s="1" t="s">
        <v>97</v>
      </c>
      <c r="EBX63" s="1" t="s">
        <v>97</v>
      </c>
      <c r="ECF63" s="1" t="s">
        <v>97</v>
      </c>
      <c r="ECN63" s="1" t="s">
        <v>97</v>
      </c>
      <c r="ECV63" s="1" t="s">
        <v>97</v>
      </c>
      <c r="EDD63" s="1" t="s">
        <v>97</v>
      </c>
      <c r="EDL63" s="1" t="s">
        <v>97</v>
      </c>
      <c r="EDT63" s="1" t="s">
        <v>97</v>
      </c>
      <c r="EEB63" s="1" t="s">
        <v>97</v>
      </c>
      <c r="EEJ63" s="1" t="s">
        <v>97</v>
      </c>
      <c r="EER63" s="1" t="s">
        <v>97</v>
      </c>
      <c r="EEZ63" s="1" t="s">
        <v>97</v>
      </c>
      <c r="EFH63" s="1" t="s">
        <v>97</v>
      </c>
      <c r="EFP63" s="1" t="s">
        <v>97</v>
      </c>
      <c r="EFX63" s="1" t="s">
        <v>97</v>
      </c>
      <c r="EGF63" s="1" t="s">
        <v>97</v>
      </c>
      <c r="EGN63" s="1" t="s">
        <v>97</v>
      </c>
      <c r="EGV63" s="1" t="s">
        <v>97</v>
      </c>
      <c r="EHD63" s="1" t="s">
        <v>97</v>
      </c>
      <c r="EHL63" s="1" t="s">
        <v>97</v>
      </c>
      <c r="EHT63" s="1" t="s">
        <v>97</v>
      </c>
      <c r="EIB63" s="1" t="s">
        <v>97</v>
      </c>
      <c r="EIJ63" s="1" t="s">
        <v>97</v>
      </c>
      <c r="EIR63" s="1" t="s">
        <v>97</v>
      </c>
      <c r="EIZ63" s="1" t="s">
        <v>97</v>
      </c>
      <c r="EJH63" s="1" t="s">
        <v>97</v>
      </c>
      <c r="EJP63" s="1" t="s">
        <v>97</v>
      </c>
      <c r="EJX63" s="1" t="s">
        <v>97</v>
      </c>
      <c r="EKF63" s="1" t="s">
        <v>97</v>
      </c>
      <c r="EKN63" s="1" t="s">
        <v>97</v>
      </c>
      <c r="EKV63" s="1" t="s">
        <v>97</v>
      </c>
      <c r="ELD63" s="1" t="s">
        <v>97</v>
      </c>
      <c r="ELL63" s="1" t="s">
        <v>97</v>
      </c>
      <c r="ELT63" s="1" t="s">
        <v>97</v>
      </c>
      <c r="EMB63" s="1" t="s">
        <v>97</v>
      </c>
      <c r="EMJ63" s="1" t="s">
        <v>97</v>
      </c>
      <c r="EMR63" s="1" t="s">
        <v>97</v>
      </c>
      <c r="EMZ63" s="1" t="s">
        <v>97</v>
      </c>
      <c r="ENH63" s="1" t="s">
        <v>97</v>
      </c>
      <c r="ENP63" s="1" t="s">
        <v>97</v>
      </c>
      <c r="ENX63" s="1" t="s">
        <v>97</v>
      </c>
      <c r="EOF63" s="1" t="s">
        <v>97</v>
      </c>
      <c r="EON63" s="1" t="s">
        <v>97</v>
      </c>
      <c r="EOV63" s="1" t="s">
        <v>97</v>
      </c>
      <c r="EPD63" s="1" t="s">
        <v>97</v>
      </c>
      <c r="EPL63" s="1" t="s">
        <v>97</v>
      </c>
      <c r="EPT63" s="1" t="s">
        <v>97</v>
      </c>
      <c r="EQB63" s="1" t="s">
        <v>97</v>
      </c>
      <c r="EQJ63" s="1" t="s">
        <v>97</v>
      </c>
      <c r="EQR63" s="1" t="s">
        <v>97</v>
      </c>
      <c r="EQZ63" s="1" t="s">
        <v>97</v>
      </c>
      <c r="ERH63" s="1" t="s">
        <v>97</v>
      </c>
      <c r="ERP63" s="1" t="s">
        <v>97</v>
      </c>
      <c r="ERX63" s="1" t="s">
        <v>97</v>
      </c>
      <c r="ESF63" s="1" t="s">
        <v>97</v>
      </c>
      <c r="ESN63" s="1" t="s">
        <v>97</v>
      </c>
      <c r="ESV63" s="1" t="s">
        <v>97</v>
      </c>
      <c r="ETD63" s="1" t="s">
        <v>97</v>
      </c>
      <c r="ETL63" s="1" t="s">
        <v>97</v>
      </c>
      <c r="ETT63" s="1" t="s">
        <v>97</v>
      </c>
      <c r="EUB63" s="1" t="s">
        <v>97</v>
      </c>
      <c r="EUJ63" s="1" t="s">
        <v>97</v>
      </c>
      <c r="EUR63" s="1" t="s">
        <v>97</v>
      </c>
      <c r="EUZ63" s="1" t="s">
        <v>97</v>
      </c>
      <c r="EVH63" s="1" t="s">
        <v>97</v>
      </c>
      <c r="EVP63" s="1" t="s">
        <v>97</v>
      </c>
      <c r="EVX63" s="1" t="s">
        <v>97</v>
      </c>
      <c r="EWF63" s="1" t="s">
        <v>97</v>
      </c>
      <c r="EWN63" s="1" t="s">
        <v>97</v>
      </c>
      <c r="EWV63" s="1" t="s">
        <v>97</v>
      </c>
      <c r="EXD63" s="1" t="s">
        <v>97</v>
      </c>
      <c r="EXL63" s="1" t="s">
        <v>97</v>
      </c>
      <c r="EXT63" s="1" t="s">
        <v>97</v>
      </c>
      <c r="EYB63" s="1" t="s">
        <v>97</v>
      </c>
      <c r="EYJ63" s="1" t="s">
        <v>97</v>
      </c>
      <c r="EYR63" s="1" t="s">
        <v>97</v>
      </c>
      <c r="EYZ63" s="1" t="s">
        <v>97</v>
      </c>
      <c r="EZH63" s="1" t="s">
        <v>97</v>
      </c>
      <c r="EZP63" s="1" t="s">
        <v>97</v>
      </c>
      <c r="EZX63" s="1" t="s">
        <v>97</v>
      </c>
      <c r="FAF63" s="1" t="s">
        <v>97</v>
      </c>
      <c r="FAN63" s="1" t="s">
        <v>97</v>
      </c>
      <c r="FAV63" s="1" t="s">
        <v>97</v>
      </c>
      <c r="FBD63" s="1" t="s">
        <v>97</v>
      </c>
      <c r="FBL63" s="1" t="s">
        <v>97</v>
      </c>
      <c r="FBT63" s="1" t="s">
        <v>97</v>
      </c>
      <c r="FCB63" s="1" t="s">
        <v>97</v>
      </c>
      <c r="FCJ63" s="1" t="s">
        <v>97</v>
      </c>
      <c r="FCR63" s="1" t="s">
        <v>97</v>
      </c>
      <c r="FCZ63" s="1" t="s">
        <v>97</v>
      </c>
      <c r="FDH63" s="1" t="s">
        <v>97</v>
      </c>
      <c r="FDP63" s="1" t="s">
        <v>97</v>
      </c>
      <c r="FDX63" s="1" t="s">
        <v>97</v>
      </c>
      <c r="FEF63" s="1" t="s">
        <v>97</v>
      </c>
      <c r="FEN63" s="1" t="s">
        <v>97</v>
      </c>
      <c r="FEV63" s="1" t="s">
        <v>97</v>
      </c>
      <c r="FFD63" s="1" t="s">
        <v>97</v>
      </c>
      <c r="FFL63" s="1" t="s">
        <v>97</v>
      </c>
      <c r="FFT63" s="1" t="s">
        <v>97</v>
      </c>
      <c r="FGB63" s="1" t="s">
        <v>97</v>
      </c>
      <c r="FGJ63" s="1" t="s">
        <v>97</v>
      </c>
      <c r="FGR63" s="1" t="s">
        <v>97</v>
      </c>
      <c r="FGZ63" s="1" t="s">
        <v>97</v>
      </c>
      <c r="FHH63" s="1" t="s">
        <v>97</v>
      </c>
      <c r="FHP63" s="1" t="s">
        <v>97</v>
      </c>
      <c r="FHX63" s="1" t="s">
        <v>97</v>
      </c>
      <c r="FIF63" s="1" t="s">
        <v>97</v>
      </c>
      <c r="FIN63" s="1" t="s">
        <v>97</v>
      </c>
      <c r="FIV63" s="1" t="s">
        <v>97</v>
      </c>
      <c r="FJD63" s="1" t="s">
        <v>97</v>
      </c>
      <c r="FJL63" s="1" t="s">
        <v>97</v>
      </c>
      <c r="FJT63" s="1" t="s">
        <v>97</v>
      </c>
      <c r="FKB63" s="1" t="s">
        <v>97</v>
      </c>
      <c r="FKJ63" s="1" t="s">
        <v>97</v>
      </c>
      <c r="FKR63" s="1" t="s">
        <v>97</v>
      </c>
      <c r="FKZ63" s="1" t="s">
        <v>97</v>
      </c>
      <c r="FLH63" s="1" t="s">
        <v>97</v>
      </c>
      <c r="FLP63" s="1" t="s">
        <v>97</v>
      </c>
      <c r="FLX63" s="1" t="s">
        <v>97</v>
      </c>
      <c r="FMF63" s="1" t="s">
        <v>97</v>
      </c>
      <c r="FMN63" s="1" t="s">
        <v>97</v>
      </c>
      <c r="FMV63" s="1" t="s">
        <v>97</v>
      </c>
      <c r="FND63" s="1" t="s">
        <v>97</v>
      </c>
      <c r="FNL63" s="1" t="s">
        <v>97</v>
      </c>
      <c r="FNT63" s="1" t="s">
        <v>97</v>
      </c>
      <c r="FOB63" s="1" t="s">
        <v>97</v>
      </c>
      <c r="FOJ63" s="1" t="s">
        <v>97</v>
      </c>
      <c r="FOR63" s="1" t="s">
        <v>97</v>
      </c>
      <c r="FOZ63" s="1" t="s">
        <v>97</v>
      </c>
      <c r="FPH63" s="1" t="s">
        <v>97</v>
      </c>
      <c r="FPP63" s="1" t="s">
        <v>97</v>
      </c>
      <c r="FPX63" s="1" t="s">
        <v>97</v>
      </c>
      <c r="FQF63" s="1" t="s">
        <v>97</v>
      </c>
      <c r="FQN63" s="1" t="s">
        <v>97</v>
      </c>
      <c r="FQV63" s="1" t="s">
        <v>97</v>
      </c>
      <c r="FRD63" s="1" t="s">
        <v>97</v>
      </c>
      <c r="FRL63" s="1" t="s">
        <v>97</v>
      </c>
      <c r="FRT63" s="1" t="s">
        <v>97</v>
      </c>
      <c r="FSB63" s="1" t="s">
        <v>97</v>
      </c>
      <c r="FSJ63" s="1" t="s">
        <v>97</v>
      </c>
      <c r="FSR63" s="1" t="s">
        <v>97</v>
      </c>
      <c r="FSZ63" s="1" t="s">
        <v>97</v>
      </c>
      <c r="FTH63" s="1" t="s">
        <v>97</v>
      </c>
      <c r="FTP63" s="1" t="s">
        <v>97</v>
      </c>
      <c r="FTX63" s="1" t="s">
        <v>97</v>
      </c>
      <c r="FUF63" s="1" t="s">
        <v>97</v>
      </c>
      <c r="FUN63" s="1" t="s">
        <v>97</v>
      </c>
      <c r="FUV63" s="1" t="s">
        <v>97</v>
      </c>
      <c r="FVD63" s="1" t="s">
        <v>97</v>
      </c>
      <c r="FVL63" s="1" t="s">
        <v>97</v>
      </c>
      <c r="FVT63" s="1" t="s">
        <v>97</v>
      </c>
      <c r="FWB63" s="1" t="s">
        <v>97</v>
      </c>
      <c r="FWJ63" s="1" t="s">
        <v>97</v>
      </c>
      <c r="FWR63" s="1" t="s">
        <v>97</v>
      </c>
      <c r="FWZ63" s="1" t="s">
        <v>97</v>
      </c>
      <c r="FXH63" s="1" t="s">
        <v>97</v>
      </c>
      <c r="FXP63" s="1" t="s">
        <v>97</v>
      </c>
      <c r="FXX63" s="1" t="s">
        <v>97</v>
      </c>
      <c r="FYF63" s="1" t="s">
        <v>97</v>
      </c>
      <c r="FYN63" s="1" t="s">
        <v>97</v>
      </c>
      <c r="FYV63" s="1" t="s">
        <v>97</v>
      </c>
      <c r="FZD63" s="1" t="s">
        <v>97</v>
      </c>
      <c r="FZL63" s="1" t="s">
        <v>97</v>
      </c>
      <c r="FZT63" s="1" t="s">
        <v>97</v>
      </c>
      <c r="GAB63" s="1" t="s">
        <v>97</v>
      </c>
      <c r="GAJ63" s="1" t="s">
        <v>97</v>
      </c>
      <c r="GAR63" s="1" t="s">
        <v>97</v>
      </c>
      <c r="GAZ63" s="1" t="s">
        <v>97</v>
      </c>
      <c r="GBH63" s="1" t="s">
        <v>97</v>
      </c>
      <c r="GBP63" s="1" t="s">
        <v>97</v>
      </c>
      <c r="GBX63" s="1" t="s">
        <v>97</v>
      </c>
      <c r="GCF63" s="1" t="s">
        <v>97</v>
      </c>
      <c r="GCN63" s="1" t="s">
        <v>97</v>
      </c>
      <c r="GCV63" s="1" t="s">
        <v>97</v>
      </c>
      <c r="GDD63" s="1" t="s">
        <v>97</v>
      </c>
      <c r="GDL63" s="1" t="s">
        <v>97</v>
      </c>
      <c r="GDT63" s="1" t="s">
        <v>97</v>
      </c>
      <c r="GEB63" s="1" t="s">
        <v>97</v>
      </c>
      <c r="GEJ63" s="1" t="s">
        <v>97</v>
      </c>
      <c r="GER63" s="1" t="s">
        <v>97</v>
      </c>
      <c r="GEZ63" s="1" t="s">
        <v>97</v>
      </c>
      <c r="GFH63" s="1" t="s">
        <v>97</v>
      </c>
      <c r="GFP63" s="1" t="s">
        <v>97</v>
      </c>
      <c r="GFX63" s="1" t="s">
        <v>97</v>
      </c>
      <c r="GGF63" s="1" t="s">
        <v>97</v>
      </c>
      <c r="GGN63" s="1" t="s">
        <v>97</v>
      </c>
      <c r="GGV63" s="1" t="s">
        <v>97</v>
      </c>
      <c r="GHD63" s="1" t="s">
        <v>97</v>
      </c>
      <c r="GHL63" s="1" t="s">
        <v>97</v>
      </c>
      <c r="GHT63" s="1" t="s">
        <v>97</v>
      </c>
      <c r="GIB63" s="1" t="s">
        <v>97</v>
      </c>
      <c r="GIJ63" s="1" t="s">
        <v>97</v>
      </c>
      <c r="GIR63" s="1" t="s">
        <v>97</v>
      </c>
      <c r="GIZ63" s="1" t="s">
        <v>97</v>
      </c>
      <c r="GJH63" s="1" t="s">
        <v>97</v>
      </c>
      <c r="GJP63" s="1" t="s">
        <v>97</v>
      </c>
      <c r="GJX63" s="1" t="s">
        <v>97</v>
      </c>
      <c r="GKF63" s="1" t="s">
        <v>97</v>
      </c>
      <c r="GKN63" s="1" t="s">
        <v>97</v>
      </c>
      <c r="GKV63" s="1" t="s">
        <v>97</v>
      </c>
      <c r="GLD63" s="1" t="s">
        <v>97</v>
      </c>
      <c r="GLL63" s="1" t="s">
        <v>97</v>
      </c>
      <c r="GLT63" s="1" t="s">
        <v>97</v>
      </c>
      <c r="GMB63" s="1" t="s">
        <v>97</v>
      </c>
      <c r="GMJ63" s="1" t="s">
        <v>97</v>
      </c>
      <c r="GMR63" s="1" t="s">
        <v>97</v>
      </c>
      <c r="GMZ63" s="1" t="s">
        <v>97</v>
      </c>
      <c r="GNH63" s="1" t="s">
        <v>97</v>
      </c>
      <c r="GNP63" s="1" t="s">
        <v>97</v>
      </c>
      <c r="GNX63" s="1" t="s">
        <v>97</v>
      </c>
      <c r="GOF63" s="1" t="s">
        <v>97</v>
      </c>
      <c r="GON63" s="1" t="s">
        <v>97</v>
      </c>
      <c r="GOV63" s="1" t="s">
        <v>97</v>
      </c>
      <c r="GPD63" s="1" t="s">
        <v>97</v>
      </c>
      <c r="GPL63" s="1" t="s">
        <v>97</v>
      </c>
      <c r="GPT63" s="1" t="s">
        <v>97</v>
      </c>
      <c r="GQB63" s="1" t="s">
        <v>97</v>
      </c>
      <c r="GQJ63" s="1" t="s">
        <v>97</v>
      </c>
      <c r="GQR63" s="1" t="s">
        <v>97</v>
      </c>
      <c r="GQZ63" s="1" t="s">
        <v>97</v>
      </c>
      <c r="GRH63" s="1" t="s">
        <v>97</v>
      </c>
      <c r="GRP63" s="1" t="s">
        <v>97</v>
      </c>
      <c r="GRX63" s="1" t="s">
        <v>97</v>
      </c>
      <c r="GSF63" s="1" t="s">
        <v>97</v>
      </c>
      <c r="GSN63" s="1" t="s">
        <v>97</v>
      </c>
      <c r="GSV63" s="1" t="s">
        <v>97</v>
      </c>
      <c r="GTD63" s="1" t="s">
        <v>97</v>
      </c>
      <c r="GTL63" s="1" t="s">
        <v>97</v>
      </c>
      <c r="GTT63" s="1" t="s">
        <v>97</v>
      </c>
      <c r="GUB63" s="1" t="s">
        <v>97</v>
      </c>
      <c r="GUJ63" s="1" t="s">
        <v>97</v>
      </c>
      <c r="GUR63" s="1" t="s">
        <v>97</v>
      </c>
      <c r="GUZ63" s="1" t="s">
        <v>97</v>
      </c>
      <c r="GVH63" s="1" t="s">
        <v>97</v>
      </c>
      <c r="GVP63" s="1" t="s">
        <v>97</v>
      </c>
      <c r="GVX63" s="1" t="s">
        <v>97</v>
      </c>
      <c r="GWF63" s="1" t="s">
        <v>97</v>
      </c>
      <c r="GWN63" s="1" t="s">
        <v>97</v>
      </c>
      <c r="GWV63" s="1" t="s">
        <v>97</v>
      </c>
      <c r="GXD63" s="1" t="s">
        <v>97</v>
      </c>
      <c r="GXL63" s="1" t="s">
        <v>97</v>
      </c>
      <c r="GXT63" s="1" t="s">
        <v>97</v>
      </c>
      <c r="GYB63" s="1" t="s">
        <v>97</v>
      </c>
      <c r="GYJ63" s="1" t="s">
        <v>97</v>
      </c>
      <c r="GYR63" s="1" t="s">
        <v>97</v>
      </c>
      <c r="GYZ63" s="1" t="s">
        <v>97</v>
      </c>
      <c r="GZH63" s="1" t="s">
        <v>97</v>
      </c>
      <c r="GZP63" s="1" t="s">
        <v>97</v>
      </c>
      <c r="GZX63" s="1" t="s">
        <v>97</v>
      </c>
      <c r="HAF63" s="1" t="s">
        <v>97</v>
      </c>
      <c r="HAN63" s="1" t="s">
        <v>97</v>
      </c>
      <c r="HAV63" s="1" t="s">
        <v>97</v>
      </c>
      <c r="HBD63" s="1" t="s">
        <v>97</v>
      </c>
      <c r="HBL63" s="1" t="s">
        <v>97</v>
      </c>
      <c r="HBT63" s="1" t="s">
        <v>97</v>
      </c>
      <c r="HCB63" s="1" t="s">
        <v>97</v>
      </c>
      <c r="HCJ63" s="1" t="s">
        <v>97</v>
      </c>
      <c r="HCR63" s="1" t="s">
        <v>97</v>
      </c>
      <c r="HCZ63" s="1" t="s">
        <v>97</v>
      </c>
      <c r="HDH63" s="1" t="s">
        <v>97</v>
      </c>
      <c r="HDP63" s="1" t="s">
        <v>97</v>
      </c>
      <c r="HDX63" s="1" t="s">
        <v>97</v>
      </c>
      <c r="HEF63" s="1" t="s">
        <v>97</v>
      </c>
      <c r="HEN63" s="1" t="s">
        <v>97</v>
      </c>
      <c r="HEV63" s="1" t="s">
        <v>97</v>
      </c>
      <c r="HFD63" s="1" t="s">
        <v>97</v>
      </c>
      <c r="HFL63" s="1" t="s">
        <v>97</v>
      </c>
      <c r="HFT63" s="1" t="s">
        <v>97</v>
      </c>
      <c r="HGB63" s="1" t="s">
        <v>97</v>
      </c>
      <c r="HGJ63" s="1" t="s">
        <v>97</v>
      </c>
      <c r="HGR63" s="1" t="s">
        <v>97</v>
      </c>
      <c r="HGZ63" s="1" t="s">
        <v>97</v>
      </c>
      <c r="HHH63" s="1" t="s">
        <v>97</v>
      </c>
      <c r="HHP63" s="1" t="s">
        <v>97</v>
      </c>
      <c r="HHX63" s="1" t="s">
        <v>97</v>
      </c>
      <c r="HIF63" s="1" t="s">
        <v>97</v>
      </c>
      <c r="HIN63" s="1" t="s">
        <v>97</v>
      </c>
      <c r="HIV63" s="1" t="s">
        <v>97</v>
      </c>
      <c r="HJD63" s="1" t="s">
        <v>97</v>
      </c>
      <c r="HJL63" s="1" t="s">
        <v>97</v>
      </c>
      <c r="HJT63" s="1" t="s">
        <v>97</v>
      </c>
      <c r="HKB63" s="1" t="s">
        <v>97</v>
      </c>
      <c r="HKJ63" s="1" t="s">
        <v>97</v>
      </c>
      <c r="HKR63" s="1" t="s">
        <v>97</v>
      </c>
      <c r="HKZ63" s="1" t="s">
        <v>97</v>
      </c>
      <c r="HLH63" s="1" t="s">
        <v>97</v>
      </c>
      <c r="HLP63" s="1" t="s">
        <v>97</v>
      </c>
      <c r="HLX63" s="1" t="s">
        <v>97</v>
      </c>
      <c r="HMF63" s="1" t="s">
        <v>97</v>
      </c>
      <c r="HMN63" s="1" t="s">
        <v>97</v>
      </c>
      <c r="HMV63" s="1" t="s">
        <v>97</v>
      </c>
      <c r="HND63" s="1" t="s">
        <v>97</v>
      </c>
      <c r="HNL63" s="1" t="s">
        <v>97</v>
      </c>
      <c r="HNT63" s="1" t="s">
        <v>97</v>
      </c>
      <c r="HOB63" s="1" t="s">
        <v>97</v>
      </c>
      <c r="HOJ63" s="1" t="s">
        <v>97</v>
      </c>
      <c r="HOR63" s="1" t="s">
        <v>97</v>
      </c>
      <c r="HOZ63" s="1" t="s">
        <v>97</v>
      </c>
      <c r="HPH63" s="1" t="s">
        <v>97</v>
      </c>
      <c r="HPP63" s="1" t="s">
        <v>97</v>
      </c>
      <c r="HPX63" s="1" t="s">
        <v>97</v>
      </c>
      <c r="HQF63" s="1" t="s">
        <v>97</v>
      </c>
      <c r="HQN63" s="1" t="s">
        <v>97</v>
      </c>
      <c r="HQV63" s="1" t="s">
        <v>97</v>
      </c>
      <c r="HRD63" s="1" t="s">
        <v>97</v>
      </c>
      <c r="HRL63" s="1" t="s">
        <v>97</v>
      </c>
      <c r="HRT63" s="1" t="s">
        <v>97</v>
      </c>
      <c r="HSB63" s="1" t="s">
        <v>97</v>
      </c>
      <c r="HSJ63" s="1" t="s">
        <v>97</v>
      </c>
      <c r="HSR63" s="1" t="s">
        <v>97</v>
      </c>
      <c r="HSZ63" s="1" t="s">
        <v>97</v>
      </c>
      <c r="HTH63" s="1" t="s">
        <v>97</v>
      </c>
      <c r="HTP63" s="1" t="s">
        <v>97</v>
      </c>
      <c r="HTX63" s="1" t="s">
        <v>97</v>
      </c>
      <c r="HUF63" s="1" t="s">
        <v>97</v>
      </c>
      <c r="HUN63" s="1" t="s">
        <v>97</v>
      </c>
      <c r="HUV63" s="1" t="s">
        <v>97</v>
      </c>
      <c r="HVD63" s="1" t="s">
        <v>97</v>
      </c>
      <c r="HVL63" s="1" t="s">
        <v>97</v>
      </c>
      <c r="HVT63" s="1" t="s">
        <v>97</v>
      </c>
      <c r="HWB63" s="1" t="s">
        <v>97</v>
      </c>
      <c r="HWJ63" s="1" t="s">
        <v>97</v>
      </c>
      <c r="HWR63" s="1" t="s">
        <v>97</v>
      </c>
      <c r="HWZ63" s="1" t="s">
        <v>97</v>
      </c>
      <c r="HXH63" s="1" t="s">
        <v>97</v>
      </c>
      <c r="HXP63" s="1" t="s">
        <v>97</v>
      </c>
      <c r="HXX63" s="1" t="s">
        <v>97</v>
      </c>
      <c r="HYF63" s="1" t="s">
        <v>97</v>
      </c>
      <c r="HYN63" s="1" t="s">
        <v>97</v>
      </c>
      <c r="HYV63" s="1" t="s">
        <v>97</v>
      </c>
      <c r="HZD63" s="1" t="s">
        <v>97</v>
      </c>
      <c r="HZL63" s="1" t="s">
        <v>97</v>
      </c>
      <c r="HZT63" s="1" t="s">
        <v>97</v>
      </c>
      <c r="IAB63" s="1" t="s">
        <v>97</v>
      </c>
      <c r="IAJ63" s="1" t="s">
        <v>97</v>
      </c>
      <c r="IAR63" s="1" t="s">
        <v>97</v>
      </c>
      <c r="IAZ63" s="1" t="s">
        <v>97</v>
      </c>
      <c r="IBH63" s="1" t="s">
        <v>97</v>
      </c>
      <c r="IBP63" s="1" t="s">
        <v>97</v>
      </c>
      <c r="IBX63" s="1" t="s">
        <v>97</v>
      </c>
      <c r="ICF63" s="1" t="s">
        <v>97</v>
      </c>
      <c r="ICN63" s="1" t="s">
        <v>97</v>
      </c>
      <c r="ICV63" s="1" t="s">
        <v>97</v>
      </c>
      <c r="IDD63" s="1" t="s">
        <v>97</v>
      </c>
      <c r="IDL63" s="1" t="s">
        <v>97</v>
      </c>
      <c r="IDT63" s="1" t="s">
        <v>97</v>
      </c>
      <c r="IEB63" s="1" t="s">
        <v>97</v>
      </c>
      <c r="IEJ63" s="1" t="s">
        <v>97</v>
      </c>
      <c r="IER63" s="1" t="s">
        <v>97</v>
      </c>
      <c r="IEZ63" s="1" t="s">
        <v>97</v>
      </c>
      <c r="IFH63" s="1" t="s">
        <v>97</v>
      </c>
      <c r="IFP63" s="1" t="s">
        <v>97</v>
      </c>
      <c r="IFX63" s="1" t="s">
        <v>97</v>
      </c>
      <c r="IGF63" s="1" t="s">
        <v>97</v>
      </c>
      <c r="IGN63" s="1" t="s">
        <v>97</v>
      </c>
      <c r="IGV63" s="1" t="s">
        <v>97</v>
      </c>
      <c r="IHD63" s="1" t="s">
        <v>97</v>
      </c>
      <c r="IHL63" s="1" t="s">
        <v>97</v>
      </c>
      <c r="IHT63" s="1" t="s">
        <v>97</v>
      </c>
      <c r="IIB63" s="1" t="s">
        <v>97</v>
      </c>
      <c r="IIJ63" s="1" t="s">
        <v>97</v>
      </c>
      <c r="IIR63" s="1" t="s">
        <v>97</v>
      </c>
      <c r="IIZ63" s="1" t="s">
        <v>97</v>
      </c>
      <c r="IJH63" s="1" t="s">
        <v>97</v>
      </c>
      <c r="IJP63" s="1" t="s">
        <v>97</v>
      </c>
      <c r="IJX63" s="1" t="s">
        <v>97</v>
      </c>
      <c r="IKF63" s="1" t="s">
        <v>97</v>
      </c>
      <c r="IKN63" s="1" t="s">
        <v>97</v>
      </c>
      <c r="IKV63" s="1" t="s">
        <v>97</v>
      </c>
      <c r="ILD63" s="1" t="s">
        <v>97</v>
      </c>
      <c r="ILL63" s="1" t="s">
        <v>97</v>
      </c>
      <c r="ILT63" s="1" t="s">
        <v>97</v>
      </c>
      <c r="IMB63" s="1" t="s">
        <v>97</v>
      </c>
      <c r="IMJ63" s="1" t="s">
        <v>97</v>
      </c>
      <c r="IMR63" s="1" t="s">
        <v>97</v>
      </c>
      <c r="IMZ63" s="1" t="s">
        <v>97</v>
      </c>
      <c r="INH63" s="1" t="s">
        <v>97</v>
      </c>
      <c r="INP63" s="1" t="s">
        <v>97</v>
      </c>
      <c r="INX63" s="1" t="s">
        <v>97</v>
      </c>
      <c r="IOF63" s="1" t="s">
        <v>97</v>
      </c>
      <c r="ION63" s="1" t="s">
        <v>97</v>
      </c>
      <c r="IOV63" s="1" t="s">
        <v>97</v>
      </c>
      <c r="IPD63" s="1" t="s">
        <v>97</v>
      </c>
      <c r="IPL63" s="1" t="s">
        <v>97</v>
      </c>
      <c r="IPT63" s="1" t="s">
        <v>97</v>
      </c>
      <c r="IQB63" s="1" t="s">
        <v>97</v>
      </c>
      <c r="IQJ63" s="1" t="s">
        <v>97</v>
      </c>
      <c r="IQR63" s="1" t="s">
        <v>97</v>
      </c>
      <c r="IQZ63" s="1" t="s">
        <v>97</v>
      </c>
      <c r="IRH63" s="1" t="s">
        <v>97</v>
      </c>
      <c r="IRP63" s="1" t="s">
        <v>97</v>
      </c>
      <c r="IRX63" s="1" t="s">
        <v>97</v>
      </c>
      <c r="ISF63" s="1" t="s">
        <v>97</v>
      </c>
      <c r="ISN63" s="1" t="s">
        <v>97</v>
      </c>
      <c r="ISV63" s="1" t="s">
        <v>97</v>
      </c>
      <c r="ITD63" s="1" t="s">
        <v>97</v>
      </c>
      <c r="ITL63" s="1" t="s">
        <v>97</v>
      </c>
      <c r="ITT63" s="1" t="s">
        <v>97</v>
      </c>
      <c r="IUB63" s="1" t="s">
        <v>97</v>
      </c>
      <c r="IUJ63" s="1" t="s">
        <v>97</v>
      </c>
      <c r="IUR63" s="1" t="s">
        <v>97</v>
      </c>
      <c r="IUZ63" s="1" t="s">
        <v>97</v>
      </c>
      <c r="IVH63" s="1" t="s">
        <v>97</v>
      </c>
      <c r="IVP63" s="1" t="s">
        <v>97</v>
      </c>
      <c r="IVX63" s="1" t="s">
        <v>97</v>
      </c>
      <c r="IWF63" s="1" t="s">
        <v>97</v>
      </c>
      <c r="IWN63" s="1" t="s">
        <v>97</v>
      </c>
      <c r="IWV63" s="1" t="s">
        <v>97</v>
      </c>
      <c r="IXD63" s="1" t="s">
        <v>97</v>
      </c>
      <c r="IXL63" s="1" t="s">
        <v>97</v>
      </c>
      <c r="IXT63" s="1" t="s">
        <v>97</v>
      </c>
      <c r="IYB63" s="1" t="s">
        <v>97</v>
      </c>
      <c r="IYJ63" s="1" t="s">
        <v>97</v>
      </c>
      <c r="IYR63" s="1" t="s">
        <v>97</v>
      </c>
      <c r="IYZ63" s="1" t="s">
        <v>97</v>
      </c>
      <c r="IZH63" s="1" t="s">
        <v>97</v>
      </c>
      <c r="IZP63" s="1" t="s">
        <v>97</v>
      </c>
      <c r="IZX63" s="1" t="s">
        <v>97</v>
      </c>
      <c r="JAF63" s="1" t="s">
        <v>97</v>
      </c>
      <c r="JAN63" s="1" t="s">
        <v>97</v>
      </c>
      <c r="JAV63" s="1" t="s">
        <v>97</v>
      </c>
      <c r="JBD63" s="1" t="s">
        <v>97</v>
      </c>
      <c r="JBL63" s="1" t="s">
        <v>97</v>
      </c>
      <c r="JBT63" s="1" t="s">
        <v>97</v>
      </c>
      <c r="JCB63" s="1" t="s">
        <v>97</v>
      </c>
      <c r="JCJ63" s="1" t="s">
        <v>97</v>
      </c>
      <c r="JCR63" s="1" t="s">
        <v>97</v>
      </c>
      <c r="JCZ63" s="1" t="s">
        <v>97</v>
      </c>
      <c r="JDH63" s="1" t="s">
        <v>97</v>
      </c>
      <c r="JDP63" s="1" t="s">
        <v>97</v>
      </c>
      <c r="JDX63" s="1" t="s">
        <v>97</v>
      </c>
      <c r="JEF63" s="1" t="s">
        <v>97</v>
      </c>
      <c r="JEN63" s="1" t="s">
        <v>97</v>
      </c>
      <c r="JEV63" s="1" t="s">
        <v>97</v>
      </c>
      <c r="JFD63" s="1" t="s">
        <v>97</v>
      </c>
      <c r="JFL63" s="1" t="s">
        <v>97</v>
      </c>
      <c r="JFT63" s="1" t="s">
        <v>97</v>
      </c>
      <c r="JGB63" s="1" t="s">
        <v>97</v>
      </c>
      <c r="JGJ63" s="1" t="s">
        <v>97</v>
      </c>
      <c r="JGR63" s="1" t="s">
        <v>97</v>
      </c>
      <c r="JGZ63" s="1" t="s">
        <v>97</v>
      </c>
      <c r="JHH63" s="1" t="s">
        <v>97</v>
      </c>
      <c r="JHP63" s="1" t="s">
        <v>97</v>
      </c>
      <c r="JHX63" s="1" t="s">
        <v>97</v>
      </c>
      <c r="JIF63" s="1" t="s">
        <v>97</v>
      </c>
      <c r="JIN63" s="1" t="s">
        <v>97</v>
      </c>
      <c r="JIV63" s="1" t="s">
        <v>97</v>
      </c>
      <c r="JJD63" s="1" t="s">
        <v>97</v>
      </c>
      <c r="JJL63" s="1" t="s">
        <v>97</v>
      </c>
      <c r="JJT63" s="1" t="s">
        <v>97</v>
      </c>
      <c r="JKB63" s="1" t="s">
        <v>97</v>
      </c>
      <c r="JKJ63" s="1" t="s">
        <v>97</v>
      </c>
      <c r="JKR63" s="1" t="s">
        <v>97</v>
      </c>
      <c r="JKZ63" s="1" t="s">
        <v>97</v>
      </c>
      <c r="JLH63" s="1" t="s">
        <v>97</v>
      </c>
      <c r="JLP63" s="1" t="s">
        <v>97</v>
      </c>
      <c r="JLX63" s="1" t="s">
        <v>97</v>
      </c>
      <c r="JMF63" s="1" t="s">
        <v>97</v>
      </c>
      <c r="JMN63" s="1" t="s">
        <v>97</v>
      </c>
      <c r="JMV63" s="1" t="s">
        <v>97</v>
      </c>
      <c r="JND63" s="1" t="s">
        <v>97</v>
      </c>
      <c r="JNL63" s="1" t="s">
        <v>97</v>
      </c>
      <c r="JNT63" s="1" t="s">
        <v>97</v>
      </c>
      <c r="JOB63" s="1" t="s">
        <v>97</v>
      </c>
      <c r="JOJ63" s="1" t="s">
        <v>97</v>
      </c>
      <c r="JOR63" s="1" t="s">
        <v>97</v>
      </c>
      <c r="JOZ63" s="1" t="s">
        <v>97</v>
      </c>
      <c r="JPH63" s="1" t="s">
        <v>97</v>
      </c>
      <c r="JPP63" s="1" t="s">
        <v>97</v>
      </c>
      <c r="JPX63" s="1" t="s">
        <v>97</v>
      </c>
      <c r="JQF63" s="1" t="s">
        <v>97</v>
      </c>
      <c r="JQN63" s="1" t="s">
        <v>97</v>
      </c>
      <c r="JQV63" s="1" t="s">
        <v>97</v>
      </c>
      <c r="JRD63" s="1" t="s">
        <v>97</v>
      </c>
      <c r="JRL63" s="1" t="s">
        <v>97</v>
      </c>
      <c r="JRT63" s="1" t="s">
        <v>97</v>
      </c>
      <c r="JSB63" s="1" t="s">
        <v>97</v>
      </c>
      <c r="JSJ63" s="1" t="s">
        <v>97</v>
      </c>
      <c r="JSR63" s="1" t="s">
        <v>97</v>
      </c>
      <c r="JSZ63" s="1" t="s">
        <v>97</v>
      </c>
      <c r="JTH63" s="1" t="s">
        <v>97</v>
      </c>
      <c r="JTP63" s="1" t="s">
        <v>97</v>
      </c>
      <c r="JTX63" s="1" t="s">
        <v>97</v>
      </c>
      <c r="JUF63" s="1" t="s">
        <v>97</v>
      </c>
      <c r="JUN63" s="1" t="s">
        <v>97</v>
      </c>
      <c r="JUV63" s="1" t="s">
        <v>97</v>
      </c>
      <c r="JVD63" s="1" t="s">
        <v>97</v>
      </c>
      <c r="JVL63" s="1" t="s">
        <v>97</v>
      </c>
      <c r="JVT63" s="1" t="s">
        <v>97</v>
      </c>
      <c r="JWB63" s="1" t="s">
        <v>97</v>
      </c>
      <c r="JWJ63" s="1" t="s">
        <v>97</v>
      </c>
      <c r="JWR63" s="1" t="s">
        <v>97</v>
      </c>
      <c r="JWZ63" s="1" t="s">
        <v>97</v>
      </c>
      <c r="JXH63" s="1" t="s">
        <v>97</v>
      </c>
      <c r="JXP63" s="1" t="s">
        <v>97</v>
      </c>
      <c r="JXX63" s="1" t="s">
        <v>97</v>
      </c>
      <c r="JYF63" s="1" t="s">
        <v>97</v>
      </c>
      <c r="JYN63" s="1" t="s">
        <v>97</v>
      </c>
      <c r="JYV63" s="1" t="s">
        <v>97</v>
      </c>
      <c r="JZD63" s="1" t="s">
        <v>97</v>
      </c>
      <c r="JZL63" s="1" t="s">
        <v>97</v>
      </c>
      <c r="JZT63" s="1" t="s">
        <v>97</v>
      </c>
      <c r="KAB63" s="1" t="s">
        <v>97</v>
      </c>
      <c r="KAJ63" s="1" t="s">
        <v>97</v>
      </c>
      <c r="KAR63" s="1" t="s">
        <v>97</v>
      </c>
      <c r="KAZ63" s="1" t="s">
        <v>97</v>
      </c>
      <c r="KBH63" s="1" t="s">
        <v>97</v>
      </c>
      <c r="KBP63" s="1" t="s">
        <v>97</v>
      </c>
      <c r="KBX63" s="1" t="s">
        <v>97</v>
      </c>
      <c r="KCF63" s="1" t="s">
        <v>97</v>
      </c>
      <c r="KCN63" s="1" t="s">
        <v>97</v>
      </c>
      <c r="KCV63" s="1" t="s">
        <v>97</v>
      </c>
      <c r="KDD63" s="1" t="s">
        <v>97</v>
      </c>
      <c r="KDL63" s="1" t="s">
        <v>97</v>
      </c>
      <c r="KDT63" s="1" t="s">
        <v>97</v>
      </c>
      <c r="KEB63" s="1" t="s">
        <v>97</v>
      </c>
      <c r="KEJ63" s="1" t="s">
        <v>97</v>
      </c>
      <c r="KER63" s="1" t="s">
        <v>97</v>
      </c>
      <c r="KEZ63" s="1" t="s">
        <v>97</v>
      </c>
      <c r="KFH63" s="1" t="s">
        <v>97</v>
      </c>
      <c r="KFP63" s="1" t="s">
        <v>97</v>
      </c>
      <c r="KFX63" s="1" t="s">
        <v>97</v>
      </c>
      <c r="KGF63" s="1" t="s">
        <v>97</v>
      </c>
      <c r="KGN63" s="1" t="s">
        <v>97</v>
      </c>
      <c r="KGV63" s="1" t="s">
        <v>97</v>
      </c>
      <c r="KHD63" s="1" t="s">
        <v>97</v>
      </c>
      <c r="KHL63" s="1" t="s">
        <v>97</v>
      </c>
      <c r="KHT63" s="1" t="s">
        <v>97</v>
      </c>
      <c r="KIB63" s="1" t="s">
        <v>97</v>
      </c>
      <c r="KIJ63" s="1" t="s">
        <v>97</v>
      </c>
      <c r="KIR63" s="1" t="s">
        <v>97</v>
      </c>
      <c r="KIZ63" s="1" t="s">
        <v>97</v>
      </c>
      <c r="KJH63" s="1" t="s">
        <v>97</v>
      </c>
      <c r="KJP63" s="1" t="s">
        <v>97</v>
      </c>
      <c r="KJX63" s="1" t="s">
        <v>97</v>
      </c>
      <c r="KKF63" s="1" t="s">
        <v>97</v>
      </c>
      <c r="KKN63" s="1" t="s">
        <v>97</v>
      </c>
      <c r="KKV63" s="1" t="s">
        <v>97</v>
      </c>
      <c r="KLD63" s="1" t="s">
        <v>97</v>
      </c>
      <c r="KLL63" s="1" t="s">
        <v>97</v>
      </c>
      <c r="KLT63" s="1" t="s">
        <v>97</v>
      </c>
      <c r="KMB63" s="1" t="s">
        <v>97</v>
      </c>
      <c r="KMJ63" s="1" t="s">
        <v>97</v>
      </c>
      <c r="KMR63" s="1" t="s">
        <v>97</v>
      </c>
      <c r="KMZ63" s="1" t="s">
        <v>97</v>
      </c>
      <c r="KNH63" s="1" t="s">
        <v>97</v>
      </c>
      <c r="KNP63" s="1" t="s">
        <v>97</v>
      </c>
      <c r="KNX63" s="1" t="s">
        <v>97</v>
      </c>
      <c r="KOF63" s="1" t="s">
        <v>97</v>
      </c>
      <c r="KON63" s="1" t="s">
        <v>97</v>
      </c>
      <c r="KOV63" s="1" t="s">
        <v>97</v>
      </c>
      <c r="KPD63" s="1" t="s">
        <v>97</v>
      </c>
      <c r="KPL63" s="1" t="s">
        <v>97</v>
      </c>
      <c r="KPT63" s="1" t="s">
        <v>97</v>
      </c>
      <c r="KQB63" s="1" t="s">
        <v>97</v>
      </c>
      <c r="KQJ63" s="1" t="s">
        <v>97</v>
      </c>
      <c r="KQR63" s="1" t="s">
        <v>97</v>
      </c>
      <c r="KQZ63" s="1" t="s">
        <v>97</v>
      </c>
      <c r="KRH63" s="1" t="s">
        <v>97</v>
      </c>
      <c r="KRP63" s="1" t="s">
        <v>97</v>
      </c>
      <c r="KRX63" s="1" t="s">
        <v>97</v>
      </c>
      <c r="KSF63" s="1" t="s">
        <v>97</v>
      </c>
      <c r="KSN63" s="1" t="s">
        <v>97</v>
      </c>
      <c r="KSV63" s="1" t="s">
        <v>97</v>
      </c>
      <c r="KTD63" s="1" t="s">
        <v>97</v>
      </c>
      <c r="KTL63" s="1" t="s">
        <v>97</v>
      </c>
      <c r="KTT63" s="1" t="s">
        <v>97</v>
      </c>
      <c r="KUB63" s="1" t="s">
        <v>97</v>
      </c>
      <c r="KUJ63" s="1" t="s">
        <v>97</v>
      </c>
      <c r="KUR63" s="1" t="s">
        <v>97</v>
      </c>
      <c r="KUZ63" s="1" t="s">
        <v>97</v>
      </c>
      <c r="KVH63" s="1" t="s">
        <v>97</v>
      </c>
      <c r="KVP63" s="1" t="s">
        <v>97</v>
      </c>
      <c r="KVX63" s="1" t="s">
        <v>97</v>
      </c>
      <c r="KWF63" s="1" t="s">
        <v>97</v>
      </c>
      <c r="KWN63" s="1" t="s">
        <v>97</v>
      </c>
      <c r="KWV63" s="1" t="s">
        <v>97</v>
      </c>
      <c r="KXD63" s="1" t="s">
        <v>97</v>
      </c>
      <c r="KXL63" s="1" t="s">
        <v>97</v>
      </c>
      <c r="KXT63" s="1" t="s">
        <v>97</v>
      </c>
      <c r="KYB63" s="1" t="s">
        <v>97</v>
      </c>
      <c r="KYJ63" s="1" t="s">
        <v>97</v>
      </c>
      <c r="KYR63" s="1" t="s">
        <v>97</v>
      </c>
      <c r="KYZ63" s="1" t="s">
        <v>97</v>
      </c>
      <c r="KZH63" s="1" t="s">
        <v>97</v>
      </c>
      <c r="KZP63" s="1" t="s">
        <v>97</v>
      </c>
      <c r="KZX63" s="1" t="s">
        <v>97</v>
      </c>
      <c r="LAF63" s="1" t="s">
        <v>97</v>
      </c>
      <c r="LAN63" s="1" t="s">
        <v>97</v>
      </c>
      <c r="LAV63" s="1" t="s">
        <v>97</v>
      </c>
      <c r="LBD63" s="1" t="s">
        <v>97</v>
      </c>
      <c r="LBL63" s="1" t="s">
        <v>97</v>
      </c>
      <c r="LBT63" s="1" t="s">
        <v>97</v>
      </c>
      <c r="LCB63" s="1" t="s">
        <v>97</v>
      </c>
      <c r="LCJ63" s="1" t="s">
        <v>97</v>
      </c>
      <c r="LCR63" s="1" t="s">
        <v>97</v>
      </c>
      <c r="LCZ63" s="1" t="s">
        <v>97</v>
      </c>
      <c r="LDH63" s="1" t="s">
        <v>97</v>
      </c>
      <c r="LDP63" s="1" t="s">
        <v>97</v>
      </c>
      <c r="LDX63" s="1" t="s">
        <v>97</v>
      </c>
      <c r="LEF63" s="1" t="s">
        <v>97</v>
      </c>
      <c r="LEN63" s="1" t="s">
        <v>97</v>
      </c>
      <c r="LEV63" s="1" t="s">
        <v>97</v>
      </c>
      <c r="LFD63" s="1" t="s">
        <v>97</v>
      </c>
      <c r="LFL63" s="1" t="s">
        <v>97</v>
      </c>
      <c r="LFT63" s="1" t="s">
        <v>97</v>
      </c>
      <c r="LGB63" s="1" t="s">
        <v>97</v>
      </c>
      <c r="LGJ63" s="1" t="s">
        <v>97</v>
      </c>
      <c r="LGR63" s="1" t="s">
        <v>97</v>
      </c>
      <c r="LGZ63" s="1" t="s">
        <v>97</v>
      </c>
      <c r="LHH63" s="1" t="s">
        <v>97</v>
      </c>
      <c r="LHP63" s="1" t="s">
        <v>97</v>
      </c>
      <c r="LHX63" s="1" t="s">
        <v>97</v>
      </c>
      <c r="LIF63" s="1" t="s">
        <v>97</v>
      </c>
      <c r="LIN63" s="1" t="s">
        <v>97</v>
      </c>
      <c r="LIV63" s="1" t="s">
        <v>97</v>
      </c>
      <c r="LJD63" s="1" t="s">
        <v>97</v>
      </c>
      <c r="LJL63" s="1" t="s">
        <v>97</v>
      </c>
      <c r="LJT63" s="1" t="s">
        <v>97</v>
      </c>
      <c r="LKB63" s="1" t="s">
        <v>97</v>
      </c>
      <c r="LKJ63" s="1" t="s">
        <v>97</v>
      </c>
      <c r="LKR63" s="1" t="s">
        <v>97</v>
      </c>
      <c r="LKZ63" s="1" t="s">
        <v>97</v>
      </c>
      <c r="LLH63" s="1" t="s">
        <v>97</v>
      </c>
      <c r="LLP63" s="1" t="s">
        <v>97</v>
      </c>
      <c r="LLX63" s="1" t="s">
        <v>97</v>
      </c>
      <c r="LMF63" s="1" t="s">
        <v>97</v>
      </c>
      <c r="LMN63" s="1" t="s">
        <v>97</v>
      </c>
      <c r="LMV63" s="1" t="s">
        <v>97</v>
      </c>
      <c r="LND63" s="1" t="s">
        <v>97</v>
      </c>
      <c r="LNL63" s="1" t="s">
        <v>97</v>
      </c>
      <c r="LNT63" s="1" t="s">
        <v>97</v>
      </c>
      <c r="LOB63" s="1" t="s">
        <v>97</v>
      </c>
      <c r="LOJ63" s="1" t="s">
        <v>97</v>
      </c>
      <c r="LOR63" s="1" t="s">
        <v>97</v>
      </c>
      <c r="LOZ63" s="1" t="s">
        <v>97</v>
      </c>
      <c r="LPH63" s="1" t="s">
        <v>97</v>
      </c>
      <c r="LPP63" s="1" t="s">
        <v>97</v>
      </c>
      <c r="LPX63" s="1" t="s">
        <v>97</v>
      </c>
      <c r="LQF63" s="1" t="s">
        <v>97</v>
      </c>
      <c r="LQN63" s="1" t="s">
        <v>97</v>
      </c>
      <c r="LQV63" s="1" t="s">
        <v>97</v>
      </c>
      <c r="LRD63" s="1" t="s">
        <v>97</v>
      </c>
      <c r="LRL63" s="1" t="s">
        <v>97</v>
      </c>
      <c r="LRT63" s="1" t="s">
        <v>97</v>
      </c>
      <c r="LSB63" s="1" t="s">
        <v>97</v>
      </c>
      <c r="LSJ63" s="1" t="s">
        <v>97</v>
      </c>
      <c r="LSR63" s="1" t="s">
        <v>97</v>
      </c>
      <c r="LSZ63" s="1" t="s">
        <v>97</v>
      </c>
      <c r="LTH63" s="1" t="s">
        <v>97</v>
      </c>
      <c r="LTP63" s="1" t="s">
        <v>97</v>
      </c>
      <c r="LTX63" s="1" t="s">
        <v>97</v>
      </c>
      <c r="LUF63" s="1" t="s">
        <v>97</v>
      </c>
      <c r="LUN63" s="1" t="s">
        <v>97</v>
      </c>
      <c r="LUV63" s="1" t="s">
        <v>97</v>
      </c>
      <c r="LVD63" s="1" t="s">
        <v>97</v>
      </c>
      <c r="LVL63" s="1" t="s">
        <v>97</v>
      </c>
      <c r="LVT63" s="1" t="s">
        <v>97</v>
      </c>
      <c r="LWB63" s="1" t="s">
        <v>97</v>
      </c>
      <c r="LWJ63" s="1" t="s">
        <v>97</v>
      </c>
      <c r="LWR63" s="1" t="s">
        <v>97</v>
      </c>
      <c r="LWZ63" s="1" t="s">
        <v>97</v>
      </c>
      <c r="LXH63" s="1" t="s">
        <v>97</v>
      </c>
      <c r="LXP63" s="1" t="s">
        <v>97</v>
      </c>
      <c r="LXX63" s="1" t="s">
        <v>97</v>
      </c>
      <c r="LYF63" s="1" t="s">
        <v>97</v>
      </c>
      <c r="LYN63" s="1" t="s">
        <v>97</v>
      </c>
      <c r="LYV63" s="1" t="s">
        <v>97</v>
      </c>
      <c r="LZD63" s="1" t="s">
        <v>97</v>
      </c>
      <c r="LZL63" s="1" t="s">
        <v>97</v>
      </c>
      <c r="LZT63" s="1" t="s">
        <v>97</v>
      </c>
      <c r="MAB63" s="1" t="s">
        <v>97</v>
      </c>
      <c r="MAJ63" s="1" t="s">
        <v>97</v>
      </c>
      <c r="MAR63" s="1" t="s">
        <v>97</v>
      </c>
      <c r="MAZ63" s="1" t="s">
        <v>97</v>
      </c>
      <c r="MBH63" s="1" t="s">
        <v>97</v>
      </c>
      <c r="MBP63" s="1" t="s">
        <v>97</v>
      </c>
      <c r="MBX63" s="1" t="s">
        <v>97</v>
      </c>
      <c r="MCF63" s="1" t="s">
        <v>97</v>
      </c>
      <c r="MCN63" s="1" t="s">
        <v>97</v>
      </c>
      <c r="MCV63" s="1" t="s">
        <v>97</v>
      </c>
      <c r="MDD63" s="1" t="s">
        <v>97</v>
      </c>
      <c r="MDL63" s="1" t="s">
        <v>97</v>
      </c>
      <c r="MDT63" s="1" t="s">
        <v>97</v>
      </c>
      <c r="MEB63" s="1" t="s">
        <v>97</v>
      </c>
      <c r="MEJ63" s="1" t="s">
        <v>97</v>
      </c>
      <c r="MER63" s="1" t="s">
        <v>97</v>
      </c>
      <c r="MEZ63" s="1" t="s">
        <v>97</v>
      </c>
      <c r="MFH63" s="1" t="s">
        <v>97</v>
      </c>
      <c r="MFP63" s="1" t="s">
        <v>97</v>
      </c>
      <c r="MFX63" s="1" t="s">
        <v>97</v>
      </c>
      <c r="MGF63" s="1" t="s">
        <v>97</v>
      </c>
      <c r="MGN63" s="1" t="s">
        <v>97</v>
      </c>
      <c r="MGV63" s="1" t="s">
        <v>97</v>
      </c>
      <c r="MHD63" s="1" t="s">
        <v>97</v>
      </c>
      <c r="MHL63" s="1" t="s">
        <v>97</v>
      </c>
      <c r="MHT63" s="1" t="s">
        <v>97</v>
      </c>
      <c r="MIB63" s="1" t="s">
        <v>97</v>
      </c>
      <c r="MIJ63" s="1" t="s">
        <v>97</v>
      </c>
      <c r="MIR63" s="1" t="s">
        <v>97</v>
      </c>
      <c r="MIZ63" s="1" t="s">
        <v>97</v>
      </c>
      <c r="MJH63" s="1" t="s">
        <v>97</v>
      </c>
      <c r="MJP63" s="1" t="s">
        <v>97</v>
      </c>
      <c r="MJX63" s="1" t="s">
        <v>97</v>
      </c>
      <c r="MKF63" s="1" t="s">
        <v>97</v>
      </c>
      <c r="MKN63" s="1" t="s">
        <v>97</v>
      </c>
      <c r="MKV63" s="1" t="s">
        <v>97</v>
      </c>
      <c r="MLD63" s="1" t="s">
        <v>97</v>
      </c>
      <c r="MLL63" s="1" t="s">
        <v>97</v>
      </c>
      <c r="MLT63" s="1" t="s">
        <v>97</v>
      </c>
      <c r="MMB63" s="1" t="s">
        <v>97</v>
      </c>
      <c r="MMJ63" s="1" t="s">
        <v>97</v>
      </c>
      <c r="MMR63" s="1" t="s">
        <v>97</v>
      </c>
      <c r="MMZ63" s="1" t="s">
        <v>97</v>
      </c>
      <c r="MNH63" s="1" t="s">
        <v>97</v>
      </c>
      <c r="MNP63" s="1" t="s">
        <v>97</v>
      </c>
      <c r="MNX63" s="1" t="s">
        <v>97</v>
      </c>
      <c r="MOF63" s="1" t="s">
        <v>97</v>
      </c>
      <c r="MON63" s="1" t="s">
        <v>97</v>
      </c>
      <c r="MOV63" s="1" t="s">
        <v>97</v>
      </c>
      <c r="MPD63" s="1" t="s">
        <v>97</v>
      </c>
      <c r="MPL63" s="1" t="s">
        <v>97</v>
      </c>
      <c r="MPT63" s="1" t="s">
        <v>97</v>
      </c>
      <c r="MQB63" s="1" t="s">
        <v>97</v>
      </c>
      <c r="MQJ63" s="1" t="s">
        <v>97</v>
      </c>
      <c r="MQR63" s="1" t="s">
        <v>97</v>
      </c>
      <c r="MQZ63" s="1" t="s">
        <v>97</v>
      </c>
      <c r="MRH63" s="1" t="s">
        <v>97</v>
      </c>
      <c r="MRP63" s="1" t="s">
        <v>97</v>
      </c>
      <c r="MRX63" s="1" t="s">
        <v>97</v>
      </c>
      <c r="MSF63" s="1" t="s">
        <v>97</v>
      </c>
      <c r="MSN63" s="1" t="s">
        <v>97</v>
      </c>
      <c r="MSV63" s="1" t="s">
        <v>97</v>
      </c>
      <c r="MTD63" s="1" t="s">
        <v>97</v>
      </c>
      <c r="MTL63" s="1" t="s">
        <v>97</v>
      </c>
      <c r="MTT63" s="1" t="s">
        <v>97</v>
      </c>
      <c r="MUB63" s="1" t="s">
        <v>97</v>
      </c>
      <c r="MUJ63" s="1" t="s">
        <v>97</v>
      </c>
      <c r="MUR63" s="1" t="s">
        <v>97</v>
      </c>
      <c r="MUZ63" s="1" t="s">
        <v>97</v>
      </c>
      <c r="MVH63" s="1" t="s">
        <v>97</v>
      </c>
      <c r="MVP63" s="1" t="s">
        <v>97</v>
      </c>
      <c r="MVX63" s="1" t="s">
        <v>97</v>
      </c>
      <c r="MWF63" s="1" t="s">
        <v>97</v>
      </c>
      <c r="MWN63" s="1" t="s">
        <v>97</v>
      </c>
      <c r="MWV63" s="1" t="s">
        <v>97</v>
      </c>
      <c r="MXD63" s="1" t="s">
        <v>97</v>
      </c>
      <c r="MXL63" s="1" t="s">
        <v>97</v>
      </c>
      <c r="MXT63" s="1" t="s">
        <v>97</v>
      </c>
      <c r="MYB63" s="1" t="s">
        <v>97</v>
      </c>
      <c r="MYJ63" s="1" t="s">
        <v>97</v>
      </c>
      <c r="MYR63" s="1" t="s">
        <v>97</v>
      </c>
      <c r="MYZ63" s="1" t="s">
        <v>97</v>
      </c>
      <c r="MZH63" s="1" t="s">
        <v>97</v>
      </c>
      <c r="MZP63" s="1" t="s">
        <v>97</v>
      </c>
      <c r="MZX63" s="1" t="s">
        <v>97</v>
      </c>
      <c r="NAF63" s="1" t="s">
        <v>97</v>
      </c>
      <c r="NAN63" s="1" t="s">
        <v>97</v>
      </c>
      <c r="NAV63" s="1" t="s">
        <v>97</v>
      </c>
      <c r="NBD63" s="1" t="s">
        <v>97</v>
      </c>
      <c r="NBL63" s="1" t="s">
        <v>97</v>
      </c>
      <c r="NBT63" s="1" t="s">
        <v>97</v>
      </c>
      <c r="NCB63" s="1" t="s">
        <v>97</v>
      </c>
      <c r="NCJ63" s="1" t="s">
        <v>97</v>
      </c>
      <c r="NCR63" s="1" t="s">
        <v>97</v>
      </c>
      <c r="NCZ63" s="1" t="s">
        <v>97</v>
      </c>
      <c r="NDH63" s="1" t="s">
        <v>97</v>
      </c>
      <c r="NDP63" s="1" t="s">
        <v>97</v>
      </c>
      <c r="NDX63" s="1" t="s">
        <v>97</v>
      </c>
      <c r="NEF63" s="1" t="s">
        <v>97</v>
      </c>
      <c r="NEN63" s="1" t="s">
        <v>97</v>
      </c>
      <c r="NEV63" s="1" t="s">
        <v>97</v>
      </c>
      <c r="NFD63" s="1" t="s">
        <v>97</v>
      </c>
      <c r="NFL63" s="1" t="s">
        <v>97</v>
      </c>
      <c r="NFT63" s="1" t="s">
        <v>97</v>
      </c>
      <c r="NGB63" s="1" t="s">
        <v>97</v>
      </c>
      <c r="NGJ63" s="1" t="s">
        <v>97</v>
      </c>
      <c r="NGR63" s="1" t="s">
        <v>97</v>
      </c>
      <c r="NGZ63" s="1" t="s">
        <v>97</v>
      </c>
      <c r="NHH63" s="1" t="s">
        <v>97</v>
      </c>
      <c r="NHP63" s="1" t="s">
        <v>97</v>
      </c>
      <c r="NHX63" s="1" t="s">
        <v>97</v>
      </c>
      <c r="NIF63" s="1" t="s">
        <v>97</v>
      </c>
      <c r="NIN63" s="1" t="s">
        <v>97</v>
      </c>
      <c r="NIV63" s="1" t="s">
        <v>97</v>
      </c>
      <c r="NJD63" s="1" t="s">
        <v>97</v>
      </c>
      <c r="NJL63" s="1" t="s">
        <v>97</v>
      </c>
      <c r="NJT63" s="1" t="s">
        <v>97</v>
      </c>
      <c r="NKB63" s="1" t="s">
        <v>97</v>
      </c>
      <c r="NKJ63" s="1" t="s">
        <v>97</v>
      </c>
      <c r="NKR63" s="1" t="s">
        <v>97</v>
      </c>
      <c r="NKZ63" s="1" t="s">
        <v>97</v>
      </c>
      <c r="NLH63" s="1" t="s">
        <v>97</v>
      </c>
      <c r="NLP63" s="1" t="s">
        <v>97</v>
      </c>
      <c r="NLX63" s="1" t="s">
        <v>97</v>
      </c>
      <c r="NMF63" s="1" t="s">
        <v>97</v>
      </c>
      <c r="NMN63" s="1" t="s">
        <v>97</v>
      </c>
      <c r="NMV63" s="1" t="s">
        <v>97</v>
      </c>
      <c r="NND63" s="1" t="s">
        <v>97</v>
      </c>
      <c r="NNL63" s="1" t="s">
        <v>97</v>
      </c>
      <c r="NNT63" s="1" t="s">
        <v>97</v>
      </c>
      <c r="NOB63" s="1" t="s">
        <v>97</v>
      </c>
      <c r="NOJ63" s="1" t="s">
        <v>97</v>
      </c>
      <c r="NOR63" s="1" t="s">
        <v>97</v>
      </c>
      <c r="NOZ63" s="1" t="s">
        <v>97</v>
      </c>
      <c r="NPH63" s="1" t="s">
        <v>97</v>
      </c>
      <c r="NPP63" s="1" t="s">
        <v>97</v>
      </c>
      <c r="NPX63" s="1" t="s">
        <v>97</v>
      </c>
      <c r="NQF63" s="1" t="s">
        <v>97</v>
      </c>
      <c r="NQN63" s="1" t="s">
        <v>97</v>
      </c>
      <c r="NQV63" s="1" t="s">
        <v>97</v>
      </c>
      <c r="NRD63" s="1" t="s">
        <v>97</v>
      </c>
      <c r="NRL63" s="1" t="s">
        <v>97</v>
      </c>
      <c r="NRT63" s="1" t="s">
        <v>97</v>
      </c>
      <c r="NSB63" s="1" t="s">
        <v>97</v>
      </c>
      <c r="NSJ63" s="1" t="s">
        <v>97</v>
      </c>
      <c r="NSR63" s="1" t="s">
        <v>97</v>
      </c>
      <c r="NSZ63" s="1" t="s">
        <v>97</v>
      </c>
      <c r="NTH63" s="1" t="s">
        <v>97</v>
      </c>
      <c r="NTP63" s="1" t="s">
        <v>97</v>
      </c>
      <c r="NTX63" s="1" t="s">
        <v>97</v>
      </c>
      <c r="NUF63" s="1" t="s">
        <v>97</v>
      </c>
      <c r="NUN63" s="1" t="s">
        <v>97</v>
      </c>
      <c r="NUV63" s="1" t="s">
        <v>97</v>
      </c>
      <c r="NVD63" s="1" t="s">
        <v>97</v>
      </c>
      <c r="NVL63" s="1" t="s">
        <v>97</v>
      </c>
      <c r="NVT63" s="1" t="s">
        <v>97</v>
      </c>
      <c r="NWB63" s="1" t="s">
        <v>97</v>
      </c>
      <c r="NWJ63" s="1" t="s">
        <v>97</v>
      </c>
      <c r="NWR63" s="1" t="s">
        <v>97</v>
      </c>
      <c r="NWZ63" s="1" t="s">
        <v>97</v>
      </c>
      <c r="NXH63" s="1" t="s">
        <v>97</v>
      </c>
      <c r="NXP63" s="1" t="s">
        <v>97</v>
      </c>
      <c r="NXX63" s="1" t="s">
        <v>97</v>
      </c>
      <c r="NYF63" s="1" t="s">
        <v>97</v>
      </c>
      <c r="NYN63" s="1" t="s">
        <v>97</v>
      </c>
      <c r="NYV63" s="1" t="s">
        <v>97</v>
      </c>
      <c r="NZD63" s="1" t="s">
        <v>97</v>
      </c>
      <c r="NZL63" s="1" t="s">
        <v>97</v>
      </c>
      <c r="NZT63" s="1" t="s">
        <v>97</v>
      </c>
      <c r="OAB63" s="1" t="s">
        <v>97</v>
      </c>
      <c r="OAJ63" s="1" t="s">
        <v>97</v>
      </c>
      <c r="OAR63" s="1" t="s">
        <v>97</v>
      </c>
      <c r="OAZ63" s="1" t="s">
        <v>97</v>
      </c>
      <c r="OBH63" s="1" t="s">
        <v>97</v>
      </c>
      <c r="OBP63" s="1" t="s">
        <v>97</v>
      </c>
      <c r="OBX63" s="1" t="s">
        <v>97</v>
      </c>
      <c r="OCF63" s="1" t="s">
        <v>97</v>
      </c>
      <c r="OCN63" s="1" t="s">
        <v>97</v>
      </c>
      <c r="OCV63" s="1" t="s">
        <v>97</v>
      </c>
      <c r="ODD63" s="1" t="s">
        <v>97</v>
      </c>
      <c r="ODL63" s="1" t="s">
        <v>97</v>
      </c>
      <c r="ODT63" s="1" t="s">
        <v>97</v>
      </c>
      <c r="OEB63" s="1" t="s">
        <v>97</v>
      </c>
      <c r="OEJ63" s="1" t="s">
        <v>97</v>
      </c>
      <c r="OER63" s="1" t="s">
        <v>97</v>
      </c>
      <c r="OEZ63" s="1" t="s">
        <v>97</v>
      </c>
      <c r="OFH63" s="1" t="s">
        <v>97</v>
      </c>
      <c r="OFP63" s="1" t="s">
        <v>97</v>
      </c>
      <c r="OFX63" s="1" t="s">
        <v>97</v>
      </c>
      <c r="OGF63" s="1" t="s">
        <v>97</v>
      </c>
      <c r="OGN63" s="1" t="s">
        <v>97</v>
      </c>
      <c r="OGV63" s="1" t="s">
        <v>97</v>
      </c>
      <c r="OHD63" s="1" t="s">
        <v>97</v>
      </c>
      <c r="OHL63" s="1" t="s">
        <v>97</v>
      </c>
      <c r="OHT63" s="1" t="s">
        <v>97</v>
      </c>
      <c r="OIB63" s="1" t="s">
        <v>97</v>
      </c>
      <c r="OIJ63" s="1" t="s">
        <v>97</v>
      </c>
      <c r="OIR63" s="1" t="s">
        <v>97</v>
      </c>
      <c r="OIZ63" s="1" t="s">
        <v>97</v>
      </c>
      <c r="OJH63" s="1" t="s">
        <v>97</v>
      </c>
      <c r="OJP63" s="1" t="s">
        <v>97</v>
      </c>
      <c r="OJX63" s="1" t="s">
        <v>97</v>
      </c>
      <c r="OKF63" s="1" t="s">
        <v>97</v>
      </c>
      <c r="OKN63" s="1" t="s">
        <v>97</v>
      </c>
      <c r="OKV63" s="1" t="s">
        <v>97</v>
      </c>
      <c r="OLD63" s="1" t="s">
        <v>97</v>
      </c>
      <c r="OLL63" s="1" t="s">
        <v>97</v>
      </c>
      <c r="OLT63" s="1" t="s">
        <v>97</v>
      </c>
      <c r="OMB63" s="1" t="s">
        <v>97</v>
      </c>
      <c r="OMJ63" s="1" t="s">
        <v>97</v>
      </c>
      <c r="OMR63" s="1" t="s">
        <v>97</v>
      </c>
      <c r="OMZ63" s="1" t="s">
        <v>97</v>
      </c>
      <c r="ONH63" s="1" t="s">
        <v>97</v>
      </c>
      <c r="ONP63" s="1" t="s">
        <v>97</v>
      </c>
      <c r="ONX63" s="1" t="s">
        <v>97</v>
      </c>
      <c r="OOF63" s="1" t="s">
        <v>97</v>
      </c>
      <c r="OON63" s="1" t="s">
        <v>97</v>
      </c>
      <c r="OOV63" s="1" t="s">
        <v>97</v>
      </c>
      <c r="OPD63" s="1" t="s">
        <v>97</v>
      </c>
      <c r="OPL63" s="1" t="s">
        <v>97</v>
      </c>
      <c r="OPT63" s="1" t="s">
        <v>97</v>
      </c>
      <c r="OQB63" s="1" t="s">
        <v>97</v>
      </c>
      <c r="OQJ63" s="1" t="s">
        <v>97</v>
      </c>
      <c r="OQR63" s="1" t="s">
        <v>97</v>
      </c>
      <c r="OQZ63" s="1" t="s">
        <v>97</v>
      </c>
      <c r="ORH63" s="1" t="s">
        <v>97</v>
      </c>
      <c r="ORP63" s="1" t="s">
        <v>97</v>
      </c>
      <c r="ORX63" s="1" t="s">
        <v>97</v>
      </c>
      <c r="OSF63" s="1" t="s">
        <v>97</v>
      </c>
      <c r="OSN63" s="1" t="s">
        <v>97</v>
      </c>
      <c r="OSV63" s="1" t="s">
        <v>97</v>
      </c>
      <c r="OTD63" s="1" t="s">
        <v>97</v>
      </c>
      <c r="OTL63" s="1" t="s">
        <v>97</v>
      </c>
      <c r="OTT63" s="1" t="s">
        <v>97</v>
      </c>
      <c r="OUB63" s="1" t="s">
        <v>97</v>
      </c>
      <c r="OUJ63" s="1" t="s">
        <v>97</v>
      </c>
      <c r="OUR63" s="1" t="s">
        <v>97</v>
      </c>
      <c r="OUZ63" s="1" t="s">
        <v>97</v>
      </c>
      <c r="OVH63" s="1" t="s">
        <v>97</v>
      </c>
      <c r="OVP63" s="1" t="s">
        <v>97</v>
      </c>
      <c r="OVX63" s="1" t="s">
        <v>97</v>
      </c>
      <c r="OWF63" s="1" t="s">
        <v>97</v>
      </c>
      <c r="OWN63" s="1" t="s">
        <v>97</v>
      </c>
      <c r="OWV63" s="1" t="s">
        <v>97</v>
      </c>
      <c r="OXD63" s="1" t="s">
        <v>97</v>
      </c>
      <c r="OXL63" s="1" t="s">
        <v>97</v>
      </c>
      <c r="OXT63" s="1" t="s">
        <v>97</v>
      </c>
      <c r="OYB63" s="1" t="s">
        <v>97</v>
      </c>
      <c r="OYJ63" s="1" t="s">
        <v>97</v>
      </c>
      <c r="OYR63" s="1" t="s">
        <v>97</v>
      </c>
      <c r="OYZ63" s="1" t="s">
        <v>97</v>
      </c>
      <c r="OZH63" s="1" t="s">
        <v>97</v>
      </c>
      <c r="OZP63" s="1" t="s">
        <v>97</v>
      </c>
      <c r="OZX63" s="1" t="s">
        <v>97</v>
      </c>
      <c r="PAF63" s="1" t="s">
        <v>97</v>
      </c>
      <c r="PAN63" s="1" t="s">
        <v>97</v>
      </c>
      <c r="PAV63" s="1" t="s">
        <v>97</v>
      </c>
      <c r="PBD63" s="1" t="s">
        <v>97</v>
      </c>
      <c r="PBL63" s="1" t="s">
        <v>97</v>
      </c>
      <c r="PBT63" s="1" t="s">
        <v>97</v>
      </c>
      <c r="PCB63" s="1" t="s">
        <v>97</v>
      </c>
      <c r="PCJ63" s="1" t="s">
        <v>97</v>
      </c>
      <c r="PCR63" s="1" t="s">
        <v>97</v>
      </c>
      <c r="PCZ63" s="1" t="s">
        <v>97</v>
      </c>
      <c r="PDH63" s="1" t="s">
        <v>97</v>
      </c>
      <c r="PDP63" s="1" t="s">
        <v>97</v>
      </c>
      <c r="PDX63" s="1" t="s">
        <v>97</v>
      </c>
      <c r="PEF63" s="1" t="s">
        <v>97</v>
      </c>
      <c r="PEN63" s="1" t="s">
        <v>97</v>
      </c>
      <c r="PEV63" s="1" t="s">
        <v>97</v>
      </c>
      <c r="PFD63" s="1" t="s">
        <v>97</v>
      </c>
      <c r="PFL63" s="1" t="s">
        <v>97</v>
      </c>
      <c r="PFT63" s="1" t="s">
        <v>97</v>
      </c>
      <c r="PGB63" s="1" t="s">
        <v>97</v>
      </c>
      <c r="PGJ63" s="1" t="s">
        <v>97</v>
      </c>
      <c r="PGR63" s="1" t="s">
        <v>97</v>
      </c>
      <c r="PGZ63" s="1" t="s">
        <v>97</v>
      </c>
      <c r="PHH63" s="1" t="s">
        <v>97</v>
      </c>
      <c r="PHP63" s="1" t="s">
        <v>97</v>
      </c>
      <c r="PHX63" s="1" t="s">
        <v>97</v>
      </c>
      <c r="PIF63" s="1" t="s">
        <v>97</v>
      </c>
      <c r="PIN63" s="1" t="s">
        <v>97</v>
      </c>
      <c r="PIV63" s="1" t="s">
        <v>97</v>
      </c>
      <c r="PJD63" s="1" t="s">
        <v>97</v>
      </c>
      <c r="PJL63" s="1" t="s">
        <v>97</v>
      </c>
      <c r="PJT63" s="1" t="s">
        <v>97</v>
      </c>
      <c r="PKB63" s="1" t="s">
        <v>97</v>
      </c>
      <c r="PKJ63" s="1" t="s">
        <v>97</v>
      </c>
      <c r="PKR63" s="1" t="s">
        <v>97</v>
      </c>
      <c r="PKZ63" s="1" t="s">
        <v>97</v>
      </c>
      <c r="PLH63" s="1" t="s">
        <v>97</v>
      </c>
      <c r="PLP63" s="1" t="s">
        <v>97</v>
      </c>
      <c r="PLX63" s="1" t="s">
        <v>97</v>
      </c>
      <c r="PMF63" s="1" t="s">
        <v>97</v>
      </c>
      <c r="PMN63" s="1" t="s">
        <v>97</v>
      </c>
      <c r="PMV63" s="1" t="s">
        <v>97</v>
      </c>
      <c r="PND63" s="1" t="s">
        <v>97</v>
      </c>
      <c r="PNL63" s="1" t="s">
        <v>97</v>
      </c>
      <c r="PNT63" s="1" t="s">
        <v>97</v>
      </c>
      <c r="POB63" s="1" t="s">
        <v>97</v>
      </c>
      <c r="POJ63" s="1" t="s">
        <v>97</v>
      </c>
      <c r="POR63" s="1" t="s">
        <v>97</v>
      </c>
      <c r="POZ63" s="1" t="s">
        <v>97</v>
      </c>
      <c r="PPH63" s="1" t="s">
        <v>97</v>
      </c>
      <c r="PPP63" s="1" t="s">
        <v>97</v>
      </c>
      <c r="PPX63" s="1" t="s">
        <v>97</v>
      </c>
      <c r="PQF63" s="1" t="s">
        <v>97</v>
      </c>
      <c r="PQN63" s="1" t="s">
        <v>97</v>
      </c>
      <c r="PQV63" s="1" t="s">
        <v>97</v>
      </c>
      <c r="PRD63" s="1" t="s">
        <v>97</v>
      </c>
      <c r="PRL63" s="1" t="s">
        <v>97</v>
      </c>
      <c r="PRT63" s="1" t="s">
        <v>97</v>
      </c>
      <c r="PSB63" s="1" t="s">
        <v>97</v>
      </c>
      <c r="PSJ63" s="1" t="s">
        <v>97</v>
      </c>
      <c r="PSR63" s="1" t="s">
        <v>97</v>
      </c>
      <c r="PSZ63" s="1" t="s">
        <v>97</v>
      </c>
      <c r="PTH63" s="1" t="s">
        <v>97</v>
      </c>
      <c r="PTP63" s="1" t="s">
        <v>97</v>
      </c>
      <c r="PTX63" s="1" t="s">
        <v>97</v>
      </c>
      <c r="PUF63" s="1" t="s">
        <v>97</v>
      </c>
      <c r="PUN63" s="1" t="s">
        <v>97</v>
      </c>
      <c r="PUV63" s="1" t="s">
        <v>97</v>
      </c>
      <c r="PVD63" s="1" t="s">
        <v>97</v>
      </c>
      <c r="PVL63" s="1" t="s">
        <v>97</v>
      </c>
      <c r="PVT63" s="1" t="s">
        <v>97</v>
      </c>
      <c r="PWB63" s="1" t="s">
        <v>97</v>
      </c>
      <c r="PWJ63" s="1" t="s">
        <v>97</v>
      </c>
      <c r="PWR63" s="1" t="s">
        <v>97</v>
      </c>
      <c r="PWZ63" s="1" t="s">
        <v>97</v>
      </c>
      <c r="PXH63" s="1" t="s">
        <v>97</v>
      </c>
      <c r="PXP63" s="1" t="s">
        <v>97</v>
      </c>
      <c r="PXX63" s="1" t="s">
        <v>97</v>
      </c>
      <c r="PYF63" s="1" t="s">
        <v>97</v>
      </c>
      <c r="PYN63" s="1" t="s">
        <v>97</v>
      </c>
      <c r="PYV63" s="1" t="s">
        <v>97</v>
      </c>
      <c r="PZD63" s="1" t="s">
        <v>97</v>
      </c>
      <c r="PZL63" s="1" t="s">
        <v>97</v>
      </c>
      <c r="PZT63" s="1" t="s">
        <v>97</v>
      </c>
      <c r="QAB63" s="1" t="s">
        <v>97</v>
      </c>
      <c r="QAJ63" s="1" t="s">
        <v>97</v>
      </c>
      <c r="QAR63" s="1" t="s">
        <v>97</v>
      </c>
      <c r="QAZ63" s="1" t="s">
        <v>97</v>
      </c>
      <c r="QBH63" s="1" t="s">
        <v>97</v>
      </c>
      <c r="QBP63" s="1" t="s">
        <v>97</v>
      </c>
      <c r="QBX63" s="1" t="s">
        <v>97</v>
      </c>
      <c r="QCF63" s="1" t="s">
        <v>97</v>
      </c>
      <c r="QCN63" s="1" t="s">
        <v>97</v>
      </c>
      <c r="QCV63" s="1" t="s">
        <v>97</v>
      </c>
      <c r="QDD63" s="1" t="s">
        <v>97</v>
      </c>
      <c r="QDL63" s="1" t="s">
        <v>97</v>
      </c>
      <c r="QDT63" s="1" t="s">
        <v>97</v>
      </c>
      <c r="QEB63" s="1" t="s">
        <v>97</v>
      </c>
      <c r="QEJ63" s="1" t="s">
        <v>97</v>
      </c>
      <c r="QER63" s="1" t="s">
        <v>97</v>
      </c>
      <c r="QEZ63" s="1" t="s">
        <v>97</v>
      </c>
      <c r="QFH63" s="1" t="s">
        <v>97</v>
      </c>
      <c r="QFP63" s="1" t="s">
        <v>97</v>
      </c>
      <c r="QFX63" s="1" t="s">
        <v>97</v>
      </c>
      <c r="QGF63" s="1" t="s">
        <v>97</v>
      </c>
      <c r="QGN63" s="1" t="s">
        <v>97</v>
      </c>
      <c r="QGV63" s="1" t="s">
        <v>97</v>
      </c>
      <c r="QHD63" s="1" t="s">
        <v>97</v>
      </c>
      <c r="QHL63" s="1" t="s">
        <v>97</v>
      </c>
      <c r="QHT63" s="1" t="s">
        <v>97</v>
      </c>
      <c r="QIB63" s="1" t="s">
        <v>97</v>
      </c>
      <c r="QIJ63" s="1" t="s">
        <v>97</v>
      </c>
      <c r="QIR63" s="1" t="s">
        <v>97</v>
      </c>
      <c r="QIZ63" s="1" t="s">
        <v>97</v>
      </c>
      <c r="QJH63" s="1" t="s">
        <v>97</v>
      </c>
      <c r="QJP63" s="1" t="s">
        <v>97</v>
      </c>
      <c r="QJX63" s="1" t="s">
        <v>97</v>
      </c>
      <c r="QKF63" s="1" t="s">
        <v>97</v>
      </c>
      <c r="QKN63" s="1" t="s">
        <v>97</v>
      </c>
      <c r="QKV63" s="1" t="s">
        <v>97</v>
      </c>
      <c r="QLD63" s="1" t="s">
        <v>97</v>
      </c>
      <c r="QLL63" s="1" t="s">
        <v>97</v>
      </c>
      <c r="QLT63" s="1" t="s">
        <v>97</v>
      </c>
      <c r="QMB63" s="1" t="s">
        <v>97</v>
      </c>
      <c r="QMJ63" s="1" t="s">
        <v>97</v>
      </c>
      <c r="QMR63" s="1" t="s">
        <v>97</v>
      </c>
      <c r="QMZ63" s="1" t="s">
        <v>97</v>
      </c>
      <c r="QNH63" s="1" t="s">
        <v>97</v>
      </c>
      <c r="QNP63" s="1" t="s">
        <v>97</v>
      </c>
      <c r="QNX63" s="1" t="s">
        <v>97</v>
      </c>
      <c r="QOF63" s="1" t="s">
        <v>97</v>
      </c>
      <c r="QON63" s="1" t="s">
        <v>97</v>
      </c>
      <c r="QOV63" s="1" t="s">
        <v>97</v>
      </c>
      <c r="QPD63" s="1" t="s">
        <v>97</v>
      </c>
      <c r="QPL63" s="1" t="s">
        <v>97</v>
      </c>
      <c r="QPT63" s="1" t="s">
        <v>97</v>
      </c>
      <c r="QQB63" s="1" t="s">
        <v>97</v>
      </c>
      <c r="QQJ63" s="1" t="s">
        <v>97</v>
      </c>
      <c r="QQR63" s="1" t="s">
        <v>97</v>
      </c>
      <c r="QQZ63" s="1" t="s">
        <v>97</v>
      </c>
      <c r="QRH63" s="1" t="s">
        <v>97</v>
      </c>
      <c r="QRP63" s="1" t="s">
        <v>97</v>
      </c>
      <c r="QRX63" s="1" t="s">
        <v>97</v>
      </c>
      <c r="QSF63" s="1" t="s">
        <v>97</v>
      </c>
      <c r="QSN63" s="1" t="s">
        <v>97</v>
      </c>
      <c r="QSV63" s="1" t="s">
        <v>97</v>
      </c>
      <c r="QTD63" s="1" t="s">
        <v>97</v>
      </c>
      <c r="QTL63" s="1" t="s">
        <v>97</v>
      </c>
      <c r="QTT63" s="1" t="s">
        <v>97</v>
      </c>
      <c r="QUB63" s="1" t="s">
        <v>97</v>
      </c>
      <c r="QUJ63" s="1" t="s">
        <v>97</v>
      </c>
      <c r="QUR63" s="1" t="s">
        <v>97</v>
      </c>
      <c r="QUZ63" s="1" t="s">
        <v>97</v>
      </c>
      <c r="QVH63" s="1" t="s">
        <v>97</v>
      </c>
      <c r="QVP63" s="1" t="s">
        <v>97</v>
      </c>
      <c r="QVX63" s="1" t="s">
        <v>97</v>
      </c>
      <c r="QWF63" s="1" t="s">
        <v>97</v>
      </c>
      <c r="QWN63" s="1" t="s">
        <v>97</v>
      </c>
      <c r="QWV63" s="1" t="s">
        <v>97</v>
      </c>
      <c r="QXD63" s="1" t="s">
        <v>97</v>
      </c>
      <c r="QXL63" s="1" t="s">
        <v>97</v>
      </c>
      <c r="QXT63" s="1" t="s">
        <v>97</v>
      </c>
      <c r="QYB63" s="1" t="s">
        <v>97</v>
      </c>
      <c r="QYJ63" s="1" t="s">
        <v>97</v>
      </c>
      <c r="QYR63" s="1" t="s">
        <v>97</v>
      </c>
      <c r="QYZ63" s="1" t="s">
        <v>97</v>
      </c>
      <c r="QZH63" s="1" t="s">
        <v>97</v>
      </c>
      <c r="QZP63" s="1" t="s">
        <v>97</v>
      </c>
      <c r="QZX63" s="1" t="s">
        <v>97</v>
      </c>
      <c r="RAF63" s="1" t="s">
        <v>97</v>
      </c>
      <c r="RAN63" s="1" t="s">
        <v>97</v>
      </c>
      <c r="RAV63" s="1" t="s">
        <v>97</v>
      </c>
      <c r="RBD63" s="1" t="s">
        <v>97</v>
      </c>
      <c r="RBL63" s="1" t="s">
        <v>97</v>
      </c>
      <c r="RBT63" s="1" t="s">
        <v>97</v>
      </c>
      <c r="RCB63" s="1" t="s">
        <v>97</v>
      </c>
      <c r="RCJ63" s="1" t="s">
        <v>97</v>
      </c>
      <c r="RCR63" s="1" t="s">
        <v>97</v>
      </c>
      <c r="RCZ63" s="1" t="s">
        <v>97</v>
      </c>
      <c r="RDH63" s="1" t="s">
        <v>97</v>
      </c>
      <c r="RDP63" s="1" t="s">
        <v>97</v>
      </c>
      <c r="RDX63" s="1" t="s">
        <v>97</v>
      </c>
      <c r="REF63" s="1" t="s">
        <v>97</v>
      </c>
      <c r="REN63" s="1" t="s">
        <v>97</v>
      </c>
      <c r="REV63" s="1" t="s">
        <v>97</v>
      </c>
      <c r="RFD63" s="1" t="s">
        <v>97</v>
      </c>
      <c r="RFL63" s="1" t="s">
        <v>97</v>
      </c>
      <c r="RFT63" s="1" t="s">
        <v>97</v>
      </c>
      <c r="RGB63" s="1" t="s">
        <v>97</v>
      </c>
      <c r="RGJ63" s="1" t="s">
        <v>97</v>
      </c>
      <c r="RGR63" s="1" t="s">
        <v>97</v>
      </c>
      <c r="RGZ63" s="1" t="s">
        <v>97</v>
      </c>
      <c r="RHH63" s="1" t="s">
        <v>97</v>
      </c>
      <c r="RHP63" s="1" t="s">
        <v>97</v>
      </c>
      <c r="RHX63" s="1" t="s">
        <v>97</v>
      </c>
      <c r="RIF63" s="1" t="s">
        <v>97</v>
      </c>
      <c r="RIN63" s="1" t="s">
        <v>97</v>
      </c>
      <c r="RIV63" s="1" t="s">
        <v>97</v>
      </c>
      <c r="RJD63" s="1" t="s">
        <v>97</v>
      </c>
      <c r="RJL63" s="1" t="s">
        <v>97</v>
      </c>
      <c r="RJT63" s="1" t="s">
        <v>97</v>
      </c>
      <c r="RKB63" s="1" t="s">
        <v>97</v>
      </c>
      <c r="RKJ63" s="1" t="s">
        <v>97</v>
      </c>
      <c r="RKR63" s="1" t="s">
        <v>97</v>
      </c>
      <c r="RKZ63" s="1" t="s">
        <v>97</v>
      </c>
      <c r="RLH63" s="1" t="s">
        <v>97</v>
      </c>
      <c r="RLP63" s="1" t="s">
        <v>97</v>
      </c>
      <c r="RLX63" s="1" t="s">
        <v>97</v>
      </c>
      <c r="RMF63" s="1" t="s">
        <v>97</v>
      </c>
      <c r="RMN63" s="1" t="s">
        <v>97</v>
      </c>
      <c r="RMV63" s="1" t="s">
        <v>97</v>
      </c>
      <c r="RND63" s="1" t="s">
        <v>97</v>
      </c>
      <c r="RNL63" s="1" t="s">
        <v>97</v>
      </c>
      <c r="RNT63" s="1" t="s">
        <v>97</v>
      </c>
      <c r="ROB63" s="1" t="s">
        <v>97</v>
      </c>
      <c r="ROJ63" s="1" t="s">
        <v>97</v>
      </c>
      <c r="ROR63" s="1" t="s">
        <v>97</v>
      </c>
      <c r="ROZ63" s="1" t="s">
        <v>97</v>
      </c>
      <c r="RPH63" s="1" t="s">
        <v>97</v>
      </c>
      <c r="RPP63" s="1" t="s">
        <v>97</v>
      </c>
      <c r="RPX63" s="1" t="s">
        <v>97</v>
      </c>
      <c r="RQF63" s="1" t="s">
        <v>97</v>
      </c>
      <c r="RQN63" s="1" t="s">
        <v>97</v>
      </c>
      <c r="RQV63" s="1" t="s">
        <v>97</v>
      </c>
      <c r="RRD63" s="1" t="s">
        <v>97</v>
      </c>
      <c r="RRL63" s="1" t="s">
        <v>97</v>
      </c>
      <c r="RRT63" s="1" t="s">
        <v>97</v>
      </c>
      <c r="RSB63" s="1" t="s">
        <v>97</v>
      </c>
      <c r="RSJ63" s="1" t="s">
        <v>97</v>
      </c>
      <c r="RSR63" s="1" t="s">
        <v>97</v>
      </c>
      <c r="RSZ63" s="1" t="s">
        <v>97</v>
      </c>
      <c r="RTH63" s="1" t="s">
        <v>97</v>
      </c>
      <c r="RTP63" s="1" t="s">
        <v>97</v>
      </c>
      <c r="RTX63" s="1" t="s">
        <v>97</v>
      </c>
      <c r="RUF63" s="1" t="s">
        <v>97</v>
      </c>
      <c r="RUN63" s="1" t="s">
        <v>97</v>
      </c>
      <c r="RUV63" s="1" t="s">
        <v>97</v>
      </c>
      <c r="RVD63" s="1" t="s">
        <v>97</v>
      </c>
      <c r="RVL63" s="1" t="s">
        <v>97</v>
      </c>
      <c r="RVT63" s="1" t="s">
        <v>97</v>
      </c>
      <c r="RWB63" s="1" t="s">
        <v>97</v>
      </c>
      <c r="RWJ63" s="1" t="s">
        <v>97</v>
      </c>
      <c r="RWR63" s="1" t="s">
        <v>97</v>
      </c>
      <c r="RWZ63" s="1" t="s">
        <v>97</v>
      </c>
      <c r="RXH63" s="1" t="s">
        <v>97</v>
      </c>
      <c r="RXP63" s="1" t="s">
        <v>97</v>
      </c>
      <c r="RXX63" s="1" t="s">
        <v>97</v>
      </c>
      <c r="RYF63" s="1" t="s">
        <v>97</v>
      </c>
      <c r="RYN63" s="1" t="s">
        <v>97</v>
      </c>
      <c r="RYV63" s="1" t="s">
        <v>97</v>
      </c>
      <c r="RZD63" s="1" t="s">
        <v>97</v>
      </c>
      <c r="RZL63" s="1" t="s">
        <v>97</v>
      </c>
      <c r="RZT63" s="1" t="s">
        <v>97</v>
      </c>
      <c r="SAB63" s="1" t="s">
        <v>97</v>
      </c>
      <c r="SAJ63" s="1" t="s">
        <v>97</v>
      </c>
      <c r="SAR63" s="1" t="s">
        <v>97</v>
      </c>
      <c r="SAZ63" s="1" t="s">
        <v>97</v>
      </c>
      <c r="SBH63" s="1" t="s">
        <v>97</v>
      </c>
      <c r="SBP63" s="1" t="s">
        <v>97</v>
      </c>
      <c r="SBX63" s="1" t="s">
        <v>97</v>
      </c>
      <c r="SCF63" s="1" t="s">
        <v>97</v>
      </c>
      <c r="SCN63" s="1" t="s">
        <v>97</v>
      </c>
      <c r="SCV63" s="1" t="s">
        <v>97</v>
      </c>
      <c r="SDD63" s="1" t="s">
        <v>97</v>
      </c>
      <c r="SDL63" s="1" t="s">
        <v>97</v>
      </c>
      <c r="SDT63" s="1" t="s">
        <v>97</v>
      </c>
      <c r="SEB63" s="1" t="s">
        <v>97</v>
      </c>
      <c r="SEJ63" s="1" t="s">
        <v>97</v>
      </c>
      <c r="SER63" s="1" t="s">
        <v>97</v>
      </c>
      <c r="SEZ63" s="1" t="s">
        <v>97</v>
      </c>
      <c r="SFH63" s="1" t="s">
        <v>97</v>
      </c>
      <c r="SFP63" s="1" t="s">
        <v>97</v>
      </c>
      <c r="SFX63" s="1" t="s">
        <v>97</v>
      </c>
      <c r="SGF63" s="1" t="s">
        <v>97</v>
      </c>
      <c r="SGN63" s="1" t="s">
        <v>97</v>
      </c>
      <c r="SGV63" s="1" t="s">
        <v>97</v>
      </c>
      <c r="SHD63" s="1" t="s">
        <v>97</v>
      </c>
      <c r="SHL63" s="1" t="s">
        <v>97</v>
      </c>
      <c r="SHT63" s="1" t="s">
        <v>97</v>
      </c>
      <c r="SIB63" s="1" t="s">
        <v>97</v>
      </c>
      <c r="SIJ63" s="1" t="s">
        <v>97</v>
      </c>
      <c r="SIR63" s="1" t="s">
        <v>97</v>
      </c>
      <c r="SIZ63" s="1" t="s">
        <v>97</v>
      </c>
      <c r="SJH63" s="1" t="s">
        <v>97</v>
      </c>
      <c r="SJP63" s="1" t="s">
        <v>97</v>
      </c>
      <c r="SJX63" s="1" t="s">
        <v>97</v>
      </c>
      <c r="SKF63" s="1" t="s">
        <v>97</v>
      </c>
      <c r="SKN63" s="1" t="s">
        <v>97</v>
      </c>
      <c r="SKV63" s="1" t="s">
        <v>97</v>
      </c>
      <c r="SLD63" s="1" t="s">
        <v>97</v>
      </c>
      <c r="SLL63" s="1" t="s">
        <v>97</v>
      </c>
      <c r="SLT63" s="1" t="s">
        <v>97</v>
      </c>
      <c r="SMB63" s="1" t="s">
        <v>97</v>
      </c>
      <c r="SMJ63" s="1" t="s">
        <v>97</v>
      </c>
      <c r="SMR63" s="1" t="s">
        <v>97</v>
      </c>
      <c r="SMZ63" s="1" t="s">
        <v>97</v>
      </c>
      <c r="SNH63" s="1" t="s">
        <v>97</v>
      </c>
      <c r="SNP63" s="1" t="s">
        <v>97</v>
      </c>
      <c r="SNX63" s="1" t="s">
        <v>97</v>
      </c>
      <c r="SOF63" s="1" t="s">
        <v>97</v>
      </c>
      <c r="SON63" s="1" t="s">
        <v>97</v>
      </c>
      <c r="SOV63" s="1" t="s">
        <v>97</v>
      </c>
      <c r="SPD63" s="1" t="s">
        <v>97</v>
      </c>
      <c r="SPL63" s="1" t="s">
        <v>97</v>
      </c>
      <c r="SPT63" s="1" t="s">
        <v>97</v>
      </c>
      <c r="SQB63" s="1" t="s">
        <v>97</v>
      </c>
      <c r="SQJ63" s="1" t="s">
        <v>97</v>
      </c>
      <c r="SQR63" s="1" t="s">
        <v>97</v>
      </c>
      <c r="SQZ63" s="1" t="s">
        <v>97</v>
      </c>
      <c r="SRH63" s="1" t="s">
        <v>97</v>
      </c>
      <c r="SRP63" s="1" t="s">
        <v>97</v>
      </c>
      <c r="SRX63" s="1" t="s">
        <v>97</v>
      </c>
      <c r="SSF63" s="1" t="s">
        <v>97</v>
      </c>
      <c r="SSN63" s="1" t="s">
        <v>97</v>
      </c>
      <c r="SSV63" s="1" t="s">
        <v>97</v>
      </c>
      <c r="STD63" s="1" t="s">
        <v>97</v>
      </c>
      <c r="STL63" s="1" t="s">
        <v>97</v>
      </c>
      <c r="STT63" s="1" t="s">
        <v>97</v>
      </c>
      <c r="SUB63" s="1" t="s">
        <v>97</v>
      </c>
      <c r="SUJ63" s="1" t="s">
        <v>97</v>
      </c>
      <c r="SUR63" s="1" t="s">
        <v>97</v>
      </c>
      <c r="SUZ63" s="1" t="s">
        <v>97</v>
      </c>
      <c r="SVH63" s="1" t="s">
        <v>97</v>
      </c>
      <c r="SVP63" s="1" t="s">
        <v>97</v>
      </c>
      <c r="SVX63" s="1" t="s">
        <v>97</v>
      </c>
      <c r="SWF63" s="1" t="s">
        <v>97</v>
      </c>
      <c r="SWN63" s="1" t="s">
        <v>97</v>
      </c>
      <c r="SWV63" s="1" t="s">
        <v>97</v>
      </c>
      <c r="SXD63" s="1" t="s">
        <v>97</v>
      </c>
      <c r="SXL63" s="1" t="s">
        <v>97</v>
      </c>
      <c r="SXT63" s="1" t="s">
        <v>97</v>
      </c>
      <c r="SYB63" s="1" t="s">
        <v>97</v>
      </c>
      <c r="SYJ63" s="1" t="s">
        <v>97</v>
      </c>
      <c r="SYR63" s="1" t="s">
        <v>97</v>
      </c>
      <c r="SYZ63" s="1" t="s">
        <v>97</v>
      </c>
      <c r="SZH63" s="1" t="s">
        <v>97</v>
      </c>
      <c r="SZP63" s="1" t="s">
        <v>97</v>
      </c>
      <c r="SZX63" s="1" t="s">
        <v>97</v>
      </c>
      <c r="TAF63" s="1" t="s">
        <v>97</v>
      </c>
      <c r="TAN63" s="1" t="s">
        <v>97</v>
      </c>
      <c r="TAV63" s="1" t="s">
        <v>97</v>
      </c>
      <c r="TBD63" s="1" t="s">
        <v>97</v>
      </c>
      <c r="TBL63" s="1" t="s">
        <v>97</v>
      </c>
      <c r="TBT63" s="1" t="s">
        <v>97</v>
      </c>
      <c r="TCB63" s="1" t="s">
        <v>97</v>
      </c>
      <c r="TCJ63" s="1" t="s">
        <v>97</v>
      </c>
      <c r="TCR63" s="1" t="s">
        <v>97</v>
      </c>
      <c r="TCZ63" s="1" t="s">
        <v>97</v>
      </c>
      <c r="TDH63" s="1" t="s">
        <v>97</v>
      </c>
      <c r="TDP63" s="1" t="s">
        <v>97</v>
      </c>
      <c r="TDX63" s="1" t="s">
        <v>97</v>
      </c>
      <c r="TEF63" s="1" t="s">
        <v>97</v>
      </c>
      <c r="TEN63" s="1" t="s">
        <v>97</v>
      </c>
      <c r="TEV63" s="1" t="s">
        <v>97</v>
      </c>
      <c r="TFD63" s="1" t="s">
        <v>97</v>
      </c>
      <c r="TFL63" s="1" t="s">
        <v>97</v>
      </c>
      <c r="TFT63" s="1" t="s">
        <v>97</v>
      </c>
      <c r="TGB63" s="1" t="s">
        <v>97</v>
      </c>
      <c r="TGJ63" s="1" t="s">
        <v>97</v>
      </c>
      <c r="TGR63" s="1" t="s">
        <v>97</v>
      </c>
      <c r="TGZ63" s="1" t="s">
        <v>97</v>
      </c>
      <c r="THH63" s="1" t="s">
        <v>97</v>
      </c>
      <c r="THP63" s="1" t="s">
        <v>97</v>
      </c>
      <c r="THX63" s="1" t="s">
        <v>97</v>
      </c>
      <c r="TIF63" s="1" t="s">
        <v>97</v>
      </c>
      <c r="TIN63" s="1" t="s">
        <v>97</v>
      </c>
      <c r="TIV63" s="1" t="s">
        <v>97</v>
      </c>
      <c r="TJD63" s="1" t="s">
        <v>97</v>
      </c>
      <c r="TJL63" s="1" t="s">
        <v>97</v>
      </c>
      <c r="TJT63" s="1" t="s">
        <v>97</v>
      </c>
      <c r="TKB63" s="1" t="s">
        <v>97</v>
      </c>
      <c r="TKJ63" s="1" t="s">
        <v>97</v>
      </c>
      <c r="TKR63" s="1" t="s">
        <v>97</v>
      </c>
      <c r="TKZ63" s="1" t="s">
        <v>97</v>
      </c>
      <c r="TLH63" s="1" t="s">
        <v>97</v>
      </c>
      <c r="TLP63" s="1" t="s">
        <v>97</v>
      </c>
      <c r="TLX63" s="1" t="s">
        <v>97</v>
      </c>
      <c r="TMF63" s="1" t="s">
        <v>97</v>
      </c>
      <c r="TMN63" s="1" t="s">
        <v>97</v>
      </c>
      <c r="TMV63" s="1" t="s">
        <v>97</v>
      </c>
      <c r="TND63" s="1" t="s">
        <v>97</v>
      </c>
      <c r="TNL63" s="1" t="s">
        <v>97</v>
      </c>
      <c r="TNT63" s="1" t="s">
        <v>97</v>
      </c>
      <c r="TOB63" s="1" t="s">
        <v>97</v>
      </c>
      <c r="TOJ63" s="1" t="s">
        <v>97</v>
      </c>
      <c r="TOR63" s="1" t="s">
        <v>97</v>
      </c>
      <c r="TOZ63" s="1" t="s">
        <v>97</v>
      </c>
      <c r="TPH63" s="1" t="s">
        <v>97</v>
      </c>
      <c r="TPP63" s="1" t="s">
        <v>97</v>
      </c>
      <c r="TPX63" s="1" t="s">
        <v>97</v>
      </c>
      <c r="TQF63" s="1" t="s">
        <v>97</v>
      </c>
      <c r="TQN63" s="1" t="s">
        <v>97</v>
      </c>
      <c r="TQV63" s="1" t="s">
        <v>97</v>
      </c>
      <c r="TRD63" s="1" t="s">
        <v>97</v>
      </c>
      <c r="TRL63" s="1" t="s">
        <v>97</v>
      </c>
      <c r="TRT63" s="1" t="s">
        <v>97</v>
      </c>
      <c r="TSB63" s="1" t="s">
        <v>97</v>
      </c>
      <c r="TSJ63" s="1" t="s">
        <v>97</v>
      </c>
      <c r="TSR63" s="1" t="s">
        <v>97</v>
      </c>
      <c r="TSZ63" s="1" t="s">
        <v>97</v>
      </c>
      <c r="TTH63" s="1" t="s">
        <v>97</v>
      </c>
      <c r="TTP63" s="1" t="s">
        <v>97</v>
      </c>
      <c r="TTX63" s="1" t="s">
        <v>97</v>
      </c>
      <c r="TUF63" s="1" t="s">
        <v>97</v>
      </c>
      <c r="TUN63" s="1" t="s">
        <v>97</v>
      </c>
      <c r="TUV63" s="1" t="s">
        <v>97</v>
      </c>
      <c r="TVD63" s="1" t="s">
        <v>97</v>
      </c>
      <c r="TVL63" s="1" t="s">
        <v>97</v>
      </c>
      <c r="TVT63" s="1" t="s">
        <v>97</v>
      </c>
      <c r="TWB63" s="1" t="s">
        <v>97</v>
      </c>
      <c r="TWJ63" s="1" t="s">
        <v>97</v>
      </c>
      <c r="TWR63" s="1" t="s">
        <v>97</v>
      </c>
      <c r="TWZ63" s="1" t="s">
        <v>97</v>
      </c>
      <c r="TXH63" s="1" t="s">
        <v>97</v>
      </c>
      <c r="TXP63" s="1" t="s">
        <v>97</v>
      </c>
      <c r="TXX63" s="1" t="s">
        <v>97</v>
      </c>
      <c r="TYF63" s="1" t="s">
        <v>97</v>
      </c>
      <c r="TYN63" s="1" t="s">
        <v>97</v>
      </c>
      <c r="TYV63" s="1" t="s">
        <v>97</v>
      </c>
      <c r="TZD63" s="1" t="s">
        <v>97</v>
      </c>
      <c r="TZL63" s="1" t="s">
        <v>97</v>
      </c>
      <c r="TZT63" s="1" t="s">
        <v>97</v>
      </c>
      <c r="UAB63" s="1" t="s">
        <v>97</v>
      </c>
      <c r="UAJ63" s="1" t="s">
        <v>97</v>
      </c>
      <c r="UAR63" s="1" t="s">
        <v>97</v>
      </c>
      <c r="UAZ63" s="1" t="s">
        <v>97</v>
      </c>
      <c r="UBH63" s="1" t="s">
        <v>97</v>
      </c>
      <c r="UBP63" s="1" t="s">
        <v>97</v>
      </c>
      <c r="UBX63" s="1" t="s">
        <v>97</v>
      </c>
      <c r="UCF63" s="1" t="s">
        <v>97</v>
      </c>
      <c r="UCN63" s="1" t="s">
        <v>97</v>
      </c>
      <c r="UCV63" s="1" t="s">
        <v>97</v>
      </c>
      <c r="UDD63" s="1" t="s">
        <v>97</v>
      </c>
      <c r="UDL63" s="1" t="s">
        <v>97</v>
      </c>
      <c r="UDT63" s="1" t="s">
        <v>97</v>
      </c>
      <c r="UEB63" s="1" t="s">
        <v>97</v>
      </c>
      <c r="UEJ63" s="1" t="s">
        <v>97</v>
      </c>
      <c r="UER63" s="1" t="s">
        <v>97</v>
      </c>
      <c r="UEZ63" s="1" t="s">
        <v>97</v>
      </c>
      <c r="UFH63" s="1" t="s">
        <v>97</v>
      </c>
      <c r="UFP63" s="1" t="s">
        <v>97</v>
      </c>
      <c r="UFX63" s="1" t="s">
        <v>97</v>
      </c>
      <c r="UGF63" s="1" t="s">
        <v>97</v>
      </c>
      <c r="UGN63" s="1" t="s">
        <v>97</v>
      </c>
      <c r="UGV63" s="1" t="s">
        <v>97</v>
      </c>
      <c r="UHD63" s="1" t="s">
        <v>97</v>
      </c>
      <c r="UHL63" s="1" t="s">
        <v>97</v>
      </c>
      <c r="UHT63" s="1" t="s">
        <v>97</v>
      </c>
      <c r="UIB63" s="1" t="s">
        <v>97</v>
      </c>
      <c r="UIJ63" s="1" t="s">
        <v>97</v>
      </c>
      <c r="UIR63" s="1" t="s">
        <v>97</v>
      </c>
      <c r="UIZ63" s="1" t="s">
        <v>97</v>
      </c>
      <c r="UJH63" s="1" t="s">
        <v>97</v>
      </c>
      <c r="UJP63" s="1" t="s">
        <v>97</v>
      </c>
      <c r="UJX63" s="1" t="s">
        <v>97</v>
      </c>
      <c r="UKF63" s="1" t="s">
        <v>97</v>
      </c>
      <c r="UKN63" s="1" t="s">
        <v>97</v>
      </c>
      <c r="UKV63" s="1" t="s">
        <v>97</v>
      </c>
      <c r="ULD63" s="1" t="s">
        <v>97</v>
      </c>
      <c r="ULL63" s="1" t="s">
        <v>97</v>
      </c>
      <c r="ULT63" s="1" t="s">
        <v>97</v>
      </c>
      <c r="UMB63" s="1" t="s">
        <v>97</v>
      </c>
      <c r="UMJ63" s="1" t="s">
        <v>97</v>
      </c>
      <c r="UMR63" s="1" t="s">
        <v>97</v>
      </c>
      <c r="UMZ63" s="1" t="s">
        <v>97</v>
      </c>
      <c r="UNH63" s="1" t="s">
        <v>97</v>
      </c>
      <c r="UNP63" s="1" t="s">
        <v>97</v>
      </c>
      <c r="UNX63" s="1" t="s">
        <v>97</v>
      </c>
      <c r="UOF63" s="1" t="s">
        <v>97</v>
      </c>
      <c r="UON63" s="1" t="s">
        <v>97</v>
      </c>
      <c r="UOV63" s="1" t="s">
        <v>97</v>
      </c>
      <c r="UPD63" s="1" t="s">
        <v>97</v>
      </c>
      <c r="UPL63" s="1" t="s">
        <v>97</v>
      </c>
      <c r="UPT63" s="1" t="s">
        <v>97</v>
      </c>
      <c r="UQB63" s="1" t="s">
        <v>97</v>
      </c>
      <c r="UQJ63" s="1" t="s">
        <v>97</v>
      </c>
      <c r="UQR63" s="1" t="s">
        <v>97</v>
      </c>
      <c r="UQZ63" s="1" t="s">
        <v>97</v>
      </c>
      <c r="URH63" s="1" t="s">
        <v>97</v>
      </c>
      <c r="URP63" s="1" t="s">
        <v>97</v>
      </c>
      <c r="URX63" s="1" t="s">
        <v>97</v>
      </c>
      <c r="USF63" s="1" t="s">
        <v>97</v>
      </c>
      <c r="USN63" s="1" t="s">
        <v>97</v>
      </c>
      <c r="USV63" s="1" t="s">
        <v>97</v>
      </c>
      <c r="UTD63" s="1" t="s">
        <v>97</v>
      </c>
      <c r="UTL63" s="1" t="s">
        <v>97</v>
      </c>
      <c r="UTT63" s="1" t="s">
        <v>97</v>
      </c>
      <c r="UUB63" s="1" t="s">
        <v>97</v>
      </c>
      <c r="UUJ63" s="1" t="s">
        <v>97</v>
      </c>
      <c r="UUR63" s="1" t="s">
        <v>97</v>
      </c>
      <c r="UUZ63" s="1" t="s">
        <v>97</v>
      </c>
      <c r="UVH63" s="1" t="s">
        <v>97</v>
      </c>
      <c r="UVP63" s="1" t="s">
        <v>97</v>
      </c>
      <c r="UVX63" s="1" t="s">
        <v>97</v>
      </c>
      <c r="UWF63" s="1" t="s">
        <v>97</v>
      </c>
      <c r="UWN63" s="1" t="s">
        <v>97</v>
      </c>
      <c r="UWV63" s="1" t="s">
        <v>97</v>
      </c>
      <c r="UXD63" s="1" t="s">
        <v>97</v>
      </c>
      <c r="UXL63" s="1" t="s">
        <v>97</v>
      </c>
      <c r="UXT63" s="1" t="s">
        <v>97</v>
      </c>
      <c r="UYB63" s="1" t="s">
        <v>97</v>
      </c>
      <c r="UYJ63" s="1" t="s">
        <v>97</v>
      </c>
      <c r="UYR63" s="1" t="s">
        <v>97</v>
      </c>
      <c r="UYZ63" s="1" t="s">
        <v>97</v>
      </c>
      <c r="UZH63" s="1" t="s">
        <v>97</v>
      </c>
      <c r="UZP63" s="1" t="s">
        <v>97</v>
      </c>
      <c r="UZX63" s="1" t="s">
        <v>97</v>
      </c>
      <c r="VAF63" s="1" t="s">
        <v>97</v>
      </c>
      <c r="VAN63" s="1" t="s">
        <v>97</v>
      </c>
      <c r="VAV63" s="1" t="s">
        <v>97</v>
      </c>
      <c r="VBD63" s="1" t="s">
        <v>97</v>
      </c>
      <c r="VBL63" s="1" t="s">
        <v>97</v>
      </c>
      <c r="VBT63" s="1" t="s">
        <v>97</v>
      </c>
      <c r="VCB63" s="1" t="s">
        <v>97</v>
      </c>
      <c r="VCJ63" s="1" t="s">
        <v>97</v>
      </c>
      <c r="VCR63" s="1" t="s">
        <v>97</v>
      </c>
      <c r="VCZ63" s="1" t="s">
        <v>97</v>
      </c>
      <c r="VDH63" s="1" t="s">
        <v>97</v>
      </c>
      <c r="VDP63" s="1" t="s">
        <v>97</v>
      </c>
      <c r="VDX63" s="1" t="s">
        <v>97</v>
      </c>
      <c r="VEF63" s="1" t="s">
        <v>97</v>
      </c>
      <c r="VEN63" s="1" t="s">
        <v>97</v>
      </c>
      <c r="VEV63" s="1" t="s">
        <v>97</v>
      </c>
      <c r="VFD63" s="1" t="s">
        <v>97</v>
      </c>
      <c r="VFL63" s="1" t="s">
        <v>97</v>
      </c>
      <c r="VFT63" s="1" t="s">
        <v>97</v>
      </c>
      <c r="VGB63" s="1" t="s">
        <v>97</v>
      </c>
      <c r="VGJ63" s="1" t="s">
        <v>97</v>
      </c>
      <c r="VGR63" s="1" t="s">
        <v>97</v>
      </c>
      <c r="VGZ63" s="1" t="s">
        <v>97</v>
      </c>
      <c r="VHH63" s="1" t="s">
        <v>97</v>
      </c>
      <c r="VHP63" s="1" t="s">
        <v>97</v>
      </c>
      <c r="VHX63" s="1" t="s">
        <v>97</v>
      </c>
      <c r="VIF63" s="1" t="s">
        <v>97</v>
      </c>
      <c r="VIN63" s="1" t="s">
        <v>97</v>
      </c>
      <c r="VIV63" s="1" t="s">
        <v>97</v>
      </c>
      <c r="VJD63" s="1" t="s">
        <v>97</v>
      </c>
      <c r="VJL63" s="1" t="s">
        <v>97</v>
      </c>
      <c r="VJT63" s="1" t="s">
        <v>97</v>
      </c>
      <c r="VKB63" s="1" t="s">
        <v>97</v>
      </c>
      <c r="VKJ63" s="1" t="s">
        <v>97</v>
      </c>
      <c r="VKR63" s="1" t="s">
        <v>97</v>
      </c>
      <c r="VKZ63" s="1" t="s">
        <v>97</v>
      </c>
      <c r="VLH63" s="1" t="s">
        <v>97</v>
      </c>
      <c r="VLP63" s="1" t="s">
        <v>97</v>
      </c>
      <c r="VLX63" s="1" t="s">
        <v>97</v>
      </c>
      <c r="VMF63" s="1" t="s">
        <v>97</v>
      </c>
      <c r="VMN63" s="1" t="s">
        <v>97</v>
      </c>
      <c r="VMV63" s="1" t="s">
        <v>97</v>
      </c>
      <c r="VND63" s="1" t="s">
        <v>97</v>
      </c>
      <c r="VNL63" s="1" t="s">
        <v>97</v>
      </c>
      <c r="VNT63" s="1" t="s">
        <v>97</v>
      </c>
      <c r="VOB63" s="1" t="s">
        <v>97</v>
      </c>
      <c r="VOJ63" s="1" t="s">
        <v>97</v>
      </c>
      <c r="VOR63" s="1" t="s">
        <v>97</v>
      </c>
      <c r="VOZ63" s="1" t="s">
        <v>97</v>
      </c>
      <c r="VPH63" s="1" t="s">
        <v>97</v>
      </c>
      <c r="VPP63" s="1" t="s">
        <v>97</v>
      </c>
      <c r="VPX63" s="1" t="s">
        <v>97</v>
      </c>
      <c r="VQF63" s="1" t="s">
        <v>97</v>
      </c>
      <c r="VQN63" s="1" t="s">
        <v>97</v>
      </c>
      <c r="VQV63" s="1" t="s">
        <v>97</v>
      </c>
      <c r="VRD63" s="1" t="s">
        <v>97</v>
      </c>
      <c r="VRL63" s="1" t="s">
        <v>97</v>
      </c>
      <c r="VRT63" s="1" t="s">
        <v>97</v>
      </c>
      <c r="VSB63" s="1" t="s">
        <v>97</v>
      </c>
      <c r="VSJ63" s="1" t="s">
        <v>97</v>
      </c>
      <c r="VSR63" s="1" t="s">
        <v>97</v>
      </c>
      <c r="VSZ63" s="1" t="s">
        <v>97</v>
      </c>
      <c r="VTH63" s="1" t="s">
        <v>97</v>
      </c>
      <c r="VTP63" s="1" t="s">
        <v>97</v>
      </c>
      <c r="VTX63" s="1" t="s">
        <v>97</v>
      </c>
      <c r="VUF63" s="1" t="s">
        <v>97</v>
      </c>
      <c r="VUN63" s="1" t="s">
        <v>97</v>
      </c>
      <c r="VUV63" s="1" t="s">
        <v>97</v>
      </c>
      <c r="VVD63" s="1" t="s">
        <v>97</v>
      </c>
      <c r="VVL63" s="1" t="s">
        <v>97</v>
      </c>
      <c r="VVT63" s="1" t="s">
        <v>97</v>
      </c>
      <c r="VWB63" s="1" t="s">
        <v>97</v>
      </c>
      <c r="VWJ63" s="1" t="s">
        <v>97</v>
      </c>
      <c r="VWR63" s="1" t="s">
        <v>97</v>
      </c>
      <c r="VWZ63" s="1" t="s">
        <v>97</v>
      </c>
      <c r="VXH63" s="1" t="s">
        <v>97</v>
      </c>
      <c r="VXP63" s="1" t="s">
        <v>97</v>
      </c>
      <c r="VXX63" s="1" t="s">
        <v>97</v>
      </c>
      <c r="VYF63" s="1" t="s">
        <v>97</v>
      </c>
      <c r="VYN63" s="1" t="s">
        <v>97</v>
      </c>
      <c r="VYV63" s="1" t="s">
        <v>97</v>
      </c>
      <c r="VZD63" s="1" t="s">
        <v>97</v>
      </c>
      <c r="VZL63" s="1" t="s">
        <v>97</v>
      </c>
      <c r="VZT63" s="1" t="s">
        <v>97</v>
      </c>
      <c r="WAB63" s="1" t="s">
        <v>97</v>
      </c>
      <c r="WAJ63" s="1" t="s">
        <v>97</v>
      </c>
      <c r="WAR63" s="1" t="s">
        <v>97</v>
      </c>
      <c r="WAZ63" s="1" t="s">
        <v>97</v>
      </c>
      <c r="WBH63" s="1" t="s">
        <v>97</v>
      </c>
      <c r="WBP63" s="1" t="s">
        <v>97</v>
      </c>
      <c r="WBX63" s="1" t="s">
        <v>97</v>
      </c>
      <c r="WCF63" s="1" t="s">
        <v>97</v>
      </c>
      <c r="WCN63" s="1" t="s">
        <v>97</v>
      </c>
      <c r="WCV63" s="1" t="s">
        <v>97</v>
      </c>
      <c r="WDD63" s="1" t="s">
        <v>97</v>
      </c>
      <c r="WDL63" s="1" t="s">
        <v>97</v>
      </c>
      <c r="WDT63" s="1" t="s">
        <v>97</v>
      </c>
      <c r="WEB63" s="1" t="s">
        <v>97</v>
      </c>
      <c r="WEJ63" s="1" t="s">
        <v>97</v>
      </c>
      <c r="WER63" s="1" t="s">
        <v>97</v>
      </c>
      <c r="WEZ63" s="1" t="s">
        <v>97</v>
      </c>
      <c r="WFH63" s="1" t="s">
        <v>97</v>
      </c>
      <c r="WFP63" s="1" t="s">
        <v>97</v>
      </c>
      <c r="WFX63" s="1" t="s">
        <v>97</v>
      </c>
      <c r="WGF63" s="1" t="s">
        <v>97</v>
      </c>
      <c r="WGN63" s="1" t="s">
        <v>97</v>
      </c>
      <c r="WGV63" s="1" t="s">
        <v>97</v>
      </c>
      <c r="WHD63" s="1" t="s">
        <v>97</v>
      </c>
      <c r="WHL63" s="1" t="s">
        <v>97</v>
      </c>
      <c r="WHT63" s="1" t="s">
        <v>97</v>
      </c>
      <c r="WIB63" s="1" t="s">
        <v>97</v>
      </c>
      <c r="WIJ63" s="1" t="s">
        <v>97</v>
      </c>
      <c r="WIR63" s="1" t="s">
        <v>97</v>
      </c>
      <c r="WIZ63" s="1" t="s">
        <v>97</v>
      </c>
      <c r="WJH63" s="1" t="s">
        <v>97</v>
      </c>
      <c r="WJP63" s="1" t="s">
        <v>97</v>
      </c>
      <c r="WJX63" s="1" t="s">
        <v>97</v>
      </c>
      <c r="WKF63" s="1" t="s">
        <v>97</v>
      </c>
      <c r="WKN63" s="1" t="s">
        <v>97</v>
      </c>
      <c r="WKV63" s="1" t="s">
        <v>97</v>
      </c>
      <c r="WLD63" s="1" t="s">
        <v>97</v>
      </c>
      <c r="WLL63" s="1" t="s">
        <v>97</v>
      </c>
      <c r="WLT63" s="1" t="s">
        <v>97</v>
      </c>
      <c r="WMB63" s="1" t="s">
        <v>97</v>
      </c>
      <c r="WMJ63" s="1" t="s">
        <v>97</v>
      </c>
      <c r="WMR63" s="1" t="s">
        <v>97</v>
      </c>
      <c r="WMZ63" s="1" t="s">
        <v>97</v>
      </c>
      <c r="WNH63" s="1" t="s">
        <v>97</v>
      </c>
      <c r="WNP63" s="1" t="s">
        <v>97</v>
      </c>
      <c r="WNX63" s="1" t="s">
        <v>97</v>
      </c>
      <c r="WOF63" s="1" t="s">
        <v>97</v>
      </c>
      <c r="WON63" s="1" t="s">
        <v>97</v>
      </c>
      <c r="WOV63" s="1" t="s">
        <v>97</v>
      </c>
      <c r="WPD63" s="1" t="s">
        <v>97</v>
      </c>
      <c r="WPL63" s="1" t="s">
        <v>97</v>
      </c>
      <c r="WPT63" s="1" t="s">
        <v>97</v>
      </c>
      <c r="WQB63" s="1" t="s">
        <v>97</v>
      </c>
      <c r="WQJ63" s="1" t="s">
        <v>97</v>
      </c>
      <c r="WQR63" s="1" t="s">
        <v>97</v>
      </c>
      <c r="WQZ63" s="1" t="s">
        <v>97</v>
      </c>
      <c r="WRH63" s="1" t="s">
        <v>97</v>
      </c>
      <c r="WRP63" s="1" t="s">
        <v>97</v>
      </c>
      <c r="WRX63" s="1" t="s">
        <v>97</v>
      </c>
      <c r="WSF63" s="1" t="s">
        <v>97</v>
      </c>
      <c r="WSN63" s="1" t="s">
        <v>97</v>
      </c>
      <c r="WSV63" s="1" t="s">
        <v>97</v>
      </c>
      <c r="WTD63" s="1" t="s">
        <v>97</v>
      </c>
      <c r="WTL63" s="1" t="s">
        <v>97</v>
      </c>
      <c r="WTT63" s="1" t="s">
        <v>97</v>
      </c>
      <c r="WUB63" s="1" t="s">
        <v>97</v>
      </c>
      <c r="WUJ63" s="1" t="s">
        <v>97</v>
      </c>
      <c r="WUR63" s="1" t="s">
        <v>97</v>
      </c>
      <c r="WUZ63" s="1" t="s">
        <v>97</v>
      </c>
      <c r="WVH63" s="1" t="s">
        <v>97</v>
      </c>
      <c r="WVP63" s="1" t="s">
        <v>97</v>
      </c>
      <c r="WVX63" s="1" t="s">
        <v>97</v>
      </c>
      <c r="WWF63" s="1" t="s">
        <v>97</v>
      </c>
      <c r="WWN63" s="1" t="s">
        <v>97</v>
      </c>
      <c r="WWV63" s="1" t="s">
        <v>97</v>
      </c>
      <c r="WXD63" s="1" t="s">
        <v>97</v>
      </c>
      <c r="WXL63" s="1" t="s">
        <v>97</v>
      </c>
      <c r="WXT63" s="1" t="s">
        <v>97</v>
      </c>
      <c r="WYB63" s="1" t="s">
        <v>97</v>
      </c>
      <c r="WYJ63" s="1" t="s">
        <v>97</v>
      </c>
      <c r="WYR63" s="1" t="s">
        <v>97</v>
      </c>
      <c r="WYZ63" s="1" t="s">
        <v>97</v>
      </c>
      <c r="WZH63" s="1" t="s">
        <v>97</v>
      </c>
      <c r="WZP63" s="1" t="s">
        <v>97</v>
      </c>
      <c r="WZX63" s="1" t="s">
        <v>97</v>
      </c>
      <c r="XAF63" s="1" t="s">
        <v>97</v>
      </c>
      <c r="XAN63" s="1" t="s">
        <v>97</v>
      </c>
      <c r="XAV63" s="1" t="s">
        <v>97</v>
      </c>
      <c r="XBD63" s="1" t="s">
        <v>97</v>
      </c>
      <c r="XBL63" s="1" t="s">
        <v>97</v>
      </c>
      <c r="XBT63" s="1" t="s">
        <v>97</v>
      </c>
      <c r="XCB63" s="1" t="s">
        <v>97</v>
      </c>
      <c r="XCJ63" s="1" t="s">
        <v>97</v>
      </c>
      <c r="XCR63" s="1" t="s">
        <v>97</v>
      </c>
      <c r="XCZ63" s="1" t="s">
        <v>97</v>
      </c>
      <c r="XDH63" s="1" t="s">
        <v>97</v>
      </c>
      <c r="XDP63" s="1" t="s">
        <v>97</v>
      </c>
      <c r="XDX63" s="1" t="s">
        <v>97</v>
      </c>
      <c r="XEF63" s="1" t="s">
        <v>97</v>
      </c>
      <c r="XEN63" s="1" t="s">
        <v>97</v>
      </c>
      <c r="XEV63" s="1" t="s">
        <v>97</v>
      </c>
    </row>
    <row r="64" spans="1:16 1280:2048 2056:3072 3080:4096 4104:5120 5128:6144 6152:7168 7176:8192 8200:9216 9224:10240 10248:11264 11272:12288 12296:13312 13320:14336 14344:15360 15368:16376" x14ac:dyDescent="0.2">
      <c r="A64" s="50"/>
      <c r="B64" s="50"/>
      <c r="C64" s="50"/>
      <c r="D64" s="50"/>
      <c r="E64" s="50"/>
      <c r="F64" s="50"/>
      <c r="AWF64" s="1" t="s">
        <v>98</v>
      </c>
      <c r="AWN64" s="1" t="s">
        <v>98</v>
      </c>
      <c r="AWV64" s="1" t="s">
        <v>98</v>
      </c>
      <c r="AXD64" s="1" t="s">
        <v>98</v>
      </c>
      <c r="AXL64" s="1" t="s">
        <v>98</v>
      </c>
      <c r="AXT64" s="1" t="s">
        <v>98</v>
      </c>
      <c r="AYB64" s="1" t="s">
        <v>98</v>
      </c>
      <c r="AYJ64" s="1" t="s">
        <v>98</v>
      </c>
      <c r="AYR64" s="1" t="s">
        <v>98</v>
      </c>
      <c r="AYZ64" s="1" t="s">
        <v>98</v>
      </c>
      <c r="AZH64" s="1" t="s">
        <v>98</v>
      </c>
      <c r="AZP64" s="1" t="s">
        <v>98</v>
      </c>
      <c r="AZX64" s="1" t="s">
        <v>98</v>
      </c>
      <c r="BAF64" s="1" t="s">
        <v>98</v>
      </c>
      <c r="BAN64" s="1" t="s">
        <v>98</v>
      </c>
      <c r="BAV64" s="1" t="s">
        <v>98</v>
      </c>
      <c r="BBD64" s="1" t="s">
        <v>98</v>
      </c>
      <c r="BBL64" s="1" t="s">
        <v>98</v>
      </c>
      <c r="BBT64" s="1" t="s">
        <v>98</v>
      </c>
      <c r="BCB64" s="1" t="s">
        <v>98</v>
      </c>
      <c r="BCJ64" s="1" t="s">
        <v>98</v>
      </c>
      <c r="BCR64" s="1" t="s">
        <v>98</v>
      </c>
      <c r="BCZ64" s="1" t="s">
        <v>98</v>
      </c>
      <c r="BDH64" s="1" t="s">
        <v>98</v>
      </c>
      <c r="BDP64" s="1" t="s">
        <v>98</v>
      </c>
      <c r="BDX64" s="1" t="s">
        <v>98</v>
      </c>
      <c r="BEF64" s="1" t="s">
        <v>98</v>
      </c>
      <c r="BEN64" s="1" t="s">
        <v>98</v>
      </c>
      <c r="BEV64" s="1" t="s">
        <v>98</v>
      </c>
      <c r="BFD64" s="1" t="s">
        <v>98</v>
      </c>
      <c r="BFL64" s="1" t="s">
        <v>98</v>
      </c>
      <c r="BFT64" s="1" t="s">
        <v>98</v>
      </c>
      <c r="BGB64" s="1" t="s">
        <v>98</v>
      </c>
      <c r="BGJ64" s="1" t="s">
        <v>98</v>
      </c>
      <c r="BGR64" s="1" t="s">
        <v>98</v>
      </c>
      <c r="BGZ64" s="1" t="s">
        <v>98</v>
      </c>
      <c r="BHH64" s="1" t="s">
        <v>98</v>
      </c>
      <c r="BHP64" s="1" t="s">
        <v>98</v>
      </c>
      <c r="BHX64" s="1" t="s">
        <v>98</v>
      </c>
      <c r="BIF64" s="1" t="s">
        <v>98</v>
      </c>
      <c r="BIN64" s="1" t="s">
        <v>98</v>
      </c>
      <c r="BIV64" s="1" t="s">
        <v>98</v>
      </c>
      <c r="BJD64" s="1" t="s">
        <v>98</v>
      </c>
      <c r="BJL64" s="1" t="s">
        <v>98</v>
      </c>
      <c r="BJT64" s="1" t="s">
        <v>98</v>
      </c>
      <c r="BKB64" s="1" t="s">
        <v>98</v>
      </c>
      <c r="BKJ64" s="1" t="s">
        <v>98</v>
      </c>
      <c r="BKR64" s="1" t="s">
        <v>98</v>
      </c>
      <c r="BKZ64" s="1" t="s">
        <v>98</v>
      </c>
      <c r="BLH64" s="1" t="s">
        <v>98</v>
      </c>
      <c r="BLP64" s="1" t="s">
        <v>98</v>
      </c>
      <c r="BLX64" s="1" t="s">
        <v>98</v>
      </c>
      <c r="BMF64" s="1" t="s">
        <v>98</v>
      </c>
      <c r="BMN64" s="1" t="s">
        <v>98</v>
      </c>
      <c r="BMV64" s="1" t="s">
        <v>98</v>
      </c>
      <c r="BND64" s="1" t="s">
        <v>98</v>
      </c>
      <c r="BNL64" s="1" t="s">
        <v>98</v>
      </c>
      <c r="BNT64" s="1" t="s">
        <v>98</v>
      </c>
      <c r="BOB64" s="1" t="s">
        <v>98</v>
      </c>
      <c r="BOJ64" s="1" t="s">
        <v>98</v>
      </c>
      <c r="BOR64" s="1" t="s">
        <v>98</v>
      </c>
      <c r="BOZ64" s="1" t="s">
        <v>98</v>
      </c>
      <c r="BPH64" s="1" t="s">
        <v>98</v>
      </c>
      <c r="BPP64" s="1" t="s">
        <v>98</v>
      </c>
      <c r="BPX64" s="1" t="s">
        <v>98</v>
      </c>
      <c r="BQF64" s="1" t="s">
        <v>98</v>
      </c>
      <c r="BQN64" s="1" t="s">
        <v>98</v>
      </c>
      <c r="BQV64" s="1" t="s">
        <v>98</v>
      </c>
      <c r="BRD64" s="1" t="s">
        <v>98</v>
      </c>
      <c r="BRL64" s="1" t="s">
        <v>98</v>
      </c>
      <c r="BRT64" s="1" t="s">
        <v>98</v>
      </c>
      <c r="BSB64" s="1" t="s">
        <v>98</v>
      </c>
      <c r="BSJ64" s="1" t="s">
        <v>98</v>
      </c>
      <c r="BSR64" s="1" t="s">
        <v>98</v>
      </c>
      <c r="BSZ64" s="1" t="s">
        <v>98</v>
      </c>
      <c r="BTH64" s="1" t="s">
        <v>98</v>
      </c>
      <c r="BTP64" s="1" t="s">
        <v>98</v>
      </c>
      <c r="BTX64" s="1" t="s">
        <v>98</v>
      </c>
      <c r="BUF64" s="1" t="s">
        <v>98</v>
      </c>
      <c r="BUN64" s="1" t="s">
        <v>98</v>
      </c>
      <c r="BUV64" s="1" t="s">
        <v>98</v>
      </c>
      <c r="BVD64" s="1" t="s">
        <v>98</v>
      </c>
      <c r="BVL64" s="1" t="s">
        <v>98</v>
      </c>
      <c r="BVT64" s="1" t="s">
        <v>98</v>
      </c>
      <c r="BWB64" s="1" t="s">
        <v>98</v>
      </c>
      <c r="BWJ64" s="1" t="s">
        <v>98</v>
      </c>
      <c r="BWR64" s="1" t="s">
        <v>98</v>
      </c>
      <c r="BWZ64" s="1" t="s">
        <v>98</v>
      </c>
      <c r="BXH64" s="1" t="s">
        <v>98</v>
      </c>
      <c r="BXP64" s="1" t="s">
        <v>98</v>
      </c>
      <c r="BXX64" s="1" t="s">
        <v>98</v>
      </c>
      <c r="BYF64" s="1" t="s">
        <v>98</v>
      </c>
      <c r="BYN64" s="1" t="s">
        <v>98</v>
      </c>
      <c r="BYV64" s="1" t="s">
        <v>98</v>
      </c>
      <c r="BZD64" s="1" t="s">
        <v>98</v>
      </c>
      <c r="BZL64" s="1" t="s">
        <v>98</v>
      </c>
      <c r="BZT64" s="1" t="s">
        <v>98</v>
      </c>
      <c r="CAB64" s="1" t="s">
        <v>98</v>
      </c>
      <c r="CAJ64" s="1" t="s">
        <v>98</v>
      </c>
      <c r="CAR64" s="1" t="s">
        <v>98</v>
      </c>
      <c r="CAZ64" s="1" t="s">
        <v>98</v>
      </c>
      <c r="CBH64" s="1" t="s">
        <v>98</v>
      </c>
      <c r="CBP64" s="1" t="s">
        <v>98</v>
      </c>
      <c r="CBX64" s="1" t="s">
        <v>98</v>
      </c>
      <c r="CCF64" s="1" t="s">
        <v>98</v>
      </c>
      <c r="CCN64" s="1" t="s">
        <v>98</v>
      </c>
      <c r="CCV64" s="1" t="s">
        <v>98</v>
      </c>
      <c r="CDD64" s="1" t="s">
        <v>98</v>
      </c>
      <c r="CDL64" s="1" t="s">
        <v>98</v>
      </c>
      <c r="CDT64" s="1" t="s">
        <v>98</v>
      </c>
      <c r="CEB64" s="1" t="s">
        <v>98</v>
      </c>
      <c r="CEJ64" s="1" t="s">
        <v>98</v>
      </c>
      <c r="CER64" s="1" t="s">
        <v>98</v>
      </c>
      <c r="CEZ64" s="1" t="s">
        <v>98</v>
      </c>
      <c r="CFH64" s="1" t="s">
        <v>98</v>
      </c>
      <c r="CFP64" s="1" t="s">
        <v>98</v>
      </c>
      <c r="CFX64" s="1" t="s">
        <v>98</v>
      </c>
      <c r="CGF64" s="1" t="s">
        <v>98</v>
      </c>
      <c r="CGN64" s="1" t="s">
        <v>98</v>
      </c>
      <c r="CGV64" s="1" t="s">
        <v>98</v>
      </c>
      <c r="CHD64" s="1" t="s">
        <v>98</v>
      </c>
      <c r="CHL64" s="1" t="s">
        <v>98</v>
      </c>
      <c r="CHT64" s="1" t="s">
        <v>98</v>
      </c>
      <c r="CIB64" s="1" t="s">
        <v>98</v>
      </c>
      <c r="CIJ64" s="1" t="s">
        <v>98</v>
      </c>
      <c r="CIR64" s="1" t="s">
        <v>98</v>
      </c>
      <c r="CIZ64" s="1" t="s">
        <v>98</v>
      </c>
      <c r="CJH64" s="1" t="s">
        <v>98</v>
      </c>
      <c r="CJP64" s="1" t="s">
        <v>98</v>
      </c>
      <c r="CJX64" s="1" t="s">
        <v>98</v>
      </c>
      <c r="CKF64" s="1" t="s">
        <v>98</v>
      </c>
      <c r="CKN64" s="1" t="s">
        <v>98</v>
      </c>
      <c r="CKV64" s="1" t="s">
        <v>98</v>
      </c>
      <c r="CLD64" s="1" t="s">
        <v>98</v>
      </c>
      <c r="CLL64" s="1" t="s">
        <v>98</v>
      </c>
      <c r="CLT64" s="1" t="s">
        <v>98</v>
      </c>
      <c r="CMB64" s="1" t="s">
        <v>98</v>
      </c>
      <c r="CMJ64" s="1" t="s">
        <v>98</v>
      </c>
      <c r="CMR64" s="1" t="s">
        <v>98</v>
      </c>
      <c r="CMZ64" s="1" t="s">
        <v>98</v>
      </c>
      <c r="CNH64" s="1" t="s">
        <v>98</v>
      </c>
      <c r="CNP64" s="1" t="s">
        <v>98</v>
      </c>
      <c r="CNX64" s="1" t="s">
        <v>98</v>
      </c>
      <c r="COF64" s="1" t="s">
        <v>98</v>
      </c>
      <c r="CON64" s="1" t="s">
        <v>98</v>
      </c>
      <c r="COV64" s="1" t="s">
        <v>98</v>
      </c>
      <c r="CPD64" s="1" t="s">
        <v>98</v>
      </c>
      <c r="CPL64" s="1" t="s">
        <v>98</v>
      </c>
      <c r="CPT64" s="1" t="s">
        <v>98</v>
      </c>
      <c r="CQB64" s="1" t="s">
        <v>98</v>
      </c>
      <c r="CQJ64" s="1" t="s">
        <v>98</v>
      </c>
      <c r="CQR64" s="1" t="s">
        <v>98</v>
      </c>
      <c r="CQZ64" s="1" t="s">
        <v>98</v>
      </c>
      <c r="CRH64" s="1" t="s">
        <v>98</v>
      </c>
      <c r="CRP64" s="1" t="s">
        <v>98</v>
      </c>
      <c r="CRX64" s="1" t="s">
        <v>98</v>
      </c>
      <c r="CSF64" s="1" t="s">
        <v>98</v>
      </c>
      <c r="CSN64" s="1" t="s">
        <v>98</v>
      </c>
      <c r="CSV64" s="1" t="s">
        <v>98</v>
      </c>
      <c r="CTD64" s="1" t="s">
        <v>98</v>
      </c>
      <c r="CTL64" s="1" t="s">
        <v>98</v>
      </c>
      <c r="CTT64" s="1" t="s">
        <v>98</v>
      </c>
      <c r="CUB64" s="1" t="s">
        <v>98</v>
      </c>
      <c r="CUJ64" s="1" t="s">
        <v>98</v>
      </c>
      <c r="CUR64" s="1" t="s">
        <v>98</v>
      </c>
      <c r="CUZ64" s="1" t="s">
        <v>98</v>
      </c>
      <c r="CVH64" s="1" t="s">
        <v>98</v>
      </c>
      <c r="CVP64" s="1" t="s">
        <v>98</v>
      </c>
      <c r="CVX64" s="1" t="s">
        <v>98</v>
      </c>
      <c r="CWF64" s="1" t="s">
        <v>98</v>
      </c>
      <c r="CWN64" s="1" t="s">
        <v>98</v>
      </c>
      <c r="CWV64" s="1" t="s">
        <v>98</v>
      </c>
      <c r="CXD64" s="1" t="s">
        <v>98</v>
      </c>
      <c r="CXL64" s="1" t="s">
        <v>98</v>
      </c>
      <c r="CXT64" s="1" t="s">
        <v>98</v>
      </c>
      <c r="CYB64" s="1" t="s">
        <v>98</v>
      </c>
      <c r="CYJ64" s="1" t="s">
        <v>98</v>
      </c>
      <c r="CYR64" s="1" t="s">
        <v>98</v>
      </c>
      <c r="CYZ64" s="1" t="s">
        <v>98</v>
      </c>
      <c r="CZH64" s="1" t="s">
        <v>98</v>
      </c>
      <c r="CZP64" s="1" t="s">
        <v>98</v>
      </c>
      <c r="CZX64" s="1" t="s">
        <v>98</v>
      </c>
      <c r="DAF64" s="1" t="s">
        <v>98</v>
      </c>
      <c r="DAN64" s="1" t="s">
        <v>98</v>
      </c>
      <c r="DAV64" s="1" t="s">
        <v>98</v>
      </c>
      <c r="DBD64" s="1" t="s">
        <v>98</v>
      </c>
      <c r="DBL64" s="1" t="s">
        <v>98</v>
      </c>
      <c r="DBT64" s="1" t="s">
        <v>98</v>
      </c>
      <c r="DCB64" s="1" t="s">
        <v>98</v>
      </c>
      <c r="DCJ64" s="1" t="s">
        <v>98</v>
      </c>
      <c r="DCR64" s="1" t="s">
        <v>98</v>
      </c>
      <c r="DCZ64" s="1" t="s">
        <v>98</v>
      </c>
      <c r="DDH64" s="1" t="s">
        <v>98</v>
      </c>
      <c r="DDP64" s="1" t="s">
        <v>98</v>
      </c>
      <c r="DDX64" s="1" t="s">
        <v>98</v>
      </c>
      <c r="DEF64" s="1" t="s">
        <v>98</v>
      </c>
      <c r="DEN64" s="1" t="s">
        <v>98</v>
      </c>
      <c r="DEV64" s="1" t="s">
        <v>98</v>
      </c>
      <c r="DFD64" s="1" t="s">
        <v>98</v>
      </c>
      <c r="DFL64" s="1" t="s">
        <v>98</v>
      </c>
      <c r="DFT64" s="1" t="s">
        <v>98</v>
      </c>
      <c r="DGB64" s="1" t="s">
        <v>98</v>
      </c>
      <c r="DGJ64" s="1" t="s">
        <v>98</v>
      </c>
      <c r="DGR64" s="1" t="s">
        <v>98</v>
      </c>
      <c r="DGZ64" s="1" t="s">
        <v>98</v>
      </c>
      <c r="DHH64" s="1" t="s">
        <v>98</v>
      </c>
      <c r="DHP64" s="1" t="s">
        <v>98</v>
      </c>
      <c r="DHX64" s="1" t="s">
        <v>98</v>
      </c>
      <c r="DIF64" s="1" t="s">
        <v>98</v>
      </c>
      <c r="DIN64" s="1" t="s">
        <v>98</v>
      </c>
      <c r="DIV64" s="1" t="s">
        <v>98</v>
      </c>
      <c r="DJD64" s="1" t="s">
        <v>98</v>
      </c>
      <c r="DJL64" s="1" t="s">
        <v>98</v>
      </c>
      <c r="DJT64" s="1" t="s">
        <v>98</v>
      </c>
      <c r="DKB64" s="1" t="s">
        <v>98</v>
      </c>
      <c r="DKJ64" s="1" t="s">
        <v>98</v>
      </c>
      <c r="DKR64" s="1" t="s">
        <v>98</v>
      </c>
      <c r="DKZ64" s="1" t="s">
        <v>98</v>
      </c>
      <c r="DLH64" s="1" t="s">
        <v>98</v>
      </c>
      <c r="DLP64" s="1" t="s">
        <v>98</v>
      </c>
      <c r="DLX64" s="1" t="s">
        <v>98</v>
      </c>
      <c r="DMF64" s="1" t="s">
        <v>98</v>
      </c>
      <c r="DMN64" s="1" t="s">
        <v>98</v>
      </c>
      <c r="DMV64" s="1" t="s">
        <v>98</v>
      </c>
      <c r="DND64" s="1" t="s">
        <v>98</v>
      </c>
      <c r="DNL64" s="1" t="s">
        <v>98</v>
      </c>
      <c r="DNT64" s="1" t="s">
        <v>98</v>
      </c>
      <c r="DOB64" s="1" t="s">
        <v>98</v>
      </c>
      <c r="DOJ64" s="1" t="s">
        <v>98</v>
      </c>
      <c r="DOR64" s="1" t="s">
        <v>98</v>
      </c>
      <c r="DOZ64" s="1" t="s">
        <v>98</v>
      </c>
      <c r="DPH64" s="1" t="s">
        <v>98</v>
      </c>
      <c r="DPP64" s="1" t="s">
        <v>98</v>
      </c>
      <c r="DPX64" s="1" t="s">
        <v>98</v>
      </c>
      <c r="DQF64" s="1" t="s">
        <v>98</v>
      </c>
      <c r="DQN64" s="1" t="s">
        <v>98</v>
      </c>
      <c r="DQV64" s="1" t="s">
        <v>98</v>
      </c>
      <c r="DRD64" s="1" t="s">
        <v>98</v>
      </c>
      <c r="DRL64" s="1" t="s">
        <v>98</v>
      </c>
      <c r="DRT64" s="1" t="s">
        <v>98</v>
      </c>
      <c r="DSB64" s="1" t="s">
        <v>98</v>
      </c>
      <c r="DSJ64" s="1" t="s">
        <v>98</v>
      </c>
      <c r="DSR64" s="1" t="s">
        <v>98</v>
      </c>
      <c r="DSZ64" s="1" t="s">
        <v>98</v>
      </c>
      <c r="DTH64" s="1" t="s">
        <v>98</v>
      </c>
      <c r="DTP64" s="1" t="s">
        <v>98</v>
      </c>
      <c r="DTX64" s="1" t="s">
        <v>98</v>
      </c>
      <c r="DUF64" s="1" t="s">
        <v>98</v>
      </c>
      <c r="DUN64" s="1" t="s">
        <v>98</v>
      </c>
      <c r="DUV64" s="1" t="s">
        <v>98</v>
      </c>
      <c r="DVD64" s="1" t="s">
        <v>98</v>
      </c>
      <c r="DVL64" s="1" t="s">
        <v>98</v>
      </c>
      <c r="DVT64" s="1" t="s">
        <v>98</v>
      </c>
      <c r="DWB64" s="1" t="s">
        <v>98</v>
      </c>
      <c r="DWJ64" s="1" t="s">
        <v>98</v>
      </c>
      <c r="DWR64" s="1" t="s">
        <v>98</v>
      </c>
      <c r="DWZ64" s="1" t="s">
        <v>98</v>
      </c>
      <c r="DXH64" s="1" t="s">
        <v>98</v>
      </c>
      <c r="DXP64" s="1" t="s">
        <v>98</v>
      </c>
      <c r="DXX64" s="1" t="s">
        <v>98</v>
      </c>
      <c r="DYF64" s="1" t="s">
        <v>98</v>
      </c>
      <c r="DYN64" s="1" t="s">
        <v>98</v>
      </c>
      <c r="DYV64" s="1" t="s">
        <v>98</v>
      </c>
      <c r="DZD64" s="1" t="s">
        <v>98</v>
      </c>
      <c r="DZL64" s="1" t="s">
        <v>98</v>
      </c>
      <c r="DZT64" s="1" t="s">
        <v>98</v>
      </c>
      <c r="EAB64" s="1" t="s">
        <v>98</v>
      </c>
      <c r="EAJ64" s="1" t="s">
        <v>98</v>
      </c>
      <c r="EAR64" s="1" t="s">
        <v>98</v>
      </c>
      <c r="EAZ64" s="1" t="s">
        <v>98</v>
      </c>
      <c r="EBH64" s="1" t="s">
        <v>98</v>
      </c>
      <c r="EBP64" s="1" t="s">
        <v>98</v>
      </c>
      <c r="EBX64" s="1" t="s">
        <v>98</v>
      </c>
      <c r="ECF64" s="1" t="s">
        <v>98</v>
      </c>
      <c r="ECN64" s="1" t="s">
        <v>98</v>
      </c>
      <c r="ECV64" s="1" t="s">
        <v>98</v>
      </c>
      <c r="EDD64" s="1" t="s">
        <v>98</v>
      </c>
      <c r="EDL64" s="1" t="s">
        <v>98</v>
      </c>
      <c r="EDT64" s="1" t="s">
        <v>98</v>
      </c>
      <c r="EEB64" s="1" t="s">
        <v>98</v>
      </c>
      <c r="EEJ64" s="1" t="s">
        <v>98</v>
      </c>
      <c r="EER64" s="1" t="s">
        <v>98</v>
      </c>
      <c r="EEZ64" s="1" t="s">
        <v>98</v>
      </c>
      <c r="EFH64" s="1" t="s">
        <v>98</v>
      </c>
      <c r="EFP64" s="1" t="s">
        <v>98</v>
      </c>
      <c r="EFX64" s="1" t="s">
        <v>98</v>
      </c>
      <c r="EGF64" s="1" t="s">
        <v>98</v>
      </c>
      <c r="EGN64" s="1" t="s">
        <v>98</v>
      </c>
      <c r="EGV64" s="1" t="s">
        <v>98</v>
      </c>
      <c r="EHD64" s="1" t="s">
        <v>98</v>
      </c>
      <c r="EHL64" s="1" t="s">
        <v>98</v>
      </c>
      <c r="EHT64" s="1" t="s">
        <v>98</v>
      </c>
      <c r="EIB64" s="1" t="s">
        <v>98</v>
      </c>
      <c r="EIJ64" s="1" t="s">
        <v>98</v>
      </c>
      <c r="EIR64" s="1" t="s">
        <v>98</v>
      </c>
      <c r="EIZ64" s="1" t="s">
        <v>98</v>
      </c>
      <c r="EJH64" s="1" t="s">
        <v>98</v>
      </c>
      <c r="EJP64" s="1" t="s">
        <v>98</v>
      </c>
      <c r="EJX64" s="1" t="s">
        <v>98</v>
      </c>
      <c r="EKF64" s="1" t="s">
        <v>98</v>
      </c>
      <c r="EKN64" s="1" t="s">
        <v>98</v>
      </c>
      <c r="EKV64" s="1" t="s">
        <v>98</v>
      </c>
      <c r="ELD64" s="1" t="s">
        <v>98</v>
      </c>
      <c r="ELL64" s="1" t="s">
        <v>98</v>
      </c>
      <c r="ELT64" s="1" t="s">
        <v>98</v>
      </c>
      <c r="EMB64" s="1" t="s">
        <v>98</v>
      </c>
      <c r="EMJ64" s="1" t="s">
        <v>98</v>
      </c>
      <c r="EMR64" s="1" t="s">
        <v>98</v>
      </c>
      <c r="EMZ64" s="1" t="s">
        <v>98</v>
      </c>
      <c r="ENH64" s="1" t="s">
        <v>98</v>
      </c>
      <c r="ENP64" s="1" t="s">
        <v>98</v>
      </c>
      <c r="ENX64" s="1" t="s">
        <v>98</v>
      </c>
      <c r="EOF64" s="1" t="s">
        <v>98</v>
      </c>
      <c r="EON64" s="1" t="s">
        <v>98</v>
      </c>
      <c r="EOV64" s="1" t="s">
        <v>98</v>
      </c>
      <c r="EPD64" s="1" t="s">
        <v>98</v>
      </c>
      <c r="EPL64" s="1" t="s">
        <v>98</v>
      </c>
      <c r="EPT64" s="1" t="s">
        <v>98</v>
      </c>
      <c r="EQB64" s="1" t="s">
        <v>98</v>
      </c>
      <c r="EQJ64" s="1" t="s">
        <v>98</v>
      </c>
      <c r="EQR64" s="1" t="s">
        <v>98</v>
      </c>
      <c r="EQZ64" s="1" t="s">
        <v>98</v>
      </c>
      <c r="ERH64" s="1" t="s">
        <v>98</v>
      </c>
      <c r="ERP64" s="1" t="s">
        <v>98</v>
      </c>
      <c r="ERX64" s="1" t="s">
        <v>98</v>
      </c>
      <c r="ESF64" s="1" t="s">
        <v>98</v>
      </c>
      <c r="ESN64" s="1" t="s">
        <v>98</v>
      </c>
      <c r="ESV64" s="1" t="s">
        <v>98</v>
      </c>
      <c r="ETD64" s="1" t="s">
        <v>98</v>
      </c>
      <c r="ETL64" s="1" t="s">
        <v>98</v>
      </c>
      <c r="ETT64" s="1" t="s">
        <v>98</v>
      </c>
      <c r="EUB64" s="1" t="s">
        <v>98</v>
      </c>
      <c r="EUJ64" s="1" t="s">
        <v>98</v>
      </c>
      <c r="EUR64" s="1" t="s">
        <v>98</v>
      </c>
      <c r="EUZ64" s="1" t="s">
        <v>98</v>
      </c>
      <c r="EVH64" s="1" t="s">
        <v>98</v>
      </c>
      <c r="EVP64" s="1" t="s">
        <v>98</v>
      </c>
      <c r="EVX64" s="1" t="s">
        <v>98</v>
      </c>
      <c r="EWF64" s="1" t="s">
        <v>98</v>
      </c>
      <c r="EWN64" s="1" t="s">
        <v>98</v>
      </c>
      <c r="EWV64" s="1" t="s">
        <v>98</v>
      </c>
      <c r="EXD64" s="1" t="s">
        <v>98</v>
      </c>
      <c r="EXL64" s="1" t="s">
        <v>98</v>
      </c>
      <c r="EXT64" s="1" t="s">
        <v>98</v>
      </c>
      <c r="EYB64" s="1" t="s">
        <v>98</v>
      </c>
      <c r="EYJ64" s="1" t="s">
        <v>98</v>
      </c>
      <c r="EYR64" s="1" t="s">
        <v>98</v>
      </c>
      <c r="EYZ64" s="1" t="s">
        <v>98</v>
      </c>
      <c r="EZH64" s="1" t="s">
        <v>98</v>
      </c>
      <c r="EZP64" s="1" t="s">
        <v>98</v>
      </c>
      <c r="EZX64" s="1" t="s">
        <v>98</v>
      </c>
      <c r="FAF64" s="1" t="s">
        <v>98</v>
      </c>
      <c r="FAN64" s="1" t="s">
        <v>98</v>
      </c>
      <c r="FAV64" s="1" t="s">
        <v>98</v>
      </c>
      <c r="FBD64" s="1" t="s">
        <v>98</v>
      </c>
      <c r="FBL64" s="1" t="s">
        <v>98</v>
      </c>
      <c r="FBT64" s="1" t="s">
        <v>98</v>
      </c>
      <c r="FCB64" s="1" t="s">
        <v>98</v>
      </c>
      <c r="FCJ64" s="1" t="s">
        <v>98</v>
      </c>
      <c r="FCR64" s="1" t="s">
        <v>98</v>
      </c>
      <c r="FCZ64" s="1" t="s">
        <v>98</v>
      </c>
      <c r="FDH64" s="1" t="s">
        <v>98</v>
      </c>
      <c r="FDP64" s="1" t="s">
        <v>98</v>
      </c>
      <c r="FDX64" s="1" t="s">
        <v>98</v>
      </c>
      <c r="FEF64" s="1" t="s">
        <v>98</v>
      </c>
      <c r="FEN64" s="1" t="s">
        <v>98</v>
      </c>
      <c r="FEV64" s="1" t="s">
        <v>98</v>
      </c>
      <c r="FFD64" s="1" t="s">
        <v>98</v>
      </c>
      <c r="FFL64" s="1" t="s">
        <v>98</v>
      </c>
      <c r="FFT64" s="1" t="s">
        <v>98</v>
      </c>
      <c r="FGB64" s="1" t="s">
        <v>98</v>
      </c>
      <c r="FGJ64" s="1" t="s">
        <v>98</v>
      </c>
      <c r="FGR64" s="1" t="s">
        <v>98</v>
      </c>
      <c r="FGZ64" s="1" t="s">
        <v>98</v>
      </c>
      <c r="FHH64" s="1" t="s">
        <v>98</v>
      </c>
      <c r="FHP64" s="1" t="s">
        <v>98</v>
      </c>
      <c r="FHX64" s="1" t="s">
        <v>98</v>
      </c>
      <c r="FIF64" s="1" t="s">
        <v>98</v>
      </c>
      <c r="FIN64" s="1" t="s">
        <v>98</v>
      </c>
      <c r="FIV64" s="1" t="s">
        <v>98</v>
      </c>
      <c r="FJD64" s="1" t="s">
        <v>98</v>
      </c>
      <c r="FJL64" s="1" t="s">
        <v>98</v>
      </c>
      <c r="FJT64" s="1" t="s">
        <v>98</v>
      </c>
      <c r="FKB64" s="1" t="s">
        <v>98</v>
      </c>
      <c r="FKJ64" s="1" t="s">
        <v>98</v>
      </c>
      <c r="FKR64" s="1" t="s">
        <v>98</v>
      </c>
      <c r="FKZ64" s="1" t="s">
        <v>98</v>
      </c>
      <c r="FLH64" s="1" t="s">
        <v>98</v>
      </c>
      <c r="FLP64" s="1" t="s">
        <v>98</v>
      </c>
      <c r="FLX64" s="1" t="s">
        <v>98</v>
      </c>
      <c r="FMF64" s="1" t="s">
        <v>98</v>
      </c>
      <c r="FMN64" s="1" t="s">
        <v>98</v>
      </c>
      <c r="FMV64" s="1" t="s">
        <v>98</v>
      </c>
      <c r="FND64" s="1" t="s">
        <v>98</v>
      </c>
      <c r="FNL64" s="1" t="s">
        <v>98</v>
      </c>
      <c r="FNT64" s="1" t="s">
        <v>98</v>
      </c>
      <c r="FOB64" s="1" t="s">
        <v>98</v>
      </c>
      <c r="FOJ64" s="1" t="s">
        <v>98</v>
      </c>
      <c r="FOR64" s="1" t="s">
        <v>98</v>
      </c>
      <c r="FOZ64" s="1" t="s">
        <v>98</v>
      </c>
      <c r="FPH64" s="1" t="s">
        <v>98</v>
      </c>
      <c r="FPP64" s="1" t="s">
        <v>98</v>
      </c>
      <c r="FPX64" s="1" t="s">
        <v>98</v>
      </c>
      <c r="FQF64" s="1" t="s">
        <v>98</v>
      </c>
      <c r="FQN64" s="1" t="s">
        <v>98</v>
      </c>
      <c r="FQV64" s="1" t="s">
        <v>98</v>
      </c>
      <c r="FRD64" s="1" t="s">
        <v>98</v>
      </c>
      <c r="FRL64" s="1" t="s">
        <v>98</v>
      </c>
      <c r="FRT64" s="1" t="s">
        <v>98</v>
      </c>
      <c r="FSB64" s="1" t="s">
        <v>98</v>
      </c>
      <c r="FSJ64" s="1" t="s">
        <v>98</v>
      </c>
      <c r="FSR64" s="1" t="s">
        <v>98</v>
      </c>
      <c r="FSZ64" s="1" t="s">
        <v>98</v>
      </c>
      <c r="FTH64" s="1" t="s">
        <v>98</v>
      </c>
      <c r="FTP64" s="1" t="s">
        <v>98</v>
      </c>
      <c r="FTX64" s="1" t="s">
        <v>98</v>
      </c>
      <c r="FUF64" s="1" t="s">
        <v>98</v>
      </c>
      <c r="FUN64" s="1" t="s">
        <v>98</v>
      </c>
      <c r="FUV64" s="1" t="s">
        <v>98</v>
      </c>
      <c r="FVD64" s="1" t="s">
        <v>98</v>
      </c>
      <c r="FVL64" s="1" t="s">
        <v>98</v>
      </c>
      <c r="FVT64" s="1" t="s">
        <v>98</v>
      </c>
      <c r="FWB64" s="1" t="s">
        <v>98</v>
      </c>
      <c r="FWJ64" s="1" t="s">
        <v>98</v>
      </c>
      <c r="FWR64" s="1" t="s">
        <v>98</v>
      </c>
      <c r="FWZ64" s="1" t="s">
        <v>98</v>
      </c>
      <c r="FXH64" s="1" t="s">
        <v>98</v>
      </c>
      <c r="FXP64" s="1" t="s">
        <v>98</v>
      </c>
      <c r="FXX64" s="1" t="s">
        <v>98</v>
      </c>
      <c r="FYF64" s="1" t="s">
        <v>98</v>
      </c>
      <c r="FYN64" s="1" t="s">
        <v>98</v>
      </c>
      <c r="FYV64" s="1" t="s">
        <v>98</v>
      </c>
      <c r="FZD64" s="1" t="s">
        <v>98</v>
      </c>
      <c r="FZL64" s="1" t="s">
        <v>98</v>
      </c>
      <c r="FZT64" s="1" t="s">
        <v>98</v>
      </c>
      <c r="GAB64" s="1" t="s">
        <v>98</v>
      </c>
      <c r="GAJ64" s="1" t="s">
        <v>98</v>
      </c>
      <c r="GAR64" s="1" t="s">
        <v>98</v>
      </c>
      <c r="GAZ64" s="1" t="s">
        <v>98</v>
      </c>
      <c r="GBH64" s="1" t="s">
        <v>98</v>
      </c>
      <c r="GBP64" s="1" t="s">
        <v>98</v>
      </c>
      <c r="GBX64" s="1" t="s">
        <v>98</v>
      </c>
      <c r="GCF64" s="1" t="s">
        <v>98</v>
      </c>
      <c r="GCN64" s="1" t="s">
        <v>98</v>
      </c>
      <c r="GCV64" s="1" t="s">
        <v>98</v>
      </c>
      <c r="GDD64" s="1" t="s">
        <v>98</v>
      </c>
      <c r="GDL64" s="1" t="s">
        <v>98</v>
      </c>
      <c r="GDT64" s="1" t="s">
        <v>98</v>
      </c>
      <c r="GEB64" s="1" t="s">
        <v>98</v>
      </c>
      <c r="GEJ64" s="1" t="s">
        <v>98</v>
      </c>
      <c r="GER64" s="1" t="s">
        <v>98</v>
      </c>
      <c r="GEZ64" s="1" t="s">
        <v>98</v>
      </c>
      <c r="GFH64" s="1" t="s">
        <v>98</v>
      </c>
      <c r="GFP64" s="1" t="s">
        <v>98</v>
      </c>
      <c r="GFX64" s="1" t="s">
        <v>98</v>
      </c>
      <c r="GGF64" s="1" t="s">
        <v>98</v>
      </c>
      <c r="GGN64" s="1" t="s">
        <v>98</v>
      </c>
      <c r="GGV64" s="1" t="s">
        <v>98</v>
      </c>
      <c r="GHD64" s="1" t="s">
        <v>98</v>
      </c>
      <c r="GHL64" s="1" t="s">
        <v>98</v>
      </c>
      <c r="GHT64" s="1" t="s">
        <v>98</v>
      </c>
      <c r="GIB64" s="1" t="s">
        <v>98</v>
      </c>
      <c r="GIJ64" s="1" t="s">
        <v>98</v>
      </c>
      <c r="GIR64" s="1" t="s">
        <v>98</v>
      </c>
      <c r="GIZ64" s="1" t="s">
        <v>98</v>
      </c>
      <c r="GJH64" s="1" t="s">
        <v>98</v>
      </c>
      <c r="GJP64" s="1" t="s">
        <v>98</v>
      </c>
      <c r="GJX64" s="1" t="s">
        <v>98</v>
      </c>
      <c r="GKF64" s="1" t="s">
        <v>98</v>
      </c>
      <c r="GKN64" s="1" t="s">
        <v>98</v>
      </c>
      <c r="GKV64" s="1" t="s">
        <v>98</v>
      </c>
      <c r="GLD64" s="1" t="s">
        <v>98</v>
      </c>
      <c r="GLL64" s="1" t="s">
        <v>98</v>
      </c>
      <c r="GLT64" s="1" t="s">
        <v>98</v>
      </c>
      <c r="GMB64" s="1" t="s">
        <v>98</v>
      </c>
      <c r="GMJ64" s="1" t="s">
        <v>98</v>
      </c>
      <c r="GMR64" s="1" t="s">
        <v>98</v>
      </c>
      <c r="GMZ64" s="1" t="s">
        <v>98</v>
      </c>
      <c r="GNH64" s="1" t="s">
        <v>98</v>
      </c>
      <c r="GNP64" s="1" t="s">
        <v>98</v>
      </c>
      <c r="GNX64" s="1" t="s">
        <v>98</v>
      </c>
      <c r="GOF64" s="1" t="s">
        <v>98</v>
      </c>
      <c r="GON64" s="1" t="s">
        <v>98</v>
      </c>
      <c r="GOV64" s="1" t="s">
        <v>98</v>
      </c>
      <c r="GPD64" s="1" t="s">
        <v>98</v>
      </c>
      <c r="GPL64" s="1" t="s">
        <v>98</v>
      </c>
      <c r="GPT64" s="1" t="s">
        <v>98</v>
      </c>
      <c r="GQB64" s="1" t="s">
        <v>98</v>
      </c>
      <c r="GQJ64" s="1" t="s">
        <v>98</v>
      </c>
      <c r="GQR64" s="1" t="s">
        <v>98</v>
      </c>
      <c r="GQZ64" s="1" t="s">
        <v>98</v>
      </c>
      <c r="GRH64" s="1" t="s">
        <v>98</v>
      </c>
      <c r="GRP64" s="1" t="s">
        <v>98</v>
      </c>
      <c r="GRX64" s="1" t="s">
        <v>98</v>
      </c>
      <c r="GSF64" s="1" t="s">
        <v>98</v>
      </c>
      <c r="GSN64" s="1" t="s">
        <v>98</v>
      </c>
      <c r="GSV64" s="1" t="s">
        <v>98</v>
      </c>
      <c r="GTD64" s="1" t="s">
        <v>98</v>
      </c>
      <c r="GTL64" s="1" t="s">
        <v>98</v>
      </c>
      <c r="GTT64" s="1" t="s">
        <v>98</v>
      </c>
      <c r="GUB64" s="1" t="s">
        <v>98</v>
      </c>
      <c r="GUJ64" s="1" t="s">
        <v>98</v>
      </c>
      <c r="GUR64" s="1" t="s">
        <v>98</v>
      </c>
      <c r="GUZ64" s="1" t="s">
        <v>98</v>
      </c>
      <c r="GVH64" s="1" t="s">
        <v>98</v>
      </c>
      <c r="GVP64" s="1" t="s">
        <v>98</v>
      </c>
      <c r="GVX64" s="1" t="s">
        <v>98</v>
      </c>
      <c r="GWF64" s="1" t="s">
        <v>98</v>
      </c>
      <c r="GWN64" s="1" t="s">
        <v>98</v>
      </c>
      <c r="GWV64" s="1" t="s">
        <v>98</v>
      </c>
      <c r="GXD64" s="1" t="s">
        <v>98</v>
      </c>
      <c r="GXL64" s="1" t="s">
        <v>98</v>
      </c>
      <c r="GXT64" s="1" t="s">
        <v>98</v>
      </c>
      <c r="GYB64" s="1" t="s">
        <v>98</v>
      </c>
      <c r="GYJ64" s="1" t="s">
        <v>98</v>
      </c>
      <c r="GYR64" s="1" t="s">
        <v>98</v>
      </c>
      <c r="GYZ64" s="1" t="s">
        <v>98</v>
      </c>
      <c r="GZH64" s="1" t="s">
        <v>98</v>
      </c>
      <c r="GZP64" s="1" t="s">
        <v>98</v>
      </c>
      <c r="GZX64" s="1" t="s">
        <v>98</v>
      </c>
      <c r="HAF64" s="1" t="s">
        <v>98</v>
      </c>
      <c r="HAN64" s="1" t="s">
        <v>98</v>
      </c>
      <c r="HAV64" s="1" t="s">
        <v>98</v>
      </c>
      <c r="HBD64" s="1" t="s">
        <v>98</v>
      </c>
      <c r="HBL64" s="1" t="s">
        <v>98</v>
      </c>
      <c r="HBT64" s="1" t="s">
        <v>98</v>
      </c>
      <c r="HCB64" s="1" t="s">
        <v>98</v>
      </c>
      <c r="HCJ64" s="1" t="s">
        <v>98</v>
      </c>
      <c r="HCR64" s="1" t="s">
        <v>98</v>
      </c>
      <c r="HCZ64" s="1" t="s">
        <v>98</v>
      </c>
      <c r="HDH64" s="1" t="s">
        <v>98</v>
      </c>
      <c r="HDP64" s="1" t="s">
        <v>98</v>
      </c>
      <c r="HDX64" s="1" t="s">
        <v>98</v>
      </c>
      <c r="HEF64" s="1" t="s">
        <v>98</v>
      </c>
      <c r="HEN64" s="1" t="s">
        <v>98</v>
      </c>
      <c r="HEV64" s="1" t="s">
        <v>98</v>
      </c>
      <c r="HFD64" s="1" t="s">
        <v>98</v>
      </c>
      <c r="HFL64" s="1" t="s">
        <v>98</v>
      </c>
      <c r="HFT64" s="1" t="s">
        <v>98</v>
      </c>
      <c r="HGB64" s="1" t="s">
        <v>98</v>
      </c>
      <c r="HGJ64" s="1" t="s">
        <v>98</v>
      </c>
      <c r="HGR64" s="1" t="s">
        <v>98</v>
      </c>
      <c r="HGZ64" s="1" t="s">
        <v>98</v>
      </c>
      <c r="HHH64" s="1" t="s">
        <v>98</v>
      </c>
      <c r="HHP64" s="1" t="s">
        <v>98</v>
      </c>
      <c r="HHX64" s="1" t="s">
        <v>98</v>
      </c>
      <c r="HIF64" s="1" t="s">
        <v>98</v>
      </c>
      <c r="HIN64" s="1" t="s">
        <v>98</v>
      </c>
      <c r="HIV64" s="1" t="s">
        <v>98</v>
      </c>
      <c r="HJD64" s="1" t="s">
        <v>98</v>
      </c>
      <c r="HJL64" s="1" t="s">
        <v>98</v>
      </c>
      <c r="HJT64" s="1" t="s">
        <v>98</v>
      </c>
      <c r="HKB64" s="1" t="s">
        <v>98</v>
      </c>
      <c r="HKJ64" s="1" t="s">
        <v>98</v>
      </c>
      <c r="HKR64" s="1" t="s">
        <v>98</v>
      </c>
      <c r="HKZ64" s="1" t="s">
        <v>98</v>
      </c>
      <c r="HLH64" s="1" t="s">
        <v>98</v>
      </c>
      <c r="HLP64" s="1" t="s">
        <v>98</v>
      </c>
      <c r="HLX64" s="1" t="s">
        <v>98</v>
      </c>
      <c r="HMF64" s="1" t="s">
        <v>98</v>
      </c>
      <c r="HMN64" s="1" t="s">
        <v>98</v>
      </c>
      <c r="HMV64" s="1" t="s">
        <v>98</v>
      </c>
      <c r="HND64" s="1" t="s">
        <v>98</v>
      </c>
      <c r="HNL64" s="1" t="s">
        <v>98</v>
      </c>
      <c r="HNT64" s="1" t="s">
        <v>98</v>
      </c>
      <c r="HOB64" s="1" t="s">
        <v>98</v>
      </c>
      <c r="HOJ64" s="1" t="s">
        <v>98</v>
      </c>
      <c r="HOR64" s="1" t="s">
        <v>98</v>
      </c>
      <c r="HOZ64" s="1" t="s">
        <v>98</v>
      </c>
      <c r="HPH64" s="1" t="s">
        <v>98</v>
      </c>
      <c r="HPP64" s="1" t="s">
        <v>98</v>
      </c>
      <c r="HPX64" s="1" t="s">
        <v>98</v>
      </c>
      <c r="HQF64" s="1" t="s">
        <v>98</v>
      </c>
      <c r="HQN64" s="1" t="s">
        <v>98</v>
      </c>
      <c r="HQV64" s="1" t="s">
        <v>98</v>
      </c>
      <c r="HRD64" s="1" t="s">
        <v>98</v>
      </c>
      <c r="HRL64" s="1" t="s">
        <v>98</v>
      </c>
      <c r="HRT64" s="1" t="s">
        <v>98</v>
      </c>
      <c r="HSB64" s="1" t="s">
        <v>98</v>
      </c>
      <c r="HSJ64" s="1" t="s">
        <v>98</v>
      </c>
      <c r="HSR64" s="1" t="s">
        <v>98</v>
      </c>
      <c r="HSZ64" s="1" t="s">
        <v>98</v>
      </c>
      <c r="HTH64" s="1" t="s">
        <v>98</v>
      </c>
      <c r="HTP64" s="1" t="s">
        <v>98</v>
      </c>
      <c r="HTX64" s="1" t="s">
        <v>98</v>
      </c>
      <c r="HUF64" s="1" t="s">
        <v>98</v>
      </c>
      <c r="HUN64" s="1" t="s">
        <v>98</v>
      </c>
      <c r="HUV64" s="1" t="s">
        <v>98</v>
      </c>
      <c r="HVD64" s="1" t="s">
        <v>98</v>
      </c>
      <c r="HVL64" s="1" t="s">
        <v>98</v>
      </c>
      <c r="HVT64" s="1" t="s">
        <v>98</v>
      </c>
      <c r="HWB64" s="1" t="s">
        <v>98</v>
      </c>
      <c r="HWJ64" s="1" t="s">
        <v>98</v>
      </c>
      <c r="HWR64" s="1" t="s">
        <v>98</v>
      </c>
      <c r="HWZ64" s="1" t="s">
        <v>98</v>
      </c>
      <c r="HXH64" s="1" t="s">
        <v>98</v>
      </c>
      <c r="HXP64" s="1" t="s">
        <v>98</v>
      </c>
      <c r="HXX64" s="1" t="s">
        <v>98</v>
      </c>
      <c r="HYF64" s="1" t="s">
        <v>98</v>
      </c>
      <c r="HYN64" s="1" t="s">
        <v>98</v>
      </c>
      <c r="HYV64" s="1" t="s">
        <v>98</v>
      </c>
      <c r="HZD64" s="1" t="s">
        <v>98</v>
      </c>
      <c r="HZL64" s="1" t="s">
        <v>98</v>
      </c>
      <c r="HZT64" s="1" t="s">
        <v>98</v>
      </c>
      <c r="IAB64" s="1" t="s">
        <v>98</v>
      </c>
      <c r="IAJ64" s="1" t="s">
        <v>98</v>
      </c>
      <c r="IAR64" s="1" t="s">
        <v>98</v>
      </c>
      <c r="IAZ64" s="1" t="s">
        <v>98</v>
      </c>
      <c r="IBH64" s="1" t="s">
        <v>98</v>
      </c>
      <c r="IBP64" s="1" t="s">
        <v>98</v>
      </c>
      <c r="IBX64" s="1" t="s">
        <v>98</v>
      </c>
      <c r="ICF64" s="1" t="s">
        <v>98</v>
      </c>
      <c r="ICN64" s="1" t="s">
        <v>98</v>
      </c>
      <c r="ICV64" s="1" t="s">
        <v>98</v>
      </c>
      <c r="IDD64" s="1" t="s">
        <v>98</v>
      </c>
      <c r="IDL64" s="1" t="s">
        <v>98</v>
      </c>
      <c r="IDT64" s="1" t="s">
        <v>98</v>
      </c>
      <c r="IEB64" s="1" t="s">
        <v>98</v>
      </c>
      <c r="IEJ64" s="1" t="s">
        <v>98</v>
      </c>
      <c r="IER64" s="1" t="s">
        <v>98</v>
      </c>
      <c r="IEZ64" s="1" t="s">
        <v>98</v>
      </c>
      <c r="IFH64" s="1" t="s">
        <v>98</v>
      </c>
      <c r="IFP64" s="1" t="s">
        <v>98</v>
      </c>
      <c r="IFX64" s="1" t="s">
        <v>98</v>
      </c>
      <c r="IGF64" s="1" t="s">
        <v>98</v>
      </c>
      <c r="IGN64" s="1" t="s">
        <v>98</v>
      </c>
      <c r="IGV64" s="1" t="s">
        <v>98</v>
      </c>
      <c r="IHD64" s="1" t="s">
        <v>98</v>
      </c>
      <c r="IHL64" s="1" t="s">
        <v>98</v>
      </c>
      <c r="IHT64" s="1" t="s">
        <v>98</v>
      </c>
      <c r="IIB64" s="1" t="s">
        <v>98</v>
      </c>
      <c r="IIJ64" s="1" t="s">
        <v>98</v>
      </c>
      <c r="IIR64" s="1" t="s">
        <v>98</v>
      </c>
      <c r="IIZ64" s="1" t="s">
        <v>98</v>
      </c>
      <c r="IJH64" s="1" t="s">
        <v>98</v>
      </c>
      <c r="IJP64" s="1" t="s">
        <v>98</v>
      </c>
      <c r="IJX64" s="1" t="s">
        <v>98</v>
      </c>
      <c r="IKF64" s="1" t="s">
        <v>98</v>
      </c>
      <c r="IKN64" s="1" t="s">
        <v>98</v>
      </c>
      <c r="IKV64" s="1" t="s">
        <v>98</v>
      </c>
      <c r="ILD64" s="1" t="s">
        <v>98</v>
      </c>
      <c r="ILL64" s="1" t="s">
        <v>98</v>
      </c>
      <c r="ILT64" s="1" t="s">
        <v>98</v>
      </c>
      <c r="IMB64" s="1" t="s">
        <v>98</v>
      </c>
      <c r="IMJ64" s="1" t="s">
        <v>98</v>
      </c>
      <c r="IMR64" s="1" t="s">
        <v>98</v>
      </c>
      <c r="IMZ64" s="1" t="s">
        <v>98</v>
      </c>
      <c r="INH64" s="1" t="s">
        <v>98</v>
      </c>
      <c r="INP64" s="1" t="s">
        <v>98</v>
      </c>
      <c r="INX64" s="1" t="s">
        <v>98</v>
      </c>
      <c r="IOF64" s="1" t="s">
        <v>98</v>
      </c>
      <c r="ION64" s="1" t="s">
        <v>98</v>
      </c>
      <c r="IOV64" s="1" t="s">
        <v>98</v>
      </c>
      <c r="IPD64" s="1" t="s">
        <v>98</v>
      </c>
      <c r="IPL64" s="1" t="s">
        <v>98</v>
      </c>
      <c r="IPT64" s="1" t="s">
        <v>98</v>
      </c>
      <c r="IQB64" s="1" t="s">
        <v>98</v>
      </c>
      <c r="IQJ64" s="1" t="s">
        <v>98</v>
      </c>
      <c r="IQR64" s="1" t="s">
        <v>98</v>
      </c>
      <c r="IQZ64" s="1" t="s">
        <v>98</v>
      </c>
      <c r="IRH64" s="1" t="s">
        <v>98</v>
      </c>
      <c r="IRP64" s="1" t="s">
        <v>98</v>
      </c>
      <c r="IRX64" s="1" t="s">
        <v>98</v>
      </c>
      <c r="ISF64" s="1" t="s">
        <v>98</v>
      </c>
      <c r="ISN64" s="1" t="s">
        <v>98</v>
      </c>
      <c r="ISV64" s="1" t="s">
        <v>98</v>
      </c>
      <c r="ITD64" s="1" t="s">
        <v>98</v>
      </c>
      <c r="ITL64" s="1" t="s">
        <v>98</v>
      </c>
      <c r="ITT64" s="1" t="s">
        <v>98</v>
      </c>
      <c r="IUB64" s="1" t="s">
        <v>98</v>
      </c>
      <c r="IUJ64" s="1" t="s">
        <v>98</v>
      </c>
      <c r="IUR64" s="1" t="s">
        <v>98</v>
      </c>
      <c r="IUZ64" s="1" t="s">
        <v>98</v>
      </c>
      <c r="IVH64" s="1" t="s">
        <v>98</v>
      </c>
      <c r="IVP64" s="1" t="s">
        <v>98</v>
      </c>
      <c r="IVX64" s="1" t="s">
        <v>98</v>
      </c>
      <c r="IWF64" s="1" t="s">
        <v>98</v>
      </c>
      <c r="IWN64" s="1" t="s">
        <v>98</v>
      </c>
      <c r="IWV64" s="1" t="s">
        <v>98</v>
      </c>
      <c r="IXD64" s="1" t="s">
        <v>98</v>
      </c>
      <c r="IXL64" s="1" t="s">
        <v>98</v>
      </c>
      <c r="IXT64" s="1" t="s">
        <v>98</v>
      </c>
      <c r="IYB64" s="1" t="s">
        <v>98</v>
      </c>
      <c r="IYJ64" s="1" t="s">
        <v>98</v>
      </c>
      <c r="IYR64" s="1" t="s">
        <v>98</v>
      </c>
      <c r="IYZ64" s="1" t="s">
        <v>98</v>
      </c>
      <c r="IZH64" s="1" t="s">
        <v>98</v>
      </c>
      <c r="IZP64" s="1" t="s">
        <v>98</v>
      </c>
      <c r="IZX64" s="1" t="s">
        <v>98</v>
      </c>
      <c r="JAF64" s="1" t="s">
        <v>98</v>
      </c>
      <c r="JAN64" s="1" t="s">
        <v>98</v>
      </c>
      <c r="JAV64" s="1" t="s">
        <v>98</v>
      </c>
      <c r="JBD64" s="1" t="s">
        <v>98</v>
      </c>
      <c r="JBL64" s="1" t="s">
        <v>98</v>
      </c>
      <c r="JBT64" s="1" t="s">
        <v>98</v>
      </c>
      <c r="JCB64" s="1" t="s">
        <v>98</v>
      </c>
      <c r="JCJ64" s="1" t="s">
        <v>98</v>
      </c>
      <c r="JCR64" s="1" t="s">
        <v>98</v>
      </c>
      <c r="JCZ64" s="1" t="s">
        <v>98</v>
      </c>
      <c r="JDH64" s="1" t="s">
        <v>98</v>
      </c>
      <c r="JDP64" s="1" t="s">
        <v>98</v>
      </c>
      <c r="JDX64" s="1" t="s">
        <v>98</v>
      </c>
      <c r="JEF64" s="1" t="s">
        <v>98</v>
      </c>
      <c r="JEN64" s="1" t="s">
        <v>98</v>
      </c>
      <c r="JEV64" s="1" t="s">
        <v>98</v>
      </c>
      <c r="JFD64" s="1" t="s">
        <v>98</v>
      </c>
      <c r="JFL64" s="1" t="s">
        <v>98</v>
      </c>
      <c r="JFT64" s="1" t="s">
        <v>98</v>
      </c>
      <c r="JGB64" s="1" t="s">
        <v>98</v>
      </c>
      <c r="JGJ64" s="1" t="s">
        <v>98</v>
      </c>
      <c r="JGR64" s="1" t="s">
        <v>98</v>
      </c>
      <c r="JGZ64" s="1" t="s">
        <v>98</v>
      </c>
      <c r="JHH64" s="1" t="s">
        <v>98</v>
      </c>
      <c r="JHP64" s="1" t="s">
        <v>98</v>
      </c>
      <c r="JHX64" s="1" t="s">
        <v>98</v>
      </c>
      <c r="JIF64" s="1" t="s">
        <v>98</v>
      </c>
      <c r="JIN64" s="1" t="s">
        <v>98</v>
      </c>
      <c r="JIV64" s="1" t="s">
        <v>98</v>
      </c>
      <c r="JJD64" s="1" t="s">
        <v>98</v>
      </c>
      <c r="JJL64" s="1" t="s">
        <v>98</v>
      </c>
      <c r="JJT64" s="1" t="s">
        <v>98</v>
      </c>
      <c r="JKB64" s="1" t="s">
        <v>98</v>
      </c>
      <c r="JKJ64" s="1" t="s">
        <v>98</v>
      </c>
      <c r="JKR64" s="1" t="s">
        <v>98</v>
      </c>
      <c r="JKZ64" s="1" t="s">
        <v>98</v>
      </c>
      <c r="JLH64" s="1" t="s">
        <v>98</v>
      </c>
      <c r="JLP64" s="1" t="s">
        <v>98</v>
      </c>
      <c r="JLX64" s="1" t="s">
        <v>98</v>
      </c>
      <c r="JMF64" s="1" t="s">
        <v>98</v>
      </c>
      <c r="JMN64" s="1" t="s">
        <v>98</v>
      </c>
      <c r="JMV64" s="1" t="s">
        <v>98</v>
      </c>
      <c r="JND64" s="1" t="s">
        <v>98</v>
      </c>
      <c r="JNL64" s="1" t="s">
        <v>98</v>
      </c>
      <c r="JNT64" s="1" t="s">
        <v>98</v>
      </c>
      <c r="JOB64" s="1" t="s">
        <v>98</v>
      </c>
      <c r="JOJ64" s="1" t="s">
        <v>98</v>
      </c>
      <c r="JOR64" s="1" t="s">
        <v>98</v>
      </c>
      <c r="JOZ64" s="1" t="s">
        <v>98</v>
      </c>
      <c r="JPH64" s="1" t="s">
        <v>98</v>
      </c>
      <c r="JPP64" s="1" t="s">
        <v>98</v>
      </c>
      <c r="JPX64" s="1" t="s">
        <v>98</v>
      </c>
      <c r="JQF64" s="1" t="s">
        <v>98</v>
      </c>
      <c r="JQN64" s="1" t="s">
        <v>98</v>
      </c>
      <c r="JQV64" s="1" t="s">
        <v>98</v>
      </c>
      <c r="JRD64" s="1" t="s">
        <v>98</v>
      </c>
      <c r="JRL64" s="1" t="s">
        <v>98</v>
      </c>
      <c r="JRT64" s="1" t="s">
        <v>98</v>
      </c>
      <c r="JSB64" s="1" t="s">
        <v>98</v>
      </c>
      <c r="JSJ64" s="1" t="s">
        <v>98</v>
      </c>
      <c r="JSR64" s="1" t="s">
        <v>98</v>
      </c>
      <c r="JSZ64" s="1" t="s">
        <v>98</v>
      </c>
      <c r="JTH64" s="1" t="s">
        <v>98</v>
      </c>
      <c r="JTP64" s="1" t="s">
        <v>98</v>
      </c>
      <c r="JTX64" s="1" t="s">
        <v>98</v>
      </c>
      <c r="JUF64" s="1" t="s">
        <v>98</v>
      </c>
      <c r="JUN64" s="1" t="s">
        <v>98</v>
      </c>
      <c r="JUV64" s="1" t="s">
        <v>98</v>
      </c>
      <c r="JVD64" s="1" t="s">
        <v>98</v>
      </c>
      <c r="JVL64" s="1" t="s">
        <v>98</v>
      </c>
      <c r="JVT64" s="1" t="s">
        <v>98</v>
      </c>
      <c r="JWB64" s="1" t="s">
        <v>98</v>
      </c>
      <c r="JWJ64" s="1" t="s">
        <v>98</v>
      </c>
      <c r="JWR64" s="1" t="s">
        <v>98</v>
      </c>
      <c r="JWZ64" s="1" t="s">
        <v>98</v>
      </c>
      <c r="JXH64" s="1" t="s">
        <v>98</v>
      </c>
      <c r="JXP64" s="1" t="s">
        <v>98</v>
      </c>
      <c r="JXX64" s="1" t="s">
        <v>98</v>
      </c>
      <c r="JYF64" s="1" t="s">
        <v>98</v>
      </c>
      <c r="JYN64" s="1" t="s">
        <v>98</v>
      </c>
      <c r="JYV64" s="1" t="s">
        <v>98</v>
      </c>
      <c r="JZD64" s="1" t="s">
        <v>98</v>
      </c>
      <c r="JZL64" s="1" t="s">
        <v>98</v>
      </c>
      <c r="JZT64" s="1" t="s">
        <v>98</v>
      </c>
      <c r="KAB64" s="1" t="s">
        <v>98</v>
      </c>
      <c r="KAJ64" s="1" t="s">
        <v>98</v>
      </c>
      <c r="KAR64" s="1" t="s">
        <v>98</v>
      </c>
      <c r="KAZ64" s="1" t="s">
        <v>98</v>
      </c>
      <c r="KBH64" s="1" t="s">
        <v>98</v>
      </c>
      <c r="KBP64" s="1" t="s">
        <v>98</v>
      </c>
      <c r="KBX64" s="1" t="s">
        <v>98</v>
      </c>
      <c r="KCF64" s="1" t="s">
        <v>98</v>
      </c>
      <c r="KCN64" s="1" t="s">
        <v>98</v>
      </c>
      <c r="KCV64" s="1" t="s">
        <v>98</v>
      </c>
      <c r="KDD64" s="1" t="s">
        <v>98</v>
      </c>
      <c r="KDL64" s="1" t="s">
        <v>98</v>
      </c>
      <c r="KDT64" s="1" t="s">
        <v>98</v>
      </c>
      <c r="KEB64" s="1" t="s">
        <v>98</v>
      </c>
      <c r="KEJ64" s="1" t="s">
        <v>98</v>
      </c>
      <c r="KER64" s="1" t="s">
        <v>98</v>
      </c>
      <c r="KEZ64" s="1" t="s">
        <v>98</v>
      </c>
      <c r="KFH64" s="1" t="s">
        <v>98</v>
      </c>
      <c r="KFP64" s="1" t="s">
        <v>98</v>
      </c>
      <c r="KFX64" s="1" t="s">
        <v>98</v>
      </c>
      <c r="KGF64" s="1" t="s">
        <v>98</v>
      </c>
      <c r="KGN64" s="1" t="s">
        <v>98</v>
      </c>
      <c r="KGV64" s="1" t="s">
        <v>98</v>
      </c>
      <c r="KHD64" s="1" t="s">
        <v>98</v>
      </c>
      <c r="KHL64" s="1" t="s">
        <v>98</v>
      </c>
      <c r="KHT64" s="1" t="s">
        <v>98</v>
      </c>
      <c r="KIB64" s="1" t="s">
        <v>98</v>
      </c>
      <c r="KIJ64" s="1" t="s">
        <v>98</v>
      </c>
      <c r="KIR64" s="1" t="s">
        <v>98</v>
      </c>
      <c r="KIZ64" s="1" t="s">
        <v>98</v>
      </c>
      <c r="KJH64" s="1" t="s">
        <v>98</v>
      </c>
      <c r="KJP64" s="1" t="s">
        <v>98</v>
      </c>
      <c r="KJX64" s="1" t="s">
        <v>98</v>
      </c>
      <c r="KKF64" s="1" t="s">
        <v>98</v>
      </c>
      <c r="KKN64" s="1" t="s">
        <v>98</v>
      </c>
      <c r="KKV64" s="1" t="s">
        <v>98</v>
      </c>
      <c r="KLD64" s="1" t="s">
        <v>98</v>
      </c>
      <c r="KLL64" s="1" t="s">
        <v>98</v>
      </c>
      <c r="KLT64" s="1" t="s">
        <v>98</v>
      </c>
      <c r="KMB64" s="1" t="s">
        <v>98</v>
      </c>
      <c r="KMJ64" s="1" t="s">
        <v>98</v>
      </c>
      <c r="KMR64" s="1" t="s">
        <v>98</v>
      </c>
      <c r="KMZ64" s="1" t="s">
        <v>98</v>
      </c>
      <c r="KNH64" s="1" t="s">
        <v>98</v>
      </c>
      <c r="KNP64" s="1" t="s">
        <v>98</v>
      </c>
      <c r="KNX64" s="1" t="s">
        <v>98</v>
      </c>
      <c r="KOF64" s="1" t="s">
        <v>98</v>
      </c>
      <c r="KON64" s="1" t="s">
        <v>98</v>
      </c>
      <c r="KOV64" s="1" t="s">
        <v>98</v>
      </c>
      <c r="KPD64" s="1" t="s">
        <v>98</v>
      </c>
      <c r="KPL64" s="1" t="s">
        <v>98</v>
      </c>
      <c r="KPT64" s="1" t="s">
        <v>98</v>
      </c>
      <c r="KQB64" s="1" t="s">
        <v>98</v>
      </c>
      <c r="KQJ64" s="1" t="s">
        <v>98</v>
      </c>
      <c r="KQR64" s="1" t="s">
        <v>98</v>
      </c>
      <c r="KQZ64" s="1" t="s">
        <v>98</v>
      </c>
      <c r="KRH64" s="1" t="s">
        <v>98</v>
      </c>
      <c r="KRP64" s="1" t="s">
        <v>98</v>
      </c>
      <c r="KRX64" s="1" t="s">
        <v>98</v>
      </c>
      <c r="KSF64" s="1" t="s">
        <v>98</v>
      </c>
      <c r="KSN64" s="1" t="s">
        <v>98</v>
      </c>
      <c r="KSV64" s="1" t="s">
        <v>98</v>
      </c>
      <c r="KTD64" s="1" t="s">
        <v>98</v>
      </c>
      <c r="KTL64" s="1" t="s">
        <v>98</v>
      </c>
      <c r="KTT64" s="1" t="s">
        <v>98</v>
      </c>
      <c r="KUB64" s="1" t="s">
        <v>98</v>
      </c>
      <c r="KUJ64" s="1" t="s">
        <v>98</v>
      </c>
      <c r="KUR64" s="1" t="s">
        <v>98</v>
      </c>
      <c r="KUZ64" s="1" t="s">
        <v>98</v>
      </c>
      <c r="KVH64" s="1" t="s">
        <v>98</v>
      </c>
      <c r="KVP64" s="1" t="s">
        <v>98</v>
      </c>
      <c r="KVX64" s="1" t="s">
        <v>98</v>
      </c>
      <c r="KWF64" s="1" t="s">
        <v>98</v>
      </c>
      <c r="KWN64" s="1" t="s">
        <v>98</v>
      </c>
      <c r="KWV64" s="1" t="s">
        <v>98</v>
      </c>
      <c r="KXD64" s="1" t="s">
        <v>98</v>
      </c>
      <c r="KXL64" s="1" t="s">
        <v>98</v>
      </c>
      <c r="KXT64" s="1" t="s">
        <v>98</v>
      </c>
      <c r="KYB64" s="1" t="s">
        <v>98</v>
      </c>
      <c r="KYJ64" s="1" t="s">
        <v>98</v>
      </c>
      <c r="KYR64" s="1" t="s">
        <v>98</v>
      </c>
      <c r="KYZ64" s="1" t="s">
        <v>98</v>
      </c>
      <c r="KZH64" s="1" t="s">
        <v>98</v>
      </c>
      <c r="KZP64" s="1" t="s">
        <v>98</v>
      </c>
      <c r="KZX64" s="1" t="s">
        <v>98</v>
      </c>
      <c r="LAF64" s="1" t="s">
        <v>98</v>
      </c>
      <c r="LAN64" s="1" t="s">
        <v>98</v>
      </c>
      <c r="LAV64" s="1" t="s">
        <v>98</v>
      </c>
      <c r="LBD64" s="1" t="s">
        <v>98</v>
      </c>
      <c r="LBL64" s="1" t="s">
        <v>98</v>
      </c>
      <c r="LBT64" s="1" t="s">
        <v>98</v>
      </c>
      <c r="LCB64" s="1" t="s">
        <v>98</v>
      </c>
      <c r="LCJ64" s="1" t="s">
        <v>98</v>
      </c>
      <c r="LCR64" s="1" t="s">
        <v>98</v>
      </c>
      <c r="LCZ64" s="1" t="s">
        <v>98</v>
      </c>
      <c r="LDH64" s="1" t="s">
        <v>98</v>
      </c>
      <c r="LDP64" s="1" t="s">
        <v>98</v>
      </c>
      <c r="LDX64" s="1" t="s">
        <v>98</v>
      </c>
      <c r="LEF64" s="1" t="s">
        <v>98</v>
      </c>
      <c r="LEN64" s="1" t="s">
        <v>98</v>
      </c>
      <c r="LEV64" s="1" t="s">
        <v>98</v>
      </c>
      <c r="LFD64" s="1" t="s">
        <v>98</v>
      </c>
      <c r="LFL64" s="1" t="s">
        <v>98</v>
      </c>
      <c r="LFT64" s="1" t="s">
        <v>98</v>
      </c>
      <c r="LGB64" s="1" t="s">
        <v>98</v>
      </c>
      <c r="LGJ64" s="1" t="s">
        <v>98</v>
      </c>
      <c r="LGR64" s="1" t="s">
        <v>98</v>
      </c>
      <c r="LGZ64" s="1" t="s">
        <v>98</v>
      </c>
      <c r="LHH64" s="1" t="s">
        <v>98</v>
      </c>
      <c r="LHP64" s="1" t="s">
        <v>98</v>
      </c>
      <c r="LHX64" s="1" t="s">
        <v>98</v>
      </c>
      <c r="LIF64" s="1" t="s">
        <v>98</v>
      </c>
      <c r="LIN64" s="1" t="s">
        <v>98</v>
      </c>
      <c r="LIV64" s="1" t="s">
        <v>98</v>
      </c>
      <c r="LJD64" s="1" t="s">
        <v>98</v>
      </c>
      <c r="LJL64" s="1" t="s">
        <v>98</v>
      </c>
      <c r="LJT64" s="1" t="s">
        <v>98</v>
      </c>
      <c r="LKB64" s="1" t="s">
        <v>98</v>
      </c>
      <c r="LKJ64" s="1" t="s">
        <v>98</v>
      </c>
      <c r="LKR64" s="1" t="s">
        <v>98</v>
      </c>
      <c r="LKZ64" s="1" t="s">
        <v>98</v>
      </c>
      <c r="LLH64" s="1" t="s">
        <v>98</v>
      </c>
      <c r="LLP64" s="1" t="s">
        <v>98</v>
      </c>
      <c r="LLX64" s="1" t="s">
        <v>98</v>
      </c>
      <c r="LMF64" s="1" t="s">
        <v>98</v>
      </c>
      <c r="LMN64" s="1" t="s">
        <v>98</v>
      </c>
      <c r="LMV64" s="1" t="s">
        <v>98</v>
      </c>
      <c r="LND64" s="1" t="s">
        <v>98</v>
      </c>
      <c r="LNL64" s="1" t="s">
        <v>98</v>
      </c>
      <c r="LNT64" s="1" t="s">
        <v>98</v>
      </c>
      <c r="LOB64" s="1" t="s">
        <v>98</v>
      </c>
      <c r="LOJ64" s="1" t="s">
        <v>98</v>
      </c>
      <c r="LOR64" s="1" t="s">
        <v>98</v>
      </c>
      <c r="LOZ64" s="1" t="s">
        <v>98</v>
      </c>
      <c r="LPH64" s="1" t="s">
        <v>98</v>
      </c>
      <c r="LPP64" s="1" t="s">
        <v>98</v>
      </c>
      <c r="LPX64" s="1" t="s">
        <v>98</v>
      </c>
      <c r="LQF64" s="1" t="s">
        <v>98</v>
      </c>
      <c r="LQN64" s="1" t="s">
        <v>98</v>
      </c>
      <c r="LQV64" s="1" t="s">
        <v>98</v>
      </c>
      <c r="LRD64" s="1" t="s">
        <v>98</v>
      </c>
      <c r="LRL64" s="1" t="s">
        <v>98</v>
      </c>
      <c r="LRT64" s="1" t="s">
        <v>98</v>
      </c>
      <c r="LSB64" s="1" t="s">
        <v>98</v>
      </c>
      <c r="LSJ64" s="1" t="s">
        <v>98</v>
      </c>
      <c r="LSR64" s="1" t="s">
        <v>98</v>
      </c>
      <c r="LSZ64" s="1" t="s">
        <v>98</v>
      </c>
      <c r="LTH64" s="1" t="s">
        <v>98</v>
      </c>
      <c r="LTP64" s="1" t="s">
        <v>98</v>
      </c>
      <c r="LTX64" s="1" t="s">
        <v>98</v>
      </c>
      <c r="LUF64" s="1" t="s">
        <v>98</v>
      </c>
      <c r="LUN64" s="1" t="s">
        <v>98</v>
      </c>
      <c r="LUV64" s="1" t="s">
        <v>98</v>
      </c>
      <c r="LVD64" s="1" t="s">
        <v>98</v>
      </c>
      <c r="LVL64" s="1" t="s">
        <v>98</v>
      </c>
      <c r="LVT64" s="1" t="s">
        <v>98</v>
      </c>
      <c r="LWB64" s="1" t="s">
        <v>98</v>
      </c>
      <c r="LWJ64" s="1" t="s">
        <v>98</v>
      </c>
      <c r="LWR64" s="1" t="s">
        <v>98</v>
      </c>
      <c r="LWZ64" s="1" t="s">
        <v>98</v>
      </c>
      <c r="LXH64" s="1" t="s">
        <v>98</v>
      </c>
      <c r="LXP64" s="1" t="s">
        <v>98</v>
      </c>
      <c r="LXX64" s="1" t="s">
        <v>98</v>
      </c>
      <c r="LYF64" s="1" t="s">
        <v>98</v>
      </c>
      <c r="LYN64" s="1" t="s">
        <v>98</v>
      </c>
      <c r="LYV64" s="1" t="s">
        <v>98</v>
      </c>
      <c r="LZD64" s="1" t="s">
        <v>98</v>
      </c>
      <c r="LZL64" s="1" t="s">
        <v>98</v>
      </c>
      <c r="LZT64" s="1" t="s">
        <v>98</v>
      </c>
      <c r="MAB64" s="1" t="s">
        <v>98</v>
      </c>
      <c r="MAJ64" s="1" t="s">
        <v>98</v>
      </c>
      <c r="MAR64" s="1" t="s">
        <v>98</v>
      </c>
      <c r="MAZ64" s="1" t="s">
        <v>98</v>
      </c>
      <c r="MBH64" s="1" t="s">
        <v>98</v>
      </c>
      <c r="MBP64" s="1" t="s">
        <v>98</v>
      </c>
      <c r="MBX64" s="1" t="s">
        <v>98</v>
      </c>
      <c r="MCF64" s="1" t="s">
        <v>98</v>
      </c>
      <c r="MCN64" s="1" t="s">
        <v>98</v>
      </c>
      <c r="MCV64" s="1" t="s">
        <v>98</v>
      </c>
      <c r="MDD64" s="1" t="s">
        <v>98</v>
      </c>
      <c r="MDL64" s="1" t="s">
        <v>98</v>
      </c>
      <c r="MDT64" s="1" t="s">
        <v>98</v>
      </c>
      <c r="MEB64" s="1" t="s">
        <v>98</v>
      </c>
      <c r="MEJ64" s="1" t="s">
        <v>98</v>
      </c>
      <c r="MER64" s="1" t="s">
        <v>98</v>
      </c>
      <c r="MEZ64" s="1" t="s">
        <v>98</v>
      </c>
      <c r="MFH64" s="1" t="s">
        <v>98</v>
      </c>
      <c r="MFP64" s="1" t="s">
        <v>98</v>
      </c>
      <c r="MFX64" s="1" t="s">
        <v>98</v>
      </c>
      <c r="MGF64" s="1" t="s">
        <v>98</v>
      </c>
      <c r="MGN64" s="1" t="s">
        <v>98</v>
      </c>
      <c r="MGV64" s="1" t="s">
        <v>98</v>
      </c>
      <c r="MHD64" s="1" t="s">
        <v>98</v>
      </c>
      <c r="MHL64" s="1" t="s">
        <v>98</v>
      </c>
      <c r="MHT64" s="1" t="s">
        <v>98</v>
      </c>
      <c r="MIB64" s="1" t="s">
        <v>98</v>
      </c>
      <c r="MIJ64" s="1" t="s">
        <v>98</v>
      </c>
      <c r="MIR64" s="1" t="s">
        <v>98</v>
      </c>
      <c r="MIZ64" s="1" t="s">
        <v>98</v>
      </c>
      <c r="MJH64" s="1" t="s">
        <v>98</v>
      </c>
      <c r="MJP64" s="1" t="s">
        <v>98</v>
      </c>
      <c r="MJX64" s="1" t="s">
        <v>98</v>
      </c>
      <c r="MKF64" s="1" t="s">
        <v>98</v>
      </c>
      <c r="MKN64" s="1" t="s">
        <v>98</v>
      </c>
      <c r="MKV64" s="1" t="s">
        <v>98</v>
      </c>
      <c r="MLD64" s="1" t="s">
        <v>98</v>
      </c>
      <c r="MLL64" s="1" t="s">
        <v>98</v>
      </c>
      <c r="MLT64" s="1" t="s">
        <v>98</v>
      </c>
      <c r="MMB64" s="1" t="s">
        <v>98</v>
      </c>
      <c r="MMJ64" s="1" t="s">
        <v>98</v>
      </c>
      <c r="MMR64" s="1" t="s">
        <v>98</v>
      </c>
      <c r="MMZ64" s="1" t="s">
        <v>98</v>
      </c>
      <c r="MNH64" s="1" t="s">
        <v>98</v>
      </c>
      <c r="MNP64" s="1" t="s">
        <v>98</v>
      </c>
      <c r="MNX64" s="1" t="s">
        <v>98</v>
      </c>
      <c r="MOF64" s="1" t="s">
        <v>98</v>
      </c>
      <c r="MON64" s="1" t="s">
        <v>98</v>
      </c>
      <c r="MOV64" s="1" t="s">
        <v>98</v>
      </c>
      <c r="MPD64" s="1" t="s">
        <v>98</v>
      </c>
      <c r="MPL64" s="1" t="s">
        <v>98</v>
      </c>
      <c r="MPT64" s="1" t="s">
        <v>98</v>
      </c>
      <c r="MQB64" s="1" t="s">
        <v>98</v>
      </c>
      <c r="MQJ64" s="1" t="s">
        <v>98</v>
      </c>
      <c r="MQR64" s="1" t="s">
        <v>98</v>
      </c>
      <c r="MQZ64" s="1" t="s">
        <v>98</v>
      </c>
      <c r="MRH64" s="1" t="s">
        <v>98</v>
      </c>
      <c r="MRP64" s="1" t="s">
        <v>98</v>
      </c>
      <c r="MRX64" s="1" t="s">
        <v>98</v>
      </c>
      <c r="MSF64" s="1" t="s">
        <v>98</v>
      </c>
      <c r="MSN64" s="1" t="s">
        <v>98</v>
      </c>
      <c r="MSV64" s="1" t="s">
        <v>98</v>
      </c>
      <c r="MTD64" s="1" t="s">
        <v>98</v>
      </c>
      <c r="MTL64" s="1" t="s">
        <v>98</v>
      </c>
      <c r="MTT64" s="1" t="s">
        <v>98</v>
      </c>
      <c r="MUB64" s="1" t="s">
        <v>98</v>
      </c>
      <c r="MUJ64" s="1" t="s">
        <v>98</v>
      </c>
      <c r="MUR64" s="1" t="s">
        <v>98</v>
      </c>
      <c r="MUZ64" s="1" t="s">
        <v>98</v>
      </c>
      <c r="MVH64" s="1" t="s">
        <v>98</v>
      </c>
      <c r="MVP64" s="1" t="s">
        <v>98</v>
      </c>
      <c r="MVX64" s="1" t="s">
        <v>98</v>
      </c>
      <c r="MWF64" s="1" t="s">
        <v>98</v>
      </c>
      <c r="MWN64" s="1" t="s">
        <v>98</v>
      </c>
      <c r="MWV64" s="1" t="s">
        <v>98</v>
      </c>
      <c r="MXD64" s="1" t="s">
        <v>98</v>
      </c>
      <c r="MXL64" s="1" t="s">
        <v>98</v>
      </c>
      <c r="MXT64" s="1" t="s">
        <v>98</v>
      </c>
      <c r="MYB64" s="1" t="s">
        <v>98</v>
      </c>
      <c r="MYJ64" s="1" t="s">
        <v>98</v>
      </c>
      <c r="MYR64" s="1" t="s">
        <v>98</v>
      </c>
      <c r="MYZ64" s="1" t="s">
        <v>98</v>
      </c>
      <c r="MZH64" s="1" t="s">
        <v>98</v>
      </c>
      <c r="MZP64" s="1" t="s">
        <v>98</v>
      </c>
      <c r="MZX64" s="1" t="s">
        <v>98</v>
      </c>
      <c r="NAF64" s="1" t="s">
        <v>98</v>
      </c>
      <c r="NAN64" s="1" t="s">
        <v>98</v>
      </c>
      <c r="NAV64" s="1" t="s">
        <v>98</v>
      </c>
      <c r="NBD64" s="1" t="s">
        <v>98</v>
      </c>
      <c r="NBL64" s="1" t="s">
        <v>98</v>
      </c>
      <c r="NBT64" s="1" t="s">
        <v>98</v>
      </c>
      <c r="NCB64" s="1" t="s">
        <v>98</v>
      </c>
      <c r="NCJ64" s="1" t="s">
        <v>98</v>
      </c>
      <c r="NCR64" s="1" t="s">
        <v>98</v>
      </c>
      <c r="NCZ64" s="1" t="s">
        <v>98</v>
      </c>
      <c r="NDH64" s="1" t="s">
        <v>98</v>
      </c>
      <c r="NDP64" s="1" t="s">
        <v>98</v>
      </c>
      <c r="NDX64" s="1" t="s">
        <v>98</v>
      </c>
      <c r="NEF64" s="1" t="s">
        <v>98</v>
      </c>
      <c r="NEN64" s="1" t="s">
        <v>98</v>
      </c>
      <c r="NEV64" s="1" t="s">
        <v>98</v>
      </c>
      <c r="NFD64" s="1" t="s">
        <v>98</v>
      </c>
      <c r="NFL64" s="1" t="s">
        <v>98</v>
      </c>
      <c r="NFT64" s="1" t="s">
        <v>98</v>
      </c>
      <c r="NGB64" s="1" t="s">
        <v>98</v>
      </c>
      <c r="NGJ64" s="1" t="s">
        <v>98</v>
      </c>
      <c r="NGR64" s="1" t="s">
        <v>98</v>
      </c>
      <c r="NGZ64" s="1" t="s">
        <v>98</v>
      </c>
      <c r="NHH64" s="1" t="s">
        <v>98</v>
      </c>
      <c r="NHP64" s="1" t="s">
        <v>98</v>
      </c>
      <c r="NHX64" s="1" t="s">
        <v>98</v>
      </c>
      <c r="NIF64" s="1" t="s">
        <v>98</v>
      </c>
      <c r="NIN64" s="1" t="s">
        <v>98</v>
      </c>
      <c r="NIV64" s="1" t="s">
        <v>98</v>
      </c>
      <c r="NJD64" s="1" t="s">
        <v>98</v>
      </c>
      <c r="NJL64" s="1" t="s">
        <v>98</v>
      </c>
      <c r="NJT64" s="1" t="s">
        <v>98</v>
      </c>
      <c r="NKB64" s="1" t="s">
        <v>98</v>
      </c>
      <c r="NKJ64" s="1" t="s">
        <v>98</v>
      </c>
      <c r="NKR64" s="1" t="s">
        <v>98</v>
      </c>
      <c r="NKZ64" s="1" t="s">
        <v>98</v>
      </c>
      <c r="NLH64" s="1" t="s">
        <v>98</v>
      </c>
      <c r="NLP64" s="1" t="s">
        <v>98</v>
      </c>
      <c r="NLX64" s="1" t="s">
        <v>98</v>
      </c>
      <c r="NMF64" s="1" t="s">
        <v>98</v>
      </c>
      <c r="NMN64" s="1" t="s">
        <v>98</v>
      </c>
      <c r="NMV64" s="1" t="s">
        <v>98</v>
      </c>
      <c r="NND64" s="1" t="s">
        <v>98</v>
      </c>
      <c r="NNL64" s="1" t="s">
        <v>98</v>
      </c>
      <c r="NNT64" s="1" t="s">
        <v>98</v>
      </c>
      <c r="NOB64" s="1" t="s">
        <v>98</v>
      </c>
      <c r="NOJ64" s="1" t="s">
        <v>98</v>
      </c>
      <c r="NOR64" s="1" t="s">
        <v>98</v>
      </c>
      <c r="NOZ64" s="1" t="s">
        <v>98</v>
      </c>
      <c r="NPH64" s="1" t="s">
        <v>98</v>
      </c>
      <c r="NPP64" s="1" t="s">
        <v>98</v>
      </c>
      <c r="NPX64" s="1" t="s">
        <v>98</v>
      </c>
      <c r="NQF64" s="1" t="s">
        <v>98</v>
      </c>
      <c r="NQN64" s="1" t="s">
        <v>98</v>
      </c>
      <c r="NQV64" s="1" t="s">
        <v>98</v>
      </c>
      <c r="NRD64" s="1" t="s">
        <v>98</v>
      </c>
      <c r="NRL64" s="1" t="s">
        <v>98</v>
      </c>
      <c r="NRT64" s="1" t="s">
        <v>98</v>
      </c>
      <c r="NSB64" s="1" t="s">
        <v>98</v>
      </c>
      <c r="NSJ64" s="1" t="s">
        <v>98</v>
      </c>
      <c r="NSR64" s="1" t="s">
        <v>98</v>
      </c>
      <c r="NSZ64" s="1" t="s">
        <v>98</v>
      </c>
      <c r="NTH64" s="1" t="s">
        <v>98</v>
      </c>
      <c r="NTP64" s="1" t="s">
        <v>98</v>
      </c>
      <c r="NTX64" s="1" t="s">
        <v>98</v>
      </c>
      <c r="NUF64" s="1" t="s">
        <v>98</v>
      </c>
      <c r="NUN64" s="1" t="s">
        <v>98</v>
      </c>
      <c r="NUV64" s="1" t="s">
        <v>98</v>
      </c>
      <c r="NVD64" s="1" t="s">
        <v>98</v>
      </c>
      <c r="NVL64" s="1" t="s">
        <v>98</v>
      </c>
      <c r="NVT64" s="1" t="s">
        <v>98</v>
      </c>
      <c r="NWB64" s="1" t="s">
        <v>98</v>
      </c>
      <c r="NWJ64" s="1" t="s">
        <v>98</v>
      </c>
      <c r="NWR64" s="1" t="s">
        <v>98</v>
      </c>
      <c r="NWZ64" s="1" t="s">
        <v>98</v>
      </c>
      <c r="NXH64" s="1" t="s">
        <v>98</v>
      </c>
      <c r="NXP64" s="1" t="s">
        <v>98</v>
      </c>
      <c r="NXX64" s="1" t="s">
        <v>98</v>
      </c>
      <c r="NYF64" s="1" t="s">
        <v>98</v>
      </c>
      <c r="NYN64" s="1" t="s">
        <v>98</v>
      </c>
      <c r="NYV64" s="1" t="s">
        <v>98</v>
      </c>
      <c r="NZD64" s="1" t="s">
        <v>98</v>
      </c>
      <c r="NZL64" s="1" t="s">
        <v>98</v>
      </c>
      <c r="NZT64" s="1" t="s">
        <v>98</v>
      </c>
      <c r="OAB64" s="1" t="s">
        <v>98</v>
      </c>
      <c r="OAJ64" s="1" t="s">
        <v>98</v>
      </c>
      <c r="OAR64" s="1" t="s">
        <v>98</v>
      </c>
      <c r="OAZ64" s="1" t="s">
        <v>98</v>
      </c>
      <c r="OBH64" s="1" t="s">
        <v>98</v>
      </c>
      <c r="OBP64" s="1" t="s">
        <v>98</v>
      </c>
      <c r="OBX64" s="1" t="s">
        <v>98</v>
      </c>
      <c r="OCF64" s="1" t="s">
        <v>98</v>
      </c>
      <c r="OCN64" s="1" t="s">
        <v>98</v>
      </c>
      <c r="OCV64" s="1" t="s">
        <v>98</v>
      </c>
      <c r="ODD64" s="1" t="s">
        <v>98</v>
      </c>
      <c r="ODL64" s="1" t="s">
        <v>98</v>
      </c>
      <c r="ODT64" s="1" t="s">
        <v>98</v>
      </c>
      <c r="OEB64" s="1" t="s">
        <v>98</v>
      </c>
      <c r="OEJ64" s="1" t="s">
        <v>98</v>
      </c>
      <c r="OER64" s="1" t="s">
        <v>98</v>
      </c>
      <c r="OEZ64" s="1" t="s">
        <v>98</v>
      </c>
      <c r="OFH64" s="1" t="s">
        <v>98</v>
      </c>
      <c r="OFP64" s="1" t="s">
        <v>98</v>
      </c>
      <c r="OFX64" s="1" t="s">
        <v>98</v>
      </c>
      <c r="OGF64" s="1" t="s">
        <v>98</v>
      </c>
      <c r="OGN64" s="1" t="s">
        <v>98</v>
      </c>
      <c r="OGV64" s="1" t="s">
        <v>98</v>
      </c>
      <c r="OHD64" s="1" t="s">
        <v>98</v>
      </c>
      <c r="OHL64" s="1" t="s">
        <v>98</v>
      </c>
      <c r="OHT64" s="1" t="s">
        <v>98</v>
      </c>
      <c r="OIB64" s="1" t="s">
        <v>98</v>
      </c>
      <c r="OIJ64" s="1" t="s">
        <v>98</v>
      </c>
      <c r="OIR64" s="1" t="s">
        <v>98</v>
      </c>
      <c r="OIZ64" s="1" t="s">
        <v>98</v>
      </c>
      <c r="OJH64" s="1" t="s">
        <v>98</v>
      </c>
      <c r="OJP64" s="1" t="s">
        <v>98</v>
      </c>
      <c r="OJX64" s="1" t="s">
        <v>98</v>
      </c>
      <c r="OKF64" s="1" t="s">
        <v>98</v>
      </c>
      <c r="OKN64" s="1" t="s">
        <v>98</v>
      </c>
      <c r="OKV64" s="1" t="s">
        <v>98</v>
      </c>
      <c r="OLD64" s="1" t="s">
        <v>98</v>
      </c>
      <c r="OLL64" s="1" t="s">
        <v>98</v>
      </c>
      <c r="OLT64" s="1" t="s">
        <v>98</v>
      </c>
      <c r="OMB64" s="1" t="s">
        <v>98</v>
      </c>
      <c r="OMJ64" s="1" t="s">
        <v>98</v>
      </c>
      <c r="OMR64" s="1" t="s">
        <v>98</v>
      </c>
      <c r="OMZ64" s="1" t="s">
        <v>98</v>
      </c>
      <c r="ONH64" s="1" t="s">
        <v>98</v>
      </c>
      <c r="ONP64" s="1" t="s">
        <v>98</v>
      </c>
      <c r="ONX64" s="1" t="s">
        <v>98</v>
      </c>
      <c r="OOF64" s="1" t="s">
        <v>98</v>
      </c>
      <c r="OON64" s="1" t="s">
        <v>98</v>
      </c>
      <c r="OOV64" s="1" t="s">
        <v>98</v>
      </c>
      <c r="OPD64" s="1" t="s">
        <v>98</v>
      </c>
      <c r="OPL64" s="1" t="s">
        <v>98</v>
      </c>
      <c r="OPT64" s="1" t="s">
        <v>98</v>
      </c>
      <c r="OQB64" s="1" t="s">
        <v>98</v>
      </c>
      <c r="OQJ64" s="1" t="s">
        <v>98</v>
      </c>
      <c r="OQR64" s="1" t="s">
        <v>98</v>
      </c>
      <c r="OQZ64" s="1" t="s">
        <v>98</v>
      </c>
      <c r="ORH64" s="1" t="s">
        <v>98</v>
      </c>
      <c r="ORP64" s="1" t="s">
        <v>98</v>
      </c>
      <c r="ORX64" s="1" t="s">
        <v>98</v>
      </c>
      <c r="OSF64" s="1" t="s">
        <v>98</v>
      </c>
      <c r="OSN64" s="1" t="s">
        <v>98</v>
      </c>
      <c r="OSV64" s="1" t="s">
        <v>98</v>
      </c>
      <c r="OTD64" s="1" t="s">
        <v>98</v>
      </c>
      <c r="OTL64" s="1" t="s">
        <v>98</v>
      </c>
      <c r="OTT64" s="1" t="s">
        <v>98</v>
      </c>
      <c r="OUB64" s="1" t="s">
        <v>98</v>
      </c>
      <c r="OUJ64" s="1" t="s">
        <v>98</v>
      </c>
      <c r="OUR64" s="1" t="s">
        <v>98</v>
      </c>
      <c r="OUZ64" s="1" t="s">
        <v>98</v>
      </c>
      <c r="OVH64" s="1" t="s">
        <v>98</v>
      </c>
      <c r="OVP64" s="1" t="s">
        <v>98</v>
      </c>
      <c r="OVX64" s="1" t="s">
        <v>98</v>
      </c>
      <c r="OWF64" s="1" t="s">
        <v>98</v>
      </c>
      <c r="OWN64" s="1" t="s">
        <v>98</v>
      </c>
      <c r="OWV64" s="1" t="s">
        <v>98</v>
      </c>
      <c r="OXD64" s="1" t="s">
        <v>98</v>
      </c>
      <c r="OXL64" s="1" t="s">
        <v>98</v>
      </c>
      <c r="OXT64" s="1" t="s">
        <v>98</v>
      </c>
      <c r="OYB64" s="1" t="s">
        <v>98</v>
      </c>
      <c r="OYJ64" s="1" t="s">
        <v>98</v>
      </c>
      <c r="OYR64" s="1" t="s">
        <v>98</v>
      </c>
      <c r="OYZ64" s="1" t="s">
        <v>98</v>
      </c>
      <c r="OZH64" s="1" t="s">
        <v>98</v>
      </c>
      <c r="OZP64" s="1" t="s">
        <v>98</v>
      </c>
      <c r="OZX64" s="1" t="s">
        <v>98</v>
      </c>
      <c r="PAF64" s="1" t="s">
        <v>98</v>
      </c>
      <c r="PAN64" s="1" t="s">
        <v>98</v>
      </c>
      <c r="PAV64" s="1" t="s">
        <v>98</v>
      </c>
      <c r="PBD64" s="1" t="s">
        <v>98</v>
      </c>
      <c r="PBL64" s="1" t="s">
        <v>98</v>
      </c>
      <c r="PBT64" s="1" t="s">
        <v>98</v>
      </c>
      <c r="PCB64" s="1" t="s">
        <v>98</v>
      </c>
      <c r="PCJ64" s="1" t="s">
        <v>98</v>
      </c>
      <c r="PCR64" s="1" t="s">
        <v>98</v>
      </c>
      <c r="PCZ64" s="1" t="s">
        <v>98</v>
      </c>
      <c r="PDH64" s="1" t="s">
        <v>98</v>
      </c>
      <c r="PDP64" s="1" t="s">
        <v>98</v>
      </c>
      <c r="PDX64" s="1" t="s">
        <v>98</v>
      </c>
      <c r="PEF64" s="1" t="s">
        <v>98</v>
      </c>
      <c r="PEN64" s="1" t="s">
        <v>98</v>
      </c>
      <c r="PEV64" s="1" t="s">
        <v>98</v>
      </c>
      <c r="PFD64" s="1" t="s">
        <v>98</v>
      </c>
      <c r="PFL64" s="1" t="s">
        <v>98</v>
      </c>
      <c r="PFT64" s="1" t="s">
        <v>98</v>
      </c>
      <c r="PGB64" s="1" t="s">
        <v>98</v>
      </c>
      <c r="PGJ64" s="1" t="s">
        <v>98</v>
      </c>
      <c r="PGR64" s="1" t="s">
        <v>98</v>
      </c>
      <c r="PGZ64" s="1" t="s">
        <v>98</v>
      </c>
      <c r="PHH64" s="1" t="s">
        <v>98</v>
      </c>
      <c r="PHP64" s="1" t="s">
        <v>98</v>
      </c>
      <c r="PHX64" s="1" t="s">
        <v>98</v>
      </c>
      <c r="PIF64" s="1" t="s">
        <v>98</v>
      </c>
      <c r="PIN64" s="1" t="s">
        <v>98</v>
      </c>
      <c r="PIV64" s="1" t="s">
        <v>98</v>
      </c>
      <c r="PJD64" s="1" t="s">
        <v>98</v>
      </c>
      <c r="PJL64" s="1" t="s">
        <v>98</v>
      </c>
      <c r="PJT64" s="1" t="s">
        <v>98</v>
      </c>
      <c r="PKB64" s="1" t="s">
        <v>98</v>
      </c>
      <c r="PKJ64" s="1" t="s">
        <v>98</v>
      </c>
      <c r="PKR64" s="1" t="s">
        <v>98</v>
      </c>
      <c r="PKZ64" s="1" t="s">
        <v>98</v>
      </c>
      <c r="PLH64" s="1" t="s">
        <v>98</v>
      </c>
      <c r="PLP64" s="1" t="s">
        <v>98</v>
      </c>
      <c r="PLX64" s="1" t="s">
        <v>98</v>
      </c>
      <c r="PMF64" s="1" t="s">
        <v>98</v>
      </c>
      <c r="PMN64" s="1" t="s">
        <v>98</v>
      </c>
      <c r="PMV64" s="1" t="s">
        <v>98</v>
      </c>
      <c r="PND64" s="1" t="s">
        <v>98</v>
      </c>
      <c r="PNL64" s="1" t="s">
        <v>98</v>
      </c>
      <c r="PNT64" s="1" t="s">
        <v>98</v>
      </c>
      <c r="POB64" s="1" t="s">
        <v>98</v>
      </c>
      <c r="POJ64" s="1" t="s">
        <v>98</v>
      </c>
      <c r="POR64" s="1" t="s">
        <v>98</v>
      </c>
      <c r="POZ64" s="1" t="s">
        <v>98</v>
      </c>
      <c r="PPH64" s="1" t="s">
        <v>98</v>
      </c>
      <c r="PPP64" s="1" t="s">
        <v>98</v>
      </c>
      <c r="PPX64" s="1" t="s">
        <v>98</v>
      </c>
      <c r="PQF64" s="1" t="s">
        <v>98</v>
      </c>
      <c r="PQN64" s="1" t="s">
        <v>98</v>
      </c>
      <c r="PQV64" s="1" t="s">
        <v>98</v>
      </c>
      <c r="PRD64" s="1" t="s">
        <v>98</v>
      </c>
      <c r="PRL64" s="1" t="s">
        <v>98</v>
      </c>
      <c r="PRT64" s="1" t="s">
        <v>98</v>
      </c>
      <c r="PSB64" s="1" t="s">
        <v>98</v>
      </c>
      <c r="PSJ64" s="1" t="s">
        <v>98</v>
      </c>
      <c r="PSR64" s="1" t="s">
        <v>98</v>
      </c>
      <c r="PSZ64" s="1" t="s">
        <v>98</v>
      </c>
      <c r="PTH64" s="1" t="s">
        <v>98</v>
      </c>
      <c r="PTP64" s="1" t="s">
        <v>98</v>
      </c>
      <c r="PTX64" s="1" t="s">
        <v>98</v>
      </c>
      <c r="PUF64" s="1" t="s">
        <v>98</v>
      </c>
      <c r="PUN64" s="1" t="s">
        <v>98</v>
      </c>
      <c r="PUV64" s="1" t="s">
        <v>98</v>
      </c>
      <c r="PVD64" s="1" t="s">
        <v>98</v>
      </c>
      <c r="PVL64" s="1" t="s">
        <v>98</v>
      </c>
      <c r="PVT64" s="1" t="s">
        <v>98</v>
      </c>
      <c r="PWB64" s="1" t="s">
        <v>98</v>
      </c>
      <c r="PWJ64" s="1" t="s">
        <v>98</v>
      </c>
      <c r="PWR64" s="1" t="s">
        <v>98</v>
      </c>
      <c r="PWZ64" s="1" t="s">
        <v>98</v>
      </c>
      <c r="PXH64" s="1" t="s">
        <v>98</v>
      </c>
      <c r="PXP64" s="1" t="s">
        <v>98</v>
      </c>
      <c r="PXX64" s="1" t="s">
        <v>98</v>
      </c>
      <c r="PYF64" s="1" t="s">
        <v>98</v>
      </c>
      <c r="PYN64" s="1" t="s">
        <v>98</v>
      </c>
      <c r="PYV64" s="1" t="s">
        <v>98</v>
      </c>
      <c r="PZD64" s="1" t="s">
        <v>98</v>
      </c>
      <c r="PZL64" s="1" t="s">
        <v>98</v>
      </c>
      <c r="PZT64" s="1" t="s">
        <v>98</v>
      </c>
      <c r="QAB64" s="1" t="s">
        <v>98</v>
      </c>
      <c r="QAJ64" s="1" t="s">
        <v>98</v>
      </c>
      <c r="QAR64" s="1" t="s">
        <v>98</v>
      </c>
      <c r="QAZ64" s="1" t="s">
        <v>98</v>
      </c>
      <c r="QBH64" s="1" t="s">
        <v>98</v>
      </c>
      <c r="QBP64" s="1" t="s">
        <v>98</v>
      </c>
      <c r="QBX64" s="1" t="s">
        <v>98</v>
      </c>
      <c r="QCF64" s="1" t="s">
        <v>98</v>
      </c>
      <c r="QCN64" s="1" t="s">
        <v>98</v>
      </c>
      <c r="QCV64" s="1" t="s">
        <v>98</v>
      </c>
      <c r="QDD64" s="1" t="s">
        <v>98</v>
      </c>
      <c r="QDL64" s="1" t="s">
        <v>98</v>
      </c>
      <c r="QDT64" s="1" t="s">
        <v>98</v>
      </c>
      <c r="QEB64" s="1" t="s">
        <v>98</v>
      </c>
      <c r="QEJ64" s="1" t="s">
        <v>98</v>
      </c>
      <c r="QER64" s="1" t="s">
        <v>98</v>
      </c>
      <c r="QEZ64" s="1" t="s">
        <v>98</v>
      </c>
      <c r="QFH64" s="1" t="s">
        <v>98</v>
      </c>
      <c r="QFP64" s="1" t="s">
        <v>98</v>
      </c>
      <c r="QFX64" s="1" t="s">
        <v>98</v>
      </c>
      <c r="QGF64" s="1" t="s">
        <v>98</v>
      </c>
      <c r="QGN64" s="1" t="s">
        <v>98</v>
      </c>
      <c r="QGV64" s="1" t="s">
        <v>98</v>
      </c>
      <c r="QHD64" s="1" t="s">
        <v>98</v>
      </c>
      <c r="QHL64" s="1" t="s">
        <v>98</v>
      </c>
      <c r="QHT64" s="1" t="s">
        <v>98</v>
      </c>
      <c r="QIB64" s="1" t="s">
        <v>98</v>
      </c>
      <c r="QIJ64" s="1" t="s">
        <v>98</v>
      </c>
      <c r="QIR64" s="1" t="s">
        <v>98</v>
      </c>
      <c r="QIZ64" s="1" t="s">
        <v>98</v>
      </c>
      <c r="QJH64" s="1" t="s">
        <v>98</v>
      </c>
      <c r="QJP64" s="1" t="s">
        <v>98</v>
      </c>
      <c r="QJX64" s="1" t="s">
        <v>98</v>
      </c>
      <c r="QKF64" s="1" t="s">
        <v>98</v>
      </c>
      <c r="QKN64" s="1" t="s">
        <v>98</v>
      </c>
      <c r="QKV64" s="1" t="s">
        <v>98</v>
      </c>
      <c r="QLD64" s="1" t="s">
        <v>98</v>
      </c>
      <c r="QLL64" s="1" t="s">
        <v>98</v>
      </c>
      <c r="QLT64" s="1" t="s">
        <v>98</v>
      </c>
      <c r="QMB64" s="1" t="s">
        <v>98</v>
      </c>
      <c r="QMJ64" s="1" t="s">
        <v>98</v>
      </c>
      <c r="QMR64" s="1" t="s">
        <v>98</v>
      </c>
      <c r="QMZ64" s="1" t="s">
        <v>98</v>
      </c>
      <c r="QNH64" s="1" t="s">
        <v>98</v>
      </c>
      <c r="QNP64" s="1" t="s">
        <v>98</v>
      </c>
      <c r="QNX64" s="1" t="s">
        <v>98</v>
      </c>
      <c r="QOF64" s="1" t="s">
        <v>98</v>
      </c>
      <c r="QON64" s="1" t="s">
        <v>98</v>
      </c>
      <c r="QOV64" s="1" t="s">
        <v>98</v>
      </c>
      <c r="QPD64" s="1" t="s">
        <v>98</v>
      </c>
      <c r="QPL64" s="1" t="s">
        <v>98</v>
      </c>
      <c r="QPT64" s="1" t="s">
        <v>98</v>
      </c>
      <c r="QQB64" s="1" t="s">
        <v>98</v>
      </c>
      <c r="QQJ64" s="1" t="s">
        <v>98</v>
      </c>
      <c r="QQR64" s="1" t="s">
        <v>98</v>
      </c>
      <c r="QQZ64" s="1" t="s">
        <v>98</v>
      </c>
      <c r="QRH64" s="1" t="s">
        <v>98</v>
      </c>
      <c r="QRP64" s="1" t="s">
        <v>98</v>
      </c>
      <c r="QRX64" s="1" t="s">
        <v>98</v>
      </c>
      <c r="QSF64" s="1" t="s">
        <v>98</v>
      </c>
      <c r="QSN64" s="1" t="s">
        <v>98</v>
      </c>
      <c r="QSV64" s="1" t="s">
        <v>98</v>
      </c>
      <c r="QTD64" s="1" t="s">
        <v>98</v>
      </c>
      <c r="QTL64" s="1" t="s">
        <v>98</v>
      </c>
      <c r="QTT64" s="1" t="s">
        <v>98</v>
      </c>
      <c r="QUB64" s="1" t="s">
        <v>98</v>
      </c>
      <c r="QUJ64" s="1" t="s">
        <v>98</v>
      </c>
      <c r="QUR64" s="1" t="s">
        <v>98</v>
      </c>
      <c r="QUZ64" s="1" t="s">
        <v>98</v>
      </c>
      <c r="QVH64" s="1" t="s">
        <v>98</v>
      </c>
      <c r="QVP64" s="1" t="s">
        <v>98</v>
      </c>
      <c r="QVX64" s="1" t="s">
        <v>98</v>
      </c>
      <c r="QWF64" s="1" t="s">
        <v>98</v>
      </c>
      <c r="QWN64" s="1" t="s">
        <v>98</v>
      </c>
      <c r="QWV64" s="1" t="s">
        <v>98</v>
      </c>
      <c r="QXD64" s="1" t="s">
        <v>98</v>
      </c>
      <c r="QXL64" s="1" t="s">
        <v>98</v>
      </c>
      <c r="QXT64" s="1" t="s">
        <v>98</v>
      </c>
      <c r="QYB64" s="1" t="s">
        <v>98</v>
      </c>
      <c r="QYJ64" s="1" t="s">
        <v>98</v>
      </c>
      <c r="QYR64" s="1" t="s">
        <v>98</v>
      </c>
      <c r="QYZ64" s="1" t="s">
        <v>98</v>
      </c>
      <c r="QZH64" s="1" t="s">
        <v>98</v>
      </c>
      <c r="QZP64" s="1" t="s">
        <v>98</v>
      </c>
      <c r="QZX64" s="1" t="s">
        <v>98</v>
      </c>
      <c r="RAF64" s="1" t="s">
        <v>98</v>
      </c>
      <c r="RAN64" s="1" t="s">
        <v>98</v>
      </c>
      <c r="RAV64" s="1" t="s">
        <v>98</v>
      </c>
      <c r="RBD64" s="1" t="s">
        <v>98</v>
      </c>
      <c r="RBL64" s="1" t="s">
        <v>98</v>
      </c>
      <c r="RBT64" s="1" t="s">
        <v>98</v>
      </c>
      <c r="RCB64" s="1" t="s">
        <v>98</v>
      </c>
      <c r="RCJ64" s="1" t="s">
        <v>98</v>
      </c>
      <c r="RCR64" s="1" t="s">
        <v>98</v>
      </c>
      <c r="RCZ64" s="1" t="s">
        <v>98</v>
      </c>
      <c r="RDH64" s="1" t="s">
        <v>98</v>
      </c>
      <c r="RDP64" s="1" t="s">
        <v>98</v>
      </c>
      <c r="RDX64" s="1" t="s">
        <v>98</v>
      </c>
      <c r="REF64" s="1" t="s">
        <v>98</v>
      </c>
      <c r="REN64" s="1" t="s">
        <v>98</v>
      </c>
      <c r="REV64" s="1" t="s">
        <v>98</v>
      </c>
      <c r="RFD64" s="1" t="s">
        <v>98</v>
      </c>
      <c r="RFL64" s="1" t="s">
        <v>98</v>
      </c>
      <c r="RFT64" s="1" t="s">
        <v>98</v>
      </c>
      <c r="RGB64" s="1" t="s">
        <v>98</v>
      </c>
      <c r="RGJ64" s="1" t="s">
        <v>98</v>
      </c>
      <c r="RGR64" s="1" t="s">
        <v>98</v>
      </c>
      <c r="RGZ64" s="1" t="s">
        <v>98</v>
      </c>
      <c r="RHH64" s="1" t="s">
        <v>98</v>
      </c>
      <c r="RHP64" s="1" t="s">
        <v>98</v>
      </c>
      <c r="RHX64" s="1" t="s">
        <v>98</v>
      </c>
      <c r="RIF64" s="1" t="s">
        <v>98</v>
      </c>
      <c r="RIN64" s="1" t="s">
        <v>98</v>
      </c>
      <c r="RIV64" s="1" t="s">
        <v>98</v>
      </c>
      <c r="RJD64" s="1" t="s">
        <v>98</v>
      </c>
      <c r="RJL64" s="1" t="s">
        <v>98</v>
      </c>
      <c r="RJT64" s="1" t="s">
        <v>98</v>
      </c>
      <c r="RKB64" s="1" t="s">
        <v>98</v>
      </c>
      <c r="RKJ64" s="1" t="s">
        <v>98</v>
      </c>
      <c r="RKR64" s="1" t="s">
        <v>98</v>
      </c>
      <c r="RKZ64" s="1" t="s">
        <v>98</v>
      </c>
      <c r="RLH64" s="1" t="s">
        <v>98</v>
      </c>
      <c r="RLP64" s="1" t="s">
        <v>98</v>
      </c>
      <c r="RLX64" s="1" t="s">
        <v>98</v>
      </c>
      <c r="RMF64" s="1" t="s">
        <v>98</v>
      </c>
      <c r="RMN64" s="1" t="s">
        <v>98</v>
      </c>
      <c r="RMV64" s="1" t="s">
        <v>98</v>
      </c>
      <c r="RND64" s="1" t="s">
        <v>98</v>
      </c>
      <c r="RNL64" s="1" t="s">
        <v>98</v>
      </c>
      <c r="RNT64" s="1" t="s">
        <v>98</v>
      </c>
      <c r="ROB64" s="1" t="s">
        <v>98</v>
      </c>
      <c r="ROJ64" s="1" t="s">
        <v>98</v>
      </c>
      <c r="ROR64" s="1" t="s">
        <v>98</v>
      </c>
      <c r="ROZ64" s="1" t="s">
        <v>98</v>
      </c>
      <c r="RPH64" s="1" t="s">
        <v>98</v>
      </c>
      <c r="RPP64" s="1" t="s">
        <v>98</v>
      </c>
      <c r="RPX64" s="1" t="s">
        <v>98</v>
      </c>
      <c r="RQF64" s="1" t="s">
        <v>98</v>
      </c>
      <c r="RQN64" s="1" t="s">
        <v>98</v>
      </c>
      <c r="RQV64" s="1" t="s">
        <v>98</v>
      </c>
      <c r="RRD64" s="1" t="s">
        <v>98</v>
      </c>
      <c r="RRL64" s="1" t="s">
        <v>98</v>
      </c>
      <c r="RRT64" s="1" t="s">
        <v>98</v>
      </c>
      <c r="RSB64" s="1" t="s">
        <v>98</v>
      </c>
      <c r="RSJ64" s="1" t="s">
        <v>98</v>
      </c>
      <c r="RSR64" s="1" t="s">
        <v>98</v>
      </c>
      <c r="RSZ64" s="1" t="s">
        <v>98</v>
      </c>
      <c r="RTH64" s="1" t="s">
        <v>98</v>
      </c>
      <c r="RTP64" s="1" t="s">
        <v>98</v>
      </c>
      <c r="RTX64" s="1" t="s">
        <v>98</v>
      </c>
      <c r="RUF64" s="1" t="s">
        <v>98</v>
      </c>
      <c r="RUN64" s="1" t="s">
        <v>98</v>
      </c>
      <c r="RUV64" s="1" t="s">
        <v>98</v>
      </c>
      <c r="RVD64" s="1" t="s">
        <v>98</v>
      </c>
      <c r="RVL64" s="1" t="s">
        <v>98</v>
      </c>
      <c r="RVT64" s="1" t="s">
        <v>98</v>
      </c>
      <c r="RWB64" s="1" t="s">
        <v>98</v>
      </c>
      <c r="RWJ64" s="1" t="s">
        <v>98</v>
      </c>
      <c r="RWR64" s="1" t="s">
        <v>98</v>
      </c>
      <c r="RWZ64" s="1" t="s">
        <v>98</v>
      </c>
      <c r="RXH64" s="1" t="s">
        <v>98</v>
      </c>
      <c r="RXP64" s="1" t="s">
        <v>98</v>
      </c>
      <c r="RXX64" s="1" t="s">
        <v>98</v>
      </c>
      <c r="RYF64" s="1" t="s">
        <v>98</v>
      </c>
      <c r="RYN64" s="1" t="s">
        <v>98</v>
      </c>
      <c r="RYV64" s="1" t="s">
        <v>98</v>
      </c>
      <c r="RZD64" s="1" t="s">
        <v>98</v>
      </c>
      <c r="RZL64" s="1" t="s">
        <v>98</v>
      </c>
      <c r="RZT64" s="1" t="s">
        <v>98</v>
      </c>
      <c r="SAB64" s="1" t="s">
        <v>98</v>
      </c>
      <c r="SAJ64" s="1" t="s">
        <v>98</v>
      </c>
      <c r="SAR64" s="1" t="s">
        <v>98</v>
      </c>
      <c r="SAZ64" s="1" t="s">
        <v>98</v>
      </c>
      <c r="SBH64" s="1" t="s">
        <v>98</v>
      </c>
      <c r="SBP64" s="1" t="s">
        <v>98</v>
      </c>
      <c r="SBX64" s="1" t="s">
        <v>98</v>
      </c>
      <c r="SCF64" s="1" t="s">
        <v>98</v>
      </c>
      <c r="SCN64" s="1" t="s">
        <v>98</v>
      </c>
      <c r="SCV64" s="1" t="s">
        <v>98</v>
      </c>
      <c r="SDD64" s="1" t="s">
        <v>98</v>
      </c>
      <c r="SDL64" s="1" t="s">
        <v>98</v>
      </c>
      <c r="SDT64" s="1" t="s">
        <v>98</v>
      </c>
      <c r="SEB64" s="1" t="s">
        <v>98</v>
      </c>
      <c r="SEJ64" s="1" t="s">
        <v>98</v>
      </c>
      <c r="SER64" s="1" t="s">
        <v>98</v>
      </c>
      <c r="SEZ64" s="1" t="s">
        <v>98</v>
      </c>
      <c r="SFH64" s="1" t="s">
        <v>98</v>
      </c>
      <c r="SFP64" s="1" t="s">
        <v>98</v>
      </c>
      <c r="SFX64" s="1" t="s">
        <v>98</v>
      </c>
      <c r="SGF64" s="1" t="s">
        <v>98</v>
      </c>
      <c r="SGN64" s="1" t="s">
        <v>98</v>
      </c>
      <c r="SGV64" s="1" t="s">
        <v>98</v>
      </c>
      <c r="SHD64" s="1" t="s">
        <v>98</v>
      </c>
      <c r="SHL64" s="1" t="s">
        <v>98</v>
      </c>
      <c r="SHT64" s="1" t="s">
        <v>98</v>
      </c>
      <c r="SIB64" s="1" t="s">
        <v>98</v>
      </c>
      <c r="SIJ64" s="1" t="s">
        <v>98</v>
      </c>
      <c r="SIR64" s="1" t="s">
        <v>98</v>
      </c>
      <c r="SIZ64" s="1" t="s">
        <v>98</v>
      </c>
      <c r="SJH64" s="1" t="s">
        <v>98</v>
      </c>
      <c r="SJP64" s="1" t="s">
        <v>98</v>
      </c>
      <c r="SJX64" s="1" t="s">
        <v>98</v>
      </c>
      <c r="SKF64" s="1" t="s">
        <v>98</v>
      </c>
      <c r="SKN64" s="1" t="s">
        <v>98</v>
      </c>
      <c r="SKV64" s="1" t="s">
        <v>98</v>
      </c>
      <c r="SLD64" s="1" t="s">
        <v>98</v>
      </c>
      <c r="SLL64" s="1" t="s">
        <v>98</v>
      </c>
      <c r="SLT64" s="1" t="s">
        <v>98</v>
      </c>
      <c r="SMB64" s="1" t="s">
        <v>98</v>
      </c>
      <c r="SMJ64" s="1" t="s">
        <v>98</v>
      </c>
      <c r="SMR64" s="1" t="s">
        <v>98</v>
      </c>
      <c r="SMZ64" s="1" t="s">
        <v>98</v>
      </c>
      <c r="SNH64" s="1" t="s">
        <v>98</v>
      </c>
      <c r="SNP64" s="1" t="s">
        <v>98</v>
      </c>
      <c r="SNX64" s="1" t="s">
        <v>98</v>
      </c>
      <c r="SOF64" s="1" t="s">
        <v>98</v>
      </c>
      <c r="SON64" s="1" t="s">
        <v>98</v>
      </c>
      <c r="SOV64" s="1" t="s">
        <v>98</v>
      </c>
      <c r="SPD64" s="1" t="s">
        <v>98</v>
      </c>
      <c r="SPL64" s="1" t="s">
        <v>98</v>
      </c>
      <c r="SPT64" s="1" t="s">
        <v>98</v>
      </c>
      <c r="SQB64" s="1" t="s">
        <v>98</v>
      </c>
      <c r="SQJ64" s="1" t="s">
        <v>98</v>
      </c>
      <c r="SQR64" s="1" t="s">
        <v>98</v>
      </c>
      <c r="SQZ64" s="1" t="s">
        <v>98</v>
      </c>
      <c r="SRH64" s="1" t="s">
        <v>98</v>
      </c>
      <c r="SRP64" s="1" t="s">
        <v>98</v>
      </c>
      <c r="SRX64" s="1" t="s">
        <v>98</v>
      </c>
      <c r="SSF64" s="1" t="s">
        <v>98</v>
      </c>
      <c r="SSN64" s="1" t="s">
        <v>98</v>
      </c>
      <c r="SSV64" s="1" t="s">
        <v>98</v>
      </c>
      <c r="STD64" s="1" t="s">
        <v>98</v>
      </c>
      <c r="STL64" s="1" t="s">
        <v>98</v>
      </c>
      <c r="STT64" s="1" t="s">
        <v>98</v>
      </c>
      <c r="SUB64" s="1" t="s">
        <v>98</v>
      </c>
      <c r="SUJ64" s="1" t="s">
        <v>98</v>
      </c>
      <c r="SUR64" s="1" t="s">
        <v>98</v>
      </c>
      <c r="SUZ64" s="1" t="s">
        <v>98</v>
      </c>
      <c r="SVH64" s="1" t="s">
        <v>98</v>
      </c>
      <c r="SVP64" s="1" t="s">
        <v>98</v>
      </c>
      <c r="SVX64" s="1" t="s">
        <v>98</v>
      </c>
      <c r="SWF64" s="1" t="s">
        <v>98</v>
      </c>
      <c r="SWN64" s="1" t="s">
        <v>98</v>
      </c>
      <c r="SWV64" s="1" t="s">
        <v>98</v>
      </c>
      <c r="SXD64" s="1" t="s">
        <v>98</v>
      </c>
      <c r="SXL64" s="1" t="s">
        <v>98</v>
      </c>
      <c r="SXT64" s="1" t="s">
        <v>98</v>
      </c>
      <c r="SYB64" s="1" t="s">
        <v>98</v>
      </c>
      <c r="SYJ64" s="1" t="s">
        <v>98</v>
      </c>
      <c r="SYR64" s="1" t="s">
        <v>98</v>
      </c>
      <c r="SYZ64" s="1" t="s">
        <v>98</v>
      </c>
      <c r="SZH64" s="1" t="s">
        <v>98</v>
      </c>
      <c r="SZP64" s="1" t="s">
        <v>98</v>
      </c>
      <c r="SZX64" s="1" t="s">
        <v>98</v>
      </c>
      <c r="TAF64" s="1" t="s">
        <v>98</v>
      </c>
      <c r="TAN64" s="1" t="s">
        <v>98</v>
      </c>
      <c r="TAV64" s="1" t="s">
        <v>98</v>
      </c>
      <c r="TBD64" s="1" t="s">
        <v>98</v>
      </c>
      <c r="TBL64" s="1" t="s">
        <v>98</v>
      </c>
      <c r="TBT64" s="1" t="s">
        <v>98</v>
      </c>
      <c r="TCB64" s="1" t="s">
        <v>98</v>
      </c>
      <c r="TCJ64" s="1" t="s">
        <v>98</v>
      </c>
      <c r="TCR64" s="1" t="s">
        <v>98</v>
      </c>
      <c r="TCZ64" s="1" t="s">
        <v>98</v>
      </c>
      <c r="TDH64" s="1" t="s">
        <v>98</v>
      </c>
      <c r="TDP64" s="1" t="s">
        <v>98</v>
      </c>
      <c r="TDX64" s="1" t="s">
        <v>98</v>
      </c>
      <c r="TEF64" s="1" t="s">
        <v>98</v>
      </c>
      <c r="TEN64" s="1" t="s">
        <v>98</v>
      </c>
      <c r="TEV64" s="1" t="s">
        <v>98</v>
      </c>
      <c r="TFD64" s="1" t="s">
        <v>98</v>
      </c>
      <c r="TFL64" s="1" t="s">
        <v>98</v>
      </c>
      <c r="TFT64" s="1" t="s">
        <v>98</v>
      </c>
      <c r="TGB64" s="1" t="s">
        <v>98</v>
      </c>
      <c r="TGJ64" s="1" t="s">
        <v>98</v>
      </c>
      <c r="TGR64" s="1" t="s">
        <v>98</v>
      </c>
      <c r="TGZ64" s="1" t="s">
        <v>98</v>
      </c>
      <c r="THH64" s="1" t="s">
        <v>98</v>
      </c>
      <c r="THP64" s="1" t="s">
        <v>98</v>
      </c>
      <c r="THX64" s="1" t="s">
        <v>98</v>
      </c>
      <c r="TIF64" s="1" t="s">
        <v>98</v>
      </c>
      <c r="TIN64" s="1" t="s">
        <v>98</v>
      </c>
      <c r="TIV64" s="1" t="s">
        <v>98</v>
      </c>
      <c r="TJD64" s="1" t="s">
        <v>98</v>
      </c>
      <c r="TJL64" s="1" t="s">
        <v>98</v>
      </c>
      <c r="TJT64" s="1" t="s">
        <v>98</v>
      </c>
      <c r="TKB64" s="1" t="s">
        <v>98</v>
      </c>
      <c r="TKJ64" s="1" t="s">
        <v>98</v>
      </c>
      <c r="TKR64" s="1" t="s">
        <v>98</v>
      </c>
      <c r="TKZ64" s="1" t="s">
        <v>98</v>
      </c>
      <c r="TLH64" s="1" t="s">
        <v>98</v>
      </c>
      <c r="TLP64" s="1" t="s">
        <v>98</v>
      </c>
      <c r="TLX64" s="1" t="s">
        <v>98</v>
      </c>
      <c r="TMF64" s="1" t="s">
        <v>98</v>
      </c>
      <c r="TMN64" s="1" t="s">
        <v>98</v>
      </c>
      <c r="TMV64" s="1" t="s">
        <v>98</v>
      </c>
      <c r="TND64" s="1" t="s">
        <v>98</v>
      </c>
      <c r="TNL64" s="1" t="s">
        <v>98</v>
      </c>
      <c r="TNT64" s="1" t="s">
        <v>98</v>
      </c>
      <c r="TOB64" s="1" t="s">
        <v>98</v>
      </c>
      <c r="TOJ64" s="1" t="s">
        <v>98</v>
      </c>
      <c r="TOR64" s="1" t="s">
        <v>98</v>
      </c>
      <c r="TOZ64" s="1" t="s">
        <v>98</v>
      </c>
      <c r="TPH64" s="1" t="s">
        <v>98</v>
      </c>
      <c r="TPP64" s="1" t="s">
        <v>98</v>
      </c>
      <c r="TPX64" s="1" t="s">
        <v>98</v>
      </c>
      <c r="TQF64" s="1" t="s">
        <v>98</v>
      </c>
      <c r="TQN64" s="1" t="s">
        <v>98</v>
      </c>
      <c r="TQV64" s="1" t="s">
        <v>98</v>
      </c>
      <c r="TRD64" s="1" t="s">
        <v>98</v>
      </c>
      <c r="TRL64" s="1" t="s">
        <v>98</v>
      </c>
      <c r="TRT64" s="1" t="s">
        <v>98</v>
      </c>
      <c r="TSB64" s="1" t="s">
        <v>98</v>
      </c>
      <c r="TSJ64" s="1" t="s">
        <v>98</v>
      </c>
      <c r="TSR64" s="1" t="s">
        <v>98</v>
      </c>
      <c r="TSZ64" s="1" t="s">
        <v>98</v>
      </c>
      <c r="TTH64" s="1" t="s">
        <v>98</v>
      </c>
      <c r="TTP64" s="1" t="s">
        <v>98</v>
      </c>
      <c r="TTX64" s="1" t="s">
        <v>98</v>
      </c>
      <c r="TUF64" s="1" t="s">
        <v>98</v>
      </c>
      <c r="TUN64" s="1" t="s">
        <v>98</v>
      </c>
      <c r="TUV64" s="1" t="s">
        <v>98</v>
      </c>
      <c r="TVD64" s="1" t="s">
        <v>98</v>
      </c>
      <c r="TVL64" s="1" t="s">
        <v>98</v>
      </c>
      <c r="TVT64" s="1" t="s">
        <v>98</v>
      </c>
      <c r="TWB64" s="1" t="s">
        <v>98</v>
      </c>
      <c r="TWJ64" s="1" t="s">
        <v>98</v>
      </c>
      <c r="TWR64" s="1" t="s">
        <v>98</v>
      </c>
      <c r="TWZ64" s="1" t="s">
        <v>98</v>
      </c>
      <c r="TXH64" s="1" t="s">
        <v>98</v>
      </c>
      <c r="TXP64" s="1" t="s">
        <v>98</v>
      </c>
      <c r="TXX64" s="1" t="s">
        <v>98</v>
      </c>
      <c r="TYF64" s="1" t="s">
        <v>98</v>
      </c>
      <c r="TYN64" s="1" t="s">
        <v>98</v>
      </c>
      <c r="TYV64" s="1" t="s">
        <v>98</v>
      </c>
      <c r="TZD64" s="1" t="s">
        <v>98</v>
      </c>
      <c r="TZL64" s="1" t="s">
        <v>98</v>
      </c>
      <c r="TZT64" s="1" t="s">
        <v>98</v>
      </c>
      <c r="UAB64" s="1" t="s">
        <v>98</v>
      </c>
      <c r="UAJ64" s="1" t="s">
        <v>98</v>
      </c>
      <c r="UAR64" s="1" t="s">
        <v>98</v>
      </c>
      <c r="UAZ64" s="1" t="s">
        <v>98</v>
      </c>
      <c r="UBH64" s="1" t="s">
        <v>98</v>
      </c>
      <c r="UBP64" s="1" t="s">
        <v>98</v>
      </c>
      <c r="UBX64" s="1" t="s">
        <v>98</v>
      </c>
      <c r="UCF64" s="1" t="s">
        <v>98</v>
      </c>
      <c r="UCN64" s="1" t="s">
        <v>98</v>
      </c>
      <c r="UCV64" s="1" t="s">
        <v>98</v>
      </c>
      <c r="UDD64" s="1" t="s">
        <v>98</v>
      </c>
      <c r="UDL64" s="1" t="s">
        <v>98</v>
      </c>
      <c r="UDT64" s="1" t="s">
        <v>98</v>
      </c>
      <c r="UEB64" s="1" t="s">
        <v>98</v>
      </c>
      <c r="UEJ64" s="1" t="s">
        <v>98</v>
      </c>
      <c r="UER64" s="1" t="s">
        <v>98</v>
      </c>
      <c r="UEZ64" s="1" t="s">
        <v>98</v>
      </c>
      <c r="UFH64" s="1" t="s">
        <v>98</v>
      </c>
      <c r="UFP64" s="1" t="s">
        <v>98</v>
      </c>
      <c r="UFX64" s="1" t="s">
        <v>98</v>
      </c>
      <c r="UGF64" s="1" t="s">
        <v>98</v>
      </c>
      <c r="UGN64" s="1" t="s">
        <v>98</v>
      </c>
      <c r="UGV64" s="1" t="s">
        <v>98</v>
      </c>
      <c r="UHD64" s="1" t="s">
        <v>98</v>
      </c>
      <c r="UHL64" s="1" t="s">
        <v>98</v>
      </c>
      <c r="UHT64" s="1" t="s">
        <v>98</v>
      </c>
      <c r="UIB64" s="1" t="s">
        <v>98</v>
      </c>
      <c r="UIJ64" s="1" t="s">
        <v>98</v>
      </c>
      <c r="UIR64" s="1" t="s">
        <v>98</v>
      </c>
      <c r="UIZ64" s="1" t="s">
        <v>98</v>
      </c>
      <c r="UJH64" s="1" t="s">
        <v>98</v>
      </c>
      <c r="UJP64" s="1" t="s">
        <v>98</v>
      </c>
      <c r="UJX64" s="1" t="s">
        <v>98</v>
      </c>
      <c r="UKF64" s="1" t="s">
        <v>98</v>
      </c>
      <c r="UKN64" s="1" t="s">
        <v>98</v>
      </c>
      <c r="UKV64" s="1" t="s">
        <v>98</v>
      </c>
      <c r="ULD64" s="1" t="s">
        <v>98</v>
      </c>
      <c r="ULL64" s="1" t="s">
        <v>98</v>
      </c>
      <c r="ULT64" s="1" t="s">
        <v>98</v>
      </c>
      <c r="UMB64" s="1" t="s">
        <v>98</v>
      </c>
      <c r="UMJ64" s="1" t="s">
        <v>98</v>
      </c>
      <c r="UMR64" s="1" t="s">
        <v>98</v>
      </c>
      <c r="UMZ64" s="1" t="s">
        <v>98</v>
      </c>
      <c r="UNH64" s="1" t="s">
        <v>98</v>
      </c>
      <c r="UNP64" s="1" t="s">
        <v>98</v>
      </c>
      <c r="UNX64" s="1" t="s">
        <v>98</v>
      </c>
      <c r="UOF64" s="1" t="s">
        <v>98</v>
      </c>
      <c r="UON64" s="1" t="s">
        <v>98</v>
      </c>
      <c r="UOV64" s="1" t="s">
        <v>98</v>
      </c>
      <c r="UPD64" s="1" t="s">
        <v>98</v>
      </c>
      <c r="UPL64" s="1" t="s">
        <v>98</v>
      </c>
      <c r="UPT64" s="1" t="s">
        <v>98</v>
      </c>
      <c r="UQB64" s="1" t="s">
        <v>98</v>
      </c>
      <c r="UQJ64" s="1" t="s">
        <v>98</v>
      </c>
      <c r="UQR64" s="1" t="s">
        <v>98</v>
      </c>
      <c r="UQZ64" s="1" t="s">
        <v>98</v>
      </c>
      <c r="URH64" s="1" t="s">
        <v>98</v>
      </c>
      <c r="URP64" s="1" t="s">
        <v>98</v>
      </c>
      <c r="URX64" s="1" t="s">
        <v>98</v>
      </c>
      <c r="USF64" s="1" t="s">
        <v>98</v>
      </c>
      <c r="USN64" s="1" t="s">
        <v>98</v>
      </c>
      <c r="USV64" s="1" t="s">
        <v>98</v>
      </c>
      <c r="UTD64" s="1" t="s">
        <v>98</v>
      </c>
      <c r="UTL64" s="1" t="s">
        <v>98</v>
      </c>
      <c r="UTT64" s="1" t="s">
        <v>98</v>
      </c>
      <c r="UUB64" s="1" t="s">
        <v>98</v>
      </c>
      <c r="UUJ64" s="1" t="s">
        <v>98</v>
      </c>
      <c r="UUR64" s="1" t="s">
        <v>98</v>
      </c>
      <c r="UUZ64" s="1" t="s">
        <v>98</v>
      </c>
      <c r="UVH64" s="1" t="s">
        <v>98</v>
      </c>
      <c r="UVP64" s="1" t="s">
        <v>98</v>
      </c>
      <c r="UVX64" s="1" t="s">
        <v>98</v>
      </c>
      <c r="UWF64" s="1" t="s">
        <v>98</v>
      </c>
      <c r="UWN64" s="1" t="s">
        <v>98</v>
      </c>
      <c r="UWV64" s="1" t="s">
        <v>98</v>
      </c>
      <c r="UXD64" s="1" t="s">
        <v>98</v>
      </c>
      <c r="UXL64" s="1" t="s">
        <v>98</v>
      </c>
      <c r="UXT64" s="1" t="s">
        <v>98</v>
      </c>
      <c r="UYB64" s="1" t="s">
        <v>98</v>
      </c>
      <c r="UYJ64" s="1" t="s">
        <v>98</v>
      </c>
      <c r="UYR64" s="1" t="s">
        <v>98</v>
      </c>
      <c r="UYZ64" s="1" t="s">
        <v>98</v>
      </c>
      <c r="UZH64" s="1" t="s">
        <v>98</v>
      </c>
      <c r="UZP64" s="1" t="s">
        <v>98</v>
      </c>
      <c r="UZX64" s="1" t="s">
        <v>98</v>
      </c>
      <c r="VAF64" s="1" t="s">
        <v>98</v>
      </c>
      <c r="VAN64" s="1" t="s">
        <v>98</v>
      </c>
      <c r="VAV64" s="1" t="s">
        <v>98</v>
      </c>
      <c r="VBD64" s="1" t="s">
        <v>98</v>
      </c>
      <c r="VBL64" s="1" t="s">
        <v>98</v>
      </c>
      <c r="VBT64" s="1" t="s">
        <v>98</v>
      </c>
      <c r="VCB64" s="1" t="s">
        <v>98</v>
      </c>
      <c r="VCJ64" s="1" t="s">
        <v>98</v>
      </c>
      <c r="VCR64" s="1" t="s">
        <v>98</v>
      </c>
      <c r="VCZ64" s="1" t="s">
        <v>98</v>
      </c>
      <c r="VDH64" s="1" t="s">
        <v>98</v>
      </c>
      <c r="VDP64" s="1" t="s">
        <v>98</v>
      </c>
      <c r="VDX64" s="1" t="s">
        <v>98</v>
      </c>
      <c r="VEF64" s="1" t="s">
        <v>98</v>
      </c>
      <c r="VEN64" s="1" t="s">
        <v>98</v>
      </c>
      <c r="VEV64" s="1" t="s">
        <v>98</v>
      </c>
      <c r="VFD64" s="1" t="s">
        <v>98</v>
      </c>
      <c r="VFL64" s="1" t="s">
        <v>98</v>
      </c>
      <c r="VFT64" s="1" t="s">
        <v>98</v>
      </c>
      <c r="VGB64" s="1" t="s">
        <v>98</v>
      </c>
      <c r="VGJ64" s="1" t="s">
        <v>98</v>
      </c>
      <c r="VGR64" s="1" t="s">
        <v>98</v>
      </c>
      <c r="VGZ64" s="1" t="s">
        <v>98</v>
      </c>
      <c r="VHH64" s="1" t="s">
        <v>98</v>
      </c>
      <c r="VHP64" s="1" t="s">
        <v>98</v>
      </c>
      <c r="VHX64" s="1" t="s">
        <v>98</v>
      </c>
      <c r="VIF64" s="1" t="s">
        <v>98</v>
      </c>
      <c r="VIN64" s="1" t="s">
        <v>98</v>
      </c>
      <c r="VIV64" s="1" t="s">
        <v>98</v>
      </c>
      <c r="VJD64" s="1" t="s">
        <v>98</v>
      </c>
      <c r="VJL64" s="1" t="s">
        <v>98</v>
      </c>
      <c r="VJT64" s="1" t="s">
        <v>98</v>
      </c>
      <c r="VKB64" s="1" t="s">
        <v>98</v>
      </c>
      <c r="VKJ64" s="1" t="s">
        <v>98</v>
      </c>
      <c r="VKR64" s="1" t="s">
        <v>98</v>
      </c>
      <c r="VKZ64" s="1" t="s">
        <v>98</v>
      </c>
      <c r="VLH64" s="1" t="s">
        <v>98</v>
      </c>
      <c r="VLP64" s="1" t="s">
        <v>98</v>
      </c>
      <c r="VLX64" s="1" t="s">
        <v>98</v>
      </c>
      <c r="VMF64" s="1" t="s">
        <v>98</v>
      </c>
      <c r="VMN64" s="1" t="s">
        <v>98</v>
      </c>
      <c r="VMV64" s="1" t="s">
        <v>98</v>
      </c>
      <c r="VND64" s="1" t="s">
        <v>98</v>
      </c>
      <c r="VNL64" s="1" t="s">
        <v>98</v>
      </c>
      <c r="VNT64" s="1" t="s">
        <v>98</v>
      </c>
      <c r="VOB64" s="1" t="s">
        <v>98</v>
      </c>
      <c r="VOJ64" s="1" t="s">
        <v>98</v>
      </c>
      <c r="VOR64" s="1" t="s">
        <v>98</v>
      </c>
      <c r="VOZ64" s="1" t="s">
        <v>98</v>
      </c>
      <c r="VPH64" s="1" t="s">
        <v>98</v>
      </c>
      <c r="VPP64" s="1" t="s">
        <v>98</v>
      </c>
      <c r="VPX64" s="1" t="s">
        <v>98</v>
      </c>
      <c r="VQF64" s="1" t="s">
        <v>98</v>
      </c>
      <c r="VQN64" s="1" t="s">
        <v>98</v>
      </c>
      <c r="VQV64" s="1" t="s">
        <v>98</v>
      </c>
      <c r="VRD64" s="1" t="s">
        <v>98</v>
      </c>
      <c r="VRL64" s="1" t="s">
        <v>98</v>
      </c>
      <c r="VRT64" s="1" t="s">
        <v>98</v>
      </c>
      <c r="VSB64" s="1" t="s">
        <v>98</v>
      </c>
      <c r="VSJ64" s="1" t="s">
        <v>98</v>
      </c>
      <c r="VSR64" s="1" t="s">
        <v>98</v>
      </c>
      <c r="VSZ64" s="1" t="s">
        <v>98</v>
      </c>
      <c r="VTH64" s="1" t="s">
        <v>98</v>
      </c>
      <c r="VTP64" s="1" t="s">
        <v>98</v>
      </c>
      <c r="VTX64" s="1" t="s">
        <v>98</v>
      </c>
      <c r="VUF64" s="1" t="s">
        <v>98</v>
      </c>
      <c r="VUN64" s="1" t="s">
        <v>98</v>
      </c>
      <c r="VUV64" s="1" t="s">
        <v>98</v>
      </c>
      <c r="VVD64" s="1" t="s">
        <v>98</v>
      </c>
      <c r="VVL64" s="1" t="s">
        <v>98</v>
      </c>
      <c r="VVT64" s="1" t="s">
        <v>98</v>
      </c>
      <c r="VWB64" s="1" t="s">
        <v>98</v>
      </c>
      <c r="VWJ64" s="1" t="s">
        <v>98</v>
      </c>
      <c r="VWR64" s="1" t="s">
        <v>98</v>
      </c>
      <c r="VWZ64" s="1" t="s">
        <v>98</v>
      </c>
      <c r="VXH64" s="1" t="s">
        <v>98</v>
      </c>
      <c r="VXP64" s="1" t="s">
        <v>98</v>
      </c>
      <c r="VXX64" s="1" t="s">
        <v>98</v>
      </c>
      <c r="VYF64" s="1" t="s">
        <v>98</v>
      </c>
      <c r="VYN64" s="1" t="s">
        <v>98</v>
      </c>
      <c r="VYV64" s="1" t="s">
        <v>98</v>
      </c>
      <c r="VZD64" s="1" t="s">
        <v>98</v>
      </c>
      <c r="VZL64" s="1" t="s">
        <v>98</v>
      </c>
      <c r="VZT64" s="1" t="s">
        <v>98</v>
      </c>
      <c r="WAB64" s="1" t="s">
        <v>98</v>
      </c>
      <c r="WAJ64" s="1" t="s">
        <v>98</v>
      </c>
      <c r="WAR64" s="1" t="s">
        <v>98</v>
      </c>
      <c r="WAZ64" s="1" t="s">
        <v>98</v>
      </c>
      <c r="WBH64" s="1" t="s">
        <v>98</v>
      </c>
      <c r="WBP64" s="1" t="s">
        <v>98</v>
      </c>
      <c r="WBX64" s="1" t="s">
        <v>98</v>
      </c>
      <c r="WCF64" s="1" t="s">
        <v>98</v>
      </c>
      <c r="WCN64" s="1" t="s">
        <v>98</v>
      </c>
      <c r="WCV64" s="1" t="s">
        <v>98</v>
      </c>
      <c r="WDD64" s="1" t="s">
        <v>98</v>
      </c>
      <c r="WDL64" s="1" t="s">
        <v>98</v>
      </c>
      <c r="WDT64" s="1" t="s">
        <v>98</v>
      </c>
      <c r="WEB64" s="1" t="s">
        <v>98</v>
      </c>
      <c r="WEJ64" s="1" t="s">
        <v>98</v>
      </c>
      <c r="WER64" s="1" t="s">
        <v>98</v>
      </c>
      <c r="WEZ64" s="1" t="s">
        <v>98</v>
      </c>
      <c r="WFH64" s="1" t="s">
        <v>98</v>
      </c>
      <c r="WFP64" s="1" t="s">
        <v>98</v>
      </c>
      <c r="WFX64" s="1" t="s">
        <v>98</v>
      </c>
      <c r="WGF64" s="1" t="s">
        <v>98</v>
      </c>
      <c r="WGN64" s="1" t="s">
        <v>98</v>
      </c>
      <c r="WGV64" s="1" t="s">
        <v>98</v>
      </c>
      <c r="WHD64" s="1" t="s">
        <v>98</v>
      </c>
      <c r="WHL64" s="1" t="s">
        <v>98</v>
      </c>
      <c r="WHT64" s="1" t="s">
        <v>98</v>
      </c>
      <c r="WIB64" s="1" t="s">
        <v>98</v>
      </c>
      <c r="WIJ64" s="1" t="s">
        <v>98</v>
      </c>
      <c r="WIR64" s="1" t="s">
        <v>98</v>
      </c>
      <c r="WIZ64" s="1" t="s">
        <v>98</v>
      </c>
      <c r="WJH64" s="1" t="s">
        <v>98</v>
      </c>
      <c r="WJP64" s="1" t="s">
        <v>98</v>
      </c>
      <c r="WJX64" s="1" t="s">
        <v>98</v>
      </c>
      <c r="WKF64" s="1" t="s">
        <v>98</v>
      </c>
      <c r="WKN64" s="1" t="s">
        <v>98</v>
      </c>
      <c r="WKV64" s="1" t="s">
        <v>98</v>
      </c>
      <c r="WLD64" s="1" t="s">
        <v>98</v>
      </c>
      <c r="WLL64" s="1" t="s">
        <v>98</v>
      </c>
      <c r="WLT64" s="1" t="s">
        <v>98</v>
      </c>
      <c r="WMB64" s="1" t="s">
        <v>98</v>
      </c>
      <c r="WMJ64" s="1" t="s">
        <v>98</v>
      </c>
      <c r="WMR64" s="1" t="s">
        <v>98</v>
      </c>
      <c r="WMZ64" s="1" t="s">
        <v>98</v>
      </c>
      <c r="WNH64" s="1" t="s">
        <v>98</v>
      </c>
      <c r="WNP64" s="1" t="s">
        <v>98</v>
      </c>
      <c r="WNX64" s="1" t="s">
        <v>98</v>
      </c>
      <c r="WOF64" s="1" t="s">
        <v>98</v>
      </c>
      <c r="WON64" s="1" t="s">
        <v>98</v>
      </c>
      <c r="WOV64" s="1" t="s">
        <v>98</v>
      </c>
      <c r="WPD64" s="1" t="s">
        <v>98</v>
      </c>
      <c r="WPL64" s="1" t="s">
        <v>98</v>
      </c>
      <c r="WPT64" s="1" t="s">
        <v>98</v>
      </c>
      <c r="WQB64" s="1" t="s">
        <v>98</v>
      </c>
      <c r="WQJ64" s="1" t="s">
        <v>98</v>
      </c>
      <c r="WQR64" s="1" t="s">
        <v>98</v>
      </c>
      <c r="WQZ64" s="1" t="s">
        <v>98</v>
      </c>
      <c r="WRH64" s="1" t="s">
        <v>98</v>
      </c>
      <c r="WRP64" s="1" t="s">
        <v>98</v>
      </c>
      <c r="WRX64" s="1" t="s">
        <v>98</v>
      </c>
      <c r="WSF64" s="1" t="s">
        <v>98</v>
      </c>
      <c r="WSN64" s="1" t="s">
        <v>98</v>
      </c>
      <c r="WSV64" s="1" t="s">
        <v>98</v>
      </c>
      <c r="WTD64" s="1" t="s">
        <v>98</v>
      </c>
      <c r="WTL64" s="1" t="s">
        <v>98</v>
      </c>
      <c r="WTT64" s="1" t="s">
        <v>98</v>
      </c>
      <c r="WUB64" s="1" t="s">
        <v>98</v>
      </c>
      <c r="WUJ64" s="1" t="s">
        <v>98</v>
      </c>
      <c r="WUR64" s="1" t="s">
        <v>98</v>
      </c>
      <c r="WUZ64" s="1" t="s">
        <v>98</v>
      </c>
      <c r="WVH64" s="1" t="s">
        <v>98</v>
      </c>
      <c r="WVP64" s="1" t="s">
        <v>98</v>
      </c>
      <c r="WVX64" s="1" t="s">
        <v>98</v>
      </c>
      <c r="WWF64" s="1" t="s">
        <v>98</v>
      </c>
      <c r="WWN64" s="1" t="s">
        <v>98</v>
      </c>
      <c r="WWV64" s="1" t="s">
        <v>98</v>
      </c>
      <c r="WXD64" s="1" t="s">
        <v>98</v>
      </c>
      <c r="WXL64" s="1" t="s">
        <v>98</v>
      </c>
      <c r="WXT64" s="1" t="s">
        <v>98</v>
      </c>
      <c r="WYB64" s="1" t="s">
        <v>98</v>
      </c>
      <c r="WYJ64" s="1" t="s">
        <v>98</v>
      </c>
      <c r="WYR64" s="1" t="s">
        <v>98</v>
      </c>
      <c r="WYZ64" s="1" t="s">
        <v>98</v>
      </c>
      <c r="WZH64" s="1" t="s">
        <v>98</v>
      </c>
      <c r="WZP64" s="1" t="s">
        <v>98</v>
      </c>
      <c r="WZX64" s="1" t="s">
        <v>98</v>
      </c>
      <c r="XAF64" s="1" t="s">
        <v>98</v>
      </c>
      <c r="XAN64" s="1" t="s">
        <v>98</v>
      </c>
      <c r="XAV64" s="1" t="s">
        <v>98</v>
      </c>
      <c r="XBD64" s="1" t="s">
        <v>98</v>
      </c>
      <c r="XBL64" s="1" t="s">
        <v>98</v>
      </c>
      <c r="XBT64" s="1" t="s">
        <v>98</v>
      </c>
      <c r="XCB64" s="1" t="s">
        <v>98</v>
      </c>
      <c r="XCJ64" s="1" t="s">
        <v>98</v>
      </c>
      <c r="XCR64" s="1" t="s">
        <v>98</v>
      </c>
      <c r="XCZ64" s="1" t="s">
        <v>98</v>
      </c>
      <c r="XDH64" s="1" t="s">
        <v>98</v>
      </c>
      <c r="XDP64" s="1" t="s">
        <v>98</v>
      </c>
      <c r="XDX64" s="1" t="s">
        <v>98</v>
      </c>
      <c r="XEF64" s="1" t="s">
        <v>98</v>
      </c>
      <c r="XEN64" s="1" t="s">
        <v>98</v>
      </c>
      <c r="XEV64" s="1" t="s">
        <v>98</v>
      </c>
    </row>
    <row r="65" spans="1:6 1280:2048 2056:3072 3080:4096 4104:5120 5128:6144 6152:7168 7176:8192 8200:9216 9224:10240 10248:11264 11272:12288 12296:13312 13320:14336 14344:15360 15368:16376" x14ac:dyDescent="0.2">
      <c r="A65" s="50"/>
    </row>
    <row r="66" spans="1:6 1280:2048 2056:3072 3080:4096 4104:5120 5128:6144 6152:7168 7176:8192 8200:9216 9224:10240 10248:11264 11272:12288 12296:13312 13320:14336 14344:15360 15368:16376" x14ac:dyDescent="0.2">
      <c r="A66" s="1" t="s">
        <v>158</v>
      </c>
      <c r="F66" s="1" t="s">
        <v>159</v>
      </c>
    </row>
    <row r="68" spans="1:6 1280:2048 2056:3072 3080:4096 4104:5120 5128:6144 6152:7168 7176:8192 8200:9216 9224:10240 10248:11264 11272:12288 12296:13312 13320:14336 14344:15360 15368:16376" x14ac:dyDescent="0.2">
      <c r="A68" s="1" t="s">
        <v>104</v>
      </c>
      <c r="F68" s="1" t="s">
        <v>105</v>
      </c>
    </row>
    <row r="70" spans="1:6 1280:2048 2056:3072 3080:4096 4104:5120 5128:6144 6152:7168 7176:8192 8200:9216 9224:10240 10248:11264 11272:12288 12296:13312 13320:14336 14344:15360 15368:16376" x14ac:dyDescent="0.2">
      <c r="A70" s="1" t="s">
        <v>160</v>
      </c>
    </row>
    <row r="71" spans="1:6 1280:2048 2056:3072 3080:4096 4104:5120 5128:6144 6152:7168 7176:8192 8200:9216 9224:10240 10248:11264 11272:12288 12296:13312 13320:14336 14344:15360 15368:16376" x14ac:dyDescent="0.2">
      <c r="A71" s="1" t="s">
        <v>120</v>
      </c>
      <c r="AWF71" s="1" t="s">
        <v>111</v>
      </c>
      <c r="AWN71" s="1" t="s">
        <v>111</v>
      </c>
      <c r="AWV71" s="1" t="s">
        <v>111</v>
      </c>
      <c r="AXD71" s="1" t="s">
        <v>111</v>
      </c>
      <c r="AXL71" s="1" t="s">
        <v>111</v>
      </c>
      <c r="AXT71" s="1" t="s">
        <v>111</v>
      </c>
      <c r="AYB71" s="1" t="s">
        <v>111</v>
      </c>
      <c r="AYJ71" s="1" t="s">
        <v>111</v>
      </c>
      <c r="AYR71" s="1" t="s">
        <v>111</v>
      </c>
      <c r="AYZ71" s="1" t="s">
        <v>111</v>
      </c>
      <c r="AZH71" s="1" t="s">
        <v>111</v>
      </c>
      <c r="AZP71" s="1" t="s">
        <v>111</v>
      </c>
      <c r="AZX71" s="1" t="s">
        <v>111</v>
      </c>
      <c r="BAF71" s="1" t="s">
        <v>111</v>
      </c>
      <c r="BAN71" s="1" t="s">
        <v>111</v>
      </c>
      <c r="BAV71" s="1" t="s">
        <v>111</v>
      </c>
      <c r="BBD71" s="1" t="s">
        <v>111</v>
      </c>
      <c r="BBL71" s="1" t="s">
        <v>111</v>
      </c>
      <c r="BBT71" s="1" t="s">
        <v>111</v>
      </c>
      <c r="BCB71" s="1" t="s">
        <v>111</v>
      </c>
      <c r="BCJ71" s="1" t="s">
        <v>111</v>
      </c>
      <c r="BCR71" s="1" t="s">
        <v>111</v>
      </c>
      <c r="BCZ71" s="1" t="s">
        <v>111</v>
      </c>
      <c r="BDH71" s="1" t="s">
        <v>111</v>
      </c>
      <c r="BDP71" s="1" t="s">
        <v>111</v>
      </c>
      <c r="BDX71" s="1" t="s">
        <v>111</v>
      </c>
      <c r="BEF71" s="1" t="s">
        <v>111</v>
      </c>
      <c r="BEN71" s="1" t="s">
        <v>111</v>
      </c>
      <c r="BEV71" s="1" t="s">
        <v>111</v>
      </c>
      <c r="BFD71" s="1" t="s">
        <v>111</v>
      </c>
      <c r="BFL71" s="1" t="s">
        <v>111</v>
      </c>
      <c r="BFT71" s="1" t="s">
        <v>111</v>
      </c>
      <c r="BGB71" s="1" t="s">
        <v>111</v>
      </c>
      <c r="BGJ71" s="1" t="s">
        <v>111</v>
      </c>
      <c r="BGR71" s="1" t="s">
        <v>111</v>
      </c>
      <c r="BGZ71" s="1" t="s">
        <v>111</v>
      </c>
      <c r="BHH71" s="1" t="s">
        <v>111</v>
      </c>
      <c r="BHP71" s="1" t="s">
        <v>111</v>
      </c>
      <c r="BHX71" s="1" t="s">
        <v>111</v>
      </c>
      <c r="BIF71" s="1" t="s">
        <v>111</v>
      </c>
      <c r="BIN71" s="1" t="s">
        <v>111</v>
      </c>
      <c r="BIV71" s="1" t="s">
        <v>111</v>
      </c>
      <c r="BJD71" s="1" t="s">
        <v>111</v>
      </c>
      <c r="BJL71" s="1" t="s">
        <v>111</v>
      </c>
      <c r="BJT71" s="1" t="s">
        <v>111</v>
      </c>
      <c r="BKB71" s="1" t="s">
        <v>111</v>
      </c>
      <c r="BKJ71" s="1" t="s">
        <v>111</v>
      </c>
      <c r="BKR71" s="1" t="s">
        <v>111</v>
      </c>
      <c r="BKZ71" s="1" t="s">
        <v>111</v>
      </c>
      <c r="BLH71" s="1" t="s">
        <v>111</v>
      </c>
      <c r="BLP71" s="1" t="s">
        <v>111</v>
      </c>
      <c r="BLX71" s="1" t="s">
        <v>111</v>
      </c>
      <c r="BMF71" s="1" t="s">
        <v>111</v>
      </c>
      <c r="BMN71" s="1" t="s">
        <v>111</v>
      </c>
      <c r="BMV71" s="1" t="s">
        <v>111</v>
      </c>
      <c r="BND71" s="1" t="s">
        <v>111</v>
      </c>
      <c r="BNL71" s="1" t="s">
        <v>111</v>
      </c>
      <c r="BNT71" s="1" t="s">
        <v>111</v>
      </c>
      <c r="BOB71" s="1" t="s">
        <v>111</v>
      </c>
      <c r="BOJ71" s="1" t="s">
        <v>111</v>
      </c>
      <c r="BOR71" s="1" t="s">
        <v>111</v>
      </c>
      <c r="BOZ71" s="1" t="s">
        <v>111</v>
      </c>
      <c r="BPH71" s="1" t="s">
        <v>111</v>
      </c>
      <c r="BPP71" s="1" t="s">
        <v>111</v>
      </c>
      <c r="BPX71" s="1" t="s">
        <v>111</v>
      </c>
      <c r="BQF71" s="1" t="s">
        <v>111</v>
      </c>
      <c r="BQN71" s="1" t="s">
        <v>111</v>
      </c>
      <c r="BQV71" s="1" t="s">
        <v>111</v>
      </c>
      <c r="BRD71" s="1" t="s">
        <v>111</v>
      </c>
      <c r="BRL71" s="1" t="s">
        <v>111</v>
      </c>
      <c r="BRT71" s="1" t="s">
        <v>111</v>
      </c>
      <c r="BSB71" s="1" t="s">
        <v>111</v>
      </c>
      <c r="BSJ71" s="1" t="s">
        <v>111</v>
      </c>
      <c r="BSR71" s="1" t="s">
        <v>111</v>
      </c>
      <c r="BSZ71" s="1" t="s">
        <v>111</v>
      </c>
      <c r="BTH71" s="1" t="s">
        <v>111</v>
      </c>
      <c r="BTP71" s="1" t="s">
        <v>111</v>
      </c>
      <c r="BTX71" s="1" t="s">
        <v>111</v>
      </c>
      <c r="BUF71" s="1" t="s">
        <v>111</v>
      </c>
      <c r="BUN71" s="1" t="s">
        <v>111</v>
      </c>
      <c r="BUV71" s="1" t="s">
        <v>111</v>
      </c>
      <c r="BVD71" s="1" t="s">
        <v>111</v>
      </c>
      <c r="BVL71" s="1" t="s">
        <v>111</v>
      </c>
      <c r="BVT71" s="1" t="s">
        <v>111</v>
      </c>
      <c r="BWB71" s="1" t="s">
        <v>111</v>
      </c>
      <c r="BWJ71" s="1" t="s">
        <v>111</v>
      </c>
      <c r="BWR71" s="1" t="s">
        <v>111</v>
      </c>
      <c r="BWZ71" s="1" t="s">
        <v>111</v>
      </c>
      <c r="BXH71" s="1" t="s">
        <v>111</v>
      </c>
      <c r="BXP71" s="1" t="s">
        <v>111</v>
      </c>
      <c r="BXX71" s="1" t="s">
        <v>111</v>
      </c>
      <c r="BYF71" s="1" t="s">
        <v>111</v>
      </c>
      <c r="BYN71" s="1" t="s">
        <v>111</v>
      </c>
      <c r="BYV71" s="1" t="s">
        <v>111</v>
      </c>
      <c r="BZD71" s="1" t="s">
        <v>111</v>
      </c>
      <c r="BZL71" s="1" t="s">
        <v>111</v>
      </c>
      <c r="BZT71" s="1" t="s">
        <v>111</v>
      </c>
      <c r="CAB71" s="1" t="s">
        <v>111</v>
      </c>
      <c r="CAJ71" s="1" t="s">
        <v>111</v>
      </c>
      <c r="CAR71" s="1" t="s">
        <v>111</v>
      </c>
      <c r="CAZ71" s="1" t="s">
        <v>111</v>
      </c>
      <c r="CBH71" s="1" t="s">
        <v>111</v>
      </c>
      <c r="CBP71" s="1" t="s">
        <v>111</v>
      </c>
      <c r="CBX71" s="1" t="s">
        <v>111</v>
      </c>
      <c r="CCF71" s="1" t="s">
        <v>111</v>
      </c>
      <c r="CCN71" s="1" t="s">
        <v>111</v>
      </c>
      <c r="CCV71" s="1" t="s">
        <v>111</v>
      </c>
      <c r="CDD71" s="1" t="s">
        <v>111</v>
      </c>
      <c r="CDL71" s="1" t="s">
        <v>111</v>
      </c>
      <c r="CDT71" s="1" t="s">
        <v>111</v>
      </c>
      <c r="CEB71" s="1" t="s">
        <v>111</v>
      </c>
      <c r="CEJ71" s="1" t="s">
        <v>111</v>
      </c>
      <c r="CER71" s="1" t="s">
        <v>111</v>
      </c>
      <c r="CEZ71" s="1" t="s">
        <v>111</v>
      </c>
      <c r="CFH71" s="1" t="s">
        <v>111</v>
      </c>
      <c r="CFP71" s="1" t="s">
        <v>111</v>
      </c>
      <c r="CFX71" s="1" t="s">
        <v>111</v>
      </c>
      <c r="CGF71" s="1" t="s">
        <v>111</v>
      </c>
      <c r="CGN71" s="1" t="s">
        <v>111</v>
      </c>
      <c r="CGV71" s="1" t="s">
        <v>111</v>
      </c>
      <c r="CHD71" s="1" t="s">
        <v>111</v>
      </c>
      <c r="CHL71" s="1" t="s">
        <v>111</v>
      </c>
      <c r="CHT71" s="1" t="s">
        <v>111</v>
      </c>
      <c r="CIB71" s="1" t="s">
        <v>111</v>
      </c>
      <c r="CIJ71" s="1" t="s">
        <v>111</v>
      </c>
      <c r="CIR71" s="1" t="s">
        <v>111</v>
      </c>
      <c r="CIZ71" s="1" t="s">
        <v>111</v>
      </c>
      <c r="CJH71" s="1" t="s">
        <v>111</v>
      </c>
      <c r="CJP71" s="1" t="s">
        <v>111</v>
      </c>
      <c r="CJX71" s="1" t="s">
        <v>111</v>
      </c>
      <c r="CKF71" s="1" t="s">
        <v>111</v>
      </c>
      <c r="CKN71" s="1" t="s">
        <v>111</v>
      </c>
      <c r="CKV71" s="1" t="s">
        <v>111</v>
      </c>
      <c r="CLD71" s="1" t="s">
        <v>111</v>
      </c>
      <c r="CLL71" s="1" t="s">
        <v>111</v>
      </c>
      <c r="CLT71" s="1" t="s">
        <v>111</v>
      </c>
      <c r="CMB71" s="1" t="s">
        <v>111</v>
      </c>
      <c r="CMJ71" s="1" t="s">
        <v>111</v>
      </c>
      <c r="CMR71" s="1" t="s">
        <v>111</v>
      </c>
      <c r="CMZ71" s="1" t="s">
        <v>111</v>
      </c>
      <c r="CNH71" s="1" t="s">
        <v>111</v>
      </c>
      <c r="CNP71" s="1" t="s">
        <v>111</v>
      </c>
      <c r="CNX71" s="1" t="s">
        <v>111</v>
      </c>
      <c r="COF71" s="1" t="s">
        <v>111</v>
      </c>
      <c r="CON71" s="1" t="s">
        <v>111</v>
      </c>
      <c r="COV71" s="1" t="s">
        <v>111</v>
      </c>
      <c r="CPD71" s="1" t="s">
        <v>111</v>
      </c>
      <c r="CPL71" s="1" t="s">
        <v>111</v>
      </c>
      <c r="CPT71" s="1" t="s">
        <v>111</v>
      </c>
      <c r="CQB71" s="1" t="s">
        <v>111</v>
      </c>
      <c r="CQJ71" s="1" t="s">
        <v>111</v>
      </c>
      <c r="CQR71" s="1" t="s">
        <v>111</v>
      </c>
      <c r="CQZ71" s="1" t="s">
        <v>111</v>
      </c>
      <c r="CRH71" s="1" t="s">
        <v>111</v>
      </c>
      <c r="CRP71" s="1" t="s">
        <v>111</v>
      </c>
      <c r="CRX71" s="1" t="s">
        <v>111</v>
      </c>
      <c r="CSF71" s="1" t="s">
        <v>111</v>
      </c>
      <c r="CSN71" s="1" t="s">
        <v>111</v>
      </c>
      <c r="CSV71" s="1" t="s">
        <v>111</v>
      </c>
      <c r="CTD71" s="1" t="s">
        <v>111</v>
      </c>
      <c r="CTL71" s="1" t="s">
        <v>111</v>
      </c>
      <c r="CTT71" s="1" t="s">
        <v>111</v>
      </c>
      <c r="CUB71" s="1" t="s">
        <v>111</v>
      </c>
      <c r="CUJ71" s="1" t="s">
        <v>111</v>
      </c>
      <c r="CUR71" s="1" t="s">
        <v>111</v>
      </c>
      <c r="CUZ71" s="1" t="s">
        <v>111</v>
      </c>
      <c r="CVH71" s="1" t="s">
        <v>111</v>
      </c>
      <c r="CVP71" s="1" t="s">
        <v>111</v>
      </c>
      <c r="CVX71" s="1" t="s">
        <v>111</v>
      </c>
      <c r="CWF71" s="1" t="s">
        <v>111</v>
      </c>
      <c r="CWN71" s="1" t="s">
        <v>111</v>
      </c>
      <c r="CWV71" s="1" t="s">
        <v>111</v>
      </c>
      <c r="CXD71" s="1" t="s">
        <v>111</v>
      </c>
      <c r="CXL71" s="1" t="s">
        <v>111</v>
      </c>
      <c r="CXT71" s="1" t="s">
        <v>111</v>
      </c>
      <c r="CYB71" s="1" t="s">
        <v>111</v>
      </c>
      <c r="CYJ71" s="1" t="s">
        <v>111</v>
      </c>
      <c r="CYR71" s="1" t="s">
        <v>111</v>
      </c>
      <c r="CYZ71" s="1" t="s">
        <v>111</v>
      </c>
      <c r="CZH71" s="1" t="s">
        <v>111</v>
      </c>
      <c r="CZP71" s="1" t="s">
        <v>111</v>
      </c>
      <c r="CZX71" s="1" t="s">
        <v>111</v>
      </c>
      <c r="DAF71" s="1" t="s">
        <v>111</v>
      </c>
      <c r="DAN71" s="1" t="s">
        <v>111</v>
      </c>
      <c r="DAV71" s="1" t="s">
        <v>111</v>
      </c>
      <c r="DBD71" s="1" t="s">
        <v>111</v>
      </c>
      <c r="DBL71" s="1" t="s">
        <v>111</v>
      </c>
      <c r="DBT71" s="1" t="s">
        <v>111</v>
      </c>
      <c r="DCB71" s="1" t="s">
        <v>111</v>
      </c>
      <c r="DCJ71" s="1" t="s">
        <v>111</v>
      </c>
      <c r="DCR71" s="1" t="s">
        <v>111</v>
      </c>
      <c r="DCZ71" s="1" t="s">
        <v>111</v>
      </c>
      <c r="DDH71" s="1" t="s">
        <v>111</v>
      </c>
      <c r="DDP71" s="1" t="s">
        <v>111</v>
      </c>
      <c r="DDX71" s="1" t="s">
        <v>111</v>
      </c>
      <c r="DEF71" s="1" t="s">
        <v>111</v>
      </c>
      <c r="DEN71" s="1" t="s">
        <v>111</v>
      </c>
      <c r="DEV71" s="1" t="s">
        <v>111</v>
      </c>
      <c r="DFD71" s="1" t="s">
        <v>111</v>
      </c>
      <c r="DFL71" s="1" t="s">
        <v>111</v>
      </c>
      <c r="DFT71" s="1" t="s">
        <v>111</v>
      </c>
      <c r="DGB71" s="1" t="s">
        <v>111</v>
      </c>
      <c r="DGJ71" s="1" t="s">
        <v>111</v>
      </c>
      <c r="DGR71" s="1" t="s">
        <v>111</v>
      </c>
      <c r="DGZ71" s="1" t="s">
        <v>111</v>
      </c>
      <c r="DHH71" s="1" t="s">
        <v>111</v>
      </c>
      <c r="DHP71" s="1" t="s">
        <v>111</v>
      </c>
      <c r="DHX71" s="1" t="s">
        <v>111</v>
      </c>
      <c r="DIF71" s="1" t="s">
        <v>111</v>
      </c>
      <c r="DIN71" s="1" t="s">
        <v>111</v>
      </c>
      <c r="DIV71" s="1" t="s">
        <v>111</v>
      </c>
      <c r="DJD71" s="1" t="s">
        <v>111</v>
      </c>
      <c r="DJL71" s="1" t="s">
        <v>111</v>
      </c>
      <c r="DJT71" s="1" t="s">
        <v>111</v>
      </c>
      <c r="DKB71" s="1" t="s">
        <v>111</v>
      </c>
      <c r="DKJ71" s="1" t="s">
        <v>111</v>
      </c>
      <c r="DKR71" s="1" t="s">
        <v>111</v>
      </c>
      <c r="DKZ71" s="1" t="s">
        <v>111</v>
      </c>
      <c r="DLH71" s="1" t="s">
        <v>111</v>
      </c>
      <c r="DLP71" s="1" t="s">
        <v>111</v>
      </c>
      <c r="DLX71" s="1" t="s">
        <v>111</v>
      </c>
      <c r="DMF71" s="1" t="s">
        <v>111</v>
      </c>
      <c r="DMN71" s="1" t="s">
        <v>111</v>
      </c>
      <c r="DMV71" s="1" t="s">
        <v>111</v>
      </c>
      <c r="DND71" s="1" t="s">
        <v>111</v>
      </c>
      <c r="DNL71" s="1" t="s">
        <v>111</v>
      </c>
      <c r="DNT71" s="1" t="s">
        <v>111</v>
      </c>
      <c r="DOB71" s="1" t="s">
        <v>111</v>
      </c>
      <c r="DOJ71" s="1" t="s">
        <v>111</v>
      </c>
      <c r="DOR71" s="1" t="s">
        <v>111</v>
      </c>
      <c r="DOZ71" s="1" t="s">
        <v>111</v>
      </c>
      <c r="DPH71" s="1" t="s">
        <v>111</v>
      </c>
      <c r="DPP71" s="1" t="s">
        <v>111</v>
      </c>
      <c r="DPX71" s="1" t="s">
        <v>111</v>
      </c>
      <c r="DQF71" s="1" t="s">
        <v>111</v>
      </c>
      <c r="DQN71" s="1" t="s">
        <v>111</v>
      </c>
      <c r="DQV71" s="1" t="s">
        <v>111</v>
      </c>
      <c r="DRD71" s="1" t="s">
        <v>111</v>
      </c>
      <c r="DRL71" s="1" t="s">
        <v>111</v>
      </c>
      <c r="DRT71" s="1" t="s">
        <v>111</v>
      </c>
      <c r="DSB71" s="1" t="s">
        <v>111</v>
      </c>
      <c r="DSJ71" s="1" t="s">
        <v>111</v>
      </c>
      <c r="DSR71" s="1" t="s">
        <v>111</v>
      </c>
      <c r="DSZ71" s="1" t="s">
        <v>111</v>
      </c>
      <c r="DTH71" s="1" t="s">
        <v>111</v>
      </c>
      <c r="DTP71" s="1" t="s">
        <v>111</v>
      </c>
      <c r="DTX71" s="1" t="s">
        <v>111</v>
      </c>
      <c r="DUF71" s="1" t="s">
        <v>111</v>
      </c>
      <c r="DUN71" s="1" t="s">
        <v>111</v>
      </c>
      <c r="DUV71" s="1" t="s">
        <v>111</v>
      </c>
      <c r="DVD71" s="1" t="s">
        <v>111</v>
      </c>
      <c r="DVL71" s="1" t="s">
        <v>111</v>
      </c>
      <c r="DVT71" s="1" t="s">
        <v>111</v>
      </c>
      <c r="DWB71" s="1" t="s">
        <v>111</v>
      </c>
      <c r="DWJ71" s="1" t="s">
        <v>111</v>
      </c>
      <c r="DWR71" s="1" t="s">
        <v>111</v>
      </c>
      <c r="DWZ71" s="1" t="s">
        <v>111</v>
      </c>
      <c r="DXH71" s="1" t="s">
        <v>111</v>
      </c>
      <c r="DXP71" s="1" t="s">
        <v>111</v>
      </c>
      <c r="DXX71" s="1" t="s">
        <v>111</v>
      </c>
      <c r="DYF71" s="1" t="s">
        <v>111</v>
      </c>
      <c r="DYN71" s="1" t="s">
        <v>111</v>
      </c>
      <c r="DYV71" s="1" t="s">
        <v>111</v>
      </c>
      <c r="DZD71" s="1" t="s">
        <v>111</v>
      </c>
      <c r="DZL71" s="1" t="s">
        <v>111</v>
      </c>
      <c r="DZT71" s="1" t="s">
        <v>111</v>
      </c>
      <c r="EAB71" s="1" t="s">
        <v>111</v>
      </c>
      <c r="EAJ71" s="1" t="s">
        <v>111</v>
      </c>
      <c r="EAR71" s="1" t="s">
        <v>111</v>
      </c>
      <c r="EAZ71" s="1" t="s">
        <v>111</v>
      </c>
      <c r="EBH71" s="1" t="s">
        <v>111</v>
      </c>
      <c r="EBP71" s="1" t="s">
        <v>111</v>
      </c>
      <c r="EBX71" s="1" t="s">
        <v>111</v>
      </c>
      <c r="ECF71" s="1" t="s">
        <v>111</v>
      </c>
      <c r="ECN71" s="1" t="s">
        <v>111</v>
      </c>
      <c r="ECV71" s="1" t="s">
        <v>111</v>
      </c>
      <c r="EDD71" s="1" t="s">
        <v>111</v>
      </c>
      <c r="EDL71" s="1" t="s">
        <v>111</v>
      </c>
      <c r="EDT71" s="1" t="s">
        <v>111</v>
      </c>
      <c r="EEB71" s="1" t="s">
        <v>111</v>
      </c>
      <c r="EEJ71" s="1" t="s">
        <v>111</v>
      </c>
      <c r="EER71" s="1" t="s">
        <v>111</v>
      </c>
      <c r="EEZ71" s="1" t="s">
        <v>111</v>
      </c>
      <c r="EFH71" s="1" t="s">
        <v>111</v>
      </c>
      <c r="EFP71" s="1" t="s">
        <v>111</v>
      </c>
      <c r="EFX71" s="1" t="s">
        <v>111</v>
      </c>
      <c r="EGF71" s="1" t="s">
        <v>111</v>
      </c>
      <c r="EGN71" s="1" t="s">
        <v>111</v>
      </c>
      <c r="EGV71" s="1" t="s">
        <v>111</v>
      </c>
      <c r="EHD71" s="1" t="s">
        <v>111</v>
      </c>
      <c r="EHL71" s="1" t="s">
        <v>111</v>
      </c>
      <c r="EHT71" s="1" t="s">
        <v>111</v>
      </c>
      <c r="EIB71" s="1" t="s">
        <v>111</v>
      </c>
      <c r="EIJ71" s="1" t="s">
        <v>111</v>
      </c>
      <c r="EIR71" s="1" t="s">
        <v>111</v>
      </c>
      <c r="EIZ71" s="1" t="s">
        <v>111</v>
      </c>
      <c r="EJH71" s="1" t="s">
        <v>111</v>
      </c>
      <c r="EJP71" s="1" t="s">
        <v>111</v>
      </c>
      <c r="EJX71" s="1" t="s">
        <v>111</v>
      </c>
      <c r="EKF71" s="1" t="s">
        <v>111</v>
      </c>
      <c r="EKN71" s="1" t="s">
        <v>111</v>
      </c>
      <c r="EKV71" s="1" t="s">
        <v>111</v>
      </c>
      <c r="ELD71" s="1" t="s">
        <v>111</v>
      </c>
      <c r="ELL71" s="1" t="s">
        <v>111</v>
      </c>
      <c r="ELT71" s="1" t="s">
        <v>111</v>
      </c>
      <c r="EMB71" s="1" t="s">
        <v>111</v>
      </c>
      <c r="EMJ71" s="1" t="s">
        <v>111</v>
      </c>
      <c r="EMR71" s="1" t="s">
        <v>111</v>
      </c>
      <c r="EMZ71" s="1" t="s">
        <v>111</v>
      </c>
      <c r="ENH71" s="1" t="s">
        <v>111</v>
      </c>
      <c r="ENP71" s="1" t="s">
        <v>111</v>
      </c>
      <c r="ENX71" s="1" t="s">
        <v>111</v>
      </c>
      <c r="EOF71" s="1" t="s">
        <v>111</v>
      </c>
      <c r="EON71" s="1" t="s">
        <v>111</v>
      </c>
      <c r="EOV71" s="1" t="s">
        <v>111</v>
      </c>
      <c r="EPD71" s="1" t="s">
        <v>111</v>
      </c>
      <c r="EPL71" s="1" t="s">
        <v>111</v>
      </c>
      <c r="EPT71" s="1" t="s">
        <v>111</v>
      </c>
      <c r="EQB71" s="1" t="s">
        <v>111</v>
      </c>
      <c r="EQJ71" s="1" t="s">
        <v>111</v>
      </c>
      <c r="EQR71" s="1" t="s">
        <v>111</v>
      </c>
      <c r="EQZ71" s="1" t="s">
        <v>111</v>
      </c>
      <c r="ERH71" s="1" t="s">
        <v>111</v>
      </c>
      <c r="ERP71" s="1" t="s">
        <v>111</v>
      </c>
      <c r="ERX71" s="1" t="s">
        <v>111</v>
      </c>
      <c r="ESF71" s="1" t="s">
        <v>111</v>
      </c>
      <c r="ESN71" s="1" t="s">
        <v>111</v>
      </c>
      <c r="ESV71" s="1" t="s">
        <v>111</v>
      </c>
      <c r="ETD71" s="1" t="s">
        <v>111</v>
      </c>
      <c r="ETL71" s="1" t="s">
        <v>111</v>
      </c>
      <c r="ETT71" s="1" t="s">
        <v>111</v>
      </c>
      <c r="EUB71" s="1" t="s">
        <v>111</v>
      </c>
      <c r="EUJ71" s="1" t="s">
        <v>111</v>
      </c>
      <c r="EUR71" s="1" t="s">
        <v>111</v>
      </c>
      <c r="EUZ71" s="1" t="s">
        <v>111</v>
      </c>
      <c r="EVH71" s="1" t="s">
        <v>111</v>
      </c>
      <c r="EVP71" s="1" t="s">
        <v>111</v>
      </c>
      <c r="EVX71" s="1" t="s">
        <v>111</v>
      </c>
      <c r="EWF71" s="1" t="s">
        <v>111</v>
      </c>
      <c r="EWN71" s="1" t="s">
        <v>111</v>
      </c>
      <c r="EWV71" s="1" t="s">
        <v>111</v>
      </c>
      <c r="EXD71" s="1" t="s">
        <v>111</v>
      </c>
      <c r="EXL71" s="1" t="s">
        <v>111</v>
      </c>
      <c r="EXT71" s="1" t="s">
        <v>111</v>
      </c>
      <c r="EYB71" s="1" t="s">
        <v>111</v>
      </c>
      <c r="EYJ71" s="1" t="s">
        <v>111</v>
      </c>
      <c r="EYR71" s="1" t="s">
        <v>111</v>
      </c>
      <c r="EYZ71" s="1" t="s">
        <v>111</v>
      </c>
      <c r="EZH71" s="1" t="s">
        <v>111</v>
      </c>
      <c r="EZP71" s="1" t="s">
        <v>111</v>
      </c>
      <c r="EZX71" s="1" t="s">
        <v>111</v>
      </c>
      <c r="FAF71" s="1" t="s">
        <v>111</v>
      </c>
      <c r="FAN71" s="1" t="s">
        <v>111</v>
      </c>
      <c r="FAV71" s="1" t="s">
        <v>111</v>
      </c>
      <c r="FBD71" s="1" t="s">
        <v>111</v>
      </c>
      <c r="FBL71" s="1" t="s">
        <v>111</v>
      </c>
      <c r="FBT71" s="1" t="s">
        <v>111</v>
      </c>
      <c r="FCB71" s="1" t="s">
        <v>111</v>
      </c>
      <c r="FCJ71" s="1" t="s">
        <v>111</v>
      </c>
      <c r="FCR71" s="1" t="s">
        <v>111</v>
      </c>
      <c r="FCZ71" s="1" t="s">
        <v>111</v>
      </c>
      <c r="FDH71" s="1" t="s">
        <v>111</v>
      </c>
      <c r="FDP71" s="1" t="s">
        <v>111</v>
      </c>
      <c r="FDX71" s="1" t="s">
        <v>111</v>
      </c>
      <c r="FEF71" s="1" t="s">
        <v>111</v>
      </c>
      <c r="FEN71" s="1" t="s">
        <v>111</v>
      </c>
      <c r="FEV71" s="1" t="s">
        <v>111</v>
      </c>
      <c r="FFD71" s="1" t="s">
        <v>111</v>
      </c>
      <c r="FFL71" s="1" t="s">
        <v>111</v>
      </c>
      <c r="FFT71" s="1" t="s">
        <v>111</v>
      </c>
      <c r="FGB71" s="1" t="s">
        <v>111</v>
      </c>
      <c r="FGJ71" s="1" t="s">
        <v>111</v>
      </c>
      <c r="FGR71" s="1" t="s">
        <v>111</v>
      </c>
      <c r="FGZ71" s="1" t="s">
        <v>111</v>
      </c>
      <c r="FHH71" s="1" t="s">
        <v>111</v>
      </c>
      <c r="FHP71" s="1" t="s">
        <v>111</v>
      </c>
      <c r="FHX71" s="1" t="s">
        <v>111</v>
      </c>
      <c r="FIF71" s="1" t="s">
        <v>111</v>
      </c>
      <c r="FIN71" s="1" t="s">
        <v>111</v>
      </c>
      <c r="FIV71" s="1" t="s">
        <v>111</v>
      </c>
      <c r="FJD71" s="1" t="s">
        <v>111</v>
      </c>
      <c r="FJL71" s="1" t="s">
        <v>111</v>
      </c>
      <c r="FJT71" s="1" t="s">
        <v>111</v>
      </c>
      <c r="FKB71" s="1" t="s">
        <v>111</v>
      </c>
      <c r="FKJ71" s="1" t="s">
        <v>111</v>
      </c>
      <c r="FKR71" s="1" t="s">
        <v>111</v>
      </c>
      <c r="FKZ71" s="1" t="s">
        <v>111</v>
      </c>
      <c r="FLH71" s="1" t="s">
        <v>111</v>
      </c>
      <c r="FLP71" s="1" t="s">
        <v>111</v>
      </c>
      <c r="FLX71" s="1" t="s">
        <v>111</v>
      </c>
      <c r="FMF71" s="1" t="s">
        <v>111</v>
      </c>
      <c r="FMN71" s="1" t="s">
        <v>111</v>
      </c>
      <c r="FMV71" s="1" t="s">
        <v>111</v>
      </c>
      <c r="FND71" s="1" t="s">
        <v>111</v>
      </c>
      <c r="FNL71" s="1" t="s">
        <v>111</v>
      </c>
      <c r="FNT71" s="1" t="s">
        <v>111</v>
      </c>
      <c r="FOB71" s="1" t="s">
        <v>111</v>
      </c>
      <c r="FOJ71" s="1" t="s">
        <v>111</v>
      </c>
      <c r="FOR71" s="1" t="s">
        <v>111</v>
      </c>
      <c r="FOZ71" s="1" t="s">
        <v>111</v>
      </c>
      <c r="FPH71" s="1" t="s">
        <v>111</v>
      </c>
      <c r="FPP71" s="1" t="s">
        <v>111</v>
      </c>
      <c r="FPX71" s="1" t="s">
        <v>111</v>
      </c>
      <c r="FQF71" s="1" t="s">
        <v>111</v>
      </c>
      <c r="FQN71" s="1" t="s">
        <v>111</v>
      </c>
      <c r="FQV71" s="1" t="s">
        <v>111</v>
      </c>
      <c r="FRD71" s="1" t="s">
        <v>111</v>
      </c>
      <c r="FRL71" s="1" t="s">
        <v>111</v>
      </c>
      <c r="FRT71" s="1" t="s">
        <v>111</v>
      </c>
      <c r="FSB71" s="1" t="s">
        <v>111</v>
      </c>
      <c r="FSJ71" s="1" t="s">
        <v>111</v>
      </c>
      <c r="FSR71" s="1" t="s">
        <v>111</v>
      </c>
      <c r="FSZ71" s="1" t="s">
        <v>111</v>
      </c>
      <c r="FTH71" s="1" t="s">
        <v>111</v>
      </c>
      <c r="FTP71" s="1" t="s">
        <v>111</v>
      </c>
      <c r="FTX71" s="1" t="s">
        <v>111</v>
      </c>
      <c r="FUF71" s="1" t="s">
        <v>111</v>
      </c>
      <c r="FUN71" s="1" t="s">
        <v>111</v>
      </c>
      <c r="FUV71" s="1" t="s">
        <v>111</v>
      </c>
      <c r="FVD71" s="1" t="s">
        <v>111</v>
      </c>
      <c r="FVL71" s="1" t="s">
        <v>111</v>
      </c>
      <c r="FVT71" s="1" t="s">
        <v>111</v>
      </c>
      <c r="FWB71" s="1" t="s">
        <v>111</v>
      </c>
      <c r="FWJ71" s="1" t="s">
        <v>111</v>
      </c>
      <c r="FWR71" s="1" t="s">
        <v>111</v>
      </c>
      <c r="FWZ71" s="1" t="s">
        <v>111</v>
      </c>
      <c r="FXH71" s="1" t="s">
        <v>111</v>
      </c>
      <c r="FXP71" s="1" t="s">
        <v>111</v>
      </c>
      <c r="FXX71" s="1" t="s">
        <v>111</v>
      </c>
      <c r="FYF71" s="1" t="s">
        <v>111</v>
      </c>
      <c r="FYN71" s="1" t="s">
        <v>111</v>
      </c>
      <c r="FYV71" s="1" t="s">
        <v>111</v>
      </c>
      <c r="FZD71" s="1" t="s">
        <v>111</v>
      </c>
      <c r="FZL71" s="1" t="s">
        <v>111</v>
      </c>
      <c r="FZT71" s="1" t="s">
        <v>111</v>
      </c>
      <c r="GAB71" s="1" t="s">
        <v>111</v>
      </c>
      <c r="GAJ71" s="1" t="s">
        <v>111</v>
      </c>
      <c r="GAR71" s="1" t="s">
        <v>111</v>
      </c>
      <c r="GAZ71" s="1" t="s">
        <v>111</v>
      </c>
      <c r="GBH71" s="1" t="s">
        <v>111</v>
      </c>
      <c r="GBP71" s="1" t="s">
        <v>111</v>
      </c>
      <c r="GBX71" s="1" t="s">
        <v>111</v>
      </c>
      <c r="GCF71" s="1" t="s">
        <v>111</v>
      </c>
      <c r="GCN71" s="1" t="s">
        <v>111</v>
      </c>
      <c r="GCV71" s="1" t="s">
        <v>111</v>
      </c>
      <c r="GDD71" s="1" t="s">
        <v>111</v>
      </c>
      <c r="GDL71" s="1" t="s">
        <v>111</v>
      </c>
      <c r="GDT71" s="1" t="s">
        <v>111</v>
      </c>
      <c r="GEB71" s="1" t="s">
        <v>111</v>
      </c>
      <c r="GEJ71" s="1" t="s">
        <v>111</v>
      </c>
      <c r="GER71" s="1" t="s">
        <v>111</v>
      </c>
      <c r="GEZ71" s="1" t="s">
        <v>111</v>
      </c>
      <c r="GFH71" s="1" t="s">
        <v>111</v>
      </c>
      <c r="GFP71" s="1" t="s">
        <v>111</v>
      </c>
      <c r="GFX71" s="1" t="s">
        <v>111</v>
      </c>
      <c r="GGF71" s="1" t="s">
        <v>111</v>
      </c>
      <c r="GGN71" s="1" t="s">
        <v>111</v>
      </c>
      <c r="GGV71" s="1" t="s">
        <v>111</v>
      </c>
      <c r="GHD71" s="1" t="s">
        <v>111</v>
      </c>
      <c r="GHL71" s="1" t="s">
        <v>111</v>
      </c>
      <c r="GHT71" s="1" t="s">
        <v>111</v>
      </c>
      <c r="GIB71" s="1" t="s">
        <v>111</v>
      </c>
      <c r="GIJ71" s="1" t="s">
        <v>111</v>
      </c>
      <c r="GIR71" s="1" t="s">
        <v>111</v>
      </c>
      <c r="GIZ71" s="1" t="s">
        <v>111</v>
      </c>
      <c r="GJH71" s="1" t="s">
        <v>111</v>
      </c>
      <c r="GJP71" s="1" t="s">
        <v>111</v>
      </c>
      <c r="GJX71" s="1" t="s">
        <v>111</v>
      </c>
      <c r="GKF71" s="1" t="s">
        <v>111</v>
      </c>
      <c r="GKN71" s="1" t="s">
        <v>111</v>
      </c>
      <c r="GKV71" s="1" t="s">
        <v>111</v>
      </c>
      <c r="GLD71" s="1" t="s">
        <v>111</v>
      </c>
      <c r="GLL71" s="1" t="s">
        <v>111</v>
      </c>
      <c r="GLT71" s="1" t="s">
        <v>111</v>
      </c>
      <c r="GMB71" s="1" t="s">
        <v>111</v>
      </c>
      <c r="GMJ71" s="1" t="s">
        <v>111</v>
      </c>
      <c r="GMR71" s="1" t="s">
        <v>111</v>
      </c>
      <c r="GMZ71" s="1" t="s">
        <v>111</v>
      </c>
      <c r="GNH71" s="1" t="s">
        <v>111</v>
      </c>
      <c r="GNP71" s="1" t="s">
        <v>111</v>
      </c>
      <c r="GNX71" s="1" t="s">
        <v>111</v>
      </c>
      <c r="GOF71" s="1" t="s">
        <v>111</v>
      </c>
      <c r="GON71" s="1" t="s">
        <v>111</v>
      </c>
      <c r="GOV71" s="1" t="s">
        <v>111</v>
      </c>
      <c r="GPD71" s="1" t="s">
        <v>111</v>
      </c>
      <c r="GPL71" s="1" t="s">
        <v>111</v>
      </c>
      <c r="GPT71" s="1" t="s">
        <v>111</v>
      </c>
      <c r="GQB71" s="1" t="s">
        <v>111</v>
      </c>
      <c r="GQJ71" s="1" t="s">
        <v>111</v>
      </c>
      <c r="GQR71" s="1" t="s">
        <v>111</v>
      </c>
      <c r="GQZ71" s="1" t="s">
        <v>111</v>
      </c>
      <c r="GRH71" s="1" t="s">
        <v>111</v>
      </c>
      <c r="GRP71" s="1" t="s">
        <v>111</v>
      </c>
      <c r="GRX71" s="1" t="s">
        <v>111</v>
      </c>
      <c r="GSF71" s="1" t="s">
        <v>111</v>
      </c>
      <c r="GSN71" s="1" t="s">
        <v>111</v>
      </c>
      <c r="GSV71" s="1" t="s">
        <v>111</v>
      </c>
      <c r="GTD71" s="1" t="s">
        <v>111</v>
      </c>
      <c r="GTL71" s="1" t="s">
        <v>111</v>
      </c>
      <c r="GTT71" s="1" t="s">
        <v>111</v>
      </c>
      <c r="GUB71" s="1" t="s">
        <v>111</v>
      </c>
      <c r="GUJ71" s="1" t="s">
        <v>111</v>
      </c>
      <c r="GUR71" s="1" t="s">
        <v>111</v>
      </c>
      <c r="GUZ71" s="1" t="s">
        <v>111</v>
      </c>
      <c r="GVH71" s="1" t="s">
        <v>111</v>
      </c>
      <c r="GVP71" s="1" t="s">
        <v>111</v>
      </c>
      <c r="GVX71" s="1" t="s">
        <v>111</v>
      </c>
      <c r="GWF71" s="1" t="s">
        <v>111</v>
      </c>
      <c r="GWN71" s="1" t="s">
        <v>111</v>
      </c>
      <c r="GWV71" s="1" t="s">
        <v>111</v>
      </c>
      <c r="GXD71" s="1" t="s">
        <v>111</v>
      </c>
      <c r="GXL71" s="1" t="s">
        <v>111</v>
      </c>
      <c r="GXT71" s="1" t="s">
        <v>111</v>
      </c>
      <c r="GYB71" s="1" t="s">
        <v>111</v>
      </c>
      <c r="GYJ71" s="1" t="s">
        <v>111</v>
      </c>
      <c r="GYR71" s="1" t="s">
        <v>111</v>
      </c>
      <c r="GYZ71" s="1" t="s">
        <v>111</v>
      </c>
      <c r="GZH71" s="1" t="s">
        <v>111</v>
      </c>
      <c r="GZP71" s="1" t="s">
        <v>111</v>
      </c>
      <c r="GZX71" s="1" t="s">
        <v>111</v>
      </c>
      <c r="HAF71" s="1" t="s">
        <v>111</v>
      </c>
      <c r="HAN71" s="1" t="s">
        <v>111</v>
      </c>
      <c r="HAV71" s="1" t="s">
        <v>111</v>
      </c>
      <c r="HBD71" s="1" t="s">
        <v>111</v>
      </c>
      <c r="HBL71" s="1" t="s">
        <v>111</v>
      </c>
      <c r="HBT71" s="1" t="s">
        <v>111</v>
      </c>
      <c r="HCB71" s="1" t="s">
        <v>111</v>
      </c>
      <c r="HCJ71" s="1" t="s">
        <v>111</v>
      </c>
      <c r="HCR71" s="1" t="s">
        <v>111</v>
      </c>
      <c r="HCZ71" s="1" t="s">
        <v>111</v>
      </c>
      <c r="HDH71" s="1" t="s">
        <v>111</v>
      </c>
      <c r="HDP71" s="1" t="s">
        <v>111</v>
      </c>
      <c r="HDX71" s="1" t="s">
        <v>111</v>
      </c>
      <c r="HEF71" s="1" t="s">
        <v>111</v>
      </c>
      <c r="HEN71" s="1" t="s">
        <v>111</v>
      </c>
      <c r="HEV71" s="1" t="s">
        <v>111</v>
      </c>
      <c r="HFD71" s="1" t="s">
        <v>111</v>
      </c>
      <c r="HFL71" s="1" t="s">
        <v>111</v>
      </c>
      <c r="HFT71" s="1" t="s">
        <v>111</v>
      </c>
      <c r="HGB71" s="1" t="s">
        <v>111</v>
      </c>
      <c r="HGJ71" s="1" t="s">
        <v>111</v>
      </c>
      <c r="HGR71" s="1" t="s">
        <v>111</v>
      </c>
      <c r="HGZ71" s="1" t="s">
        <v>111</v>
      </c>
      <c r="HHH71" s="1" t="s">
        <v>111</v>
      </c>
      <c r="HHP71" s="1" t="s">
        <v>111</v>
      </c>
      <c r="HHX71" s="1" t="s">
        <v>111</v>
      </c>
      <c r="HIF71" s="1" t="s">
        <v>111</v>
      </c>
      <c r="HIN71" s="1" t="s">
        <v>111</v>
      </c>
      <c r="HIV71" s="1" t="s">
        <v>111</v>
      </c>
      <c r="HJD71" s="1" t="s">
        <v>111</v>
      </c>
      <c r="HJL71" s="1" t="s">
        <v>111</v>
      </c>
      <c r="HJT71" s="1" t="s">
        <v>111</v>
      </c>
      <c r="HKB71" s="1" t="s">
        <v>111</v>
      </c>
      <c r="HKJ71" s="1" t="s">
        <v>111</v>
      </c>
      <c r="HKR71" s="1" t="s">
        <v>111</v>
      </c>
      <c r="HKZ71" s="1" t="s">
        <v>111</v>
      </c>
      <c r="HLH71" s="1" t="s">
        <v>111</v>
      </c>
      <c r="HLP71" s="1" t="s">
        <v>111</v>
      </c>
      <c r="HLX71" s="1" t="s">
        <v>111</v>
      </c>
      <c r="HMF71" s="1" t="s">
        <v>111</v>
      </c>
      <c r="HMN71" s="1" t="s">
        <v>111</v>
      </c>
      <c r="HMV71" s="1" t="s">
        <v>111</v>
      </c>
      <c r="HND71" s="1" t="s">
        <v>111</v>
      </c>
      <c r="HNL71" s="1" t="s">
        <v>111</v>
      </c>
      <c r="HNT71" s="1" t="s">
        <v>111</v>
      </c>
      <c r="HOB71" s="1" t="s">
        <v>111</v>
      </c>
      <c r="HOJ71" s="1" t="s">
        <v>111</v>
      </c>
      <c r="HOR71" s="1" t="s">
        <v>111</v>
      </c>
      <c r="HOZ71" s="1" t="s">
        <v>111</v>
      </c>
      <c r="HPH71" s="1" t="s">
        <v>111</v>
      </c>
      <c r="HPP71" s="1" t="s">
        <v>111</v>
      </c>
      <c r="HPX71" s="1" t="s">
        <v>111</v>
      </c>
      <c r="HQF71" s="1" t="s">
        <v>111</v>
      </c>
      <c r="HQN71" s="1" t="s">
        <v>111</v>
      </c>
      <c r="HQV71" s="1" t="s">
        <v>111</v>
      </c>
      <c r="HRD71" s="1" t="s">
        <v>111</v>
      </c>
      <c r="HRL71" s="1" t="s">
        <v>111</v>
      </c>
      <c r="HRT71" s="1" t="s">
        <v>111</v>
      </c>
      <c r="HSB71" s="1" t="s">
        <v>111</v>
      </c>
      <c r="HSJ71" s="1" t="s">
        <v>111</v>
      </c>
      <c r="HSR71" s="1" t="s">
        <v>111</v>
      </c>
      <c r="HSZ71" s="1" t="s">
        <v>111</v>
      </c>
      <c r="HTH71" s="1" t="s">
        <v>111</v>
      </c>
      <c r="HTP71" s="1" t="s">
        <v>111</v>
      </c>
      <c r="HTX71" s="1" t="s">
        <v>111</v>
      </c>
      <c r="HUF71" s="1" t="s">
        <v>111</v>
      </c>
      <c r="HUN71" s="1" t="s">
        <v>111</v>
      </c>
      <c r="HUV71" s="1" t="s">
        <v>111</v>
      </c>
      <c r="HVD71" s="1" t="s">
        <v>111</v>
      </c>
      <c r="HVL71" s="1" t="s">
        <v>111</v>
      </c>
      <c r="HVT71" s="1" t="s">
        <v>111</v>
      </c>
      <c r="HWB71" s="1" t="s">
        <v>111</v>
      </c>
      <c r="HWJ71" s="1" t="s">
        <v>111</v>
      </c>
      <c r="HWR71" s="1" t="s">
        <v>111</v>
      </c>
      <c r="HWZ71" s="1" t="s">
        <v>111</v>
      </c>
      <c r="HXH71" s="1" t="s">
        <v>111</v>
      </c>
      <c r="HXP71" s="1" t="s">
        <v>111</v>
      </c>
      <c r="HXX71" s="1" t="s">
        <v>111</v>
      </c>
      <c r="HYF71" s="1" t="s">
        <v>111</v>
      </c>
      <c r="HYN71" s="1" t="s">
        <v>111</v>
      </c>
      <c r="HYV71" s="1" t="s">
        <v>111</v>
      </c>
      <c r="HZD71" s="1" t="s">
        <v>111</v>
      </c>
      <c r="HZL71" s="1" t="s">
        <v>111</v>
      </c>
      <c r="HZT71" s="1" t="s">
        <v>111</v>
      </c>
      <c r="IAB71" s="1" t="s">
        <v>111</v>
      </c>
      <c r="IAJ71" s="1" t="s">
        <v>111</v>
      </c>
      <c r="IAR71" s="1" t="s">
        <v>111</v>
      </c>
      <c r="IAZ71" s="1" t="s">
        <v>111</v>
      </c>
      <c r="IBH71" s="1" t="s">
        <v>111</v>
      </c>
      <c r="IBP71" s="1" t="s">
        <v>111</v>
      </c>
      <c r="IBX71" s="1" t="s">
        <v>111</v>
      </c>
      <c r="ICF71" s="1" t="s">
        <v>111</v>
      </c>
      <c r="ICN71" s="1" t="s">
        <v>111</v>
      </c>
      <c r="ICV71" s="1" t="s">
        <v>111</v>
      </c>
      <c r="IDD71" s="1" t="s">
        <v>111</v>
      </c>
      <c r="IDL71" s="1" t="s">
        <v>111</v>
      </c>
      <c r="IDT71" s="1" t="s">
        <v>111</v>
      </c>
      <c r="IEB71" s="1" t="s">
        <v>111</v>
      </c>
      <c r="IEJ71" s="1" t="s">
        <v>111</v>
      </c>
      <c r="IER71" s="1" t="s">
        <v>111</v>
      </c>
      <c r="IEZ71" s="1" t="s">
        <v>111</v>
      </c>
      <c r="IFH71" s="1" t="s">
        <v>111</v>
      </c>
      <c r="IFP71" s="1" t="s">
        <v>111</v>
      </c>
      <c r="IFX71" s="1" t="s">
        <v>111</v>
      </c>
      <c r="IGF71" s="1" t="s">
        <v>111</v>
      </c>
      <c r="IGN71" s="1" t="s">
        <v>111</v>
      </c>
      <c r="IGV71" s="1" t="s">
        <v>111</v>
      </c>
      <c r="IHD71" s="1" t="s">
        <v>111</v>
      </c>
      <c r="IHL71" s="1" t="s">
        <v>111</v>
      </c>
      <c r="IHT71" s="1" t="s">
        <v>111</v>
      </c>
      <c r="IIB71" s="1" t="s">
        <v>111</v>
      </c>
      <c r="IIJ71" s="1" t="s">
        <v>111</v>
      </c>
      <c r="IIR71" s="1" t="s">
        <v>111</v>
      </c>
      <c r="IIZ71" s="1" t="s">
        <v>111</v>
      </c>
      <c r="IJH71" s="1" t="s">
        <v>111</v>
      </c>
      <c r="IJP71" s="1" t="s">
        <v>111</v>
      </c>
      <c r="IJX71" s="1" t="s">
        <v>111</v>
      </c>
      <c r="IKF71" s="1" t="s">
        <v>111</v>
      </c>
      <c r="IKN71" s="1" t="s">
        <v>111</v>
      </c>
      <c r="IKV71" s="1" t="s">
        <v>111</v>
      </c>
      <c r="ILD71" s="1" t="s">
        <v>111</v>
      </c>
      <c r="ILL71" s="1" t="s">
        <v>111</v>
      </c>
      <c r="ILT71" s="1" t="s">
        <v>111</v>
      </c>
      <c r="IMB71" s="1" t="s">
        <v>111</v>
      </c>
      <c r="IMJ71" s="1" t="s">
        <v>111</v>
      </c>
      <c r="IMR71" s="1" t="s">
        <v>111</v>
      </c>
      <c r="IMZ71" s="1" t="s">
        <v>111</v>
      </c>
      <c r="INH71" s="1" t="s">
        <v>111</v>
      </c>
      <c r="INP71" s="1" t="s">
        <v>111</v>
      </c>
      <c r="INX71" s="1" t="s">
        <v>111</v>
      </c>
      <c r="IOF71" s="1" t="s">
        <v>111</v>
      </c>
      <c r="ION71" s="1" t="s">
        <v>111</v>
      </c>
      <c r="IOV71" s="1" t="s">
        <v>111</v>
      </c>
      <c r="IPD71" s="1" t="s">
        <v>111</v>
      </c>
      <c r="IPL71" s="1" t="s">
        <v>111</v>
      </c>
      <c r="IPT71" s="1" t="s">
        <v>111</v>
      </c>
      <c r="IQB71" s="1" t="s">
        <v>111</v>
      </c>
      <c r="IQJ71" s="1" t="s">
        <v>111</v>
      </c>
      <c r="IQR71" s="1" t="s">
        <v>111</v>
      </c>
      <c r="IQZ71" s="1" t="s">
        <v>111</v>
      </c>
      <c r="IRH71" s="1" t="s">
        <v>111</v>
      </c>
      <c r="IRP71" s="1" t="s">
        <v>111</v>
      </c>
      <c r="IRX71" s="1" t="s">
        <v>111</v>
      </c>
      <c r="ISF71" s="1" t="s">
        <v>111</v>
      </c>
      <c r="ISN71" s="1" t="s">
        <v>111</v>
      </c>
      <c r="ISV71" s="1" t="s">
        <v>111</v>
      </c>
      <c r="ITD71" s="1" t="s">
        <v>111</v>
      </c>
      <c r="ITL71" s="1" t="s">
        <v>111</v>
      </c>
      <c r="ITT71" s="1" t="s">
        <v>111</v>
      </c>
      <c r="IUB71" s="1" t="s">
        <v>111</v>
      </c>
      <c r="IUJ71" s="1" t="s">
        <v>111</v>
      </c>
      <c r="IUR71" s="1" t="s">
        <v>111</v>
      </c>
      <c r="IUZ71" s="1" t="s">
        <v>111</v>
      </c>
      <c r="IVH71" s="1" t="s">
        <v>111</v>
      </c>
      <c r="IVP71" s="1" t="s">
        <v>111</v>
      </c>
      <c r="IVX71" s="1" t="s">
        <v>111</v>
      </c>
      <c r="IWF71" s="1" t="s">
        <v>111</v>
      </c>
      <c r="IWN71" s="1" t="s">
        <v>111</v>
      </c>
      <c r="IWV71" s="1" t="s">
        <v>111</v>
      </c>
      <c r="IXD71" s="1" t="s">
        <v>111</v>
      </c>
      <c r="IXL71" s="1" t="s">
        <v>111</v>
      </c>
      <c r="IXT71" s="1" t="s">
        <v>111</v>
      </c>
      <c r="IYB71" s="1" t="s">
        <v>111</v>
      </c>
      <c r="IYJ71" s="1" t="s">
        <v>111</v>
      </c>
      <c r="IYR71" s="1" t="s">
        <v>111</v>
      </c>
      <c r="IYZ71" s="1" t="s">
        <v>111</v>
      </c>
      <c r="IZH71" s="1" t="s">
        <v>111</v>
      </c>
      <c r="IZP71" s="1" t="s">
        <v>111</v>
      </c>
      <c r="IZX71" s="1" t="s">
        <v>111</v>
      </c>
      <c r="JAF71" s="1" t="s">
        <v>111</v>
      </c>
      <c r="JAN71" s="1" t="s">
        <v>111</v>
      </c>
      <c r="JAV71" s="1" t="s">
        <v>111</v>
      </c>
      <c r="JBD71" s="1" t="s">
        <v>111</v>
      </c>
      <c r="JBL71" s="1" t="s">
        <v>111</v>
      </c>
      <c r="JBT71" s="1" t="s">
        <v>111</v>
      </c>
      <c r="JCB71" s="1" t="s">
        <v>111</v>
      </c>
      <c r="JCJ71" s="1" t="s">
        <v>111</v>
      </c>
      <c r="JCR71" s="1" t="s">
        <v>111</v>
      </c>
      <c r="JCZ71" s="1" t="s">
        <v>111</v>
      </c>
      <c r="JDH71" s="1" t="s">
        <v>111</v>
      </c>
      <c r="JDP71" s="1" t="s">
        <v>111</v>
      </c>
      <c r="JDX71" s="1" t="s">
        <v>111</v>
      </c>
      <c r="JEF71" s="1" t="s">
        <v>111</v>
      </c>
      <c r="JEN71" s="1" t="s">
        <v>111</v>
      </c>
      <c r="JEV71" s="1" t="s">
        <v>111</v>
      </c>
      <c r="JFD71" s="1" t="s">
        <v>111</v>
      </c>
      <c r="JFL71" s="1" t="s">
        <v>111</v>
      </c>
      <c r="JFT71" s="1" t="s">
        <v>111</v>
      </c>
      <c r="JGB71" s="1" t="s">
        <v>111</v>
      </c>
      <c r="JGJ71" s="1" t="s">
        <v>111</v>
      </c>
      <c r="JGR71" s="1" t="s">
        <v>111</v>
      </c>
      <c r="JGZ71" s="1" t="s">
        <v>111</v>
      </c>
      <c r="JHH71" s="1" t="s">
        <v>111</v>
      </c>
      <c r="JHP71" s="1" t="s">
        <v>111</v>
      </c>
      <c r="JHX71" s="1" t="s">
        <v>111</v>
      </c>
      <c r="JIF71" s="1" t="s">
        <v>111</v>
      </c>
      <c r="JIN71" s="1" t="s">
        <v>111</v>
      </c>
      <c r="JIV71" s="1" t="s">
        <v>111</v>
      </c>
      <c r="JJD71" s="1" t="s">
        <v>111</v>
      </c>
      <c r="JJL71" s="1" t="s">
        <v>111</v>
      </c>
      <c r="JJT71" s="1" t="s">
        <v>111</v>
      </c>
      <c r="JKB71" s="1" t="s">
        <v>111</v>
      </c>
      <c r="JKJ71" s="1" t="s">
        <v>111</v>
      </c>
      <c r="JKR71" s="1" t="s">
        <v>111</v>
      </c>
      <c r="JKZ71" s="1" t="s">
        <v>111</v>
      </c>
      <c r="JLH71" s="1" t="s">
        <v>111</v>
      </c>
      <c r="JLP71" s="1" t="s">
        <v>111</v>
      </c>
      <c r="JLX71" s="1" t="s">
        <v>111</v>
      </c>
      <c r="JMF71" s="1" t="s">
        <v>111</v>
      </c>
      <c r="JMN71" s="1" t="s">
        <v>111</v>
      </c>
      <c r="JMV71" s="1" t="s">
        <v>111</v>
      </c>
      <c r="JND71" s="1" t="s">
        <v>111</v>
      </c>
      <c r="JNL71" s="1" t="s">
        <v>111</v>
      </c>
      <c r="JNT71" s="1" t="s">
        <v>111</v>
      </c>
      <c r="JOB71" s="1" t="s">
        <v>111</v>
      </c>
      <c r="JOJ71" s="1" t="s">
        <v>111</v>
      </c>
      <c r="JOR71" s="1" t="s">
        <v>111</v>
      </c>
      <c r="JOZ71" s="1" t="s">
        <v>111</v>
      </c>
      <c r="JPH71" s="1" t="s">
        <v>111</v>
      </c>
      <c r="JPP71" s="1" t="s">
        <v>111</v>
      </c>
      <c r="JPX71" s="1" t="s">
        <v>111</v>
      </c>
      <c r="JQF71" s="1" t="s">
        <v>111</v>
      </c>
      <c r="JQN71" s="1" t="s">
        <v>111</v>
      </c>
      <c r="JQV71" s="1" t="s">
        <v>111</v>
      </c>
      <c r="JRD71" s="1" t="s">
        <v>111</v>
      </c>
      <c r="JRL71" s="1" t="s">
        <v>111</v>
      </c>
      <c r="JRT71" s="1" t="s">
        <v>111</v>
      </c>
      <c r="JSB71" s="1" t="s">
        <v>111</v>
      </c>
      <c r="JSJ71" s="1" t="s">
        <v>111</v>
      </c>
      <c r="JSR71" s="1" t="s">
        <v>111</v>
      </c>
      <c r="JSZ71" s="1" t="s">
        <v>111</v>
      </c>
      <c r="JTH71" s="1" t="s">
        <v>111</v>
      </c>
      <c r="JTP71" s="1" t="s">
        <v>111</v>
      </c>
      <c r="JTX71" s="1" t="s">
        <v>111</v>
      </c>
      <c r="JUF71" s="1" t="s">
        <v>111</v>
      </c>
      <c r="JUN71" s="1" t="s">
        <v>111</v>
      </c>
      <c r="JUV71" s="1" t="s">
        <v>111</v>
      </c>
      <c r="JVD71" s="1" t="s">
        <v>111</v>
      </c>
      <c r="JVL71" s="1" t="s">
        <v>111</v>
      </c>
      <c r="JVT71" s="1" t="s">
        <v>111</v>
      </c>
      <c r="JWB71" s="1" t="s">
        <v>111</v>
      </c>
      <c r="JWJ71" s="1" t="s">
        <v>111</v>
      </c>
      <c r="JWR71" s="1" t="s">
        <v>111</v>
      </c>
      <c r="JWZ71" s="1" t="s">
        <v>111</v>
      </c>
      <c r="JXH71" s="1" t="s">
        <v>111</v>
      </c>
      <c r="JXP71" s="1" t="s">
        <v>111</v>
      </c>
      <c r="JXX71" s="1" t="s">
        <v>111</v>
      </c>
      <c r="JYF71" s="1" t="s">
        <v>111</v>
      </c>
      <c r="JYN71" s="1" t="s">
        <v>111</v>
      </c>
      <c r="JYV71" s="1" t="s">
        <v>111</v>
      </c>
      <c r="JZD71" s="1" t="s">
        <v>111</v>
      </c>
      <c r="JZL71" s="1" t="s">
        <v>111</v>
      </c>
      <c r="JZT71" s="1" t="s">
        <v>111</v>
      </c>
      <c r="KAB71" s="1" t="s">
        <v>111</v>
      </c>
      <c r="KAJ71" s="1" t="s">
        <v>111</v>
      </c>
      <c r="KAR71" s="1" t="s">
        <v>111</v>
      </c>
      <c r="KAZ71" s="1" t="s">
        <v>111</v>
      </c>
      <c r="KBH71" s="1" t="s">
        <v>111</v>
      </c>
      <c r="KBP71" s="1" t="s">
        <v>111</v>
      </c>
      <c r="KBX71" s="1" t="s">
        <v>111</v>
      </c>
      <c r="KCF71" s="1" t="s">
        <v>111</v>
      </c>
      <c r="KCN71" s="1" t="s">
        <v>111</v>
      </c>
      <c r="KCV71" s="1" t="s">
        <v>111</v>
      </c>
      <c r="KDD71" s="1" t="s">
        <v>111</v>
      </c>
      <c r="KDL71" s="1" t="s">
        <v>111</v>
      </c>
      <c r="KDT71" s="1" t="s">
        <v>111</v>
      </c>
      <c r="KEB71" s="1" t="s">
        <v>111</v>
      </c>
      <c r="KEJ71" s="1" t="s">
        <v>111</v>
      </c>
      <c r="KER71" s="1" t="s">
        <v>111</v>
      </c>
      <c r="KEZ71" s="1" t="s">
        <v>111</v>
      </c>
      <c r="KFH71" s="1" t="s">
        <v>111</v>
      </c>
      <c r="KFP71" s="1" t="s">
        <v>111</v>
      </c>
      <c r="KFX71" s="1" t="s">
        <v>111</v>
      </c>
      <c r="KGF71" s="1" t="s">
        <v>111</v>
      </c>
      <c r="KGN71" s="1" t="s">
        <v>111</v>
      </c>
      <c r="KGV71" s="1" t="s">
        <v>111</v>
      </c>
      <c r="KHD71" s="1" t="s">
        <v>111</v>
      </c>
      <c r="KHL71" s="1" t="s">
        <v>111</v>
      </c>
      <c r="KHT71" s="1" t="s">
        <v>111</v>
      </c>
      <c r="KIB71" s="1" t="s">
        <v>111</v>
      </c>
      <c r="KIJ71" s="1" t="s">
        <v>111</v>
      </c>
      <c r="KIR71" s="1" t="s">
        <v>111</v>
      </c>
      <c r="KIZ71" s="1" t="s">
        <v>111</v>
      </c>
      <c r="KJH71" s="1" t="s">
        <v>111</v>
      </c>
      <c r="KJP71" s="1" t="s">
        <v>111</v>
      </c>
      <c r="KJX71" s="1" t="s">
        <v>111</v>
      </c>
      <c r="KKF71" s="1" t="s">
        <v>111</v>
      </c>
      <c r="KKN71" s="1" t="s">
        <v>111</v>
      </c>
      <c r="KKV71" s="1" t="s">
        <v>111</v>
      </c>
      <c r="KLD71" s="1" t="s">
        <v>111</v>
      </c>
      <c r="KLL71" s="1" t="s">
        <v>111</v>
      </c>
      <c r="KLT71" s="1" t="s">
        <v>111</v>
      </c>
      <c r="KMB71" s="1" t="s">
        <v>111</v>
      </c>
      <c r="KMJ71" s="1" t="s">
        <v>111</v>
      </c>
      <c r="KMR71" s="1" t="s">
        <v>111</v>
      </c>
      <c r="KMZ71" s="1" t="s">
        <v>111</v>
      </c>
      <c r="KNH71" s="1" t="s">
        <v>111</v>
      </c>
      <c r="KNP71" s="1" t="s">
        <v>111</v>
      </c>
      <c r="KNX71" s="1" t="s">
        <v>111</v>
      </c>
      <c r="KOF71" s="1" t="s">
        <v>111</v>
      </c>
      <c r="KON71" s="1" t="s">
        <v>111</v>
      </c>
      <c r="KOV71" s="1" t="s">
        <v>111</v>
      </c>
      <c r="KPD71" s="1" t="s">
        <v>111</v>
      </c>
      <c r="KPL71" s="1" t="s">
        <v>111</v>
      </c>
      <c r="KPT71" s="1" t="s">
        <v>111</v>
      </c>
      <c r="KQB71" s="1" t="s">
        <v>111</v>
      </c>
      <c r="KQJ71" s="1" t="s">
        <v>111</v>
      </c>
      <c r="KQR71" s="1" t="s">
        <v>111</v>
      </c>
      <c r="KQZ71" s="1" t="s">
        <v>111</v>
      </c>
      <c r="KRH71" s="1" t="s">
        <v>111</v>
      </c>
      <c r="KRP71" s="1" t="s">
        <v>111</v>
      </c>
      <c r="KRX71" s="1" t="s">
        <v>111</v>
      </c>
      <c r="KSF71" s="1" t="s">
        <v>111</v>
      </c>
      <c r="KSN71" s="1" t="s">
        <v>111</v>
      </c>
      <c r="KSV71" s="1" t="s">
        <v>111</v>
      </c>
      <c r="KTD71" s="1" t="s">
        <v>111</v>
      </c>
      <c r="KTL71" s="1" t="s">
        <v>111</v>
      </c>
      <c r="KTT71" s="1" t="s">
        <v>111</v>
      </c>
      <c r="KUB71" s="1" t="s">
        <v>111</v>
      </c>
      <c r="KUJ71" s="1" t="s">
        <v>111</v>
      </c>
      <c r="KUR71" s="1" t="s">
        <v>111</v>
      </c>
      <c r="KUZ71" s="1" t="s">
        <v>111</v>
      </c>
      <c r="KVH71" s="1" t="s">
        <v>111</v>
      </c>
      <c r="KVP71" s="1" t="s">
        <v>111</v>
      </c>
      <c r="KVX71" s="1" t="s">
        <v>111</v>
      </c>
      <c r="KWF71" s="1" t="s">
        <v>111</v>
      </c>
      <c r="KWN71" s="1" t="s">
        <v>111</v>
      </c>
      <c r="KWV71" s="1" t="s">
        <v>111</v>
      </c>
      <c r="KXD71" s="1" t="s">
        <v>111</v>
      </c>
      <c r="KXL71" s="1" t="s">
        <v>111</v>
      </c>
      <c r="KXT71" s="1" t="s">
        <v>111</v>
      </c>
      <c r="KYB71" s="1" t="s">
        <v>111</v>
      </c>
      <c r="KYJ71" s="1" t="s">
        <v>111</v>
      </c>
      <c r="KYR71" s="1" t="s">
        <v>111</v>
      </c>
      <c r="KYZ71" s="1" t="s">
        <v>111</v>
      </c>
      <c r="KZH71" s="1" t="s">
        <v>111</v>
      </c>
      <c r="KZP71" s="1" t="s">
        <v>111</v>
      </c>
      <c r="KZX71" s="1" t="s">
        <v>111</v>
      </c>
      <c r="LAF71" s="1" t="s">
        <v>111</v>
      </c>
      <c r="LAN71" s="1" t="s">
        <v>111</v>
      </c>
      <c r="LAV71" s="1" t="s">
        <v>111</v>
      </c>
      <c r="LBD71" s="1" t="s">
        <v>111</v>
      </c>
      <c r="LBL71" s="1" t="s">
        <v>111</v>
      </c>
      <c r="LBT71" s="1" t="s">
        <v>111</v>
      </c>
      <c r="LCB71" s="1" t="s">
        <v>111</v>
      </c>
      <c r="LCJ71" s="1" t="s">
        <v>111</v>
      </c>
      <c r="LCR71" s="1" t="s">
        <v>111</v>
      </c>
      <c r="LCZ71" s="1" t="s">
        <v>111</v>
      </c>
      <c r="LDH71" s="1" t="s">
        <v>111</v>
      </c>
      <c r="LDP71" s="1" t="s">
        <v>111</v>
      </c>
      <c r="LDX71" s="1" t="s">
        <v>111</v>
      </c>
      <c r="LEF71" s="1" t="s">
        <v>111</v>
      </c>
      <c r="LEN71" s="1" t="s">
        <v>111</v>
      </c>
      <c r="LEV71" s="1" t="s">
        <v>111</v>
      </c>
      <c r="LFD71" s="1" t="s">
        <v>111</v>
      </c>
      <c r="LFL71" s="1" t="s">
        <v>111</v>
      </c>
      <c r="LFT71" s="1" t="s">
        <v>111</v>
      </c>
      <c r="LGB71" s="1" t="s">
        <v>111</v>
      </c>
      <c r="LGJ71" s="1" t="s">
        <v>111</v>
      </c>
      <c r="LGR71" s="1" t="s">
        <v>111</v>
      </c>
      <c r="LGZ71" s="1" t="s">
        <v>111</v>
      </c>
      <c r="LHH71" s="1" t="s">
        <v>111</v>
      </c>
      <c r="LHP71" s="1" t="s">
        <v>111</v>
      </c>
      <c r="LHX71" s="1" t="s">
        <v>111</v>
      </c>
      <c r="LIF71" s="1" t="s">
        <v>111</v>
      </c>
      <c r="LIN71" s="1" t="s">
        <v>111</v>
      </c>
      <c r="LIV71" s="1" t="s">
        <v>111</v>
      </c>
      <c r="LJD71" s="1" t="s">
        <v>111</v>
      </c>
      <c r="LJL71" s="1" t="s">
        <v>111</v>
      </c>
      <c r="LJT71" s="1" t="s">
        <v>111</v>
      </c>
      <c r="LKB71" s="1" t="s">
        <v>111</v>
      </c>
      <c r="LKJ71" s="1" t="s">
        <v>111</v>
      </c>
      <c r="LKR71" s="1" t="s">
        <v>111</v>
      </c>
      <c r="LKZ71" s="1" t="s">
        <v>111</v>
      </c>
      <c r="LLH71" s="1" t="s">
        <v>111</v>
      </c>
      <c r="LLP71" s="1" t="s">
        <v>111</v>
      </c>
      <c r="LLX71" s="1" t="s">
        <v>111</v>
      </c>
      <c r="LMF71" s="1" t="s">
        <v>111</v>
      </c>
      <c r="LMN71" s="1" t="s">
        <v>111</v>
      </c>
      <c r="LMV71" s="1" t="s">
        <v>111</v>
      </c>
      <c r="LND71" s="1" t="s">
        <v>111</v>
      </c>
      <c r="LNL71" s="1" t="s">
        <v>111</v>
      </c>
      <c r="LNT71" s="1" t="s">
        <v>111</v>
      </c>
      <c r="LOB71" s="1" t="s">
        <v>111</v>
      </c>
      <c r="LOJ71" s="1" t="s">
        <v>111</v>
      </c>
      <c r="LOR71" s="1" t="s">
        <v>111</v>
      </c>
      <c r="LOZ71" s="1" t="s">
        <v>111</v>
      </c>
      <c r="LPH71" s="1" t="s">
        <v>111</v>
      </c>
      <c r="LPP71" s="1" t="s">
        <v>111</v>
      </c>
      <c r="LPX71" s="1" t="s">
        <v>111</v>
      </c>
      <c r="LQF71" s="1" t="s">
        <v>111</v>
      </c>
      <c r="LQN71" s="1" t="s">
        <v>111</v>
      </c>
      <c r="LQV71" s="1" t="s">
        <v>111</v>
      </c>
      <c r="LRD71" s="1" t="s">
        <v>111</v>
      </c>
      <c r="LRL71" s="1" t="s">
        <v>111</v>
      </c>
      <c r="LRT71" s="1" t="s">
        <v>111</v>
      </c>
      <c r="LSB71" s="1" t="s">
        <v>111</v>
      </c>
      <c r="LSJ71" s="1" t="s">
        <v>111</v>
      </c>
      <c r="LSR71" s="1" t="s">
        <v>111</v>
      </c>
      <c r="LSZ71" s="1" t="s">
        <v>111</v>
      </c>
      <c r="LTH71" s="1" t="s">
        <v>111</v>
      </c>
      <c r="LTP71" s="1" t="s">
        <v>111</v>
      </c>
      <c r="LTX71" s="1" t="s">
        <v>111</v>
      </c>
      <c r="LUF71" s="1" t="s">
        <v>111</v>
      </c>
      <c r="LUN71" s="1" t="s">
        <v>111</v>
      </c>
      <c r="LUV71" s="1" t="s">
        <v>111</v>
      </c>
      <c r="LVD71" s="1" t="s">
        <v>111</v>
      </c>
      <c r="LVL71" s="1" t="s">
        <v>111</v>
      </c>
      <c r="LVT71" s="1" t="s">
        <v>111</v>
      </c>
      <c r="LWB71" s="1" t="s">
        <v>111</v>
      </c>
      <c r="LWJ71" s="1" t="s">
        <v>111</v>
      </c>
      <c r="LWR71" s="1" t="s">
        <v>111</v>
      </c>
      <c r="LWZ71" s="1" t="s">
        <v>111</v>
      </c>
      <c r="LXH71" s="1" t="s">
        <v>111</v>
      </c>
      <c r="LXP71" s="1" t="s">
        <v>111</v>
      </c>
      <c r="LXX71" s="1" t="s">
        <v>111</v>
      </c>
      <c r="LYF71" s="1" t="s">
        <v>111</v>
      </c>
      <c r="LYN71" s="1" t="s">
        <v>111</v>
      </c>
      <c r="LYV71" s="1" t="s">
        <v>111</v>
      </c>
      <c r="LZD71" s="1" t="s">
        <v>111</v>
      </c>
      <c r="LZL71" s="1" t="s">
        <v>111</v>
      </c>
      <c r="LZT71" s="1" t="s">
        <v>111</v>
      </c>
      <c r="MAB71" s="1" t="s">
        <v>111</v>
      </c>
      <c r="MAJ71" s="1" t="s">
        <v>111</v>
      </c>
      <c r="MAR71" s="1" t="s">
        <v>111</v>
      </c>
      <c r="MAZ71" s="1" t="s">
        <v>111</v>
      </c>
      <c r="MBH71" s="1" t="s">
        <v>111</v>
      </c>
      <c r="MBP71" s="1" t="s">
        <v>111</v>
      </c>
      <c r="MBX71" s="1" t="s">
        <v>111</v>
      </c>
      <c r="MCF71" s="1" t="s">
        <v>111</v>
      </c>
      <c r="MCN71" s="1" t="s">
        <v>111</v>
      </c>
      <c r="MCV71" s="1" t="s">
        <v>111</v>
      </c>
      <c r="MDD71" s="1" t="s">
        <v>111</v>
      </c>
      <c r="MDL71" s="1" t="s">
        <v>111</v>
      </c>
      <c r="MDT71" s="1" t="s">
        <v>111</v>
      </c>
      <c r="MEB71" s="1" t="s">
        <v>111</v>
      </c>
      <c r="MEJ71" s="1" t="s">
        <v>111</v>
      </c>
      <c r="MER71" s="1" t="s">
        <v>111</v>
      </c>
      <c r="MEZ71" s="1" t="s">
        <v>111</v>
      </c>
      <c r="MFH71" s="1" t="s">
        <v>111</v>
      </c>
      <c r="MFP71" s="1" t="s">
        <v>111</v>
      </c>
      <c r="MFX71" s="1" t="s">
        <v>111</v>
      </c>
      <c r="MGF71" s="1" t="s">
        <v>111</v>
      </c>
      <c r="MGN71" s="1" t="s">
        <v>111</v>
      </c>
      <c r="MGV71" s="1" t="s">
        <v>111</v>
      </c>
      <c r="MHD71" s="1" t="s">
        <v>111</v>
      </c>
      <c r="MHL71" s="1" t="s">
        <v>111</v>
      </c>
      <c r="MHT71" s="1" t="s">
        <v>111</v>
      </c>
      <c r="MIB71" s="1" t="s">
        <v>111</v>
      </c>
      <c r="MIJ71" s="1" t="s">
        <v>111</v>
      </c>
      <c r="MIR71" s="1" t="s">
        <v>111</v>
      </c>
      <c r="MIZ71" s="1" t="s">
        <v>111</v>
      </c>
      <c r="MJH71" s="1" t="s">
        <v>111</v>
      </c>
      <c r="MJP71" s="1" t="s">
        <v>111</v>
      </c>
      <c r="MJX71" s="1" t="s">
        <v>111</v>
      </c>
      <c r="MKF71" s="1" t="s">
        <v>111</v>
      </c>
      <c r="MKN71" s="1" t="s">
        <v>111</v>
      </c>
      <c r="MKV71" s="1" t="s">
        <v>111</v>
      </c>
      <c r="MLD71" s="1" t="s">
        <v>111</v>
      </c>
      <c r="MLL71" s="1" t="s">
        <v>111</v>
      </c>
      <c r="MLT71" s="1" t="s">
        <v>111</v>
      </c>
      <c r="MMB71" s="1" t="s">
        <v>111</v>
      </c>
      <c r="MMJ71" s="1" t="s">
        <v>111</v>
      </c>
      <c r="MMR71" s="1" t="s">
        <v>111</v>
      </c>
      <c r="MMZ71" s="1" t="s">
        <v>111</v>
      </c>
      <c r="MNH71" s="1" t="s">
        <v>111</v>
      </c>
      <c r="MNP71" s="1" t="s">
        <v>111</v>
      </c>
      <c r="MNX71" s="1" t="s">
        <v>111</v>
      </c>
      <c r="MOF71" s="1" t="s">
        <v>111</v>
      </c>
      <c r="MON71" s="1" t="s">
        <v>111</v>
      </c>
      <c r="MOV71" s="1" t="s">
        <v>111</v>
      </c>
      <c r="MPD71" s="1" t="s">
        <v>111</v>
      </c>
      <c r="MPL71" s="1" t="s">
        <v>111</v>
      </c>
      <c r="MPT71" s="1" t="s">
        <v>111</v>
      </c>
      <c r="MQB71" s="1" t="s">
        <v>111</v>
      </c>
      <c r="MQJ71" s="1" t="s">
        <v>111</v>
      </c>
      <c r="MQR71" s="1" t="s">
        <v>111</v>
      </c>
      <c r="MQZ71" s="1" t="s">
        <v>111</v>
      </c>
      <c r="MRH71" s="1" t="s">
        <v>111</v>
      </c>
      <c r="MRP71" s="1" t="s">
        <v>111</v>
      </c>
      <c r="MRX71" s="1" t="s">
        <v>111</v>
      </c>
      <c r="MSF71" s="1" t="s">
        <v>111</v>
      </c>
      <c r="MSN71" s="1" t="s">
        <v>111</v>
      </c>
      <c r="MSV71" s="1" t="s">
        <v>111</v>
      </c>
      <c r="MTD71" s="1" t="s">
        <v>111</v>
      </c>
      <c r="MTL71" s="1" t="s">
        <v>111</v>
      </c>
      <c r="MTT71" s="1" t="s">
        <v>111</v>
      </c>
      <c r="MUB71" s="1" t="s">
        <v>111</v>
      </c>
      <c r="MUJ71" s="1" t="s">
        <v>111</v>
      </c>
      <c r="MUR71" s="1" t="s">
        <v>111</v>
      </c>
      <c r="MUZ71" s="1" t="s">
        <v>111</v>
      </c>
      <c r="MVH71" s="1" t="s">
        <v>111</v>
      </c>
      <c r="MVP71" s="1" t="s">
        <v>111</v>
      </c>
      <c r="MVX71" s="1" t="s">
        <v>111</v>
      </c>
      <c r="MWF71" s="1" t="s">
        <v>111</v>
      </c>
      <c r="MWN71" s="1" t="s">
        <v>111</v>
      </c>
      <c r="MWV71" s="1" t="s">
        <v>111</v>
      </c>
      <c r="MXD71" s="1" t="s">
        <v>111</v>
      </c>
      <c r="MXL71" s="1" t="s">
        <v>111</v>
      </c>
      <c r="MXT71" s="1" t="s">
        <v>111</v>
      </c>
      <c r="MYB71" s="1" t="s">
        <v>111</v>
      </c>
      <c r="MYJ71" s="1" t="s">
        <v>111</v>
      </c>
      <c r="MYR71" s="1" t="s">
        <v>111</v>
      </c>
      <c r="MYZ71" s="1" t="s">
        <v>111</v>
      </c>
      <c r="MZH71" s="1" t="s">
        <v>111</v>
      </c>
      <c r="MZP71" s="1" t="s">
        <v>111</v>
      </c>
      <c r="MZX71" s="1" t="s">
        <v>111</v>
      </c>
      <c r="NAF71" s="1" t="s">
        <v>111</v>
      </c>
      <c r="NAN71" s="1" t="s">
        <v>111</v>
      </c>
      <c r="NAV71" s="1" t="s">
        <v>111</v>
      </c>
      <c r="NBD71" s="1" t="s">
        <v>111</v>
      </c>
      <c r="NBL71" s="1" t="s">
        <v>111</v>
      </c>
      <c r="NBT71" s="1" t="s">
        <v>111</v>
      </c>
      <c r="NCB71" s="1" t="s">
        <v>111</v>
      </c>
      <c r="NCJ71" s="1" t="s">
        <v>111</v>
      </c>
      <c r="NCR71" s="1" t="s">
        <v>111</v>
      </c>
      <c r="NCZ71" s="1" t="s">
        <v>111</v>
      </c>
      <c r="NDH71" s="1" t="s">
        <v>111</v>
      </c>
      <c r="NDP71" s="1" t="s">
        <v>111</v>
      </c>
      <c r="NDX71" s="1" t="s">
        <v>111</v>
      </c>
      <c r="NEF71" s="1" t="s">
        <v>111</v>
      </c>
      <c r="NEN71" s="1" t="s">
        <v>111</v>
      </c>
      <c r="NEV71" s="1" t="s">
        <v>111</v>
      </c>
      <c r="NFD71" s="1" t="s">
        <v>111</v>
      </c>
      <c r="NFL71" s="1" t="s">
        <v>111</v>
      </c>
      <c r="NFT71" s="1" t="s">
        <v>111</v>
      </c>
      <c r="NGB71" s="1" t="s">
        <v>111</v>
      </c>
      <c r="NGJ71" s="1" t="s">
        <v>111</v>
      </c>
      <c r="NGR71" s="1" t="s">
        <v>111</v>
      </c>
      <c r="NGZ71" s="1" t="s">
        <v>111</v>
      </c>
      <c r="NHH71" s="1" t="s">
        <v>111</v>
      </c>
      <c r="NHP71" s="1" t="s">
        <v>111</v>
      </c>
      <c r="NHX71" s="1" t="s">
        <v>111</v>
      </c>
      <c r="NIF71" s="1" t="s">
        <v>111</v>
      </c>
      <c r="NIN71" s="1" t="s">
        <v>111</v>
      </c>
      <c r="NIV71" s="1" t="s">
        <v>111</v>
      </c>
      <c r="NJD71" s="1" t="s">
        <v>111</v>
      </c>
      <c r="NJL71" s="1" t="s">
        <v>111</v>
      </c>
      <c r="NJT71" s="1" t="s">
        <v>111</v>
      </c>
      <c r="NKB71" s="1" t="s">
        <v>111</v>
      </c>
      <c r="NKJ71" s="1" t="s">
        <v>111</v>
      </c>
      <c r="NKR71" s="1" t="s">
        <v>111</v>
      </c>
      <c r="NKZ71" s="1" t="s">
        <v>111</v>
      </c>
      <c r="NLH71" s="1" t="s">
        <v>111</v>
      </c>
      <c r="NLP71" s="1" t="s">
        <v>111</v>
      </c>
      <c r="NLX71" s="1" t="s">
        <v>111</v>
      </c>
      <c r="NMF71" s="1" t="s">
        <v>111</v>
      </c>
      <c r="NMN71" s="1" t="s">
        <v>111</v>
      </c>
      <c r="NMV71" s="1" t="s">
        <v>111</v>
      </c>
      <c r="NND71" s="1" t="s">
        <v>111</v>
      </c>
      <c r="NNL71" s="1" t="s">
        <v>111</v>
      </c>
      <c r="NNT71" s="1" t="s">
        <v>111</v>
      </c>
      <c r="NOB71" s="1" t="s">
        <v>111</v>
      </c>
      <c r="NOJ71" s="1" t="s">
        <v>111</v>
      </c>
      <c r="NOR71" s="1" t="s">
        <v>111</v>
      </c>
      <c r="NOZ71" s="1" t="s">
        <v>111</v>
      </c>
      <c r="NPH71" s="1" t="s">
        <v>111</v>
      </c>
      <c r="NPP71" s="1" t="s">
        <v>111</v>
      </c>
      <c r="NPX71" s="1" t="s">
        <v>111</v>
      </c>
      <c r="NQF71" s="1" t="s">
        <v>111</v>
      </c>
      <c r="NQN71" s="1" t="s">
        <v>111</v>
      </c>
      <c r="NQV71" s="1" t="s">
        <v>111</v>
      </c>
      <c r="NRD71" s="1" t="s">
        <v>111</v>
      </c>
      <c r="NRL71" s="1" t="s">
        <v>111</v>
      </c>
      <c r="NRT71" s="1" t="s">
        <v>111</v>
      </c>
      <c r="NSB71" s="1" t="s">
        <v>111</v>
      </c>
      <c r="NSJ71" s="1" t="s">
        <v>111</v>
      </c>
      <c r="NSR71" s="1" t="s">
        <v>111</v>
      </c>
      <c r="NSZ71" s="1" t="s">
        <v>111</v>
      </c>
      <c r="NTH71" s="1" t="s">
        <v>111</v>
      </c>
      <c r="NTP71" s="1" t="s">
        <v>111</v>
      </c>
      <c r="NTX71" s="1" t="s">
        <v>111</v>
      </c>
      <c r="NUF71" s="1" t="s">
        <v>111</v>
      </c>
      <c r="NUN71" s="1" t="s">
        <v>111</v>
      </c>
      <c r="NUV71" s="1" t="s">
        <v>111</v>
      </c>
      <c r="NVD71" s="1" t="s">
        <v>111</v>
      </c>
      <c r="NVL71" s="1" t="s">
        <v>111</v>
      </c>
      <c r="NVT71" s="1" t="s">
        <v>111</v>
      </c>
      <c r="NWB71" s="1" t="s">
        <v>111</v>
      </c>
      <c r="NWJ71" s="1" t="s">
        <v>111</v>
      </c>
      <c r="NWR71" s="1" t="s">
        <v>111</v>
      </c>
      <c r="NWZ71" s="1" t="s">
        <v>111</v>
      </c>
      <c r="NXH71" s="1" t="s">
        <v>111</v>
      </c>
      <c r="NXP71" s="1" t="s">
        <v>111</v>
      </c>
      <c r="NXX71" s="1" t="s">
        <v>111</v>
      </c>
      <c r="NYF71" s="1" t="s">
        <v>111</v>
      </c>
      <c r="NYN71" s="1" t="s">
        <v>111</v>
      </c>
      <c r="NYV71" s="1" t="s">
        <v>111</v>
      </c>
      <c r="NZD71" s="1" t="s">
        <v>111</v>
      </c>
      <c r="NZL71" s="1" t="s">
        <v>111</v>
      </c>
      <c r="NZT71" s="1" t="s">
        <v>111</v>
      </c>
      <c r="OAB71" s="1" t="s">
        <v>111</v>
      </c>
      <c r="OAJ71" s="1" t="s">
        <v>111</v>
      </c>
      <c r="OAR71" s="1" t="s">
        <v>111</v>
      </c>
      <c r="OAZ71" s="1" t="s">
        <v>111</v>
      </c>
      <c r="OBH71" s="1" t="s">
        <v>111</v>
      </c>
      <c r="OBP71" s="1" t="s">
        <v>111</v>
      </c>
      <c r="OBX71" s="1" t="s">
        <v>111</v>
      </c>
      <c r="OCF71" s="1" t="s">
        <v>111</v>
      </c>
      <c r="OCN71" s="1" t="s">
        <v>111</v>
      </c>
      <c r="OCV71" s="1" t="s">
        <v>111</v>
      </c>
      <c r="ODD71" s="1" t="s">
        <v>111</v>
      </c>
      <c r="ODL71" s="1" t="s">
        <v>111</v>
      </c>
      <c r="ODT71" s="1" t="s">
        <v>111</v>
      </c>
      <c r="OEB71" s="1" t="s">
        <v>111</v>
      </c>
      <c r="OEJ71" s="1" t="s">
        <v>111</v>
      </c>
      <c r="OER71" s="1" t="s">
        <v>111</v>
      </c>
      <c r="OEZ71" s="1" t="s">
        <v>111</v>
      </c>
      <c r="OFH71" s="1" t="s">
        <v>111</v>
      </c>
      <c r="OFP71" s="1" t="s">
        <v>111</v>
      </c>
      <c r="OFX71" s="1" t="s">
        <v>111</v>
      </c>
      <c r="OGF71" s="1" t="s">
        <v>111</v>
      </c>
      <c r="OGN71" s="1" t="s">
        <v>111</v>
      </c>
      <c r="OGV71" s="1" t="s">
        <v>111</v>
      </c>
      <c r="OHD71" s="1" t="s">
        <v>111</v>
      </c>
      <c r="OHL71" s="1" t="s">
        <v>111</v>
      </c>
      <c r="OHT71" s="1" t="s">
        <v>111</v>
      </c>
      <c r="OIB71" s="1" t="s">
        <v>111</v>
      </c>
      <c r="OIJ71" s="1" t="s">
        <v>111</v>
      </c>
      <c r="OIR71" s="1" t="s">
        <v>111</v>
      </c>
      <c r="OIZ71" s="1" t="s">
        <v>111</v>
      </c>
      <c r="OJH71" s="1" t="s">
        <v>111</v>
      </c>
      <c r="OJP71" s="1" t="s">
        <v>111</v>
      </c>
      <c r="OJX71" s="1" t="s">
        <v>111</v>
      </c>
      <c r="OKF71" s="1" t="s">
        <v>111</v>
      </c>
      <c r="OKN71" s="1" t="s">
        <v>111</v>
      </c>
      <c r="OKV71" s="1" t="s">
        <v>111</v>
      </c>
      <c r="OLD71" s="1" t="s">
        <v>111</v>
      </c>
      <c r="OLL71" s="1" t="s">
        <v>111</v>
      </c>
      <c r="OLT71" s="1" t="s">
        <v>111</v>
      </c>
      <c r="OMB71" s="1" t="s">
        <v>111</v>
      </c>
      <c r="OMJ71" s="1" t="s">
        <v>111</v>
      </c>
      <c r="OMR71" s="1" t="s">
        <v>111</v>
      </c>
      <c r="OMZ71" s="1" t="s">
        <v>111</v>
      </c>
      <c r="ONH71" s="1" t="s">
        <v>111</v>
      </c>
      <c r="ONP71" s="1" t="s">
        <v>111</v>
      </c>
      <c r="ONX71" s="1" t="s">
        <v>111</v>
      </c>
      <c r="OOF71" s="1" t="s">
        <v>111</v>
      </c>
      <c r="OON71" s="1" t="s">
        <v>111</v>
      </c>
      <c r="OOV71" s="1" t="s">
        <v>111</v>
      </c>
      <c r="OPD71" s="1" t="s">
        <v>111</v>
      </c>
      <c r="OPL71" s="1" t="s">
        <v>111</v>
      </c>
      <c r="OPT71" s="1" t="s">
        <v>111</v>
      </c>
      <c r="OQB71" s="1" t="s">
        <v>111</v>
      </c>
      <c r="OQJ71" s="1" t="s">
        <v>111</v>
      </c>
      <c r="OQR71" s="1" t="s">
        <v>111</v>
      </c>
      <c r="OQZ71" s="1" t="s">
        <v>111</v>
      </c>
      <c r="ORH71" s="1" t="s">
        <v>111</v>
      </c>
      <c r="ORP71" s="1" t="s">
        <v>111</v>
      </c>
      <c r="ORX71" s="1" t="s">
        <v>111</v>
      </c>
      <c r="OSF71" s="1" t="s">
        <v>111</v>
      </c>
      <c r="OSN71" s="1" t="s">
        <v>111</v>
      </c>
      <c r="OSV71" s="1" t="s">
        <v>111</v>
      </c>
      <c r="OTD71" s="1" t="s">
        <v>111</v>
      </c>
      <c r="OTL71" s="1" t="s">
        <v>111</v>
      </c>
      <c r="OTT71" s="1" t="s">
        <v>111</v>
      </c>
      <c r="OUB71" s="1" t="s">
        <v>111</v>
      </c>
      <c r="OUJ71" s="1" t="s">
        <v>111</v>
      </c>
      <c r="OUR71" s="1" t="s">
        <v>111</v>
      </c>
      <c r="OUZ71" s="1" t="s">
        <v>111</v>
      </c>
      <c r="OVH71" s="1" t="s">
        <v>111</v>
      </c>
      <c r="OVP71" s="1" t="s">
        <v>111</v>
      </c>
      <c r="OVX71" s="1" t="s">
        <v>111</v>
      </c>
      <c r="OWF71" s="1" t="s">
        <v>111</v>
      </c>
      <c r="OWN71" s="1" t="s">
        <v>111</v>
      </c>
      <c r="OWV71" s="1" t="s">
        <v>111</v>
      </c>
      <c r="OXD71" s="1" t="s">
        <v>111</v>
      </c>
      <c r="OXL71" s="1" t="s">
        <v>111</v>
      </c>
      <c r="OXT71" s="1" t="s">
        <v>111</v>
      </c>
      <c r="OYB71" s="1" t="s">
        <v>111</v>
      </c>
      <c r="OYJ71" s="1" t="s">
        <v>111</v>
      </c>
      <c r="OYR71" s="1" t="s">
        <v>111</v>
      </c>
      <c r="OYZ71" s="1" t="s">
        <v>111</v>
      </c>
      <c r="OZH71" s="1" t="s">
        <v>111</v>
      </c>
      <c r="OZP71" s="1" t="s">
        <v>111</v>
      </c>
      <c r="OZX71" s="1" t="s">
        <v>111</v>
      </c>
      <c r="PAF71" s="1" t="s">
        <v>111</v>
      </c>
      <c r="PAN71" s="1" t="s">
        <v>111</v>
      </c>
      <c r="PAV71" s="1" t="s">
        <v>111</v>
      </c>
      <c r="PBD71" s="1" t="s">
        <v>111</v>
      </c>
      <c r="PBL71" s="1" t="s">
        <v>111</v>
      </c>
      <c r="PBT71" s="1" t="s">
        <v>111</v>
      </c>
      <c r="PCB71" s="1" t="s">
        <v>111</v>
      </c>
      <c r="PCJ71" s="1" t="s">
        <v>111</v>
      </c>
      <c r="PCR71" s="1" t="s">
        <v>111</v>
      </c>
      <c r="PCZ71" s="1" t="s">
        <v>111</v>
      </c>
      <c r="PDH71" s="1" t="s">
        <v>111</v>
      </c>
      <c r="PDP71" s="1" t="s">
        <v>111</v>
      </c>
      <c r="PDX71" s="1" t="s">
        <v>111</v>
      </c>
      <c r="PEF71" s="1" t="s">
        <v>111</v>
      </c>
      <c r="PEN71" s="1" t="s">
        <v>111</v>
      </c>
      <c r="PEV71" s="1" t="s">
        <v>111</v>
      </c>
      <c r="PFD71" s="1" t="s">
        <v>111</v>
      </c>
      <c r="PFL71" s="1" t="s">
        <v>111</v>
      </c>
      <c r="PFT71" s="1" t="s">
        <v>111</v>
      </c>
      <c r="PGB71" s="1" t="s">
        <v>111</v>
      </c>
      <c r="PGJ71" s="1" t="s">
        <v>111</v>
      </c>
      <c r="PGR71" s="1" t="s">
        <v>111</v>
      </c>
      <c r="PGZ71" s="1" t="s">
        <v>111</v>
      </c>
      <c r="PHH71" s="1" t="s">
        <v>111</v>
      </c>
      <c r="PHP71" s="1" t="s">
        <v>111</v>
      </c>
      <c r="PHX71" s="1" t="s">
        <v>111</v>
      </c>
      <c r="PIF71" s="1" t="s">
        <v>111</v>
      </c>
      <c r="PIN71" s="1" t="s">
        <v>111</v>
      </c>
      <c r="PIV71" s="1" t="s">
        <v>111</v>
      </c>
      <c r="PJD71" s="1" t="s">
        <v>111</v>
      </c>
      <c r="PJL71" s="1" t="s">
        <v>111</v>
      </c>
      <c r="PJT71" s="1" t="s">
        <v>111</v>
      </c>
      <c r="PKB71" s="1" t="s">
        <v>111</v>
      </c>
      <c r="PKJ71" s="1" t="s">
        <v>111</v>
      </c>
      <c r="PKR71" s="1" t="s">
        <v>111</v>
      </c>
      <c r="PKZ71" s="1" t="s">
        <v>111</v>
      </c>
      <c r="PLH71" s="1" t="s">
        <v>111</v>
      </c>
      <c r="PLP71" s="1" t="s">
        <v>111</v>
      </c>
      <c r="PLX71" s="1" t="s">
        <v>111</v>
      </c>
      <c r="PMF71" s="1" t="s">
        <v>111</v>
      </c>
      <c r="PMN71" s="1" t="s">
        <v>111</v>
      </c>
      <c r="PMV71" s="1" t="s">
        <v>111</v>
      </c>
      <c r="PND71" s="1" t="s">
        <v>111</v>
      </c>
      <c r="PNL71" s="1" t="s">
        <v>111</v>
      </c>
      <c r="PNT71" s="1" t="s">
        <v>111</v>
      </c>
      <c r="POB71" s="1" t="s">
        <v>111</v>
      </c>
      <c r="POJ71" s="1" t="s">
        <v>111</v>
      </c>
      <c r="POR71" s="1" t="s">
        <v>111</v>
      </c>
      <c r="POZ71" s="1" t="s">
        <v>111</v>
      </c>
      <c r="PPH71" s="1" t="s">
        <v>111</v>
      </c>
      <c r="PPP71" s="1" t="s">
        <v>111</v>
      </c>
      <c r="PPX71" s="1" t="s">
        <v>111</v>
      </c>
      <c r="PQF71" s="1" t="s">
        <v>111</v>
      </c>
      <c r="PQN71" s="1" t="s">
        <v>111</v>
      </c>
      <c r="PQV71" s="1" t="s">
        <v>111</v>
      </c>
      <c r="PRD71" s="1" t="s">
        <v>111</v>
      </c>
      <c r="PRL71" s="1" t="s">
        <v>111</v>
      </c>
      <c r="PRT71" s="1" t="s">
        <v>111</v>
      </c>
      <c r="PSB71" s="1" t="s">
        <v>111</v>
      </c>
      <c r="PSJ71" s="1" t="s">
        <v>111</v>
      </c>
      <c r="PSR71" s="1" t="s">
        <v>111</v>
      </c>
      <c r="PSZ71" s="1" t="s">
        <v>111</v>
      </c>
      <c r="PTH71" s="1" t="s">
        <v>111</v>
      </c>
      <c r="PTP71" s="1" t="s">
        <v>111</v>
      </c>
      <c r="PTX71" s="1" t="s">
        <v>111</v>
      </c>
      <c r="PUF71" s="1" t="s">
        <v>111</v>
      </c>
      <c r="PUN71" s="1" t="s">
        <v>111</v>
      </c>
      <c r="PUV71" s="1" t="s">
        <v>111</v>
      </c>
      <c r="PVD71" s="1" t="s">
        <v>111</v>
      </c>
      <c r="PVL71" s="1" t="s">
        <v>111</v>
      </c>
      <c r="PVT71" s="1" t="s">
        <v>111</v>
      </c>
      <c r="PWB71" s="1" t="s">
        <v>111</v>
      </c>
      <c r="PWJ71" s="1" t="s">
        <v>111</v>
      </c>
      <c r="PWR71" s="1" t="s">
        <v>111</v>
      </c>
      <c r="PWZ71" s="1" t="s">
        <v>111</v>
      </c>
      <c r="PXH71" s="1" t="s">
        <v>111</v>
      </c>
      <c r="PXP71" s="1" t="s">
        <v>111</v>
      </c>
      <c r="PXX71" s="1" t="s">
        <v>111</v>
      </c>
      <c r="PYF71" s="1" t="s">
        <v>111</v>
      </c>
      <c r="PYN71" s="1" t="s">
        <v>111</v>
      </c>
      <c r="PYV71" s="1" t="s">
        <v>111</v>
      </c>
      <c r="PZD71" s="1" t="s">
        <v>111</v>
      </c>
      <c r="PZL71" s="1" t="s">
        <v>111</v>
      </c>
      <c r="PZT71" s="1" t="s">
        <v>111</v>
      </c>
      <c r="QAB71" s="1" t="s">
        <v>111</v>
      </c>
      <c r="QAJ71" s="1" t="s">
        <v>111</v>
      </c>
      <c r="QAR71" s="1" t="s">
        <v>111</v>
      </c>
      <c r="QAZ71" s="1" t="s">
        <v>111</v>
      </c>
      <c r="QBH71" s="1" t="s">
        <v>111</v>
      </c>
      <c r="QBP71" s="1" t="s">
        <v>111</v>
      </c>
      <c r="QBX71" s="1" t="s">
        <v>111</v>
      </c>
      <c r="QCF71" s="1" t="s">
        <v>111</v>
      </c>
      <c r="QCN71" s="1" t="s">
        <v>111</v>
      </c>
      <c r="QCV71" s="1" t="s">
        <v>111</v>
      </c>
      <c r="QDD71" s="1" t="s">
        <v>111</v>
      </c>
      <c r="QDL71" s="1" t="s">
        <v>111</v>
      </c>
      <c r="QDT71" s="1" t="s">
        <v>111</v>
      </c>
      <c r="QEB71" s="1" t="s">
        <v>111</v>
      </c>
      <c r="QEJ71" s="1" t="s">
        <v>111</v>
      </c>
      <c r="QER71" s="1" t="s">
        <v>111</v>
      </c>
      <c r="QEZ71" s="1" t="s">
        <v>111</v>
      </c>
      <c r="QFH71" s="1" t="s">
        <v>111</v>
      </c>
      <c r="QFP71" s="1" t="s">
        <v>111</v>
      </c>
      <c r="QFX71" s="1" t="s">
        <v>111</v>
      </c>
      <c r="QGF71" s="1" t="s">
        <v>111</v>
      </c>
      <c r="QGN71" s="1" t="s">
        <v>111</v>
      </c>
      <c r="QGV71" s="1" t="s">
        <v>111</v>
      </c>
      <c r="QHD71" s="1" t="s">
        <v>111</v>
      </c>
      <c r="QHL71" s="1" t="s">
        <v>111</v>
      </c>
      <c r="QHT71" s="1" t="s">
        <v>111</v>
      </c>
      <c r="QIB71" s="1" t="s">
        <v>111</v>
      </c>
      <c r="QIJ71" s="1" t="s">
        <v>111</v>
      </c>
      <c r="QIR71" s="1" t="s">
        <v>111</v>
      </c>
      <c r="QIZ71" s="1" t="s">
        <v>111</v>
      </c>
      <c r="QJH71" s="1" t="s">
        <v>111</v>
      </c>
      <c r="QJP71" s="1" t="s">
        <v>111</v>
      </c>
      <c r="QJX71" s="1" t="s">
        <v>111</v>
      </c>
      <c r="QKF71" s="1" t="s">
        <v>111</v>
      </c>
      <c r="QKN71" s="1" t="s">
        <v>111</v>
      </c>
      <c r="QKV71" s="1" t="s">
        <v>111</v>
      </c>
      <c r="QLD71" s="1" t="s">
        <v>111</v>
      </c>
      <c r="QLL71" s="1" t="s">
        <v>111</v>
      </c>
      <c r="QLT71" s="1" t="s">
        <v>111</v>
      </c>
      <c r="QMB71" s="1" t="s">
        <v>111</v>
      </c>
      <c r="QMJ71" s="1" t="s">
        <v>111</v>
      </c>
      <c r="QMR71" s="1" t="s">
        <v>111</v>
      </c>
      <c r="QMZ71" s="1" t="s">
        <v>111</v>
      </c>
      <c r="QNH71" s="1" t="s">
        <v>111</v>
      </c>
      <c r="QNP71" s="1" t="s">
        <v>111</v>
      </c>
      <c r="QNX71" s="1" t="s">
        <v>111</v>
      </c>
      <c r="QOF71" s="1" t="s">
        <v>111</v>
      </c>
      <c r="QON71" s="1" t="s">
        <v>111</v>
      </c>
      <c r="QOV71" s="1" t="s">
        <v>111</v>
      </c>
      <c r="QPD71" s="1" t="s">
        <v>111</v>
      </c>
      <c r="QPL71" s="1" t="s">
        <v>111</v>
      </c>
      <c r="QPT71" s="1" t="s">
        <v>111</v>
      </c>
      <c r="QQB71" s="1" t="s">
        <v>111</v>
      </c>
      <c r="QQJ71" s="1" t="s">
        <v>111</v>
      </c>
      <c r="QQR71" s="1" t="s">
        <v>111</v>
      </c>
      <c r="QQZ71" s="1" t="s">
        <v>111</v>
      </c>
      <c r="QRH71" s="1" t="s">
        <v>111</v>
      </c>
      <c r="QRP71" s="1" t="s">
        <v>111</v>
      </c>
      <c r="QRX71" s="1" t="s">
        <v>111</v>
      </c>
      <c r="QSF71" s="1" t="s">
        <v>111</v>
      </c>
      <c r="QSN71" s="1" t="s">
        <v>111</v>
      </c>
      <c r="QSV71" s="1" t="s">
        <v>111</v>
      </c>
      <c r="QTD71" s="1" t="s">
        <v>111</v>
      </c>
      <c r="QTL71" s="1" t="s">
        <v>111</v>
      </c>
      <c r="QTT71" s="1" t="s">
        <v>111</v>
      </c>
      <c r="QUB71" s="1" t="s">
        <v>111</v>
      </c>
      <c r="QUJ71" s="1" t="s">
        <v>111</v>
      </c>
      <c r="QUR71" s="1" t="s">
        <v>111</v>
      </c>
      <c r="QUZ71" s="1" t="s">
        <v>111</v>
      </c>
      <c r="QVH71" s="1" t="s">
        <v>111</v>
      </c>
      <c r="QVP71" s="1" t="s">
        <v>111</v>
      </c>
      <c r="QVX71" s="1" t="s">
        <v>111</v>
      </c>
      <c r="QWF71" s="1" t="s">
        <v>111</v>
      </c>
      <c r="QWN71" s="1" t="s">
        <v>111</v>
      </c>
      <c r="QWV71" s="1" t="s">
        <v>111</v>
      </c>
      <c r="QXD71" s="1" t="s">
        <v>111</v>
      </c>
      <c r="QXL71" s="1" t="s">
        <v>111</v>
      </c>
      <c r="QXT71" s="1" t="s">
        <v>111</v>
      </c>
      <c r="QYB71" s="1" t="s">
        <v>111</v>
      </c>
      <c r="QYJ71" s="1" t="s">
        <v>111</v>
      </c>
      <c r="QYR71" s="1" t="s">
        <v>111</v>
      </c>
      <c r="QYZ71" s="1" t="s">
        <v>111</v>
      </c>
      <c r="QZH71" s="1" t="s">
        <v>111</v>
      </c>
      <c r="QZP71" s="1" t="s">
        <v>111</v>
      </c>
      <c r="QZX71" s="1" t="s">
        <v>111</v>
      </c>
      <c r="RAF71" s="1" t="s">
        <v>111</v>
      </c>
      <c r="RAN71" s="1" t="s">
        <v>111</v>
      </c>
      <c r="RAV71" s="1" t="s">
        <v>111</v>
      </c>
      <c r="RBD71" s="1" t="s">
        <v>111</v>
      </c>
      <c r="RBL71" s="1" t="s">
        <v>111</v>
      </c>
      <c r="RBT71" s="1" t="s">
        <v>111</v>
      </c>
      <c r="RCB71" s="1" t="s">
        <v>111</v>
      </c>
      <c r="RCJ71" s="1" t="s">
        <v>111</v>
      </c>
      <c r="RCR71" s="1" t="s">
        <v>111</v>
      </c>
      <c r="RCZ71" s="1" t="s">
        <v>111</v>
      </c>
      <c r="RDH71" s="1" t="s">
        <v>111</v>
      </c>
      <c r="RDP71" s="1" t="s">
        <v>111</v>
      </c>
      <c r="RDX71" s="1" t="s">
        <v>111</v>
      </c>
      <c r="REF71" s="1" t="s">
        <v>111</v>
      </c>
      <c r="REN71" s="1" t="s">
        <v>111</v>
      </c>
      <c r="REV71" s="1" t="s">
        <v>111</v>
      </c>
      <c r="RFD71" s="1" t="s">
        <v>111</v>
      </c>
      <c r="RFL71" s="1" t="s">
        <v>111</v>
      </c>
      <c r="RFT71" s="1" t="s">
        <v>111</v>
      </c>
      <c r="RGB71" s="1" t="s">
        <v>111</v>
      </c>
      <c r="RGJ71" s="1" t="s">
        <v>111</v>
      </c>
      <c r="RGR71" s="1" t="s">
        <v>111</v>
      </c>
      <c r="RGZ71" s="1" t="s">
        <v>111</v>
      </c>
      <c r="RHH71" s="1" t="s">
        <v>111</v>
      </c>
      <c r="RHP71" s="1" t="s">
        <v>111</v>
      </c>
      <c r="RHX71" s="1" t="s">
        <v>111</v>
      </c>
      <c r="RIF71" s="1" t="s">
        <v>111</v>
      </c>
      <c r="RIN71" s="1" t="s">
        <v>111</v>
      </c>
      <c r="RIV71" s="1" t="s">
        <v>111</v>
      </c>
      <c r="RJD71" s="1" t="s">
        <v>111</v>
      </c>
      <c r="RJL71" s="1" t="s">
        <v>111</v>
      </c>
      <c r="RJT71" s="1" t="s">
        <v>111</v>
      </c>
      <c r="RKB71" s="1" t="s">
        <v>111</v>
      </c>
      <c r="RKJ71" s="1" t="s">
        <v>111</v>
      </c>
      <c r="RKR71" s="1" t="s">
        <v>111</v>
      </c>
      <c r="RKZ71" s="1" t="s">
        <v>111</v>
      </c>
      <c r="RLH71" s="1" t="s">
        <v>111</v>
      </c>
      <c r="RLP71" s="1" t="s">
        <v>111</v>
      </c>
      <c r="RLX71" s="1" t="s">
        <v>111</v>
      </c>
      <c r="RMF71" s="1" t="s">
        <v>111</v>
      </c>
      <c r="RMN71" s="1" t="s">
        <v>111</v>
      </c>
      <c r="RMV71" s="1" t="s">
        <v>111</v>
      </c>
      <c r="RND71" s="1" t="s">
        <v>111</v>
      </c>
      <c r="RNL71" s="1" t="s">
        <v>111</v>
      </c>
      <c r="RNT71" s="1" t="s">
        <v>111</v>
      </c>
      <c r="ROB71" s="1" t="s">
        <v>111</v>
      </c>
      <c r="ROJ71" s="1" t="s">
        <v>111</v>
      </c>
      <c r="ROR71" s="1" t="s">
        <v>111</v>
      </c>
      <c r="ROZ71" s="1" t="s">
        <v>111</v>
      </c>
      <c r="RPH71" s="1" t="s">
        <v>111</v>
      </c>
      <c r="RPP71" s="1" t="s">
        <v>111</v>
      </c>
      <c r="RPX71" s="1" t="s">
        <v>111</v>
      </c>
      <c r="RQF71" s="1" t="s">
        <v>111</v>
      </c>
      <c r="RQN71" s="1" t="s">
        <v>111</v>
      </c>
      <c r="RQV71" s="1" t="s">
        <v>111</v>
      </c>
      <c r="RRD71" s="1" t="s">
        <v>111</v>
      </c>
      <c r="RRL71" s="1" t="s">
        <v>111</v>
      </c>
      <c r="RRT71" s="1" t="s">
        <v>111</v>
      </c>
      <c r="RSB71" s="1" t="s">
        <v>111</v>
      </c>
      <c r="RSJ71" s="1" t="s">
        <v>111</v>
      </c>
      <c r="RSR71" s="1" t="s">
        <v>111</v>
      </c>
      <c r="RSZ71" s="1" t="s">
        <v>111</v>
      </c>
      <c r="RTH71" s="1" t="s">
        <v>111</v>
      </c>
      <c r="RTP71" s="1" t="s">
        <v>111</v>
      </c>
      <c r="RTX71" s="1" t="s">
        <v>111</v>
      </c>
      <c r="RUF71" s="1" t="s">
        <v>111</v>
      </c>
      <c r="RUN71" s="1" t="s">
        <v>111</v>
      </c>
      <c r="RUV71" s="1" t="s">
        <v>111</v>
      </c>
      <c r="RVD71" s="1" t="s">
        <v>111</v>
      </c>
      <c r="RVL71" s="1" t="s">
        <v>111</v>
      </c>
      <c r="RVT71" s="1" t="s">
        <v>111</v>
      </c>
      <c r="RWB71" s="1" t="s">
        <v>111</v>
      </c>
      <c r="RWJ71" s="1" t="s">
        <v>111</v>
      </c>
      <c r="RWR71" s="1" t="s">
        <v>111</v>
      </c>
      <c r="RWZ71" s="1" t="s">
        <v>111</v>
      </c>
      <c r="RXH71" s="1" t="s">
        <v>111</v>
      </c>
      <c r="RXP71" s="1" t="s">
        <v>111</v>
      </c>
      <c r="RXX71" s="1" t="s">
        <v>111</v>
      </c>
      <c r="RYF71" s="1" t="s">
        <v>111</v>
      </c>
      <c r="RYN71" s="1" t="s">
        <v>111</v>
      </c>
      <c r="RYV71" s="1" t="s">
        <v>111</v>
      </c>
      <c r="RZD71" s="1" t="s">
        <v>111</v>
      </c>
      <c r="RZL71" s="1" t="s">
        <v>111</v>
      </c>
      <c r="RZT71" s="1" t="s">
        <v>111</v>
      </c>
      <c r="SAB71" s="1" t="s">
        <v>111</v>
      </c>
      <c r="SAJ71" s="1" t="s">
        <v>111</v>
      </c>
      <c r="SAR71" s="1" t="s">
        <v>111</v>
      </c>
      <c r="SAZ71" s="1" t="s">
        <v>111</v>
      </c>
      <c r="SBH71" s="1" t="s">
        <v>111</v>
      </c>
      <c r="SBP71" s="1" t="s">
        <v>111</v>
      </c>
      <c r="SBX71" s="1" t="s">
        <v>111</v>
      </c>
      <c r="SCF71" s="1" t="s">
        <v>111</v>
      </c>
      <c r="SCN71" s="1" t="s">
        <v>111</v>
      </c>
      <c r="SCV71" s="1" t="s">
        <v>111</v>
      </c>
      <c r="SDD71" s="1" t="s">
        <v>111</v>
      </c>
      <c r="SDL71" s="1" t="s">
        <v>111</v>
      </c>
      <c r="SDT71" s="1" t="s">
        <v>111</v>
      </c>
      <c r="SEB71" s="1" t="s">
        <v>111</v>
      </c>
      <c r="SEJ71" s="1" t="s">
        <v>111</v>
      </c>
      <c r="SER71" s="1" t="s">
        <v>111</v>
      </c>
      <c r="SEZ71" s="1" t="s">
        <v>111</v>
      </c>
      <c r="SFH71" s="1" t="s">
        <v>111</v>
      </c>
      <c r="SFP71" s="1" t="s">
        <v>111</v>
      </c>
      <c r="SFX71" s="1" t="s">
        <v>111</v>
      </c>
      <c r="SGF71" s="1" t="s">
        <v>111</v>
      </c>
      <c r="SGN71" s="1" t="s">
        <v>111</v>
      </c>
      <c r="SGV71" s="1" t="s">
        <v>111</v>
      </c>
      <c r="SHD71" s="1" t="s">
        <v>111</v>
      </c>
      <c r="SHL71" s="1" t="s">
        <v>111</v>
      </c>
      <c r="SHT71" s="1" t="s">
        <v>111</v>
      </c>
      <c r="SIB71" s="1" t="s">
        <v>111</v>
      </c>
      <c r="SIJ71" s="1" t="s">
        <v>111</v>
      </c>
      <c r="SIR71" s="1" t="s">
        <v>111</v>
      </c>
      <c r="SIZ71" s="1" t="s">
        <v>111</v>
      </c>
      <c r="SJH71" s="1" t="s">
        <v>111</v>
      </c>
      <c r="SJP71" s="1" t="s">
        <v>111</v>
      </c>
      <c r="SJX71" s="1" t="s">
        <v>111</v>
      </c>
      <c r="SKF71" s="1" t="s">
        <v>111</v>
      </c>
      <c r="SKN71" s="1" t="s">
        <v>111</v>
      </c>
      <c r="SKV71" s="1" t="s">
        <v>111</v>
      </c>
      <c r="SLD71" s="1" t="s">
        <v>111</v>
      </c>
      <c r="SLL71" s="1" t="s">
        <v>111</v>
      </c>
      <c r="SLT71" s="1" t="s">
        <v>111</v>
      </c>
      <c r="SMB71" s="1" t="s">
        <v>111</v>
      </c>
      <c r="SMJ71" s="1" t="s">
        <v>111</v>
      </c>
      <c r="SMR71" s="1" t="s">
        <v>111</v>
      </c>
      <c r="SMZ71" s="1" t="s">
        <v>111</v>
      </c>
      <c r="SNH71" s="1" t="s">
        <v>111</v>
      </c>
      <c r="SNP71" s="1" t="s">
        <v>111</v>
      </c>
      <c r="SNX71" s="1" t="s">
        <v>111</v>
      </c>
      <c r="SOF71" s="1" t="s">
        <v>111</v>
      </c>
      <c r="SON71" s="1" t="s">
        <v>111</v>
      </c>
      <c r="SOV71" s="1" t="s">
        <v>111</v>
      </c>
      <c r="SPD71" s="1" t="s">
        <v>111</v>
      </c>
      <c r="SPL71" s="1" t="s">
        <v>111</v>
      </c>
      <c r="SPT71" s="1" t="s">
        <v>111</v>
      </c>
      <c r="SQB71" s="1" t="s">
        <v>111</v>
      </c>
      <c r="SQJ71" s="1" t="s">
        <v>111</v>
      </c>
      <c r="SQR71" s="1" t="s">
        <v>111</v>
      </c>
      <c r="SQZ71" s="1" t="s">
        <v>111</v>
      </c>
      <c r="SRH71" s="1" t="s">
        <v>111</v>
      </c>
      <c r="SRP71" s="1" t="s">
        <v>111</v>
      </c>
      <c r="SRX71" s="1" t="s">
        <v>111</v>
      </c>
      <c r="SSF71" s="1" t="s">
        <v>111</v>
      </c>
      <c r="SSN71" s="1" t="s">
        <v>111</v>
      </c>
      <c r="SSV71" s="1" t="s">
        <v>111</v>
      </c>
      <c r="STD71" s="1" t="s">
        <v>111</v>
      </c>
      <c r="STL71" s="1" t="s">
        <v>111</v>
      </c>
      <c r="STT71" s="1" t="s">
        <v>111</v>
      </c>
      <c r="SUB71" s="1" t="s">
        <v>111</v>
      </c>
      <c r="SUJ71" s="1" t="s">
        <v>111</v>
      </c>
      <c r="SUR71" s="1" t="s">
        <v>111</v>
      </c>
      <c r="SUZ71" s="1" t="s">
        <v>111</v>
      </c>
      <c r="SVH71" s="1" t="s">
        <v>111</v>
      </c>
      <c r="SVP71" s="1" t="s">
        <v>111</v>
      </c>
      <c r="SVX71" s="1" t="s">
        <v>111</v>
      </c>
      <c r="SWF71" s="1" t="s">
        <v>111</v>
      </c>
      <c r="SWN71" s="1" t="s">
        <v>111</v>
      </c>
      <c r="SWV71" s="1" t="s">
        <v>111</v>
      </c>
      <c r="SXD71" s="1" t="s">
        <v>111</v>
      </c>
      <c r="SXL71" s="1" t="s">
        <v>111</v>
      </c>
      <c r="SXT71" s="1" t="s">
        <v>111</v>
      </c>
      <c r="SYB71" s="1" t="s">
        <v>111</v>
      </c>
      <c r="SYJ71" s="1" t="s">
        <v>111</v>
      </c>
      <c r="SYR71" s="1" t="s">
        <v>111</v>
      </c>
      <c r="SYZ71" s="1" t="s">
        <v>111</v>
      </c>
      <c r="SZH71" s="1" t="s">
        <v>111</v>
      </c>
      <c r="SZP71" s="1" t="s">
        <v>111</v>
      </c>
      <c r="SZX71" s="1" t="s">
        <v>111</v>
      </c>
      <c r="TAF71" s="1" t="s">
        <v>111</v>
      </c>
      <c r="TAN71" s="1" t="s">
        <v>111</v>
      </c>
      <c r="TAV71" s="1" t="s">
        <v>111</v>
      </c>
      <c r="TBD71" s="1" t="s">
        <v>111</v>
      </c>
      <c r="TBL71" s="1" t="s">
        <v>111</v>
      </c>
      <c r="TBT71" s="1" t="s">
        <v>111</v>
      </c>
      <c r="TCB71" s="1" t="s">
        <v>111</v>
      </c>
      <c r="TCJ71" s="1" t="s">
        <v>111</v>
      </c>
      <c r="TCR71" s="1" t="s">
        <v>111</v>
      </c>
      <c r="TCZ71" s="1" t="s">
        <v>111</v>
      </c>
      <c r="TDH71" s="1" t="s">
        <v>111</v>
      </c>
      <c r="TDP71" s="1" t="s">
        <v>111</v>
      </c>
      <c r="TDX71" s="1" t="s">
        <v>111</v>
      </c>
      <c r="TEF71" s="1" t="s">
        <v>111</v>
      </c>
      <c r="TEN71" s="1" t="s">
        <v>111</v>
      </c>
      <c r="TEV71" s="1" t="s">
        <v>111</v>
      </c>
      <c r="TFD71" s="1" t="s">
        <v>111</v>
      </c>
      <c r="TFL71" s="1" t="s">
        <v>111</v>
      </c>
      <c r="TFT71" s="1" t="s">
        <v>111</v>
      </c>
      <c r="TGB71" s="1" t="s">
        <v>111</v>
      </c>
      <c r="TGJ71" s="1" t="s">
        <v>111</v>
      </c>
      <c r="TGR71" s="1" t="s">
        <v>111</v>
      </c>
      <c r="TGZ71" s="1" t="s">
        <v>111</v>
      </c>
      <c r="THH71" s="1" t="s">
        <v>111</v>
      </c>
      <c r="THP71" s="1" t="s">
        <v>111</v>
      </c>
      <c r="THX71" s="1" t="s">
        <v>111</v>
      </c>
      <c r="TIF71" s="1" t="s">
        <v>111</v>
      </c>
      <c r="TIN71" s="1" t="s">
        <v>111</v>
      </c>
      <c r="TIV71" s="1" t="s">
        <v>111</v>
      </c>
      <c r="TJD71" s="1" t="s">
        <v>111</v>
      </c>
      <c r="TJL71" s="1" t="s">
        <v>111</v>
      </c>
      <c r="TJT71" s="1" t="s">
        <v>111</v>
      </c>
      <c r="TKB71" s="1" t="s">
        <v>111</v>
      </c>
      <c r="TKJ71" s="1" t="s">
        <v>111</v>
      </c>
      <c r="TKR71" s="1" t="s">
        <v>111</v>
      </c>
      <c r="TKZ71" s="1" t="s">
        <v>111</v>
      </c>
      <c r="TLH71" s="1" t="s">
        <v>111</v>
      </c>
      <c r="TLP71" s="1" t="s">
        <v>111</v>
      </c>
      <c r="TLX71" s="1" t="s">
        <v>111</v>
      </c>
      <c r="TMF71" s="1" t="s">
        <v>111</v>
      </c>
      <c r="TMN71" s="1" t="s">
        <v>111</v>
      </c>
      <c r="TMV71" s="1" t="s">
        <v>111</v>
      </c>
      <c r="TND71" s="1" t="s">
        <v>111</v>
      </c>
      <c r="TNL71" s="1" t="s">
        <v>111</v>
      </c>
      <c r="TNT71" s="1" t="s">
        <v>111</v>
      </c>
      <c r="TOB71" s="1" t="s">
        <v>111</v>
      </c>
      <c r="TOJ71" s="1" t="s">
        <v>111</v>
      </c>
      <c r="TOR71" s="1" t="s">
        <v>111</v>
      </c>
      <c r="TOZ71" s="1" t="s">
        <v>111</v>
      </c>
      <c r="TPH71" s="1" t="s">
        <v>111</v>
      </c>
      <c r="TPP71" s="1" t="s">
        <v>111</v>
      </c>
      <c r="TPX71" s="1" t="s">
        <v>111</v>
      </c>
      <c r="TQF71" s="1" t="s">
        <v>111</v>
      </c>
      <c r="TQN71" s="1" t="s">
        <v>111</v>
      </c>
      <c r="TQV71" s="1" t="s">
        <v>111</v>
      </c>
      <c r="TRD71" s="1" t="s">
        <v>111</v>
      </c>
      <c r="TRL71" s="1" t="s">
        <v>111</v>
      </c>
      <c r="TRT71" s="1" t="s">
        <v>111</v>
      </c>
      <c r="TSB71" s="1" t="s">
        <v>111</v>
      </c>
      <c r="TSJ71" s="1" t="s">
        <v>111</v>
      </c>
      <c r="TSR71" s="1" t="s">
        <v>111</v>
      </c>
      <c r="TSZ71" s="1" t="s">
        <v>111</v>
      </c>
      <c r="TTH71" s="1" t="s">
        <v>111</v>
      </c>
      <c r="TTP71" s="1" t="s">
        <v>111</v>
      </c>
      <c r="TTX71" s="1" t="s">
        <v>111</v>
      </c>
      <c r="TUF71" s="1" t="s">
        <v>111</v>
      </c>
      <c r="TUN71" s="1" t="s">
        <v>111</v>
      </c>
      <c r="TUV71" s="1" t="s">
        <v>111</v>
      </c>
      <c r="TVD71" s="1" t="s">
        <v>111</v>
      </c>
      <c r="TVL71" s="1" t="s">
        <v>111</v>
      </c>
      <c r="TVT71" s="1" t="s">
        <v>111</v>
      </c>
      <c r="TWB71" s="1" t="s">
        <v>111</v>
      </c>
      <c r="TWJ71" s="1" t="s">
        <v>111</v>
      </c>
      <c r="TWR71" s="1" t="s">
        <v>111</v>
      </c>
      <c r="TWZ71" s="1" t="s">
        <v>111</v>
      </c>
      <c r="TXH71" s="1" t="s">
        <v>111</v>
      </c>
      <c r="TXP71" s="1" t="s">
        <v>111</v>
      </c>
      <c r="TXX71" s="1" t="s">
        <v>111</v>
      </c>
      <c r="TYF71" s="1" t="s">
        <v>111</v>
      </c>
      <c r="TYN71" s="1" t="s">
        <v>111</v>
      </c>
      <c r="TYV71" s="1" t="s">
        <v>111</v>
      </c>
      <c r="TZD71" s="1" t="s">
        <v>111</v>
      </c>
      <c r="TZL71" s="1" t="s">
        <v>111</v>
      </c>
      <c r="TZT71" s="1" t="s">
        <v>111</v>
      </c>
      <c r="UAB71" s="1" t="s">
        <v>111</v>
      </c>
      <c r="UAJ71" s="1" t="s">
        <v>111</v>
      </c>
      <c r="UAR71" s="1" t="s">
        <v>111</v>
      </c>
      <c r="UAZ71" s="1" t="s">
        <v>111</v>
      </c>
      <c r="UBH71" s="1" t="s">
        <v>111</v>
      </c>
      <c r="UBP71" s="1" t="s">
        <v>111</v>
      </c>
      <c r="UBX71" s="1" t="s">
        <v>111</v>
      </c>
      <c r="UCF71" s="1" t="s">
        <v>111</v>
      </c>
      <c r="UCN71" s="1" t="s">
        <v>111</v>
      </c>
      <c r="UCV71" s="1" t="s">
        <v>111</v>
      </c>
      <c r="UDD71" s="1" t="s">
        <v>111</v>
      </c>
      <c r="UDL71" s="1" t="s">
        <v>111</v>
      </c>
      <c r="UDT71" s="1" t="s">
        <v>111</v>
      </c>
      <c r="UEB71" s="1" t="s">
        <v>111</v>
      </c>
      <c r="UEJ71" s="1" t="s">
        <v>111</v>
      </c>
      <c r="UER71" s="1" t="s">
        <v>111</v>
      </c>
      <c r="UEZ71" s="1" t="s">
        <v>111</v>
      </c>
      <c r="UFH71" s="1" t="s">
        <v>111</v>
      </c>
      <c r="UFP71" s="1" t="s">
        <v>111</v>
      </c>
      <c r="UFX71" s="1" t="s">
        <v>111</v>
      </c>
      <c r="UGF71" s="1" t="s">
        <v>111</v>
      </c>
      <c r="UGN71" s="1" t="s">
        <v>111</v>
      </c>
      <c r="UGV71" s="1" t="s">
        <v>111</v>
      </c>
      <c r="UHD71" s="1" t="s">
        <v>111</v>
      </c>
      <c r="UHL71" s="1" t="s">
        <v>111</v>
      </c>
      <c r="UHT71" s="1" t="s">
        <v>111</v>
      </c>
      <c r="UIB71" s="1" t="s">
        <v>111</v>
      </c>
      <c r="UIJ71" s="1" t="s">
        <v>111</v>
      </c>
      <c r="UIR71" s="1" t="s">
        <v>111</v>
      </c>
      <c r="UIZ71" s="1" t="s">
        <v>111</v>
      </c>
      <c r="UJH71" s="1" t="s">
        <v>111</v>
      </c>
      <c r="UJP71" s="1" t="s">
        <v>111</v>
      </c>
      <c r="UJX71" s="1" t="s">
        <v>111</v>
      </c>
      <c r="UKF71" s="1" t="s">
        <v>111</v>
      </c>
      <c r="UKN71" s="1" t="s">
        <v>111</v>
      </c>
      <c r="UKV71" s="1" t="s">
        <v>111</v>
      </c>
      <c r="ULD71" s="1" t="s">
        <v>111</v>
      </c>
      <c r="ULL71" s="1" t="s">
        <v>111</v>
      </c>
      <c r="ULT71" s="1" t="s">
        <v>111</v>
      </c>
      <c r="UMB71" s="1" t="s">
        <v>111</v>
      </c>
      <c r="UMJ71" s="1" t="s">
        <v>111</v>
      </c>
      <c r="UMR71" s="1" t="s">
        <v>111</v>
      </c>
      <c r="UMZ71" s="1" t="s">
        <v>111</v>
      </c>
      <c r="UNH71" s="1" t="s">
        <v>111</v>
      </c>
      <c r="UNP71" s="1" t="s">
        <v>111</v>
      </c>
      <c r="UNX71" s="1" t="s">
        <v>111</v>
      </c>
      <c r="UOF71" s="1" t="s">
        <v>111</v>
      </c>
      <c r="UON71" s="1" t="s">
        <v>111</v>
      </c>
      <c r="UOV71" s="1" t="s">
        <v>111</v>
      </c>
      <c r="UPD71" s="1" t="s">
        <v>111</v>
      </c>
      <c r="UPL71" s="1" t="s">
        <v>111</v>
      </c>
      <c r="UPT71" s="1" t="s">
        <v>111</v>
      </c>
      <c r="UQB71" s="1" t="s">
        <v>111</v>
      </c>
      <c r="UQJ71" s="1" t="s">
        <v>111</v>
      </c>
      <c r="UQR71" s="1" t="s">
        <v>111</v>
      </c>
      <c r="UQZ71" s="1" t="s">
        <v>111</v>
      </c>
      <c r="URH71" s="1" t="s">
        <v>111</v>
      </c>
      <c r="URP71" s="1" t="s">
        <v>111</v>
      </c>
      <c r="URX71" s="1" t="s">
        <v>111</v>
      </c>
      <c r="USF71" s="1" t="s">
        <v>111</v>
      </c>
      <c r="USN71" s="1" t="s">
        <v>111</v>
      </c>
      <c r="USV71" s="1" t="s">
        <v>111</v>
      </c>
      <c r="UTD71" s="1" t="s">
        <v>111</v>
      </c>
      <c r="UTL71" s="1" t="s">
        <v>111</v>
      </c>
      <c r="UTT71" s="1" t="s">
        <v>111</v>
      </c>
      <c r="UUB71" s="1" t="s">
        <v>111</v>
      </c>
      <c r="UUJ71" s="1" t="s">
        <v>111</v>
      </c>
      <c r="UUR71" s="1" t="s">
        <v>111</v>
      </c>
      <c r="UUZ71" s="1" t="s">
        <v>111</v>
      </c>
      <c r="UVH71" s="1" t="s">
        <v>111</v>
      </c>
      <c r="UVP71" s="1" t="s">
        <v>111</v>
      </c>
      <c r="UVX71" s="1" t="s">
        <v>111</v>
      </c>
      <c r="UWF71" s="1" t="s">
        <v>111</v>
      </c>
      <c r="UWN71" s="1" t="s">
        <v>111</v>
      </c>
      <c r="UWV71" s="1" t="s">
        <v>111</v>
      </c>
      <c r="UXD71" s="1" t="s">
        <v>111</v>
      </c>
      <c r="UXL71" s="1" t="s">
        <v>111</v>
      </c>
      <c r="UXT71" s="1" t="s">
        <v>111</v>
      </c>
      <c r="UYB71" s="1" t="s">
        <v>111</v>
      </c>
      <c r="UYJ71" s="1" t="s">
        <v>111</v>
      </c>
      <c r="UYR71" s="1" t="s">
        <v>111</v>
      </c>
      <c r="UYZ71" s="1" t="s">
        <v>111</v>
      </c>
      <c r="UZH71" s="1" t="s">
        <v>111</v>
      </c>
      <c r="UZP71" s="1" t="s">
        <v>111</v>
      </c>
      <c r="UZX71" s="1" t="s">
        <v>111</v>
      </c>
      <c r="VAF71" s="1" t="s">
        <v>111</v>
      </c>
      <c r="VAN71" s="1" t="s">
        <v>111</v>
      </c>
      <c r="VAV71" s="1" t="s">
        <v>111</v>
      </c>
      <c r="VBD71" s="1" t="s">
        <v>111</v>
      </c>
      <c r="VBL71" s="1" t="s">
        <v>111</v>
      </c>
      <c r="VBT71" s="1" t="s">
        <v>111</v>
      </c>
      <c r="VCB71" s="1" t="s">
        <v>111</v>
      </c>
      <c r="VCJ71" s="1" t="s">
        <v>111</v>
      </c>
      <c r="VCR71" s="1" t="s">
        <v>111</v>
      </c>
      <c r="VCZ71" s="1" t="s">
        <v>111</v>
      </c>
      <c r="VDH71" s="1" t="s">
        <v>111</v>
      </c>
      <c r="VDP71" s="1" t="s">
        <v>111</v>
      </c>
      <c r="VDX71" s="1" t="s">
        <v>111</v>
      </c>
      <c r="VEF71" s="1" t="s">
        <v>111</v>
      </c>
      <c r="VEN71" s="1" t="s">
        <v>111</v>
      </c>
      <c r="VEV71" s="1" t="s">
        <v>111</v>
      </c>
      <c r="VFD71" s="1" t="s">
        <v>111</v>
      </c>
      <c r="VFL71" s="1" t="s">
        <v>111</v>
      </c>
      <c r="VFT71" s="1" t="s">
        <v>111</v>
      </c>
      <c r="VGB71" s="1" t="s">
        <v>111</v>
      </c>
      <c r="VGJ71" s="1" t="s">
        <v>111</v>
      </c>
      <c r="VGR71" s="1" t="s">
        <v>111</v>
      </c>
      <c r="VGZ71" s="1" t="s">
        <v>111</v>
      </c>
      <c r="VHH71" s="1" t="s">
        <v>111</v>
      </c>
      <c r="VHP71" s="1" t="s">
        <v>111</v>
      </c>
      <c r="VHX71" s="1" t="s">
        <v>111</v>
      </c>
      <c r="VIF71" s="1" t="s">
        <v>111</v>
      </c>
      <c r="VIN71" s="1" t="s">
        <v>111</v>
      </c>
      <c r="VIV71" s="1" t="s">
        <v>111</v>
      </c>
      <c r="VJD71" s="1" t="s">
        <v>111</v>
      </c>
      <c r="VJL71" s="1" t="s">
        <v>111</v>
      </c>
      <c r="VJT71" s="1" t="s">
        <v>111</v>
      </c>
      <c r="VKB71" s="1" t="s">
        <v>111</v>
      </c>
      <c r="VKJ71" s="1" t="s">
        <v>111</v>
      </c>
      <c r="VKR71" s="1" t="s">
        <v>111</v>
      </c>
      <c r="VKZ71" s="1" t="s">
        <v>111</v>
      </c>
      <c r="VLH71" s="1" t="s">
        <v>111</v>
      </c>
      <c r="VLP71" s="1" t="s">
        <v>111</v>
      </c>
      <c r="VLX71" s="1" t="s">
        <v>111</v>
      </c>
      <c r="VMF71" s="1" t="s">
        <v>111</v>
      </c>
      <c r="VMN71" s="1" t="s">
        <v>111</v>
      </c>
      <c r="VMV71" s="1" t="s">
        <v>111</v>
      </c>
      <c r="VND71" s="1" t="s">
        <v>111</v>
      </c>
      <c r="VNL71" s="1" t="s">
        <v>111</v>
      </c>
      <c r="VNT71" s="1" t="s">
        <v>111</v>
      </c>
      <c r="VOB71" s="1" t="s">
        <v>111</v>
      </c>
      <c r="VOJ71" s="1" t="s">
        <v>111</v>
      </c>
      <c r="VOR71" s="1" t="s">
        <v>111</v>
      </c>
      <c r="VOZ71" s="1" t="s">
        <v>111</v>
      </c>
      <c r="VPH71" s="1" t="s">
        <v>111</v>
      </c>
      <c r="VPP71" s="1" t="s">
        <v>111</v>
      </c>
      <c r="VPX71" s="1" t="s">
        <v>111</v>
      </c>
      <c r="VQF71" s="1" t="s">
        <v>111</v>
      </c>
      <c r="VQN71" s="1" t="s">
        <v>111</v>
      </c>
      <c r="VQV71" s="1" t="s">
        <v>111</v>
      </c>
      <c r="VRD71" s="1" t="s">
        <v>111</v>
      </c>
      <c r="VRL71" s="1" t="s">
        <v>111</v>
      </c>
      <c r="VRT71" s="1" t="s">
        <v>111</v>
      </c>
      <c r="VSB71" s="1" t="s">
        <v>111</v>
      </c>
      <c r="VSJ71" s="1" t="s">
        <v>111</v>
      </c>
      <c r="VSR71" s="1" t="s">
        <v>111</v>
      </c>
      <c r="VSZ71" s="1" t="s">
        <v>111</v>
      </c>
      <c r="VTH71" s="1" t="s">
        <v>111</v>
      </c>
      <c r="VTP71" s="1" t="s">
        <v>111</v>
      </c>
      <c r="VTX71" s="1" t="s">
        <v>111</v>
      </c>
      <c r="VUF71" s="1" t="s">
        <v>111</v>
      </c>
      <c r="VUN71" s="1" t="s">
        <v>111</v>
      </c>
      <c r="VUV71" s="1" t="s">
        <v>111</v>
      </c>
      <c r="VVD71" s="1" t="s">
        <v>111</v>
      </c>
      <c r="VVL71" s="1" t="s">
        <v>111</v>
      </c>
      <c r="VVT71" s="1" t="s">
        <v>111</v>
      </c>
      <c r="VWB71" s="1" t="s">
        <v>111</v>
      </c>
      <c r="VWJ71" s="1" t="s">
        <v>111</v>
      </c>
      <c r="VWR71" s="1" t="s">
        <v>111</v>
      </c>
      <c r="VWZ71" s="1" t="s">
        <v>111</v>
      </c>
      <c r="VXH71" s="1" t="s">
        <v>111</v>
      </c>
      <c r="VXP71" s="1" t="s">
        <v>111</v>
      </c>
      <c r="VXX71" s="1" t="s">
        <v>111</v>
      </c>
      <c r="VYF71" s="1" t="s">
        <v>111</v>
      </c>
      <c r="VYN71" s="1" t="s">
        <v>111</v>
      </c>
      <c r="VYV71" s="1" t="s">
        <v>111</v>
      </c>
      <c r="VZD71" s="1" t="s">
        <v>111</v>
      </c>
      <c r="VZL71" s="1" t="s">
        <v>111</v>
      </c>
      <c r="VZT71" s="1" t="s">
        <v>111</v>
      </c>
      <c r="WAB71" s="1" t="s">
        <v>111</v>
      </c>
      <c r="WAJ71" s="1" t="s">
        <v>111</v>
      </c>
      <c r="WAR71" s="1" t="s">
        <v>111</v>
      </c>
      <c r="WAZ71" s="1" t="s">
        <v>111</v>
      </c>
      <c r="WBH71" s="1" t="s">
        <v>111</v>
      </c>
      <c r="WBP71" s="1" t="s">
        <v>111</v>
      </c>
      <c r="WBX71" s="1" t="s">
        <v>111</v>
      </c>
      <c r="WCF71" s="1" t="s">
        <v>111</v>
      </c>
      <c r="WCN71" s="1" t="s">
        <v>111</v>
      </c>
      <c r="WCV71" s="1" t="s">
        <v>111</v>
      </c>
      <c r="WDD71" s="1" t="s">
        <v>111</v>
      </c>
      <c r="WDL71" s="1" t="s">
        <v>111</v>
      </c>
      <c r="WDT71" s="1" t="s">
        <v>111</v>
      </c>
      <c r="WEB71" s="1" t="s">
        <v>111</v>
      </c>
      <c r="WEJ71" s="1" t="s">
        <v>111</v>
      </c>
      <c r="WER71" s="1" t="s">
        <v>111</v>
      </c>
      <c r="WEZ71" s="1" t="s">
        <v>111</v>
      </c>
      <c r="WFH71" s="1" t="s">
        <v>111</v>
      </c>
      <c r="WFP71" s="1" t="s">
        <v>111</v>
      </c>
      <c r="WFX71" s="1" t="s">
        <v>111</v>
      </c>
      <c r="WGF71" s="1" t="s">
        <v>111</v>
      </c>
      <c r="WGN71" s="1" t="s">
        <v>111</v>
      </c>
      <c r="WGV71" s="1" t="s">
        <v>111</v>
      </c>
      <c r="WHD71" s="1" t="s">
        <v>111</v>
      </c>
      <c r="WHL71" s="1" t="s">
        <v>111</v>
      </c>
      <c r="WHT71" s="1" t="s">
        <v>111</v>
      </c>
      <c r="WIB71" s="1" t="s">
        <v>111</v>
      </c>
      <c r="WIJ71" s="1" t="s">
        <v>111</v>
      </c>
      <c r="WIR71" s="1" t="s">
        <v>111</v>
      </c>
      <c r="WIZ71" s="1" t="s">
        <v>111</v>
      </c>
      <c r="WJH71" s="1" t="s">
        <v>111</v>
      </c>
      <c r="WJP71" s="1" t="s">
        <v>111</v>
      </c>
      <c r="WJX71" s="1" t="s">
        <v>111</v>
      </c>
      <c r="WKF71" s="1" t="s">
        <v>111</v>
      </c>
      <c r="WKN71" s="1" t="s">
        <v>111</v>
      </c>
      <c r="WKV71" s="1" t="s">
        <v>111</v>
      </c>
      <c r="WLD71" s="1" t="s">
        <v>111</v>
      </c>
      <c r="WLL71" s="1" t="s">
        <v>111</v>
      </c>
      <c r="WLT71" s="1" t="s">
        <v>111</v>
      </c>
      <c r="WMB71" s="1" t="s">
        <v>111</v>
      </c>
      <c r="WMJ71" s="1" t="s">
        <v>111</v>
      </c>
      <c r="WMR71" s="1" t="s">
        <v>111</v>
      </c>
      <c r="WMZ71" s="1" t="s">
        <v>111</v>
      </c>
      <c r="WNH71" s="1" t="s">
        <v>111</v>
      </c>
      <c r="WNP71" s="1" t="s">
        <v>111</v>
      </c>
      <c r="WNX71" s="1" t="s">
        <v>111</v>
      </c>
      <c r="WOF71" s="1" t="s">
        <v>111</v>
      </c>
      <c r="WON71" s="1" t="s">
        <v>111</v>
      </c>
      <c r="WOV71" s="1" t="s">
        <v>111</v>
      </c>
      <c r="WPD71" s="1" t="s">
        <v>111</v>
      </c>
      <c r="WPL71" s="1" t="s">
        <v>111</v>
      </c>
      <c r="WPT71" s="1" t="s">
        <v>111</v>
      </c>
      <c r="WQB71" s="1" t="s">
        <v>111</v>
      </c>
      <c r="WQJ71" s="1" t="s">
        <v>111</v>
      </c>
      <c r="WQR71" s="1" t="s">
        <v>111</v>
      </c>
      <c r="WQZ71" s="1" t="s">
        <v>111</v>
      </c>
      <c r="WRH71" s="1" t="s">
        <v>111</v>
      </c>
      <c r="WRP71" s="1" t="s">
        <v>111</v>
      </c>
      <c r="WRX71" s="1" t="s">
        <v>111</v>
      </c>
      <c r="WSF71" s="1" t="s">
        <v>111</v>
      </c>
      <c r="WSN71" s="1" t="s">
        <v>111</v>
      </c>
      <c r="WSV71" s="1" t="s">
        <v>111</v>
      </c>
      <c r="WTD71" s="1" t="s">
        <v>111</v>
      </c>
      <c r="WTL71" s="1" t="s">
        <v>111</v>
      </c>
      <c r="WTT71" s="1" t="s">
        <v>111</v>
      </c>
      <c r="WUB71" s="1" t="s">
        <v>111</v>
      </c>
      <c r="WUJ71" s="1" t="s">
        <v>111</v>
      </c>
      <c r="WUR71" s="1" t="s">
        <v>111</v>
      </c>
      <c r="WUZ71" s="1" t="s">
        <v>111</v>
      </c>
      <c r="WVH71" s="1" t="s">
        <v>111</v>
      </c>
      <c r="WVP71" s="1" t="s">
        <v>111</v>
      </c>
      <c r="WVX71" s="1" t="s">
        <v>111</v>
      </c>
      <c r="WWF71" s="1" t="s">
        <v>111</v>
      </c>
      <c r="WWN71" s="1" t="s">
        <v>111</v>
      </c>
      <c r="WWV71" s="1" t="s">
        <v>111</v>
      </c>
      <c r="WXD71" s="1" t="s">
        <v>111</v>
      </c>
      <c r="WXL71" s="1" t="s">
        <v>111</v>
      </c>
      <c r="WXT71" s="1" t="s">
        <v>111</v>
      </c>
      <c r="WYB71" s="1" t="s">
        <v>111</v>
      </c>
      <c r="WYJ71" s="1" t="s">
        <v>111</v>
      </c>
      <c r="WYR71" s="1" t="s">
        <v>111</v>
      </c>
      <c r="WYZ71" s="1" t="s">
        <v>111</v>
      </c>
      <c r="WZH71" s="1" t="s">
        <v>111</v>
      </c>
      <c r="WZP71" s="1" t="s">
        <v>111</v>
      </c>
      <c r="WZX71" s="1" t="s">
        <v>111</v>
      </c>
      <c r="XAF71" s="1" t="s">
        <v>111</v>
      </c>
      <c r="XAN71" s="1" t="s">
        <v>111</v>
      </c>
      <c r="XAV71" s="1" t="s">
        <v>111</v>
      </c>
      <c r="XBD71" s="1" t="s">
        <v>111</v>
      </c>
      <c r="XBL71" s="1" t="s">
        <v>111</v>
      </c>
      <c r="XBT71" s="1" t="s">
        <v>111</v>
      </c>
      <c r="XCB71" s="1" t="s">
        <v>111</v>
      </c>
      <c r="XCJ71" s="1" t="s">
        <v>111</v>
      </c>
      <c r="XCR71" s="1" t="s">
        <v>111</v>
      </c>
      <c r="XCZ71" s="1" t="s">
        <v>111</v>
      </c>
      <c r="XDH71" s="1" t="s">
        <v>111</v>
      </c>
      <c r="XDP71" s="1" t="s">
        <v>111</v>
      </c>
      <c r="XDX71" s="1" t="s">
        <v>111</v>
      </c>
      <c r="XEF71" s="1" t="s">
        <v>111</v>
      </c>
      <c r="XEN71" s="1" t="s">
        <v>111</v>
      </c>
      <c r="XEV71" s="1" t="s">
        <v>111</v>
      </c>
    </row>
    <row r="72" spans="1:6 1280:2048 2056:3072 3080:4096 4104:5120 5128:6144 6152:7168 7176:8192 8200:9216 9224:10240 10248:11264 11272:12288 12296:13312 13320:14336 14344:15360 15368:16376" x14ac:dyDescent="0.2">
      <c r="AWF72" s="1" t="s">
        <v>99</v>
      </c>
      <c r="AWN72" s="1" t="s">
        <v>99</v>
      </c>
      <c r="AWV72" s="1" t="s">
        <v>99</v>
      </c>
      <c r="AXD72" s="1" t="s">
        <v>99</v>
      </c>
      <c r="AXL72" s="1" t="s">
        <v>99</v>
      </c>
      <c r="AXT72" s="1" t="s">
        <v>99</v>
      </c>
      <c r="AYB72" s="1" t="s">
        <v>99</v>
      </c>
      <c r="AYJ72" s="1" t="s">
        <v>99</v>
      </c>
      <c r="AYR72" s="1" t="s">
        <v>99</v>
      </c>
      <c r="AYZ72" s="1" t="s">
        <v>99</v>
      </c>
      <c r="AZH72" s="1" t="s">
        <v>99</v>
      </c>
      <c r="AZP72" s="1" t="s">
        <v>99</v>
      </c>
      <c r="AZX72" s="1" t="s">
        <v>99</v>
      </c>
      <c r="BAF72" s="1" t="s">
        <v>99</v>
      </c>
      <c r="BAN72" s="1" t="s">
        <v>99</v>
      </c>
      <c r="BAV72" s="1" t="s">
        <v>99</v>
      </c>
      <c r="BBD72" s="1" t="s">
        <v>99</v>
      </c>
      <c r="BBL72" s="1" t="s">
        <v>99</v>
      </c>
      <c r="BBT72" s="1" t="s">
        <v>99</v>
      </c>
      <c r="BCB72" s="1" t="s">
        <v>99</v>
      </c>
      <c r="BCJ72" s="1" t="s">
        <v>99</v>
      </c>
      <c r="BCR72" s="1" t="s">
        <v>99</v>
      </c>
      <c r="BCZ72" s="1" t="s">
        <v>99</v>
      </c>
      <c r="BDH72" s="1" t="s">
        <v>99</v>
      </c>
      <c r="BDP72" s="1" t="s">
        <v>99</v>
      </c>
      <c r="BDX72" s="1" t="s">
        <v>99</v>
      </c>
      <c r="BEF72" s="1" t="s">
        <v>99</v>
      </c>
      <c r="BEN72" s="1" t="s">
        <v>99</v>
      </c>
      <c r="BEV72" s="1" t="s">
        <v>99</v>
      </c>
      <c r="BFD72" s="1" t="s">
        <v>99</v>
      </c>
      <c r="BFL72" s="1" t="s">
        <v>99</v>
      </c>
      <c r="BFT72" s="1" t="s">
        <v>99</v>
      </c>
      <c r="BGB72" s="1" t="s">
        <v>99</v>
      </c>
      <c r="BGJ72" s="1" t="s">
        <v>99</v>
      </c>
      <c r="BGR72" s="1" t="s">
        <v>99</v>
      </c>
      <c r="BGZ72" s="1" t="s">
        <v>99</v>
      </c>
      <c r="BHH72" s="1" t="s">
        <v>99</v>
      </c>
      <c r="BHP72" s="1" t="s">
        <v>99</v>
      </c>
      <c r="BHX72" s="1" t="s">
        <v>99</v>
      </c>
      <c r="BIF72" s="1" t="s">
        <v>99</v>
      </c>
      <c r="BIN72" s="1" t="s">
        <v>99</v>
      </c>
      <c r="BIV72" s="1" t="s">
        <v>99</v>
      </c>
      <c r="BJD72" s="1" t="s">
        <v>99</v>
      </c>
      <c r="BJL72" s="1" t="s">
        <v>99</v>
      </c>
      <c r="BJT72" s="1" t="s">
        <v>99</v>
      </c>
      <c r="BKB72" s="1" t="s">
        <v>99</v>
      </c>
      <c r="BKJ72" s="1" t="s">
        <v>99</v>
      </c>
      <c r="BKR72" s="1" t="s">
        <v>99</v>
      </c>
      <c r="BKZ72" s="1" t="s">
        <v>99</v>
      </c>
      <c r="BLH72" s="1" t="s">
        <v>99</v>
      </c>
      <c r="BLP72" s="1" t="s">
        <v>99</v>
      </c>
      <c r="BLX72" s="1" t="s">
        <v>99</v>
      </c>
      <c r="BMF72" s="1" t="s">
        <v>99</v>
      </c>
      <c r="BMN72" s="1" t="s">
        <v>99</v>
      </c>
      <c r="BMV72" s="1" t="s">
        <v>99</v>
      </c>
      <c r="BND72" s="1" t="s">
        <v>99</v>
      </c>
      <c r="BNL72" s="1" t="s">
        <v>99</v>
      </c>
      <c r="BNT72" s="1" t="s">
        <v>99</v>
      </c>
      <c r="BOB72" s="1" t="s">
        <v>99</v>
      </c>
      <c r="BOJ72" s="1" t="s">
        <v>99</v>
      </c>
      <c r="BOR72" s="1" t="s">
        <v>99</v>
      </c>
      <c r="BOZ72" s="1" t="s">
        <v>99</v>
      </c>
      <c r="BPH72" s="1" t="s">
        <v>99</v>
      </c>
      <c r="BPP72" s="1" t="s">
        <v>99</v>
      </c>
      <c r="BPX72" s="1" t="s">
        <v>99</v>
      </c>
      <c r="BQF72" s="1" t="s">
        <v>99</v>
      </c>
      <c r="BQN72" s="1" t="s">
        <v>99</v>
      </c>
      <c r="BQV72" s="1" t="s">
        <v>99</v>
      </c>
      <c r="BRD72" s="1" t="s">
        <v>99</v>
      </c>
      <c r="BRL72" s="1" t="s">
        <v>99</v>
      </c>
      <c r="BRT72" s="1" t="s">
        <v>99</v>
      </c>
      <c r="BSB72" s="1" t="s">
        <v>99</v>
      </c>
      <c r="BSJ72" s="1" t="s">
        <v>99</v>
      </c>
      <c r="BSR72" s="1" t="s">
        <v>99</v>
      </c>
      <c r="BSZ72" s="1" t="s">
        <v>99</v>
      </c>
      <c r="BTH72" s="1" t="s">
        <v>99</v>
      </c>
      <c r="BTP72" s="1" t="s">
        <v>99</v>
      </c>
      <c r="BTX72" s="1" t="s">
        <v>99</v>
      </c>
      <c r="BUF72" s="1" t="s">
        <v>99</v>
      </c>
      <c r="BUN72" s="1" t="s">
        <v>99</v>
      </c>
      <c r="BUV72" s="1" t="s">
        <v>99</v>
      </c>
      <c r="BVD72" s="1" t="s">
        <v>99</v>
      </c>
      <c r="BVL72" s="1" t="s">
        <v>99</v>
      </c>
      <c r="BVT72" s="1" t="s">
        <v>99</v>
      </c>
      <c r="BWB72" s="1" t="s">
        <v>99</v>
      </c>
      <c r="BWJ72" s="1" t="s">
        <v>99</v>
      </c>
      <c r="BWR72" s="1" t="s">
        <v>99</v>
      </c>
      <c r="BWZ72" s="1" t="s">
        <v>99</v>
      </c>
      <c r="BXH72" s="1" t="s">
        <v>99</v>
      </c>
      <c r="BXP72" s="1" t="s">
        <v>99</v>
      </c>
      <c r="BXX72" s="1" t="s">
        <v>99</v>
      </c>
      <c r="BYF72" s="1" t="s">
        <v>99</v>
      </c>
      <c r="BYN72" s="1" t="s">
        <v>99</v>
      </c>
      <c r="BYV72" s="1" t="s">
        <v>99</v>
      </c>
      <c r="BZD72" s="1" t="s">
        <v>99</v>
      </c>
      <c r="BZL72" s="1" t="s">
        <v>99</v>
      </c>
      <c r="BZT72" s="1" t="s">
        <v>99</v>
      </c>
      <c r="CAB72" s="1" t="s">
        <v>99</v>
      </c>
      <c r="CAJ72" s="1" t="s">
        <v>99</v>
      </c>
      <c r="CAR72" s="1" t="s">
        <v>99</v>
      </c>
      <c r="CAZ72" s="1" t="s">
        <v>99</v>
      </c>
      <c r="CBH72" s="1" t="s">
        <v>99</v>
      </c>
      <c r="CBP72" s="1" t="s">
        <v>99</v>
      </c>
      <c r="CBX72" s="1" t="s">
        <v>99</v>
      </c>
      <c r="CCF72" s="1" t="s">
        <v>99</v>
      </c>
      <c r="CCN72" s="1" t="s">
        <v>99</v>
      </c>
      <c r="CCV72" s="1" t="s">
        <v>99</v>
      </c>
      <c r="CDD72" s="1" t="s">
        <v>99</v>
      </c>
      <c r="CDL72" s="1" t="s">
        <v>99</v>
      </c>
      <c r="CDT72" s="1" t="s">
        <v>99</v>
      </c>
      <c r="CEB72" s="1" t="s">
        <v>99</v>
      </c>
      <c r="CEJ72" s="1" t="s">
        <v>99</v>
      </c>
      <c r="CER72" s="1" t="s">
        <v>99</v>
      </c>
      <c r="CEZ72" s="1" t="s">
        <v>99</v>
      </c>
      <c r="CFH72" s="1" t="s">
        <v>99</v>
      </c>
      <c r="CFP72" s="1" t="s">
        <v>99</v>
      </c>
      <c r="CFX72" s="1" t="s">
        <v>99</v>
      </c>
      <c r="CGF72" s="1" t="s">
        <v>99</v>
      </c>
      <c r="CGN72" s="1" t="s">
        <v>99</v>
      </c>
      <c r="CGV72" s="1" t="s">
        <v>99</v>
      </c>
      <c r="CHD72" s="1" t="s">
        <v>99</v>
      </c>
      <c r="CHL72" s="1" t="s">
        <v>99</v>
      </c>
      <c r="CHT72" s="1" t="s">
        <v>99</v>
      </c>
      <c r="CIB72" s="1" t="s">
        <v>99</v>
      </c>
      <c r="CIJ72" s="1" t="s">
        <v>99</v>
      </c>
      <c r="CIR72" s="1" t="s">
        <v>99</v>
      </c>
      <c r="CIZ72" s="1" t="s">
        <v>99</v>
      </c>
      <c r="CJH72" s="1" t="s">
        <v>99</v>
      </c>
      <c r="CJP72" s="1" t="s">
        <v>99</v>
      </c>
      <c r="CJX72" s="1" t="s">
        <v>99</v>
      </c>
      <c r="CKF72" s="1" t="s">
        <v>99</v>
      </c>
      <c r="CKN72" s="1" t="s">
        <v>99</v>
      </c>
      <c r="CKV72" s="1" t="s">
        <v>99</v>
      </c>
      <c r="CLD72" s="1" t="s">
        <v>99</v>
      </c>
      <c r="CLL72" s="1" t="s">
        <v>99</v>
      </c>
      <c r="CLT72" s="1" t="s">
        <v>99</v>
      </c>
      <c r="CMB72" s="1" t="s">
        <v>99</v>
      </c>
      <c r="CMJ72" s="1" t="s">
        <v>99</v>
      </c>
      <c r="CMR72" s="1" t="s">
        <v>99</v>
      </c>
      <c r="CMZ72" s="1" t="s">
        <v>99</v>
      </c>
      <c r="CNH72" s="1" t="s">
        <v>99</v>
      </c>
      <c r="CNP72" s="1" t="s">
        <v>99</v>
      </c>
      <c r="CNX72" s="1" t="s">
        <v>99</v>
      </c>
      <c r="COF72" s="1" t="s">
        <v>99</v>
      </c>
      <c r="CON72" s="1" t="s">
        <v>99</v>
      </c>
      <c r="COV72" s="1" t="s">
        <v>99</v>
      </c>
      <c r="CPD72" s="1" t="s">
        <v>99</v>
      </c>
      <c r="CPL72" s="1" t="s">
        <v>99</v>
      </c>
      <c r="CPT72" s="1" t="s">
        <v>99</v>
      </c>
      <c r="CQB72" s="1" t="s">
        <v>99</v>
      </c>
      <c r="CQJ72" s="1" t="s">
        <v>99</v>
      </c>
      <c r="CQR72" s="1" t="s">
        <v>99</v>
      </c>
      <c r="CQZ72" s="1" t="s">
        <v>99</v>
      </c>
      <c r="CRH72" s="1" t="s">
        <v>99</v>
      </c>
      <c r="CRP72" s="1" t="s">
        <v>99</v>
      </c>
      <c r="CRX72" s="1" t="s">
        <v>99</v>
      </c>
      <c r="CSF72" s="1" t="s">
        <v>99</v>
      </c>
      <c r="CSN72" s="1" t="s">
        <v>99</v>
      </c>
      <c r="CSV72" s="1" t="s">
        <v>99</v>
      </c>
      <c r="CTD72" s="1" t="s">
        <v>99</v>
      </c>
      <c r="CTL72" s="1" t="s">
        <v>99</v>
      </c>
      <c r="CTT72" s="1" t="s">
        <v>99</v>
      </c>
      <c r="CUB72" s="1" t="s">
        <v>99</v>
      </c>
      <c r="CUJ72" s="1" t="s">
        <v>99</v>
      </c>
      <c r="CUR72" s="1" t="s">
        <v>99</v>
      </c>
      <c r="CUZ72" s="1" t="s">
        <v>99</v>
      </c>
      <c r="CVH72" s="1" t="s">
        <v>99</v>
      </c>
      <c r="CVP72" s="1" t="s">
        <v>99</v>
      </c>
      <c r="CVX72" s="1" t="s">
        <v>99</v>
      </c>
      <c r="CWF72" s="1" t="s">
        <v>99</v>
      </c>
      <c r="CWN72" s="1" t="s">
        <v>99</v>
      </c>
      <c r="CWV72" s="1" t="s">
        <v>99</v>
      </c>
      <c r="CXD72" s="1" t="s">
        <v>99</v>
      </c>
      <c r="CXL72" s="1" t="s">
        <v>99</v>
      </c>
      <c r="CXT72" s="1" t="s">
        <v>99</v>
      </c>
      <c r="CYB72" s="1" t="s">
        <v>99</v>
      </c>
      <c r="CYJ72" s="1" t="s">
        <v>99</v>
      </c>
      <c r="CYR72" s="1" t="s">
        <v>99</v>
      </c>
      <c r="CYZ72" s="1" t="s">
        <v>99</v>
      </c>
      <c r="CZH72" s="1" t="s">
        <v>99</v>
      </c>
      <c r="CZP72" s="1" t="s">
        <v>99</v>
      </c>
      <c r="CZX72" s="1" t="s">
        <v>99</v>
      </c>
      <c r="DAF72" s="1" t="s">
        <v>99</v>
      </c>
      <c r="DAN72" s="1" t="s">
        <v>99</v>
      </c>
      <c r="DAV72" s="1" t="s">
        <v>99</v>
      </c>
      <c r="DBD72" s="1" t="s">
        <v>99</v>
      </c>
      <c r="DBL72" s="1" t="s">
        <v>99</v>
      </c>
      <c r="DBT72" s="1" t="s">
        <v>99</v>
      </c>
      <c r="DCB72" s="1" t="s">
        <v>99</v>
      </c>
      <c r="DCJ72" s="1" t="s">
        <v>99</v>
      </c>
      <c r="DCR72" s="1" t="s">
        <v>99</v>
      </c>
      <c r="DCZ72" s="1" t="s">
        <v>99</v>
      </c>
      <c r="DDH72" s="1" t="s">
        <v>99</v>
      </c>
      <c r="DDP72" s="1" t="s">
        <v>99</v>
      </c>
      <c r="DDX72" s="1" t="s">
        <v>99</v>
      </c>
      <c r="DEF72" s="1" t="s">
        <v>99</v>
      </c>
      <c r="DEN72" s="1" t="s">
        <v>99</v>
      </c>
      <c r="DEV72" s="1" t="s">
        <v>99</v>
      </c>
      <c r="DFD72" s="1" t="s">
        <v>99</v>
      </c>
      <c r="DFL72" s="1" t="s">
        <v>99</v>
      </c>
      <c r="DFT72" s="1" t="s">
        <v>99</v>
      </c>
      <c r="DGB72" s="1" t="s">
        <v>99</v>
      </c>
      <c r="DGJ72" s="1" t="s">
        <v>99</v>
      </c>
      <c r="DGR72" s="1" t="s">
        <v>99</v>
      </c>
      <c r="DGZ72" s="1" t="s">
        <v>99</v>
      </c>
      <c r="DHH72" s="1" t="s">
        <v>99</v>
      </c>
      <c r="DHP72" s="1" t="s">
        <v>99</v>
      </c>
      <c r="DHX72" s="1" t="s">
        <v>99</v>
      </c>
      <c r="DIF72" s="1" t="s">
        <v>99</v>
      </c>
      <c r="DIN72" s="1" t="s">
        <v>99</v>
      </c>
      <c r="DIV72" s="1" t="s">
        <v>99</v>
      </c>
      <c r="DJD72" s="1" t="s">
        <v>99</v>
      </c>
      <c r="DJL72" s="1" t="s">
        <v>99</v>
      </c>
      <c r="DJT72" s="1" t="s">
        <v>99</v>
      </c>
      <c r="DKB72" s="1" t="s">
        <v>99</v>
      </c>
      <c r="DKJ72" s="1" t="s">
        <v>99</v>
      </c>
      <c r="DKR72" s="1" t="s">
        <v>99</v>
      </c>
      <c r="DKZ72" s="1" t="s">
        <v>99</v>
      </c>
      <c r="DLH72" s="1" t="s">
        <v>99</v>
      </c>
      <c r="DLP72" s="1" t="s">
        <v>99</v>
      </c>
      <c r="DLX72" s="1" t="s">
        <v>99</v>
      </c>
      <c r="DMF72" s="1" t="s">
        <v>99</v>
      </c>
      <c r="DMN72" s="1" t="s">
        <v>99</v>
      </c>
      <c r="DMV72" s="1" t="s">
        <v>99</v>
      </c>
      <c r="DND72" s="1" t="s">
        <v>99</v>
      </c>
      <c r="DNL72" s="1" t="s">
        <v>99</v>
      </c>
      <c r="DNT72" s="1" t="s">
        <v>99</v>
      </c>
      <c r="DOB72" s="1" t="s">
        <v>99</v>
      </c>
      <c r="DOJ72" s="1" t="s">
        <v>99</v>
      </c>
      <c r="DOR72" s="1" t="s">
        <v>99</v>
      </c>
      <c r="DOZ72" s="1" t="s">
        <v>99</v>
      </c>
      <c r="DPH72" s="1" t="s">
        <v>99</v>
      </c>
      <c r="DPP72" s="1" t="s">
        <v>99</v>
      </c>
      <c r="DPX72" s="1" t="s">
        <v>99</v>
      </c>
      <c r="DQF72" s="1" t="s">
        <v>99</v>
      </c>
      <c r="DQN72" s="1" t="s">
        <v>99</v>
      </c>
      <c r="DQV72" s="1" t="s">
        <v>99</v>
      </c>
      <c r="DRD72" s="1" t="s">
        <v>99</v>
      </c>
      <c r="DRL72" s="1" t="s">
        <v>99</v>
      </c>
      <c r="DRT72" s="1" t="s">
        <v>99</v>
      </c>
      <c r="DSB72" s="1" t="s">
        <v>99</v>
      </c>
      <c r="DSJ72" s="1" t="s">
        <v>99</v>
      </c>
      <c r="DSR72" s="1" t="s">
        <v>99</v>
      </c>
      <c r="DSZ72" s="1" t="s">
        <v>99</v>
      </c>
      <c r="DTH72" s="1" t="s">
        <v>99</v>
      </c>
      <c r="DTP72" s="1" t="s">
        <v>99</v>
      </c>
      <c r="DTX72" s="1" t="s">
        <v>99</v>
      </c>
      <c r="DUF72" s="1" t="s">
        <v>99</v>
      </c>
      <c r="DUN72" s="1" t="s">
        <v>99</v>
      </c>
      <c r="DUV72" s="1" t="s">
        <v>99</v>
      </c>
      <c r="DVD72" s="1" t="s">
        <v>99</v>
      </c>
      <c r="DVL72" s="1" t="s">
        <v>99</v>
      </c>
      <c r="DVT72" s="1" t="s">
        <v>99</v>
      </c>
      <c r="DWB72" s="1" t="s">
        <v>99</v>
      </c>
      <c r="DWJ72" s="1" t="s">
        <v>99</v>
      </c>
      <c r="DWR72" s="1" t="s">
        <v>99</v>
      </c>
      <c r="DWZ72" s="1" t="s">
        <v>99</v>
      </c>
      <c r="DXH72" s="1" t="s">
        <v>99</v>
      </c>
      <c r="DXP72" s="1" t="s">
        <v>99</v>
      </c>
      <c r="DXX72" s="1" t="s">
        <v>99</v>
      </c>
      <c r="DYF72" s="1" t="s">
        <v>99</v>
      </c>
      <c r="DYN72" s="1" t="s">
        <v>99</v>
      </c>
      <c r="DYV72" s="1" t="s">
        <v>99</v>
      </c>
      <c r="DZD72" s="1" t="s">
        <v>99</v>
      </c>
      <c r="DZL72" s="1" t="s">
        <v>99</v>
      </c>
      <c r="DZT72" s="1" t="s">
        <v>99</v>
      </c>
      <c r="EAB72" s="1" t="s">
        <v>99</v>
      </c>
      <c r="EAJ72" s="1" t="s">
        <v>99</v>
      </c>
      <c r="EAR72" s="1" t="s">
        <v>99</v>
      </c>
      <c r="EAZ72" s="1" t="s">
        <v>99</v>
      </c>
      <c r="EBH72" s="1" t="s">
        <v>99</v>
      </c>
      <c r="EBP72" s="1" t="s">
        <v>99</v>
      </c>
      <c r="EBX72" s="1" t="s">
        <v>99</v>
      </c>
      <c r="ECF72" s="1" t="s">
        <v>99</v>
      </c>
      <c r="ECN72" s="1" t="s">
        <v>99</v>
      </c>
      <c r="ECV72" s="1" t="s">
        <v>99</v>
      </c>
      <c r="EDD72" s="1" t="s">
        <v>99</v>
      </c>
      <c r="EDL72" s="1" t="s">
        <v>99</v>
      </c>
      <c r="EDT72" s="1" t="s">
        <v>99</v>
      </c>
      <c r="EEB72" s="1" t="s">
        <v>99</v>
      </c>
      <c r="EEJ72" s="1" t="s">
        <v>99</v>
      </c>
      <c r="EER72" s="1" t="s">
        <v>99</v>
      </c>
      <c r="EEZ72" s="1" t="s">
        <v>99</v>
      </c>
      <c r="EFH72" s="1" t="s">
        <v>99</v>
      </c>
      <c r="EFP72" s="1" t="s">
        <v>99</v>
      </c>
      <c r="EFX72" s="1" t="s">
        <v>99</v>
      </c>
      <c r="EGF72" s="1" t="s">
        <v>99</v>
      </c>
      <c r="EGN72" s="1" t="s">
        <v>99</v>
      </c>
      <c r="EGV72" s="1" t="s">
        <v>99</v>
      </c>
      <c r="EHD72" s="1" t="s">
        <v>99</v>
      </c>
      <c r="EHL72" s="1" t="s">
        <v>99</v>
      </c>
      <c r="EHT72" s="1" t="s">
        <v>99</v>
      </c>
      <c r="EIB72" s="1" t="s">
        <v>99</v>
      </c>
      <c r="EIJ72" s="1" t="s">
        <v>99</v>
      </c>
      <c r="EIR72" s="1" t="s">
        <v>99</v>
      </c>
      <c r="EIZ72" s="1" t="s">
        <v>99</v>
      </c>
      <c r="EJH72" s="1" t="s">
        <v>99</v>
      </c>
      <c r="EJP72" s="1" t="s">
        <v>99</v>
      </c>
      <c r="EJX72" s="1" t="s">
        <v>99</v>
      </c>
      <c r="EKF72" s="1" t="s">
        <v>99</v>
      </c>
      <c r="EKN72" s="1" t="s">
        <v>99</v>
      </c>
      <c r="EKV72" s="1" t="s">
        <v>99</v>
      </c>
      <c r="ELD72" s="1" t="s">
        <v>99</v>
      </c>
      <c r="ELL72" s="1" t="s">
        <v>99</v>
      </c>
      <c r="ELT72" s="1" t="s">
        <v>99</v>
      </c>
      <c r="EMB72" s="1" t="s">
        <v>99</v>
      </c>
      <c r="EMJ72" s="1" t="s">
        <v>99</v>
      </c>
      <c r="EMR72" s="1" t="s">
        <v>99</v>
      </c>
      <c r="EMZ72" s="1" t="s">
        <v>99</v>
      </c>
      <c r="ENH72" s="1" t="s">
        <v>99</v>
      </c>
      <c r="ENP72" s="1" t="s">
        <v>99</v>
      </c>
      <c r="ENX72" s="1" t="s">
        <v>99</v>
      </c>
      <c r="EOF72" s="1" t="s">
        <v>99</v>
      </c>
      <c r="EON72" s="1" t="s">
        <v>99</v>
      </c>
      <c r="EOV72" s="1" t="s">
        <v>99</v>
      </c>
      <c r="EPD72" s="1" t="s">
        <v>99</v>
      </c>
      <c r="EPL72" s="1" t="s">
        <v>99</v>
      </c>
      <c r="EPT72" s="1" t="s">
        <v>99</v>
      </c>
      <c r="EQB72" s="1" t="s">
        <v>99</v>
      </c>
      <c r="EQJ72" s="1" t="s">
        <v>99</v>
      </c>
      <c r="EQR72" s="1" t="s">
        <v>99</v>
      </c>
      <c r="EQZ72" s="1" t="s">
        <v>99</v>
      </c>
      <c r="ERH72" s="1" t="s">
        <v>99</v>
      </c>
      <c r="ERP72" s="1" t="s">
        <v>99</v>
      </c>
      <c r="ERX72" s="1" t="s">
        <v>99</v>
      </c>
      <c r="ESF72" s="1" t="s">
        <v>99</v>
      </c>
      <c r="ESN72" s="1" t="s">
        <v>99</v>
      </c>
      <c r="ESV72" s="1" t="s">
        <v>99</v>
      </c>
      <c r="ETD72" s="1" t="s">
        <v>99</v>
      </c>
      <c r="ETL72" s="1" t="s">
        <v>99</v>
      </c>
      <c r="ETT72" s="1" t="s">
        <v>99</v>
      </c>
      <c r="EUB72" s="1" t="s">
        <v>99</v>
      </c>
      <c r="EUJ72" s="1" t="s">
        <v>99</v>
      </c>
      <c r="EUR72" s="1" t="s">
        <v>99</v>
      </c>
      <c r="EUZ72" s="1" t="s">
        <v>99</v>
      </c>
      <c r="EVH72" s="1" t="s">
        <v>99</v>
      </c>
      <c r="EVP72" s="1" t="s">
        <v>99</v>
      </c>
      <c r="EVX72" s="1" t="s">
        <v>99</v>
      </c>
      <c r="EWF72" s="1" t="s">
        <v>99</v>
      </c>
      <c r="EWN72" s="1" t="s">
        <v>99</v>
      </c>
      <c r="EWV72" s="1" t="s">
        <v>99</v>
      </c>
      <c r="EXD72" s="1" t="s">
        <v>99</v>
      </c>
      <c r="EXL72" s="1" t="s">
        <v>99</v>
      </c>
      <c r="EXT72" s="1" t="s">
        <v>99</v>
      </c>
      <c r="EYB72" s="1" t="s">
        <v>99</v>
      </c>
      <c r="EYJ72" s="1" t="s">
        <v>99</v>
      </c>
      <c r="EYR72" s="1" t="s">
        <v>99</v>
      </c>
      <c r="EYZ72" s="1" t="s">
        <v>99</v>
      </c>
      <c r="EZH72" s="1" t="s">
        <v>99</v>
      </c>
      <c r="EZP72" s="1" t="s">
        <v>99</v>
      </c>
      <c r="EZX72" s="1" t="s">
        <v>99</v>
      </c>
      <c r="FAF72" s="1" t="s">
        <v>99</v>
      </c>
      <c r="FAN72" s="1" t="s">
        <v>99</v>
      </c>
      <c r="FAV72" s="1" t="s">
        <v>99</v>
      </c>
      <c r="FBD72" s="1" t="s">
        <v>99</v>
      </c>
      <c r="FBL72" s="1" t="s">
        <v>99</v>
      </c>
      <c r="FBT72" s="1" t="s">
        <v>99</v>
      </c>
      <c r="FCB72" s="1" t="s">
        <v>99</v>
      </c>
      <c r="FCJ72" s="1" t="s">
        <v>99</v>
      </c>
      <c r="FCR72" s="1" t="s">
        <v>99</v>
      </c>
      <c r="FCZ72" s="1" t="s">
        <v>99</v>
      </c>
      <c r="FDH72" s="1" t="s">
        <v>99</v>
      </c>
      <c r="FDP72" s="1" t="s">
        <v>99</v>
      </c>
      <c r="FDX72" s="1" t="s">
        <v>99</v>
      </c>
      <c r="FEF72" s="1" t="s">
        <v>99</v>
      </c>
      <c r="FEN72" s="1" t="s">
        <v>99</v>
      </c>
      <c r="FEV72" s="1" t="s">
        <v>99</v>
      </c>
      <c r="FFD72" s="1" t="s">
        <v>99</v>
      </c>
      <c r="FFL72" s="1" t="s">
        <v>99</v>
      </c>
      <c r="FFT72" s="1" t="s">
        <v>99</v>
      </c>
      <c r="FGB72" s="1" t="s">
        <v>99</v>
      </c>
      <c r="FGJ72" s="1" t="s">
        <v>99</v>
      </c>
      <c r="FGR72" s="1" t="s">
        <v>99</v>
      </c>
      <c r="FGZ72" s="1" t="s">
        <v>99</v>
      </c>
      <c r="FHH72" s="1" t="s">
        <v>99</v>
      </c>
      <c r="FHP72" s="1" t="s">
        <v>99</v>
      </c>
      <c r="FHX72" s="1" t="s">
        <v>99</v>
      </c>
      <c r="FIF72" s="1" t="s">
        <v>99</v>
      </c>
      <c r="FIN72" s="1" t="s">
        <v>99</v>
      </c>
      <c r="FIV72" s="1" t="s">
        <v>99</v>
      </c>
      <c r="FJD72" s="1" t="s">
        <v>99</v>
      </c>
      <c r="FJL72" s="1" t="s">
        <v>99</v>
      </c>
      <c r="FJT72" s="1" t="s">
        <v>99</v>
      </c>
      <c r="FKB72" s="1" t="s">
        <v>99</v>
      </c>
      <c r="FKJ72" s="1" t="s">
        <v>99</v>
      </c>
      <c r="FKR72" s="1" t="s">
        <v>99</v>
      </c>
      <c r="FKZ72" s="1" t="s">
        <v>99</v>
      </c>
      <c r="FLH72" s="1" t="s">
        <v>99</v>
      </c>
      <c r="FLP72" s="1" t="s">
        <v>99</v>
      </c>
      <c r="FLX72" s="1" t="s">
        <v>99</v>
      </c>
      <c r="FMF72" s="1" t="s">
        <v>99</v>
      </c>
      <c r="FMN72" s="1" t="s">
        <v>99</v>
      </c>
      <c r="FMV72" s="1" t="s">
        <v>99</v>
      </c>
      <c r="FND72" s="1" t="s">
        <v>99</v>
      </c>
      <c r="FNL72" s="1" t="s">
        <v>99</v>
      </c>
      <c r="FNT72" s="1" t="s">
        <v>99</v>
      </c>
      <c r="FOB72" s="1" t="s">
        <v>99</v>
      </c>
      <c r="FOJ72" s="1" t="s">
        <v>99</v>
      </c>
      <c r="FOR72" s="1" t="s">
        <v>99</v>
      </c>
      <c r="FOZ72" s="1" t="s">
        <v>99</v>
      </c>
      <c r="FPH72" s="1" t="s">
        <v>99</v>
      </c>
      <c r="FPP72" s="1" t="s">
        <v>99</v>
      </c>
      <c r="FPX72" s="1" t="s">
        <v>99</v>
      </c>
      <c r="FQF72" s="1" t="s">
        <v>99</v>
      </c>
      <c r="FQN72" s="1" t="s">
        <v>99</v>
      </c>
      <c r="FQV72" s="1" t="s">
        <v>99</v>
      </c>
      <c r="FRD72" s="1" t="s">
        <v>99</v>
      </c>
      <c r="FRL72" s="1" t="s">
        <v>99</v>
      </c>
      <c r="FRT72" s="1" t="s">
        <v>99</v>
      </c>
      <c r="FSB72" s="1" t="s">
        <v>99</v>
      </c>
      <c r="FSJ72" s="1" t="s">
        <v>99</v>
      </c>
      <c r="FSR72" s="1" t="s">
        <v>99</v>
      </c>
      <c r="FSZ72" s="1" t="s">
        <v>99</v>
      </c>
      <c r="FTH72" s="1" t="s">
        <v>99</v>
      </c>
      <c r="FTP72" s="1" t="s">
        <v>99</v>
      </c>
      <c r="FTX72" s="1" t="s">
        <v>99</v>
      </c>
      <c r="FUF72" s="1" t="s">
        <v>99</v>
      </c>
      <c r="FUN72" s="1" t="s">
        <v>99</v>
      </c>
      <c r="FUV72" s="1" t="s">
        <v>99</v>
      </c>
      <c r="FVD72" s="1" t="s">
        <v>99</v>
      </c>
      <c r="FVL72" s="1" t="s">
        <v>99</v>
      </c>
      <c r="FVT72" s="1" t="s">
        <v>99</v>
      </c>
      <c r="FWB72" s="1" t="s">
        <v>99</v>
      </c>
      <c r="FWJ72" s="1" t="s">
        <v>99</v>
      </c>
      <c r="FWR72" s="1" t="s">
        <v>99</v>
      </c>
      <c r="FWZ72" s="1" t="s">
        <v>99</v>
      </c>
      <c r="FXH72" s="1" t="s">
        <v>99</v>
      </c>
      <c r="FXP72" s="1" t="s">
        <v>99</v>
      </c>
      <c r="FXX72" s="1" t="s">
        <v>99</v>
      </c>
      <c r="FYF72" s="1" t="s">
        <v>99</v>
      </c>
      <c r="FYN72" s="1" t="s">
        <v>99</v>
      </c>
      <c r="FYV72" s="1" t="s">
        <v>99</v>
      </c>
      <c r="FZD72" s="1" t="s">
        <v>99</v>
      </c>
      <c r="FZL72" s="1" t="s">
        <v>99</v>
      </c>
      <c r="FZT72" s="1" t="s">
        <v>99</v>
      </c>
      <c r="GAB72" s="1" t="s">
        <v>99</v>
      </c>
      <c r="GAJ72" s="1" t="s">
        <v>99</v>
      </c>
      <c r="GAR72" s="1" t="s">
        <v>99</v>
      </c>
      <c r="GAZ72" s="1" t="s">
        <v>99</v>
      </c>
      <c r="GBH72" s="1" t="s">
        <v>99</v>
      </c>
      <c r="GBP72" s="1" t="s">
        <v>99</v>
      </c>
      <c r="GBX72" s="1" t="s">
        <v>99</v>
      </c>
      <c r="GCF72" s="1" t="s">
        <v>99</v>
      </c>
      <c r="GCN72" s="1" t="s">
        <v>99</v>
      </c>
      <c r="GCV72" s="1" t="s">
        <v>99</v>
      </c>
      <c r="GDD72" s="1" t="s">
        <v>99</v>
      </c>
      <c r="GDL72" s="1" t="s">
        <v>99</v>
      </c>
      <c r="GDT72" s="1" t="s">
        <v>99</v>
      </c>
      <c r="GEB72" s="1" t="s">
        <v>99</v>
      </c>
      <c r="GEJ72" s="1" t="s">
        <v>99</v>
      </c>
      <c r="GER72" s="1" t="s">
        <v>99</v>
      </c>
      <c r="GEZ72" s="1" t="s">
        <v>99</v>
      </c>
      <c r="GFH72" s="1" t="s">
        <v>99</v>
      </c>
      <c r="GFP72" s="1" t="s">
        <v>99</v>
      </c>
      <c r="GFX72" s="1" t="s">
        <v>99</v>
      </c>
      <c r="GGF72" s="1" t="s">
        <v>99</v>
      </c>
      <c r="GGN72" s="1" t="s">
        <v>99</v>
      </c>
      <c r="GGV72" s="1" t="s">
        <v>99</v>
      </c>
      <c r="GHD72" s="1" t="s">
        <v>99</v>
      </c>
      <c r="GHL72" s="1" t="s">
        <v>99</v>
      </c>
      <c r="GHT72" s="1" t="s">
        <v>99</v>
      </c>
      <c r="GIB72" s="1" t="s">
        <v>99</v>
      </c>
      <c r="GIJ72" s="1" t="s">
        <v>99</v>
      </c>
      <c r="GIR72" s="1" t="s">
        <v>99</v>
      </c>
      <c r="GIZ72" s="1" t="s">
        <v>99</v>
      </c>
      <c r="GJH72" s="1" t="s">
        <v>99</v>
      </c>
      <c r="GJP72" s="1" t="s">
        <v>99</v>
      </c>
      <c r="GJX72" s="1" t="s">
        <v>99</v>
      </c>
      <c r="GKF72" s="1" t="s">
        <v>99</v>
      </c>
      <c r="GKN72" s="1" t="s">
        <v>99</v>
      </c>
      <c r="GKV72" s="1" t="s">
        <v>99</v>
      </c>
      <c r="GLD72" s="1" t="s">
        <v>99</v>
      </c>
      <c r="GLL72" s="1" t="s">
        <v>99</v>
      </c>
      <c r="GLT72" s="1" t="s">
        <v>99</v>
      </c>
      <c r="GMB72" s="1" t="s">
        <v>99</v>
      </c>
      <c r="GMJ72" s="1" t="s">
        <v>99</v>
      </c>
      <c r="GMR72" s="1" t="s">
        <v>99</v>
      </c>
      <c r="GMZ72" s="1" t="s">
        <v>99</v>
      </c>
      <c r="GNH72" s="1" t="s">
        <v>99</v>
      </c>
      <c r="GNP72" s="1" t="s">
        <v>99</v>
      </c>
      <c r="GNX72" s="1" t="s">
        <v>99</v>
      </c>
      <c r="GOF72" s="1" t="s">
        <v>99</v>
      </c>
      <c r="GON72" s="1" t="s">
        <v>99</v>
      </c>
      <c r="GOV72" s="1" t="s">
        <v>99</v>
      </c>
      <c r="GPD72" s="1" t="s">
        <v>99</v>
      </c>
      <c r="GPL72" s="1" t="s">
        <v>99</v>
      </c>
      <c r="GPT72" s="1" t="s">
        <v>99</v>
      </c>
      <c r="GQB72" s="1" t="s">
        <v>99</v>
      </c>
      <c r="GQJ72" s="1" t="s">
        <v>99</v>
      </c>
      <c r="GQR72" s="1" t="s">
        <v>99</v>
      </c>
      <c r="GQZ72" s="1" t="s">
        <v>99</v>
      </c>
      <c r="GRH72" s="1" t="s">
        <v>99</v>
      </c>
      <c r="GRP72" s="1" t="s">
        <v>99</v>
      </c>
      <c r="GRX72" s="1" t="s">
        <v>99</v>
      </c>
      <c r="GSF72" s="1" t="s">
        <v>99</v>
      </c>
      <c r="GSN72" s="1" t="s">
        <v>99</v>
      </c>
      <c r="GSV72" s="1" t="s">
        <v>99</v>
      </c>
      <c r="GTD72" s="1" t="s">
        <v>99</v>
      </c>
      <c r="GTL72" s="1" t="s">
        <v>99</v>
      </c>
      <c r="GTT72" s="1" t="s">
        <v>99</v>
      </c>
      <c r="GUB72" s="1" t="s">
        <v>99</v>
      </c>
      <c r="GUJ72" s="1" t="s">
        <v>99</v>
      </c>
      <c r="GUR72" s="1" t="s">
        <v>99</v>
      </c>
      <c r="GUZ72" s="1" t="s">
        <v>99</v>
      </c>
      <c r="GVH72" s="1" t="s">
        <v>99</v>
      </c>
      <c r="GVP72" s="1" t="s">
        <v>99</v>
      </c>
      <c r="GVX72" s="1" t="s">
        <v>99</v>
      </c>
      <c r="GWF72" s="1" t="s">
        <v>99</v>
      </c>
      <c r="GWN72" s="1" t="s">
        <v>99</v>
      </c>
      <c r="GWV72" s="1" t="s">
        <v>99</v>
      </c>
      <c r="GXD72" s="1" t="s">
        <v>99</v>
      </c>
      <c r="GXL72" s="1" t="s">
        <v>99</v>
      </c>
      <c r="GXT72" s="1" t="s">
        <v>99</v>
      </c>
      <c r="GYB72" s="1" t="s">
        <v>99</v>
      </c>
      <c r="GYJ72" s="1" t="s">
        <v>99</v>
      </c>
      <c r="GYR72" s="1" t="s">
        <v>99</v>
      </c>
      <c r="GYZ72" s="1" t="s">
        <v>99</v>
      </c>
      <c r="GZH72" s="1" t="s">
        <v>99</v>
      </c>
      <c r="GZP72" s="1" t="s">
        <v>99</v>
      </c>
      <c r="GZX72" s="1" t="s">
        <v>99</v>
      </c>
      <c r="HAF72" s="1" t="s">
        <v>99</v>
      </c>
      <c r="HAN72" s="1" t="s">
        <v>99</v>
      </c>
      <c r="HAV72" s="1" t="s">
        <v>99</v>
      </c>
      <c r="HBD72" s="1" t="s">
        <v>99</v>
      </c>
      <c r="HBL72" s="1" t="s">
        <v>99</v>
      </c>
      <c r="HBT72" s="1" t="s">
        <v>99</v>
      </c>
      <c r="HCB72" s="1" t="s">
        <v>99</v>
      </c>
      <c r="HCJ72" s="1" t="s">
        <v>99</v>
      </c>
      <c r="HCR72" s="1" t="s">
        <v>99</v>
      </c>
      <c r="HCZ72" s="1" t="s">
        <v>99</v>
      </c>
      <c r="HDH72" s="1" t="s">
        <v>99</v>
      </c>
      <c r="HDP72" s="1" t="s">
        <v>99</v>
      </c>
      <c r="HDX72" s="1" t="s">
        <v>99</v>
      </c>
      <c r="HEF72" s="1" t="s">
        <v>99</v>
      </c>
      <c r="HEN72" s="1" t="s">
        <v>99</v>
      </c>
      <c r="HEV72" s="1" t="s">
        <v>99</v>
      </c>
      <c r="HFD72" s="1" t="s">
        <v>99</v>
      </c>
      <c r="HFL72" s="1" t="s">
        <v>99</v>
      </c>
      <c r="HFT72" s="1" t="s">
        <v>99</v>
      </c>
      <c r="HGB72" s="1" t="s">
        <v>99</v>
      </c>
      <c r="HGJ72" s="1" t="s">
        <v>99</v>
      </c>
      <c r="HGR72" s="1" t="s">
        <v>99</v>
      </c>
      <c r="HGZ72" s="1" t="s">
        <v>99</v>
      </c>
      <c r="HHH72" s="1" t="s">
        <v>99</v>
      </c>
      <c r="HHP72" s="1" t="s">
        <v>99</v>
      </c>
      <c r="HHX72" s="1" t="s">
        <v>99</v>
      </c>
      <c r="HIF72" s="1" t="s">
        <v>99</v>
      </c>
      <c r="HIN72" s="1" t="s">
        <v>99</v>
      </c>
      <c r="HIV72" s="1" t="s">
        <v>99</v>
      </c>
      <c r="HJD72" s="1" t="s">
        <v>99</v>
      </c>
      <c r="HJL72" s="1" t="s">
        <v>99</v>
      </c>
      <c r="HJT72" s="1" t="s">
        <v>99</v>
      </c>
      <c r="HKB72" s="1" t="s">
        <v>99</v>
      </c>
      <c r="HKJ72" s="1" t="s">
        <v>99</v>
      </c>
      <c r="HKR72" s="1" t="s">
        <v>99</v>
      </c>
      <c r="HKZ72" s="1" t="s">
        <v>99</v>
      </c>
      <c r="HLH72" s="1" t="s">
        <v>99</v>
      </c>
      <c r="HLP72" s="1" t="s">
        <v>99</v>
      </c>
      <c r="HLX72" s="1" t="s">
        <v>99</v>
      </c>
      <c r="HMF72" s="1" t="s">
        <v>99</v>
      </c>
      <c r="HMN72" s="1" t="s">
        <v>99</v>
      </c>
      <c r="HMV72" s="1" t="s">
        <v>99</v>
      </c>
      <c r="HND72" s="1" t="s">
        <v>99</v>
      </c>
      <c r="HNL72" s="1" t="s">
        <v>99</v>
      </c>
      <c r="HNT72" s="1" t="s">
        <v>99</v>
      </c>
      <c r="HOB72" s="1" t="s">
        <v>99</v>
      </c>
      <c r="HOJ72" s="1" t="s">
        <v>99</v>
      </c>
      <c r="HOR72" s="1" t="s">
        <v>99</v>
      </c>
      <c r="HOZ72" s="1" t="s">
        <v>99</v>
      </c>
      <c r="HPH72" s="1" t="s">
        <v>99</v>
      </c>
      <c r="HPP72" s="1" t="s">
        <v>99</v>
      </c>
      <c r="HPX72" s="1" t="s">
        <v>99</v>
      </c>
      <c r="HQF72" s="1" t="s">
        <v>99</v>
      </c>
      <c r="HQN72" s="1" t="s">
        <v>99</v>
      </c>
      <c r="HQV72" s="1" t="s">
        <v>99</v>
      </c>
      <c r="HRD72" s="1" t="s">
        <v>99</v>
      </c>
      <c r="HRL72" s="1" t="s">
        <v>99</v>
      </c>
      <c r="HRT72" s="1" t="s">
        <v>99</v>
      </c>
      <c r="HSB72" s="1" t="s">
        <v>99</v>
      </c>
      <c r="HSJ72" s="1" t="s">
        <v>99</v>
      </c>
      <c r="HSR72" s="1" t="s">
        <v>99</v>
      </c>
      <c r="HSZ72" s="1" t="s">
        <v>99</v>
      </c>
      <c r="HTH72" s="1" t="s">
        <v>99</v>
      </c>
      <c r="HTP72" s="1" t="s">
        <v>99</v>
      </c>
      <c r="HTX72" s="1" t="s">
        <v>99</v>
      </c>
      <c r="HUF72" s="1" t="s">
        <v>99</v>
      </c>
      <c r="HUN72" s="1" t="s">
        <v>99</v>
      </c>
      <c r="HUV72" s="1" t="s">
        <v>99</v>
      </c>
      <c r="HVD72" s="1" t="s">
        <v>99</v>
      </c>
      <c r="HVL72" s="1" t="s">
        <v>99</v>
      </c>
      <c r="HVT72" s="1" t="s">
        <v>99</v>
      </c>
      <c r="HWB72" s="1" t="s">
        <v>99</v>
      </c>
      <c r="HWJ72" s="1" t="s">
        <v>99</v>
      </c>
      <c r="HWR72" s="1" t="s">
        <v>99</v>
      </c>
      <c r="HWZ72" s="1" t="s">
        <v>99</v>
      </c>
      <c r="HXH72" s="1" t="s">
        <v>99</v>
      </c>
      <c r="HXP72" s="1" t="s">
        <v>99</v>
      </c>
      <c r="HXX72" s="1" t="s">
        <v>99</v>
      </c>
      <c r="HYF72" s="1" t="s">
        <v>99</v>
      </c>
      <c r="HYN72" s="1" t="s">
        <v>99</v>
      </c>
      <c r="HYV72" s="1" t="s">
        <v>99</v>
      </c>
      <c r="HZD72" s="1" t="s">
        <v>99</v>
      </c>
      <c r="HZL72" s="1" t="s">
        <v>99</v>
      </c>
      <c r="HZT72" s="1" t="s">
        <v>99</v>
      </c>
      <c r="IAB72" s="1" t="s">
        <v>99</v>
      </c>
      <c r="IAJ72" s="1" t="s">
        <v>99</v>
      </c>
      <c r="IAR72" s="1" t="s">
        <v>99</v>
      </c>
      <c r="IAZ72" s="1" t="s">
        <v>99</v>
      </c>
      <c r="IBH72" s="1" t="s">
        <v>99</v>
      </c>
      <c r="IBP72" s="1" t="s">
        <v>99</v>
      </c>
      <c r="IBX72" s="1" t="s">
        <v>99</v>
      </c>
      <c r="ICF72" s="1" t="s">
        <v>99</v>
      </c>
      <c r="ICN72" s="1" t="s">
        <v>99</v>
      </c>
      <c r="ICV72" s="1" t="s">
        <v>99</v>
      </c>
      <c r="IDD72" s="1" t="s">
        <v>99</v>
      </c>
      <c r="IDL72" s="1" t="s">
        <v>99</v>
      </c>
      <c r="IDT72" s="1" t="s">
        <v>99</v>
      </c>
      <c r="IEB72" s="1" t="s">
        <v>99</v>
      </c>
      <c r="IEJ72" s="1" t="s">
        <v>99</v>
      </c>
      <c r="IER72" s="1" t="s">
        <v>99</v>
      </c>
      <c r="IEZ72" s="1" t="s">
        <v>99</v>
      </c>
      <c r="IFH72" s="1" t="s">
        <v>99</v>
      </c>
      <c r="IFP72" s="1" t="s">
        <v>99</v>
      </c>
      <c r="IFX72" s="1" t="s">
        <v>99</v>
      </c>
      <c r="IGF72" s="1" t="s">
        <v>99</v>
      </c>
      <c r="IGN72" s="1" t="s">
        <v>99</v>
      </c>
      <c r="IGV72" s="1" t="s">
        <v>99</v>
      </c>
      <c r="IHD72" s="1" t="s">
        <v>99</v>
      </c>
      <c r="IHL72" s="1" t="s">
        <v>99</v>
      </c>
      <c r="IHT72" s="1" t="s">
        <v>99</v>
      </c>
      <c r="IIB72" s="1" t="s">
        <v>99</v>
      </c>
      <c r="IIJ72" s="1" t="s">
        <v>99</v>
      </c>
      <c r="IIR72" s="1" t="s">
        <v>99</v>
      </c>
      <c r="IIZ72" s="1" t="s">
        <v>99</v>
      </c>
      <c r="IJH72" s="1" t="s">
        <v>99</v>
      </c>
      <c r="IJP72" s="1" t="s">
        <v>99</v>
      </c>
      <c r="IJX72" s="1" t="s">
        <v>99</v>
      </c>
      <c r="IKF72" s="1" t="s">
        <v>99</v>
      </c>
      <c r="IKN72" s="1" t="s">
        <v>99</v>
      </c>
      <c r="IKV72" s="1" t="s">
        <v>99</v>
      </c>
      <c r="ILD72" s="1" t="s">
        <v>99</v>
      </c>
      <c r="ILL72" s="1" t="s">
        <v>99</v>
      </c>
      <c r="ILT72" s="1" t="s">
        <v>99</v>
      </c>
      <c r="IMB72" s="1" t="s">
        <v>99</v>
      </c>
      <c r="IMJ72" s="1" t="s">
        <v>99</v>
      </c>
      <c r="IMR72" s="1" t="s">
        <v>99</v>
      </c>
      <c r="IMZ72" s="1" t="s">
        <v>99</v>
      </c>
      <c r="INH72" s="1" t="s">
        <v>99</v>
      </c>
      <c r="INP72" s="1" t="s">
        <v>99</v>
      </c>
      <c r="INX72" s="1" t="s">
        <v>99</v>
      </c>
      <c r="IOF72" s="1" t="s">
        <v>99</v>
      </c>
      <c r="ION72" s="1" t="s">
        <v>99</v>
      </c>
      <c r="IOV72" s="1" t="s">
        <v>99</v>
      </c>
      <c r="IPD72" s="1" t="s">
        <v>99</v>
      </c>
      <c r="IPL72" s="1" t="s">
        <v>99</v>
      </c>
      <c r="IPT72" s="1" t="s">
        <v>99</v>
      </c>
      <c r="IQB72" s="1" t="s">
        <v>99</v>
      </c>
      <c r="IQJ72" s="1" t="s">
        <v>99</v>
      </c>
      <c r="IQR72" s="1" t="s">
        <v>99</v>
      </c>
      <c r="IQZ72" s="1" t="s">
        <v>99</v>
      </c>
      <c r="IRH72" s="1" t="s">
        <v>99</v>
      </c>
      <c r="IRP72" s="1" t="s">
        <v>99</v>
      </c>
      <c r="IRX72" s="1" t="s">
        <v>99</v>
      </c>
      <c r="ISF72" s="1" t="s">
        <v>99</v>
      </c>
      <c r="ISN72" s="1" t="s">
        <v>99</v>
      </c>
      <c r="ISV72" s="1" t="s">
        <v>99</v>
      </c>
      <c r="ITD72" s="1" t="s">
        <v>99</v>
      </c>
      <c r="ITL72" s="1" t="s">
        <v>99</v>
      </c>
      <c r="ITT72" s="1" t="s">
        <v>99</v>
      </c>
      <c r="IUB72" s="1" t="s">
        <v>99</v>
      </c>
      <c r="IUJ72" s="1" t="s">
        <v>99</v>
      </c>
      <c r="IUR72" s="1" t="s">
        <v>99</v>
      </c>
      <c r="IUZ72" s="1" t="s">
        <v>99</v>
      </c>
      <c r="IVH72" s="1" t="s">
        <v>99</v>
      </c>
      <c r="IVP72" s="1" t="s">
        <v>99</v>
      </c>
      <c r="IVX72" s="1" t="s">
        <v>99</v>
      </c>
      <c r="IWF72" s="1" t="s">
        <v>99</v>
      </c>
      <c r="IWN72" s="1" t="s">
        <v>99</v>
      </c>
      <c r="IWV72" s="1" t="s">
        <v>99</v>
      </c>
      <c r="IXD72" s="1" t="s">
        <v>99</v>
      </c>
      <c r="IXL72" s="1" t="s">
        <v>99</v>
      </c>
      <c r="IXT72" s="1" t="s">
        <v>99</v>
      </c>
      <c r="IYB72" s="1" t="s">
        <v>99</v>
      </c>
      <c r="IYJ72" s="1" t="s">
        <v>99</v>
      </c>
      <c r="IYR72" s="1" t="s">
        <v>99</v>
      </c>
      <c r="IYZ72" s="1" t="s">
        <v>99</v>
      </c>
      <c r="IZH72" s="1" t="s">
        <v>99</v>
      </c>
      <c r="IZP72" s="1" t="s">
        <v>99</v>
      </c>
      <c r="IZX72" s="1" t="s">
        <v>99</v>
      </c>
      <c r="JAF72" s="1" t="s">
        <v>99</v>
      </c>
      <c r="JAN72" s="1" t="s">
        <v>99</v>
      </c>
      <c r="JAV72" s="1" t="s">
        <v>99</v>
      </c>
      <c r="JBD72" s="1" t="s">
        <v>99</v>
      </c>
      <c r="JBL72" s="1" t="s">
        <v>99</v>
      </c>
      <c r="JBT72" s="1" t="s">
        <v>99</v>
      </c>
      <c r="JCB72" s="1" t="s">
        <v>99</v>
      </c>
      <c r="JCJ72" s="1" t="s">
        <v>99</v>
      </c>
      <c r="JCR72" s="1" t="s">
        <v>99</v>
      </c>
      <c r="JCZ72" s="1" t="s">
        <v>99</v>
      </c>
      <c r="JDH72" s="1" t="s">
        <v>99</v>
      </c>
      <c r="JDP72" s="1" t="s">
        <v>99</v>
      </c>
      <c r="JDX72" s="1" t="s">
        <v>99</v>
      </c>
      <c r="JEF72" s="1" t="s">
        <v>99</v>
      </c>
      <c r="JEN72" s="1" t="s">
        <v>99</v>
      </c>
      <c r="JEV72" s="1" t="s">
        <v>99</v>
      </c>
      <c r="JFD72" s="1" t="s">
        <v>99</v>
      </c>
      <c r="JFL72" s="1" t="s">
        <v>99</v>
      </c>
      <c r="JFT72" s="1" t="s">
        <v>99</v>
      </c>
      <c r="JGB72" s="1" t="s">
        <v>99</v>
      </c>
      <c r="JGJ72" s="1" t="s">
        <v>99</v>
      </c>
      <c r="JGR72" s="1" t="s">
        <v>99</v>
      </c>
      <c r="JGZ72" s="1" t="s">
        <v>99</v>
      </c>
      <c r="JHH72" s="1" t="s">
        <v>99</v>
      </c>
      <c r="JHP72" s="1" t="s">
        <v>99</v>
      </c>
      <c r="JHX72" s="1" t="s">
        <v>99</v>
      </c>
      <c r="JIF72" s="1" t="s">
        <v>99</v>
      </c>
      <c r="JIN72" s="1" t="s">
        <v>99</v>
      </c>
      <c r="JIV72" s="1" t="s">
        <v>99</v>
      </c>
      <c r="JJD72" s="1" t="s">
        <v>99</v>
      </c>
      <c r="JJL72" s="1" t="s">
        <v>99</v>
      </c>
      <c r="JJT72" s="1" t="s">
        <v>99</v>
      </c>
      <c r="JKB72" s="1" t="s">
        <v>99</v>
      </c>
      <c r="JKJ72" s="1" t="s">
        <v>99</v>
      </c>
      <c r="JKR72" s="1" t="s">
        <v>99</v>
      </c>
      <c r="JKZ72" s="1" t="s">
        <v>99</v>
      </c>
      <c r="JLH72" s="1" t="s">
        <v>99</v>
      </c>
      <c r="JLP72" s="1" t="s">
        <v>99</v>
      </c>
      <c r="JLX72" s="1" t="s">
        <v>99</v>
      </c>
      <c r="JMF72" s="1" t="s">
        <v>99</v>
      </c>
      <c r="JMN72" s="1" t="s">
        <v>99</v>
      </c>
      <c r="JMV72" s="1" t="s">
        <v>99</v>
      </c>
      <c r="JND72" s="1" t="s">
        <v>99</v>
      </c>
      <c r="JNL72" s="1" t="s">
        <v>99</v>
      </c>
      <c r="JNT72" s="1" t="s">
        <v>99</v>
      </c>
      <c r="JOB72" s="1" t="s">
        <v>99</v>
      </c>
      <c r="JOJ72" s="1" t="s">
        <v>99</v>
      </c>
      <c r="JOR72" s="1" t="s">
        <v>99</v>
      </c>
      <c r="JOZ72" s="1" t="s">
        <v>99</v>
      </c>
      <c r="JPH72" s="1" t="s">
        <v>99</v>
      </c>
      <c r="JPP72" s="1" t="s">
        <v>99</v>
      </c>
      <c r="JPX72" s="1" t="s">
        <v>99</v>
      </c>
      <c r="JQF72" s="1" t="s">
        <v>99</v>
      </c>
      <c r="JQN72" s="1" t="s">
        <v>99</v>
      </c>
      <c r="JQV72" s="1" t="s">
        <v>99</v>
      </c>
      <c r="JRD72" s="1" t="s">
        <v>99</v>
      </c>
      <c r="JRL72" s="1" t="s">
        <v>99</v>
      </c>
      <c r="JRT72" s="1" t="s">
        <v>99</v>
      </c>
      <c r="JSB72" s="1" t="s">
        <v>99</v>
      </c>
      <c r="JSJ72" s="1" t="s">
        <v>99</v>
      </c>
      <c r="JSR72" s="1" t="s">
        <v>99</v>
      </c>
      <c r="JSZ72" s="1" t="s">
        <v>99</v>
      </c>
      <c r="JTH72" s="1" t="s">
        <v>99</v>
      </c>
      <c r="JTP72" s="1" t="s">
        <v>99</v>
      </c>
      <c r="JTX72" s="1" t="s">
        <v>99</v>
      </c>
      <c r="JUF72" s="1" t="s">
        <v>99</v>
      </c>
      <c r="JUN72" s="1" t="s">
        <v>99</v>
      </c>
      <c r="JUV72" s="1" t="s">
        <v>99</v>
      </c>
      <c r="JVD72" s="1" t="s">
        <v>99</v>
      </c>
      <c r="JVL72" s="1" t="s">
        <v>99</v>
      </c>
      <c r="JVT72" s="1" t="s">
        <v>99</v>
      </c>
      <c r="JWB72" s="1" t="s">
        <v>99</v>
      </c>
      <c r="JWJ72" s="1" t="s">
        <v>99</v>
      </c>
      <c r="JWR72" s="1" t="s">
        <v>99</v>
      </c>
      <c r="JWZ72" s="1" t="s">
        <v>99</v>
      </c>
      <c r="JXH72" s="1" t="s">
        <v>99</v>
      </c>
      <c r="JXP72" s="1" t="s">
        <v>99</v>
      </c>
      <c r="JXX72" s="1" t="s">
        <v>99</v>
      </c>
      <c r="JYF72" s="1" t="s">
        <v>99</v>
      </c>
      <c r="JYN72" s="1" t="s">
        <v>99</v>
      </c>
      <c r="JYV72" s="1" t="s">
        <v>99</v>
      </c>
      <c r="JZD72" s="1" t="s">
        <v>99</v>
      </c>
      <c r="JZL72" s="1" t="s">
        <v>99</v>
      </c>
      <c r="JZT72" s="1" t="s">
        <v>99</v>
      </c>
      <c r="KAB72" s="1" t="s">
        <v>99</v>
      </c>
      <c r="KAJ72" s="1" t="s">
        <v>99</v>
      </c>
      <c r="KAR72" s="1" t="s">
        <v>99</v>
      </c>
      <c r="KAZ72" s="1" t="s">
        <v>99</v>
      </c>
      <c r="KBH72" s="1" t="s">
        <v>99</v>
      </c>
      <c r="KBP72" s="1" t="s">
        <v>99</v>
      </c>
      <c r="KBX72" s="1" t="s">
        <v>99</v>
      </c>
      <c r="KCF72" s="1" t="s">
        <v>99</v>
      </c>
      <c r="KCN72" s="1" t="s">
        <v>99</v>
      </c>
      <c r="KCV72" s="1" t="s">
        <v>99</v>
      </c>
      <c r="KDD72" s="1" t="s">
        <v>99</v>
      </c>
      <c r="KDL72" s="1" t="s">
        <v>99</v>
      </c>
      <c r="KDT72" s="1" t="s">
        <v>99</v>
      </c>
      <c r="KEB72" s="1" t="s">
        <v>99</v>
      </c>
      <c r="KEJ72" s="1" t="s">
        <v>99</v>
      </c>
      <c r="KER72" s="1" t="s">
        <v>99</v>
      </c>
      <c r="KEZ72" s="1" t="s">
        <v>99</v>
      </c>
      <c r="KFH72" s="1" t="s">
        <v>99</v>
      </c>
      <c r="KFP72" s="1" t="s">
        <v>99</v>
      </c>
      <c r="KFX72" s="1" t="s">
        <v>99</v>
      </c>
      <c r="KGF72" s="1" t="s">
        <v>99</v>
      </c>
      <c r="KGN72" s="1" t="s">
        <v>99</v>
      </c>
      <c r="KGV72" s="1" t="s">
        <v>99</v>
      </c>
      <c r="KHD72" s="1" t="s">
        <v>99</v>
      </c>
      <c r="KHL72" s="1" t="s">
        <v>99</v>
      </c>
      <c r="KHT72" s="1" t="s">
        <v>99</v>
      </c>
      <c r="KIB72" s="1" t="s">
        <v>99</v>
      </c>
      <c r="KIJ72" s="1" t="s">
        <v>99</v>
      </c>
      <c r="KIR72" s="1" t="s">
        <v>99</v>
      </c>
      <c r="KIZ72" s="1" t="s">
        <v>99</v>
      </c>
      <c r="KJH72" s="1" t="s">
        <v>99</v>
      </c>
      <c r="KJP72" s="1" t="s">
        <v>99</v>
      </c>
      <c r="KJX72" s="1" t="s">
        <v>99</v>
      </c>
      <c r="KKF72" s="1" t="s">
        <v>99</v>
      </c>
      <c r="KKN72" s="1" t="s">
        <v>99</v>
      </c>
      <c r="KKV72" s="1" t="s">
        <v>99</v>
      </c>
      <c r="KLD72" s="1" t="s">
        <v>99</v>
      </c>
      <c r="KLL72" s="1" t="s">
        <v>99</v>
      </c>
      <c r="KLT72" s="1" t="s">
        <v>99</v>
      </c>
      <c r="KMB72" s="1" t="s">
        <v>99</v>
      </c>
      <c r="KMJ72" s="1" t="s">
        <v>99</v>
      </c>
      <c r="KMR72" s="1" t="s">
        <v>99</v>
      </c>
      <c r="KMZ72" s="1" t="s">
        <v>99</v>
      </c>
      <c r="KNH72" s="1" t="s">
        <v>99</v>
      </c>
      <c r="KNP72" s="1" t="s">
        <v>99</v>
      </c>
      <c r="KNX72" s="1" t="s">
        <v>99</v>
      </c>
      <c r="KOF72" s="1" t="s">
        <v>99</v>
      </c>
      <c r="KON72" s="1" t="s">
        <v>99</v>
      </c>
      <c r="KOV72" s="1" t="s">
        <v>99</v>
      </c>
      <c r="KPD72" s="1" t="s">
        <v>99</v>
      </c>
      <c r="KPL72" s="1" t="s">
        <v>99</v>
      </c>
      <c r="KPT72" s="1" t="s">
        <v>99</v>
      </c>
      <c r="KQB72" s="1" t="s">
        <v>99</v>
      </c>
      <c r="KQJ72" s="1" t="s">
        <v>99</v>
      </c>
      <c r="KQR72" s="1" t="s">
        <v>99</v>
      </c>
      <c r="KQZ72" s="1" t="s">
        <v>99</v>
      </c>
      <c r="KRH72" s="1" t="s">
        <v>99</v>
      </c>
      <c r="KRP72" s="1" t="s">
        <v>99</v>
      </c>
      <c r="KRX72" s="1" t="s">
        <v>99</v>
      </c>
      <c r="KSF72" s="1" t="s">
        <v>99</v>
      </c>
      <c r="KSN72" s="1" t="s">
        <v>99</v>
      </c>
      <c r="KSV72" s="1" t="s">
        <v>99</v>
      </c>
      <c r="KTD72" s="1" t="s">
        <v>99</v>
      </c>
      <c r="KTL72" s="1" t="s">
        <v>99</v>
      </c>
      <c r="KTT72" s="1" t="s">
        <v>99</v>
      </c>
      <c r="KUB72" s="1" t="s">
        <v>99</v>
      </c>
      <c r="KUJ72" s="1" t="s">
        <v>99</v>
      </c>
      <c r="KUR72" s="1" t="s">
        <v>99</v>
      </c>
      <c r="KUZ72" s="1" t="s">
        <v>99</v>
      </c>
      <c r="KVH72" s="1" t="s">
        <v>99</v>
      </c>
      <c r="KVP72" s="1" t="s">
        <v>99</v>
      </c>
      <c r="KVX72" s="1" t="s">
        <v>99</v>
      </c>
      <c r="KWF72" s="1" t="s">
        <v>99</v>
      </c>
      <c r="KWN72" s="1" t="s">
        <v>99</v>
      </c>
      <c r="KWV72" s="1" t="s">
        <v>99</v>
      </c>
      <c r="KXD72" s="1" t="s">
        <v>99</v>
      </c>
      <c r="KXL72" s="1" t="s">
        <v>99</v>
      </c>
      <c r="KXT72" s="1" t="s">
        <v>99</v>
      </c>
      <c r="KYB72" s="1" t="s">
        <v>99</v>
      </c>
      <c r="KYJ72" s="1" t="s">
        <v>99</v>
      </c>
      <c r="KYR72" s="1" t="s">
        <v>99</v>
      </c>
      <c r="KYZ72" s="1" t="s">
        <v>99</v>
      </c>
      <c r="KZH72" s="1" t="s">
        <v>99</v>
      </c>
      <c r="KZP72" s="1" t="s">
        <v>99</v>
      </c>
      <c r="KZX72" s="1" t="s">
        <v>99</v>
      </c>
      <c r="LAF72" s="1" t="s">
        <v>99</v>
      </c>
      <c r="LAN72" s="1" t="s">
        <v>99</v>
      </c>
      <c r="LAV72" s="1" t="s">
        <v>99</v>
      </c>
      <c r="LBD72" s="1" t="s">
        <v>99</v>
      </c>
      <c r="LBL72" s="1" t="s">
        <v>99</v>
      </c>
      <c r="LBT72" s="1" t="s">
        <v>99</v>
      </c>
      <c r="LCB72" s="1" t="s">
        <v>99</v>
      </c>
      <c r="LCJ72" s="1" t="s">
        <v>99</v>
      </c>
      <c r="LCR72" s="1" t="s">
        <v>99</v>
      </c>
      <c r="LCZ72" s="1" t="s">
        <v>99</v>
      </c>
      <c r="LDH72" s="1" t="s">
        <v>99</v>
      </c>
      <c r="LDP72" s="1" t="s">
        <v>99</v>
      </c>
      <c r="LDX72" s="1" t="s">
        <v>99</v>
      </c>
      <c r="LEF72" s="1" t="s">
        <v>99</v>
      </c>
      <c r="LEN72" s="1" t="s">
        <v>99</v>
      </c>
      <c r="LEV72" s="1" t="s">
        <v>99</v>
      </c>
      <c r="LFD72" s="1" t="s">
        <v>99</v>
      </c>
      <c r="LFL72" s="1" t="s">
        <v>99</v>
      </c>
      <c r="LFT72" s="1" t="s">
        <v>99</v>
      </c>
      <c r="LGB72" s="1" t="s">
        <v>99</v>
      </c>
      <c r="LGJ72" s="1" t="s">
        <v>99</v>
      </c>
      <c r="LGR72" s="1" t="s">
        <v>99</v>
      </c>
      <c r="LGZ72" s="1" t="s">
        <v>99</v>
      </c>
      <c r="LHH72" s="1" t="s">
        <v>99</v>
      </c>
      <c r="LHP72" s="1" t="s">
        <v>99</v>
      </c>
      <c r="LHX72" s="1" t="s">
        <v>99</v>
      </c>
      <c r="LIF72" s="1" t="s">
        <v>99</v>
      </c>
      <c r="LIN72" s="1" t="s">
        <v>99</v>
      </c>
      <c r="LIV72" s="1" t="s">
        <v>99</v>
      </c>
      <c r="LJD72" s="1" t="s">
        <v>99</v>
      </c>
      <c r="LJL72" s="1" t="s">
        <v>99</v>
      </c>
      <c r="LJT72" s="1" t="s">
        <v>99</v>
      </c>
      <c r="LKB72" s="1" t="s">
        <v>99</v>
      </c>
      <c r="LKJ72" s="1" t="s">
        <v>99</v>
      </c>
      <c r="LKR72" s="1" t="s">
        <v>99</v>
      </c>
      <c r="LKZ72" s="1" t="s">
        <v>99</v>
      </c>
      <c r="LLH72" s="1" t="s">
        <v>99</v>
      </c>
      <c r="LLP72" s="1" t="s">
        <v>99</v>
      </c>
      <c r="LLX72" s="1" t="s">
        <v>99</v>
      </c>
      <c r="LMF72" s="1" t="s">
        <v>99</v>
      </c>
      <c r="LMN72" s="1" t="s">
        <v>99</v>
      </c>
      <c r="LMV72" s="1" t="s">
        <v>99</v>
      </c>
      <c r="LND72" s="1" t="s">
        <v>99</v>
      </c>
      <c r="LNL72" s="1" t="s">
        <v>99</v>
      </c>
      <c r="LNT72" s="1" t="s">
        <v>99</v>
      </c>
      <c r="LOB72" s="1" t="s">
        <v>99</v>
      </c>
      <c r="LOJ72" s="1" t="s">
        <v>99</v>
      </c>
      <c r="LOR72" s="1" t="s">
        <v>99</v>
      </c>
      <c r="LOZ72" s="1" t="s">
        <v>99</v>
      </c>
      <c r="LPH72" s="1" t="s">
        <v>99</v>
      </c>
      <c r="LPP72" s="1" t="s">
        <v>99</v>
      </c>
      <c r="LPX72" s="1" t="s">
        <v>99</v>
      </c>
      <c r="LQF72" s="1" t="s">
        <v>99</v>
      </c>
      <c r="LQN72" s="1" t="s">
        <v>99</v>
      </c>
      <c r="LQV72" s="1" t="s">
        <v>99</v>
      </c>
      <c r="LRD72" s="1" t="s">
        <v>99</v>
      </c>
      <c r="LRL72" s="1" t="s">
        <v>99</v>
      </c>
      <c r="LRT72" s="1" t="s">
        <v>99</v>
      </c>
      <c r="LSB72" s="1" t="s">
        <v>99</v>
      </c>
      <c r="LSJ72" s="1" t="s">
        <v>99</v>
      </c>
      <c r="LSR72" s="1" t="s">
        <v>99</v>
      </c>
      <c r="LSZ72" s="1" t="s">
        <v>99</v>
      </c>
      <c r="LTH72" s="1" t="s">
        <v>99</v>
      </c>
      <c r="LTP72" s="1" t="s">
        <v>99</v>
      </c>
      <c r="LTX72" s="1" t="s">
        <v>99</v>
      </c>
      <c r="LUF72" s="1" t="s">
        <v>99</v>
      </c>
      <c r="LUN72" s="1" t="s">
        <v>99</v>
      </c>
      <c r="LUV72" s="1" t="s">
        <v>99</v>
      </c>
      <c r="LVD72" s="1" t="s">
        <v>99</v>
      </c>
      <c r="LVL72" s="1" t="s">
        <v>99</v>
      </c>
      <c r="LVT72" s="1" t="s">
        <v>99</v>
      </c>
      <c r="LWB72" s="1" t="s">
        <v>99</v>
      </c>
      <c r="LWJ72" s="1" t="s">
        <v>99</v>
      </c>
      <c r="LWR72" s="1" t="s">
        <v>99</v>
      </c>
      <c r="LWZ72" s="1" t="s">
        <v>99</v>
      </c>
      <c r="LXH72" s="1" t="s">
        <v>99</v>
      </c>
      <c r="LXP72" s="1" t="s">
        <v>99</v>
      </c>
      <c r="LXX72" s="1" t="s">
        <v>99</v>
      </c>
      <c r="LYF72" s="1" t="s">
        <v>99</v>
      </c>
      <c r="LYN72" s="1" t="s">
        <v>99</v>
      </c>
      <c r="LYV72" s="1" t="s">
        <v>99</v>
      </c>
      <c r="LZD72" s="1" t="s">
        <v>99</v>
      </c>
      <c r="LZL72" s="1" t="s">
        <v>99</v>
      </c>
      <c r="LZT72" s="1" t="s">
        <v>99</v>
      </c>
      <c r="MAB72" s="1" t="s">
        <v>99</v>
      </c>
      <c r="MAJ72" s="1" t="s">
        <v>99</v>
      </c>
      <c r="MAR72" s="1" t="s">
        <v>99</v>
      </c>
      <c r="MAZ72" s="1" t="s">
        <v>99</v>
      </c>
      <c r="MBH72" s="1" t="s">
        <v>99</v>
      </c>
      <c r="MBP72" s="1" t="s">
        <v>99</v>
      </c>
      <c r="MBX72" s="1" t="s">
        <v>99</v>
      </c>
      <c r="MCF72" s="1" t="s">
        <v>99</v>
      </c>
      <c r="MCN72" s="1" t="s">
        <v>99</v>
      </c>
      <c r="MCV72" s="1" t="s">
        <v>99</v>
      </c>
      <c r="MDD72" s="1" t="s">
        <v>99</v>
      </c>
      <c r="MDL72" s="1" t="s">
        <v>99</v>
      </c>
      <c r="MDT72" s="1" t="s">
        <v>99</v>
      </c>
      <c r="MEB72" s="1" t="s">
        <v>99</v>
      </c>
      <c r="MEJ72" s="1" t="s">
        <v>99</v>
      </c>
      <c r="MER72" s="1" t="s">
        <v>99</v>
      </c>
      <c r="MEZ72" s="1" t="s">
        <v>99</v>
      </c>
      <c r="MFH72" s="1" t="s">
        <v>99</v>
      </c>
      <c r="MFP72" s="1" t="s">
        <v>99</v>
      </c>
      <c r="MFX72" s="1" t="s">
        <v>99</v>
      </c>
      <c r="MGF72" s="1" t="s">
        <v>99</v>
      </c>
      <c r="MGN72" s="1" t="s">
        <v>99</v>
      </c>
      <c r="MGV72" s="1" t="s">
        <v>99</v>
      </c>
      <c r="MHD72" s="1" t="s">
        <v>99</v>
      </c>
      <c r="MHL72" s="1" t="s">
        <v>99</v>
      </c>
      <c r="MHT72" s="1" t="s">
        <v>99</v>
      </c>
      <c r="MIB72" s="1" t="s">
        <v>99</v>
      </c>
      <c r="MIJ72" s="1" t="s">
        <v>99</v>
      </c>
      <c r="MIR72" s="1" t="s">
        <v>99</v>
      </c>
      <c r="MIZ72" s="1" t="s">
        <v>99</v>
      </c>
      <c r="MJH72" s="1" t="s">
        <v>99</v>
      </c>
      <c r="MJP72" s="1" t="s">
        <v>99</v>
      </c>
      <c r="MJX72" s="1" t="s">
        <v>99</v>
      </c>
      <c r="MKF72" s="1" t="s">
        <v>99</v>
      </c>
      <c r="MKN72" s="1" t="s">
        <v>99</v>
      </c>
      <c r="MKV72" s="1" t="s">
        <v>99</v>
      </c>
      <c r="MLD72" s="1" t="s">
        <v>99</v>
      </c>
      <c r="MLL72" s="1" t="s">
        <v>99</v>
      </c>
      <c r="MLT72" s="1" t="s">
        <v>99</v>
      </c>
      <c r="MMB72" s="1" t="s">
        <v>99</v>
      </c>
      <c r="MMJ72" s="1" t="s">
        <v>99</v>
      </c>
      <c r="MMR72" s="1" t="s">
        <v>99</v>
      </c>
      <c r="MMZ72" s="1" t="s">
        <v>99</v>
      </c>
      <c r="MNH72" s="1" t="s">
        <v>99</v>
      </c>
      <c r="MNP72" s="1" t="s">
        <v>99</v>
      </c>
      <c r="MNX72" s="1" t="s">
        <v>99</v>
      </c>
      <c r="MOF72" s="1" t="s">
        <v>99</v>
      </c>
      <c r="MON72" s="1" t="s">
        <v>99</v>
      </c>
      <c r="MOV72" s="1" t="s">
        <v>99</v>
      </c>
      <c r="MPD72" s="1" t="s">
        <v>99</v>
      </c>
      <c r="MPL72" s="1" t="s">
        <v>99</v>
      </c>
      <c r="MPT72" s="1" t="s">
        <v>99</v>
      </c>
      <c r="MQB72" s="1" t="s">
        <v>99</v>
      </c>
      <c r="MQJ72" s="1" t="s">
        <v>99</v>
      </c>
      <c r="MQR72" s="1" t="s">
        <v>99</v>
      </c>
      <c r="MQZ72" s="1" t="s">
        <v>99</v>
      </c>
      <c r="MRH72" s="1" t="s">
        <v>99</v>
      </c>
      <c r="MRP72" s="1" t="s">
        <v>99</v>
      </c>
      <c r="MRX72" s="1" t="s">
        <v>99</v>
      </c>
      <c r="MSF72" s="1" t="s">
        <v>99</v>
      </c>
      <c r="MSN72" s="1" t="s">
        <v>99</v>
      </c>
      <c r="MSV72" s="1" t="s">
        <v>99</v>
      </c>
      <c r="MTD72" s="1" t="s">
        <v>99</v>
      </c>
      <c r="MTL72" s="1" t="s">
        <v>99</v>
      </c>
      <c r="MTT72" s="1" t="s">
        <v>99</v>
      </c>
      <c r="MUB72" s="1" t="s">
        <v>99</v>
      </c>
      <c r="MUJ72" s="1" t="s">
        <v>99</v>
      </c>
      <c r="MUR72" s="1" t="s">
        <v>99</v>
      </c>
      <c r="MUZ72" s="1" t="s">
        <v>99</v>
      </c>
      <c r="MVH72" s="1" t="s">
        <v>99</v>
      </c>
      <c r="MVP72" s="1" t="s">
        <v>99</v>
      </c>
      <c r="MVX72" s="1" t="s">
        <v>99</v>
      </c>
      <c r="MWF72" s="1" t="s">
        <v>99</v>
      </c>
      <c r="MWN72" s="1" t="s">
        <v>99</v>
      </c>
      <c r="MWV72" s="1" t="s">
        <v>99</v>
      </c>
      <c r="MXD72" s="1" t="s">
        <v>99</v>
      </c>
      <c r="MXL72" s="1" t="s">
        <v>99</v>
      </c>
      <c r="MXT72" s="1" t="s">
        <v>99</v>
      </c>
      <c r="MYB72" s="1" t="s">
        <v>99</v>
      </c>
      <c r="MYJ72" s="1" t="s">
        <v>99</v>
      </c>
      <c r="MYR72" s="1" t="s">
        <v>99</v>
      </c>
      <c r="MYZ72" s="1" t="s">
        <v>99</v>
      </c>
      <c r="MZH72" s="1" t="s">
        <v>99</v>
      </c>
      <c r="MZP72" s="1" t="s">
        <v>99</v>
      </c>
      <c r="MZX72" s="1" t="s">
        <v>99</v>
      </c>
      <c r="NAF72" s="1" t="s">
        <v>99</v>
      </c>
      <c r="NAN72" s="1" t="s">
        <v>99</v>
      </c>
      <c r="NAV72" s="1" t="s">
        <v>99</v>
      </c>
      <c r="NBD72" s="1" t="s">
        <v>99</v>
      </c>
      <c r="NBL72" s="1" t="s">
        <v>99</v>
      </c>
      <c r="NBT72" s="1" t="s">
        <v>99</v>
      </c>
      <c r="NCB72" s="1" t="s">
        <v>99</v>
      </c>
      <c r="NCJ72" s="1" t="s">
        <v>99</v>
      </c>
      <c r="NCR72" s="1" t="s">
        <v>99</v>
      </c>
      <c r="NCZ72" s="1" t="s">
        <v>99</v>
      </c>
      <c r="NDH72" s="1" t="s">
        <v>99</v>
      </c>
      <c r="NDP72" s="1" t="s">
        <v>99</v>
      </c>
      <c r="NDX72" s="1" t="s">
        <v>99</v>
      </c>
      <c r="NEF72" s="1" t="s">
        <v>99</v>
      </c>
      <c r="NEN72" s="1" t="s">
        <v>99</v>
      </c>
      <c r="NEV72" s="1" t="s">
        <v>99</v>
      </c>
      <c r="NFD72" s="1" t="s">
        <v>99</v>
      </c>
      <c r="NFL72" s="1" t="s">
        <v>99</v>
      </c>
      <c r="NFT72" s="1" t="s">
        <v>99</v>
      </c>
      <c r="NGB72" s="1" t="s">
        <v>99</v>
      </c>
      <c r="NGJ72" s="1" t="s">
        <v>99</v>
      </c>
      <c r="NGR72" s="1" t="s">
        <v>99</v>
      </c>
      <c r="NGZ72" s="1" t="s">
        <v>99</v>
      </c>
      <c r="NHH72" s="1" t="s">
        <v>99</v>
      </c>
      <c r="NHP72" s="1" t="s">
        <v>99</v>
      </c>
      <c r="NHX72" s="1" t="s">
        <v>99</v>
      </c>
      <c r="NIF72" s="1" t="s">
        <v>99</v>
      </c>
      <c r="NIN72" s="1" t="s">
        <v>99</v>
      </c>
      <c r="NIV72" s="1" t="s">
        <v>99</v>
      </c>
      <c r="NJD72" s="1" t="s">
        <v>99</v>
      </c>
      <c r="NJL72" s="1" t="s">
        <v>99</v>
      </c>
      <c r="NJT72" s="1" t="s">
        <v>99</v>
      </c>
      <c r="NKB72" s="1" t="s">
        <v>99</v>
      </c>
      <c r="NKJ72" s="1" t="s">
        <v>99</v>
      </c>
      <c r="NKR72" s="1" t="s">
        <v>99</v>
      </c>
      <c r="NKZ72" s="1" t="s">
        <v>99</v>
      </c>
      <c r="NLH72" s="1" t="s">
        <v>99</v>
      </c>
      <c r="NLP72" s="1" t="s">
        <v>99</v>
      </c>
      <c r="NLX72" s="1" t="s">
        <v>99</v>
      </c>
      <c r="NMF72" s="1" t="s">
        <v>99</v>
      </c>
      <c r="NMN72" s="1" t="s">
        <v>99</v>
      </c>
      <c r="NMV72" s="1" t="s">
        <v>99</v>
      </c>
      <c r="NND72" s="1" t="s">
        <v>99</v>
      </c>
      <c r="NNL72" s="1" t="s">
        <v>99</v>
      </c>
      <c r="NNT72" s="1" t="s">
        <v>99</v>
      </c>
      <c r="NOB72" s="1" t="s">
        <v>99</v>
      </c>
      <c r="NOJ72" s="1" t="s">
        <v>99</v>
      </c>
      <c r="NOR72" s="1" t="s">
        <v>99</v>
      </c>
      <c r="NOZ72" s="1" t="s">
        <v>99</v>
      </c>
      <c r="NPH72" s="1" t="s">
        <v>99</v>
      </c>
      <c r="NPP72" s="1" t="s">
        <v>99</v>
      </c>
      <c r="NPX72" s="1" t="s">
        <v>99</v>
      </c>
      <c r="NQF72" s="1" t="s">
        <v>99</v>
      </c>
      <c r="NQN72" s="1" t="s">
        <v>99</v>
      </c>
      <c r="NQV72" s="1" t="s">
        <v>99</v>
      </c>
      <c r="NRD72" s="1" t="s">
        <v>99</v>
      </c>
      <c r="NRL72" s="1" t="s">
        <v>99</v>
      </c>
      <c r="NRT72" s="1" t="s">
        <v>99</v>
      </c>
      <c r="NSB72" s="1" t="s">
        <v>99</v>
      </c>
      <c r="NSJ72" s="1" t="s">
        <v>99</v>
      </c>
      <c r="NSR72" s="1" t="s">
        <v>99</v>
      </c>
      <c r="NSZ72" s="1" t="s">
        <v>99</v>
      </c>
      <c r="NTH72" s="1" t="s">
        <v>99</v>
      </c>
      <c r="NTP72" s="1" t="s">
        <v>99</v>
      </c>
      <c r="NTX72" s="1" t="s">
        <v>99</v>
      </c>
      <c r="NUF72" s="1" t="s">
        <v>99</v>
      </c>
      <c r="NUN72" s="1" t="s">
        <v>99</v>
      </c>
      <c r="NUV72" s="1" t="s">
        <v>99</v>
      </c>
      <c r="NVD72" s="1" t="s">
        <v>99</v>
      </c>
      <c r="NVL72" s="1" t="s">
        <v>99</v>
      </c>
      <c r="NVT72" s="1" t="s">
        <v>99</v>
      </c>
      <c r="NWB72" s="1" t="s">
        <v>99</v>
      </c>
      <c r="NWJ72" s="1" t="s">
        <v>99</v>
      </c>
      <c r="NWR72" s="1" t="s">
        <v>99</v>
      </c>
      <c r="NWZ72" s="1" t="s">
        <v>99</v>
      </c>
      <c r="NXH72" s="1" t="s">
        <v>99</v>
      </c>
      <c r="NXP72" s="1" t="s">
        <v>99</v>
      </c>
      <c r="NXX72" s="1" t="s">
        <v>99</v>
      </c>
      <c r="NYF72" s="1" t="s">
        <v>99</v>
      </c>
      <c r="NYN72" s="1" t="s">
        <v>99</v>
      </c>
      <c r="NYV72" s="1" t="s">
        <v>99</v>
      </c>
      <c r="NZD72" s="1" t="s">
        <v>99</v>
      </c>
      <c r="NZL72" s="1" t="s">
        <v>99</v>
      </c>
      <c r="NZT72" s="1" t="s">
        <v>99</v>
      </c>
      <c r="OAB72" s="1" t="s">
        <v>99</v>
      </c>
      <c r="OAJ72" s="1" t="s">
        <v>99</v>
      </c>
      <c r="OAR72" s="1" t="s">
        <v>99</v>
      </c>
      <c r="OAZ72" s="1" t="s">
        <v>99</v>
      </c>
      <c r="OBH72" s="1" t="s">
        <v>99</v>
      </c>
      <c r="OBP72" s="1" t="s">
        <v>99</v>
      </c>
      <c r="OBX72" s="1" t="s">
        <v>99</v>
      </c>
      <c r="OCF72" s="1" t="s">
        <v>99</v>
      </c>
      <c r="OCN72" s="1" t="s">
        <v>99</v>
      </c>
      <c r="OCV72" s="1" t="s">
        <v>99</v>
      </c>
      <c r="ODD72" s="1" t="s">
        <v>99</v>
      </c>
      <c r="ODL72" s="1" t="s">
        <v>99</v>
      </c>
      <c r="ODT72" s="1" t="s">
        <v>99</v>
      </c>
      <c r="OEB72" s="1" t="s">
        <v>99</v>
      </c>
      <c r="OEJ72" s="1" t="s">
        <v>99</v>
      </c>
      <c r="OER72" s="1" t="s">
        <v>99</v>
      </c>
      <c r="OEZ72" s="1" t="s">
        <v>99</v>
      </c>
      <c r="OFH72" s="1" t="s">
        <v>99</v>
      </c>
      <c r="OFP72" s="1" t="s">
        <v>99</v>
      </c>
      <c r="OFX72" s="1" t="s">
        <v>99</v>
      </c>
      <c r="OGF72" s="1" t="s">
        <v>99</v>
      </c>
      <c r="OGN72" s="1" t="s">
        <v>99</v>
      </c>
      <c r="OGV72" s="1" t="s">
        <v>99</v>
      </c>
      <c r="OHD72" s="1" t="s">
        <v>99</v>
      </c>
      <c r="OHL72" s="1" t="s">
        <v>99</v>
      </c>
      <c r="OHT72" s="1" t="s">
        <v>99</v>
      </c>
      <c r="OIB72" s="1" t="s">
        <v>99</v>
      </c>
      <c r="OIJ72" s="1" t="s">
        <v>99</v>
      </c>
      <c r="OIR72" s="1" t="s">
        <v>99</v>
      </c>
      <c r="OIZ72" s="1" t="s">
        <v>99</v>
      </c>
      <c r="OJH72" s="1" t="s">
        <v>99</v>
      </c>
      <c r="OJP72" s="1" t="s">
        <v>99</v>
      </c>
      <c r="OJX72" s="1" t="s">
        <v>99</v>
      </c>
      <c r="OKF72" s="1" t="s">
        <v>99</v>
      </c>
      <c r="OKN72" s="1" t="s">
        <v>99</v>
      </c>
      <c r="OKV72" s="1" t="s">
        <v>99</v>
      </c>
      <c r="OLD72" s="1" t="s">
        <v>99</v>
      </c>
      <c r="OLL72" s="1" t="s">
        <v>99</v>
      </c>
      <c r="OLT72" s="1" t="s">
        <v>99</v>
      </c>
      <c r="OMB72" s="1" t="s">
        <v>99</v>
      </c>
      <c r="OMJ72" s="1" t="s">
        <v>99</v>
      </c>
      <c r="OMR72" s="1" t="s">
        <v>99</v>
      </c>
      <c r="OMZ72" s="1" t="s">
        <v>99</v>
      </c>
      <c r="ONH72" s="1" t="s">
        <v>99</v>
      </c>
      <c r="ONP72" s="1" t="s">
        <v>99</v>
      </c>
      <c r="ONX72" s="1" t="s">
        <v>99</v>
      </c>
      <c r="OOF72" s="1" t="s">
        <v>99</v>
      </c>
      <c r="OON72" s="1" t="s">
        <v>99</v>
      </c>
      <c r="OOV72" s="1" t="s">
        <v>99</v>
      </c>
      <c r="OPD72" s="1" t="s">
        <v>99</v>
      </c>
      <c r="OPL72" s="1" t="s">
        <v>99</v>
      </c>
      <c r="OPT72" s="1" t="s">
        <v>99</v>
      </c>
      <c r="OQB72" s="1" t="s">
        <v>99</v>
      </c>
      <c r="OQJ72" s="1" t="s">
        <v>99</v>
      </c>
      <c r="OQR72" s="1" t="s">
        <v>99</v>
      </c>
      <c r="OQZ72" s="1" t="s">
        <v>99</v>
      </c>
      <c r="ORH72" s="1" t="s">
        <v>99</v>
      </c>
      <c r="ORP72" s="1" t="s">
        <v>99</v>
      </c>
      <c r="ORX72" s="1" t="s">
        <v>99</v>
      </c>
      <c r="OSF72" s="1" t="s">
        <v>99</v>
      </c>
      <c r="OSN72" s="1" t="s">
        <v>99</v>
      </c>
      <c r="OSV72" s="1" t="s">
        <v>99</v>
      </c>
      <c r="OTD72" s="1" t="s">
        <v>99</v>
      </c>
      <c r="OTL72" s="1" t="s">
        <v>99</v>
      </c>
      <c r="OTT72" s="1" t="s">
        <v>99</v>
      </c>
      <c r="OUB72" s="1" t="s">
        <v>99</v>
      </c>
      <c r="OUJ72" s="1" t="s">
        <v>99</v>
      </c>
      <c r="OUR72" s="1" t="s">
        <v>99</v>
      </c>
      <c r="OUZ72" s="1" t="s">
        <v>99</v>
      </c>
      <c r="OVH72" s="1" t="s">
        <v>99</v>
      </c>
      <c r="OVP72" s="1" t="s">
        <v>99</v>
      </c>
      <c r="OVX72" s="1" t="s">
        <v>99</v>
      </c>
      <c r="OWF72" s="1" t="s">
        <v>99</v>
      </c>
      <c r="OWN72" s="1" t="s">
        <v>99</v>
      </c>
      <c r="OWV72" s="1" t="s">
        <v>99</v>
      </c>
      <c r="OXD72" s="1" t="s">
        <v>99</v>
      </c>
      <c r="OXL72" s="1" t="s">
        <v>99</v>
      </c>
      <c r="OXT72" s="1" t="s">
        <v>99</v>
      </c>
      <c r="OYB72" s="1" t="s">
        <v>99</v>
      </c>
      <c r="OYJ72" s="1" t="s">
        <v>99</v>
      </c>
      <c r="OYR72" s="1" t="s">
        <v>99</v>
      </c>
      <c r="OYZ72" s="1" t="s">
        <v>99</v>
      </c>
      <c r="OZH72" s="1" t="s">
        <v>99</v>
      </c>
      <c r="OZP72" s="1" t="s">
        <v>99</v>
      </c>
      <c r="OZX72" s="1" t="s">
        <v>99</v>
      </c>
      <c r="PAF72" s="1" t="s">
        <v>99</v>
      </c>
      <c r="PAN72" s="1" t="s">
        <v>99</v>
      </c>
      <c r="PAV72" s="1" t="s">
        <v>99</v>
      </c>
      <c r="PBD72" s="1" t="s">
        <v>99</v>
      </c>
      <c r="PBL72" s="1" t="s">
        <v>99</v>
      </c>
      <c r="PBT72" s="1" t="s">
        <v>99</v>
      </c>
      <c r="PCB72" s="1" t="s">
        <v>99</v>
      </c>
      <c r="PCJ72" s="1" t="s">
        <v>99</v>
      </c>
      <c r="PCR72" s="1" t="s">
        <v>99</v>
      </c>
      <c r="PCZ72" s="1" t="s">
        <v>99</v>
      </c>
      <c r="PDH72" s="1" t="s">
        <v>99</v>
      </c>
      <c r="PDP72" s="1" t="s">
        <v>99</v>
      </c>
      <c r="PDX72" s="1" t="s">
        <v>99</v>
      </c>
      <c r="PEF72" s="1" t="s">
        <v>99</v>
      </c>
      <c r="PEN72" s="1" t="s">
        <v>99</v>
      </c>
      <c r="PEV72" s="1" t="s">
        <v>99</v>
      </c>
      <c r="PFD72" s="1" t="s">
        <v>99</v>
      </c>
      <c r="PFL72" s="1" t="s">
        <v>99</v>
      </c>
      <c r="PFT72" s="1" t="s">
        <v>99</v>
      </c>
      <c r="PGB72" s="1" t="s">
        <v>99</v>
      </c>
      <c r="PGJ72" s="1" t="s">
        <v>99</v>
      </c>
      <c r="PGR72" s="1" t="s">
        <v>99</v>
      </c>
      <c r="PGZ72" s="1" t="s">
        <v>99</v>
      </c>
      <c r="PHH72" s="1" t="s">
        <v>99</v>
      </c>
      <c r="PHP72" s="1" t="s">
        <v>99</v>
      </c>
      <c r="PHX72" s="1" t="s">
        <v>99</v>
      </c>
      <c r="PIF72" s="1" t="s">
        <v>99</v>
      </c>
      <c r="PIN72" s="1" t="s">
        <v>99</v>
      </c>
      <c r="PIV72" s="1" t="s">
        <v>99</v>
      </c>
      <c r="PJD72" s="1" t="s">
        <v>99</v>
      </c>
      <c r="PJL72" s="1" t="s">
        <v>99</v>
      </c>
      <c r="PJT72" s="1" t="s">
        <v>99</v>
      </c>
      <c r="PKB72" s="1" t="s">
        <v>99</v>
      </c>
      <c r="PKJ72" s="1" t="s">
        <v>99</v>
      </c>
      <c r="PKR72" s="1" t="s">
        <v>99</v>
      </c>
      <c r="PKZ72" s="1" t="s">
        <v>99</v>
      </c>
      <c r="PLH72" s="1" t="s">
        <v>99</v>
      </c>
      <c r="PLP72" s="1" t="s">
        <v>99</v>
      </c>
      <c r="PLX72" s="1" t="s">
        <v>99</v>
      </c>
      <c r="PMF72" s="1" t="s">
        <v>99</v>
      </c>
      <c r="PMN72" s="1" t="s">
        <v>99</v>
      </c>
      <c r="PMV72" s="1" t="s">
        <v>99</v>
      </c>
      <c r="PND72" s="1" t="s">
        <v>99</v>
      </c>
      <c r="PNL72" s="1" t="s">
        <v>99</v>
      </c>
      <c r="PNT72" s="1" t="s">
        <v>99</v>
      </c>
      <c r="POB72" s="1" t="s">
        <v>99</v>
      </c>
      <c r="POJ72" s="1" t="s">
        <v>99</v>
      </c>
      <c r="POR72" s="1" t="s">
        <v>99</v>
      </c>
      <c r="POZ72" s="1" t="s">
        <v>99</v>
      </c>
      <c r="PPH72" s="1" t="s">
        <v>99</v>
      </c>
      <c r="PPP72" s="1" t="s">
        <v>99</v>
      </c>
      <c r="PPX72" s="1" t="s">
        <v>99</v>
      </c>
      <c r="PQF72" s="1" t="s">
        <v>99</v>
      </c>
      <c r="PQN72" s="1" t="s">
        <v>99</v>
      </c>
      <c r="PQV72" s="1" t="s">
        <v>99</v>
      </c>
      <c r="PRD72" s="1" t="s">
        <v>99</v>
      </c>
      <c r="PRL72" s="1" t="s">
        <v>99</v>
      </c>
      <c r="PRT72" s="1" t="s">
        <v>99</v>
      </c>
      <c r="PSB72" s="1" t="s">
        <v>99</v>
      </c>
      <c r="PSJ72" s="1" t="s">
        <v>99</v>
      </c>
      <c r="PSR72" s="1" t="s">
        <v>99</v>
      </c>
      <c r="PSZ72" s="1" t="s">
        <v>99</v>
      </c>
      <c r="PTH72" s="1" t="s">
        <v>99</v>
      </c>
      <c r="PTP72" s="1" t="s">
        <v>99</v>
      </c>
      <c r="PTX72" s="1" t="s">
        <v>99</v>
      </c>
      <c r="PUF72" s="1" t="s">
        <v>99</v>
      </c>
      <c r="PUN72" s="1" t="s">
        <v>99</v>
      </c>
      <c r="PUV72" s="1" t="s">
        <v>99</v>
      </c>
      <c r="PVD72" s="1" t="s">
        <v>99</v>
      </c>
      <c r="PVL72" s="1" t="s">
        <v>99</v>
      </c>
      <c r="PVT72" s="1" t="s">
        <v>99</v>
      </c>
      <c r="PWB72" s="1" t="s">
        <v>99</v>
      </c>
      <c r="PWJ72" s="1" t="s">
        <v>99</v>
      </c>
      <c r="PWR72" s="1" t="s">
        <v>99</v>
      </c>
      <c r="PWZ72" s="1" t="s">
        <v>99</v>
      </c>
      <c r="PXH72" s="1" t="s">
        <v>99</v>
      </c>
      <c r="PXP72" s="1" t="s">
        <v>99</v>
      </c>
      <c r="PXX72" s="1" t="s">
        <v>99</v>
      </c>
      <c r="PYF72" s="1" t="s">
        <v>99</v>
      </c>
      <c r="PYN72" s="1" t="s">
        <v>99</v>
      </c>
      <c r="PYV72" s="1" t="s">
        <v>99</v>
      </c>
      <c r="PZD72" s="1" t="s">
        <v>99</v>
      </c>
      <c r="PZL72" s="1" t="s">
        <v>99</v>
      </c>
      <c r="PZT72" s="1" t="s">
        <v>99</v>
      </c>
      <c r="QAB72" s="1" t="s">
        <v>99</v>
      </c>
      <c r="QAJ72" s="1" t="s">
        <v>99</v>
      </c>
      <c r="QAR72" s="1" t="s">
        <v>99</v>
      </c>
      <c r="QAZ72" s="1" t="s">
        <v>99</v>
      </c>
      <c r="QBH72" s="1" t="s">
        <v>99</v>
      </c>
      <c r="QBP72" s="1" t="s">
        <v>99</v>
      </c>
      <c r="QBX72" s="1" t="s">
        <v>99</v>
      </c>
      <c r="QCF72" s="1" t="s">
        <v>99</v>
      </c>
      <c r="QCN72" s="1" t="s">
        <v>99</v>
      </c>
      <c r="QCV72" s="1" t="s">
        <v>99</v>
      </c>
      <c r="QDD72" s="1" t="s">
        <v>99</v>
      </c>
      <c r="QDL72" s="1" t="s">
        <v>99</v>
      </c>
      <c r="QDT72" s="1" t="s">
        <v>99</v>
      </c>
      <c r="QEB72" s="1" t="s">
        <v>99</v>
      </c>
      <c r="QEJ72" s="1" t="s">
        <v>99</v>
      </c>
      <c r="QER72" s="1" t="s">
        <v>99</v>
      </c>
      <c r="QEZ72" s="1" t="s">
        <v>99</v>
      </c>
      <c r="QFH72" s="1" t="s">
        <v>99</v>
      </c>
      <c r="QFP72" s="1" t="s">
        <v>99</v>
      </c>
      <c r="QFX72" s="1" t="s">
        <v>99</v>
      </c>
      <c r="QGF72" s="1" t="s">
        <v>99</v>
      </c>
      <c r="QGN72" s="1" t="s">
        <v>99</v>
      </c>
      <c r="QGV72" s="1" t="s">
        <v>99</v>
      </c>
      <c r="QHD72" s="1" t="s">
        <v>99</v>
      </c>
      <c r="QHL72" s="1" t="s">
        <v>99</v>
      </c>
      <c r="QHT72" s="1" t="s">
        <v>99</v>
      </c>
      <c r="QIB72" s="1" t="s">
        <v>99</v>
      </c>
      <c r="QIJ72" s="1" t="s">
        <v>99</v>
      </c>
      <c r="QIR72" s="1" t="s">
        <v>99</v>
      </c>
      <c r="QIZ72" s="1" t="s">
        <v>99</v>
      </c>
      <c r="QJH72" s="1" t="s">
        <v>99</v>
      </c>
      <c r="QJP72" s="1" t="s">
        <v>99</v>
      </c>
      <c r="QJX72" s="1" t="s">
        <v>99</v>
      </c>
      <c r="QKF72" s="1" t="s">
        <v>99</v>
      </c>
      <c r="QKN72" s="1" t="s">
        <v>99</v>
      </c>
      <c r="QKV72" s="1" t="s">
        <v>99</v>
      </c>
      <c r="QLD72" s="1" t="s">
        <v>99</v>
      </c>
      <c r="QLL72" s="1" t="s">
        <v>99</v>
      </c>
      <c r="QLT72" s="1" t="s">
        <v>99</v>
      </c>
      <c r="QMB72" s="1" t="s">
        <v>99</v>
      </c>
      <c r="QMJ72" s="1" t="s">
        <v>99</v>
      </c>
      <c r="QMR72" s="1" t="s">
        <v>99</v>
      </c>
      <c r="QMZ72" s="1" t="s">
        <v>99</v>
      </c>
      <c r="QNH72" s="1" t="s">
        <v>99</v>
      </c>
      <c r="QNP72" s="1" t="s">
        <v>99</v>
      </c>
      <c r="QNX72" s="1" t="s">
        <v>99</v>
      </c>
      <c r="QOF72" s="1" t="s">
        <v>99</v>
      </c>
      <c r="QON72" s="1" t="s">
        <v>99</v>
      </c>
      <c r="QOV72" s="1" t="s">
        <v>99</v>
      </c>
      <c r="QPD72" s="1" t="s">
        <v>99</v>
      </c>
      <c r="QPL72" s="1" t="s">
        <v>99</v>
      </c>
      <c r="QPT72" s="1" t="s">
        <v>99</v>
      </c>
      <c r="QQB72" s="1" t="s">
        <v>99</v>
      </c>
      <c r="QQJ72" s="1" t="s">
        <v>99</v>
      </c>
      <c r="QQR72" s="1" t="s">
        <v>99</v>
      </c>
      <c r="QQZ72" s="1" t="s">
        <v>99</v>
      </c>
      <c r="QRH72" s="1" t="s">
        <v>99</v>
      </c>
      <c r="QRP72" s="1" t="s">
        <v>99</v>
      </c>
      <c r="QRX72" s="1" t="s">
        <v>99</v>
      </c>
      <c r="QSF72" s="1" t="s">
        <v>99</v>
      </c>
      <c r="QSN72" s="1" t="s">
        <v>99</v>
      </c>
      <c r="QSV72" s="1" t="s">
        <v>99</v>
      </c>
      <c r="QTD72" s="1" t="s">
        <v>99</v>
      </c>
      <c r="QTL72" s="1" t="s">
        <v>99</v>
      </c>
      <c r="QTT72" s="1" t="s">
        <v>99</v>
      </c>
      <c r="QUB72" s="1" t="s">
        <v>99</v>
      </c>
      <c r="QUJ72" s="1" t="s">
        <v>99</v>
      </c>
      <c r="QUR72" s="1" t="s">
        <v>99</v>
      </c>
      <c r="QUZ72" s="1" t="s">
        <v>99</v>
      </c>
      <c r="QVH72" s="1" t="s">
        <v>99</v>
      </c>
      <c r="QVP72" s="1" t="s">
        <v>99</v>
      </c>
      <c r="QVX72" s="1" t="s">
        <v>99</v>
      </c>
      <c r="QWF72" s="1" t="s">
        <v>99</v>
      </c>
      <c r="QWN72" s="1" t="s">
        <v>99</v>
      </c>
      <c r="QWV72" s="1" t="s">
        <v>99</v>
      </c>
      <c r="QXD72" s="1" t="s">
        <v>99</v>
      </c>
      <c r="QXL72" s="1" t="s">
        <v>99</v>
      </c>
      <c r="QXT72" s="1" t="s">
        <v>99</v>
      </c>
      <c r="QYB72" s="1" t="s">
        <v>99</v>
      </c>
      <c r="QYJ72" s="1" t="s">
        <v>99</v>
      </c>
      <c r="QYR72" s="1" t="s">
        <v>99</v>
      </c>
      <c r="QYZ72" s="1" t="s">
        <v>99</v>
      </c>
      <c r="QZH72" s="1" t="s">
        <v>99</v>
      </c>
      <c r="QZP72" s="1" t="s">
        <v>99</v>
      </c>
      <c r="QZX72" s="1" t="s">
        <v>99</v>
      </c>
      <c r="RAF72" s="1" t="s">
        <v>99</v>
      </c>
      <c r="RAN72" s="1" t="s">
        <v>99</v>
      </c>
      <c r="RAV72" s="1" t="s">
        <v>99</v>
      </c>
      <c r="RBD72" s="1" t="s">
        <v>99</v>
      </c>
      <c r="RBL72" s="1" t="s">
        <v>99</v>
      </c>
      <c r="RBT72" s="1" t="s">
        <v>99</v>
      </c>
      <c r="RCB72" s="1" t="s">
        <v>99</v>
      </c>
      <c r="RCJ72" s="1" t="s">
        <v>99</v>
      </c>
      <c r="RCR72" s="1" t="s">
        <v>99</v>
      </c>
      <c r="RCZ72" s="1" t="s">
        <v>99</v>
      </c>
      <c r="RDH72" s="1" t="s">
        <v>99</v>
      </c>
      <c r="RDP72" s="1" t="s">
        <v>99</v>
      </c>
      <c r="RDX72" s="1" t="s">
        <v>99</v>
      </c>
      <c r="REF72" s="1" t="s">
        <v>99</v>
      </c>
      <c r="REN72" s="1" t="s">
        <v>99</v>
      </c>
      <c r="REV72" s="1" t="s">
        <v>99</v>
      </c>
      <c r="RFD72" s="1" t="s">
        <v>99</v>
      </c>
      <c r="RFL72" s="1" t="s">
        <v>99</v>
      </c>
      <c r="RFT72" s="1" t="s">
        <v>99</v>
      </c>
      <c r="RGB72" s="1" t="s">
        <v>99</v>
      </c>
      <c r="RGJ72" s="1" t="s">
        <v>99</v>
      </c>
      <c r="RGR72" s="1" t="s">
        <v>99</v>
      </c>
      <c r="RGZ72" s="1" t="s">
        <v>99</v>
      </c>
      <c r="RHH72" s="1" t="s">
        <v>99</v>
      </c>
      <c r="RHP72" s="1" t="s">
        <v>99</v>
      </c>
      <c r="RHX72" s="1" t="s">
        <v>99</v>
      </c>
      <c r="RIF72" s="1" t="s">
        <v>99</v>
      </c>
      <c r="RIN72" s="1" t="s">
        <v>99</v>
      </c>
      <c r="RIV72" s="1" t="s">
        <v>99</v>
      </c>
      <c r="RJD72" s="1" t="s">
        <v>99</v>
      </c>
      <c r="RJL72" s="1" t="s">
        <v>99</v>
      </c>
      <c r="RJT72" s="1" t="s">
        <v>99</v>
      </c>
      <c r="RKB72" s="1" t="s">
        <v>99</v>
      </c>
      <c r="RKJ72" s="1" t="s">
        <v>99</v>
      </c>
      <c r="RKR72" s="1" t="s">
        <v>99</v>
      </c>
      <c r="RKZ72" s="1" t="s">
        <v>99</v>
      </c>
      <c r="RLH72" s="1" t="s">
        <v>99</v>
      </c>
      <c r="RLP72" s="1" t="s">
        <v>99</v>
      </c>
      <c r="RLX72" s="1" t="s">
        <v>99</v>
      </c>
      <c r="RMF72" s="1" t="s">
        <v>99</v>
      </c>
      <c r="RMN72" s="1" t="s">
        <v>99</v>
      </c>
      <c r="RMV72" s="1" t="s">
        <v>99</v>
      </c>
      <c r="RND72" s="1" t="s">
        <v>99</v>
      </c>
      <c r="RNL72" s="1" t="s">
        <v>99</v>
      </c>
      <c r="RNT72" s="1" t="s">
        <v>99</v>
      </c>
      <c r="ROB72" s="1" t="s">
        <v>99</v>
      </c>
      <c r="ROJ72" s="1" t="s">
        <v>99</v>
      </c>
      <c r="ROR72" s="1" t="s">
        <v>99</v>
      </c>
      <c r="ROZ72" s="1" t="s">
        <v>99</v>
      </c>
      <c r="RPH72" s="1" t="s">
        <v>99</v>
      </c>
      <c r="RPP72" s="1" t="s">
        <v>99</v>
      </c>
      <c r="RPX72" s="1" t="s">
        <v>99</v>
      </c>
      <c r="RQF72" s="1" t="s">
        <v>99</v>
      </c>
      <c r="RQN72" s="1" t="s">
        <v>99</v>
      </c>
      <c r="RQV72" s="1" t="s">
        <v>99</v>
      </c>
      <c r="RRD72" s="1" t="s">
        <v>99</v>
      </c>
      <c r="RRL72" s="1" t="s">
        <v>99</v>
      </c>
      <c r="RRT72" s="1" t="s">
        <v>99</v>
      </c>
      <c r="RSB72" s="1" t="s">
        <v>99</v>
      </c>
      <c r="RSJ72" s="1" t="s">
        <v>99</v>
      </c>
      <c r="RSR72" s="1" t="s">
        <v>99</v>
      </c>
      <c r="RSZ72" s="1" t="s">
        <v>99</v>
      </c>
      <c r="RTH72" s="1" t="s">
        <v>99</v>
      </c>
      <c r="RTP72" s="1" t="s">
        <v>99</v>
      </c>
      <c r="RTX72" s="1" t="s">
        <v>99</v>
      </c>
      <c r="RUF72" s="1" t="s">
        <v>99</v>
      </c>
      <c r="RUN72" s="1" t="s">
        <v>99</v>
      </c>
      <c r="RUV72" s="1" t="s">
        <v>99</v>
      </c>
      <c r="RVD72" s="1" t="s">
        <v>99</v>
      </c>
      <c r="RVL72" s="1" t="s">
        <v>99</v>
      </c>
      <c r="RVT72" s="1" t="s">
        <v>99</v>
      </c>
      <c r="RWB72" s="1" t="s">
        <v>99</v>
      </c>
      <c r="RWJ72" s="1" t="s">
        <v>99</v>
      </c>
      <c r="RWR72" s="1" t="s">
        <v>99</v>
      </c>
      <c r="RWZ72" s="1" t="s">
        <v>99</v>
      </c>
      <c r="RXH72" s="1" t="s">
        <v>99</v>
      </c>
      <c r="RXP72" s="1" t="s">
        <v>99</v>
      </c>
      <c r="RXX72" s="1" t="s">
        <v>99</v>
      </c>
      <c r="RYF72" s="1" t="s">
        <v>99</v>
      </c>
      <c r="RYN72" s="1" t="s">
        <v>99</v>
      </c>
      <c r="RYV72" s="1" t="s">
        <v>99</v>
      </c>
      <c r="RZD72" s="1" t="s">
        <v>99</v>
      </c>
      <c r="RZL72" s="1" t="s">
        <v>99</v>
      </c>
      <c r="RZT72" s="1" t="s">
        <v>99</v>
      </c>
      <c r="SAB72" s="1" t="s">
        <v>99</v>
      </c>
      <c r="SAJ72" s="1" t="s">
        <v>99</v>
      </c>
      <c r="SAR72" s="1" t="s">
        <v>99</v>
      </c>
      <c r="SAZ72" s="1" t="s">
        <v>99</v>
      </c>
      <c r="SBH72" s="1" t="s">
        <v>99</v>
      </c>
      <c r="SBP72" s="1" t="s">
        <v>99</v>
      </c>
      <c r="SBX72" s="1" t="s">
        <v>99</v>
      </c>
      <c r="SCF72" s="1" t="s">
        <v>99</v>
      </c>
      <c r="SCN72" s="1" t="s">
        <v>99</v>
      </c>
      <c r="SCV72" s="1" t="s">
        <v>99</v>
      </c>
      <c r="SDD72" s="1" t="s">
        <v>99</v>
      </c>
      <c r="SDL72" s="1" t="s">
        <v>99</v>
      </c>
      <c r="SDT72" s="1" t="s">
        <v>99</v>
      </c>
      <c r="SEB72" s="1" t="s">
        <v>99</v>
      </c>
      <c r="SEJ72" s="1" t="s">
        <v>99</v>
      </c>
      <c r="SER72" s="1" t="s">
        <v>99</v>
      </c>
      <c r="SEZ72" s="1" t="s">
        <v>99</v>
      </c>
      <c r="SFH72" s="1" t="s">
        <v>99</v>
      </c>
      <c r="SFP72" s="1" t="s">
        <v>99</v>
      </c>
      <c r="SFX72" s="1" t="s">
        <v>99</v>
      </c>
      <c r="SGF72" s="1" t="s">
        <v>99</v>
      </c>
      <c r="SGN72" s="1" t="s">
        <v>99</v>
      </c>
      <c r="SGV72" s="1" t="s">
        <v>99</v>
      </c>
      <c r="SHD72" s="1" t="s">
        <v>99</v>
      </c>
      <c r="SHL72" s="1" t="s">
        <v>99</v>
      </c>
      <c r="SHT72" s="1" t="s">
        <v>99</v>
      </c>
      <c r="SIB72" s="1" t="s">
        <v>99</v>
      </c>
      <c r="SIJ72" s="1" t="s">
        <v>99</v>
      </c>
      <c r="SIR72" s="1" t="s">
        <v>99</v>
      </c>
      <c r="SIZ72" s="1" t="s">
        <v>99</v>
      </c>
      <c r="SJH72" s="1" t="s">
        <v>99</v>
      </c>
      <c r="SJP72" s="1" t="s">
        <v>99</v>
      </c>
      <c r="SJX72" s="1" t="s">
        <v>99</v>
      </c>
      <c r="SKF72" s="1" t="s">
        <v>99</v>
      </c>
      <c r="SKN72" s="1" t="s">
        <v>99</v>
      </c>
      <c r="SKV72" s="1" t="s">
        <v>99</v>
      </c>
      <c r="SLD72" s="1" t="s">
        <v>99</v>
      </c>
      <c r="SLL72" s="1" t="s">
        <v>99</v>
      </c>
      <c r="SLT72" s="1" t="s">
        <v>99</v>
      </c>
      <c r="SMB72" s="1" t="s">
        <v>99</v>
      </c>
      <c r="SMJ72" s="1" t="s">
        <v>99</v>
      </c>
      <c r="SMR72" s="1" t="s">
        <v>99</v>
      </c>
      <c r="SMZ72" s="1" t="s">
        <v>99</v>
      </c>
      <c r="SNH72" s="1" t="s">
        <v>99</v>
      </c>
      <c r="SNP72" s="1" t="s">
        <v>99</v>
      </c>
      <c r="SNX72" s="1" t="s">
        <v>99</v>
      </c>
      <c r="SOF72" s="1" t="s">
        <v>99</v>
      </c>
      <c r="SON72" s="1" t="s">
        <v>99</v>
      </c>
      <c r="SOV72" s="1" t="s">
        <v>99</v>
      </c>
      <c r="SPD72" s="1" t="s">
        <v>99</v>
      </c>
      <c r="SPL72" s="1" t="s">
        <v>99</v>
      </c>
      <c r="SPT72" s="1" t="s">
        <v>99</v>
      </c>
      <c r="SQB72" s="1" t="s">
        <v>99</v>
      </c>
      <c r="SQJ72" s="1" t="s">
        <v>99</v>
      </c>
      <c r="SQR72" s="1" t="s">
        <v>99</v>
      </c>
      <c r="SQZ72" s="1" t="s">
        <v>99</v>
      </c>
      <c r="SRH72" s="1" t="s">
        <v>99</v>
      </c>
      <c r="SRP72" s="1" t="s">
        <v>99</v>
      </c>
      <c r="SRX72" s="1" t="s">
        <v>99</v>
      </c>
      <c r="SSF72" s="1" t="s">
        <v>99</v>
      </c>
      <c r="SSN72" s="1" t="s">
        <v>99</v>
      </c>
      <c r="SSV72" s="1" t="s">
        <v>99</v>
      </c>
      <c r="STD72" s="1" t="s">
        <v>99</v>
      </c>
      <c r="STL72" s="1" t="s">
        <v>99</v>
      </c>
      <c r="STT72" s="1" t="s">
        <v>99</v>
      </c>
      <c r="SUB72" s="1" t="s">
        <v>99</v>
      </c>
      <c r="SUJ72" s="1" t="s">
        <v>99</v>
      </c>
      <c r="SUR72" s="1" t="s">
        <v>99</v>
      </c>
      <c r="SUZ72" s="1" t="s">
        <v>99</v>
      </c>
      <c r="SVH72" s="1" t="s">
        <v>99</v>
      </c>
      <c r="SVP72" s="1" t="s">
        <v>99</v>
      </c>
      <c r="SVX72" s="1" t="s">
        <v>99</v>
      </c>
      <c r="SWF72" s="1" t="s">
        <v>99</v>
      </c>
      <c r="SWN72" s="1" t="s">
        <v>99</v>
      </c>
      <c r="SWV72" s="1" t="s">
        <v>99</v>
      </c>
      <c r="SXD72" s="1" t="s">
        <v>99</v>
      </c>
      <c r="SXL72" s="1" t="s">
        <v>99</v>
      </c>
      <c r="SXT72" s="1" t="s">
        <v>99</v>
      </c>
      <c r="SYB72" s="1" t="s">
        <v>99</v>
      </c>
      <c r="SYJ72" s="1" t="s">
        <v>99</v>
      </c>
      <c r="SYR72" s="1" t="s">
        <v>99</v>
      </c>
      <c r="SYZ72" s="1" t="s">
        <v>99</v>
      </c>
      <c r="SZH72" s="1" t="s">
        <v>99</v>
      </c>
      <c r="SZP72" s="1" t="s">
        <v>99</v>
      </c>
      <c r="SZX72" s="1" t="s">
        <v>99</v>
      </c>
      <c r="TAF72" s="1" t="s">
        <v>99</v>
      </c>
      <c r="TAN72" s="1" t="s">
        <v>99</v>
      </c>
      <c r="TAV72" s="1" t="s">
        <v>99</v>
      </c>
      <c r="TBD72" s="1" t="s">
        <v>99</v>
      </c>
      <c r="TBL72" s="1" t="s">
        <v>99</v>
      </c>
      <c r="TBT72" s="1" t="s">
        <v>99</v>
      </c>
      <c r="TCB72" s="1" t="s">
        <v>99</v>
      </c>
      <c r="TCJ72" s="1" t="s">
        <v>99</v>
      </c>
      <c r="TCR72" s="1" t="s">
        <v>99</v>
      </c>
      <c r="TCZ72" s="1" t="s">
        <v>99</v>
      </c>
      <c r="TDH72" s="1" t="s">
        <v>99</v>
      </c>
      <c r="TDP72" s="1" t="s">
        <v>99</v>
      </c>
      <c r="TDX72" s="1" t="s">
        <v>99</v>
      </c>
      <c r="TEF72" s="1" t="s">
        <v>99</v>
      </c>
      <c r="TEN72" s="1" t="s">
        <v>99</v>
      </c>
      <c r="TEV72" s="1" t="s">
        <v>99</v>
      </c>
      <c r="TFD72" s="1" t="s">
        <v>99</v>
      </c>
      <c r="TFL72" s="1" t="s">
        <v>99</v>
      </c>
      <c r="TFT72" s="1" t="s">
        <v>99</v>
      </c>
      <c r="TGB72" s="1" t="s">
        <v>99</v>
      </c>
      <c r="TGJ72" s="1" t="s">
        <v>99</v>
      </c>
      <c r="TGR72" s="1" t="s">
        <v>99</v>
      </c>
      <c r="TGZ72" s="1" t="s">
        <v>99</v>
      </c>
      <c r="THH72" s="1" t="s">
        <v>99</v>
      </c>
      <c r="THP72" s="1" t="s">
        <v>99</v>
      </c>
      <c r="THX72" s="1" t="s">
        <v>99</v>
      </c>
      <c r="TIF72" s="1" t="s">
        <v>99</v>
      </c>
      <c r="TIN72" s="1" t="s">
        <v>99</v>
      </c>
      <c r="TIV72" s="1" t="s">
        <v>99</v>
      </c>
      <c r="TJD72" s="1" t="s">
        <v>99</v>
      </c>
      <c r="TJL72" s="1" t="s">
        <v>99</v>
      </c>
      <c r="TJT72" s="1" t="s">
        <v>99</v>
      </c>
      <c r="TKB72" s="1" t="s">
        <v>99</v>
      </c>
      <c r="TKJ72" s="1" t="s">
        <v>99</v>
      </c>
      <c r="TKR72" s="1" t="s">
        <v>99</v>
      </c>
      <c r="TKZ72" s="1" t="s">
        <v>99</v>
      </c>
      <c r="TLH72" s="1" t="s">
        <v>99</v>
      </c>
      <c r="TLP72" s="1" t="s">
        <v>99</v>
      </c>
      <c r="TLX72" s="1" t="s">
        <v>99</v>
      </c>
      <c r="TMF72" s="1" t="s">
        <v>99</v>
      </c>
      <c r="TMN72" s="1" t="s">
        <v>99</v>
      </c>
      <c r="TMV72" s="1" t="s">
        <v>99</v>
      </c>
      <c r="TND72" s="1" t="s">
        <v>99</v>
      </c>
      <c r="TNL72" s="1" t="s">
        <v>99</v>
      </c>
      <c r="TNT72" s="1" t="s">
        <v>99</v>
      </c>
      <c r="TOB72" s="1" t="s">
        <v>99</v>
      </c>
      <c r="TOJ72" s="1" t="s">
        <v>99</v>
      </c>
      <c r="TOR72" s="1" t="s">
        <v>99</v>
      </c>
      <c r="TOZ72" s="1" t="s">
        <v>99</v>
      </c>
      <c r="TPH72" s="1" t="s">
        <v>99</v>
      </c>
      <c r="TPP72" s="1" t="s">
        <v>99</v>
      </c>
      <c r="TPX72" s="1" t="s">
        <v>99</v>
      </c>
      <c r="TQF72" s="1" t="s">
        <v>99</v>
      </c>
      <c r="TQN72" s="1" t="s">
        <v>99</v>
      </c>
      <c r="TQV72" s="1" t="s">
        <v>99</v>
      </c>
      <c r="TRD72" s="1" t="s">
        <v>99</v>
      </c>
      <c r="TRL72" s="1" t="s">
        <v>99</v>
      </c>
      <c r="TRT72" s="1" t="s">
        <v>99</v>
      </c>
      <c r="TSB72" s="1" t="s">
        <v>99</v>
      </c>
      <c r="TSJ72" s="1" t="s">
        <v>99</v>
      </c>
      <c r="TSR72" s="1" t="s">
        <v>99</v>
      </c>
      <c r="TSZ72" s="1" t="s">
        <v>99</v>
      </c>
      <c r="TTH72" s="1" t="s">
        <v>99</v>
      </c>
      <c r="TTP72" s="1" t="s">
        <v>99</v>
      </c>
      <c r="TTX72" s="1" t="s">
        <v>99</v>
      </c>
      <c r="TUF72" s="1" t="s">
        <v>99</v>
      </c>
      <c r="TUN72" s="1" t="s">
        <v>99</v>
      </c>
      <c r="TUV72" s="1" t="s">
        <v>99</v>
      </c>
      <c r="TVD72" s="1" t="s">
        <v>99</v>
      </c>
      <c r="TVL72" s="1" t="s">
        <v>99</v>
      </c>
      <c r="TVT72" s="1" t="s">
        <v>99</v>
      </c>
      <c r="TWB72" s="1" t="s">
        <v>99</v>
      </c>
      <c r="TWJ72" s="1" t="s">
        <v>99</v>
      </c>
      <c r="TWR72" s="1" t="s">
        <v>99</v>
      </c>
      <c r="TWZ72" s="1" t="s">
        <v>99</v>
      </c>
      <c r="TXH72" s="1" t="s">
        <v>99</v>
      </c>
      <c r="TXP72" s="1" t="s">
        <v>99</v>
      </c>
      <c r="TXX72" s="1" t="s">
        <v>99</v>
      </c>
      <c r="TYF72" s="1" t="s">
        <v>99</v>
      </c>
      <c r="TYN72" s="1" t="s">
        <v>99</v>
      </c>
      <c r="TYV72" s="1" t="s">
        <v>99</v>
      </c>
      <c r="TZD72" s="1" t="s">
        <v>99</v>
      </c>
      <c r="TZL72" s="1" t="s">
        <v>99</v>
      </c>
      <c r="TZT72" s="1" t="s">
        <v>99</v>
      </c>
      <c r="UAB72" s="1" t="s">
        <v>99</v>
      </c>
      <c r="UAJ72" s="1" t="s">
        <v>99</v>
      </c>
      <c r="UAR72" s="1" t="s">
        <v>99</v>
      </c>
      <c r="UAZ72" s="1" t="s">
        <v>99</v>
      </c>
      <c r="UBH72" s="1" t="s">
        <v>99</v>
      </c>
      <c r="UBP72" s="1" t="s">
        <v>99</v>
      </c>
      <c r="UBX72" s="1" t="s">
        <v>99</v>
      </c>
      <c r="UCF72" s="1" t="s">
        <v>99</v>
      </c>
      <c r="UCN72" s="1" t="s">
        <v>99</v>
      </c>
      <c r="UCV72" s="1" t="s">
        <v>99</v>
      </c>
      <c r="UDD72" s="1" t="s">
        <v>99</v>
      </c>
      <c r="UDL72" s="1" t="s">
        <v>99</v>
      </c>
      <c r="UDT72" s="1" t="s">
        <v>99</v>
      </c>
      <c r="UEB72" s="1" t="s">
        <v>99</v>
      </c>
      <c r="UEJ72" s="1" t="s">
        <v>99</v>
      </c>
      <c r="UER72" s="1" t="s">
        <v>99</v>
      </c>
      <c r="UEZ72" s="1" t="s">
        <v>99</v>
      </c>
      <c r="UFH72" s="1" t="s">
        <v>99</v>
      </c>
      <c r="UFP72" s="1" t="s">
        <v>99</v>
      </c>
      <c r="UFX72" s="1" t="s">
        <v>99</v>
      </c>
      <c r="UGF72" s="1" t="s">
        <v>99</v>
      </c>
      <c r="UGN72" s="1" t="s">
        <v>99</v>
      </c>
      <c r="UGV72" s="1" t="s">
        <v>99</v>
      </c>
      <c r="UHD72" s="1" t="s">
        <v>99</v>
      </c>
      <c r="UHL72" s="1" t="s">
        <v>99</v>
      </c>
      <c r="UHT72" s="1" t="s">
        <v>99</v>
      </c>
      <c r="UIB72" s="1" t="s">
        <v>99</v>
      </c>
      <c r="UIJ72" s="1" t="s">
        <v>99</v>
      </c>
      <c r="UIR72" s="1" t="s">
        <v>99</v>
      </c>
      <c r="UIZ72" s="1" t="s">
        <v>99</v>
      </c>
      <c r="UJH72" s="1" t="s">
        <v>99</v>
      </c>
      <c r="UJP72" s="1" t="s">
        <v>99</v>
      </c>
      <c r="UJX72" s="1" t="s">
        <v>99</v>
      </c>
      <c r="UKF72" s="1" t="s">
        <v>99</v>
      </c>
      <c r="UKN72" s="1" t="s">
        <v>99</v>
      </c>
      <c r="UKV72" s="1" t="s">
        <v>99</v>
      </c>
      <c r="ULD72" s="1" t="s">
        <v>99</v>
      </c>
      <c r="ULL72" s="1" t="s">
        <v>99</v>
      </c>
      <c r="ULT72" s="1" t="s">
        <v>99</v>
      </c>
      <c r="UMB72" s="1" t="s">
        <v>99</v>
      </c>
      <c r="UMJ72" s="1" t="s">
        <v>99</v>
      </c>
      <c r="UMR72" s="1" t="s">
        <v>99</v>
      </c>
      <c r="UMZ72" s="1" t="s">
        <v>99</v>
      </c>
      <c r="UNH72" s="1" t="s">
        <v>99</v>
      </c>
      <c r="UNP72" s="1" t="s">
        <v>99</v>
      </c>
      <c r="UNX72" s="1" t="s">
        <v>99</v>
      </c>
      <c r="UOF72" s="1" t="s">
        <v>99</v>
      </c>
      <c r="UON72" s="1" t="s">
        <v>99</v>
      </c>
      <c r="UOV72" s="1" t="s">
        <v>99</v>
      </c>
      <c r="UPD72" s="1" t="s">
        <v>99</v>
      </c>
      <c r="UPL72" s="1" t="s">
        <v>99</v>
      </c>
      <c r="UPT72" s="1" t="s">
        <v>99</v>
      </c>
      <c r="UQB72" s="1" t="s">
        <v>99</v>
      </c>
      <c r="UQJ72" s="1" t="s">
        <v>99</v>
      </c>
      <c r="UQR72" s="1" t="s">
        <v>99</v>
      </c>
      <c r="UQZ72" s="1" t="s">
        <v>99</v>
      </c>
      <c r="URH72" s="1" t="s">
        <v>99</v>
      </c>
      <c r="URP72" s="1" t="s">
        <v>99</v>
      </c>
      <c r="URX72" s="1" t="s">
        <v>99</v>
      </c>
      <c r="USF72" s="1" t="s">
        <v>99</v>
      </c>
      <c r="USN72" s="1" t="s">
        <v>99</v>
      </c>
      <c r="USV72" s="1" t="s">
        <v>99</v>
      </c>
      <c r="UTD72" s="1" t="s">
        <v>99</v>
      </c>
      <c r="UTL72" s="1" t="s">
        <v>99</v>
      </c>
      <c r="UTT72" s="1" t="s">
        <v>99</v>
      </c>
      <c r="UUB72" s="1" t="s">
        <v>99</v>
      </c>
      <c r="UUJ72" s="1" t="s">
        <v>99</v>
      </c>
      <c r="UUR72" s="1" t="s">
        <v>99</v>
      </c>
      <c r="UUZ72" s="1" t="s">
        <v>99</v>
      </c>
      <c r="UVH72" s="1" t="s">
        <v>99</v>
      </c>
      <c r="UVP72" s="1" t="s">
        <v>99</v>
      </c>
      <c r="UVX72" s="1" t="s">
        <v>99</v>
      </c>
      <c r="UWF72" s="1" t="s">
        <v>99</v>
      </c>
      <c r="UWN72" s="1" t="s">
        <v>99</v>
      </c>
      <c r="UWV72" s="1" t="s">
        <v>99</v>
      </c>
      <c r="UXD72" s="1" t="s">
        <v>99</v>
      </c>
      <c r="UXL72" s="1" t="s">
        <v>99</v>
      </c>
      <c r="UXT72" s="1" t="s">
        <v>99</v>
      </c>
      <c r="UYB72" s="1" t="s">
        <v>99</v>
      </c>
      <c r="UYJ72" s="1" t="s">
        <v>99</v>
      </c>
      <c r="UYR72" s="1" t="s">
        <v>99</v>
      </c>
      <c r="UYZ72" s="1" t="s">
        <v>99</v>
      </c>
      <c r="UZH72" s="1" t="s">
        <v>99</v>
      </c>
      <c r="UZP72" s="1" t="s">
        <v>99</v>
      </c>
      <c r="UZX72" s="1" t="s">
        <v>99</v>
      </c>
      <c r="VAF72" s="1" t="s">
        <v>99</v>
      </c>
      <c r="VAN72" s="1" t="s">
        <v>99</v>
      </c>
      <c r="VAV72" s="1" t="s">
        <v>99</v>
      </c>
      <c r="VBD72" s="1" t="s">
        <v>99</v>
      </c>
      <c r="VBL72" s="1" t="s">
        <v>99</v>
      </c>
      <c r="VBT72" s="1" t="s">
        <v>99</v>
      </c>
      <c r="VCB72" s="1" t="s">
        <v>99</v>
      </c>
      <c r="VCJ72" s="1" t="s">
        <v>99</v>
      </c>
      <c r="VCR72" s="1" t="s">
        <v>99</v>
      </c>
      <c r="VCZ72" s="1" t="s">
        <v>99</v>
      </c>
      <c r="VDH72" s="1" t="s">
        <v>99</v>
      </c>
      <c r="VDP72" s="1" t="s">
        <v>99</v>
      </c>
      <c r="VDX72" s="1" t="s">
        <v>99</v>
      </c>
      <c r="VEF72" s="1" t="s">
        <v>99</v>
      </c>
      <c r="VEN72" s="1" t="s">
        <v>99</v>
      </c>
      <c r="VEV72" s="1" t="s">
        <v>99</v>
      </c>
      <c r="VFD72" s="1" t="s">
        <v>99</v>
      </c>
      <c r="VFL72" s="1" t="s">
        <v>99</v>
      </c>
      <c r="VFT72" s="1" t="s">
        <v>99</v>
      </c>
      <c r="VGB72" s="1" t="s">
        <v>99</v>
      </c>
      <c r="VGJ72" s="1" t="s">
        <v>99</v>
      </c>
      <c r="VGR72" s="1" t="s">
        <v>99</v>
      </c>
      <c r="VGZ72" s="1" t="s">
        <v>99</v>
      </c>
      <c r="VHH72" s="1" t="s">
        <v>99</v>
      </c>
      <c r="VHP72" s="1" t="s">
        <v>99</v>
      </c>
      <c r="VHX72" s="1" t="s">
        <v>99</v>
      </c>
      <c r="VIF72" s="1" t="s">
        <v>99</v>
      </c>
      <c r="VIN72" s="1" t="s">
        <v>99</v>
      </c>
      <c r="VIV72" s="1" t="s">
        <v>99</v>
      </c>
      <c r="VJD72" s="1" t="s">
        <v>99</v>
      </c>
      <c r="VJL72" s="1" t="s">
        <v>99</v>
      </c>
      <c r="VJT72" s="1" t="s">
        <v>99</v>
      </c>
      <c r="VKB72" s="1" t="s">
        <v>99</v>
      </c>
      <c r="VKJ72" s="1" t="s">
        <v>99</v>
      </c>
      <c r="VKR72" s="1" t="s">
        <v>99</v>
      </c>
      <c r="VKZ72" s="1" t="s">
        <v>99</v>
      </c>
      <c r="VLH72" s="1" t="s">
        <v>99</v>
      </c>
      <c r="VLP72" s="1" t="s">
        <v>99</v>
      </c>
      <c r="VLX72" s="1" t="s">
        <v>99</v>
      </c>
      <c r="VMF72" s="1" t="s">
        <v>99</v>
      </c>
      <c r="VMN72" s="1" t="s">
        <v>99</v>
      </c>
      <c r="VMV72" s="1" t="s">
        <v>99</v>
      </c>
      <c r="VND72" s="1" t="s">
        <v>99</v>
      </c>
      <c r="VNL72" s="1" t="s">
        <v>99</v>
      </c>
      <c r="VNT72" s="1" t="s">
        <v>99</v>
      </c>
      <c r="VOB72" s="1" t="s">
        <v>99</v>
      </c>
      <c r="VOJ72" s="1" t="s">
        <v>99</v>
      </c>
      <c r="VOR72" s="1" t="s">
        <v>99</v>
      </c>
      <c r="VOZ72" s="1" t="s">
        <v>99</v>
      </c>
      <c r="VPH72" s="1" t="s">
        <v>99</v>
      </c>
      <c r="VPP72" s="1" t="s">
        <v>99</v>
      </c>
      <c r="VPX72" s="1" t="s">
        <v>99</v>
      </c>
      <c r="VQF72" s="1" t="s">
        <v>99</v>
      </c>
      <c r="VQN72" s="1" t="s">
        <v>99</v>
      </c>
      <c r="VQV72" s="1" t="s">
        <v>99</v>
      </c>
      <c r="VRD72" s="1" t="s">
        <v>99</v>
      </c>
      <c r="VRL72" s="1" t="s">
        <v>99</v>
      </c>
      <c r="VRT72" s="1" t="s">
        <v>99</v>
      </c>
      <c r="VSB72" s="1" t="s">
        <v>99</v>
      </c>
      <c r="VSJ72" s="1" t="s">
        <v>99</v>
      </c>
      <c r="VSR72" s="1" t="s">
        <v>99</v>
      </c>
      <c r="VSZ72" s="1" t="s">
        <v>99</v>
      </c>
      <c r="VTH72" s="1" t="s">
        <v>99</v>
      </c>
      <c r="VTP72" s="1" t="s">
        <v>99</v>
      </c>
      <c r="VTX72" s="1" t="s">
        <v>99</v>
      </c>
      <c r="VUF72" s="1" t="s">
        <v>99</v>
      </c>
      <c r="VUN72" s="1" t="s">
        <v>99</v>
      </c>
      <c r="VUV72" s="1" t="s">
        <v>99</v>
      </c>
      <c r="VVD72" s="1" t="s">
        <v>99</v>
      </c>
      <c r="VVL72" s="1" t="s">
        <v>99</v>
      </c>
      <c r="VVT72" s="1" t="s">
        <v>99</v>
      </c>
      <c r="VWB72" s="1" t="s">
        <v>99</v>
      </c>
      <c r="VWJ72" s="1" t="s">
        <v>99</v>
      </c>
      <c r="VWR72" s="1" t="s">
        <v>99</v>
      </c>
      <c r="VWZ72" s="1" t="s">
        <v>99</v>
      </c>
      <c r="VXH72" s="1" t="s">
        <v>99</v>
      </c>
      <c r="VXP72" s="1" t="s">
        <v>99</v>
      </c>
      <c r="VXX72" s="1" t="s">
        <v>99</v>
      </c>
      <c r="VYF72" s="1" t="s">
        <v>99</v>
      </c>
      <c r="VYN72" s="1" t="s">
        <v>99</v>
      </c>
      <c r="VYV72" s="1" t="s">
        <v>99</v>
      </c>
      <c r="VZD72" s="1" t="s">
        <v>99</v>
      </c>
      <c r="VZL72" s="1" t="s">
        <v>99</v>
      </c>
      <c r="VZT72" s="1" t="s">
        <v>99</v>
      </c>
      <c r="WAB72" s="1" t="s">
        <v>99</v>
      </c>
      <c r="WAJ72" s="1" t="s">
        <v>99</v>
      </c>
      <c r="WAR72" s="1" t="s">
        <v>99</v>
      </c>
      <c r="WAZ72" s="1" t="s">
        <v>99</v>
      </c>
      <c r="WBH72" s="1" t="s">
        <v>99</v>
      </c>
      <c r="WBP72" s="1" t="s">
        <v>99</v>
      </c>
      <c r="WBX72" s="1" t="s">
        <v>99</v>
      </c>
      <c r="WCF72" s="1" t="s">
        <v>99</v>
      </c>
      <c r="WCN72" s="1" t="s">
        <v>99</v>
      </c>
      <c r="WCV72" s="1" t="s">
        <v>99</v>
      </c>
      <c r="WDD72" s="1" t="s">
        <v>99</v>
      </c>
      <c r="WDL72" s="1" t="s">
        <v>99</v>
      </c>
      <c r="WDT72" s="1" t="s">
        <v>99</v>
      </c>
      <c r="WEB72" s="1" t="s">
        <v>99</v>
      </c>
      <c r="WEJ72" s="1" t="s">
        <v>99</v>
      </c>
      <c r="WER72" s="1" t="s">
        <v>99</v>
      </c>
      <c r="WEZ72" s="1" t="s">
        <v>99</v>
      </c>
      <c r="WFH72" s="1" t="s">
        <v>99</v>
      </c>
      <c r="WFP72" s="1" t="s">
        <v>99</v>
      </c>
      <c r="WFX72" s="1" t="s">
        <v>99</v>
      </c>
      <c r="WGF72" s="1" t="s">
        <v>99</v>
      </c>
      <c r="WGN72" s="1" t="s">
        <v>99</v>
      </c>
      <c r="WGV72" s="1" t="s">
        <v>99</v>
      </c>
      <c r="WHD72" s="1" t="s">
        <v>99</v>
      </c>
      <c r="WHL72" s="1" t="s">
        <v>99</v>
      </c>
      <c r="WHT72" s="1" t="s">
        <v>99</v>
      </c>
      <c r="WIB72" s="1" t="s">
        <v>99</v>
      </c>
      <c r="WIJ72" s="1" t="s">
        <v>99</v>
      </c>
      <c r="WIR72" s="1" t="s">
        <v>99</v>
      </c>
      <c r="WIZ72" s="1" t="s">
        <v>99</v>
      </c>
      <c r="WJH72" s="1" t="s">
        <v>99</v>
      </c>
      <c r="WJP72" s="1" t="s">
        <v>99</v>
      </c>
      <c r="WJX72" s="1" t="s">
        <v>99</v>
      </c>
      <c r="WKF72" s="1" t="s">
        <v>99</v>
      </c>
      <c r="WKN72" s="1" t="s">
        <v>99</v>
      </c>
      <c r="WKV72" s="1" t="s">
        <v>99</v>
      </c>
      <c r="WLD72" s="1" t="s">
        <v>99</v>
      </c>
      <c r="WLL72" s="1" t="s">
        <v>99</v>
      </c>
      <c r="WLT72" s="1" t="s">
        <v>99</v>
      </c>
      <c r="WMB72" s="1" t="s">
        <v>99</v>
      </c>
      <c r="WMJ72" s="1" t="s">
        <v>99</v>
      </c>
      <c r="WMR72" s="1" t="s">
        <v>99</v>
      </c>
      <c r="WMZ72" s="1" t="s">
        <v>99</v>
      </c>
      <c r="WNH72" s="1" t="s">
        <v>99</v>
      </c>
      <c r="WNP72" s="1" t="s">
        <v>99</v>
      </c>
      <c r="WNX72" s="1" t="s">
        <v>99</v>
      </c>
      <c r="WOF72" s="1" t="s">
        <v>99</v>
      </c>
      <c r="WON72" s="1" t="s">
        <v>99</v>
      </c>
      <c r="WOV72" s="1" t="s">
        <v>99</v>
      </c>
      <c r="WPD72" s="1" t="s">
        <v>99</v>
      </c>
      <c r="WPL72" s="1" t="s">
        <v>99</v>
      </c>
      <c r="WPT72" s="1" t="s">
        <v>99</v>
      </c>
      <c r="WQB72" s="1" t="s">
        <v>99</v>
      </c>
      <c r="WQJ72" s="1" t="s">
        <v>99</v>
      </c>
      <c r="WQR72" s="1" t="s">
        <v>99</v>
      </c>
      <c r="WQZ72" s="1" t="s">
        <v>99</v>
      </c>
      <c r="WRH72" s="1" t="s">
        <v>99</v>
      </c>
      <c r="WRP72" s="1" t="s">
        <v>99</v>
      </c>
      <c r="WRX72" s="1" t="s">
        <v>99</v>
      </c>
      <c r="WSF72" s="1" t="s">
        <v>99</v>
      </c>
      <c r="WSN72" s="1" t="s">
        <v>99</v>
      </c>
      <c r="WSV72" s="1" t="s">
        <v>99</v>
      </c>
      <c r="WTD72" s="1" t="s">
        <v>99</v>
      </c>
      <c r="WTL72" s="1" t="s">
        <v>99</v>
      </c>
      <c r="WTT72" s="1" t="s">
        <v>99</v>
      </c>
      <c r="WUB72" s="1" t="s">
        <v>99</v>
      </c>
      <c r="WUJ72" s="1" t="s">
        <v>99</v>
      </c>
      <c r="WUR72" s="1" t="s">
        <v>99</v>
      </c>
      <c r="WUZ72" s="1" t="s">
        <v>99</v>
      </c>
      <c r="WVH72" s="1" t="s">
        <v>99</v>
      </c>
      <c r="WVP72" s="1" t="s">
        <v>99</v>
      </c>
      <c r="WVX72" s="1" t="s">
        <v>99</v>
      </c>
      <c r="WWF72" s="1" t="s">
        <v>99</v>
      </c>
      <c r="WWN72" s="1" t="s">
        <v>99</v>
      </c>
      <c r="WWV72" s="1" t="s">
        <v>99</v>
      </c>
      <c r="WXD72" s="1" t="s">
        <v>99</v>
      </c>
      <c r="WXL72" s="1" t="s">
        <v>99</v>
      </c>
      <c r="WXT72" s="1" t="s">
        <v>99</v>
      </c>
      <c r="WYB72" s="1" t="s">
        <v>99</v>
      </c>
      <c r="WYJ72" s="1" t="s">
        <v>99</v>
      </c>
      <c r="WYR72" s="1" t="s">
        <v>99</v>
      </c>
      <c r="WYZ72" s="1" t="s">
        <v>99</v>
      </c>
      <c r="WZH72" s="1" t="s">
        <v>99</v>
      </c>
      <c r="WZP72" s="1" t="s">
        <v>99</v>
      </c>
      <c r="WZX72" s="1" t="s">
        <v>99</v>
      </c>
      <c r="XAF72" s="1" t="s">
        <v>99</v>
      </c>
      <c r="XAN72" s="1" t="s">
        <v>99</v>
      </c>
      <c r="XAV72" s="1" t="s">
        <v>99</v>
      </c>
      <c r="XBD72" s="1" t="s">
        <v>99</v>
      </c>
      <c r="XBL72" s="1" t="s">
        <v>99</v>
      </c>
      <c r="XBT72" s="1" t="s">
        <v>99</v>
      </c>
      <c r="XCB72" s="1" t="s">
        <v>99</v>
      </c>
      <c r="XCJ72" s="1" t="s">
        <v>99</v>
      </c>
      <c r="XCR72" s="1" t="s">
        <v>99</v>
      </c>
      <c r="XCZ72" s="1" t="s">
        <v>99</v>
      </c>
      <c r="XDH72" s="1" t="s">
        <v>99</v>
      </c>
      <c r="XDP72" s="1" t="s">
        <v>99</v>
      </c>
      <c r="XDX72" s="1" t="s">
        <v>99</v>
      </c>
      <c r="XEF72" s="1" t="s">
        <v>99</v>
      </c>
      <c r="XEN72" s="1" t="s">
        <v>99</v>
      </c>
      <c r="XEV72" s="1" t="s">
        <v>99</v>
      </c>
    </row>
    <row r="74" spans="1:6 1280:2048 2056:3072 3080:4096 4104:5120 5128:6144 6152:7168 7176:8192 8200:9216 9224:10240 10248:11264 11272:12288 12296:13312 13320:14336 14344:15360 15368:16376" x14ac:dyDescent="0.2">
      <c r="AWF74" s="1" t="s">
        <v>79</v>
      </c>
      <c r="AWN74" s="1" t="s">
        <v>79</v>
      </c>
      <c r="AWV74" s="1" t="s">
        <v>79</v>
      </c>
      <c r="AXD74" s="1" t="s">
        <v>79</v>
      </c>
      <c r="AXL74" s="1" t="s">
        <v>79</v>
      </c>
      <c r="AXT74" s="1" t="s">
        <v>79</v>
      </c>
      <c r="AYB74" s="1" t="s">
        <v>79</v>
      </c>
      <c r="AYJ74" s="1" t="s">
        <v>79</v>
      </c>
      <c r="AYR74" s="1" t="s">
        <v>79</v>
      </c>
      <c r="AYZ74" s="1" t="s">
        <v>79</v>
      </c>
      <c r="AZH74" s="1" t="s">
        <v>79</v>
      </c>
      <c r="AZP74" s="1" t="s">
        <v>79</v>
      </c>
      <c r="AZX74" s="1" t="s">
        <v>79</v>
      </c>
      <c r="BAF74" s="1" t="s">
        <v>79</v>
      </c>
      <c r="BAN74" s="1" t="s">
        <v>79</v>
      </c>
      <c r="BAV74" s="1" t="s">
        <v>79</v>
      </c>
      <c r="BBD74" s="1" t="s">
        <v>79</v>
      </c>
      <c r="BBL74" s="1" t="s">
        <v>79</v>
      </c>
      <c r="BBT74" s="1" t="s">
        <v>79</v>
      </c>
      <c r="BCB74" s="1" t="s">
        <v>79</v>
      </c>
      <c r="BCJ74" s="1" t="s">
        <v>79</v>
      </c>
      <c r="BCR74" s="1" t="s">
        <v>79</v>
      </c>
      <c r="BCZ74" s="1" t="s">
        <v>79</v>
      </c>
      <c r="BDH74" s="1" t="s">
        <v>79</v>
      </c>
      <c r="BDP74" s="1" t="s">
        <v>79</v>
      </c>
      <c r="BDX74" s="1" t="s">
        <v>79</v>
      </c>
      <c r="BEF74" s="1" t="s">
        <v>79</v>
      </c>
      <c r="BEN74" s="1" t="s">
        <v>79</v>
      </c>
      <c r="BEV74" s="1" t="s">
        <v>79</v>
      </c>
      <c r="BFD74" s="1" t="s">
        <v>79</v>
      </c>
      <c r="BFL74" s="1" t="s">
        <v>79</v>
      </c>
      <c r="BFT74" s="1" t="s">
        <v>79</v>
      </c>
      <c r="BGB74" s="1" t="s">
        <v>79</v>
      </c>
      <c r="BGJ74" s="1" t="s">
        <v>79</v>
      </c>
      <c r="BGR74" s="1" t="s">
        <v>79</v>
      </c>
      <c r="BGZ74" s="1" t="s">
        <v>79</v>
      </c>
      <c r="BHH74" s="1" t="s">
        <v>79</v>
      </c>
      <c r="BHP74" s="1" t="s">
        <v>79</v>
      </c>
      <c r="BHX74" s="1" t="s">
        <v>79</v>
      </c>
      <c r="BIF74" s="1" t="s">
        <v>79</v>
      </c>
      <c r="BIN74" s="1" t="s">
        <v>79</v>
      </c>
      <c r="BIV74" s="1" t="s">
        <v>79</v>
      </c>
      <c r="BJD74" s="1" t="s">
        <v>79</v>
      </c>
      <c r="BJL74" s="1" t="s">
        <v>79</v>
      </c>
      <c r="BJT74" s="1" t="s">
        <v>79</v>
      </c>
      <c r="BKB74" s="1" t="s">
        <v>79</v>
      </c>
      <c r="BKJ74" s="1" t="s">
        <v>79</v>
      </c>
      <c r="BKR74" s="1" t="s">
        <v>79</v>
      </c>
      <c r="BKZ74" s="1" t="s">
        <v>79</v>
      </c>
      <c r="BLH74" s="1" t="s">
        <v>79</v>
      </c>
      <c r="BLP74" s="1" t="s">
        <v>79</v>
      </c>
      <c r="BLX74" s="1" t="s">
        <v>79</v>
      </c>
      <c r="BMF74" s="1" t="s">
        <v>79</v>
      </c>
      <c r="BMN74" s="1" t="s">
        <v>79</v>
      </c>
      <c r="BMV74" s="1" t="s">
        <v>79</v>
      </c>
      <c r="BND74" s="1" t="s">
        <v>79</v>
      </c>
      <c r="BNL74" s="1" t="s">
        <v>79</v>
      </c>
      <c r="BNT74" s="1" t="s">
        <v>79</v>
      </c>
      <c r="BOB74" s="1" t="s">
        <v>79</v>
      </c>
      <c r="BOJ74" s="1" t="s">
        <v>79</v>
      </c>
      <c r="BOR74" s="1" t="s">
        <v>79</v>
      </c>
      <c r="BOZ74" s="1" t="s">
        <v>79</v>
      </c>
      <c r="BPH74" s="1" t="s">
        <v>79</v>
      </c>
      <c r="BPP74" s="1" t="s">
        <v>79</v>
      </c>
      <c r="BPX74" s="1" t="s">
        <v>79</v>
      </c>
      <c r="BQF74" s="1" t="s">
        <v>79</v>
      </c>
      <c r="BQN74" s="1" t="s">
        <v>79</v>
      </c>
      <c r="BQV74" s="1" t="s">
        <v>79</v>
      </c>
      <c r="BRD74" s="1" t="s">
        <v>79</v>
      </c>
      <c r="BRL74" s="1" t="s">
        <v>79</v>
      </c>
      <c r="BRT74" s="1" t="s">
        <v>79</v>
      </c>
      <c r="BSB74" s="1" t="s">
        <v>79</v>
      </c>
      <c r="BSJ74" s="1" t="s">
        <v>79</v>
      </c>
      <c r="BSR74" s="1" t="s">
        <v>79</v>
      </c>
      <c r="BSZ74" s="1" t="s">
        <v>79</v>
      </c>
      <c r="BTH74" s="1" t="s">
        <v>79</v>
      </c>
      <c r="BTP74" s="1" t="s">
        <v>79</v>
      </c>
      <c r="BTX74" s="1" t="s">
        <v>79</v>
      </c>
      <c r="BUF74" s="1" t="s">
        <v>79</v>
      </c>
      <c r="BUN74" s="1" t="s">
        <v>79</v>
      </c>
      <c r="BUV74" s="1" t="s">
        <v>79</v>
      </c>
      <c r="BVD74" s="1" t="s">
        <v>79</v>
      </c>
      <c r="BVL74" s="1" t="s">
        <v>79</v>
      </c>
      <c r="BVT74" s="1" t="s">
        <v>79</v>
      </c>
      <c r="BWB74" s="1" t="s">
        <v>79</v>
      </c>
      <c r="BWJ74" s="1" t="s">
        <v>79</v>
      </c>
      <c r="BWR74" s="1" t="s">
        <v>79</v>
      </c>
      <c r="BWZ74" s="1" t="s">
        <v>79</v>
      </c>
      <c r="BXH74" s="1" t="s">
        <v>79</v>
      </c>
      <c r="BXP74" s="1" t="s">
        <v>79</v>
      </c>
      <c r="BXX74" s="1" t="s">
        <v>79</v>
      </c>
      <c r="BYF74" s="1" t="s">
        <v>79</v>
      </c>
      <c r="BYN74" s="1" t="s">
        <v>79</v>
      </c>
      <c r="BYV74" s="1" t="s">
        <v>79</v>
      </c>
      <c r="BZD74" s="1" t="s">
        <v>79</v>
      </c>
      <c r="BZL74" s="1" t="s">
        <v>79</v>
      </c>
      <c r="BZT74" s="1" t="s">
        <v>79</v>
      </c>
      <c r="CAB74" s="1" t="s">
        <v>79</v>
      </c>
      <c r="CAJ74" s="1" t="s">
        <v>79</v>
      </c>
      <c r="CAR74" s="1" t="s">
        <v>79</v>
      </c>
      <c r="CAZ74" s="1" t="s">
        <v>79</v>
      </c>
      <c r="CBH74" s="1" t="s">
        <v>79</v>
      </c>
      <c r="CBP74" s="1" t="s">
        <v>79</v>
      </c>
      <c r="CBX74" s="1" t="s">
        <v>79</v>
      </c>
      <c r="CCF74" s="1" t="s">
        <v>79</v>
      </c>
      <c r="CCN74" s="1" t="s">
        <v>79</v>
      </c>
      <c r="CCV74" s="1" t="s">
        <v>79</v>
      </c>
      <c r="CDD74" s="1" t="s">
        <v>79</v>
      </c>
      <c r="CDL74" s="1" t="s">
        <v>79</v>
      </c>
      <c r="CDT74" s="1" t="s">
        <v>79</v>
      </c>
      <c r="CEB74" s="1" t="s">
        <v>79</v>
      </c>
      <c r="CEJ74" s="1" t="s">
        <v>79</v>
      </c>
      <c r="CER74" s="1" t="s">
        <v>79</v>
      </c>
      <c r="CEZ74" s="1" t="s">
        <v>79</v>
      </c>
      <c r="CFH74" s="1" t="s">
        <v>79</v>
      </c>
      <c r="CFP74" s="1" t="s">
        <v>79</v>
      </c>
      <c r="CFX74" s="1" t="s">
        <v>79</v>
      </c>
      <c r="CGF74" s="1" t="s">
        <v>79</v>
      </c>
      <c r="CGN74" s="1" t="s">
        <v>79</v>
      </c>
      <c r="CGV74" s="1" t="s">
        <v>79</v>
      </c>
      <c r="CHD74" s="1" t="s">
        <v>79</v>
      </c>
      <c r="CHL74" s="1" t="s">
        <v>79</v>
      </c>
      <c r="CHT74" s="1" t="s">
        <v>79</v>
      </c>
      <c r="CIB74" s="1" t="s">
        <v>79</v>
      </c>
      <c r="CIJ74" s="1" t="s">
        <v>79</v>
      </c>
      <c r="CIR74" s="1" t="s">
        <v>79</v>
      </c>
      <c r="CIZ74" s="1" t="s">
        <v>79</v>
      </c>
      <c r="CJH74" s="1" t="s">
        <v>79</v>
      </c>
      <c r="CJP74" s="1" t="s">
        <v>79</v>
      </c>
      <c r="CJX74" s="1" t="s">
        <v>79</v>
      </c>
      <c r="CKF74" s="1" t="s">
        <v>79</v>
      </c>
      <c r="CKN74" s="1" t="s">
        <v>79</v>
      </c>
      <c r="CKV74" s="1" t="s">
        <v>79</v>
      </c>
      <c r="CLD74" s="1" t="s">
        <v>79</v>
      </c>
      <c r="CLL74" s="1" t="s">
        <v>79</v>
      </c>
      <c r="CLT74" s="1" t="s">
        <v>79</v>
      </c>
      <c r="CMB74" s="1" t="s">
        <v>79</v>
      </c>
      <c r="CMJ74" s="1" t="s">
        <v>79</v>
      </c>
      <c r="CMR74" s="1" t="s">
        <v>79</v>
      </c>
      <c r="CMZ74" s="1" t="s">
        <v>79</v>
      </c>
      <c r="CNH74" s="1" t="s">
        <v>79</v>
      </c>
      <c r="CNP74" s="1" t="s">
        <v>79</v>
      </c>
      <c r="CNX74" s="1" t="s">
        <v>79</v>
      </c>
      <c r="COF74" s="1" t="s">
        <v>79</v>
      </c>
      <c r="CON74" s="1" t="s">
        <v>79</v>
      </c>
      <c r="COV74" s="1" t="s">
        <v>79</v>
      </c>
      <c r="CPD74" s="1" t="s">
        <v>79</v>
      </c>
      <c r="CPL74" s="1" t="s">
        <v>79</v>
      </c>
      <c r="CPT74" s="1" t="s">
        <v>79</v>
      </c>
      <c r="CQB74" s="1" t="s">
        <v>79</v>
      </c>
      <c r="CQJ74" s="1" t="s">
        <v>79</v>
      </c>
      <c r="CQR74" s="1" t="s">
        <v>79</v>
      </c>
      <c r="CQZ74" s="1" t="s">
        <v>79</v>
      </c>
      <c r="CRH74" s="1" t="s">
        <v>79</v>
      </c>
      <c r="CRP74" s="1" t="s">
        <v>79</v>
      </c>
      <c r="CRX74" s="1" t="s">
        <v>79</v>
      </c>
      <c r="CSF74" s="1" t="s">
        <v>79</v>
      </c>
      <c r="CSN74" s="1" t="s">
        <v>79</v>
      </c>
      <c r="CSV74" s="1" t="s">
        <v>79</v>
      </c>
      <c r="CTD74" s="1" t="s">
        <v>79</v>
      </c>
      <c r="CTL74" s="1" t="s">
        <v>79</v>
      </c>
      <c r="CTT74" s="1" t="s">
        <v>79</v>
      </c>
      <c r="CUB74" s="1" t="s">
        <v>79</v>
      </c>
      <c r="CUJ74" s="1" t="s">
        <v>79</v>
      </c>
      <c r="CUR74" s="1" t="s">
        <v>79</v>
      </c>
      <c r="CUZ74" s="1" t="s">
        <v>79</v>
      </c>
      <c r="CVH74" s="1" t="s">
        <v>79</v>
      </c>
      <c r="CVP74" s="1" t="s">
        <v>79</v>
      </c>
      <c r="CVX74" s="1" t="s">
        <v>79</v>
      </c>
      <c r="CWF74" s="1" t="s">
        <v>79</v>
      </c>
      <c r="CWN74" s="1" t="s">
        <v>79</v>
      </c>
      <c r="CWV74" s="1" t="s">
        <v>79</v>
      </c>
      <c r="CXD74" s="1" t="s">
        <v>79</v>
      </c>
      <c r="CXL74" s="1" t="s">
        <v>79</v>
      </c>
      <c r="CXT74" s="1" t="s">
        <v>79</v>
      </c>
      <c r="CYB74" s="1" t="s">
        <v>79</v>
      </c>
      <c r="CYJ74" s="1" t="s">
        <v>79</v>
      </c>
      <c r="CYR74" s="1" t="s">
        <v>79</v>
      </c>
      <c r="CYZ74" s="1" t="s">
        <v>79</v>
      </c>
      <c r="CZH74" s="1" t="s">
        <v>79</v>
      </c>
      <c r="CZP74" s="1" t="s">
        <v>79</v>
      </c>
      <c r="CZX74" s="1" t="s">
        <v>79</v>
      </c>
      <c r="DAF74" s="1" t="s">
        <v>79</v>
      </c>
      <c r="DAN74" s="1" t="s">
        <v>79</v>
      </c>
      <c r="DAV74" s="1" t="s">
        <v>79</v>
      </c>
      <c r="DBD74" s="1" t="s">
        <v>79</v>
      </c>
      <c r="DBL74" s="1" t="s">
        <v>79</v>
      </c>
      <c r="DBT74" s="1" t="s">
        <v>79</v>
      </c>
      <c r="DCB74" s="1" t="s">
        <v>79</v>
      </c>
      <c r="DCJ74" s="1" t="s">
        <v>79</v>
      </c>
      <c r="DCR74" s="1" t="s">
        <v>79</v>
      </c>
      <c r="DCZ74" s="1" t="s">
        <v>79</v>
      </c>
      <c r="DDH74" s="1" t="s">
        <v>79</v>
      </c>
      <c r="DDP74" s="1" t="s">
        <v>79</v>
      </c>
      <c r="DDX74" s="1" t="s">
        <v>79</v>
      </c>
      <c r="DEF74" s="1" t="s">
        <v>79</v>
      </c>
      <c r="DEN74" s="1" t="s">
        <v>79</v>
      </c>
      <c r="DEV74" s="1" t="s">
        <v>79</v>
      </c>
      <c r="DFD74" s="1" t="s">
        <v>79</v>
      </c>
      <c r="DFL74" s="1" t="s">
        <v>79</v>
      </c>
      <c r="DFT74" s="1" t="s">
        <v>79</v>
      </c>
      <c r="DGB74" s="1" t="s">
        <v>79</v>
      </c>
      <c r="DGJ74" s="1" t="s">
        <v>79</v>
      </c>
      <c r="DGR74" s="1" t="s">
        <v>79</v>
      </c>
      <c r="DGZ74" s="1" t="s">
        <v>79</v>
      </c>
      <c r="DHH74" s="1" t="s">
        <v>79</v>
      </c>
      <c r="DHP74" s="1" t="s">
        <v>79</v>
      </c>
      <c r="DHX74" s="1" t="s">
        <v>79</v>
      </c>
      <c r="DIF74" s="1" t="s">
        <v>79</v>
      </c>
      <c r="DIN74" s="1" t="s">
        <v>79</v>
      </c>
      <c r="DIV74" s="1" t="s">
        <v>79</v>
      </c>
      <c r="DJD74" s="1" t="s">
        <v>79</v>
      </c>
      <c r="DJL74" s="1" t="s">
        <v>79</v>
      </c>
      <c r="DJT74" s="1" t="s">
        <v>79</v>
      </c>
      <c r="DKB74" s="1" t="s">
        <v>79</v>
      </c>
      <c r="DKJ74" s="1" t="s">
        <v>79</v>
      </c>
      <c r="DKR74" s="1" t="s">
        <v>79</v>
      </c>
      <c r="DKZ74" s="1" t="s">
        <v>79</v>
      </c>
      <c r="DLH74" s="1" t="s">
        <v>79</v>
      </c>
      <c r="DLP74" s="1" t="s">
        <v>79</v>
      </c>
      <c r="DLX74" s="1" t="s">
        <v>79</v>
      </c>
      <c r="DMF74" s="1" t="s">
        <v>79</v>
      </c>
      <c r="DMN74" s="1" t="s">
        <v>79</v>
      </c>
      <c r="DMV74" s="1" t="s">
        <v>79</v>
      </c>
      <c r="DND74" s="1" t="s">
        <v>79</v>
      </c>
      <c r="DNL74" s="1" t="s">
        <v>79</v>
      </c>
      <c r="DNT74" s="1" t="s">
        <v>79</v>
      </c>
      <c r="DOB74" s="1" t="s">
        <v>79</v>
      </c>
      <c r="DOJ74" s="1" t="s">
        <v>79</v>
      </c>
      <c r="DOR74" s="1" t="s">
        <v>79</v>
      </c>
      <c r="DOZ74" s="1" t="s">
        <v>79</v>
      </c>
      <c r="DPH74" s="1" t="s">
        <v>79</v>
      </c>
      <c r="DPP74" s="1" t="s">
        <v>79</v>
      </c>
      <c r="DPX74" s="1" t="s">
        <v>79</v>
      </c>
      <c r="DQF74" s="1" t="s">
        <v>79</v>
      </c>
      <c r="DQN74" s="1" t="s">
        <v>79</v>
      </c>
      <c r="DQV74" s="1" t="s">
        <v>79</v>
      </c>
      <c r="DRD74" s="1" t="s">
        <v>79</v>
      </c>
      <c r="DRL74" s="1" t="s">
        <v>79</v>
      </c>
      <c r="DRT74" s="1" t="s">
        <v>79</v>
      </c>
      <c r="DSB74" s="1" t="s">
        <v>79</v>
      </c>
      <c r="DSJ74" s="1" t="s">
        <v>79</v>
      </c>
      <c r="DSR74" s="1" t="s">
        <v>79</v>
      </c>
      <c r="DSZ74" s="1" t="s">
        <v>79</v>
      </c>
      <c r="DTH74" s="1" t="s">
        <v>79</v>
      </c>
      <c r="DTP74" s="1" t="s">
        <v>79</v>
      </c>
      <c r="DTX74" s="1" t="s">
        <v>79</v>
      </c>
      <c r="DUF74" s="1" t="s">
        <v>79</v>
      </c>
      <c r="DUN74" s="1" t="s">
        <v>79</v>
      </c>
      <c r="DUV74" s="1" t="s">
        <v>79</v>
      </c>
      <c r="DVD74" s="1" t="s">
        <v>79</v>
      </c>
      <c r="DVL74" s="1" t="s">
        <v>79</v>
      </c>
      <c r="DVT74" s="1" t="s">
        <v>79</v>
      </c>
      <c r="DWB74" s="1" t="s">
        <v>79</v>
      </c>
      <c r="DWJ74" s="1" t="s">
        <v>79</v>
      </c>
      <c r="DWR74" s="1" t="s">
        <v>79</v>
      </c>
      <c r="DWZ74" s="1" t="s">
        <v>79</v>
      </c>
      <c r="DXH74" s="1" t="s">
        <v>79</v>
      </c>
      <c r="DXP74" s="1" t="s">
        <v>79</v>
      </c>
      <c r="DXX74" s="1" t="s">
        <v>79</v>
      </c>
      <c r="DYF74" s="1" t="s">
        <v>79</v>
      </c>
      <c r="DYN74" s="1" t="s">
        <v>79</v>
      </c>
      <c r="DYV74" s="1" t="s">
        <v>79</v>
      </c>
      <c r="DZD74" s="1" t="s">
        <v>79</v>
      </c>
      <c r="DZL74" s="1" t="s">
        <v>79</v>
      </c>
      <c r="DZT74" s="1" t="s">
        <v>79</v>
      </c>
      <c r="EAB74" s="1" t="s">
        <v>79</v>
      </c>
      <c r="EAJ74" s="1" t="s">
        <v>79</v>
      </c>
      <c r="EAR74" s="1" t="s">
        <v>79</v>
      </c>
      <c r="EAZ74" s="1" t="s">
        <v>79</v>
      </c>
      <c r="EBH74" s="1" t="s">
        <v>79</v>
      </c>
      <c r="EBP74" s="1" t="s">
        <v>79</v>
      </c>
      <c r="EBX74" s="1" t="s">
        <v>79</v>
      </c>
      <c r="ECF74" s="1" t="s">
        <v>79</v>
      </c>
      <c r="ECN74" s="1" t="s">
        <v>79</v>
      </c>
      <c r="ECV74" s="1" t="s">
        <v>79</v>
      </c>
      <c r="EDD74" s="1" t="s">
        <v>79</v>
      </c>
      <c r="EDL74" s="1" t="s">
        <v>79</v>
      </c>
      <c r="EDT74" s="1" t="s">
        <v>79</v>
      </c>
      <c r="EEB74" s="1" t="s">
        <v>79</v>
      </c>
      <c r="EEJ74" s="1" t="s">
        <v>79</v>
      </c>
      <c r="EER74" s="1" t="s">
        <v>79</v>
      </c>
      <c r="EEZ74" s="1" t="s">
        <v>79</v>
      </c>
      <c r="EFH74" s="1" t="s">
        <v>79</v>
      </c>
      <c r="EFP74" s="1" t="s">
        <v>79</v>
      </c>
      <c r="EFX74" s="1" t="s">
        <v>79</v>
      </c>
      <c r="EGF74" s="1" t="s">
        <v>79</v>
      </c>
      <c r="EGN74" s="1" t="s">
        <v>79</v>
      </c>
      <c r="EGV74" s="1" t="s">
        <v>79</v>
      </c>
      <c r="EHD74" s="1" t="s">
        <v>79</v>
      </c>
      <c r="EHL74" s="1" t="s">
        <v>79</v>
      </c>
      <c r="EHT74" s="1" t="s">
        <v>79</v>
      </c>
      <c r="EIB74" s="1" t="s">
        <v>79</v>
      </c>
      <c r="EIJ74" s="1" t="s">
        <v>79</v>
      </c>
      <c r="EIR74" s="1" t="s">
        <v>79</v>
      </c>
      <c r="EIZ74" s="1" t="s">
        <v>79</v>
      </c>
      <c r="EJH74" s="1" t="s">
        <v>79</v>
      </c>
      <c r="EJP74" s="1" t="s">
        <v>79</v>
      </c>
      <c r="EJX74" s="1" t="s">
        <v>79</v>
      </c>
      <c r="EKF74" s="1" t="s">
        <v>79</v>
      </c>
      <c r="EKN74" s="1" t="s">
        <v>79</v>
      </c>
      <c r="EKV74" s="1" t="s">
        <v>79</v>
      </c>
      <c r="ELD74" s="1" t="s">
        <v>79</v>
      </c>
      <c r="ELL74" s="1" t="s">
        <v>79</v>
      </c>
      <c r="ELT74" s="1" t="s">
        <v>79</v>
      </c>
      <c r="EMB74" s="1" t="s">
        <v>79</v>
      </c>
      <c r="EMJ74" s="1" t="s">
        <v>79</v>
      </c>
      <c r="EMR74" s="1" t="s">
        <v>79</v>
      </c>
      <c r="EMZ74" s="1" t="s">
        <v>79</v>
      </c>
      <c r="ENH74" s="1" t="s">
        <v>79</v>
      </c>
      <c r="ENP74" s="1" t="s">
        <v>79</v>
      </c>
      <c r="ENX74" s="1" t="s">
        <v>79</v>
      </c>
      <c r="EOF74" s="1" t="s">
        <v>79</v>
      </c>
      <c r="EON74" s="1" t="s">
        <v>79</v>
      </c>
      <c r="EOV74" s="1" t="s">
        <v>79</v>
      </c>
      <c r="EPD74" s="1" t="s">
        <v>79</v>
      </c>
      <c r="EPL74" s="1" t="s">
        <v>79</v>
      </c>
      <c r="EPT74" s="1" t="s">
        <v>79</v>
      </c>
      <c r="EQB74" s="1" t="s">
        <v>79</v>
      </c>
      <c r="EQJ74" s="1" t="s">
        <v>79</v>
      </c>
      <c r="EQR74" s="1" t="s">
        <v>79</v>
      </c>
      <c r="EQZ74" s="1" t="s">
        <v>79</v>
      </c>
      <c r="ERH74" s="1" t="s">
        <v>79</v>
      </c>
      <c r="ERP74" s="1" t="s">
        <v>79</v>
      </c>
      <c r="ERX74" s="1" t="s">
        <v>79</v>
      </c>
      <c r="ESF74" s="1" t="s">
        <v>79</v>
      </c>
      <c r="ESN74" s="1" t="s">
        <v>79</v>
      </c>
      <c r="ESV74" s="1" t="s">
        <v>79</v>
      </c>
      <c r="ETD74" s="1" t="s">
        <v>79</v>
      </c>
      <c r="ETL74" s="1" t="s">
        <v>79</v>
      </c>
      <c r="ETT74" s="1" t="s">
        <v>79</v>
      </c>
      <c r="EUB74" s="1" t="s">
        <v>79</v>
      </c>
      <c r="EUJ74" s="1" t="s">
        <v>79</v>
      </c>
      <c r="EUR74" s="1" t="s">
        <v>79</v>
      </c>
      <c r="EUZ74" s="1" t="s">
        <v>79</v>
      </c>
      <c r="EVH74" s="1" t="s">
        <v>79</v>
      </c>
      <c r="EVP74" s="1" t="s">
        <v>79</v>
      </c>
      <c r="EVX74" s="1" t="s">
        <v>79</v>
      </c>
      <c r="EWF74" s="1" t="s">
        <v>79</v>
      </c>
      <c r="EWN74" s="1" t="s">
        <v>79</v>
      </c>
      <c r="EWV74" s="1" t="s">
        <v>79</v>
      </c>
      <c r="EXD74" s="1" t="s">
        <v>79</v>
      </c>
      <c r="EXL74" s="1" t="s">
        <v>79</v>
      </c>
      <c r="EXT74" s="1" t="s">
        <v>79</v>
      </c>
      <c r="EYB74" s="1" t="s">
        <v>79</v>
      </c>
      <c r="EYJ74" s="1" t="s">
        <v>79</v>
      </c>
      <c r="EYR74" s="1" t="s">
        <v>79</v>
      </c>
      <c r="EYZ74" s="1" t="s">
        <v>79</v>
      </c>
      <c r="EZH74" s="1" t="s">
        <v>79</v>
      </c>
      <c r="EZP74" s="1" t="s">
        <v>79</v>
      </c>
      <c r="EZX74" s="1" t="s">
        <v>79</v>
      </c>
      <c r="FAF74" s="1" t="s">
        <v>79</v>
      </c>
      <c r="FAN74" s="1" t="s">
        <v>79</v>
      </c>
      <c r="FAV74" s="1" t="s">
        <v>79</v>
      </c>
      <c r="FBD74" s="1" t="s">
        <v>79</v>
      </c>
      <c r="FBL74" s="1" t="s">
        <v>79</v>
      </c>
      <c r="FBT74" s="1" t="s">
        <v>79</v>
      </c>
      <c r="FCB74" s="1" t="s">
        <v>79</v>
      </c>
      <c r="FCJ74" s="1" t="s">
        <v>79</v>
      </c>
      <c r="FCR74" s="1" t="s">
        <v>79</v>
      </c>
      <c r="FCZ74" s="1" t="s">
        <v>79</v>
      </c>
      <c r="FDH74" s="1" t="s">
        <v>79</v>
      </c>
      <c r="FDP74" s="1" t="s">
        <v>79</v>
      </c>
      <c r="FDX74" s="1" t="s">
        <v>79</v>
      </c>
      <c r="FEF74" s="1" t="s">
        <v>79</v>
      </c>
      <c r="FEN74" s="1" t="s">
        <v>79</v>
      </c>
      <c r="FEV74" s="1" t="s">
        <v>79</v>
      </c>
      <c r="FFD74" s="1" t="s">
        <v>79</v>
      </c>
      <c r="FFL74" s="1" t="s">
        <v>79</v>
      </c>
      <c r="FFT74" s="1" t="s">
        <v>79</v>
      </c>
      <c r="FGB74" s="1" t="s">
        <v>79</v>
      </c>
      <c r="FGJ74" s="1" t="s">
        <v>79</v>
      </c>
      <c r="FGR74" s="1" t="s">
        <v>79</v>
      </c>
      <c r="FGZ74" s="1" t="s">
        <v>79</v>
      </c>
      <c r="FHH74" s="1" t="s">
        <v>79</v>
      </c>
      <c r="FHP74" s="1" t="s">
        <v>79</v>
      </c>
      <c r="FHX74" s="1" t="s">
        <v>79</v>
      </c>
      <c r="FIF74" s="1" t="s">
        <v>79</v>
      </c>
      <c r="FIN74" s="1" t="s">
        <v>79</v>
      </c>
      <c r="FIV74" s="1" t="s">
        <v>79</v>
      </c>
      <c r="FJD74" s="1" t="s">
        <v>79</v>
      </c>
      <c r="FJL74" s="1" t="s">
        <v>79</v>
      </c>
      <c r="FJT74" s="1" t="s">
        <v>79</v>
      </c>
      <c r="FKB74" s="1" t="s">
        <v>79</v>
      </c>
      <c r="FKJ74" s="1" t="s">
        <v>79</v>
      </c>
      <c r="FKR74" s="1" t="s">
        <v>79</v>
      </c>
      <c r="FKZ74" s="1" t="s">
        <v>79</v>
      </c>
      <c r="FLH74" s="1" t="s">
        <v>79</v>
      </c>
      <c r="FLP74" s="1" t="s">
        <v>79</v>
      </c>
      <c r="FLX74" s="1" t="s">
        <v>79</v>
      </c>
      <c r="FMF74" s="1" t="s">
        <v>79</v>
      </c>
      <c r="FMN74" s="1" t="s">
        <v>79</v>
      </c>
      <c r="FMV74" s="1" t="s">
        <v>79</v>
      </c>
      <c r="FND74" s="1" t="s">
        <v>79</v>
      </c>
      <c r="FNL74" s="1" t="s">
        <v>79</v>
      </c>
      <c r="FNT74" s="1" t="s">
        <v>79</v>
      </c>
      <c r="FOB74" s="1" t="s">
        <v>79</v>
      </c>
      <c r="FOJ74" s="1" t="s">
        <v>79</v>
      </c>
      <c r="FOR74" s="1" t="s">
        <v>79</v>
      </c>
      <c r="FOZ74" s="1" t="s">
        <v>79</v>
      </c>
      <c r="FPH74" s="1" t="s">
        <v>79</v>
      </c>
      <c r="FPP74" s="1" t="s">
        <v>79</v>
      </c>
      <c r="FPX74" s="1" t="s">
        <v>79</v>
      </c>
      <c r="FQF74" s="1" t="s">
        <v>79</v>
      </c>
      <c r="FQN74" s="1" t="s">
        <v>79</v>
      </c>
      <c r="FQV74" s="1" t="s">
        <v>79</v>
      </c>
      <c r="FRD74" s="1" t="s">
        <v>79</v>
      </c>
      <c r="FRL74" s="1" t="s">
        <v>79</v>
      </c>
      <c r="FRT74" s="1" t="s">
        <v>79</v>
      </c>
      <c r="FSB74" s="1" t="s">
        <v>79</v>
      </c>
      <c r="FSJ74" s="1" t="s">
        <v>79</v>
      </c>
      <c r="FSR74" s="1" t="s">
        <v>79</v>
      </c>
      <c r="FSZ74" s="1" t="s">
        <v>79</v>
      </c>
      <c r="FTH74" s="1" t="s">
        <v>79</v>
      </c>
      <c r="FTP74" s="1" t="s">
        <v>79</v>
      </c>
      <c r="FTX74" s="1" t="s">
        <v>79</v>
      </c>
      <c r="FUF74" s="1" t="s">
        <v>79</v>
      </c>
      <c r="FUN74" s="1" t="s">
        <v>79</v>
      </c>
      <c r="FUV74" s="1" t="s">
        <v>79</v>
      </c>
      <c r="FVD74" s="1" t="s">
        <v>79</v>
      </c>
      <c r="FVL74" s="1" t="s">
        <v>79</v>
      </c>
      <c r="FVT74" s="1" t="s">
        <v>79</v>
      </c>
      <c r="FWB74" s="1" t="s">
        <v>79</v>
      </c>
      <c r="FWJ74" s="1" t="s">
        <v>79</v>
      </c>
      <c r="FWR74" s="1" t="s">
        <v>79</v>
      </c>
      <c r="FWZ74" s="1" t="s">
        <v>79</v>
      </c>
      <c r="FXH74" s="1" t="s">
        <v>79</v>
      </c>
      <c r="FXP74" s="1" t="s">
        <v>79</v>
      </c>
      <c r="FXX74" s="1" t="s">
        <v>79</v>
      </c>
      <c r="FYF74" s="1" t="s">
        <v>79</v>
      </c>
      <c r="FYN74" s="1" t="s">
        <v>79</v>
      </c>
      <c r="FYV74" s="1" t="s">
        <v>79</v>
      </c>
      <c r="FZD74" s="1" t="s">
        <v>79</v>
      </c>
      <c r="FZL74" s="1" t="s">
        <v>79</v>
      </c>
      <c r="FZT74" s="1" t="s">
        <v>79</v>
      </c>
      <c r="GAB74" s="1" t="s">
        <v>79</v>
      </c>
      <c r="GAJ74" s="1" t="s">
        <v>79</v>
      </c>
      <c r="GAR74" s="1" t="s">
        <v>79</v>
      </c>
      <c r="GAZ74" s="1" t="s">
        <v>79</v>
      </c>
      <c r="GBH74" s="1" t="s">
        <v>79</v>
      </c>
      <c r="GBP74" s="1" t="s">
        <v>79</v>
      </c>
      <c r="GBX74" s="1" t="s">
        <v>79</v>
      </c>
      <c r="GCF74" s="1" t="s">
        <v>79</v>
      </c>
      <c r="GCN74" s="1" t="s">
        <v>79</v>
      </c>
      <c r="GCV74" s="1" t="s">
        <v>79</v>
      </c>
      <c r="GDD74" s="1" t="s">
        <v>79</v>
      </c>
      <c r="GDL74" s="1" t="s">
        <v>79</v>
      </c>
      <c r="GDT74" s="1" t="s">
        <v>79</v>
      </c>
      <c r="GEB74" s="1" t="s">
        <v>79</v>
      </c>
      <c r="GEJ74" s="1" t="s">
        <v>79</v>
      </c>
      <c r="GER74" s="1" t="s">
        <v>79</v>
      </c>
      <c r="GEZ74" s="1" t="s">
        <v>79</v>
      </c>
      <c r="GFH74" s="1" t="s">
        <v>79</v>
      </c>
      <c r="GFP74" s="1" t="s">
        <v>79</v>
      </c>
      <c r="GFX74" s="1" t="s">
        <v>79</v>
      </c>
      <c r="GGF74" s="1" t="s">
        <v>79</v>
      </c>
      <c r="GGN74" s="1" t="s">
        <v>79</v>
      </c>
      <c r="GGV74" s="1" t="s">
        <v>79</v>
      </c>
      <c r="GHD74" s="1" t="s">
        <v>79</v>
      </c>
      <c r="GHL74" s="1" t="s">
        <v>79</v>
      </c>
      <c r="GHT74" s="1" t="s">
        <v>79</v>
      </c>
      <c r="GIB74" s="1" t="s">
        <v>79</v>
      </c>
      <c r="GIJ74" s="1" t="s">
        <v>79</v>
      </c>
      <c r="GIR74" s="1" t="s">
        <v>79</v>
      </c>
      <c r="GIZ74" s="1" t="s">
        <v>79</v>
      </c>
      <c r="GJH74" s="1" t="s">
        <v>79</v>
      </c>
      <c r="GJP74" s="1" t="s">
        <v>79</v>
      </c>
      <c r="GJX74" s="1" t="s">
        <v>79</v>
      </c>
      <c r="GKF74" s="1" t="s">
        <v>79</v>
      </c>
      <c r="GKN74" s="1" t="s">
        <v>79</v>
      </c>
      <c r="GKV74" s="1" t="s">
        <v>79</v>
      </c>
      <c r="GLD74" s="1" t="s">
        <v>79</v>
      </c>
      <c r="GLL74" s="1" t="s">
        <v>79</v>
      </c>
      <c r="GLT74" s="1" t="s">
        <v>79</v>
      </c>
      <c r="GMB74" s="1" t="s">
        <v>79</v>
      </c>
      <c r="GMJ74" s="1" t="s">
        <v>79</v>
      </c>
      <c r="GMR74" s="1" t="s">
        <v>79</v>
      </c>
      <c r="GMZ74" s="1" t="s">
        <v>79</v>
      </c>
      <c r="GNH74" s="1" t="s">
        <v>79</v>
      </c>
      <c r="GNP74" s="1" t="s">
        <v>79</v>
      </c>
      <c r="GNX74" s="1" t="s">
        <v>79</v>
      </c>
      <c r="GOF74" s="1" t="s">
        <v>79</v>
      </c>
      <c r="GON74" s="1" t="s">
        <v>79</v>
      </c>
      <c r="GOV74" s="1" t="s">
        <v>79</v>
      </c>
      <c r="GPD74" s="1" t="s">
        <v>79</v>
      </c>
      <c r="GPL74" s="1" t="s">
        <v>79</v>
      </c>
      <c r="GPT74" s="1" t="s">
        <v>79</v>
      </c>
      <c r="GQB74" s="1" t="s">
        <v>79</v>
      </c>
      <c r="GQJ74" s="1" t="s">
        <v>79</v>
      </c>
      <c r="GQR74" s="1" t="s">
        <v>79</v>
      </c>
      <c r="GQZ74" s="1" t="s">
        <v>79</v>
      </c>
      <c r="GRH74" s="1" t="s">
        <v>79</v>
      </c>
      <c r="GRP74" s="1" t="s">
        <v>79</v>
      </c>
      <c r="GRX74" s="1" t="s">
        <v>79</v>
      </c>
      <c r="GSF74" s="1" t="s">
        <v>79</v>
      </c>
      <c r="GSN74" s="1" t="s">
        <v>79</v>
      </c>
      <c r="GSV74" s="1" t="s">
        <v>79</v>
      </c>
      <c r="GTD74" s="1" t="s">
        <v>79</v>
      </c>
      <c r="GTL74" s="1" t="s">
        <v>79</v>
      </c>
      <c r="GTT74" s="1" t="s">
        <v>79</v>
      </c>
      <c r="GUB74" s="1" t="s">
        <v>79</v>
      </c>
      <c r="GUJ74" s="1" t="s">
        <v>79</v>
      </c>
      <c r="GUR74" s="1" t="s">
        <v>79</v>
      </c>
      <c r="GUZ74" s="1" t="s">
        <v>79</v>
      </c>
      <c r="GVH74" s="1" t="s">
        <v>79</v>
      </c>
      <c r="GVP74" s="1" t="s">
        <v>79</v>
      </c>
      <c r="GVX74" s="1" t="s">
        <v>79</v>
      </c>
      <c r="GWF74" s="1" t="s">
        <v>79</v>
      </c>
      <c r="GWN74" s="1" t="s">
        <v>79</v>
      </c>
      <c r="GWV74" s="1" t="s">
        <v>79</v>
      </c>
      <c r="GXD74" s="1" t="s">
        <v>79</v>
      </c>
      <c r="GXL74" s="1" t="s">
        <v>79</v>
      </c>
      <c r="GXT74" s="1" t="s">
        <v>79</v>
      </c>
      <c r="GYB74" s="1" t="s">
        <v>79</v>
      </c>
      <c r="GYJ74" s="1" t="s">
        <v>79</v>
      </c>
      <c r="GYR74" s="1" t="s">
        <v>79</v>
      </c>
      <c r="GYZ74" s="1" t="s">
        <v>79</v>
      </c>
      <c r="GZH74" s="1" t="s">
        <v>79</v>
      </c>
      <c r="GZP74" s="1" t="s">
        <v>79</v>
      </c>
      <c r="GZX74" s="1" t="s">
        <v>79</v>
      </c>
      <c r="HAF74" s="1" t="s">
        <v>79</v>
      </c>
      <c r="HAN74" s="1" t="s">
        <v>79</v>
      </c>
      <c r="HAV74" s="1" t="s">
        <v>79</v>
      </c>
      <c r="HBD74" s="1" t="s">
        <v>79</v>
      </c>
      <c r="HBL74" s="1" t="s">
        <v>79</v>
      </c>
      <c r="HBT74" s="1" t="s">
        <v>79</v>
      </c>
      <c r="HCB74" s="1" t="s">
        <v>79</v>
      </c>
      <c r="HCJ74" s="1" t="s">
        <v>79</v>
      </c>
      <c r="HCR74" s="1" t="s">
        <v>79</v>
      </c>
      <c r="HCZ74" s="1" t="s">
        <v>79</v>
      </c>
      <c r="HDH74" s="1" t="s">
        <v>79</v>
      </c>
      <c r="HDP74" s="1" t="s">
        <v>79</v>
      </c>
      <c r="HDX74" s="1" t="s">
        <v>79</v>
      </c>
      <c r="HEF74" s="1" t="s">
        <v>79</v>
      </c>
      <c r="HEN74" s="1" t="s">
        <v>79</v>
      </c>
      <c r="HEV74" s="1" t="s">
        <v>79</v>
      </c>
      <c r="HFD74" s="1" t="s">
        <v>79</v>
      </c>
      <c r="HFL74" s="1" t="s">
        <v>79</v>
      </c>
      <c r="HFT74" s="1" t="s">
        <v>79</v>
      </c>
      <c r="HGB74" s="1" t="s">
        <v>79</v>
      </c>
      <c r="HGJ74" s="1" t="s">
        <v>79</v>
      </c>
      <c r="HGR74" s="1" t="s">
        <v>79</v>
      </c>
      <c r="HGZ74" s="1" t="s">
        <v>79</v>
      </c>
      <c r="HHH74" s="1" t="s">
        <v>79</v>
      </c>
      <c r="HHP74" s="1" t="s">
        <v>79</v>
      </c>
      <c r="HHX74" s="1" t="s">
        <v>79</v>
      </c>
      <c r="HIF74" s="1" t="s">
        <v>79</v>
      </c>
      <c r="HIN74" s="1" t="s">
        <v>79</v>
      </c>
      <c r="HIV74" s="1" t="s">
        <v>79</v>
      </c>
      <c r="HJD74" s="1" t="s">
        <v>79</v>
      </c>
      <c r="HJL74" s="1" t="s">
        <v>79</v>
      </c>
      <c r="HJT74" s="1" t="s">
        <v>79</v>
      </c>
      <c r="HKB74" s="1" t="s">
        <v>79</v>
      </c>
      <c r="HKJ74" s="1" t="s">
        <v>79</v>
      </c>
      <c r="HKR74" s="1" t="s">
        <v>79</v>
      </c>
      <c r="HKZ74" s="1" t="s">
        <v>79</v>
      </c>
      <c r="HLH74" s="1" t="s">
        <v>79</v>
      </c>
      <c r="HLP74" s="1" t="s">
        <v>79</v>
      </c>
      <c r="HLX74" s="1" t="s">
        <v>79</v>
      </c>
      <c r="HMF74" s="1" t="s">
        <v>79</v>
      </c>
      <c r="HMN74" s="1" t="s">
        <v>79</v>
      </c>
      <c r="HMV74" s="1" t="s">
        <v>79</v>
      </c>
      <c r="HND74" s="1" t="s">
        <v>79</v>
      </c>
      <c r="HNL74" s="1" t="s">
        <v>79</v>
      </c>
      <c r="HNT74" s="1" t="s">
        <v>79</v>
      </c>
      <c r="HOB74" s="1" t="s">
        <v>79</v>
      </c>
      <c r="HOJ74" s="1" t="s">
        <v>79</v>
      </c>
      <c r="HOR74" s="1" t="s">
        <v>79</v>
      </c>
      <c r="HOZ74" s="1" t="s">
        <v>79</v>
      </c>
      <c r="HPH74" s="1" t="s">
        <v>79</v>
      </c>
      <c r="HPP74" s="1" t="s">
        <v>79</v>
      </c>
      <c r="HPX74" s="1" t="s">
        <v>79</v>
      </c>
      <c r="HQF74" s="1" t="s">
        <v>79</v>
      </c>
      <c r="HQN74" s="1" t="s">
        <v>79</v>
      </c>
      <c r="HQV74" s="1" t="s">
        <v>79</v>
      </c>
      <c r="HRD74" s="1" t="s">
        <v>79</v>
      </c>
      <c r="HRL74" s="1" t="s">
        <v>79</v>
      </c>
      <c r="HRT74" s="1" t="s">
        <v>79</v>
      </c>
      <c r="HSB74" s="1" t="s">
        <v>79</v>
      </c>
      <c r="HSJ74" s="1" t="s">
        <v>79</v>
      </c>
      <c r="HSR74" s="1" t="s">
        <v>79</v>
      </c>
      <c r="HSZ74" s="1" t="s">
        <v>79</v>
      </c>
      <c r="HTH74" s="1" t="s">
        <v>79</v>
      </c>
      <c r="HTP74" s="1" t="s">
        <v>79</v>
      </c>
      <c r="HTX74" s="1" t="s">
        <v>79</v>
      </c>
      <c r="HUF74" s="1" t="s">
        <v>79</v>
      </c>
      <c r="HUN74" s="1" t="s">
        <v>79</v>
      </c>
      <c r="HUV74" s="1" t="s">
        <v>79</v>
      </c>
      <c r="HVD74" s="1" t="s">
        <v>79</v>
      </c>
      <c r="HVL74" s="1" t="s">
        <v>79</v>
      </c>
      <c r="HVT74" s="1" t="s">
        <v>79</v>
      </c>
      <c r="HWB74" s="1" t="s">
        <v>79</v>
      </c>
      <c r="HWJ74" s="1" t="s">
        <v>79</v>
      </c>
      <c r="HWR74" s="1" t="s">
        <v>79</v>
      </c>
      <c r="HWZ74" s="1" t="s">
        <v>79</v>
      </c>
      <c r="HXH74" s="1" t="s">
        <v>79</v>
      </c>
      <c r="HXP74" s="1" t="s">
        <v>79</v>
      </c>
      <c r="HXX74" s="1" t="s">
        <v>79</v>
      </c>
      <c r="HYF74" s="1" t="s">
        <v>79</v>
      </c>
      <c r="HYN74" s="1" t="s">
        <v>79</v>
      </c>
      <c r="HYV74" s="1" t="s">
        <v>79</v>
      </c>
      <c r="HZD74" s="1" t="s">
        <v>79</v>
      </c>
      <c r="HZL74" s="1" t="s">
        <v>79</v>
      </c>
      <c r="HZT74" s="1" t="s">
        <v>79</v>
      </c>
      <c r="IAB74" s="1" t="s">
        <v>79</v>
      </c>
      <c r="IAJ74" s="1" t="s">
        <v>79</v>
      </c>
      <c r="IAR74" s="1" t="s">
        <v>79</v>
      </c>
      <c r="IAZ74" s="1" t="s">
        <v>79</v>
      </c>
      <c r="IBH74" s="1" t="s">
        <v>79</v>
      </c>
      <c r="IBP74" s="1" t="s">
        <v>79</v>
      </c>
      <c r="IBX74" s="1" t="s">
        <v>79</v>
      </c>
      <c r="ICF74" s="1" t="s">
        <v>79</v>
      </c>
      <c r="ICN74" s="1" t="s">
        <v>79</v>
      </c>
      <c r="ICV74" s="1" t="s">
        <v>79</v>
      </c>
      <c r="IDD74" s="1" t="s">
        <v>79</v>
      </c>
      <c r="IDL74" s="1" t="s">
        <v>79</v>
      </c>
      <c r="IDT74" s="1" t="s">
        <v>79</v>
      </c>
      <c r="IEB74" s="1" t="s">
        <v>79</v>
      </c>
      <c r="IEJ74" s="1" t="s">
        <v>79</v>
      </c>
      <c r="IER74" s="1" t="s">
        <v>79</v>
      </c>
      <c r="IEZ74" s="1" t="s">
        <v>79</v>
      </c>
      <c r="IFH74" s="1" t="s">
        <v>79</v>
      </c>
      <c r="IFP74" s="1" t="s">
        <v>79</v>
      </c>
      <c r="IFX74" s="1" t="s">
        <v>79</v>
      </c>
      <c r="IGF74" s="1" t="s">
        <v>79</v>
      </c>
      <c r="IGN74" s="1" t="s">
        <v>79</v>
      </c>
      <c r="IGV74" s="1" t="s">
        <v>79</v>
      </c>
      <c r="IHD74" s="1" t="s">
        <v>79</v>
      </c>
      <c r="IHL74" s="1" t="s">
        <v>79</v>
      </c>
      <c r="IHT74" s="1" t="s">
        <v>79</v>
      </c>
      <c r="IIB74" s="1" t="s">
        <v>79</v>
      </c>
      <c r="IIJ74" s="1" t="s">
        <v>79</v>
      </c>
      <c r="IIR74" s="1" t="s">
        <v>79</v>
      </c>
      <c r="IIZ74" s="1" t="s">
        <v>79</v>
      </c>
      <c r="IJH74" s="1" t="s">
        <v>79</v>
      </c>
      <c r="IJP74" s="1" t="s">
        <v>79</v>
      </c>
      <c r="IJX74" s="1" t="s">
        <v>79</v>
      </c>
      <c r="IKF74" s="1" t="s">
        <v>79</v>
      </c>
      <c r="IKN74" s="1" t="s">
        <v>79</v>
      </c>
      <c r="IKV74" s="1" t="s">
        <v>79</v>
      </c>
      <c r="ILD74" s="1" t="s">
        <v>79</v>
      </c>
      <c r="ILL74" s="1" t="s">
        <v>79</v>
      </c>
      <c r="ILT74" s="1" t="s">
        <v>79</v>
      </c>
      <c r="IMB74" s="1" t="s">
        <v>79</v>
      </c>
      <c r="IMJ74" s="1" t="s">
        <v>79</v>
      </c>
      <c r="IMR74" s="1" t="s">
        <v>79</v>
      </c>
      <c r="IMZ74" s="1" t="s">
        <v>79</v>
      </c>
      <c r="INH74" s="1" t="s">
        <v>79</v>
      </c>
      <c r="INP74" s="1" t="s">
        <v>79</v>
      </c>
      <c r="INX74" s="1" t="s">
        <v>79</v>
      </c>
      <c r="IOF74" s="1" t="s">
        <v>79</v>
      </c>
      <c r="ION74" s="1" t="s">
        <v>79</v>
      </c>
      <c r="IOV74" s="1" t="s">
        <v>79</v>
      </c>
      <c r="IPD74" s="1" t="s">
        <v>79</v>
      </c>
      <c r="IPL74" s="1" t="s">
        <v>79</v>
      </c>
      <c r="IPT74" s="1" t="s">
        <v>79</v>
      </c>
      <c r="IQB74" s="1" t="s">
        <v>79</v>
      </c>
      <c r="IQJ74" s="1" t="s">
        <v>79</v>
      </c>
      <c r="IQR74" s="1" t="s">
        <v>79</v>
      </c>
      <c r="IQZ74" s="1" t="s">
        <v>79</v>
      </c>
      <c r="IRH74" s="1" t="s">
        <v>79</v>
      </c>
      <c r="IRP74" s="1" t="s">
        <v>79</v>
      </c>
      <c r="IRX74" s="1" t="s">
        <v>79</v>
      </c>
      <c r="ISF74" s="1" t="s">
        <v>79</v>
      </c>
      <c r="ISN74" s="1" t="s">
        <v>79</v>
      </c>
      <c r="ISV74" s="1" t="s">
        <v>79</v>
      </c>
      <c r="ITD74" s="1" t="s">
        <v>79</v>
      </c>
      <c r="ITL74" s="1" t="s">
        <v>79</v>
      </c>
      <c r="ITT74" s="1" t="s">
        <v>79</v>
      </c>
      <c r="IUB74" s="1" t="s">
        <v>79</v>
      </c>
      <c r="IUJ74" s="1" t="s">
        <v>79</v>
      </c>
      <c r="IUR74" s="1" t="s">
        <v>79</v>
      </c>
      <c r="IUZ74" s="1" t="s">
        <v>79</v>
      </c>
      <c r="IVH74" s="1" t="s">
        <v>79</v>
      </c>
      <c r="IVP74" s="1" t="s">
        <v>79</v>
      </c>
      <c r="IVX74" s="1" t="s">
        <v>79</v>
      </c>
      <c r="IWF74" s="1" t="s">
        <v>79</v>
      </c>
      <c r="IWN74" s="1" t="s">
        <v>79</v>
      </c>
      <c r="IWV74" s="1" t="s">
        <v>79</v>
      </c>
      <c r="IXD74" s="1" t="s">
        <v>79</v>
      </c>
      <c r="IXL74" s="1" t="s">
        <v>79</v>
      </c>
      <c r="IXT74" s="1" t="s">
        <v>79</v>
      </c>
      <c r="IYB74" s="1" t="s">
        <v>79</v>
      </c>
      <c r="IYJ74" s="1" t="s">
        <v>79</v>
      </c>
      <c r="IYR74" s="1" t="s">
        <v>79</v>
      </c>
      <c r="IYZ74" s="1" t="s">
        <v>79</v>
      </c>
      <c r="IZH74" s="1" t="s">
        <v>79</v>
      </c>
      <c r="IZP74" s="1" t="s">
        <v>79</v>
      </c>
      <c r="IZX74" s="1" t="s">
        <v>79</v>
      </c>
      <c r="JAF74" s="1" t="s">
        <v>79</v>
      </c>
      <c r="JAN74" s="1" t="s">
        <v>79</v>
      </c>
      <c r="JAV74" s="1" t="s">
        <v>79</v>
      </c>
      <c r="JBD74" s="1" t="s">
        <v>79</v>
      </c>
      <c r="JBL74" s="1" t="s">
        <v>79</v>
      </c>
      <c r="JBT74" s="1" t="s">
        <v>79</v>
      </c>
      <c r="JCB74" s="1" t="s">
        <v>79</v>
      </c>
      <c r="JCJ74" s="1" t="s">
        <v>79</v>
      </c>
      <c r="JCR74" s="1" t="s">
        <v>79</v>
      </c>
      <c r="JCZ74" s="1" t="s">
        <v>79</v>
      </c>
      <c r="JDH74" s="1" t="s">
        <v>79</v>
      </c>
      <c r="JDP74" s="1" t="s">
        <v>79</v>
      </c>
      <c r="JDX74" s="1" t="s">
        <v>79</v>
      </c>
      <c r="JEF74" s="1" t="s">
        <v>79</v>
      </c>
      <c r="JEN74" s="1" t="s">
        <v>79</v>
      </c>
      <c r="JEV74" s="1" t="s">
        <v>79</v>
      </c>
      <c r="JFD74" s="1" t="s">
        <v>79</v>
      </c>
      <c r="JFL74" s="1" t="s">
        <v>79</v>
      </c>
      <c r="JFT74" s="1" t="s">
        <v>79</v>
      </c>
      <c r="JGB74" s="1" t="s">
        <v>79</v>
      </c>
      <c r="JGJ74" s="1" t="s">
        <v>79</v>
      </c>
      <c r="JGR74" s="1" t="s">
        <v>79</v>
      </c>
      <c r="JGZ74" s="1" t="s">
        <v>79</v>
      </c>
      <c r="JHH74" s="1" t="s">
        <v>79</v>
      </c>
      <c r="JHP74" s="1" t="s">
        <v>79</v>
      </c>
      <c r="JHX74" s="1" t="s">
        <v>79</v>
      </c>
      <c r="JIF74" s="1" t="s">
        <v>79</v>
      </c>
      <c r="JIN74" s="1" t="s">
        <v>79</v>
      </c>
      <c r="JIV74" s="1" t="s">
        <v>79</v>
      </c>
      <c r="JJD74" s="1" t="s">
        <v>79</v>
      </c>
      <c r="JJL74" s="1" t="s">
        <v>79</v>
      </c>
      <c r="JJT74" s="1" t="s">
        <v>79</v>
      </c>
      <c r="JKB74" s="1" t="s">
        <v>79</v>
      </c>
      <c r="JKJ74" s="1" t="s">
        <v>79</v>
      </c>
      <c r="JKR74" s="1" t="s">
        <v>79</v>
      </c>
      <c r="JKZ74" s="1" t="s">
        <v>79</v>
      </c>
      <c r="JLH74" s="1" t="s">
        <v>79</v>
      </c>
      <c r="JLP74" s="1" t="s">
        <v>79</v>
      </c>
      <c r="JLX74" s="1" t="s">
        <v>79</v>
      </c>
      <c r="JMF74" s="1" t="s">
        <v>79</v>
      </c>
      <c r="JMN74" s="1" t="s">
        <v>79</v>
      </c>
      <c r="JMV74" s="1" t="s">
        <v>79</v>
      </c>
      <c r="JND74" s="1" t="s">
        <v>79</v>
      </c>
      <c r="JNL74" s="1" t="s">
        <v>79</v>
      </c>
      <c r="JNT74" s="1" t="s">
        <v>79</v>
      </c>
      <c r="JOB74" s="1" t="s">
        <v>79</v>
      </c>
      <c r="JOJ74" s="1" t="s">
        <v>79</v>
      </c>
      <c r="JOR74" s="1" t="s">
        <v>79</v>
      </c>
      <c r="JOZ74" s="1" t="s">
        <v>79</v>
      </c>
      <c r="JPH74" s="1" t="s">
        <v>79</v>
      </c>
      <c r="JPP74" s="1" t="s">
        <v>79</v>
      </c>
      <c r="JPX74" s="1" t="s">
        <v>79</v>
      </c>
      <c r="JQF74" s="1" t="s">
        <v>79</v>
      </c>
      <c r="JQN74" s="1" t="s">
        <v>79</v>
      </c>
      <c r="JQV74" s="1" t="s">
        <v>79</v>
      </c>
      <c r="JRD74" s="1" t="s">
        <v>79</v>
      </c>
      <c r="JRL74" s="1" t="s">
        <v>79</v>
      </c>
      <c r="JRT74" s="1" t="s">
        <v>79</v>
      </c>
      <c r="JSB74" s="1" t="s">
        <v>79</v>
      </c>
      <c r="JSJ74" s="1" t="s">
        <v>79</v>
      </c>
      <c r="JSR74" s="1" t="s">
        <v>79</v>
      </c>
      <c r="JSZ74" s="1" t="s">
        <v>79</v>
      </c>
      <c r="JTH74" s="1" t="s">
        <v>79</v>
      </c>
      <c r="JTP74" s="1" t="s">
        <v>79</v>
      </c>
      <c r="JTX74" s="1" t="s">
        <v>79</v>
      </c>
      <c r="JUF74" s="1" t="s">
        <v>79</v>
      </c>
      <c r="JUN74" s="1" t="s">
        <v>79</v>
      </c>
      <c r="JUV74" s="1" t="s">
        <v>79</v>
      </c>
      <c r="JVD74" s="1" t="s">
        <v>79</v>
      </c>
      <c r="JVL74" s="1" t="s">
        <v>79</v>
      </c>
      <c r="JVT74" s="1" t="s">
        <v>79</v>
      </c>
      <c r="JWB74" s="1" t="s">
        <v>79</v>
      </c>
      <c r="JWJ74" s="1" t="s">
        <v>79</v>
      </c>
      <c r="JWR74" s="1" t="s">
        <v>79</v>
      </c>
      <c r="JWZ74" s="1" t="s">
        <v>79</v>
      </c>
      <c r="JXH74" s="1" t="s">
        <v>79</v>
      </c>
      <c r="JXP74" s="1" t="s">
        <v>79</v>
      </c>
      <c r="JXX74" s="1" t="s">
        <v>79</v>
      </c>
      <c r="JYF74" s="1" t="s">
        <v>79</v>
      </c>
      <c r="JYN74" s="1" t="s">
        <v>79</v>
      </c>
      <c r="JYV74" s="1" t="s">
        <v>79</v>
      </c>
      <c r="JZD74" s="1" t="s">
        <v>79</v>
      </c>
      <c r="JZL74" s="1" t="s">
        <v>79</v>
      </c>
      <c r="JZT74" s="1" t="s">
        <v>79</v>
      </c>
      <c r="KAB74" s="1" t="s">
        <v>79</v>
      </c>
      <c r="KAJ74" s="1" t="s">
        <v>79</v>
      </c>
      <c r="KAR74" s="1" t="s">
        <v>79</v>
      </c>
      <c r="KAZ74" s="1" t="s">
        <v>79</v>
      </c>
      <c r="KBH74" s="1" t="s">
        <v>79</v>
      </c>
      <c r="KBP74" s="1" t="s">
        <v>79</v>
      </c>
      <c r="KBX74" s="1" t="s">
        <v>79</v>
      </c>
      <c r="KCF74" s="1" t="s">
        <v>79</v>
      </c>
      <c r="KCN74" s="1" t="s">
        <v>79</v>
      </c>
      <c r="KCV74" s="1" t="s">
        <v>79</v>
      </c>
      <c r="KDD74" s="1" t="s">
        <v>79</v>
      </c>
      <c r="KDL74" s="1" t="s">
        <v>79</v>
      </c>
      <c r="KDT74" s="1" t="s">
        <v>79</v>
      </c>
      <c r="KEB74" s="1" t="s">
        <v>79</v>
      </c>
      <c r="KEJ74" s="1" t="s">
        <v>79</v>
      </c>
      <c r="KER74" s="1" t="s">
        <v>79</v>
      </c>
      <c r="KEZ74" s="1" t="s">
        <v>79</v>
      </c>
      <c r="KFH74" s="1" t="s">
        <v>79</v>
      </c>
      <c r="KFP74" s="1" t="s">
        <v>79</v>
      </c>
      <c r="KFX74" s="1" t="s">
        <v>79</v>
      </c>
      <c r="KGF74" s="1" t="s">
        <v>79</v>
      </c>
      <c r="KGN74" s="1" t="s">
        <v>79</v>
      </c>
      <c r="KGV74" s="1" t="s">
        <v>79</v>
      </c>
      <c r="KHD74" s="1" t="s">
        <v>79</v>
      </c>
      <c r="KHL74" s="1" t="s">
        <v>79</v>
      </c>
      <c r="KHT74" s="1" t="s">
        <v>79</v>
      </c>
      <c r="KIB74" s="1" t="s">
        <v>79</v>
      </c>
      <c r="KIJ74" s="1" t="s">
        <v>79</v>
      </c>
      <c r="KIR74" s="1" t="s">
        <v>79</v>
      </c>
      <c r="KIZ74" s="1" t="s">
        <v>79</v>
      </c>
      <c r="KJH74" s="1" t="s">
        <v>79</v>
      </c>
      <c r="KJP74" s="1" t="s">
        <v>79</v>
      </c>
      <c r="KJX74" s="1" t="s">
        <v>79</v>
      </c>
      <c r="KKF74" s="1" t="s">
        <v>79</v>
      </c>
      <c r="KKN74" s="1" t="s">
        <v>79</v>
      </c>
      <c r="KKV74" s="1" t="s">
        <v>79</v>
      </c>
      <c r="KLD74" s="1" t="s">
        <v>79</v>
      </c>
      <c r="KLL74" s="1" t="s">
        <v>79</v>
      </c>
      <c r="KLT74" s="1" t="s">
        <v>79</v>
      </c>
      <c r="KMB74" s="1" t="s">
        <v>79</v>
      </c>
      <c r="KMJ74" s="1" t="s">
        <v>79</v>
      </c>
      <c r="KMR74" s="1" t="s">
        <v>79</v>
      </c>
      <c r="KMZ74" s="1" t="s">
        <v>79</v>
      </c>
      <c r="KNH74" s="1" t="s">
        <v>79</v>
      </c>
      <c r="KNP74" s="1" t="s">
        <v>79</v>
      </c>
      <c r="KNX74" s="1" t="s">
        <v>79</v>
      </c>
      <c r="KOF74" s="1" t="s">
        <v>79</v>
      </c>
      <c r="KON74" s="1" t="s">
        <v>79</v>
      </c>
      <c r="KOV74" s="1" t="s">
        <v>79</v>
      </c>
      <c r="KPD74" s="1" t="s">
        <v>79</v>
      </c>
      <c r="KPL74" s="1" t="s">
        <v>79</v>
      </c>
      <c r="KPT74" s="1" t="s">
        <v>79</v>
      </c>
      <c r="KQB74" s="1" t="s">
        <v>79</v>
      </c>
      <c r="KQJ74" s="1" t="s">
        <v>79</v>
      </c>
      <c r="KQR74" s="1" t="s">
        <v>79</v>
      </c>
      <c r="KQZ74" s="1" t="s">
        <v>79</v>
      </c>
      <c r="KRH74" s="1" t="s">
        <v>79</v>
      </c>
      <c r="KRP74" s="1" t="s">
        <v>79</v>
      </c>
      <c r="KRX74" s="1" t="s">
        <v>79</v>
      </c>
      <c r="KSF74" s="1" t="s">
        <v>79</v>
      </c>
      <c r="KSN74" s="1" t="s">
        <v>79</v>
      </c>
      <c r="KSV74" s="1" t="s">
        <v>79</v>
      </c>
      <c r="KTD74" s="1" t="s">
        <v>79</v>
      </c>
      <c r="KTL74" s="1" t="s">
        <v>79</v>
      </c>
      <c r="KTT74" s="1" t="s">
        <v>79</v>
      </c>
      <c r="KUB74" s="1" t="s">
        <v>79</v>
      </c>
      <c r="KUJ74" s="1" t="s">
        <v>79</v>
      </c>
      <c r="KUR74" s="1" t="s">
        <v>79</v>
      </c>
      <c r="KUZ74" s="1" t="s">
        <v>79</v>
      </c>
      <c r="KVH74" s="1" t="s">
        <v>79</v>
      </c>
      <c r="KVP74" s="1" t="s">
        <v>79</v>
      </c>
      <c r="KVX74" s="1" t="s">
        <v>79</v>
      </c>
      <c r="KWF74" s="1" t="s">
        <v>79</v>
      </c>
      <c r="KWN74" s="1" t="s">
        <v>79</v>
      </c>
      <c r="KWV74" s="1" t="s">
        <v>79</v>
      </c>
      <c r="KXD74" s="1" t="s">
        <v>79</v>
      </c>
      <c r="KXL74" s="1" t="s">
        <v>79</v>
      </c>
      <c r="KXT74" s="1" t="s">
        <v>79</v>
      </c>
      <c r="KYB74" s="1" t="s">
        <v>79</v>
      </c>
      <c r="KYJ74" s="1" t="s">
        <v>79</v>
      </c>
      <c r="KYR74" s="1" t="s">
        <v>79</v>
      </c>
      <c r="KYZ74" s="1" t="s">
        <v>79</v>
      </c>
      <c r="KZH74" s="1" t="s">
        <v>79</v>
      </c>
      <c r="KZP74" s="1" t="s">
        <v>79</v>
      </c>
      <c r="KZX74" s="1" t="s">
        <v>79</v>
      </c>
      <c r="LAF74" s="1" t="s">
        <v>79</v>
      </c>
      <c r="LAN74" s="1" t="s">
        <v>79</v>
      </c>
      <c r="LAV74" s="1" t="s">
        <v>79</v>
      </c>
      <c r="LBD74" s="1" t="s">
        <v>79</v>
      </c>
      <c r="LBL74" s="1" t="s">
        <v>79</v>
      </c>
      <c r="LBT74" s="1" t="s">
        <v>79</v>
      </c>
      <c r="LCB74" s="1" t="s">
        <v>79</v>
      </c>
      <c r="LCJ74" s="1" t="s">
        <v>79</v>
      </c>
      <c r="LCR74" s="1" t="s">
        <v>79</v>
      </c>
      <c r="LCZ74" s="1" t="s">
        <v>79</v>
      </c>
      <c r="LDH74" s="1" t="s">
        <v>79</v>
      </c>
      <c r="LDP74" s="1" t="s">
        <v>79</v>
      </c>
      <c r="LDX74" s="1" t="s">
        <v>79</v>
      </c>
      <c r="LEF74" s="1" t="s">
        <v>79</v>
      </c>
      <c r="LEN74" s="1" t="s">
        <v>79</v>
      </c>
      <c r="LEV74" s="1" t="s">
        <v>79</v>
      </c>
      <c r="LFD74" s="1" t="s">
        <v>79</v>
      </c>
      <c r="LFL74" s="1" t="s">
        <v>79</v>
      </c>
      <c r="LFT74" s="1" t="s">
        <v>79</v>
      </c>
      <c r="LGB74" s="1" t="s">
        <v>79</v>
      </c>
      <c r="LGJ74" s="1" t="s">
        <v>79</v>
      </c>
      <c r="LGR74" s="1" t="s">
        <v>79</v>
      </c>
      <c r="LGZ74" s="1" t="s">
        <v>79</v>
      </c>
      <c r="LHH74" s="1" t="s">
        <v>79</v>
      </c>
      <c r="LHP74" s="1" t="s">
        <v>79</v>
      </c>
      <c r="LHX74" s="1" t="s">
        <v>79</v>
      </c>
      <c r="LIF74" s="1" t="s">
        <v>79</v>
      </c>
      <c r="LIN74" s="1" t="s">
        <v>79</v>
      </c>
      <c r="LIV74" s="1" t="s">
        <v>79</v>
      </c>
      <c r="LJD74" s="1" t="s">
        <v>79</v>
      </c>
      <c r="LJL74" s="1" t="s">
        <v>79</v>
      </c>
      <c r="LJT74" s="1" t="s">
        <v>79</v>
      </c>
      <c r="LKB74" s="1" t="s">
        <v>79</v>
      </c>
      <c r="LKJ74" s="1" t="s">
        <v>79</v>
      </c>
      <c r="LKR74" s="1" t="s">
        <v>79</v>
      </c>
      <c r="LKZ74" s="1" t="s">
        <v>79</v>
      </c>
      <c r="LLH74" s="1" t="s">
        <v>79</v>
      </c>
      <c r="LLP74" s="1" t="s">
        <v>79</v>
      </c>
      <c r="LLX74" s="1" t="s">
        <v>79</v>
      </c>
      <c r="LMF74" s="1" t="s">
        <v>79</v>
      </c>
      <c r="LMN74" s="1" t="s">
        <v>79</v>
      </c>
      <c r="LMV74" s="1" t="s">
        <v>79</v>
      </c>
      <c r="LND74" s="1" t="s">
        <v>79</v>
      </c>
      <c r="LNL74" s="1" t="s">
        <v>79</v>
      </c>
      <c r="LNT74" s="1" t="s">
        <v>79</v>
      </c>
      <c r="LOB74" s="1" t="s">
        <v>79</v>
      </c>
      <c r="LOJ74" s="1" t="s">
        <v>79</v>
      </c>
      <c r="LOR74" s="1" t="s">
        <v>79</v>
      </c>
      <c r="LOZ74" s="1" t="s">
        <v>79</v>
      </c>
      <c r="LPH74" s="1" t="s">
        <v>79</v>
      </c>
      <c r="LPP74" s="1" t="s">
        <v>79</v>
      </c>
      <c r="LPX74" s="1" t="s">
        <v>79</v>
      </c>
      <c r="LQF74" s="1" t="s">
        <v>79</v>
      </c>
      <c r="LQN74" s="1" t="s">
        <v>79</v>
      </c>
      <c r="LQV74" s="1" t="s">
        <v>79</v>
      </c>
      <c r="LRD74" s="1" t="s">
        <v>79</v>
      </c>
      <c r="LRL74" s="1" t="s">
        <v>79</v>
      </c>
      <c r="LRT74" s="1" t="s">
        <v>79</v>
      </c>
      <c r="LSB74" s="1" t="s">
        <v>79</v>
      </c>
      <c r="LSJ74" s="1" t="s">
        <v>79</v>
      </c>
      <c r="LSR74" s="1" t="s">
        <v>79</v>
      </c>
      <c r="LSZ74" s="1" t="s">
        <v>79</v>
      </c>
      <c r="LTH74" s="1" t="s">
        <v>79</v>
      </c>
      <c r="LTP74" s="1" t="s">
        <v>79</v>
      </c>
      <c r="LTX74" s="1" t="s">
        <v>79</v>
      </c>
      <c r="LUF74" s="1" t="s">
        <v>79</v>
      </c>
      <c r="LUN74" s="1" t="s">
        <v>79</v>
      </c>
      <c r="LUV74" s="1" t="s">
        <v>79</v>
      </c>
      <c r="LVD74" s="1" t="s">
        <v>79</v>
      </c>
      <c r="LVL74" s="1" t="s">
        <v>79</v>
      </c>
      <c r="LVT74" s="1" t="s">
        <v>79</v>
      </c>
      <c r="LWB74" s="1" t="s">
        <v>79</v>
      </c>
      <c r="LWJ74" s="1" t="s">
        <v>79</v>
      </c>
      <c r="LWR74" s="1" t="s">
        <v>79</v>
      </c>
      <c r="LWZ74" s="1" t="s">
        <v>79</v>
      </c>
      <c r="LXH74" s="1" t="s">
        <v>79</v>
      </c>
      <c r="LXP74" s="1" t="s">
        <v>79</v>
      </c>
      <c r="LXX74" s="1" t="s">
        <v>79</v>
      </c>
      <c r="LYF74" s="1" t="s">
        <v>79</v>
      </c>
      <c r="LYN74" s="1" t="s">
        <v>79</v>
      </c>
      <c r="LYV74" s="1" t="s">
        <v>79</v>
      </c>
      <c r="LZD74" s="1" t="s">
        <v>79</v>
      </c>
      <c r="LZL74" s="1" t="s">
        <v>79</v>
      </c>
      <c r="LZT74" s="1" t="s">
        <v>79</v>
      </c>
      <c r="MAB74" s="1" t="s">
        <v>79</v>
      </c>
      <c r="MAJ74" s="1" t="s">
        <v>79</v>
      </c>
      <c r="MAR74" s="1" t="s">
        <v>79</v>
      </c>
      <c r="MAZ74" s="1" t="s">
        <v>79</v>
      </c>
      <c r="MBH74" s="1" t="s">
        <v>79</v>
      </c>
      <c r="MBP74" s="1" t="s">
        <v>79</v>
      </c>
      <c r="MBX74" s="1" t="s">
        <v>79</v>
      </c>
      <c r="MCF74" s="1" t="s">
        <v>79</v>
      </c>
      <c r="MCN74" s="1" t="s">
        <v>79</v>
      </c>
      <c r="MCV74" s="1" t="s">
        <v>79</v>
      </c>
      <c r="MDD74" s="1" t="s">
        <v>79</v>
      </c>
      <c r="MDL74" s="1" t="s">
        <v>79</v>
      </c>
      <c r="MDT74" s="1" t="s">
        <v>79</v>
      </c>
      <c r="MEB74" s="1" t="s">
        <v>79</v>
      </c>
      <c r="MEJ74" s="1" t="s">
        <v>79</v>
      </c>
      <c r="MER74" s="1" t="s">
        <v>79</v>
      </c>
      <c r="MEZ74" s="1" t="s">
        <v>79</v>
      </c>
      <c r="MFH74" s="1" t="s">
        <v>79</v>
      </c>
      <c r="MFP74" s="1" t="s">
        <v>79</v>
      </c>
      <c r="MFX74" s="1" t="s">
        <v>79</v>
      </c>
      <c r="MGF74" s="1" t="s">
        <v>79</v>
      </c>
      <c r="MGN74" s="1" t="s">
        <v>79</v>
      </c>
      <c r="MGV74" s="1" t="s">
        <v>79</v>
      </c>
      <c r="MHD74" s="1" t="s">
        <v>79</v>
      </c>
      <c r="MHL74" s="1" t="s">
        <v>79</v>
      </c>
      <c r="MHT74" s="1" t="s">
        <v>79</v>
      </c>
      <c r="MIB74" s="1" t="s">
        <v>79</v>
      </c>
      <c r="MIJ74" s="1" t="s">
        <v>79</v>
      </c>
      <c r="MIR74" s="1" t="s">
        <v>79</v>
      </c>
      <c r="MIZ74" s="1" t="s">
        <v>79</v>
      </c>
      <c r="MJH74" s="1" t="s">
        <v>79</v>
      </c>
      <c r="MJP74" s="1" t="s">
        <v>79</v>
      </c>
      <c r="MJX74" s="1" t="s">
        <v>79</v>
      </c>
      <c r="MKF74" s="1" t="s">
        <v>79</v>
      </c>
      <c r="MKN74" s="1" t="s">
        <v>79</v>
      </c>
      <c r="MKV74" s="1" t="s">
        <v>79</v>
      </c>
      <c r="MLD74" s="1" t="s">
        <v>79</v>
      </c>
      <c r="MLL74" s="1" t="s">
        <v>79</v>
      </c>
      <c r="MLT74" s="1" t="s">
        <v>79</v>
      </c>
      <c r="MMB74" s="1" t="s">
        <v>79</v>
      </c>
      <c r="MMJ74" s="1" t="s">
        <v>79</v>
      </c>
      <c r="MMR74" s="1" t="s">
        <v>79</v>
      </c>
      <c r="MMZ74" s="1" t="s">
        <v>79</v>
      </c>
      <c r="MNH74" s="1" t="s">
        <v>79</v>
      </c>
      <c r="MNP74" s="1" t="s">
        <v>79</v>
      </c>
      <c r="MNX74" s="1" t="s">
        <v>79</v>
      </c>
      <c r="MOF74" s="1" t="s">
        <v>79</v>
      </c>
      <c r="MON74" s="1" t="s">
        <v>79</v>
      </c>
      <c r="MOV74" s="1" t="s">
        <v>79</v>
      </c>
      <c r="MPD74" s="1" t="s">
        <v>79</v>
      </c>
      <c r="MPL74" s="1" t="s">
        <v>79</v>
      </c>
      <c r="MPT74" s="1" t="s">
        <v>79</v>
      </c>
      <c r="MQB74" s="1" t="s">
        <v>79</v>
      </c>
      <c r="MQJ74" s="1" t="s">
        <v>79</v>
      </c>
      <c r="MQR74" s="1" t="s">
        <v>79</v>
      </c>
      <c r="MQZ74" s="1" t="s">
        <v>79</v>
      </c>
      <c r="MRH74" s="1" t="s">
        <v>79</v>
      </c>
      <c r="MRP74" s="1" t="s">
        <v>79</v>
      </c>
      <c r="MRX74" s="1" t="s">
        <v>79</v>
      </c>
      <c r="MSF74" s="1" t="s">
        <v>79</v>
      </c>
      <c r="MSN74" s="1" t="s">
        <v>79</v>
      </c>
      <c r="MSV74" s="1" t="s">
        <v>79</v>
      </c>
      <c r="MTD74" s="1" t="s">
        <v>79</v>
      </c>
      <c r="MTL74" s="1" t="s">
        <v>79</v>
      </c>
      <c r="MTT74" s="1" t="s">
        <v>79</v>
      </c>
      <c r="MUB74" s="1" t="s">
        <v>79</v>
      </c>
      <c r="MUJ74" s="1" t="s">
        <v>79</v>
      </c>
      <c r="MUR74" s="1" t="s">
        <v>79</v>
      </c>
      <c r="MUZ74" s="1" t="s">
        <v>79</v>
      </c>
      <c r="MVH74" s="1" t="s">
        <v>79</v>
      </c>
      <c r="MVP74" s="1" t="s">
        <v>79</v>
      </c>
      <c r="MVX74" s="1" t="s">
        <v>79</v>
      </c>
      <c r="MWF74" s="1" t="s">
        <v>79</v>
      </c>
      <c r="MWN74" s="1" t="s">
        <v>79</v>
      </c>
      <c r="MWV74" s="1" t="s">
        <v>79</v>
      </c>
      <c r="MXD74" s="1" t="s">
        <v>79</v>
      </c>
      <c r="MXL74" s="1" t="s">
        <v>79</v>
      </c>
      <c r="MXT74" s="1" t="s">
        <v>79</v>
      </c>
      <c r="MYB74" s="1" t="s">
        <v>79</v>
      </c>
      <c r="MYJ74" s="1" t="s">
        <v>79</v>
      </c>
      <c r="MYR74" s="1" t="s">
        <v>79</v>
      </c>
      <c r="MYZ74" s="1" t="s">
        <v>79</v>
      </c>
      <c r="MZH74" s="1" t="s">
        <v>79</v>
      </c>
      <c r="MZP74" s="1" t="s">
        <v>79</v>
      </c>
      <c r="MZX74" s="1" t="s">
        <v>79</v>
      </c>
      <c r="NAF74" s="1" t="s">
        <v>79</v>
      </c>
      <c r="NAN74" s="1" t="s">
        <v>79</v>
      </c>
      <c r="NAV74" s="1" t="s">
        <v>79</v>
      </c>
      <c r="NBD74" s="1" t="s">
        <v>79</v>
      </c>
      <c r="NBL74" s="1" t="s">
        <v>79</v>
      </c>
      <c r="NBT74" s="1" t="s">
        <v>79</v>
      </c>
      <c r="NCB74" s="1" t="s">
        <v>79</v>
      </c>
      <c r="NCJ74" s="1" t="s">
        <v>79</v>
      </c>
      <c r="NCR74" s="1" t="s">
        <v>79</v>
      </c>
      <c r="NCZ74" s="1" t="s">
        <v>79</v>
      </c>
      <c r="NDH74" s="1" t="s">
        <v>79</v>
      </c>
      <c r="NDP74" s="1" t="s">
        <v>79</v>
      </c>
      <c r="NDX74" s="1" t="s">
        <v>79</v>
      </c>
      <c r="NEF74" s="1" t="s">
        <v>79</v>
      </c>
      <c r="NEN74" s="1" t="s">
        <v>79</v>
      </c>
      <c r="NEV74" s="1" t="s">
        <v>79</v>
      </c>
      <c r="NFD74" s="1" t="s">
        <v>79</v>
      </c>
      <c r="NFL74" s="1" t="s">
        <v>79</v>
      </c>
      <c r="NFT74" s="1" t="s">
        <v>79</v>
      </c>
      <c r="NGB74" s="1" t="s">
        <v>79</v>
      </c>
      <c r="NGJ74" s="1" t="s">
        <v>79</v>
      </c>
      <c r="NGR74" s="1" t="s">
        <v>79</v>
      </c>
      <c r="NGZ74" s="1" t="s">
        <v>79</v>
      </c>
      <c r="NHH74" s="1" t="s">
        <v>79</v>
      </c>
      <c r="NHP74" s="1" t="s">
        <v>79</v>
      </c>
      <c r="NHX74" s="1" t="s">
        <v>79</v>
      </c>
      <c r="NIF74" s="1" t="s">
        <v>79</v>
      </c>
      <c r="NIN74" s="1" t="s">
        <v>79</v>
      </c>
      <c r="NIV74" s="1" t="s">
        <v>79</v>
      </c>
      <c r="NJD74" s="1" t="s">
        <v>79</v>
      </c>
      <c r="NJL74" s="1" t="s">
        <v>79</v>
      </c>
      <c r="NJT74" s="1" t="s">
        <v>79</v>
      </c>
      <c r="NKB74" s="1" t="s">
        <v>79</v>
      </c>
      <c r="NKJ74" s="1" t="s">
        <v>79</v>
      </c>
      <c r="NKR74" s="1" t="s">
        <v>79</v>
      </c>
      <c r="NKZ74" s="1" t="s">
        <v>79</v>
      </c>
      <c r="NLH74" s="1" t="s">
        <v>79</v>
      </c>
      <c r="NLP74" s="1" t="s">
        <v>79</v>
      </c>
      <c r="NLX74" s="1" t="s">
        <v>79</v>
      </c>
      <c r="NMF74" s="1" t="s">
        <v>79</v>
      </c>
      <c r="NMN74" s="1" t="s">
        <v>79</v>
      </c>
      <c r="NMV74" s="1" t="s">
        <v>79</v>
      </c>
      <c r="NND74" s="1" t="s">
        <v>79</v>
      </c>
      <c r="NNL74" s="1" t="s">
        <v>79</v>
      </c>
      <c r="NNT74" s="1" t="s">
        <v>79</v>
      </c>
      <c r="NOB74" s="1" t="s">
        <v>79</v>
      </c>
      <c r="NOJ74" s="1" t="s">
        <v>79</v>
      </c>
      <c r="NOR74" s="1" t="s">
        <v>79</v>
      </c>
      <c r="NOZ74" s="1" t="s">
        <v>79</v>
      </c>
      <c r="NPH74" s="1" t="s">
        <v>79</v>
      </c>
      <c r="NPP74" s="1" t="s">
        <v>79</v>
      </c>
      <c r="NPX74" s="1" t="s">
        <v>79</v>
      </c>
      <c r="NQF74" s="1" t="s">
        <v>79</v>
      </c>
      <c r="NQN74" s="1" t="s">
        <v>79</v>
      </c>
      <c r="NQV74" s="1" t="s">
        <v>79</v>
      </c>
      <c r="NRD74" s="1" t="s">
        <v>79</v>
      </c>
      <c r="NRL74" s="1" t="s">
        <v>79</v>
      </c>
      <c r="NRT74" s="1" t="s">
        <v>79</v>
      </c>
      <c r="NSB74" s="1" t="s">
        <v>79</v>
      </c>
      <c r="NSJ74" s="1" t="s">
        <v>79</v>
      </c>
      <c r="NSR74" s="1" t="s">
        <v>79</v>
      </c>
      <c r="NSZ74" s="1" t="s">
        <v>79</v>
      </c>
      <c r="NTH74" s="1" t="s">
        <v>79</v>
      </c>
      <c r="NTP74" s="1" t="s">
        <v>79</v>
      </c>
      <c r="NTX74" s="1" t="s">
        <v>79</v>
      </c>
      <c r="NUF74" s="1" t="s">
        <v>79</v>
      </c>
      <c r="NUN74" s="1" t="s">
        <v>79</v>
      </c>
      <c r="NUV74" s="1" t="s">
        <v>79</v>
      </c>
      <c r="NVD74" s="1" t="s">
        <v>79</v>
      </c>
      <c r="NVL74" s="1" t="s">
        <v>79</v>
      </c>
      <c r="NVT74" s="1" t="s">
        <v>79</v>
      </c>
      <c r="NWB74" s="1" t="s">
        <v>79</v>
      </c>
      <c r="NWJ74" s="1" t="s">
        <v>79</v>
      </c>
      <c r="NWR74" s="1" t="s">
        <v>79</v>
      </c>
      <c r="NWZ74" s="1" t="s">
        <v>79</v>
      </c>
      <c r="NXH74" s="1" t="s">
        <v>79</v>
      </c>
      <c r="NXP74" s="1" t="s">
        <v>79</v>
      </c>
      <c r="NXX74" s="1" t="s">
        <v>79</v>
      </c>
      <c r="NYF74" s="1" t="s">
        <v>79</v>
      </c>
      <c r="NYN74" s="1" t="s">
        <v>79</v>
      </c>
      <c r="NYV74" s="1" t="s">
        <v>79</v>
      </c>
      <c r="NZD74" s="1" t="s">
        <v>79</v>
      </c>
      <c r="NZL74" s="1" t="s">
        <v>79</v>
      </c>
      <c r="NZT74" s="1" t="s">
        <v>79</v>
      </c>
      <c r="OAB74" s="1" t="s">
        <v>79</v>
      </c>
      <c r="OAJ74" s="1" t="s">
        <v>79</v>
      </c>
      <c r="OAR74" s="1" t="s">
        <v>79</v>
      </c>
      <c r="OAZ74" s="1" t="s">
        <v>79</v>
      </c>
      <c r="OBH74" s="1" t="s">
        <v>79</v>
      </c>
      <c r="OBP74" s="1" t="s">
        <v>79</v>
      </c>
      <c r="OBX74" s="1" t="s">
        <v>79</v>
      </c>
      <c r="OCF74" s="1" t="s">
        <v>79</v>
      </c>
      <c r="OCN74" s="1" t="s">
        <v>79</v>
      </c>
      <c r="OCV74" s="1" t="s">
        <v>79</v>
      </c>
      <c r="ODD74" s="1" t="s">
        <v>79</v>
      </c>
      <c r="ODL74" s="1" t="s">
        <v>79</v>
      </c>
      <c r="ODT74" s="1" t="s">
        <v>79</v>
      </c>
      <c r="OEB74" s="1" t="s">
        <v>79</v>
      </c>
      <c r="OEJ74" s="1" t="s">
        <v>79</v>
      </c>
      <c r="OER74" s="1" t="s">
        <v>79</v>
      </c>
      <c r="OEZ74" s="1" t="s">
        <v>79</v>
      </c>
      <c r="OFH74" s="1" t="s">
        <v>79</v>
      </c>
      <c r="OFP74" s="1" t="s">
        <v>79</v>
      </c>
      <c r="OFX74" s="1" t="s">
        <v>79</v>
      </c>
      <c r="OGF74" s="1" t="s">
        <v>79</v>
      </c>
      <c r="OGN74" s="1" t="s">
        <v>79</v>
      </c>
      <c r="OGV74" s="1" t="s">
        <v>79</v>
      </c>
      <c r="OHD74" s="1" t="s">
        <v>79</v>
      </c>
      <c r="OHL74" s="1" t="s">
        <v>79</v>
      </c>
      <c r="OHT74" s="1" t="s">
        <v>79</v>
      </c>
      <c r="OIB74" s="1" t="s">
        <v>79</v>
      </c>
      <c r="OIJ74" s="1" t="s">
        <v>79</v>
      </c>
      <c r="OIR74" s="1" t="s">
        <v>79</v>
      </c>
      <c r="OIZ74" s="1" t="s">
        <v>79</v>
      </c>
      <c r="OJH74" s="1" t="s">
        <v>79</v>
      </c>
      <c r="OJP74" s="1" t="s">
        <v>79</v>
      </c>
      <c r="OJX74" s="1" t="s">
        <v>79</v>
      </c>
      <c r="OKF74" s="1" t="s">
        <v>79</v>
      </c>
      <c r="OKN74" s="1" t="s">
        <v>79</v>
      </c>
      <c r="OKV74" s="1" t="s">
        <v>79</v>
      </c>
      <c r="OLD74" s="1" t="s">
        <v>79</v>
      </c>
      <c r="OLL74" s="1" t="s">
        <v>79</v>
      </c>
      <c r="OLT74" s="1" t="s">
        <v>79</v>
      </c>
      <c r="OMB74" s="1" t="s">
        <v>79</v>
      </c>
      <c r="OMJ74" s="1" t="s">
        <v>79</v>
      </c>
      <c r="OMR74" s="1" t="s">
        <v>79</v>
      </c>
      <c r="OMZ74" s="1" t="s">
        <v>79</v>
      </c>
      <c r="ONH74" s="1" t="s">
        <v>79</v>
      </c>
      <c r="ONP74" s="1" t="s">
        <v>79</v>
      </c>
      <c r="ONX74" s="1" t="s">
        <v>79</v>
      </c>
      <c r="OOF74" s="1" t="s">
        <v>79</v>
      </c>
      <c r="OON74" s="1" t="s">
        <v>79</v>
      </c>
      <c r="OOV74" s="1" t="s">
        <v>79</v>
      </c>
      <c r="OPD74" s="1" t="s">
        <v>79</v>
      </c>
      <c r="OPL74" s="1" t="s">
        <v>79</v>
      </c>
      <c r="OPT74" s="1" t="s">
        <v>79</v>
      </c>
      <c r="OQB74" s="1" t="s">
        <v>79</v>
      </c>
      <c r="OQJ74" s="1" t="s">
        <v>79</v>
      </c>
      <c r="OQR74" s="1" t="s">
        <v>79</v>
      </c>
      <c r="OQZ74" s="1" t="s">
        <v>79</v>
      </c>
      <c r="ORH74" s="1" t="s">
        <v>79</v>
      </c>
      <c r="ORP74" s="1" t="s">
        <v>79</v>
      </c>
      <c r="ORX74" s="1" t="s">
        <v>79</v>
      </c>
      <c r="OSF74" s="1" t="s">
        <v>79</v>
      </c>
      <c r="OSN74" s="1" t="s">
        <v>79</v>
      </c>
      <c r="OSV74" s="1" t="s">
        <v>79</v>
      </c>
      <c r="OTD74" s="1" t="s">
        <v>79</v>
      </c>
      <c r="OTL74" s="1" t="s">
        <v>79</v>
      </c>
      <c r="OTT74" s="1" t="s">
        <v>79</v>
      </c>
      <c r="OUB74" s="1" t="s">
        <v>79</v>
      </c>
      <c r="OUJ74" s="1" t="s">
        <v>79</v>
      </c>
      <c r="OUR74" s="1" t="s">
        <v>79</v>
      </c>
      <c r="OUZ74" s="1" t="s">
        <v>79</v>
      </c>
      <c r="OVH74" s="1" t="s">
        <v>79</v>
      </c>
      <c r="OVP74" s="1" t="s">
        <v>79</v>
      </c>
      <c r="OVX74" s="1" t="s">
        <v>79</v>
      </c>
      <c r="OWF74" s="1" t="s">
        <v>79</v>
      </c>
      <c r="OWN74" s="1" t="s">
        <v>79</v>
      </c>
      <c r="OWV74" s="1" t="s">
        <v>79</v>
      </c>
      <c r="OXD74" s="1" t="s">
        <v>79</v>
      </c>
      <c r="OXL74" s="1" t="s">
        <v>79</v>
      </c>
      <c r="OXT74" s="1" t="s">
        <v>79</v>
      </c>
      <c r="OYB74" s="1" t="s">
        <v>79</v>
      </c>
      <c r="OYJ74" s="1" t="s">
        <v>79</v>
      </c>
      <c r="OYR74" s="1" t="s">
        <v>79</v>
      </c>
      <c r="OYZ74" s="1" t="s">
        <v>79</v>
      </c>
      <c r="OZH74" s="1" t="s">
        <v>79</v>
      </c>
      <c r="OZP74" s="1" t="s">
        <v>79</v>
      </c>
      <c r="OZX74" s="1" t="s">
        <v>79</v>
      </c>
      <c r="PAF74" s="1" t="s">
        <v>79</v>
      </c>
      <c r="PAN74" s="1" t="s">
        <v>79</v>
      </c>
      <c r="PAV74" s="1" t="s">
        <v>79</v>
      </c>
      <c r="PBD74" s="1" t="s">
        <v>79</v>
      </c>
      <c r="PBL74" s="1" t="s">
        <v>79</v>
      </c>
      <c r="PBT74" s="1" t="s">
        <v>79</v>
      </c>
      <c r="PCB74" s="1" t="s">
        <v>79</v>
      </c>
      <c r="PCJ74" s="1" t="s">
        <v>79</v>
      </c>
      <c r="PCR74" s="1" t="s">
        <v>79</v>
      </c>
      <c r="PCZ74" s="1" t="s">
        <v>79</v>
      </c>
      <c r="PDH74" s="1" t="s">
        <v>79</v>
      </c>
      <c r="PDP74" s="1" t="s">
        <v>79</v>
      </c>
      <c r="PDX74" s="1" t="s">
        <v>79</v>
      </c>
      <c r="PEF74" s="1" t="s">
        <v>79</v>
      </c>
      <c r="PEN74" s="1" t="s">
        <v>79</v>
      </c>
      <c r="PEV74" s="1" t="s">
        <v>79</v>
      </c>
      <c r="PFD74" s="1" t="s">
        <v>79</v>
      </c>
      <c r="PFL74" s="1" t="s">
        <v>79</v>
      </c>
      <c r="PFT74" s="1" t="s">
        <v>79</v>
      </c>
      <c r="PGB74" s="1" t="s">
        <v>79</v>
      </c>
      <c r="PGJ74" s="1" t="s">
        <v>79</v>
      </c>
      <c r="PGR74" s="1" t="s">
        <v>79</v>
      </c>
      <c r="PGZ74" s="1" t="s">
        <v>79</v>
      </c>
      <c r="PHH74" s="1" t="s">
        <v>79</v>
      </c>
      <c r="PHP74" s="1" t="s">
        <v>79</v>
      </c>
      <c r="PHX74" s="1" t="s">
        <v>79</v>
      </c>
      <c r="PIF74" s="1" t="s">
        <v>79</v>
      </c>
      <c r="PIN74" s="1" t="s">
        <v>79</v>
      </c>
      <c r="PIV74" s="1" t="s">
        <v>79</v>
      </c>
      <c r="PJD74" s="1" t="s">
        <v>79</v>
      </c>
      <c r="PJL74" s="1" t="s">
        <v>79</v>
      </c>
      <c r="PJT74" s="1" t="s">
        <v>79</v>
      </c>
      <c r="PKB74" s="1" t="s">
        <v>79</v>
      </c>
      <c r="PKJ74" s="1" t="s">
        <v>79</v>
      </c>
      <c r="PKR74" s="1" t="s">
        <v>79</v>
      </c>
      <c r="PKZ74" s="1" t="s">
        <v>79</v>
      </c>
      <c r="PLH74" s="1" t="s">
        <v>79</v>
      </c>
      <c r="PLP74" s="1" t="s">
        <v>79</v>
      </c>
      <c r="PLX74" s="1" t="s">
        <v>79</v>
      </c>
      <c r="PMF74" s="1" t="s">
        <v>79</v>
      </c>
      <c r="PMN74" s="1" t="s">
        <v>79</v>
      </c>
      <c r="PMV74" s="1" t="s">
        <v>79</v>
      </c>
      <c r="PND74" s="1" t="s">
        <v>79</v>
      </c>
      <c r="PNL74" s="1" t="s">
        <v>79</v>
      </c>
      <c r="PNT74" s="1" t="s">
        <v>79</v>
      </c>
      <c r="POB74" s="1" t="s">
        <v>79</v>
      </c>
      <c r="POJ74" s="1" t="s">
        <v>79</v>
      </c>
      <c r="POR74" s="1" t="s">
        <v>79</v>
      </c>
      <c r="POZ74" s="1" t="s">
        <v>79</v>
      </c>
      <c r="PPH74" s="1" t="s">
        <v>79</v>
      </c>
      <c r="PPP74" s="1" t="s">
        <v>79</v>
      </c>
      <c r="PPX74" s="1" t="s">
        <v>79</v>
      </c>
      <c r="PQF74" s="1" t="s">
        <v>79</v>
      </c>
      <c r="PQN74" s="1" t="s">
        <v>79</v>
      </c>
      <c r="PQV74" s="1" t="s">
        <v>79</v>
      </c>
      <c r="PRD74" s="1" t="s">
        <v>79</v>
      </c>
      <c r="PRL74" s="1" t="s">
        <v>79</v>
      </c>
      <c r="PRT74" s="1" t="s">
        <v>79</v>
      </c>
      <c r="PSB74" s="1" t="s">
        <v>79</v>
      </c>
      <c r="PSJ74" s="1" t="s">
        <v>79</v>
      </c>
      <c r="PSR74" s="1" t="s">
        <v>79</v>
      </c>
      <c r="PSZ74" s="1" t="s">
        <v>79</v>
      </c>
      <c r="PTH74" s="1" t="s">
        <v>79</v>
      </c>
      <c r="PTP74" s="1" t="s">
        <v>79</v>
      </c>
      <c r="PTX74" s="1" t="s">
        <v>79</v>
      </c>
      <c r="PUF74" s="1" t="s">
        <v>79</v>
      </c>
      <c r="PUN74" s="1" t="s">
        <v>79</v>
      </c>
      <c r="PUV74" s="1" t="s">
        <v>79</v>
      </c>
      <c r="PVD74" s="1" t="s">
        <v>79</v>
      </c>
      <c r="PVL74" s="1" t="s">
        <v>79</v>
      </c>
      <c r="PVT74" s="1" t="s">
        <v>79</v>
      </c>
      <c r="PWB74" s="1" t="s">
        <v>79</v>
      </c>
      <c r="PWJ74" s="1" t="s">
        <v>79</v>
      </c>
      <c r="PWR74" s="1" t="s">
        <v>79</v>
      </c>
      <c r="PWZ74" s="1" t="s">
        <v>79</v>
      </c>
      <c r="PXH74" s="1" t="s">
        <v>79</v>
      </c>
      <c r="PXP74" s="1" t="s">
        <v>79</v>
      </c>
      <c r="PXX74" s="1" t="s">
        <v>79</v>
      </c>
      <c r="PYF74" s="1" t="s">
        <v>79</v>
      </c>
      <c r="PYN74" s="1" t="s">
        <v>79</v>
      </c>
      <c r="PYV74" s="1" t="s">
        <v>79</v>
      </c>
      <c r="PZD74" s="1" t="s">
        <v>79</v>
      </c>
      <c r="PZL74" s="1" t="s">
        <v>79</v>
      </c>
      <c r="PZT74" s="1" t="s">
        <v>79</v>
      </c>
      <c r="QAB74" s="1" t="s">
        <v>79</v>
      </c>
      <c r="QAJ74" s="1" t="s">
        <v>79</v>
      </c>
      <c r="QAR74" s="1" t="s">
        <v>79</v>
      </c>
      <c r="QAZ74" s="1" t="s">
        <v>79</v>
      </c>
      <c r="QBH74" s="1" t="s">
        <v>79</v>
      </c>
      <c r="QBP74" s="1" t="s">
        <v>79</v>
      </c>
      <c r="QBX74" s="1" t="s">
        <v>79</v>
      </c>
      <c r="QCF74" s="1" t="s">
        <v>79</v>
      </c>
      <c r="QCN74" s="1" t="s">
        <v>79</v>
      </c>
      <c r="QCV74" s="1" t="s">
        <v>79</v>
      </c>
      <c r="QDD74" s="1" t="s">
        <v>79</v>
      </c>
      <c r="QDL74" s="1" t="s">
        <v>79</v>
      </c>
      <c r="QDT74" s="1" t="s">
        <v>79</v>
      </c>
      <c r="QEB74" s="1" t="s">
        <v>79</v>
      </c>
      <c r="QEJ74" s="1" t="s">
        <v>79</v>
      </c>
      <c r="QER74" s="1" t="s">
        <v>79</v>
      </c>
      <c r="QEZ74" s="1" t="s">
        <v>79</v>
      </c>
      <c r="QFH74" s="1" t="s">
        <v>79</v>
      </c>
      <c r="QFP74" s="1" t="s">
        <v>79</v>
      </c>
      <c r="QFX74" s="1" t="s">
        <v>79</v>
      </c>
      <c r="QGF74" s="1" t="s">
        <v>79</v>
      </c>
      <c r="QGN74" s="1" t="s">
        <v>79</v>
      </c>
      <c r="QGV74" s="1" t="s">
        <v>79</v>
      </c>
      <c r="QHD74" s="1" t="s">
        <v>79</v>
      </c>
      <c r="QHL74" s="1" t="s">
        <v>79</v>
      </c>
      <c r="QHT74" s="1" t="s">
        <v>79</v>
      </c>
      <c r="QIB74" s="1" t="s">
        <v>79</v>
      </c>
      <c r="QIJ74" s="1" t="s">
        <v>79</v>
      </c>
      <c r="QIR74" s="1" t="s">
        <v>79</v>
      </c>
      <c r="QIZ74" s="1" t="s">
        <v>79</v>
      </c>
      <c r="QJH74" s="1" t="s">
        <v>79</v>
      </c>
      <c r="QJP74" s="1" t="s">
        <v>79</v>
      </c>
      <c r="QJX74" s="1" t="s">
        <v>79</v>
      </c>
      <c r="QKF74" s="1" t="s">
        <v>79</v>
      </c>
      <c r="QKN74" s="1" t="s">
        <v>79</v>
      </c>
      <c r="QKV74" s="1" t="s">
        <v>79</v>
      </c>
      <c r="QLD74" s="1" t="s">
        <v>79</v>
      </c>
      <c r="QLL74" s="1" t="s">
        <v>79</v>
      </c>
      <c r="QLT74" s="1" t="s">
        <v>79</v>
      </c>
      <c r="QMB74" s="1" t="s">
        <v>79</v>
      </c>
      <c r="QMJ74" s="1" t="s">
        <v>79</v>
      </c>
      <c r="QMR74" s="1" t="s">
        <v>79</v>
      </c>
      <c r="QMZ74" s="1" t="s">
        <v>79</v>
      </c>
      <c r="QNH74" s="1" t="s">
        <v>79</v>
      </c>
      <c r="QNP74" s="1" t="s">
        <v>79</v>
      </c>
      <c r="QNX74" s="1" t="s">
        <v>79</v>
      </c>
      <c r="QOF74" s="1" t="s">
        <v>79</v>
      </c>
      <c r="QON74" s="1" t="s">
        <v>79</v>
      </c>
      <c r="QOV74" s="1" t="s">
        <v>79</v>
      </c>
      <c r="QPD74" s="1" t="s">
        <v>79</v>
      </c>
      <c r="QPL74" s="1" t="s">
        <v>79</v>
      </c>
      <c r="QPT74" s="1" t="s">
        <v>79</v>
      </c>
      <c r="QQB74" s="1" t="s">
        <v>79</v>
      </c>
      <c r="QQJ74" s="1" t="s">
        <v>79</v>
      </c>
      <c r="QQR74" s="1" t="s">
        <v>79</v>
      </c>
      <c r="QQZ74" s="1" t="s">
        <v>79</v>
      </c>
      <c r="QRH74" s="1" t="s">
        <v>79</v>
      </c>
      <c r="QRP74" s="1" t="s">
        <v>79</v>
      </c>
      <c r="QRX74" s="1" t="s">
        <v>79</v>
      </c>
      <c r="QSF74" s="1" t="s">
        <v>79</v>
      </c>
      <c r="QSN74" s="1" t="s">
        <v>79</v>
      </c>
      <c r="QSV74" s="1" t="s">
        <v>79</v>
      </c>
      <c r="QTD74" s="1" t="s">
        <v>79</v>
      </c>
      <c r="QTL74" s="1" t="s">
        <v>79</v>
      </c>
      <c r="QTT74" s="1" t="s">
        <v>79</v>
      </c>
      <c r="QUB74" s="1" t="s">
        <v>79</v>
      </c>
      <c r="QUJ74" s="1" t="s">
        <v>79</v>
      </c>
      <c r="QUR74" s="1" t="s">
        <v>79</v>
      </c>
      <c r="QUZ74" s="1" t="s">
        <v>79</v>
      </c>
      <c r="QVH74" s="1" t="s">
        <v>79</v>
      </c>
      <c r="QVP74" s="1" t="s">
        <v>79</v>
      </c>
      <c r="QVX74" s="1" t="s">
        <v>79</v>
      </c>
      <c r="QWF74" s="1" t="s">
        <v>79</v>
      </c>
      <c r="QWN74" s="1" t="s">
        <v>79</v>
      </c>
      <c r="QWV74" s="1" t="s">
        <v>79</v>
      </c>
      <c r="QXD74" s="1" t="s">
        <v>79</v>
      </c>
      <c r="QXL74" s="1" t="s">
        <v>79</v>
      </c>
      <c r="QXT74" s="1" t="s">
        <v>79</v>
      </c>
      <c r="QYB74" s="1" t="s">
        <v>79</v>
      </c>
      <c r="QYJ74" s="1" t="s">
        <v>79</v>
      </c>
      <c r="QYR74" s="1" t="s">
        <v>79</v>
      </c>
      <c r="QYZ74" s="1" t="s">
        <v>79</v>
      </c>
      <c r="QZH74" s="1" t="s">
        <v>79</v>
      </c>
      <c r="QZP74" s="1" t="s">
        <v>79</v>
      </c>
      <c r="QZX74" s="1" t="s">
        <v>79</v>
      </c>
      <c r="RAF74" s="1" t="s">
        <v>79</v>
      </c>
      <c r="RAN74" s="1" t="s">
        <v>79</v>
      </c>
      <c r="RAV74" s="1" t="s">
        <v>79</v>
      </c>
      <c r="RBD74" s="1" t="s">
        <v>79</v>
      </c>
      <c r="RBL74" s="1" t="s">
        <v>79</v>
      </c>
      <c r="RBT74" s="1" t="s">
        <v>79</v>
      </c>
      <c r="RCB74" s="1" t="s">
        <v>79</v>
      </c>
      <c r="RCJ74" s="1" t="s">
        <v>79</v>
      </c>
      <c r="RCR74" s="1" t="s">
        <v>79</v>
      </c>
      <c r="RCZ74" s="1" t="s">
        <v>79</v>
      </c>
      <c r="RDH74" s="1" t="s">
        <v>79</v>
      </c>
      <c r="RDP74" s="1" t="s">
        <v>79</v>
      </c>
      <c r="RDX74" s="1" t="s">
        <v>79</v>
      </c>
      <c r="REF74" s="1" t="s">
        <v>79</v>
      </c>
      <c r="REN74" s="1" t="s">
        <v>79</v>
      </c>
      <c r="REV74" s="1" t="s">
        <v>79</v>
      </c>
      <c r="RFD74" s="1" t="s">
        <v>79</v>
      </c>
      <c r="RFL74" s="1" t="s">
        <v>79</v>
      </c>
      <c r="RFT74" s="1" t="s">
        <v>79</v>
      </c>
      <c r="RGB74" s="1" t="s">
        <v>79</v>
      </c>
      <c r="RGJ74" s="1" t="s">
        <v>79</v>
      </c>
      <c r="RGR74" s="1" t="s">
        <v>79</v>
      </c>
      <c r="RGZ74" s="1" t="s">
        <v>79</v>
      </c>
      <c r="RHH74" s="1" t="s">
        <v>79</v>
      </c>
      <c r="RHP74" s="1" t="s">
        <v>79</v>
      </c>
      <c r="RHX74" s="1" t="s">
        <v>79</v>
      </c>
      <c r="RIF74" s="1" t="s">
        <v>79</v>
      </c>
      <c r="RIN74" s="1" t="s">
        <v>79</v>
      </c>
      <c r="RIV74" s="1" t="s">
        <v>79</v>
      </c>
      <c r="RJD74" s="1" t="s">
        <v>79</v>
      </c>
      <c r="RJL74" s="1" t="s">
        <v>79</v>
      </c>
      <c r="RJT74" s="1" t="s">
        <v>79</v>
      </c>
      <c r="RKB74" s="1" t="s">
        <v>79</v>
      </c>
      <c r="RKJ74" s="1" t="s">
        <v>79</v>
      </c>
      <c r="RKR74" s="1" t="s">
        <v>79</v>
      </c>
      <c r="RKZ74" s="1" t="s">
        <v>79</v>
      </c>
      <c r="RLH74" s="1" t="s">
        <v>79</v>
      </c>
      <c r="RLP74" s="1" t="s">
        <v>79</v>
      </c>
      <c r="RLX74" s="1" t="s">
        <v>79</v>
      </c>
      <c r="RMF74" s="1" t="s">
        <v>79</v>
      </c>
      <c r="RMN74" s="1" t="s">
        <v>79</v>
      </c>
      <c r="RMV74" s="1" t="s">
        <v>79</v>
      </c>
      <c r="RND74" s="1" t="s">
        <v>79</v>
      </c>
      <c r="RNL74" s="1" t="s">
        <v>79</v>
      </c>
      <c r="RNT74" s="1" t="s">
        <v>79</v>
      </c>
      <c r="ROB74" s="1" t="s">
        <v>79</v>
      </c>
      <c r="ROJ74" s="1" t="s">
        <v>79</v>
      </c>
      <c r="ROR74" s="1" t="s">
        <v>79</v>
      </c>
      <c r="ROZ74" s="1" t="s">
        <v>79</v>
      </c>
      <c r="RPH74" s="1" t="s">
        <v>79</v>
      </c>
      <c r="RPP74" s="1" t="s">
        <v>79</v>
      </c>
      <c r="RPX74" s="1" t="s">
        <v>79</v>
      </c>
      <c r="RQF74" s="1" t="s">
        <v>79</v>
      </c>
      <c r="RQN74" s="1" t="s">
        <v>79</v>
      </c>
      <c r="RQV74" s="1" t="s">
        <v>79</v>
      </c>
      <c r="RRD74" s="1" t="s">
        <v>79</v>
      </c>
      <c r="RRL74" s="1" t="s">
        <v>79</v>
      </c>
      <c r="RRT74" s="1" t="s">
        <v>79</v>
      </c>
      <c r="RSB74" s="1" t="s">
        <v>79</v>
      </c>
      <c r="RSJ74" s="1" t="s">
        <v>79</v>
      </c>
      <c r="RSR74" s="1" t="s">
        <v>79</v>
      </c>
      <c r="RSZ74" s="1" t="s">
        <v>79</v>
      </c>
      <c r="RTH74" s="1" t="s">
        <v>79</v>
      </c>
      <c r="RTP74" s="1" t="s">
        <v>79</v>
      </c>
      <c r="RTX74" s="1" t="s">
        <v>79</v>
      </c>
      <c r="RUF74" s="1" t="s">
        <v>79</v>
      </c>
      <c r="RUN74" s="1" t="s">
        <v>79</v>
      </c>
      <c r="RUV74" s="1" t="s">
        <v>79</v>
      </c>
      <c r="RVD74" s="1" t="s">
        <v>79</v>
      </c>
      <c r="RVL74" s="1" t="s">
        <v>79</v>
      </c>
      <c r="RVT74" s="1" t="s">
        <v>79</v>
      </c>
      <c r="RWB74" s="1" t="s">
        <v>79</v>
      </c>
      <c r="RWJ74" s="1" t="s">
        <v>79</v>
      </c>
      <c r="RWR74" s="1" t="s">
        <v>79</v>
      </c>
      <c r="RWZ74" s="1" t="s">
        <v>79</v>
      </c>
      <c r="RXH74" s="1" t="s">
        <v>79</v>
      </c>
      <c r="RXP74" s="1" t="s">
        <v>79</v>
      </c>
      <c r="RXX74" s="1" t="s">
        <v>79</v>
      </c>
      <c r="RYF74" s="1" t="s">
        <v>79</v>
      </c>
      <c r="RYN74" s="1" t="s">
        <v>79</v>
      </c>
      <c r="RYV74" s="1" t="s">
        <v>79</v>
      </c>
      <c r="RZD74" s="1" t="s">
        <v>79</v>
      </c>
      <c r="RZL74" s="1" t="s">
        <v>79</v>
      </c>
      <c r="RZT74" s="1" t="s">
        <v>79</v>
      </c>
      <c r="SAB74" s="1" t="s">
        <v>79</v>
      </c>
      <c r="SAJ74" s="1" t="s">
        <v>79</v>
      </c>
      <c r="SAR74" s="1" t="s">
        <v>79</v>
      </c>
      <c r="SAZ74" s="1" t="s">
        <v>79</v>
      </c>
      <c r="SBH74" s="1" t="s">
        <v>79</v>
      </c>
      <c r="SBP74" s="1" t="s">
        <v>79</v>
      </c>
      <c r="SBX74" s="1" t="s">
        <v>79</v>
      </c>
      <c r="SCF74" s="1" t="s">
        <v>79</v>
      </c>
      <c r="SCN74" s="1" t="s">
        <v>79</v>
      </c>
      <c r="SCV74" s="1" t="s">
        <v>79</v>
      </c>
      <c r="SDD74" s="1" t="s">
        <v>79</v>
      </c>
      <c r="SDL74" s="1" t="s">
        <v>79</v>
      </c>
      <c r="SDT74" s="1" t="s">
        <v>79</v>
      </c>
      <c r="SEB74" s="1" t="s">
        <v>79</v>
      </c>
      <c r="SEJ74" s="1" t="s">
        <v>79</v>
      </c>
      <c r="SER74" s="1" t="s">
        <v>79</v>
      </c>
      <c r="SEZ74" s="1" t="s">
        <v>79</v>
      </c>
      <c r="SFH74" s="1" t="s">
        <v>79</v>
      </c>
      <c r="SFP74" s="1" t="s">
        <v>79</v>
      </c>
      <c r="SFX74" s="1" t="s">
        <v>79</v>
      </c>
      <c r="SGF74" s="1" t="s">
        <v>79</v>
      </c>
      <c r="SGN74" s="1" t="s">
        <v>79</v>
      </c>
      <c r="SGV74" s="1" t="s">
        <v>79</v>
      </c>
      <c r="SHD74" s="1" t="s">
        <v>79</v>
      </c>
      <c r="SHL74" s="1" t="s">
        <v>79</v>
      </c>
      <c r="SHT74" s="1" t="s">
        <v>79</v>
      </c>
      <c r="SIB74" s="1" t="s">
        <v>79</v>
      </c>
      <c r="SIJ74" s="1" t="s">
        <v>79</v>
      </c>
      <c r="SIR74" s="1" t="s">
        <v>79</v>
      </c>
      <c r="SIZ74" s="1" t="s">
        <v>79</v>
      </c>
      <c r="SJH74" s="1" t="s">
        <v>79</v>
      </c>
      <c r="SJP74" s="1" t="s">
        <v>79</v>
      </c>
      <c r="SJX74" s="1" t="s">
        <v>79</v>
      </c>
      <c r="SKF74" s="1" t="s">
        <v>79</v>
      </c>
      <c r="SKN74" s="1" t="s">
        <v>79</v>
      </c>
      <c r="SKV74" s="1" t="s">
        <v>79</v>
      </c>
      <c r="SLD74" s="1" t="s">
        <v>79</v>
      </c>
      <c r="SLL74" s="1" t="s">
        <v>79</v>
      </c>
      <c r="SLT74" s="1" t="s">
        <v>79</v>
      </c>
      <c r="SMB74" s="1" t="s">
        <v>79</v>
      </c>
      <c r="SMJ74" s="1" t="s">
        <v>79</v>
      </c>
      <c r="SMR74" s="1" t="s">
        <v>79</v>
      </c>
      <c r="SMZ74" s="1" t="s">
        <v>79</v>
      </c>
      <c r="SNH74" s="1" t="s">
        <v>79</v>
      </c>
      <c r="SNP74" s="1" t="s">
        <v>79</v>
      </c>
      <c r="SNX74" s="1" t="s">
        <v>79</v>
      </c>
      <c r="SOF74" s="1" t="s">
        <v>79</v>
      </c>
      <c r="SON74" s="1" t="s">
        <v>79</v>
      </c>
      <c r="SOV74" s="1" t="s">
        <v>79</v>
      </c>
      <c r="SPD74" s="1" t="s">
        <v>79</v>
      </c>
      <c r="SPL74" s="1" t="s">
        <v>79</v>
      </c>
      <c r="SPT74" s="1" t="s">
        <v>79</v>
      </c>
      <c r="SQB74" s="1" t="s">
        <v>79</v>
      </c>
      <c r="SQJ74" s="1" t="s">
        <v>79</v>
      </c>
      <c r="SQR74" s="1" t="s">
        <v>79</v>
      </c>
      <c r="SQZ74" s="1" t="s">
        <v>79</v>
      </c>
      <c r="SRH74" s="1" t="s">
        <v>79</v>
      </c>
      <c r="SRP74" s="1" t="s">
        <v>79</v>
      </c>
      <c r="SRX74" s="1" t="s">
        <v>79</v>
      </c>
      <c r="SSF74" s="1" t="s">
        <v>79</v>
      </c>
      <c r="SSN74" s="1" t="s">
        <v>79</v>
      </c>
      <c r="SSV74" s="1" t="s">
        <v>79</v>
      </c>
      <c r="STD74" s="1" t="s">
        <v>79</v>
      </c>
      <c r="STL74" s="1" t="s">
        <v>79</v>
      </c>
      <c r="STT74" s="1" t="s">
        <v>79</v>
      </c>
      <c r="SUB74" s="1" t="s">
        <v>79</v>
      </c>
      <c r="SUJ74" s="1" t="s">
        <v>79</v>
      </c>
      <c r="SUR74" s="1" t="s">
        <v>79</v>
      </c>
      <c r="SUZ74" s="1" t="s">
        <v>79</v>
      </c>
      <c r="SVH74" s="1" t="s">
        <v>79</v>
      </c>
      <c r="SVP74" s="1" t="s">
        <v>79</v>
      </c>
      <c r="SVX74" s="1" t="s">
        <v>79</v>
      </c>
      <c r="SWF74" s="1" t="s">
        <v>79</v>
      </c>
      <c r="SWN74" s="1" t="s">
        <v>79</v>
      </c>
      <c r="SWV74" s="1" t="s">
        <v>79</v>
      </c>
      <c r="SXD74" s="1" t="s">
        <v>79</v>
      </c>
      <c r="SXL74" s="1" t="s">
        <v>79</v>
      </c>
      <c r="SXT74" s="1" t="s">
        <v>79</v>
      </c>
      <c r="SYB74" s="1" t="s">
        <v>79</v>
      </c>
      <c r="SYJ74" s="1" t="s">
        <v>79</v>
      </c>
      <c r="SYR74" s="1" t="s">
        <v>79</v>
      </c>
      <c r="SYZ74" s="1" t="s">
        <v>79</v>
      </c>
      <c r="SZH74" s="1" t="s">
        <v>79</v>
      </c>
      <c r="SZP74" s="1" t="s">
        <v>79</v>
      </c>
      <c r="SZX74" s="1" t="s">
        <v>79</v>
      </c>
      <c r="TAF74" s="1" t="s">
        <v>79</v>
      </c>
      <c r="TAN74" s="1" t="s">
        <v>79</v>
      </c>
      <c r="TAV74" s="1" t="s">
        <v>79</v>
      </c>
      <c r="TBD74" s="1" t="s">
        <v>79</v>
      </c>
      <c r="TBL74" s="1" t="s">
        <v>79</v>
      </c>
      <c r="TBT74" s="1" t="s">
        <v>79</v>
      </c>
      <c r="TCB74" s="1" t="s">
        <v>79</v>
      </c>
      <c r="TCJ74" s="1" t="s">
        <v>79</v>
      </c>
      <c r="TCR74" s="1" t="s">
        <v>79</v>
      </c>
      <c r="TCZ74" s="1" t="s">
        <v>79</v>
      </c>
      <c r="TDH74" s="1" t="s">
        <v>79</v>
      </c>
      <c r="TDP74" s="1" t="s">
        <v>79</v>
      </c>
      <c r="TDX74" s="1" t="s">
        <v>79</v>
      </c>
      <c r="TEF74" s="1" t="s">
        <v>79</v>
      </c>
      <c r="TEN74" s="1" t="s">
        <v>79</v>
      </c>
      <c r="TEV74" s="1" t="s">
        <v>79</v>
      </c>
      <c r="TFD74" s="1" t="s">
        <v>79</v>
      </c>
      <c r="TFL74" s="1" t="s">
        <v>79</v>
      </c>
      <c r="TFT74" s="1" t="s">
        <v>79</v>
      </c>
      <c r="TGB74" s="1" t="s">
        <v>79</v>
      </c>
      <c r="TGJ74" s="1" t="s">
        <v>79</v>
      </c>
      <c r="TGR74" s="1" t="s">
        <v>79</v>
      </c>
      <c r="TGZ74" s="1" t="s">
        <v>79</v>
      </c>
      <c r="THH74" s="1" t="s">
        <v>79</v>
      </c>
      <c r="THP74" s="1" t="s">
        <v>79</v>
      </c>
      <c r="THX74" s="1" t="s">
        <v>79</v>
      </c>
      <c r="TIF74" s="1" t="s">
        <v>79</v>
      </c>
      <c r="TIN74" s="1" t="s">
        <v>79</v>
      </c>
      <c r="TIV74" s="1" t="s">
        <v>79</v>
      </c>
      <c r="TJD74" s="1" t="s">
        <v>79</v>
      </c>
      <c r="TJL74" s="1" t="s">
        <v>79</v>
      </c>
      <c r="TJT74" s="1" t="s">
        <v>79</v>
      </c>
      <c r="TKB74" s="1" t="s">
        <v>79</v>
      </c>
      <c r="TKJ74" s="1" t="s">
        <v>79</v>
      </c>
      <c r="TKR74" s="1" t="s">
        <v>79</v>
      </c>
      <c r="TKZ74" s="1" t="s">
        <v>79</v>
      </c>
      <c r="TLH74" s="1" t="s">
        <v>79</v>
      </c>
      <c r="TLP74" s="1" t="s">
        <v>79</v>
      </c>
      <c r="TLX74" s="1" t="s">
        <v>79</v>
      </c>
      <c r="TMF74" s="1" t="s">
        <v>79</v>
      </c>
      <c r="TMN74" s="1" t="s">
        <v>79</v>
      </c>
      <c r="TMV74" s="1" t="s">
        <v>79</v>
      </c>
      <c r="TND74" s="1" t="s">
        <v>79</v>
      </c>
      <c r="TNL74" s="1" t="s">
        <v>79</v>
      </c>
      <c r="TNT74" s="1" t="s">
        <v>79</v>
      </c>
      <c r="TOB74" s="1" t="s">
        <v>79</v>
      </c>
      <c r="TOJ74" s="1" t="s">
        <v>79</v>
      </c>
      <c r="TOR74" s="1" t="s">
        <v>79</v>
      </c>
      <c r="TOZ74" s="1" t="s">
        <v>79</v>
      </c>
      <c r="TPH74" s="1" t="s">
        <v>79</v>
      </c>
      <c r="TPP74" s="1" t="s">
        <v>79</v>
      </c>
      <c r="TPX74" s="1" t="s">
        <v>79</v>
      </c>
      <c r="TQF74" s="1" t="s">
        <v>79</v>
      </c>
      <c r="TQN74" s="1" t="s">
        <v>79</v>
      </c>
      <c r="TQV74" s="1" t="s">
        <v>79</v>
      </c>
      <c r="TRD74" s="1" t="s">
        <v>79</v>
      </c>
      <c r="TRL74" s="1" t="s">
        <v>79</v>
      </c>
      <c r="TRT74" s="1" t="s">
        <v>79</v>
      </c>
      <c r="TSB74" s="1" t="s">
        <v>79</v>
      </c>
      <c r="TSJ74" s="1" t="s">
        <v>79</v>
      </c>
      <c r="TSR74" s="1" t="s">
        <v>79</v>
      </c>
      <c r="TSZ74" s="1" t="s">
        <v>79</v>
      </c>
      <c r="TTH74" s="1" t="s">
        <v>79</v>
      </c>
      <c r="TTP74" s="1" t="s">
        <v>79</v>
      </c>
      <c r="TTX74" s="1" t="s">
        <v>79</v>
      </c>
      <c r="TUF74" s="1" t="s">
        <v>79</v>
      </c>
      <c r="TUN74" s="1" t="s">
        <v>79</v>
      </c>
      <c r="TUV74" s="1" t="s">
        <v>79</v>
      </c>
      <c r="TVD74" s="1" t="s">
        <v>79</v>
      </c>
      <c r="TVL74" s="1" t="s">
        <v>79</v>
      </c>
      <c r="TVT74" s="1" t="s">
        <v>79</v>
      </c>
      <c r="TWB74" s="1" t="s">
        <v>79</v>
      </c>
      <c r="TWJ74" s="1" t="s">
        <v>79</v>
      </c>
      <c r="TWR74" s="1" t="s">
        <v>79</v>
      </c>
      <c r="TWZ74" s="1" t="s">
        <v>79</v>
      </c>
      <c r="TXH74" s="1" t="s">
        <v>79</v>
      </c>
      <c r="TXP74" s="1" t="s">
        <v>79</v>
      </c>
      <c r="TXX74" s="1" t="s">
        <v>79</v>
      </c>
      <c r="TYF74" s="1" t="s">
        <v>79</v>
      </c>
      <c r="TYN74" s="1" t="s">
        <v>79</v>
      </c>
      <c r="TYV74" s="1" t="s">
        <v>79</v>
      </c>
      <c r="TZD74" s="1" t="s">
        <v>79</v>
      </c>
      <c r="TZL74" s="1" t="s">
        <v>79</v>
      </c>
      <c r="TZT74" s="1" t="s">
        <v>79</v>
      </c>
      <c r="UAB74" s="1" t="s">
        <v>79</v>
      </c>
      <c r="UAJ74" s="1" t="s">
        <v>79</v>
      </c>
      <c r="UAR74" s="1" t="s">
        <v>79</v>
      </c>
      <c r="UAZ74" s="1" t="s">
        <v>79</v>
      </c>
      <c r="UBH74" s="1" t="s">
        <v>79</v>
      </c>
      <c r="UBP74" s="1" t="s">
        <v>79</v>
      </c>
      <c r="UBX74" s="1" t="s">
        <v>79</v>
      </c>
      <c r="UCF74" s="1" t="s">
        <v>79</v>
      </c>
      <c r="UCN74" s="1" t="s">
        <v>79</v>
      </c>
      <c r="UCV74" s="1" t="s">
        <v>79</v>
      </c>
      <c r="UDD74" s="1" t="s">
        <v>79</v>
      </c>
      <c r="UDL74" s="1" t="s">
        <v>79</v>
      </c>
      <c r="UDT74" s="1" t="s">
        <v>79</v>
      </c>
      <c r="UEB74" s="1" t="s">
        <v>79</v>
      </c>
      <c r="UEJ74" s="1" t="s">
        <v>79</v>
      </c>
      <c r="UER74" s="1" t="s">
        <v>79</v>
      </c>
      <c r="UEZ74" s="1" t="s">
        <v>79</v>
      </c>
      <c r="UFH74" s="1" t="s">
        <v>79</v>
      </c>
      <c r="UFP74" s="1" t="s">
        <v>79</v>
      </c>
      <c r="UFX74" s="1" t="s">
        <v>79</v>
      </c>
      <c r="UGF74" s="1" t="s">
        <v>79</v>
      </c>
      <c r="UGN74" s="1" t="s">
        <v>79</v>
      </c>
      <c r="UGV74" s="1" t="s">
        <v>79</v>
      </c>
      <c r="UHD74" s="1" t="s">
        <v>79</v>
      </c>
      <c r="UHL74" s="1" t="s">
        <v>79</v>
      </c>
      <c r="UHT74" s="1" t="s">
        <v>79</v>
      </c>
      <c r="UIB74" s="1" t="s">
        <v>79</v>
      </c>
      <c r="UIJ74" s="1" t="s">
        <v>79</v>
      </c>
      <c r="UIR74" s="1" t="s">
        <v>79</v>
      </c>
      <c r="UIZ74" s="1" t="s">
        <v>79</v>
      </c>
      <c r="UJH74" s="1" t="s">
        <v>79</v>
      </c>
      <c r="UJP74" s="1" t="s">
        <v>79</v>
      </c>
      <c r="UJX74" s="1" t="s">
        <v>79</v>
      </c>
      <c r="UKF74" s="1" t="s">
        <v>79</v>
      </c>
      <c r="UKN74" s="1" t="s">
        <v>79</v>
      </c>
      <c r="UKV74" s="1" t="s">
        <v>79</v>
      </c>
      <c r="ULD74" s="1" t="s">
        <v>79</v>
      </c>
      <c r="ULL74" s="1" t="s">
        <v>79</v>
      </c>
      <c r="ULT74" s="1" t="s">
        <v>79</v>
      </c>
      <c r="UMB74" s="1" t="s">
        <v>79</v>
      </c>
      <c r="UMJ74" s="1" t="s">
        <v>79</v>
      </c>
      <c r="UMR74" s="1" t="s">
        <v>79</v>
      </c>
      <c r="UMZ74" s="1" t="s">
        <v>79</v>
      </c>
      <c r="UNH74" s="1" t="s">
        <v>79</v>
      </c>
      <c r="UNP74" s="1" t="s">
        <v>79</v>
      </c>
      <c r="UNX74" s="1" t="s">
        <v>79</v>
      </c>
      <c r="UOF74" s="1" t="s">
        <v>79</v>
      </c>
      <c r="UON74" s="1" t="s">
        <v>79</v>
      </c>
      <c r="UOV74" s="1" t="s">
        <v>79</v>
      </c>
      <c r="UPD74" s="1" t="s">
        <v>79</v>
      </c>
      <c r="UPL74" s="1" t="s">
        <v>79</v>
      </c>
      <c r="UPT74" s="1" t="s">
        <v>79</v>
      </c>
      <c r="UQB74" s="1" t="s">
        <v>79</v>
      </c>
      <c r="UQJ74" s="1" t="s">
        <v>79</v>
      </c>
      <c r="UQR74" s="1" t="s">
        <v>79</v>
      </c>
      <c r="UQZ74" s="1" t="s">
        <v>79</v>
      </c>
      <c r="URH74" s="1" t="s">
        <v>79</v>
      </c>
      <c r="URP74" s="1" t="s">
        <v>79</v>
      </c>
      <c r="URX74" s="1" t="s">
        <v>79</v>
      </c>
      <c r="USF74" s="1" t="s">
        <v>79</v>
      </c>
      <c r="USN74" s="1" t="s">
        <v>79</v>
      </c>
      <c r="USV74" s="1" t="s">
        <v>79</v>
      </c>
      <c r="UTD74" s="1" t="s">
        <v>79</v>
      </c>
      <c r="UTL74" s="1" t="s">
        <v>79</v>
      </c>
      <c r="UTT74" s="1" t="s">
        <v>79</v>
      </c>
      <c r="UUB74" s="1" t="s">
        <v>79</v>
      </c>
      <c r="UUJ74" s="1" t="s">
        <v>79</v>
      </c>
      <c r="UUR74" s="1" t="s">
        <v>79</v>
      </c>
      <c r="UUZ74" s="1" t="s">
        <v>79</v>
      </c>
      <c r="UVH74" s="1" t="s">
        <v>79</v>
      </c>
      <c r="UVP74" s="1" t="s">
        <v>79</v>
      </c>
      <c r="UVX74" s="1" t="s">
        <v>79</v>
      </c>
      <c r="UWF74" s="1" t="s">
        <v>79</v>
      </c>
      <c r="UWN74" s="1" t="s">
        <v>79</v>
      </c>
      <c r="UWV74" s="1" t="s">
        <v>79</v>
      </c>
      <c r="UXD74" s="1" t="s">
        <v>79</v>
      </c>
      <c r="UXL74" s="1" t="s">
        <v>79</v>
      </c>
      <c r="UXT74" s="1" t="s">
        <v>79</v>
      </c>
      <c r="UYB74" s="1" t="s">
        <v>79</v>
      </c>
      <c r="UYJ74" s="1" t="s">
        <v>79</v>
      </c>
      <c r="UYR74" s="1" t="s">
        <v>79</v>
      </c>
      <c r="UYZ74" s="1" t="s">
        <v>79</v>
      </c>
      <c r="UZH74" s="1" t="s">
        <v>79</v>
      </c>
      <c r="UZP74" s="1" t="s">
        <v>79</v>
      </c>
      <c r="UZX74" s="1" t="s">
        <v>79</v>
      </c>
      <c r="VAF74" s="1" t="s">
        <v>79</v>
      </c>
      <c r="VAN74" s="1" t="s">
        <v>79</v>
      </c>
      <c r="VAV74" s="1" t="s">
        <v>79</v>
      </c>
      <c r="VBD74" s="1" t="s">
        <v>79</v>
      </c>
      <c r="VBL74" s="1" t="s">
        <v>79</v>
      </c>
      <c r="VBT74" s="1" t="s">
        <v>79</v>
      </c>
      <c r="VCB74" s="1" t="s">
        <v>79</v>
      </c>
      <c r="VCJ74" s="1" t="s">
        <v>79</v>
      </c>
      <c r="VCR74" s="1" t="s">
        <v>79</v>
      </c>
      <c r="VCZ74" s="1" t="s">
        <v>79</v>
      </c>
      <c r="VDH74" s="1" t="s">
        <v>79</v>
      </c>
      <c r="VDP74" s="1" t="s">
        <v>79</v>
      </c>
      <c r="VDX74" s="1" t="s">
        <v>79</v>
      </c>
      <c r="VEF74" s="1" t="s">
        <v>79</v>
      </c>
      <c r="VEN74" s="1" t="s">
        <v>79</v>
      </c>
      <c r="VEV74" s="1" t="s">
        <v>79</v>
      </c>
      <c r="VFD74" s="1" t="s">
        <v>79</v>
      </c>
      <c r="VFL74" s="1" t="s">
        <v>79</v>
      </c>
      <c r="VFT74" s="1" t="s">
        <v>79</v>
      </c>
      <c r="VGB74" s="1" t="s">
        <v>79</v>
      </c>
      <c r="VGJ74" s="1" t="s">
        <v>79</v>
      </c>
      <c r="VGR74" s="1" t="s">
        <v>79</v>
      </c>
      <c r="VGZ74" s="1" t="s">
        <v>79</v>
      </c>
      <c r="VHH74" s="1" t="s">
        <v>79</v>
      </c>
      <c r="VHP74" s="1" t="s">
        <v>79</v>
      </c>
      <c r="VHX74" s="1" t="s">
        <v>79</v>
      </c>
      <c r="VIF74" s="1" t="s">
        <v>79</v>
      </c>
      <c r="VIN74" s="1" t="s">
        <v>79</v>
      </c>
      <c r="VIV74" s="1" t="s">
        <v>79</v>
      </c>
      <c r="VJD74" s="1" t="s">
        <v>79</v>
      </c>
      <c r="VJL74" s="1" t="s">
        <v>79</v>
      </c>
      <c r="VJT74" s="1" t="s">
        <v>79</v>
      </c>
      <c r="VKB74" s="1" t="s">
        <v>79</v>
      </c>
      <c r="VKJ74" s="1" t="s">
        <v>79</v>
      </c>
      <c r="VKR74" s="1" t="s">
        <v>79</v>
      </c>
      <c r="VKZ74" s="1" t="s">
        <v>79</v>
      </c>
      <c r="VLH74" s="1" t="s">
        <v>79</v>
      </c>
      <c r="VLP74" s="1" t="s">
        <v>79</v>
      </c>
      <c r="VLX74" s="1" t="s">
        <v>79</v>
      </c>
      <c r="VMF74" s="1" t="s">
        <v>79</v>
      </c>
      <c r="VMN74" s="1" t="s">
        <v>79</v>
      </c>
      <c r="VMV74" s="1" t="s">
        <v>79</v>
      </c>
      <c r="VND74" s="1" t="s">
        <v>79</v>
      </c>
      <c r="VNL74" s="1" t="s">
        <v>79</v>
      </c>
      <c r="VNT74" s="1" t="s">
        <v>79</v>
      </c>
      <c r="VOB74" s="1" t="s">
        <v>79</v>
      </c>
      <c r="VOJ74" s="1" t="s">
        <v>79</v>
      </c>
      <c r="VOR74" s="1" t="s">
        <v>79</v>
      </c>
      <c r="VOZ74" s="1" t="s">
        <v>79</v>
      </c>
      <c r="VPH74" s="1" t="s">
        <v>79</v>
      </c>
      <c r="VPP74" s="1" t="s">
        <v>79</v>
      </c>
      <c r="VPX74" s="1" t="s">
        <v>79</v>
      </c>
      <c r="VQF74" s="1" t="s">
        <v>79</v>
      </c>
      <c r="VQN74" s="1" t="s">
        <v>79</v>
      </c>
      <c r="VQV74" s="1" t="s">
        <v>79</v>
      </c>
      <c r="VRD74" s="1" t="s">
        <v>79</v>
      </c>
      <c r="VRL74" s="1" t="s">
        <v>79</v>
      </c>
      <c r="VRT74" s="1" t="s">
        <v>79</v>
      </c>
      <c r="VSB74" s="1" t="s">
        <v>79</v>
      </c>
      <c r="VSJ74" s="1" t="s">
        <v>79</v>
      </c>
      <c r="VSR74" s="1" t="s">
        <v>79</v>
      </c>
      <c r="VSZ74" s="1" t="s">
        <v>79</v>
      </c>
      <c r="VTH74" s="1" t="s">
        <v>79</v>
      </c>
      <c r="VTP74" s="1" t="s">
        <v>79</v>
      </c>
      <c r="VTX74" s="1" t="s">
        <v>79</v>
      </c>
      <c r="VUF74" s="1" t="s">
        <v>79</v>
      </c>
      <c r="VUN74" s="1" t="s">
        <v>79</v>
      </c>
      <c r="VUV74" s="1" t="s">
        <v>79</v>
      </c>
      <c r="VVD74" s="1" t="s">
        <v>79</v>
      </c>
      <c r="VVL74" s="1" t="s">
        <v>79</v>
      </c>
      <c r="VVT74" s="1" t="s">
        <v>79</v>
      </c>
      <c r="VWB74" s="1" t="s">
        <v>79</v>
      </c>
      <c r="VWJ74" s="1" t="s">
        <v>79</v>
      </c>
      <c r="VWR74" s="1" t="s">
        <v>79</v>
      </c>
      <c r="VWZ74" s="1" t="s">
        <v>79</v>
      </c>
      <c r="VXH74" s="1" t="s">
        <v>79</v>
      </c>
      <c r="VXP74" s="1" t="s">
        <v>79</v>
      </c>
      <c r="VXX74" s="1" t="s">
        <v>79</v>
      </c>
      <c r="VYF74" s="1" t="s">
        <v>79</v>
      </c>
      <c r="VYN74" s="1" t="s">
        <v>79</v>
      </c>
      <c r="VYV74" s="1" t="s">
        <v>79</v>
      </c>
      <c r="VZD74" s="1" t="s">
        <v>79</v>
      </c>
      <c r="VZL74" s="1" t="s">
        <v>79</v>
      </c>
      <c r="VZT74" s="1" t="s">
        <v>79</v>
      </c>
      <c r="WAB74" s="1" t="s">
        <v>79</v>
      </c>
      <c r="WAJ74" s="1" t="s">
        <v>79</v>
      </c>
      <c r="WAR74" s="1" t="s">
        <v>79</v>
      </c>
      <c r="WAZ74" s="1" t="s">
        <v>79</v>
      </c>
      <c r="WBH74" s="1" t="s">
        <v>79</v>
      </c>
      <c r="WBP74" s="1" t="s">
        <v>79</v>
      </c>
      <c r="WBX74" s="1" t="s">
        <v>79</v>
      </c>
      <c r="WCF74" s="1" t="s">
        <v>79</v>
      </c>
      <c r="WCN74" s="1" t="s">
        <v>79</v>
      </c>
      <c r="WCV74" s="1" t="s">
        <v>79</v>
      </c>
      <c r="WDD74" s="1" t="s">
        <v>79</v>
      </c>
      <c r="WDL74" s="1" t="s">
        <v>79</v>
      </c>
      <c r="WDT74" s="1" t="s">
        <v>79</v>
      </c>
      <c r="WEB74" s="1" t="s">
        <v>79</v>
      </c>
      <c r="WEJ74" s="1" t="s">
        <v>79</v>
      </c>
      <c r="WER74" s="1" t="s">
        <v>79</v>
      </c>
      <c r="WEZ74" s="1" t="s">
        <v>79</v>
      </c>
      <c r="WFH74" s="1" t="s">
        <v>79</v>
      </c>
      <c r="WFP74" s="1" t="s">
        <v>79</v>
      </c>
      <c r="WFX74" s="1" t="s">
        <v>79</v>
      </c>
      <c r="WGF74" s="1" t="s">
        <v>79</v>
      </c>
      <c r="WGN74" s="1" t="s">
        <v>79</v>
      </c>
      <c r="WGV74" s="1" t="s">
        <v>79</v>
      </c>
      <c r="WHD74" s="1" t="s">
        <v>79</v>
      </c>
      <c r="WHL74" s="1" t="s">
        <v>79</v>
      </c>
      <c r="WHT74" s="1" t="s">
        <v>79</v>
      </c>
      <c r="WIB74" s="1" t="s">
        <v>79</v>
      </c>
      <c r="WIJ74" s="1" t="s">
        <v>79</v>
      </c>
      <c r="WIR74" s="1" t="s">
        <v>79</v>
      </c>
      <c r="WIZ74" s="1" t="s">
        <v>79</v>
      </c>
      <c r="WJH74" s="1" t="s">
        <v>79</v>
      </c>
      <c r="WJP74" s="1" t="s">
        <v>79</v>
      </c>
      <c r="WJX74" s="1" t="s">
        <v>79</v>
      </c>
      <c r="WKF74" s="1" t="s">
        <v>79</v>
      </c>
      <c r="WKN74" s="1" t="s">
        <v>79</v>
      </c>
      <c r="WKV74" s="1" t="s">
        <v>79</v>
      </c>
      <c r="WLD74" s="1" t="s">
        <v>79</v>
      </c>
      <c r="WLL74" s="1" t="s">
        <v>79</v>
      </c>
      <c r="WLT74" s="1" t="s">
        <v>79</v>
      </c>
      <c r="WMB74" s="1" t="s">
        <v>79</v>
      </c>
      <c r="WMJ74" s="1" t="s">
        <v>79</v>
      </c>
      <c r="WMR74" s="1" t="s">
        <v>79</v>
      </c>
      <c r="WMZ74" s="1" t="s">
        <v>79</v>
      </c>
      <c r="WNH74" s="1" t="s">
        <v>79</v>
      </c>
      <c r="WNP74" s="1" t="s">
        <v>79</v>
      </c>
      <c r="WNX74" s="1" t="s">
        <v>79</v>
      </c>
      <c r="WOF74" s="1" t="s">
        <v>79</v>
      </c>
      <c r="WON74" s="1" t="s">
        <v>79</v>
      </c>
      <c r="WOV74" s="1" t="s">
        <v>79</v>
      </c>
      <c r="WPD74" s="1" t="s">
        <v>79</v>
      </c>
      <c r="WPL74" s="1" t="s">
        <v>79</v>
      </c>
      <c r="WPT74" s="1" t="s">
        <v>79</v>
      </c>
      <c r="WQB74" s="1" t="s">
        <v>79</v>
      </c>
      <c r="WQJ74" s="1" t="s">
        <v>79</v>
      </c>
      <c r="WQR74" s="1" t="s">
        <v>79</v>
      </c>
      <c r="WQZ74" s="1" t="s">
        <v>79</v>
      </c>
      <c r="WRH74" s="1" t="s">
        <v>79</v>
      </c>
      <c r="WRP74" s="1" t="s">
        <v>79</v>
      </c>
      <c r="WRX74" s="1" t="s">
        <v>79</v>
      </c>
      <c r="WSF74" s="1" t="s">
        <v>79</v>
      </c>
      <c r="WSN74" s="1" t="s">
        <v>79</v>
      </c>
      <c r="WSV74" s="1" t="s">
        <v>79</v>
      </c>
      <c r="WTD74" s="1" t="s">
        <v>79</v>
      </c>
      <c r="WTL74" s="1" t="s">
        <v>79</v>
      </c>
      <c r="WTT74" s="1" t="s">
        <v>79</v>
      </c>
      <c r="WUB74" s="1" t="s">
        <v>79</v>
      </c>
      <c r="WUJ74" s="1" t="s">
        <v>79</v>
      </c>
      <c r="WUR74" s="1" t="s">
        <v>79</v>
      </c>
      <c r="WUZ74" s="1" t="s">
        <v>79</v>
      </c>
      <c r="WVH74" s="1" t="s">
        <v>79</v>
      </c>
      <c r="WVP74" s="1" t="s">
        <v>79</v>
      </c>
      <c r="WVX74" s="1" t="s">
        <v>79</v>
      </c>
      <c r="WWF74" s="1" t="s">
        <v>79</v>
      </c>
      <c r="WWN74" s="1" t="s">
        <v>79</v>
      </c>
      <c r="WWV74" s="1" t="s">
        <v>79</v>
      </c>
      <c r="WXD74" s="1" t="s">
        <v>79</v>
      </c>
      <c r="WXL74" s="1" t="s">
        <v>79</v>
      </c>
      <c r="WXT74" s="1" t="s">
        <v>79</v>
      </c>
      <c r="WYB74" s="1" t="s">
        <v>79</v>
      </c>
      <c r="WYJ74" s="1" t="s">
        <v>79</v>
      </c>
      <c r="WYR74" s="1" t="s">
        <v>79</v>
      </c>
      <c r="WYZ74" s="1" t="s">
        <v>79</v>
      </c>
      <c r="WZH74" s="1" t="s">
        <v>79</v>
      </c>
      <c r="WZP74" s="1" t="s">
        <v>79</v>
      </c>
      <c r="WZX74" s="1" t="s">
        <v>79</v>
      </c>
      <c r="XAF74" s="1" t="s">
        <v>79</v>
      </c>
      <c r="XAN74" s="1" t="s">
        <v>79</v>
      </c>
      <c r="XAV74" s="1" t="s">
        <v>79</v>
      </c>
      <c r="XBD74" s="1" t="s">
        <v>79</v>
      </c>
      <c r="XBL74" s="1" t="s">
        <v>79</v>
      </c>
      <c r="XBT74" s="1" t="s">
        <v>79</v>
      </c>
      <c r="XCB74" s="1" t="s">
        <v>79</v>
      </c>
      <c r="XCJ74" s="1" t="s">
        <v>79</v>
      </c>
      <c r="XCR74" s="1" t="s">
        <v>79</v>
      </c>
      <c r="XCZ74" s="1" t="s">
        <v>79</v>
      </c>
      <c r="XDH74" s="1" t="s">
        <v>79</v>
      </c>
      <c r="XDP74" s="1" t="s">
        <v>79</v>
      </c>
      <c r="XDX74" s="1" t="s">
        <v>79</v>
      </c>
      <c r="XEF74" s="1" t="s">
        <v>79</v>
      </c>
      <c r="XEN74" s="1" t="s">
        <v>79</v>
      </c>
      <c r="XEV74" s="1" t="s">
        <v>79</v>
      </c>
    </row>
    <row r="75" spans="1:6 1280:2048 2056:3072 3080:4096 4104:5120 5128:6144 6152:7168 7176:8192 8200:9216 9224:10240 10248:11264 11272:12288 12296:13312 13320:14336 14344:15360 15368:16376" x14ac:dyDescent="0.2">
      <c r="AWF75" s="1" t="s">
        <v>100</v>
      </c>
      <c r="AWN75" s="1" t="s">
        <v>100</v>
      </c>
      <c r="AWV75" s="1" t="s">
        <v>100</v>
      </c>
      <c r="AXD75" s="1" t="s">
        <v>100</v>
      </c>
      <c r="AXL75" s="1" t="s">
        <v>100</v>
      </c>
      <c r="AXT75" s="1" t="s">
        <v>100</v>
      </c>
      <c r="AYB75" s="1" t="s">
        <v>100</v>
      </c>
      <c r="AYJ75" s="1" t="s">
        <v>100</v>
      </c>
      <c r="AYR75" s="1" t="s">
        <v>100</v>
      </c>
      <c r="AYZ75" s="1" t="s">
        <v>100</v>
      </c>
      <c r="AZH75" s="1" t="s">
        <v>100</v>
      </c>
      <c r="AZP75" s="1" t="s">
        <v>100</v>
      </c>
      <c r="AZX75" s="1" t="s">
        <v>100</v>
      </c>
      <c r="BAF75" s="1" t="s">
        <v>100</v>
      </c>
      <c r="BAN75" s="1" t="s">
        <v>100</v>
      </c>
      <c r="BAV75" s="1" t="s">
        <v>100</v>
      </c>
      <c r="BBD75" s="1" t="s">
        <v>100</v>
      </c>
      <c r="BBL75" s="1" t="s">
        <v>100</v>
      </c>
      <c r="BBT75" s="1" t="s">
        <v>100</v>
      </c>
      <c r="BCB75" s="1" t="s">
        <v>100</v>
      </c>
      <c r="BCJ75" s="1" t="s">
        <v>100</v>
      </c>
      <c r="BCR75" s="1" t="s">
        <v>100</v>
      </c>
      <c r="BCZ75" s="1" t="s">
        <v>100</v>
      </c>
      <c r="BDH75" s="1" t="s">
        <v>100</v>
      </c>
      <c r="BDP75" s="1" t="s">
        <v>100</v>
      </c>
      <c r="BDX75" s="1" t="s">
        <v>100</v>
      </c>
      <c r="BEF75" s="1" t="s">
        <v>100</v>
      </c>
      <c r="BEN75" s="1" t="s">
        <v>100</v>
      </c>
      <c r="BEV75" s="1" t="s">
        <v>100</v>
      </c>
      <c r="BFD75" s="1" t="s">
        <v>100</v>
      </c>
      <c r="BFL75" s="1" t="s">
        <v>100</v>
      </c>
      <c r="BFT75" s="1" t="s">
        <v>100</v>
      </c>
      <c r="BGB75" s="1" t="s">
        <v>100</v>
      </c>
      <c r="BGJ75" s="1" t="s">
        <v>100</v>
      </c>
      <c r="BGR75" s="1" t="s">
        <v>100</v>
      </c>
      <c r="BGZ75" s="1" t="s">
        <v>100</v>
      </c>
      <c r="BHH75" s="1" t="s">
        <v>100</v>
      </c>
      <c r="BHP75" s="1" t="s">
        <v>100</v>
      </c>
      <c r="BHX75" s="1" t="s">
        <v>100</v>
      </c>
      <c r="BIF75" s="1" t="s">
        <v>100</v>
      </c>
      <c r="BIN75" s="1" t="s">
        <v>100</v>
      </c>
      <c r="BIV75" s="1" t="s">
        <v>100</v>
      </c>
      <c r="BJD75" s="1" t="s">
        <v>100</v>
      </c>
      <c r="BJL75" s="1" t="s">
        <v>100</v>
      </c>
      <c r="BJT75" s="1" t="s">
        <v>100</v>
      </c>
      <c r="BKB75" s="1" t="s">
        <v>100</v>
      </c>
      <c r="BKJ75" s="1" t="s">
        <v>100</v>
      </c>
      <c r="BKR75" s="1" t="s">
        <v>100</v>
      </c>
      <c r="BKZ75" s="1" t="s">
        <v>100</v>
      </c>
      <c r="BLH75" s="1" t="s">
        <v>100</v>
      </c>
      <c r="BLP75" s="1" t="s">
        <v>100</v>
      </c>
      <c r="BLX75" s="1" t="s">
        <v>100</v>
      </c>
      <c r="BMF75" s="1" t="s">
        <v>100</v>
      </c>
      <c r="BMN75" s="1" t="s">
        <v>100</v>
      </c>
      <c r="BMV75" s="1" t="s">
        <v>100</v>
      </c>
      <c r="BND75" s="1" t="s">
        <v>100</v>
      </c>
      <c r="BNL75" s="1" t="s">
        <v>100</v>
      </c>
      <c r="BNT75" s="1" t="s">
        <v>100</v>
      </c>
      <c r="BOB75" s="1" t="s">
        <v>100</v>
      </c>
      <c r="BOJ75" s="1" t="s">
        <v>100</v>
      </c>
      <c r="BOR75" s="1" t="s">
        <v>100</v>
      </c>
      <c r="BOZ75" s="1" t="s">
        <v>100</v>
      </c>
      <c r="BPH75" s="1" t="s">
        <v>100</v>
      </c>
      <c r="BPP75" s="1" t="s">
        <v>100</v>
      </c>
      <c r="BPX75" s="1" t="s">
        <v>100</v>
      </c>
      <c r="BQF75" s="1" t="s">
        <v>100</v>
      </c>
      <c r="BQN75" s="1" t="s">
        <v>100</v>
      </c>
      <c r="BQV75" s="1" t="s">
        <v>100</v>
      </c>
      <c r="BRD75" s="1" t="s">
        <v>100</v>
      </c>
      <c r="BRL75" s="1" t="s">
        <v>100</v>
      </c>
      <c r="BRT75" s="1" t="s">
        <v>100</v>
      </c>
      <c r="BSB75" s="1" t="s">
        <v>100</v>
      </c>
      <c r="BSJ75" s="1" t="s">
        <v>100</v>
      </c>
      <c r="BSR75" s="1" t="s">
        <v>100</v>
      </c>
      <c r="BSZ75" s="1" t="s">
        <v>100</v>
      </c>
      <c r="BTH75" s="1" t="s">
        <v>100</v>
      </c>
      <c r="BTP75" s="1" t="s">
        <v>100</v>
      </c>
      <c r="BTX75" s="1" t="s">
        <v>100</v>
      </c>
      <c r="BUF75" s="1" t="s">
        <v>100</v>
      </c>
      <c r="BUN75" s="1" t="s">
        <v>100</v>
      </c>
      <c r="BUV75" s="1" t="s">
        <v>100</v>
      </c>
      <c r="BVD75" s="1" t="s">
        <v>100</v>
      </c>
      <c r="BVL75" s="1" t="s">
        <v>100</v>
      </c>
      <c r="BVT75" s="1" t="s">
        <v>100</v>
      </c>
      <c r="BWB75" s="1" t="s">
        <v>100</v>
      </c>
      <c r="BWJ75" s="1" t="s">
        <v>100</v>
      </c>
      <c r="BWR75" s="1" t="s">
        <v>100</v>
      </c>
      <c r="BWZ75" s="1" t="s">
        <v>100</v>
      </c>
      <c r="BXH75" s="1" t="s">
        <v>100</v>
      </c>
      <c r="BXP75" s="1" t="s">
        <v>100</v>
      </c>
      <c r="BXX75" s="1" t="s">
        <v>100</v>
      </c>
      <c r="BYF75" s="1" t="s">
        <v>100</v>
      </c>
      <c r="BYN75" s="1" t="s">
        <v>100</v>
      </c>
      <c r="BYV75" s="1" t="s">
        <v>100</v>
      </c>
      <c r="BZD75" s="1" t="s">
        <v>100</v>
      </c>
      <c r="BZL75" s="1" t="s">
        <v>100</v>
      </c>
      <c r="BZT75" s="1" t="s">
        <v>100</v>
      </c>
      <c r="CAB75" s="1" t="s">
        <v>100</v>
      </c>
      <c r="CAJ75" s="1" t="s">
        <v>100</v>
      </c>
      <c r="CAR75" s="1" t="s">
        <v>100</v>
      </c>
      <c r="CAZ75" s="1" t="s">
        <v>100</v>
      </c>
      <c r="CBH75" s="1" t="s">
        <v>100</v>
      </c>
      <c r="CBP75" s="1" t="s">
        <v>100</v>
      </c>
      <c r="CBX75" s="1" t="s">
        <v>100</v>
      </c>
      <c r="CCF75" s="1" t="s">
        <v>100</v>
      </c>
      <c r="CCN75" s="1" t="s">
        <v>100</v>
      </c>
      <c r="CCV75" s="1" t="s">
        <v>100</v>
      </c>
      <c r="CDD75" s="1" t="s">
        <v>100</v>
      </c>
      <c r="CDL75" s="1" t="s">
        <v>100</v>
      </c>
      <c r="CDT75" s="1" t="s">
        <v>100</v>
      </c>
      <c r="CEB75" s="1" t="s">
        <v>100</v>
      </c>
      <c r="CEJ75" s="1" t="s">
        <v>100</v>
      </c>
      <c r="CER75" s="1" t="s">
        <v>100</v>
      </c>
      <c r="CEZ75" s="1" t="s">
        <v>100</v>
      </c>
      <c r="CFH75" s="1" t="s">
        <v>100</v>
      </c>
      <c r="CFP75" s="1" t="s">
        <v>100</v>
      </c>
      <c r="CFX75" s="1" t="s">
        <v>100</v>
      </c>
      <c r="CGF75" s="1" t="s">
        <v>100</v>
      </c>
      <c r="CGN75" s="1" t="s">
        <v>100</v>
      </c>
      <c r="CGV75" s="1" t="s">
        <v>100</v>
      </c>
      <c r="CHD75" s="1" t="s">
        <v>100</v>
      </c>
      <c r="CHL75" s="1" t="s">
        <v>100</v>
      </c>
      <c r="CHT75" s="1" t="s">
        <v>100</v>
      </c>
      <c r="CIB75" s="1" t="s">
        <v>100</v>
      </c>
      <c r="CIJ75" s="1" t="s">
        <v>100</v>
      </c>
      <c r="CIR75" s="1" t="s">
        <v>100</v>
      </c>
      <c r="CIZ75" s="1" t="s">
        <v>100</v>
      </c>
      <c r="CJH75" s="1" t="s">
        <v>100</v>
      </c>
      <c r="CJP75" s="1" t="s">
        <v>100</v>
      </c>
      <c r="CJX75" s="1" t="s">
        <v>100</v>
      </c>
      <c r="CKF75" s="1" t="s">
        <v>100</v>
      </c>
      <c r="CKN75" s="1" t="s">
        <v>100</v>
      </c>
      <c r="CKV75" s="1" t="s">
        <v>100</v>
      </c>
      <c r="CLD75" s="1" t="s">
        <v>100</v>
      </c>
      <c r="CLL75" s="1" t="s">
        <v>100</v>
      </c>
      <c r="CLT75" s="1" t="s">
        <v>100</v>
      </c>
      <c r="CMB75" s="1" t="s">
        <v>100</v>
      </c>
      <c r="CMJ75" s="1" t="s">
        <v>100</v>
      </c>
      <c r="CMR75" s="1" t="s">
        <v>100</v>
      </c>
      <c r="CMZ75" s="1" t="s">
        <v>100</v>
      </c>
      <c r="CNH75" s="1" t="s">
        <v>100</v>
      </c>
      <c r="CNP75" s="1" t="s">
        <v>100</v>
      </c>
      <c r="CNX75" s="1" t="s">
        <v>100</v>
      </c>
      <c r="COF75" s="1" t="s">
        <v>100</v>
      </c>
      <c r="CON75" s="1" t="s">
        <v>100</v>
      </c>
      <c r="COV75" s="1" t="s">
        <v>100</v>
      </c>
      <c r="CPD75" s="1" t="s">
        <v>100</v>
      </c>
      <c r="CPL75" s="1" t="s">
        <v>100</v>
      </c>
      <c r="CPT75" s="1" t="s">
        <v>100</v>
      </c>
      <c r="CQB75" s="1" t="s">
        <v>100</v>
      </c>
      <c r="CQJ75" s="1" t="s">
        <v>100</v>
      </c>
      <c r="CQR75" s="1" t="s">
        <v>100</v>
      </c>
      <c r="CQZ75" s="1" t="s">
        <v>100</v>
      </c>
      <c r="CRH75" s="1" t="s">
        <v>100</v>
      </c>
      <c r="CRP75" s="1" t="s">
        <v>100</v>
      </c>
      <c r="CRX75" s="1" t="s">
        <v>100</v>
      </c>
      <c r="CSF75" s="1" t="s">
        <v>100</v>
      </c>
      <c r="CSN75" s="1" t="s">
        <v>100</v>
      </c>
      <c r="CSV75" s="1" t="s">
        <v>100</v>
      </c>
      <c r="CTD75" s="1" t="s">
        <v>100</v>
      </c>
      <c r="CTL75" s="1" t="s">
        <v>100</v>
      </c>
      <c r="CTT75" s="1" t="s">
        <v>100</v>
      </c>
      <c r="CUB75" s="1" t="s">
        <v>100</v>
      </c>
      <c r="CUJ75" s="1" t="s">
        <v>100</v>
      </c>
      <c r="CUR75" s="1" t="s">
        <v>100</v>
      </c>
      <c r="CUZ75" s="1" t="s">
        <v>100</v>
      </c>
      <c r="CVH75" s="1" t="s">
        <v>100</v>
      </c>
      <c r="CVP75" s="1" t="s">
        <v>100</v>
      </c>
      <c r="CVX75" s="1" t="s">
        <v>100</v>
      </c>
      <c r="CWF75" s="1" t="s">
        <v>100</v>
      </c>
      <c r="CWN75" s="1" t="s">
        <v>100</v>
      </c>
      <c r="CWV75" s="1" t="s">
        <v>100</v>
      </c>
      <c r="CXD75" s="1" t="s">
        <v>100</v>
      </c>
      <c r="CXL75" s="1" t="s">
        <v>100</v>
      </c>
      <c r="CXT75" s="1" t="s">
        <v>100</v>
      </c>
      <c r="CYB75" s="1" t="s">
        <v>100</v>
      </c>
      <c r="CYJ75" s="1" t="s">
        <v>100</v>
      </c>
      <c r="CYR75" s="1" t="s">
        <v>100</v>
      </c>
      <c r="CYZ75" s="1" t="s">
        <v>100</v>
      </c>
      <c r="CZH75" s="1" t="s">
        <v>100</v>
      </c>
      <c r="CZP75" s="1" t="s">
        <v>100</v>
      </c>
      <c r="CZX75" s="1" t="s">
        <v>100</v>
      </c>
      <c r="DAF75" s="1" t="s">
        <v>100</v>
      </c>
      <c r="DAN75" s="1" t="s">
        <v>100</v>
      </c>
      <c r="DAV75" s="1" t="s">
        <v>100</v>
      </c>
      <c r="DBD75" s="1" t="s">
        <v>100</v>
      </c>
      <c r="DBL75" s="1" t="s">
        <v>100</v>
      </c>
      <c r="DBT75" s="1" t="s">
        <v>100</v>
      </c>
      <c r="DCB75" s="1" t="s">
        <v>100</v>
      </c>
      <c r="DCJ75" s="1" t="s">
        <v>100</v>
      </c>
      <c r="DCR75" s="1" t="s">
        <v>100</v>
      </c>
      <c r="DCZ75" s="1" t="s">
        <v>100</v>
      </c>
      <c r="DDH75" s="1" t="s">
        <v>100</v>
      </c>
      <c r="DDP75" s="1" t="s">
        <v>100</v>
      </c>
      <c r="DDX75" s="1" t="s">
        <v>100</v>
      </c>
      <c r="DEF75" s="1" t="s">
        <v>100</v>
      </c>
      <c r="DEN75" s="1" t="s">
        <v>100</v>
      </c>
      <c r="DEV75" s="1" t="s">
        <v>100</v>
      </c>
      <c r="DFD75" s="1" t="s">
        <v>100</v>
      </c>
      <c r="DFL75" s="1" t="s">
        <v>100</v>
      </c>
      <c r="DFT75" s="1" t="s">
        <v>100</v>
      </c>
      <c r="DGB75" s="1" t="s">
        <v>100</v>
      </c>
      <c r="DGJ75" s="1" t="s">
        <v>100</v>
      </c>
      <c r="DGR75" s="1" t="s">
        <v>100</v>
      </c>
      <c r="DGZ75" s="1" t="s">
        <v>100</v>
      </c>
      <c r="DHH75" s="1" t="s">
        <v>100</v>
      </c>
      <c r="DHP75" s="1" t="s">
        <v>100</v>
      </c>
      <c r="DHX75" s="1" t="s">
        <v>100</v>
      </c>
      <c r="DIF75" s="1" t="s">
        <v>100</v>
      </c>
      <c r="DIN75" s="1" t="s">
        <v>100</v>
      </c>
      <c r="DIV75" s="1" t="s">
        <v>100</v>
      </c>
      <c r="DJD75" s="1" t="s">
        <v>100</v>
      </c>
      <c r="DJL75" s="1" t="s">
        <v>100</v>
      </c>
      <c r="DJT75" s="1" t="s">
        <v>100</v>
      </c>
      <c r="DKB75" s="1" t="s">
        <v>100</v>
      </c>
      <c r="DKJ75" s="1" t="s">
        <v>100</v>
      </c>
      <c r="DKR75" s="1" t="s">
        <v>100</v>
      </c>
      <c r="DKZ75" s="1" t="s">
        <v>100</v>
      </c>
      <c r="DLH75" s="1" t="s">
        <v>100</v>
      </c>
      <c r="DLP75" s="1" t="s">
        <v>100</v>
      </c>
      <c r="DLX75" s="1" t="s">
        <v>100</v>
      </c>
      <c r="DMF75" s="1" t="s">
        <v>100</v>
      </c>
      <c r="DMN75" s="1" t="s">
        <v>100</v>
      </c>
      <c r="DMV75" s="1" t="s">
        <v>100</v>
      </c>
      <c r="DND75" s="1" t="s">
        <v>100</v>
      </c>
      <c r="DNL75" s="1" t="s">
        <v>100</v>
      </c>
      <c r="DNT75" s="1" t="s">
        <v>100</v>
      </c>
      <c r="DOB75" s="1" t="s">
        <v>100</v>
      </c>
      <c r="DOJ75" s="1" t="s">
        <v>100</v>
      </c>
      <c r="DOR75" s="1" t="s">
        <v>100</v>
      </c>
      <c r="DOZ75" s="1" t="s">
        <v>100</v>
      </c>
      <c r="DPH75" s="1" t="s">
        <v>100</v>
      </c>
      <c r="DPP75" s="1" t="s">
        <v>100</v>
      </c>
      <c r="DPX75" s="1" t="s">
        <v>100</v>
      </c>
      <c r="DQF75" s="1" t="s">
        <v>100</v>
      </c>
      <c r="DQN75" s="1" t="s">
        <v>100</v>
      </c>
      <c r="DQV75" s="1" t="s">
        <v>100</v>
      </c>
      <c r="DRD75" s="1" t="s">
        <v>100</v>
      </c>
      <c r="DRL75" s="1" t="s">
        <v>100</v>
      </c>
      <c r="DRT75" s="1" t="s">
        <v>100</v>
      </c>
      <c r="DSB75" s="1" t="s">
        <v>100</v>
      </c>
      <c r="DSJ75" s="1" t="s">
        <v>100</v>
      </c>
      <c r="DSR75" s="1" t="s">
        <v>100</v>
      </c>
      <c r="DSZ75" s="1" t="s">
        <v>100</v>
      </c>
      <c r="DTH75" s="1" t="s">
        <v>100</v>
      </c>
      <c r="DTP75" s="1" t="s">
        <v>100</v>
      </c>
      <c r="DTX75" s="1" t="s">
        <v>100</v>
      </c>
      <c r="DUF75" s="1" t="s">
        <v>100</v>
      </c>
      <c r="DUN75" s="1" t="s">
        <v>100</v>
      </c>
      <c r="DUV75" s="1" t="s">
        <v>100</v>
      </c>
      <c r="DVD75" s="1" t="s">
        <v>100</v>
      </c>
      <c r="DVL75" s="1" t="s">
        <v>100</v>
      </c>
      <c r="DVT75" s="1" t="s">
        <v>100</v>
      </c>
      <c r="DWB75" s="1" t="s">
        <v>100</v>
      </c>
      <c r="DWJ75" s="1" t="s">
        <v>100</v>
      </c>
      <c r="DWR75" s="1" t="s">
        <v>100</v>
      </c>
      <c r="DWZ75" s="1" t="s">
        <v>100</v>
      </c>
      <c r="DXH75" s="1" t="s">
        <v>100</v>
      </c>
      <c r="DXP75" s="1" t="s">
        <v>100</v>
      </c>
      <c r="DXX75" s="1" t="s">
        <v>100</v>
      </c>
      <c r="DYF75" s="1" t="s">
        <v>100</v>
      </c>
      <c r="DYN75" s="1" t="s">
        <v>100</v>
      </c>
      <c r="DYV75" s="1" t="s">
        <v>100</v>
      </c>
      <c r="DZD75" s="1" t="s">
        <v>100</v>
      </c>
      <c r="DZL75" s="1" t="s">
        <v>100</v>
      </c>
      <c r="DZT75" s="1" t="s">
        <v>100</v>
      </c>
      <c r="EAB75" s="1" t="s">
        <v>100</v>
      </c>
      <c r="EAJ75" s="1" t="s">
        <v>100</v>
      </c>
      <c r="EAR75" s="1" t="s">
        <v>100</v>
      </c>
      <c r="EAZ75" s="1" t="s">
        <v>100</v>
      </c>
      <c r="EBH75" s="1" t="s">
        <v>100</v>
      </c>
      <c r="EBP75" s="1" t="s">
        <v>100</v>
      </c>
      <c r="EBX75" s="1" t="s">
        <v>100</v>
      </c>
      <c r="ECF75" s="1" t="s">
        <v>100</v>
      </c>
      <c r="ECN75" s="1" t="s">
        <v>100</v>
      </c>
      <c r="ECV75" s="1" t="s">
        <v>100</v>
      </c>
      <c r="EDD75" s="1" t="s">
        <v>100</v>
      </c>
      <c r="EDL75" s="1" t="s">
        <v>100</v>
      </c>
      <c r="EDT75" s="1" t="s">
        <v>100</v>
      </c>
      <c r="EEB75" s="1" t="s">
        <v>100</v>
      </c>
      <c r="EEJ75" s="1" t="s">
        <v>100</v>
      </c>
      <c r="EER75" s="1" t="s">
        <v>100</v>
      </c>
      <c r="EEZ75" s="1" t="s">
        <v>100</v>
      </c>
      <c r="EFH75" s="1" t="s">
        <v>100</v>
      </c>
      <c r="EFP75" s="1" t="s">
        <v>100</v>
      </c>
      <c r="EFX75" s="1" t="s">
        <v>100</v>
      </c>
      <c r="EGF75" s="1" t="s">
        <v>100</v>
      </c>
      <c r="EGN75" s="1" t="s">
        <v>100</v>
      </c>
      <c r="EGV75" s="1" t="s">
        <v>100</v>
      </c>
      <c r="EHD75" s="1" t="s">
        <v>100</v>
      </c>
      <c r="EHL75" s="1" t="s">
        <v>100</v>
      </c>
      <c r="EHT75" s="1" t="s">
        <v>100</v>
      </c>
      <c r="EIB75" s="1" t="s">
        <v>100</v>
      </c>
      <c r="EIJ75" s="1" t="s">
        <v>100</v>
      </c>
      <c r="EIR75" s="1" t="s">
        <v>100</v>
      </c>
      <c r="EIZ75" s="1" t="s">
        <v>100</v>
      </c>
      <c r="EJH75" s="1" t="s">
        <v>100</v>
      </c>
      <c r="EJP75" s="1" t="s">
        <v>100</v>
      </c>
      <c r="EJX75" s="1" t="s">
        <v>100</v>
      </c>
      <c r="EKF75" s="1" t="s">
        <v>100</v>
      </c>
      <c r="EKN75" s="1" t="s">
        <v>100</v>
      </c>
      <c r="EKV75" s="1" t="s">
        <v>100</v>
      </c>
      <c r="ELD75" s="1" t="s">
        <v>100</v>
      </c>
      <c r="ELL75" s="1" t="s">
        <v>100</v>
      </c>
      <c r="ELT75" s="1" t="s">
        <v>100</v>
      </c>
      <c r="EMB75" s="1" t="s">
        <v>100</v>
      </c>
      <c r="EMJ75" s="1" t="s">
        <v>100</v>
      </c>
      <c r="EMR75" s="1" t="s">
        <v>100</v>
      </c>
      <c r="EMZ75" s="1" t="s">
        <v>100</v>
      </c>
      <c r="ENH75" s="1" t="s">
        <v>100</v>
      </c>
      <c r="ENP75" s="1" t="s">
        <v>100</v>
      </c>
      <c r="ENX75" s="1" t="s">
        <v>100</v>
      </c>
      <c r="EOF75" s="1" t="s">
        <v>100</v>
      </c>
      <c r="EON75" s="1" t="s">
        <v>100</v>
      </c>
      <c r="EOV75" s="1" t="s">
        <v>100</v>
      </c>
      <c r="EPD75" s="1" t="s">
        <v>100</v>
      </c>
      <c r="EPL75" s="1" t="s">
        <v>100</v>
      </c>
      <c r="EPT75" s="1" t="s">
        <v>100</v>
      </c>
      <c r="EQB75" s="1" t="s">
        <v>100</v>
      </c>
      <c r="EQJ75" s="1" t="s">
        <v>100</v>
      </c>
      <c r="EQR75" s="1" t="s">
        <v>100</v>
      </c>
      <c r="EQZ75" s="1" t="s">
        <v>100</v>
      </c>
      <c r="ERH75" s="1" t="s">
        <v>100</v>
      </c>
      <c r="ERP75" s="1" t="s">
        <v>100</v>
      </c>
      <c r="ERX75" s="1" t="s">
        <v>100</v>
      </c>
      <c r="ESF75" s="1" t="s">
        <v>100</v>
      </c>
      <c r="ESN75" s="1" t="s">
        <v>100</v>
      </c>
      <c r="ESV75" s="1" t="s">
        <v>100</v>
      </c>
      <c r="ETD75" s="1" t="s">
        <v>100</v>
      </c>
      <c r="ETL75" s="1" t="s">
        <v>100</v>
      </c>
      <c r="ETT75" s="1" t="s">
        <v>100</v>
      </c>
      <c r="EUB75" s="1" t="s">
        <v>100</v>
      </c>
      <c r="EUJ75" s="1" t="s">
        <v>100</v>
      </c>
      <c r="EUR75" s="1" t="s">
        <v>100</v>
      </c>
      <c r="EUZ75" s="1" t="s">
        <v>100</v>
      </c>
      <c r="EVH75" s="1" t="s">
        <v>100</v>
      </c>
      <c r="EVP75" s="1" t="s">
        <v>100</v>
      </c>
      <c r="EVX75" s="1" t="s">
        <v>100</v>
      </c>
      <c r="EWF75" s="1" t="s">
        <v>100</v>
      </c>
      <c r="EWN75" s="1" t="s">
        <v>100</v>
      </c>
      <c r="EWV75" s="1" t="s">
        <v>100</v>
      </c>
      <c r="EXD75" s="1" t="s">
        <v>100</v>
      </c>
      <c r="EXL75" s="1" t="s">
        <v>100</v>
      </c>
      <c r="EXT75" s="1" t="s">
        <v>100</v>
      </c>
      <c r="EYB75" s="1" t="s">
        <v>100</v>
      </c>
      <c r="EYJ75" s="1" t="s">
        <v>100</v>
      </c>
      <c r="EYR75" s="1" t="s">
        <v>100</v>
      </c>
      <c r="EYZ75" s="1" t="s">
        <v>100</v>
      </c>
      <c r="EZH75" s="1" t="s">
        <v>100</v>
      </c>
      <c r="EZP75" s="1" t="s">
        <v>100</v>
      </c>
      <c r="EZX75" s="1" t="s">
        <v>100</v>
      </c>
      <c r="FAF75" s="1" t="s">
        <v>100</v>
      </c>
      <c r="FAN75" s="1" t="s">
        <v>100</v>
      </c>
      <c r="FAV75" s="1" t="s">
        <v>100</v>
      </c>
      <c r="FBD75" s="1" t="s">
        <v>100</v>
      </c>
      <c r="FBL75" s="1" t="s">
        <v>100</v>
      </c>
      <c r="FBT75" s="1" t="s">
        <v>100</v>
      </c>
      <c r="FCB75" s="1" t="s">
        <v>100</v>
      </c>
      <c r="FCJ75" s="1" t="s">
        <v>100</v>
      </c>
      <c r="FCR75" s="1" t="s">
        <v>100</v>
      </c>
      <c r="FCZ75" s="1" t="s">
        <v>100</v>
      </c>
      <c r="FDH75" s="1" t="s">
        <v>100</v>
      </c>
      <c r="FDP75" s="1" t="s">
        <v>100</v>
      </c>
      <c r="FDX75" s="1" t="s">
        <v>100</v>
      </c>
      <c r="FEF75" s="1" t="s">
        <v>100</v>
      </c>
      <c r="FEN75" s="1" t="s">
        <v>100</v>
      </c>
      <c r="FEV75" s="1" t="s">
        <v>100</v>
      </c>
      <c r="FFD75" s="1" t="s">
        <v>100</v>
      </c>
      <c r="FFL75" s="1" t="s">
        <v>100</v>
      </c>
      <c r="FFT75" s="1" t="s">
        <v>100</v>
      </c>
      <c r="FGB75" s="1" t="s">
        <v>100</v>
      </c>
      <c r="FGJ75" s="1" t="s">
        <v>100</v>
      </c>
      <c r="FGR75" s="1" t="s">
        <v>100</v>
      </c>
      <c r="FGZ75" s="1" t="s">
        <v>100</v>
      </c>
      <c r="FHH75" s="1" t="s">
        <v>100</v>
      </c>
      <c r="FHP75" s="1" t="s">
        <v>100</v>
      </c>
      <c r="FHX75" s="1" t="s">
        <v>100</v>
      </c>
      <c r="FIF75" s="1" t="s">
        <v>100</v>
      </c>
      <c r="FIN75" s="1" t="s">
        <v>100</v>
      </c>
      <c r="FIV75" s="1" t="s">
        <v>100</v>
      </c>
      <c r="FJD75" s="1" t="s">
        <v>100</v>
      </c>
      <c r="FJL75" s="1" t="s">
        <v>100</v>
      </c>
      <c r="FJT75" s="1" t="s">
        <v>100</v>
      </c>
      <c r="FKB75" s="1" t="s">
        <v>100</v>
      </c>
      <c r="FKJ75" s="1" t="s">
        <v>100</v>
      </c>
      <c r="FKR75" s="1" t="s">
        <v>100</v>
      </c>
      <c r="FKZ75" s="1" t="s">
        <v>100</v>
      </c>
      <c r="FLH75" s="1" t="s">
        <v>100</v>
      </c>
      <c r="FLP75" s="1" t="s">
        <v>100</v>
      </c>
      <c r="FLX75" s="1" t="s">
        <v>100</v>
      </c>
      <c r="FMF75" s="1" t="s">
        <v>100</v>
      </c>
      <c r="FMN75" s="1" t="s">
        <v>100</v>
      </c>
      <c r="FMV75" s="1" t="s">
        <v>100</v>
      </c>
      <c r="FND75" s="1" t="s">
        <v>100</v>
      </c>
      <c r="FNL75" s="1" t="s">
        <v>100</v>
      </c>
      <c r="FNT75" s="1" t="s">
        <v>100</v>
      </c>
      <c r="FOB75" s="1" t="s">
        <v>100</v>
      </c>
      <c r="FOJ75" s="1" t="s">
        <v>100</v>
      </c>
      <c r="FOR75" s="1" t="s">
        <v>100</v>
      </c>
      <c r="FOZ75" s="1" t="s">
        <v>100</v>
      </c>
      <c r="FPH75" s="1" t="s">
        <v>100</v>
      </c>
      <c r="FPP75" s="1" t="s">
        <v>100</v>
      </c>
      <c r="FPX75" s="1" t="s">
        <v>100</v>
      </c>
      <c r="FQF75" s="1" t="s">
        <v>100</v>
      </c>
      <c r="FQN75" s="1" t="s">
        <v>100</v>
      </c>
      <c r="FQV75" s="1" t="s">
        <v>100</v>
      </c>
      <c r="FRD75" s="1" t="s">
        <v>100</v>
      </c>
      <c r="FRL75" s="1" t="s">
        <v>100</v>
      </c>
      <c r="FRT75" s="1" t="s">
        <v>100</v>
      </c>
      <c r="FSB75" s="1" t="s">
        <v>100</v>
      </c>
      <c r="FSJ75" s="1" t="s">
        <v>100</v>
      </c>
      <c r="FSR75" s="1" t="s">
        <v>100</v>
      </c>
      <c r="FSZ75" s="1" t="s">
        <v>100</v>
      </c>
      <c r="FTH75" s="1" t="s">
        <v>100</v>
      </c>
      <c r="FTP75" s="1" t="s">
        <v>100</v>
      </c>
      <c r="FTX75" s="1" t="s">
        <v>100</v>
      </c>
      <c r="FUF75" s="1" t="s">
        <v>100</v>
      </c>
      <c r="FUN75" s="1" t="s">
        <v>100</v>
      </c>
      <c r="FUV75" s="1" t="s">
        <v>100</v>
      </c>
      <c r="FVD75" s="1" t="s">
        <v>100</v>
      </c>
      <c r="FVL75" s="1" t="s">
        <v>100</v>
      </c>
      <c r="FVT75" s="1" t="s">
        <v>100</v>
      </c>
      <c r="FWB75" s="1" t="s">
        <v>100</v>
      </c>
      <c r="FWJ75" s="1" t="s">
        <v>100</v>
      </c>
      <c r="FWR75" s="1" t="s">
        <v>100</v>
      </c>
      <c r="FWZ75" s="1" t="s">
        <v>100</v>
      </c>
      <c r="FXH75" s="1" t="s">
        <v>100</v>
      </c>
      <c r="FXP75" s="1" t="s">
        <v>100</v>
      </c>
      <c r="FXX75" s="1" t="s">
        <v>100</v>
      </c>
      <c r="FYF75" s="1" t="s">
        <v>100</v>
      </c>
      <c r="FYN75" s="1" t="s">
        <v>100</v>
      </c>
      <c r="FYV75" s="1" t="s">
        <v>100</v>
      </c>
      <c r="FZD75" s="1" t="s">
        <v>100</v>
      </c>
      <c r="FZL75" s="1" t="s">
        <v>100</v>
      </c>
      <c r="FZT75" s="1" t="s">
        <v>100</v>
      </c>
      <c r="GAB75" s="1" t="s">
        <v>100</v>
      </c>
      <c r="GAJ75" s="1" t="s">
        <v>100</v>
      </c>
      <c r="GAR75" s="1" t="s">
        <v>100</v>
      </c>
      <c r="GAZ75" s="1" t="s">
        <v>100</v>
      </c>
      <c r="GBH75" s="1" t="s">
        <v>100</v>
      </c>
      <c r="GBP75" s="1" t="s">
        <v>100</v>
      </c>
      <c r="GBX75" s="1" t="s">
        <v>100</v>
      </c>
      <c r="GCF75" s="1" t="s">
        <v>100</v>
      </c>
      <c r="GCN75" s="1" t="s">
        <v>100</v>
      </c>
      <c r="GCV75" s="1" t="s">
        <v>100</v>
      </c>
      <c r="GDD75" s="1" t="s">
        <v>100</v>
      </c>
      <c r="GDL75" s="1" t="s">
        <v>100</v>
      </c>
      <c r="GDT75" s="1" t="s">
        <v>100</v>
      </c>
      <c r="GEB75" s="1" t="s">
        <v>100</v>
      </c>
      <c r="GEJ75" s="1" t="s">
        <v>100</v>
      </c>
      <c r="GER75" s="1" t="s">
        <v>100</v>
      </c>
      <c r="GEZ75" s="1" t="s">
        <v>100</v>
      </c>
      <c r="GFH75" s="1" t="s">
        <v>100</v>
      </c>
      <c r="GFP75" s="1" t="s">
        <v>100</v>
      </c>
      <c r="GFX75" s="1" t="s">
        <v>100</v>
      </c>
      <c r="GGF75" s="1" t="s">
        <v>100</v>
      </c>
      <c r="GGN75" s="1" t="s">
        <v>100</v>
      </c>
      <c r="GGV75" s="1" t="s">
        <v>100</v>
      </c>
      <c r="GHD75" s="1" t="s">
        <v>100</v>
      </c>
      <c r="GHL75" s="1" t="s">
        <v>100</v>
      </c>
      <c r="GHT75" s="1" t="s">
        <v>100</v>
      </c>
      <c r="GIB75" s="1" t="s">
        <v>100</v>
      </c>
      <c r="GIJ75" s="1" t="s">
        <v>100</v>
      </c>
      <c r="GIR75" s="1" t="s">
        <v>100</v>
      </c>
      <c r="GIZ75" s="1" t="s">
        <v>100</v>
      </c>
      <c r="GJH75" s="1" t="s">
        <v>100</v>
      </c>
      <c r="GJP75" s="1" t="s">
        <v>100</v>
      </c>
      <c r="GJX75" s="1" t="s">
        <v>100</v>
      </c>
      <c r="GKF75" s="1" t="s">
        <v>100</v>
      </c>
      <c r="GKN75" s="1" t="s">
        <v>100</v>
      </c>
      <c r="GKV75" s="1" t="s">
        <v>100</v>
      </c>
      <c r="GLD75" s="1" t="s">
        <v>100</v>
      </c>
      <c r="GLL75" s="1" t="s">
        <v>100</v>
      </c>
      <c r="GLT75" s="1" t="s">
        <v>100</v>
      </c>
      <c r="GMB75" s="1" t="s">
        <v>100</v>
      </c>
      <c r="GMJ75" s="1" t="s">
        <v>100</v>
      </c>
      <c r="GMR75" s="1" t="s">
        <v>100</v>
      </c>
      <c r="GMZ75" s="1" t="s">
        <v>100</v>
      </c>
      <c r="GNH75" s="1" t="s">
        <v>100</v>
      </c>
      <c r="GNP75" s="1" t="s">
        <v>100</v>
      </c>
      <c r="GNX75" s="1" t="s">
        <v>100</v>
      </c>
      <c r="GOF75" s="1" t="s">
        <v>100</v>
      </c>
      <c r="GON75" s="1" t="s">
        <v>100</v>
      </c>
      <c r="GOV75" s="1" t="s">
        <v>100</v>
      </c>
      <c r="GPD75" s="1" t="s">
        <v>100</v>
      </c>
      <c r="GPL75" s="1" t="s">
        <v>100</v>
      </c>
      <c r="GPT75" s="1" t="s">
        <v>100</v>
      </c>
      <c r="GQB75" s="1" t="s">
        <v>100</v>
      </c>
      <c r="GQJ75" s="1" t="s">
        <v>100</v>
      </c>
      <c r="GQR75" s="1" t="s">
        <v>100</v>
      </c>
      <c r="GQZ75" s="1" t="s">
        <v>100</v>
      </c>
      <c r="GRH75" s="1" t="s">
        <v>100</v>
      </c>
      <c r="GRP75" s="1" t="s">
        <v>100</v>
      </c>
      <c r="GRX75" s="1" t="s">
        <v>100</v>
      </c>
      <c r="GSF75" s="1" t="s">
        <v>100</v>
      </c>
      <c r="GSN75" s="1" t="s">
        <v>100</v>
      </c>
      <c r="GSV75" s="1" t="s">
        <v>100</v>
      </c>
      <c r="GTD75" s="1" t="s">
        <v>100</v>
      </c>
      <c r="GTL75" s="1" t="s">
        <v>100</v>
      </c>
      <c r="GTT75" s="1" t="s">
        <v>100</v>
      </c>
      <c r="GUB75" s="1" t="s">
        <v>100</v>
      </c>
      <c r="GUJ75" s="1" t="s">
        <v>100</v>
      </c>
      <c r="GUR75" s="1" t="s">
        <v>100</v>
      </c>
      <c r="GUZ75" s="1" t="s">
        <v>100</v>
      </c>
      <c r="GVH75" s="1" t="s">
        <v>100</v>
      </c>
      <c r="GVP75" s="1" t="s">
        <v>100</v>
      </c>
      <c r="GVX75" s="1" t="s">
        <v>100</v>
      </c>
      <c r="GWF75" s="1" t="s">
        <v>100</v>
      </c>
      <c r="GWN75" s="1" t="s">
        <v>100</v>
      </c>
      <c r="GWV75" s="1" t="s">
        <v>100</v>
      </c>
      <c r="GXD75" s="1" t="s">
        <v>100</v>
      </c>
      <c r="GXL75" s="1" t="s">
        <v>100</v>
      </c>
      <c r="GXT75" s="1" t="s">
        <v>100</v>
      </c>
      <c r="GYB75" s="1" t="s">
        <v>100</v>
      </c>
      <c r="GYJ75" s="1" t="s">
        <v>100</v>
      </c>
      <c r="GYR75" s="1" t="s">
        <v>100</v>
      </c>
      <c r="GYZ75" s="1" t="s">
        <v>100</v>
      </c>
      <c r="GZH75" s="1" t="s">
        <v>100</v>
      </c>
      <c r="GZP75" s="1" t="s">
        <v>100</v>
      </c>
      <c r="GZX75" s="1" t="s">
        <v>100</v>
      </c>
      <c r="HAF75" s="1" t="s">
        <v>100</v>
      </c>
      <c r="HAN75" s="1" t="s">
        <v>100</v>
      </c>
      <c r="HAV75" s="1" t="s">
        <v>100</v>
      </c>
      <c r="HBD75" s="1" t="s">
        <v>100</v>
      </c>
      <c r="HBL75" s="1" t="s">
        <v>100</v>
      </c>
      <c r="HBT75" s="1" t="s">
        <v>100</v>
      </c>
      <c r="HCB75" s="1" t="s">
        <v>100</v>
      </c>
      <c r="HCJ75" s="1" t="s">
        <v>100</v>
      </c>
      <c r="HCR75" s="1" t="s">
        <v>100</v>
      </c>
      <c r="HCZ75" s="1" t="s">
        <v>100</v>
      </c>
      <c r="HDH75" s="1" t="s">
        <v>100</v>
      </c>
      <c r="HDP75" s="1" t="s">
        <v>100</v>
      </c>
      <c r="HDX75" s="1" t="s">
        <v>100</v>
      </c>
      <c r="HEF75" s="1" t="s">
        <v>100</v>
      </c>
      <c r="HEN75" s="1" t="s">
        <v>100</v>
      </c>
      <c r="HEV75" s="1" t="s">
        <v>100</v>
      </c>
      <c r="HFD75" s="1" t="s">
        <v>100</v>
      </c>
      <c r="HFL75" s="1" t="s">
        <v>100</v>
      </c>
      <c r="HFT75" s="1" t="s">
        <v>100</v>
      </c>
      <c r="HGB75" s="1" t="s">
        <v>100</v>
      </c>
      <c r="HGJ75" s="1" t="s">
        <v>100</v>
      </c>
      <c r="HGR75" s="1" t="s">
        <v>100</v>
      </c>
      <c r="HGZ75" s="1" t="s">
        <v>100</v>
      </c>
      <c r="HHH75" s="1" t="s">
        <v>100</v>
      </c>
      <c r="HHP75" s="1" t="s">
        <v>100</v>
      </c>
      <c r="HHX75" s="1" t="s">
        <v>100</v>
      </c>
      <c r="HIF75" s="1" t="s">
        <v>100</v>
      </c>
      <c r="HIN75" s="1" t="s">
        <v>100</v>
      </c>
      <c r="HIV75" s="1" t="s">
        <v>100</v>
      </c>
      <c r="HJD75" s="1" t="s">
        <v>100</v>
      </c>
      <c r="HJL75" s="1" t="s">
        <v>100</v>
      </c>
      <c r="HJT75" s="1" t="s">
        <v>100</v>
      </c>
      <c r="HKB75" s="1" t="s">
        <v>100</v>
      </c>
      <c r="HKJ75" s="1" t="s">
        <v>100</v>
      </c>
      <c r="HKR75" s="1" t="s">
        <v>100</v>
      </c>
      <c r="HKZ75" s="1" t="s">
        <v>100</v>
      </c>
      <c r="HLH75" s="1" t="s">
        <v>100</v>
      </c>
      <c r="HLP75" s="1" t="s">
        <v>100</v>
      </c>
      <c r="HLX75" s="1" t="s">
        <v>100</v>
      </c>
      <c r="HMF75" s="1" t="s">
        <v>100</v>
      </c>
      <c r="HMN75" s="1" t="s">
        <v>100</v>
      </c>
      <c r="HMV75" s="1" t="s">
        <v>100</v>
      </c>
      <c r="HND75" s="1" t="s">
        <v>100</v>
      </c>
      <c r="HNL75" s="1" t="s">
        <v>100</v>
      </c>
      <c r="HNT75" s="1" t="s">
        <v>100</v>
      </c>
      <c r="HOB75" s="1" t="s">
        <v>100</v>
      </c>
      <c r="HOJ75" s="1" t="s">
        <v>100</v>
      </c>
      <c r="HOR75" s="1" t="s">
        <v>100</v>
      </c>
      <c r="HOZ75" s="1" t="s">
        <v>100</v>
      </c>
      <c r="HPH75" s="1" t="s">
        <v>100</v>
      </c>
      <c r="HPP75" s="1" t="s">
        <v>100</v>
      </c>
      <c r="HPX75" s="1" t="s">
        <v>100</v>
      </c>
      <c r="HQF75" s="1" t="s">
        <v>100</v>
      </c>
      <c r="HQN75" s="1" t="s">
        <v>100</v>
      </c>
      <c r="HQV75" s="1" t="s">
        <v>100</v>
      </c>
      <c r="HRD75" s="1" t="s">
        <v>100</v>
      </c>
      <c r="HRL75" s="1" t="s">
        <v>100</v>
      </c>
      <c r="HRT75" s="1" t="s">
        <v>100</v>
      </c>
      <c r="HSB75" s="1" t="s">
        <v>100</v>
      </c>
      <c r="HSJ75" s="1" t="s">
        <v>100</v>
      </c>
      <c r="HSR75" s="1" t="s">
        <v>100</v>
      </c>
      <c r="HSZ75" s="1" t="s">
        <v>100</v>
      </c>
      <c r="HTH75" s="1" t="s">
        <v>100</v>
      </c>
      <c r="HTP75" s="1" t="s">
        <v>100</v>
      </c>
      <c r="HTX75" s="1" t="s">
        <v>100</v>
      </c>
      <c r="HUF75" s="1" t="s">
        <v>100</v>
      </c>
      <c r="HUN75" s="1" t="s">
        <v>100</v>
      </c>
      <c r="HUV75" s="1" t="s">
        <v>100</v>
      </c>
      <c r="HVD75" s="1" t="s">
        <v>100</v>
      </c>
      <c r="HVL75" s="1" t="s">
        <v>100</v>
      </c>
      <c r="HVT75" s="1" t="s">
        <v>100</v>
      </c>
      <c r="HWB75" s="1" t="s">
        <v>100</v>
      </c>
      <c r="HWJ75" s="1" t="s">
        <v>100</v>
      </c>
      <c r="HWR75" s="1" t="s">
        <v>100</v>
      </c>
      <c r="HWZ75" s="1" t="s">
        <v>100</v>
      </c>
      <c r="HXH75" s="1" t="s">
        <v>100</v>
      </c>
      <c r="HXP75" s="1" t="s">
        <v>100</v>
      </c>
      <c r="HXX75" s="1" t="s">
        <v>100</v>
      </c>
      <c r="HYF75" s="1" t="s">
        <v>100</v>
      </c>
      <c r="HYN75" s="1" t="s">
        <v>100</v>
      </c>
      <c r="HYV75" s="1" t="s">
        <v>100</v>
      </c>
      <c r="HZD75" s="1" t="s">
        <v>100</v>
      </c>
      <c r="HZL75" s="1" t="s">
        <v>100</v>
      </c>
      <c r="HZT75" s="1" t="s">
        <v>100</v>
      </c>
      <c r="IAB75" s="1" t="s">
        <v>100</v>
      </c>
      <c r="IAJ75" s="1" t="s">
        <v>100</v>
      </c>
      <c r="IAR75" s="1" t="s">
        <v>100</v>
      </c>
      <c r="IAZ75" s="1" t="s">
        <v>100</v>
      </c>
      <c r="IBH75" s="1" t="s">
        <v>100</v>
      </c>
      <c r="IBP75" s="1" t="s">
        <v>100</v>
      </c>
      <c r="IBX75" s="1" t="s">
        <v>100</v>
      </c>
      <c r="ICF75" s="1" t="s">
        <v>100</v>
      </c>
      <c r="ICN75" s="1" t="s">
        <v>100</v>
      </c>
      <c r="ICV75" s="1" t="s">
        <v>100</v>
      </c>
      <c r="IDD75" s="1" t="s">
        <v>100</v>
      </c>
      <c r="IDL75" s="1" t="s">
        <v>100</v>
      </c>
      <c r="IDT75" s="1" t="s">
        <v>100</v>
      </c>
      <c r="IEB75" s="1" t="s">
        <v>100</v>
      </c>
      <c r="IEJ75" s="1" t="s">
        <v>100</v>
      </c>
      <c r="IER75" s="1" t="s">
        <v>100</v>
      </c>
      <c r="IEZ75" s="1" t="s">
        <v>100</v>
      </c>
      <c r="IFH75" s="1" t="s">
        <v>100</v>
      </c>
      <c r="IFP75" s="1" t="s">
        <v>100</v>
      </c>
      <c r="IFX75" s="1" t="s">
        <v>100</v>
      </c>
      <c r="IGF75" s="1" t="s">
        <v>100</v>
      </c>
      <c r="IGN75" s="1" t="s">
        <v>100</v>
      </c>
      <c r="IGV75" s="1" t="s">
        <v>100</v>
      </c>
      <c r="IHD75" s="1" t="s">
        <v>100</v>
      </c>
      <c r="IHL75" s="1" t="s">
        <v>100</v>
      </c>
      <c r="IHT75" s="1" t="s">
        <v>100</v>
      </c>
      <c r="IIB75" s="1" t="s">
        <v>100</v>
      </c>
      <c r="IIJ75" s="1" t="s">
        <v>100</v>
      </c>
      <c r="IIR75" s="1" t="s">
        <v>100</v>
      </c>
      <c r="IIZ75" s="1" t="s">
        <v>100</v>
      </c>
      <c r="IJH75" s="1" t="s">
        <v>100</v>
      </c>
      <c r="IJP75" s="1" t="s">
        <v>100</v>
      </c>
      <c r="IJX75" s="1" t="s">
        <v>100</v>
      </c>
      <c r="IKF75" s="1" t="s">
        <v>100</v>
      </c>
      <c r="IKN75" s="1" t="s">
        <v>100</v>
      </c>
      <c r="IKV75" s="1" t="s">
        <v>100</v>
      </c>
      <c r="ILD75" s="1" t="s">
        <v>100</v>
      </c>
      <c r="ILL75" s="1" t="s">
        <v>100</v>
      </c>
      <c r="ILT75" s="1" t="s">
        <v>100</v>
      </c>
      <c r="IMB75" s="1" t="s">
        <v>100</v>
      </c>
      <c r="IMJ75" s="1" t="s">
        <v>100</v>
      </c>
      <c r="IMR75" s="1" t="s">
        <v>100</v>
      </c>
      <c r="IMZ75" s="1" t="s">
        <v>100</v>
      </c>
      <c r="INH75" s="1" t="s">
        <v>100</v>
      </c>
      <c r="INP75" s="1" t="s">
        <v>100</v>
      </c>
      <c r="INX75" s="1" t="s">
        <v>100</v>
      </c>
      <c r="IOF75" s="1" t="s">
        <v>100</v>
      </c>
      <c r="ION75" s="1" t="s">
        <v>100</v>
      </c>
      <c r="IOV75" s="1" t="s">
        <v>100</v>
      </c>
      <c r="IPD75" s="1" t="s">
        <v>100</v>
      </c>
      <c r="IPL75" s="1" t="s">
        <v>100</v>
      </c>
      <c r="IPT75" s="1" t="s">
        <v>100</v>
      </c>
      <c r="IQB75" s="1" t="s">
        <v>100</v>
      </c>
      <c r="IQJ75" s="1" t="s">
        <v>100</v>
      </c>
      <c r="IQR75" s="1" t="s">
        <v>100</v>
      </c>
      <c r="IQZ75" s="1" t="s">
        <v>100</v>
      </c>
      <c r="IRH75" s="1" t="s">
        <v>100</v>
      </c>
      <c r="IRP75" s="1" t="s">
        <v>100</v>
      </c>
      <c r="IRX75" s="1" t="s">
        <v>100</v>
      </c>
      <c r="ISF75" s="1" t="s">
        <v>100</v>
      </c>
      <c r="ISN75" s="1" t="s">
        <v>100</v>
      </c>
      <c r="ISV75" s="1" t="s">
        <v>100</v>
      </c>
      <c r="ITD75" s="1" t="s">
        <v>100</v>
      </c>
      <c r="ITL75" s="1" t="s">
        <v>100</v>
      </c>
      <c r="ITT75" s="1" t="s">
        <v>100</v>
      </c>
      <c r="IUB75" s="1" t="s">
        <v>100</v>
      </c>
      <c r="IUJ75" s="1" t="s">
        <v>100</v>
      </c>
      <c r="IUR75" s="1" t="s">
        <v>100</v>
      </c>
      <c r="IUZ75" s="1" t="s">
        <v>100</v>
      </c>
      <c r="IVH75" s="1" t="s">
        <v>100</v>
      </c>
      <c r="IVP75" s="1" t="s">
        <v>100</v>
      </c>
      <c r="IVX75" s="1" t="s">
        <v>100</v>
      </c>
      <c r="IWF75" s="1" t="s">
        <v>100</v>
      </c>
      <c r="IWN75" s="1" t="s">
        <v>100</v>
      </c>
      <c r="IWV75" s="1" t="s">
        <v>100</v>
      </c>
      <c r="IXD75" s="1" t="s">
        <v>100</v>
      </c>
      <c r="IXL75" s="1" t="s">
        <v>100</v>
      </c>
      <c r="IXT75" s="1" t="s">
        <v>100</v>
      </c>
      <c r="IYB75" s="1" t="s">
        <v>100</v>
      </c>
      <c r="IYJ75" s="1" t="s">
        <v>100</v>
      </c>
      <c r="IYR75" s="1" t="s">
        <v>100</v>
      </c>
      <c r="IYZ75" s="1" t="s">
        <v>100</v>
      </c>
      <c r="IZH75" s="1" t="s">
        <v>100</v>
      </c>
      <c r="IZP75" s="1" t="s">
        <v>100</v>
      </c>
      <c r="IZX75" s="1" t="s">
        <v>100</v>
      </c>
      <c r="JAF75" s="1" t="s">
        <v>100</v>
      </c>
      <c r="JAN75" s="1" t="s">
        <v>100</v>
      </c>
      <c r="JAV75" s="1" t="s">
        <v>100</v>
      </c>
      <c r="JBD75" s="1" t="s">
        <v>100</v>
      </c>
      <c r="JBL75" s="1" t="s">
        <v>100</v>
      </c>
      <c r="JBT75" s="1" t="s">
        <v>100</v>
      </c>
      <c r="JCB75" s="1" t="s">
        <v>100</v>
      </c>
      <c r="JCJ75" s="1" t="s">
        <v>100</v>
      </c>
      <c r="JCR75" s="1" t="s">
        <v>100</v>
      </c>
      <c r="JCZ75" s="1" t="s">
        <v>100</v>
      </c>
      <c r="JDH75" s="1" t="s">
        <v>100</v>
      </c>
      <c r="JDP75" s="1" t="s">
        <v>100</v>
      </c>
      <c r="JDX75" s="1" t="s">
        <v>100</v>
      </c>
      <c r="JEF75" s="1" t="s">
        <v>100</v>
      </c>
      <c r="JEN75" s="1" t="s">
        <v>100</v>
      </c>
      <c r="JEV75" s="1" t="s">
        <v>100</v>
      </c>
      <c r="JFD75" s="1" t="s">
        <v>100</v>
      </c>
      <c r="JFL75" s="1" t="s">
        <v>100</v>
      </c>
      <c r="JFT75" s="1" t="s">
        <v>100</v>
      </c>
      <c r="JGB75" s="1" t="s">
        <v>100</v>
      </c>
      <c r="JGJ75" s="1" t="s">
        <v>100</v>
      </c>
      <c r="JGR75" s="1" t="s">
        <v>100</v>
      </c>
      <c r="JGZ75" s="1" t="s">
        <v>100</v>
      </c>
      <c r="JHH75" s="1" t="s">
        <v>100</v>
      </c>
      <c r="JHP75" s="1" t="s">
        <v>100</v>
      </c>
      <c r="JHX75" s="1" t="s">
        <v>100</v>
      </c>
      <c r="JIF75" s="1" t="s">
        <v>100</v>
      </c>
      <c r="JIN75" s="1" t="s">
        <v>100</v>
      </c>
      <c r="JIV75" s="1" t="s">
        <v>100</v>
      </c>
      <c r="JJD75" s="1" t="s">
        <v>100</v>
      </c>
      <c r="JJL75" s="1" t="s">
        <v>100</v>
      </c>
      <c r="JJT75" s="1" t="s">
        <v>100</v>
      </c>
      <c r="JKB75" s="1" t="s">
        <v>100</v>
      </c>
      <c r="JKJ75" s="1" t="s">
        <v>100</v>
      </c>
      <c r="JKR75" s="1" t="s">
        <v>100</v>
      </c>
      <c r="JKZ75" s="1" t="s">
        <v>100</v>
      </c>
      <c r="JLH75" s="1" t="s">
        <v>100</v>
      </c>
      <c r="JLP75" s="1" t="s">
        <v>100</v>
      </c>
      <c r="JLX75" s="1" t="s">
        <v>100</v>
      </c>
      <c r="JMF75" s="1" t="s">
        <v>100</v>
      </c>
      <c r="JMN75" s="1" t="s">
        <v>100</v>
      </c>
      <c r="JMV75" s="1" t="s">
        <v>100</v>
      </c>
      <c r="JND75" s="1" t="s">
        <v>100</v>
      </c>
      <c r="JNL75" s="1" t="s">
        <v>100</v>
      </c>
      <c r="JNT75" s="1" t="s">
        <v>100</v>
      </c>
      <c r="JOB75" s="1" t="s">
        <v>100</v>
      </c>
      <c r="JOJ75" s="1" t="s">
        <v>100</v>
      </c>
      <c r="JOR75" s="1" t="s">
        <v>100</v>
      </c>
      <c r="JOZ75" s="1" t="s">
        <v>100</v>
      </c>
      <c r="JPH75" s="1" t="s">
        <v>100</v>
      </c>
      <c r="JPP75" s="1" t="s">
        <v>100</v>
      </c>
      <c r="JPX75" s="1" t="s">
        <v>100</v>
      </c>
      <c r="JQF75" s="1" t="s">
        <v>100</v>
      </c>
      <c r="JQN75" s="1" t="s">
        <v>100</v>
      </c>
      <c r="JQV75" s="1" t="s">
        <v>100</v>
      </c>
      <c r="JRD75" s="1" t="s">
        <v>100</v>
      </c>
      <c r="JRL75" s="1" t="s">
        <v>100</v>
      </c>
      <c r="JRT75" s="1" t="s">
        <v>100</v>
      </c>
      <c r="JSB75" s="1" t="s">
        <v>100</v>
      </c>
      <c r="JSJ75" s="1" t="s">
        <v>100</v>
      </c>
      <c r="JSR75" s="1" t="s">
        <v>100</v>
      </c>
      <c r="JSZ75" s="1" t="s">
        <v>100</v>
      </c>
      <c r="JTH75" s="1" t="s">
        <v>100</v>
      </c>
      <c r="JTP75" s="1" t="s">
        <v>100</v>
      </c>
      <c r="JTX75" s="1" t="s">
        <v>100</v>
      </c>
      <c r="JUF75" s="1" t="s">
        <v>100</v>
      </c>
      <c r="JUN75" s="1" t="s">
        <v>100</v>
      </c>
      <c r="JUV75" s="1" t="s">
        <v>100</v>
      </c>
      <c r="JVD75" s="1" t="s">
        <v>100</v>
      </c>
      <c r="JVL75" s="1" t="s">
        <v>100</v>
      </c>
      <c r="JVT75" s="1" t="s">
        <v>100</v>
      </c>
      <c r="JWB75" s="1" t="s">
        <v>100</v>
      </c>
      <c r="JWJ75" s="1" t="s">
        <v>100</v>
      </c>
      <c r="JWR75" s="1" t="s">
        <v>100</v>
      </c>
      <c r="JWZ75" s="1" t="s">
        <v>100</v>
      </c>
      <c r="JXH75" s="1" t="s">
        <v>100</v>
      </c>
      <c r="JXP75" s="1" t="s">
        <v>100</v>
      </c>
      <c r="JXX75" s="1" t="s">
        <v>100</v>
      </c>
      <c r="JYF75" s="1" t="s">
        <v>100</v>
      </c>
      <c r="JYN75" s="1" t="s">
        <v>100</v>
      </c>
      <c r="JYV75" s="1" t="s">
        <v>100</v>
      </c>
      <c r="JZD75" s="1" t="s">
        <v>100</v>
      </c>
      <c r="JZL75" s="1" t="s">
        <v>100</v>
      </c>
      <c r="JZT75" s="1" t="s">
        <v>100</v>
      </c>
      <c r="KAB75" s="1" t="s">
        <v>100</v>
      </c>
      <c r="KAJ75" s="1" t="s">
        <v>100</v>
      </c>
      <c r="KAR75" s="1" t="s">
        <v>100</v>
      </c>
      <c r="KAZ75" s="1" t="s">
        <v>100</v>
      </c>
      <c r="KBH75" s="1" t="s">
        <v>100</v>
      </c>
      <c r="KBP75" s="1" t="s">
        <v>100</v>
      </c>
      <c r="KBX75" s="1" t="s">
        <v>100</v>
      </c>
      <c r="KCF75" s="1" t="s">
        <v>100</v>
      </c>
      <c r="KCN75" s="1" t="s">
        <v>100</v>
      </c>
      <c r="KCV75" s="1" t="s">
        <v>100</v>
      </c>
      <c r="KDD75" s="1" t="s">
        <v>100</v>
      </c>
      <c r="KDL75" s="1" t="s">
        <v>100</v>
      </c>
      <c r="KDT75" s="1" t="s">
        <v>100</v>
      </c>
      <c r="KEB75" s="1" t="s">
        <v>100</v>
      </c>
      <c r="KEJ75" s="1" t="s">
        <v>100</v>
      </c>
      <c r="KER75" s="1" t="s">
        <v>100</v>
      </c>
      <c r="KEZ75" s="1" t="s">
        <v>100</v>
      </c>
      <c r="KFH75" s="1" t="s">
        <v>100</v>
      </c>
      <c r="KFP75" s="1" t="s">
        <v>100</v>
      </c>
      <c r="KFX75" s="1" t="s">
        <v>100</v>
      </c>
      <c r="KGF75" s="1" t="s">
        <v>100</v>
      </c>
      <c r="KGN75" s="1" t="s">
        <v>100</v>
      </c>
      <c r="KGV75" s="1" t="s">
        <v>100</v>
      </c>
      <c r="KHD75" s="1" t="s">
        <v>100</v>
      </c>
      <c r="KHL75" s="1" t="s">
        <v>100</v>
      </c>
      <c r="KHT75" s="1" t="s">
        <v>100</v>
      </c>
      <c r="KIB75" s="1" t="s">
        <v>100</v>
      </c>
      <c r="KIJ75" s="1" t="s">
        <v>100</v>
      </c>
      <c r="KIR75" s="1" t="s">
        <v>100</v>
      </c>
      <c r="KIZ75" s="1" t="s">
        <v>100</v>
      </c>
      <c r="KJH75" s="1" t="s">
        <v>100</v>
      </c>
      <c r="KJP75" s="1" t="s">
        <v>100</v>
      </c>
      <c r="KJX75" s="1" t="s">
        <v>100</v>
      </c>
      <c r="KKF75" s="1" t="s">
        <v>100</v>
      </c>
      <c r="KKN75" s="1" t="s">
        <v>100</v>
      </c>
      <c r="KKV75" s="1" t="s">
        <v>100</v>
      </c>
      <c r="KLD75" s="1" t="s">
        <v>100</v>
      </c>
      <c r="KLL75" s="1" t="s">
        <v>100</v>
      </c>
      <c r="KLT75" s="1" t="s">
        <v>100</v>
      </c>
      <c r="KMB75" s="1" t="s">
        <v>100</v>
      </c>
      <c r="KMJ75" s="1" t="s">
        <v>100</v>
      </c>
      <c r="KMR75" s="1" t="s">
        <v>100</v>
      </c>
      <c r="KMZ75" s="1" t="s">
        <v>100</v>
      </c>
      <c r="KNH75" s="1" t="s">
        <v>100</v>
      </c>
      <c r="KNP75" s="1" t="s">
        <v>100</v>
      </c>
      <c r="KNX75" s="1" t="s">
        <v>100</v>
      </c>
      <c r="KOF75" s="1" t="s">
        <v>100</v>
      </c>
      <c r="KON75" s="1" t="s">
        <v>100</v>
      </c>
      <c r="KOV75" s="1" t="s">
        <v>100</v>
      </c>
      <c r="KPD75" s="1" t="s">
        <v>100</v>
      </c>
      <c r="KPL75" s="1" t="s">
        <v>100</v>
      </c>
      <c r="KPT75" s="1" t="s">
        <v>100</v>
      </c>
      <c r="KQB75" s="1" t="s">
        <v>100</v>
      </c>
      <c r="KQJ75" s="1" t="s">
        <v>100</v>
      </c>
      <c r="KQR75" s="1" t="s">
        <v>100</v>
      </c>
      <c r="KQZ75" s="1" t="s">
        <v>100</v>
      </c>
      <c r="KRH75" s="1" t="s">
        <v>100</v>
      </c>
      <c r="KRP75" s="1" t="s">
        <v>100</v>
      </c>
      <c r="KRX75" s="1" t="s">
        <v>100</v>
      </c>
      <c r="KSF75" s="1" t="s">
        <v>100</v>
      </c>
      <c r="KSN75" s="1" t="s">
        <v>100</v>
      </c>
      <c r="KSV75" s="1" t="s">
        <v>100</v>
      </c>
      <c r="KTD75" s="1" t="s">
        <v>100</v>
      </c>
      <c r="KTL75" s="1" t="s">
        <v>100</v>
      </c>
      <c r="KTT75" s="1" t="s">
        <v>100</v>
      </c>
      <c r="KUB75" s="1" t="s">
        <v>100</v>
      </c>
      <c r="KUJ75" s="1" t="s">
        <v>100</v>
      </c>
      <c r="KUR75" s="1" t="s">
        <v>100</v>
      </c>
      <c r="KUZ75" s="1" t="s">
        <v>100</v>
      </c>
      <c r="KVH75" s="1" t="s">
        <v>100</v>
      </c>
      <c r="KVP75" s="1" t="s">
        <v>100</v>
      </c>
      <c r="KVX75" s="1" t="s">
        <v>100</v>
      </c>
      <c r="KWF75" s="1" t="s">
        <v>100</v>
      </c>
      <c r="KWN75" s="1" t="s">
        <v>100</v>
      </c>
      <c r="KWV75" s="1" t="s">
        <v>100</v>
      </c>
      <c r="KXD75" s="1" t="s">
        <v>100</v>
      </c>
      <c r="KXL75" s="1" t="s">
        <v>100</v>
      </c>
      <c r="KXT75" s="1" t="s">
        <v>100</v>
      </c>
      <c r="KYB75" s="1" t="s">
        <v>100</v>
      </c>
      <c r="KYJ75" s="1" t="s">
        <v>100</v>
      </c>
      <c r="KYR75" s="1" t="s">
        <v>100</v>
      </c>
      <c r="KYZ75" s="1" t="s">
        <v>100</v>
      </c>
      <c r="KZH75" s="1" t="s">
        <v>100</v>
      </c>
      <c r="KZP75" s="1" t="s">
        <v>100</v>
      </c>
      <c r="KZX75" s="1" t="s">
        <v>100</v>
      </c>
      <c r="LAF75" s="1" t="s">
        <v>100</v>
      </c>
      <c r="LAN75" s="1" t="s">
        <v>100</v>
      </c>
      <c r="LAV75" s="1" t="s">
        <v>100</v>
      </c>
      <c r="LBD75" s="1" t="s">
        <v>100</v>
      </c>
      <c r="LBL75" s="1" t="s">
        <v>100</v>
      </c>
      <c r="LBT75" s="1" t="s">
        <v>100</v>
      </c>
      <c r="LCB75" s="1" t="s">
        <v>100</v>
      </c>
      <c r="LCJ75" s="1" t="s">
        <v>100</v>
      </c>
      <c r="LCR75" s="1" t="s">
        <v>100</v>
      </c>
      <c r="LCZ75" s="1" t="s">
        <v>100</v>
      </c>
      <c r="LDH75" s="1" t="s">
        <v>100</v>
      </c>
      <c r="LDP75" s="1" t="s">
        <v>100</v>
      </c>
      <c r="LDX75" s="1" t="s">
        <v>100</v>
      </c>
      <c r="LEF75" s="1" t="s">
        <v>100</v>
      </c>
      <c r="LEN75" s="1" t="s">
        <v>100</v>
      </c>
      <c r="LEV75" s="1" t="s">
        <v>100</v>
      </c>
      <c r="LFD75" s="1" t="s">
        <v>100</v>
      </c>
      <c r="LFL75" s="1" t="s">
        <v>100</v>
      </c>
      <c r="LFT75" s="1" t="s">
        <v>100</v>
      </c>
      <c r="LGB75" s="1" t="s">
        <v>100</v>
      </c>
      <c r="LGJ75" s="1" t="s">
        <v>100</v>
      </c>
      <c r="LGR75" s="1" t="s">
        <v>100</v>
      </c>
      <c r="LGZ75" s="1" t="s">
        <v>100</v>
      </c>
      <c r="LHH75" s="1" t="s">
        <v>100</v>
      </c>
      <c r="LHP75" s="1" t="s">
        <v>100</v>
      </c>
      <c r="LHX75" s="1" t="s">
        <v>100</v>
      </c>
      <c r="LIF75" s="1" t="s">
        <v>100</v>
      </c>
      <c r="LIN75" s="1" t="s">
        <v>100</v>
      </c>
      <c r="LIV75" s="1" t="s">
        <v>100</v>
      </c>
      <c r="LJD75" s="1" t="s">
        <v>100</v>
      </c>
      <c r="LJL75" s="1" t="s">
        <v>100</v>
      </c>
      <c r="LJT75" s="1" t="s">
        <v>100</v>
      </c>
      <c r="LKB75" s="1" t="s">
        <v>100</v>
      </c>
      <c r="LKJ75" s="1" t="s">
        <v>100</v>
      </c>
      <c r="LKR75" s="1" t="s">
        <v>100</v>
      </c>
      <c r="LKZ75" s="1" t="s">
        <v>100</v>
      </c>
      <c r="LLH75" s="1" t="s">
        <v>100</v>
      </c>
      <c r="LLP75" s="1" t="s">
        <v>100</v>
      </c>
      <c r="LLX75" s="1" t="s">
        <v>100</v>
      </c>
      <c r="LMF75" s="1" t="s">
        <v>100</v>
      </c>
      <c r="LMN75" s="1" t="s">
        <v>100</v>
      </c>
      <c r="LMV75" s="1" t="s">
        <v>100</v>
      </c>
      <c r="LND75" s="1" t="s">
        <v>100</v>
      </c>
      <c r="LNL75" s="1" t="s">
        <v>100</v>
      </c>
      <c r="LNT75" s="1" t="s">
        <v>100</v>
      </c>
      <c r="LOB75" s="1" t="s">
        <v>100</v>
      </c>
      <c r="LOJ75" s="1" t="s">
        <v>100</v>
      </c>
      <c r="LOR75" s="1" t="s">
        <v>100</v>
      </c>
      <c r="LOZ75" s="1" t="s">
        <v>100</v>
      </c>
      <c r="LPH75" s="1" t="s">
        <v>100</v>
      </c>
      <c r="LPP75" s="1" t="s">
        <v>100</v>
      </c>
      <c r="LPX75" s="1" t="s">
        <v>100</v>
      </c>
      <c r="LQF75" s="1" t="s">
        <v>100</v>
      </c>
      <c r="LQN75" s="1" t="s">
        <v>100</v>
      </c>
      <c r="LQV75" s="1" t="s">
        <v>100</v>
      </c>
      <c r="LRD75" s="1" t="s">
        <v>100</v>
      </c>
      <c r="LRL75" s="1" t="s">
        <v>100</v>
      </c>
      <c r="LRT75" s="1" t="s">
        <v>100</v>
      </c>
      <c r="LSB75" s="1" t="s">
        <v>100</v>
      </c>
      <c r="LSJ75" s="1" t="s">
        <v>100</v>
      </c>
      <c r="LSR75" s="1" t="s">
        <v>100</v>
      </c>
      <c r="LSZ75" s="1" t="s">
        <v>100</v>
      </c>
      <c r="LTH75" s="1" t="s">
        <v>100</v>
      </c>
      <c r="LTP75" s="1" t="s">
        <v>100</v>
      </c>
      <c r="LTX75" s="1" t="s">
        <v>100</v>
      </c>
      <c r="LUF75" s="1" t="s">
        <v>100</v>
      </c>
      <c r="LUN75" s="1" t="s">
        <v>100</v>
      </c>
      <c r="LUV75" s="1" t="s">
        <v>100</v>
      </c>
      <c r="LVD75" s="1" t="s">
        <v>100</v>
      </c>
      <c r="LVL75" s="1" t="s">
        <v>100</v>
      </c>
      <c r="LVT75" s="1" t="s">
        <v>100</v>
      </c>
      <c r="LWB75" s="1" t="s">
        <v>100</v>
      </c>
      <c r="LWJ75" s="1" t="s">
        <v>100</v>
      </c>
      <c r="LWR75" s="1" t="s">
        <v>100</v>
      </c>
      <c r="LWZ75" s="1" t="s">
        <v>100</v>
      </c>
      <c r="LXH75" s="1" t="s">
        <v>100</v>
      </c>
      <c r="LXP75" s="1" t="s">
        <v>100</v>
      </c>
      <c r="LXX75" s="1" t="s">
        <v>100</v>
      </c>
      <c r="LYF75" s="1" t="s">
        <v>100</v>
      </c>
      <c r="LYN75" s="1" t="s">
        <v>100</v>
      </c>
      <c r="LYV75" s="1" t="s">
        <v>100</v>
      </c>
      <c r="LZD75" s="1" t="s">
        <v>100</v>
      </c>
      <c r="LZL75" s="1" t="s">
        <v>100</v>
      </c>
      <c r="LZT75" s="1" t="s">
        <v>100</v>
      </c>
      <c r="MAB75" s="1" t="s">
        <v>100</v>
      </c>
      <c r="MAJ75" s="1" t="s">
        <v>100</v>
      </c>
      <c r="MAR75" s="1" t="s">
        <v>100</v>
      </c>
      <c r="MAZ75" s="1" t="s">
        <v>100</v>
      </c>
      <c r="MBH75" s="1" t="s">
        <v>100</v>
      </c>
      <c r="MBP75" s="1" t="s">
        <v>100</v>
      </c>
      <c r="MBX75" s="1" t="s">
        <v>100</v>
      </c>
      <c r="MCF75" s="1" t="s">
        <v>100</v>
      </c>
      <c r="MCN75" s="1" t="s">
        <v>100</v>
      </c>
      <c r="MCV75" s="1" t="s">
        <v>100</v>
      </c>
      <c r="MDD75" s="1" t="s">
        <v>100</v>
      </c>
      <c r="MDL75" s="1" t="s">
        <v>100</v>
      </c>
      <c r="MDT75" s="1" t="s">
        <v>100</v>
      </c>
      <c r="MEB75" s="1" t="s">
        <v>100</v>
      </c>
      <c r="MEJ75" s="1" t="s">
        <v>100</v>
      </c>
      <c r="MER75" s="1" t="s">
        <v>100</v>
      </c>
      <c r="MEZ75" s="1" t="s">
        <v>100</v>
      </c>
      <c r="MFH75" s="1" t="s">
        <v>100</v>
      </c>
      <c r="MFP75" s="1" t="s">
        <v>100</v>
      </c>
      <c r="MFX75" s="1" t="s">
        <v>100</v>
      </c>
      <c r="MGF75" s="1" t="s">
        <v>100</v>
      </c>
      <c r="MGN75" s="1" t="s">
        <v>100</v>
      </c>
      <c r="MGV75" s="1" t="s">
        <v>100</v>
      </c>
      <c r="MHD75" s="1" t="s">
        <v>100</v>
      </c>
      <c r="MHL75" s="1" t="s">
        <v>100</v>
      </c>
      <c r="MHT75" s="1" t="s">
        <v>100</v>
      </c>
      <c r="MIB75" s="1" t="s">
        <v>100</v>
      </c>
      <c r="MIJ75" s="1" t="s">
        <v>100</v>
      </c>
      <c r="MIR75" s="1" t="s">
        <v>100</v>
      </c>
      <c r="MIZ75" s="1" t="s">
        <v>100</v>
      </c>
      <c r="MJH75" s="1" t="s">
        <v>100</v>
      </c>
      <c r="MJP75" s="1" t="s">
        <v>100</v>
      </c>
      <c r="MJX75" s="1" t="s">
        <v>100</v>
      </c>
      <c r="MKF75" s="1" t="s">
        <v>100</v>
      </c>
      <c r="MKN75" s="1" t="s">
        <v>100</v>
      </c>
      <c r="MKV75" s="1" t="s">
        <v>100</v>
      </c>
      <c r="MLD75" s="1" t="s">
        <v>100</v>
      </c>
      <c r="MLL75" s="1" t="s">
        <v>100</v>
      </c>
      <c r="MLT75" s="1" t="s">
        <v>100</v>
      </c>
      <c r="MMB75" s="1" t="s">
        <v>100</v>
      </c>
      <c r="MMJ75" s="1" t="s">
        <v>100</v>
      </c>
      <c r="MMR75" s="1" t="s">
        <v>100</v>
      </c>
      <c r="MMZ75" s="1" t="s">
        <v>100</v>
      </c>
      <c r="MNH75" s="1" t="s">
        <v>100</v>
      </c>
      <c r="MNP75" s="1" t="s">
        <v>100</v>
      </c>
      <c r="MNX75" s="1" t="s">
        <v>100</v>
      </c>
      <c r="MOF75" s="1" t="s">
        <v>100</v>
      </c>
      <c r="MON75" s="1" t="s">
        <v>100</v>
      </c>
      <c r="MOV75" s="1" t="s">
        <v>100</v>
      </c>
      <c r="MPD75" s="1" t="s">
        <v>100</v>
      </c>
      <c r="MPL75" s="1" t="s">
        <v>100</v>
      </c>
      <c r="MPT75" s="1" t="s">
        <v>100</v>
      </c>
      <c r="MQB75" s="1" t="s">
        <v>100</v>
      </c>
      <c r="MQJ75" s="1" t="s">
        <v>100</v>
      </c>
      <c r="MQR75" s="1" t="s">
        <v>100</v>
      </c>
      <c r="MQZ75" s="1" t="s">
        <v>100</v>
      </c>
      <c r="MRH75" s="1" t="s">
        <v>100</v>
      </c>
      <c r="MRP75" s="1" t="s">
        <v>100</v>
      </c>
      <c r="MRX75" s="1" t="s">
        <v>100</v>
      </c>
      <c r="MSF75" s="1" t="s">
        <v>100</v>
      </c>
      <c r="MSN75" s="1" t="s">
        <v>100</v>
      </c>
      <c r="MSV75" s="1" t="s">
        <v>100</v>
      </c>
      <c r="MTD75" s="1" t="s">
        <v>100</v>
      </c>
      <c r="MTL75" s="1" t="s">
        <v>100</v>
      </c>
      <c r="MTT75" s="1" t="s">
        <v>100</v>
      </c>
      <c r="MUB75" s="1" t="s">
        <v>100</v>
      </c>
      <c r="MUJ75" s="1" t="s">
        <v>100</v>
      </c>
      <c r="MUR75" s="1" t="s">
        <v>100</v>
      </c>
      <c r="MUZ75" s="1" t="s">
        <v>100</v>
      </c>
      <c r="MVH75" s="1" t="s">
        <v>100</v>
      </c>
      <c r="MVP75" s="1" t="s">
        <v>100</v>
      </c>
      <c r="MVX75" s="1" t="s">
        <v>100</v>
      </c>
      <c r="MWF75" s="1" t="s">
        <v>100</v>
      </c>
      <c r="MWN75" s="1" t="s">
        <v>100</v>
      </c>
      <c r="MWV75" s="1" t="s">
        <v>100</v>
      </c>
      <c r="MXD75" s="1" t="s">
        <v>100</v>
      </c>
      <c r="MXL75" s="1" t="s">
        <v>100</v>
      </c>
      <c r="MXT75" s="1" t="s">
        <v>100</v>
      </c>
      <c r="MYB75" s="1" t="s">
        <v>100</v>
      </c>
      <c r="MYJ75" s="1" t="s">
        <v>100</v>
      </c>
      <c r="MYR75" s="1" t="s">
        <v>100</v>
      </c>
      <c r="MYZ75" s="1" t="s">
        <v>100</v>
      </c>
      <c r="MZH75" s="1" t="s">
        <v>100</v>
      </c>
      <c r="MZP75" s="1" t="s">
        <v>100</v>
      </c>
      <c r="MZX75" s="1" t="s">
        <v>100</v>
      </c>
      <c r="NAF75" s="1" t="s">
        <v>100</v>
      </c>
      <c r="NAN75" s="1" t="s">
        <v>100</v>
      </c>
      <c r="NAV75" s="1" t="s">
        <v>100</v>
      </c>
      <c r="NBD75" s="1" t="s">
        <v>100</v>
      </c>
      <c r="NBL75" s="1" t="s">
        <v>100</v>
      </c>
      <c r="NBT75" s="1" t="s">
        <v>100</v>
      </c>
      <c r="NCB75" s="1" t="s">
        <v>100</v>
      </c>
      <c r="NCJ75" s="1" t="s">
        <v>100</v>
      </c>
      <c r="NCR75" s="1" t="s">
        <v>100</v>
      </c>
      <c r="NCZ75" s="1" t="s">
        <v>100</v>
      </c>
      <c r="NDH75" s="1" t="s">
        <v>100</v>
      </c>
      <c r="NDP75" s="1" t="s">
        <v>100</v>
      </c>
      <c r="NDX75" s="1" t="s">
        <v>100</v>
      </c>
      <c r="NEF75" s="1" t="s">
        <v>100</v>
      </c>
      <c r="NEN75" s="1" t="s">
        <v>100</v>
      </c>
      <c r="NEV75" s="1" t="s">
        <v>100</v>
      </c>
      <c r="NFD75" s="1" t="s">
        <v>100</v>
      </c>
      <c r="NFL75" s="1" t="s">
        <v>100</v>
      </c>
      <c r="NFT75" s="1" t="s">
        <v>100</v>
      </c>
      <c r="NGB75" s="1" t="s">
        <v>100</v>
      </c>
      <c r="NGJ75" s="1" t="s">
        <v>100</v>
      </c>
      <c r="NGR75" s="1" t="s">
        <v>100</v>
      </c>
      <c r="NGZ75" s="1" t="s">
        <v>100</v>
      </c>
      <c r="NHH75" s="1" t="s">
        <v>100</v>
      </c>
      <c r="NHP75" s="1" t="s">
        <v>100</v>
      </c>
      <c r="NHX75" s="1" t="s">
        <v>100</v>
      </c>
      <c r="NIF75" s="1" t="s">
        <v>100</v>
      </c>
      <c r="NIN75" s="1" t="s">
        <v>100</v>
      </c>
      <c r="NIV75" s="1" t="s">
        <v>100</v>
      </c>
      <c r="NJD75" s="1" t="s">
        <v>100</v>
      </c>
      <c r="NJL75" s="1" t="s">
        <v>100</v>
      </c>
      <c r="NJT75" s="1" t="s">
        <v>100</v>
      </c>
      <c r="NKB75" s="1" t="s">
        <v>100</v>
      </c>
      <c r="NKJ75" s="1" t="s">
        <v>100</v>
      </c>
      <c r="NKR75" s="1" t="s">
        <v>100</v>
      </c>
      <c r="NKZ75" s="1" t="s">
        <v>100</v>
      </c>
      <c r="NLH75" s="1" t="s">
        <v>100</v>
      </c>
      <c r="NLP75" s="1" t="s">
        <v>100</v>
      </c>
      <c r="NLX75" s="1" t="s">
        <v>100</v>
      </c>
      <c r="NMF75" s="1" t="s">
        <v>100</v>
      </c>
      <c r="NMN75" s="1" t="s">
        <v>100</v>
      </c>
      <c r="NMV75" s="1" t="s">
        <v>100</v>
      </c>
      <c r="NND75" s="1" t="s">
        <v>100</v>
      </c>
      <c r="NNL75" s="1" t="s">
        <v>100</v>
      </c>
      <c r="NNT75" s="1" t="s">
        <v>100</v>
      </c>
      <c r="NOB75" s="1" t="s">
        <v>100</v>
      </c>
      <c r="NOJ75" s="1" t="s">
        <v>100</v>
      </c>
      <c r="NOR75" s="1" t="s">
        <v>100</v>
      </c>
      <c r="NOZ75" s="1" t="s">
        <v>100</v>
      </c>
      <c r="NPH75" s="1" t="s">
        <v>100</v>
      </c>
      <c r="NPP75" s="1" t="s">
        <v>100</v>
      </c>
      <c r="NPX75" s="1" t="s">
        <v>100</v>
      </c>
      <c r="NQF75" s="1" t="s">
        <v>100</v>
      </c>
      <c r="NQN75" s="1" t="s">
        <v>100</v>
      </c>
      <c r="NQV75" s="1" t="s">
        <v>100</v>
      </c>
      <c r="NRD75" s="1" t="s">
        <v>100</v>
      </c>
      <c r="NRL75" s="1" t="s">
        <v>100</v>
      </c>
      <c r="NRT75" s="1" t="s">
        <v>100</v>
      </c>
      <c r="NSB75" s="1" t="s">
        <v>100</v>
      </c>
      <c r="NSJ75" s="1" t="s">
        <v>100</v>
      </c>
      <c r="NSR75" s="1" t="s">
        <v>100</v>
      </c>
      <c r="NSZ75" s="1" t="s">
        <v>100</v>
      </c>
      <c r="NTH75" s="1" t="s">
        <v>100</v>
      </c>
      <c r="NTP75" s="1" t="s">
        <v>100</v>
      </c>
      <c r="NTX75" s="1" t="s">
        <v>100</v>
      </c>
      <c r="NUF75" s="1" t="s">
        <v>100</v>
      </c>
      <c r="NUN75" s="1" t="s">
        <v>100</v>
      </c>
      <c r="NUV75" s="1" t="s">
        <v>100</v>
      </c>
      <c r="NVD75" s="1" t="s">
        <v>100</v>
      </c>
      <c r="NVL75" s="1" t="s">
        <v>100</v>
      </c>
      <c r="NVT75" s="1" t="s">
        <v>100</v>
      </c>
      <c r="NWB75" s="1" t="s">
        <v>100</v>
      </c>
      <c r="NWJ75" s="1" t="s">
        <v>100</v>
      </c>
      <c r="NWR75" s="1" t="s">
        <v>100</v>
      </c>
      <c r="NWZ75" s="1" t="s">
        <v>100</v>
      </c>
      <c r="NXH75" s="1" t="s">
        <v>100</v>
      </c>
      <c r="NXP75" s="1" t="s">
        <v>100</v>
      </c>
      <c r="NXX75" s="1" t="s">
        <v>100</v>
      </c>
      <c r="NYF75" s="1" t="s">
        <v>100</v>
      </c>
      <c r="NYN75" s="1" t="s">
        <v>100</v>
      </c>
      <c r="NYV75" s="1" t="s">
        <v>100</v>
      </c>
      <c r="NZD75" s="1" t="s">
        <v>100</v>
      </c>
      <c r="NZL75" s="1" t="s">
        <v>100</v>
      </c>
      <c r="NZT75" s="1" t="s">
        <v>100</v>
      </c>
      <c r="OAB75" s="1" t="s">
        <v>100</v>
      </c>
      <c r="OAJ75" s="1" t="s">
        <v>100</v>
      </c>
      <c r="OAR75" s="1" t="s">
        <v>100</v>
      </c>
      <c r="OAZ75" s="1" t="s">
        <v>100</v>
      </c>
      <c r="OBH75" s="1" t="s">
        <v>100</v>
      </c>
      <c r="OBP75" s="1" t="s">
        <v>100</v>
      </c>
      <c r="OBX75" s="1" t="s">
        <v>100</v>
      </c>
      <c r="OCF75" s="1" t="s">
        <v>100</v>
      </c>
      <c r="OCN75" s="1" t="s">
        <v>100</v>
      </c>
      <c r="OCV75" s="1" t="s">
        <v>100</v>
      </c>
      <c r="ODD75" s="1" t="s">
        <v>100</v>
      </c>
      <c r="ODL75" s="1" t="s">
        <v>100</v>
      </c>
      <c r="ODT75" s="1" t="s">
        <v>100</v>
      </c>
      <c r="OEB75" s="1" t="s">
        <v>100</v>
      </c>
      <c r="OEJ75" s="1" t="s">
        <v>100</v>
      </c>
      <c r="OER75" s="1" t="s">
        <v>100</v>
      </c>
      <c r="OEZ75" s="1" t="s">
        <v>100</v>
      </c>
      <c r="OFH75" s="1" t="s">
        <v>100</v>
      </c>
      <c r="OFP75" s="1" t="s">
        <v>100</v>
      </c>
      <c r="OFX75" s="1" t="s">
        <v>100</v>
      </c>
      <c r="OGF75" s="1" t="s">
        <v>100</v>
      </c>
      <c r="OGN75" s="1" t="s">
        <v>100</v>
      </c>
      <c r="OGV75" s="1" t="s">
        <v>100</v>
      </c>
      <c r="OHD75" s="1" t="s">
        <v>100</v>
      </c>
      <c r="OHL75" s="1" t="s">
        <v>100</v>
      </c>
      <c r="OHT75" s="1" t="s">
        <v>100</v>
      </c>
      <c r="OIB75" s="1" t="s">
        <v>100</v>
      </c>
      <c r="OIJ75" s="1" t="s">
        <v>100</v>
      </c>
      <c r="OIR75" s="1" t="s">
        <v>100</v>
      </c>
      <c r="OIZ75" s="1" t="s">
        <v>100</v>
      </c>
      <c r="OJH75" s="1" t="s">
        <v>100</v>
      </c>
      <c r="OJP75" s="1" t="s">
        <v>100</v>
      </c>
      <c r="OJX75" s="1" t="s">
        <v>100</v>
      </c>
      <c r="OKF75" s="1" t="s">
        <v>100</v>
      </c>
      <c r="OKN75" s="1" t="s">
        <v>100</v>
      </c>
      <c r="OKV75" s="1" t="s">
        <v>100</v>
      </c>
      <c r="OLD75" s="1" t="s">
        <v>100</v>
      </c>
      <c r="OLL75" s="1" t="s">
        <v>100</v>
      </c>
      <c r="OLT75" s="1" t="s">
        <v>100</v>
      </c>
      <c r="OMB75" s="1" t="s">
        <v>100</v>
      </c>
      <c r="OMJ75" s="1" t="s">
        <v>100</v>
      </c>
      <c r="OMR75" s="1" t="s">
        <v>100</v>
      </c>
      <c r="OMZ75" s="1" t="s">
        <v>100</v>
      </c>
      <c r="ONH75" s="1" t="s">
        <v>100</v>
      </c>
      <c r="ONP75" s="1" t="s">
        <v>100</v>
      </c>
      <c r="ONX75" s="1" t="s">
        <v>100</v>
      </c>
      <c r="OOF75" s="1" t="s">
        <v>100</v>
      </c>
      <c r="OON75" s="1" t="s">
        <v>100</v>
      </c>
      <c r="OOV75" s="1" t="s">
        <v>100</v>
      </c>
      <c r="OPD75" s="1" t="s">
        <v>100</v>
      </c>
      <c r="OPL75" s="1" t="s">
        <v>100</v>
      </c>
      <c r="OPT75" s="1" t="s">
        <v>100</v>
      </c>
      <c r="OQB75" s="1" t="s">
        <v>100</v>
      </c>
      <c r="OQJ75" s="1" t="s">
        <v>100</v>
      </c>
      <c r="OQR75" s="1" t="s">
        <v>100</v>
      </c>
      <c r="OQZ75" s="1" t="s">
        <v>100</v>
      </c>
      <c r="ORH75" s="1" t="s">
        <v>100</v>
      </c>
      <c r="ORP75" s="1" t="s">
        <v>100</v>
      </c>
      <c r="ORX75" s="1" t="s">
        <v>100</v>
      </c>
      <c r="OSF75" s="1" t="s">
        <v>100</v>
      </c>
      <c r="OSN75" s="1" t="s">
        <v>100</v>
      </c>
      <c r="OSV75" s="1" t="s">
        <v>100</v>
      </c>
      <c r="OTD75" s="1" t="s">
        <v>100</v>
      </c>
      <c r="OTL75" s="1" t="s">
        <v>100</v>
      </c>
      <c r="OTT75" s="1" t="s">
        <v>100</v>
      </c>
      <c r="OUB75" s="1" t="s">
        <v>100</v>
      </c>
      <c r="OUJ75" s="1" t="s">
        <v>100</v>
      </c>
      <c r="OUR75" s="1" t="s">
        <v>100</v>
      </c>
      <c r="OUZ75" s="1" t="s">
        <v>100</v>
      </c>
      <c r="OVH75" s="1" t="s">
        <v>100</v>
      </c>
      <c r="OVP75" s="1" t="s">
        <v>100</v>
      </c>
      <c r="OVX75" s="1" t="s">
        <v>100</v>
      </c>
      <c r="OWF75" s="1" t="s">
        <v>100</v>
      </c>
      <c r="OWN75" s="1" t="s">
        <v>100</v>
      </c>
      <c r="OWV75" s="1" t="s">
        <v>100</v>
      </c>
      <c r="OXD75" s="1" t="s">
        <v>100</v>
      </c>
      <c r="OXL75" s="1" t="s">
        <v>100</v>
      </c>
      <c r="OXT75" s="1" t="s">
        <v>100</v>
      </c>
      <c r="OYB75" s="1" t="s">
        <v>100</v>
      </c>
      <c r="OYJ75" s="1" t="s">
        <v>100</v>
      </c>
      <c r="OYR75" s="1" t="s">
        <v>100</v>
      </c>
      <c r="OYZ75" s="1" t="s">
        <v>100</v>
      </c>
      <c r="OZH75" s="1" t="s">
        <v>100</v>
      </c>
      <c r="OZP75" s="1" t="s">
        <v>100</v>
      </c>
      <c r="OZX75" s="1" t="s">
        <v>100</v>
      </c>
      <c r="PAF75" s="1" t="s">
        <v>100</v>
      </c>
      <c r="PAN75" s="1" t="s">
        <v>100</v>
      </c>
      <c r="PAV75" s="1" t="s">
        <v>100</v>
      </c>
      <c r="PBD75" s="1" t="s">
        <v>100</v>
      </c>
      <c r="PBL75" s="1" t="s">
        <v>100</v>
      </c>
      <c r="PBT75" s="1" t="s">
        <v>100</v>
      </c>
      <c r="PCB75" s="1" t="s">
        <v>100</v>
      </c>
      <c r="PCJ75" s="1" t="s">
        <v>100</v>
      </c>
      <c r="PCR75" s="1" t="s">
        <v>100</v>
      </c>
      <c r="PCZ75" s="1" t="s">
        <v>100</v>
      </c>
      <c r="PDH75" s="1" t="s">
        <v>100</v>
      </c>
      <c r="PDP75" s="1" t="s">
        <v>100</v>
      </c>
      <c r="PDX75" s="1" t="s">
        <v>100</v>
      </c>
      <c r="PEF75" s="1" t="s">
        <v>100</v>
      </c>
      <c r="PEN75" s="1" t="s">
        <v>100</v>
      </c>
      <c r="PEV75" s="1" t="s">
        <v>100</v>
      </c>
      <c r="PFD75" s="1" t="s">
        <v>100</v>
      </c>
      <c r="PFL75" s="1" t="s">
        <v>100</v>
      </c>
      <c r="PFT75" s="1" t="s">
        <v>100</v>
      </c>
      <c r="PGB75" s="1" t="s">
        <v>100</v>
      </c>
      <c r="PGJ75" s="1" t="s">
        <v>100</v>
      </c>
      <c r="PGR75" s="1" t="s">
        <v>100</v>
      </c>
      <c r="PGZ75" s="1" t="s">
        <v>100</v>
      </c>
      <c r="PHH75" s="1" t="s">
        <v>100</v>
      </c>
      <c r="PHP75" s="1" t="s">
        <v>100</v>
      </c>
      <c r="PHX75" s="1" t="s">
        <v>100</v>
      </c>
      <c r="PIF75" s="1" t="s">
        <v>100</v>
      </c>
      <c r="PIN75" s="1" t="s">
        <v>100</v>
      </c>
      <c r="PIV75" s="1" t="s">
        <v>100</v>
      </c>
      <c r="PJD75" s="1" t="s">
        <v>100</v>
      </c>
      <c r="PJL75" s="1" t="s">
        <v>100</v>
      </c>
      <c r="PJT75" s="1" t="s">
        <v>100</v>
      </c>
      <c r="PKB75" s="1" t="s">
        <v>100</v>
      </c>
      <c r="PKJ75" s="1" t="s">
        <v>100</v>
      </c>
      <c r="PKR75" s="1" t="s">
        <v>100</v>
      </c>
      <c r="PKZ75" s="1" t="s">
        <v>100</v>
      </c>
      <c r="PLH75" s="1" t="s">
        <v>100</v>
      </c>
      <c r="PLP75" s="1" t="s">
        <v>100</v>
      </c>
      <c r="PLX75" s="1" t="s">
        <v>100</v>
      </c>
      <c r="PMF75" s="1" t="s">
        <v>100</v>
      </c>
      <c r="PMN75" s="1" t="s">
        <v>100</v>
      </c>
      <c r="PMV75" s="1" t="s">
        <v>100</v>
      </c>
      <c r="PND75" s="1" t="s">
        <v>100</v>
      </c>
      <c r="PNL75" s="1" t="s">
        <v>100</v>
      </c>
      <c r="PNT75" s="1" t="s">
        <v>100</v>
      </c>
      <c r="POB75" s="1" t="s">
        <v>100</v>
      </c>
      <c r="POJ75" s="1" t="s">
        <v>100</v>
      </c>
      <c r="POR75" s="1" t="s">
        <v>100</v>
      </c>
      <c r="POZ75" s="1" t="s">
        <v>100</v>
      </c>
      <c r="PPH75" s="1" t="s">
        <v>100</v>
      </c>
      <c r="PPP75" s="1" t="s">
        <v>100</v>
      </c>
      <c r="PPX75" s="1" t="s">
        <v>100</v>
      </c>
      <c r="PQF75" s="1" t="s">
        <v>100</v>
      </c>
      <c r="PQN75" s="1" t="s">
        <v>100</v>
      </c>
      <c r="PQV75" s="1" t="s">
        <v>100</v>
      </c>
      <c r="PRD75" s="1" t="s">
        <v>100</v>
      </c>
      <c r="PRL75" s="1" t="s">
        <v>100</v>
      </c>
      <c r="PRT75" s="1" t="s">
        <v>100</v>
      </c>
      <c r="PSB75" s="1" t="s">
        <v>100</v>
      </c>
      <c r="PSJ75" s="1" t="s">
        <v>100</v>
      </c>
      <c r="PSR75" s="1" t="s">
        <v>100</v>
      </c>
      <c r="PSZ75" s="1" t="s">
        <v>100</v>
      </c>
      <c r="PTH75" s="1" t="s">
        <v>100</v>
      </c>
      <c r="PTP75" s="1" t="s">
        <v>100</v>
      </c>
      <c r="PTX75" s="1" t="s">
        <v>100</v>
      </c>
      <c r="PUF75" s="1" t="s">
        <v>100</v>
      </c>
      <c r="PUN75" s="1" t="s">
        <v>100</v>
      </c>
      <c r="PUV75" s="1" t="s">
        <v>100</v>
      </c>
      <c r="PVD75" s="1" t="s">
        <v>100</v>
      </c>
      <c r="PVL75" s="1" t="s">
        <v>100</v>
      </c>
      <c r="PVT75" s="1" t="s">
        <v>100</v>
      </c>
      <c r="PWB75" s="1" t="s">
        <v>100</v>
      </c>
      <c r="PWJ75" s="1" t="s">
        <v>100</v>
      </c>
      <c r="PWR75" s="1" t="s">
        <v>100</v>
      </c>
      <c r="PWZ75" s="1" t="s">
        <v>100</v>
      </c>
      <c r="PXH75" s="1" t="s">
        <v>100</v>
      </c>
      <c r="PXP75" s="1" t="s">
        <v>100</v>
      </c>
      <c r="PXX75" s="1" t="s">
        <v>100</v>
      </c>
      <c r="PYF75" s="1" t="s">
        <v>100</v>
      </c>
      <c r="PYN75" s="1" t="s">
        <v>100</v>
      </c>
      <c r="PYV75" s="1" t="s">
        <v>100</v>
      </c>
      <c r="PZD75" s="1" t="s">
        <v>100</v>
      </c>
      <c r="PZL75" s="1" t="s">
        <v>100</v>
      </c>
      <c r="PZT75" s="1" t="s">
        <v>100</v>
      </c>
      <c r="QAB75" s="1" t="s">
        <v>100</v>
      </c>
      <c r="QAJ75" s="1" t="s">
        <v>100</v>
      </c>
      <c r="QAR75" s="1" t="s">
        <v>100</v>
      </c>
      <c r="QAZ75" s="1" t="s">
        <v>100</v>
      </c>
      <c r="QBH75" s="1" t="s">
        <v>100</v>
      </c>
      <c r="QBP75" s="1" t="s">
        <v>100</v>
      </c>
      <c r="QBX75" s="1" t="s">
        <v>100</v>
      </c>
      <c r="QCF75" s="1" t="s">
        <v>100</v>
      </c>
      <c r="QCN75" s="1" t="s">
        <v>100</v>
      </c>
      <c r="QCV75" s="1" t="s">
        <v>100</v>
      </c>
      <c r="QDD75" s="1" t="s">
        <v>100</v>
      </c>
      <c r="QDL75" s="1" t="s">
        <v>100</v>
      </c>
      <c r="QDT75" s="1" t="s">
        <v>100</v>
      </c>
      <c r="QEB75" s="1" t="s">
        <v>100</v>
      </c>
      <c r="QEJ75" s="1" t="s">
        <v>100</v>
      </c>
      <c r="QER75" s="1" t="s">
        <v>100</v>
      </c>
      <c r="QEZ75" s="1" t="s">
        <v>100</v>
      </c>
      <c r="QFH75" s="1" t="s">
        <v>100</v>
      </c>
      <c r="QFP75" s="1" t="s">
        <v>100</v>
      </c>
      <c r="QFX75" s="1" t="s">
        <v>100</v>
      </c>
      <c r="QGF75" s="1" t="s">
        <v>100</v>
      </c>
      <c r="QGN75" s="1" t="s">
        <v>100</v>
      </c>
      <c r="QGV75" s="1" t="s">
        <v>100</v>
      </c>
      <c r="QHD75" s="1" t="s">
        <v>100</v>
      </c>
      <c r="QHL75" s="1" t="s">
        <v>100</v>
      </c>
      <c r="QHT75" s="1" t="s">
        <v>100</v>
      </c>
      <c r="QIB75" s="1" t="s">
        <v>100</v>
      </c>
      <c r="QIJ75" s="1" t="s">
        <v>100</v>
      </c>
      <c r="QIR75" s="1" t="s">
        <v>100</v>
      </c>
      <c r="QIZ75" s="1" t="s">
        <v>100</v>
      </c>
      <c r="QJH75" s="1" t="s">
        <v>100</v>
      </c>
      <c r="QJP75" s="1" t="s">
        <v>100</v>
      </c>
      <c r="QJX75" s="1" t="s">
        <v>100</v>
      </c>
      <c r="QKF75" s="1" t="s">
        <v>100</v>
      </c>
      <c r="QKN75" s="1" t="s">
        <v>100</v>
      </c>
      <c r="QKV75" s="1" t="s">
        <v>100</v>
      </c>
      <c r="QLD75" s="1" t="s">
        <v>100</v>
      </c>
      <c r="QLL75" s="1" t="s">
        <v>100</v>
      </c>
      <c r="QLT75" s="1" t="s">
        <v>100</v>
      </c>
      <c r="QMB75" s="1" t="s">
        <v>100</v>
      </c>
      <c r="QMJ75" s="1" t="s">
        <v>100</v>
      </c>
      <c r="QMR75" s="1" t="s">
        <v>100</v>
      </c>
      <c r="QMZ75" s="1" t="s">
        <v>100</v>
      </c>
      <c r="QNH75" s="1" t="s">
        <v>100</v>
      </c>
      <c r="QNP75" s="1" t="s">
        <v>100</v>
      </c>
      <c r="QNX75" s="1" t="s">
        <v>100</v>
      </c>
      <c r="QOF75" s="1" t="s">
        <v>100</v>
      </c>
      <c r="QON75" s="1" t="s">
        <v>100</v>
      </c>
      <c r="QOV75" s="1" t="s">
        <v>100</v>
      </c>
      <c r="QPD75" s="1" t="s">
        <v>100</v>
      </c>
      <c r="QPL75" s="1" t="s">
        <v>100</v>
      </c>
      <c r="QPT75" s="1" t="s">
        <v>100</v>
      </c>
      <c r="QQB75" s="1" t="s">
        <v>100</v>
      </c>
      <c r="QQJ75" s="1" t="s">
        <v>100</v>
      </c>
      <c r="QQR75" s="1" t="s">
        <v>100</v>
      </c>
      <c r="QQZ75" s="1" t="s">
        <v>100</v>
      </c>
      <c r="QRH75" s="1" t="s">
        <v>100</v>
      </c>
      <c r="QRP75" s="1" t="s">
        <v>100</v>
      </c>
      <c r="QRX75" s="1" t="s">
        <v>100</v>
      </c>
      <c r="QSF75" s="1" t="s">
        <v>100</v>
      </c>
      <c r="QSN75" s="1" t="s">
        <v>100</v>
      </c>
      <c r="QSV75" s="1" t="s">
        <v>100</v>
      </c>
      <c r="QTD75" s="1" t="s">
        <v>100</v>
      </c>
      <c r="QTL75" s="1" t="s">
        <v>100</v>
      </c>
      <c r="QTT75" s="1" t="s">
        <v>100</v>
      </c>
      <c r="QUB75" s="1" t="s">
        <v>100</v>
      </c>
      <c r="QUJ75" s="1" t="s">
        <v>100</v>
      </c>
      <c r="QUR75" s="1" t="s">
        <v>100</v>
      </c>
      <c r="QUZ75" s="1" t="s">
        <v>100</v>
      </c>
      <c r="QVH75" s="1" t="s">
        <v>100</v>
      </c>
      <c r="QVP75" s="1" t="s">
        <v>100</v>
      </c>
      <c r="QVX75" s="1" t="s">
        <v>100</v>
      </c>
      <c r="QWF75" s="1" t="s">
        <v>100</v>
      </c>
      <c r="QWN75" s="1" t="s">
        <v>100</v>
      </c>
      <c r="QWV75" s="1" t="s">
        <v>100</v>
      </c>
      <c r="QXD75" s="1" t="s">
        <v>100</v>
      </c>
      <c r="QXL75" s="1" t="s">
        <v>100</v>
      </c>
      <c r="QXT75" s="1" t="s">
        <v>100</v>
      </c>
      <c r="QYB75" s="1" t="s">
        <v>100</v>
      </c>
      <c r="QYJ75" s="1" t="s">
        <v>100</v>
      </c>
      <c r="QYR75" s="1" t="s">
        <v>100</v>
      </c>
      <c r="QYZ75" s="1" t="s">
        <v>100</v>
      </c>
      <c r="QZH75" s="1" t="s">
        <v>100</v>
      </c>
      <c r="QZP75" s="1" t="s">
        <v>100</v>
      </c>
      <c r="QZX75" s="1" t="s">
        <v>100</v>
      </c>
      <c r="RAF75" s="1" t="s">
        <v>100</v>
      </c>
      <c r="RAN75" s="1" t="s">
        <v>100</v>
      </c>
      <c r="RAV75" s="1" t="s">
        <v>100</v>
      </c>
      <c r="RBD75" s="1" t="s">
        <v>100</v>
      </c>
      <c r="RBL75" s="1" t="s">
        <v>100</v>
      </c>
      <c r="RBT75" s="1" t="s">
        <v>100</v>
      </c>
      <c r="RCB75" s="1" t="s">
        <v>100</v>
      </c>
      <c r="RCJ75" s="1" t="s">
        <v>100</v>
      </c>
      <c r="RCR75" s="1" t="s">
        <v>100</v>
      </c>
      <c r="RCZ75" s="1" t="s">
        <v>100</v>
      </c>
      <c r="RDH75" s="1" t="s">
        <v>100</v>
      </c>
      <c r="RDP75" s="1" t="s">
        <v>100</v>
      </c>
      <c r="RDX75" s="1" t="s">
        <v>100</v>
      </c>
      <c r="REF75" s="1" t="s">
        <v>100</v>
      </c>
      <c r="REN75" s="1" t="s">
        <v>100</v>
      </c>
      <c r="REV75" s="1" t="s">
        <v>100</v>
      </c>
      <c r="RFD75" s="1" t="s">
        <v>100</v>
      </c>
      <c r="RFL75" s="1" t="s">
        <v>100</v>
      </c>
      <c r="RFT75" s="1" t="s">
        <v>100</v>
      </c>
      <c r="RGB75" s="1" t="s">
        <v>100</v>
      </c>
      <c r="RGJ75" s="1" t="s">
        <v>100</v>
      </c>
      <c r="RGR75" s="1" t="s">
        <v>100</v>
      </c>
      <c r="RGZ75" s="1" t="s">
        <v>100</v>
      </c>
      <c r="RHH75" s="1" t="s">
        <v>100</v>
      </c>
      <c r="RHP75" s="1" t="s">
        <v>100</v>
      </c>
      <c r="RHX75" s="1" t="s">
        <v>100</v>
      </c>
      <c r="RIF75" s="1" t="s">
        <v>100</v>
      </c>
      <c r="RIN75" s="1" t="s">
        <v>100</v>
      </c>
      <c r="RIV75" s="1" t="s">
        <v>100</v>
      </c>
      <c r="RJD75" s="1" t="s">
        <v>100</v>
      </c>
      <c r="RJL75" s="1" t="s">
        <v>100</v>
      </c>
      <c r="RJT75" s="1" t="s">
        <v>100</v>
      </c>
      <c r="RKB75" s="1" t="s">
        <v>100</v>
      </c>
      <c r="RKJ75" s="1" t="s">
        <v>100</v>
      </c>
      <c r="RKR75" s="1" t="s">
        <v>100</v>
      </c>
      <c r="RKZ75" s="1" t="s">
        <v>100</v>
      </c>
      <c r="RLH75" s="1" t="s">
        <v>100</v>
      </c>
      <c r="RLP75" s="1" t="s">
        <v>100</v>
      </c>
      <c r="RLX75" s="1" t="s">
        <v>100</v>
      </c>
      <c r="RMF75" s="1" t="s">
        <v>100</v>
      </c>
      <c r="RMN75" s="1" t="s">
        <v>100</v>
      </c>
      <c r="RMV75" s="1" t="s">
        <v>100</v>
      </c>
      <c r="RND75" s="1" t="s">
        <v>100</v>
      </c>
      <c r="RNL75" s="1" t="s">
        <v>100</v>
      </c>
      <c r="RNT75" s="1" t="s">
        <v>100</v>
      </c>
      <c r="ROB75" s="1" t="s">
        <v>100</v>
      </c>
      <c r="ROJ75" s="1" t="s">
        <v>100</v>
      </c>
      <c r="ROR75" s="1" t="s">
        <v>100</v>
      </c>
      <c r="ROZ75" s="1" t="s">
        <v>100</v>
      </c>
      <c r="RPH75" s="1" t="s">
        <v>100</v>
      </c>
      <c r="RPP75" s="1" t="s">
        <v>100</v>
      </c>
      <c r="RPX75" s="1" t="s">
        <v>100</v>
      </c>
      <c r="RQF75" s="1" t="s">
        <v>100</v>
      </c>
      <c r="RQN75" s="1" t="s">
        <v>100</v>
      </c>
      <c r="RQV75" s="1" t="s">
        <v>100</v>
      </c>
      <c r="RRD75" s="1" t="s">
        <v>100</v>
      </c>
      <c r="RRL75" s="1" t="s">
        <v>100</v>
      </c>
      <c r="RRT75" s="1" t="s">
        <v>100</v>
      </c>
      <c r="RSB75" s="1" t="s">
        <v>100</v>
      </c>
      <c r="RSJ75" s="1" t="s">
        <v>100</v>
      </c>
      <c r="RSR75" s="1" t="s">
        <v>100</v>
      </c>
      <c r="RSZ75" s="1" t="s">
        <v>100</v>
      </c>
      <c r="RTH75" s="1" t="s">
        <v>100</v>
      </c>
      <c r="RTP75" s="1" t="s">
        <v>100</v>
      </c>
      <c r="RTX75" s="1" t="s">
        <v>100</v>
      </c>
      <c r="RUF75" s="1" t="s">
        <v>100</v>
      </c>
      <c r="RUN75" s="1" t="s">
        <v>100</v>
      </c>
      <c r="RUV75" s="1" t="s">
        <v>100</v>
      </c>
      <c r="RVD75" s="1" t="s">
        <v>100</v>
      </c>
      <c r="RVL75" s="1" t="s">
        <v>100</v>
      </c>
      <c r="RVT75" s="1" t="s">
        <v>100</v>
      </c>
      <c r="RWB75" s="1" t="s">
        <v>100</v>
      </c>
      <c r="RWJ75" s="1" t="s">
        <v>100</v>
      </c>
      <c r="RWR75" s="1" t="s">
        <v>100</v>
      </c>
      <c r="RWZ75" s="1" t="s">
        <v>100</v>
      </c>
      <c r="RXH75" s="1" t="s">
        <v>100</v>
      </c>
      <c r="RXP75" s="1" t="s">
        <v>100</v>
      </c>
      <c r="RXX75" s="1" t="s">
        <v>100</v>
      </c>
      <c r="RYF75" s="1" t="s">
        <v>100</v>
      </c>
      <c r="RYN75" s="1" t="s">
        <v>100</v>
      </c>
      <c r="RYV75" s="1" t="s">
        <v>100</v>
      </c>
      <c r="RZD75" s="1" t="s">
        <v>100</v>
      </c>
      <c r="RZL75" s="1" t="s">
        <v>100</v>
      </c>
      <c r="RZT75" s="1" t="s">
        <v>100</v>
      </c>
      <c r="SAB75" s="1" t="s">
        <v>100</v>
      </c>
      <c r="SAJ75" s="1" t="s">
        <v>100</v>
      </c>
      <c r="SAR75" s="1" t="s">
        <v>100</v>
      </c>
      <c r="SAZ75" s="1" t="s">
        <v>100</v>
      </c>
      <c r="SBH75" s="1" t="s">
        <v>100</v>
      </c>
      <c r="SBP75" s="1" t="s">
        <v>100</v>
      </c>
      <c r="SBX75" s="1" t="s">
        <v>100</v>
      </c>
      <c r="SCF75" s="1" t="s">
        <v>100</v>
      </c>
      <c r="SCN75" s="1" t="s">
        <v>100</v>
      </c>
      <c r="SCV75" s="1" t="s">
        <v>100</v>
      </c>
      <c r="SDD75" s="1" t="s">
        <v>100</v>
      </c>
      <c r="SDL75" s="1" t="s">
        <v>100</v>
      </c>
      <c r="SDT75" s="1" t="s">
        <v>100</v>
      </c>
      <c r="SEB75" s="1" t="s">
        <v>100</v>
      </c>
      <c r="SEJ75" s="1" t="s">
        <v>100</v>
      </c>
      <c r="SER75" s="1" t="s">
        <v>100</v>
      </c>
      <c r="SEZ75" s="1" t="s">
        <v>100</v>
      </c>
      <c r="SFH75" s="1" t="s">
        <v>100</v>
      </c>
      <c r="SFP75" s="1" t="s">
        <v>100</v>
      </c>
      <c r="SFX75" s="1" t="s">
        <v>100</v>
      </c>
      <c r="SGF75" s="1" t="s">
        <v>100</v>
      </c>
      <c r="SGN75" s="1" t="s">
        <v>100</v>
      </c>
      <c r="SGV75" s="1" t="s">
        <v>100</v>
      </c>
      <c r="SHD75" s="1" t="s">
        <v>100</v>
      </c>
      <c r="SHL75" s="1" t="s">
        <v>100</v>
      </c>
      <c r="SHT75" s="1" t="s">
        <v>100</v>
      </c>
      <c r="SIB75" s="1" t="s">
        <v>100</v>
      </c>
      <c r="SIJ75" s="1" t="s">
        <v>100</v>
      </c>
      <c r="SIR75" s="1" t="s">
        <v>100</v>
      </c>
      <c r="SIZ75" s="1" t="s">
        <v>100</v>
      </c>
      <c r="SJH75" s="1" t="s">
        <v>100</v>
      </c>
      <c r="SJP75" s="1" t="s">
        <v>100</v>
      </c>
      <c r="SJX75" s="1" t="s">
        <v>100</v>
      </c>
      <c r="SKF75" s="1" t="s">
        <v>100</v>
      </c>
      <c r="SKN75" s="1" t="s">
        <v>100</v>
      </c>
      <c r="SKV75" s="1" t="s">
        <v>100</v>
      </c>
      <c r="SLD75" s="1" t="s">
        <v>100</v>
      </c>
      <c r="SLL75" s="1" t="s">
        <v>100</v>
      </c>
      <c r="SLT75" s="1" t="s">
        <v>100</v>
      </c>
      <c r="SMB75" s="1" t="s">
        <v>100</v>
      </c>
      <c r="SMJ75" s="1" t="s">
        <v>100</v>
      </c>
      <c r="SMR75" s="1" t="s">
        <v>100</v>
      </c>
      <c r="SMZ75" s="1" t="s">
        <v>100</v>
      </c>
      <c r="SNH75" s="1" t="s">
        <v>100</v>
      </c>
      <c r="SNP75" s="1" t="s">
        <v>100</v>
      </c>
      <c r="SNX75" s="1" t="s">
        <v>100</v>
      </c>
      <c r="SOF75" s="1" t="s">
        <v>100</v>
      </c>
      <c r="SON75" s="1" t="s">
        <v>100</v>
      </c>
      <c r="SOV75" s="1" t="s">
        <v>100</v>
      </c>
      <c r="SPD75" s="1" t="s">
        <v>100</v>
      </c>
      <c r="SPL75" s="1" t="s">
        <v>100</v>
      </c>
      <c r="SPT75" s="1" t="s">
        <v>100</v>
      </c>
      <c r="SQB75" s="1" t="s">
        <v>100</v>
      </c>
      <c r="SQJ75" s="1" t="s">
        <v>100</v>
      </c>
      <c r="SQR75" s="1" t="s">
        <v>100</v>
      </c>
      <c r="SQZ75" s="1" t="s">
        <v>100</v>
      </c>
      <c r="SRH75" s="1" t="s">
        <v>100</v>
      </c>
      <c r="SRP75" s="1" t="s">
        <v>100</v>
      </c>
      <c r="SRX75" s="1" t="s">
        <v>100</v>
      </c>
      <c r="SSF75" s="1" t="s">
        <v>100</v>
      </c>
      <c r="SSN75" s="1" t="s">
        <v>100</v>
      </c>
      <c r="SSV75" s="1" t="s">
        <v>100</v>
      </c>
      <c r="STD75" s="1" t="s">
        <v>100</v>
      </c>
      <c r="STL75" s="1" t="s">
        <v>100</v>
      </c>
      <c r="STT75" s="1" t="s">
        <v>100</v>
      </c>
      <c r="SUB75" s="1" t="s">
        <v>100</v>
      </c>
      <c r="SUJ75" s="1" t="s">
        <v>100</v>
      </c>
      <c r="SUR75" s="1" t="s">
        <v>100</v>
      </c>
      <c r="SUZ75" s="1" t="s">
        <v>100</v>
      </c>
      <c r="SVH75" s="1" t="s">
        <v>100</v>
      </c>
      <c r="SVP75" s="1" t="s">
        <v>100</v>
      </c>
      <c r="SVX75" s="1" t="s">
        <v>100</v>
      </c>
      <c r="SWF75" s="1" t="s">
        <v>100</v>
      </c>
      <c r="SWN75" s="1" t="s">
        <v>100</v>
      </c>
      <c r="SWV75" s="1" t="s">
        <v>100</v>
      </c>
      <c r="SXD75" s="1" t="s">
        <v>100</v>
      </c>
      <c r="SXL75" s="1" t="s">
        <v>100</v>
      </c>
      <c r="SXT75" s="1" t="s">
        <v>100</v>
      </c>
      <c r="SYB75" s="1" t="s">
        <v>100</v>
      </c>
      <c r="SYJ75" s="1" t="s">
        <v>100</v>
      </c>
      <c r="SYR75" s="1" t="s">
        <v>100</v>
      </c>
      <c r="SYZ75" s="1" t="s">
        <v>100</v>
      </c>
      <c r="SZH75" s="1" t="s">
        <v>100</v>
      </c>
      <c r="SZP75" s="1" t="s">
        <v>100</v>
      </c>
      <c r="SZX75" s="1" t="s">
        <v>100</v>
      </c>
      <c r="TAF75" s="1" t="s">
        <v>100</v>
      </c>
      <c r="TAN75" s="1" t="s">
        <v>100</v>
      </c>
      <c r="TAV75" s="1" t="s">
        <v>100</v>
      </c>
      <c r="TBD75" s="1" t="s">
        <v>100</v>
      </c>
      <c r="TBL75" s="1" t="s">
        <v>100</v>
      </c>
      <c r="TBT75" s="1" t="s">
        <v>100</v>
      </c>
      <c r="TCB75" s="1" t="s">
        <v>100</v>
      </c>
      <c r="TCJ75" s="1" t="s">
        <v>100</v>
      </c>
      <c r="TCR75" s="1" t="s">
        <v>100</v>
      </c>
      <c r="TCZ75" s="1" t="s">
        <v>100</v>
      </c>
      <c r="TDH75" s="1" t="s">
        <v>100</v>
      </c>
      <c r="TDP75" s="1" t="s">
        <v>100</v>
      </c>
      <c r="TDX75" s="1" t="s">
        <v>100</v>
      </c>
      <c r="TEF75" s="1" t="s">
        <v>100</v>
      </c>
      <c r="TEN75" s="1" t="s">
        <v>100</v>
      </c>
      <c r="TEV75" s="1" t="s">
        <v>100</v>
      </c>
      <c r="TFD75" s="1" t="s">
        <v>100</v>
      </c>
      <c r="TFL75" s="1" t="s">
        <v>100</v>
      </c>
      <c r="TFT75" s="1" t="s">
        <v>100</v>
      </c>
      <c r="TGB75" s="1" t="s">
        <v>100</v>
      </c>
      <c r="TGJ75" s="1" t="s">
        <v>100</v>
      </c>
      <c r="TGR75" s="1" t="s">
        <v>100</v>
      </c>
      <c r="TGZ75" s="1" t="s">
        <v>100</v>
      </c>
      <c r="THH75" s="1" t="s">
        <v>100</v>
      </c>
      <c r="THP75" s="1" t="s">
        <v>100</v>
      </c>
      <c r="THX75" s="1" t="s">
        <v>100</v>
      </c>
      <c r="TIF75" s="1" t="s">
        <v>100</v>
      </c>
      <c r="TIN75" s="1" t="s">
        <v>100</v>
      </c>
      <c r="TIV75" s="1" t="s">
        <v>100</v>
      </c>
      <c r="TJD75" s="1" t="s">
        <v>100</v>
      </c>
      <c r="TJL75" s="1" t="s">
        <v>100</v>
      </c>
      <c r="TJT75" s="1" t="s">
        <v>100</v>
      </c>
      <c r="TKB75" s="1" t="s">
        <v>100</v>
      </c>
      <c r="TKJ75" s="1" t="s">
        <v>100</v>
      </c>
      <c r="TKR75" s="1" t="s">
        <v>100</v>
      </c>
      <c r="TKZ75" s="1" t="s">
        <v>100</v>
      </c>
      <c r="TLH75" s="1" t="s">
        <v>100</v>
      </c>
      <c r="TLP75" s="1" t="s">
        <v>100</v>
      </c>
      <c r="TLX75" s="1" t="s">
        <v>100</v>
      </c>
      <c r="TMF75" s="1" t="s">
        <v>100</v>
      </c>
      <c r="TMN75" s="1" t="s">
        <v>100</v>
      </c>
      <c r="TMV75" s="1" t="s">
        <v>100</v>
      </c>
      <c r="TND75" s="1" t="s">
        <v>100</v>
      </c>
      <c r="TNL75" s="1" t="s">
        <v>100</v>
      </c>
      <c r="TNT75" s="1" t="s">
        <v>100</v>
      </c>
      <c r="TOB75" s="1" t="s">
        <v>100</v>
      </c>
      <c r="TOJ75" s="1" t="s">
        <v>100</v>
      </c>
      <c r="TOR75" s="1" t="s">
        <v>100</v>
      </c>
      <c r="TOZ75" s="1" t="s">
        <v>100</v>
      </c>
      <c r="TPH75" s="1" t="s">
        <v>100</v>
      </c>
      <c r="TPP75" s="1" t="s">
        <v>100</v>
      </c>
      <c r="TPX75" s="1" t="s">
        <v>100</v>
      </c>
      <c r="TQF75" s="1" t="s">
        <v>100</v>
      </c>
      <c r="TQN75" s="1" t="s">
        <v>100</v>
      </c>
      <c r="TQV75" s="1" t="s">
        <v>100</v>
      </c>
      <c r="TRD75" s="1" t="s">
        <v>100</v>
      </c>
      <c r="TRL75" s="1" t="s">
        <v>100</v>
      </c>
      <c r="TRT75" s="1" t="s">
        <v>100</v>
      </c>
      <c r="TSB75" s="1" t="s">
        <v>100</v>
      </c>
      <c r="TSJ75" s="1" t="s">
        <v>100</v>
      </c>
      <c r="TSR75" s="1" t="s">
        <v>100</v>
      </c>
      <c r="TSZ75" s="1" t="s">
        <v>100</v>
      </c>
      <c r="TTH75" s="1" t="s">
        <v>100</v>
      </c>
      <c r="TTP75" s="1" t="s">
        <v>100</v>
      </c>
      <c r="TTX75" s="1" t="s">
        <v>100</v>
      </c>
      <c r="TUF75" s="1" t="s">
        <v>100</v>
      </c>
      <c r="TUN75" s="1" t="s">
        <v>100</v>
      </c>
      <c r="TUV75" s="1" t="s">
        <v>100</v>
      </c>
      <c r="TVD75" s="1" t="s">
        <v>100</v>
      </c>
      <c r="TVL75" s="1" t="s">
        <v>100</v>
      </c>
      <c r="TVT75" s="1" t="s">
        <v>100</v>
      </c>
      <c r="TWB75" s="1" t="s">
        <v>100</v>
      </c>
      <c r="TWJ75" s="1" t="s">
        <v>100</v>
      </c>
      <c r="TWR75" s="1" t="s">
        <v>100</v>
      </c>
      <c r="TWZ75" s="1" t="s">
        <v>100</v>
      </c>
      <c r="TXH75" s="1" t="s">
        <v>100</v>
      </c>
      <c r="TXP75" s="1" t="s">
        <v>100</v>
      </c>
      <c r="TXX75" s="1" t="s">
        <v>100</v>
      </c>
      <c r="TYF75" s="1" t="s">
        <v>100</v>
      </c>
      <c r="TYN75" s="1" t="s">
        <v>100</v>
      </c>
      <c r="TYV75" s="1" t="s">
        <v>100</v>
      </c>
      <c r="TZD75" s="1" t="s">
        <v>100</v>
      </c>
      <c r="TZL75" s="1" t="s">
        <v>100</v>
      </c>
      <c r="TZT75" s="1" t="s">
        <v>100</v>
      </c>
      <c r="UAB75" s="1" t="s">
        <v>100</v>
      </c>
      <c r="UAJ75" s="1" t="s">
        <v>100</v>
      </c>
      <c r="UAR75" s="1" t="s">
        <v>100</v>
      </c>
      <c r="UAZ75" s="1" t="s">
        <v>100</v>
      </c>
      <c r="UBH75" s="1" t="s">
        <v>100</v>
      </c>
      <c r="UBP75" s="1" t="s">
        <v>100</v>
      </c>
      <c r="UBX75" s="1" t="s">
        <v>100</v>
      </c>
      <c r="UCF75" s="1" t="s">
        <v>100</v>
      </c>
      <c r="UCN75" s="1" t="s">
        <v>100</v>
      </c>
      <c r="UCV75" s="1" t="s">
        <v>100</v>
      </c>
      <c r="UDD75" s="1" t="s">
        <v>100</v>
      </c>
      <c r="UDL75" s="1" t="s">
        <v>100</v>
      </c>
      <c r="UDT75" s="1" t="s">
        <v>100</v>
      </c>
      <c r="UEB75" s="1" t="s">
        <v>100</v>
      </c>
      <c r="UEJ75" s="1" t="s">
        <v>100</v>
      </c>
      <c r="UER75" s="1" t="s">
        <v>100</v>
      </c>
      <c r="UEZ75" s="1" t="s">
        <v>100</v>
      </c>
      <c r="UFH75" s="1" t="s">
        <v>100</v>
      </c>
      <c r="UFP75" s="1" t="s">
        <v>100</v>
      </c>
      <c r="UFX75" s="1" t="s">
        <v>100</v>
      </c>
      <c r="UGF75" s="1" t="s">
        <v>100</v>
      </c>
      <c r="UGN75" s="1" t="s">
        <v>100</v>
      </c>
      <c r="UGV75" s="1" t="s">
        <v>100</v>
      </c>
      <c r="UHD75" s="1" t="s">
        <v>100</v>
      </c>
      <c r="UHL75" s="1" t="s">
        <v>100</v>
      </c>
      <c r="UHT75" s="1" t="s">
        <v>100</v>
      </c>
      <c r="UIB75" s="1" t="s">
        <v>100</v>
      </c>
      <c r="UIJ75" s="1" t="s">
        <v>100</v>
      </c>
      <c r="UIR75" s="1" t="s">
        <v>100</v>
      </c>
      <c r="UIZ75" s="1" t="s">
        <v>100</v>
      </c>
      <c r="UJH75" s="1" t="s">
        <v>100</v>
      </c>
      <c r="UJP75" s="1" t="s">
        <v>100</v>
      </c>
      <c r="UJX75" s="1" t="s">
        <v>100</v>
      </c>
      <c r="UKF75" s="1" t="s">
        <v>100</v>
      </c>
      <c r="UKN75" s="1" t="s">
        <v>100</v>
      </c>
      <c r="UKV75" s="1" t="s">
        <v>100</v>
      </c>
      <c r="ULD75" s="1" t="s">
        <v>100</v>
      </c>
      <c r="ULL75" s="1" t="s">
        <v>100</v>
      </c>
      <c r="ULT75" s="1" t="s">
        <v>100</v>
      </c>
      <c r="UMB75" s="1" t="s">
        <v>100</v>
      </c>
      <c r="UMJ75" s="1" t="s">
        <v>100</v>
      </c>
      <c r="UMR75" s="1" t="s">
        <v>100</v>
      </c>
      <c r="UMZ75" s="1" t="s">
        <v>100</v>
      </c>
      <c r="UNH75" s="1" t="s">
        <v>100</v>
      </c>
      <c r="UNP75" s="1" t="s">
        <v>100</v>
      </c>
      <c r="UNX75" s="1" t="s">
        <v>100</v>
      </c>
      <c r="UOF75" s="1" t="s">
        <v>100</v>
      </c>
      <c r="UON75" s="1" t="s">
        <v>100</v>
      </c>
      <c r="UOV75" s="1" t="s">
        <v>100</v>
      </c>
      <c r="UPD75" s="1" t="s">
        <v>100</v>
      </c>
      <c r="UPL75" s="1" t="s">
        <v>100</v>
      </c>
      <c r="UPT75" s="1" t="s">
        <v>100</v>
      </c>
      <c r="UQB75" s="1" t="s">
        <v>100</v>
      </c>
      <c r="UQJ75" s="1" t="s">
        <v>100</v>
      </c>
      <c r="UQR75" s="1" t="s">
        <v>100</v>
      </c>
      <c r="UQZ75" s="1" t="s">
        <v>100</v>
      </c>
      <c r="URH75" s="1" t="s">
        <v>100</v>
      </c>
      <c r="URP75" s="1" t="s">
        <v>100</v>
      </c>
      <c r="URX75" s="1" t="s">
        <v>100</v>
      </c>
      <c r="USF75" s="1" t="s">
        <v>100</v>
      </c>
      <c r="USN75" s="1" t="s">
        <v>100</v>
      </c>
      <c r="USV75" s="1" t="s">
        <v>100</v>
      </c>
      <c r="UTD75" s="1" t="s">
        <v>100</v>
      </c>
      <c r="UTL75" s="1" t="s">
        <v>100</v>
      </c>
      <c r="UTT75" s="1" t="s">
        <v>100</v>
      </c>
      <c r="UUB75" s="1" t="s">
        <v>100</v>
      </c>
      <c r="UUJ75" s="1" t="s">
        <v>100</v>
      </c>
      <c r="UUR75" s="1" t="s">
        <v>100</v>
      </c>
      <c r="UUZ75" s="1" t="s">
        <v>100</v>
      </c>
      <c r="UVH75" s="1" t="s">
        <v>100</v>
      </c>
      <c r="UVP75" s="1" t="s">
        <v>100</v>
      </c>
      <c r="UVX75" s="1" t="s">
        <v>100</v>
      </c>
      <c r="UWF75" s="1" t="s">
        <v>100</v>
      </c>
      <c r="UWN75" s="1" t="s">
        <v>100</v>
      </c>
      <c r="UWV75" s="1" t="s">
        <v>100</v>
      </c>
      <c r="UXD75" s="1" t="s">
        <v>100</v>
      </c>
      <c r="UXL75" s="1" t="s">
        <v>100</v>
      </c>
      <c r="UXT75" s="1" t="s">
        <v>100</v>
      </c>
      <c r="UYB75" s="1" t="s">
        <v>100</v>
      </c>
      <c r="UYJ75" s="1" t="s">
        <v>100</v>
      </c>
      <c r="UYR75" s="1" t="s">
        <v>100</v>
      </c>
      <c r="UYZ75" s="1" t="s">
        <v>100</v>
      </c>
      <c r="UZH75" s="1" t="s">
        <v>100</v>
      </c>
      <c r="UZP75" s="1" t="s">
        <v>100</v>
      </c>
      <c r="UZX75" s="1" t="s">
        <v>100</v>
      </c>
      <c r="VAF75" s="1" t="s">
        <v>100</v>
      </c>
      <c r="VAN75" s="1" t="s">
        <v>100</v>
      </c>
      <c r="VAV75" s="1" t="s">
        <v>100</v>
      </c>
      <c r="VBD75" s="1" t="s">
        <v>100</v>
      </c>
      <c r="VBL75" s="1" t="s">
        <v>100</v>
      </c>
      <c r="VBT75" s="1" t="s">
        <v>100</v>
      </c>
      <c r="VCB75" s="1" t="s">
        <v>100</v>
      </c>
      <c r="VCJ75" s="1" t="s">
        <v>100</v>
      </c>
      <c r="VCR75" s="1" t="s">
        <v>100</v>
      </c>
      <c r="VCZ75" s="1" t="s">
        <v>100</v>
      </c>
      <c r="VDH75" s="1" t="s">
        <v>100</v>
      </c>
      <c r="VDP75" s="1" t="s">
        <v>100</v>
      </c>
      <c r="VDX75" s="1" t="s">
        <v>100</v>
      </c>
      <c r="VEF75" s="1" t="s">
        <v>100</v>
      </c>
      <c r="VEN75" s="1" t="s">
        <v>100</v>
      </c>
      <c r="VEV75" s="1" t="s">
        <v>100</v>
      </c>
      <c r="VFD75" s="1" t="s">
        <v>100</v>
      </c>
      <c r="VFL75" s="1" t="s">
        <v>100</v>
      </c>
      <c r="VFT75" s="1" t="s">
        <v>100</v>
      </c>
      <c r="VGB75" s="1" t="s">
        <v>100</v>
      </c>
      <c r="VGJ75" s="1" t="s">
        <v>100</v>
      </c>
      <c r="VGR75" s="1" t="s">
        <v>100</v>
      </c>
      <c r="VGZ75" s="1" t="s">
        <v>100</v>
      </c>
      <c r="VHH75" s="1" t="s">
        <v>100</v>
      </c>
      <c r="VHP75" s="1" t="s">
        <v>100</v>
      </c>
      <c r="VHX75" s="1" t="s">
        <v>100</v>
      </c>
      <c r="VIF75" s="1" t="s">
        <v>100</v>
      </c>
      <c r="VIN75" s="1" t="s">
        <v>100</v>
      </c>
      <c r="VIV75" s="1" t="s">
        <v>100</v>
      </c>
      <c r="VJD75" s="1" t="s">
        <v>100</v>
      </c>
      <c r="VJL75" s="1" t="s">
        <v>100</v>
      </c>
      <c r="VJT75" s="1" t="s">
        <v>100</v>
      </c>
      <c r="VKB75" s="1" t="s">
        <v>100</v>
      </c>
      <c r="VKJ75" s="1" t="s">
        <v>100</v>
      </c>
      <c r="VKR75" s="1" t="s">
        <v>100</v>
      </c>
      <c r="VKZ75" s="1" t="s">
        <v>100</v>
      </c>
      <c r="VLH75" s="1" t="s">
        <v>100</v>
      </c>
      <c r="VLP75" s="1" t="s">
        <v>100</v>
      </c>
      <c r="VLX75" s="1" t="s">
        <v>100</v>
      </c>
      <c r="VMF75" s="1" t="s">
        <v>100</v>
      </c>
      <c r="VMN75" s="1" t="s">
        <v>100</v>
      </c>
      <c r="VMV75" s="1" t="s">
        <v>100</v>
      </c>
      <c r="VND75" s="1" t="s">
        <v>100</v>
      </c>
      <c r="VNL75" s="1" t="s">
        <v>100</v>
      </c>
      <c r="VNT75" s="1" t="s">
        <v>100</v>
      </c>
      <c r="VOB75" s="1" t="s">
        <v>100</v>
      </c>
      <c r="VOJ75" s="1" t="s">
        <v>100</v>
      </c>
      <c r="VOR75" s="1" t="s">
        <v>100</v>
      </c>
      <c r="VOZ75" s="1" t="s">
        <v>100</v>
      </c>
      <c r="VPH75" s="1" t="s">
        <v>100</v>
      </c>
      <c r="VPP75" s="1" t="s">
        <v>100</v>
      </c>
      <c r="VPX75" s="1" t="s">
        <v>100</v>
      </c>
      <c r="VQF75" s="1" t="s">
        <v>100</v>
      </c>
      <c r="VQN75" s="1" t="s">
        <v>100</v>
      </c>
      <c r="VQV75" s="1" t="s">
        <v>100</v>
      </c>
      <c r="VRD75" s="1" t="s">
        <v>100</v>
      </c>
      <c r="VRL75" s="1" t="s">
        <v>100</v>
      </c>
      <c r="VRT75" s="1" t="s">
        <v>100</v>
      </c>
      <c r="VSB75" s="1" t="s">
        <v>100</v>
      </c>
      <c r="VSJ75" s="1" t="s">
        <v>100</v>
      </c>
      <c r="VSR75" s="1" t="s">
        <v>100</v>
      </c>
      <c r="VSZ75" s="1" t="s">
        <v>100</v>
      </c>
      <c r="VTH75" s="1" t="s">
        <v>100</v>
      </c>
      <c r="VTP75" s="1" t="s">
        <v>100</v>
      </c>
      <c r="VTX75" s="1" t="s">
        <v>100</v>
      </c>
      <c r="VUF75" s="1" t="s">
        <v>100</v>
      </c>
      <c r="VUN75" s="1" t="s">
        <v>100</v>
      </c>
      <c r="VUV75" s="1" t="s">
        <v>100</v>
      </c>
      <c r="VVD75" s="1" t="s">
        <v>100</v>
      </c>
      <c r="VVL75" s="1" t="s">
        <v>100</v>
      </c>
      <c r="VVT75" s="1" t="s">
        <v>100</v>
      </c>
      <c r="VWB75" s="1" t="s">
        <v>100</v>
      </c>
      <c r="VWJ75" s="1" t="s">
        <v>100</v>
      </c>
      <c r="VWR75" s="1" t="s">
        <v>100</v>
      </c>
      <c r="VWZ75" s="1" t="s">
        <v>100</v>
      </c>
      <c r="VXH75" s="1" t="s">
        <v>100</v>
      </c>
      <c r="VXP75" s="1" t="s">
        <v>100</v>
      </c>
      <c r="VXX75" s="1" t="s">
        <v>100</v>
      </c>
      <c r="VYF75" s="1" t="s">
        <v>100</v>
      </c>
      <c r="VYN75" s="1" t="s">
        <v>100</v>
      </c>
      <c r="VYV75" s="1" t="s">
        <v>100</v>
      </c>
      <c r="VZD75" s="1" t="s">
        <v>100</v>
      </c>
      <c r="VZL75" s="1" t="s">
        <v>100</v>
      </c>
      <c r="VZT75" s="1" t="s">
        <v>100</v>
      </c>
      <c r="WAB75" s="1" t="s">
        <v>100</v>
      </c>
      <c r="WAJ75" s="1" t="s">
        <v>100</v>
      </c>
      <c r="WAR75" s="1" t="s">
        <v>100</v>
      </c>
      <c r="WAZ75" s="1" t="s">
        <v>100</v>
      </c>
      <c r="WBH75" s="1" t="s">
        <v>100</v>
      </c>
      <c r="WBP75" s="1" t="s">
        <v>100</v>
      </c>
      <c r="WBX75" s="1" t="s">
        <v>100</v>
      </c>
      <c r="WCF75" s="1" t="s">
        <v>100</v>
      </c>
      <c r="WCN75" s="1" t="s">
        <v>100</v>
      </c>
      <c r="WCV75" s="1" t="s">
        <v>100</v>
      </c>
      <c r="WDD75" s="1" t="s">
        <v>100</v>
      </c>
      <c r="WDL75" s="1" t="s">
        <v>100</v>
      </c>
      <c r="WDT75" s="1" t="s">
        <v>100</v>
      </c>
      <c r="WEB75" s="1" t="s">
        <v>100</v>
      </c>
      <c r="WEJ75" s="1" t="s">
        <v>100</v>
      </c>
      <c r="WER75" s="1" t="s">
        <v>100</v>
      </c>
      <c r="WEZ75" s="1" t="s">
        <v>100</v>
      </c>
      <c r="WFH75" s="1" t="s">
        <v>100</v>
      </c>
      <c r="WFP75" s="1" t="s">
        <v>100</v>
      </c>
      <c r="WFX75" s="1" t="s">
        <v>100</v>
      </c>
      <c r="WGF75" s="1" t="s">
        <v>100</v>
      </c>
      <c r="WGN75" s="1" t="s">
        <v>100</v>
      </c>
      <c r="WGV75" s="1" t="s">
        <v>100</v>
      </c>
      <c r="WHD75" s="1" t="s">
        <v>100</v>
      </c>
      <c r="WHL75" s="1" t="s">
        <v>100</v>
      </c>
      <c r="WHT75" s="1" t="s">
        <v>100</v>
      </c>
      <c r="WIB75" s="1" t="s">
        <v>100</v>
      </c>
      <c r="WIJ75" s="1" t="s">
        <v>100</v>
      </c>
      <c r="WIR75" s="1" t="s">
        <v>100</v>
      </c>
      <c r="WIZ75" s="1" t="s">
        <v>100</v>
      </c>
      <c r="WJH75" s="1" t="s">
        <v>100</v>
      </c>
      <c r="WJP75" s="1" t="s">
        <v>100</v>
      </c>
      <c r="WJX75" s="1" t="s">
        <v>100</v>
      </c>
      <c r="WKF75" s="1" t="s">
        <v>100</v>
      </c>
      <c r="WKN75" s="1" t="s">
        <v>100</v>
      </c>
      <c r="WKV75" s="1" t="s">
        <v>100</v>
      </c>
      <c r="WLD75" s="1" t="s">
        <v>100</v>
      </c>
      <c r="WLL75" s="1" t="s">
        <v>100</v>
      </c>
      <c r="WLT75" s="1" t="s">
        <v>100</v>
      </c>
      <c r="WMB75" s="1" t="s">
        <v>100</v>
      </c>
      <c r="WMJ75" s="1" t="s">
        <v>100</v>
      </c>
      <c r="WMR75" s="1" t="s">
        <v>100</v>
      </c>
      <c r="WMZ75" s="1" t="s">
        <v>100</v>
      </c>
      <c r="WNH75" s="1" t="s">
        <v>100</v>
      </c>
      <c r="WNP75" s="1" t="s">
        <v>100</v>
      </c>
      <c r="WNX75" s="1" t="s">
        <v>100</v>
      </c>
      <c r="WOF75" s="1" t="s">
        <v>100</v>
      </c>
      <c r="WON75" s="1" t="s">
        <v>100</v>
      </c>
      <c r="WOV75" s="1" t="s">
        <v>100</v>
      </c>
      <c r="WPD75" s="1" t="s">
        <v>100</v>
      </c>
      <c r="WPL75" s="1" t="s">
        <v>100</v>
      </c>
      <c r="WPT75" s="1" t="s">
        <v>100</v>
      </c>
      <c r="WQB75" s="1" t="s">
        <v>100</v>
      </c>
      <c r="WQJ75" s="1" t="s">
        <v>100</v>
      </c>
      <c r="WQR75" s="1" t="s">
        <v>100</v>
      </c>
      <c r="WQZ75" s="1" t="s">
        <v>100</v>
      </c>
      <c r="WRH75" s="1" t="s">
        <v>100</v>
      </c>
      <c r="WRP75" s="1" t="s">
        <v>100</v>
      </c>
      <c r="WRX75" s="1" t="s">
        <v>100</v>
      </c>
      <c r="WSF75" s="1" t="s">
        <v>100</v>
      </c>
      <c r="WSN75" s="1" t="s">
        <v>100</v>
      </c>
      <c r="WSV75" s="1" t="s">
        <v>100</v>
      </c>
      <c r="WTD75" s="1" t="s">
        <v>100</v>
      </c>
      <c r="WTL75" s="1" t="s">
        <v>100</v>
      </c>
      <c r="WTT75" s="1" t="s">
        <v>100</v>
      </c>
      <c r="WUB75" s="1" t="s">
        <v>100</v>
      </c>
      <c r="WUJ75" s="1" t="s">
        <v>100</v>
      </c>
      <c r="WUR75" s="1" t="s">
        <v>100</v>
      </c>
      <c r="WUZ75" s="1" t="s">
        <v>100</v>
      </c>
      <c r="WVH75" s="1" t="s">
        <v>100</v>
      </c>
      <c r="WVP75" s="1" t="s">
        <v>100</v>
      </c>
      <c r="WVX75" s="1" t="s">
        <v>100</v>
      </c>
      <c r="WWF75" s="1" t="s">
        <v>100</v>
      </c>
      <c r="WWN75" s="1" t="s">
        <v>100</v>
      </c>
      <c r="WWV75" s="1" t="s">
        <v>100</v>
      </c>
      <c r="WXD75" s="1" t="s">
        <v>100</v>
      </c>
      <c r="WXL75" s="1" t="s">
        <v>100</v>
      </c>
      <c r="WXT75" s="1" t="s">
        <v>100</v>
      </c>
      <c r="WYB75" s="1" t="s">
        <v>100</v>
      </c>
      <c r="WYJ75" s="1" t="s">
        <v>100</v>
      </c>
      <c r="WYR75" s="1" t="s">
        <v>100</v>
      </c>
      <c r="WYZ75" s="1" t="s">
        <v>100</v>
      </c>
      <c r="WZH75" s="1" t="s">
        <v>100</v>
      </c>
      <c r="WZP75" s="1" t="s">
        <v>100</v>
      </c>
      <c r="WZX75" s="1" t="s">
        <v>100</v>
      </c>
      <c r="XAF75" s="1" t="s">
        <v>100</v>
      </c>
      <c r="XAN75" s="1" t="s">
        <v>100</v>
      </c>
      <c r="XAV75" s="1" t="s">
        <v>100</v>
      </c>
      <c r="XBD75" s="1" t="s">
        <v>100</v>
      </c>
      <c r="XBL75" s="1" t="s">
        <v>100</v>
      </c>
      <c r="XBT75" s="1" t="s">
        <v>100</v>
      </c>
      <c r="XCB75" s="1" t="s">
        <v>100</v>
      </c>
      <c r="XCJ75" s="1" t="s">
        <v>100</v>
      </c>
      <c r="XCR75" s="1" t="s">
        <v>100</v>
      </c>
      <c r="XCZ75" s="1" t="s">
        <v>100</v>
      </c>
      <c r="XDH75" s="1" t="s">
        <v>100</v>
      </c>
      <c r="XDP75" s="1" t="s">
        <v>100</v>
      </c>
      <c r="XDX75" s="1" t="s">
        <v>100</v>
      </c>
      <c r="XEF75" s="1" t="s">
        <v>100</v>
      </c>
      <c r="XEN75" s="1" t="s">
        <v>100</v>
      </c>
      <c r="XEV75" s="1" t="s">
        <v>100</v>
      </c>
    </row>
    <row r="77" spans="1:6 1280:2048 2056:3072 3080:4096 4104:5120 5128:6144 6152:7168 7176:8192 8200:9216 9224:10240 10248:11264 11272:12288 12296:13312 13320:14336 14344:15360 15368:16376" x14ac:dyDescent="0.2">
      <c r="AWF77" s="1" t="s">
        <v>80</v>
      </c>
      <c r="AWN77" s="1" t="s">
        <v>80</v>
      </c>
      <c r="AWV77" s="1" t="s">
        <v>80</v>
      </c>
      <c r="AXD77" s="1" t="s">
        <v>80</v>
      </c>
      <c r="AXL77" s="1" t="s">
        <v>80</v>
      </c>
      <c r="AXT77" s="1" t="s">
        <v>80</v>
      </c>
      <c r="AYB77" s="1" t="s">
        <v>80</v>
      </c>
      <c r="AYJ77" s="1" t="s">
        <v>80</v>
      </c>
      <c r="AYR77" s="1" t="s">
        <v>80</v>
      </c>
      <c r="AYZ77" s="1" t="s">
        <v>80</v>
      </c>
      <c r="AZH77" s="1" t="s">
        <v>80</v>
      </c>
      <c r="AZP77" s="1" t="s">
        <v>80</v>
      </c>
      <c r="AZX77" s="1" t="s">
        <v>80</v>
      </c>
      <c r="BAF77" s="1" t="s">
        <v>80</v>
      </c>
      <c r="BAN77" s="1" t="s">
        <v>80</v>
      </c>
      <c r="BAV77" s="1" t="s">
        <v>80</v>
      </c>
      <c r="BBD77" s="1" t="s">
        <v>80</v>
      </c>
      <c r="BBL77" s="1" t="s">
        <v>80</v>
      </c>
      <c r="BBT77" s="1" t="s">
        <v>80</v>
      </c>
      <c r="BCB77" s="1" t="s">
        <v>80</v>
      </c>
      <c r="BCJ77" s="1" t="s">
        <v>80</v>
      </c>
      <c r="BCR77" s="1" t="s">
        <v>80</v>
      </c>
      <c r="BCZ77" s="1" t="s">
        <v>80</v>
      </c>
      <c r="BDH77" s="1" t="s">
        <v>80</v>
      </c>
      <c r="BDP77" s="1" t="s">
        <v>80</v>
      </c>
      <c r="BDX77" s="1" t="s">
        <v>80</v>
      </c>
      <c r="BEF77" s="1" t="s">
        <v>80</v>
      </c>
      <c r="BEN77" s="1" t="s">
        <v>80</v>
      </c>
      <c r="BEV77" s="1" t="s">
        <v>80</v>
      </c>
      <c r="BFD77" s="1" t="s">
        <v>80</v>
      </c>
      <c r="BFL77" s="1" t="s">
        <v>80</v>
      </c>
      <c r="BFT77" s="1" t="s">
        <v>80</v>
      </c>
      <c r="BGB77" s="1" t="s">
        <v>80</v>
      </c>
      <c r="BGJ77" s="1" t="s">
        <v>80</v>
      </c>
      <c r="BGR77" s="1" t="s">
        <v>80</v>
      </c>
      <c r="BGZ77" s="1" t="s">
        <v>80</v>
      </c>
      <c r="BHH77" s="1" t="s">
        <v>80</v>
      </c>
      <c r="BHP77" s="1" t="s">
        <v>80</v>
      </c>
      <c r="BHX77" s="1" t="s">
        <v>80</v>
      </c>
      <c r="BIF77" s="1" t="s">
        <v>80</v>
      </c>
      <c r="BIN77" s="1" t="s">
        <v>80</v>
      </c>
      <c r="BIV77" s="1" t="s">
        <v>80</v>
      </c>
      <c r="BJD77" s="1" t="s">
        <v>80</v>
      </c>
      <c r="BJL77" s="1" t="s">
        <v>80</v>
      </c>
      <c r="BJT77" s="1" t="s">
        <v>80</v>
      </c>
      <c r="BKB77" s="1" t="s">
        <v>80</v>
      </c>
      <c r="BKJ77" s="1" t="s">
        <v>80</v>
      </c>
      <c r="BKR77" s="1" t="s">
        <v>80</v>
      </c>
      <c r="BKZ77" s="1" t="s">
        <v>80</v>
      </c>
      <c r="BLH77" s="1" t="s">
        <v>80</v>
      </c>
      <c r="BLP77" s="1" t="s">
        <v>80</v>
      </c>
      <c r="BLX77" s="1" t="s">
        <v>80</v>
      </c>
      <c r="BMF77" s="1" t="s">
        <v>80</v>
      </c>
      <c r="BMN77" s="1" t="s">
        <v>80</v>
      </c>
      <c r="BMV77" s="1" t="s">
        <v>80</v>
      </c>
      <c r="BND77" s="1" t="s">
        <v>80</v>
      </c>
      <c r="BNL77" s="1" t="s">
        <v>80</v>
      </c>
      <c r="BNT77" s="1" t="s">
        <v>80</v>
      </c>
      <c r="BOB77" s="1" t="s">
        <v>80</v>
      </c>
      <c r="BOJ77" s="1" t="s">
        <v>80</v>
      </c>
      <c r="BOR77" s="1" t="s">
        <v>80</v>
      </c>
      <c r="BOZ77" s="1" t="s">
        <v>80</v>
      </c>
      <c r="BPH77" s="1" t="s">
        <v>80</v>
      </c>
      <c r="BPP77" s="1" t="s">
        <v>80</v>
      </c>
      <c r="BPX77" s="1" t="s">
        <v>80</v>
      </c>
      <c r="BQF77" s="1" t="s">
        <v>80</v>
      </c>
      <c r="BQN77" s="1" t="s">
        <v>80</v>
      </c>
      <c r="BQV77" s="1" t="s">
        <v>80</v>
      </c>
      <c r="BRD77" s="1" t="s">
        <v>80</v>
      </c>
      <c r="BRL77" s="1" t="s">
        <v>80</v>
      </c>
      <c r="BRT77" s="1" t="s">
        <v>80</v>
      </c>
      <c r="BSB77" s="1" t="s">
        <v>80</v>
      </c>
      <c r="BSJ77" s="1" t="s">
        <v>80</v>
      </c>
      <c r="BSR77" s="1" t="s">
        <v>80</v>
      </c>
      <c r="BSZ77" s="1" t="s">
        <v>80</v>
      </c>
      <c r="BTH77" s="1" t="s">
        <v>80</v>
      </c>
      <c r="BTP77" s="1" t="s">
        <v>80</v>
      </c>
      <c r="BTX77" s="1" t="s">
        <v>80</v>
      </c>
      <c r="BUF77" s="1" t="s">
        <v>80</v>
      </c>
      <c r="BUN77" s="1" t="s">
        <v>80</v>
      </c>
      <c r="BUV77" s="1" t="s">
        <v>80</v>
      </c>
      <c r="BVD77" s="1" t="s">
        <v>80</v>
      </c>
      <c r="BVL77" s="1" t="s">
        <v>80</v>
      </c>
      <c r="BVT77" s="1" t="s">
        <v>80</v>
      </c>
      <c r="BWB77" s="1" t="s">
        <v>80</v>
      </c>
      <c r="BWJ77" s="1" t="s">
        <v>80</v>
      </c>
      <c r="BWR77" s="1" t="s">
        <v>80</v>
      </c>
      <c r="BWZ77" s="1" t="s">
        <v>80</v>
      </c>
      <c r="BXH77" s="1" t="s">
        <v>80</v>
      </c>
      <c r="BXP77" s="1" t="s">
        <v>80</v>
      </c>
      <c r="BXX77" s="1" t="s">
        <v>80</v>
      </c>
      <c r="BYF77" s="1" t="s">
        <v>80</v>
      </c>
      <c r="BYN77" s="1" t="s">
        <v>80</v>
      </c>
      <c r="BYV77" s="1" t="s">
        <v>80</v>
      </c>
      <c r="BZD77" s="1" t="s">
        <v>80</v>
      </c>
      <c r="BZL77" s="1" t="s">
        <v>80</v>
      </c>
      <c r="BZT77" s="1" t="s">
        <v>80</v>
      </c>
      <c r="CAB77" s="1" t="s">
        <v>80</v>
      </c>
      <c r="CAJ77" s="1" t="s">
        <v>80</v>
      </c>
      <c r="CAR77" s="1" t="s">
        <v>80</v>
      </c>
      <c r="CAZ77" s="1" t="s">
        <v>80</v>
      </c>
      <c r="CBH77" s="1" t="s">
        <v>80</v>
      </c>
      <c r="CBP77" s="1" t="s">
        <v>80</v>
      </c>
      <c r="CBX77" s="1" t="s">
        <v>80</v>
      </c>
      <c r="CCF77" s="1" t="s">
        <v>80</v>
      </c>
      <c r="CCN77" s="1" t="s">
        <v>80</v>
      </c>
      <c r="CCV77" s="1" t="s">
        <v>80</v>
      </c>
      <c r="CDD77" s="1" t="s">
        <v>80</v>
      </c>
      <c r="CDL77" s="1" t="s">
        <v>80</v>
      </c>
      <c r="CDT77" s="1" t="s">
        <v>80</v>
      </c>
      <c r="CEB77" s="1" t="s">
        <v>80</v>
      </c>
      <c r="CEJ77" s="1" t="s">
        <v>80</v>
      </c>
      <c r="CER77" s="1" t="s">
        <v>80</v>
      </c>
      <c r="CEZ77" s="1" t="s">
        <v>80</v>
      </c>
      <c r="CFH77" s="1" t="s">
        <v>80</v>
      </c>
      <c r="CFP77" s="1" t="s">
        <v>80</v>
      </c>
      <c r="CFX77" s="1" t="s">
        <v>80</v>
      </c>
      <c r="CGF77" s="1" t="s">
        <v>80</v>
      </c>
      <c r="CGN77" s="1" t="s">
        <v>80</v>
      </c>
      <c r="CGV77" s="1" t="s">
        <v>80</v>
      </c>
      <c r="CHD77" s="1" t="s">
        <v>80</v>
      </c>
      <c r="CHL77" s="1" t="s">
        <v>80</v>
      </c>
      <c r="CHT77" s="1" t="s">
        <v>80</v>
      </c>
      <c r="CIB77" s="1" t="s">
        <v>80</v>
      </c>
      <c r="CIJ77" s="1" t="s">
        <v>80</v>
      </c>
      <c r="CIR77" s="1" t="s">
        <v>80</v>
      </c>
      <c r="CIZ77" s="1" t="s">
        <v>80</v>
      </c>
      <c r="CJH77" s="1" t="s">
        <v>80</v>
      </c>
      <c r="CJP77" s="1" t="s">
        <v>80</v>
      </c>
      <c r="CJX77" s="1" t="s">
        <v>80</v>
      </c>
      <c r="CKF77" s="1" t="s">
        <v>80</v>
      </c>
      <c r="CKN77" s="1" t="s">
        <v>80</v>
      </c>
      <c r="CKV77" s="1" t="s">
        <v>80</v>
      </c>
      <c r="CLD77" s="1" t="s">
        <v>80</v>
      </c>
      <c r="CLL77" s="1" t="s">
        <v>80</v>
      </c>
      <c r="CLT77" s="1" t="s">
        <v>80</v>
      </c>
      <c r="CMB77" s="1" t="s">
        <v>80</v>
      </c>
      <c r="CMJ77" s="1" t="s">
        <v>80</v>
      </c>
      <c r="CMR77" s="1" t="s">
        <v>80</v>
      </c>
      <c r="CMZ77" s="1" t="s">
        <v>80</v>
      </c>
      <c r="CNH77" s="1" t="s">
        <v>80</v>
      </c>
      <c r="CNP77" s="1" t="s">
        <v>80</v>
      </c>
      <c r="CNX77" s="1" t="s">
        <v>80</v>
      </c>
      <c r="COF77" s="1" t="s">
        <v>80</v>
      </c>
      <c r="CON77" s="1" t="s">
        <v>80</v>
      </c>
      <c r="COV77" s="1" t="s">
        <v>80</v>
      </c>
      <c r="CPD77" s="1" t="s">
        <v>80</v>
      </c>
      <c r="CPL77" s="1" t="s">
        <v>80</v>
      </c>
      <c r="CPT77" s="1" t="s">
        <v>80</v>
      </c>
      <c r="CQB77" s="1" t="s">
        <v>80</v>
      </c>
      <c r="CQJ77" s="1" t="s">
        <v>80</v>
      </c>
      <c r="CQR77" s="1" t="s">
        <v>80</v>
      </c>
      <c r="CQZ77" s="1" t="s">
        <v>80</v>
      </c>
      <c r="CRH77" s="1" t="s">
        <v>80</v>
      </c>
      <c r="CRP77" s="1" t="s">
        <v>80</v>
      </c>
      <c r="CRX77" s="1" t="s">
        <v>80</v>
      </c>
      <c r="CSF77" s="1" t="s">
        <v>80</v>
      </c>
      <c r="CSN77" s="1" t="s">
        <v>80</v>
      </c>
      <c r="CSV77" s="1" t="s">
        <v>80</v>
      </c>
      <c r="CTD77" s="1" t="s">
        <v>80</v>
      </c>
      <c r="CTL77" s="1" t="s">
        <v>80</v>
      </c>
      <c r="CTT77" s="1" t="s">
        <v>80</v>
      </c>
      <c r="CUB77" s="1" t="s">
        <v>80</v>
      </c>
      <c r="CUJ77" s="1" t="s">
        <v>80</v>
      </c>
      <c r="CUR77" s="1" t="s">
        <v>80</v>
      </c>
      <c r="CUZ77" s="1" t="s">
        <v>80</v>
      </c>
      <c r="CVH77" s="1" t="s">
        <v>80</v>
      </c>
      <c r="CVP77" s="1" t="s">
        <v>80</v>
      </c>
      <c r="CVX77" s="1" t="s">
        <v>80</v>
      </c>
      <c r="CWF77" s="1" t="s">
        <v>80</v>
      </c>
      <c r="CWN77" s="1" t="s">
        <v>80</v>
      </c>
      <c r="CWV77" s="1" t="s">
        <v>80</v>
      </c>
      <c r="CXD77" s="1" t="s">
        <v>80</v>
      </c>
      <c r="CXL77" s="1" t="s">
        <v>80</v>
      </c>
      <c r="CXT77" s="1" t="s">
        <v>80</v>
      </c>
      <c r="CYB77" s="1" t="s">
        <v>80</v>
      </c>
      <c r="CYJ77" s="1" t="s">
        <v>80</v>
      </c>
      <c r="CYR77" s="1" t="s">
        <v>80</v>
      </c>
      <c r="CYZ77" s="1" t="s">
        <v>80</v>
      </c>
      <c r="CZH77" s="1" t="s">
        <v>80</v>
      </c>
      <c r="CZP77" s="1" t="s">
        <v>80</v>
      </c>
      <c r="CZX77" s="1" t="s">
        <v>80</v>
      </c>
      <c r="DAF77" s="1" t="s">
        <v>80</v>
      </c>
      <c r="DAN77" s="1" t="s">
        <v>80</v>
      </c>
      <c r="DAV77" s="1" t="s">
        <v>80</v>
      </c>
      <c r="DBD77" s="1" t="s">
        <v>80</v>
      </c>
      <c r="DBL77" s="1" t="s">
        <v>80</v>
      </c>
      <c r="DBT77" s="1" t="s">
        <v>80</v>
      </c>
      <c r="DCB77" s="1" t="s">
        <v>80</v>
      </c>
      <c r="DCJ77" s="1" t="s">
        <v>80</v>
      </c>
      <c r="DCR77" s="1" t="s">
        <v>80</v>
      </c>
      <c r="DCZ77" s="1" t="s">
        <v>80</v>
      </c>
      <c r="DDH77" s="1" t="s">
        <v>80</v>
      </c>
      <c r="DDP77" s="1" t="s">
        <v>80</v>
      </c>
      <c r="DDX77" s="1" t="s">
        <v>80</v>
      </c>
      <c r="DEF77" s="1" t="s">
        <v>80</v>
      </c>
      <c r="DEN77" s="1" t="s">
        <v>80</v>
      </c>
      <c r="DEV77" s="1" t="s">
        <v>80</v>
      </c>
      <c r="DFD77" s="1" t="s">
        <v>80</v>
      </c>
      <c r="DFL77" s="1" t="s">
        <v>80</v>
      </c>
      <c r="DFT77" s="1" t="s">
        <v>80</v>
      </c>
      <c r="DGB77" s="1" t="s">
        <v>80</v>
      </c>
      <c r="DGJ77" s="1" t="s">
        <v>80</v>
      </c>
      <c r="DGR77" s="1" t="s">
        <v>80</v>
      </c>
      <c r="DGZ77" s="1" t="s">
        <v>80</v>
      </c>
      <c r="DHH77" s="1" t="s">
        <v>80</v>
      </c>
      <c r="DHP77" s="1" t="s">
        <v>80</v>
      </c>
      <c r="DHX77" s="1" t="s">
        <v>80</v>
      </c>
      <c r="DIF77" s="1" t="s">
        <v>80</v>
      </c>
      <c r="DIN77" s="1" t="s">
        <v>80</v>
      </c>
      <c r="DIV77" s="1" t="s">
        <v>80</v>
      </c>
      <c r="DJD77" s="1" t="s">
        <v>80</v>
      </c>
      <c r="DJL77" s="1" t="s">
        <v>80</v>
      </c>
      <c r="DJT77" s="1" t="s">
        <v>80</v>
      </c>
      <c r="DKB77" s="1" t="s">
        <v>80</v>
      </c>
      <c r="DKJ77" s="1" t="s">
        <v>80</v>
      </c>
      <c r="DKR77" s="1" t="s">
        <v>80</v>
      </c>
      <c r="DKZ77" s="1" t="s">
        <v>80</v>
      </c>
      <c r="DLH77" s="1" t="s">
        <v>80</v>
      </c>
      <c r="DLP77" s="1" t="s">
        <v>80</v>
      </c>
      <c r="DLX77" s="1" t="s">
        <v>80</v>
      </c>
      <c r="DMF77" s="1" t="s">
        <v>80</v>
      </c>
      <c r="DMN77" s="1" t="s">
        <v>80</v>
      </c>
      <c r="DMV77" s="1" t="s">
        <v>80</v>
      </c>
      <c r="DND77" s="1" t="s">
        <v>80</v>
      </c>
      <c r="DNL77" s="1" t="s">
        <v>80</v>
      </c>
      <c r="DNT77" s="1" t="s">
        <v>80</v>
      </c>
      <c r="DOB77" s="1" t="s">
        <v>80</v>
      </c>
      <c r="DOJ77" s="1" t="s">
        <v>80</v>
      </c>
      <c r="DOR77" s="1" t="s">
        <v>80</v>
      </c>
      <c r="DOZ77" s="1" t="s">
        <v>80</v>
      </c>
      <c r="DPH77" s="1" t="s">
        <v>80</v>
      </c>
      <c r="DPP77" s="1" t="s">
        <v>80</v>
      </c>
      <c r="DPX77" s="1" t="s">
        <v>80</v>
      </c>
      <c r="DQF77" s="1" t="s">
        <v>80</v>
      </c>
      <c r="DQN77" s="1" t="s">
        <v>80</v>
      </c>
      <c r="DQV77" s="1" t="s">
        <v>80</v>
      </c>
      <c r="DRD77" s="1" t="s">
        <v>80</v>
      </c>
      <c r="DRL77" s="1" t="s">
        <v>80</v>
      </c>
      <c r="DRT77" s="1" t="s">
        <v>80</v>
      </c>
      <c r="DSB77" s="1" t="s">
        <v>80</v>
      </c>
      <c r="DSJ77" s="1" t="s">
        <v>80</v>
      </c>
      <c r="DSR77" s="1" t="s">
        <v>80</v>
      </c>
      <c r="DSZ77" s="1" t="s">
        <v>80</v>
      </c>
      <c r="DTH77" s="1" t="s">
        <v>80</v>
      </c>
      <c r="DTP77" s="1" t="s">
        <v>80</v>
      </c>
      <c r="DTX77" s="1" t="s">
        <v>80</v>
      </c>
      <c r="DUF77" s="1" t="s">
        <v>80</v>
      </c>
      <c r="DUN77" s="1" t="s">
        <v>80</v>
      </c>
      <c r="DUV77" s="1" t="s">
        <v>80</v>
      </c>
      <c r="DVD77" s="1" t="s">
        <v>80</v>
      </c>
      <c r="DVL77" s="1" t="s">
        <v>80</v>
      </c>
      <c r="DVT77" s="1" t="s">
        <v>80</v>
      </c>
      <c r="DWB77" s="1" t="s">
        <v>80</v>
      </c>
      <c r="DWJ77" s="1" t="s">
        <v>80</v>
      </c>
      <c r="DWR77" s="1" t="s">
        <v>80</v>
      </c>
      <c r="DWZ77" s="1" t="s">
        <v>80</v>
      </c>
      <c r="DXH77" s="1" t="s">
        <v>80</v>
      </c>
      <c r="DXP77" s="1" t="s">
        <v>80</v>
      </c>
      <c r="DXX77" s="1" t="s">
        <v>80</v>
      </c>
      <c r="DYF77" s="1" t="s">
        <v>80</v>
      </c>
      <c r="DYN77" s="1" t="s">
        <v>80</v>
      </c>
      <c r="DYV77" s="1" t="s">
        <v>80</v>
      </c>
      <c r="DZD77" s="1" t="s">
        <v>80</v>
      </c>
      <c r="DZL77" s="1" t="s">
        <v>80</v>
      </c>
      <c r="DZT77" s="1" t="s">
        <v>80</v>
      </c>
      <c r="EAB77" s="1" t="s">
        <v>80</v>
      </c>
      <c r="EAJ77" s="1" t="s">
        <v>80</v>
      </c>
      <c r="EAR77" s="1" t="s">
        <v>80</v>
      </c>
      <c r="EAZ77" s="1" t="s">
        <v>80</v>
      </c>
      <c r="EBH77" s="1" t="s">
        <v>80</v>
      </c>
      <c r="EBP77" s="1" t="s">
        <v>80</v>
      </c>
      <c r="EBX77" s="1" t="s">
        <v>80</v>
      </c>
      <c r="ECF77" s="1" t="s">
        <v>80</v>
      </c>
      <c r="ECN77" s="1" t="s">
        <v>80</v>
      </c>
      <c r="ECV77" s="1" t="s">
        <v>80</v>
      </c>
      <c r="EDD77" s="1" t="s">
        <v>80</v>
      </c>
      <c r="EDL77" s="1" t="s">
        <v>80</v>
      </c>
      <c r="EDT77" s="1" t="s">
        <v>80</v>
      </c>
      <c r="EEB77" s="1" t="s">
        <v>80</v>
      </c>
      <c r="EEJ77" s="1" t="s">
        <v>80</v>
      </c>
      <c r="EER77" s="1" t="s">
        <v>80</v>
      </c>
      <c r="EEZ77" s="1" t="s">
        <v>80</v>
      </c>
      <c r="EFH77" s="1" t="s">
        <v>80</v>
      </c>
      <c r="EFP77" s="1" t="s">
        <v>80</v>
      </c>
      <c r="EFX77" s="1" t="s">
        <v>80</v>
      </c>
      <c r="EGF77" s="1" t="s">
        <v>80</v>
      </c>
      <c r="EGN77" s="1" t="s">
        <v>80</v>
      </c>
      <c r="EGV77" s="1" t="s">
        <v>80</v>
      </c>
      <c r="EHD77" s="1" t="s">
        <v>80</v>
      </c>
      <c r="EHL77" s="1" t="s">
        <v>80</v>
      </c>
      <c r="EHT77" s="1" t="s">
        <v>80</v>
      </c>
      <c r="EIB77" s="1" t="s">
        <v>80</v>
      </c>
      <c r="EIJ77" s="1" t="s">
        <v>80</v>
      </c>
      <c r="EIR77" s="1" t="s">
        <v>80</v>
      </c>
      <c r="EIZ77" s="1" t="s">
        <v>80</v>
      </c>
      <c r="EJH77" s="1" t="s">
        <v>80</v>
      </c>
      <c r="EJP77" s="1" t="s">
        <v>80</v>
      </c>
      <c r="EJX77" s="1" t="s">
        <v>80</v>
      </c>
      <c r="EKF77" s="1" t="s">
        <v>80</v>
      </c>
      <c r="EKN77" s="1" t="s">
        <v>80</v>
      </c>
      <c r="EKV77" s="1" t="s">
        <v>80</v>
      </c>
      <c r="ELD77" s="1" t="s">
        <v>80</v>
      </c>
      <c r="ELL77" s="1" t="s">
        <v>80</v>
      </c>
      <c r="ELT77" s="1" t="s">
        <v>80</v>
      </c>
      <c r="EMB77" s="1" t="s">
        <v>80</v>
      </c>
      <c r="EMJ77" s="1" t="s">
        <v>80</v>
      </c>
      <c r="EMR77" s="1" t="s">
        <v>80</v>
      </c>
      <c r="EMZ77" s="1" t="s">
        <v>80</v>
      </c>
      <c r="ENH77" s="1" t="s">
        <v>80</v>
      </c>
      <c r="ENP77" s="1" t="s">
        <v>80</v>
      </c>
      <c r="ENX77" s="1" t="s">
        <v>80</v>
      </c>
      <c r="EOF77" s="1" t="s">
        <v>80</v>
      </c>
      <c r="EON77" s="1" t="s">
        <v>80</v>
      </c>
      <c r="EOV77" s="1" t="s">
        <v>80</v>
      </c>
      <c r="EPD77" s="1" t="s">
        <v>80</v>
      </c>
      <c r="EPL77" s="1" t="s">
        <v>80</v>
      </c>
      <c r="EPT77" s="1" t="s">
        <v>80</v>
      </c>
      <c r="EQB77" s="1" t="s">
        <v>80</v>
      </c>
      <c r="EQJ77" s="1" t="s">
        <v>80</v>
      </c>
      <c r="EQR77" s="1" t="s">
        <v>80</v>
      </c>
      <c r="EQZ77" s="1" t="s">
        <v>80</v>
      </c>
      <c r="ERH77" s="1" t="s">
        <v>80</v>
      </c>
      <c r="ERP77" s="1" t="s">
        <v>80</v>
      </c>
      <c r="ERX77" s="1" t="s">
        <v>80</v>
      </c>
      <c r="ESF77" s="1" t="s">
        <v>80</v>
      </c>
      <c r="ESN77" s="1" t="s">
        <v>80</v>
      </c>
      <c r="ESV77" s="1" t="s">
        <v>80</v>
      </c>
      <c r="ETD77" s="1" t="s">
        <v>80</v>
      </c>
      <c r="ETL77" s="1" t="s">
        <v>80</v>
      </c>
      <c r="ETT77" s="1" t="s">
        <v>80</v>
      </c>
      <c r="EUB77" s="1" t="s">
        <v>80</v>
      </c>
      <c r="EUJ77" s="1" t="s">
        <v>80</v>
      </c>
      <c r="EUR77" s="1" t="s">
        <v>80</v>
      </c>
      <c r="EUZ77" s="1" t="s">
        <v>80</v>
      </c>
      <c r="EVH77" s="1" t="s">
        <v>80</v>
      </c>
      <c r="EVP77" s="1" t="s">
        <v>80</v>
      </c>
      <c r="EVX77" s="1" t="s">
        <v>80</v>
      </c>
      <c r="EWF77" s="1" t="s">
        <v>80</v>
      </c>
      <c r="EWN77" s="1" t="s">
        <v>80</v>
      </c>
      <c r="EWV77" s="1" t="s">
        <v>80</v>
      </c>
      <c r="EXD77" s="1" t="s">
        <v>80</v>
      </c>
      <c r="EXL77" s="1" t="s">
        <v>80</v>
      </c>
      <c r="EXT77" s="1" t="s">
        <v>80</v>
      </c>
      <c r="EYB77" s="1" t="s">
        <v>80</v>
      </c>
      <c r="EYJ77" s="1" t="s">
        <v>80</v>
      </c>
      <c r="EYR77" s="1" t="s">
        <v>80</v>
      </c>
      <c r="EYZ77" s="1" t="s">
        <v>80</v>
      </c>
      <c r="EZH77" s="1" t="s">
        <v>80</v>
      </c>
      <c r="EZP77" s="1" t="s">
        <v>80</v>
      </c>
      <c r="EZX77" s="1" t="s">
        <v>80</v>
      </c>
      <c r="FAF77" s="1" t="s">
        <v>80</v>
      </c>
      <c r="FAN77" s="1" t="s">
        <v>80</v>
      </c>
      <c r="FAV77" s="1" t="s">
        <v>80</v>
      </c>
      <c r="FBD77" s="1" t="s">
        <v>80</v>
      </c>
      <c r="FBL77" s="1" t="s">
        <v>80</v>
      </c>
      <c r="FBT77" s="1" t="s">
        <v>80</v>
      </c>
      <c r="FCB77" s="1" t="s">
        <v>80</v>
      </c>
      <c r="FCJ77" s="1" t="s">
        <v>80</v>
      </c>
      <c r="FCR77" s="1" t="s">
        <v>80</v>
      </c>
      <c r="FCZ77" s="1" t="s">
        <v>80</v>
      </c>
      <c r="FDH77" s="1" t="s">
        <v>80</v>
      </c>
      <c r="FDP77" s="1" t="s">
        <v>80</v>
      </c>
      <c r="FDX77" s="1" t="s">
        <v>80</v>
      </c>
      <c r="FEF77" s="1" t="s">
        <v>80</v>
      </c>
      <c r="FEN77" s="1" t="s">
        <v>80</v>
      </c>
      <c r="FEV77" s="1" t="s">
        <v>80</v>
      </c>
      <c r="FFD77" s="1" t="s">
        <v>80</v>
      </c>
      <c r="FFL77" s="1" t="s">
        <v>80</v>
      </c>
      <c r="FFT77" s="1" t="s">
        <v>80</v>
      </c>
      <c r="FGB77" s="1" t="s">
        <v>80</v>
      </c>
      <c r="FGJ77" s="1" t="s">
        <v>80</v>
      </c>
      <c r="FGR77" s="1" t="s">
        <v>80</v>
      </c>
      <c r="FGZ77" s="1" t="s">
        <v>80</v>
      </c>
      <c r="FHH77" s="1" t="s">
        <v>80</v>
      </c>
      <c r="FHP77" s="1" t="s">
        <v>80</v>
      </c>
      <c r="FHX77" s="1" t="s">
        <v>80</v>
      </c>
      <c r="FIF77" s="1" t="s">
        <v>80</v>
      </c>
      <c r="FIN77" s="1" t="s">
        <v>80</v>
      </c>
      <c r="FIV77" s="1" t="s">
        <v>80</v>
      </c>
      <c r="FJD77" s="1" t="s">
        <v>80</v>
      </c>
      <c r="FJL77" s="1" t="s">
        <v>80</v>
      </c>
      <c r="FJT77" s="1" t="s">
        <v>80</v>
      </c>
      <c r="FKB77" s="1" t="s">
        <v>80</v>
      </c>
      <c r="FKJ77" s="1" t="s">
        <v>80</v>
      </c>
      <c r="FKR77" s="1" t="s">
        <v>80</v>
      </c>
      <c r="FKZ77" s="1" t="s">
        <v>80</v>
      </c>
      <c r="FLH77" s="1" t="s">
        <v>80</v>
      </c>
      <c r="FLP77" s="1" t="s">
        <v>80</v>
      </c>
      <c r="FLX77" s="1" t="s">
        <v>80</v>
      </c>
      <c r="FMF77" s="1" t="s">
        <v>80</v>
      </c>
      <c r="FMN77" s="1" t="s">
        <v>80</v>
      </c>
      <c r="FMV77" s="1" t="s">
        <v>80</v>
      </c>
      <c r="FND77" s="1" t="s">
        <v>80</v>
      </c>
      <c r="FNL77" s="1" t="s">
        <v>80</v>
      </c>
      <c r="FNT77" s="1" t="s">
        <v>80</v>
      </c>
      <c r="FOB77" s="1" t="s">
        <v>80</v>
      </c>
      <c r="FOJ77" s="1" t="s">
        <v>80</v>
      </c>
      <c r="FOR77" s="1" t="s">
        <v>80</v>
      </c>
      <c r="FOZ77" s="1" t="s">
        <v>80</v>
      </c>
      <c r="FPH77" s="1" t="s">
        <v>80</v>
      </c>
      <c r="FPP77" s="1" t="s">
        <v>80</v>
      </c>
      <c r="FPX77" s="1" t="s">
        <v>80</v>
      </c>
      <c r="FQF77" s="1" t="s">
        <v>80</v>
      </c>
      <c r="FQN77" s="1" t="s">
        <v>80</v>
      </c>
      <c r="FQV77" s="1" t="s">
        <v>80</v>
      </c>
      <c r="FRD77" s="1" t="s">
        <v>80</v>
      </c>
      <c r="FRL77" s="1" t="s">
        <v>80</v>
      </c>
      <c r="FRT77" s="1" t="s">
        <v>80</v>
      </c>
      <c r="FSB77" s="1" t="s">
        <v>80</v>
      </c>
      <c r="FSJ77" s="1" t="s">
        <v>80</v>
      </c>
      <c r="FSR77" s="1" t="s">
        <v>80</v>
      </c>
      <c r="FSZ77" s="1" t="s">
        <v>80</v>
      </c>
      <c r="FTH77" s="1" t="s">
        <v>80</v>
      </c>
      <c r="FTP77" s="1" t="s">
        <v>80</v>
      </c>
      <c r="FTX77" s="1" t="s">
        <v>80</v>
      </c>
      <c r="FUF77" s="1" t="s">
        <v>80</v>
      </c>
      <c r="FUN77" s="1" t="s">
        <v>80</v>
      </c>
      <c r="FUV77" s="1" t="s">
        <v>80</v>
      </c>
      <c r="FVD77" s="1" t="s">
        <v>80</v>
      </c>
      <c r="FVL77" s="1" t="s">
        <v>80</v>
      </c>
      <c r="FVT77" s="1" t="s">
        <v>80</v>
      </c>
      <c r="FWB77" s="1" t="s">
        <v>80</v>
      </c>
      <c r="FWJ77" s="1" t="s">
        <v>80</v>
      </c>
      <c r="FWR77" s="1" t="s">
        <v>80</v>
      </c>
      <c r="FWZ77" s="1" t="s">
        <v>80</v>
      </c>
      <c r="FXH77" s="1" t="s">
        <v>80</v>
      </c>
      <c r="FXP77" s="1" t="s">
        <v>80</v>
      </c>
      <c r="FXX77" s="1" t="s">
        <v>80</v>
      </c>
      <c r="FYF77" s="1" t="s">
        <v>80</v>
      </c>
      <c r="FYN77" s="1" t="s">
        <v>80</v>
      </c>
      <c r="FYV77" s="1" t="s">
        <v>80</v>
      </c>
      <c r="FZD77" s="1" t="s">
        <v>80</v>
      </c>
      <c r="FZL77" s="1" t="s">
        <v>80</v>
      </c>
      <c r="FZT77" s="1" t="s">
        <v>80</v>
      </c>
      <c r="GAB77" s="1" t="s">
        <v>80</v>
      </c>
      <c r="GAJ77" s="1" t="s">
        <v>80</v>
      </c>
      <c r="GAR77" s="1" t="s">
        <v>80</v>
      </c>
      <c r="GAZ77" s="1" t="s">
        <v>80</v>
      </c>
      <c r="GBH77" s="1" t="s">
        <v>80</v>
      </c>
      <c r="GBP77" s="1" t="s">
        <v>80</v>
      </c>
      <c r="GBX77" s="1" t="s">
        <v>80</v>
      </c>
      <c r="GCF77" s="1" t="s">
        <v>80</v>
      </c>
      <c r="GCN77" s="1" t="s">
        <v>80</v>
      </c>
      <c r="GCV77" s="1" t="s">
        <v>80</v>
      </c>
      <c r="GDD77" s="1" t="s">
        <v>80</v>
      </c>
      <c r="GDL77" s="1" t="s">
        <v>80</v>
      </c>
      <c r="GDT77" s="1" t="s">
        <v>80</v>
      </c>
      <c r="GEB77" s="1" t="s">
        <v>80</v>
      </c>
      <c r="GEJ77" s="1" t="s">
        <v>80</v>
      </c>
      <c r="GER77" s="1" t="s">
        <v>80</v>
      </c>
      <c r="GEZ77" s="1" t="s">
        <v>80</v>
      </c>
      <c r="GFH77" s="1" t="s">
        <v>80</v>
      </c>
      <c r="GFP77" s="1" t="s">
        <v>80</v>
      </c>
      <c r="GFX77" s="1" t="s">
        <v>80</v>
      </c>
      <c r="GGF77" s="1" t="s">
        <v>80</v>
      </c>
      <c r="GGN77" s="1" t="s">
        <v>80</v>
      </c>
      <c r="GGV77" s="1" t="s">
        <v>80</v>
      </c>
      <c r="GHD77" s="1" t="s">
        <v>80</v>
      </c>
      <c r="GHL77" s="1" t="s">
        <v>80</v>
      </c>
      <c r="GHT77" s="1" t="s">
        <v>80</v>
      </c>
      <c r="GIB77" s="1" t="s">
        <v>80</v>
      </c>
      <c r="GIJ77" s="1" t="s">
        <v>80</v>
      </c>
      <c r="GIR77" s="1" t="s">
        <v>80</v>
      </c>
      <c r="GIZ77" s="1" t="s">
        <v>80</v>
      </c>
      <c r="GJH77" s="1" t="s">
        <v>80</v>
      </c>
      <c r="GJP77" s="1" t="s">
        <v>80</v>
      </c>
      <c r="GJX77" s="1" t="s">
        <v>80</v>
      </c>
      <c r="GKF77" s="1" t="s">
        <v>80</v>
      </c>
      <c r="GKN77" s="1" t="s">
        <v>80</v>
      </c>
      <c r="GKV77" s="1" t="s">
        <v>80</v>
      </c>
      <c r="GLD77" s="1" t="s">
        <v>80</v>
      </c>
      <c r="GLL77" s="1" t="s">
        <v>80</v>
      </c>
      <c r="GLT77" s="1" t="s">
        <v>80</v>
      </c>
      <c r="GMB77" s="1" t="s">
        <v>80</v>
      </c>
      <c r="GMJ77" s="1" t="s">
        <v>80</v>
      </c>
      <c r="GMR77" s="1" t="s">
        <v>80</v>
      </c>
      <c r="GMZ77" s="1" t="s">
        <v>80</v>
      </c>
      <c r="GNH77" s="1" t="s">
        <v>80</v>
      </c>
      <c r="GNP77" s="1" t="s">
        <v>80</v>
      </c>
      <c r="GNX77" s="1" t="s">
        <v>80</v>
      </c>
      <c r="GOF77" s="1" t="s">
        <v>80</v>
      </c>
      <c r="GON77" s="1" t="s">
        <v>80</v>
      </c>
      <c r="GOV77" s="1" t="s">
        <v>80</v>
      </c>
      <c r="GPD77" s="1" t="s">
        <v>80</v>
      </c>
      <c r="GPL77" s="1" t="s">
        <v>80</v>
      </c>
      <c r="GPT77" s="1" t="s">
        <v>80</v>
      </c>
      <c r="GQB77" s="1" t="s">
        <v>80</v>
      </c>
      <c r="GQJ77" s="1" t="s">
        <v>80</v>
      </c>
      <c r="GQR77" s="1" t="s">
        <v>80</v>
      </c>
      <c r="GQZ77" s="1" t="s">
        <v>80</v>
      </c>
      <c r="GRH77" s="1" t="s">
        <v>80</v>
      </c>
      <c r="GRP77" s="1" t="s">
        <v>80</v>
      </c>
      <c r="GRX77" s="1" t="s">
        <v>80</v>
      </c>
      <c r="GSF77" s="1" t="s">
        <v>80</v>
      </c>
      <c r="GSN77" s="1" t="s">
        <v>80</v>
      </c>
      <c r="GSV77" s="1" t="s">
        <v>80</v>
      </c>
      <c r="GTD77" s="1" t="s">
        <v>80</v>
      </c>
      <c r="GTL77" s="1" t="s">
        <v>80</v>
      </c>
      <c r="GTT77" s="1" t="s">
        <v>80</v>
      </c>
      <c r="GUB77" s="1" t="s">
        <v>80</v>
      </c>
      <c r="GUJ77" s="1" t="s">
        <v>80</v>
      </c>
      <c r="GUR77" s="1" t="s">
        <v>80</v>
      </c>
      <c r="GUZ77" s="1" t="s">
        <v>80</v>
      </c>
      <c r="GVH77" s="1" t="s">
        <v>80</v>
      </c>
      <c r="GVP77" s="1" t="s">
        <v>80</v>
      </c>
      <c r="GVX77" s="1" t="s">
        <v>80</v>
      </c>
      <c r="GWF77" s="1" t="s">
        <v>80</v>
      </c>
      <c r="GWN77" s="1" t="s">
        <v>80</v>
      </c>
      <c r="GWV77" s="1" t="s">
        <v>80</v>
      </c>
      <c r="GXD77" s="1" t="s">
        <v>80</v>
      </c>
      <c r="GXL77" s="1" t="s">
        <v>80</v>
      </c>
      <c r="GXT77" s="1" t="s">
        <v>80</v>
      </c>
      <c r="GYB77" s="1" t="s">
        <v>80</v>
      </c>
      <c r="GYJ77" s="1" t="s">
        <v>80</v>
      </c>
      <c r="GYR77" s="1" t="s">
        <v>80</v>
      </c>
      <c r="GYZ77" s="1" t="s">
        <v>80</v>
      </c>
      <c r="GZH77" s="1" t="s">
        <v>80</v>
      </c>
      <c r="GZP77" s="1" t="s">
        <v>80</v>
      </c>
      <c r="GZX77" s="1" t="s">
        <v>80</v>
      </c>
      <c r="HAF77" s="1" t="s">
        <v>80</v>
      </c>
      <c r="HAN77" s="1" t="s">
        <v>80</v>
      </c>
      <c r="HAV77" s="1" t="s">
        <v>80</v>
      </c>
      <c r="HBD77" s="1" t="s">
        <v>80</v>
      </c>
      <c r="HBL77" s="1" t="s">
        <v>80</v>
      </c>
      <c r="HBT77" s="1" t="s">
        <v>80</v>
      </c>
      <c r="HCB77" s="1" t="s">
        <v>80</v>
      </c>
      <c r="HCJ77" s="1" t="s">
        <v>80</v>
      </c>
      <c r="HCR77" s="1" t="s">
        <v>80</v>
      </c>
      <c r="HCZ77" s="1" t="s">
        <v>80</v>
      </c>
      <c r="HDH77" s="1" t="s">
        <v>80</v>
      </c>
      <c r="HDP77" s="1" t="s">
        <v>80</v>
      </c>
      <c r="HDX77" s="1" t="s">
        <v>80</v>
      </c>
      <c r="HEF77" s="1" t="s">
        <v>80</v>
      </c>
      <c r="HEN77" s="1" t="s">
        <v>80</v>
      </c>
      <c r="HEV77" s="1" t="s">
        <v>80</v>
      </c>
      <c r="HFD77" s="1" t="s">
        <v>80</v>
      </c>
      <c r="HFL77" s="1" t="s">
        <v>80</v>
      </c>
      <c r="HFT77" s="1" t="s">
        <v>80</v>
      </c>
      <c r="HGB77" s="1" t="s">
        <v>80</v>
      </c>
      <c r="HGJ77" s="1" t="s">
        <v>80</v>
      </c>
      <c r="HGR77" s="1" t="s">
        <v>80</v>
      </c>
      <c r="HGZ77" s="1" t="s">
        <v>80</v>
      </c>
      <c r="HHH77" s="1" t="s">
        <v>80</v>
      </c>
      <c r="HHP77" s="1" t="s">
        <v>80</v>
      </c>
      <c r="HHX77" s="1" t="s">
        <v>80</v>
      </c>
      <c r="HIF77" s="1" t="s">
        <v>80</v>
      </c>
      <c r="HIN77" s="1" t="s">
        <v>80</v>
      </c>
      <c r="HIV77" s="1" t="s">
        <v>80</v>
      </c>
      <c r="HJD77" s="1" t="s">
        <v>80</v>
      </c>
      <c r="HJL77" s="1" t="s">
        <v>80</v>
      </c>
      <c r="HJT77" s="1" t="s">
        <v>80</v>
      </c>
      <c r="HKB77" s="1" t="s">
        <v>80</v>
      </c>
      <c r="HKJ77" s="1" t="s">
        <v>80</v>
      </c>
      <c r="HKR77" s="1" t="s">
        <v>80</v>
      </c>
      <c r="HKZ77" s="1" t="s">
        <v>80</v>
      </c>
      <c r="HLH77" s="1" t="s">
        <v>80</v>
      </c>
      <c r="HLP77" s="1" t="s">
        <v>80</v>
      </c>
      <c r="HLX77" s="1" t="s">
        <v>80</v>
      </c>
      <c r="HMF77" s="1" t="s">
        <v>80</v>
      </c>
      <c r="HMN77" s="1" t="s">
        <v>80</v>
      </c>
      <c r="HMV77" s="1" t="s">
        <v>80</v>
      </c>
      <c r="HND77" s="1" t="s">
        <v>80</v>
      </c>
      <c r="HNL77" s="1" t="s">
        <v>80</v>
      </c>
      <c r="HNT77" s="1" t="s">
        <v>80</v>
      </c>
      <c r="HOB77" s="1" t="s">
        <v>80</v>
      </c>
      <c r="HOJ77" s="1" t="s">
        <v>80</v>
      </c>
      <c r="HOR77" s="1" t="s">
        <v>80</v>
      </c>
      <c r="HOZ77" s="1" t="s">
        <v>80</v>
      </c>
      <c r="HPH77" s="1" t="s">
        <v>80</v>
      </c>
      <c r="HPP77" s="1" t="s">
        <v>80</v>
      </c>
      <c r="HPX77" s="1" t="s">
        <v>80</v>
      </c>
      <c r="HQF77" s="1" t="s">
        <v>80</v>
      </c>
      <c r="HQN77" s="1" t="s">
        <v>80</v>
      </c>
      <c r="HQV77" s="1" t="s">
        <v>80</v>
      </c>
      <c r="HRD77" s="1" t="s">
        <v>80</v>
      </c>
      <c r="HRL77" s="1" t="s">
        <v>80</v>
      </c>
      <c r="HRT77" s="1" t="s">
        <v>80</v>
      </c>
      <c r="HSB77" s="1" t="s">
        <v>80</v>
      </c>
      <c r="HSJ77" s="1" t="s">
        <v>80</v>
      </c>
      <c r="HSR77" s="1" t="s">
        <v>80</v>
      </c>
      <c r="HSZ77" s="1" t="s">
        <v>80</v>
      </c>
      <c r="HTH77" s="1" t="s">
        <v>80</v>
      </c>
      <c r="HTP77" s="1" t="s">
        <v>80</v>
      </c>
      <c r="HTX77" s="1" t="s">
        <v>80</v>
      </c>
      <c r="HUF77" s="1" t="s">
        <v>80</v>
      </c>
      <c r="HUN77" s="1" t="s">
        <v>80</v>
      </c>
      <c r="HUV77" s="1" t="s">
        <v>80</v>
      </c>
      <c r="HVD77" s="1" t="s">
        <v>80</v>
      </c>
      <c r="HVL77" s="1" t="s">
        <v>80</v>
      </c>
      <c r="HVT77" s="1" t="s">
        <v>80</v>
      </c>
      <c r="HWB77" s="1" t="s">
        <v>80</v>
      </c>
      <c r="HWJ77" s="1" t="s">
        <v>80</v>
      </c>
      <c r="HWR77" s="1" t="s">
        <v>80</v>
      </c>
      <c r="HWZ77" s="1" t="s">
        <v>80</v>
      </c>
      <c r="HXH77" s="1" t="s">
        <v>80</v>
      </c>
      <c r="HXP77" s="1" t="s">
        <v>80</v>
      </c>
      <c r="HXX77" s="1" t="s">
        <v>80</v>
      </c>
      <c r="HYF77" s="1" t="s">
        <v>80</v>
      </c>
      <c r="HYN77" s="1" t="s">
        <v>80</v>
      </c>
      <c r="HYV77" s="1" t="s">
        <v>80</v>
      </c>
      <c r="HZD77" s="1" t="s">
        <v>80</v>
      </c>
      <c r="HZL77" s="1" t="s">
        <v>80</v>
      </c>
      <c r="HZT77" s="1" t="s">
        <v>80</v>
      </c>
      <c r="IAB77" s="1" t="s">
        <v>80</v>
      </c>
      <c r="IAJ77" s="1" t="s">
        <v>80</v>
      </c>
      <c r="IAR77" s="1" t="s">
        <v>80</v>
      </c>
      <c r="IAZ77" s="1" t="s">
        <v>80</v>
      </c>
      <c r="IBH77" s="1" t="s">
        <v>80</v>
      </c>
      <c r="IBP77" s="1" t="s">
        <v>80</v>
      </c>
      <c r="IBX77" s="1" t="s">
        <v>80</v>
      </c>
      <c r="ICF77" s="1" t="s">
        <v>80</v>
      </c>
      <c r="ICN77" s="1" t="s">
        <v>80</v>
      </c>
      <c r="ICV77" s="1" t="s">
        <v>80</v>
      </c>
      <c r="IDD77" s="1" t="s">
        <v>80</v>
      </c>
      <c r="IDL77" s="1" t="s">
        <v>80</v>
      </c>
      <c r="IDT77" s="1" t="s">
        <v>80</v>
      </c>
      <c r="IEB77" s="1" t="s">
        <v>80</v>
      </c>
      <c r="IEJ77" s="1" t="s">
        <v>80</v>
      </c>
      <c r="IER77" s="1" t="s">
        <v>80</v>
      </c>
      <c r="IEZ77" s="1" t="s">
        <v>80</v>
      </c>
      <c r="IFH77" s="1" t="s">
        <v>80</v>
      </c>
      <c r="IFP77" s="1" t="s">
        <v>80</v>
      </c>
      <c r="IFX77" s="1" t="s">
        <v>80</v>
      </c>
      <c r="IGF77" s="1" t="s">
        <v>80</v>
      </c>
      <c r="IGN77" s="1" t="s">
        <v>80</v>
      </c>
      <c r="IGV77" s="1" t="s">
        <v>80</v>
      </c>
      <c r="IHD77" s="1" t="s">
        <v>80</v>
      </c>
      <c r="IHL77" s="1" t="s">
        <v>80</v>
      </c>
      <c r="IHT77" s="1" t="s">
        <v>80</v>
      </c>
      <c r="IIB77" s="1" t="s">
        <v>80</v>
      </c>
      <c r="IIJ77" s="1" t="s">
        <v>80</v>
      </c>
      <c r="IIR77" s="1" t="s">
        <v>80</v>
      </c>
      <c r="IIZ77" s="1" t="s">
        <v>80</v>
      </c>
      <c r="IJH77" s="1" t="s">
        <v>80</v>
      </c>
      <c r="IJP77" s="1" t="s">
        <v>80</v>
      </c>
      <c r="IJX77" s="1" t="s">
        <v>80</v>
      </c>
      <c r="IKF77" s="1" t="s">
        <v>80</v>
      </c>
      <c r="IKN77" s="1" t="s">
        <v>80</v>
      </c>
      <c r="IKV77" s="1" t="s">
        <v>80</v>
      </c>
      <c r="ILD77" s="1" t="s">
        <v>80</v>
      </c>
      <c r="ILL77" s="1" t="s">
        <v>80</v>
      </c>
      <c r="ILT77" s="1" t="s">
        <v>80</v>
      </c>
      <c r="IMB77" s="1" t="s">
        <v>80</v>
      </c>
      <c r="IMJ77" s="1" t="s">
        <v>80</v>
      </c>
      <c r="IMR77" s="1" t="s">
        <v>80</v>
      </c>
      <c r="IMZ77" s="1" t="s">
        <v>80</v>
      </c>
      <c r="INH77" s="1" t="s">
        <v>80</v>
      </c>
      <c r="INP77" s="1" t="s">
        <v>80</v>
      </c>
      <c r="INX77" s="1" t="s">
        <v>80</v>
      </c>
      <c r="IOF77" s="1" t="s">
        <v>80</v>
      </c>
      <c r="ION77" s="1" t="s">
        <v>80</v>
      </c>
      <c r="IOV77" s="1" t="s">
        <v>80</v>
      </c>
      <c r="IPD77" s="1" t="s">
        <v>80</v>
      </c>
      <c r="IPL77" s="1" t="s">
        <v>80</v>
      </c>
      <c r="IPT77" s="1" t="s">
        <v>80</v>
      </c>
      <c r="IQB77" s="1" t="s">
        <v>80</v>
      </c>
      <c r="IQJ77" s="1" t="s">
        <v>80</v>
      </c>
      <c r="IQR77" s="1" t="s">
        <v>80</v>
      </c>
      <c r="IQZ77" s="1" t="s">
        <v>80</v>
      </c>
      <c r="IRH77" s="1" t="s">
        <v>80</v>
      </c>
      <c r="IRP77" s="1" t="s">
        <v>80</v>
      </c>
      <c r="IRX77" s="1" t="s">
        <v>80</v>
      </c>
      <c r="ISF77" s="1" t="s">
        <v>80</v>
      </c>
      <c r="ISN77" s="1" t="s">
        <v>80</v>
      </c>
      <c r="ISV77" s="1" t="s">
        <v>80</v>
      </c>
      <c r="ITD77" s="1" t="s">
        <v>80</v>
      </c>
      <c r="ITL77" s="1" t="s">
        <v>80</v>
      </c>
      <c r="ITT77" s="1" t="s">
        <v>80</v>
      </c>
      <c r="IUB77" s="1" t="s">
        <v>80</v>
      </c>
      <c r="IUJ77" s="1" t="s">
        <v>80</v>
      </c>
      <c r="IUR77" s="1" t="s">
        <v>80</v>
      </c>
      <c r="IUZ77" s="1" t="s">
        <v>80</v>
      </c>
      <c r="IVH77" s="1" t="s">
        <v>80</v>
      </c>
      <c r="IVP77" s="1" t="s">
        <v>80</v>
      </c>
      <c r="IVX77" s="1" t="s">
        <v>80</v>
      </c>
      <c r="IWF77" s="1" t="s">
        <v>80</v>
      </c>
      <c r="IWN77" s="1" t="s">
        <v>80</v>
      </c>
      <c r="IWV77" s="1" t="s">
        <v>80</v>
      </c>
      <c r="IXD77" s="1" t="s">
        <v>80</v>
      </c>
      <c r="IXL77" s="1" t="s">
        <v>80</v>
      </c>
      <c r="IXT77" s="1" t="s">
        <v>80</v>
      </c>
      <c r="IYB77" s="1" t="s">
        <v>80</v>
      </c>
      <c r="IYJ77" s="1" t="s">
        <v>80</v>
      </c>
      <c r="IYR77" s="1" t="s">
        <v>80</v>
      </c>
      <c r="IYZ77" s="1" t="s">
        <v>80</v>
      </c>
      <c r="IZH77" s="1" t="s">
        <v>80</v>
      </c>
      <c r="IZP77" s="1" t="s">
        <v>80</v>
      </c>
      <c r="IZX77" s="1" t="s">
        <v>80</v>
      </c>
      <c r="JAF77" s="1" t="s">
        <v>80</v>
      </c>
      <c r="JAN77" s="1" t="s">
        <v>80</v>
      </c>
      <c r="JAV77" s="1" t="s">
        <v>80</v>
      </c>
      <c r="JBD77" s="1" t="s">
        <v>80</v>
      </c>
      <c r="JBL77" s="1" t="s">
        <v>80</v>
      </c>
      <c r="JBT77" s="1" t="s">
        <v>80</v>
      </c>
      <c r="JCB77" s="1" t="s">
        <v>80</v>
      </c>
      <c r="JCJ77" s="1" t="s">
        <v>80</v>
      </c>
      <c r="JCR77" s="1" t="s">
        <v>80</v>
      </c>
      <c r="JCZ77" s="1" t="s">
        <v>80</v>
      </c>
      <c r="JDH77" s="1" t="s">
        <v>80</v>
      </c>
      <c r="JDP77" s="1" t="s">
        <v>80</v>
      </c>
      <c r="JDX77" s="1" t="s">
        <v>80</v>
      </c>
      <c r="JEF77" s="1" t="s">
        <v>80</v>
      </c>
      <c r="JEN77" s="1" t="s">
        <v>80</v>
      </c>
      <c r="JEV77" s="1" t="s">
        <v>80</v>
      </c>
      <c r="JFD77" s="1" t="s">
        <v>80</v>
      </c>
      <c r="JFL77" s="1" t="s">
        <v>80</v>
      </c>
      <c r="JFT77" s="1" t="s">
        <v>80</v>
      </c>
      <c r="JGB77" s="1" t="s">
        <v>80</v>
      </c>
      <c r="JGJ77" s="1" t="s">
        <v>80</v>
      </c>
      <c r="JGR77" s="1" t="s">
        <v>80</v>
      </c>
      <c r="JGZ77" s="1" t="s">
        <v>80</v>
      </c>
      <c r="JHH77" s="1" t="s">
        <v>80</v>
      </c>
      <c r="JHP77" s="1" t="s">
        <v>80</v>
      </c>
      <c r="JHX77" s="1" t="s">
        <v>80</v>
      </c>
      <c r="JIF77" s="1" t="s">
        <v>80</v>
      </c>
      <c r="JIN77" s="1" t="s">
        <v>80</v>
      </c>
      <c r="JIV77" s="1" t="s">
        <v>80</v>
      </c>
      <c r="JJD77" s="1" t="s">
        <v>80</v>
      </c>
      <c r="JJL77" s="1" t="s">
        <v>80</v>
      </c>
      <c r="JJT77" s="1" t="s">
        <v>80</v>
      </c>
      <c r="JKB77" s="1" t="s">
        <v>80</v>
      </c>
      <c r="JKJ77" s="1" t="s">
        <v>80</v>
      </c>
      <c r="JKR77" s="1" t="s">
        <v>80</v>
      </c>
      <c r="JKZ77" s="1" t="s">
        <v>80</v>
      </c>
      <c r="JLH77" s="1" t="s">
        <v>80</v>
      </c>
      <c r="JLP77" s="1" t="s">
        <v>80</v>
      </c>
      <c r="JLX77" s="1" t="s">
        <v>80</v>
      </c>
      <c r="JMF77" s="1" t="s">
        <v>80</v>
      </c>
      <c r="JMN77" s="1" t="s">
        <v>80</v>
      </c>
      <c r="JMV77" s="1" t="s">
        <v>80</v>
      </c>
      <c r="JND77" s="1" t="s">
        <v>80</v>
      </c>
      <c r="JNL77" s="1" t="s">
        <v>80</v>
      </c>
      <c r="JNT77" s="1" t="s">
        <v>80</v>
      </c>
      <c r="JOB77" s="1" t="s">
        <v>80</v>
      </c>
      <c r="JOJ77" s="1" t="s">
        <v>80</v>
      </c>
      <c r="JOR77" s="1" t="s">
        <v>80</v>
      </c>
      <c r="JOZ77" s="1" t="s">
        <v>80</v>
      </c>
      <c r="JPH77" s="1" t="s">
        <v>80</v>
      </c>
      <c r="JPP77" s="1" t="s">
        <v>80</v>
      </c>
      <c r="JPX77" s="1" t="s">
        <v>80</v>
      </c>
      <c r="JQF77" s="1" t="s">
        <v>80</v>
      </c>
      <c r="JQN77" s="1" t="s">
        <v>80</v>
      </c>
      <c r="JQV77" s="1" t="s">
        <v>80</v>
      </c>
      <c r="JRD77" s="1" t="s">
        <v>80</v>
      </c>
      <c r="JRL77" s="1" t="s">
        <v>80</v>
      </c>
      <c r="JRT77" s="1" t="s">
        <v>80</v>
      </c>
      <c r="JSB77" s="1" t="s">
        <v>80</v>
      </c>
      <c r="JSJ77" s="1" t="s">
        <v>80</v>
      </c>
      <c r="JSR77" s="1" t="s">
        <v>80</v>
      </c>
      <c r="JSZ77" s="1" t="s">
        <v>80</v>
      </c>
      <c r="JTH77" s="1" t="s">
        <v>80</v>
      </c>
      <c r="JTP77" s="1" t="s">
        <v>80</v>
      </c>
      <c r="JTX77" s="1" t="s">
        <v>80</v>
      </c>
      <c r="JUF77" s="1" t="s">
        <v>80</v>
      </c>
      <c r="JUN77" s="1" t="s">
        <v>80</v>
      </c>
      <c r="JUV77" s="1" t="s">
        <v>80</v>
      </c>
      <c r="JVD77" s="1" t="s">
        <v>80</v>
      </c>
      <c r="JVL77" s="1" t="s">
        <v>80</v>
      </c>
      <c r="JVT77" s="1" t="s">
        <v>80</v>
      </c>
      <c r="JWB77" s="1" t="s">
        <v>80</v>
      </c>
      <c r="JWJ77" s="1" t="s">
        <v>80</v>
      </c>
      <c r="JWR77" s="1" t="s">
        <v>80</v>
      </c>
      <c r="JWZ77" s="1" t="s">
        <v>80</v>
      </c>
      <c r="JXH77" s="1" t="s">
        <v>80</v>
      </c>
      <c r="JXP77" s="1" t="s">
        <v>80</v>
      </c>
      <c r="JXX77" s="1" t="s">
        <v>80</v>
      </c>
      <c r="JYF77" s="1" t="s">
        <v>80</v>
      </c>
      <c r="JYN77" s="1" t="s">
        <v>80</v>
      </c>
      <c r="JYV77" s="1" t="s">
        <v>80</v>
      </c>
      <c r="JZD77" s="1" t="s">
        <v>80</v>
      </c>
      <c r="JZL77" s="1" t="s">
        <v>80</v>
      </c>
      <c r="JZT77" s="1" t="s">
        <v>80</v>
      </c>
      <c r="KAB77" s="1" t="s">
        <v>80</v>
      </c>
      <c r="KAJ77" s="1" t="s">
        <v>80</v>
      </c>
      <c r="KAR77" s="1" t="s">
        <v>80</v>
      </c>
      <c r="KAZ77" s="1" t="s">
        <v>80</v>
      </c>
      <c r="KBH77" s="1" t="s">
        <v>80</v>
      </c>
      <c r="KBP77" s="1" t="s">
        <v>80</v>
      </c>
      <c r="KBX77" s="1" t="s">
        <v>80</v>
      </c>
      <c r="KCF77" s="1" t="s">
        <v>80</v>
      </c>
      <c r="KCN77" s="1" t="s">
        <v>80</v>
      </c>
      <c r="KCV77" s="1" t="s">
        <v>80</v>
      </c>
      <c r="KDD77" s="1" t="s">
        <v>80</v>
      </c>
      <c r="KDL77" s="1" t="s">
        <v>80</v>
      </c>
      <c r="KDT77" s="1" t="s">
        <v>80</v>
      </c>
      <c r="KEB77" s="1" t="s">
        <v>80</v>
      </c>
      <c r="KEJ77" s="1" t="s">
        <v>80</v>
      </c>
      <c r="KER77" s="1" t="s">
        <v>80</v>
      </c>
      <c r="KEZ77" s="1" t="s">
        <v>80</v>
      </c>
      <c r="KFH77" s="1" t="s">
        <v>80</v>
      </c>
      <c r="KFP77" s="1" t="s">
        <v>80</v>
      </c>
      <c r="KFX77" s="1" t="s">
        <v>80</v>
      </c>
      <c r="KGF77" s="1" t="s">
        <v>80</v>
      </c>
      <c r="KGN77" s="1" t="s">
        <v>80</v>
      </c>
      <c r="KGV77" s="1" t="s">
        <v>80</v>
      </c>
      <c r="KHD77" s="1" t="s">
        <v>80</v>
      </c>
      <c r="KHL77" s="1" t="s">
        <v>80</v>
      </c>
      <c r="KHT77" s="1" t="s">
        <v>80</v>
      </c>
      <c r="KIB77" s="1" t="s">
        <v>80</v>
      </c>
      <c r="KIJ77" s="1" t="s">
        <v>80</v>
      </c>
      <c r="KIR77" s="1" t="s">
        <v>80</v>
      </c>
      <c r="KIZ77" s="1" t="s">
        <v>80</v>
      </c>
      <c r="KJH77" s="1" t="s">
        <v>80</v>
      </c>
      <c r="KJP77" s="1" t="s">
        <v>80</v>
      </c>
      <c r="KJX77" s="1" t="s">
        <v>80</v>
      </c>
      <c r="KKF77" s="1" t="s">
        <v>80</v>
      </c>
      <c r="KKN77" s="1" t="s">
        <v>80</v>
      </c>
      <c r="KKV77" s="1" t="s">
        <v>80</v>
      </c>
      <c r="KLD77" s="1" t="s">
        <v>80</v>
      </c>
      <c r="KLL77" s="1" t="s">
        <v>80</v>
      </c>
      <c r="KLT77" s="1" t="s">
        <v>80</v>
      </c>
      <c r="KMB77" s="1" t="s">
        <v>80</v>
      </c>
      <c r="KMJ77" s="1" t="s">
        <v>80</v>
      </c>
      <c r="KMR77" s="1" t="s">
        <v>80</v>
      </c>
      <c r="KMZ77" s="1" t="s">
        <v>80</v>
      </c>
      <c r="KNH77" s="1" t="s">
        <v>80</v>
      </c>
      <c r="KNP77" s="1" t="s">
        <v>80</v>
      </c>
      <c r="KNX77" s="1" t="s">
        <v>80</v>
      </c>
      <c r="KOF77" s="1" t="s">
        <v>80</v>
      </c>
      <c r="KON77" s="1" t="s">
        <v>80</v>
      </c>
      <c r="KOV77" s="1" t="s">
        <v>80</v>
      </c>
      <c r="KPD77" s="1" t="s">
        <v>80</v>
      </c>
      <c r="KPL77" s="1" t="s">
        <v>80</v>
      </c>
      <c r="KPT77" s="1" t="s">
        <v>80</v>
      </c>
      <c r="KQB77" s="1" t="s">
        <v>80</v>
      </c>
      <c r="KQJ77" s="1" t="s">
        <v>80</v>
      </c>
      <c r="KQR77" s="1" t="s">
        <v>80</v>
      </c>
      <c r="KQZ77" s="1" t="s">
        <v>80</v>
      </c>
      <c r="KRH77" s="1" t="s">
        <v>80</v>
      </c>
      <c r="KRP77" s="1" t="s">
        <v>80</v>
      </c>
      <c r="KRX77" s="1" t="s">
        <v>80</v>
      </c>
      <c r="KSF77" s="1" t="s">
        <v>80</v>
      </c>
      <c r="KSN77" s="1" t="s">
        <v>80</v>
      </c>
      <c r="KSV77" s="1" t="s">
        <v>80</v>
      </c>
      <c r="KTD77" s="1" t="s">
        <v>80</v>
      </c>
      <c r="KTL77" s="1" t="s">
        <v>80</v>
      </c>
      <c r="KTT77" s="1" t="s">
        <v>80</v>
      </c>
      <c r="KUB77" s="1" t="s">
        <v>80</v>
      </c>
      <c r="KUJ77" s="1" t="s">
        <v>80</v>
      </c>
      <c r="KUR77" s="1" t="s">
        <v>80</v>
      </c>
      <c r="KUZ77" s="1" t="s">
        <v>80</v>
      </c>
      <c r="KVH77" s="1" t="s">
        <v>80</v>
      </c>
      <c r="KVP77" s="1" t="s">
        <v>80</v>
      </c>
      <c r="KVX77" s="1" t="s">
        <v>80</v>
      </c>
      <c r="KWF77" s="1" t="s">
        <v>80</v>
      </c>
      <c r="KWN77" s="1" t="s">
        <v>80</v>
      </c>
      <c r="KWV77" s="1" t="s">
        <v>80</v>
      </c>
      <c r="KXD77" s="1" t="s">
        <v>80</v>
      </c>
      <c r="KXL77" s="1" t="s">
        <v>80</v>
      </c>
      <c r="KXT77" s="1" t="s">
        <v>80</v>
      </c>
      <c r="KYB77" s="1" t="s">
        <v>80</v>
      </c>
      <c r="KYJ77" s="1" t="s">
        <v>80</v>
      </c>
      <c r="KYR77" s="1" t="s">
        <v>80</v>
      </c>
      <c r="KYZ77" s="1" t="s">
        <v>80</v>
      </c>
      <c r="KZH77" s="1" t="s">
        <v>80</v>
      </c>
      <c r="KZP77" s="1" t="s">
        <v>80</v>
      </c>
      <c r="KZX77" s="1" t="s">
        <v>80</v>
      </c>
      <c r="LAF77" s="1" t="s">
        <v>80</v>
      </c>
      <c r="LAN77" s="1" t="s">
        <v>80</v>
      </c>
      <c r="LAV77" s="1" t="s">
        <v>80</v>
      </c>
      <c r="LBD77" s="1" t="s">
        <v>80</v>
      </c>
      <c r="LBL77" s="1" t="s">
        <v>80</v>
      </c>
      <c r="LBT77" s="1" t="s">
        <v>80</v>
      </c>
      <c r="LCB77" s="1" t="s">
        <v>80</v>
      </c>
      <c r="LCJ77" s="1" t="s">
        <v>80</v>
      </c>
      <c r="LCR77" s="1" t="s">
        <v>80</v>
      </c>
      <c r="LCZ77" s="1" t="s">
        <v>80</v>
      </c>
      <c r="LDH77" s="1" t="s">
        <v>80</v>
      </c>
      <c r="LDP77" s="1" t="s">
        <v>80</v>
      </c>
      <c r="LDX77" s="1" t="s">
        <v>80</v>
      </c>
      <c r="LEF77" s="1" t="s">
        <v>80</v>
      </c>
      <c r="LEN77" s="1" t="s">
        <v>80</v>
      </c>
      <c r="LEV77" s="1" t="s">
        <v>80</v>
      </c>
      <c r="LFD77" s="1" t="s">
        <v>80</v>
      </c>
      <c r="LFL77" s="1" t="s">
        <v>80</v>
      </c>
      <c r="LFT77" s="1" t="s">
        <v>80</v>
      </c>
      <c r="LGB77" s="1" t="s">
        <v>80</v>
      </c>
      <c r="LGJ77" s="1" t="s">
        <v>80</v>
      </c>
      <c r="LGR77" s="1" t="s">
        <v>80</v>
      </c>
      <c r="LGZ77" s="1" t="s">
        <v>80</v>
      </c>
      <c r="LHH77" s="1" t="s">
        <v>80</v>
      </c>
      <c r="LHP77" s="1" t="s">
        <v>80</v>
      </c>
      <c r="LHX77" s="1" t="s">
        <v>80</v>
      </c>
      <c r="LIF77" s="1" t="s">
        <v>80</v>
      </c>
      <c r="LIN77" s="1" t="s">
        <v>80</v>
      </c>
      <c r="LIV77" s="1" t="s">
        <v>80</v>
      </c>
      <c r="LJD77" s="1" t="s">
        <v>80</v>
      </c>
      <c r="LJL77" s="1" t="s">
        <v>80</v>
      </c>
      <c r="LJT77" s="1" t="s">
        <v>80</v>
      </c>
      <c r="LKB77" s="1" t="s">
        <v>80</v>
      </c>
      <c r="LKJ77" s="1" t="s">
        <v>80</v>
      </c>
      <c r="LKR77" s="1" t="s">
        <v>80</v>
      </c>
      <c r="LKZ77" s="1" t="s">
        <v>80</v>
      </c>
      <c r="LLH77" s="1" t="s">
        <v>80</v>
      </c>
      <c r="LLP77" s="1" t="s">
        <v>80</v>
      </c>
      <c r="LLX77" s="1" t="s">
        <v>80</v>
      </c>
      <c r="LMF77" s="1" t="s">
        <v>80</v>
      </c>
      <c r="LMN77" s="1" t="s">
        <v>80</v>
      </c>
      <c r="LMV77" s="1" t="s">
        <v>80</v>
      </c>
      <c r="LND77" s="1" t="s">
        <v>80</v>
      </c>
      <c r="LNL77" s="1" t="s">
        <v>80</v>
      </c>
      <c r="LNT77" s="1" t="s">
        <v>80</v>
      </c>
      <c r="LOB77" s="1" t="s">
        <v>80</v>
      </c>
      <c r="LOJ77" s="1" t="s">
        <v>80</v>
      </c>
      <c r="LOR77" s="1" t="s">
        <v>80</v>
      </c>
      <c r="LOZ77" s="1" t="s">
        <v>80</v>
      </c>
      <c r="LPH77" s="1" t="s">
        <v>80</v>
      </c>
      <c r="LPP77" s="1" t="s">
        <v>80</v>
      </c>
      <c r="LPX77" s="1" t="s">
        <v>80</v>
      </c>
      <c r="LQF77" s="1" t="s">
        <v>80</v>
      </c>
      <c r="LQN77" s="1" t="s">
        <v>80</v>
      </c>
      <c r="LQV77" s="1" t="s">
        <v>80</v>
      </c>
      <c r="LRD77" s="1" t="s">
        <v>80</v>
      </c>
      <c r="LRL77" s="1" t="s">
        <v>80</v>
      </c>
      <c r="LRT77" s="1" t="s">
        <v>80</v>
      </c>
      <c r="LSB77" s="1" t="s">
        <v>80</v>
      </c>
      <c r="LSJ77" s="1" t="s">
        <v>80</v>
      </c>
      <c r="LSR77" s="1" t="s">
        <v>80</v>
      </c>
      <c r="LSZ77" s="1" t="s">
        <v>80</v>
      </c>
      <c r="LTH77" s="1" t="s">
        <v>80</v>
      </c>
      <c r="LTP77" s="1" t="s">
        <v>80</v>
      </c>
      <c r="LTX77" s="1" t="s">
        <v>80</v>
      </c>
      <c r="LUF77" s="1" t="s">
        <v>80</v>
      </c>
      <c r="LUN77" s="1" t="s">
        <v>80</v>
      </c>
      <c r="LUV77" s="1" t="s">
        <v>80</v>
      </c>
      <c r="LVD77" s="1" t="s">
        <v>80</v>
      </c>
      <c r="LVL77" s="1" t="s">
        <v>80</v>
      </c>
      <c r="LVT77" s="1" t="s">
        <v>80</v>
      </c>
      <c r="LWB77" s="1" t="s">
        <v>80</v>
      </c>
      <c r="LWJ77" s="1" t="s">
        <v>80</v>
      </c>
      <c r="LWR77" s="1" t="s">
        <v>80</v>
      </c>
      <c r="LWZ77" s="1" t="s">
        <v>80</v>
      </c>
      <c r="LXH77" s="1" t="s">
        <v>80</v>
      </c>
      <c r="LXP77" s="1" t="s">
        <v>80</v>
      </c>
      <c r="LXX77" s="1" t="s">
        <v>80</v>
      </c>
      <c r="LYF77" s="1" t="s">
        <v>80</v>
      </c>
      <c r="LYN77" s="1" t="s">
        <v>80</v>
      </c>
      <c r="LYV77" s="1" t="s">
        <v>80</v>
      </c>
      <c r="LZD77" s="1" t="s">
        <v>80</v>
      </c>
      <c r="LZL77" s="1" t="s">
        <v>80</v>
      </c>
      <c r="LZT77" s="1" t="s">
        <v>80</v>
      </c>
      <c r="MAB77" s="1" t="s">
        <v>80</v>
      </c>
      <c r="MAJ77" s="1" t="s">
        <v>80</v>
      </c>
      <c r="MAR77" s="1" t="s">
        <v>80</v>
      </c>
      <c r="MAZ77" s="1" t="s">
        <v>80</v>
      </c>
      <c r="MBH77" s="1" t="s">
        <v>80</v>
      </c>
      <c r="MBP77" s="1" t="s">
        <v>80</v>
      </c>
      <c r="MBX77" s="1" t="s">
        <v>80</v>
      </c>
      <c r="MCF77" s="1" t="s">
        <v>80</v>
      </c>
      <c r="MCN77" s="1" t="s">
        <v>80</v>
      </c>
      <c r="MCV77" s="1" t="s">
        <v>80</v>
      </c>
      <c r="MDD77" s="1" t="s">
        <v>80</v>
      </c>
      <c r="MDL77" s="1" t="s">
        <v>80</v>
      </c>
      <c r="MDT77" s="1" t="s">
        <v>80</v>
      </c>
      <c r="MEB77" s="1" t="s">
        <v>80</v>
      </c>
      <c r="MEJ77" s="1" t="s">
        <v>80</v>
      </c>
      <c r="MER77" s="1" t="s">
        <v>80</v>
      </c>
      <c r="MEZ77" s="1" t="s">
        <v>80</v>
      </c>
      <c r="MFH77" s="1" t="s">
        <v>80</v>
      </c>
      <c r="MFP77" s="1" t="s">
        <v>80</v>
      </c>
      <c r="MFX77" s="1" t="s">
        <v>80</v>
      </c>
      <c r="MGF77" s="1" t="s">
        <v>80</v>
      </c>
      <c r="MGN77" s="1" t="s">
        <v>80</v>
      </c>
      <c r="MGV77" s="1" t="s">
        <v>80</v>
      </c>
      <c r="MHD77" s="1" t="s">
        <v>80</v>
      </c>
      <c r="MHL77" s="1" t="s">
        <v>80</v>
      </c>
      <c r="MHT77" s="1" t="s">
        <v>80</v>
      </c>
      <c r="MIB77" s="1" t="s">
        <v>80</v>
      </c>
      <c r="MIJ77" s="1" t="s">
        <v>80</v>
      </c>
      <c r="MIR77" s="1" t="s">
        <v>80</v>
      </c>
      <c r="MIZ77" s="1" t="s">
        <v>80</v>
      </c>
      <c r="MJH77" s="1" t="s">
        <v>80</v>
      </c>
      <c r="MJP77" s="1" t="s">
        <v>80</v>
      </c>
      <c r="MJX77" s="1" t="s">
        <v>80</v>
      </c>
      <c r="MKF77" s="1" t="s">
        <v>80</v>
      </c>
      <c r="MKN77" s="1" t="s">
        <v>80</v>
      </c>
      <c r="MKV77" s="1" t="s">
        <v>80</v>
      </c>
      <c r="MLD77" s="1" t="s">
        <v>80</v>
      </c>
      <c r="MLL77" s="1" t="s">
        <v>80</v>
      </c>
      <c r="MLT77" s="1" t="s">
        <v>80</v>
      </c>
      <c r="MMB77" s="1" t="s">
        <v>80</v>
      </c>
      <c r="MMJ77" s="1" t="s">
        <v>80</v>
      </c>
      <c r="MMR77" s="1" t="s">
        <v>80</v>
      </c>
      <c r="MMZ77" s="1" t="s">
        <v>80</v>
      </c>
      <c r="MNH77" s="1" t="s">
        <v>80</v>
      </c>
      <c r="MNP77" s="1" t="s">
        <v>80</v>
      </c>
      <c r="MNX77" s="1" t="s">
        <v>80</v>
      </c>
      <c r="MOF77" s="1" t="s">
        <v>80</v>
      </c>
      <c r="MON77" s="1" t="s">
        <v>80</v>
      </c>
      <c r="MOV77" s="1" t="s">
        <v>80</v>
      </c>
      <c r="MPD77" s="1" t="s">
        <v>80</v>
      </c>
      <c r="MPL77" s="1" t="s">
        <v>80</v>
      </c>
      <c r="MPT77" s="1" t="s">
        <v>80</v>
      </c>
      <c r="MQB77" s="1" t="s">
        <v>80</v>
      </c>
      <c r="MQJ77" s="1" t="s">
        <v>80</v>
      </c>
      <c r="MQR77" s="1" t="s">
        <v>80</v>
      </c>
      <c r="MQZ77" s="1" t="s">
        <v>80</v>
      </c>
      <c r="MRH77" s="1" t="s">
        <v>80</v>
      </c>
      <c r="MRP77" s="1" t="s">
        <v>80</v>
      </c>
      <c r="MRX77" s="1" t="s">
        <v>80</v>
      </c>
      <c r="MSF77" s="1" t="s">
        <v>80</v>
      </c>
      <c r="MSN77" s="1" t="s">
        <v>80</v>
      </c>
      <c r="MSV77" s="1" t="s">
        <v>80</v>
      </c>
      <c r="MTD77" s="1" t="s">
        <v>80</v>
      </c>
      <c r="MTL77" s="1" t="s">
        <v>80</v>
      </c>
      <c r="MTT77" s="1" t="s">
        <v>80</v>
      </c>
      <c r="MUB77" s="1" t="s">
        <v>80</v>
      </c>
      <c r="MUJ77" s="1" t="s">
        <v>80</v>
      </c>
      <c r="MUR77" s="1" t="s">
        <v>80</v>
      </c>
      <c r="MUZ77" s="1" t="s">
        <v>80</v>
      </c>
      <c r="MVH77" s="1" t="s">
        <v>80</v>
      </c>
      <c r="MVP77" s="1" t="s">
        <v>80</v>
      </c>
      <c r="MVX77" s="1" t="s">
        <v>80</v>
      </c>
      <c r="MWF77" s="1" t="s">
        <v>80</v>
      </c>
      <c r="MWN77" s="1" t="s">
        <v>80</v>
      </c>
      <c r="MWV77" s="1" t="s">
        <v>80</v>
      </c>
      <c r="MXD77" s="1" t="s">
        <v>80</v>
      </c>
      <c r="MXL77" s="1" t="s">
        <v>80</v>
      </c>
      <c r="MXT77" s="1" t="s">
        <v>80</v>
      </c>
      <c r="MYB77" s="1" t="s">
        <v>80</v>
      </c>
      <c r="MYJ77" s="1" t="s">
        <v>80</v>
      </c>
      <c r="MYR77" s="1" t="s">
        <v>80</v>
      </c>
      <c r="MYZ77" s="1" t="s">
        <v>80</v>
      </c>
      <c r="MZH77" s="1" t="s">
        <v>80</v>
      </c>
      <c r="MZP77" s="1" t="s">
        <v>80</v>
      </c>
      <c r="MZX77" s="1" t="s">
        <v>80</v>
      </c>
      <c r="NAF77" s="1" t="s">
        <v>80</v>
      </c>
      <c r="NAN77" s="1" t="s">
        <v>80</v>
      </c>
      <c r="NAV77" s="1" t="s">
        <v>80</v>
      </c>
      <c r="NBD77" s="1" t="s">
        <v>80</v>
      </c>
      <c r="NBL77" s="1" t="s">
        <v>80</v>
      </c>
      <c r="NBT77" s="1" t="s">
        <v>80</v>
      </c>
      <c r="NCB77" s="1" t="s">
        <v>80</v>
      </c>
      <c r="NCJ77" s="1" t="s">
        <v>80</v>
      </c>
      <c r="NCR77" s="1" t="s">
        <v>80</v>
      </c>
      <c r="NCZ77" s="1" t="s">
        <v>80</v>
      </c>
      <c r="NDH77" s="1" t="s">
        <v>80</v>
      </c>
      <c r="NDP77" s="1" t="s">
        <v>80</v>
      </c>
      <c r="NDX77" s="1" t="s">
        <v>80</v>
      </c>
      <c r="NEF77" s="1" t="s">
        <v>80</v>
      </c>
      <c r="NEN77" s="1" t="s">
        <v>80</v>
      </c>
      <c r="NEV77" s="1" t="s">
        <v>80</v>
      </c>
      <c r="NFD77" s="1" t="s">
        <v>80</v>
      </c>
      <c r="NFL77" s="1" t="s">
        <v>80</v>
      </c>
      <c r="NFT77" s="1" t="s">
        <v>80</v>
      </c>
      <c r="NGB77" s="1" t="s">
        <v>80</v>
      </c>
      <c r="NGJ77" s="1" t="s">
        <v>80</v>
      </c>
      <c r="NGR77" s="1" t="s">
        <v>80</v>
      </c>
      <c r="NGZ77" s="1" t="s">
        <v>80</v>
      </c>
      <c r="NHH77" s="1" t="s">
        <v>80</v>
      </c>
      <c r="NHP77" s="1" t="s">
        <v>80</v>
      </c>
      <c r="NHX77" s="1" t="s">
        <v>80</v>
      </c>
      <c r="NIF77" s="1" t="s">
        <v>80</v>
      </c>
      <c r="NIN77" s="1" t="s">
        <v>80</v>
      </c>
      <c r="NIV77" s="1" t="s">
        <v>80</v>
      </c>
      <c r="NJD77" s="1" t="s">
        <v>80</v>
      </c>
      <c r="NJL77" s="1" t="s">
        <v>80</v>
      </c>
      <c r="NJT77" s="1" t="s">
        <v>80</v>
      </c>
      <c r="NKB77" s="1" t="s">
        <v>80</v>
      </c>
      <c r="NKJ77" s="1" t="s">
        <v>80</v>
      </c>
      <c r="NKR77" s="1" t="s">
        <v>80</v>
      </c>
      <c r="NKZ77" s="1" t="s">
        <v>80</v>
      </c>
      <c r="NLH77" s="1" t="s">
        <v>80</v>
      </c>
      <c r="NLP77" s="1" t="s">
        <v>80</v>
      </c>
      <c r="NLX77" s="1" t="s">
        <v>80</v>
      </c>
      <c r="NMF77" s="1" t="s">
        <v>80</v>
      </c>
      <c r="NMN77" s="1" t="s">
        <v>80</v>
      </c>
      <c r="NMV77" s="1" t="s">
        <v>80</v>
      </c>
      <c r="NND77" s="1" t="s">
        <v>80</v>
      </c>
      <c r="NNL77" s="1" t="s">
        <v>80</v>
      </c>
      <c r="NNT77" s="1" t="s">
        <v>80</v>
      </c>
      <c r="NOB77" s="1" t="s">
        <v>80</v>
      </c>
      <c r="NOJ77" s="1" t="s">
        <v>80</v>
      </c>
      <c r="NOR77" s="1" t="s">
        <v>80</v>
      </c>
      <c r="NOZ77" s="1" t="s">
        <v>80</v>
      </c>
      <c r="NPH77" s="1" t="s">
        <v>80</v>
      </c>
      <c r="NPP77" s="1" t="s">
        <v>80</v>
      </c>
      <c r="NPX77" s="1" t="s">
        <v>80</v>
      </c>
      <c r="NQF77" s="1" t="s">
        <v>80</v>
      </c>
      <c r="NQN77" s="1" t="s">
        <v>80</v>
      </c>
      <c r="NQV77" s="1" t="s">
        <v>80</v>
      </c>
      <c r="NRD77" s="1" t="s">
        <v>80</v>
      </c>
      <c r="NRL77" s="1" t="s">
        <v>80</v>
      </c>
      <c r="NRT77" s="1" t="s">
        <v>80</v>
      </c>
      <c r="NSB77" s="1" t="s">
        <v>80</v>
      </c>
      <c r="NSJ77" s="1" t="s">
        <v>80</v>
      </c>
      <c r="NSR77" s="1" t="s">
        <v>80</v>
      </c>
      <c r="NSZ77" s="1" t="s">
        <v>80</v>
      </c>
      <c r="NTH77" s="1" t="s">
        <v>80</v>
      </c>
      <c r="NTP77" s="1" t="s">
        <v>80</v>
      </c>
      <c r="NTX77" s="1" t="s">
        <v>80</v>
      </c>
      <c r="NUF77" s="1" t="s">
        <v>80</v>
      </c>
      <c r="NUN77" s="1" t="s">
        <v>80</v>
      </c>
      <c r="NUV77" s="1" t="s">
        <v>80</v>
      </c>
      <c r="NVD77" s="1" t="s">
        <v>80</v>
      </c>
      <c r="NVL77" s="1" t="s">
        <v>80</v>
      </c>
      <c r="NVT77" s="1" t="s">
        <v>80</v>
      </c>
      <c r="NWB77" s="1" t="s">
        <v>80</v>
      </c>
      <c r="NWJ77" s="1" t="s">
        <v>80</v>
      </c>
      <c r="NWR77" s="1" t="s">
        <v>80</v>
      </c>
      <c r="NWZ77" s="1" t="s">
        <v>80</v>
      </c>
      <c r="NXH77" s="1" t="s">
        <v>80</v>
      </c>
      <c r="NXP77" s="1" t="s">
        <v>80</v>
      </c>
      <c r="NXX77" s="1" t="s">
        <v>80</v>
      </c>
      <c r="NYF77" s="1" t="s">
        <v>80</v>
      </c>
      <c r="NYN77" s="1" t="s">
        <v>80</v>
      </c>
      <c r="NYV77" s="1" t="s">
        <v>80</v>
      </c>
      <c r="NZD77" s="1" t="s">
        <v>80</v>
      </c>
      <c r="NZL77" s="1" t="s">
        <v>80</v>
      </c>
      <c r="NZT77" s="1" t="s">
        <v>80</v>
      </c>
      <c r="OAB77" s="1" t="s">
        <v>80</v>
      </c>
      <c r="OAJ77" s="1" t="s">
        <v>80</v>
      </c>
      <c r="OAR77" s="1" t="s">
        <v>80</v>
      </c>
      <c r="OAZ77" s="1" t="s">
        <v>80</v>
      </c>
      <c r="OBH77" s="1" t="s">
        <v>80</v>
      </c>
      <c r="OBP77" s="1" t="s">
        <v>80</v>
      </c>
      <c r="OBX77" s="1" t="s">
        <v>80</v>
      </c>
      <c r="OCF77" s="1" t="s">
        <v>80</v>
      </c>
      <c r="OCN77" s="1" t="s">
        <v>80</v>
      </c>
      <c r="OCV77" s="1" t="s">
        <v>80</v>
      </c>
      <c r="ODD77" s="1" t="s">
        <v>80</v>
      </c>
      <c r="ODL77" s="1" t="s">
        <v>80</v>
      </c>
      <c r="ODT77" s="1" t="s">
        <v>80</v>
      </c>
      <c r="OEB77" s="1" t="s">
        <v>80</v>
      </c>
      <c r="OEJ77" s="1" t="s">
        <v>80</v>
      </c>
      <c r="OER77" s="1" t="s">
        <v>80</v>
      </c>
      <c r="OEZ77" s="1" t="s">
        <v>80</v>
      </c>
      <c r="OFH77" s="1" t="s">
        <v>80</v>
      </c>
      <c r="OFP77" s="1" t="s">
        <v>80</v>
      </c>
      <c r="OFX77" s="1" t="s">
        <v>80</v>
      </c>
      <c r="OGF77" s="1" t="s">
        <v>80</v>
      </c>
      <c r="OGN77" s="1" t="s">
        <v>80</v>
      </c>
      <c r="OGV77" s="1" t="s">
        <v>80</v>
      </c>
      <c r="OHD77" s="1" t="s">
        <v>80</v>
      </c>
      <c r="OHL77" s="1" t="s">
        <v>80</v>
      </c>
      <c r="OHT77" s="1" t="s">
        <v>80</v>
      </c>
      <c r="OIB77" s="1" t="s">
        <v>80</v>
      </c>
      <c r="OIJ77" s="1" t="s">
        <v>80</v>
      </c>
      <c r="OIR77" s="1" t="s">
        <v>80</v>
      </c>
      <c r="OIZ77" s="1" t="s">
        <v>80</v>
      </c>
      <c r="OJH77" s="1" t="s">
        <v>80</v>
      </c>
      <c r="OJP77" s="1" t="s">
        <v>80</v>
      </c>
      <c r="OJX77" s="1" t="s">
        <v>80</v>
      </c>
      <c r="OKF77" s="1" t="s">
        <v>80</v>
      </c>
      <c r="OKN77" s="1" t="s">
        <v>80</v>
      </c>
      <c r="OKV77" s="1" t="s">
        <v>80</v>
      </c>
      <c r="OLD77" s="1" t="s">
        <v>80</v>
      </c>
      <c r="OLL77" s="1" t="s">
        <v>80</v>
      </c>
      <c r="OLT77" s="1" t="s">
        <v>80</v>
      </c>
      <c r="OMB77" s="1" t="s">
        <v>80</v>
      </c>
      <c r="OMJ77" s="1" t="s">
        <v>80</v>
      </c>
      <c r="OMR77" s="1" t="s">
        <v>80</v>
      </c>
      <c r="OMZ77" s="1" t="s">
        <v>80</v>
      </c>
      <c r="ONH77" s="1" t="s">
        <v>80</v>
      </c>
      <c r="ONP77" s="1" t="s">
        <v>80</v>
      </c>
      <c r="ONX77" s="1" t="s">
        <v>80</v>
      </c>
      <c r="OOF77" s="1" t="s">
        <v>80</v>
      </c>
      <c r="OON77" s="1" t="s">
        <v>80</v>
      </c>
      <c r="OOV77" s="1" t="s">
        <v>80</v>
      </c>
      <c r="OPD77" s="1" t="s">
        <v>80</v>
      </c>
      <c r="OPL77" s="1" t="s">
        <v>80</v>
      </c>
      <c r="OPT77" s="1" t="s">
        <v>80</v>
      </c>
      <c r="OQB77" s="1" t="s">
        <v>80</v>
      </c>
      <c r="OQJ77" s="1" t="s">
        <v>80</v>
      </c>
      <c r="OQR77" s="1" t="s">
        <v>80</v>
      </c>
      <c r="OQZ77" s="1" t="s">
        <v>80</v>
      </c>
      <c r="ORH77" s="1" t="s">
        <v>80</v>
      </c>
      <c r="ORP77" s="1" t="s">
        <v>80</v>
      </c>
      <c r="ORX77" s="1" t="s">
        <v>80</v>
      </c>
      <c r="OSF77" s="1" t="s">
        <v>80</v>
      </c>
      <c r="OSN77" s="1" t="s">
        <v>80</v>
      </c>
      <c r="OSV77" s="1" t="s">
        <v>80</v>
      </c>
      <c r="OTD77" s="1" t="s">
        <v>80</v>
      </c>
      <c r="OTL77" s="1" t="s">
        <v>80</v>
      </c>
      <c r="OTT77" s="1" t="s">
        <v>80</v>
      </c>
      <c r="OUB77" s="1" t="s">
        <v>80</v>
      </c>
      <c r="OUJ77" s="1" t="s">
        <v>80</v>
      </c>
      <c r="OUR77" s="1" t="s">
        <v>80</v>
      </c>
      <c r="OUZ77" s="1" t="s">
        <v>80</v>
      </c>
      <c r="OVH77" s="1" t="s">
        <v>80</v>
      </c>
      <c r="OVP77" s="1" t="s">
        <v>80</v>
      </c>
      <c r="OVX77" s="1" t="s">
        <v>80</v>
      </c>
      <c r="OWF77" s="1" t="s">
        <v>80</v>
      </c>
      <c r="OWN77" s="1" t="s">
        <v>80</v>
      </c>
      <c r="OWV77" s="1" t="s">
        <v>80</v>
      </c>
      <c r="OXD77" s="1" t="s">
        <v>80</v>
      </c>
      <c r="OXL77" s="1" t="s">
        <v>80</v>
      </c>
      <c r="OXT77" s="1" t="s">
        <v>80</v>
      </c>
      <c r="OYB77" s="1" t="s">
        <v>80</v>
      </c>
      <c r="OYJ77" s="1" t="s">
        <v>80</v>
      </c>
      <c r="OYR77" s="1" t="s">
        <v>80</v>
      </c>
      <c r="OYZ77" s="1" t="s">
        <v>80</v>
      </c>
      <c r="OZH77" s="1" t="s">
        <v>80</v>
      </c>
      <c r="OZP77" s="1" t="s">
        <v>80</v>
      </c>
      <c r="OZX77" s="1" t="s">
        <v>80</v>
      </c>
      <c r="PAF77" s="1" t="s">
        <v>80</v>
      </c>
      <c r="PAN77" s="1" t="s">
        <v>80</v>
      </c>
      <c r="PAV77" s="1" t="s">
        <v>80</v>
      </c>
      <c r="PBD77" s="1" t="s">
        <v>80</v>
      </c>
      <c r="PBL77" s="1" t="s">
        <v>80</v>
      </c>
      <c r="PBT77" s="1" t="s">
        <v>80</v>
      </c>
      <c r="PCB77" s="1" t="s">
        <v>80</v>
      </c>
      <c r="PCJ77" s="1" t="s">
        <v>80</v>
      </c>
      <c r="PCR77" s="1" t="s">
        <v>80</v>
      </c>
      <c r="PCZ77" s="1" t="s">
        <v>80</v>
      </c>
      <c r="PDH77" s="1" t="s">
        <v>80</v>
      </c>
      <c r="PDP77" s="1" t="s">
        <v>80</v>
      </c>
      <c r="PDX77" s="1" t="s">
        <v>80</v>
      </c>
      <c r="PEF77" s="1" t="s">
        <v>80</v>
      </c>
      <c r="PEN77" s="1" t="s">
        <v>80</v>
      </c>
      <c r="PEV77" s="1" t="s">
        <v>80</v>
      </c>
      <c r="PFD77" s="1" t="s">
        <v>80</v>
      </c>
      <c r="PFL77" s="1" t="s">
        <v>80</v>
      </c>
      <c r="PFT77" s="1" t="s">
        <v>80</v>
      </c>
      <c r="PGB77" s="1" t="s">
        <v>80</v>
      </c>
      <c r="PGJ77" s="1" t="s">
        <v>80</v>
      </c>
      <c r="PGR77" s="1" t="s">
        <v>80</v>
      </c>
      <c r="PGZ77" s="1" t="s">
        <v>80</v>
      </c>
      <c r="PHH77" s="1" t="s">
        <v>80</v>
      </c>
      <c r="PHP77" s="1" t="s">
        <v>80</v>
      </c>
      <c r="PHX77" s="1" t="s">
        <v>80</v>
      </c>
      <c r="PIF77" s="1" t="s">
        <v>80</v>
      </c>
      <c r="PIN77" s="1" t="s">
        <v>80</v>
      </c>
      <c r="PIV77" s="1" t="s">
        <v>80</v>
      </c>
      <c r="PJD77" s="1" t="s">
        <v>80</v>
      </c>
      <c r="PJL77" s="1" t="s">
        <v>80</v>
      </c>
      <c r="PJT77" s="1" t="s">
        <v>80</v>
      </c>
      <c r="PKB77" s="1" t="s">
        <v>80</v>
      </c>
      <c r="PKJ77" s="1" t="s">
        <v>80</v>
      </c>
      <c r="PKR77" s="1" t="s">
        <v>80</v>
      </c>
      <c r="PKZ77" s="1" t="s">
        <v>80</v>
      </c>
      <c r="PLH77" s="1" t="s">
        <v>80</v>
      </c>
      <c r="PLP77" s="1" t="s">
        <v>80</v>
      </c>
      <c r="PLX77" s="1" t="s">
        <v>80</v>
      </c>
      <c r="PMF77" s="1" t="s">
        <v>80</v>
      </c>
      <c r="PMN77" s="1" t="s">
        <v>80</v>
      </c>
      <c r="PMV77" s="1" t="s">
        <v>80</v>
      </c>
      <c r="PND77" s="1" t="s">
        <v>80</v>
      </c>
      <c r="PNL77" s="1" t="s">
        <v>80</v>
      </c>
      <c r="PNT77" s="1" t="s">
        <v>80</v>
      </c>
      <c r="POB77" s="1" t="s">
        <v>80</v>
      </c>
      <c r="POJ77" s="1" t="s">
        <v>80</v>
      </c>
      <c r="POR77" s="1" t="s">
        <v>80</v>
      </c>
      <c r="POZ77" s="1" t="s">
        <v>80</v>
      </c>
      <c r="PPH77" s="1" t="s">
        <v>80</v>
      </c>
      <c r="PPP77" s="1" t="s">
        <v>80</v>
      </c>
      <c r="PPX77" s="1" t="s">
        <v>80</v>
      </c>
      <c r="PQF77" s="1" t="s">
        <v>80</v>
      </c>
      <c r="PQN77" s="1" t="s">
        <v>80</v>
      </c>
      <c r="PQV77" s="1" t="s">
        <v>80</v>
      </c>
      <c r="PRD77" s="1" t="s">
        <v>80</v>
      </c>
      <c r="PRL77" s="1" t="s">
        <v>80</v>
      </c>
      <c r="PRT77" s="1" t="s">
        <v>80</v>
      </c>
      <c r="PSB77" s="1" t="s">
        <v>80</v>
      </c>
      <c r="PSJ77" s="1" t="s">
        <v>80</v>
      </c>
      <c r="PSR77" s="1" t="s">
        <v>80</v>
      </c>
      <c r="PSZ77" s="1" t="s">
        <v>80</v>
      </c>
      <c r="PTH77" s="1" t="s">
        <v>80</v>
      </c>
      <c r="PTP77" s="1" t="s">
        <v>80</v>
      </c>
      <c r="PTX77" s="1" t="s">
        <v>80</v>
      </c>
      <c r="PUF77" s="1" t="s">
        <v>80</v>
      </c>
      <c r="PUN77" s="1" t="s">
        <v>80</v>
      </c>
      <c r="PUV77" s="1" t="s">
        <v>80</v>
      </c>
      <c r="PVD77" s="1" t="s">
        <v>80</v>
      </c>
      <c r="PVL77" s="1" t="s">
        <v>80</v>
      </c>
      <c r="PVT77" s="1" t="s">
        <v>80</v>
      </c>
      <c r="PWB77" s="1" t="s">
        <v>80</v>
      </c>
      <c r="PWJ77" s="1" t="s">
        <v>80</v>
      </c>
      <c r="PWR77" s="1" t="s">
        <v>80</v>
      </c>
      <c r="PWZ77" s="1" t="s">
        <v>80</v>
      </c>
      <c r="PXH77" s="1" t="s">
        <v>80</v>
      </c>
      <c r="PXP77" s="1" t="s">
        <v>80</v>
      </c>
      <c r="PXX77" s="1" t="s">
        <v>80</v>
      </c>
      <c r="PYF77" s="1" t="s">
        <v>80</v>
      </c>
      <c r="PYN77" s="1" t="s">
        <v>80</v>
      </c>
      <c r="PYV77" s="1" t="s">
        <v>80</v>
      </c>
      <c r="PZD77" s="1" t="s">
        <v>80</v>
      </c>
      <c r="PZL77" s="1" t="s">
        <v>80</v>
      </c>
      <c r="PZT77" s="1" t="s">
        <v>80</v>
      </c>
      <c r="QAB77" s="1" t="s">
        <v>80</v>
      </c>
      <c r="QAJ77" s="1" t="s">
        <v>80</v>
      </c>
      <c r="QAR77" s="1" t="s">
        <v>80</v>
      </c>
      <c r="QAZ77" s="1" t="s">
        <v>80</v>
      </c>
      <c r="QBH77" s="1" t="s">
        <v>80</v>
      </c>
      <c r="QBP77" s="1" t="s">
        <v>80</v>
      </c>
      <c r="QBX77" s="1" t="s">
        <v>80</v>
      </c>
      <c r="QCF77" s="1" t="s">
        <v>80</v>
      </c>
      <c r="QCN77" s="1" t="s">
        <v>80</v>
      </c>
      <c r="QCV77" s="1" t="s">
        <v>80</v>
      </c>
      <c r="QDD77" s="1" t="s">
        <v>80</v>
      </c>
      <c r="QDL77" s="1" t="s">
        <v>80</v>
      </c>
      <c r="QDT77" s="1" t="s">
        <v>80</v>
      </c>
      <c r="QEB77" s="1" t="s">
        <v>80</v>
      </c>
      <c r="QEJ77" s="1" t="s">
        <v>80</v>
      </c>
      <c r="QER77" s="1" t="s">
        <v>80</v>
      </c>
      <c r="QEZ77" s="1" t="s">
        <v>80</v>
      </c>
      <c r="QFH77" s="1" t="s">
        <v>80</v>
      </c>
      <c r="QFP77" s="1" t="s">
        <v>80</v>
      </c>
      <c r="QFX77" s="1" t="s">
        <v>80</v>
      </c>
      <c r="QGF77" s="1" t="s">
        <v>80</v>
      </c>
      <c r="QGN77" s="1" t="s">
        <v>80</v>
      </c>
      <c r="QGV77" s="1" t="s">
        <v>80</v>
      </c>
      <c r="QHD77" s="1" t="s">
        <v>80</v>
      </c>
      <c r="QHL77" s="1" t="s">
        <v>80</v>
      </c>
      <c r="QHT77" s="1" t="s">
        <v>80</v>
      </c>
      <c r="QIB77" s="1" t="s">
        <v>80</v>
      </c>
      <c r="QIJ77" s="1" t="s">
        <v>80</v>
      </c>
      <c r="QIR77" s="1" t="s">
        <v>80</v>
      </c>
      <c r="QIZ77" s="1" t="s">
        <v>80</v>
      </c>
      <c r="QJH77" s="1" t="s">
        <v>80</v>
      </c>
      <c r="QJP77" s="1" t="s">
        <v>80</v>
      </c>
      <c r="QJX77" s="1" t="s">
        <v>80</v>
      </c>
      <c r="QKF77" s="1" t="s">
        <v>80</v>
      </c>
      <c r="QKN77" s="1" t="s">
        <v>80</v>
      </c>
      <c r="QKV77" s="1" t="s">
        <v>80</v>
      </c>
      <c r="QLD77" s="1" t="s">
        <v>80</v>
      </c>
      <c r="QLL77" s="1" t="s">
        <v>80</v>
      </c>
      <c r="QLT77" s="1" t="s">
        <v>80</v>
      </c>
      <c r="QMB77" s="1" t="s">
        <v>80</v>
      </c>
      <c r="QMJ77" s="1" t="s">
        <v>80</v>
      </c>
      <c r="QMR77" s="1" t="s">
        <v>80</v>
      </c>
      <c r="QMZ77" s="1" t="s">
        <v>80</v>
      </c>
      <c r="QNH77" s="1" t="s">
        <v>80</v>
      </c>
      <c r="QNP77" s="1" t="s">
        <v>80</v>
      </c>
      <c r="QNX77" s="1" t="s">
        <v>80</v>
      </c>
      <c r="QOF77" s="1" t="s">
        <v>80</v>
      </c>
      <c r="QON77" s="1" t="s">
        <v>80</v>
      </c>
      <c r="QOV77" s="1" t="s">
        <v>80</v>
      </c>
      <c r="QPD77" s="1" t="s">
        <v>80</v>
      </c>
      <c r="QPL77" s="1" t="s">
        <v>80</v>
      </c>
      <c r="QPT77" s="1" t="s">
        <v>80</v>
      </c>
      <c r="QQB77" s="1" t="s">
        <v>80</v>
      </c>
      <c r="QQJ77" s="1" t="s">
        <v>80</v>
      </c>
      <c r="QQR77" s="1" t="s">
        <v>80</v>
      </c>
      <c r="QQZ77" s="1" t="s">
        <v>80</v>
      </c>
      <c r="QRH77" s="1" t="s">
        <v>80</v>
      </c>
      <c r="QRP77" s="1" t="s">
        <v>80</v>
      </c>
      <c r="QRX77" s="1" t="s">
        <v>80</v>
      </c>
      <c r="QSF77" s="1" t="s">
        <v>80</v>
      </c>
      <c r="QSN77" s="1" t="s">
        <v>80</v>
      </c>
      <c r="QSV77" s="1" t="s">
        <v>80</v>
      </c>
      <c r="QTD77" s="1" t="s">
        <v>80</v>
      </c>
      <c r="QTL77" s="1" t="s">
        <v>80</v>
      </c>
      <c r="QTT77" s="1" t="s">
        <v>80</v>
      </c>
      <c r="QUB77" s="1" t="s">
        <v>80</v>
      </c>
      <c r="QUJ77" s="1" t="s">
        <v>80</v>
      </c>
      <c r="QUR77" s="1" t="s">
        <v>80</v>
      </c>
      <c r="QUZ77" s="1" t="s">
        <v>80</v>
      </c>
      <c r="QVH77" s="1" t="s">
        <v>80</v>
      </c>
      <c r="QVP77" s="1" t="s">
        <v>80</v>
      </c>
      <c r="QVX77" s="1" t="s">
        <v>80</v>
      </c>
      <c r="QWF77" s="1" t="s">
        <v>80</v>
      </c>
      <c r="QWN77" s="1" t="s">
        <v>80</v>
      </c>
      <c r="QWV77" s="1" t="s">
        <v>80</v>
      </c>
      <c r="QXD77" s="1" t="s">
        <v>80</v>
      </c>
      <c r="QXL77" s="1" t="s">
        <v>80</v>
      </c>
      <c r="QXT77" s="1" t="s">
        <v>80</v>
      </c>
      <c r="QYB77" s="1" t="s">
        <v>80</v>
      </c>
      <c r="QYJ77" s="1" t="s">
        <v>80</v>
      </c>
      <c r="QYR77" s="1" t="s">
        <v>80</v>
      </c>
      <c r="QYZ77" s="1" t="s">
        <v>80</v>
      </c>
      <c r="QZH77" s="1" t="s">
        <v>80</v>
      </c>
      <c r="QZP77" s="1" t="s">
        <v>80</v>
      </c>
      <c r="QZX77" s="1" t="s">
        <v>80</v>
      </c>
      <c r="RAF77" s="1" t="s">
        <v>80</v>
      </c>
      <c r="RAN77" s="1" t="s">
        <v>80</v>
      </c>
      <c r="RAV77" s="1" t="s">
        <v>80</v>
      </c>
      <c r="RBD77" s="1" t="s">
        <v>80</v>
      </c>
      <c r="RBL77" s="1" t="s">
        <v>80</v>
      </c>
      <c r="RBT77" s="1" t="s">
        <v>80</v>
      </c>
      <c r="RCB77" s="1" t="s">
        <v>80</v>
      </c>
      <c r="RCJ77" s="1" t="s">
        <v>80</v>
      </c>
      <c r="RCR77" s="1" t="s">
        <v>80</v>
      </c>
      <c r="RCZ77" s="1" t="s">
        <v>80</v>
      </c>
      <c r="RDH77" s="1" t="s">
        <v>80</v>
      </c>
      <c r="RDP77" s="1" t="s">
        <v>80</v>
      </c>
      <c r="RDX77" s="1" t="s">
        <v>80</v>
      </c>
      <c r="REF77" s="1" t="s">
        <v>80</v>
      </c>
      <c r="REN77" s="1" t="s">
        <v>80</v>
      </c>
      <c r="REV77" s="1" t="s">
        <v>80</v>
      </c>
      <c r="RFD77" s="1" t="s">
        <v>80</v>
      </c>
      <c r="RFL77" s="1" t="s">
        <v>80</v>
      </c>
      <c r="RFT77" s="1" t="s">
        <v>80</v>
      </c>
      <c r="RGB77" s="1" t="s">
        <v>80</v>
      </c>
      <c r="RGJ77" s="1" t="s">
        <v>80</v>
      </c>
      <c r="RGR77" s="1" t="s">
        <v>80</v>
      </c>
      <c r="RGZ77" s="1" t="s">
        <v>80</v>
      </c>
      <c r="RHH77" s="1" t="s">
        <v>80</v>
      </c>
      <c r="RHP77" s="1" t="s">
        <v>80</v>
      </c>
      <c r="RHX77" s="1" t="s">
        <v>80</v>
      </c>
      <c r="RIF77" s="1" t="s">
        <v>80</v>
      </c>
      <c r="RIN77" s="1" t="s">
        <v>80</v>
      </c>
      <c r="RIV77" s="1" t="s">
        <v>80</v>
      </c>
      <c r="RJD77" s="1" t="s">
        <v>80</v>
      </c>
      <c r="RJL77" s="1" t="s">
        <v>80</v>
      </c>
      <c r="RJT77" s="1" t="s">
        <v>80</v>
      </c>
      <c r="RKB77" s="1" t="s">
        <v>80</v>
      </c>
      <c r="RKJ77" s="1" t="s">
        <v>80</v>
      </c>
      <c r="RKR77" s="1" t="s">
        <v>80</v>
      </c>
      <c r="RKZ77" s="1" t="s">
        <v>80</v>
      </c>
      <c r="RLH77" s="1" t="s">
        <v>80</v>
      </c>
      <c r="RLP77" s="1" t="s">
        <v>80</v>
      </c>
      <c r="RLX77" s="1" t="s">
        <v>80</v>
      </c>
      <c r="RMF77" s="1" t="s">
        <v>80</v>
      </c>
      <c r="RMN77" s="1" t="s">
        <v>80</v>
      </c>
      <c r="RMV77" s="1" t="s">
        <v>80</v>
      </c>
      <c r="RND77" s="1" t="s">
        <v>80</v>
      </c>
      <c r="RNL77" s="1" t="s">
        <v>80</v>
      </c>
      <c r="RNT77" s="1" t="s">
        <v>80</v>
      </c>
      <c r="ROB77" s="1" t="s">
        <v>80</v>
      </c>
      <c r="ROJ77" s="1" t="s">
        <v>80</v>
      </c>
      <c r="ROR77" s="1" t="s">
        <v>80</v>
      </c>
      <c r="ROZ77" s="1" t="s">
        <v>80</v>
      </c>
      <c r="RPH77" s="1" t="s">
        <v>80</v>
      </c>
      <c r="RPP77" s="1" t="s">
        <v>80</v>
      </c>
      <c r="RPX77" s="1" t="s">
        <v>80</v>
      </c>
      <c r="RQF77" s="1" t="s">
        <v>80</v>
      </c>
      <c r="RQN77" s="1" t="s">
        <v>80</v>
      </c>
      <c r="RQV77" s="1" t="s">
        <v>80</v>
      </c>
      <c r="RRD77" s="1" t="s">
        <v>80</v>
      </c>
      <c r="RRL77" s="1" t="s">
        <v>80</v>
      </c>
      <c r="RRT77" s="1" t="s">
        <v>80</v>
      </c>
      <c r="RSB77" s="1" t="s">
        <v>80</v>
      </c>
      <c r="RSJ77" s="1" t="s">
        <v>80</v>
      </c>
      <c r="RSR77" s="1" t="s">
        <v>80</v>
      </c>
      <c r="RSZ77" s="1" t="s">
        <v>80</v>
      </c>
      <c r="RTH77" s="1" t="s">
        <v>80</v>
      </c>
      <c r="RTP77" s="1" t="s">
        <v>80</v>
      </c>
      <c r="RTX77" s="1" t="s">
        <v>80</v>
      </c>
      <c r="RUF77" s="1" t="s">
        <v>80</v>
      </c>
      <c r="RUN77" s="1" t="s">
        <v>80</v>
      </c>
      <c r="RUV77" s="1" t="s">
        <v>80</v>
      </c>
      <c r="RVD77" s="1" t="s">
        <v>80</v>
      </c>
      <c r="RVL77" s="1" t="s">
        <v>80</v>
      </c>
      <c r="RVT77" s="1" t="s">
        <v>80</v>
      </c>
      <c r="RWB77" s="1" t="s">
        <v>80</v>
      </c>
      <c r="RWJ77" s="1" t="s">
        <v>80</v>
      </c>
      <c r="RWR77" s="1" t="s">
        <v>80</v>
      </c>
      <c r="RWZ77" s="1" t="s">
        <v>80</v>
      </c>
      <c r="RXH77" s="1" t="s">
        <v>80</v>
      </c>
      <c r="RXP77" s="1" t="s">
        <v>80</v>
      </c>
      <c r="RXX77" s="1" t="s">
        <v>80</v>
      </c>
      <c r="RYF77" s="1" t="s">
        <v>80</v>
      </c>
      <c r="RYN77" s="1" t="s">
        <v>80</v>
      </c>
      <c r="RYV77" s="1" t="s">
        <v>80</v>
      </c>
      <c r="RZD77" s="1" t="s">
        <v>80</v>
      </c>
      <c r="RZL77" s="1" t="s">
        <v>80</v>
      </c>
      <c r="RZT77" s="1" t="s">
        <v>80</v>
      </c>
      <c r="SAB77" s="1" t="s">
        <v>80</v>
      </c>
      <c r="SAJ77" s="1" t="s">
        <v>80</v>
      </c>
      <c r="SAR77" s="1" t="s">
        <v>80</v>
      </c>
      <c r="SAZ77" s="1" t="s">
        <v>80</v>
      </c>
      <c r="SBH77" s="1" t="s">
        <v>80</v>
      </c>
      <c r="SBP77" s="1" t="s">
        <v>80</v>
      </c>
      <c r="SBX77" s="1" t="s">
        <v>80</v>
      </c>
      <c r="SCF77" s="1" t="s">
        <v>80</v>
      </c>
      <c r="SCN77" s="1" t="s">
        <v>80</v>
      </c>
      <c r="SCV77" s="1" t="s">
        <v>80</v>
      </c>
      <c r="SDD77" s="1" t="s">
        <v>80</v>
      </c>
      <c r="SDL77" s="1" t="s">
        <v>80</v>
      </c>
      <c r="SDT77" s="1" t="s">
        <v>80</v>
      </c>
      <c r="SEB77" s="1" t="s">
        <v>80</v>
      </c>
      <c r="SEJ77" s="1" t="s">
        <v>80</v>
      </c>
      <c r="SER77" s="1" t="s">
        <v>80</v>
      </c>
      <c r="SEZ77" s="1" t="s">
        <v>80</v>
      </c>
      <c r="SFH77" s="1" t="s">
        <v>80</v>
      </c>
      <c r="SFP77" s="1" t="s">
        <v>80</v>
      </c>
      <c r="SFX77" s="1" t="s">
        <v>80</v>
      </c>
      <c r="SGF77" s="1" t="s">
        <v>80</v>
      </c>
      <c r="SGN77" s="1" t="s">
        <v>80</v>
      </c>
      <c r="SGV77" s="1" t="s">
        <v>80</v>
      </c>
      <c r="SHD77" s="1" t="s">
        <v>80</v>
      </c>
      <c r="SHL77" s="1" t="s">
        <v>80</v>
      </c>
      <c r="SHT77" s="1" t="s">
        <v>80</v>
      </c>
      <c r="SIB77" s="1" t="s">
        <v>80</v>
      </c>
      <c r="SIJ77" s="1" t="s">
        <v>80</v>
      </c>
      <c r="SIR77" s="1" t="s">
        <v>80</v>
      </c>
      <c r="SIZ77" s="1" t="s">
        <v>80</v>
      </c>
      <c r="SJH77" s="1" t="s">
        <v>80</v>
      </c>
      <c r="SJP77" s="1" t="s">
        <v>80</v>
      </c>
      <c r="SJX77" s="1" t="s">
        <v>80</v>
      </c>
      <c r="SKF77" s="1" t="s">
        <v>80</v>
      </c>
      <c r="SKN77" s="1" t="s">
        <v>80</v>
      </c>
      <c r="SKV77" s="1" t="s">
        <v>80</v>
      </c>
      <c r="SLD77" s="1" t="s">
        <v>80</v>
      </c>
      <c r="SLL77" s="1" t="s">
        <v>80</v>
      </c>
      <c r="SLT77" s="1" t="s">
        <v>80</v>
      </c>
      <c r="SMB77" s="1" t="s">
        <v>80</v>
      </c>
      <c r="SMJ77" s="1" t="s">
        <v>80</v>
      </c>
      <c r="SMR77" s="1" t="s">
        <v>80</v>
      </c>
      <c r="SMZ77" s="1" t="s">
        <v>80</v>
      </c>
      <c r="SNH77" s="1" t="s">
        <v>80</v>
      </c>
      <c r="SNP77" s="1" t="s">
        <v>80</v>
      </c>
      <c r="SNX77" s="1" t="s">
        <v>80</v>
      </c>
      <c r="SOF77" s="1" t="s">
        <v>80</v>
      </c>
      <c r="SON77" s="1" t="s">
        <v>80</v>
      </c>
      <c r="SOV77" s="1" t="s">
        <v>80</v>
      </c>
      <c r="SPD77" s="1" t="s">
        <v>80</v>
      </c>
      <c r="SPL77" s="1" t="s">
        <v>80</v>
      </c>
      <c r="SPT77" s="1" t="s">
        <v>80</v>
      </c>
      <c r="SQB77" s="1" t="s">
        <v>80</v>
      </c>
      <c r="SQJ77" s="1" t="s">
        <v>80</v>
      </c>
      <c r="SQR77" s="1" t="s">
        <v>80</v>
      </c>
      <c r="SQZ77" s="1" t="s">
        <v>80</v>
      </c>
      <c r="SRH77" s="1" t="s">
        <v>80</v>
      </c>
      <c r="SRP77" s="1" t="s">
        <v>80</v>
      </c>
      <c r="SRX77" s="1" t="s">
        <v>80</v>
      </c>
      <c r="SSF77" s="1" t="s">
        <v>80</v>
      </c>
      <c r="SSN77" s="1" t="s">
        <v>80</v>
      </c>
      <c r="SSV77" s="1" t="s">
        <v>80</v>
      </c>
      <c r="STD77" s="1" t="s">
        <v>80</v>
      </c>
      <c r="STL77" s="1" t="s">
        <v>80</v>
      </c>
      <c r="STT77" s="1" t="s">
        <v>80</v>
      </c>
      <c r="SUB77" s="1" t="s">
        <v>80</v>
      </c>
      <c r="SUJ77" s="1" t="s">
        <v>80</v>
      </c>
      <c r="SUR77" s="1" t="s">
        <v>80</v>
      </c>
      <c r="SUZ77" s="1" t="s">
        <v>80</v>
      </c>
      <c r="SVH77" s="1" t="s">
        <v>80</v>
      </c>
      <c r="SVP77" s="1" t="s">
        <v>80</v>
      </c>
      <c r="SVX77" s="1" t="s">
        <v>80</v>
      </c>
      <c r="SWF77" s="1" t="s">
        <v>80</v>
      </c>
      <c r="SWN77" s="1" t="s">
        <v>80</v>
      </c>
      <c r="SWV77" s="1" t="s">
        <v>80</v>
      </c>
      <c r="SXD77" s="1" t="s">
        <v>80</v>
      </c>
      <c r="SXL77" s="1" t="s">
        <v>80</v>
      </c>
      <c r="SXT77" s="1" t="s">
        <v>80</v>
      </c>
      <c r="SYB77" s="1" t="s">
        <v>80</v>
      </c>
      <c r="SYJ77" s="1" t="s">
        <v>80</v>
      </c>
      <c r="SYR77" s="1" t="s">
        <v>80</v>
      </c>
      <c r="SYZ77" s="1" t="s">
        <v>80</v>
      </c>
      <c r="SZH77" s="1" t="s">
        <v>80</v>
      </c>
      <c r="SZP77" s="1" t="s">
        <v>80</v>
      </c>
      <c r="SZX77" s="1" t="s">
        <v>80</v>
      </c>
      <c r="TAF77" s="1" t="s">
        <v>80</v>
      </c>
      <c r="TAN77" s="1" t="s">
        <v>80</v>
      </c>
      <c r="TAV77" s="1" t="s">
        <v>80</v>
      </c>
      <c r="TBD77" s="1" t="s">
        <v>80</v>
      </c>
      <c r="TBL77" s="1" t="s">
        <v>80</v>
      </c>
      <c r="TBT77" s="1" t="s">
        <v>80</v>
      </c>
      <c r="TCB77" s="1" t="s">
        <v>80</v>
      </c>
      <c r="TCJ77" s="1" t="s">
        <v>80</v>
      </c>
      <c r="TCR77" s="1" t="s">
        <v>80</v>
      </c>
      <c r="TCZ77" s="1" t="s">
        <v>80</v>
      </c>
      <c r="TDH77" s="1" t="s">
        <v>80</v>
      </c>
      <c r="TDP77" s="1" t="s">
        <v>80</v>
      </c>
      <c r="TDX77" s="1" t="s">
        <v>80</v>
      </c>
      <c r="TEF77" s="1" t="s">
        <v>80</v>
      </c>
      <c r="TEN77" s="1" t="s">
        <v>80</v>
      </c>
      <c r="TEV77" s="1" t="s">
        <v>80</v>
      </c>
      <c r="TFD77" s="1" t="s">
        <v>80</v>
      </c>
      <c r="TFL77" s="1" t="s">
        <v>80</v>
      </c>
      <c r="TFT77" s="1" t="s">
        <v>80</v>
      </c>
      <c r="TGB77" s="1" t="s">
        <v>80</v>
      </c>
      <c r="TGJ77" s="1" t="s">
        <v>80</v>
      </c>
      <c r="TGR77" s="1" t="s">
        <v>80</v>
      </c>
      <c r="TGZ77" s="1" t="s">
        <v>80</v>
      </c>
      <c r="THH77" s="1" t="s">
        <v>80</v>
      </c>
      <c r="THP77" s="1" t="s">
        <v>80</v>
      </c>
      <c r="THX77" s="1" t="s">
        <v>80</v>
      </c>
      <c r="TIF77" s="1" t="s">
        <v>80</v>
      </c>
      <c r="TIN77" s="1" t="s">
        <v>80</v>
      </c>
      <c r="TIV77" s="1" t="s">
        <v>80</v>
      </c>
      <c r="TJD77" s="1" t="s">
        <v>80</v>
      </c>
      <c r="TJL77" s="1" t="s">
        <v>80</v>
      </c>
      <c r="TJT77" s="1" t="s">
        <v>80</v>
      </c>
      <c r="TKB77" s="1" t="s">
        <v>80</v>
      </c>
      <c r="TKJ77" s="1" t="s">
        <v>80</v>
      </c>
      <c r="TKR77" s="1" t="s">
        <v>80</v>
      </c>
      <c r="TKZ77" s="1" t="s">
        <v>80</v>
      </c>
      <c r="TLH77" s="1" t="s">
        <v>80</v>
      </c>
      <c r="TLP77" s="1" t="s">
        <v>80</v>
      </c>
      <c r="TLX77" s="1" t="s">
        <v>80</v>
      </c>
      <c r="TMF77" s="1" t="s">
        <v>80</v>
      </c>
      <c r="TMN77" s="1" t="s">
        <v>80</v>
      </c>
      <c r="TMV77" s="1" t="s">
        <v>80</v>
      </c>
      <c r="TND77" s="1" t="s">
        <v>80</v>
      </c>
      <c r="TNL77" s="1" t="s">
        <v>80</v>
      </c>
      <c r="TNT77" s="1" t="s">
        <v>80</v>
      </c>
      <c r="TOB77" s="1" t="s">
        <v>80</v>
      </c>
      <c r="TOJ77" s="1" t="s">
        <v>80</v>
      </c>
      <c r="TOR77" s="1" t="s">
        <v>80</v>
      </c>
      <c r="TOZ77" s="1" t="s">
        <v>80</v>
      </c>
      <c r="TPH77" s="1" t="s">
        <v>80</v>
      </c>
      <c r="TPP77" s="1" t="s">
        <v>80</v>
      </c>
      <c r="TPX77" s="1" t="s">
        <v>80</v>
      </c>
      <c r="TQF77" s="1" t="s">
        <v>80</v>
      </c>
      <c r="TQN77" s="1" t="s">
        <v>80</v>
      </c>
      <c r="TQV77" s="1" t="s">
        <v>80</v>
      </c>
      <c r="TRD77" s="1" t="s">
        <v>80</v>
      </c>
      <c r="TRL77" s="1" t="s">
        <v>80</v>
      </c>
      <c r="TRT77" s="1" t="s">
        <v>80</v>
      </c>
      <c r="TSB77" s="1" t="s">
        <v>80</v>
      </c>
      <c r="TSJ77" s="1" t="s">
        <v>80</v>
      </c>
      <c r="TSR77" s="1" t="s">
        <v>80</v>
      </c>
      <c r="TSZ77" s="1" t="s">
        <v>80</v>
      </c>
      <c r="TTH77" s="1" t="s">
        <v>80</v>
      </c>
      <c r="TTP77" s="1" t="s">
        <v>80</v>
      </c>
      <c r="TTX77" s="1" t="s">
        <v>80</v>
      </c>
      <c r="TUF77" s="1" t="s">
        <v>80</v>
      </c>
      <c r="TUN77" s="1" t="s">
        <v>80</v>
      </c>
      <c r="TUV77" s="1" t="s">
        <v>80</v>
      </c>
      <c r="TVD77" s="1" t="s">
        <v>80</v>
      </c>
      <c r="TVL77" s="1" t="s">
        <v>80</v>
      </c>
      <c r="TVT77" s="1" t="s">
        <v>80</v>
      </c>
      <c r="TWB77" s="1" t="s">
        <v>80</v>
      </c>
      <c r="TWJ77" s="1" t="s">
        <v>80</v>
      </c>
      <c r="TWR77" s="1" t="s">
        <v>80</v>
      </c>
      <c r="TWZ77" s="1" t="s">
        <v>80</v>
      </c>
      <c r="TXH77" s="1" t="s">
        <v>80</v>
      </c>
      <c r="TXP77" s="1" t="s">
        <v>80</v>
      </c>
      <c r="TXX77" s="1" t="s">
        <v>80</v>
      </c>
      <c r="TYF77" s="1" t="s">
        <v>80</v>
      </c>
      <c r="TYN77" s="1" t="s">
        <v>80</v>
      </c>
      <c r="TYV77" s="1" t="s">
        <v>80</v>
      </c>
      <c r="TZD77" s="1" t="s">
        <v>80</v>
      </c>
      <c r="TZL77" s="1" t="s">
        <v>80</v>
      </c>
      <c r="TZT77" s="1" t="s">
        <v>80</v>
      </c>
      <c r="UAB77" s="1" t="s">
        <v>80</v>
      </c>
      <c r="UAJ77" s="1" t="s">
        <v>80</v>
      </c>
      <c r="UAR77" s="1" t="s">
        <v>80</v>
      </c>
      <c r="UAZ77" s="1" t="s">
        <v>80</v>
      </c>
      <c r="UBH77" s="1" t="s">
        <v>80</v>
      </c>
      <c r="UBP77" s="1" t="s">
        <v>80</v>
      </c>
      <c r="UBX77" s="1" t="s">
        <v>80</v>
      </c>
      <c r="UCF77" s="1" t="s">
        <v>80</v>
      </c>
      <c r="UCN77" s="1" t="s">
        <v>80</v>
      </c>
      <c r="UCV77" s="1" t="s">
        <v>80</v>
      </c>
      <c r="UDD77" s="1" t="s">
        <v>80</v>
      </c>
      <c r="UDL77" s="1" t="s">
        <v>80</v>
      </c>
      <c r="UDT77" s="1" t="s">
        <v>80</v>
      </c>
      <c r="UEB77" s="1" t="s">
        <v>80</v>
      </c>
      <c r="UEJ77" s="1" t="s">
        <v>80</v>
      </c>
      <c r="UER77" s="1" t="s">
        <v>80</v>
      </c>
      <c r="UEZ77" s="1" t="s">
        <v>80</v>
      </c>
      <c r="UFH77" s="1" t="s">
        <v>80</v>
      </c>
      <c r="UFP77" s="1" t="s">
        <v>80</v>
      </c>
      <c r="UFX77" s="1" t="s">
        <v>80</v>
      </c>
      <c r="UGF77" s="1" t="s">
        <v>80</v>
      </c>
      <c r="UGN77" s="1" t="s">
        <v>80</v>
      </c>
      <c r="UGV77" s="1" t="s">
        <v>80</v>
      </c>
      <c r="UHD77" s="1" t="s">
        <v>80</v>
      </c>
      <c r="UHL77" s="1" t="s">
        <v>80</v>
      </c>
      <c r="UHT77" s="1" t="s">
        <v>80</v>
      </c>
      <c r="UIB77" s="1" t="s">
        <v>80</v>
      </c>
      <c r="UIJ77" s="1" t="s">
        <v>80</v>
      </c>
      <c r="UIR77" s="1" t="s">
        <v>80</v>
      </c>
      <c r="UIZ77" s="1" t="s">
        <v>80</v>
      </c>
      <c r="UJH77" s="1" t="s">
        <v>80</v>
      </c>
      <c r="UJP77" s="1" t="s">
        <v>80</v>
      </c>
      <c r="UJX77" s="1" t="s">
        <v>80</v>
      </c>
      <c r="UKF77" s="1" t="s">
        <v>80</v>
      </c>
      <c r="UKN77" s="1" t="s">
        <v>80</v>
      </c>
      <c r="UKV77" s="1" t="s">
        <v>80</v>
      </c>
      <c r="ULD77" s="1" t="s">
        <v>80</v>
      </c>
      <c r="ULL77" s="1" t="s">
        <v>80</v>
      </c>
      <c r="ULT77" s="1" t="s">
        <v>80</v>
      </c>
      <c r="UMB77" s="1" t="s">
        <v>80</v>
      </c>
      <c r="UMJ77" s="1" t="s">
        <v>80</v>
      </c>
      <c r="UMR77" s="1" t="s">
        <v>80</v>
      </c>
      <c r="UMZ77" s="1" t="s">
        <v>80</v>
      </c>
      <c r="UNH77" s="1" t="s">
        <v>80</v>
      </c>
      <c r="UNP77" s="1" t="s">
        <v>80</v>
      </c>
      <c r="UNX77" s="1" t="s">
        <v>80</v>
      </c>
      <c r="UOF77" s="1" t="s">
        <v>80</v>
      </c>
      <c r="UON77" s="1" t="s">
        <v>80</v>
      </c>
      <c r="UOV77" s="1" t="s">
        <v>80</v>
      </c>
      <c r="UPD77" s="1" t="s">
        <v>80</v>
      </c>
      <c r="UPL77" s="1" t="s">
        <v>80</v>
      </c>
      <c r="UPT77" s="1" t="s">
        <v>80</v>
      </c>
      <c r="UQB77" s="1" t="s">
        <v>80</v>
      </c>
      <c r="UQJ77" s="1" t="s">
        <v>80</v>
      </c>
      <c r="UQR77" s="1" t="s">
        <v>80</v>
      </c>
      <c r="UQZ77" s="1" t="s">
        <v>80</v>
      </c>
      <c r="URH77" s="1" t="s">
        <v>80</v>
      </c>
      <c r="URP77" s="1" t="s">
        <v>80</v>
      </c>
      <c r="URX77" s="1" t="s">
        <v>80</v>
      </c>
      <c r="USF77" s="1" t="s">
        <v>80</v>
      </c>
      <c r="USN77" s="1" t="s">
        <v>80</v>
      </c>
      <c r="USV77" s="1" t="s">
        <v>80</v>
      </c>
      <c r="UTD77" s="1" t="s">
        <v>80</v>
      </c>
      <c r="UTL77" s="1" t="s">
        <v>80</v>
      </c>
      <c r="UTT77" s="1" t="s">
        <v>80</v>
      </c>
      <c r="UUB77" s="1" t="s">
        <v>80</v>
      </c>
      <c r="UUJ77" s="1" t="s">
        <v>80</v>
      </c>
      <c r="UUR77" s="1" t="s">
        <v>80</v>
      </c>
      <c r="UUZ77" s="1" t="s">
        <v>80</v>
      </c>
      <c r="UVH77" s="1" t="s">
        <v>80</v>
      </c>
      <c r="UVP77" s="1" t="s">
        <v>80</v>
      </c>
      <c r="UVX77" s="1" t="s">
        <v>80</v>
      </c>
      <c r="UWF77" s="1" t="s">
        <v>80</v>
      </c>
      <c r="UWN77" s="1" t="s">
        <v>80</v>
      </c>
      <c r="UWV77" s="1" t="s">
        <v>80</v>
      </c>
      <c r="UXD77" s="1" t="s">
        <v>80</v>
      </c>
      <c r="UXL77" s="1" t="s">
        <v>80</v>
      </c>
      <c r="UXT77" s="1" t="s">
        <v>80</v>
      </c>
      <c r="UYB77" s="1" t="s">
        <v>80</v>
      </c>
      <c r="UYJ77" s="1" t="s">
        <v>80</v>
      </c>
      <c r="UYR77" s="1" t="s">
        <v>80</v>
      </c>
      <c r="UYZ77" s="1" t="s">
        <v>80</v>
      </c>
      <c r="UZH77" s="1" t="s">
        <v>80</v>
      </c>
      <c r="UZP77" s="1" t="s">
        <v>80</v>
      </c>
      <c r="UZX77" s="1" t="s">
        <v>80</v>
      </c>
      <c r="VAF77" s="1" t="s">
        <v>80</v>
      </c>
      <c r="VAN77" s="1" t="s">
        <v>80</v>
      </c>
      <c r="VAV77" s="1" t="s">
        <v>80</v>
      </c>
      <c r="VBD77" s="1" t="s">
        <v>80</v>
      </c>
      <c r="VBL77" s="1" t="s">
        <v>80</v>
      </c>
      <c r="VBT77" s="1" t="s">
        <v>80</v>
      </c>
      <c r="VCB77" s="1" t="s">
        <v>80</v>
      </c>
      <c r="VCJ77" s="1" t="s">
        <v>80</v>
      </c>
      <c r="VCR77" s="1" t="s">
        <v>80</v>
      </c>
      <c r="VCZ77" s="1" t="s">
        <v>80</v>
      </c>
      <c r="VDH77" s="1" t="s">
        <v>80</v>
      </c>
      <c r="VDP77" s="1" t="s">
        <v>80</v>
      </c>
      <c r="VDX77" s="1" t="s">
        <v>80</v>
      </c>
      <c r="VEF77" s="1" t="s">
        <v>80</v>
      </c>
      <c r="VEN77" s="1" t="s">
        <v>80</v>
      </c>
      <c r="VEV77" s="1" t="s">
        <v>80</v>
      </c>
      <c r="VFD77" s="1" t="s">
        <v>80</v>
      </c>
      <c r="VFL77" s="1" t="s">
        <v>80</v>
      </c>
      <c r="VFT77" s="1" t="s">
        <v>80</v>
      </c>
      <c r="VGB77" s="1" t="s">
        <v>80</v>
      </c>
      <c r="VGJ77" s="1" t="s">
        <v>80</v>
      </c>
      <c r="VGR77" s="1" t="s">
        <v>80</v>
      </c>
      <c r="VGZ77" s="1" t="s">
        <v>80</v>
      </c>
      <c r="VHH77" s="1" t="s">
        <v>80</v>
      </c>
      <c r="VHP77" s="1" t="s">
        <v>80</v>
      </c>
      <c r="VHX77" s="1" t="s">
        <v>80</v>
      </c>
      <c r="VIF77" s="1" t="s">
        <v>80</v>
      </c>
      <c r="VIN77" s="1" t="s">
        <v>80</v>
      </c>
      <c r="VIV77" s="1" t="s">
        <v>80</v>
      </c>
      <c r="VJD77" s="1" t="s">
        <v>80</v>
      </c>
      <c r="VJL77" s="1" t="s">
        <v>80</v>
      </c>
      <c r="VJT77" s="1" t="s">
        <v>80</v>
      </c>
      <c r="VKB77" s="1" t="s">
        <v>80</v>
      </c>
      <c r="VKJ77" s="1" t="s">
        <v>80</v>
      </c>
      <c r="VKR77" s="1" t="s">
        <v>80</v>
      </c>
      <c r="VKZ77" s="1" t="s">
        <v>80</v>
      </c>
      <c r="VLH77" s="1" t="s">
        <v>80</v>
      </c>
      <c r="VLP77" s="1" t="s">
        <v>80</v>
      </c>
      <c r="VLX77" s="1" t="s">
        <v>80</v>
      </c>
      <c r="VMF77" s="1" t="s">
        <v>80</v>
      </c>
      <c r="VMN77" s="1" t="s">
        <v>80</v>
      </c>
      <c r="VMV77" s="1" t="s">
        <v>80</v>
      </c>
      <c r="VND77" s="1" t="s">
        <v>80</v>
      </c>
      <c r="VNL77" s="1" t="s">
        <v>80</v>
      </c>
      <c r="VNT77" s="1" t="s">
        <v>80</v>
      </c>
      <c r="VOB77" s="1" t="s">
        <v>80</v>
      </c>
      <c r="VOJ77" s="1" t="s">
        <v>80</v>
      </c>
      <c r="VOR77" s="1" t="s">
        <v>80</v>
      </c>
      <c r="VOZ77" s="1" t="s">
        <v>80</v>
      </c>
      <c r="VPH77" s="1" t="s">
        <v>80</v>
      </c>
      <c r="VPP77" s="1" t="s">
        <v>80</v>
      </c>
      <c r="VPX77" s="1" t="s">
        <v>80</v>
      </c>
      <c r="VQF77" s="1" t="s">
        <v>80</v>
      </c>
      <c r="VQN77" s="1" t="s">
        <v>80</v>
      </c>
      <c r="VQV77" s="1" t="s">
        <v>80</v>
      </c>
      <c r="VRD77" s="1" t="s">
        <v>80</v>
      </c>
      <c r="VRL77" s="1" t="s">
        <v>80</v>
      </c>
      <c r="VRT77" s="1" t="s">
        <v>80</v>
      </c>
      <c r="VSB77" s="1" t="s">
        <v>80</v>
      </c>
      <c r="VSJ77" s="1" t="s">
        <v>80</v>
      </c>
      <c r="VSR77" s="1" t="s">
        <v>80</v>
      </c>
      <c r="VSZ77" s="1" t="s">
        <v>80</v>
      </c>
      <c r="VTH77" s="1" t="s">
        <v>80</v>
      </c>
      <c r="VTP77" s="1" t="s">
        <v>80</v>
      </c>
      <c r="VTX77" s="1" t="s">
        <v>80</v>
      </c>
      <c r="VUF77" s="1" t="s">
        <v>80</v>
      </c>
      <c r="VUN77" s="1" t="s">
        <v>80</v>
      </c>
      <c r="VUV77" s="1" t="s">
        <v>80</v>
      </c>
      <c r="VVD77" s="1" t="s">
        <v>80</v>
      </c>
      <c r="VVL77" s="1" t="s">
        <v>80</v>
      </c>
      <c r="VVT77" s="1" t="s">
        <v>80</v>
      </c>
      <c r="VWB77" s="1" t="s">
        <v>80</v>
      </c>
      <c r="VWJ77" s="1" t="s">
        <v>80</v>
      </c>
      <c r="VWR77" s="1" t="s">
        <v>80</v>
      </c>
      <c r="VWZ77" s="1" t="s">
        <v>80</v>
      </c>
      <c r="VXH77" s="1" t="s">
        <v>80</v>
      </c>
      <c r="VXP77" s="1" t="s">
        <v>80</v>
      </c>
      <c r="VXX77" s="1" t="s">
        <v>80</v>
      </c>
      <c r="VYF77" s="1" t="s">
        <v>80</v>
      </c>
      <c r="VYN77" s="1" t="s">
        <v>80</v>
      </c>
      <c r="VYV77" s="1" t="s">
        <v>80</v>
      </c>
      <c r="VZD77" s="1" t="s">
        <v>80</v>
      </c>
      <c r="VZL77" s="1" t="s">
        <v>80</v>
      </c>
      <c r="VZT77" s="1" t="s">
        <v>80</v>
      </c>
      <c r="WAB77" s="1" t="s">
        <v>80</v>
      </c>
      <c r="WAJ77" s="1" t="s">
        <v>80</v>
      </c>
      <c r="WAR77" s="1" t="s">
        <v>80</v>
      </c>
      <c r="WAZ77" s="1" t="s">
        <v>80</v>
      </c>
      <c r="WBH77" s="1" t="s">
        <v>80</v>
      </c>
      <c r="WBP77" s="1" t="s">
        <v>80</v>
      </c>
      <c r="WBX77" s="1" t="s">
        <v>80</v>
      </c>
      <c r="WCF77" s="1" t="s">
        <v>80</v>
      </c>
      <c r="WCN77" s="1" t="s">
        <v>80</v>
      </c>
      <c r="WCV77" s="1" t="s">
        <v>80</v>
      </c>
      <c r="WDD77" s="1" t="s">
        <v>80</v>
      </c>
      <c r="WDL77" s="1" t="s">
        <v>80</v>
      </c>
      <c r="WDT77" s="1" t="s">
        <v>80</v>
      </c>
      <c r="WEB77" s="1" t="s">
        <v>80</v>
      </c>
      <c r="WEJ77" s="1" t="s">
        <v>80</v>
      </c>
      <c r="WER77" s="1" t="s">
        <v>80</v>
      </c>
      <c r="WEZ77" s="1" t="s">
        <v>80</v>
      </c>
      <c r="WFH77" s="1" t="s">
        <v>80</v>
      </c>
      <c r="WFP77" s="1" t="s">
        <v>80</v>
      </c>
      <c r="WFX77" s="1" t="s">
        <v>80</v>
      </c>
      <c r="WGF77" s="1" t="s">
        <v>80</v>
      </c>
      <c r="WGN77" s="1" t="s">
        <v>80</v>
      </c>
      <c r="WGV77" s="1" t="s">
        <v>80</v>
      </c>
      <c r="WHD77" s="1" t="s">
        <v>80</v>
      </c>
      <c r="WHL77" s="1" t="s">
        <v>80</v>
      </c>
      <c r="WHT77" s="1" t="s">
        <v>80</v>
      </c>
      <c r="WIB77" s="1" t="s">
        <v>80</v>
      </c>
      <c r="WIJ77" s="1" t="s">
        <v>80</v>
      </c>
      <c r="WIR77" s="1" t="s">
        <v>80</v>
      </c>
      <c r="WIZ77" s="1" t="s">
        <v>80</v>
      </c>
      <c r="WJH77" s="1" t="s">
        <v>80</v>
      </c>
      <c r="WJP77" s="1" t="s">
        <v>80</v>
      </c>
      <c r="WJX77" s="1" t="s">
        <v>80</v>
      </c>
      <c r="WKF77" s="1" t="s">
        <v>80</v>
      </c>
      <c r="WKN77" s="1" t="s">
        <v>80</v>
      </c>
      <c r="WKV77" s="1" t="s">
        <v>80</v>
      </c>
      <c r="WLD77" s="1" t="s">
        <v>80</v>
      </c>
      <c r="WLL77" s="1" t="s">
        <v>80</v>
      </c>
      <c r="WLT77" s="1" t="s">
        <v>80</v>
      </c>
      <c r="WMB77" s="1" t="s">
        <v>80</v>
      </c>
      <c r="WMJ77" s="1" t="s">
        <v>80</v>
      </c>
      <c r="WMR77" s="1" t="s">
        <v>80</v>
      </c>
      <c r="WMZ77" s="1" t="s">
        <v>80</v>
      </c>
      <c r="WNH77" s="1" t="s">
        <v>80</v>
      </c>
      <c r="WNP77" s="1" t="s">
        <v>80</v>
      </c>
      <c r="WNX77" s="1" t="s">
        <v>80</v>
      </c>
      <c r="WOF77" s="1" t="s">
        <v>80</v>
      </c>
      <c r="WON77" s="1" t="s">
        <v>80</v>
      </c>
      <c r="WOV77" s="1" t="s">
        <v>80</v>
      </c>
      <c r="WPD77" s="1" t="s">
        <v>80</v>
      </c>
      <c r="WPL77" s="1" t="s">
        <v>80</v>
      </c>
      <c r="WPT77" s="1" t="s">
        <v>80</v>
      </c>
      <c r="WQB77" s="1" t="s">
        <v>80</v>
      </c>
      <c r="WQJ77" s="1" t="s">
        <v>80</v>
      </c>
      <c r="WQR77" s="1" t="s">
        <v>80</v>
      </c>
      <c r="WQZ77" s="1" t="s">
        <v>80</v>
      </c>
      <c r="WRH77" s="1" t="s">
        <v>80</v>
      </c>
      <c r="WRP77" s="1" t="s">
        <v>80</v>
      </c>
      <c r="WRX77" s="1" t="s">
        <v>80</v>
      </c>
      <c r="WSF77" s="1" t="s">
        <v>80</v>
      </c>
      <c r="WSN77" s="1" t="s">
        <v>80</v>
      </c>
      <c r="WSV77" s="1" t="s">
        <v>80</v>
      </c>
      <c r="WTD77" s="1" t="s">
        <v>80</v>
      </c>
      <c r="WTL77" s="1" t="s">
        <v>80</v>
      </c>
      <c r="WTT77" s="1" t="s">
        <v>80</v>
      </c>
      <c r="WUB77" s="1" t="s">
        <v>80</v>
      </c>
      <c r="WUJ77" s="1" t="s">
        <v>80</v>
      </c>
      <c r="WUR77" s="1" t="s">
        <v>80</v>
      </c>
      <c r="WUZ77" s="1" t="s">
        <v>80</v>
      </c>
      <c r="WVH77" s="1" t="s">
        <v>80</v>
      </c>
      <c r="WVP77" s="1" t="s">
        <v>80</v>
      </c>
      <c r="WVX77" s="1" t="s">
        <v>80</v>
      </c>
      <c r="WWF77" s="1" t="s">
        <v>80</v>
      </c>
      <c r="WWN77" s="1" t="s">
        <v>80</v>
      </c>
      <c r="WWV77" s="1" t="s">
        <v>80</v>
      </c>
      <c r="WXD77" s="1" t="s">
        <v>80</v>
      </c>
      <c r="WXL77" s="1" t="s">
        <v>80</v>
      </c>
      <c r="WXT77" s="1" t="s">
        <v>80</v>
      </c>
      <c r="WYB77" s="1" t="s">
        <v>80</v>
      </c>
      <c r="WYJ77" s="1" t="s">
        <v>80</v>
      </c>
      <c r="WYR77" s="1" t="s">
        <v>80</v>
      </c>
      <c r="WYZ77" s="1" t="s">
        <v>80</v>
      </c>
      <c r="WZH77" s="1" t="s">
        <v>80</v>
      </c>
      <c r="WZP77" s="1" t="s">
        <v>80</v>
      </c>
      <c r="WZX77" s="1" t="s">
        <v>80</v>
      </c>
      <c r="XAF77" s="1" t="s">
        <v>80</v>
      </c>
      <c r="XAN77" s="1" t="s">
        <v>80</v>
      </c>
      <c r="XAV77" s="1" t="s">
        <v>80</v>
      </c>
      <c r="XBD77" s="1" t="s">
        <v>80</v>
      </c>
      <c r="XBL77" s="1" t="s">
        <v>80</v>
      </c>
      <c r="XBT77" s="1" t="s">
        <v>80</v>
      </c>
      <c r="XCB77" s="1" t="s">
        <v>80</v>
      </c>
      <c r="XCJ77" s="1" t="s">
        <v>80</v>
      </c>
      <c r="XCR77" s="1" t="s">
        <v>80</v>
      </c>
      <c r="XCZ77" s="1" t="s">
        <v>80</v>
      </c>
      <c r="XDH77" s="1" t="s">
        <v>80</v>
      </c>
      <c r="XDP77" s="1" t="s">
        <v>80</v>
      </c>
      <c r="XDX77" s="1" t="s">
        <v>80</v>
      </c>
      <c r="XEF77" s="1" t="s">
        <v>80</v>
      </c>
      <c r="XEN77" s="1" t="s">
        <v>80</v>
      </c>
      <c r="XEV77" s="1" t="s">
        <v>80</v>
      </c>
    </row>
    <row r="78" spans="1:6 1280:2048 2056:3072 3080:4096 4104:5120 5128:6144 6152:7168 7176:8192 8200:9216 9224:10240 10248:11264 11272:12288 12296:13312 13320:14336 14344:15360 15368:16376" x14ac:dyDescent="0.2">
      <c r="AWF78" s="1" t="s">
        <v>101</v>
      </c>
      <c r="AWN78" s="1" t="s">
        <v>101</v>
      </c>
      <c r="AWV78" s="1" t="s">
        <v>101</v>
      </c>
      <c r="AXD78" s="1" t="s">
        <v>101</v>
      </c>
      <c r="AXL78" s="1" t="s">
        <v>101</v>
      </c>
      <c r="AXT78" s="1" t="s">
        <v>101</v>
      </c>
      <c r="AYB78" s="1" t="s">
        <v>101</v>
      </c>
      <c r="AYJ78" s="1" t="s">
        <v>101</v>
      </c>
      <c r="AYR78" s="1" t="s">
        <v>101</v>
      </c>
      <c r="AYZ78" s="1" t="s">
        <v>101</v>
      </c>
      <c r="AZH78" s="1" t="s">
        <v>101</v>
      </c>
      <c r="AZP78" s="1" t="s">
        <v>101</v>
      </c>
      <c r="AZX78" s="1" t="s">
        <v>101</v>
      </c>
      <c r="BAF78" s="1" t="s">
        <v>101</v>
      </c>
      <c r="BAN78" s="1" t="s">
        <v>101</v>
      </c>
      <c r="BAV78" s="1" t="s">
        <v>101</v>
      </c>
      <c r="BBD78" s="1" t="s">
        <v>101</v>
      </c>
      <c r="BBL78" s="1" t="s">
        <v>101</v>
      </c>
      <c r="BBT78" s="1" t="s">
        <v>101</v>
      </c>
      <c r="BCB78" s="1" t="s">
        <v>101</v>
      </c>
      <c r="BCJ78" s="1" t="s">
        <v>101</v>
      </c>
      <c r="BCR78" s="1" t="s">
        <v>101</v>
      </c>
      <c r="BCZ78" s="1" t="s">
        <v>101</v>
      </c>
      <c r="BDH78" s="1" t="s">
        <v>101</v>
      </c>
      <c r="BDP78" s="1" t="s">
        <v>101</v>
      </c>
      <c r="BDX78" s="1" t="s">
        <v>101</v>
      </c>
      <c r="BEF78" s="1" t="s">
        <v>101</v>
      </c>
      <c r="BEN78" s="1" t="s">
        <v>101</v>
      </c>
      <c r="BEV78" s="1" t="s">
        <v>101</v>
      </c>
      <c r="BFD78" s="1" t="s">
        <v>101</v>
      </c>
      <c r="BFL78" s="1" t="s">
        <v>101</v>
      </c>
      <c r="BFT78" s="1" t="s">
        <v>101</v>
      </c>
      <c r="BGB78" s="1" t="s">
        <v>101</v>
      </c>
      <c r="BGJ78" s="1" t="s">
        <v>101</v>
      </c>
      <c r="BGR78" s="1" t="s">
        <v>101</v>
      </c>
      <c r="BGZ78" s="1" t="s">
        <v>101</v>
      </c>
      <c r="BHH78" s="1" t="s">
        <v>101</v>
      </c>
      <c r="BHP78" s="1" t="s">
        <v>101</v>
      </c>
      <c r="BHX78" s="1" t="s">
        <v>101</v>
      </c>
      <c r="BIF78" s="1" t="s">
        <v>101</v>
      </c>
      <c r="BIN78" s="1" t="s">
        <v>101</v>
      </c>
      <c r="BIV78" s="1" t="s">
        <v>101</v>
      </c>
      <c r="BJD78" s="1" t="s">
        <v>101</v>
      </c>
      <c r="BJL78" s="1" t="s">
        <v>101</v>
      </c>
      <c r="BJT78" s="1" t="s">
        <v>101</v>
      </c>
      <c r="BKB78" s="1" t="s">
        <v>101</v>
      </c>
      <c r="BKJ78" s="1" t="s">
        <v>101</v>
      </c>
      <c r="BKR78" s="1" t="s">
        <v>101</v>
      </c>
      <c r="BKZ78" s="1" t="s">
        <v>101</v>
      </c>
      <c r="BLH78" s="1" t="s">
        <v>101</v>
      </c>
      <c r="BLP78" s="1" t="s">
        <v>101</v>
      </c>
      <c r="BLX78" s="1" t="s">
        <v>101</v>
      </c>
      <c r="BMF78" s="1" t="s">
        <v>101</v>
      </c>
      <c r="BMN78" s="1" t="s">
        <v>101</v>
      </c>
      <c r="BMV78" s="1" t="s">
        <v>101</v>
      </c>
      <c r="BND78" s="1" t="s">
        <v>101</v>
      </c>
      <c r="BNL78" s="1" t="s">
        <v>101</v>
      </c>
      <c r="BNT78" s="1" t="s">
        <v>101</v>
      </c>
      <c r="BOB78" s="1" t="s">
        <v>101</v>
      </c>
      <c r="BOJ78" s="1" t="s">
        <v>101</v>
      </c>
      <c r="BOR78" s="1" t="s">
        <v>101</v>
      </c>
      <c r="BOZ78" s="1" t="s">
        <v>101</v>
      </c>
      <c r="BPH78" s="1" t="s">
        <v>101</v>
      </c>
      <c r="BPP78" s="1" t="s">
        <v>101</v>
      </c>
      <c r="BPX78" s="1" t="s">
        <v>101</v>
      </c>
      <c r="BQF78" s="1" t="s">
        <v>101</v>
      </c>
      <c r="BQN78" s="1" t="s">
        <v>101</v>
      </c>
      <c r="BQV78" s="1" t="s">
        <v>101</v>
      </c>
      <c r="BRD78" s="1" t="s">
        <v>101</v>
      </c>
      <c r="BRL78" s="1" t="s">
        <v>101</v>
      </c>
      <c r="BRT78" s="1" t="s">
        <v>101</v>
      </c>
      <c r="BSB78" s="1" t="s">
        <v>101</v>
      </c>
      <c r="BSJ78" s="1" t="s">
        <v>101</v>
      </c>
      <c r="BSR78" s="1" t="s">
        <v>101</v>
      </c>
      <c r="BSZ78" s="1" t="s">
        <v>101</v>
      </c>
      <c r="BTH78" s="1" t="s">
        <v>101</v>
      </c>
      <c r="BTP78" s="1" t="s">
        <v>101</v>
      </c>
      <c r="BTX78" s="1" t="s">
        <v>101</v>
      </c>
      <c r="BUF78" s="1" t="s">
        <v>101</v>
      </c>
      <c r="BUN78" s="1" t="s">
        <v>101</v>
      </c>
      <c r="BUV78" s="1" t="s">
        <v>101</v>
      </c>
      <c r="BVD78" s="1" t="s">
        <v>101</v>
      </c>
      <c r="BVL78" s="1" t="s">
        <v>101</v>
      </c>
      <c r="BVT78" s="1" t="s">
        <v>101</v>
      </c>
      <c r="BWB78" s="1" t="s">
        <v>101</v>
      </c>
      <c r="BWJ78" s="1" t="s">
        <v>101</v>
      </c>
      <c r="BWR78" s="1" t="s">
        <v>101</v>
      </c>
      <c r="BWZ78" s="1" t="s">
        <v>101</v>
      </c>
      <c r="BXH78" s="1" t="s">
        <v>101</v>
      </c>
      <c r="BXP78" s="1" t="s">
        <v>101</v>
      </c>
      <c r="BXX78" s="1" t="s">
        <v>101</v>
      </c>
      <c r="BYF78" s="1" t="s">
        <v>101</v>
      </c>
      <c r="BYN78" s="1" t="s">
        <v>101</v>
      </c>
      <c r="BYV78" s="1" t="s">
        <v>101</v>
      </c>
      <c r="BZD78" s="1" t="s">
        <v>101</v>
      </c>
      <c r="BZL78" s="1" t="s">
        <v>101</v>
      </c>
      <c r="BZT78" s="1" t="s">
        <v>101</v>
      </c>
      <c r="CAB78" s="1" t="s">
        <v>101</v>
      </c>
      <c r="CAJ78" s="1" t="s">
        <v>101</v>
      </c>
      <c r="CAR78" s="1" t="s">
        <v>101</v>
      </c>
      <c r="CAZ78" s="1" t="s">
        <v>101</v>
      </c>
      <c r="CBH78" s="1" t="s">
        <v>101</v>
      </c>
      <c r="CBP78" s="1" t="s">
        <v>101</v>
      </c>
      <c r="CBX78" s="1" t="s">
        <v>101</v>
      </c>
      <c r="CCF78" s="1" t="s">
        <v>101</v>
      </c>
      <c r="CCN78" s="1" t="s">
        <v>101</v>
      </c>
      <c r="CCV78" s="1" t="s">
        <v>101</v>
      </c>
      <c r="CDD78" s="1" t="s">
        <v>101</v>
      </c>
      <c r="CDL78" s="1" t="s">
        <v>101</v>
      </c>
      <c r="CDT78" s="1" t="s">
        <v>101</v>
      </c>
      <c r="CEB78" s="1" t="s">
        <v>101</v>
      </c>
      <c r="CEJ78" s="1" t="s">
        <v>101</v>
      </c>
      <c r="CER78" s="1" t="s">
        <v>101</v>
      </c>
      <c r="CEZ78" s="1" t="s">
        <v>101</v>
      </c>
      <c r="CFH78" s="1" t="s">
        <v>101</v>
      </c>
      <c r="CFP78" s="1" t="s">
        <v>101</v>
      </c>
      <c r="CFX78" s="1" t="s">
        <v>101</v>
      </c>
      <c r="CGF78" s="1" t="s">
        <v>101</v>
      </c>
      <c r="CGN78" s="1" t="s">
        <v>101</v>
      </c>
      <c r="CGV78" s="1" t="s">
        <v>101</v>
      </c>
      <c r="CHD78" s="1" t="s">
        <v>101</v>
      </c>
      <c r="CHL78" s="1" t="s">
        <v>101</v>
      </c>
      <c r="CHT78" s="1" t="s">
        <v>101</v>
      </c>
      <c r="CIB78" s="1" t="s">
        <v>101</v>
      </c>
      <c r="CIJ78" s="1" t="s">
        <v>101</v>
      </c>
      <c r="CIR78" s="1" t="s">
        <v>101</v>
      </c>
      <c r="CIZ78" s="1" t="s">
        <v>101</v>
      </c>
      <c r="CJH78" s="1" t="s">
        <v>101</v>
      </c>
      <c r="CJP78" s="1" t="s">
        <v>101</v>
      </c>
      <c r="CJX78" s="1" t="s">
        <v>101</v>
      </c>
      <c r="CKF78" s="1" t="s">
        <v>101</v>
      </c>
      <c r="CKN78" s="1" t="s">
        <v>101</v>
      </c>
      <c r="CKV78" s="1" t="s">
        <v>101</v>
      </c>
      <c r="CLD78" s="1" t="s">
        <v>101</v>
      </c>
      <c r="CLL78" s="1" t="s">
        <v>101</v>
      </c>
      <c r="CLT78" s="1" t="s">
        <v>101</v>
      </c>
      <c r="CMB78" s="1" t="s">
        <v>101</v>
      </c>
      <c r="CMJ78" s="1" t="s">
        <v>101</v>
      </c>
      <c r="CMR78" s="1" t="s">
        <v>101</v>
      </c>
      <c r="CMZ78" s="1" t="s">
        <v>101</v>
      </c>
      <c r="CNH78" s="1" t="s">
        <v>101</v>
      </c>
      <c r="CNP78" s="1" t="s">
        <v>101</v>
      </c>
      <c r="CNX78" s="1" t="s">
        <v>101</v>
      </c>
      <c r="COF78" s="1" t="s">
        <v>101</v>
      </c>
      <c r="CON78" s="1" t="s">
        <v>101</v>
      </c>
      <c r="COV78" s="1" t="s">
        <v>101</v>
      </c>
      <c r="CPD78" s="1" t="s">
        <v>101</v>
      </c>
      <c r="CPL78" s="1" t="s">
        <v>101</v>
      </c>
      <c r="CPT78" s="1" t="s">
        <v>101</v>
      </c>
      <c r="CQB78" s="1" t="s">
        <v>101</v>
      </c>
      <c r="CQJ78" s="1" t="s">
        <v>101</v>
      </c>
      <c r="CQR78" s="1" t="s">
        <v>101</v>
      </c>
      <c r="CQZ78" s="1" t="s">
        <v>101</v>
      </c>
      <c r="CRH78" s="1" t="s">
        <v>101</v>
      </c>
      <c r="CRP78" s="1" t="s">
        <v>101</v>
      </c>
      <c r="CRX78" s="1" t="s">
        <v>101</v>
      </c>
      <c r="CSF78" s="1" t="s">
        <v>101</v>
      </c>
      <c r="CSN78" s="1" t="s">
        <v>101</v>
      </c>
      <c r="CSV78" s="1" t="s">
        <v>101</v>
      </c>
      <c r="CTD78" s="1" t="s">
        <v>101</v>
      </c>
      <c r="CTL78" s="1" t="s">
        <v>101</v>
      </c>
      <c r="CTT78" s="1" t="s">
        <v>101</v>
      </c>
      <c r="CUB78" s="1" t="s">
        <v>101</v>
      </c>
      <c r="CUJ78" s="1" t="s">
        <v>101</v>
      </c>
      <c r="CUR78" s="1" t="s">
        <v>101</v>
      </c>
      <c r="CUZ78" s="1" t="s">
        <v>101</v>
      </c>
      <c r="CVH78" s="1" t="s">
        <v>101</v>
      </c>
      <c r="CVP78" s="1" t="s">
        <v>101</v>
      </c>
      <c r="CVX78" s="1" t="s">
        <v>101</v>
      </c>
      <c r="CWF78" s="1" t="s">
        <v>101</v>
      </c>
      <c r="CWN78" s="1" t="s">
        <v>101</v>
      </c>
      <c r="CWV78" s="1" t="s">
        <v>101</v>
      </c>
      <c r="CXD78" s="1" t="s">
        <v>101</v>
      </c>
      <c r="CXL78" s="1" t="s">
        <v>101</v>
      </c>
      <c r="CXT78" s="1" t="s">
        <v>101</v>
      </c>
      <c r="CYB78" s="1" t="s">
        <v>101</v>
      </c>
      <c r="CYJ78" s="1" t="s">
        <v>101</v>
      </c>
      <c r="CYR78" s="1" t="s">
        <v>101</v>
      </c>
      <c r="CYZ78" s="1" t="s">
        <v>101</v>
      </c>
      <c r="CZH78" s="1" t="s">
        <v>101</v>
      </c>
      <c r="CZP78" s="1" t="s">
        <v>101</v>
      </c>
      <c r="CZX78" s="1" t="s">
        <v>101</v>
      </c>
      <c r="DAF78" s="1" t="s">
        <v>101</v>
      </c>
      <c r="DAN78" s="1" t="s">
        <v>101</v>
      </c>
      <c r="DAV78" s="1" t="s">
        <v>101</v>
      </c>
      <c r="DBD78" s="1" t="s">
        <v>101</v>
      </c>
      <c r="DBL78" s="1" t="s">
        <v>101</v>
      </c>
      <c r="DBT78" s="1" t="s">
        <v>101</v>
      </c>
      <c r="DCB78" s="1" t="s">
        <v>101</v>
      </c>
      <c r="DCJ78" s="1" t="s">
        <v>101</v>
      </c>
      <c r="DCR78" s="1" t="s">
        <v>101</v>
      </c>
      <c r="DCZ78" s="1" t="s">
        <v>101</v>
      </c>
      <c r="DDH78" s="1" t="s">
        <v>101</v>
      </c>
      <c r="DDP78" s="1" t="s">
        <v>101</v>
      </c>
      <c r="DDX78" s="1" t="s">
        <v>101</v>
      </c>
      <c r="DEF78" s="1" t="s">
        <v>101</v>
      </c>
      <c r="DEN78" s="1" t="s">
        <v>101</v>
      </c>
      <c r="DEV78" s="1" t="s">
        <v>101</v>
      </c>
      <c r="DFD78" s="1" t="s">
        <v>101</v>
      </c>
      <c r="DFL78" s="1" t="s">
        <v>101</v>
      </c>
      <c r="DFT78" s="1" t="s">
        <v>101</v>
      </c>
      <c r="DGB78" s="1" t="s">
        <v>101</v>
      </c>
      <c r="DGJ78" s="1" t="s">
        <v>101</v>
      </c>
      <c r="DGR78" s="1" t="s">
        <v>101</v>
      </c>
      <c r="DGZ78" s="1" t="s">
        <v>101</v>
      </c>
      <c r="DHH78" s="1" t="s">
        <v>101</v>
      </c>
      <c r="DHP78" s="1" t="s">
        <v>101</v>
      </c>
      <c r="DHX78" s="1" t="s">
        <v>101</v>
      </c>
      <c r="DIF78" s="1" t="s">
        <v>101</v>
      </c>
      <c r="DIN78" s="1" t="s">
        <v>101</v>
      </c>
      <c r="DIV78" s="1" t="s">
        <v>101</v>
      </c>
      <c r="DJD78" s="1" t="s">
        <v>101</v>
      </c>
      <c r="DJL78" s="1" t="s">
        <v>101</v>
      </c>
      <c r="DJT78" s="1" t="s">
        <v>101</v>
      </c>
      <c r="DKB78" s="1" t="s">
        <v>101</v>
      </c>
      <c r="DKJ78" s="1" t="s">
        <v>101</v>
      </c>
      <c r="DKR78" s="1" t="s">
        <v>101</v>
      </c>
      <c r="DKZ78" s="1" t="s">
        <v>101</v>
      </c>
      <c r="DLH78" s="1" t="s">
        <v>101</v>
      </c>
      <c r="DLP78" s="1" t="s">
        <v>101</v>
      </c>
      <c r="DLX78" s="1" t="s">
        <v>101</v>
      </c>
      <c r="DMF78" s="1" t="s">
        <v>101</v>
      </c>
      <c r="DMN78" s="1" t="s">
        <v>101</v>
      </c>
      <c r="DMV78" s="1" t="s">
        <v>101</v>
      </c>
      <c r="DND78" s="1" t="s">
        <v>101</v>
      </c>
      <c r="DNL78" s="1" t="s">
        <v>101</v>
      </c>
      <c r="DNT78" s="1" t="s">
        <v>101</v>
      </c>
      <c r="DOB78" s="1" t="s">
        <v>101</v>
      </c>
      <c r="DOJ78" s="1" t="s">
        <v>101</v>
      </c>
      <c r="DOR78" s="1" t="s">
        <v>101</v>
      </c>
      <c r="DOZ78" s="1" t="s">
        <v>101</v>
      </c>
      <c r="DPH78" s="1" t="s">
        <v>101</v>
      </c>
      <c r="DPP78" s="1" t="s">
        <v>101</v>
      </c>
      <c r="DPX78" s="1" t="s">
        <v>101</v>
      </c>
      <c r="DQF78" s="1" t="s">
        <v>101</v>
      </c>
      <c r="DQN78" s="1" t="s">
        <v>101</v>
      </c>
      <c r="DQV78" s="1" t="s">
        <v>101</v>
      </c>
      <c r="DRD78" s="1" t="s">
        <v>101</v>
      </c>
      <c r="DRL78" s="1" t="s">
        <v>101</v>
      </c>
      <c r="DRT78" s="1" t="s">
        <v>101</v>
      </c>
      <c r="DSB78" s="1" t="s">
        <v>101</v>
      </c>
      <c r="DSJ78" s="1" t="s">
        <v>101</v>
      </c>
      <c r="DSR78" s="1" t="s">
        <v>101</v>
      </c>
      <c r="DSZ78" s="1" t="s">
        <v>101</v>
      </c>
      <c r="DTH78" s="1" t="s">
        <v>101</v>
      </c>
      <c r="DTP78" s="1" t="s">
        <v>101</v>
      </c>
      <c r="DTX78" s="1" t="s">
        <v>101</v>
      </c>
      <c r="DUF78" s="1" t="s">
        <v>101</v>
      </c>
      <c r="DUN78" s="1" t="s">
        <v>101</v>
      </c>
      <c r="DUV78" s="1" t="s">
        <v>101</v>
      </c>
      <c r="DVD78" s="1" t="s">
        <v>101</v>
      </c>
      <c r="DVL78" s="1" t="s">
        <v>101</v>
      </c>
      <c r="DVT78" s="1" t="s">
        <v>101</v>
      </c>
      <c r="DWB78" s="1" t="s">
        <v>101</v>
      </c>
      <c r="DWJ78" s="1" t="s">
        <v>101</v>
      </c>
      <c r="DWR78" s="1" t="s">
        <v>101</v>
      </c>
      <c r="DWZ78" s="1" t="s">
        <v>101</v>
      </c>
      <c r="DXH78" s="1" t="s">
        <v>101</v>
      </c>
      <c r="DXP78" s="1" t="s">
        <v>101</v>
      </c>
      <c r="DXX78" s="1" t="s">
        <v>101</v>
      </c>
      <c r="DYF78" s="1" t="s">
        <v>101</v>
      </c>
      <c r="DYN78" s="1" t="s">
        <v>101</v>
      </c>
      <c r="DYV78" s="1" t="s">
        <v>101</v>
      </c>
      <c r="DZD78" s="1" t="s">
        <v>101</v>
      </c>
      <c r="DZL78" s="1" t="s">
        <v>101</v>
      </c>
      <c r="DZT78" s="1" t="s">
        <v>101</v>
      </c>
      <c r="EAB78" s="1" t="s">
        <v>101</v>
      </c>
      <c r="EAJ78" s="1" t="s">
        <v>101</v>
      </c>
      <c r="EAR78" s="1" t="s">
        <v>101</v>
      </c>
      <c r="EAZ78" s="1" t="s">
        <v>101</v>
      </c>
      <c r="EBH78" s="1" t="s">
        <v>101</v>
      </c>
      <c r="EBP78" s="1" t="s">
        <v>101</v>
      </c>
      <c r="EBX78" s="1" t="s">
        <v>101</v>
      </c>
      <c r="ECF78" s="1" t="s">
        <v>101</v>
      </c>
      <c r="ECN78" s="1" t="s">
        <v>101</v>
      </c>
      <c r="ECV78" s="1" t="s">
        <v>101</v>
      </c>
      <c r="EDD78" s="1" t="s">
        <v>101</v>
      </c>
      <c r="EDL78" s="1" t="s">
        <v>101</v>
      </c>
      <c r="EDT78" s="1" t="s">
        <v>101</v>
      </c>
      <c r="EEB78" s="1" t="s">
        <v>101</v>
      </c>
      <c r="EEJ78" s="1" t="s">
        <v>101</v>
      </c>
      <c r="EER78" s="1" t="s">
        <v>101</v>
      </c>
      <c r="EEZ78" s="1" t="s">
        <v>101</v>
      </c>
      <c r="EFH78" s="1" t="s">
        <v>101</v>
      </c>
      <c r="EFP78" s="1" t="s">
        <v>101</v>
      </c>
      <c r="EFX78" s="1" t="s">
        <v>101</v>
      </c>
      <c r="EGF78" s="1" t="s">
        <v>101</v>
      </c>
      <c r="EGN78" s="1" t="s">
        <v>101</v>
      </c>
      <c r="EGV78" s="1" t="s">
        <v>101</v>
      </c>
      <c r="EHD78" s="1" t="s">
        <v>101</v>
      </c>
      <c r="EHL78" s="1" t="s">
        <v>101</v>
      </c>
      <c r="EHT78" s="1" t="s">
        <v>101</v>
      </c>
      <c r="EIB78" s="1" t="s">
        <v>101</v>
      </c>
      <c r="EIJ78" s="1" t="s">
        <v>101</v>
      </c>
      <c r="EIR78" s="1" t="s">
        <v>101</v>
      </c>
      <c r="EIZ78" s="1" t="s">
        <v>101</v>
      </c>
      <c r="EJH78" s="1" t="s">
        <v>101</v>
      </c>
      <c r="EJP78" s="1" t="s">
        <v>101</v>
      </c>
      <c r="EJX78" s="1" t="s">
        <v>101</v>
      </c>
      <c r="EKF78" s="1" t="s">
        <v>101</v>
      </c>
      <c r="EKN78" s="1" t="s">
        <v>101</v>
      </c>
      <c r="EKV78" s="1" t="s">
        <v>101</v>
      </c>
      <c r="ELD78" s="1" t="s">
        <v>101</v>
      </c>
      <c r="ELL78" s="1" t="s">
        <v>101</v>
      </c>
      <c r="ELT78" s="1" t="s">
        <v>101</v>
      </c>
      <c r="EMB78" s="1" t="s">
        <v>101</v>
      </c>
      <c r="EMJ78" s="1" t="s">
        <v>101</v>
      </c>
      <c r="EMR78" s="1" t="s">
        <v>101</v>
      </c>
      <c r="EMZ78" s="1" t="s">
        <v>101</v>
      </c>
      <c r="ENH78" s="1" t="s">
        <v>101</v>
      </c>
      <c r="ENP78" s="1" t="s">
        <v>101</v>
      </c>
      <c r="ENX78" s="1" t="s">
        <v>101</v>
      </c>
      <c r="EOF78" s="1" t="s">
        <v>101</v>
      </c>
      <c r="EON78" s="1" t="s">
        <v>101</v>
      </c>
      <c r="EOV78" s="1" t="s">
        <v>101</v>
      </c>
      <c r="EPD78" s="1" t="s">
        <v>101</v>
      </c>
      <c r="EPL78" s="1" t="s">
        <v>101</v>
      </c>
      <c r="EPT78" s="1" t="s">
        <v>101</v>
      </c>
      <c r="EQB78" s="1" t="s">
        <v>101</v>
      </c>
      <c r="EQJ78" s="1" t="s">
        <v>101</v>
      </c>
      <c r="EQR78" s="1" t="s">
        <v>101</v>
      </c>
      <c r="EQZ78" s="1" t="s">
        <v>101</v>
      </c>
      <c r="ERH78" s="1" t="s">
        <v>101</v>
      </c>
      <c r="ERP78" s="1" t="s">
        <v>101</v>
      </c>
      <c r="ERX78" s="1" t="s">
        <v>101</v>
      </c>
      <c r="ESF78" s="1" t="s">
        <v>101</v>
      </c>
      <c r="ESN78" s="1" t="s">
        <v>101</v>
      </c>
      <c r="ESV78" s="1" t="s">
        <v>101</v>
      </c>
      <c r="ETD78" s="1" t="s">
        <v>101</v>
      </c>
      <c r="ETL78" s="1" t="s">
        <v>101</v>
      </c>
      <c r="ETT78" s="1" t="s">
        <v>101</v>
      </c>
      <c r="EUB78" s="1" t="s">
        <v>101</v>
      </c>
      <c r="EUJ78" s="1" t="s">
        <v>101</v>
      </c>
      <c r="EUR78" s="1" t="s">
        <v>101</v>
      </c>
      <c r="EUZ78" s="1" t="s">
        <v>101</v>
      </c>
      <c r="EVH78" s="1" t="s">
        <v>101</v>
      </c>
      <c r="EVP78" s="1" t="s">
        <v>101</v>
      </c>
      <c r="EVX78" s="1" t="s">
        <v>101</v>
      </c>
      <c r="EWF78" s="1" t="s">
        <v>101</v>
      </c>
      <c r="EWN78" s="1" t="s">
        <v>101</v>
      </c>
      <c r="EWV78" s="1" t="s">
        <v>101</v>
      </c>
      <c r="EXD78" s="1" t="s">
        <v>101</v>
      </c>
      <c r="EXL78" s="1" t="s">
        <v>101</v>
      </c>
      <c r="EXT78" s="1" t="s">
        <v>101</v>
      </c>
      <c r="EYB78" s="1" t="s">
        <v>101</v>
      </c>
      <c r="EYJ78" s="1" t="s">
        <v>101</v>
      </c>
      <c r="EYR78" s="1" t="s">
        <v>101</v>
      </c>
      <c r="EYZ78" s="1" t="s">
        <v>101</v>
      </c>
      <c r="EZH78" s="1" t="s">
        <v>101</v>
      </c>
      <c r="EZP78" s="1" t="s">
        <v>101</v>
      </c>
      <c r="EZX78" s="1" t="s">
        <v>101</v>
      </c>
      <c r="FAF78" s="1" t="s">
        <v>101</v>
      </c>
      <c r="FAN78" s="1" t="s">
        <v>101</v>
      </c>
      <c r="FAV78" s="1" t="s">
        <v>101</v>
      </c>
      <c r="FBD78" s="1" t="s">
        <v>101</v>
      </c>
      <c r="FBL78" s="1" t="s">
        <v>101</v>
      </c>
      <c r="FBT78" s="1" t="s">
        <v>101</v>
      </c>
      <c r="FCB78" s="1" t="s">
        <v>101</v>
      </c>
      <c r="FCJ78" s="1" t="s">
        <v>101</v>
      </c>
      <c r="FCR78" s="1" t="s">
        <v>101</v>
      </c>
      <c r="FCZ78" s="1" t="s">
        <v>101</v>
      </c>
      <c r="FDH78" s="1" t="s">
        <v>101</v>
      </c>
      <c r="FDP78" s="1" t="s">
        <v>101</v>
      </c>
      <c r="FDX78" s="1" t="s">
        <v>101</v>
      </c>
      <c r="FEF78" s="1" t="s">
        <v>101</v>
      </c>
      <c r="FEN78" s="1" t="s">
        <v>101</v>
      </c>
      <c r="FEV78" s="1" t="s">
        <v>101</v>
      </c>
      <c r="FFD78" s="1" t="s">
        <v>101</v>
      </c>
      <c r="FFL78" s="1" t="s">
        <v>101</v>
      </c>
      <c r="FFT78" s="1" t="s">
        <v>101</v>
      </c>
      <c r="FGB78" s="1" t="s">
        <v>101</v>
      </c>
      <c r="FGJ78" s="1" t="s">
        <v>101</v>
      </c>
      <c r="FGR78" s="1" t="s">
        <v>101</v>
      </c>
      <c r="FGZ78" s="1" t="s">
        <v>101</v>
      </c>
      <c r="FHH78" s="1" t="s">
        <v>101</v>
      </c>
      <c r="FHP78" s="1" t="s">
        <v>101</v>
      </c>
      <c r="FHX78" s="1" t="s">
        <v>101</v>
      </c>
      <c r="FIF78" s="1" t="s">
        <v>101</v>
      </c>
      <c r="FIN78" s="1" t="s">
        <v>101</v>
      </c>
      <c r="FIV78" s="1" t="s">
        <v>101</v>
      </c>
      <c r="FJD78" s="1" t="s">
        <v>101</v>
      </c>
      <c r="FJL78" s="1" t="s">
        <v>101</v>
      </c>
      <c r="FJT78" s="1" t="s">
        <v>101</v>
      </c>
      <c r="FKB78" s="1" t="s">
        <v>101</v>
      </c>
      <c r="FKJ78" s="1" t="s">
        <v>101</v>
      </c>
      <c r="FKR78" s="1" t="s">
        <v>101</v>
      </c>
      <c r="FKZ78" s="1" t="s">
        <v>101</v>
      </c>
      <c r="FLH78" s="1" t="s">
        <v>101</v>
      </c>
      <c r="FLP78" s="1" t="s">
        <v>101</v>
      </c>
      <c r="FLX78" s="1" t="s">
        <v>101</v>
      </c>
      <c r="FMF78" s="1" t="s">
        <v>101</v>
      </c>
      <c r="FMN78" s="1" t="s">
        <v>101</v>
      </c>
      <c r="FMV78" s="1" t="s">
        <v>101</v>
      </c>
      <c r="FND78" s="1" t="s">
        <v>101</v>
      </c>
      <c r="FNL78" s="1" t="s">
        <v>101</v>
      </c>
      <c r="FNT78" s="1" t="s">
        <v>101</v>
      </c>
      <c r="FOB78" s="1" t="s">
        <v>101</v>
      </c>
      <c r="FOJ78" s="1" t="s">
        <v>101</v>
      </c>
      <c r="FOR78" s="1" t="s">
        <v>101</v>
      </c>
      <c r="FOZ78" s="1" t="s">
        <v>101</v>
      </c>
      <c r="FPH78" s="1" t="s">
        <v>101</v>
      </c>
      <c r="FPP78" s="1" t="s">
        <v>101</v>
      </c>
      <c r="FPX78" s="1" t="s">
        <v>101</v>
      </c>
      <c r="FQF78" s="1" t="s">
        <v>101</v>
      </c>
      <c r="FQN78" s="1" t="s">
        <v>101</v>
      </c>
      <c r="FQV78" s="1" t="s">
        <v>101</v>
      </c>
      <c r="FRD78" s="1" t="s">
        <v>101</v>
      </c>
      <c r="FRL78" s="1" t="s">
        <v>101</v>
      </c>
      <c r="FRT78" s="1" t="s">
        <v>101</v>
      </c>
      <c r="FSB78" s="1" t="s">
        <v>101</v>
      </c>
      <c r="FSJ78" s="1" t="s">
        <v>101</v>
      </c>
      <c r="FSR78" s="1" t="s">
        <v>101</v>
      </c>
      <c r="FSZ78" s="1" t="s">
        <v>101</v>
      </c>
      <c r="FTH78" s="1" t="s">
        <v>101</v>
      </c>
      <c r="FTP78" s="1" t="s">
        <v>101</v>
      </c>
      <c r="FTX78" s="1" t="s">
        <v>101</v>
      </c>
      <c r="FUF78" s="1" t="s">
        <v>101</v>
      </c>
      <c r="FUN78" s="1" t="s">
        <v>101</v>
      </c>
      <c r="FUV78" s="1" t="s">
        <v>101</v>
      </c>
      <c r="FVD78" s="1" t="s">
        <v>101</v>
      </c>
      <c r="FVL78" s="1" t="s">
        <v>101</v>
      </c>
      <c r="FVT78" s="1" t="s">
        <v>101</v>
      </c>
      <c r="FWB78" s="1" t="s">
        <v>101</v>
      </c>
      <c r="FWJ78" s="1" t="s">
        <v>101</v>
      </c>
      <c r="FWR78" s="1" t="s">
        <v>101</v>
      </c>
      <c r="FWZ78" s="1" t="s">
        <v>101</v>
      </c>
      <c r="FXH78" s="1" t="s">
        <v>101</v>
      </c>
      <c r="FXP78" s="1" t="s">
        <v>101</v>
      </c>
      <c r="FXX78" s="1" t="s">
        <v>101</v>
      </c>
      <c r="FYF78" s="1" t="s">
        <v>101</v>
      </c>
      <c r="FYN78" s="1" t="s">
        <v>101</v>
      </c>
      <c r="FYV78" s="1" t="s">
        <v>101</v>
      </c>
      <c r="FZD78" s="1" t="s">
        <v>101</v>
      </c>
      <c r="FZL78" s="1" t="s">
        <v>101</v>
      </c>
      <c r="FZT78" s="1" t="s">
        <v>101</v>
      </c>
      <c r="GAB78" s="1" t="s">
        <v>101</v>
      </c>
      <c r="GAJ78" s="1" t="s">
        <v>101</v>
      </c>
      <c r="GAR78" s="1" t="s">
        <v>101</v>
      </c>
      <c r="GAZ78" s="1" t="s">
        <v>101</v>
      </c>
      <c r="GBH78" s="1" t="s">
        <v>101</v>
      </c>
      <c r="GBP78" s="1" t="s">
        <v>101</v>
      </c>
      <c r="GBX78" s="1" t="s">
        <v>101</v>
      </c>
      <c r="GCF78" s="1" t="s">
        <v>101</v>
      </c>
      <c r="GCN78" s="1" t="s">
        <v>101</v>
      </c>
      <c r="GCV78" s="1" t="s">
        <v>101</v>
      </c>
      <c r="GDD78" s="1" t="s">
        <v>101</v>
      </c>
      <c r="GDL78" s="1" t="s">
        <v>101</v>
      </c>
      <c r="GDT78" s="1" t="s">
        <v>101</v>
      </c>
      <c r="GEB78" s="1" t="s">
        <v>101</v>
      </c>
      <c r="GEJ78" s="1" t="s">
        <v>101</v>
      </c>
      <c r="GER78" s="1" t="s">
        <v>101</v>
      </c>
      <c r="GEZ78" s="1" t="s">
        <v>101</v>
      </c>
      <c r="GFH78" s="1" t="s">
        <v>101</v>
      </c>
      <c r="GFP78" s="1" t="s">
        <v>101</v>
      </c>
      <c r="GFX78" s="1" t="s">
        <v>101</v>
      </c>
      <c r="GGF78" s="1" t="s">
        <v>101</v>
      </c>
      <c r="GGN78" s="1" t="s">
        <v>101</v>
      </c>
      <c r="GGV78" s="1" t="s">
        <v>101</v>
      </c>
      <c r="GHD78" s="1" t="s">
        <v>101</v>
      </c>
      <c r="GHL78" s="1" t="s">
        <v>101</v>
      </c>
      <c r="GHT78" s="1" t="s">
        <v>101</v>
      </c>
      <c r="GIB78" s="1" t="s">
        <v>101</v>
      </c>
      <c r="GIJ78" s="1" t="s">
        <v>101</v>
      </c>
      <c r="GIR78" s="1" t="s">
        <v>101</v>
      </c>
      <c r="GIZ78" s="1" t="s">
        <v>101</v>
      </c>
      <c r="GJH78" s="1" t="s">
        <v>101</v>
      </c>
      <c r="GJP78" s="1" t="s">
        <v>101</v>
      </c>
      <c r="GJX78" s="1" t="s">
        <v>101</v>
      </c>
      <c r="GKF78" s="1" t="s">
        <v>101</v>
      </c>
      <c r="GKN78" s="1" t="s">
        <v>101</v>
      </c>
      <c r="GKV78" s="1" t="s">
        <v>101</v>
      </c>
      <c r="GLD78" s="1" t="s">
        <v>101</v>
      </c>
      <c r="GLL78" s="1" t="s">
        <v>101</v>
      </c>
      <c r="GLT78" s="1" t="s">
        <v>101</v>
      </c>
      <c r="GMB78" s="1" t="s">
        <v>101</v>
      </c>
      <c r="GMJ78" s="1" t="s">
        <v>101</v>
      </c>
      <c r="GMR78" s="1" t="s">
        <v>101</v>
      </c>
      <c r="GMZ78" s="1" t="s">
        <v>101</v>
      </c>
      <c r="GNH78" s="1" t="s">
        <v>101</v>
      </c>
      <c r="GNP78" s="1" t="s">
        <v>101</v>
      </c>
      <c r="GNX78" s="1" t="s">
        <v>101</v>
      </c>
      <c r="GOF78" s="1" t="s">
        <v>101</v>
      </c>
      <c r="GON78" s="1" t="s">
        <v>101</v>
      </c>
      <c r="GOV78" s="1" t="s">
        <v>101</v>
      </c>
      <c r="GPD78" s="1" t="s">
        <v>101</v>
      </c>
      <c r="GPL78" s="1" t="s">
        <v>101</v>
      </c>
      <c r="GPT78" s="1" t="s">
        <v>101</v>
      </c>
      <c r="GQB78" s="1" t="s">
        <v>101</v>
      </c>
      <c r="GQJ78" s="1" t="s">
        <v>101</v>
      </c>
      <c r="GQR78" s="1" t="s">
        <v>101</v>
      </c>
      <c r="GQZ78" s="1" t="s">
        <v>101</v>
      </c>
      <c r="GRH78" s="1" t="s">
        <v>101</v>
      </c>
      <c r="GRP78" s="1" t="s">
        <v>101</v>
      </c>
      <c r="GRX78" s="1" t="s">
        <v>101</v>
      </c>
      <c r="GSF78" s="1" t="s">
        <v>101</v>
      </c>
      <c r="GSN78" s="1" t="s">
        <v>101</v>
      </c>
      <c r="GSV78" s="1" t="s">
        <v>101</v>
      </c>
      <c r="GTD78" s="1" t="s">
        <v>101</v>
      </c>
      <c r="GTL78" s="1" t="s">
        <v>101</v>
      </c>
      <c r="GTT78" s="1" t="s">
        <v>101</v>
      </c>
      <c r="GUB78" s="1" t="s">
        <v>101</v>
      </c>
      <c r="GUJ78" s="1" t="s">
        <v>101</v>
      </c>
      <c r="GUR78" s="1" t="s">
        <v>101</v>
      </c>
      <c r="GUZ78" s="1" t="s">
        <v>101</v>
      </c>
      <c r="GVH78" s="1" t="s">
        <v>101</v>
      </c>
      <c r="GVP78" s="1" t="s">
        <v>101</v>
      </c>
      <c r="GVX78" s="1" t="s">
        <v>101</v>
      </c>
      <c r="GWF78" s="1" t="s">
        <v>101</v>
      </c>
      <c r="GWN78" s="1" t="s">
        <v>101</v>
      </c>
      <c r="GWV78" s="1" t="s">
        <v>101</v>
      </c>
      <c r="GXD78" s="1" t="s">
        <v>101</v>
      </c>
      <c r="GXL78" s="1" t="s">
        <v>101</v>
      </c>
      <c r="GXT78" s="1" t="s">
        <v>101</v>
      </c>
      <c r="GYB78" s="1" t="s">
        <v>101</v>
      </c>
      <c r="GYJ78" s="1" t="s">
        <v>101</v>
      </c>
      <c r="GYR78" s="1" t="s">
        <v>101</v>
      </c>
      <c r="GYZ78" s="1" t="s">
        <v>101</v>
      </c>
      <c r="GZH78" s="1" t="s">
        <v>101</v>
      </c>
      <c r="GZP78" s="1" t="s">
        <v>101</v>
      </c>
      <c r="GZX78" s="1" t="s">
        <v>101</v>
      </c>
      <c r="HAF78" s="1" t="s">
        <v>101</v>
      </c>
      <c r="HAN78" s="1" t="s">
        <v>101</v>
      </c>
      <c r="HAV78" s="1" t="s">
        <v>101</v>
      </c>
      <c r="HBD78" s="1" t="s">
        <v>101</v>
      </c>
      <c r="HBL78" s="1" t="s">
        <v>101</v>
      </c>
      <c r="HBT78" s="1" t="s">
        <v>101</v>
      </c>
      <c r="HCB78" s="1" t="s">
        <v>101</v>
      </c>
      <c r="HCJ78" s="1" t="s">
        <v>101</v>
      </c>
      <c r="HCR78" s="1" t="s">
        <v>101</v>
      </c>
      <c r="HCZ78" s="1" t="s">
        <v>101</v>
      </c>
      <c r="HDH78" s="1" t="s">
        <v>101</v>
      </c>
      <c r="HDP78" s="1" t="s">
        <v>101</v>
      </c>
      <c r="HDX78" s="1" t="s">
        <v>101</v>
      </c>
      <c r="HEF78" s="1" t="s">
        <v>101</v>
      </c>
      <c r="HEN78" s="1" t="s">
        <v>101</v>
      </c>
      <c r="HEV78" s="1" t="s">
        <v>101</v>
      </c>
      <c r="HFD78" s="1" t="s">
        <v>101</v>
      </c>
      <c r="HFL78" s="1" t="s">
        <v>101</v>
      </c>
      <c r="HFT78" s="1" t="s">
        <v>101</v>
      </c>
      <c r="HGB78" s="1" t="s">
        <v>101</v>
      </c>
      <c r="HGJ78" s="1" t="s">
        <v>101</v>
      </c>
      <c r="HGR78" s="1" t="s">
        <v>101</v>
      </c>
      <c r="HGZ78" s="1" t="s">
        <v>101</v>
      </c>
      <c r="HHH78" s="1" t="s">
        <v>101</v>
      </c>
      <c r="HHP78" s="1" t="s">
        <v>101</v>
      </c>
      <c r="HHX78" s="1" t="s">
        <v>101</v>
      </c>
      <c r="HIF78" s="1" t="s">
        <v>101</v>
      </c>
      <c r="HIN78" s="1" t="s">
        <v>101</v>
      </c>
      <c r="HIV78" s="1" t="s">
        <v>101</v>
      </c>
      <c r="HJD78" s="1" t="s">
        <v>101</v>
      </c>
      <c r="HJL78" s="1" t="s">
        <v>101</v>
      </c>
      <c r="HJT78" s="1" t="s">
        <v>101</v>
      </c>
      <c r="HKB78" s="1" t="s">
        <v>101</v>
      </c>
      <c r="HKJ78" s="1" t="s">
        <v>101</v>
      </c>
      <c r="HKR78" s="1" t="s">
        <v>101</v>
      </c>
      <c r="HKZ78" s="1" t="s">
        <v>101</v>
      </c>
      <c r="HLH78" s="1" t="s">
        <v>101</v>
      </c>
      <c r="HLP78" s="1" t="s">
        <v>101</v>
      </c>
      <c r="HLX78" s="1" t="s">
        <v>101</v>
      </c>
      <c r="HMF78" s="1" t="s">
        <v>101</v>
      </c>
      <c r="HMN78" s="1" t="s">
        <v>101</v>
      </c>
      <c r="HMV78" s="1" t="s">
        <v>101</v>
      </c>
      <c r="HND78" s="1" t="s">
        <v>101</v>
      </c>
      <c r="HNL78" s="1" t="s">
        <v>101</v>
      </c>
      <c r="HNT78" s="1" t="s">
        <v>101</v>
      </c>
      <c r="HOB78" s="1" t="s">
        <v>101</v>
      </c>
      <c r="HOJ78" s="1" t="s">
        <v>101</v>
      </c>
      <c r="HOR78" s="1" t="s">
        <v>101</v>
      </c>
      <c r="HOZ78" s="1" t="s">
        <v>101</v>
      </c>
      <c r="HPH78" s="1" t="s">
        <v>101</v>
      </c>
      <c r="HPP78" s="1" t="s">
        <v>101</v>
      </c>
      <c r="HPX78" s="1" t="s">
        <v>101</v>
      </c>
      <c r="HQF78" s="1" t="s">
        <v>101</v>
      </c>
      <c r="HQN78" s="1" t="s">
        <v>101</v>
      </c>
      <c r="HQV78" s="1" t="s">
        <v>101</v>
      </c>
      <c r="HRD78" s="1" t="s">
        <v>101</v>
      </c>
      <c r="HRL78" s="1" t="s">
        <v>101</v>
      </c>
      <c r="HRT78" s="1" t="s">
        <v>101</v>
      </c>
      <c r="HSB78" s="1" t="s">
        <v>101</v>
      </c>
      <c r="HSJ78" s="1" t="s">
        <v>101</v>
      </c>
      <c r="HSR78" s="1" t="s">
        <v>101</v>
      </c>
      <c r="HSZ78" s="1" t="s">
        <v>101</v>
      </c>
      <c r="HTH78" s="1" t="s">
        <v>101</v>
      </c>
      <c r="HTP78" s="1" t="s">
        <v>101</v>
      </c>
      <c r="HTX78" s="1" t="s">
        <v>101</v>
      </c>
      <c r="HUF78" s="1" t="s">
        <v>101</v>
      </c>
      <c r="HUN78" s="1" t="s">
        <v>101</v>
      </c>
      <c r="HUV78" s="1" t="s">
        <v>101</v>
      </c>
      <c r="HVD78" s="1" t="s">
        <v>101</v>
      </c>
      <c r="HVL78" s="1" t="s">
        <v>101</v>
      </c>
      <c r="HVT78" s="1" t="s">
        <v>101</v>
      </c>
      <c r="HWB78" s="1" t="s">
        <v>101</v>
      </c>
      <c r="HWJ78" s="1" t="s">
        <v>101</v>
      </c>
      <c r="HWR78" s="1" t="s">
        <v>101</v>
      </c>
      <c r="HWZ78" s="1" t="s">
        <v>101</v>
      </c>
      <c r="HXH78" s="1" t="s">
        <v>101</v>
      </c>
      <c r="HXP78" s="1" t="s">
        <v>101</v>
      </c>
      <c r="HXX78" s="1" t="s">
        <v>101</v>
      </c>
      <c r="HYF78" s="1" t="s">
        <v>101</v>
      </c>
      <c r="HYN78" s="1" t="s">
        <v>101</v>
      </c>
      <c r="HYV78" s="1" t="s">
        <v>101</v>
      </c>
      <c r="HZD78" s="1" t="s">
        <v>101</v>
      </c>
      <c r="HZL78" s="1" t="s">
        <v>101</v>
      </c>
      <c r="HZT78" s="1" t="s">
        <v>101</v>
      </c>
      <c r="IAB78" s="1" t="s">
        <v>101</v>
      </c>
      <c r="IAJ78" s="1" t="s">
        <v>101</v>
      </c>
      <c r="IAR78" s="1" t="s">
        <v>101</v>
      </c>
      <c r="IAZ78" s="1" t="s">
        <v>101</v>
      </c>
      <c r="IBH78" s="1" t="s">
        <v>101</v>
      </c>
      <c r="IBP78" s="1" t="s">
        <v>101</v>
      </c>
      <c r="IBX78" s="1" t="s">
        <v>101</v>
      </c>
      <c r="ICF78" s="1" t="s">
        <v>101</v>
      </c>
      <c r="ICN78" s="1" t="s">
        <v>101</v>
      </c>
      <c r="ICV78" s="1" t="s">
        <v>101</v>
      </c>
      <c r="IDD78" s="1" t="s">
        <v>101</v>
      </c>
      <c r="IDL78" s="1" t="s">
        <v>101</v>
      </c>
      <c r="IDT78" s="1" t="s">
        <v>101</v>
      </c>
      <c r="IEB78" s="1" t="s">
        <v>101</v>
      </c>
      <c r="IEJ78" s="1" t="s">
        <v>101</v>
      </c>
      <c r="IER78" s="1" t="s">
        <v>101</v>
      </c>
      <c r="IEZ78" s="1" t="s">
        <v>101</v>
      </c>
      <c r="IFH78" s="1" t="s">
        <v>101</v>
      </c>
      <c r="IFP78" s="1" t="s">
        <v>101</v>
      </c>
      <c r="IFX78" s="1" t="s">
        <v>101</v>
      </c>
      <c r="IGF78" s="1" t="s">
        <v>101</v>
      </c>
      <c r="IGN78" s="1" t="s">
        <v>101</v>
      </c>
      <c r="IGV78" s="1" t="s">
        <v>101</v>
      </c>
      <c r="IHD78" s="1" t="s">
        <v>101</v>
      </c>
      <c r="IHL78" s="1" t="s">
        <v>101</v>
      </c>
      <c r="IHT78" s="1" t="s">
        <v>101</v>
      </c>
      <c r="IIB78" s="1" t="s">
        <v>101</v>
      </c>
      <c r="IIJ78" s="1" t="s">
        <v>101</v>
      </c>
      <c r="IIR78" s="1" t="s">
        <v>101</v>
      </c>
      <c r="IIZ78" s="1" t="s">
        <v>101</v>
      </c>
      <c r="IJH78" s="1" t="s">
        <v>101</v>
      </c>
      <c r="IJP78" s="1" t="s">
        <v>101</v>
      </c>
      <c r="IJX78" s="1" t="s">
        <v>101</v>
      </c>
      <c r="IKF78" s="1" t="s">
        <v>101</v>
      </c>
      <c r="IKN78" s="1" t="s">
        <v>101</v>
      </c>
      <c r="IKV78" s="1" t="s">
        <v>101</v>
      </c>
      <c r="ILD78" s="1" t="s">
        <v>101</v>
      </c>
      <c r="ILL78" s="1" t="s">
        <v>101</v>
      </c>
      <c r="ILT78" s="1" t="s">
        <v>101</v>
      </c>
      <c r="IMB78" s="1" t="s">
        <v>101</v>
      </c>
      <c r="IMJ78" s="1" t="s">
        <v>101</v>
      </c>
      <c r="IMR78" s="1" t="s">
        <v>101</v>
      </c>
      <c r="IMZ78" s="1" t="s">
        <v>101</v>
      </c>
      <c r="INH78" s="1" t="s">
        <v>101</v>
      </c>
      <c r="INP78" s="1" t="s">
        <v>101</v>
      </c>
      <c r="INX78" s="1" t="s">
        <v>101</v>
      </c>
      <c r="IOF78" s="1" t="s">
        <v>101</v>
      </c>
      <c r="ION78" s="1" t="s">
        <v>101</v>
      </c>
      <c r="IOV78" s="1" t="s">
        <v>101</v>
      </c>
      <c r="IPD78" s="1" t="s">
        <v>101</v>
      </c>
      <c r="IPL78" s="1" t="s">
        <v>101</v>
      </c>
      <c r="IPT78" s="1" t="s">
        <v>101</v>
      </c>
      <c r="IQB78" s="1" t="s">
        <v>101</v>
      </c>
      <c r="IQJ78" s="1" t="s">
        <v>101</v>
      </c>
      <c r="IQR78" s="1" t="s">
        <v>101</v>
      </c>
      <c r="IQZ78" s="1" t="s">
        <v>101</v>
      </c>
      <c r="IRH78" s="1" t="s">
        <v>101</v>
      </c>
      <c r="IRP78" s="1" t="s">
        <v>101</v>
      </c>
      <c r="IRX78" s="1" t="s">
        <v>101</v>
      </c>
      <c r="ISF78" s="1" t="s">
        <v>101</v>
      </c>
      <c r="ISN78" s="1" t="s">
        <v>101</v>
      </c>
      <c r="ISV78" s="1" t="s">
        <v>101</v>
      </c>
      <c r="ITD78" s="1" t="s">
        <v>101</v>
      </c>
      <c r="ITL78" s="1" t="s">
        <v>101</v>
      </c>
      <c r="ITT78" s="1" t="s">
        <v>101</v>
      </c>
      <c r="IUB78" s="1" t="s">
        <v>101</v>
      </c>
      <c r="IUJ78" s="1" t="s">
        <v>101</v>
      </c>
      <c r="IUR78" s="1" t="s">
        <v>101</v>
      </c>
      <c r="IUZ78" s="1" t="s">
        <v>101</v>
      </c>
      <c r="IVH78" s="1" t="s">
        <v>101</v>
      </c>
      <c r="IVP78" s="1" t="s">
        <v>101</v>
      </c>
      <c r="IVX78" s="1" t="s">
        <v>101</v>
      </c>
      <c r="IWF78" s="1" t="s">
        <v>101</v>
      </c>
      <c r="IWN78" s="1" t="s">
        <v>101</v>
      </c>
      <c r="IWV78" s="1" t="s">
        <v>101</v>
      </c>
      <c r="IXD78" s="1" t="s">
        <v>101</v>
      </c>
      <c r="IXL78" s="1" t="s">
        <v>101</v>
      </c>
      <c r="IXT78" s="1" t="s">
        <v>101</v>
      </c>
      <c r="IYB78" s="1" t="s">
        <v>101</v>
      </c>
      <c r="IYJ78" s="1" t="s">
        <v>101</v>
      </c>
      <c r="IYR78" s="1" t="s">
        <v>101</v>
      </c>
      <c r="IYZ78" s="1" t="s">
        <v>101</v>
      </c>
      <c r="IZH78" s="1" t="s">
        <v>101</v>
      </c>
      <c r="IZP78" s="1" t="s">
        <v>101</v>
      </c>
      <c r="IZX78" s="1" t="s">
        <v>101</v>
      </c>
      <c r="JAF78" s="1" t="s">
        <v>101</v>
      </c>
      <c r="JAN78" s="1" t="s">
        <v>101</v>
      </c>
      <c r="JAV78" s="1" t="s">
        <v>101</v>
      </c>
      <c r="JBD78" s="1" t="s">
        <v>101</v>
      </c>
      <c r="JBL78" s="1" t="s">
        <v>101</v>
      </c>
      <c r="JBT78" s="1" t="s">
        <v>101</v>
      </c>
      <c r="JCB78" s="1" t="s">
        <v>101</v>
      </c>
      <c r="JCJ78" s="1" t="s">
        <v>101</v>
      </c>
      <c r="JCR78" s="1" t="s">
        <v>101</v>
      </c>
      <c r="JCZ78" s="1" t="s">
        <v>101</v>
      </c>
      <c r="JDH78" s="1" t="s">
        <v>101</v>
      </c>
      <c r="JDP78" s="1" t="s">
        <v>101</v>
      </c>
      <c r="JDX78" s="1" t="s">
        <v>101</v>
      </c>
      <c r="JEF78" s="1" t="s">
        <v>101</v>
      </c>
      <c r="JEN78" s="1" t="s">
        <v>101</v>
      </c>
      <c r="JEV78" s="1" t="s">
        <v>101</v>
      </c>
      <c r="JFD78" s="1" t="s">
        <v>101</v>
      </c>
      <c r="JFL78" s="1" t="s">
        <v>101</v>
      </c>
      <c r="JFT78" s="1" t="s">
        <v>101</v>
      </c>
      <c r="JGB78" s="1" t="s">
        <v>101</v>
      </c>
      <c r="JGJ78" s="1" t="s">
        <v>101</v>
      </c>
      <c r="JGR78" s="1" t="s">
        <v>101</v>
      </c>
      <c r="JGZ78" s="1" t="s">
        <v>101</v>
      </c>
      <c r="JHH78" s="1" t="s">
        <v>101</v>
      </c>
      <c r="JHP78" s="1" t="s">
        <v>101</v>
      </c>
      <c r="JHX78" s="1" t="s">
        <v>101</v>
      </c>
      <c r="JIF78" s="1" t="s">
        <v>101</v>
      </c>
      <c r="JIN78" s="1" t="s">
        <v>101</v>
      </c>
      <c r="JIV78" s="1" t="s">
        <v>101</v>
      </c>
      <c r="JJD78" s="1" t="s">
        <v>101</v>
      </c>
      <c r="JJL78" s="1" t="s">
        <v>101</v>
      </c>
      <c r="JJT78" s="1" t="s">
        <v>101</v>
      </c>
      <c r="JKB78" s="1" t="s">
        <v>101</v>
      </c>
      <c r="JKJ78" s="1" t="s">
        <v>101</v>
      </c>
      <c r="JKR78" s="1" t="s">
        <v>101</v>
      </c>
      <c r="JKZ78" s="1" t="s">
        <v>101</v>
      </c>
      <c r="JLH78" s="1" t="s">
        <v>101</v>
      </c>
      <c r="JLP78" s="1" t="s">
        <v>101</v>
      </c>
      <c r="JLX78" s="1" t="s">
        <v>101</v>
      </c>
      <c r="JMF78" s="1" t="s">
        <v>101</v>
      </c>
      <c r="JMN78" s="1" t="s">
        <v>101</v>
      </c>
      <c r="JMV78" s="1" t="s">
        <v>101</v>
      </c>
      <c r="JND78" s="1" t="s">
        <v>101</v>
      </c>
      <c r="JNL78" s="1" t="s">
        <v>101</v>
      </c>
      <c r="JNT78" s="1" t="s">
        <v>101</v>
      </c>
      <c r="JOB78" s="1" t="s">
        <v>101</v>
      </c>
      <c r="JOJ78" s="1" t="s">
        <v>101</v>
      </c>
      <c r="JOR78" s="1" t="s">
        <v>101</v>
      </c>
      <c r="JOZ78" s="1" t="s">
        <v>101</v>
      </c>
      <c r="JPH78" s="1" t="s">
        <v>101</v>
      </c>
      <c r="JPP78" s="1" t="s">
        <v>101</v>
      </c>
      <c r="JPX78" s="1" t="s">
        <v>101</v>
      </c>
      <c r="JQF78" s="1" t="s">
        <v>101</v>
      </c>
      <c r="JQN78" s="1" t="s">
        <v>101</v>
      </c>
      <c r="JQV78" s="1" t="s">
        <v>101</v>
      </c>
      <c r="JRD78" s="1" t="s">
        <v>101</v>
      </c>
      <c r="JRL78" s="1" t="s">
        <v>101</v>
      </c>
      <c r="JRT78" s="1" t="s">
        <v>101</v>
      </c>
      <c r="JSB78" s="1" t="s">
        <v>101</v>
      </c>
      <c r="JSJ78" s="1" t="s">
        <v>101</v>
      </c>
      <c r="JSR78" s="1" t="s">
        <v>101</v>
      </c>
      <c r="JSZ78" s="1" t="s">
        <v>101</v>
      </c>
      <c r="JTH78" s="1" t="s">
        <v>101</v>
      </c>
      <c r="JTP78" s="1" t="s">
        <v>101</v>
      </c>
      <c r="JTX78" s="1" t="s">
        <v>101</v>
      </c>
      <c r="JUF78" s="1" t="s">
        <v>101</v>
      </c>
      <c r="JUN78" s="1" t="s">
        <v>101</v>
      </c>
      <c r="JUV78" s="1" t="s">
        <v>101</v>
      </c>
      <c r="JVD78" s="1" t="s">
        <v>101</v>
      </c>
      <c r="JVL78" s="1" t="s">
        <v>101</v>
      </c>
      <c r="JVT78" s="1" t="s">
        <v>101</v>
      </c>
      <c r="JWB78" s="1" t="s">
        <v>101</v>
      </c>
      <c r="JWJ78" s="1" t="s">
        <v>101</v>
      </c>
      <c r="JWR78" s="1" t="s">
        <v>101</v>
      </c>
      <c r="JWZ78" s="1" t="s">
        <v>101</v>
      </c>
      <c r="JXH78" s="1" t="s">
        <v>101</v>
      </c>
      <c r="JXP78" s="1" t="s">
        <v>101</v>
      </c>
      <c r="JXX78" s="1" t="s">
        <v>101</v>
      </c>
      <c r="JYF78" s="1" t="s">
        <v>101</v>
      </c>
      <c r="JYN78" s="1" t="s">
        <v>101</v>
      </c>
      <c r="JYV78" s="1" t="s">
        <v>101</v>
      </c>
      <c r="JZD78" s="1" t="s">
        <v>101</v>
      </c>
      <c r="JZL78" s="1" t="s">
        <v>101</v>
      </c>
      <c r="JZT78" s="1" t="s">
        <v>101</v>
      </c>
      <c r="KAB78" s="1" t="s">
        <v>101</v>
      </c>
      <c r="KAJ78" s="1" t="s">
        <v>101</v>
      </c>
      <c r="KAR78" s="1" t="s">
        <v>101</v>
      </c>
      <c r="KAZ78" s="1" t="s">
        <v>101</v>
      </c>
      <c r="KBH78" s="1" t="s">
        <v>101</v>
      </c>
      <c r="KBP78" s="1" t="s">
        <v>101</v>
      </c>
      <c r="KBX78" s="1" t="s">
        <v>101</v>
      </c>
      <c r="KCF78" s="1" t="s">
        <v>101</v>
      </c>
      <c r="KCN78" s="1" t="s">
        <v>101</v>
      </c>
      <c r="KCV78" s="1" t="s">
        <v>101</v>
      </c>
      <c r="KDD78" s="1" t="s">
        <v>101</v>
      </c>
      <c r="KDL78" s="1" t="s">
        <v>101</v>
      </c>
      <c r="KDT78" s="1" t="s">
        <v>101</v>
      </c>
      <c r="KEB78" s="1" t="s">
        <v>101</v>
      </c>
      <c r="KEJ78" s="1" t="s">
        <v>101</v>
      </c>
      <c r="KER78" s="1" t="s">
        <v>101</v>
      </c>
      <c r="KEZ78" s="1" t="s">
        <v>101</v>
      </c>
      <c r="KFH78" s="1" t="s">
        <v>101</v>
      </c>
      <c r="KFP78" s="1" t="s">
        <v>101</v>
      </c>
      <c r="KFX78" s="1" t="s">
        <v>101</v>
      </c>
      <c r="KGF78" s="1" t="s">
        <v>101</v>
      </c>
      <c r="KGN78" s="1" t="s">
        <v>101</v>
      </c>
      <c r="KGV78" s="1" t="s">
        <v>101</v>
      </c>
      <c r="KHD78" s="1" t="s">
        <v>101</v>
      </c>
      <c r="KHL78" s="1" t="s">
        <v>101</v>
      </c>
      <c r="KHT78" s="1" t="s">
        <v>101</v>
      </c>
      <c r="KIB78" s="1" t="s">
        <v>101</v>
      </c>
      <c r="KIJ78" s="1" t="s">
        <v>101</v>
      </c>
      <c r="KIR78" s="1" t="s">
        <v>101</v>
      </c>
      <c r="KIZ78" s="1" t="s">
        <v>101</v>
      </c>
      <c r="KJH78" s="1" t="s">
        <v>101</v>
      </c>
      <c r="KJP78" s="1" t="s">
        <v>101</v>
      </c>
      <c r="KJX78" s="1" t="s">
        <v>101</v>
      </c>
      <c r="KKF78" s="1" t="s">
        <v>101</v>
      </c>
      <c r="KKN78" s="1" t="s">
        <v>101</v>
      </c>
      <c r="KKV78" s="1" t="s">
        <v>101</v>
      </c>
      <c r="KLD78" s="1" t="s">
        <v>101</v>
      </c>
      <c r="KLL78" s="1" t="s">
        <v>101</v>
      </c>
      <c r="KLT78" s="1" t="s">
        <v>101</v>
      </c>
      <c r="KMB78" s="1" t="s">
        <v>101</v>
      </c>
      <c r="KMJ78" s="1" t="s">
        <v>101</v>
      </c>
      <c r="KMR78" s="1" t="s">
        <v>101</v>
      </c>
      <c r="KMZ78" s="1" t="s">
        <v>101</v>
      </c>
      <c r="KNH78" s="1" t="s">
        <v>101</v>
      </c>
      <c r="KNP78" s="1" t="s">
        <v>101</v>
      </c>
      <c r="KNX78" s="1" t="s">
        <v>101</v>
      </c>
      <c r="KOF78" s="1" t="s">
        <v>101</v>
      </c>
      <c r="KON78" s="1" t="s">
        <v>101</v>
      </c>
      <c r="KOV78" s="1" t="s">
        <v>101</v>
      </c>
      <c r="KPD78" s="1" t="s">
        <v>101</v>
      </c>
      <c r="KPL78" s="1" t="s">
        <v>101</v>
      </c>
      <c r="KPT78" s="1" t="s">
        <v>101</v>
      </c>
      <c r="KQB78" s="1" t="s">
        <v>101</v>
      </c>
      <c r="KQJ78" s="1" t="s">
        <v>101</v>
      </c>
      <c r="KQR78" s="1" t="s">
        <v>101</v>
      </c>
      <c r="KQZ78" s="1" t="s">
        <v>101</v>
      </c>
      <c r="KRH78" s="1" t="s">
        <v>101</v>
      </c>
      <c r="KRP78" s="1" t="s">
        <v>101</v>
      </c>
      <c r="KRX78" s="1" t="s">
        <v>101</v>
      </c>
      <c r="KSF78" s="1" t="s">
        <v>101</v>
      </c>
      <c r="KSN78" s="1" t="s">
        <v>101</v>
      </c>
      <c r="KSV78" s="1" t="s">
        <v>101</v>
      </c>
      <c r="KTD78" s="1" t="s">
        <v>101</v>
      </c>
      <c r="KTL78" s="1" t="s">
        <v>101</v>
      </c>
      <c r="KTT78" s="1" t="s">
        <v>101</v>
      </c>
      <c r="KUB78" s="1" t="s">
        <v>101</v>
      </c>
      <c r="KUJ78" s="1" t="s">
        <v>101</v>
      </c>
      <c r="KUR78" s="1" t="s">
        <v>101</v>
      </c>
      <c r="KUZ78" s="1" t="s">
        <v>101</v>
      </c>
      <c r="KVH78" s="1" t="s">
        <v>101</v>
      </c>
      <c r="KVP78" s="1" t="s">
        <v>101</v>
      </c>
      <c r="KVX78" s="1" t="s">
        <v>101</v>
      </c>
      <c r="KWF78" s="1" t="s">
        <v>101</v>
      </c>
      <c r="KWN78" s="1" t="s">
        <v>101</v>
      </c>
      <c r="KWV78" s="1" t="s">
        <v>101</v>
      </c>
      <c r="KXD78" s="1" t="s">
        <v>101</v>
      </c>
      <c r="KXL78" s="1" t="s">
        <v>101</v>
      </c>
      <c r="KXT78" s="1" t="s">
        <v>101</v>
      </c>
      <c r="KYB78" s="1" t="s">
        <v>101</v>
      </c>
      <c r="KYJ78" s="1" t="s">
        <v>101</v>
      </c>
      <c r="KYR78" s="1" t="s">
        <v>101</v>
      </c>
      <c r="KYZ78" s="1" t="s">
        <v>101</v>
      </c>
      <c r="KZH78" s="1" t="s">
        <v>101</v>
      </c>
      <c r="KZP78" s="1" t="s">
        <v>101</v>
      </c>
      <c r="KZX78" s="1" t="s">
        <v>101</v>
      </c>
      <c r="LAF78" s="1" t="s">
        <v>101</v>
      </c>
      <c r="LAN78" s="1" t="s">
        <v>101</v>
      </c>
      <c r="LAV78" s="1" t="s">
        <v>101</v>
      </c>
      <c r="LBD78" s="1" t="s">
        <v>101</v>
      </c>
      <c r="LBL78" s="1" t="s">
        <v>101</v>
      </c>
      <c r="LBT78" s="1" t="s">
        <v>101</v>
      </c>
      <c r="LCB78" s="1" t="s">
        <v>101</v>
      </c>
      <c r="LCJ78" s="1" t="s">
        <v>101</v>
      </c>
      <c r="LCR78" s="1" t="s">
        <v>101</v>
      </c>
      <c r="LCZ78" s="1" t="s">
        <v>101</v>
      </c>
      <c r="LDH78" s="1" t="s">
        <v>101</v>
      </c>
      <c r="LDP78" s="1" t="s">
        <v>101</v>
      </c>
      <c r="LDX78" s="1" t="s">
        <v>101</v>
      </c>
      <c r="LEF78" s="1" t="s">
        <v>101</v>
      </c>
      <c r="LEN78" s="1" t="s">
        <v>101</v>
      </c>
      <c r="LEV78" s="1" t="s">
        <v>101</v>
      </c>
      <c r="LFD78" s="1" t="s">
        <v>101</v>
      </c>
      <c r="LFL78" s="1" t="s">
        <v>101</v>
      </c>
      <c r="LFT78" s="1" t="s">
        <v>101</v>
      </c>
      <c r="LGB78" s="1" t="s">
        <v>101</v>
      </c>
      <c r="LGJ78" s="1" t="s">
        <v>101</v>
      </c>
      <c r="LGR78" s="1" t="s">
        <v>101</v>
      </c>
      <c r="LGZ78" s="1" t="s">
        <v>101</v>
      </c>
      <c r="LHH78" s="1" t="s">
        <v>101</v>
      </c>
      <c r="LHP78" s="1" t="s">
        <v>101</v>
      </c>
      <c r="LHX78" s="1" t="s">
        <v>101</v>
      </c>
      <c r="LIF78" s="1" t="s">
        <v>101</v>
      </c>
      <c r="LIN78" s="1" t="s">
        <v>101</v>
      </c>
      <c r="LIV78" s="1" t="s">
        <v>101</v>
      </c>
      <c r="LJD78" s="1" t="s">
        <v>101</v>
      </c>
      <c r="LJL78" s="1" t="s">
        <v>101</v>
      </c>
      <c r="LJT78" s="1" t="s">
        <v>101</v>
      </c>
      <c r="LKB78" s="1" t="s">
        <v>101</v>
      </c>
      <c r="LKJ78" s="1" t="s">
        <v>101</v>
      </c>
      <c r="LKR78" s="1" t="s">
        <v>101</v>
      </c>
      <c r="LKZ78" s="1" t="s">
        <v>101</v>
      </c>
      <c r="LLH78" s="1" t="s">
        <v>101</v>
      </c>
      <c r="LLP78" s="1" t="s">
        <v>101</v>
      </c>
      <c r="LLX78" s="1" t="s">
        <v>101</v>
      </c>
      <c r="LMF78" s="1" t="s">
        <v>101</v>
      </c>
      <c r="LMN78" s="1" t="s">
        <v>101</v>
      </c>
      <c r="LMV78" s="1" t="s">
        <v>101</v>
      </c>
      <c r="LND78" s="1" t="s">
        <v>101</v>
      </c>
      <c r="LNL78" s="1" t="s">
        <v>101</v>
      </c>
      <c r="LNT78" s="1" t="s">
        <v>101</v>
      </c>
      <c r="LOB78" s="1" t="s">
        <v>101</v>
      </c>
      <c r="LOJ78" s="1" t="s">
        <v>101</v>
      </c>
      <c r="LOR78" s="1" t="s">
        <v>101</v>
      </c>
      <c r="LOZ78" s="1" t="s">
        <v>101</v>
      </c>
      <c r="LPH78" s="1" t="s">
        <v>101</v>
      </c>
      <c r="LPP78" s="1" t="s">
        <v>101</v>
      </c>
      <c r="LPX78" s="1" t="s">
        <v>101</v>
      </c>
      <c r="LQF78" s="1" t="s">
        <v>101</v>
      </c>
      <c r="LQN78" s="1" t="s">
        <v>101</v>
      </c>
      <c r="LQV78" s="1" t="s">
        <v>101</v>
      </c>
      <c r="LRD78" s="1" t="s">
        <v>101</v>
      </c>
      <c r="LRL78" s="1" t="s">
        <v>101</v>
      </c>
      <c r="LRT78" s="1" t="s">
        <v>101</v>
      </c>
      <c r="LSB78" s="1" t="s">
        <v>101</v>
      </c>
      <c r="LSJ78" s="1" t="s">
        <v>101</v>
      </c>
      <c r="LSR78" s="1" t="s">
        <v>101</v>
      </c>
      <c r="LSZ78" s="1" t="s">
        <v>101</v>
      </c>
      <c r="LTH78" s="1" t="s">
        <v>101</v>
      </c>
      <c r="LTP78" s="1" t="s">
        <v>101</v>
      </c>
      <c r="LTX78" s="1" t="s">
        <v>101</v>
      </c>
      <c r="LUF78" s="1" t="s">
        <v>101</v>
      </c>
      <c r="LUN78" s="1" t="s">
        <v>101</v>
      </c>
      <c r="LUV78" s="1" t="s">
        <v>101</v>
      </c>
      <c r="LVD78" s="1" t="s">
        <v>101</v>
      </c>
      <c r="LVL78" s="1" t="s">
        <v>101</v>
      </c>
      <c r="LVT78" s="1" t="s">
        <v>101</v>
      </c>
      <c r="LWB78" s="1" t="s">
        <v>101</v>
      </c>
      <c r="LWJ78" s="1" t="s">
        <v>101</v>
      </c>
      <c r="LWR78" s="1" t="s">
        <v>101</v>
      </c>
      <c r="LWZ78" s="1" t="s">
        <v>101</v>
      </c>
      <c r="LXH78" s="1" t="s">
        <v>101</v>
      </c>
      <c r="LXP78" s="1" t="s">
        <v>101</v>
      </c>
      <c r="LXX78" s="1" t="s">
        <v>101</v>
      </c>
      <c r="LYF78" s="1" t="s">
        <v>101</v>
      </c>
      <c r="LYN78" s="1" t="s">
        <v>101</v>
      </c>
      <c r="LYV78" s="1" t="s">
        <v>101</v>
      </c>
      <c r="LZD78" s="1" t="s">
        <v>101</v>
      </c>
      <c r="LZL78" s="1" t="s">
        <v>101</v>
      </c>
      <c r="LZT78" s="1" t="s">
        <v>101</v>
      </c>
      <c r="MAB78" s="1" t="s">
        <v>101</v>
      </c>
      <c r="MAJ78" s="1" t="s">
        <v>101</v>
      </c>
      <c r="MAR78" s="1" t="s">
        <v>101</v>
      </c>
      <c r="MAZ78" s="1" t="s">
        <v>101</v>
      </c>
      <c r="MBH78" s="1" t="s">
        <v>101</v>
      </c>
      <c r="MBP78" s="1" t="s">
        <v>101</v>
      </c>
      <c r="MBX78" s="1" t="s">
        <v>101</v>
      </c>
      <c r="MCF78" s="1" t="s">
        <v>101</v>
      </c>
      <c r="MCN78" s="1" t="s">
        <v>101</v>
      </c>
      <c r="MCV78" s="1" t="s">
        <v>101</v>
      </c>
      <c r="MDD78" s="1" t="s">
        <v>101</v>
      </c>
      <c r="MDL78" s="1" t="s">
        <v>101</v>
      </c>
      <c r="MDT78" s="1" t="s">
        <v>101</v>
      </c>
      <c r="MEB78" s="1" t="s">
        <v>101</v>
      </c>
      <c r="MEJ78" s="1" t="s">
        <v>101</v>
      </c>
      <c r="MER78" s="1" t="s">
        <v>101</v>
      </c>
      <c r="MEZ78" s="1" t="s">
        <v>101</v>
      </c>
      <c r="MFH78" s="1" t="s">
        <v>101</v>
      </c>
      <c r="MFP78" s="1" t="s">
        <v>101</v>
      </c>
      <c r="MFX78" s="1" t="s">
        <v>101</v>
      </c>
      <c r="MGF78" s="1" t="s">
        <v>101</v>
      </c>
      <c r="MGN78" s="1" t="s">
        <v>101</v>
      </c>
      <c r="MGV78" s="1" t="s">
        <v>101</v>
      </c>
      <c r="MHD78" s="1" t="s">
        <v>101</v>
      </c>
      <c r="MHL78" s="1" t="s">
        <v>101</v>
      </c>
      <c r="MHT78" s="1" t="s">
        <v>101</v>
      </c>
      <c r="MIB78" s="1" t="s">
        <v>101</v>
      </c>
      <c r="MIJ78" s="1" t="s">
        <v>101</v>
      </c>
      <c r="MIR78" s="1" t="s">
        <v>101</v>
      </c>
      <c r="MIZ78" s="1" t="s">
        <v>101</v>
      </c>
      <c r="MJH78" s="1" t="s">
        <v>101</v>
      </c>
      <c r="MJP78" s="1" t="s">
        <v>101</v>
      </c>
      <c r="MJX78" s="1" t="s">
        <v>101</v>
      </c>
      <c r="MKF78" s="1" t="s">
        <v>101</v>
      </c>
      <c r="MKN78" s="1" t="s">
        <v>101</v>
      </c>
      <c r="MKV78" s="1" t="s">
        <v>101</v>
      </c>
      <c r="MLD78" s="1" t="s">
        <v>101</v>
      </c>
      <c r="MLL78" s="1" t="s">
        <v>101</v>
      </c>
      <c r="MLT78" s="1" t="s">
        <v>101</v>
      </c>
      <c r="MMB78" s="1" t="s">
        <v>101</v>
      </c>
      <c r="MMJ78" s="1" t="s">
        <v>101</v>
      </c>
      <c r="MMR78" s="1" t="s">
        <v>101</v>
      </c>
      <c r="MMZ78" s="1" t="s">
        <v>101</v>
      </c>
      <c r="MNH78" s="1" t="s">
        <v>101</v>
      </c>
      <c r="MNP78" s="1" t="s">
        <v>101</v>
      </c>
      <c r="MNX78" s="1" t="s">
        <v>101</v>
      </c>
      <c r="MOF78" s="1" t="s">
        <v>101</v>
      </c>
      <c r="MON78" s="1" t="s">
        <v>101</v>
      </c>
      <c r="MOV78" s="1" t="s">
        <v>101</v>
      </c>
      <c r="MPD78" s="1" t="s">
        <v>101</v>
      </c>
      <c r="MPL78" s="1" t="s">
        <v>101</v>
      </c>
      <c r="MPT78" s="1" t="s">
        <v>101</v>
      </c>
      <c r="MQB78" s="1" t="s">
        <v>101</v>
      </c>
      <c r="MQJ78" s="1" t="s">
        <v>101</v>
      </c>
      <c r="MQR78" s="1" t="s">
        <v>101</v>
      </c>
      <c r="MQZ78" s="1" t="s">
        <v>101</v>
      </c>
      <c r="MRH78" s="1" t="s">
        <v>101</v>
      </c>
      <c r="MRP78" s="1" t="s">
        <v>101</v>
      </c>
      <c r="MRX78" s="1" t="s">
        <v>101</v>
      </c>
      <c r="MSF78" s="1" t="s">
        <v>101</v>
      </c>
      <c r="MSN78" s="1" t="s">
        <v>101</v>
      </c>
      <c r="MSV78" s="1" t="s">
        <v>101</v>
      </c>
      <c r="MTD78" s="1" t="s">
        <v>101</v>
      </c>
      <c r="MTL78" s="1" t="s">
        <v>101</v>
      </c>
      <c r="MTT78" s="1" t="s">
        <v>101</v>
      </c>
      <c r="MUB78" s="1" t="s">
        <v>101</v>
      </c>
      <c r="MUJ78" s="1" t="s">
        <v>101</v>
      </c>
      <c r="MUR78" s="1" t="s">
        <v>101</v>
      </c>
      <c r="MUZ78" s="1" t="s">
        <v>101</v>
      </c>
      <c r="MVH78" s="1" t="s">
        <v>101</v>
      </c>
      <c r="MVP78" s="1" t="s">
        <v>101</v>
      </c>
      <c r="MVX78" s="1" t="s">
        <v>101</v>
      </c>
      <c r="MWF78" s="1" t="s">
        <v>101</v>
      </c>
      <c r="MWN78" s="1" t="s">
        <v>101</v>
      </c>
      <c r="MWV78" s="1" t="s">
        <v>101</v>
      </c>
      <c r="MXD78" s="1" t="s">
        <v>101</v>
      </c>
      <c r="MXL78" s="1" t="s">
        <v>101</v>
      </c>
      <c r="MXT78" s="1" t="s">
        <v>101</v>
      </c>
      <c r="MYB78" s="1" t="s">
        <v>101</v>
      </c>
      <c r="MYJ78" s="1" t="s">
        <v>101</v>
      </c>
      <c r="MYR78" s="1" t="s">
        <v>101</v>
      </c>
      <c r="MYZ78" s="1" t="s">
        <v>101</v>
      </c>
      <c r="MZH78" s="1" t="s">
        <v>101</v>
      </c>
      <c r="MZP78" s="1" t="s">
        <v>101</v>
      </c>
      <c r="MZX78" s="1" t="s">
        <v>101</v>
      </c>
      <c r="NAF78" s="1" t="s">
        <v>101</v>
      </c>
      <c r="NAN78" s="1" t="s">
        <v>101</v>
      </c>
      <c r="NAV78" s="1" t="s">
        <v>101</v>
      </c>
      <c r="NBD78" s="1" t="s">
        <v>101</v>
      </c>
      <c r="NBL78" s="1" t="s">
        <v>101</v>
      </c>
      <c r="NBT78" s="1" t="s">
        <v>101</v>
      </c>
      <c r="NCB78" s="1" t="s">
        <v>101</v>
      </c>
      <c r="NCJ78" s="1" t="s">
        <v>101</v>
      </c>
      <c r="NCR78" s="1" t="s">
        <v>101</v>
      </c>
      <c r="NCZ78" s="1" t="s">
        <v>101</v>
      </c>
      <c r="NDH78" s="1" t="s">
        <v>101</v>
      </c>
      <c r="NDP78" s="1" t="s">
        <v>101</v>
      </c>
      <c r="NDX78" s="1" t="s">
        <v>101</v>
      </c>
      <c r="NEF78" s="1" t="s">
        <v>101</v>
      </c>
      <c r="NEN78" s="1" t="s">
        <v>101</v>
      </c>
      <c r="NEV78" s="1" t="s">
        <v>101</v>
      </c>
      <c r="NFD78" s="1" t="s">
        <v>101</v>
      </c>
      <c r="NFL78" s="1" t="s">
        <v>101</v>
      </c>
      <c r="NFT78" s="1" t="s">
        <v>101</v>
      </c>
      <c r="NGB78" s="1" t="s">
        <v>101</v>
      </c>
      <c r="NGJ78" s="1" t="s">
        <v>101</v>
      </c>
      <c r="NGR78" s="1" t="s">
        <v>101</v>
      </c>
      <c r="NGZ78" s="1" t="s">
        <v>101</v>
      </c>
      <c r="NHH78" s="1" t="s">
        <v>101</v>
      </c>
      <c r="NHP78" s="1" t="s">
        <v>101</v>
      </c>
      <c r="NHX78" s="1" t="s">
        <v>101</v>
      </c>
      <c r="NIF78" s="1" t="s">
        <v>101</v>
      </c>
      <c r="NIN78" s="1" t="s">
        <v>101</v>
      </c>
      <c r="NIV78" s="1" t="s">
        <v>101</v>
      </c>
      <c r="NJD78" s="1" t="s">
        <v>101</v>
      </c>
      <c r="NJL78" s="1" t="s">
        <v>101</v>
      </c>
      <c r="NJT78" s="1" t="s">
        <v>101</v>
      </c>
      <c r="NKB78" s="1" t="s">
        <v>101</v>
      </c>
      <c r="NKJ78" s="1" t="s">
        <v>101</v>
      </c>
      <c r="NKR78" s="1" t="s">
        <v>101</v>
      </c>
      <c r="NKZ78" s="1" t="s">
        <v>101</v>
      </c>
      <c r="NLH78" s="1" t="s">
        <v>101</v>
      </c>
      <c r="NLP78" s="1" t="s">
        <v>101</v>
      </c>
      <c r="NLX78" s="1" t="s">
        <v>101</v>
      </c>
      <c r="NMF78" s="1" t="s">
        <v>101</v>
      </c>
      <c r="NMN78" s="1" t="s">
        <v>101</v>
      </c>
      <c r="NMV78" s="1" t="s">
        <v>101</v>
      </c>
      <c r="NND78" s="1" t="s">
        <v>101</v>
      </c>
      <c r="NNL78" s="1" t="s">
        <v>101</v>
      </c>
      <c r="NNT78" s="1" t="s">
        <v>101</v>
      </c>
      <c r="NOB78" s="1" t="s">
        <v>101</v>
      </c>
      <c r="NOJ78" s="1" t="s">
        <v>101</v>
      </c>
      <c r="NOR78" s="1" t="s">
        <v>101</v>
      </c>
      <c r="NOZ78" s="1" t="s">
        <v>101</v>
      </c>
      <c r="NPH78" s="1" t="s">
        <v>101</v>
      </c>
      <c r="NPP78" s="1" t="s">
        <v>101</v>
      </c>
      <c r="NPX78" s="1" t="s">
        <v>101</v>
      </c>
      <c r="NQF78" s="1" t="s">
        <v>101</v>
      </c>
      <c r="NQN78" s="1" t="s">
        <v>101</v>
      </c>
      <c r="NQV78" s="1" t="s">
        <v>101</v>
      </c>
      <c r="NRD78" s="1" t="s">
        <v>101</v>
      </c>
      <c r="NRL78" s="1" t="s">
        <v>101</v>
      </c>
      <c r="NRT78" s="1" t="s">
        <v>101</v>
      </c>
      <c r="NSB78" s="1" t="s">
        <v>101</v>
      </c>
      <c r="NSJ78" s="1" t="s">
        <v>101</v>
      </c>
      <c r="NSR78" s="1" t="s">
        <v>101</v>
      </c>
      <c r="NSZ78" s="1" t="s">
        <v>101</v>
      </c>
      <c r="NTH78" s="1" t="s">
        <v>101</v>
      </c>
      <c r="NTP78" s="1" t="s">
        <v>101</v>
      </c>
      <c r="NTX78" s="1" t="s">
        <v>101</v>
      </c>
      <c r="NUF78" s="1" t="s">
        <v>101</v>
      </c>
      <c r="NUN78" s="1" t="s">
        <v>101</v>
      </c>
      <c r="NUV78" s="1" t="s">
        <v>101</v>
      </c>
      <c r="NVD78" s="1" t="s">
        <v>101</v>
      </c>
      <c r="NVL78" s="1" t="s">
        <v>101</v>
      </c>
      <c r="NVT78" s="1" t="s">
        <v>101</v>
      </c>
      <c r="NWB78" s="1" t="s">
        <v>101</v>
      </c>
      <c r="NWJ78" s="1" t="s">
        <v>101</v>
      </c>
      <c r="NWR78" s="1" t="s">
        <v>101</v>
      </c>
      <c r="NWZ78" s="1" t="s">
        <v>101</v>
      </c>
      <c r="NXH78" s="1" t="s">
        <v>101</v>
      </c>
      <c r="NXP78" s="1" t="s">
        <v>101</v>
      </c>
      <c r="NXX78" s="1" t="s">
        <v>101</v>
      </c>
      <c r="NYF78" s="1" t="s">
        <v>101</v>
      </c>
      <c r="NYN78" s="1" t="s">
        <v>101</v>
      </c>
      <c r="NYV78" s="1" t="s">
        <v>101</v>
      </c>
      <c r="NZD78" s="1" t="s">
        <v>101</v>
      </c>
      <c r="NZL78" s="1" t="s">
        <v>101</v>
      </c>
      <c r="NZT78" s="1" t="s">
        <v>101</v>
      </c>
      <c r="OAB78" s="1" t="s">
        <v>101</v>
      </c>
      <c r="OAJ78" s="1" t="s">
        <v>101</v>
      </c>
      <c r="OAR78" s="1" t="s">
        <v>101</v>
      </c>
      <c r="OAZ78" s="1" t="s">
        <v>101</v>
      </c>
      <c r="OBH78" s="1" t="s">
        <v>101</v>
      </c>
      <c r="OBP78" s="1" t="s">
        <v>101</v>
      </c>
      <c r="OBX78" s="1" t="s">
        <v>101</v>
      </c>
      <c r="OCF78" s="1" t="s">
        <v>101</v>
      </c>
      <c r="OCN78" s="1" t="s">
        <v>101</v>
      </c>
      <c r="OCV78" s="1" t="s">
        <v>101</v>
      </c>
      <c r="ODD78" s="1" t="s">
        <v>101</v>
      </c>
      <c r="ODL78" s="1" t="s">
        <v>101</v>
      </c>
      <c r="ODT78" s="1" t="s">
        <v>101</v>
      </c>
      <c r="OEB78" s="1" t="s">
        <v>101</v>
      </c>
      <c r="OEJ78" s="1" t="s">
        <v>101</v>
      </c>
      <c r="OER78" s="1" t="s">
        <v>101</v>
      </c>
      <c r="OEZ78" s="1" t="s">
        <v>101</v>
      </c>
      <c r="OFH78" s="1" t="s">
        <v>101</v>
      </c>
      <c r="OFP78" s="1" t="s">
        <v>101</v>
      </c>
      <c r="OFX78" s="1" t="s">
        <v>101</v>
      </c>
      <c r="OGF78" s="1" t="s">
        <v>101</v>
      </c>
      <c r="OGN78" s="1" t="s">
        <v>101</v>
      </c>
      <c r="OGV78" s="1" t="s">
        <v>101</v>
      </c>
      <c r="OHD78" s="1" t="s">
        <v>101</v>
      </c>
      <c r="OHL78" s="1" t="s">
        <v>101</v>
      </c>
      <c r="OHT78" s="1" t="s">
        <v>101</v>
      </c>
      <c r="OIB78" s="1" t="s">
        <v>101</v>
      </c>
      <c r="OIJ78" s="1" t="s">
        <v>101</v>
      </c>
      <c r="OIR78" s="1" t="s">
        <v>101</v>
      </c>
      <c r="OIZ78" s="1" t="s">
        <v>101</v>
      </c>
      <c r="OJH78" s="1" t="s">
        <v>101</v>
      </c>
      <c r="OJP78" s="1" t="s">
        <v>101</v>
      </c>
      <c r="OJX78" s="1" t="s">
        <v>101</v>
      </c>
      <c r="OKF78" s="1" t="s">
        <v>101</v>
      </c>
      <c r="OKN78" s="1" t="s">
        <v>101</v>
      </c>
      <c r="OKV78" s="1" t="s">
        <v>101</v>
      </c>
      <c r="OLD78" s="1" t="s">
        <v>101</v>
      </c>
      <c r="OLL78" s="1" t="s">
        <v>101</v>
      </c>
      <c r="OLT78" s="1" t="s">
        <v>101</v>
      </c>
      <c r="OMB78" s="1" t="s">
        <v>101</v>
      </c>
      <c r="OMJ78" s="1" t="s">
        <v>101</v>
      </c>
      <c r="OMR78" s="1" t="s">
        <v>101</v>
      </c>
      <c r="OMZ78" s="1" t="s">
        <v>101</v>
      </c>
      <c r="ONH78" s="1" t="s">
        <v>101</v>
      </c>
      <c r="ONP78" s="1" t="s">
        <v>101</v>
      </c>
      <c r="ONX78" s="1" t="s">
        <v>101</v>
      </c>
      <c r="OOF78" s="1" t="s">
        <v>101</v>
      </c>
      <c r="OON78" s="1" t="s">
        <v>101</v>
      </c>
      <c r="OOV78" s="1" t="s">
        <v>101</v>
      </c>
      <c r="OPD78" s="1" t="s">
        <v>101</v>
      </c>
      <c r="OPL78" s="1" t="s">
        <v>101</v>
      </c>
      <c r="OPT78" s="1" t="s">
        <v>101</v>
      </c>
      <c r="OQB78" s="1" t="s">
        <v>101</v>
      </c>
      <c r="OQJ78" s="1" t="s">
        <v>101</v>
      </c>
      <c r="OQR78" s="1" t="s">
        <v>101</v>
      </c>
      <c r="OQZ78" s="1" t="s">
        <v>101</v>
      </c>
      <c r="ORH78" s="1" t="s">
        <v>101</v>
      </c>
      <c r="ORP78" s="1" t="s">
        <v>101</v>
      </c>
      <c r="ORX78" s="1" t="s">
        <v>101</v>
      </c>
      <c r="OSF78" s="1" t="s">
        <v>101</v>
      </c>
      <c r="OSN78" s="1" t="s">
        <v>101</v>
      </c>
      <c r="OSV78" s="1" t="s">
        <v>101</v>
      </c>
      <c r="OTD78" s="1" t="s">
        <v>101</v>
      </c>
      <c r="OTL78" s="1" t="s">
        <v>101</v>
      </c>
      <c r="OTT78" s="1" t="s">
        <v>101</v>
      </c>
      <c r="OUB78" s="1" t="s">
        <v>101</v>
      </c>
      <c r="OUJ78" s="1" t="s">
        <v>101</v>
      </c>
      <c r="OUR78" s="1" t="s">
        <v>101</v>
      </c>
      <c r="OUZ78" s="1" t="s">
        <v>101</v>
      </c>
      <c r="OVH78" s="1" t="s">
        <v>101</v>
      </c>
      <c r="OVP78" s="1" t="s">
        <v>101</v>
      </c>
      <c r="OVX78" s="1" t="s">
        <v>101</v>
      </c>
      <c r="OWF78" s="1" t="s">
        <v>101</v>
      </c>
      <c r="OWN78" s="1" t="s">
        <v>101</v>
      </c>
      <c r="OWV78" s="1" t="s">
        <v>101</v>
      </c>
      <c r="OXD78" s="1" t="s">
        <v>101</v>
      </c>
      <c r="OXL78" s="1" t="s">
        <v>101</v>
      </c>
      <c r="OXT78" s="1" t="s">
        <v>101</v>
      </c>
      <c r="OYB78" s="1" t="s">
        <v>101</v>
      </c>
      <c r="OYJ78" s="1" t="s">
        <v>101</v>
      </c>
      <c r="OYR78" s="1" t="s">
        <v>101</v>
      </c>
      <c r="OYZ78" s="1" t="s">
        <v>101</v>
      </c>
      <c r="OZH78" s="1" t="s">
        <v>101</v>
      </c>
      <c r="OZP78" s="1" t="s">
        <v>101</v>
      </c>
      <c r="OZX78" s="1" t="s">
        <v>101</v>
      </c>
      <c r="PAF78" s="1" t="s">
        <v>101</v>
      </c>
      <c r="PAN78" s="1" t="s">
        <v>101</v>
      </c>
      <c r="PAV78" s="1" t="s">
        <v>101</v>
      </c>
      <c r="PBD78" s="1" t="s">
        <v>101</v>
      </c>
      <c r="PBL78" s="1" t="s">
        <v>101</v>
      </c>
      <c r="PBT78" s="1" t="s">
        <v>101</v>
      </c>
      <c r="PCB78" s="1" t="s">
        <v>101</v>
      </c>
      <c r="PCJ78" s="1" t="s">
        <v>101</v>
      </c>
      <c r="PCR78" s="1" t="s">
        <v>101</v>
      </c>
      <c r="PCZ78" s="1" t="s">
        <v>101</v>
      </c>
      <c r="PDH78" s="1" t="s">
        <v>101</v>
      </c>
      <c r="PDP78" s="1" t="s">
        <v>101</v>
      </c>
      <c r="PDX78" s="1" t="s">
        <v>101</v>
      </c>
      <c r="PEF78" s="1" t="s">
        <v>101</v>
      </c>
      <c r="PEN78" s="1" t="s">
        <v>101</v>
      </c>
      <c r="PEV78" s="1" t="s">
        <v>101</v>
      </c>
      <c r="PFD78" s="1" t="s">
        <v>101</v>
      </c>
      <c r="PFL78" s="1" t="s">
        <v>101</v>
      </c>
      <c r="PFT78" s="1" t="s">
        <v>101</v>
      </c>
      <c r="PGB78" s="1" t="s">
        <v>101</v>
      </c>
      <c r="PGJ78" s="1" t="s">
        <v>101</v>
      </c>
      <c r="PGR78" s="1" t="s">
        <v>101</v>
      </c>
      <c r="PGZ78" s="1" t="s">
        <v>101</v>
      </c>
      <c r="PHH78" s="1" t="s">
        <v>101</v>
      </c>
      <c r="PHP78" s="1" t="s">
        <v>101</v>
      </c>
      <c r="PHX78" s="1" t="s">
        <v>101</v>
      </c>
      <c r="PIF78" s="1" t="s">
        <v>101</v>
      </c>
      <c r="PIN78" s="1" t="s">
        <v>101</v>
      </c>
      <c r="PIV78" s="1" t="s">
        <v>101</v>
      </c>
      <c r="PJD78" s="1" t="s">
        <v>101</v>
      </c>
      <c r="PJL78" s="1" t="s">
        <v>101</v>
      </c>
      <c r="PJT78" s="1" t="s">
        <v>101</v>
      </c>
      <c r="PKB78" s="1" t="s">
        <v>101</v>
      </c>
      <c r="PKJ78" s="1" t="s">
        <v>101</v>
      </c>
      <c r="PKR78" s="1" t="s">
        <v>101</v>
      </c>
      <c r="PKZ78" s="1" t="s">
        <v>101</v>
      </c>
      <c r="PLH78" s="1" t="s">
        <v>101</v>
      </c>
      <c r="PLP78" s="1" t="s">
        <v>101</v>
      </c>
      <c r="PLX78" s="1" t="s">
        <v>101</v>
      </c>
      <c r="PMF78" s="1" t="s">
        <v>101</v>
      </c>
      <c r="PMN78" s="1" t="s">
        <v>101</v>
      </c>
      <c r="PMV78" s="1" t="s">
        <v>101</v>
      </c>
      <c r="PND78" s="1" t="s">
        <v>101</v>
      </c>
      <c r="PNL78" s="1" t="s">
        <v>101</v>
      </c>
      <c r="PNT78" s="1" t="s">
        <v>101</v>
      </c>
      <c r="POB78" s="1" t="s">
        <v>101</v>
      </c>
      <c r="POJ78" s="1" t="s">
        <v>101</v>
      </c>
      <c r="POR78" s="1" t="s">
        <v>101</v>
      </c>
      <c r="POZ78" s="1" t="s">
        <v>101</v>
      </c>
      <c r="PPH78" s="1" t="s">
        <v>101</v>
      </c>
      <c r="PPP78" s="1" t="s">
        <v>101</v>
      </c>
      <c r="PPX78" s="1" t="s">
        <v>101</v>
      </c>
      <c r="PQF78" s="1" t="s">
        <v>101</v>
      </c>
      <c r="PQN78" s="1" t="s">
        <v>101</v>
      </c>
      <c r="PQV78" s="1" t="s">
        <v>101</v>
      </c>
      <c r="PRD78" s="1" t="s">
        <v>101</v>
      </c>
      <c r="PRL78" s="1" t="s">
        <v>101</v>
      </c>
      <c r="PRT78" s="1" t="s">
        <v>101</v>
      </c>
      <c r="PSB78" s="1" t="s">
        <v>101</v>
      </c>
      <c r="PSJ78" s="1" t="s">
        <v>101</v>
      </c>
      <c r="PSR78" s="1" t="s">
        <v>101</v>
      </c>
      <c r="PSZ78" s="1" t="s">
        <v>101</v>
      </c>
      <c r="PTH78" s="1" t="s">
        <v>101</v>
      </c>
      <c r="PTP78" s="1" t="s">
        <v>101</v>
      </c>
      <c r="PTX78" s="1" t="s">
        <v>101</v>
      </c>
      <c r="PUF78" s="1" t="s">
        <v>101</v>
      </c>
      <c r="PUN78" s="1" t="s">
        <v>101</v>
      </c>
      <c r="PUV78" s="1" t="s">
        <v>101</v>
      </c>
      <c r="PVD78" s="1" t="s">
        <v>101</v>
      </c>
      <c r="PVL78" s="1" t="s">
        <v>101</v>
      </c>
      <c r="PVT78" s="1" t="s">
        <v>101</v>
      </c>
      <c r="PWB78" s="1" t="s">
        <v>101</v>
      </c>
      <c r="PWJ78" s="1" t="s">
        <v>101</v>
      </c>
      <c r="PWR78" s="1" t="s">
        <v>101</v>
      </c>
      <c r="PWZ78" s="1" t="s">
        <v>101</v>
      </c>
      <c r="PXH78" s="1" t="s">
        <v>101</v>
      </c>
      <c r="PXP78" s="1" t="s">
        <v>101</v>
      </c>
      <c r="PXX78" s="1" t="s">
        <v>101</v>
      </c>
      <c r="PYF78" s="1" t="s">
        <v>101</v>
      </c>
      <c r="PYN78" s="1" t="s">
        <v>101</v>
      </c>
      <c r="PYV78" s="1" t="s">
        <v>101</v>
      </c>
      <c r="PZD78" s="1" t="s">
        <v>101</v>
      </c>
      <c r="PZL78" s="1" t="s">
        <v>101</v>
      </c>
      <c r="PZT78" s="1" t="s">
        <v>101</v>
      </c>
      <c r="QAB78" s="1" t="s">
        <v>101</v>
      </c>
      <c r="QAJ78" s="1" t="s">
        <v>101</v>
      </c>
      <c r="QAR78" s="1" t="s">
        <v>101</v>
      </c>
      <c r="QAZ78" s="1" t="s">
        <v>101</v>
      </c>
      <c r="QBH78" s="1" t="s">
        <v>101</v>
      </c>
      <c r="QBP78" s="1" t="s">
        <v>101</v>
      </c>
      <c r="QBX78" s="1" t="s">
        <v>101</v>
      </c>
      <c r="QCF78" s="1" t="s">
        <v>101</v>
      </c>
      <c r="QCN78" s="1" t="s">
        <v>101</v>
      </c>
      <c r="QCV78" s="1" t="s">
        <v>101</v>
      </c>
      <c r="QDD78" s="1" t="s">
        <v>101</v>
      </c>
      <c r="QDL78" s="1" t="s">
        <v>101</v>
      </c>
      <c r="QDT78" s="1" t="s">
        <v>101</v>
      </c>
      <c r="QEB78" s="1" t="s">
        <v>101</v>
      </c>
      <c r="QEJ78" s="1" t="s">
        <v>101</v>
      </c>
      <c r="QER78" s="1" t="s">
        <v>101</v>
      </c>
      <c r="QEZ78" s="1" t="s">
        <v>101</v>
      </c>
      <c r="QFH78" s="1" t="s">
        <v>101</v>
      </c>
      <c r="QFP78" s="1" t="s">
        <v>101</v>
      </c>
      <c r="QFX78" s="1" t="s">
        <v>101</v>
      </c>
      <c r="QGF78" s="1" t="s">
        <v>101</v>
      </c>
      <c r="QGN78" s="1" t="s">
        <v>101</v>
      </c>
      <c r="QGV78" s="1" t="s">
        <v>101</v>
      </c>
      <c r="QHD78" s="1" t="s">
        <v>101</v>
      </c>
      <c r="QHL78" s="1" t="s">
        <v>101</v>
      </c>
      <c r="QHT78" s="1" t="s">
        <v>101</v>
      </c>
      <c r="QIB78" s="1" t="s">
        <v>101</v>
      </c>
      <c r="QIJ78" s="1" t="s">
        <v>101</v>
      </c>
      <c r="QIR78" s="1" t="s">
        <v>101</v>
      </c>
      <c r="QIZ78" s="1" t="s">
        <v>101</v>
      </c>
      <c r="QJH78" s="1" t="s">
        <v>101</v>
      </c>
      <c r="QJP78" s="1" t="s">
        <v>101</v>
      </c>
      <c r="QJX78" s="1" t="s">
        <v>101</v>
      </c>
      <c r="QKF78" s="1" t="s">
        <v>101</v>
      </c>
      <c r="QKN78" s="1" t="s">
        <v>101</v>
      </c>
      <c r="QKV78" s="1" t="s">
        <v>101</v>
      </c>
      <c r="QLD78" s="1" t="s">
        <v>101</v>
      </c>
      <c r="QLL78" s="1" t="s">
        <v>101</v>
      </c>
      <c r="QLT78" s="1" t="s">
        <v>101</v>
      </c>
      <c r="QMB78" s="1" t="s">
        <v>101</v>
      </c>
      <c r="QMJ78" s="1" t="s">
        <v>101</v>
      </c>
      <c r="QMR78" s="1" t="s">
        <v>101</v>
      </c>
      <c r="QMZ78" s="1" t="s">
        <v>101</v>
      </c>
      <c r="QNH78" s="1" t="s">
        <v>101</v>
      </c>
      <c r="QNP78" s="1" t="s">
        <v>101</v>
      </c>
      <c r="QNX78" s="1" t="s">
        <v>101</v>
      </c>
      <c r="QOF78" s="1" t="s">
        <v>101</v>
      </c>
      <c r="QON78" s="1" t="s">
        <v>101</v>
      </c>
      <c r="QOV78" s="1" t="s">
        <v>101</v>
      </c>
      <c r="QPD78" s="1" t="s">
        <v>101</v>
      </c>
      <c r="QPL78" s="1" t="s">
        <v>101</v>
      </c>
      <c r="QPT78" s="1" t="s">
        <v>101</v>
      </c>
      <c r="QQB78" s="1" t="s">
        <v>101</v>
      </c>
      <c r="QQJ78" s="1" t="s">
        <v>101</v>
      </c>
      <c r="QQR78" s="1" t="s">
        <v>101</v>
      </c>
      <c r="QQZ78" s="1" t="s">
        <v>101</v>
      </c>
      <c r="QRH78" s="1" t="s">
        <v>101</v>
      </c>
      <c r="QRP78" s="1" t="s">
        <v>101</v>
      </c>
      <c r="QRX78" s="1" t="s">
        <v>101</v>
      </c>
      <c r="QSF78" s="1" t="s">
        <v>101</v>
      </c>
      <c r="QSN78" s="1" t="s">
        <v>101</v>
      </c>
      <c r="QSV78" s="1" t="s">
        <v>101</v>
      </c>
      <c r="QTD78" s="1" t="s">
        <v>101</v>
      </c>
      <c r="QTL78" s="1" t="s">
        <v>101</v>
      </c>
      <c r="QTT78" s="1" t="s">
        <v>101</v>
      </c>
      <c r="QUB78" s="1" t="s">
        <v>101</v>
      </c>
      <c r="QUJ78" s="1" t="s">
        <v>101</v>
      </c>
      <c r="QUR78" s="1" t="s">
        <v>101</v>
      </c>
      <c r="QUZ78" s="1" t="s">
        <v>101</v>
      </c>
      <c r="QVH78" s="1" t="s">
        <v>101</v>
      </c>
      <c r="QVP78" s="1" t="s">
        <v>101</v>
      </c>
      <c r="QVX78" s="1" t="s">
        <v>101</v>
      </c>
      <c r="QWF78" s="1" t="s">
        <v>101</v>
      </c>
      <c r="QWN78" s="1" t="s">
        <v>101</v>
      </c>
      <c r="QWV78" s="1" t="s">
        <v>101</v>
      </c>
      <c r="QXD78" s="1" t="s">
        <v>101</v>
      </c>
      <c r="QXL78" s="1" t="s">
        <v>101</v>
      </c>
      <c r="QXT78" s="1" t="s">
        <v>101</v>
      </c>
      <c r="QYB78" s="1" t="s">
        <v>101</v>
      </c>
      <c r="QYJ78" s="1" t="s">
        <v>101</v>
      </c>
      <c r="QYR78" s="1" t="s">
        <v>101</v>
      </c>
      <c r="QYZ78" s="1" t="s">
        <v>101</v>
      </c>
      <c r="QZH78" s="1" t="s">
        <v>101</v>
      </c>
      <c r="QZP78" s="1" t="s">
        <v>101</v>
      </c>
      <c r="QZX78" s="1" t="s">
        <v>101</v>
      </c>
      <c r="RAF78" s="1" t="s">
        <v>101</v>
      </c>
      <c r="RAN78" s="1" t="s">
        <v>101</v>
      </c>
      <c r="RAV78" s="1" t="s">
        <v>101</v>
      </c>
      <c r="RBD78" s="1" t="s">
        <v>101</v>
      </c>
      <c r="RBL78" s="1" t="s">
        <v>101</v>
      </c>
      <c r="RBT78" s="1" t="s">
        <v>101</v>
      </c>
      <c r="RCB78" s="1" t="s">
        <v>101</v>
      </c>
      <c r="RCJ78" s="1" t="s">
        <v>101</v>
      </c>
      <c r="RCR78" s="1" t="s">
        <v>101</v>
      </c>
      <c r="RCZ78" s="1" t="s">
        <v>101</v>
      </c>
      <c r="RDH78" s="1" t="s">
        <v>101</v>
      </c>
      <c r="RDP78" s="1" t="s">
        <v>101</v>
      </c>
      <c r="RDX78" s="1" t="s">
        <v>101</v>
      </c>
      <c r="REF78" s="1" t="s">
        <v>101</v>
      </c>
      <c r="REN78" s="1" t="s">
        <v>101</v>
      </c>
      <c r="REV78" s="1" t="s">
        <v>101</v>
      </c>
      <c r="RFD78" s="1" t="s">
        <v>101</v>
      </c>
      <c r="RFL78" s="1" t="s">
        <v>101</v>
      </c>
      <c r="RFT78" s="1" t="s">
        <v>101</v>
      </c>
      <c r="RGB78" s="1" t="s">
        <v>101</v>
      </c>
      <c r="RGJ78" s="1" t="s">
        <v>101</v>
      </c>
      <c r="RGR78" s="1" t="s">
        <v>101</v>
      </c>
      <c r="RGZ78" s="1" t="s">
        <v>101</v>
      </c>
      <c r="RHH78" s="1" t="s">
        <v>101</v>
      </c>
      <c r="RHP78" s="1" t="s">
        <v>101</v>
      </c>
      <c r="RHX78" s="1" t="s">
        <v>101</v>
      </c>
      <c r="RIF78" s="1" t="s">
        <v>101</v>
      </c>
      <c r="RIN78" s="1" t="s">
        <v>101</v>
      </c>
      <c r="RIV78" s="1" t="s">
        <v>101</v>
      </c>
      <c r="RJD78" s="1" t="s">
        <v>101</v>
      </c>
      <c r="RJL78" s="1" t="s">
        <v>101</v>
      </c>
      <c r="RJT78" s="1" t="s">
        <v>101</v>
      </c>
      <c r="RKB78" s="1" t="s">
        <v>101</v>
      </c>
      <c r="RKJ78" s="1" t="s">
        <v>101</v>
      </c>
      <c r="RKR78" s="1" t="s">
        <v>101</v>
      </c>
      <c r="RKZ78" s="1" t="s">
        <v>101</v>
      </c>
      <c r="RLH78" s="1" t="s">
        <v>101</v>
      </c>
      <c r="RLP78" s="1" t="s">
        <v>101</v>
      </c>
      <c r="RLX78" s="1" t="s">
        <v>101</v>
      </c>
      <c r="RMF78" s="1" t="s">
        <v>101</v>
      </c>
      <c r="RMN78" s="1" t="s">
        <v>101</v>
      </c>
      <c r="RMV78" s="1" t="s">
        <v>101</v>
      </c>
      <c r="RND78" s="1" t="s">
        <v>101</v>
      </c>
      <c r="RNL78" s="1" t="s">
        <v>101</v>
      </c>
      <c r="RNT78" s="1" t="s">
        <v>101</v>
      </c>
      <c r="ROB78" s="1" t="s">
        <v>101</v>
      </c>
      <c r="ROJ78" s="1" t="s">
        <v>101</v>
      </c>
      <c r="ROR78" s="1" t="s">
        <v>101</v>
      </c>
      <c r="ROZ78" s="1" t="s">
        <v>101</v>
      </c>
      <c r="RPH78" s="1" t="s">
        <v>101</v>
      </c>
      <c r="RPP78" s="1" t="s">
        <v>101</v>
      </c>
      <c r="RPX78" s="1" t="s">
        <v>101</v>
      </c>
      <c r="RQF78" s="1" t="s">
        <v>101</v>
      </c>
      <c r="RQN78" s="1" t="s">
        <v>101</v>
      </c>
      <c r="RQV78" s="1" t="s">
        <v>101</v>
      </c>
      <c r="RRD78" s="1" t="s">
        <v>101</v>
      </c>
      <c r="RRL78" s="1" t="s">
        <v>101</v>
      </c>
      <c r="RRT78" s="1" t="s">
        <v>101</v>
      </c>
      <c r="RSB78" s="1" t="s">
        <v>101</v>
      </c>
      <c r="RSJ78" s="1" t="s">
        <v>101</v>
      </c>
      <c r="RSR78" s="1" t="s">
        <v>101</v>
      </c>
      <c r="RSZ78" s="1" t="s">
        <v>101</v>
      </c>
      <c r="RTH78" s="1" t="s">
        <v>101</v>
      </c>
      <c r="RTP78" s="1" t="s">
        <v>101</v>
      </c>
      <c r="RTX78" s="1" t="s">
        <v>101</v>
      </c>
      <c r="RUF78" s="1" t="s">
        <v>101</v>
      </c>
      <c r="RUN78" s="1" t="s">
        <v>101</v>
      </c>
      <c r="RUV78" s="1" t="s">
        <v>101</v>
      </c>
      <c r="RVD78" s="1" t="s">
        <v>101</v>
      </c>
      <c r="RVL78" s="1" t="s">
        <v>101</v>
      </c>
      <c r="RVT78" s="1" t="s">
        <v>101</v>
      </c>
      <c r="RWB78" s="1" t="s">
        <v>101</v>
      </c>
      <c r="RWJ78" s="1" t="s">
        <v>101</v>
      </c>
      <c r="RWR78" s="1" t="s">
        <v>101</v>
      </c>
      <c r="RWZ78" s="1" t="s">
        <v>101</v>
      </c>
      <c r="RXH78" s="1" t="s">
        <v>101</v>
      </c>
      <c r="RXP78" s="1" t="s">
        <v>101</v>
      </c>
      <c r="RXX78" s="1" t="s">
        <v>101</v>
      </c>
      <c r="RYF78" s="1" t="s">
        <v>101</v>
      </c>
      <c r="RYN78" s="1" t="s">
        <v>101</v>
      </c>
      <c r="RYV78" s="1" t="s">
        <v>101</v>
      </c>
      <c r="RZD78" s="1" t="s">
        <v>101</v>
      </c>
      <c r="RZL78" s="1" t="s">
        <v>101</v>
      </c>
      <c r="RZT78" s="1" t="s">
        <v>101</v>
      </c>
      <c r="SAB78" s="1" t="s">
        <v>101</v>
      </c>
      <c r="SAJ78" s="1" t="s">
        <v>101</v>
      </c>
      <c r="SAR78" s="1" t="s">
        <v>101</v>
      </c>
      <c r="SAZ78" s="1" t="s">
        <v>101</v>
      </c>
      <c r="SBH78" s="1" t="s">
        <v>101</v>
      </c>
      <c r="SBP78" s="1" t="s">
        <v>101</v>
      </c>
      <c r="SBX78" s="1" t="s">
        <v>101</v>
      </c>
      <c r="SCF78" s="1" t="s">
        <v>101</v>
      </c>
      <c r="SCN78" s="1" t="s">
        <v>101</v>
      </c>
      <c r="SCV78" s="1" t="s">
        <v>101</v>
      </c>
      <c r="SDD78" s="1" t="s">
        <v>101</v>
      </c>
      <c r="SDL78" s="1" t="s">
        <v>101</v>
      </c>
      <c r="SDT78" s="1" t="s">
        <v>101</v>
      </c>
      <c r="SEB78" s="1" t="s">
        <v>101</v>
      </c>
      <c r="SEJ78" s="1" t="s">
        <v>101</v>
      </c>
      <c r="SER78" s="1" t="s">
        <v>101</v>
      </c>
      <c r="SEZ78" s="1" t="s">
        <v>101</v>
      </c>
      <c r="SFH78" s="1" t="s">
        <v>101</v>
      </c>
      <c r="SFP78" s="1" t="s">
        <v>101</v>
      </c>
      <c r="SFX78" s="1" t="s">
        <v>101</v>
      </c>
      <c r="SGF78" s="1" t="s">
        <v>101</v>
      </c>
      <c r="SGN78" s="1" t="s">
        <v>101</v>
      </c>
      <c r="SGV78" s="1" t="s">
        <v>101</v>
      </c>
      <c r="SHD78" s="1" t="s">
        <v>101</v>
      </c>
      <c r="SHL78" s="1" t="s">
        <v>101</v>
      </c>
      <c r="SHT78" s="1" t="s">
        <v>101</v>
      </c>
      <c r="SIB78" s="1" t="s">
        <v>101</v>
      </c>
      <c r="SIJ78" s="1" t="s">
        <v>101</v>
      </c>
      <c r="SIR78" s="1" t="s">
        <v>101</v>
      </c>
      <c r="SIZ78" s="1" t="s">
        <v>101</v>
      </c>
      <c r="SJH78" s="1" t="s">
        <v>101</v>
      </c>
      <c r="SJP78" s="1" t="s">
        <v>101</v>
      </c>
      <c r="SJX78" s="1" t="s">
        <v>101</v>
      </c>
      <c r="SKF78" s="1" t="s">
        <v>101</v>
      </c>
      <c r="SKN78" s="1" t="s">
        <v>101</v>
      </c>
      <c r="SKV78" s="1" t="s">
        <v>101</v>
      </c>
      <c r="SLD78" s="1" t="s">
        <v>101</v>
      </c>
      <c r="SLL78" s="1" t="s">
        <v>101</v>
      </c>
      <c r="SLT78" s="1" t="s">
        <v>101</v>
      </c>
      <c r="SMB78" s="1" t="s">
        <v>101</v>
      </c>
      <c r="SMJ78" s="1" t="s">
        <v>101</v>
      </c>
      <c r="SMR78" s="1" t="s">
        <v>101</v>
      </c>
      <c r="SMZ78" s="1" t="s">
        <v>101</v>
      </c>
      <c r="SNH78" s="1" t="s">
        <v>101</v>
      </c>
      <c r="SNP78" s="1" t="s">
        <v>101</v>
      </c>
      <c r="SNX78" s="1" t="s">
        <v>101</v>
      </c>
      <c r="SOF78" s="1" t="s">
        <v>101</v>
      </c>
      <c r="SON78" s="1" t="s">
        <v>101</v>
      </c>
      <c r="SOV78" s="1" t="s">
        <v>101</v>
      </c>
      <c r="SPD78" s="1" t="s">
        <v>101</v>
      </c>
      <c r="SPL78" s="1" t="s">
        <v>101</v>
      </c>
      <c r="SPT78" s="1" t="s">
        <v>101</v>
      </c>
      <c r="SQB78" s="1" t="s">
        <v>101</v>
      </c>
      <c r="SQJ78" s="1" t="s">
        <v>101</v>
      </c>
      <c r="SQR78" s="1" t="s">
        <v>101</v>
      </c>
      <c r="SQZ78" s="1" t="s">
        <v>101</v>
      </c>
      <c r="SRH78" s="1" t="s">
        <v>101</v>
      </c>
      <c r="SRP78" s="1" t="s">
        <v>101</v>
      </c>
      <c r="SRX78" s="1" t="s">
        <v>101</v>
      </c>
      <c r="SSF78" s="1" t="s">
        <v>101</v>
      </c>
      <c r="SSN78" s="1" t="s">
        <v>101</v>
      </c>
      <c r="SSV78" s="1" t="s">
        <v>101</v>
      </c>
      <c r="STD78" s="1" t="s">
        <v>101</v>
      </c>
      <c r="STL78" s="1" t="s">
        <v>101</v>
      </c>
      <c r="STT78" s="1" t="s">
        <v>101</v>
      </c>
      <c r="SUB78" s="1" t="s">
        <v>101</v>
      </c>
      <c r="SUJ78" s="1" t="s">
        <v>101</v>
      </c>
      <c r="SUR78" s="1" t="s">
        <v>101</v>
      </c>
      <c r="SUZ78" s="1" t="s">
        <v>101</v>
      </c>
      <c r="SVH78" s="1" t="s">
        <v>101</v>
      </c>
      <c r="SVP78" s="1" t="s">
        <v>101</v>
      </c>
      <c r="SVX78" s="1" t="s">
        <v>101</v>
      </c>
      <c r="SWF78" s="1" t="s">
        <v>101</v>
      </c>
      <c r="SWN78" s="1" t="s">
        <v>101</v>
      </c>
      <c r="SWV78" s="1" t="s">
        <v>101</v>
      </c>
      <c r="SXD78" s="1" t="s">
        <v>101</v>
      </c>
      <c r="SXL78" s="1" t="s">
        <v>101</v>
      </c>
      <c r="SXT78" s="1" t="s">
        <v>101</v>
      </c>
      <c r="SYB78" s="1" t="s">
        <v>101</v>
      </c>
      <c r="SYJ78" s="1" t="s">
        <v>101</v>
      </c>
      <c r="SYR78" s="1" t="s">
        <v>101</v>
      </c>
      <c r="SYZ78" s="1" t="s">
        <v>101</v>
      </c>
      <c r="SZH78" s="1" t="s">
        <v>101</v>
      </c>
      <c r="SZP78" s="1" t="s">
        <v>101</v>
      </c>
      <c r="SZX78" s="1" t="s">
        <v>101</v>
      </c>
      <c r="TAF78" s="1" t="s">
        <v>101</v>
      </c>
      <c r="TAN78" s="1" t="s">
        <v>101</v>
      </c>
      <c r="TAV78" s="1" t="s">
        <v>101</v>
      </c>
      <c r="TBD78" s="1" t="s">
        <v>101</v>
      </c>
      <c r="TBL78" s="1" t="s">
        <v>101</v>
      </c>
      <c r="TBT78" s="1" t="s">
        <v>101</v>
      </c>
      <c r="TCB78" s="1" t="s">
        <v>101</v>
      </c>
      <c r="TCJ78" s="1" t="s">
        <v>101</v>
      </c>
      <c r="TCR78" s="1" t="s">
        <v>101</v>
      </c>
      <c r="TCZ78" s="1" t="s">
        <v>101</v>
      </c>
      <c r="TDH78" s="1" t="s">
        <v>101</v>
      </c>
      <c r="TDP78" s="1" t="s">
        <v>101</v>
      </c>
      <c r="TDX78" s="1" t="s">
        <v>101</v>
      </c>
      <c r="TEF78" s="1" t="s">
        <v>101</v>
      </c>
      <c r="TEN78" s="1" t="s">
        <v>101</v>
      </c>
      <c r="TEV78" s="1" t="s">
        <v>101</v>
      </c>
      <c r="TFD78" s="1" t="s">
        <v>101</v>
      </c>
      <c r="TFL78" s="1" t="s">
        <v>101</v>
      </c>
      <c r="TFT78" s="1" t="s">
        <v>101</v>
      </c>
      <c r="TGB78" s="1" t="s">
        <v>101</v>
      </c>
      <c r="TGJ78" s="1" t="s">
        <v>101</v>
      </c>
      <c r="TGR78" s="1" t="s">
        <v>101</v>
      </c>
      <c r="TGZ78" s="1" t="s">
        <v>101</v>
      </c>
      <c r="THH78" s="1" t="s">
        <v>101</v>
      </c>
      <c r="THP78" s="1" t="s">
        <v>101</v>
      </c>
      <c r="THX78" s="1" t="s">
        <v>101</v>
      </c>
      <c r="TIF78" s="1" t="s">
        <v>101</v>
      </c>
      <c r="TIN78" s="1" t="s">
        <v>101</v>
      </c>
      <c r="TIV78" s="1" t="s">
        <v>101</v>
      </c>
      <c r="TJD78" s="1" t="s">
        <v>101</v>
      </c>
      <c r="TJL78" s="1" t="s">
        <v>101</v>
      </c>
      <c r="TJT78" s="1" t="s">
        <v>101</v>
      </c>
      <c r="TKB78" s="1" t="s">
        <v>101</v>
      </c>
      <c r="TKJ78" s="1" t="s">
        <v>101</v>
      </c>
      <c r="TKR78" s="1" t="s">
        <v>101</v>
      </c>
      <c r="TKZ78" s="1" t="s">
        <v>101</v>
      </c>
      <c r="TLH78" s="1" t="s">
        <v>101</v>
      </c>
      <c r="TLP78" s="1" t="s">
        <v>101</v>
      </c>
      <c r="TLX78" s="1" t="s">
        <v>101</v>
      </c>
      <c r="TMF78" s="1" t="s">
        <v>101</v>
      </c>
      <c r="TMN78" s="1" t="s">
        <v>101</v>
      </c>
      <c r="TMV78" s="1" t="s">
        <v>101</v>
      </c>
      <c r="TND78" s="1" t="s">
        <v>101</v>
      </c>
      <c r="TNL78" s="1" t="s">
        <v>101</v>
      </c>
      <c r="TNT78" s="1" t="s">
        <v>101</v>
      </c>
      <c r="TOB78" s="1" t="s">
        <v>101</v>
      </c>
      <c r="TOJ78" s="1" t="s">
        <v>101</v>
      </c>
      <c r="TOR78" s="1" t="s">
        <v>101</v>
      </c>
      <c r="TOZ78" s="1" t="s">
        <v>101</v>
      </c>
      <c r="TPH78" s="1" t="s">
        <v>101</v>
      </c>
      <c r="TPP78" s="1" t="s">
        <v>101</v>
      </c>
      <c r="TPX78" s="1" t="s">
        <v>101</v>
      </c>
      <c r="TQF78" s="1" t="s">
        <v>101</v>
      </c>
      <c r="TQN78" s="1" t="s">
        <v>101</v>
      </c>
      <c r="TQV78" s="1" t="s">
        <v>101</v>
      </c>
      <c r="TRD78" s="1" t="s">
        <v>101</v>
      </c>
      <c r="TRL78" s="1" t="s">
        <v>101</v>
      </c>
      <c r="TRT78" s="1" t="s">
        <v>101</v>
      </c>
      <c r="TSB78" s="1" t="s">
        <v>101</v>
      </c>
      <c r="TSJ78" s="1" t="s">
        <v>101</v>
      </c>
      <c r="TSR78" s="1" t="s">
        <v>101</v>
      </c>
      <c r="TSZ78" s="1" t="s">
        <v>101</v>
      </c>
      <c r="TTH78" s="1" t="s">
        <v>101</v>
      </c>
      <c r="TTP78" s="1" t="s">
        <v>101</v>
      </c>
      <c r="TTX78" s="1" t="s">
        <v>101</v>
      </c>
      <c r="TUF78" s="1" t="s">
        <v>101</v>
      </c>
      <c r="TUN78" s="1" t="s">
        <v>101</v>
      </c>
      <c r="TUV78" s="1" t="s">
        <v>101</v>
      </c>
      <c r="TVD78" s="1" t="s">
        <v>101</v>
      </c>
      <c r="TVL78" s="1" t="s">
        <v>101</v>
      </c>
      <c r="TVT78" s="1" t="s">
        <v>101</v>
      </c>
      <c r="TWB78" s="1" t="s">
        <v>101</v>
      </c>
      <c r="TWJ78" s="1" t="s">
        <v>101</v>
      </c>
      <c r="TWR78" s="1" t="s">
        <v>101</v>
      </c>
      <c r="TWZ78" s="1" t="s">
        <v>101</v>
      </c>
      <c r="TXH78" s="1" t="s">
        <v>101</v>
      </c>
      <c r="TXP78" s="1" t="s">
        <v>101</v>
      </c>
      <c r="TXX78" s="1" t="s">
        <v>101</v>
      </c>
      <c r="TYF78" s="1" t="s">
        <v>101</v>
      </c>
      <c r="TYN78" s="1" t="s">
        <v>101</v>
      </c>
      <c r="TYV78" s="1" t="s">
        <v>101</v>
      </c>
      <c r="TZD78" s="1" t="s">
        <v>101</v>
      </c>
      <c r="TZL78" s="1" t="s">
        <v>101</v>
      </c>
      <c r="TZT78" s="1" t="s">
        <v>101</v>
      </c>
      <c r="UAB78" s="1" t="s">
        <v>101</v>
      </c>
      <c r="UAJ78" s="1" t="s">
        <v>101</v>
      </c>
      <c r="UAR78" s="1" t="s">
        <v>101</v>
      </c>
      <c r="UAZ78" s="1" t="s">
        <v>101</v>
      </c>
      <c r="UBH78" s="1" t="s">
        <v>101</v>
      </c>
      <c r="UBP78" s="1" t="s">
        <v>101</v>
      </c>
      <c r="UBX78" s="1" t="s">
        <v>101</v>
      </c>
      <c r="UCF78" s="1" t="s">
        <v>101</v>
      </c>
      <c r="UCN78" s="1" t="s">
        <v>101</v>
      </c>
      <c r="UCV78" s="1" t="s">
        <v>101</v>
      </c>
      <c r="UDD78" s="1" t="s">
        <v>101</v>
      </c>
      <c r="UDL78" s="1" t="s">
        <v>101</v>
      </c>
      <c r="UDT78" s="1" t="s">
        <v>101</v>
      </c>
      <c r="UEB78" s="1" t="s">
        <v>101</v>
      </c>
      <c r="UEJ78" s="1" t="s">
        <v>101</v>
      </c>
      <c r="UER78" s="1" t="s">
        <v>101</v>
      </c>
      <c r="UEZ78" s="1" t="s">
        <v>101</v>
      </c>
      <c r="UFH78" s="1" t="s">
        <v>101</v>
      </c>
      <c r="UFP78" s="1" t="s">
        <v>101</v>
      </c>
      <c r="UFX78" s="1" t="s">
        <v>101</v>
      </c>
      <c r="UGF78" s="1" t="s">
        <v>101</v>
      </c>
      <c r="UGN78" s="1" t="s">
        <v>101</v>
      </c>
      <c r="UGV78" s="1" t="s">
        <v>101</v>
      </c>
      <c r="UHD78" s="1" t="s">
        <v>101</v>
      </c>
      <c r="UHL78" s="1" t="s">
        <v>101</v>
      </c>
      <c r="UHT78" s="1" t="s">
        <v>101</v>
      </c>
      <c r="UIB78" s="1" t="s">
        <v>101</v>
      </c>
      <c r="UIJ78" s="1" t="s">
        <v>101</v>
      </c>
      <c r="UIR78" s="1" t="s">
        <v>101</v>
      </c>
      <c r="UIZ78" s="1" t="s">
        <v>101</v>
      </c>
      <c r="UJH78" s="1" t="s">
        <v>101</v>
      </c>
      <c r="UJP78" s="1" t="s">
        <v>101</v>
      </c>
      <c r="UJX78" s="1" t="s">
        <v>101</v>
      </c>
      <c r="UKF78" s="1" t="s">
        <v>101</v>
      </c>
      <c r="UKN78" s="1" t="s">
        <v>101</v>
      </c>
      <c r="UKV78" s="1" t="s">
        <v>101</v>
      </c>
      <c r="ULD78" s="1" t="s">
        <v>101</v>
      </c>
      <c r="ULL78" s="1" t="s">
        <v>101</v>
      </c>
      <c r="ULT78" s="1" t="s">
        <v>101</v>
      </c>
      <c r="UMB78" s="1" t="s">
        <v>101</v>
      </c>
      <c r="UMJ78" s="1" t="s">
        <v>101</v>
      </c>
      <c r="UMR78" s="1" t="s">
        <v>101</v>
      </c>
      <c r="UMZ78" s="1" t="s">
        <v>101</v>
      </c>
      <c r="UNH78" s="1" t="s">
        <v>101</v>
      </c>
      <c r="UNP78" s="1" t="s">
        <v>101</v>
      </c>
      <c r="UNX78" s="1" t="s">
        <v>101</v>
      </c>
      <c r="UOF78" s="1" t="s">
        <v>101</v>
      </c>
      <c r="UON78" s="1" t="s">
        <v>101</v>
      </c>
      <c r="UOV78" s="1" t="s">
        <v>101</v>
      </c>
      <c r="UPD78" s="1" t="s">
        <v>101</v>
      </c>
      <c r="UPL78" s="1" t="s">
        <v>101</v>
      </c>
      <c r="UPT78" s="1" t="s">
        <v>101</v>
      </c>
      <c r="UQB78" s="1" t="s">
        <v>101</v>
      </c>
      <c r="UQJ78" s="1" t="s">
        <v>101</v>
      </c>
      <c r="UQR78" s="1" t="s">
        <v>101</v>
      </c>
      <c r="UQZ78" s="1" t="s">
        <v>101</v>
      </c>
      <c r="URH78" s="1" t="s">
        <v>101</v>
      </c>
      <c r="URP78" s="1" t="s">
        <v>101</v>
      </c>
      <c r="URX78" s="1" t="s">
        <v>101</v>
      </c>
      <c r="USF78" s="1" t="s">
        <v>101</v>
      </c>
      <c r="USN78" s="1" t="s">
        <v>101</v>
      </c>
      <c r="USV78" s="1" t="s">
        <v>101</v>
      </c>
      <c r="UTD78" s="1" t="s">
        <v>101</v>
      </c>
      <c r="UTL78" s="1" t="s">
        <v>101</v>
      </c>
      <c r="UTT78" s="1" t="s">
        <v>101</v>
      </c>
      <c r="UUB78" s="1" t="s">
        <v>101</v>
      </c>
      <c r="UUJ78" s="1" t="s">
        <v>101</v>
      </c>
      <c r="UUR78" s="1" t="s">
        <v>101</v>
      </c>
      <c r="UUZ78" s="1" t="s">
        <v>101</v>
      </c>
      <c r="UVH78" s="1" t="s">
        <v>101</v>
      </c>
      <c r="UVP78" s="1" t="s">
        <v>101</v>
      </c>
      <c r="UVX78" s="1" t="s">
        <v>101</v>
      </c>
      <c r="UWF78" s="1" t="s">
        <v>101</v>
      </c>
      <c r="UWN78" s="1" t="s">
        <v>101</v>
      </c>
      <c r="UWV78" s="1" t="s">
        <v>101</v>
      </c>
      <c r="UXD78" s="1" t="s">
        <v>101</v>
      </c>
      <c r="UXL78" s="1" t="s">
        <v>101</v>
      </c>
      <c r="UXT78" s="1" t="s">
        <v>101</v>
      </c>
      <c r="UYB78" s="1" t="s">
        <v>101</v>
      </c>
      <c r="UYJ78" s="1" t="s">
        <v>101</v>
      </c>
      <c r="UYR78" s="1" t="s">
        <v>101</v>
      </c>
      <c r="UYZ78" s="1" t="s">
        <v>101</v>
      </c>
      <c r="UZH78" s="1" t="s">
        <v>101</v>
      </c>
      <c r="UZP78" s="1" t="s">
        <v>101</v>
      </c>
      <c r="UZX78" s="1" t="s">
        <v>101</v>
      </c>
      <c r="VAF78" s="1" t="s">
        <v>101</v>
      </c>
      <c r="VAN78" s="1" t="s">
        <v>101</v>
      </c>
      <c r="VAV78" s="1" t="s">
        <v>101</v>
      </c>
      <c r="VBD78" s="1" t="s">
        <v>101</v>
      </c>
      <c r="VBL78" s="1" t="s">
        <v>101</v>
      </c>
      <c r="VBT78" s="1" t="s">
        <v>101</v>
      </c>
      <c r="VCB78" s="1" t="s">
        <v>101</v>
      </c>
      <c r="VCJ78" s="1" t="s">
        <v>101</v>
      </c>
      <c r="VCR78" s="1" t="s">
        <v>101</v>
      </c>
      <c r="VCZ78" s="1" t="s">
        <v>101</v>
      </c>
      <c r="VDH78" s="1" t="s">
        <v>101</v>
      </c>
      <c r="VDP78" s="1" t="s">
        <v>101</v>
      </c>
      <c r="VDX78" s="1" t="s">
        <v>101</v>
      </c>
      <c r="VEF78" s="1" t="s">
        <v>101</v>
      </c>
      <c r="VEN78" s="1" t="s">
        <v>101</v>
      </c>
      <c r="VEV78" s="1" t="s">
        <v>101</v>
      </c>
      <c r="VFD78" s="1" t="s">
        <v>101</v>
      </c>
      <c r="VFL78" s="1" t="s">
        <v>101</v>
      </c>
      <c r="VFT78" s="1" t="s">
        <v>101</v>
      </c>
      <c r="VGB78" s="1" t="s">
        <v>101</v>
      </c>
      <c r="VGJ78" s="1" t="s">
        <v>101</v>
      </c>
      <c r="VGR78" s="1" t="s">
        <v>101</v>
      </c>
      <c r="VGZ78" s="1" t="s">
        <v>101</v>
      </c>
      <c r="VHH78" s="1" t="s">
        <v>101</v>
      </c>
      <c r="VHP78" s="1" t="s">
        <v>101</v>
      </c>
      <c r="VHX78" s="1" t="s">
        <v>101</v>
      </c>
      <c r="VIF78" s="1" t="s">
        <v>101</v>
      </c>
      <c r="VIN78" s="1" t="s">
        <v>101</v>
      </c>
      <c r="VIV78" s="1" t="s">
        <v>101</v>
      </c>
      <c r="VJD78" s="1" t="s">
        <v>101</v>
      </c>
      <c r="VJL78" s="1" t="s">
        <v>101</v>
      </c>
      <c r="VJT78" s="1" t="s">
        <v>101</v>
      </c>
      <c r="VKB78" s="1" t="s">
        <v>101</v>
      </c>
      <c r="VKJ78" s="1" t="s">
        <v>101</v>
      </c>
      <c r="VKR78" s="1" t="s">
        <v>101</v>
      </c>
      <c r="VKZ78" s="1" t="s">
        <v>101</v>
      </c>
      <c r="VLH78" s="1" t="s">
        <v>101</v>
      </c>
      <c r="VLP78" s="1" t="s">
        <v>101</v>
      </c>
      <c r="VLX78" s="1" t="s">
        <v>101</v>
      </c>
      <c r="VMF78" s="1" t="s">
        <v>101</v>
      </c>
      <c r="VMN78" s="1" t="s">
        <v>101</v>
      </c>
      <c r="VMV78" s="1" t="s">
        <v>101</v>
      </c>
      <c r="VND78" s="1" t="s">
        <v>101</v>
      </c>
      <c r="VNL78" s="1" t="s">
        <v>101</v>
      </c>
      <c r="VNT78" s="1" t="s">
        <v>101</v>
      </c>
      <c r="VOB78" s="1" t="s">
        <v>101</v>
      </c>
      <c r="VOJ78" s="1" t="s">
        <v>101</v>
      </c>
      <c r="VOR78" s="1" t="s">
        <v>101</v>
      </c>
      <c r="VOZ78" s="1" t="s">
        <v>101</v>
      </c>
      <c r="VPH78" s="1" t="s">
        <v>101</v>
      </c>
      <c r="VPP78" s="1" t="s">
        <v>101</v>
      </c>
      <c r="VPX78" s="1" t="s">
        <v>101</v>
      </c>
      <c r="VQF78" s="1" t="s">
        <v>101</v>
      </c>
      <c r="VQN78" s="1" t="s">
        <v>101</v>
      </c>
      <c r="VQV78" s="1" t="s">
        <v>101</v>
      </c>
      <c r="VRD78" s="1" t="s">
        <v>101</v>
      </c>
      <c r="VRL78" s="1" t="s">
        <v>101</v>
      </c>
      <c r="VRT78" s="1" t="s">
        <v>101</v>
      </c>
      <c r="VSB78" s="1" t="s">
        <v>101</v>
      </c>
      <c r="VSJ78" s="1" t="s">
        <v>101</v>
      </c>
      <c r="VSR78" s="1" t="s">
        <v>101</v>
      </c>
      <c r="VSZ78" s="1" t="s">
        <v>101</v>
      </c>
      <c r="VTH78" s="1" t="s">
        <v>101</v>
      </c>
      <c r="VTP78" s="1" t="s">
        <v>101</v>
      </c>
      <c r="VTX78" s="1" t="s">
        <v>101</v>
      </c>
      <c r="VUF78" s="1" t="s">
        <v>101</v>
      </c>
      <c r="VUN78" s="1" t="s">
        <v>101</v>
      </c>
      <c r="VUV78" s="1" t="s">
        <v>101</v>
      </c>
      <c r="VVD78" s="1" t="s">
        <v>101</v>
      </c>
      <c r="VVL78" s="1" t="s">
        <v>101</v>
      </c>
      <c r="VVT78" s="1" t="s">
        <v>101</v>
      </c>
      <c r="VWB78" s="1" t="s">
        <v>101</v>
      </c>
      <c r="VWJ78" s="1" t="s">
        <v>101</v>
      </c>
      <c r="VWR78" s="1" t="s">
        <v>101</v>
      </c>
      <c r="VWZ78" s="1" t="s">
        <v>101</v>
      </c>
      <c r="VXH78" s="1" t="s">
        <v>101</v>
      </c>
      <c r="VXP78" s="1" t="s">
        <v>101</v>
      </c>
      <c r="VXX78" s="1" t="s">
        <v>101</v>
      </c>
      <c r="VYF78" s="1" t="s">
        <v>101</v>
      </c>
      <c r="VYN78" s="1" t="s">
        <v>101</v>
      </c>
      <c r="VYV78" s="1" t="s">
        <v>101</v>
      </c>
      <c r="VZD78" s="1" t="s">
        <v>101</v>
      </c>
      <c r="VZL78" s="1" t="s">
        <v>101</v>
      </c>
      <c r="VZT78" s="1" t="s">
        <v>101</v>
      </c>
      <c r="WAB78" s="1" t="s">
        <v>101</v>
      </c>
      <c r="WAJ78" s="1" t="s">
        <v>101</v>
      </c>
      <c r="WAR78" s="1" t="s">
        <v>101</v>
      </c>
      <c r="WAZ78" s="1" t="s">
        <v>101</v>
      </c>
      <c r="WBH78" s="1" t="s">
        <v>101</v>
      </c>
      <c r="WBP78" s="1" t="s">
        <v>101</v>
      </c>
      <c r="WBX78" s="1" t="s">
        <v>101</v>
      </c>
      <c r="WCF78" s="1" t="s">
        <v>101</v>
      </c>
      <c r="WCN78" s="1" t="s">
        <v>101</v>
      </c>
      <c r="WCV78" s="1" t="s">
        <v>101</v>
      </c>
      <c r="WDD78" s="1" t="s">
        <v>101</v>
      </c>
      <c r="WDL78" s="1" t="s">
        <v>101</v>
      </c>
      <c r="WDT78" s="1" t="s">
        <v>101</v>
      </c>
      <c r="WEB78" s="1" t="s">
        <v>101</v>
      </c>
      <c r="WEJ78" s="1" t="s">
        <v>101</v>
      </c>
      <c r="WER78" s="1" t="s">
        <v>101</v>
      </c>
      <c r="WEZ78" s="1" t="s">
        <v>101</v>
      </c>
      <c r="WFH78" s="1" t="s">
        <v>101</v>
      </c>
      <c r="WFP78" s="1" t="s">
        <v>101</v>
      </c>
      <c r="WFX78" s="1" t="s">
        <v>101</v>
      </c>
      <c r="WGF78" s="1" t="s">
        <v>101</v>
      </c>
      <c r="WGN78" s="1" t="s">
        <v>101</v>
      </c>
      <c r="WGV78" s="1" t="s">
        <v>101</v>
      </c>
      <c r="WHD78" s="1" t="s">
        <v>101</v>
      </c>
      <c r="WHL78" s="1" t="s">
        <v>101</v>
      </c>
      <c r="WHT78" s="1" t="s">
        <v>101</v>
      </c>
      <c r="WIB78" s="1" t="s">
        <v>101</v>
      </c>
      <c r="WIJ78" s="1" t="s">
        <v>101</v>
      </c>
      <c r="WIR78" s="1" t="s">
        <v>101</v>
      </c>
      <c r="WIZ78" s="1" t="s">
        <v>101</v>
      </c>
      <c r="WJH78" s="1" t="s">
        <v>101</v>
      </c>
      <c r="WJP78" s="1" t="s">
        <v>101</v>
      </c>
      <c r="WJX78" s="1" t="s">
        <v>101</v>
      </c>
      <c r="WKF78" s="1" t="s">
        <v>101</v>
      </c>
      <c r="WKN78" s="1" t="s">
        <v>101</v>
      </c>
      <c r="WKV78" s="1" t="s">
        <v>101</v>
      </c>
      <c r="WLD78" s="1" t="s">
        <v>101</v>
      </c>
      <c r="WLL78" s="1" t="s">
        <v>101</v>
      </c>
      <c r="WLT78" s="1" t="s">
        <v>101</v>
      </c>
      <c r="WMB78" s="1" t="s">
        <v>101</v>
      </c>
      <c r="WMJ78" s="1" t="s">
        <v>101</v>
      </c>
      <c r="WMR78" s="1" t="s">
        <v>101</v>
      </c>
      <c r="WMZ78" s="1" t="s">
        <v>101</v>
      </c>
      <c r="WNH78" s="1" t="s">
        <v>101</v>
      </c>
      <c r="WNP78" s="1" t="s">
        <v>101</v>
      </c>
      <c r="WNX78" s="1" t="s">
        <v>101</v>
      </c>
      <c r="WOF78" s="1" t="s">
        <v>101</v>
      </c>
      <c r="WON78" s="1" t="s">
        <v>101</v>
      </c>
      <c r="WOV78" s="1" t="s">
        <v>101</v>
      </c>
      <c r="WPD78" s="1" t="s">
        <v>101</v>
      </c>
      <c r="WPL78" s="1" t="s">
        <v>101</v>
      </c>
      <c r="WPT78" s="1" t="s">
        <v>101</v>
      </c>
      <c r="WQB78" s="1" t="s">
        <v>101</v>
      </c>
      <c r="WQJ78" s="1" t="s">
        <v>101</v>
      </c>
      <c r="WQR78" s="1" t="s">
        <v>101</v>
      </c>
      <c r="WQZ78" s="1" t="s">
        <v>101</v>
      </c>
      <c r="WRH78" s="1" t="s">
        <v>101</v>
      </c>
      <c r="WRP78" s="1" t="s">
        <v>101</v>
      </c>
      <c r="WRX78" s="1" t="s">
        <v>101</v>
      </c>
      <c r="WSF78" s="1" t="s">
        <v>101</v>
      </c>
      <c r="WSN78" s="1" t="s">
        <v>101</v>
      </c>
      <c r="WSV78" s="1" t="s">
        <v>101</v>
      </c>
      <c r="WTD78" s="1" t="s">
        <v>101</v>
      </c>
      <c r="WTL78" s="1" t="s">
        <v>101</v>
      </c>
      <c r="WTT78" s="1" t="s">
        <v>101</v>
      </c>
      <c r="WUB78" s="1" t="s">
        <v>101</v>
      </c>
      <c r="WUJ78" s="1" t="s">
        <v>101</v>
      </c>
      <c r="WUR78" s="1" t="s">
        <v>101</v>
      </c>
      <c r="WUZ78" s="1" t="s">
        <v>101</v>
      </c>
      <c r="WVH78" s="1" t="s">
        <v>101</v>
      </c>
      <c r="WVP78" s="1" t="s">
        <v>101</v>
      </c>
      <c r="WVX78" s="1" t="s">
        <v>101</v>
      </c>
      <c r="WWF78" s="1" t="s">
        <v>101</v>
      </c>
      <c r="WWN78" s="1" t="s">
        <v>101</v>
      </c>
      <c r="WWV78" s="1" t="s">
        <v>101</v>
      </c>
      <c r="WXD78" s="1" t="s">
        <v>101</v>
      </c>
      <c r="WXL78" s="1" t="s">
        <v>101</v>
      </c>
      <c r="WXT78" s="1" t="s">
        <v>101</v>
      </c>
      <c r="WYB78" s="1" t="s">
        <v>101</v>
      </c>
      <c r="WYJ78" s="1" t="s">
        <v>101</v>
      </c>
      <c r="WYR78" s="1" t="s">
        <v>101</v>
      </c>
      <c r="WYZ78" s="1" t="s">
        <v>101</v>
      </c>
      <c r="WZH78" s="1" t="s">
        <v>101</v>
      </c>
      <c r="WZP78" s="1" t="s">
        <v>101</v>
      </c>
      <c r="WZX78" s="1" t="s">
        <v>101</v>
      </c>
      <c r="XAF78" s="1" t="s">
        <v>101</v>
      </c>
      <c r="XAN78" s="1" t="s">
        <v>101</v>
      </c>
      <c r="XAV78" s="1" t="s">
        <v>101</v>
      </c>
      <c r="XBD78" s="1" t="s">
        <v>101</v>
      </c>
      <c r="XBL78" s="1" t="s">
        <v>101</v>
      </c>
      <c r="XBT78" s="1" t="s">
        <v>101</v>
      </c>
      <c r="XCB78" s="1" t="s">
        <v>101</v>
      </c>
      <c r="XCJ78" s="1" t="s">
        <v>101</v>
      </c>
      <c r="XCR78" s="1" t="s">
        <v>101</v>
      </c>
      <c r="XCZ78" s="1" t="s">
        <v>101</v>
      </c>
      <c r="XDH78" s="1" t="s">
        <v>101</v>
      </c>
      <c r="XDP78" s="1" t="s">
        <v>101</v>
      </c>
      <c r="XDX78" s="1" t="s">
        <v>101</v>
      </c>
      <c r="XEF78" s="1" t="s">
        <v>101</v>
      </c>
      <c r="XEN78" s="1" t="s">
        <v>101</v>
      </c>
      <c r="XEV78" s="1" t="s">
        <v>101</v>
      </c>
    </row>
    <row r="84" spans="1277:2048 2053:3072 3077:4096 4101:5120 5125:6144 6149:7168 7173:8192 8197:9216 9221:10240 10245:11264 11269:12288 12293:13312 13317:14336 14341:15360 15365:16381" x14ac:dyDescent="0.2">
      <c r="AWC84" s="1" t="s">
        <v>103</v>
      </c>
      <c r="AWF84" s="1" t="s">
        <v>102</v>
      </c>
      <c r="AWK84" s="1" t="s">
        <v>103</v>
      </c>
      <c r="AWN84" s="1" t="s">
        <v>102</v>
      </c>
      <c r="AWS84" s="1" t="s">
        <v>103</v>
      </c>
      <c r="AWV84" s="1" t="s">
        <v>102</v>
      </c>
      <c r="AXA84" s="1" t="s">
        <v>103</v>
      </c>
      <c r="AXD84" s="1" t="s">
        <v>102</v>
      </c>
      <c r="AXI84" s="1" t="s">
        <v>103</v>
      </c>
      <c r="AXL84" s="1" t="s">
        <v>102</v>
      </c>
      <c r="AXQ84" s="1" t="s">
        <v>103</v>
      </c>
      <c r="AXT84" s="1" t="s">
        <v>102</v>
      </c>
      <c r="AXY84" s="1" t="s">
        <v>103</v>
      </c>
      <c r="AYB84" s="1" t="s">
        <v>102</v>
      </c>
      <c r="AYG84" s="1" t="s">
        <v>103</v>
      </c>
      <c r="AYJ84" s="1" t="s">
        <v>102</v>
      </c>
      <c r="AYO84" s="1" t="s">
        <v>103</v>
      </c>
      <c r="AYR84" s="1" t="s">
        <v>102</v>
      </c>
      <c r="AYW84" s="1" t="s">
        <v>103</v>
      </c>
      <c r="AYZ84" s="1" t="s">
        <v>102</v>
      </c>
      <c r="AZE84" s="1" t="s">
        <v>103</v>
      </c>
      <c r="AZH84" s="1" t="s">
        <v>102</v>
      </c>
      <c r="AZM84" s="1" t="s">
        <v>103</v>
      </c>
      <c r="AZP84" s="1" t="s">
        <v>102</v>
      </c>
      <c r="AZU84" s="1" t="s">
        <v>103</v>
      </c>
      <c r="AZX84" s="1" t="s">
        <v>102</v>
      </c>
      <c r="BAC84" s="1" t="s">
        <v>103</v>
      </c>
      <c r="BAF84" s="1" t="s">
        <v>102</v>
      </c>
      <c r="BAK84" s="1" t="s">
        <v>103</v>
      </c>
      <c r="BAN84" s="1" t="s">
        <v>102</v>
      </c>
      <c r="BAS84" s="1" t="s">
        <v>103</v>
      </c>
      <c r="BAV84" s="1" t="s">
        <v>102</v>
      </c>
      <c r="BBA84" s="1" t="s">
        <v>103</v>
      </c>
      <c r="BBD84" s="1" t="s">
        <v>102</v>
      </c>
      <c r="BBI84" s="1" t="s">
        <v>103</v>
      </c>
      <c r="BBL84" s="1" t="s">
        <v>102</v>
      </c>
      <c r="BBQ84" s="1" t="s">
        <v>103</v>
      </c>
      <c r="BBT84" s="1" t="s">
        <v>102</v>
      </c>
      <c r="BBY84" s="1" t="s">
        <v>103</v>
      </c>
      <c r="BCB84" s="1" t="s">
        <v>102</v>
      </c>
      <c r="BCG84" s="1" t="s">
        <v>103</v>
      </c>
      <c r="BCJ84" s="1" t="s">
        <v>102</v>
      </c>
      <c r="BCO84" s="1" t="s">
        <v>103</v>
      </c>
      <c r="BCR84" s="1" t="s">
        <v>102</v>
      </c>
      <c r="BCW84" s="1" t="s">
        <v>103</v>
      </c>
      <c r="BCZ84" s="1" t="s">
        <v>102</v>
      </c>
      <c r="BDE84" s="1" t="s">
        <v>103</v>
      </c>
      <c r="BDH84" s="1" t="s">
        <v>102</v>
      </c>
      <c r="BDM84" s="1" t="s">
        <v>103</v>
      </c>
      <c r="BDP84" s="1" t="s">
        <v>102</v>
      </c>
      <c r="BDU84" s="1" t="s">
        <v>103</v>
      </c>
      <c r="BDX84" s="1" t="s">
        <v>102</v>
      </c>
      <c r="BEC84" s="1" t="s">
        <v>103</v>
      </c>
      <c r="BEF84" s="1" t="s">
        <v>102</v>
      </c>
      <c r="BEK84" s="1" t="s">
        <v>103</v>
      </c>
      <c r="BEN84" s="1" t="s">
        <v>102</v>
      </c>
      <c r="BES84" s="1" t="s">
        <v>103</v>
      </c>
      <c r="BEV84" s="1" t="s">
        <v>102</v>
      </c>
      <c r="BFA84" s="1" t="s">
        <v>103</v>
      </c>
      <c r="BFD84" s="1" t="s">
        <v>102</v>
      </c>
      <c r="BFI84" s="1" t="s">
        <v>103</v>
      </c>
      <c r="BFL84" s="1" t="s">
        <v>102</v>
      </c>
      <c r="BFQ84" s="1" t="s">
        <v>103</v>
      </c>
      <c r="BFT84" s="1" t="s">
        <v>102</v>
      </c>
      <c r="BFY84" s="1" t="s">
        <v>103</v>
      </c>
      <c r="BGB84" s="1" t="s">
        <v>102</v>
      </c>
      <c r="BGG84" s="1" t="s">
        <v>103</v>
      </c>
      <c r="BGJ84" s="1" t="s">
        <v>102</v>
      </c>
      <c r="BGO84" s="1" t="s">
        <v>103</v>
      </c>
      <c r="BGR84" s="1" t="s">
        <v>102</v>
      </c>
      <c r="BGW84" s="1" t="s">
        <v>103</v>
      </c>
      <c r="BGZ84" s="1" t="s">
        <v>102</v>
      </c>
      <c r="BHE84" s="1" t="s">
        <v>103</v>
      </c>
      <c r="BHH84" s="1" t="s">
        <v>102</v>
      </c>
      <c r="BHM84" s="1" t="s">
        <v>103</v>
      </c>
      <c r="BHP84" s="1" t="s">
        <v>102</v>
      </c>
      <c r="BHU84" s="1" t="s">
        <v>103</v>
      </c>
      <c r="BHX84" s="1" t="s">
        <v>102</v>
      </c>
      <c r="BIC84" s="1" t="s">
        <v>103</v>
      </c>
      <c r="BIF84" s="1" t="s">
        <v>102</v>
      </c>
      <c r="BIK84" s="1" t="s">
        <v>103</v>
      </c>
      <c r="BIN84" s="1" t="s">
        <v>102</v>
      </c>
      <c r="BIS84" s="1" t="s">
        <v>103</v>
      </c>
      <c r="BIV84" s="1" t="s">
        <v>102</v>
      </c>
      <c r="BJA84" s="1" t="s">
        <v>103</v>
      </c>
      <c r="BJD84" s="1" t="s">
        <v>102</v>
      </c>
      <c r="BJI84" s="1" t="s">
        <v>103</v>
      </c>
      <c r="BJL84" s="1" t="s">
        <v>102</v>
      </c>
      <c r="BJQ84" s="1" t="s">
        <v>103</v>
      </c>
      <c r="BJT84" s="1" t="s">
        <v>102</v>
      </c>
      <c r="BJY84" s="1" t="s">
        <v>103</v>
      </c>
      <c r="BKB84" s="1" t="s">
        <v>102</v>
      </c>
      <c r="BKG84" s="1" t="s">
        <v>103</v>
      </c>
      <c r="BKJ84" s="1" t="s">
        <v>102</v>
      </c>
      <c r="BKO84" s="1" t="s">
        <v>103</v>
      </c>
      <c r="BKR84" s="1" t="s">
        <v>102</v>
      </c>
      <c r="BKW84" s="1" t="s">
        <v>103</v>
      </c>
      <c r="BKZ84" s="1" t="s">
        <v>102</v>
      </c>
      <c r="BLE84" s="1" t="s">
        <v>103</v>
      </c>
      <c r="BLH84" s="1" t="s">
        <v>102</v>
      </c>
      <c r="BLM84" s="1" t="s">
        <v>103</v>
      </c>
      <c r="BLP84" s="1" t="s">
        <v>102</v>
      </c>
      <c r="BLU84" s="1" t="s">
        <v>103</v>
      </c>
      <c r="BLX84" s="1" t="s">
        <v>102</v>
      </c>
      <c r="BMC84" s="1" t="s">
        <v>103</v>
      </c>
      <c r="BMF84" s="1" t="s">
        <v>102</v>
      </c>
      <c r="BMK84" s="1" t="s">
        <v>103</v>
      </c>
      <c r="BMN84" s="1" t="s">
        <v>102</v>
      </c>
      <c r="BMS84" s="1" t="s">
        <v>103</v>
      </c>
      <c r="BMV84" s="1" t="s">
        <v>102</v>
      </c>
      <c r="BNA84" s="1" t="s">
        <v>103</v>
      </c>
      <c r="BND84" s="1" t="s">
        <v>102</v>
      </c>
      <c r="BNI84" s="1" t="s">
        <v>103</v>
      </c>
      <c r="BNL84" s="1" t="s">
        <v>102</v>
      </c>
      <c r="BNQ84" s="1" t="s">
        <v>103</v>
      </c>
      <c r="BNT84" s="1" t="s">
        <v>102</v>
      </c>
      <c r="BNY84" s="1" t="s">
        <v>103</v>
      </c>
      <c r="BOB84" s="1" t="s">
        <v>102</v>
      </c>
      <c r="BOG84" s="1" t="s">
        <v>103</v>
      </c>
      <c r="BOJ84" s="1" t="s">
        <v>102</v>
      </c>
      <c r="BOO84" s="1" t="s">
        <v>103</v>
      </c>
      <c r="BOR84" s="1" t="s">
        <v>102</v>
      </c>
      <c r="BOW84" s="1" t="s">
        <v>103</v>
      </c>
      <c r="BOZ84" s="1" t="s">
        <v>102</v>
      </c>
      <c r="BPE84" s="1" t="s">
        <v>103</v>
      </c>
      <c r="BPH84" s="1" t="s">
        <v>102</v>
      </c>
      <c r="BPM84" s="1" t="s">
        <v>103</v>
      </c>
      <c r="BPP84" s="1" t="s">
        <v>102</v>
      </c>
      <c r="BPU84" s="1" t="s">
        <v>103</v>
      </c>
      <c r="BPX84" s="1" t="s">
        <v>102</v>
      </c>
      <c r="BQC84" s="1" t="s">
        <v>103</v>
      </c>
      <c r="BQF84" s="1" t="s">
        <v>102</v>
      </c>
      <c r="BQK84" s="1" t="s">
        <v>103</v>
      </c>
      <c r="BQN84" s="1" t="s">
        <v>102</v>
      </c>
      <c r="BQS84" s="1" t="s">
        <v>103</v>
      </c>
      <c r="BQV84" s="1" t="s">
        <v>102</v>
      </c>
      <c r="BRA84" s="1" t="s">
        <v>103</v>
      </c>
      <c r="BRD84" s="1" t="s">
        <v>102</v>
      </c>
      <c r="BRI84" s="1" t="s">
        <v>103</v>
      </c>
      <c r="BRL84" s="1" t="s">
        <v>102</v>
      </c>
      <c r="BRQ84" s="1" t="s">
        <v>103</v>
      </c>
      <c r="BRT84" s="1" t="s">
        <v>102</v>
      </c>
      <c r="BRY84" s="1" t="s">
        <v>103</v>
      </c>
      <c r="BSB84" s="1" t="s">
        <v>102</v>
      </c>
      <c r="BSG84" s="1" t="s">
        <v>103</v>
      </c>
      <c r="BSJ84" s="1" t="s">
        <v>102</v>
      </c>
      <c r="BSO84" s="1" t="s">
        <v>103</v>
      </c>
      <c r="BSR84" s="1" t="s">
        <v>102</v>
      </c>
      <c r="BSW84" s="1" t="s">
        <v>103</v>
      </c>
      <c r="BSZ84" s="1" t="s">
        <v>102</v>
      </c>
      <c r="BTE84" s="1" t="s">
        <v>103</v>
      </c>
      <c r="BTH84" s="1" t="s">
        <v>102</v>
      </c>
      <c r="BTM84" s="1" t="s">
        <v>103</v>
      </c>
      <c r="BTP84" s="1" t="s">
        <v>102</v>
      </c>
      <c r="BTU84" s="1" t="s">
        <v>103</v>
      </c>
      <c r="BTX84" s="1" t="s">
        <v>102</v>
      </c>
      <c r="BUC84" s="1" t="s">
        <v>103</v>
      </c>
      <c r="BUF84" s="1" t="s">
        <v>102</v>
      </c>
      <c r="BUK84" s="1" t="s">
        <v>103</v>
      </c>
      <c r="BUN84" s="1" t="s">
        <v>102</v>
      </c>
      <c r="BUS84" s="1" t="s">
        <v>103</v>
      </c>
      <c r="BUV84" s="1" t="s">
        <v>102</v>
      </c>
      <c r="BVA84" s="1" t="s">
        <v>103</v>
      </c>
      <c r="BVD84" s="1" t="s">
        <v>102</v>
      </c>
      <c r="BVI84" s="1" t="s">
        <v>103</v>
      </c>
      <c r="BVL84" s="1" t="s">
        <v>102</v>
      </c>
      <c r="BVQ84" s="1" t="s">
        <v>103</v>
      </c>
      <c r="BVT84" s="1" t="s">
        <v>102</v>
      </c>
      <c r="BVY84" s="1" t="s">
        <v>103</v>
      </c>
      <c r="BWB84" s="1" t="s">
        <v>102</v>
      </c>
      <c r="BWG84" s="1" t="s">
        <v>103</v>
      </c>
      <c r="BWJ84" s="1" t="s">
        <v>102</v>
      </c>
      <c r="BWO84" s="1" t="s">
        <v>103</v>
      </c>
      <c r="BWR84" s="1" t="s">
        <v>102</v>
      </c>
      <c r="BWW84" s="1" t="s">
        <v>103</v>
      </c>
      <c r="BWZ84" s="1" t="s">
        <v>102</v>
      </c>
      <c r="BXE84" s="1" t="s">
        <v>103</v>
      </c>
      <c r="BXH84" s="1" t="s">
        <v>102</v>
      </c>
      <c r="BXM84" s="1" t="s">
        <v>103</v>
      </c>
      <c r="BXP84" s="1" t="s">
        <v>102</v>
      </c>
      <c r="BXU84" s="1" t="s">
        <v>103</v>
      </c>
      <c r="BXX84" s="1" t="s">
        <v>102</v>
      </c>
      <c r="BYC84" s="1" t="s">
        <v>103</v>
      </c>
      <c r="BYF84" s="1" t="s">
        <v>102</v>
      </c>
      <c r="BYK84" s="1" t="s">
        <v>103</v>
      </c>
      <c r="BYN84" s="1" t="s">
        <v>102</v>
      </c>
      <c r="BYS84" s="1" t="s">
        <v>103</v>
      </c>
      <c r="BYV84" s="1" t="s">
        <v>102</v>
      </c>
      <c r="BZA84" s="1" t="s">
        <v>103</v>
      </c>
      <c r="BZD84" s="1" t="s">
        <v>102</v>
      </c>
      <c r="BZI84" s="1" t="s">
        <v>103</v>
      </c>
      <c r="BZL84" s="1" t="s">
        <v>102</v>
      </c>
      <c r="BZQ84" s="1" t="s">
        <v>103</v>
      </c>
      <c r="BZT84" s="1" t="s">
        <v>102</v>
      </c>
      <c r="BZY84" s="1" t="s">
        <v>103</v>
      </c>
      <c r="CAB84" s="1" t="s">
        <v>102</v>
      </c>
      <c r="CAG84" s="1" t="s">
        <v>103</v>
      </c>
      <c r="CAJ84" s="1" t="s">
        <v>102</v>
      </c>
      <c r="CAO84" s="1" t="s">
        <v>103</v>
      </c>
      <c r="CAR84" s="1" t="s">
        <v>102</v>
      </c>
      <c r="CAW84" s="1" t="s">
        <v>103</v>
      </c>
      <c r="CAZ84" s="1" t="s">
        <v>102</v>
      </c>
      <c r="CBE84" s="1" t="s">
        <v>103</v>
      </c>
      <c r="CBH84" s="1" t="s">
        <v>102</v>
      </c>
      <c r="CBM84" s="1" t="s">
        <v>103</v>
      </c>
      <c r="CBP84" s="1" t="s">
        <v>102</v>
      </c>
      <c r="CBU84" s="1" t="s">
        <v>103</v>
      </c>
      <c r="CBX84" s="1" t="s">
        <v>102</v>
      </c>
      <c r="CCC84" s="1" t="s">
        <v>103</v>
      </c>
      <c r="CCF84" s="1" t="s">
        <v>102</v>
      </c>
      <c r="CCK84" s="1" t="s">
        <v>103</v>
      </c>
      <c r="CCN84" s="1" t="s">
        <v>102</v>
      </c>
      <c r="CCS84" s="1" t="s">
        <v>103</v>
      </c>
      <c r="CCV84" s="1" t="s">
        <v>102</v>
      </c>
      <c r="CDA84" s="1" t="s">
        <v>103</v>
      </c>
      <c r="CDD84" s="1" t="s">
        <v>102</v>
      </c>
      <c r="CDI84" s="1" t="s">
        <v>103</v>
      </c>
      <c r="CDL84" s="1" t="s">
        <v>102</v>
      </c>
      <c r="CDQ84" s="1" t="s">
        <v>103</v>
      </c>
      <c r="CDT84" s="1" t="s">
        <v>102</v>
      </c>
      <c r="CDY84" s="1" t="s">
        <v>103</v>
      </c>
      <c r="CEB84" s="1" t="s">
        <v>102</v>
      </c>
      <c r="CEG84" s="1" t="s">
        <v>103</v>
      </c>
      <c r="CEJ84" s="1" t="s">
        <v>102</v>
      </c>
      <c r="CEO84" s="1" t="s">
        <v>103</v>
      </c>
      <c r="CER84" s="1" t="s">
        <v>102</v>
      </c>
      <c r="CEW84" s="1" t="s">
        <v>103</v>
      </c>
      <c r="CEZ84" s="1" t="s">
        <v>102</v>
      </c>
      <c r="CFE84" s="1" t="s">
        <v>103</v>
      </c>
      <c r="CFH84" s="1" t="s">
        <v>102</v>
      </c>
      <c r="CFM84" s="1" t="s">
        <v>103</v>
      </c>
      <c r="CFP84" s="1" t="s">
        <v>102</v>
      </c>
      <c r="CFU84" s="1" t="s">
        <v>103</v>
      </c>
      <c r="CFX84" s="1" t="s">
        <v>102</v>
      </c>
      <c r="CGC84" s="1" t="s">
        <v>103</v>
      </c>
      <c r="CGF84" s="1" t="s">
        <v>102</v>
      </c>
      <c r="CGK84" s="1" t="s">
        <v>103</v>
      </c>
      <c r="CGN84" s="1" t="s">
        <v>102</v>
      </c>
      <c r="CGS84" s="1" t="s">
        <v>103</v>
      </c>
      <c r="CGV84" s="1" t="s">
        <v>102</v>
      </c>
      <c r="CHA84" s="1" t="s">
        <v>103</v>
      </c>
      <c r="CHD84" s="1" t="s">
        <v>102</v>
      </c>
      <c r="CHI84" s="1" t="s">
        <v>103</v>
      </c>
      <c r="CHL84" s="1" t="s">
        <v>102</v>
      </c>
      <c r="CHQ84" s="1" t="s">
        <v>103</v>
      </c>
      <c r="CHT84" s="1" t="s">
        <v>102</v>
      </c>
      <c r="CHY84" s="1" t="s">
        <v>103</v>
      </c>
      <c r="CIB84" s="1" t="s">
        <v>102</v>
      </c>
      <c r="CIG84" s="1" t="s">
        <v>103</v>
      </c>
      <c r="CIJ84" s="1" t="s">
        <v>102</v>
      </c>
      <c r="CIO84" s="1" t="s">
        <v>103</v>
      </c>
      <c r="CIR84" s="1" t="s">
        <v>102</v>
      </c>
      <c r="CIW84" s="1" t="s">
        <v>103</v>
      </c>
      <c r="CIZ84" s="1" t="s">
        <v>102</v>
      </c>
      <c r="CJE84" s="1" t="s">
        <v>103</v>
      </c>
      <c r="CJH84" s="1" t="s">
        <v>102</v>
      </c>
      <c r="CJM84" s="1" t="s">
        <v>103</v>
      </c>
      <c r="CJP84" s="1" t="s">
        <v>102</v>
      </c>
      <c r="CJU84" s="1" t="s">
        <v>103</v>
      </c>
      <c r="CJX84" s="1" t="s">
        <v>102</v>
      </c>
      <c r="CKC84" s="1" t="s">
        <v>103</v>
      </c>
      <c r="CKF84" s="1" t="s">
        <v>102</v>
      </c>
      <c r="CKK84" s="1" t="s">
        <v>103</v>
      </c>
      <c r="CKN84" s="1" t="s">
        <v>102</v>
      </c>
      <c r="CKS84" s="1" t="s">
        <v>103</v>
      </c>
      <c r="CKV84" s="1" t="s">
        <v>102</v>
      </c>
      <c r="CLA84" s="1" t="s">
        <v>103</v>
      </c>
      <c r="CLD84" s="1" t="s">
        <v>102</v>
      </c>
      <c r="CLI84" s="1" t="s">
        <v>103</v>
      </c>
      <c r="CLL84" s="1" t="s">
        <v>102</v>
      </c>
      <c r="CLQ84" s="1" t="s">
        <v>103</v>
      </c>
      <c r="CLT84" s="1" t="s">
        <v>102</v>
      </c>
      <c r="CLY84" s="1" t="s">
        <v>103</v>
      </c>
      <c r="CMB84" s="1" t="s">
        <v>102</v>
      </c>
      <c r="CMG84" s="1" t="s">
        <v>103</v>
      </c>
      <c r="CMJ84" s="1" t="s">
        <v>102</v>
      </c>
      <c r="CMO84" s="1" t="s">
        <v>103</v>
      </c>
      <c r="CMR84" s="1" t="s">
        <v>102</v>
      </c>
      <c r="CMW84" s="1" t="s">
        <v>103</v>
      </c>
      <c r="CMZ84" s="1" t="s">
        <v>102</v>
      </c>
      <c r="CNE84" s="1" t="s">
        <v>103</v>
      </c>
      <c r="CNH84" s="1" t="s">
        <v>102</v>
      </c>
      <c r="CNM84" s="1" t="s">
        <v>103</v>
      </c>
      <c r="CNP84" s="1" t="s">
        <v>102</v>
      </c>
      <c r="CNU84" s="1" t="s">
        <v>103</v>
      </c>
      <c r="CNX84" s="1" t="s">
        <v>102</v>
      </c>
      <c r="COC84" s="1" t="s">
        <v>103</v>
      </c>
      <c r="COF84" s="1" t="s">
        <v>102</v>
      </c>
      <c r="COK84" s="1" t="s">
        <v>103</v>
      </c>
      <c r="CON84" s="1" t="s">
        <v>102</v>
      </c>
      <c r="COS84" s="1" t="s">
        <v>103</v>
      </c>
      <c r="COV84" s="1" t="s">
        <v>102</v>
      </c>
      <c r="CPA84" s="1" t="s">
        <v>103</v>
      </c>
      <c r="CPD84" s="1" t="s">
        <v>102</v>
      </c>
      <c r="CPI84" s="1" t="s">
        <v>103</v>
      </c>
      <c r="CPL84" s="1" t="s">
        <v>102</v>
      </c>
      <c r="CPQ84" s="1" t="s">
        <v>103</v>
      </c>
      <c r="CPT84" s="1" t="s">
        <v>102</v>
      </c>
      <c r="CPY84" s="1" t="s">
        <v>103</v>
      </c>
      <c r="CQB84" s="1" t="s">
        <v>102</v>
      </c>
      <c r="CQG84" s="1" t="s">
        <v>103</v>
      </c>
      <c r="CQJ84" s="1" t="s">
        <v>102</v>
      </c>
      <c r="CQO84" s="1" t="s">
        <v>103</v>
      </c>
      <c r="CQR84" s="1" t="s">
        <v>102</v>
      </c>
      <c r="CQW84" s="1" t="s">
        <v>103</v>
      </c>
      <c r="CQZ84" s="1" t="s">
        <v>102</v>
      </c>
      <c r="CRE84" s="1" t="s">
        <v>103</v>
      </c>
      <c r="CRH84" s="1" t="s">
        <v>102</v>
      </c>
      <c r="CRM84" s="1" t="s">
        <v>103</v>
      </c>
      <c r="CRP84" s="1" t="s">
        <v>102</v>
      </c>
      <c r="CRU84" s="1" t="s">
        <v>103</v>
      </c>
      <c r="CRX84" s="1" t="s">
        <v>102</v>
      </c>
      <c r="CSC84" s="1" t="s">
        <v>103</v>
      </c>
      <c r="CSF84" s="1" t="s">
        <v>102</v>
      </c>
      <c r="CSK84" s="1" t="s">
        <v>103</v>
      </c>
      <c r="CSN84" s="1" t="s">
        <v>102</v>
      </c>
      <c r="CSS84" s="1" t="s">
        <v>103</v>
      </c>
      <c r="CSV84" s="1" t="s">
        <v>102</v>
      </c>
      <c r="CTA84" s="1" t="s">
        <v>103</v>
      </c>
      <c r="CTD84" s="1" t="s">
        <v>102</v>
      </c>
      <c r="CTI84" s="1" t="s">
        <v>103</v>
      </c>
      <c r="CTL84" s="1" t="s">
        <v>102</v>
      </c>
      <c r="CTQ84" s="1" t="s">
        <v>103</v>
      </c>
      <c r="CTT84" s="1" t="s">
        <v>102</v>
      </c>
      <c r="CTY84" s="1" t="s">
        <v>103</v>
      </c>
      <c r="CUB84" s="1" t="s">
        <v>102</v>
      </c>
      <c r="CUG84" s="1" t="s">
        <v>103</v>
      </c>
      <c r="CUJ84" s="1" t="s">
        <v>102</v>
      </c>
      <c r="CUO84" s="1" t="s">
        <v>103</v>
      </c>
      <c r="CUR84" s="1" t="s">
        <v>102</v>
      </c>
      <c r="CUW84" s="1" t="s">
        <v>103</v>
      </c>
      <c r="CUZ84" s="1" t="s">
        <v>102</v>
      </c>
      <c r="CVE84" s="1" t="s">
        <v>103</v>
      </c>
      <c r="CVH84" s="1" t="s">
        <v>102</v>
      </c>
      <c r="CVM84" s="1" t="s">
        <v>103</v>
      </c>
      <c r="CVP84" s="1" t="s">
        <v>102</v>
      </c>
      <c r="CVU84" s="1" t="s">
        <v>103</v>
      </c>
      <c r="CVX84" s="1" t="s">
        <v>102</v>
      </c>
      <c r="CWC84" s="1" t="s">
        <v>103</v>
      </c>
      <c r="CWF84" s="1" t="s">
        <v>102</v>
      </c>
      <c r="CWK84" s="1" t="s">
        <v>103</v>
      </c>
      <c r="CWN84" s="1" t="s">
        <v>102</v>
      </c>
      <c r="CWS84" s="1" t="s">
        <v>103</v>
      </c>
      <c r="CWV84" s="1" t="s">
        <v>102</v>
      </c>
      <c r="CXA84" s="1" t="s">
        <v>103</v>
      </c>
      <c r="CXD84" s="1" t="s">
        <v>102</v>
      </c>
      <c r="CXI84" s="1" t="s">
        <v>103</v>
      </c>
      <c r="CXL84" s="1" t="s">
        <v>102</v>
      </c>
      <c r="CXQ84" s="1" t="s">
        <v>103</v>
      </c>
      <c r="CXT84" s="1" t="s">
        <v>102</v>
      </c>
      <c r="CXY84" s="1" t="s">
        <v>103</v>
      </c>
      <c r="CYB84" s="1" t="s">
        <v>102</v>
      </c>
      <c r="CYG84" s="1" t="s">
        <v>103</v>
      </c>
      <c r="CYJ84" s="1" t="s">
        <v>102</v>
      </c>
      <c r="CYO84" s="1" t="s">
        <v>103</v>
      </c>
      <c r="CYR84" s="1" t="s">
        <v>102</v>
      </c>
      <c r="CYW84" s="1" t="s">
        <v>103</v>
      </c>
      <c r="CYZ84" s="1" t="s">
        <v>102</v>
      </c>
      <c r="CZE84" s="1" t="s">
        <v>103</v>
      </c>
      <c r="CZH84" s="1" t="s">
        <v>102</v>
      </c>
      <c r="CZM84" s="1" t="s">
        <v>103</v>
      </c>
      <c r="CZP84" s="1" t="s">
        <v>102</v>
      </c>
      <c r="CZU84" s="1" t="s">
        <v>103</v>
      </c>
      <c r="CZX84" s="1" t="s">
        <v>102</v>
      </c>
      <c r="DAC84" s="1" t="s">
        <v>103</v>
      </c>
      <c r="DAF84" s="1" t="s">
        <v>102</v>
      </c>
      <c r="DAK84" s="1" t="s">
        <v>103</v>
      </c>
      <c r="DAN84" s="1" t="s">
        <v>102</v>
      </c>
      <c r="DAS84" s="1" t="s">
        <v>103</v>
      </c>
      <c r="DAV84" s="1" t="s">
        <v>102</v>
      </c>
      <c r="DBA84" s="1" t="s">
        <v>103</v>
      </c>
      <c r="DBD84" s="1" t="s">
        <v>102</v>
      </c>
      <c r="DBI84" s="1" t="s">
        <v>103</v>
      </c>
      <c r="DBL84" s="1" t="s">
        <v>102</v>
      </c>
      <c r="DBQ84" s="1" t="s">
        <v>103</v>
      </c>
      <c r="DBT84" s="1" t="s">
        <v>102</v>
      </c>
      <c r="DBY84" s="1" t="s">
        <v>103</v>
      </c>
      <c r="DCB84" s="1" t="s">
        <v>102</v>
      </c>
      <c r="DCG84" s="1" t="s">
        <v>103</v>
      </c>
      <c r="DCJ84" s="1" t="s">
        <v>102</v>
      </c>
      <c r="DCO84" s="1" t="s">
        <v>103</v>
      </c>
      <c r="DCR84" s="1" t="s">
        <v>102</v>
      </c>
      <c r="DCW84" s="1" t="s">
        <v>103</v>
      </c>
      <c r="DCZ84" s="1" t="s">
        <v>102</v>
      </c>
      <c r="DDE84" s="1" t="s">
        <v>103</v>
      </c>
      <c r="DDH84" s="1" t="s">
        <v>102</v>
      </c>
      <c r="DDM84" s="1" t="s">
        <v>103</v>
      </c>
      <c r="DDP84" s="1" t="s">
        <v>102</v>
      </c>
      <c r="DDU84" s="1" t="s">
        <v>103</v>
      </c>
      <c r="DDX84" s="1" t="s">
        <v>102</v>
      </c>
      <c r="DEC84" s="1" t="s">
        <v>103</v>
      </c>
      <c r="DEF84" s="1" t="s">
        <v>102</v>
      </c>
      <c r="DEK84" s="1" t="s">
        <v>103</v>
      </c>
      <c r="DEN84" s="1" t="s">
        <v>102</v>
      </c>
      <c r="DES84" s="1" t="s">
        <v>103</v>
      </c>
      <c r="DEV84" s="1" t="s">
        <v>102</v>
      </c>
      <c r="DFA84" s="1" t="s">
        <v>103</v>
      </c>
      <c r="DFD84" s="1" t="s">
        <v>102</v>
      </c>
      <c r="DFI84" s="1" t="s">
        <v>103</v>
      </c>
      <c r="DFL84" s="1" t="s">
        <v>102</v>
      </c>
      <c r="DFQ84" s="1" t="s">
        <v>103</v>
      </c>
      <c r="DFT84" s="1" t="s">
        <v>102</v>
      </c>
      <c r="DFY84" s="1" t="s">
        <v>103</v>
      </c>
      <c r="DGB84" s="1" t="s">
        <v>102</v>
      </c>
      <c r="DGG84" s="1" t="s">
        <v>103</v>
      </c>
      <c r="DGJ84" s="1" t="s">
        <v>102</v>
      </c>
      <c r="DGO84" s="1" t="s">
        <v>103</v>
      </c>
      <c r="DGR84" s="1" t="s">
        <v>102</v>
      </c>
      <c r="DGW84" s="1" t="s">
        <v>103</v>
      </c>
      <c r="DGZ84" s="1" t="s">
        <v>102</v>
      </c>
      <c r="DHE84" s="1" t="s">
        <v>103</v>
      </c>
      <c r="DHH84" s="1" t="s">
        <v>102</v>
      </c>
      <c r="DHM84" s="1" t="s">
        <v>103</v>
      </c>
      <c r="DHP84" s="1" t="s">
        <v>102</v>
      </c>
      <c r="DHU84" s="1" t="s">
        <v>103</v>
      </c>
      <c r="DHX84" s="1" t="s">
        <v>102</v>
      </c>
      <c r="DIC84" s="1" t="s">
        <v>103</v>
      </c>
      <c r="DIF84" s="1" t="s">
        <v>102</v>
      </c>
      <c r="DIK84" s="1" t="s">
        <v>103</v>
      </c>
      <c r="DIN84" s="1" t="s">
        <v>102</v>
      </c>
      <c r="DIS84" s="1" t="s">
        <v>103</v>
      </c>
      <c r="DIV84" s="1" t="s">
        <v>102</v>
      </c>
      <c r="DJA84" s="1" t="s">
        <v>103</v>
      </c>
      <c r="DJD84" s="1" t="s">
        <v>102</v>
      </c>
      <c r="DJI84" s="1" t="s">
        <v>103</v>
      </c>
      <c r="DJL84" s="1" t="s">
        <v>102</v>
      </c>
      <c r="DJQ84" s="1" t="s">
        <v>103</v>
      </c>
      <c r="DJT84" s="1" t="s">
        <v>102</v>
      </c>
      <c r="DJY84" s="1" t="s">
        <v>103</v>
      </c>
      <c r="DKB84" s="1" t="s">
        <v>102</v>
      </c>
      <c r="DKG84" s="1" t="s">
        <v>103</v>
      </c>
      <c r="DKJ84" s="1" t="s">
        <v>102</v>
      </c>
      <c r="DKO84" s="1" t="s">
        <v>103</v>
      </c>
      <c r="DKR84" s="1" t="s">
        <v>102</v>
      </c>
      <c r="DKW84" s="1" t="s">
        <v>103</v>
      </c>
      <c r="DKZ84" s="1" t="s">
        <v>102</v>
      </c>
      <c r="DLE84" s="1" t="s">
        <v>103</v>
      </c>
      <c r="DLH84" s="1" t="s">
        <v>102</v>
      </c>
      <c r="DLM84" s="1" t="s">
        <v>103</v>
      </c>
      <c r="DLP84" s="1" t="s">
        <v>102</v>
      </c>
      <c r="DLU84" s="1" t="s">
        <v>103</v>
      </c>
      <c r="DLX84" s="1" t="s">
        <v>102</v>
      </c>
      <c r="DMC84" s="1" t="s">
        <v>103</v>
      </c>
      <c r="DMF84" s="1" t="s">
        <v>102</v>
      </c>
      <c r="DMK84" s="1" t="s">
        <v>103</v>
      </c>
      <c r="DMN84" s="1" t="s">
        <v>102</v>
      </c>
      <c r="DMS84" s="1" t="s">
        <v>103</v>
      </c>
      <c r="DMV84" s="1" t="s">
        <v>102</v>
      </c>
      <c r="DNA84" s="1" t="s">
        <v>103</v>
      </c>
      <c r="DND84" s="1" t="s">
        <v>102</v>
      </c>
      <c r="DNI84" s="1" t="s">
        <v>103</v>
      </c>
      <c r="DNL84" s="1" t="s">
        <v>102</v>
      </c>
      <c r="DNQ84" s="1" t="s">
        <v>103</v>
      </c>
      <c r="DNT84" s="1" t="s">
        <v>102</v>
      </c>
      <c r="DNY84" s="1" t="s">
        <v>103</v>
      </c>
      <c r="DOB84" s="1" t="s">
        <v>102</v>
      </c>
      <c r="DOG84" s="1" t="s">
        <v>103</v>
      </c>
      <c r="DOJ84" s="1" t="s">
        <v>102</v>
      </c>
      <c r="DOO84" s="1" t="s">
        <v>103</v>
      </c>
      <c r="DOR84" s="1" t="s">
        <v>102</v>
      </c>
      <c r="DOW84" s="1" t="s">
        <v>103</v>
      </c>
      <c r="DOZ84" s="1" t="s">
        <v>102</v>
      </c>
      <c r="DPE84" s="1" t="s">
        <v>103</v>
      </c>
      <c r="DPH84" s="1" t="s">
        <v>102</v>
      </c>
      <c r="DPM84" s="1" t="s">
        <v>103</v>
      </c>
      <c r="DPP84" s="1" t="s">
        <v>102</v>
      </c>
      <c r="DPU84" s="1" t="s">
        <v>103</v>
      </c>
      <c r="DPX84" s="1" t="s">
        <v>102</v>
      </c>
      <c r="DQC84" s="1" t="s">
        <v>103</v>
      </c>
      <c r="DQF84" s="1" t="s">
        <v>102</v>
      </c>
      <c r="DQK84" s="1" t="s">
        <v>103</v>
      </c>
      <c r="DQN84" s="1" t="s">
        <v>102</v>
      </c>
      <c r="DQS84" s="1" t="s">
        <v>103</v>
      </c>
      <c r="DQV84" s="1" t="s">
        <v>102</v>
      </c>
      <c r="DRA84" s="1" t="s">
        <v>103</v>
      </c>
      <c r="DRD84" s="1" t="s">
        <v>102</v>
      </c>
      <c r="DRI84" s="1" t="s">
        <v>103</v>
      </c>
      <c r="DRL84" s="1" t="s">
        <v>102</v>
      </c>
      <c r="DRQ84" s="1" t="s">
        <v>103</v>
      </c>
      <c r="DRT84" s="1" t="s">
        <v>102</v>
      </c>
      <c r="DRY84" s="1" t="s">
        <v>103</v>
      </c>
      <c r="DSB84" s="1" t="s">
        <v>102</v>
      </c>
      <c r="DSG84" s="1" t="s">
        <v>103</v>
      </c>
      <c r="DSJ84" s="1" t="s">
        <v>102</v>
      </c>
      <c r="DSO84" s="1" t="s">
        <v>103</v>
      </c>
      <c r="DSR84" s="1" t="s">
        <v>102</v>
      </c>
      <c r="DSW84" s="1" t="s">
        <v>103</v>
      </c>
      <c r="DSZ84" s="1" t="s">
        <v>102</v>
      </c>
      <c r="DTE84" s="1" t="s">
        <v>103</v>
      </c>
      <c r="DTH84" s="1" t="s">
        <v>102</v>
      </c>
      <c r="DTM84" s="1" t="s">
        <v>103</v>
      </c>
      <c r="DTP84" s="1" t="s">
        <v>102</v>
      </c>
      <c r="DTU84" s="1" t="s">
        <v>103</v>
      </c>
      <c r="DTX84" s="1" t="s">
        <v>102</v>
      </c>
      <c r="DUC84" s="1" t="s">
        <v>103</v>
      </c>
      <c r="DUF84" s="1" t="s">
        <v>102</v>
      </c>
      <c r="DUK84" s="1" t="s">
        <v>103</v>
      </c>
      <c r="DUN84" s="1" t="s">
        <v>102</v>
      </c>
      <c r="DUS84" s="1" t="s">
        <v>103</v>
      </c>
      <c r="DUV84" s="1" t="s">
        <v>102</v>
      </c>
      <c r="DVA84" s="1" t="s">
        <v>103</v>
      </c>
      <c r="DVD84" s="1" t="s">
        <v>102</v>
      </c>
      <c r="DVI84" s="1" t="s">
        <v>103</v>
      </c>
      <c r="DVL84" s="1" t="s">
        <v>102</v>
      </c>
      <c r="DVQ84" s="1" t="s">
        <v>103</v>
      </c>
      <c r="DVT84" s="1" t="s">
        <v>102</v>
      </c>
      <c r="DVY84" s="1" t="s">
        <v>103</v>
      </c>
      <c r="DWB84" s="1" t="s">
        <v>102</v>
      </c>
      <c r="DWG84" s="1" t="s">
        <v>103</v>
      </c>
      <c r="DWJ84" s="1" t="s">
        <v>102</v>
      </c>
      <c r="DWO84" s="1" t="s">
        <v>103</v>
      </c>
      <c r="DWR84" s="1" t="s">
        <v>102</v>
      </c>
      <c r="DWW84" s="1" t="s">
        <v>103</v>
      </c>
      <c r="DWZ84" s="1" t="s">
        <v>102</v>
      </c>
      <c r="DXE84" s="1" t="s">
        <v>103</v>
      </c>
      <c r="DXH84" s="1" t="s">
        <v>102</v>
      </c>
      <c r="DXM84" s="1" t="s">
        <v>103</v>
      </c>
      <c r="DXP84" s="1" t="s">
        <v>102</v>
      </c>
      <c r="DXU84" s="1" t="s">
        <v>103</v>
      </c>
      <c r="DXX84" s="1" t="s">
        <v>102</v>
      </c>
      <c r="DYC84" s="1" t="s">
        <v>103</v>
      </c>
      <c r="DYF84" s="1" t="s">
        <v>102</v>
      </c>
      <c r="DYK84" s="1" t="s">
        <v>103</v>
      </c>
      <c r="DYN84" s="1" t="s">
        <v>102</v>
      </c>
      <c r="DYS84" s="1" t="s">
        <v>103</v>
      </c>
      <c r="DYV84" s="1" t="s">
        <v>102</v>
      </c>
      <c r="DZA84" s="1" t="s">
        <v>103</v>
      </c>
      <c r="DZD84" s="1" t="s">
        <v>102</v>
      </c>
      <c r="DZI84" s="1" t="s">
        <v>103</v>
      </c>
      <c r="DZL84" s="1" t="s">
        <v>102</v>
      </c>
      <c r="DZQ84" s="1" t="s">
        <v>103</v>
      </c>
      <c r="DZT84" s="1" t="s">
        <v>102</v>
      </c>
      <c r="DZY84" s="1" t="s">
        <v>103</v>
      </c>
      <c r="EAB84" s="1" t="s">
        <v>102</v>
      </c>
      <c r="EAG84" s="1" t="s">
        <v>103</v>
      </c>
      <c r="EAJ84" s="1" t="s">
        <v>102</v>
      </c>
      <c r="EAO84" s="1" t="s">
        <v>103</v>
      </c>
      <c r="EAR84" s="1" t="s">
        <v>102</v>
      </c>
      <c r="EAW84" s="1" t="s">
        <v>103</v>
      </c>
      <c r="EAZ84" s="1" t="s">
        <v>102</v>
      </c>
      <c r="EBE84" s="1" t="s">
        <v>103</v>
      </c>
      <c r="EBH84" s="1" t="s">
        <v>102</v>
      </c>
      <c r="EBM84" s="1" t="s">
        <v>103</v>
      </c>
      <c r="EBP84" s="1" t="s">
        <v>102</v>
      </c>
      <c r="EBU84" s="1" t="s">
        <v>103</v>
      </c>
      <c r="EBX84" s="1" t="s">
        <v>102</v>
      </c>
      <c r="ECC84" s="1" t="s">
        <v>103</v>
      </c>
      <c r="ECF84" s="1" t="s">
        <v>102</v>
      </c>
      <c r="ECK84" s="1" t="s">
        <v>103</v>
      </c>
      <c r="ECN84" s="1" t="s">
        <v>102</v>
      </c>
      <c r="ECS84" s="1" t="s">
        <v>103</v>
      </c>
      <c r="ECV84" s="1" t="s">
        <v>102</v>
      </c>
      <c r="EDA84" s="1" t="s">
        <v>103</v>
      </c>
      <c r="EDD84" s="1" t="s">
        <v>102</v>
      </c>
      <c r="EDI84" s="1" t="s">
        <v>103</v>
      </c>
      <c r="EDL84" s="1" t="s">
        <v>102</v>
      </c>
      <c r="EDQ84" s="1" t="s">
        <v>103</v>
      </c>
      <c r="EDT84" s="1" t="s">
        <v>102</v>
      </c>
      <c r="EDY84" s="1" t="s">
        <v>103</v>
      </c>
      <c r="EEB84" s="1" t="s">
        <v>102</v>
      </c>
      <c r="EEG84" s="1" t="s">
        <v>103</v>
      </c>
      <c r="EEJ84" s="1" t="s">
        <v>102</v>
      </c>
      <c r="EEO84" s="1" t="s">
        <v>103</v>
      </c>
      <c r="EER84" s="1" t="s">
        <v>102</v>
      </c>
      <c r="EEW84" s="1" t="s">
        <v>103</v>
      </c>
      <c r="EEZ84" s="1" t="s">
        <v>102</v>
      </c>
      <c r="EFE84" s="1" t="s">
        <v>103</v>
      </c>
      <c r="EFH84" s="1" t="s">
        <v>102</v>
      </c>
      <c r="EFM84" s="1" t="s">
        <v>103</v>
      </c>
      <c r="EFP84" s="1" t="s">
        <v>102</v>
      </c>
      <c r="EFU84" s="1" t="s">
        <v>103</v>
      </c>
      <c r="EFX84" s="1" t="s">
        <v>102</v>
      </c>
      <c r="EGC84" s="1" t="s">
        <v>103</v>
      </c>
      <c r="EGF84" s="1" t="s">
        <v>102</v>
      </c>
      <c r="EGK84" s="1" t="s">
        <v>103</v>
      </c>
      <c r="EGN84" s="1" t="s">
        <v>102</v>
      </c>
      <c r="EGS84" s="1" t="s">
        <v>103</v>
      </c>
      <c r="EGV84" s="1" t="s">
        <v>102</v>
      </c>
      <c r="EHA84" s="1" t="s">
        <v>103</v>
      </c>
      <c r="EHD84" s="1" t="s">
        <v>102</v>
      </c>
      <c r="EHI84" s="1" t="s">
        <v>103</v>
      </c>
      <c r="EHL84" s="1" t="s">
        <v>102</v>
      </c>
      <c r="EHQ84" s="1" t="s">
        <v>103</v>
      </c>
      <c r="EHT84" s="1" t="s">
        <v>102</v>
      </c>
      <c r="EHY84" s="1" t="s">
        <v>103</v>
      </c>
      <c r="EIB84" s="1" t="s">
        <v>102</v>
      </c>
      <c r="EIG84" s="1" t="s">
        <v>103</v>
      </c>
      <c r="EIJ84" s="1" t="s">
        <v>102</v>
      </c>
      <c r="EIO84" s="1" t="s">
        <v>103</v>
      </c>
      <c r="EIR84" s="1" t="s">
        <v>102</v>
      </c>
      <c r="EIW84" s="1" t="s">
        <v>103</v>
      </c>
      <c r="EIZ84" s="1" t="s">
        <v>102</v>
      </c>
      <c r="EJE84" s="1" t="s">
        <v>103</v>
      </c>
      <c r="EJH84" s="1" t="s">
        <v>102</v>
      </c>
      <c r="EJM84" s="1" t="s">
        <v>103</v>
      </c>
      <c r="EJP84" s="1" t="s">
        <v>102</v>
      </c>
      <c r="EJU84" s="1" t="s">
        <v>103</v>
      </c>
      <c r="EJX84" s="1" t="s">
        <v>102</v>
      </c>
      <c r="EKC84" s="1" t="s">
        <v>103</v>
      </c>
      <c r="EKF84" s="1" t="s">
        <v>102</v>
      </c>
      <c r="EKK84" s="1" t="s">
        <v>103</v>
      </c>
      <c r="EKN84" s="1" t="s">
        <v>102</v>
      </c>
      <c r="EKS84" s="1" t="s">
        <v>103</v>
      </c>
      <c r="EKV84" s="1" t="s">
        <v>102</v>
      </c>
      <c r="ELA84" s="1" t="s">
        <v>103</v>
      </c>
      <c r="ELD84" s="1" t="s">
        <v>102</v>
      </c>
      <c r="ELI84" s="1" t="s">
        <v>103</v>
      </c>
      <c r="ELL84" s="1" t="s">
        <v>102</v>
      </c>
      <c r="ELQ84" s="1" t="s">
        <v>103</v>
      </c>
      <c r="ELT84" s="1" t="s">
        <v>102</v>
      </c>
      <c r="ELY84" s="1" t="s">
        <v>103</v>
      </c>
      <c r="EMB84" s="1" t="s">
        <v>102</v>
      </c>
      <c r="EMG84" s="1" t="s">
        <v>103</v>
      </c>
      <c r="EMJ84" s="1" t="s">
        <v>102</v>
      </c>
      <c r="EMO84" s="1" t="s">
        <v>103</v>
      </c>
      <c r="EMR84" s="1" t="s">
        <v>102</v>
      </c>
      <c r="EMW84" s="1" t="s">
        <v>103</v>
      </c>
      <c r="EMZ84" s="1" t="s">
        <v>102</v>
      </c>
      <c r="ENE84" s="1" t="s">
        <v>103</v>
      </c>
      <c r="ENH84" s="1" t="s">
        <v>102</v>
      </c>
      <c r="ENM84" s="1" t="s">
        <v>103</v>
      </c>
      <c r="ENP84" s="1" t="s">
        <v>102</v>
      </c>
      <c r="ENU84" s="1" t="s">
        <v>103</v>
      </c>
      <c r="ENX84" s="1" t="s">
        <v>102</v>
      </c>
      <c r="EOC84" s="1" t="s">
        <v>103</v>
      </c>
      <c r="EOF84" s="1" t="s">
        <v>102</v>
      </c>
      <c r="EOK84" s="1" t="s">
        <v>103</v>
      </c>
      <c r="EON84" s="1" t="s">
        <v>102</v>
      </c>
      <c r="EOS84" s="1" t="s">
        <v>103</v>
      </c>
      <c r="EOV84" s="1" t="s">
        <v>102</v>
      </c>
      <c r="EPA84" s="1" t="s">
        <v>103</v>
      </c>
      <c r="EPD84" s="1" t="s">
        <v>102</v>
      </c>
      <c r="EPI84" s="1" t="s">
        <v>103</v>
      </c>
      <c r="EPL84" s="1" t="s">
        <v>102</v>
      </c>
      <c r="EPQ84" s="1" t="s">
        <v>103</v>
      </c>
      <c r="EPT84" s="1" t="s">
        <v>102</v>
      </c>
      <c r="EPY84" s="1" t="s">
        <v>103</v>
      </c>
      <c r="EQB84" s="1" t="s">
        <v>102</v>
      </c>
      <c r="EQG84" s="1" t="s">
        <v>103</v>
      </c>
      <c r="EQJ84" s="1" t="s">
        <v>102</v>
      </c>
      <c r="EQO84" s="1" t="s">
        <v>103</v>
      </c>
      <c r="EQR84" s="1" t="s">
        <v>102</v>
      </c>
      <c r="EQW84" s="1" t="s">
        <v>103</v>
      </c>
      <c r="EQZ84" s="1" t="s">
        <v>102</v>
      </c>
      <c r="ERE84" s="1" t="s">
        <v>103</v>
      </c>
      <c r="ERH84" s="1" t="s">
        <v>102</v>
      </c>
      <c r="ERM84" s="1" t="s">
        <v>103</v>
      </c>
      <c r="ERP84" s="1" t="s">
        <v>102</v>
      </c>
      <c r="ERU84" s="1" t="s">
        <v>103</v>
      </c>
      <c r="ERX84" s="1" t="s">
        <v>102</v>
      </c>
      <c r="ESC84" s="1" t="s">
        <v>103</v>
      </c>
      <c r="ESF84" s="1" t="s">
        <v>102</v>
      </c>
      <c r="ESK84" s="1" t="s">
        <v>103</v>
      </c>
      <c r="ESN84" s="1" t="s">
        <v>102</v>
      </c>
      <c r="ESS84" s="1" t="s">
        <v>103</v>
      </c>
      <c r="ESV84" s="1" t="s">
        <v>102</v>
      </c>
      <c r="ETA84" s="1" t="s">
        <v>103</v>
      </c>
      <c r="ETD84" s="1" t="s">
        <v>102</v>
      </c>
      <c r="ETI84" s="1" t="s">
        <v>103</v>
      </c>
      <c r="ETL84" s="1" t="s">
        <v>102</v>
      </c>
      <c r="ETQ84" s="1" t="s">
        <v>103</v>
      </c>
      <c r="ETT84" s="1" t="s">
        <v>102</v>
      </c>
      <c r="ETY84" s="1" t="s">
        <v>103</v>
      </c>
      <c r="EUB84" s="1" t="s">
        <v>102</v>
      </c>
      <c r="EUG84" s="1" t="s">
        <v>103</v>
      </c>
      <c r="EUJ84" s="1" t="s">
        <v>102</v>
      </c>
      <c r="EUO84" s="1" t="s">
        <v>103</v>
      </c>
      <c r="EUR84" s="1" t="s">
        <v>102</v>
      </c>
      <c r="EUW84" s="1" t="s">
        <v>103</v>
      </c>
      <c r="EUZ84" s="1" t="s">
        <v>102</v>
      </c>
      <c r="EVE84" s="1" t="s">
        <v>103</v>
      </c>
      <c r="EVH84" s="1" t="s">
        <v>102</v>
      </c>
      <c r="EVM84" s="1" t="s">
        <v>103</v>
      </c>
      <c r="EVP84" s="1" t="s">
        <v>102</v>
      </c>
      <c r="EVU84" s="1" t="s">
        <v>103</v>
      </c>
      <c r="EVX84" s="1" t="s">
        <v>102</v>
      </c>
      <c r="EWC84" s="1" t="s">
        <v>103</v>
      </c>
      <c r="EWF84" s="1" t="s">
        <v>102</v>
      </c>
      <c r="EWK84" s="1" t="s">
        <v>103</v>
      </c>
      <c r="EWN84" s="1" t="s">
        <v>102</v>
      </c>
      <c r="EWS84" s="1" t="s">
        <v>103</v>
      </c>
      <c r="EWV84" s="1" t="s">
        <v>102</v>
      </c>
      <c r="EXA84" s="1" t="s">
        <v>103</v>
      </c>
      <c r="EXD84" s="1" t="s">
        <v>102</v>
      </c>
      <c r="EXI84" s="1" t="s">
        <v>103</v>
      </c>
      <c r="EXL84" s="1" t="s">
        <v>102</v>
      </c>
      <c r="EXQ84" s="1" t="s">
        <v>103</v>
      </c>
      <c r="EXT84" s="1" t="s">
        <v>102</v>
      </c>
      <c r="EXY84" s="1" t="s">
        <v>103</v>
      </c>
      <c r="EYB84" s="1" t="s">
        <v>102</v>
      </c>
      <c r="EYG84" s="1" t="s">
        <v>103</v>
      </c>
      <c r="EYJ84" s="1" t="s">
        <v>102</v>
      </c>
      <c r="EYO84" s="1" t="s">
        <v>103</v>
      </c>
      <c r="EYR84" s="1" t="s">
        <v>102</v>
      </c>
      <c r="EYW84" s="1" t="s">
        <v>103</v>
      </c>
      <c r="EYZ84" s="1" t="s">
        <v>102</v>
      </c>
      <c r="EZE84" s="1" t="s">
        <v>103</v>
      </c>
      <c r="EZH84" s="1" t="s">
        <v>102</v>
      </c>
      <c r="EZM84" s="1" t="s">
        <v>103</v>
      </c>
      <c r="EZP84" s="1" t="s">
        <v>102</v>
      </c>
      <c r="EZU84" s="1" t="s">
        <v>103</v>
      </c>
      <c r="EZX84" s="1" t="s">
        <v>102</v>
      </c>
      <c r="FAC84" s="1" t="s">
        <v>103</v>
      </c>
      <c r="FAF84" s="1" t="s">
        <v>102</v>
      </c>
      <c r="FAK84" s="1" t="s">
        <v>103</v>
      </c>
      <c r="FAN84" s="1" t="s">
        <v>102</v>
      </c>
      <c r="FAS84" s="1" t="s">
        <v>103</v>
      </c>
      <c r="FAV84" s="1" t="s">
        <v>102</v>
      </c>
      <c r="FBA84" s="1" t="s">
        <v>103</v>
      </c>
      <c r="FBD84" s="1" t="s">
        <v>102</v>
      </c>
      <c r="FBI84" s="1" t="s">
        <v>103</v>
      </c>
      <c r="FBL84" s="1" t="s">
        <v>102</v>
      </c>
      <c r="FBQ84" s="1" t="s">
        <v>103</v>
      </c>
      <c r="FBT84" s="1" t="s">
        <v>102</v>
      </c>
      <c r="FBY84" s="1" t="s">
        <v>103</v>
      </c>
      <c r="FCB84" s="1" t="s">
        <v>102</v>
      </c>
      <c r="FCG84" s="1" t="s">
        <v>103</v>
      </c>
      <c r="FCJ84" s="1" t="s">
        <v>102</v>
      </c>
      <c r="FCO84" s="1" t="s">
        <v>103</v>
      </c>
      <c r="FCR84" s="1" t="s">
        <v>102</v>
      </c>
      <c r="FCW84" s="1" t="s">
        <v>103</v>
      </c>
      <c r="FCZ84" s="1" t="s">
        <v>102</v>
      </c>
      <c r="FDE84" s="1" t="s">
        <v>103</v>
      </c>
      <c r="FDH84" s="1" t="s">
        <v>102</v>
      </c>
      <c r="FDM84" s="1" t="s">
        <v>103</v>
      </c>
      <c r="FDP84" s="1" t="s">
        <v>102</v>
      </c>
      <c r="FDU84" s="1" t="s">
        <v>103</v>
      </c>
      <c r="FDX84" s="1" t="s">
        <v>102</v>
      </c>
      <c r="FEC84" s="1" t="s">
        <v>103</v>
      </c>
      <c r="FEF84" s="1" t="s">
        <v>102</v>
      </c>
      <c r="FEK84" s="1" t="s">
        <v>103</v>
      </c>
      <c r="FEN84" s="1" t="s">
        <v>102</v>
      </c>
      <c r="FES84" s="1" t="s">
        <v>103</v>
      </c>
      <c r="FEV84" s="1" t="s">
        <v>102</v>
      </c>
      <c r="FFA84" s="1" t="s">
        <v>103</v>
      </c>
      <c r="FFD84" s="1" t="s">
        <v>102</v>
      </c>
      <c r="FFI84" s="1" t="s">
        <v>103</v>
      </c>
      <c r="FFL84" s="1" t="s">
        <v>102</v>
      </c>
      <c r="FFQ84" s="1" t="s">
        <v>103</v>
      </c>
      <c r="FFT84" s="1" t="s">
        <v>102</v>
      </c>
      <c r="FFY84" s="1" t="s">
        <v>103</v>
      </c>
      <c r="FGB84" s="1" t="s">
        <v>102</v>
      </c>
      <c r="FGG84" s="1" t="s">
        <v>103</v>
      </c>
      <c r="FGJ84" s="1" t="s">
        <v>102</v>
      </c>
      <c r="FGO84" s="1" t="s">
        <v>103</v>
      </c>
      <c r="FGR84" s="1" t="s">
        <v>102</v>
      </c>
      <c r="FGW84" s="1" t="s">
        <v>103</v>
      </c>
      <c r="FGZ84" s="1" t="s">
        <v>102</v>
      </c>
      <c r="FHE84" s="1" t="s">
        <v>103</v>
      </c>
      <c r="FHH84" s="1" t="s">
        <v>102</v>
      </c>
      <c r="FHM84" s="1" t="s">
        <v>103</v>
      </c>
      <c r="FHP84" s="1" t="s">
        <v>102</v>
      </c>
      <c r="FHU84" s="1" t="s">
        <v>103</v>
      </c>
      <c r="FHX84" s="1" t="s">
        <v>102</v>
      </c>
      <c r="FIC84" s="1" t="s">
        <v>103</v>
      </c>
      <c r="FIF84" s="1" t="s">
        <v>102</v>
      </c>
      <c r="FIK84" s="1" t="s">
        <v>103</v>
      </c>
      <c r="FIN84" s="1" t="s">
        <v>102</v>
      </c>
      <c r="FIS84" s="1" t="s">
        <v>103</v>
      </c>
      <c r="FIV84" s="1" t="s">
        <v>102</v>
      </c>
      <c r="FJA84" s="1" t="s">
        <v>103</v>
      </c>
      <c r="FJD84" s="1" t="s">
        <v>102</v>
      </c>
      <c r="FJI84" s="1" t="s">
        <v>103</v>
      </c>
      <c r="FJL84" s="1" t="s">
        <v>102</v>
      </c>
      <c r="FJQ84" s="1" t="s">
        <v>103</v>
      </c>
      <c r="FJT84" s="1" t="s">
        <v>102</v>
      </c>
      <c r="FJY84" s="1" t="s">
        <v>103</v>
      </c>
      <c r="FKB84" s="1" t="s">
        <v>102</v>
      </c>
      <c r="FKG84" s="1" t="s">
        <v>103</v>
      </c>
      <c r="FKJ84" s="1" t="s">
        <v>102</v>
      </c>
      <c r="FKO84" s="1" t="s">
        <v>103</v>
      </c>
      <c r="FKR84" s="1" t="s">
        <v>102</v>
      </c>
      <c r="FKW84" s="1" t="s">
        <v>103</v>
      </c>
      <c r="FKZ84" s="1" t="s">
        <v>102</v>
      </c>
      <c r="FLE84" s="1" t="s">
        <v>103</v>
      </c>
      <c r="FLH84" s="1" t="s">
        <v>102</v>
      </c>
      <c r="FLM84" s="1" t="s">
        <v>103</v>
      </c>
      <c r="FLP84" s="1" t="s">
        <v>102</v>
      </c>
      <c r="FLU84" s="1" t="s">
        <v>103</v>
      </c>
      <c r="FLX84" s="1" t="s">
        <v>102</v>
      </c>
      <c r="FMC84" s="1" t="s">
        <v>103</v>
      </c>
      <c r="FMF84" s="1" t="s">
        <v>102</v>
      </c>
      <c r="FMK84" s="1" t="s">
        <v>103</v>
      </c>
      <c r="FMN84" s="1" t="s">
        <v>102</v>
      </c>
      <c r="FMS84" s="1" t="s">
        <v>103</v>
      </c>
      <c r="FMV84" s="1" t="s">
        <v>102</v>
      </c>
      <c r="FNA84" s="1" t="s">
        <v>103</v>
      </c>
      <c r="FND84" s="1" t="s">
        <v>102</v>
      </c>
      <c r="FNI84" s="1" t="s">
        <v>103</v>
      </c>
      <c r="FNL84" s="1" t="s">
        <v>102</v>
      </c>
      <c r="FNQ84" s="1" t="s">
        <v>103</v>
      </c>
      <c r="FNT84" s="1" t="s">
        <v>102</v>
      </c>
      <c r="FNY84" s="1" t="s">
        <v>103</v>
      </c>
      <c r="FOB84" s="1" t="s">
        <v>102</v>
      </c>
      <c r="FOG84" s="1" t="s">
        <v>103</v>
      </c>
      <c r="FOJ84" s="1" t="s">
        <v>102</v>
      </c>
      <c r="FOO84" s="1" t="s">
        <v>103</v>
      </c>
      <c r="FOR84" s="1" t="s">
        <v>102</v>
      </c>
      <c r="FOW84" s="1" t="s">
        <v>103</v>
      </c>
      <c r="FOZ84" s="1" t="s">
        <v>102</v>
      </c>
      <c r="FPE84" s="1" t="s">
        <v>103</v>
      </c>
      <c r="FPH84" s="1" t="s">
        <v>102</v>
      </c>
      <c r="FPM84" s="1" t="s">
        <v>103</v>
      </c>
      <c r="FPP84" s="1" t="s">
        <v>102</v>
      </c>
      <c r="FPU84" s="1" t="s">
        <v>103</v>
      </c>
      <c r="FPX84" s="1" t="s">
        <v>102</v>
      </c>
      <c r="FQC84" s="1" t="s">
        <v>103</v>
      </c>
      <c r="FQF84" s="1" t="s">
        <v>102</v>
      </c>
      <c r="FQK84" s="1" t="s">
        <v>103</v>
      </c>
      <c r="FQN84" s="1" t="s">
        <v>102</v>
      </c>
      <c r="FQS84" s="1" t="s">
        <v>103</v>
      </c>
      <c r="FQV84" s="1" t="s">
        <v>102</v>
      </c>
      <c r="FRA84" s="1" t="s">
        <v>103</v>
      </c>
      <c r="FRD84" s="1" t="s">
        <v>102</v>
      </c>
      <c r="FRI84" s="1" t="s">
        <v>103</v>
      </c>
      <c r="FRL84" s="1" t="s">
        <v>102</v>
      </c>
      <c r="FRQ84" s="1" t="s">
        <v>103</v>
      </c>
      <c r="FRT84" s="1" t="s">
        <v>102</v>
      </c>
      <c r="FRY84" s="1" t="s">
        <v>103</v>
      </c>
      <c r="FSB84" s="1" t="s">
        <v>102</v>
      </c>
      <c r="FSG84" s="1" t="s">
        <v>103</v>
      </c>
      <c r="FSJ84" s="1" t="s">
        <v>102</v>
      </c>
      <c r="FSO84" s="1" t="s">
        <v>103</v>
      </c>
      <c r="FSR84" s="1" t="s">
        <v>102</v>
      </c>
      <c r="FSW84" s="1" t="s">
        <v>103</v>
      </c>
      <c r="FSZ84" s="1" t="s">
        <v>102</v>
      </c>
      <c r="FTE84" s="1" t="s">
        <v>103</v>
      </c>
      <c r="FTH84" s="1" t="s">
        <v>102</v>
      </c>
      <c r="FTM84" s="1" t="s">
        <v>103</v>
      </c>
      <c r="FTP84" s="1" t="s">
        <v>102</v>
      </c>
      <c r="FTU84" s="1" t="s">
        <v>103</v>
      </c>
      <c r="FTX84" s="1" t="s">
        <v>102</v>
      </c>
      <c r="FUC84" s="1" t="s">
        <v>103</v>
      </c>
      <c r="FUF84" s="1" t="s">
        <v>102</v>
      </c>
      <c r="FUK84" s="1" t="s">
        <v>103</v>
      </c>
      <c r="FUN84" s="1" t="s">
        <v>102</v>
      </c>
      <c r="FUS84" s="1" t="s">
        <v>103</v>
      </c>
      <c r="FUV84" s="1" t="s">
        <v>102</v>
      </c>
      <c r="FVA84" s="1" t="s">
        <v>103</v>
      </c>
      <c r="FVD84" s="1" t="s">
        <v>102</v>
      </c>
      <c r="FVI84" s="1" t="s">
        <v>103</v>
      </c>
      <c r="FVL84" s="1" t="s">
        <v>102</v>
      </c>
      <c r="FVQ84" s="1" t="s">
        <v>103</v>
      </c>
      <c r="FVT84" s="1" t="s">
        <v>102</v>
      </c>
      <c r="FVY84" s="1" t="s">
        <v>103</v>
      </c>
      <c r="FWB84" s="1" t="s">
        <v>102</v>
      </c>
      <c r="FWG84" s="1" t="s">
        <v>103</v>
      </c>
      <c r="FWJ84" s="1" t="s">
        <v>102</v>
      </c>
      <c r="FWO84" s="1" t="s">
        <v>103</v>
      </c>
      <c r="FWR84" s="1" t="s">
        <v>102</v>
      </c>
      <c r="FWW84" s="1" t="s">
        <v>103</v>
      </c>
      <c r="FWZ84" s="1" t="s">
        <v>102</v>
      </c>
      <c r="FXE84" s="1" t="s">
        <v>103</v>
      </c>
      <c r="FXH84" s="1" t="s">
        <v>102</v>
      </c>
      <c r="FXM84" s="1" t="s">
        <v>103</v>
      </c>
      <c r="FXP84" s="1" t="s">
        <v>102</v>
      </c>
      <c r="FXU84" s="1" t="s">
        <v>103</v>
      </c>
      <c r="FXX84" s="1" t="s">
        <v>102</v>
      </c>
      <c r="FYC84" s="1" t="s">
        <v>103</v>
      </c>
      <c r="FYF84" s="1" t="s">
        <v>102</v>
      </c>
      <c r="FYK84" s="1" t="s">
        <v>103</v>
      </c>
      <c r="FYN84" s="1" t="s">
        <v>102</v>
      </c>
      <c r="FYS84" s="1" t="s">
        <v>103</v>
      </c>
      <c r="FYV84" s="1" t="s">
        <v>102</v>
      </c>
      <c r="FZA84" s="1" t="s">
        <v>103</v>
      </c>
      <c r="FZD84" s="1" t="s">
        <v>102</v>
      </c>
      <c r="FZI84" s="1" t="s">
        <v>103</v>
      </c>
      <c r="FZL84" s="1" t="s">
        <v>102</v>
      </c>
      <c r="FZQ84" s="1" t="s">
        <v>103</v>
      </c>
      <c r="FZT84" s="1" t="s">
        <v>102</v>
      </c>
      <c r="FZY84" s="1" t="s">
        <v>103</v>
      </c>
      <c r="GAB84" s="1" t="s">
        <v>102</v>
      </c>
      <c r="GAG84" s="1" t="s">
        <v>103</v>
      </c>
      <c r="GAJ84" s="1" t="s">
        <v>102</v>
      </c>
      <c r="GAO84" s="1" t="s">
        <v>103</v>
      </c>
      <c r="GAR84" s="1" t="s">
        <v>102</v>
      </c>
      <c r="GAW84" s="1" t="s">
        <v>103</v>
      </c>
      <c r="GAZ84" s="1" t="s">
        <v>102</v>
      </c>
      <c r="GBE84" s="1" t="s">
        <v>103</v>
      </c>
      <c r="GBH84" s="1" t="s">
        <v>102</v>
      </c>
      <c r="GBM84" s="1" t="s">
        <v>103</v>
      </c>
      <c r="GBP84" s="1" t="s">
        <v>102</v>
      </c>
      <c r="GBU84" s="1" t="s">
        <v>103</v>
      </c>
      <c r="GBX84" s="1" t="s">
        <v>102</v>
      </c>
      <c r="GCC84" s="1" t="s">
        <v>103</v>
      </c>
      <c r="GCF84" s="1" t="s">
        <v>102</v>
      </c>
      <c r="GCK84" s="1" t="s">
        <v>103</v>
      </c>
      <c r="GCN84" s="1" t="s">
        <v>102</v>
      </c>
      <c r="GCS84" s="1" t="s">
        <v>103</v>
      </c>
      <c r="GCV84" s="1" t="s">
        <v>102</v>
      </c>
      <c r="GDA84" s="1" t="s">
        <v>103</v>
      </c>
      <c r="GDD84" s="1" t="s">
        <v>102</v>
      </c>
      <c r="GDI84" s="1" t="s">
        <v>103</v>
      </c>
      <c r="GDL84" s="1" t="s">
        <v>102</v>
      </c>
      <c r="GDQ84" s="1" t="s">
        <v>103</v>
      </c>
      <c r="GDT84" s="1" t="s">
        <v>102</v>
      </c>
      <c r="GDY84" s="1" t="s">
        <v>103</v>
      </c>
      <c r="GEB84" s="1" t="s">
        <v>102</v>
      </c>
      <c r="GEG84" s="1" t="s">
        <v>103</v>
      </c>
      <c r="GEJ84" s="1" t="s">
        <v>102</v>
      </c>
      <c r="GEO84" s="1" t="s">
        <v>103</v>
      </c>
      <c r="GER84" s="1" t="s">
        <v>102</v>
      </c>
      <c r="GEW84" s="1" t="s">
        <v>103</v>
      </c>
      <c r="GEZ84" s="1" t="s">
        <v>102</v>
      </c>
      <c r="GFE84" s="1" t="s">
        <v>103</v>
      </c>
      <c r="GFH84" s="1" t="s">
        <v>102</v>
      </c>
      <c r="GFM84" s="1" t="s">
        <v>103</v>
      </c>
      <c r="GFP84" s="1" t="s">
        <v>102</v>
      </c>
      <c r="GFU84" s="1" t="s">
        <v>103</v>
      </c>
      <c r="GFX84" s="1" t="s">
        <v>102</v>
      </c>
      <c r="GGC84" s="1" t="s">
        <v>103</v>
      </c>
      <c r="GGF84" s="1" t="s">
        <v>102</v>
      </c>
      <c r="GGK84" s="1" t="s">
        <v>103</v>
      </c>
      <c r="GGN84" s="1" t="s">
        <v>102</v>
      </c>
      <c r="GGS84" s="1" t="s">
        <v>103</v>
      </c>
      <c r="GGV84" s="1" t="s">
        <v>102</v>
      </c>
      <c r="GHA84" s="1" t="s">
        <v>103</v>
      </c>
      <c r="GHD84" s="1" t="s">
        <v>102</v>
      </c>
      <c r="GHI84" s="1" t="s">
        <v>103</v>
      </c>
      <c r="GHL84" s="1" t="s">
        <v>102</v>
      </c>
      <c r="GHQ84" s="1" t="s">
        <v>103</v>
      </c>
      <c r="GHT84" s="1" t="s">
        <v>102</v>
      </c>
      <c r="GHY84" s="1" t="s">
        <v>103</v>
      </c>
      <c r="GIB84" s="1" t="s">
        <v>102</v>
      </c>
      <c r="GIG84" s="1" t="s">
        <v>103</v>
      </c>
      <c r="GIJ84" s="1" t="s">
        <v>102</v>
      </c>
      <c r="GIO84" s="1" t="s">
        <v>103</v>
      </c>
      <c r="GIR84" s="1" t="s">
        <v>102</v>
      </c>
      <c r="GIW84" s="1" t="s">
        <v>103</v>
      </c>
      <c r="GIZ84" s="1" t="s">
        <v>102</v>
      </c>
      <c r="GJE84" s="1" t="s">
        <v>103</v>
      </c>
      <c r="GJH84" s="1" t="s">
        <v>102</v>
      </c>
      <c r="GJM84" s="1" t="s">
        <v>103</v>
      </c>
      <c r="GJP84" s="1" t="s">
        <v>102</v>
      </c>
      <c r="GJU84" s="1" t="s">
        <v>103</v>
      </c>
      <c r="GJX84" s="1" t="s">
        <v>102</v>
      </c>
      <c r="GKC84" s="1" t="s">
        <v>103</v>
      </c>
      <c r="GKF84" s="1" t="s">
        <v>102</v>
      </c>
      <c r="GKK84" s="1" t="s">
        <v>103</v>
      </c>
      <c r="GKN84" s="1" t="s">
        <v>102</v>
      </c>
      <c r="GKS84" s="1" t="s">
        <v>103</v>
      </c>
      <c r="GKV84" s="1" t="s">
        <v>102</v>
      </c>
      <c r="GLA84" s="1" t="s">
        <v>103</v>
      </c>
      <c r="GLD84" s="1" t="s">
        <v>102</v>
      </c>
      <c r="GLI84" s="1" t="s">
        <v>103</v>
      </c>
      <c r="GLL84" s="1" t="s">
        <v>102</v>
      </c>
      <c r="GLQ84" s="1" t="s">
        <v>103</v>
      </c>
      <c r="GLT84" s="1" t="s">
        <v>102</v>
      </c>
      <c r="GLY84" s="1" t="s">
        <v>103</v>
      </c>
      <c r="GMB84" s="1" t="s">
        <v>102</v>
      </c>
      <c r="GMG84" s="1" t="s">
        <v>103</v>
      </c>
      <c r="GMJ84" s="1" t="s">
        <v>102</v>
      </c>
      <c r="GMO84" s="1" t="s">
        <v>103</v>
      </c>
      <c r="GMR84" s="1" t="s">
        <v>102</v>
      </c>
      <c r="GMW84" s="1" t="s">
        <v>103</v>
      </c>
      <c r="GMZ84" s="1" t="s">
        <v>102</v>
      </c>
      <c r="GNE84" s="1" t="s">
        <v>103</v>
      </c>
      <c r="GNH84" s="1" t="s">
        <v>102</v>
      </c>
      <c r="GNM84" s="1" t="s">
        <v>103</v>
      </c>
      <c r="GNP84" s="1" t="s">
        <v>102</v>
      </c>
      <c r="GNU84" s="1" t="s">
        <v>103</v>
      </c>
      <c r="GNX84" s="1" t="s">
        <v>102</v>
      </c>
      <c r="GOC84" s="1" t="s">
        <v>103</v>
      </c>
      <c r="GOF84" s="1" t="s">
        <v>102</v>
      </c>
      <c r="GOK84" s="1" t="s">
        <v>103</v>
      </c>
      <c r="GON84" s="1" t="s">
        <v>102</v>
      </c>
      <c r="GOS84" s="1" t="s">
        <v>103</v>
      </c>
      <c r="GOV84" s="1" t="s">
        <v>102</v>
      </c>
      <c r="GPA84" s="1" t="s">
        <v>103</v>
      </c>
      <c r="GPD84" s="1" t="s">
        <v>102</v>
      </c>
      <c r="GPI84" s="1" t="s">
        <v>103</v>
      </c>
      <c r="GPL84" s="1" t="s">
        <v>102</v>
      </c>
      <c r="GPQ84" s="1" t="s">
        <v>103</v>
      </c>
      <c r="GPT84" s="1" t="s">
        <v>102</v>
      </c>
      <c r="GPY84" s="1" t="s">
        <v>103</v>
      </c>
      <c r="GQB84" s="1" t="s">
        <v>102</v>
      </c>
      <c r="GQG84" s="1" t="s">
        <v>103</v>
      </c>
      <c r="GQJ84" s="1" t="s">
        <v>102</v>
      </c>
      <c r="GQO84" s="1" t="s">
        <v>103</v>
      </c>
      <c r="GQR84" s="1" t="s">
        <v>102</v>
      </c>
      <c r="GQW84" s="1" t="s">
        <v>103</v>
      </c>
      <c r="GQZ84" s="1" t="s">
        <v>102</v>
      </c>
      <c r="GRE84" s="1" t="s">
        <v>103</v>
      </c>
      <c r="GRH84" s="1" t="s">
        <v>102</v>
      </c>
      <c r="GRM84" s="1" t="s">
        <v>103</v>
      </c>
      <c r="GRP84" s="1" t="s">
        <v>102</v>
      </c>
      <c r="GRU84" s="1" t="s">
        <v>103</v>
      </c>
      <c r="GRX84" s="1" t="s">
        <v>102</v>
      </c>
      <c r="GSC84" s="1" t="s">
        <v>103</v>
      </c>
      <c r="GSF84" s="1" t="s">
        <v>102</v>
      </c>
      <c r="GSK84" s="1" t="s">
        <v>103</v>
      </c>
      <c r="GSN84" s="1" t="s">
        <v>102</v>
      </c>
      <c r="GSS84" s="1" t="s">
        <v>103</v>
      </c>
      <c r="GSV84" s="1" t="s">
        <v>102</v>
      </c>
      <c r="GTA84" s="1" t="s">
        <v>103</v>
      </c>
      <c r="GTD84" s="1" t="s">
        <v>102</v>
      </c>
      <c r="GTI84" s="1" t="s">
        <v>103</v>
      </c>
      <c r="GTL84" s="1" t="s">
        <v>102</v>
      </c>
      <c r="GTQ84" s="1" t="s">
        <v>103</v>
      </c>
      <c r="GTT84" s="1" t="s">
        <v>102</v>
      </c>
      <c r="GTY84" s="1" t="s">
        <v>103</v>
      </c>
      <c r="GUB84" s="1" t="s">
        <v>102</v>
      </c>
      <c r="GUG84" s="1" t="s">
        <v>103</v>
      </c>
      <c r="GUJ84" s="1" t="s">
        <v>102</v>
      </c>
      <c r="GUO84" s="1" t="s">
        <v>103</v>
      </c>
      <c r="GUR84" s="1" t="s">
        <v>102</v>
      </c>
      <c r="GUW84" s="1" t="s">
        <v>103</v>
      </c>
      <c r="GUZ84" s="1" t="s">
        <v>102</v>
      </c>
      <c r="GVE84" s="1" t="s">
        <v>103</v>
      </c>
      <c r="GVH84" s="1" t="s">
        <v>102</v>
      </c>
      <c r="GVM84" s="1" t="s">
        <v>103</v>
      </c>
      <c r="GVP84" s="1" t="s">
        <v>102</v>
      </c>
      <c r="GVU84" s="1" t="s">
        <v>103</v>
      </c>
      <c r="GVX84" s="1" t="s">
        <v>102</v>
      </c>
      <c r="GWC84" s="1" t="s">
        <v>103</v>
      </c>
      <c r="GWF84" s="1" t="s">
        <v>102</v>
      </c>
      <c r="GWK84" s="1" t="s">
        <v>103</v>
      </c>
      <c r="GWN84" s="1" t="s">
        <v>102</v>
      </c>
      <c r="GWS84" s="1" t="s">
        <v>103</v>
      </c>
      <c r="GWV84" s="1" t="s">
        <v>102</v>
      </c>
      <c r="GXA84" s="1" t="s">
        <v>103</v>
      </c>
      <c r="GXD84" s="1" t="s">
        <v>102</v>
      </c>
      <c r="GXI84" s="1" t="s">
        <v>103</v>
      </c>
      <c r="GXL84" s="1" t="s">
        <v>102</v>
      </c>
      <c r="GXQ84" s="1" t="s">
        <v>103</v>
      </c>
      <c r="GXT84" s="1" t="s">
        <v>102</v>
      </c>
      <c r="GXY84" s="1" t="s">
        <v>103</v>
      </c>
      <c r="GYB84" s="1" t="s">
        <v>102</v>
      </c>
      <c r="GYG84" s="1" t="s">
        <v>103</v>
      </c>
      <c r="GYJ84" s="1" t="s">
        <v>102</v>
      </c>
      <c r="GYO84" s="1" t="s">
        <v>103</v>
      </c>
      <c r="GYR84" s="1" t="s">
        <v>102</v>
      </c>
      <c r="GYW84" s="1" t="s">
        <v>103</v>
      </c>
      <c r="GYZ84" s="1" t="s">
        <v>102</v>
      </c>
      <c r="GZE84" s="1" t="s">
        <v>103</v>
      </c>
      <c r="GZH84" s="1" t="s">
        <v>102</v>
      </c>
      <c r="GZM84" s="1" t="s">
        <v>103</v>
      </c>
      <c r="GZP84" s="1" t="s">
        <v>102</v>
      </c>
      <c r="GZU84" s="1" t="s">
        <v>103</v>
      </c>
      <c r="GZX84" s="1" t="s">
        <v>102</v>
      </c>
      <c r="HAC84" s="1" t="s">
        <v>103</v>
      </c>
      <c r="HAF84" s="1" t="s">
        <v>102</v>
      </c>
      <c r="HAK84" s="1" t="s">
        <v>103</v>
      </c>
      <c r="HAN84" s="1" t="s">
        <v>102</v>
      </c>
      <c r="HAS84" s="1" t="s">
        <v>103</v>
      </c>
      <c r="HAV84" s="1" t="s">
        <v>102</v>
      </c>
      <c r="HBA84" s="1" t="s">
        <v>103</v>
      </c>
      <c r="HBD84" s="1" t="s">
        <v>102</v>
      </c>
      <c r="HBI84" s="1" t="s">
        <v>103</v>
      </c>
      <c r="HBL84" s="1" t="s">
        <v>102</v>
      </c>
      <c r="HBQ84" s="1" t="s">
        <v>103</v>
      </c>
      <c r="HBT84" s="1" t="s">
        <v>102</v>
      </c>
      <c r="HBY84" s="1" t="s">
        <v>103</v>
      </c>
      <c r="HCB84" s="1" t="s">
        <v>102</v>
      </c>
      <c r="HCG84" s="1" t="s">
        <v>103</v>
      </c>
      <c r="HCJ84" s="1" t="s">
        <v>102</v>
      </c>
      <c r="HCO84" s="1" t="s">
        <v>103</v>
      </c>
      <c r="HCR84" s="1" t="s">
        <v>102</v>
      </c>
      <c r="HCW84" s="1" t="s">
        <v>103</v>
      </c>
      <c r="HCZ84" s="1" t="s">
        <v>102</v>
      </c>
      <c r="HDE84" s="1" t="s">
        <v>103</v>
      </c>
      <c r="HDH84" s="1" t="s">
        <v>102</v>
      </c>
      <c r="HDM84" s="1" t="s">
        <v>103</v>
      </c>
      <c r="HDP84" s="1" t="s">
        <v>102</v>
      </c>
      <c r="HDU84" s="1" t="s">
        <v>103</v>
      </c>
      <c r="HDX84" s="1" t="s">
        <v>102</v>
      </c>
      <c r="HEC84" s="1" t="s">
        <v>103</v>
      </c>
      <c r="HEF84" s="1" t="s">
        <v>102</v>
      </c>
      <c r="HEK84" s="1" t="s">
        <v>103</v>
      </c>
      <c r="HEN84" s="1" t="s">
        <v>102</v>
      </c>
      <c r="HES84" s="1" t="s">
        <v>103</v>
      </c>
      <c r="HEV84" s="1" t="s">
        <v>102</v>
      </c>
      <c r="HFA84" s="1" t="s">
        <v>103</v>
      </c>
      <c r="HFD84" s="1" t="s">
        <v>102</v>
      </c>
      <c r="HFI84" s="1" t="s">
        <v>103</v>
      </c>
      <c r="HFL84" s="1" t="s">
        <v>102</v>
      </c>
      <c r="HFQ84" s="1" t="s">
        <v>103</v>
      </c>
      <c r="HFT84" s="1" t="s">
        <v>102</v>
      </c>
      <c r="HFY84" s="1" t="s">
        <v>103</v>
      </c>
      <c r="HGB84" s="1" t="s">
        <v>102</v>
      </c>
      <c r="HGG84" s="1" t="s">
        <v>103</v>
      </c>
      <c r="HGJ84" s="1" t="s">
        <v>102</v>
      </c>
      <c r="HGO84" s="1" t="s">
        <v>103</v>
      </c>
      <c r="HGR84" s="1" t="s">
        <v>102</v>
      </c>
      <c r="HGW84" s="1" t="s">
        <v>103</v>
      </c>
      <c r="HGZ84" s="1" t="s">
        <v>102</v>
      </c>
      <c r="HHE84" s="1" t="s">
        <v>103</v>
      </c>
      <c r="HHH84" s="1" t="s">
        <v>102</v>
      </c>
      <c r="HHM84" s="1" t="s">
        <v>103</v>
      </c>
      <c r="HHP84" s="1" t="s">
        <v>102</v>
      </c>
      <c r="HHU84" s="1" t="s">
        <v>103</v>
      </c>
      <c r="HHX84" s="1" t="s">
        <v>102</v>
      </c>
      <c r="HIC84" s="1" t="s">
        <v>103</v>
      </c>
      <c r="HIF84" s="1" t="s">
        <v>102</v>
      </c>
      <c r="HIK84" s="1" t="s">
        <v>103</v>
      </c>
      <c r="HIN84" s="1" t="s">
        <v>102</v>
      </c>
      <c r="HIS84" s="1" t="s">
        <v>103</v>
      </c>
      <c r="HIV84" s="1" t="s">
        <v>102</v>
      </c>
      <c r="HJA84" s="1" t="s">
        <v>103</v>
      </c>
      <c r="HJD84" s="1" t="s">
        <v>102</v>
      </c>
      <c r="HJI84" s="1" t="s">
        <v>103</v>
      </c>
      <c r="HJL84" s="1" t="s">
        <v>102</v>
      </c>
      <c r="HJQ84" s="1" t="s">
        <v>103</v>
      </c>
      <c r="HJT84" s="1" t="s">
        <v>102</v>
      </c>
      <c r="HJY84" s="1" t="s">
        <v>103</v>
      </c>
      <c r="HKB84" s="1" t="s">
        <v>102</v>
      </c>
      <c r="HKG84" s="1" t="s">
        <v>103</v>
      </c>
      <c r="HKJ84" s="1" t="s">
        <v>102</v>
      </c>
      <c r="HKO84" s="1" t="s">
        <v>103</v>
      </c>
      <c r="HKR84" s="1" t="s">
        <v>102</v>
      </c>
      <c r="HKW84" s="1" t="s">
        <v>103</v>
      </c>
      <c r="HKZ84" s="1" t="s">
        <v>102</v>
      </c>
      <c r="HLE84" s="1" t="s">
        <v>103</v>
      </c>
      <c r="HLH84" s="1" t="s">
        <v>102</v>
      </c>
      <c r="HLM84" s="1" t="s">
        <v>103</v>
      </c>
      <c r="HLP84" s="1" t="s">
        <v>102</v>
      </c>
      <c r="HLU84" s="1" t="s">
        <v>103</v>
      </c>
      <c r="HLX84" s="1" t="s">
        <v>102</v>
      </c>
      <c r="HMC84" s="1" t="s">
        <v>103</v>
      </c>
      <c r="HMF84" s="1" t="s">
        <v>102</v>
      </c>
      <c r="HMK84" s="1" t="s">
        <v>103</v>
      </c>
      <c r="HMN84" s="1" t="s">
        <v>102</v>
      </c>
      <c r="HMS84" s="1" t="s">
        <v>103</v>
      </c>
      <c r="HMV84" s="1" t="s">
        <v>102</v>
      </c>
      <c r="HNA84" s="1" t="s">
        <v>103</v>
      </c>
      <c r="HND84" s="1" t="s">
        <v>102</v>
      </c>
      <c r="HNI84" s="1" t="s">
        <v>103</v>
      </c>
      <c r="HNL84" s="1" t="s">
        <v>102</v>
      </c>
      <c r="HNQ84" s="1" t="s">
        <v>103</v>
      </c>
      <c r="HNT84" s="1" t="s">
        <v>102</v>
      </c>
      <c r="HNY84" s="1" t="s">
        <v>103</v>
      </c>
      <c r="HOB84" s="1" t="s">
        <v>102</v>
      </c>
      <c r="HOG84" s="1" t="s">
        <v>103</v>
      </c>
      <c r="HOJ84" s="1" t="s">
        <v>102</v>
      </c>
      <c r="HOO84" s="1" t="s">
        <v>103</v>
      </c>
      <c r="HOR84" s="1" t="s">
        <v>102</v>
      </c>
      <c r="HOW84" s="1" t="s">
        <v>103</v>
      </c>
      <c r="HOZ84" s="1" t="s">
        <v>102</v>
      </c>
      <c r="HPE84" s="1" t="s">
        <v>103</v>
      </c>
      <c r="HPH84" s="1" t="s">
        <v>102</v>
      </c>
      <c r="HPM84" s="1" t="s">
        <v>103</v>
      </c>
      <c r="HPP84" s="1" t="s">
        <v>102</v>
      </c>
      <c r="HPU84" s="1" t="s">
        <v>103</v>
      </c>
      <c r="HPX84" s="1" t="s">
        <v>102</v>
      </c>
      <c r="HQC84" s="1" t="s">
        <v>103</v>
      </c>
      <c r="HQF84" s="1" t="s">
        <v>102</v>
      </c>
      <c r="HQK84" s="1" t="s">
        <v>103</v>
      </c>
      <c r="HQN84" s="1" t="s">
        <v>102</v>
      </c>
      <c r="HQS84" s="1" t="s">
        <v>103</v>
      </c>
      <c r="HQV84" s="1" t="s">
        <v>102</v>
      </c>
      <c r="HRA84" s="1" t="s">
        <v>103</v>
      </c>
      <c r="HRD84" s="1" t="s">
        <v>102</v>
      </c>
      <c r="HRI84" s="1" t="s">
        <v>103</v>
      </c>
      <c r="HRL84" s="1" t="s">
        <v>102</v>
      </c>
      <c r="HRQ84" s="1" t="s">
        <v>103</v>
      </c>
      <c r="HRT84" s="1" t="s">
        <v>102</v>
      </c>
      <c r="HRY84" s="1" t="s">
        <v>103</v>
      </c>
      <c r="HSB84" s="1" t="s">
        <v>102</v>
      </c>
      <c r="HSG84" s="1" t="s">
        <v>103</v>
      </c>
      <c r="HSJ84" s="1" t="s">
        <v>102</v>
      </c>
      <c r="HSO84" s="1" t="s">
        <v>103</v>
      </c>
      <c r="HSR84" s="1" t="s">
        <v>102</v>
      </c>
      <c r="HSW84" s="1" t="s">
        <v>103</v>
      </c>
      <c r="HSZ84" s="1" t="s">
        <v>102</v>
      </c>
      <c r="HTE84" s="1" t="s">
        <v>103</v>
      </c>
      <c r="HTH84" s="1" t="s">
        <v>102</v>
      </c>
      <c r="HTM84" s="1" t="s">
        <v>103</v>
      </c>
      <c r="HTP84" s="1" t="s">
        <v>102</v>
      </c>
      <c r="HTU84" s="1" t="s">
        <v>103</v>
      </c>
      <c r="HTX84" s="1" t="s">
        <v>102</v>
      </c>
      <c r="HUC84" s="1" t="s">
        <v>103</v>
      </c>
      <c r="HUF84" s="1" t="s">
        <v>102</v>
      </c>
      <c r="HUK84" s="1" t="s">
        <v>103</v>
      </c>
      <c r="HUN84" s="1" t="s">
        <v>102</v>
      </c>
      <c r="HUS84" s="1" t="s">
        <v>103</v>
      </c>
      <c r="HUV84" s="1" t="s">
        <v>102</v>
      </c>
      <c r="HVA84" s="1" t="s">
        <v>103</v>
      </c>
      <c r="HVD84" s="1" t="s">
        <v>102</v>
      </c>
      <c r="HVI84" s="1" t="s">
        <v>103</v>
      </c>
      <c r="HVL84" s="1" t="s">
        <v>102</v>
      </c>
      <c r="HVQ84" s="1" t="s">
        <v>103</v>
      </c>
      <c r="HVT84" s="1" t="s">
        <v>102</v>
      </c>
      <c r="HVY84" s="1" t="s">
        <v>103</v>
      </c>
      <c r="HWB84" s="1" t="s">
        <v>102</v>
      </c>
      <c r="HWG84" s="1" t="s">
        <v>103</v>
      </c>
      <c r="HWJ84" s="1" t="s">
        <v>102</v>
      </c>
      <c r="HWO84" s="1" t="s">
        <v>103</v>
      </c>
      <c r="HWR84" s="1" t="s">
        <v>102</v>
      </c>
      <c r="HWW84" s="1" t="s">
        <v>103</v>
      </c>
      <c r="HWZ84" s="1" t="s">
        <v>102</v>
      </c>
      <c r="HXE84" s="1" t="s">
        <v>103</v>
      </c>
      <c r="HXH84" s="1" t="s">
        <v>102</v>
      </c>
      <c r="HXM84" s="1" t="s">
        <v>103</v>
      </c>
      <c r="HXP84" s="1" t="s">
        <v>102</v>
      </c>
      <c r="HXU84" s="1" t="s">
        <v>103</v>
      </c>
      <c r="HXX84" s="1" t="s">
        <v>102</v>
      </c>
      <c r="HYC84" s="1" t="s">
        <v>103</v>
      </c>
      <c r="HYF84" s="1" t="s">
        <v>102</v>
      </c>
      <c r="HYK84" s="1" t="s">
        <v>103</v>
      </c>
      <c r="HYN84" s="1" t="s">
        <v>102</v>
      </c>
      <c r="HYS84" s="1" t="s">
        <v>103</v>
      </c>
      <c r="HYV84" s="1" t="s">
        <v>102</v>
      </c>
      <c r="HZA84" s="1" t="s">
        <v>103</v>
      </c>
      <c r="HZD84" s="1" t="s">
        <v>102</v>
      </c>
      <c r="HZI84" s="1" t="s">
        <v>103</v>
      </c>
      <c r="HZL84" s="1" t="s">
        <v>102</v>
      </c>
      <c r="HZQ84" s="1" t="s">
        <v>103</v>
      </c>
      <c r="HZT84" s="1" t="s">
        <v>102</v>
      </c>
      <c r="HZY84" s="1" t="s">
        <v>103</v>
      </c>
      <c r="IAB84" s="1" t="s">
        <v>102</v>
      </c>
      <c r="IAG84" s="1" t="s">
        <v>103</v>
      </c>
      <c r="IAJ84" s="1" t="s">
        <v>102</v>
      </c>
      <c r="IAO84" s="1" t="s">
        <v>103</v>
      </c>
      <c r="IAR84" s="1" t="s">
        <v>102</v>
      </c>
      <c r="IAW84" s="1" t="s">
        <v>103</v>
      </c>
      <c r="IAZ84" s="1" t="s">
        <v>102</v>
      </c>
      <c r="IBE84" s="1" t="s">
        <v>103</v>
      </c>
      <c r="IBH84" s="1" t="s">
        <v>102</v>
      </c>
      <c r="IBM84" s="1" t="s">
        <v>103</v>
      </c>
      <c r="IBP84" s="1" t="s">
        <v>102</v>
      </c>
      <c r="IBU84" s="1" t="s">
        <v>103</v>
      </c>
      <c r="IBX84" s="1" t="s">
        <v>102</v>
      </c>
      <c r="ICC84" s="1" t="s">
        <v>103</v>
      </c>
      <c r="ICF84" s="1" t="s">
        <v>102</v>
      </c>
      <c r="ICK84" s="1" t="s">
        <v>103</v>
      </c>
      <c r="ICN84" s="1" t="s">
        <v>102</v>
      </c>
      <c r="ICS84" s="1" t="s">
        <v>103</v>
      </c>
      <c r="ICV84" s="1" t="s">
        <v>102</v>
      </c>
      <c r="IDA84" s="1" t="s">
        <v>103</v>
      </c>
      <c r="IDD84" s="1" t="s">
        <v>102</v>
      </c>
      <c r="IDI84" s="1" t="s">
        <v>103</v>
      </c>
      <c r="IDL84" s="1" t="s">
        <v>102</v>
      </c>
      <c r="IDQ84" s="1" t="s">
        <v>103</v>
      </c>
      <c r="IDT84" s="1" t="s">
        <v>102</v>
      </c>
      <c r="IDY84" s="1" t="s">
        <v>103</v>
      </c>
      <c r="IEB84" s="1" t="s">
        <v>102</v>
      </c>
      <c r="IEG84" s="1" t="s">
        <v>103</v>
      </c>
      <c r="IEJ84" s="1" t="s">
        <v>102</v>
      </c>
      <c r="IEO84" s="1" t="s">
        <v>103</v>
      </c>
      <c r="IER84" s="1" t="s">
        <v>102</v>
      </c>
      <c r="IEW84" s="1" t="s">
        <v>103</v>
      </c>
      <c r="IEZ84" s="1" t="s">
        <v>102</v>
      </c>
      <c r="IFE84" s="1" t="s">
        <v>103</v>
      </c>
      <c r="IFH84" s="1" t="s">
        <v>102</v>
      </c>
      <c r="IFM84" s="1" t="s">
        <v>103</v>
      </c>
      <c r="IFP84" s="1" t="s">
        <v>102</v>
      </c>
      <c r="IFU84" s="1" t="s">
        <v>103</v>
      </c>
      <c r="IFX84" s="1" t="s">
        <v>102</v>
      </c>
      <c r="IGC84" s="1" t="s">
        <v>103</v>
      </c>
      <c r="IGF84" s="1" t="s">
        <v>102</v>
      </c>
      <c r="IGK84" s="1" t="s">
        <v>103</v>
      </c>
      <c r="IGN84" s="1" t="s">
        <v>102</v>
      </c>
      <c r="IGS84" s="1" t="s">
        <v>103</v>
      </c>
      <c r="IGV84" s="1" t="s">
        <v>102</v>
      </c>
      <c r="IHA84" s="1" t="s">
        <v>103</v>
      </c>
      <c r="IHD84" s="1" t="s">
        <v>102</v>
      </c>
      <c r="IHI84" s="1" t="s">
        <v>103</v>
      </c>
      <c r="IHL84" s="1" t="s">
        <v>102</v>
      </c>
      <c r="IHQ84" s="1" t="s">
        <v>103</v>
      </c>
      <c r="IHT84" s="1" t="s">
        <v>102</v>
      </c>
      <c r="IHY84" s="1" t="s">
        <v>103</v>
      </c>
      <c r="IIB84" s="1" t="s">
        <v>102</v>
      </c>
      <c r="IIG84" s="1" t="s">
        <v>103</v>
      </c>
      <c r="IIJ84" s="1" t="s">
        <v>102</v>
      </c>
      <c r="IIO84" s="1" t="s">
        <v>103</v>
      </c>
      <c r="IIR84" s="1" t="s">
        <v>102</v>
      </c>
      <c r="IIW84" s="1" t="s">
        <v>103</v>
      </c>
      <c r="IIZ84" s="1" t="s">
        <v>102</v>
      </c>
      <c r="IJE84" s="1" t="s">
        <v>103</v>
      </c>
      <c r="IJH84" s="1" t="s">
        <v>102</v>
      </c>
      <c r="IJM84" s="1" t="s">
        <v>103</v>
      </c>
      <c r="IJP84" s="1" t="s">
        <v>102</v>
      </c>
      <c r="IJU84" s="1" t="s">
        <v>103</v>
      </c>
      <c r="IJX84" s="1" t="s">
        <v>102</v>
      </c>
      <c r="IKC84" s="1" t="s">
        <v>103</v>
      </c>
      <c r="IKF84" s="1" t="s">
        <v>102</v>
      </c>
      <c r="IKK84" s="1" t="s">
        <v>103</v>
      </c>
      <c r="IKN84" s="1" t="s">
        <v>102</v>
      </c>
      <c r="IKS84" s="1" t="s">
        <v>103</v>
      </c>
      <c r="IKV84" s="1" t="s">
        <v>102</v>
      </c>
      <c r="ILA84" s="1" t="s">
        <v>103</v>
      </c>
      <c r="ILD84" s="1" t="s">
        <v>102</v>
      </c>
      <c r="ILI84" s="1" t="s">
        <v>103</v>
      </c>
      <c r="ILL84" s="1" t="s">
        <v>102</v>
      </c>
      <c r="ILQ84" s="1" t="s">
        <v>103</v>
      </c>
      <c r="ILT84" s="1" t="s">
        <v>102</v>
      </c>
      <c r="ILY84" s="1" t="s">
        <v>103</v>
      </c>
      <c r="IMB84" s="1" t="s">
        <v>102</v>
      </c>
      <c r="IMG84" s="1" t="s">
        <v>103</v>
      </c>
      <c r="IMJ84" s="1" t="s">
        <v>102</v>
      </c>
      <c r="IMO84" s="1" t="s">
        <v>103</v>
      </c>
      <c r="IMR84" s="1" t="s">
        <v>102</v>
      </c>
      <c r="IMW84" s="1" t="s">
        <v>103</v>
      </c>
      <c r="IMZ84" s="1" t="s">
        <v>102</v>
      </c>
      <c r="INE84" s="1" t="s">
        <v>103</v>
      </c>
      <c r="INH84" s="1" t="s">
        <v>102</v>
      </c>
      <c r="INM84" s="1" t="s">
        <v>103</v>
      </c>
      <c r="INP84" s="1" t="s">
        <v>102</v>
      </c>
      <c r="INU84" s="1" t="s">
        <v>103</v>
      </c>
      <c r="INX84" s="1" t="s">
        <v>102</v>
      </c>
      <c r="IOC84" s="1" t="s">
        <v>103</v>
      </c>
      <c r="IOF84" s="1" t="s">
        <v>102</v>
      </c>
      <c r="IOK84" s="1" t="s">
        <v>103</v>
      </c>
      <c r="ION84" s="1" t="s">
        <v>102</v>
      </c>
      <c r="IOS84" s="1" t="s">
        <v>103</v>
      </c>
      <c r="IOV84" s="1" t="s">
        <v>102</v>
      </c>
      <c r="IPA84" s="1" t="s">
        <v>103</v>
      </c>
      <c r="IPD84" s="1" t="s">
        <v>102</v>
      </c>
      <c r="IPI84" s="1" t="s">
        <v>103</v>
      </c>
      <c r="IPL84" s="1" t="s">
        <v>102</v>
      </c>
      <c r="IPQ84" s="1" t="s">
        <v>103</v>
      </c>
      <c r="IPT84" s="1" t="s">
        <v>102</v>
      </c>
      <c r="IPY84" s="1" t="s">
        <v>103</v>
      </c>
      <c r="IQB84" s="1" t="s">
        <v>102</v>
      </c>
      <c r="IQG84" s="1" t="s">
        <v>103</v>
      </c>
      <c r="IQJ84" s="1" t="s">
        <v>102</v>
      </c>
      <c r="IQO84" s="1" t="s">
        <v>103</v>
      </c>
      <c r="IQR84" s="1" t="s">
        <v>102</v>
      </c>
      <c r="IQW84" s="1" t="s">
        <v>103</v>
      </c>
      <c r="IQZ84" s="1" t="s">
        <v>102</v>
      </c>
      <c r="IRE84" s="1" t="s">
        <v>103</v>
      </c>
      <c r="IRH84" s="1" t="s">
        <v>102</v>
      </c>
      <c r="IRM84" s="1" t="s">
        <v>103</v>
      </c>
      <c r="IRP84" s="1" t="s">
        <v>102</v>
      </c>
      <c r="IRU84" s="1" t="s">
        <v>103</v>
      </c>
      <c r="IRX84" s="1" t="s">
        <v>102</v>
      </c>
      <c r="ISC84" s="1" t="s">
        <v>103</v>
      </c>
      <c r="ISF84" s="1" t="s">
        <v>102</v>
      </c>
      <c r="ISK84" s="1" t="s">
        <v>103</v>
      </c>
      <c r="ISN84" s="1" t="s">
        <v>102</v>
      </c>
      <c r="ISS84" s="1" t="s">
        <v>103</v>
      </c>
      <c r="ISV84" s="1" t="s">
        <v>102</v>
      </c>
      <c r="ITA84" s="1" t="s">
        <v>103</v>
      </c>
      <c r="ITD84" s="1" t="s">
        <v>102</v>
      </c>
      <c r="ITI84" s="1" t="s">
        <v>103</v>
      </c>
      <c r="ITL84" s="1" t="s">
        <v>102</v>
      </c>
      <c r="ITQ84" s="1" t="s">
        <v>103</v>
      </c>
      <c r="ITT84" s="1" t="s">
        <v>102</v>
      </c>
      <c r="ITY84" s="1" t="s">
        <v>103</v>
      </c>
      <c r="IUB84" s="1" t="s">
        <v>102</v>
      </c>
      <c r="IUG84" s="1" t="s">
        <v>103</v>
      </c>
      <c r="IUJ84" s="1" t="s">
        <v>102</v>
      </c>
      <c r="IUO84" s="1" t="s">
        <v>103</v>
      </c>
      <c r="IUR84" s="1" t="s">
        <v>102</v>
      </c>
      <c r="IUW84" s="1" t="s">
        <v>103</v>
      </c>
      <c r="IUZ84" s="1" t="s">
        <v>102</v>
      </c>
      <c r="IVE84" s="1" t="s">
        <v>103</v>
      </c>
      <c r="IVH84" s="1" t="s">
        <v>102</v>
      </c>
      <c r="IVM84" s="1" t="s">
        <v>103</v>
      </c>
      <c r="IVP84" s="1" t="s">
        <v>102</v>
      </c>
      <c r="IVU84" s="1" t="s">
        <v>103</v>
      </c>
      <c r="IVX84" s="1" t="s">
        <v>102</v>
      </c>
      <c r="IWC84" s="1" t="s">
        <v>103</v>
      </c>
      <c r="IWF84" s="1" t="s">
        <v>102</v>
      </c>
      <c r="IWK84" s="1" t="s">
        <v>103</v>
      </c>
      <c r="IWN84" s="1" t="s">
        <v>102</v>
      </c>
      <c r="IWS84" s="1" t="s">
        <v>103</v>
      </c>
      <c r="IWV84" s="1" t="s">
        <v>102</v>
      </c>
      <c r="IXA84" s="1" t="s">
        <v>103</v>
      </c>
      <c r="IXD84" s="1" t="s">
        <v>102</v>
      </c>
      <c r="IXI84" s="1" t="s">
        <v>103</v>
      </c>
      <c r="IXL84" s="1" t="s">
        <v>102</v>
      </c>
      <c r="IXQ84" s="1" t="s">
        <v>103</v>
      </c>
      <c r="IXT84" s="1" t="s">
        <v>102</v>
      </c>
      <c r="IXY84" s="1" t="s">
        <v>103</v>
      </c>
      <c r="IYB84" s="1" t="s">
        <v>102</v>
      </c>
      <c r="IYG84" s="1" t="s">
        <v>103</v>
      </c>
      <c r="IYJ84" s="1" t="s">
        <v>102</v>
      </c>
      <c r="IYO84" s="1" t="s">
        <v>103</v>
      </c>
      <c r="IYR84" s="1" t="s">
        <v>102</v>
      </c>
      <c r="IYW84" s="1" t="s">
        <v>103</v>
      </c>
      <c r="IYZ84" s="1" t="s">
        <v>102</v>
      </c>
      <c r="IZE84" s="1" t="s">
        <v>103</v>
      </c>
      <c r="IZH84" s="1" t="s">
        <v>102</v>
      </c>
      <c r="IZM84" s="1" t="s">
        <v>103</v>
      </c>
      <c r="IZP84" s="1" t="s">
        <v>102</v>
      </c>
      <c r="IZU84" s="1" t="s">
        <v>103</v>
      </c>
      <c r="IZX84" s="1" t="s">
        <v>102</v>
      </c>
      <c r="JAC84" s="1" t="s">
        <v>103</v>
      </c>
      <c r="JAF84" s="1" t="s">
        <v>102</v>
      </c>
      <c r="JAK84" s="1" t="s">
        <v>103</v>
      </c>
      <c r="JAN84" s="1" t="s">
        <v>102</v>
      </c>
      <c r="JAS84" s="1" t="s">
        <v>103</v>
      </c>
      <c r="JAV84" s="1" t="s">
        <v>102</v>
      </c>
      <c r="JBA84" s="1" t="s">
        <v>103</v>
      </c>
      <c r="JBD84" s="1" t="s">
        <v>102</v>
      </c>
      <c r="JBI84" s="1" t="s">
        <v>103</v>
      </c>
      <c r="JBL84" s="1" t="s">
        <v>102</v>
      </c>
      <c r="JBQ84" s="1" t="s">
        <v>103</v>
      </c>
      <c r="JBT84" s="1" t="s">
        <v>102</v>
      </c>
      <c r="JBY84" s="1" t="s">
        <v>103</v>
      </c>
      <c r="JCB84" s="1" t="s">
        <v>102</v>
      </c>
      <c r="JCG84" s="1" t="s">
        <v>103</v>
      </c>
      <c r="JCJ84" s="1" t="s">
        <v>102</v>
      </c>
      <c r="JCO84" s="1" t="s">
        <v>103</v>
      </c>
      <c r="JCR84" s="1" t="s">
        <v>102</v>
      </c>
      <c r="JCW84" s="1" t="s">
        <v>103</v>
      </c>
      <c r="JCZ84" s="1" t="s">
        <v>102</v>
      </c>
      <c r="JDE84" s="1" t="s">
        <v>103</v>
      </c>
      <c r="JDH84" s="1" t="s">
        <v>102</v>
      </c>
      <c r="JDM84" s="1" t="s">
        <v>103</v>
      </c>
      <c r="JDP84" s="1" t="s">
        <v>102</v>
      </c>
      <c r="JDU84" s="1" t="s">
        <v>103</v>
      </c>
      <c r="JDX84" s="1" t="s">
        <v>102</v>
      </c>
      <c r="JEC84" s="1" t="s">
        <v>103</v>
      </c>
      <c r="JEF84" s="1" t="s">
        <v>102</v>
      </c>
      <c r="JEK84" s="1" t="s">
        <v>103</v>
      </c>
      <c r="JEN84" s="1" t="s">
        <v>102</v>
      </c>
      <c r="JES84" s="1" t="s">
        <v>103</v>
      </c>
      <c r="JEV84" s="1" t="s">
        <v>102</v>
      </c>
      <c r="JFA84" s="1" t="s">
        <v>103</v>
      </c>
      <c r="JFD84" s="1" t="s">
        <v>102</v>
      </c>
      <c r="JFI84" s="1" t="s">
        <v>103</v>
      </c>
      <c r="JFL84" s="1" t="s">
        <v>102</v>
      </c>
      <c r="JFQ84" s="1" t="s">
        <v>103</v>
      </c>
      <c r="JFT84" s="1" t="s">
        <v>102</v>
      </c>
      <c r="JFY84" s="1" t="s">
        <v>103</v>
      </c>
      <c r="JGB84" s="1" t="s">
        <v>102</v>
      </c>
      <c r="JGG84" s="1" t="s">
        <v>103</v>
      </c>
      <c r="JGJ84" s="1" t="s">
        <v>102</v>
      </c>
      <c r="JGO84" s="1" t="s">
        <v>103</v>
      </c>
      <c r="JGR84" s="1" t="s">
        <v>102</v>
      </c>
      <c r="JGW84" s="1" t="s">
        <v>103</v>
      </c>
      <c r="JGZ84" s="1" t="s">
        <v>102</v>
      </c>
      <c r="JHE84" s="1" t="s">
        <v>103</v>
      </c>
      <c r="JHH84" s="1" t="s">
        <v>102</v>
      </c>
      <c r="JHM84" s="1" t="s">
        <v>103</v>
      </c>
      <c r="JHP84" s="1" t="s">
        <v>102</v>
      </c>
      <c r="JHU84" s="1" t="s">
        <v>103</v>
      </c>
      <c r="JHX84" s="1" t="s">
        <v>102</v>
      </c>
      <c r="JIC84" s="1" t="s">
        <v>103</v>
      </c>
      <c r="JIF84" s="1" t="s">
        <v>102</v>
      </c>
      <c r="JIK84" s="1" t="s">
        <v>103</v>
      </c>
      <c r="JIN84" s="1" t="s">
        <v>102</v>
      </c>
      <c r="JIS84" s="1" t="s">
        <v>103</v>
      </c>
      <c r="JIV84" s="1" t="s">
        <v>102</v>
      </c>
      <c r="JJA84" s="1" t="s">
        <v>103</v>
      </c>
      <c r="JJD84" s="1" t="s">
        <v>102</v>
      </c>
      <c r="JJI84" s="1" t="s">
        <v>103</v>
      </c>
      <c r="JJL84" s="1" t="s">
        <v>102</v>
      </c>
      <c r="JJQ84" s="1" t="s">
        <v>103</v>
      </c>
      <c r="JJT84" s="1" t="s">
        <v>102</v>
      </c>
      <c r="JJY84" s="1" t="s">
        <v>103</v>
      </c>
      <c r="JKB84" s="1" t="s">
        <v>102</v>
      </c>
      <c r="JKG84" s="1" t="s">
        <v>103</v>
      </c>
      <c r="JKJ84" s="1" t="s">
        <v>102</v>
      </c>
      <c r="JKO84" s="1" t="s">
        <v>103</v>
      </c>
      <c r="JKR84" s="1" t="s">
        <v>102</v>
      </c>
      <c r="JKW84" s="1" t="s">
        <v>103</v>
      </c>
      <c r="JKZ84" s="1" t="s">
        <v>102</v>
      </c>
      <c r="JLE84" s="1" t="s">
        <v>103</v>
      </c>
      <c r="JLH84" s="1" t="s">
        <v>102</v>
      </c>
      <c r="JLM84" s="1" t="s">
        <v>103</v>
      </c>
      <c r="JLP84" s="1" t="s">
        <v>102</v>
      </c>
      <c r="JLU84" s="1" t="s">
        <v>103</v>
      </c>
      <c r="JLX84" s="1" t="s">
        <v>102</v>
      </c>
      <c r="JMC84" s="1" t="s">
        <v>103</v>
      </c>
      <c r="JMF84" s="1" t="s">
        <v>102</v>
      </c>
      <c r="JMK84" s="1" t="s">
        <v>103</v>
      </c>
      <c r="JMN84" s="1" t="s">
        <v>102</v>
      </c>
      <c r="JMS84" s="1" t="s">
        <v>103</v>
      </c>
      <c r="JMV84" s="1" t="s">
        <v>102</v>
      </c>
      <c r="JNA84" s="1" t="s">
        <v>103</v>
      </c>
      <c r="JND84" s="1" t="s">
        <v>102</v>
      </c>
      <c r="JNI84" s="1" t="s">
        <v>103</v>
      </c>
      <c r="JNL84" s="1" t="s">
        <v>102</v>
      </c>
      <c r="JNQ84" s="1" t="s">
        <v>103</v>
      </c>
      <c r="JNT84" s="1" t="s">
        <v>102</v>
      </c>
      <c r="JNY84" s="1" t="s">
        <v>103</v>
      </c>
      <c r="JOB84" s="1" t="s">
        <v>102</v>
      </c>
      <c r="JOG84" s="1" t="s">
        <v>103</v>
      </c>
      <c r="JOJ84" s="1" t="s">
        <v>102</v>
      </c>
      <c r="JOO84" s="1" t="s">
        <v>103</v>
      </c>
      <c r="JOR84" s="1" t="s">
        <v>102</v>
      </c>
      <c r="JOW84" s="1" t="s">
        <v>103</v>
      </c>
      <c r="JOZ84" s="1" t="s">
        <v>102</v>
      </c>
      <c r="JPE84" s="1" t="s">
        <v>103</v>
      </c>
      <c r="JPH84" s="1" t="s">
        <v>102</v>
      </c>
      <c r="JPM84" s="1" t="s">
        <v>103</v>
      </c>
      <c r="JPP84" s="1" t="s">
        <v>102</v>
      </c>
      <c r="JPU84" s="1" t="s">
        <v>103</v>
      </c>
      <c r="JPX84" s="1" t="s">
        <v>102</v>
      </c>
      <c r="JQC84" s="1" t="s">
        <v>103</v>
      </c>
      <c r="JQF84" s="1" t="s">
        <v>102</v>
      </c>
      <c r="JQK84" s="1" t="s">
        <v>103</v>
      </c>
      <c r="JQN84" s="1" t="s">
        <v>102</v>
      </c>
      <c r="JQS84" s="1" t="s">
        <v>103</v>
      </c>
      <c r="JQV84" s="1" t="s">
        <v>102</v>
      </c>
      <c r="JRA84" s="1" t="s">
        <v>103</v>
      </c>
      <c r="JRD84" s="1" t="s">
        <v>102</v>
      </c>
      <c r="JRI84" s="1" t="s">
        <v>103</v>
      </c>
      <c r="JRL84" s="1" t="s">
        <v>102</v>
      </c>
      <c r="JRQ84" s="1" t="s">
        <v>103</v>
      </c>
      <c r="JRT84" s="1" t="s">
        <v>102</v>
      </c>
      <c r="JRY84" s="1" t="s">
        <v>103</v>
      </c>
      <c r="JSB84" s="1" t="s">
        <v>102</v>
      </c>
      <c r="JSG84" s="1" t="s">
        <v>103</v>
      </c>
      <c r="JSJ84" s="1" t="s">
        <v>102</v>
      </c>
      <c r="JSO84" s="1" t="s">
        <v>103</v>
      </c>
      <c r="JSR84" s="1" t="s">
        <v>102</v>
      </c>
      <c r="JSW84" s="1" t="s">
        <v>103</v>
      </c>
      <c r="JSZ84" s="1" t="s">
        <v>102</v>
      </c>
      <c r="JTE84" s="1" t="s">
        <v>103</v>
      </c>
      <c r="JTH84" s="1" t="s">
        <v>102</v>
      </c>
      <c r="JTM84" s="1" t="s">
        <v>103</v>
      </c>
      <c r="JTP84" s="1" t="s">
        <v>102</v>
      </c>
      <c r="JTU84" s="1" t="s">
        <v>103</v>
      </c>
      <c r="JTX84" s="1" t="s">
        <v>102</v>
      </c>
      <c r="JUC84" s="1" t="s">
        <v>103</v>
      </c>
      <c r="JUF84" s="1" t="s">
        <v>102</v>
      </c>
      <c r="JUK84" s="1" t="s">
        <v>103</v>
      </c>
      <c r="JUN84" s="1" t="s">
        <v>102</v>
      </c>
      <c r="JUS84" s="1" t="s">
        <v>103</v>
      </c>
      <c r="JUV84" s="1" t="s">
        <v>102</v>
      </c>
      <c r="JVA84" s="1" t="s">
        <v>103</v>
      </c>
      <c r="JVD84" s="1" t="s">
        <v>102</v>
      </c>
      <c r="JVI84" s="1" t="s">
        <v>103</v>
      </c>
      <c r="JVL84" s="1" t="s">
        <v>102</v>
      </c>
      <c r="JVQ84" s="1" t="s">
        <v>103</v>
      </c>
      <c r="JVT84" s="1" t="s">
        <v>102</v>
      </c>
      <c r="JVY84" s="1" t="s">
        <v>103</v>
      </c>
      <c r="JWB84" s="1" t="s">
        <v>102</v>
      </c>
      <c r="JWG84" s="1" t="s">
        <v>103</v>
      </c>
      <c r="JWJ84" s="1" t="s">
        <v>102</v>
      </c>
      <c r="JWO84" s="1" t="s">
        <v>103</v>
      </c>
      <c r="JWR84" s="1" t="s">
        <v>102</v>
      </c>
      <c r="JWW84" s="1" t="s">
        <v>103</v>
      </c>
      <c r="JWZ84" s="1" t="s">
        <v>102</v>
      </c>
      <c r="JXE84" s="1" t="s">
        <v>103</v>
      </c>
      <c r="JXH84" s="1" t="s">
        <v>102</v>
      </c>
      <c r="JXM84" s="1" t="s">
        <v>103</v>
      </c>
      <c r="JXP84" s="1" t="s">
        <v>102</v>
      </c>
      <c r="JXU84" s="1" t="s">
        <v>103</v>
      </c>
      <c r="JXX84" s="1" t="s">
        <v>102</v>
      </c>
      <c r="JYC84" s="1" t="s">
        <v>103</v>
      </c>
      <c r="JYF84" s="1" t="s">
        <v>102</v>
      </c>
      <c r="JYK84" s="1" t="s">
        <v>103</v>
      </c>
      <c r="JYN84" s="1" t="s">
        <v>102</v>
      </c>
      <c r="JYS84" s="1" t="s">
        <v>103</v>
      </c>
      <c r="JYV84" s="1" t="s">
        <v>102</v>
      </c>
      <c r="JZA84" s="1" t="s">
        <v>103</v>
      </c>
      <c r="JZD84" s="1" t="s">
        <v>102</v>
      </c>
      <c r="JZI84" s="1" t="s">
        <v>103</v>
      </c>
      <c r="JZL84" s="1" t="s">
        <v>102</v>
      </c>
      <c r="JZQ84" s="1" t="s">
        <v>103</v>
      </c>
      <c r="JZT84" s="1" t="s">
        <v>102</v>
      </c>
      <c r="JZY84" s="1" t="s">
        <v>103</v>
      </c>
      <c r="KAB84" s="1" t="s">
        <v>102</v>
      </c>
      <c r="KAG84" s="1" t="s">
        <v>103</v>
      </c>
      <c r="KAJ84" s="1" t="s">
        <v>102</v>
      </c>
      <c r="KAO84" s="1" t="s">
        <v>103</v>
      </c>
      <c r="KAR84" s="1" t="s">
        <v>102</v>
      </c>
      <c r="KAW84" s="1" t="s">
        <v>103</v>
      </c>
      <c r="KAZ84" s="1" t="s">
        <v>102</v>
      </c>
      <c r="KBE84" s="1" t="s">
        <v>103</v>
      </c>
      <c r="KBH84" s="1" t="s">
        <v>102</v>
      </c>
      <c r="KBM84" s="1" t="s">
        <v>103</v>
      </c>
      <c r="KBP84" s="1" t="s">
        <v>102</v>
      </c>
      <c r="KBU84" s="1" t="s">
        <v>103</v>
      </c>
      <c r="KBX84" s="1" t="s">
        <v>102</v>
      </c>
      <c r="KCC84" s="1" t="s">
        <v>103</v>
      </c>
      <c r="KCF84" s="1" t="s">
        <v>102</v>
      </c>
      <c r="KCK84" s="1" t="s">
        <v>103</v>
      </c>
      <c r="KCN84" s="1" t="s">
        <v>102</v>
      </c>
      <c r="KCS84" s="1" t="s">
        <v>103</v>
      </c>
      <c r="KCV84" s="1" t="s">
        <v>102</v>
      </c>
      <c r="KDA84" s="1" t="s">
        <v>103</v>
      </c>
      <c r="KDD84" s="1" t="s">
        <v>102</v>
      </c>
      <c r="KDI84" s="1" t="s">
        <v>103</v>
      </c>
      <c r="KDL84" s="1" t="s">
        <v>102</v>
      </c>
      <c r="KDQ84" s="1" t="s">
        <v>103</v>
      </c>
      <c r="KDT84" s="1" t="s">
        <v>102</v>
      </c>
      <c r="KDY84" s="1" t="s">
        <v>103</v>
      </c>
      <c r="KEB84" s="1" t="s">
        <v>102</v>
      </c>
      <c r="KEG84" s="1" t="s">
        <v>103</v>
      </c>
      <c r="KEJ84" s="1" t="s">
        <v>102</v>
      </c>
      <c r="KEO84" s="1" t="s">
        <v>103</v>
      </c>
      <c r="KER84" s="1" t="s">
        <v>102</v>
      </c>
      <c r="KEW84" s="1" t="s">
        <v>103</v>
      </c>
      <c r="KEZ84" s="1" t="s">
        <v>102</v>
      </c>
      <c r="KFE84" s="1" t="s">
        <v>103</v>
      </c>
      <c r="KFH84" s="1" t="s">
        <v>102</v>
      </c>
      <c r="KFM84" s="1" t="s">
        <v>103</v>
      </c>
      <c r="KFP84" s="1" t="s">
        <v>102</v>
      </c>
      <c r="KFU84" s="1" t="s">
        <v>103</v>
      </c>
      <c r="KFX84" s="1" t="s">
        <v>102</v>
      </c>
      <c r="KGC84" s="1" t="s">
        <v>103</v>
      </c>
      <c r="KGF84" s="1" t="s">
        <v>102</v>
      </c>
      <c r="KGK84" s="1" t="s">
        <v>103</v>
      </c>
      <c r="KGN84" s="1" t="s">
        <v>102</v>
      </c>
      <c r="KGS84" s="1" t="s">
        <v>103</v>
      </c>
      <c r="KGV84" s="1" t="s">
        <v>102</v>
      </c>
      <c r="KHA84" s="1" t="s">
        <v>103</v>
      </c>
      <c r="KHD84" s="1" t="s">
        <v>102</v>
      </c>
      <c r="KHI84" s="1" t="s">
        <v>103</v>
      </c>
      <c r="KHL84" s="1" t="s">
        <v>102</v>
      </c>
      <c r="KHQ84" s="1" t="s">
        <v>103</v>
      </c>
      <c r="KHT84" s="1" t="s">
        <v>102</v>
      </c>
      <c r="KHY84" s="1" t="s">
        <v>103</v>
      </c>
      <c r="KIB84" s="1" t="s">
        <v>102</v>
      </c>
      <c r="KIG84" s="1" t="s">
        <v>103</v>
      </c>
      <c r="KIJ84" s="1" t="s">
        <v>102</v>
      </c>
      <c r="KIO84" s="1" t="s">
        <v>103</v>
      </c>
      <c r="KIR84" s="1" t="s">
        <v>102</v>
      </c>
      <c r="KIW84" s="1" t="s">
        <v>103</v>
      </c>
      <c r="KIZ84" s="1" t="s">
        <v>102</v>
      </c>
      <c r="KJE84" s="1" t="s">
        <v>103</v>
      </c>
      <c r="KJH84" s="1" t="s">
        <v>102</v>
      </c>
      <c r="KJM84" s="1" t="s">
        <v>103</v>
      </c>
      <c r="KJP84" s="1" t="s">
        <v>102</v>
      </c>
      <c r="KJU84" s="1" t="s">
        <v>103</v>
      </c>
      <c r="KJX84" s="1" t="s">
        <v>102</v>
      </c>
      <c r="KKC84" s="1" t="s">
        <v>103</v>
      </c>
      <c r="KKF84" s="1" t="s">
        <v>102</v>
      </c>
      <c r="KKK84" s="1" t="s">
        <v>103</v>
      </c>
      <c r="KKN84" s="1" t="s">
        <v>102</v>
      </c>
      <c r="KKS84" s="1" t="s">
        <v>103</v>
      </c>
      <c r="KKV84" s="1" t="s">
        <v>102</v>
      </c>
      <c r="KLA84" s="1" t="s">
        <v>103</v>
      </c>
      <c r="KLD84" s="1" t="s">
        <v>102</v>
      </c>
      <c r="KLI84" s="1" t="s">
        <v>103</v>
      </c>
      <c r="KLL84" s="1" t="s">
        <v>102</v>
      </c>
      <c r="KLQ84" s="1" t="s">
        <v>103</v>
      </c>
      <c r="KLT84" s="1" t="s">
        <v>102</v>
      </c>
      <c r="KLY84" s="1" t="s">
        <v>103</v>
      </c>
      <c r="KMB84" s="1" t="s">
        <v>102</v>
      </c>
      <c r="KMG84" s="1" t="s">
        <v>103</v>
      </c>
      <c r="KMJ84" s="1" t="s">
        <v>102</v>
      </c>
      <c r="KMO84" s="1" t="s">
        <v>103</v>
      </c>
      <c r="KMR84" s="1" t="s">
        <v>102</v>
      </c>
      <c r="KMW84" s="1" t="s">
        <v>103</v>
      </c>
      <c r="KMZ84" s="1" t="s">
        <v>102</v>
      </c>
      <c r="KNE84" s="1" t="s">
        <v>103</v>
      </c>
      <c r="KNH84" s="1" t="s">
        <v>102</v>
      </c>
      <c r="KNM84" s="1" t="s">
        <v>103</v>
      </c>
      <c r="KNP84" s="1" t="s">
        <v>102</v>
      </c>
      <c r="KNU84" s="1" t="s">
        <v>103</v>
      </c>
      <c r="KNX84" s="1" t="s">
        <v>102</v>
      </c>
      <c r="KOC84" s="1" t="s">
        <v>103</v>
      </c>
      <c r="KOF84" s="1" t="s">
        <v>102</v>
      </c>
      <c r="KOK84" s="1" t="s">
        <v>103</v>
      </c>
      <c r="KON84" s="1" t="s">
        <v>102</v>
      </c>
      <c r="KOS84" s="1" t="s">
        <v>103</v>
      </c>
      <c r="KOV84" s="1" t="s">
        <v>102</v>
      </c>
      <c r="KPA84" s="1" t="s">
        <v>103</v>
      </c>
      <c r="KPD84" s="1" t="s">
        <v>102</v>
      </c>
      <c r="KPI84" s="1" t="s">
        <v>103</v>
      </c>
      <c r="KPL84" s="1" t="s">
        <v>102</v>
      </c>
      <c r="KPQ84" s="1" t="s">
        <v>103</v>
      </c>
      <c r="KPT84" s="1" t="s">
        <v>102</v>
      </c>
      <c r="KPY84" s="1" t="s">
        <v>103</v>
      </c>
      <c r="KQB84" s="1" t="s">
        <v>102</v>
      </c>
      <c r="KQG84" s="1" t="s">
        <v>103</v>
      </c>
      <c r="KQJ84" s="1" t="s">
        <v>102</v>
      </c>
      <c r="KQO84" s="1" t="s">
        <v>103</v>
      </c>
      <c r="KQR84" s="1" t="s">
        <v>102</v>
      </c>
      <c r="KQW84" s="1" t="s">
        <v>103</v>
      </c>
      <c r="KQZ84" s="1" t="s">
        <v>102</v>
      </c>
      <c r="KRE84" s="1" t="s">
        <v>103</v>
      </c>
      <c r="KRH84" s="1" t="s">
        <v>102</v>
      </c>
      <c r="KRM84" s="1" t="s">
        <v>103</v>
      </c>
      <c r="KRP84" s="1" t="s">
        <v>102</v>
      </c>
      <c r="KRU84" s="1" t="s">
        <v>103</v>
      </c>
      <c r="KRX84" s="1" t="s">
        <v>102</v>
      </c>
      <c r="KSC84" s="1" t="s">
        <v>103</v>
      </c>
      <c r="KSF84" s="1" t="s">
        <v>102</v>
      </c>
      <c r="KSK84" s="1" t="s">
        <v>103</v>
      </c>
      <c r="KSN84" s="1" t="s">
        <v>102</v>
      </c>
      <c r="KSS84" s="1" t="s">
        <v>103</v>
      </c>
      <c r="KSV84" s="1" t="s">
        <v>102</v>
      </c>
      <c r="KTA84" s="1" t="s">
        <v>103</v>
      </c>
      <c r="KTD84" s="1" t="s">
        <v>102</v>
      </c>
      <c r="KTI84" s="1" t="s">
        <v>103</v>
      </c>
      <c r="KTL84" s="1" t="s">
        <v>102</v>
      </c>
      <c r="KTQ84" s="1" t="s">
        <v>103</v>
      </c>
      <c r="KTT84" s="1" t="s">
        <v>102</v>
      </c>
      <c r="KTY84" s="1" t="s">
        <v>103</v>
      </c>
      <c r="KUB84" s="1" t="s">
        <v>102</v>
      </c>
      <c r="KUG84" s="1" t="s">
        <v>103</v>
      </c>
      <c r="KUJ84" s="1" t="s">
        <v>102</v>
      </c>
      <c r="KUO84" s="1" t="s">
        <v>103</v>
      </c>
      <c r="KUR84" s="1" t="s">
        <v>102</v>
      </c>
      <c r="KUW84" s="1" t="s">
        <v>103</v>
      </c>
      <c r="KUZ84" s="1" t="s">
        <v>102</v>
      </c>
      <c r="KVE84" s="1" t="s">
        <v>103</v>
      </c>
      <c r="KVH84" s="1" t="s">
        <v>102</v>
      </c>
      <c r="KVM84" s="1" t="s">
        <v>103</v>
      </c>
      <c r="KVP84" s="1" t="s">
        <v>102</v>
      </c>
      <c r="KVU84" s="1" t="s">
        <v>103</v>
      </c>
      <c r="KVX84" s="1" t="s">
        <v>102</v>
      </c>
      <c r="KWC84" s="1" t="s">
        <v>103</v>
      </c>
      <c r="KWF84" s="1" t="s">
        <v>102</v>
      </c>
      <c r="KWK84" s="1" t="s">
        <v>103</v>
      </c>
      <c r="KWN84" s="1" t="s">
        <v>102</v>
      </c>
      <c r="KWS84" s="1" t="s">
        <v>103</v>
      </c>
      <c r="KWV84" s="1" t="s">
        <v>102</v>
      </c>
      <c r="KXA84" s="1" t="s">
        <v>103</v>
      </c>
      <c r="KXD84" s="1" t="s">
        <v>102</v>
      </c>
      <c r="KXI84" s="1" t="s">
        <v>103</v>
      </c>
      <c r="KXL84" s="1" t="s">
        <v>102</v>
      </c>
      <c r="KXQ84" s="1" t="s">
        <v>103</v>
      </c>
      <c r="KXT84" s="1" t="s">
        <v>102</v>
      </c>
      <c r="KXY84" s="1" t="s">
        <v>103</v>
      </c>
      <c r="KYB84" s="1" t="s">
        <v>102</v>
      </c>
      <c r="KYG84" s="1" t="s">
        <v>103</v>
      </c>
      <c r="KYJ84" s="1" t="s">
        <v>102</v>
      </c>
      <c r="KYO84" s="1" t="s">
        <v>103</v>
      </c>
      <c r="KYR84" s="1" t="s">
        <v>102</v>
      </c>
      <c r="KYW84" s="1" t="s">
        <v>103</v>
      </c>
      <c r="KYZ84" s="1" t="s">
        <v>102</v>
      </c>
      <c r="KZE84" s="1" t="s">
        <v>103</v>
      </c>
      <c r="KZH84" s="1" t="s">
        <v>102</v>
      </c>
      <c r="KZM84" s="1" t="s">
        <v>103</v>
      </c>
      <c r="KZP84" s="1" t="s">
        <v>102</v>
      </c>
      <c r="KZU84" s="1" t="s">
        <v>103</v>
      </c>
      <c r="KZX84" s="1" t="s">
        <v>102</v>
      </c>
      <c r="LAC84" s="1" t="s">
        <v>103</v>
      </c>
      <c r="LAF84" s="1" t="s">
        <v>102</v>
      </c>
      <c r="LAK84" s="1" t="s">
        <v>103</v>
      </c>
      <c r="LAN84" s="1" t="s">
        <v>102</v>
      </c>
      <c r="LAS84" s="1" t="s">
        <v>103</v>
      </c>
      <c r="LAV84" s="1" t="s">
        <v>102</v>
      </c>
      <c r="LBA84" s="1" t="s">
        <v>103</v>
      </c>
      <c r="LBD84" s="1" t="s">
        <v>102</v>
      </c>
      <c r="LBI84" s="1" t="s">
        <v>103</v>
      </c>
      <c r="LBL84" s="1" t="s">
        <v>102</v>
      </c>
      <c r="LBQ84" s="1" t="s">
        <v>103</v>
      </c>
      <c r="LBT84" s="1" t="s">
        <v>102</v>
      </c>
      <c r="LBY84" s="1" t="s">
        <v>103</v>
      </c>
      <c r="LCB84" s="1" t="s">
        <v>102</v>
      </c>
      <c r="LCG84" s="1" t="s">
        <v>103</v>
      </c>
      <c r="LCJ84" s="1" t="s">
        <v>102</v>
      </c>
      <c r="LCO84" s="1" t="s">
        <v>103</v>
      </c>
      <c r="LCR84" s="1" t="s">
        <v>102</v>
      </c>
      <c r="LCW84" s="1" t="s">
        <v>103</v>
      </c>
      <c r="LCZ84" s="1" t="s">
        <v>102</v>
      </c>
      <c r="LDE84" s="1" t="s">
        <v>103</v>
      </c>
      <c r="LDH84" s="1" t="s">
        <v>102</v>
      </c>
      <c r="LDM84" s="1" t="s">
        <v>103</v>
      </c>
      <c r="LDP84" s="1" t="s">
        <v>102</v>
      </c>
      <c r="LDU84" s="1" t="s">
        <v>103</v>
      </c>
      <c r="LDX84" s="1" t="s">
        <v>102</v>
      </c>
      <c r="LEC84" s="1" t="s">
        <v>103</v>
      </c>
      <c r="LEF84" s="1" t="s">
        <v>102</v>
      </c>
      <c r="LEK84" s="1" t="s">
        <v>103</v>
      </c>
      <c r="LEN84" s="1" t="s">
        <v>102</v>
      </c>
      <c r="LES84" s="1" t="s">
        <v>103</v>
      </c>
      <c r="LEV84" s="1" t="s">
        <v>102</v>
      </c>
      <c r="LFA84" s="1" t="s">
        <v>103</v>
      </c>
      <c r="LFD84" s="1" t="s">
        <v>102</v>
      </c>
      <c r="LFI84" s="1" t="s">
        <v>103</v>
      </c>
      <c r="LFL84" s="1" t="s">
        <v>102</v>
      </c>
      <c r="LFQ84" s="1" t="s">
        <v>103</v>
      </c>
      <c r="LFT84" s="1" t="s">
        <v>102</v>
      </c>
      <c r="LFY84" s="1" t="s">
        <v>103</v>
      </c>
      <c r="LGB84" s="1" t="s">
        <v>102</v>
      </c>
      <c r="LGG84" s="1" t="s">
        <v>103</v>
      </c>
      <c r="LGJ84" s="1" t="s">
        <v>102</v>
      </c>
      <c r="LGO84" s="1" t="s">
        <v>103</v>
      </c>
      <c r="LGR84" s="1" t="s">
        <v>102</v>
      </c>
      <c r="LGW84" s="1" t="s">
        <v>103</v>
      </c>
      <c r="LGZ84" s="1" t="s">
        <v>102</v>
      </c>
      <c r="LHE84" s="1" t="s">
        <v>103</v>
      </c>
      <c r="LHH84" s="1" t="s">
        <v>102</v>
      </c>
      <c r="LHM84" s="1" t="s">
        <v>103</v>
      </c>
      <c r="LHP84" s="1" t="s">
        <v>102</v>
      </c>
      <c r="LHU84" s="1" t="s">
        <v>103</v>
      </c>
      <c r="LHX84" s="1" t="s">
        <v>102</v>
      </c>
      <c r="LIC84" s="1" t="s">
        <v>103</v>
      </c>
      <c r="LIF84" s="1" t="s">
        <v>102</v>
      </c>
      <c r="LIK84" s="1" t="s">
        <v>103</v>
      </c>
      <c r="LIN84" s="1" t="s">
        <v>102</v>
      </c>
      <c r="LIS84" s="1" t="s">
        <v>103</v>
      </c>
      <c r="LIV84" s="1" t="s">
        <v>102</v>
      </c>
      <c r="LJA84" s="1" t="s">
        <v>103</v>
      </c>
      <c r="LJD84" s="1" t="s">
        <v>102</v>
      </c>
      <c r="LJI84" s="1" t="s">
        <v>103</v>
      </c>
      <c r="LJL84" s="1" t="s">
        <v>102</v>
      </c>
      <c r="LJQ84" s="1" t="s">
        <v>103</v>
      </c>
      <c r="LJT84" s="1" t="s">
        <v>102</v>
      </c>
      <c r="LJY84" s="1" t="s">
        <v>103</v>
      </c>
      <c r="LKB84" s="1" t="s">
        <v>102</v>
      </c>
      <c r="LKG84" s="1" t="s">
        <v>103</v>
      </c>
      <c r="LKJ84" s="1" t="s">
        <v>102</v>
      </c>
      <c r="LKO84" s="1" t="s">
        <v>103</v>
      </c>
      <c r="LKR84" s="1" t="s">
        <v>102</v>
      </c>
      <c r="LKW84" s="1" t="s">
        <v>103</v>
      </c>
      <c r="LKZ84" s="1" t="s">
        <v>102</v>
      </c>
      <c r="LLE84" s="1" t="s">
        <v>103</v>
      </c>
      <c r="LLH84" s="1" t="s">
        <v>102</v>
      </c>
      <c r="LLM84" s="1" t="s">
        <v>103</v>
      </c>
      <c r="LLP84" s="1" t="s">
        <v>102</v>
      </c>
      <c r="LLU84" s="1" t="s">
        <v>103</v>
      </c>
      <c r="LLX84" s="1" t="s">
        <v>102</v>
      </c>
      <c r="LMC84" s="1" t="s">
        <v>103</v>
      </c>
      <c r="LMF84" s="1" t="s">
        <v>102</v>
      </c>
      <c r="LMK84" s="1" t="s">
        <v>103</v>
      </c>
      <c r="LMN84" s="1" t="s">
        <v>102</v>
      </c>
      <c r="LMS84" s="1" t="s">
        <v>103</v>
      </c>
      <c r="LMV84" s="1" t="s">
        <v>102</v>
      </c>
      <c r="LNA84" s="1" t="s">
        <v>103</v>
      </c>
      <c r="LND84" s="1" t="s">
        <v>102</v>
      </c>
      <c r="LNI84" s="1" t="s">
        <v>103</v>
      </c>
      <c r="LNL84" s="1" t="s">
        <v>102</v>
      </c>
      <c r="LNQ84" s="1" t="s">
        <v>103</v>
      </c>
      <c r="LNT84" s="1" t="s">
        <v>102</v>
      </c>
      <c r="LNY84" s="1" t="s">
        <v>103</v>
      </c>
      <c r="LOB84" s="1" t="s">
        <v>102</v>
      </c>
      <c r="LOG84" s="1" t="s">
        <v>103</v>
      </c>
      <c r="LOJ84" s="1" t="s">
        <v>102</v>
      </c>
      <c r="LOO84" s="1" t="s">
        <v>103</v>
      </c>
      <c r="LOR84" s="1" t="s">
        <v>102</v>
      </c>
      <c r="LOW84" s="1" t="s">
        <v>103</v>
      </c>
      <c r="LOZ84" s="1" t="s">
        <v>102</v>
      </c>
      <c r="LPE84" s="1" t="s">
        <v>103</v>
      </c>
      <c r="LPH84" s="1" t="s">
        <v>102</v>
      </c>
      <c r="LPM84" s="1" t="s">
        <v>103</v>
      </c>
      <c r="LPP84" s="1" t="s">
        <v>102</v>
      </c>
      <c r="LPU84" s="1" t="s">
        <v>103</v>
      </c>
      <c r="LPX84" s="1" t="s">
        <v>102</v>
      </c>
      <c r="LQC84" s="1" t="s">
        <v>103</v>
      </c>
      <c r="LQF84" s="1" t="s">
        <v>102</v>
      </c>
      <c r="LQK84" s="1" t="s">
        <v>103</v>
      </c>
      <c r="LQN84" s="1" t="s">
        <v>102</v>
      </c>
      <c r="LQS84" s="1" t="s">
        <v>103</v>
      </c>
      <c r="LQV84" s="1" t="s">
        <v>102</v>
      </c>
      <c r="LRA84" s="1" t="s">
        <v>103</v>
      </c>
      <c r="LRD84" s="1" t="s">
        <v>102</v>
      </c>
      <c r="LRI84" s="1" t="s">
        <v>103</v>
      </c>
      <c r="LRL84" s="1" t="s">
        <v>102</v>
      </c>
      <c r="LRQ84" s="1" t="s">
        <v>103</v>
      </c>
      <c r="LRT84" s="1" t="s">
        <v>102</v>
      </c>
      <c r="LRY84" s="1" t="s">
        <v>103</v>
      </c>
      <c r="LSB84" s="1" t="s">
        <v>102</v>
      </c>
      <c r="LSG84" s="1" t="s">
        <v>103</v>
      </c>
      <c r="LSJ84" s="1" t="s">
        <v>102</v>
      </c>
      <c r="LSO84" s="1" t="s">
        <v>103</v>
      </c>
      <c r="LSR84" s="1" t="s">
        <v>102</v>
      </c>
      <c r="LSW84" s="1" t="s">
        <v>103</v>
      </c>
      <c r="LSZ84" s="1" t="s">
        <v>102</v>
      </c>
      <c r="LTE84" s="1" t="s">
        <v>103</v>
      </c>
      <c r="LTH84" s="1" t="s">
        <v>102</v>
      </c>
      <c r="LTM84" s="1" t="s">
        <v>103</v>
      </c>
      <c r="LTP84" s="1" t="s">
        <v>102</v>
      </c>
      <c r="LTU84" s="1" t="s">
        <v>103</v>
      </c>
      <c r="LTX84" s="1" t="s">
        <v>102</v>
      </c>
      <c r="LUC84" s="1" t="s">
        <v>103</v>
      </c>
      <c r="LUF84" s="1" t="s">
        <v>102</v>
      </c>
      <c r="LUK84" s="1" t="s">
        <v>103</v>
      </c>
      <c r="LUN84" s="1" t="s">
        <v>102</v>
      </c>
      <c r="LUS84" s="1" t="s">
        <v>103</v>
      </c>
      <c r="LUV84" s="1" t="s">
        <v>102</v>
      </c>
      <c r="LVA84" s="1" t="s">
        <v>103</v>
      </c>
      <c r="LVD84" s="1" t="s">
        <v>102</v>
      </c>
      <c r="LVI84" s="1" t="s">
        <v>103</v>
      </c>
      <c r="LVL84" s="1" t="s">
        <v>102</v>
      </c>
      <c r="LVQ84" s="1" t="s">
        <v>103</v>
      </c>
      <c r="LVT84" s="1" t="s">
        <v>102</v>
      </c>
      <c r="LVY84" s="1" t="s">
        <v>103</v>
      </c>
      <c r="LWB84" s="1" t="s">
        <v>102</v>
      </c>
      <c r="LWG84" s="1" t="s">
        <v>103</v>
      </c>
      <c r="LWJ84" s="1" t="s">
        <v>102</v>
      </c>
      <c r="LWO84" s="1" t="s">
        <v>103</v>
      </c>
      <c r="LWR84" s="1" t="s">
        <v>102</v>
      </c>
      <c r="LWW84" s="1" t="s">
        <v>103</v>
      </c>
      <c r="LWZ84" s="1" t="s">
        <v>102</v>
      </c>
      <c r="LXE84" s="1" t="s">
        <v>103</v>
      </c>
      <c r="LXH84" s="1" t="s">
        <v>102</v>
      </c>
      <c r="LXM84" s="1" t="s">
        <v>103</v>
      </c>
      <c r="LXP84" s="1" t="s">
        <v>102</v>
      </c>
      <c r="LXU84" s="1" t="s">
        <v>103</v>
      </c>
      <c r="LXX84" s="1" t="s">
        <v>102</v>
      </c>
      <c r="LYC84" s="1" t="s">
        <v>103</v>
      </c>
      <c r="LYF84" s="1" t="s">
        <v>102</v>
      </c>
      <c r="LYK84" s="1" t="s">
        <v>103</v>
      </c>
      <c r="LYN84" s="1" t="s">
        <v>102</v>
      </c>
      <c r="LYS84" s="1" t="s">
        <v>103</v>
      </c>
      <c r="LYV84" s="1" t="s">
        <v>102</v>
      </c>
      <c r="LZA84" s="1" t="s">
        <v>103</v>
      </c>
      <c r="LZD84" s="1" t="s">
        <v>102</v>
      </c>
      <c r="LZI84" s="1" t="s">
        <v>103</v>
      </c>
      <c r="LZL84" s="1" t="s">
        <v>102</v>
      </c>
      <c r="LZQ84" s="1" t="s">
        <v>103</v>
      </c>
      <c r="LZT84" s="1" t="s">
        <v>102</v>
      </c>
      <c r="LZY84" s="1" t="s">
        <v>103</v>
      </c>
      <c r="MAB84" s="1" t="s">
        <v>102</v>
      </c>
      <c r="MAG84" s="1" t="s">
        <v>103</v>
      </c>
      <c r="MAJ84" s="1" t="s">
        <v>102</v>
      </c>
      <c r="MAO84" s="1" t="s">
        <v>103</v>
      </c>
      <c r="MAR84" s="1" t="s">
        <v>102</v>
      </c>
      <c r="MAW84" s="1" t="s">
        <v>103</v>
      </c>
      <c r="MAZ84" s="1" t="s">
        <v>102</v>
      </c>
      <c r="MBE84" s="1" t="s">
        <v>103</v>
      </c>
      <c r="MBH84" s="1" t="s">
        <v>102</v>
      </c>
      <c r="MBM84" s="1" t="s">
        <v>103</v>
      </c>
      <c r="MBP84" s="1" t="s">
        <v>102</v>
      </c>
      <c r="MBU84" s="1" t="s">
        <v>103</v>
      </c>
      <c r="MBX84" s="1" t="s">
        <v>102</v>
      </c>
      <c r="MCC84" s="1" t="s">
        <v>103</v>
      </c>
      <c r="MCF84" s="1" t="s">
        <v>102</v>
      </c>
      <c r="MCK84" s="1" t="s">
        <v>103</v>
      </c>
      <c r="MCN84" s="1" t="s">
        <v>102</v>
      </c>
      <c r="MCS84" s="1" t="s">
        <v>103</v>
      </c>
      <c r="MCV84" s="1" t="s">
        <v>102</v>
      </c>
      <c r="MDA84" s="1" t="s">
        <v>103</v>
      </c>
      <c r="MDD84" s="1" t="s">
        <v>102</v>
      </c>
      <c r="MDI84" s="1" t="s">
        <v>103</v>
      </c>
      <c r="MDL84" s="1" t="s">
        <v>102</v>
      </c>
      <c r="MDQ84" s="1" t="s">
        <v>103</v>
      </c>
      <c r="MDT84" s="1" t="s">
        <v>102</v>
      </c>
      <c r="MDY84" s="1" t="s">
        <v>103</v>
      </c>
      <c r="MEB84" s="1" t="s">
        <v>102</v>
      </c>
      <c r="MEG84" s="1" t="s">
        <v>103</v>
      </c>
      <c r="MEJ84" s="1" t="s">
        <v>102</v>
      </c>
      <c r="MEO84" s="1" t="s">
        <v>103</v>
      </c>
      <c r="MER84" s="1" t="s">
        <v>102</v>
      </c>
      <c r="MEW84" s="1" t="s">
        <v>103</v>
      </c>
      <c r="MEZ84" s="1" t="s">
        <v>102</v>
      </c>
      <c r="MFE84" s="1" t="s">
        <v>103</v>
      </c>
      <c r="MFH84" s="1" t="s">
        <v>102</v>
      </c>
      <c r="MFM84" s="1" t="s">
        <v>103</v>
      </c>
      <c r="MFP84" s="1" t="s">
        <v>102</v>
      </c>
      <c r="MFU84" s="1" t="s">
        <v>103</v>
      </c>
      <c r="MFX84" s="1" t="s">
        <v>102</v>
      </c>
      <c r="MGC84" s="1" t="s">
        <v>103</v>
      </c>
      <c r="MGF84" s="1" t="s">
        <v>102</v>
      </c>
      <c r="MGK84" s="1" t="s">
        <v>103</v>
      </c>
      <c r="MGN84" s="1" t="s">
        <v>102</v>
      </c>
      <c r="MGS84" s="1" t="s">
        <v>103</v>
      </c>
      <c r="MGV84" s="1" t="s">
        <v>102</v>
      </c>
      <c r="MHA84" s="1" t="s">
        <v>103</v>
      </c>
      <c r="MHD84" s="1" t="s">
        <v>102</v>
      </c>
      <c r="MHI84" s="1" t="s">
        <v>103</v>
      </c>
      <c r="MHL84" s="1" t="s">
        <v>102</v>
      </c>
      <c r="MHQ84" s="1" t="s">
        <v>103</v>
      </c>
      <c r="MHT84" s="1" t="s">
        <v>102</v>
      </c>
      <c r="MHY84" s="1" t="s">
        <v>103</v>
      </c>
      <c r="MIB84" s="1" t="s">
        <v>102</v>
      </c>
      <c r="MIG84" s="1" t="s">
        <v>103</v>
      </c>
      <c r="MIJ84" s="1" t="s">
        <v>102</v>
      </c>
      <c r="MIO84" s="1" t="s">
        <v>103</v>
      </c>
      <c r="MIR84" s="1" t="s">
        <v>102</v>
      </c>
      <c r="MIW84" s="1" t="s">
        <v>103</v>
      </c>
      <c r="MIZ84" s="1" t="s">
        <v>102</v>
      </c>
      <c r="MJE84" s="1" t="s">
        <v>103</v>
      </c>
      <c r="MJH84" s="1" t="s">
        <v>102</v>
      </c>
      <c r="MJM84" s="1" t="s">
        <v>103</v>
      </c>
      <c r="MJP84" s="1" t="s">
        <v>102</v>
      </c>
      <c r="MJU84" s="1" t="s">
        <v>103</v>
      </c>
      <c r="MJX84" s="1" t="s">
        <v>102</v>
      </c>
      <c r="MKC84" s="1" t="s">
        <v>103</v>
      </c>
      <c r="MKF84" s="1" t="s">
        <v>102</v>
      </c>
      <c r="MKK84" s="1" t="s">
        <v>103</v>
      </c>
      <c r="MKN84" s="1" t="s">
        <v>102</v>
      </c>
      <c r="MKS84" s="1" t="s">
        <v>103</v>
      </c>
      <c r="MKV84" s="1" t="s">
        <v>102</v>
      </c>
      <c r="MLA84" s="1" t="s">
        <v>103</v>
      </c>
      <c r="MLD84" s="1" t="s">
        <v>102</v>
      </c>
      <c r="MLI84" s="1" t="s">
        <v>103</v>
      </c>
      <c r="MLL84" s="1" t="s">
        <v>102</v>
      </c>
      <c r="MLQ84" s="1" t="s">
        <v>103</v>
      </c>
      <c r="MLT84" s="1" t="s">
        <v>102</v>
      </c>
      <c r="MLY84" s="1" t="s">
        <v>103</v>
      </c>
      <c r="MMB84" s="1" t="s">
        <v>102</v>
      </c>
      <c r="MMG84" s="1" t="s">
        <v>103</v>
      </c>
      <c r="MMJ84" s="1" t="s">
        <v>102</v>
      </c>
      <c r="MMO84" s="1" t="s">
        <v>103</v>
      </c>
      <c r="MMR84" s="1" t="s">
        <v>102</v>
      </c>
      <c r="MMW84" s="1" t="s">
        <v>103</v>
      </c>
      <c r="MMZ84" s="1" t="s">
        <v>102</v>
      </c>
      <c r="MNE84" s="1" t="s">
        <v>103</v>
      </c>
      <c r="MNH84" s="1" t="s">
        <v>102</v>
      </c>
      <c r="MNM84" s="1" t="s">
        <v>103</v>
      </c>
      <c r="MNP84" s="1" t="s">
        <v>102</v>
      </c>
      <c r="MNU84" s="1" t="s">
        <v>103</v>
      </c>
      <c r="MNX84" s="1" t="s">
        <v>102</v>
      </c>
      <c r="MOC84" s="1" t="s">
        <v>103</v>
      </c>
      <c r="MOF84" s="1" t="s">
        <v>102</v>
      </c>
      <c r="MOK84" s="1" t="s">
        <v>103</v>
      </c>
      <c r="MON84" s="1" t="s">
        <v>102</v>
      </c>
      <c r="MOS84" s="1" t="s">
        <v>103</v>
      </c>
      <c r="MOV84" s="1" t="s">
        <v>102</v>
      </c>
      <c r="MPA84" s="1" t="s">
        <v>103</v>
      </c>
      <c r="MPD84" s="1" t="s">
        <v>102</v>
      </c>
      <c r="MPI84" s="1" t="s">
        <v>103</v>
      </c>
      <c r="MPL84" s="1" t="s">
        <v>102</v>
      </c>
      <c r="MPQ84" s="1" t="s">
        <v>103</v>
      </c>
      <c r="MPT84" s="1" t="s">
        <v>102</v>
      </c>
      <c r="MPY84" s="1" t="s">
        <v>103</v>
      </c>
      <c r="MQB84" s="1" t="s">
        <v>102</v>
      </c>
      <c r="MQG84" s="1" t="s">
        <v>103</v>
      </c>
      <c r="MQJ84" s="1" t="s">
        <v>102</v>
      </c>
      <c r="MQO84" s="1" t="s">
        <v>103</v>
      </c>
      <c r="MQR84" s="1" t="s">
        <v>102</v>
      </c>
      <c r="MQW84" s="1" t="s">
        <v>103</v>
      </c>
      <c r="MQZ84" s="1" t="s">
        <v>102</v>
      </c>
      <c r="MRE84" s="1" t="s">
        <v>103</v>
      </c>
      <c r="MRH84" s="1" t="s">
        <v>102</v>
      </c>
      <c r="MRM84" s="1" t="s">
        <v>103</v>
      </c>
      <c r="MRP84" s="1" t="s">
        <v>102</v>
      </c>
      <c r="MRU84" s="1" t="s">
        <v>103</v>
      </c>
      <c r="MRX84" s="1" t="s">
        <v>102</v>
      </c>
      <c r="MSC84" s="1" t="s">
        <v>103</v>
      </c>
      <c r="MSF84" s="1" t="s">
        <v>102</v>
      </c>
      <c r="MSK84" s="1" t="s">
        <v>103</v>
      </c>
      <c r="MSN84" s="1" t="s">
        <v>102</v>
      </c>
      <c r="MSS84" s="1" t="s">
        <v>103</v>
      </c>
      <c r="MSV84" s="1" t="s">
        <v>102</v>
      </c>
      <c r="MTA84" s="1" t="s">
        <v>103</v>
      </c>
      <c r="MTD84" s="1" t="s">
        <v>102</v>
      </c>
      <c r="MTI84" s="1" t="s">
        <v>103</v>
      </c>
      <c r="MTL84" s="1" t="s">
        <v>102</v>
      </c>
      <c r="MTQ84" s="1" t="s">
        <v>103</v>
      </c>
      <c r="MTT84" s="1" t="s">
        <v>102</v>
      </c>
      <c r="MTY84" s="1" t="s">
        <v>103</v>
      </c>
      <c r="MUB84" s="1" t="s">
        <v>102</v>
      </c>
      <c r="MUG84" s="1" t="s">
        <v>103</v>
      </c>
      <c r="MUJ84" s="1" t="s">
        <v>102</v>
      </c>
      <c r="MUO84" s="1" t="s">
        <v>103</v>
      </c>
      <c r="MUR84" s="1" t="s">
        <v>102</v>
      </c>
      <c r="MUW84" s="1" t="s">
        <v>103</v>
      </c>
      <c r="MUZ84" s="1" t="s">
        <v>102</v>
      </c>
      <c r="MVE84" s="1" t="s">
        <v>103</v>
      </c>
      <c r="MVH84" s="1" t="s">
        <v>102</v>
      </c>
      <c r="MVM84" s="1" t="s">
        <v>103</v>
      </c>
      <c r="MVP84" s="1" t="s">
        <v>102</v>
      </c>
      <c r="MVU84" s="1" t="s">
        <v>103</v>
      </c>
      <c r="MVX84" s="1" t="s">
        <v>102</v>
      </c>
      <c r="MWC84" s="1" t="s">
        <v>103</v>
      </c>
      <c r="MWF84" s="1" t="s">
        <v>102</v>
      </c>
      <c r="MWK84" s="1" t="s">
        <v>103</v>
      </c>
      <c r="MWN84" s="1" t="s">
        <v>102</v>
      </c>
      <c r="MWS84" s="1" t="s">
        <v>103</v>
      </c>
      <c r="MWV84" s="1" t="s">
        <v>102</v>
      </c>
      <c r="MXA84" s="1" t="s">
        <v>103</v>
      </c>
      <c r="MXD84" s="1" t="s">
        <v>102</v>
      </c>
      <c r="MXI84" s="1" t="s">
        <v>103</v>
      </c>
      <c r="MXL84" s="1" t="s">
        <v>102</v>
      </c>
      <c r="MXQ84" s="1" t="s">
        <v>103</v>
      </c>
      <c r="MXT84" s="1" t="s">
        <v>102</v>
      </c>
      <c r="MXY84" s="1" t="s">
        <v>103</v>
      </c>
      <c r="MYB84" s="1" t="s">
        <v>102</v>
      </c>
      <c r="MYG84" s="1" t="s">
        <v>103</v>
      </c>
      <c r="MYJ84" s="1" t="s">
        <v>102</v>
      </c>
      <c r="MYO84" s="1" t="s">
        <v>103</v>
      </c>
      <c r="MYR84" s="1" t="s">
        <v>102</v>
      </c>
      <c r="MYW84" s="1" t="s">
        <v>103</v>
      </c>
      <c r="MYZ84" s="1" t="s">
        <v>102</v>
      </c>
      <c r="MZE84" s="1" t="s">
        <v>103</v>
      </c>
      <c r="MZH84" s="1" t="s">
        <v>102</v>
      </c>
      <c r="MZM84" s="1" t="s">
        <v>103</v>
      </c>
      <c r="MZP84" s="1" t="s">
        <v>102</v>
      </c>
      <c r="MZU84" s="1" t="s">
        <v>103</v>
      </c>
      <c r="MZX84" s="1" t="s">
        <v>102</v>
      </c>
      <c r="NAC84" s="1" t="s">
        <v>103</v>
      </c>
      <c r="NAF84" s="1" t="s">
        <v>102</v>
      </c>
      <c r="NAK84" s="1" t="s">
        <v>103</v>
      </c>
      <c r="NAN84" s="1" t="s">
        <v>102</v>
      </c>
      <c r="NAS84" s="1" t="s">
        <v>103</v>
      </c>
      <c r="NAV84" s="1" t="s">
        <v>102</v>
      </c>
      <c r="NBA84" s="1" t="s">
        <v>103</v>
      </c>
      <c r="NBD84" s="1" t="s">
        <v>102</v>
      </c>
      <c r="NBI84" s="1" t="s">
        <v>103</v>
      </c>
      <c r="NBL84" s="1" t="s">
        <v>102</v>
      </c>
      <c r="NBQ84" s="1" t="s">
        <v>103</v>
      </c>
      <c r="NBT84" s="1" t="s">
        <v>102</v>
      </c>
      <c r="NBY84" s="1" t="s">
        <v>103</v>
      </c>
      <c r="NCB84" s="1" t="s">
        <v>102</v>
      </c>
      <c r="NCG84" s="1" t="s">
        <v>103</v>
      </c>
      <c r="NCJ84" s="1" t="s">
        <v>102</v>
      </c>
      <c r="NCO84" s="1" t="s">
        <v>103</v>
      </c>
      <c r="NCR84" s="1" t="s">
        <v>102</v>
      </c>
      <c r="NCW84" s="1" t="s">
        <v>103</v>
      </c>
      <c r="NCZ84" s="1" t="s">
        <v>102</v>
      </c>
      <c r="NDE84" s="1" t="s">
        <v>103</v>
      </c>
      <c r="NDH84" s="1" t="s">
        <v>102</v>
      </c>
      <c r="NDM84" s="1" t="s">
        <v>103</v>
      </c>
      <c r="NDP84" s="1" t="s">
        <v>102</v>
      </c>
      <c r="NDU84" s="1" t="s">
        <v>103</v>
      </c>
      <c r="NDX84" s="1" t="s">
        <v>102</v>
      </c>
      <c r="NEC84" s="1" t="s">
        <v>103</v>
      </c>
      <c r="NEF84" s="1" t="s">
        <v>102</v>
      </c>
      <c r="NEK84" s="1" t="s">
        <v>103</v>
      </c>
      <c r="NEN84" s="1" t="s">
        <v>102</v>
      </c>
      <c r="NES84" s="1" t="s">
        <v>103</v>
      </c>
      <c r="NEV84" s="1" t="s">
        <v>102</v>
      </c>
      <c r="NFA84" s="1" t="s">
        <v>103</v>
      </c>
      <c r="NFD84" s="1" t="s">
        <v>102</v>
      </c>
      <c r="NFI84" s="1" t="s">
        <v>103</v>
      </c>
      <c r="NFL84" s="1" t="s">
        <v>102</v>
      </c>
      <c r="NFQ84" s="1" t="s">
        <v>103</v>
      </c>
      <c r="NFT84" s="1" t="s">
        <v>102</v>
      </c>
      <c r="NFY84" s="1" t="s">
        <v>103</v>
      </c>
      <c r="NGB84" s="1" t="s">
        <v>102</v>
      </c>
      <c r="NGG84" s="1" t="s">
        <v>103</v>
      </c>
      <c r="NGJ84" s="1" t="s">
        <v>102</v>
      </c>
      <c r="NGO84" s="1" t="s">
        <v>103</v>
      </c>
      <c r="NGR84" s="1" t="s">
        <v>102</v>
      </c>
      <c r="NGW84" s="1" t="s">
        <v>103</v>
      </c>
      <c r="NGZ84" s="1" t="s">
        <v>102</v>
      </c>
      <c r="NHE84" s="1" t="s">
        <v>103</v>
      </c>
      <c r="NHH84" s="1" t="s">
        <v>102</v>
      </c>
      <c r="NHM84" s="1" t="s">
        <v>103</v>
      </c>
      <c r="NHP84" s="1" t="s">
        <v>102</v>
      </c>
      <c r="NHU84" s="1" t="s">
        <v>103</v>
      </c>
      <c r="NHX84" s="1" t="s">
        <v>102</v>
      </c>
      <c r="NIC84" s="1" t="s">
        <v>103</v>
      </c>
      <c r="NIF84" s="1" t="s">
        <v>102</v>
      </c>
      <c r="NIK84" s="1" t="s">
        <v>103</v>
      </c>
      <c r="NIN84" s="1" t="s">
        <v>102</v>
      </c>
      <c r="NIS84" s="1" t="s">
        <v>103</v>
      </c>
      <c r="NIV84" s="1" t="s">
        <v>102</v>
      </c>
      <c r="NJA84" s="1" t="s">
        <v>103</v>
      </c>
      <c r="NJD84" s="1" t="s">
        <v>102</v>
      </c>
      <c r="NJI84" s="1" t="s">
        <v>103</v>
      </c>
      <c r="NJL84" s="1" t="s">
        <v>102</v>
      </c>
      <c r="NJQ84" s="1" t="s">
        <v>103</v>
      </c>
      <c r="NJT84" s="1" t="s">
        <v>102</v>
      </c>
      <c r="NJY84" s="1" t="s">
        <v>103</v>
      </c>
      <c r="NKB84" s="1" t="s">
        <v>102</v>
      </c>
      <c r="NKG84" s="1" t="s">
        <v>103</v>
      </c>
      <c r="NKJ84" s="1" t="s">
        <v>102</v>
      </c>
      <c r="NKO84" s="1" t="s">
        <v>103</v>
      </c>
      <c r="NKR84" s="1" t="s">
        <v>102</v>
      </c>
      <c r="NKW84" s="1" t="s">
        <v>103</v>
      </c>
      <c r="NKZ84" s="1" t="s">
        <v>102</v>
      </c>
      <c r="NLE84" s="1" t="s">
        <v>103</v>
      </c>
      <c r="NLH84" s="1" t="s">
        <v>102</v>
      </c>
      <c r="NLM84" s="1" t="s">
        <v>103</v>
      </c>
      <c r="NLP84" s="1" t="s">
        <v>102</v>
      </c>
      <c r="NLU84" s="1" t="s">
        <v>103</v>
      </c>
      <c r="NLX84" s="1" t="s">
        <v>102</v>
      </c>
      <c r="NMC84" s="1" t="s">
        <v>103</v>
      </c>
      <c r="NMF84" s="1" t="s">
        <v>102</v>
      </c>
      <c r="NMK84" s="1" t="s">
        <v>103</v>
      </c>
      <c r="NMN84" s="1" t="s">
        <v>102</v>
      </c>
      <c r="NMS84" s="1" t="s">
        <v>103</v>
      </c>
      <c r="NMV84" s="1" t="s">
        <v>102</v>
      </c>
      <c r="NNA84" s="1" t="s">
        <v>103</v>
      </c>
      <c r="NND84" s="1" t="s">
        <v>102</v>
      </c>
      <c r="NNI84" s="1" t="s">
        <v>103</v>
      </c>
      <c r="NNL84" s="1" t="s">
        <v>102</v>
      </c>
      <c r="NNQ84" s="1" t="s">
        <v>103</v>
      </c>
      <c r="NNT84" s="1" t="s">
        <v>102</v>
      </c>
      <c r="NNY84" s="1" t="s">
        <v>103</v>
      </c>
      <c r="NOB84" s="1" t="s">
        <v>102</v>
      </c>
      <c r="NOG84" s="1" t="s">
        <v>103</v>
      </c>
      <c r="NOJ84" s="1" t="s">
        <v>102</v>
      </c>
      <c r="NOO84" s="1" t="s">
        <v>103</v>
      </c>
      <c r="NOR84" s="1" t="s">
        <v>102</v>
      </c>
      <c r="NOW84" s="1" t="s">
        <v>103</v>
      </c>
      <c r="NOZ84" s="1" t="s">
        <v>102</v>
      </c>
      <c r="NPE84" s="1" t="s">
        <v>103</v>
      </c>
      <c r="NPH84" s="1" t="s">
        <v>102</v>
      </c>
      <c r="NPM84" s="1" t="s">
        <v>103</v>
      </c>
      <c r="NPP84" s="1" t="s">
        <v>102</v>
      </c>
      <c r="NPU84" s="1" t="s">
        <v>103</v>
      </c>
      <c r="NPX84" s="1" t="s">
        <v>102</v>
      </c>
      <c r="NQC84" s="1" t="s">
        <v>103</v>
      </c>
      <c r="NQF84" s="1" t="s">
        <v>102</v>
      </c>
      <c r="NQK84" s="1" t="s">
        <v>103</v>
      </c>
      <c r="NQN84" s="1" t="s">
        <v>102</v>
      </c>
      <c r="NQS84" s="1" t="s">
        <v>103</v>
      </c>
      <c r="NQV84" s="1" t="s">
        <v>102</v>
      </c>
      <c r="NRA84" s="1" t="s">
        <v>103</v>
      </c>
      <c r="NRD84" s="1" t="s">
        <v>102</v>
      </c>
      <c r="NRI84" s="1" t="s">
        <v>103</v>
      </c>
      <c r="NRL84" s="1" t="s">
        <v>102</v>
      </c>
      <c r="NRQ84" s="1" t="s">
        <v>103</v>
      </c>
      <c r="NRT84" s="1" t="s">
        <v>102</v>
      </c>
      <c r="NRY84" s="1" t="s">
        <v>103</v>
      </c>
      <c r="NSB84" s="1" t="s">
        <v>102</v>
      </c>
      <c r="NSG84" s="1" t="s">
        <v>103</v>
      </c>
      <c r="NSJ84" s="1" t="s">
        <v>102</v>
      </c>
      <c r="NSO84" s="1" t="s">
        <v>103</v>
      </c>
      <c r="NSR84" s="1" t="s">
        <v>102</v>
      </c>
      <c r="NSW84" s="1" t="s">
        <v>103</v>
      </c>
      <c r="NSZ84" s="1" t="s">
        <v>102</v>
      </c>
      <c r="NTE84" s="1" t="s">
        <v>103</v>
      </c>
      <c r="NTH84" s="1" t="s">
        <v>102</v>
      </c>
      <c r="NTM84" s="1" t="s">
        <v>103</v>
      </c>
      <c r="NTP84" s="1" t="s">
        <v>102</v>
      </c>
      <c r="NTU84" s="1" t="s">
        <v>103</v>
      </c>
      <c r="NTX84" s="1" t="s">
        <v>102</v>
      </c>
      <c r="NUC84" s="1" t="s">
        <v>103</v>
      </c>
      <c r="NUF84" s="1" t="s">
        <v>102</v>
      </c>
      <c r="NUK84" s="1" t="s">
        <v>103</v>
      </c>
      <c r="NUN84" s="1" t="s">
        <v>102</v>
      </c>
      <c r="NUS84" s="1" t="s">
        <v>103</v>
      </c>
      <c r="NUV84" s="1" t="s">
        <v>102</v>
      </c>
      <c r="NVA84" s="1" t="s">
        <v>103</v>
      </c>
      <c r="NVD84" s="1" t="s">
        <v>102</v>
      </c>
      <c r="NVI84" s="1" t="s">
        <v>103</v>
      </c>
      <c r="NVL84" s="1" t="s">
        <v>102</v>
      </c>
      <c r="NVQ84" s="1" t="s">
        <v>103</v>
      </c>
      <c r="NVT84" s="1" t="s">
        <v>102</v>
      </c>
      <c r="NVY84" s="1" t="s">
        <v>103</v>
      </c>
      <c r="NWB84" s="1" t="s">
        <v>102</v>
      </c>
      <c r="NWG84" s="1" t="s">
        <v>103</v>
      </c>
      <c r="NWJ84" s="1" t="s">
        <v>102</v>
      </c>
      <c r="NWO84" s="1" t="s">
        <v>103</v>
      </c>
      <c r="NWR84" s="1" t="s">
        <v>102</v>
      </c>
      <c r="NWW84" s="1" t="s">
        <v>103</v>
      </c>
      <c r="NWZ84" s="1" t="s">
        <v>102</v>
      </c>
      <c r="NXE84" s="1" t="s">
        <v>103</v>
      </c>
      <c r="NXH84" s="1" t="s">
        <v>102</v>
      </c>
      <c r="NXM84" s="1" t="s">
        <v>103</v>
      </c>
      <c r="NXP84" s="1" t="s">
        <v>102</v>
      </c>
      <c r="NXU84" s="1" t="s">
        <v>103</v>
      </c>
      <c r="NXX84" s="1" t="s">
        <v>102</v>
      </c>
      <c r="NYC84" s="1" t="s">
        <v>103</v>
      </c>
      <c r="NYF84" s="1" t="s">
        <v>102</v>
      </c>
      <c r="NYK84" s="1" t="s">
        <v>103</v>
      </c>
      <c r="NYN84" s="1" t="s">
        <v>102</v>
      </c>
      <c r="NYS84" s="1" t="s">
        <v>103</v>
      </c>
      <c r="NYV84" s="1" t="s">
        <v>102</v>
      </c>
      <c r="NZA84" s="1" t="s">
        <v>103</v>
      </c>
      <c r="NZD84" s="1" t="s">
        <v>102</v>
      </c>
      <c r="NZI84" s="1" t="s">
        <v>103</v>
      </c>
      <c r="NZL84" s="1" t="s">
        <v>102</v>
      </c>
      <c r="NZQ84" s="1" t="s">
        <v>103</v>
      </c>
      <c r="NZT84" s="1" t="s">
        <v>102</v>
      </c>
      <c r="NZY84" s="1" t="s">
        <v>103</v>
      </c>
      <c r="OAB84" s="1" t="s">
        <v>102</v>
      </c>
      <c r="OAG84" s="1" t="s">
        <v>103</v>
      </c>
      <c r="OAJ84" s="1" t="s">
        <v>102</v>
      </c>
      <c r="OAO84" s="1" t="s">
        <v>103</v>
      </c>
      <c r="OAR84" s="1" t="s">
        <v>102</v>
      </c>
      <c r="OAW84" s="1" t="s">
        <v>103</v>
      </c>
      <c r="OAZ84" s="1" t="s">
        <v>102</v>
      </c>
      <c r="OBE84" s="1" t="s">
        <v>103</v>
      </c>
      <c r="OBH84" s="1" t="s">
        <v>102</v>
      </c>
      <c r="OBM84" s="1" t="s">
        <v>103</v>
      </c>
      <c r="OBP84" s="1" t="s">
        <v>102</v>
      </c>
      <c r="OBU84" s="1" t="s">
        <v>103</v>
      </c>
      <c r="OBX84" s="1" t="s">
        <v>102</v>
      </c>
      <c r="OCC84" s="1" t="s">
        <v>103</v>
      </c>
      <c r="OCF84" s="1" t="s">
        <v>102</v>
      </c>
      <c r="OCK84" s="1" t="s">
        <v>103</v>
      </c>
      <c r="OCN84" s="1" t="s">
        <v>102</v>
      </c>
      <c r="OCS84" s="1" t="s">
        <v>103</v>
      </c>
      <c r="OCV84" s="1" t="s">
        <v>102</v>
      </c>
      <c r="ODA84" s="1" t="s">
        <v>103</v>
      </c>
      <c r="ODD84" s="1" t="s">
        <v>102</v>
      </c>
      <c r="ODI84" s="1" t="s">
        <v>103</v>
      </c>
      <c r="ODL84" s="1" t="s">
        <v>102</v>
      </c>
      <c r="ODQ84" s="1" t="s">
        <v>103</v>
      </c>
      <c r="ODT84" s="1" t="s">
        <v>102</v>
      </c>
      <c r="ODY84" s="1" t="s">
        <v>103</v>
      </c>
      <c r="OEB84" s="1" t="s">
        <v>102</v>
      </c>
      <c r="OEG84" s="1" t="s">
        <v>103</v>
      </c>
      <c r="OEJ84" s="1" t="s">
        <v>102</v>
      </c>
      <c r="OEO84" s="1" t="s">
        <v>103</v>
      </c>
      <c r="OER84" s="1" t="s">
        <v>102</v>
      </c>
      <c r="OEW84" s="1" t="s">
        <v>103</v>
      </c>
      <c r="OEZ84" s="1" t="s">
        <v>102</v>
      </c>
      <c r="OFE84" s="1" t="s">
        <v>103</v>
      </c>
      <c r="OFH84" s="1" t="s">
        <v>102</v>
      </c>
      <c r="OFM84" s="1" t="s">
        <v>103</v>
      </c>
      <c r="OFP84" s="1" t="s">
        <v>102</v>
      </c>
      <c r="OFU84" s="1" t="s">
        <v>103</v>
      </c>
      <c r="OFX84" s="1" t="s">
        <v>102</v>
      </c>
      <c r="OGC84" s="1" t="s">
        <v>103</v>
      </c>
      <c r="OGF84" s="1" t="s">
        <v>102</v>
      </c>
      <c r="OGK84" s="1" t="s">
        <v>103</v>
      </c>
      <c r="OGN84" s="1" t="s">
        <v>102</v>
      </c>
      <c r="OGS84" s="1" t="s">
        <v>103</v>
      </c>
      <c r="OGV84" s="1" t="s">
        <v>102</v>
      </c>
      <c r="OHA84" s="1" t="s">
        <v>103</v>
      </c>
      <c r="OHD84" s="1" t="s">
        <v>102</v>
      </c>
      <c r="OHI84" s="1" t="s">
        <v>103</v>
      </c>
      <c r="OHL84" s="1" t="s">
        <v>102</v>
      </c>
      <c r="OHQ84" s="1" t="s">
        <v>103</v>
      </c>
      <c r="OHT84" s="1" t="s">
        <v>102</v>
      </c>
      <c r="OHY84" s="1" t="s">
        <v>103</v>
      </c>
      <c r="OIB84" s="1" t="s">
        <v>102</v>
      </c>
      <c r="OIG84" s="1" t="s">
        <v>103</v>
      </c>
      <c r="OIJ84" s="1" t="s">
        <v>102</v>
      </c>
      <c r="OIO84" s="1" t="s">
        <v>103</v>
      </c>
      <c r="OIR84" s="1" t="s">
        <v>102</v>
      </c>
      <c r="OIW84" s="1" t="s">
        <v>103</v>
      </c>
      <c r="OIZ84" s="1" t="s">
        <v>102</v>
      </c>
      <c r="OJE84" s="1" t="s">
        <v>103</v>
      </c>
      <c r="OJH84" s="1" t="s">
        <v>102</v>
      </c>
      <c r="OJM84" s="1" t="s">
        <v>103</v>
      </c>
      <c r="OJP84" s="1" t="s">
        <v>102</v>
      </c>
      <c r="OJU84" s="1" t="s">
        <v>103</v>
      </c>
      <c r="OJX84" s="1" t="s">
        <v>102</v>
      </c>
      <c r="OKC84" s="1" t="s">
        <v>103</v>
      </c>
      <c r="OKF84" s="1" t="s">
        <v>102</v>
      </c>
      <c r="OKK84" s="1" t="s">
        <v>103</v>
      </c>
      <c r="OKN84" s="1" t="s">
        <v>102</v>
      </c>
      <c r="OKS84" s="1" t="s">
        <v>103</v>
      </c>
      <c r="OKV84" s="1" t="s">
        <v>102</v>
      </c>
      <c r="OLA84" s="1" t="s">
        <v>103</v>
      </c>
      <c r="OLD84" s="1" t="s">
        <v>102</v>
      </c>
      <c r="OLI84" s="1" t="s">
        <v>103</v>
      </c>
      <c r="OLL84" s="1" t="s">
        <v>102</v>
      </c>
      <c r="OLQ84" s="1" t="s">
        <v>103</v>
      </c>
      <c r="OLT84" s="1" t="s">
        <v>102</v>
      </c>
      <c r="OLY84" s="1" t="s">
        <v>103</v>
      </c>
      <c r="OMB84" s="1" t="s">
        <v>102</v>
      </c>
      <c r="OMG84" s="1" t="s">
        <v>103</v>
      </c>
      <c r="OMJ84" s="1" t="s">
        <v>102</v>
      </c>
      <c r="OMO84" s="1" t="s">
        <v>103</v>
      </c>
      <c r="OMR84" s="1" t="s">
        <v>102</v>
      </c>
      <c r="OMW84" s="1" t="s">
        <v>103</v>
      </c>
      <c r="OMZ84" s="1" t="s">
        <v>102</v>
      </c>
      <c r="ONE84" s="1" t="s">
        <v>103</v>
      </c>
      <c r="ONH84" s="1" t="s">
        <v>102</v>
      </c>
      <c r="ONM84" s="1" t="s">
        <v>103</v>
      </c>
      <c r="ONP84" s="1" t="s">
        <v>102</v>
      </c>
      <c r="ONU84" s="1" t="s">
        <v>103</v>
      </c>
      <c r="ONX84" s="1" t="s">
        <v>102</v>
      </c>
      <c r="OOC84" s="1" t="s">
        <v>103</v>
      </c>
      <c r="OOF84" s="1" t="s">
        <v>102</v>
      </c>
      <c r="OOK84" s="1" t="s">
        <v>103</v>
      </c>
      <c r="OON84" s="1" t="s">
        <v>102</v>
      </c>
      <c r="OOS84" s="1" t="s">
        <v>103</v>
      </c>
      <c r="OOV84" s="1" t="s">
        <v>102</v>
      </c>
      <c r="OPA84" s="1" t="s">
        <v>103</v>
      </c>
      <c r="OPD84" s="1" t="s">
        <v>102</v>
      </c>
      <c r="OPI84" s="1" t="s">
        <v>103</v>
      </c>
      <c r="OPL84" s="1" t="s">
        <v>102</v>
      </c>
      <c r="OPQ84" s="1" t="s">
        <v>103</v>
      </c>
      <c r="OPT84" s="1" t="s">
        <v>102</v>
      </c>
      <c r="OPY84" s="1" t="s">
        <v>103</v>
      </c>
      <c r="OQB84" s="1" t="s">
        <v>102</v>
      </c>
      <c r="OQG84" s="1" t="s">
        <v>103</v>
      </c>
      <c r="OQJ84" s="1" t="s">
        <v>102</v>
      </c>
      <c r="OQO84" s="1" t="s">
        <v>103</v>
      </c>
      <c r="OQR84" s="1" t="s">
        <v>102</v>
      </c>
      <c r="OQW84" s="1" t="s">
        <v>103</v>
      </c>
      <c r="OQZ84" s="1" t="s">
        <v>102</v>
      </c>
      <c r="ORE84" s="1" t="s">
        <v>103</v>
      </c>
      <c r="ORH84" s="1" t="s">
        <v>102</v>
      </c>
      <c r="ORM84" s="1" t="s">
        <v>103</v>
      </c>
      <c r="ORP84" s="1" t="s">
        <v>102</v>
      </c>
      <c r="ORU84" s="1" t="s">
        <v>103</v>
      </c>
      <c r="ORX84" s="1" t="s">
        <v>102</v>
      </c>
      <c r="OSC84" s="1" t="s">
        <v>103</v>
      </c>
      <c r="OSF84" s="1" t="s">
        <v>102</v>
      </c>
      <c r="OSK84" s="1" t="s">
        <v>103</v>
      </c>
      <c r="OSN84" s="1" t="s">
        <v>102</v>
      </c>
      <c r="OSS84" s="1" t="s">
        <v>103</v>
      </c>
      <c r="OSV84" s="1" t="s">
        <v>102</v>
      </c>
      <c r="OTA84" s="1" t="s">
        <v>103</v>
      </c>
      <c r="OTD84" s="1" t="s">
        <v>102</v>
      </c>
      <c r="OTI84" s="1" t="s">
        <v>103</v>
      </c>
      <c r="OTL84" s="1" t="s">
        <v>102</v>
      </c>
      <c r="OTQ84" s="1" t="s">
        <v>103</v>
      </c>
      <c r="OTT84" s="1" t="s">
        <v>102</v>
      </c>
      <c r="OTY84" s="1" t="s">
        <v>103</v>
      </c>
      <c r="OUB84" s="1" t="s">
        <v>102</v>
      </c>
      <c r="OUG84" s="1" t="s">
        <v>103</v>
      </c>
      <c r="OUJ84" s="1" t="s">
        <v>102</v>
      </c>
      <c r="OUO84" s="1" t="s">
        <v>103</v>
      </c>
      <c r="OUR84" s="1" t="s">
        <v>102</v>
      </c>
      <c r="OUW84" s="1" t="s">
        <v>103</v>
      </c>
      <c r="OUZ84" s="1" t="s">
        <v>102</v>
      </c>
      <c r="OVE84" s="1" t="s">
        <v>103</v>
      </c>
      <c r="OVH84" s="1" t="s">
        <v>102</v>
      </c>
      <c r="OVM84" s="1" t="s">
        <v>103</v>
      </c>
      <c r="OVP84" s="1" t="s">
        <v>102</v>
      </c>
      <c r="OVU84" s="1" t="s">
        <v>103</v>
      </c>
      <c r="OVX84" s="1" t="s">
        <v>102</v>
      </c>
      <c r="OWC84" s="1" t="s">
        <v>103</v>
      </c>
      <c r="OWF84" s="1" t="s">
        <v>102</v>
      </c>
      <c r="OWK84" s="1" t="s">
        <v>103</v>
      </c>
      <c r="OWN84" s="1" t="s">
        <v>102</v>
      </c>
      <c r="OWS84" s="1" t="s">
        <v>103</v>
      </c>
      <c r="OWV84" s="1" t="s">
        <v>102</v>
      </c>
      <c r="OXA84" s="1" t="s">
        <v>103</v>
      </c>
      <c r="OXD84" s="1" t="s">
        <v>102</v>
      </c>
      <c r="OXI84" s="1" t="s">
        <v>103</v>
      </c>
      <c r="OXL84" s="1" t="s">
        <v>102</v>
      </c>
      <c r="OXQ84" s="1" t="s">
        <v>103</v>
      </c>
      <c r="OXT84" s="1" t="s">
        <v>102</v>
      </c>
      <c r="OXY84" s="1" t="s">
        <v>103</v>
      </c>
      <c r="OYB84" s="1" t="s">
        <v>102</v>
      </c>
      <c r="OYG84" s="1" t="s">
        <v>103</v>
      </c>
      <c r="OYJ84" s="1" t="s">
        <v>102</v>
      </c>
      <c r="OYO84" s="1" t="s">
        <v>103</v>
      </c>
      <c r="OYR84" s="1" t="s">
        <v>102</v>
      </c>
      <c r="OYW84" s="1" t="s">
        <v>103</v>
      </c>
      <c r="OYZ84" s="1" t="s">
        <v>102</v>
      </c>
      <c r="OZE84" s="1" t="s">
        <v>103</v>
      </c>
      <c r="OZH84" s="1" t="s">
        <v>102</v>
      </c>
      <c r="OZM84" s="1" t="s">
        <v>103</v>
      </c>
      <c r="OZP84" s="1" t="s">
        <v>102</v>
      </c>
      <c r="OZU84" s="1" t="s">
        <v>103</v>
      </c>
      <c r="OZX84" s="1" t="s">
        <v>102</v>
      </c>
      <c r="PAC84" s="1" t="s">
        <v>103</v>
      </c>
      <c r="PAF84" s="1" t="s">
        <v>102</v>
      </c>
      <c r="PAK84" s="1" t="s">
        <v>103</v>
      </c>
      <c r="PAN84" s="1" t="s">
        <v>102</v>
      </c>
      <c r="PAS84" s="1" t="s">
        <v>103</v>
      </c>
      <c r="PAV84" s="1" t="s">
        <v>102</v>
      </c>
      <c r="PBA84" s="1" t="s">
        <v>103</v>
      </c>
      <c r="PBD84" s="1" t="s">
        <v>102</v>
      </c>
      <c r="PBI84" s="1" t="s">
        <v>103</v>
      </c>
      <c r="PBL84" s="1" t="s">
        <v>102</v>
      </c>
      <c r="PBQ84" s="1" t="s">
        <v>103</v>
      </c>
      <c r="PBT84" s="1" t="s">
        <v>102</v>
      </c>
      <c r="PBY84" s="1" t="s">
        <v>103</v>
      </c>
      <c r="PCB84" s="1" t="s">
        <v>102</v>
      </c>
      <c r="PCG84" s="1" t="s">
        <v>103</v>
      </c>
      <c r="PCJ84" s="1" t="s">
        <v>102</v>
      </c>
      <c r="PCO84" s="1" t="s">
        <v>103</v>
      </c>
      <c r="PCR84" s="1" t="s">
        <v>102</v>
      </c>
      <c r="PCW84" s="1" t="s">
        <v>103</v>
      </c>
      <c r="PCZ84" s="1" t="s">
        <v>102</v>
      </c>
      <c r="PDE84" s="1" t="s">
        <v>103</v>
      </c>
      <c r="PDH84" s="1" t="s">
        <v>102</v>
      </c>
      <c r="PDM84" s="1" t="s">
        <v>103</v>
      </c>
      <c r="PDP84" s="1" t="s">
        <v>102</v>
      </c>
      <c r="PDU84" s="1" t="s">
        <v>103</v>
      </c>
      <c r="PDX84" s="1" t="s">
        <v>102</v>
      </c>
      <c r="PEC84" s="1" t="s">
        <v>103</v>
      </c>
      <c r="PEF84" s="1" t="s">
        <v>102</v>
      </c>
      <c r="PEK84" s="1" t="s">
        <v>103</v>
      </c>
      <c r="PEN84" s="1" t="s">
        <v>102</v>
      </c>
      <c r="PES84" s="1" t="s">
        <v>103</v>
      </c>
      <c r="PEV84" s="1" t="s">
        <v>102</v>
      </c>
      <c r="PFA84" s="1" t="s">
        <v>103</v>
      </c>
      <c r="PFD84" s="1" t="s">
        <v>102</v>
      </c>
      <c r="PFI84" s="1" t="s">
        <v>103</v>
      </c>
      <c r="PFL84" s="1" t="s">
        <v>102</v>
      </c>
      <c r="PFQ84" s="1" t="s">
        <v>103</v>
      </c>
      <c r="PFT84" s="1" t="s">
        <v>102</v>
      </c>
      <c r="PFY84" s="1" t="s">
        <v>103</v>
      </c>
      <c r="PGB84" s="1" t="s">
        <v>102</v>
      </c>
      <c r="PGG84" s="1" t="s">
        <v>103</v>
      </c>
      <c r="PGJ84" s="1" t="s">
        <v>102</v>
      </c>
      <c r="PGO84" s="1" t="s">
        <v>103</v>
      </c>
      <c r="PGR84" s="1" t="s">
        <v>102</v>
      </c>
      <c r="PGW84" s="1" t="s">
        <v>103</v>
      </c>
      <c r="PGZ84" s="1" t="s">
        <v>102</v>
      </c>
      <c r="PHE84" s="1" t="s">
        <v>103</v>
      </c>
      <c r="PHH84" s="1" t="s">
        <v>102</v>
      </c>
      <c r="PHM84" s="1" t="s">
        <v>103</v>
      </c>
      <c r="PHP84" s="1" t="s">
        <v>102</v>
      </c>
      <c r="PHU84" s="1" t="s">
        <v>103</v>
      </c>
      <c r="PHX84" s="1" t="s">
        <v>102</v>
      </c>
      <c r="PIC84" s="1" t="s">
        <v>103</v>
      </c>
      <c r="PIF84" s="1" t="s">
        <v>102</v>
      </c>
      <c r="PIK84" s="1" t="s">
        <v>103</v>
      </c>
      <c r="PIN84" s="1" t="s">
        <v>102</v>
      </c>
      <c r="PIS84" s="1" t="s">
        <v>103</v>
      </c>
      <c r="PIV84" s="1" t="s">
        <v>102</v>
      </c>
      <c r="PJA84" s="1" t="s">
        <v>103</v>
      </c>
      <c r="PJD84" s="1" t="s">
        <v>102</v>
      </c>
      <c r="PJI84" s="1" t="s">
        <v>103</v>
      </c>
      <c r="PJL84" s="1" t="s">
        <v>102</v>
      </c>
      <c r="PJQ84" s="1" t="s">
        <v>103</v>
      </c>
      <c r="PJT84" s="1" t="s">
        <v>102</v>
      </c>
      <c r="PJY84" s="1" t="s">
        <v>103</v>
      </c>
      <c r="PKB84" s="1" t="s">
        <v>102</v>
      </c>
      <c r="PKG84" s="1" t="s">
        <v>103</v>
      </c>
      <c r="PKJ84" s="1" t="s">
        <v>102</v>
      </c>
      <c r="PKO84" s="1" t="s">
        <v>103</v>
      </c>
      <c r="PKR84" s="1" t="s">
        <v>102</v>
      </c>
      <c r="PKW84" s="1" t="s">
        <v>103</v>
      </c>
      <c r="PKZ84" s="1" t="s">
        <v>102</v>
      </c>
      <c r="PLE84" s="1" t="s">
        <v>103</v>
      </c>
      <c r="PLH84" s="1" t="s">
        <v>102</v>
      </c>
      <c r="PLM84" s="1" t="s">
        <v>103</v>
      </c>
      <c r="PLP84" s="1" t="s">
        <v>102</v>
      </c>
      <c r="PLU84" s="1" t="s">
        <v>103</v>
      </c>
      <c r="PLX84" s="1" t="s">
        <v>102</v>
      </c>
      <c r="PMC84" s="1" t="s">
        <v>103</v>
      </c>
      <c r="PMF84" s="1" t="s">
        <v>102</v>
      </c>
      <c r="PMK84" s="1" t="s">
        <v>103</v>
      </c>
      <c r="PMN84" s="1" t="s">
        <v>102</v>
      </c>
      <c r="PMS84" s="1" t="s">
        <v>103</v>
      </c>
      <c r="PMV84" s="1" t="s">
        <v>102</v>
      </c>
      <c r="PNA84" s="1" t="s">
        <v>103</v>
      </c>
      <c r="PND84" s="1" t="s">
        <v>102</v>
      </c>
      <c r="PNI84" s="1" t="s">
        <v>103</v>
      </c>
      <c r="PNL84" s="1" t="s">
        <v>102</v>
      </c>
      <c r="PNQ84" s="1" t="s">
        <v>103</v>
      </c>
      <c r="PNT84" s="1" t="s">
        <v>102</v>
      </c>
      <c r="PNY84" s="1" t="s">
        <v>103</v>
      </c>
      <c r="POB84" s="1" t="s">
        <v>102</v>
      </c>
      <c r="POG84" s="1" t="s">
        <v>103</v>
      </c>
      <c r="POJ84" s="1" t="s">
        <v>102</v>
      </c>
      <c r="POO84" s="1" t="s">
        <v>103</v>
      </c>
      <c r="POR84" s="1" t="s">
        <v>102</v>
      </c>
      <c r="POW84" s="1" t="s">
        <v>103</v>
      </c>
      <c r="POZ84" s="1" t="s">
        <v>102</v>
      </c>
      <c r="PPE84" s="1" t="s">
        <v>103</v>
      </c>
      <c r="PPH84" s="1" t="s">
        <v>102</v>
      </c>
      <c r="PPM84" s="1" t="s">
        <v>103</v>
      </c>
      <c r="PPP84" s="1" t="s">
        <v>102</v>
      </c>
      <c r="PPU84" s="1" t="s">
        <v>103</v>
      </c>
      <c r="PPX84" s="1" t="s">
        <v>102</v>
      </c>
      <c r="PQC84" s="1" t="s">
        <v>103</v>
      </c>
      <c r="PQF84" s="1" t="s">
        <v>102</v>
      </c>
      <c r="PQK84" s="1" t="s">
        <v>103</v>
      </c>
      <c r="PQN84" s="1" t="s">
        <v>102</v>
      </c>
      <c r="PQS84" s="1" t="s">
        <v>103</v>
      </c>
      <c r="PQV84" s="1" t="s">
        <v>102</v>
      </c>
      <c r="PRA84" s="1" t="s">
        <v>103</v>
      </c>
      <c r="PRD84" s="1" t="s">
        <v>102</v>
      </c>
      <c r="PRI84" s="1" t="s">
        <v>103</v>
      </c>
      <c r="PRL84" s="1" t="s">
        <v>102</v>
      </c>
      <c r="PRQ84" s="1" t="s">
        <v>103</v>
      </c>
      <c r="PRT84" s="1" t="s">
        <v>102</v>
      </c>
      <c r="PRY84" s="1" t="s">
        <v>103</v>
      </c>
      <c r="PSB84" s="1" t="s">
        <v>102</v>
      </c>
      <c r="PSG84" s="1" t="s">
        <v>103</v>
      </c>
      <c r="PSJ84" s="1" t="s">
        <v>102</v>
      </c>
      <c r="PSO84" s="1" t="s">
        <v>103</v>
      </c>
      <c r="PSR84" s="1" t="s">
        <v>102</v>
      </c>
      <c r="PSW84" s="1" t="s">
        <v>103</v>
      </c>
      <c r="PSZ84" s="1" t="s">
        <v>102</v>
      </c>
      <c r="PTE84" s="1" t="s">
        <v>103</v>
      </c>
      <c r="PTH84" s="1" t="s">
        <v>102</v>
      </c>
      <c r="PTM84" s="1" t="s">
        <v>103</v>
      </c>
      <c r="PTP84" s="1" t="s">
        <v>102</v>
      </c>
      <c r="PTU84" s="1" t="s">
        <v>103</v>
      </c>
      <c r="PTX84" s="1" t="s">
        <v>102</v>
      </c>
      <c r="PUC84" s="1" t="s">
        <v>103</v>
      </c>
      <c r="PUF84" s="1" t="s">
        <v>102</v>
      </c>
      <c r="PUK84" s="1" t="s">
        <v>103</v>
      </c>
      <c r="PUN84" s="1" t="s">
        <v>102</v>
      </c>
      <c r="PUS84" s="1" t="s">
        <v>103</v>
      </c>
      <c r="PUV84" s="1" t="s">
        <v>102</v>
      </c>
      <c r="PVA84" s="1" t="s">
        <v>103</v>
      </c>
      <c r="PVD84" s="1" t="s">
        <v>102</v>
      </c>
      <c r="PVI84" s="1" t="s">
        <v>103</v>
      </c>
      <c r="PVL84" s="1" t="s">
        <v>102</v>
      </c>
      <c r="PVQ84" s="1" t="s">
        <v>103</v>
      </c>
      <c r="PVT84" s="1" t="s">
        <v>102</v>
      </c>
      <c r="PVY84" s="1" t="s">
        <v>103</v>
      </c>
      <c r="PWB84" s="1" t="s">
        <v>102</v>
      </c>
      <c r="PWG84" s="1" t="s">
        <v>103</v>
      </c>
      <c r="PWJ84" s="1" t="s">
        <v>102</v>
      </c>
      <c r="PWO84" s="1" t="s">
        <v>103</v>
      </c>
      <c r="PWR84" s="1" t="s">
        <v>102</v>
      </c>
      <c r="PWW84" s="1" t="s">
        <v>103</v>
      </c>
      <c r="PWZ84" s="1" t="s">
        <v>102</v>
      </c>
      <c r="PXE84" s="1" t="s">
        <v>103</v>
      </c>
      <c r="PXH84" s="1" t="s">
        <v>102</v>
      </c>
      <c r="PXM84" s="1" t="s">
        <v>103</v>
      </c>
      <c r="PXP84" s="1" t="s">
        <v>102</v>
      </c>
      <c r="PXU84" s="1" t="s">
        <v>103</v>
      </c>
      <c r="PXX84" s="1" t="s">
        <v>102</v>
      </c>
      <c r="PYC84" s="1" t="s">
        <v>103</v>
      </c>
      <c r="PYF84" s="1" t="s">
        <v>102</v>
      </c>
      <c r="PYK84" s="1" t="s">
        <v>103</v>
      </c>
      <c r="PYN84" s="1" t="s">
        <v>102</v>
      </c>
      <c r="PYS84" s="1" t="s">
        <v>103</v>
      </c>
      <c r="PYV84" s="1" t="s">
        <v>102</v>
      </c>
      <c r="PZA84" s="1" t="s">
        <v>103</v>
      </c>
      <c r="PZD84" s="1" t="s">
        <v>102</v>
      </c>
      <c r="PZI84" s="1" t="s">
        <v>103</v>
      </c>
      <c r="PZL84" s="1" t="s">
        <v>102</v>
      </c>
      <c r="PZQ84" s="1" t="s">
        <v>103</v>
      </c>
      <c r="PZT84" s="1" t="s">
        <v>102</v>
      </c>
      <c r="PZY84" s="1" t="s">
        <v>103</v>
      </c>
      <c r="QAB84" s="1" t="s">
        <v>102</v>
      </c>
      <c r="QAG84" s="1" t="s">
        <v>103</v>
      </c>
      <c r="QAJ84" s="1" t="s">
        <v>102</v>
      </c>
      <c r="QAO84" s="1" t="s">
        <v>103</v>
      </c>
      <c r="QAR84" s="1" t="s">
        <v>102</v>
      </c>
      <c r="QAW84" s="1" t="s">
        <v>103</v>
      </c>
      <c r="QAZ84" s="1" t="s">
        <v>102</v>
      </c>
      <c r="QBE84" s="1" t="s">
        <v>103</v>
      </c>
      <c r="QBH84" s="1" t="s">
        <v>102</v>
      </c>
      <c r="QBM84" s="1" t="s">
        <v>103</v>
      </c>
      <c r="QBP84" s="1" t="s">
        <v>102</v>
      </c>
      <c r="QBU84" s="1" t="s">
        <v>103</v>
      </c>
      <c r="QBX84" s="1" t="s">
        <v>102</v>
      </c>
      <c r="QCC84" s="1" t="s">
        <v>103</v>
      </c>
      <c r="QCF84" s="1" t="s">
        <v>102</v>
      </c>
      <c r="QCK84" s="1" t="s">
        <v>103</v>
      </c>
      <c r="QCN84" s="1" t="s">
        <v>102</v>
      </c>
      <c r="QCS84" s="1" t="s">
        <v>103</v>
      </c>
      <c r="QCV84" s="1" t="s">
        <v>102</v>
      </c>
      <c r="QDA84" s="1" t="s">
        <v>103</v>
      </c>
      <c r="QDD84" s="1" t="s">
        <v>102</v>
      </c>
      <c r="QDI84" s="1" t="s">
        <v>103</v>
      </c>
      <c r="QDL84" s="1" t="s">
        <v>102</v>
      </c>
      <c r="QDQ84" s="1" t="s">
        <v>103</v>
      </c>
      <c r="QDT84" s="1" t="s">
        <v>102</v>
      </c>
      <c r="QDY84" s="1" t="s">
        <v>103</v>
      </c>
      <c r="QEB84" s="1" t="s">
        <v>102</v>
      </c>
      <c r="QEG84" s="1" t="s">
        <v>103</v>
      </c>
      <c r="QEJ84" s="1" t="s">
        <v>102</v>
      </c>
      <c r="QEO84" s="1" t="s">
        <v>103</v>
      </c>
      <c r="QER84" s="1" t="s">
        <v>102</v>
      </c>
      <c r="QEW84" s="1" t="s">
        <v>103</v>
      </c>
      <c r="QEZ84" s="1" t="s">
        <v>102</v>
      </c>
      <c r="QFE84" s="1" t="s">
        <v>103</v>
      </c>
      <c r="QFH84" s="1" t="s">
        <v>102</v>
      </c>
      <c r="QFM84" s="1" t="s">
        <v>103</v>
      </c>
      <c r="QFP84" s="1" t="s">
        <v>102</v>
      </c>
      <c r="QFU84" s="1" t="s">
        <v>103</v>
      </c>
      <c r="QFX84" s="1" t="s">
        <v>102</v>
      </c>
      <c r="QGC84" s="1" t="s">
        <v>103</v>
      </c>
      <c r="QGF84" s="1" t="s">
        <v>102</v>
      </c>
      <c r="QGK84" s="1" t="s">
        <v>103</v>
      </c>
      <c r="QGN84" s="1" t="s">
        <v>102</v>
      </c>
      <c r="QGS84" s="1" t="s">
        <v>103</v>
      </c>
      <c r="QGV84" s="1" t="s">
        <v>102</v>
      </c>
      <c r="QHA84" s="1" t="s">
        <v>103</v>
      </c>
      <c r="QHD84" s="1" t="s">
        <v>102</v>
      </c>
      <c r="QHI84" s="1" t="s">
        <v>103</v>
      </c>
      <c r="QHL84" s="1" t="s">
        <v>102</v>
      </c>
      <c r="QHQ84" s="1" t="s">
        <v>103</v>
      </c>
      <c r="QHT84" s="1" t="s">
        <v>102</v>
      </c>
      <c r="QHY84" s="1" t="s">
        <v>103</v>
      </c>
      <c r="QIB84" s="1" t="s">
        <v>102</v>
      </c>
      <c r="QIG84" s="1" t="s">
        <v>103</v>
      </c>
      <c r="QIJ84" s="1" t="s">
        <v>102</v>
      </c>
      <c r="QIO84" s="1" t="s">
        <v>103</v>
      </c>
      <c r="QIR84" s="1" t="s">
        <v>102</v>
      </c>
      <c r="QIW84" s="1" t="s">
        <v>103</v>
      </c>
      <c r="QIZ84" s="1" t="s">
        <v>102</v>
      </c>
      <c r="QJE84" s="1" t="s">
        <v>103</v>
      </c>
      <c r="QJH84" s="1" t="s">
        <v>102</v>
      </c>
      <c r="QJM84" s="1" t="s">
        <v>103</v>
      </c>
      <c r="QJP84" s="1" t="s">
        <v>102</v>
      </c>
      <c r="QJU84" s="1" t="s">
        <v>103</v>
      </c>
      <c r="QJX84" s="1" t="s">
        <v>102</v>
      </c>
      <c r="QKC84" s="1" t="s">
        <v>103</v>
      </c>
      <c r="QKF84" s="1" t="s">
        <v>102</v>
      </c>
      <c r="QKK84" s="1" t="s">
        <v>103</v>
      </c>
      <c r="QKN84" s="1" t="s">
        <v>102</v>
      </c>
      <c r="QKS84" s="1" t="s">
        <v>103</v>
      </c>
      <c r="QKV84" s="1" t="s">
        <v>102</v>
      </c>
      <c r="QLA84" s="1" t="s">
        <v>103</v>
      </c>
      <c r="QLD84" s="1" t="s">
        <v>102</v>
      </c>
      <c r="QLI84" s="1" t="s">
        <v>103</v>
      </c>
      <c r="QLL84" s="1" t="s">
        <v>102</v>
      </c>
      <c r="QLQ84" s="1" t="s">
        <v>103</v>
      </c>
      <c r="QLT84" s="1" t="s">
        <v>102</v>
      </c>
      <c r="QLY84" s="1" t="s">
        <v>103</v>
      </c>
      <c r="QMB84" s="1" t="s">
        <v>102</v>
      </c>
      <c r="QMG84" s="1" t="s">
        <v>103</v>
      </c>
      <c r="QMJ84" s="1" t="s">
        <v>102</v>
      </c>
      <c r="QMO84" s="1" t="s">
        <v>103</v>
      </c>
      <c r="QMR84" s="1" t="s">
        <v>102</v>
      </c>
      <c r="QMW84" s="1" t="s">
        <v>103</v>
      </c>
      <c r="QMZ84" s="1" t="s">
        <v>102</v>
      </c>
      <c r="QNE84" s="1" t="s">
        <v>103</v>
      </c>
      <c r="QNH84" s="1" t="s">
        <v>102</v>
      </c>
      <c r="QNM84" s="1" t="s">
        <v>103</v>
      </c>
      <c r="QNP84" s="1" t="s">
        <v>102</v>
      </c>
      <c r="QNU84" s="1" t="s">
        <v>103</v>
      </c>
      <c r="QNX84" s="1" t="s">
        <v>102</v>
      </c>
      <c r="QOC84" s="1" t="s">
        <v>103</v>
      </c>
      <c r="QOF84" s="1" t="s">
        <v>102</v>
      </c>
      <c r="QOK84" s="1" t="s">
        <v>103</v>
      </c>
      <c r="QON84" s="1" t="s">
        <v>102</v>
      </c>
      <c r="QOS84" s="1" t="s">
        <v>103</v>
      </c>
      <c r="QOV84" s="1" t="s">
        <v>102</v>
      </c>
      <c r="QPA84" s="1" t="s">
        <v>103</v>
      </c>
      <c r="QPD84" s="1" t="s">
        <v>102</v>
      </c>
      <c r="QPI84" s="1" t="s">
        <v>103</v>
      </c>
      <c r="QPL84" s="1" t="s">
        <v>102</v>
      </c>
      <c r="QPQ84" s="1" t="s">
        <v>103</v>
      </c>
      <c r="QPT84" s="1" t="s">
        <v>102</v>
      </c>
      <c r="QPY84" s="1" t="s">
        <v>103</v>
      </c>
      <c r="QQB84" s="1" t="s">
        <v>102</v>
      </c>
      <c r="QQG84" s="1" t="s">
        <v>103</v>
      </c>
      <c r="QQJ84" s="1" t="s">
        <v>102</v>
      </c>
      <c r="QQO84" s="1" t="s">
        <v>103</v>
      </c>
      <c r="QQR84" s="1" t="s">
        <v>102</v>
      </c>
      <c r="QQW84" s="1" t="s">
        <v>103</v>
      </c>
      <c r="QQZ84" s="1" t="s">
        <v>102</v>
      </c>
      <c r="QRE84" s="1" t="s">
        <v>103</v>
      </c>
      <c r="QRH84" s="1" t="s">
        <v>102</v>
      </c>
      <c r="QRM84" s="1" t="s">
        <v>103</v>
      </c>
      <c r="QRP84" s="1" t="s">
        <v>102</v>
      </c>
      <c r="QRU84" s="1" t="s">
        <v>103</v>
      </c>
      <c r="QRX84" s="1" t="s">
        <v>102</v>
      </c>
      <c r="QSC84" s="1" t="s">
        <v>103</v>
      </c>
      <c r="QSF84" s="1" t="s">
        <v>102</v>
      </c>
      <c r="QSK84" s="1" t="s">
        <v>103</v>
      </c>
      <c r="QSN84" s="1" t="s">
        <v>102</v>
      </c>
      <c r="QSS84" s="1" t="s">
        <v>103</v>
      </c>
      <c r="QSV84" s="1" t="s">
        <v>102</v>
      </c>
      <c r="QTA84" s="1" t="s">
        <v>103</v>
      </c>
      <c r="QTD84" s="1" t="s">
        <v>102</v>
      </c>
      <c r="QTI84" s="1" t="s">
        <v>103</v>
      </c>
      <c r="QTL84" s="1" t="s">
        <v>102</v>
      </c>
      <c r="QTQ84" s="1" t="s">
        <v>103</v>
      </c>
      <c r="QTT84" s="1" t="s">
        <v>102</v>
      </c>
      <c r="QTY84" s="1" t="s">
        <v>103</v>
      </c>
      <c r="QUB84" s="1" t="s">
        <v>102</v>
      </c>
      <c r="QUG84" s="1" t="s">
        <v>103</v>
      </c>
      <c r="QUJ84" s="1" t="s">
        <v>102</v>
      </c>
      <c r="QUO84" s="1" t="s">
        <v>103</v>
      </c>
      <c r="QUR84" s="1" t="s">
        <v>102</v>
      </c>
      <c r="QUW84" s="1" t="s">
        <v>103</v>
      </c>
      <c r="QUZ84" s="1" t="s">
        <v>102</v>
      </c>
      <c r="QVE84" s="1" t="s">
        <v>103</v>
      </c>
      <c r="QVH84" s="1" t="s">
        <v>102</v>
      </c>
      <c r="QVM84" s="1" t="s">
        <v>103</v>
      </c>
      <c r="QVP84" s="1" t="s">
        <v>102</v>
      </c>
      <c r="QVU84" s="1" t="s">
        <v>103</v>
      </c>
      <c r="QVX84" s="1" t="s">
        <v>102</v>
      </c>
      <c r="QWC84" s="1" t="s">
        <v>103</v>
      </c>
      <c r="QWF84" s="1" t="s">
        <v>102</v>
      </c>
      <c r="QWK84" s="1" t="s">
        <v>103</v>
      </c>
      <c r="QWN84" s="1" t="s">
        <v>102</v>
      </c>
      <c r="QWS84" s="1" t="s">
        <v>103</v>
      </c>
      <c r="QWV84" s="1" t="s">
        <v>102</v>
      </c>
      <c r="QXA84" s="1" t="s">
        <v>103</v>
      </c>
      <c r="QXD84" s="1" t="s">
        <v>102</v>
      </c>
      <c r="QXI84" s="1" t="s">
        <v>103</v>
      </c>
      <c r="QXL84" s="1" t="s">
        <v>102</v>
      </c>
      <c r="QXQ84" s="1" t="s">
        <v>103</v>
      </c>
      <c r="QXT84" s="1" t="s">
        <v>102</v>
      </c>
      <c r="QXY84" s="1" t="s">
        <v>103</v>
      </c>
      <c r="QYB84" s="1" t="s">
        <v>102</v>
      </c>
      <c r="QYG84" s="1" t="s">
        <v>103</v>
      </c>
      <c r="QYJ84" s="1" t="s">
        <v>102</v>
      </c>
      <c r="QYO84" s="1" t="s">
        <v>103</v>
      </c>
      <c r="QYR84" s="1" t="s">
        <v>102</v>
      </c>
      <c r="QYW84" s="1" t="s">
        <v>103</v>
      </c>
      <c r="QYZ84" s="1" t="s">
        <v>102</v>
      </c>
      <c r="QZE84" s="1" t="s">
        <v>103</v>
      </c>
      <c r="QZH84" s="1" t="s">
        <v>102</v>
      </c>
      <c r="QZM84" s="1" t="s">
        <v>103</v>
      </c>
      <c r="QZP84" s="1" t="s">
        <v>102</v>
      </c>
      <c r="QZU84" s="1" t="s">
        <v>103</v>
      </c>
      <c r="QZX84" s="1" t="s">
        <v>102</v>
      </c>
      <c r="RAC84" s="1" t="s">
        <v>103</v>
      </c>
      <c r="RAF84" s="1" t="s">
        <v>102</v>
      </c>
      <c r="RAK84" s="1" t="s">
        <v>103</v>
      </c>
      <c r="RAN84" s="1" t="s">
        <v>102</v>
      </c>
      <c r="RAS84" s="1" t="s">
        <v>103</v>
      </c>
      <c r="RAV84" s="1" t="s">
        <v>102</v>
      </c>
      <c r="RBA84" s="1" t="s">
        <v>103</v>
      </c>
      <c r="RBD84" s="1" t="s">
        <v>102</v>
      </c>
      <c r="RBI84" s="1" t="s">
        <v>103</v>
      </c>
      <c r="RBL84" s="1" t="s">
        <v>102</v>
      </c>
      <c r="RBQ84" s="1" t="s">
        <v>103</v>
      </c>
      <c r="RBT84" s="1" t="s">
        <v>102</v>
      </c>
      <c r="RBY84" s="1" t="s">
        <v>103</v>
      </c>
      <c r="RCB84" s="1" t="s">
        <v>102</v>
      </c>
      <c r="RCG84" s="1" t="s">
        <v>103</v>
      </c>
      <c r="RCJ84" s="1" t="s">
        <v>102</v>
      </c>
      <c r="RCO84" s="1" t="s">
        <v>103</v>
      </c>
      <c r="RCR84" s="1" t="s">
        <v>102</v>
      </c>
      <c r="RCW84" s="1" t="s">
        <v>103</v>
      </c>
      <c r="RCZ84" s="1" t="s">
        <v>102</v>
      </c>
      <c r="RDE84" s="1" t="s">
        <v>103</v>
      </c>
      <c r="RDH84" s="1" t="s">
        <v>102</v>
      </c>
      <c r="RDM84" s="1" t="s">
        <v>103</v>
      </c>
      <c r="RDP84" s="1" t="s">
        <v>102</v>
      </c>
      <c r="RDU84" s="1" t="s">
        <v>103</v>
      </c>
      <c r="RDX84" s="1" t="s">
        <v>102</v>
      </c>
      <c r="REC84" s="1" t="s">
        <v>103</v>
      </c>
      <c r="REF84" s="1" t="s">
        <v>102</v>
      </c>
      <c r="REK84" s="1" t="s">
        <v>103</v>
      </c>
      <c r="REN84" s="1" t="s">
        <v>102</v>
      </c>
      <c r="RES84" s="1" t="s">
        <v>103</v>
      </c>
      <c r="REV84" s="1" t="s">
        <v>102</v>
      </c>
      <c r="RFA84" s="1" t="s">
        <v>103</v>
      </c>
      <c r="RFD84" s="1" t="s">
        <v>102</v>
      </c>
      <c r="RFI84" s="1" t="s">
        <v>103</v>
      </c>
      <c r="RFL84" s="1" t="s">
        <v>102</v>
      </c>
      <c r="RFQ84" s="1" t="s">
        <v>103</v>
      </c>
      <c r="RFT84" s="1" t="s">
        <v>102</v>
      </c>
      <c r="RFY84" s="1" t="s">
        <v>103</v>
      </c>
      <c r="RGB84" s="1" t="s">
        <v>102</v>
      </c>
      <c r="RGG84" s="1" t="s">
        <v>103</v>
      </c>
      <c r="RGJ84" s="1" t="s">
        <v>102</v>
      </c>
      <c r="RGO84" s="1" t="s">
        <v>103</v>
      </c>
      <c r="RGR84" s="1" t="s">
        <v>102</v>
      </c>
      <c r="RGW84" s="1" t="s">
        <v>103</v>
      </c>
      <c r="RGZ84" s="1" t="s">
        <v>102</v>
      </c>
      <c r="RHE84" s="1" t="s">
        <v>103</v>
      </c>
      <c r="RHH84" s="1" t="s">
        <v>102</v>
      </c>
      <c r="RHM84" s="1" t="s">
        <v>103</v>
      </c>
      <c r="RHP84" s="1" t="s">
        <v>102</v>
      </c>
      <c r="RHU84" s="1" t="s">
        <v>103</v>
      </c>
      <c r="RHX84" s="1" t="s">
        <v>102</v>
      </c>
      <c r="RIC84" s="1" t="s">
        <v>103</v>
      </c>
      <c r="RIF84" s="1" t="s">
        <v>102</v>
      </c>
      <c r="RIK84" s="1" t="s">
        <v>103</v>
      </c>
      <c r="RIN84" s="1" t="s">
        <v>102</v>
      </c>
      <c r="RIS84" s="1" t="s">
        <v>103</v>
      </c>
      <c r="RIV84" s="1" t="s">
        <v>102</v>
      </c>
      <c r="RJA84" s="1" t="s">
        <v>103</v>
      </c>
      <c r="RJD84" s="1" t="s">
        <v>102</v>
      </c>
      <c r="RJI84" s="1" t="s">
        <v>103</v>
      </c>
      <c r="RJL84" s="1" t="s">
        <v>102</v>
      </c>
      <c r="RJQ84" s="1" t="s">
        <v>103</v>
      </c>
      <c r="RJT84" s="1" t="s">
        <v>102</v>
      </c>
      <c r="RJY84" s="1" t="s">
        <v>103</v>
      </c>
      <c r="RKB84" s="1" t="s">
        <v>102</v>
      </c>
      <c r="RKG84" s="1" t="s">
        <v>103</v>
      </c>
      <c r="RKJ84" s="1" t="s">
        <v>102</v>
      </c>
      <c r="RKO84" s="1" t="s">
        <v>103</v>
      </c>
      <c r="RKR84" s="1" t="s">
        <v>102</v>
      </c>
      <c r="RKW84" s="1" t="s">
        <v>103</v>
      </c>
      <c r="RKZ84" s="1" t="s">
        <v>102</v>
      </c>
      <c r="RLE84" s="1" t="s">
        <v>103</v>
      </c>
      <c r="RLH84" s="1" t="s">
        <v>102</v>
      </c>
      <c r="RLM84" s="1" t="s">
        <v>103</v>
      </c>
      <c r="RLP84" s="1" t="s">
        <v>102</v>
      </c>
      <c r="RLU84" s="1" t="s">
        <v>103</v>
      </c>
      <c r="RLX84" s="1" t="s">
        <v>102</v>
      </c>
      <c r="RMC84" s="1" t="s">
        <v>103</v>
      </c>
      <c r="RMF84" s="1" t="s">
        <v>102</v>
      </c>
      <c r="RMK84" s="1" t="s">
        <v>103</v>
      </c>
      <c r="RMN84" s="1" t="s">
        <v>102</v>
      </c>
      <c r="RMS84" s="1" t="s">
        <v>103</v>
      </c>
      <c r="RMV84" s="1" t="s">
        <v>102</v>
      </c>
      <c r="RNA84" s="1" t="s">
        <v>103</v>
      </c>
      <c r="RND84" s="1" t="s">
        <v>102</v>
      </c>
      <c r="RNI84" s="1" t="s">
        <v>103</v>
      </c>
      <c r="RNL84" s="1" t="s">
        <v>102</v>
      </c>
      <c r="RNQ84" s="1" t="s">
        <v>103</v>
      </c>
      <c r="RNT84" s="1" t="s">
        <v>102</v>
      </c>
      <c r="RNY84" s="1" t="s">
        <v>103</v>
      </c>
      <c r="ROB84" s="1" t="s">
        <v>102</v>
      </c>
      <c r="ROG84" s="1" t="s">
        <v>103</v>
      </c>
      <c r="ROJ84" s="1" t="s">
        <v>102</v>
      </c>
      <c r="ROO84" s="1" t="s">
        <v>103</v>
      </c>
      <c r="ROR84" s="1" t="s">
        <v>102</v>
      </c>
      <c r="ROW84" s="1" t="s">
        <v>103</v>
      </c>
      <c r="ROZ84" s="1" t="s">
        <v>102</v>
      </c>
      <c r="RPE84" s="1" t="s">
        <v>103</v>
      </c>
      <c r="RPH84" s="1" t="s">
        <v>102</v>
      </c>
      <c r="RPM84" s="1" t="s">
        <v>103</v>
      </c>
      <c r="RPP84" s="1" t="s">
        <v>102</v>
      </c>
      <c r="RPU84" s="1" t="s">
        <v>103</v>
      </c>
      <c r="RPX84" s="1" t="s">
        <v>102</v>
      </c>
      <c r="RQC84" s="1" t="s">
        <v>103</v>
      </c>
      <c r="RQF84" s="1" t="s">
        <v>102</v>
      </c>
      <c r="RQK84" s="1" t="s">
        <v>103</v>
      </c>
      <c r="RQN84" s="1" t="s">
        <v>102</v>
      </c>
      <c r="RQS84" s="1" t="s">
        <v>103</v>
      </c>
      <c r="RQV84" s="1" t="s">
        <v>102</v>
      </c>
      <c r="RRA84" s="1" t="s">
        <v>103</v>
      </c>
      <c r="RRD84" s="1" t="s">
        <v>102</v>
      </c>
      <c r="RRI84" s="1" t="s">
        <v>103</v>
      </c>
      <c r="RRL84" s="1" t="s">
        <v>102</v>
      </c>
      <c r="RRQ84" s="1" t="s">
        <v>103</v>
      </c>
      <c r="RRT84" s="1" t="s">
        <v>102</v>
      </c>
      <c r="RRY84" s="1" t="s">
        <v>103</v>
      </c>
      <c r="RSB84" s="1" t="s">
        <v>102</v>
      </c>
      <c r="RSG84" s="1" t="s">
        <v>103</v>
      </c>
      <c r="RSJ84" s="1" t="s">
        <v>102</v>
      </c>
      <c r="RSO84" s="1" t="s">
        <v>103</v>
      </c>
      <c r="RSR84" s="1" t="s">
        <v>102</v>
      </c>
      <c r="RSW84" s="1" t="s">
        <v>103</v>
      </c>
      <c r="RSZ84" s="1" t="s">
        <v>102</v>
      </c>
      <c r="RTE84" s="1" t="s">
        <v>103</v>
      </c>
      <c r="RTH84" s="1" t="s">
        <v>102</v>
      </c>
      <c r="RTM84" s="1" t="s">
        <v>103</v>
      </c>
      <c r="RTP84" s="1" t="s">
        <v>102</v>
      </c>
      <c r="RTU84" s="1" t="s">
        <v>103</v>
      </c>
      <c r="RTX84" s="1" t="s">
        <v>102</v>
      </c>
      <c r="RUC84" s="1" t="s">
        <v>103</v>
      </c>
      <c r="RUF84" s="1" t="s">
        <v>102</v>
      </c>
      <c r="RUK84" s="1" t="s">
        <v>103</v>
      </c>
      <c r="RUN84" s="1" t="s">
        <v>102</v>
      </c>
      <c r="RUS84" s="1" t="s">
        <v>103</v>
      </c>
      <c r="RUV84" s="1" t="s">
        <v>102</v>
      </c>
      <c r="RVA84" s="1" t="s">
        <v>103</v>
      </c>
      <c r="RVD84" s="1" t="s">
        <v>102</v>
      </c>
      <c r="RVI84" s="1" t="s">
        <v>103</v>
      </c>
      <c r="RVL84" s="1" t="s">
        <v>102</v>
      </c>
      <c r="RVQ84" s="1" t="s">
        <v>103</v>
      </c>
      <c r="RVT84" s="1" t="s">
        <v>102</v>
      </c>
      <c r="RVY84" s="1" t="s">
        <v>103</v>
      </c>
      <c r="RWB84" s="1" t="s">
        <v>102</v>
      </c>
      <c r="RWG84" s="1" t="s">
        <v>103</v>
      </c>
      <c r="RWJ84" s="1" t="s">
        <v>102</v>
      </c>
      <c r="RWO84" s="1" t="s">
        <v>103</v>
      </c>
      <c r="RWR84" s="1" t="s">
        <v>102</v>
      </c>
      <c r="RWW84" s="1" t="s">
        <v>103</v>
      </c>
      <c r="RWZ84" s="1" t="s">
        <v>102</v>
      </c>
      <c r="RXE84" s="1" t="s">
        <v>103</v>
      </c>
      <c r="RXH84" s="1" t="s">
        <v>102</v>
      </c>
      <c r="RXM84" s="1" t="s">
        <v>103</v>
      </c>
      <c r="RXP84" s="1" t="s">
        <v>102</v>
      </c>
      <c r="RXU84" s="1" t="s">
        <v>103</v>
      </c>
      <c r="RXX84" s="1" t="s">
        <v>102</v>
      </c>
      <c r="RYC84" s="1" t="s">
        <v>103</v>
      </c>
      <c r="RYF84" s="1" t="s">
        <v>102</v>
      </c>
      <c r="RYK84" s="1" t="s">
        <v>103</v>
      </c>
      <c r="RYN84" s="1" t="s">
        <v>102</v>
      </c>
      <c r="RYS84" s="1" t="s">
        <v>103</v>
      </c>
      <c r="RYV84" s="1" t="s">
        <v>102</v>
      </c>
      <c r="RZA84" s="1" t="s">
        <v>103</v>
      </c>
      <c r="RZD84" s="1" t="s">
        <v>102</v>
      </c>
      <c r="RZI84" s="1" t="s">
        <v>103</v>
      </c>
      <c r="RZL84" s="1" t="s">
        <v>102</v>
      </c>
      <c r="RZQ84" s="1" t="s">
        <v>103</v>
      </c>
      <c r="RZT84" s="1" t="s">
        <v>102</v>
      </c>
      <c r="RZY84" s="1" t="s">
        <v>103</v>
      </c>
      <c r="SAB84" s="1" t="s">
        <v>102</v>
      </c>
      <c r="SAG84" s="1" t="s">
        <v>103</v>
      </c>
      <c r="SAJ84" s="1" t="s">
        <v>102</v>
      </c>
      <c r="SAO84" s="1" t="s">
        <v>103</v>
      </c>
      <c r="SAR84" s="1" t="s">
        <v>102</v>
      </c>
      <c r="SAW84" s="1" t="s">
        <v>103</v>
      </c>
      <c r="SAZ84" s="1" t="s">
        <v>102</v>
      </c>
      <c r="SBE84" s="1" t="s">
        <v>103</v>
      </c>
      <c r="SBH84" s="1" t="s">
        <v>102</v>
      </c>
      <c r="SBM84" s="1" t="s">
        <v>103</v>
      </c>
      <c r="SBP84" s="1" t="s">
        <v>102</v>
      </c>
      <c r="SBU84" s="1" t="s">
        <v>103</v>
      </c>
      <c r="SBX84" s="1" t="s">
        <v>102</v>
      </c>
      <c r="SCC84" s="1" t="s">
        <v>103</v>
      </c>
      <c r="SCF84" s="1" t="s">
        <v>102</v>
      </c>
      <c r="SCK84" s="1" t="s">
        <v>103</v>
      </c>
      <c r="SCN84" s="1" t="s">
        <v>102</v>
      </c>
      <c r="SCS84" s="1" t="s">
        <v>103</v>
      </c>
      <c r="SCV84" s="1" t="s">
        <v>102</v>
      </c>
      <c r="SDA84" s="1" t="s">
        <v>103</v>
      </c>
      <c r="SDD84" s="1" t="s">
        <v>102</v>
      </c>
      <c r="SDI84" s="1" t="s">
        <v>103</v>
      </c>
      <c r="SDL84" s="1" t="s">
        <v>102</v>
      </c>
      <c r="SDQ84" s="1" t="s">
        <v>103</v>
      </c>
      <c r="SDT84" s="1" t="s">
        <v>102</v>
      </c>
      <c r="SDY84" s="1" t="s">
        <v>103</v>
      </c>
      <c r="SEB84" s="1" t="s">
        <v>102</v>
      </c>
      <c r="SEG84" s="1" t="s">
        <v>103</v>
      </c>
      <c r="SEJ84" s="1" t="s">
        <v>102</v>
      </c>
      <c r="SEO84" s="1" t="s">
        <v>103</v>
      </c>
      <c r="SER84" s="1" t="s">
        <v>102</v>
      </c>
      <c r="SEW84" s="1" t="s">
        <v>103</v>
      </c>
      <c r="SEZ84" s="1" t="s">
        <v>102</v>
      </c>
      <c r="SFE84" s="1" t="s">
        <v>103</v>
      </c>
      <c r="SFH84" s="1" t="s">
        <v>102</v>
      </c>
      <c r="SFM84" s="1" t="s">
        <v>103</v>
      </c>
      <c r="SFP84" s="1" t="s">
        <v>102</v>
      </c>
      <c r="SFU84" s="1" t="s">
        <v>103</v>
      </c>
      <c r="SFX84" s="1" t="s">
        <v>102</v>
      </c>
      <c r="SGC84" s="1" t="s">
        <v>103</v>
      </c>
      <c r="SGF84" s="1" t="s">
        <v>102</v>
      </c>
      <c r="SGK84" s="1" t="s">
        <v>103</v>
      </c>
      <c r="SGN84" s="1" t="s">
        <v>102</v>
      </c>
      <c r="SGS84" s="1" t="s">
        <v>103</v>
      </c>
      <c r="SGV84" s="1" t="s">
        <v>102</v>
      </c>
      <c r="SHA84" s="1" t="s">
        <v>103</v>
      </c>
      <c r="SHD84" s="1" t="s">
        <v>102</v>
      </c>
      <c r="SHI84" s="1" t="s">
        <v>103</v>
      </c>
      <c r="SHL84" s="1" t="s">
        <v>102</v>
      </c>
      <c r="SHQ84" s="1" t="s">
        <v>103</v>
      </c>
      <c r="SHT84" s="1" t="s">
        <v>102</v>
      </c>
      <c r="SHY84" s="1" t="s">
        <v>103</v>
      </c>
      <c r="SIB84" s="1" t="s">
        <v>102</v>
      </c>
      <c r="SIG84" s="1" t="s">
        <v>103</v>
      </c>
      <c r="SIJ84" s="1" t="s">
        <v>102</v>
      </c>
      <c r="SIO84" s="1" t="s">
        <v>103</v>
      </c>
      <c r="SIR84" s="1" t="s">
        <v>102</v>
      </c>
      <c r="SIW84" s="1" t="s">
        <v>103</v>
      </c>
      <c r="SIZ84" s="1" t="s">
        <v>102</v>
      </c>
      <c r="SJE84" s="1" t="s">
        <v>103</v>
      </c>
      <c r="SJH84" s="1" t="s">
        <v>102</v>
      </c>
      <c r="SJM84" s="1" t="s">
        <v>103</v>
      </c>
      <c r="SJP84" s="1" t="s">
        <v>102</v>
      </c>
      <c r="SJU84" s="1" t="s">
        <v>103</v>
      </c>
      <c r="SJX84" s="1" t="s">
        <v>102</v>
      </c>
      <c r="SKC84" s="1" t="s">
        <v>103</v>
      </c>
      <c r="SKF84" s="1" t="s">
        <v>102</v>
      </c>
      <c r="SKK84" s="1" t="s">
        <v>103</v>
      </c>
      <c r="SKN84" s="1" t="s">
        <v>102</v>
      </c>
      <c r="SKS84" s="1" t="s">
        <v>103</v>
      </c>
      <c r="SKV84" s="1" t="s">
        <v>102</v>
      </c>
      <c r="SLA84" s="1" t="s">
        <v>103</v>
      </c>
      <c r="SLD84" s="1" t="s">
        <v>102</v>
      </c>
      <c r="SLI84" s="1" t="s">
        <v>103</v>
      </c>
      <c r="SLL84" s="1" t="s">
        <v>102</v>
      </c>
      <c r="SLQ84" s="1" t="s">
        <v>103</v>
      </c>
      <c r="SLT84" s="1" t="s">
        <v>102</v>
      </c>
      <c r="SLY84" s="1" t="s">
        <v>103</v>
      </c>
      <c r="SMB84" s="1" t="s">
        <v>102</v>
      </c>
      <c r="SMG84" s="1" t="s">
        <v>103</v>
      </c>
      <c r="SMJ84" s="1" t="s">
        <v>102</v>
      </c>
      <c r="SMO84" s="1" t="s">
        <v>103</v>
      </c>
      <c r="SMR84" s="1" t="s">
        <v>102</v>
      </c>
      <c r="SMW84" s="1" t="s">
        <v>103</v>
      </c>
      <c r="SMZ84" s="1" t="s">
        <v>102</v>
      </c>
      <c r="SNE84" s="1" t="s">
        <v>103</v>
      </c>
      <c r="SNH84" s="1" t="s">
        <v>102</v>
      </c>
      <c r="SNM84" s="1" t="s">
        <v>103</v>
      </c>
      <c r="SNP84" s="1" t="s">
        <v>102</v>
      </c>
      <c r="SNU84" s="1" t="s">
        <v>103</v>
      </c>
      <c r="SNX84" s="1" t="s">
        <v>102</v>
      </c>
      <c r="SOC84" s="1" t="s">
        <v>103</v>
      </c>
      <c r="SOF84" s="1" t="s">
        <v>102</v>
      </c>
      <c r="SOK84" s="1" t="s">
        <v>103</v>
      </c>
      <c r="SON84" s="1" t="s">
        <v>102</v>
      </c>
      <c r="SOS84" s="1" t="s">
        <v>103</v>
      </c>
      <c r="SOV84" s="1" t="s">
        <v>102</v>
      </c>
      <c r="SPA84" s="1" t="s">
        <v>103</v>
      </c>
      <c r="SPD84" s="1" t="s">
        <v>102</v>
      </c>
      <c r="SPI84" s="1" t="s">
        <v>103</v>
      </c>
      <c r="SPL84" s="1" t="s">
        <v>102</v>
      </c>
      <c r="SPQ84" s="1" t="s">
        <v>103</v>
      </c>
      <c r="SPT84" s="1" t="s">
        <v>102</v>
      </c>
      <c r="SPY84" s="1" t="s">
        <v>103</v>
      </c>
      <c r="SQB84" s="1" t="s">
        <v>102</v>
      </c>
      <c r="SQG84" s="1" t="s">
        <v>103</v>
      </c>
      <c r="SQJ84" s="1" t="s">
        <v>102</v>
      </c>
      <c r="SQO84" s="1" t="s">
        <v>103</v>
      </c>
      <c r="SQR84" s="1" t="s">
        <v>102</v>
      </c>
      <c r="SQW84" s="1" t="s">
        <v>103</v>
      </c>
      <c r="SQZ84" s="1" t="s">
        <v>102</v>
      </c>
      <c r="SRE84" s="1" t="s">
        <v>103</v>
      </c>
      <c r="SRH84" s="1" t="s">
        <v>102</v>
      </c>
      <c r="SRM84" s="1" t="s">
        <v>103</v>
      </c>
      <c r="SRP84" s="1" t="s">
        <v>102</v>
      </c>
      <c r="SRU84" s="1" t="s">
        <v>103</v>
      </c>
      <c r="SRX84" s="1" t="s">
        <v>102</v>
      </c>
      <c r="SSC84" s="1" t="s">
        <v>103</v>
      </c>
      <c r="SSF84" s="1" t="s">
        <v>102</v>
      </c>
      <c r="SSK84" s="1" t="s">
        <v>103</v>
      </c>
      <c r="SSN84" s="1" t="s">
        <v>102</v>
      </c>
      <c r="SSS84" s="1" t="s">
        <v>103</v>
      </c>
      <c r="SSV84" s="1" t="s">
        <v>102</v>
      </c>
      <c r="STA84" s="1" t="s">
        <v>103</v>
      </c>
      <c r="STD84" s="1" t="s">
        <v>102</v>
      </c>
      <c r="STI84" s="1" t="s">
        <v>103</v>
      </c>
      <c r="STL84" s="1" t="s">
        <v>102</v>
      </c>
      <c r="STQ84" s="1" t="s">
        <v>103</v>
      </c>
      <c r="STT84" s="1" t="s">
        <v>102</v>
      </c>
      <c r="STY84" s="1" t="s">
        <v>103</v>
      </c>
      <c r="SUB84" s="1" t="s">
        <v>102</v>
      </c>
      <c r="SUG84" s="1" t="s">
        <v>103</v>
      </c>
      <c r="SUJ84" s="1" t="s">
        <v>102</v>
      </c>
      <c r="SUO84" s="1" t="s">
        <v>103</v>
      </c>
      <c r="SUR84" s="1" t="s">
        <v>102</v>
      </c>
      <c r="SUW84" s="1" t="s">
        <v>103</v>
      </c>
      <c r="SUZ84" s="1" t="s">
        <v>102</v>
      </c>
      <c r="SVE84" s="1" t="s">
        <v>103</v>
      </c>
      <c r="SVH84" s="1" t="s">
        <v>102</v>
      </c>
      <c r="SVM84" s="1" t="s">
        <v>103</v>
      </c>
      <c r="SVP84" s="1" t="s">
        <v>102</v>
      </c>
      <c r="SVU84" s="1" t="s">
        <v>103</v>
      </c>
      <c r="SVX84" s="1" t="s">
        <v>102</v>
      </c>
      <c r="SWC84" s="1" t="s">
        <v>103</v>
      </c>
      <c r="SWF84" s="1" t="s">
        <v>102</v>
      </c>
      <c r="SWK84" s="1" t="s">
        <v>103</v>
      </c>
      <c r="SWN84" s="1" t="s">
        <v>102</v>
      </c>
      <c r="SWS84" s="1" t="s">
        <v>103</v>
      </c>
      <c r="SWV84" s="1" t="s">
        <v>102</v>
      </c>
      <c r="SXA84" s="1" t="s">
        <v>103</v>
      </c>
      <c r="SXD84" s="1" t="s">
        <v>102</v>
      </c>
      <c r="SXI84" s="1" t="s">
        <v>103</v>
      </c>
      <c r="SXL84" s="1" t="s">
        <v>102</v>
      </c>
      <c r="SXQ84" s="1" t="s">
        <v>103</v>
      </c>
      <c r="SXT84" s="1" t="s">
        <v>102</v>
      </c>
      <c r="SXY84" s="1" t="s">
        <v>103</v>
      </c>
      <c r="SYB84" s="1" t="s">
        <v>102</v>
      </c>
      <c r="SYG84" s="1" t="s">
        <v>103</v>
      </c>
      <c r="SYJ84" s="1" t="s">
        <v>102</v>
      </c>
      <c r="SYO84" s="1" t="s">
        <v>103</v>
      </c>
      <c r="SYR84" s="1" t="s">
        <v>102</v>
      </c>
      <c r="SYW84" s="1" t="s">
        <v>103</v>
      </c>
      <c r="SYZ84" s="1" t="s">
        <v>102</v>
      </c>
      <c r="SZE84" s="1" t="s">
        <v>103</v>
      </c>
      <c r="SZH84" s="1" t="s">
        <v>102</v>
      </c>
      <c r="SZM84" s="1" t="s">
        <v>103</v>
      </c>
      <c r="SZP84" s="1" t="s">
        <v>102</v>
      </c>
      <c r="SZU84" s="1" t="s">
        <v>103</v>
      </c>
      <c r="SZX84" s="1" t="s">
        <v>102</v>
      </c>
      <c r="TAC84" s="1" t="s">
        <v>103</v>
      </c>
      <c r="TAF84" s="1" t="s">
        <v>102</v>
      </c>
      <c r="TAK84" s="1" t="s">
        <v>103</v>
      </c>
      <c r="TAN84" s="1" t="s">
        <v>102</v>
      </c>
      <c r="TAS84" s="1" t="s">
        <v>103</v>
      </c>
      <c r="TAV84" s="1" t="s">
        <v>102</v>
      </c>
      <c r="TBA84" s="1" t="s">
        <v>103</v>
      </c>
      <c r="TBD84" s="1" t="s">
        <v>102</v>
      </c>
      <c r="TBI84" s="1" t="s">
        <v>103</v>
      </c>
      <c r="TBL84" s="1" t="s">
        <v>102</v>
      </c>
      <c r="TBQ84" s="1" t="s">
        <v>103</v>
      </c>
      <c r="TBT84" s="1" t="s">
        <v>102</v>
      </c>
      <c r="TBY84" s="1" t="s">
        <v>103</v>
      </c>
      <c r="TCB84" s="1" t="s">
        <v>102</v>
      </c>
      <c r="TCG84" s="1" t="s">
        <v>103</v>
      </c>
      <c r="TCJ84" s="1" t="s">
        <v>102</v>
      </c>
      <c r="TCO84" s="1" t="s">
        <v>103</v>
      </c>
      <c r="TCR84" s="1" t="s">
        <v>102</v>
      </c>
      <c r="TCW84" s="1" t="s">
        <v>103</v>
      </c>
      <c r="TCZ84" s="1" t="s">
        <v>102</v>
      </c>
      <c r="TDE84" s="1" t="s">
        <v>103</v>
      </c>
      <c r="TDH84" s="1" t="s">
        <v>102</v>
      </c>
      <c r="TDM84" s="1" t="s">
        <v>103</v>
      </c>
      <c r="TDP84" s="1" t="s">
        <v>102</v>
      </c>
      <c r="TDU84" s="1" t="s">
        <v>103</v>
      </c>
      <c r="TDX84" s="1" t="s">
        <v>102</v>
      </c>
      <c r="TEC84" s="1" t="s">
        <v>103</v>
      </c>
      <c r="TEF84" s="1" t="s">
        <v>102</v>
      </c>
      <c r="TEK84" s="1" t="s">
        <v>103</v>
      </c>
      <c r="TEN84" s="1" t="s">
        <v>102</v>
      </c>
      <c r="TES84" s="1" t="s">
        <v>103</v>
      </c>
      <c r="TEV84" s="1" t="s">
        <v>102</v>
      </c>
      <c r="TFA84" s="1" t="s">
        <v>103</v>
      </c>
      <c r="TFD84" s="1" t="s">
        <v>102</v>
      </c>
      <c r="TFI84" s="1" t="s">
        <v>103</v>
      </c>
      <c r="TFL84" s="1" t="s">
        <v>102</v>
      </c>
      <c r="TFQ84" s="1" t="s">
        <v>103</v>
      </c>
      <c r="TFT84" s="1" t="s">
        <v>102</v>
      </c>
      <c r="TFY84" s="1" t="s">
        <v>103</v>
      </c>
      <c r="TGB84" s="1" t="s">
        <v>102</v>
      </c>
      <c r="TGG84" s="1" t="s">
        <v>103</v>
      </c>
      <c r="TGJ84" s="1" t="s">
        <v>102</v>
      </c>
      <c r="TGO84" s="1" t="s">
        <v>103</v>
      </c>
      <c r="TGR84" s="1" t="s">
        <v>102</v>
      </c>
      <c r="TGW84" s="1" t="s">
        <v>103</v>
      </c>
      <c r="TGZ84" s="1" t="s">
        <v>102</v>
      </c>
      <c r="THE84" s="1" t="s">
        <v>103</v>
      </c>
      <c r="THH84" s="1" t="s">
        <v>102</v>
      </c>
      <c r="THM84" s="1" t="s">
        <v>103</v>
      </c>
      <c r="THP84" s="1" t="s">
        <v>102</v>
      </c>
      <c r="THU84" s="1" t="s">
        <v>103</v>
      </c>
      <c r="THX84" s="1" t="s">
        <v>102</v>
      </c>
      <c r="TIC84" s="1" t="s">
        <v>103</v>
      </c>
      <c r="TIF84" s="1" t="s">
        <v>102</v>
      </c>
      <c r="TIK84" s="1" t="s">
        <v>103</v>
      </c>
      <c r="TIN84" s="1" t="s">
        <v>102</v>
      </c>
      <c r="TIS84" s="1" t="s">
        <v>103</v>
      </c>
      <c r="TIV84" s="1" t="s">
        <v>102</v>
      </c>
      <c r="TJA84" s="1" t="s">
        <v>103</v>
      </c>
      <c r="TJD84" s="1" t="s">
        <v>102</v>
      </c>
      <c r="TJI84" s="1" t="s">
        <v>103</v>
      </c>
      <c r="TJL84" s="1" t="s">
        <v>102</v>
      </c>
      <c r="TJQ84" s="1" t="s">
        <v>103</v>
      </c>
      <c r="TJT84" s="1" t="s">
        <v>102</v>
      </c>
      <c r="TJY84" s="1" t="s">
        <v>103</v>
      </c>
      <c r="TKB84" s="1" t="s">
        <v>102</v>
      </c>
      <c r="TKG84" s="1" t="s">
        <v>103</v>
      </c>
      <c r="TKJ84" s="1" t="s">
        <v>102</v>
      </c>
      <c r="TKO84" s="1" t="s">
        <v>103</v>
      </c>
      <c r="TKR84" s="1" t="s">
        <v>102</v>
      </c>
      <c r="TKW84" s="1" t="s">
        <v>103</v>
      </c>
      <c r="TKZ84" s="1" t="s">
        <v>102</v>
      </c>
      <c r="TLE84" s="1" t="s">
        <v>103</v>
      </c>
      <c r="TLH84" s="1" t="s">
        <v>102</v>
      </c>
      <c r="TLM84" s="1" t="s">
        <v>103</v>
      </c>
      <c r="TLP84" s="1" t="s">
        <v>102</v>
      </c>
      <c r="TLU84" s="1" t="s">
        <v>103</v>
      </c>
      <c r="TLX84" s="1" t="s">
        <v>102</v>
      </c>
      <c r="TMC84" s="1" t="s">
        <v>103</v>
      </c>
      <c r="TMF84" s="1" t="s">
        <v>102</v>
      </c>
      <c r="TMK84" s="1" t="s">
        <v>103</v>
      </c>
      <c r="TMN84" s="1" t="s">
        <v>102</v>
      </c>
      <c r="TMS84" s="1" t="s">
        <v>103</v>
      </c>
      <c r="TMV84" s="1" t="s">
        <v>102</v>
      </c>
      <c r="TNA84" s="1" t="s">
        <v>103</v>
      </c>
      <c r="TND84" s="1" t="s">
        <v>102</v>
      </c>
      <c r="TNI84" s="1" t="s">
        <v>103</v>
      </c>
      <c r="TNL84" s="1" t="s">
        <v>102</v>
      </c>
      <c r="TNQ84" s="1" t="s">
        <v>103</v>
      </c>
      <c r="TNT84" s="1" t="s">
        <v>102</v>
      </c>
      <c r="TNY84" s="1" t="s">
        <v>103</v>
      </c>
      <c r="TOB84" s="1" t="s">
        <v>102</v>
      </c>
      <c r="TOG84" s="1" t="s">
        <v>103</v>
      </c>
      <c r="TOJ84" s="1" t="s">
        <v>102</v>
      </c>
      <c r="TOO84" s="1" t="s">
        <v>103</v>
      </c>
      <c r="TOR84" s="1" t="s">
        <v>102</v>
      </c>
      <c r="TOW84" s="1" t="s">
        <v>103</v>
      </c>
      <c r="TOZ84" s="1" t="s">
        <v>102</v>
      </c>
      <c r="TPE84" s="1" t="s">
        <v>103</v>
      </c>
      <c r="TPH84" s="1" t="s">
        <v>102</v>
      </c>
      <c r="TPM84" s="1" t="s">
        <v>103</v>
      </c>
      <c r="TPP84" s="1" t="s">
        <v>102</v>
      </c>
      <c r="TPU84" s="1" t="s">
        <v>103</v>
      </c>
      <c r="TPX84" s="1" t="s">
        <v>102</v>
      </c>
      <c r="TQC84" s="1" t="s">
        <v>103</v>
      </c>
      <c r="TQF84" s="1" t="s">
        <v>102</v>
      </c>
      <c r="TQK84" s="1" t="s">
        <v>103</v>
      </c>
      <c r="TQN84" s="1" t="s">
        <v>102</v>
      </c>
      <c r="TQS84" s="1" t="s">
        <v>103</v>
      </c>
      <c r="TQV84" s="1" t="s">
        <v>102</v>
      </c>
      <c r="TRA84" s="1" t="s">
        <v>103</v>
      </c>
      <c r="TRD84" s="1" t="s">
        <v>102</v>
      </c>
      <c r="TRI84" s="1" t="s">
        <v>103</v>
      </c>
      <c r="TRL84" s="1" t="s">
        <v>102</v>
      </c>
      <c r="TRQ84" s="1" t="s">
        <v>103</v>
      </c>
      <c r="TRT84" s="1" t="s">
        <v>102</v>
      </c>
      <c r="TRY84" s="1" t="s">
        <v>103</v>
      </c>
      <c r="TSB84" s="1" t="s">
        <v>102</v>
      </c>
      <c r="TSG84" s="1" t="s">
        <v>103</v>
      </c>
      <c r="TSJ84" s="1" t="s">
        <v>102</v>
      </c>
      <c r="TSO84" s="1" t="s">
        <v>103</v>
      </c>
      <c r="TSR84" s="1" t="s">
        <v>102</v>
      </c>
      <c r="TSW84" s="1" t="s">
        <v>103</v>
      </c>
      <c r="TSZ84" s="1" t="s">
        <v>102</v>
      </c>
      <c r="TTE84" s="1" t="s">
        <v>103</v>
      </c>
      <c r="TTH84" s="1" t="s">
        <v>102</v>
      </c>
      <c r="TTM84" s="1" t="s">
        <v>103</v>
      </c>
      <c r="TTP84" s="1" t="s">
        <v>102</v>
      </c>
      <c r="TTU84" s="1" t="s">
        <v>103</v>
      </c>
      <c r="TTX84" s="1" t="s">
        <v>102</v>
      </c>
      <c r="TUC84" s="1" t="s">
        <v>103</v>
      </c>
      <c r="TUF84" s="1" t="s">
        <v>102</v>
      </c>
      <c r="TUK84" s="1" t="s">
        <v>103</v>
      </c>
      <c r="TUN84" s="1" t="s">
        <v>102</v>
      </c>
      <c r="TUS84" s="1" t="s">
        <v>103</v>
      </c>
      <c r="TUV84" s="1" t="s">
        <v>102</v>
      </c>
      <c r="TVA84" s="1" t="s">
        <v>103</v>
      </c>
      <c r="TVD84" s="1" t="s">
        <v>102</v>
      </c>
      <c r="TVI84" s="1" t="s">
        <v>103</v>
      </c>
      <c r="TVL84" s="1" t="s">
        <v>102</v>
      </c>
      <c r="TVQ84" s="1" t="s">
        <v>103</v>
      </c>
      <c r="TVT84" s="1" t="s">
        <v>102</v>
      </c>
      <c r="TVY84" s="1" t="s">
        <v>103</v>
      </c>
      <c r="TWB84" s="1" t="s">
        <v>102</v>
      </c>
      <c r="TWG84" s="1" t="s">
        <v>103</v>
      </c>
      <c r="TWJ84" s="1" t="s">
        <v>102</v>
      </c>
      <c r="TWO84" s="1" t="s">
        <v>103</v>
      </c>
      <c r="TWR84" s="1" t="s">
        <v>102</v>
      </c>
      <c r="TWW84" s="1" t="s">
        <v>103</v>
      </c>
      <c r="TWZ84" s="1" t="s">
        <v>102</v>
      </c>
      <c r="TXE84" s="1" t="s">
        <v>103</v>
      </c>
      <c r="TXH84" s="1" t="s">
        <v>102</v>
      </c>
      <c r="TXM84" s="1" t="s">
        <v>103</v>
      </c>
      <c r="TXP84" s="1" t="s">
        <v>102</v>
      </c>
      <c r="TXU84" s="1" t="s">
        <v>103</v>
      </c>
      <c r="TXX84" s="1" t="s">
        <v>102</v>
      </c>
      <c r="TYC84" s="1" t="s">
        <v>103</v>
      </c>
      <c r="TYF84" s="1" t="s">
        <v>102</v>
      </c>
      <c r="TYK84" s="1" t="s">
        <v>103</v>
      </c>
      <c r="TYN84" s="1" t="s">
        <v>102</v>
      </c>
      <c r="TYS84" s="1" t="s">
        <v>103</v>
      </c>
      <c r="TYV84" s="1" t="s">
        <v>102</v>
      </c>
      <c r="TZA84" s="1" t="s">
        <v>103</v>
      </c>
      <c r="TZD84" s="1" t="s">
        <v>102</v>
      </c>
      <c r="TZI84" s="1" t="s">
        <v>103</v>
      </c>
      <c r="TZL84" s="1" t="s">
        <v>102</v>
      </c>
      <c r="TZQ84" s="1" t="s">
        <v>103</v>
      </c>
      <c r="TZT84" s="1" t="s">
        <v>102</v>
      </c>
      <c r="TZY84" s="1" t="s">
        <v>103</v>
      </c>
      <c r="UAB84" s="1" t="s">
        <v>102</v>
      </c>
      <c r="UAG84" s="1" t="s">
        <v>103</v>
      </c>
      <c r="UAJ84" s="1" t="s">
        <v>102</v>
      </c>
      <c r="UAO84" s="1" t="s">
        <v>103</v>
      </c>
      <c r="UAR84" s="1" t="s">
        <v>102</v>
      </c>
      <c r="UAW84" s="1" t="s">
        <v>103</v>
      </c>
      <c r="UAZ84" s="1" t="s">
        <v>102</v>
      </c>
      <c r="UBE84" s="1" t="s">
        <v>103</v>
      </c>
      <c r="UBH84" s="1" t="s">
        <v>102</v>
      </c>
      <c r="UBM84" s="1" t="s">
        <v>103</v>
      </c>
      <c r="UBP84" s="1" t="s">
        <v>102</v>
      </c>
      <c r="UBU84" s="1" t="s">
        <v>103</v>
      </c>
      <c r="UBX84" s="1" t="s">
        <v>102</v>
      </c>
      <c r="UCC84" s="1" t="s">
        <v>103</v>
      </c>
      <c r="UCF84" s="1" t="s">
        <v>102</v>
      </c>
      <c r="UCK84" s="1" t="s">
        <v>103</v>
      </c>
      <c r="UCN84" s="1" t="s">
        <v>102</v>
      </c>
      <c r="UCS84" s="1" t="s">
        <v>103</v>
      </c>
      <c r="UCV84" s="1" t="s">
        <v>102</v>
      </c>
      <c r="UDA84" s="1" t="s">
        <v>103</v>
      </c>
      <c r="UDD84" s="1" t="s">
        <v>102</v>
      </c>
      <c r="UDI84" s="1" t="s">
        <v>103</v>
      </c>
      <c r="UDL84" s="1" t="s">
        <v>102</v>
      </c>
      <c r="UDQ84" s="1" t="s">
        <v>103</v>
      </c>
      <c r="UDT84" s="1" t="s">
        <v>102</v>
      </c>
      <c r="UDY84" s="1" t="s">
        <v>103</v>
      </c>
      <c r="UEB84" s="1" t="s">
        <v>102</v>
      </c>
      <c r="UEG84" s="1" t="s">
        <v>103</v>
      </c>
      <c r="UEJ84" s="1" t="s">
        <v>102</v>
      </c>
      <c r="UEO84" s="1" t="s">
        <v>103</v>
      </c>
      <c r="UER84" s="1" t="s">
        <v>102</v>
      </c>
      <c r="UEW84" s="1" t="s">
        <v>103</v>
      </c>
      <c r="UEZ84" s="1" t="s">
        <v>102</v>
      </c>
      <c r="UFE84" s="1" t="s">
        <v>103</v>
      </c>
      <c r="UFH84" s="1" t="s">
        <v>102</v>
      </c>
      <c r="UFM84" s="1" t="s">
        <v>103</v>
      </c>
      <c r="UFP84" s="1" t="s">
        <v>102</v>
      </c>
      <c r="UFU84" s="1" t="s">
        <v>103</v>
      </c>
      <c r="UFX84" s="1" t="s">
        <v>102</v>
      </c>
      <c r="UGC84" s="1" t="s">
        <v>103</v>
      </c>
      <c r="UGF84" s="1" t="s">
        <v>102</v>
      </c>
      <c r="UGK84" s="1" t="s">
        <v>103</v>
      </c>
      <c r="UGN84" s="1" t="s">
        <v>102</v>
      </c>
      <c r="UGS84" s="1" t="s">
        <v>103</v>
      </c>
      <c r="UGV84" s="1" t="s">
        <v>102</v>
      </c>
      <c r="UHA84" s="1" t="s">
        <v>103</v>
      </c>
      <c r="UHD84" s="1" t="s">
        <v>102</v>
      </c>
      <c r="UHI84" s="1" t="s">
        <v>103</v>
      </c>
      <c r="UHL84" s="1" t="s">
        <v>102</v>
      </c>
      <c r="UHQ84" s="1" t="s">
        <v>103</v>
      </c>
      <c r="UHT84" s="1" t="s">
        <v>102</v>
      </c>
      <c r="UHY84" s="1" t="s">
        <v>103</v>
      </c>
      <c r="UIB84" s="1" t="s">
        <v>102</v>
      </c>
      <c r="UIG84" s="1" t="s">
        <v>103</v>
      </c>
      <c r="UIJ84" s="1" t="s">
        <v>102</v>
      </c>
      <c r="UIO84" s="1" t="s">
        <v>103</v>
      </c>
      <c r="UIR84" s="1" t="s">
        <v>102</v>
      </c>
      <c r="UIW84" s="1" t="s">
        <v>103</v>
      </c>
      <c r="UIZ84" s="1" t="s">
        <v>102</v>
      </c>
      <c r="UJE84" s="1" t="s">
        <v>103</v>
      </c>
      <c r="UJH84" s="1" t="s">
        <v>102</v>
      </c>
      <c r="UJM84" s="1" t="s">
        <v>103</v>
      </c>
      <c r="UJP84" s="1" t="s">
        <v>102</v>
      </c>
      <c r="UJU84" s="1" t="s">
        <v>103</v>
      </c>
      <c r="UJX84" s="1" t="s">
        <v>102</v>
      </c>
      <c r="UKC84" s="1" t="s">
        <v>103</v>
      </c>
      <c r="UKF84" s="1" t="s">
        <v>102</v>
      </c>
      <c r="UKK84" s="1" t="s">
        <v>103</v>
      </c>
      <c r="UKN84" s="1" t="s">
        <v>102</v>
      </c>
      <c r="UKS84" s="1" t="s">
        <v>103</v>
      </c>
      <c r="UKV84" s="1" t="s">
        <v>102</v>
      </c>
      <c r="ULA84" s="1" t="s">
        <v>103</v>
      </c>
      <c r="ULD84" s="1" t="s">
        <v>102</v>
      </c>
      <c r="ULI84" s="1" t="s">
        <v>103</v>
      </c>
      <c r="ULL84" s="1" t="s">
        <v>102</v>
      </c>
      <c r="ULQ84" s="1" t="s">
        <v>103</v>
      </c>
      <c r="ULT84" s="1" t="s">
        <v>102</v>
      </c>
      <c r="ULY84" s="1" t="s">
        <v>103</v>
      </c>
      <c r="UMB84" s="1" t="s">
        <v>102</v>
      </c>
      <c r="UMG84" s="1" t="s">
        <v>103</v>
      </c>
      <c r="UMJ84" s="1" t="s">
        <v>102</v>
      </c>
      <c r="UMO84" s="1" t="s">
        <v>103</v>
      </c>
      <c r="UMR84" s="1" t="s">
        <v>102</v>
      </c>
      <c r="UMW84" s="1" t="s">
        <v>103</v>
      </c>
      <c r="UMZ84" s="1" t="s">
        <v>102</v>
      </c>
      <c r="UNE84" s="1" t="s">
        <v>103</v>
      </c>
      <c r="UNH84" s="1" t="s">
        <v>102</v>
      </c>
      <c r="UNM84" s="1" t="s">
        <v>103</v>
      </c>
      <c r="UNP84" s="1" t="s">
        <v>102</v>
      </c>
      <c r="UNU84" s="1" t="s">
        <v>103</v>
      </c>
      <c r="UNX84" s="1" t="s">
        <v>102</v>
      </c>
      <c r="UOC84" s="1" t="s">
        <v>103</v>
      </c>
      <c r="UOF84" s="1" t="s">
        <v>102</v>
      </c>
      <c r="UOK84" s="1" t="s">
        <v>103</v>
      </c>
      <c r="UON84" s="1" t="s">
        <v>102</v>
      </c>
      <c r="UOS84" s="1" t="s">
        <v>103</v>
      </c>
      <c r="UOV84" s="1" t="s">
        <v>102</v>
      </c>
      <c r="UPA84" s="1" t="s">
        <v>103</v>
      </c>
      <c r="UPD84" s="1" t="s">
        <v>102</v>
      </c>
      <c r="UPI84" s="1" t="s">
        <v>103</v>
      </c>
      <c r="UPL84" s="1" t="s">
        <v>102</v>
      </c>
      <c r="UPQ84" s="1" t="s">
        <v>103</v>
      </c>
      <c r="UPT84" s="1" t="s">
        <v>102</v>
      </c>
      <c r="UPY84" s="1" t="s">
        <v>103</v>
      </c>
      <c r="UQB84" s="1" t="s">
        <v>102</v>
      </c>
      <c r="UQG84" s="1" t="s">
        <v>103</v>
      </c>
      <c r="UQJ84" s="1" t="s">
        <v>102</v>
      </c>
      <c r="UQO84" s="1" t="s">
        <v>103</v>
      </c>
      <c r="UQR84" s="1" t="s">
        <v>102</v>
      </c>
      <c r="UQW84" s="1" t="s">
        <v>103</v>
      </c>
      <c r="UQZ84" s="1" t="s">
        <v>102</v>
      </c>
      <c r="URE84" s="1" t="s">
        <v>103</v>
      </c>
      <c r="URH84" s="1" t="s">
        <v>102</v>
      </c>
      <c r="URM84" s="1" t="s">
        <v>103</v>
      </c>
      <c r="URP84" s="1" t="s">
        <v>102</v>
      </c>
      <c r="URU84" s="1" t="s">
        <v>103</v>
      </c>
      <c r="URX84" s="1" t="s">
        <v>102</v>
      </c>
      <c r="USC84" s="1" t="s">
        <v>103</v>
      </c>
      <c r="USF84" s="1" t="s">
        <v>102</v>
      </c>
      <c r="USK84" s="1" t="s">
        <v>103</v>
      </c>
      <c r="USN84" s="1" t="s">
        <v>102</v>
      </c>
      <c r="USS84" s="1" t="s">
        <v>103</v>
      </c>
      <c r="USV84" s="1" t="s">
        <v>102</v>
      </c>
      <c r="UTA84" s="1" t="s">
        <v>103</v>
      </c>
      <c r="UTD84" s="1" t="s">
        <v>102</v>
      </c>
      <c r="UTI84" s="1" t="s">
        <v>103</v>
      </c>
      <c r="UTL84" s="1" t="s">
        <v>102</v>
      </c>
      <c r="UTQ84" s="1" t="s">
        <v>103</v>
      </c>
      <c r="UTT84" s="1" t="s">
        <v>102</v>
      </c>
      <c r="UTY84" s="1" t="s">
        <v>103</v>
      </c>
      <c r="UUB84" s="1" t="s">
        <v>102</v>
      </c>
      <c r="UUG84" s="1" t="s">
        <v>103</v>
      </c>
      <c r="UUJ84" s="1" t="s">
        <v>102</v>
      </c>
      <c r="UUO84" s="1" t="s">
        <v>103</v>
      </c>
      <c r="UUR84" s="1" t="s">
        <v>102</v>
      </c>
      <c r="UUW84" s="1" t="s">
        <v>103</v>
      </c>
      <c r="UUZ84" s="1" t="s">
        <v>102</v>
      </c>
      <c r="UVE84" s="1" t="s">
        <v>103</v>
      </c>
      <c r="UVH84" s="1" t="s">
        <v>102</v>
      </c>
      <c r="UVM84" s="1" t="s">
        <v>103</v>
      </c>
      <c r="UVP84" s="1" t="s">
        <v>102</v>
      </c>
      <c r="UVU84" s="1" t="s">
        <v>103</v>
      </c>
      <c r="UVX84" s="1" t="s">
        <v>102</v>
      </c>
      <c r="UWC84" s="1" t="s">
        <v>103</v>
      </c>
      <c r="UWF84" s="1" t="s">
        <v>102</v>
      </c>
      <c r="UWK84" s="1" t="s">
        <v>103</v>
      </c>
      <c r="UWN84" s="1" t="s">
        <v>102</v>
      </c>
      <c r="UWS84" s="1" t="s">
        <v>103</v>
      </c>
      <c r="UWV84" s="1" t="s">
        <v>102</v>
      </c>
      <c r="UXA84" s="1" t="s">
        <v>103</v>
      </c>
      <c r="UXD84" s="1" t="s">
        <v>102</v>
      </c>
      <c r="UXI84" s="1" t="s">
        <v>103</v>
      </c>
      <c r="UXL84" s="1" t="s">
        <v>102</v>
      </c>
      <c r="UXQ84" s="1" t="s">
        <v>103</v>
      </c>
      <c r="UXT84" s="1" t="s">
        <v>102</v>
      </c>
      <c r="UXY84" s="1" t="s">
        <v>103</v>
      </c>
      <c r="UYB84" s="1" t="s">
        <v>102</v>
      </c>
      <c r="UYG84" s="1" t="s">
        <v>103</v>
      </c>
      <c r="UYJ84" s="1" t="s">
        <v>102</v>
      </c>
      <c r="UYO84" s="1" t="s">
        <v>103</v>
      </c>
      <c r="UYR84" s="1" t="s">
        <v>102</v>
      </c>
      <c r="UYW84" s="1" t="s">
        <v>103</v>
      </c>
      <c r="UYZ84" s="1" t="s">
        <v>102</v>
      </c>
      <c r="UZE84" s="1" t="s">
        <v>103</v>
      </c>
      <c r="UZH84" s="1" t="s">
        <v>102</v>
      </c>
      <c r="UZM84" s="1" t="s">
        <v>103</v>
      </c>
      <c r="UZP84" s="1" t="s">
        <v>102</v>
      </c>
      <c r="UZU84" s="1" t="s">
        <v>103</v>
      </c>
      <c r="UZX84" s="1" t="s">
        <v>102</v>
      </c>
      <c r="VAC84" s="1" t="s">
        <v>103</v>
      </c>
      <c r="VAF84" s="1" t="s">
        <v>102</v>
      </c>
      <c r="VAK84" s="1" t="s">
        <v>103</v>
      </c>
      <c r="VAN84" s="1" t="s">
        <v>102</v>
      </c>
      <c r="VAS84" s="1" t="s">
        <v>103</v>
      </c>
      <c r="VAV84" s="1" t="s">
        <v>102</v>
      </c>
      <c r="VBA84" s="1" t="s">
        <v>103</v>
      </c>
      <c r="VBD84" s="1" t="s">
        <v>102</v>
      </c>
      <c r="VBI84" s="1" t="s">
        <v>103</v>
      </c>
      <c r="VBL84" s="1" t="s">
        <v>102</v>
      </c>
      <c r="VBQ84" s="1" t="s">
        <v>103</v>
      </c>
      <c r="VBT84" s="1" t="s">
        <v>102</v>
      </c>
      <c r="VBY84" s="1" t="s">
        <v>103</v>
      </c>
      <c r="VCB84" s="1" t="s">
        <v>102</v>
      </c>
      <c r="VCG84" s="1" t="s">
        <v>103</v>
      </c>
      <c r="VCJ84" s="1" t="s">
        <v>102</v>
      </c>
      <c r="VCO84" s="1" t="s">
        <v>103</v>
      </c>
      <c r="VCR84" s="1" t="s">
        <v>102</v>
      </c>
      <c r="VCW84" s="1" t="s">
        <v>103</v>
      </c>
      <c r="VCZ84" s="1" t="s">
        <v>102</v>
      </c>
      <c r="VDE84" s="1" t="s">
        <v>103</v>
      </c>
      <c r="VDH84" s="1" t="s">
        <v>102</v>
      </c>
      <c r="VDM84" s="1" t="s">
        <v>103</v>
      </c>
      <c r="VDP84" s="1" t="s">
        <v>102</v>
      </c>
      <c r="VDU84" s="1" t="s">
        <v>103</v>
      </c>
      <c r="VDX84" s="1" t="s">
        <v>102</v>
      </c>
      <c r="VEC84" s="1" t="s">
        <v>103</v>
      </c>
      <c r="VEF84" s="1" t="s">
        <v>102</v>
      </c>
      <c r="VEK84" s="1" t="s">
        <v>103</v>
      </c>
      <c r="VEN84" s="1" t="s">
        <v>102</v>
      </c>
      <c r="VES84" s="1" t="s">
        <v>103</v>
      </c>
      <c r="VEV84" s="1" t="s">
        <v>102</v>
      </c>
      <c r="VFA84" s="1" t="s">
        <v>103</v>
      </c>
      <c r="VFD84" s="1" t="s">
        <v>102</v>
      </c>
      <c r="VFI84" s="1" t="s">
        <v>103</v>
      </c>
      <c r="VFL84" s="1" t="s">
        <v>102</v>
      </c>
      <c r="VFQ84" s="1" t="s">
        <v>103</v>
      </c>
      <c r="VFT84" s="1" t="s">
        <v>102</v>
      </c>
      <c r="VFY84" s="1" t="s">
        <v>103</v>
      </c>
      <c r="VGB84" s="1" t="s">
        <v>102</v>
      </c>
      <c r="VGG84" s="1" t="s">
        <v>103</v>
      </c>
      <c r="VGJ84" s="1" t="s">
        <v>102</v>
      </c>
      <c r="VGO84" s="1" t="s">
        <v>103</v>
      </c>
      <c r="VGR84" s="1" t="s">
        <v>102</v>
      </c>
      <c r="VGW84" s="1" t="s">
        <v>103</v>
      </c>
      <c r="VGZ84" s="1" t="s">
        <v>102</v>
      </c>
      <c r="VHE84" s="1" t="s">
        <v>103</v>
      </c>
      <c r="VHH84" s="1" t="s">
        <v>102</v>
      </c>
      <c r="VHM84" s="1" t="s">
        <v>103</v>
      </c>
      <c r="VHP84" s="1" t="s">
        <v>102</v>
      </c>
      <c r="VHU84" s="1" t="s">
        <v>103</v>
      </c>
      <c r="VHX84" s="1" t="s">
        <v>102</v>
      </c>
      <c r="VIC84" s="1" t="s">
        <v>103</v>
      </c>
      <c r="VIF84" s="1" t="s">
        <v>102</v>
      </c>
      <c r="VIK84" s="1" t="s">
        <v>103</v>
      </c>
      <c r="VIN84" s="1" t="s">
        <v>102</v>
      </c>
      <c r="VIS84" s="1" t="s">
        <v>103</v>
      </c>
      <c r="VIV84" s="1" t="s">
        <v>102</v>
      </c>
      <c r="VJA84" s="1" t="s">
        <v>103</v>
      </c>
      <c r="VJD84" s="1" t="s">
        <v>102</v>
      </c>
      <c r="VJI84" s="1" t="s">
        <v>103</v>
      </c>
      <c r="VJL84" s="1" t="s">
        <v>102</v>
      </c>
      <c r="VJQ84" s="1" t="s">
        <v>103</v>
      </c>
      <c r="VJT84" s="1" t="s">
        <v>102</v>
      </c>
      <c r="VJY84" s="1" t="s">
        <v>103</v>
      </c>
      <c r="VKB84" s="1" t="s">
        <v>102</v>
      </c>
      <c r="VKG84" s="1" t="s">
        <v>103</v>
      </c>
      <c r="VKJ84" s="1" t="s">
        <v>102</v>
      </c>
      <c r="VKO84" s="1" t="s">
        <v>103</v>
      </c>
      <c r="VKR84" s="1" t="s">
        <v>102</v>
      </c>
      <c r="VKW84" s="1" t="s">
        <v>103</v>
      </c>
      <c r="VKZ84" s="1" t="s">
        <v>102</v>
      </c>
      <c r="VLE84" s="1" t="s">
        <v>103</v>
      </c>
      <c r="VLH84" s="1" t="s">
        <v>102</v>
      </c>
      <c r="VLM84" s="1" t="s">
        <v>103</v>
      </c>
      <c r="VLP84" s="1" t="s">
        <v>102</v>
      </c>
      <c r="VLU84" s="1" t="s">
        <v>103</v>
      </c>
      <c r="VLX84" s="1" t="s">
        <v>102</v>
      </c>
      <c r="VMC84" s="1" t="s">
        <v>103</v>
      </c>
      <c r="VMF84" s="1" t="s">
        <v>102</v>
      </c>
      <c r="VMK84" s="1" t="s">
        <v>103</v>
      </c>
      <c r="VMN84" s="1" t="s">
        <v>102</v>
      </c>
      <c r="VMS84" s="1" t="s">
        <v>103</v>
      </c>
      <c r="VMV84" s="1" t="s">
        <v>102</v>
      </c>
      <c r="VNA84" s="1" t="s">
        <v>103</v>
      </c>
      <c r="VND84" s="1" t="s">
        <v>102</v>
      </c>
      <c r="VNI84" s="1" t="s">
        <v>103</v>
      </c>
      <c r="VNL84" s="1" t="s">
        <v>102</v>
      </c>
      <c r="VNQ84" s="1" t="s">
        <v>103</v>
      </c>
      <c r="VNT84" s="1" t="s">
        <v>102</v>
      </c>
      <c r="VNY84" s="1" t="s">
        <v>103</v>
      </c>
      <c r="VOB84" s="1" t="s">
        <v>102</v>
      </c>
      <c r="VOG84" s="1" t="s">
        <v>103</v>
      </c>
      <c r="VOJ84" s="1" t="s">
        <v>102</v>
      </c>
      <c r="VOO84" s="1" t="s">
        <v>103</v>
      </c>
      <c r="VOR84" s="1" t="s">
        <v>102</v>
      </c>
      <c r="VOW84" s="1" t="s">
        <v>103</v>
      </c>
      <c r="VOZ84" s="1" t="s">
        <v>102</v>
      </c>
      <c r="VPE84" s="1" t="s">
        <v>103</v>
      </c>
      <c r="VPH84" s="1" t="s">
        <v>102</v>
      </c>
      <c r="VPM84" s="1" t="s">
        <v>103</v>
      </c>
      <c r="VPP84" s="1" t="s">
        <v>102</v>
      </c>
      <c r="VPU84" s="1" t="s">
        <v>103</v>
      </c>
      <c r="VPX84" s="1" t="s">
        <v>102</v>
      </c>
      <c r="VQC84" s="1" t="s">
        <v>103</v>
      </c>
      <c r="VQF84" s="1" t="s">
        <v>102</v>
      </c>
      <c r="VQK84" s="1" t="s">
        <v>103</v>
      </c>
      <c r="VQN84" s="1" t="s">
        <v>102</v>
      </c>
      <c r="VQS84" s="1" t="s">
        <v>103</v>
      </c>
      <c r="VQV84" s="1" t="s">
        <v>102</v>
      </c>
      <c r="VRA84" s="1" t="s">
        <v>103</v>
      </c>
      <c r="VRD84" s="1" t="s">
        <v>102</v>
      </c>
      <c r="VRI84" s="1" t="s">
        <v>103</v>
      </c>
      <c r="VRL84" s="1" t="s">
        <v>102</v>
      </c>
      <c r="VRQ84" s="1" t="s">
        <v>103</v>
      </c>
      <c r="VRT84" s="1" t="s">
        <v>102</v>
      </c>
      <c r="VRY84" s="1" t="s">
        <v>103</v>
      </c>
      <c r="VSB84" s="1" t="s">
        <v>102</v>
      </c>
      <c r="VSG84" s="1" t="s">
        <v>103</v>
      </c>
      <c r="VSJ84" s="1" t="s">
        <v>102</v>
      </c>
      <c r="VSO84" s="1" t="s">
        <v>103</v>
      </c>
      <c r="VSR84" s="1" t="s">
        <v>102</v>
      </c>
      <c r="VSW84" s="1" t="s">
        <v>103</v>
      </c>
      <c r="VSZ84" s="1" t="s">
        <v>102</v>
      </c>
      <c r="VTE84" s="1" t="s">
        <v>103</v>
      </c>
      <c r="VTH84" s="1" t="s">
        <v>102</v>
      </c>
      <c r="VTM84" s="1" t="s">
        <v>103</v>
      </c>
      <c r="VTP84" s="1" t="s">
        <v>102</v>
      </c>
      <c r="VTU84" s="1" t="s">
        <v>103</v>
      </c>
      <c r="VTX84" s="1" t="s">
        <v>102</v>
      </c>
      <c r="VUC84" s="1" t="s">
        <v>103</v>
      </c>
      <c r="VUF84" s="1" t="s">
        <v>102</v>
      </c>
      <c r="VUK84" s="1" t="s">
        <v>103</v>
      </c>
      <c r="VUN84" s="1" t="s">
        <v>102</v>
      </c>
      <c r="VUS84" s="1" t="s">
        <v>103</v>
      </c>
      <c r="VUV84" s="1" t="s">
        <v>102</v>
      </c>
      <c r="VVA84" s="1" t="s">
        <v>103</v>
      </c>
      <c r="VVD84" s="1" t="s">
        <v>102</v>
      </c>
      <c r="VVI84" s="1" t="s">
        <v>103</v>
      </c>
      <c r="VVL84" s="1" t="s">
        <v>102</v>
      </c>
      <c r="VVQ84" s="1" t="s">
        <v>103</v>
      </c>
      <c r="VVT84" s="1" t="s">
        <v>102</v>
      </c>
      <c r="VVY84" s="1" t="s">
        <v>103</v>
      </c>
      <c r="VWB84" s="1" t="s">
        <v>102</v>
      </c>
      <c r="VWG84" s="1" t="s">
        <v>103</v>
      </c>
      <c r="VWJ84" s="1" t="s">
        <v>102</v>
      </c>
      <c r="VWO84" s="1" t="s">
        <v>103</v>
      </c>
      <c r="VWR84" s="1" t="s">
        <v>102</v>
      </c>
      <c r="VWW84" s="1" t="s">
        <v>103</v>
      </c>
      <c r="VWZ84" s="1" t="s">
        <v>102</v>
      </c>
      <c r="VXE84" s="1" t="s">
        <v>103</v>
      </c>
      <c r="VXH84" s="1" t="s">
        <v>102</v>
      </c>
      <c r="VXM84" s="1" t="s">
        <v>103</v>
      </c>
      <c r="VXP84" s="1" t="s">
        <v>102</v>
      </c>
      <c r="VXU84" s="1" t="s">
        <v>103</v>
      </c>
      <c r="VXX84" s="1" t="s">
        <v>102</v>
      </c>
      <c r="VYC84" s="1" t="s">
        <v>103</v>
      </c>
      <c r="VYF84" s="1" t="s">
        <v>102</v>
      </c>
      <c r="VYK84" s="1" t="s">
        <v>103</v>
      </c>
      <c r="VYN84" s="1" t="s">
        <v>102</v>
      </c>
      <c r="VYS84" s="1" t="s">
        <v>103</v>
      </c>
      <c r="VYV84" s="1" t="s">
        <v>102</v>
      </c>
      <c r="VZA84" s="1" t="s">
        <v>103</v>
      </c>
      <c r="VZD84" s="1" t="s">
        <v>102</v>
      </c>
      <c r="VZI84" s="1" t="s">
        <v>103</v>
      </c>
      <c r="VZL84" s="1" t="s">
        <v>102</v>
      </c>
      <c r="VZQ84" s="1" t="s">
        <v>103</v>
      </c>
      <c r="VZT84" s="1" t="s">
        <v>102</v>
      </c>
      <c r="VZY84" s="1" t="s">
        <v>103</v>
      </c>
      <c r="WAB84" s="1" t="s">
        <v>102</v>
      </c>
      <c r="WAG84" s="1" t="s">
        <v>103</v>
      </c>
      <c r="WAJ84" s="1" t="s">
        <v>102</v>
      </c>
      <c r="WAO84" s="1" t="s">
        <v>103</v>
      </c>
      <c r="WAR84" s="1" t="s">
        <v>102</v>
      </c>
      <c r="WAW84" s="1" t="s">
        <v>103</v>
      </c>
      <c r="WAZ84" s="1" t="s">
        <v>102</v>
      </c>
      <c r="WBE84" s="1" t="s">
        <v>103</v>
      </c>
      <c r="WBH84" s="1" t="s">
        <v>102</v>
      </c>
      <c r="WBM84" s="1" t="s">
        <v>103</v>
      </c>
      <c r="WBP84" s="1" t="s">
        <v>102</v>
      </c>
      <c r="WBU84" s="1" t="s">
        <v>103</v>
      </c>
      <c r="WBX84" s="1" t="s">
        <v>102</v>
      </c>
      <c r="WCC84" s="1" t="s">
        <v>103</v>
      </c>
      <c r="WCF84" s="1" t="s">
        <v>102</v>
      </c>
      <c r="WCK84" s="1" t="s">
        <v>103</v>
      </c>
      <c r="WCN84" s="1" t="s">
        <v>102</v>
      </c>
      <c r="WCS84" s="1" t="s">
        <v>103</v>
      </c>
      <c r="WCV84" s="1" t="s">
        <v>102</v>
      </c>
      <c r="WDA84" s="1" t="s">
        <v>103</v>
      </c>
      <c r="WDD84" s="1" t="s">
        <v>102</v>
      </c>
      <c r="WDI84" s="1" t="s">
        <v>103</v>
      </c>
      <c r="WDL84" s="1" t="s">
        <v>102</v>
      </c>
      <c r="WDQ84" s="1" t="s">
        <v>103</v>
      </c>
      <c r="WDT84" s="1" t="s">
        <v>102</v>
      </c>
      <c r="WDY84" s="1" t="s">
        <v>103</v>
      </c>
      <c r="WEB84" s="1" t="s">
        <v>102</v>
      </c>
      <c r="WEG84" s="1" t="s">
        <v>103</v>
      </c>
      <c r="WEJ84" s="1" t="s">
        <v>102</v>
      </c>
      <c r="WEO84" s="1" t="s">
        <v>103</v>
      </c>
      <c r="WER84" s="1" t="s">
        <v>102</v>
      </c>
      <c r="WEW84" s="1" t="s">
        <v>103</v>
      </c>
      <c r="WEZ84" s="1" t="s">
        <v>102</v>
      </c>
      <c r="WFE84" s="1" t="s">
        <v>103</v>
      </c>
      <c r="WFH84" s="1" t="s">
        <v>102</v>
      </c>
      <c r="WFM84" s="1" t="s">
        <v>103</v>
      </c>
      <c r="WFP84" s="1" t="s">
        <v>102</v>
      </c>
      <c r="WFU84" s="1" t="s">
        <v>103</v>
      </c>
      <c r="WFX84" s="1" t="s">
        <v>102</v>
      </c>
      <c r="WGC84" s="1" t="s">
        <v>103</v>
      </c>
      <c r="WGF84" s="1" t="s">
        <v>102</v>
      </c>
      <c r="WGK84" s="1" t="s">
        <v>103</v>
      </c>
      <c r="WGN84" s="1" t="s">
        <v>102</v>
      </c>
      <c r="WGS84" s="1" t="s">
        <v>103</v>
      </c>
      <c r="WGV84" s="1" t="s">
        <v>102</v>
      </c>
      <c r="WHA84" s="1" t="s">
        <v>103</v>
      </c>
      <c r="WHD84" s="1" t="s">
        <v>102</v>
      </c>
      <c r="WHI84" s="1" t="s">
        <v>103</v>
      </c>
      <c r="WHL84" s="1" t="s">
        <v>102</v>
      </c>
      <c r="WHQ84" s="1" t="s">
        <v>103</v>
      </c>
      <c r="WHT84" s="1" t="s">
        <v>102</v>
      </c>
      <c r="WHY84" s="1" t="s">
        <v>103</v>
      </c>
      <c r="WIB84" s="1" t="s">
        <v>102</v>
      </c>
      <c r="WIG84" s="1" t="s">
        <v>103</v>
      </c>
      <c r="WIJ84" s="1" t="s">
        <v>102</v>
      </c>
      <c r="WIO84" s="1" t="s">
        <v>103</v>
      </c>
      <c r="WIR84" s="1" t="s">
        <v>102</v>
      </c>
      <c r="WIW84" s="1" t="s">
        <v>103</v>
      </c>
      <c r="WIZ84" s="1" t="s">
        <v>102</v>
      </c>
      <c r="WJE84" s="1" t="s">
        <v>103</v>
      </c>
      <c r="WJH84" s="1" t="s">
        <v>102</v>
      </c>
      <c r="WJM84" s="1" t="s">
        <v>103</v>
      </c>
      <c r="WJP84" s="1" t="s">
        <v>102</v>
      </c>
      <c r="WJU84" s="1" t="s">
        <v>103</v>
      </c>
      <c r="WJX84" s="1" t="s">
        <v>102</v>
      </c>
      <c r="WKC84" s="1" t="s">
        <v>103</v>
      </c>
      <c r="WKF84" s="1" t="s">
        <v>102</v>
      </c>
      <c r="WKK84" s="1" t="s">
        <v>103</v>
      </c>
      <c r="WKN84" s="1" t="s">
        <v>102</v>
      </c>
      <c r="WKS84" s="1" t="s">
        <v>103</v>
      </c>
      <c r="WKV84" s="1" t="s">
        <v>102</v>
      </c>
      <c r="WLA84" s="1" t="s">
        <v>103</v>
      </c>
      <c r="WLD84" s="1" t="s">
        <v>102</v>
      </c>
      <c r="WLI84" s="1" t="s">
        <v>103</v>
      </c>
      <c r="WLL84" s="1" t="s">
        <v>102</v>
      </c>
      <c r="WLQ84" s="1" t="s">
        <v>103</v>
      </c>
      <c r="WLT84" s="1" t="s">
        <v>102</v>
      </c>
      <c r="WLY84" s="1" t="s">
        <v>103</v>
      </c>
      <c r="WMB84" s="1" t="s">
        <v>102</v>
      </c>
      <c r="WMG84" s="1" t="s">
        <v>103</v>
      </c>
      <c r="WMJ84" s="1" t="s">
        <v>102</v>
      </c>
      <c r="WMO84" s="1" t="s">
        <v>103</v>
      </c>
      <c r="WMR84" s="1" t="s">
        <v>102</v>
      </c>
      <c r="WMW84" s="1" t="s">
        <v>103</v>
      </c>
      <c r="WMZ84" s="1" t="s">
        <v>102</v>
      </c>
      <c r="WNE84" s="1" t="s">
        <v>103</v>
      </c>
      <c r="WNH84" s="1" t="s">
        <v>102</v>
      </c>
      <c r="WNM84" s="1" t="s">
        <v>103</v>
      </c>
      <c r="WNP84" s="1" t="s">
        <v>102</v>
      </c>
      <c r="WNU84" s="1" t="s">
        <v>103</v>
      </c>
      <c r="WNX84" s="1" t="s">
        <v>102</v>
      </c>
      <c r="WOC84" s="1" t="s">
        <v>103</v>
      </c>
      <c r="WOF84" s="1" t="s">
        <v>102</v>
      </c>
      <c r="WOK84" s="1" t="s">
        <v>103</v>
      </c>
      <c r="WON84" s="1" t="s">
        <v>102</v>
      </c>
      <c r="WOS84" s="1" t="s">
        <v>103</v>
      </c>
      <c r="WOV84" s="1" t="s">
        <v>102</v>
      </c>
      <c r="WPA84" s="1" t="s">
        <v>103</v>
      </c>
      <c r="WPD84" s="1" t="s">
        <v>102</v>
      </c>
      <c r="WPI84" s="1" t="s">
        <v>103</v>
      </c>
      <c r="WPL84" s="1" t="s">
        <v>102</v>
      </c>
      <c r="WPQ84" s="1" t="s">
        <v>103</v>
      </c>
      <c r="WPT84" s="1" t="s">
        <v>102</v>
      </c>
      <c r="WPY84" s="1" t="s">
        <v>103</v>
      </c>
      <c r="WQB84" s="1" t="s">
        <v>102</v>
      </c>
      <c r="WQG84" s="1" t="s">
        <v>103</v>
      </c>
      <c r="WQJ84" s="1" t="s">
        <v>102</v>
      </c>
      <c r="WQO84" s="1" t="s">
        <v>103</v>
      </c>
      <c r="WQR84" s="1" t="s">
        <v>102</v>
      </c>
      <c r="WQW84" s="1" t="s">
        <v>103</v>
      </c>
      <c r="WQZ84" s="1" t="s">
        <v>102</v>
      </c>
      <c r="WRE84" s="1" t="s">
        <v>103</v>
      </c>
      <c r="WRH84" s="1" t="s">
        <v>102</v>
      </c>
      <c r="WRM84" s="1" t="s">
        <v>103</v>
      </c>
      <c r="WRP84" s="1" t="s">
        <v>102</v>
      </c>
      <c r="WRU84" s="1" t="s">
        <v>103</v>
      </c>
      <c r="WRX84" s="1" t="s">
        <v>102</v>
      </c>
      <c r="WSC84" s="1" t="s">
        <v>103</v>
      </c>
      <c r="WSF84" s="1" t="s">
        <v>102</v>
      </c>
      <c r="WSK84" s="1" t="s">
        <v>103</v>
      </c>
      <c r="WSN84" s="1" t="s">
        <v>102</v>
      </c>
      <c r="WSS84" s="1" t="s">
        <v>103</v>
      </c>
      <c r="WSV84" s="1" t="s">
        <v>102</v>
      </c>
      <c r="WTA84" s="1" t="s">
        <v>103</v>
      </c>
      <c r="WTD84" s="1" t="s">
        <v>102</v>
      </c>
      <c r="WTI84" s="1" t="s">
        <v>103</v>
      </c>
      <c r="WTL84" s="1" t="s">
        <v>102</v>
      </c>
      <c r="WTQ84" s="1" t="s">
        <v>103</v>
      </c>
      <c r="WTT84" s="1" t="s">
        <v>102</v>
      </c>
      <c r="WTY84" s="1" t="s">
        <v>103</v>
      </c>
      <c r="WUB84" s="1" t="s">
        <v>102</v>
      </c>
      <c r="WUG84" s="1" t="s">
        <v>103</v>
      </c>
      <c r="WUJ84" s="1" t="s">
        <v>102</v>
      </c>
      <c r="WUO84" s="1" t="s">
        <v>103</v>
      </c>
      <c r="WUR84" s="1" t="s">
        <v>102</v>
      </c>
      <c r="WUW84" s="1" t="s">
        <v>103</v>
      </c>
      <c r="WUZ84" s="1" t="s">
        <v>102</v>
      </c>
      <c r="WVE84" s="1" t="s">
        <v>103</v>
      </c>
      <c r="WVH84" s="1" t="s">
        <v>102</v>
      </c>
      <c r="WVM84" s="1" t="s">
        <v>103</v>
      </c>
      <c r="WVP84" s="1" t="s">
        <v>102</v>
      </c>
      <c r="WVU84" s="1" t="s">
        <v>103</v>
      </c>
      <c r="WVX84" s="1" t="s">
        <v>102</v>
      </c>
      <c r="WWC84" s="1" t="s">
        <v>103</v>
      </c>
      <c r="WWF84" s="1" t="s">
        <v>102</v>
      </c>
      <c r="WWK84" s="1" t="s">
        <v>103</v>
      </c>
      <c r="WWN84" s="1" t="s">
        <v>102</v>
      </c>
      <c r="WWS84" s="1" t="s">
        <v>103</v>
      </c>
      <c r="WWV84" s="1" t="s">
        <v>102</v>
      </c>
      <c r="WXA84" s="1" t="s">
        <v>103</v>
      </c>
      <c r="WXD84" s="1" t="s">
        <v>102</v>
      </c>
      <c r="WXI84" s="1" t="s">
        <v>103</v>
      </c>
      <c r="WXL84" s="1" t="s">
        <v>102</v>
      </c>
      <c r="WXQ84" s="1" t="s">
        <v>103</v>
      </c>
      <c r="WXT84" s="1" t="s">
        <v>102</v>
      </c>
      <c r="WXY84" s="1" t="s">
        <v>103</v>
      </c>
      <c r="WYB84" s="1" t="s">
        <v>102</v>
      </c>
      <c r="WYG84" s="1" t="s">
        <v>103</v>
      </c>
      <c r="WYJ84" s="1" t="s">
        <v>102</v>
      </c>
      <c r="WYO84" s="1" t="s">
        <v>103</v>
      </c>
      <c r="WYR84" s="1" t="s">
        <v>102</v>
      </c>
      <c r="WYW84" s="1" t="s">
        <v>103</v>
      </c>
      <c r="WYZ84" s="1" t="s">
        <v>102</v>
      </c>
      <c r="WZE84" s="1" t="s">
        <v>103</v>
      </c>
      <c r="WZH84" s="1" t="s">
        <v>102</v>
      </c>
      <c r="WZM84" s="1" t="s">
        <v>103</v>
      </c>
      <c r="WZP84" s="1" t="s">
        <v>102</v>
      </c>
      <c r="WZU84" s="1" t="s">
        <v>103</v>
      </c>
      <c r="WZX84" s="1" t="s">
        <v>102</v>
      </c>
      <c r="XAC84" s="1" t="s">
        <v>103</v>
      </c>
      <c r="XAF84" s="1" t="s">
        <v>102</v>
      </c>
      <c r="XAK84" s="1" t="s">
        <v>103</v>
      </c>
      <c r="XAN84" s="1" t="s">
        <v>102</v>
      </c>
      <c r="XAS84" s="1" t="s">
        <v>103</v>
      </c>
      <c r="XAV84" s="1" t="s">
        <v>102</v>
      </c>
      <c r="XBA84" s="1" t="s">
        <v>103</v>
      </c>
      <c r="XBD84" s="1" t="s">
        <v>102</v>
      </c>
      <c r="XBI84" s="1" t="s">
        <v>103</v>
      </c>
      <c r="XBL84" s="1" t="s">
        <v>102</v>
      </c>
      <c r="XBQ84" s="1" t="s">
        <v>103</v>
      </c>
      <c r="XBT84" s="1" t="s">
        <v>102</v>
      </c>
      <c r="XBY84" s="1" t="s">
        <v>103</v>
      </c>
      <c r="XCB84" s="1" t="s">
        <v>102</v>
      </c>
      <c r="XCG84" s="1" t="s">
        <v>103</v>
      </c>
      <c r="XCJ84" s="1" t="s">
        <v>102</v>
      </c>
      <c r="XCO84" s="1" t="s">
        <v>103</v>
      </c>
      <c r="XCR84" s="1" t="s">
        <v>102</v>
      </c>
      <c r="XCW84" s="1" t="s">
        <v>103</v>
      </c>
      <c r="XCZ84" s="1" t="s">
        <v>102</v>
      </c>
      <c r="XDE84" s="1" t="s">
        <v>103</v>
      </c>
      <c r="XDH84" s="1" t="s">
        <v>102</v>
      </c>
      <c r="XDM84" s="1" t="s">
        <v>103</v>
      </c>
      <c r="XDP84" s="1" t="s">
        <v>102</v>
      </c>
      <c r="XDU84" s="1" t="s">
        <v>103</v>
      </c>
      <c r="XDX84" s="1" t="s">
        <v>102</v>
      </c>
      <c r="XEC84" s="1" t="s">
        <v>103</v>
      </c>
      <c r="XEF84" s="1" t="s">
        <v>102</v>
      </c>
      <c r="XEK84" s="1" t="s">
        <v>103</v>
      </c>
      <c r="XEN84" s="1" t="s">
        <v>102</v>
      </c>
      <c r="XES84" s="1" t="s">
        <v>103</v>
      </c>
      <c r="XEV84" s="1" t="s">
        <v>102</v>
      </c>
      <c r="XFA84" s="1" t="s">
        <v>103</v>
      </c>
    </row>
    <row r="87" spans="1277:2048 2053:3072 3077:4096 4101:5120 5125:6144 6149:7168 7173:8192 8197:9216 9221:10240 10245:11264 11269:12288 12293:13312 13317:14336 14341:15360 15365:16381" x14ac:dyDescent="0.2">
      <c r="AWC87" s="1" t="s">
        <v>105</v>
      </c>
      <c r="AWF87" s="1" t="s">
        <v>104</v>
      </c>
      <c r="AWK87" s="1" t="s">
        <v>105</v>
      </c>
      <c r="AWN87" s="1" t="s">
        <v>104</v>
      </c>
      <c r="AWS87" s="1" t="s">
        <v>105</v>
      </c>
      <c r="AWV87" s="1" t="s">
        <v>104</v>
      </c>
      <c r="AXA87" s="1" t="s">
        <v>105</v>
      </c>
      <c r="AXD87" s="1" t="s">
        <v>104</v>
      </c>
      <c r="AXI87" s="1" t="s">
        <v>105</v>
      </c>
      <c r="AXL87" s="1" t="s">
        <v>104</v>
      </c>
      <c r="AXQ87" s="1" t="s">
        <v>105</v>
      </c>
      <c r="AXT87" s="1" t="s">
        <v>104</v>
      </c>
      <c r="AXY87" s="1" t="s">
        <v>105</v>
      </c>
      <c r="AYB87" s="1" t="s">
        <v>104</v>
      </c>
      <c r="AYG87" s="1" t="s">
        <v>105</v>
      </c>
      <c r="AYJ87" s="1" t="s">
        <v>104</v>
      </c>
      <c r="AYO87" s="1" t="s">
        <v>105</v>
      </c>
      <c r="AYR87" s="1" t="s">
        <v>104</v>
      </c>
      <c r="AYW87" s="1" t="s">
        <v>105</v>
      </c>
      <c r="AYZ87" s="1" t="s">
        <v>104</v>
      </c>
      <c r="AZE87" s="1" t="s">
        <v>105</v>
      </c>
      <c r="AZH87" s="1" t="s">
        <v>104</v>
      </c>
      <c r="AZM87" s="1" t="s">
        <v>105</v>
      </c>
      <c r="AZP87" s="1" t="s">
        <v>104</v>
      </c>
      <c r="AZU87" s="1" t="s">
        <v>105</v>
      </c>
      <c r="AZX87" s="1" t="s">
        <v>104</v>
      </c>
      <c r="BAC87" s="1" t="s">
        <v>105</v>
      </c>
      <c r="BAF87" s="1" t="s">
        <v>104</v>
      </c>
      <c r="BAK87" s="1" t="s">
        <v>105</v>
      </c>
      <c r="BAN87" s="1" t="s">
        <v>104</v>
      </c>
      <c r="BAS87" s="1" t="s">
        <v>105</v>
      </c>
      <c r="BAV87" s="1" t="s">
        <v>104</v>
      </c>
      <c r="BBA87" s="1" t="s">
        <v>105</v>
      </c>
      <c r="BBD87" s="1" t="s">
        <v>104</v>
      </c>
      <c r="BBI87" s="1" t="s">
        <v>105</v>
      </c>
      <c r="BBL87" s="1" t="s">
        <v>104</v>
      </c>
      <c r="BBQ87" s="1" t="s">
        <v>105</v>
      </c>
      <c r="BBT87" s="1" t="s">
        <v>104</v>
      </c>
      <c r="BBY87" s="1" t="s">
        <v>105</v>
      </c>
      <c r="BCB87" s="1" t="s">
        <v>104</v>
      </c>
      <c r="BCG87" s="1" t="s">
        <v>105</v>
      </c>
      <c r="BCJ87" s="1" t="s">
        <v>104</v>
      </c>
      <c r="BCO87" s="1" t="s">
        <v>105</v>
      </c>
      <c r="BCR87" s="1" t="s">
        <v>104</v>
      </c>
      <c r="BCW87" s="1" t="s">
        <v>105</v>
      </c>
      <c r="BCZ87" s="1" t="s">
        <v>104</v>
      </c>
      <c r="BDE87" s="1" t="s">
        <v>105</v>
      </c>
      <c r="BDH87" s="1" t="s">
        <v>104</v>
      </c>
      <c r="BDM87" s="1" t="s">
        <v>105</v>
      </c>
      <c r="BDP87" s="1" t="s">
        <v>104</v>
      </c>
      <c r="BDU87" s="1" t="s">
        <v>105</v>
      </c>
      <c r="BDX87" s="1" t="s">
        <v>104</v>
      </c>
      <c r="BEC87" s="1" t="s">
        <v>105</v>
      </c>
      <c r="BEF87" s="1" t="s">
        <v>104</v>
      </c>
      <c r="BEK87" s="1" t="s">
        <v>105</v>
      </c>
      <c r="BEN87" s="1" t="s">
        <v>104</v>
      </c>
      <c r="BES87" s="1" t="s">
        <v>105</v>
      </c>
      <c r="BEV87" s="1" t="s">
        <v>104</v>
      </c>
      <c r="BFA87" s="1" t="s">
        <v>105</v>
      </c>
      <c r="BFD87" s="1" t="s">
        <v>104</v>
      </c>
      <c r="BFI87" s="1" t="s">
        <v>105</v>
      </c>
      <c r="BFL87" s="1" t="s">
        <v>104</v>
      </c>
      <c r="BFQ87" s="1" t="s">
        <v>105</v>
      </c>
      <c r="BFT87" s="1" t="s">
        <v>104</v>
      </c>
      <c r="BFY87" s="1" t="s">
        <v>105</v>
      </c>
      <c r="BGB87" s="1" t="s">
        <v>104</v>
      </c>
      <c r="BGG87" s="1" t="s">
        <v>105</v>
      </c>
      <c r="BGJ87" s="1" t="s">
        <v>104</v>
      </c>
      <c r="BGO87" s="1" t="s">
        <v>105</v>
      </c>
      <c r="BGR87" s="1" t="s">
        <v>104</v>
      </c>
      <c r="BGW87" s="1" t="s">
        <v>105</v>
      </c>
      <c r="BGZ87" s="1" t="s">
        <v>104</v>
      </c>
      <c r="BHE87" s="1" t="s">
        <v>105</v>
      </c>
      <c r="BHH87" s="1" t="s">
        <v>104</v>
      </c>
      <c r="BHM87" s="1" t="s">
        <v>105</v>
      </c>
      <c r="BHP87" s="1" t="s">
        <v>104</v>
      </c>
      <c r="BHU87" s="1" t="s">
        <v>105</v>
      </c>
      <c r="BHX87" s="1" t="s">
        <v>104</v>
      </c>
      <c r="BIC87" s="1" t="s">
        <v>105</v>
      </c>
      <c r="BIF87" s="1" t="s">
        <v>104</v>
      </c>
      <c r="BIK87" s="1" t="s">
        <v>105</v>
      </c>
      <c r="BIN87" s="1" t="s">
        <v>104</v>
      </c>
      <c r="BIS87" s="1" t="s">
        <v>105</v>
      </c>
      <c r="BIV87" s="1" t="s">
        <v>104</v>
      </c>
      <c r="BJA87" s="1" t="s">
        <v>105</v>
      </c>
      <c r="BJD87" s="1" t="s">
        <v>104</v>
      </c>
      <c r="BJI87" s="1" t="s">
        <v>105</v>
      </c>
      <c r="BJL87" s="1" t="s">
        <v>104</v>
      </c>
      <c r="BJQ87" s="1" t="s">
        <v>105</v>
      </c>
      <c r="BJT87" s="1" t="s">
        <v>104</v>
      </c>
      <c r="BJY87" s="1" t="s">
        <v>105</v>
      </c>
      <c r="BKB87" s="1" t="s">
        <v>104</v>
      </c>
      <c r="BKG87" s="1" t="s">
        <v>105</v>
      </c>
      <c r="BKJ87" s="1" t="s">
        <v>104</v>
      </c>
      <c r="BKO87" s="1" t="s">
        <v>105</v>
      </c>
      <c r="BKR87" s="1" t="s">
        <v>104</v>
      </c>
      <c r="BKW87" s="1" t="s">
        <v>105</v>
      </c>
      <c r="BKZ87" s="1" t="s">
        <v>104</v>
      </c>
      <c r="BLE87" s="1" t="s">
        <v>105</v>
      </c>
      <c r="BLH87" s="1" t="s">
        <v>104</v>
      </c>
      <c r="BLM87" s="1" t="s">
        <v>105</v>
      </c>
      <c r="BLP87" s="1" t="s">
        <v>104</v>
      </c>
      <c r="BLU87" s="1" t="s">
        <v>105</v>
      </c>
      <c r="BLX87" s="1" t="s">
        <v>104</v>
      </c>
      <c r="BMC87" s="1" t="s">
        <v>105</v>
      </c>
      <c r="BMF87" s="1" t="s">
        <v>104</v>
      </c>
      <c r="BMK87" s="1" t="s">
        <v>105</v>
      </c>
      <c r="BMN87" s="1" t="s">
        <v>104</v>
      </c>
      <c r="BMS87" s="1" t="s">
        <v>105</v>
      </c>
      <c r="BMV87" s="1" t="s">
        <v>104</v>
      </c>
      <c r="BNA87" s="1" t="s">
        <v>105</v>
      </c>
      <c r="BND87" s="1" t="s">
        <v>104</v>
      </c>
      <c r="BNI87" s="1" t="s">
        <v>105</v>
      </c>
      <c r="BNL87" s="1" t="s">
        <v>104</v>
      </c>
      <c r="BNQ87" s="1" t="s">
        <v>105</v>
      </c>
      <c r="BNT87" s="1" t="s">
        <v>104</v>
      </c>
      <c r="BNY87" s="1" t="s">
        <v>105</v>
      </c>
      <c r="BOB87" s="1" t="s">
        <v>104</v>
      </c>
      <c r="BOG87" s="1" t="s">
        <v>105</v>
      </c>
      <c r="BOJ87" s="1" t="s">
        <v>104</v>
      </c>
      <c r="BOO87" s="1" t="s">
        <v>105</v>
      </c>
      <c r="BOR87" s="1" t="s">
        <v>104</v>
      </c>
      <c r="BOW87" s="1" t="s">
        <v>105</v>
      </c>
      <c r="BOZ87" s="1" t="s">
        <v>104</v>
      </c>
      <c r="BPE87" s="1" t="s">
        <v>105</v>
      </c>
      <c r="BPH87" s="1" t="s">
        <v>104</v>
      </c>
      <c r="BPM87" s="1" t="s">
        <v>105</v>
      </c>
      <c r="BPP87" s="1" t="s">
        <v>104</v>
      </c>
      <c r="BPU87" s="1" t="s">
        <v>105</v>
      </c>
      <c r="BPX87" s="1" t="s">
        <v>104</v>
      </c>
      <c r="BQC87" s="1" t="s">
        <v>105</v>
      </c>
      <c r="BQF87" s="1" t="s">
        <v>104</v>
      </c>
      <c r="BQK87" s="1" t="s">
        <v>105</v>
      </c>
      <c r="BQN87" s="1" t="s">
        <v>104</v>
      </c>
      <c r="BQS87" s="1" t="s">
        <v>105</v>
      </c>
      <c r="BQV87" s="1" t="s">
        <v>104</v>
      </c>
      <c r="BRA87" s="1" t="s">
        <v>105</v>
      </c>
      <c r="BRD87" s="1" t="s">
        <v>104</v>
      </c>
      <c r="BRI87" s="1" t="s">
        <v>105</v>
      </c>
      <c r="BRL87" s="1" t="s">
        <v>104</v>
      </c>
      <c r="BRQ87" s="1" t="s">
        <v>105</v>
      </c>
      <c r="BRT87" s="1" t="s">
        <v>104</v>
      </c>
      <c r="BRY87" s="1" t="s">
        <v>105</v>
      </c>
      <c r="BSB87" s="1" t="s">
        <v>104</v>
      </c>
      <c r="BSG87" s="1" t="s">
        <v>105</v>
      </c>
      <c r="BSJ87" s="1" t="s">
        <v>104</v>
      </c>
      <c r="BSO87" s="1" t="s">
        <v>105</v>
      </c>
      <c r="BSR87" s="1" t="s">
        <v>104</v>
      </c>
      <c r="BSW87" s="1" t="s">
        <v>105</v>
      </c>
      <c r="BSZ87" s="1" t="s">
        <v>104</v>
      </c>
      <c r="BTE87" s="1" t="s">
        <v>105</v>
      </c>
      <c r="BTH87" s="1" t="s">
        <v>104</v>
      </c>
      <c r="BTM87" s="1" t="s">
        <v>105</v>
      </c>
      <c r="BTP87" s="1" t="s">
        <v>104</v>
      </c>
      <c r="BTU87" s="1" t="s">
        <v>105</v>
      </c>
      <c r="BTX87" s="1" t="s">
        <v>104</v>
      </c>
      <c r="BUC87" s="1" t="s">
        <v>105</v>
      </c>
      <c r="BUF87" s="1" t="s">
        <v>104</v>
      </c>
      <c r="BUK87" s="1" t="s">
        <v>105</v>
      </c>
      <c r="BUN87" s="1" t="s">
        <v>104</v>
      </c>
      <c r="BUS87" s="1" t="s">
        <v>105</v>
      </c>
      <c r="BUV87" s="1" t="s">
        <v>104</v>
      </c>
      <c r="BVA87" s="1" t="s">
        <v>105</v>
      </c>
      <c r="BVD87" s="1" t="s">
        <v>104</v>
      </c>
      <c r="BVI87" s="1" t="s">
        <v>105</v>
      </c>
      <c r="BVL87" s="1" t="s">
        <v>104</v>
      </c>
      <c r="BVQ87" s="1" t="s">
        <v>105</v>
      </c>
      <c r="BVT87" s="1" t="s">
        <v>104</v>
      </c>
      <c r="BVY87" s="1" t="s">
        <v>105</v>
      </c>
      <c r="BWB87" s="1" t="s">
        <v>104</v>
      </c>
      <c r="BWG87" s="1" t="s">
        <v>105</v>
      </c>
      <c r="BWJ87" s="1" t="s">
        <v>104</v>
      </c>
      <c r="BWO87" s="1" t="s">
        <v>105</v>
      </c>
      <c r="BWR87" s="1" t="s">
        <v>104</v>
      </c>
      <c r="BWW87" s="1" t="s">
        <v>105</v>
      </c>
      <c r="BWZ87" s="1" t="s">
        <v>104</v>
      </c>
      <c r="BXE87" s="1" t="s">
        <v>105</v>
      </c>
      <c r="BXH87" s="1" t="s">
        <v>104</v>
      </c>
      <c r="BXM87" s="1" t="s">
        <v>105</v>
      </c>
      <c r="BXP87" s="1" t="s">
        <v>104</v>
      </c>
      <c r="BXU87" s="1" t="s">
        <v>105</v>
      </c>
      <c r="BXX87" s="1" t="s">
        <v>104</v>
      </c>
      <c r="BYC87" s="1" t="s">
        <v>105</v>
      </c>
      <c r="BYF87" s="1" t="s">
        <v>104</v>
      </c>
      <c r="BYK87" s="1" t="s">
        <v>105</v>
      </c>
      <c r="BYN87" s="1" t="s">
        <v>104</v>
      </c>
      <c r="BYS87" s="1" t="s">
        <v>105</v>
      </c>
      <c r="BYV87" s="1" t="s">
        <v>104</v>
      </c>
      <c r="BZA87" s="1" t="s">
        <v>105</v>
      </c>
      <c r="BZD87" s="1" t="s">
        <v>104</v>
      </c>
      <c r="BZI87" s="1" t="s">
        <v>105</v>
      </c>
      <c r="BZL87" s="1" t="s">
        <v>104</v>
      </c>
      <c r="BZQ87" s="1" t="s">
        <v>105</v>
      </c>
      <c r="BZT87" s="1" t="s">
        <v>104</v>
      </c>
      <c r="BZY87" s="1" t="s">
        <v>105</v>
      </c>
      <c r="CAB87" s="1" t="s">
        <v>104</v>
      </c>
      <c r="CAG87" s="1" t="s">
        <v>105</v>
      </c>
      <c r="CAJ87" s="1" t="s">
        <v>104</v>
      </c>
      <c r="CAO87" s="1" t="s">
        <v>105</v>
      </c>
      <c r="CAR87" s="1" t="s">
        <v>104</v>
      </c>
      <c r="CAW87" s="1" t="s">
        <v>105</v>
      </c>
      <c r="CAZ87" s="1" t="s">
        <v>104</v>
      </c>
      <c r="CBE87" s="1" t="s">
        <v>105</v>
      </c>
      <c r="CBH87" s="1" t="s">
        <v>104</v>
      </c>
      <c r="CBM87" s="1" t="s">
        <v>105</v>
      </c>
      <c r="CBP87" s="1" t="s">
        <v>104</v>
      </c>
      <c r="CBU87" s="1" t="s">
        <v>105</v>
      </c>
      <c r="CBX87" s="1" t="s">
        <v>104</v>
      </c>
      <c r="CCC87" s="1" t="s">
        <v>105</v>
      </c>
      <c r="CCF87" s="1" t="s">
        <v>104</v>
      </c>
      <c r="CCK87" s="1" t="s">
        <v>105</v>
      </c>
      <c r="CCN87" s="1" t="s">
        <v>104</v>
      </c>
      <c r="CCS87" s="1" t="s">
        <v>105</v>
      </c>
      <c r="CCV87" s="1" t="s">
        <v>104</v>
      </c>
      <c r="CDA87" s="1" t="s">
        <v>105</v>
      </c>
      <c r="CDD87" s="1" t="s">
        <v>104</v>
      </c>
      <c r="CDI87" s="1" t="s">
        <v>105</v>
      </c>
      <c r="CDL87" s="1" t="s">
        <v>104</v>
      </c>
      <c r="CDQ87" s="1" t="s">
        <v>105</v>
      </c>
      <c r="CDT87" s="1" t="s">
        <v>104</v>
      </c>
      <c r="CDY87" s="1" t="s">
        <v>105</v>
      </c>
      <c r="CEB87" s="1" t="s">
        <v>104</v>
      </c>
      <c r="CEG87" s="1" t="s">
        <v>105</v>
      </c>
      <c r="CEJ87" s="1" t="s">
        <v>104</v>
      </c>
      <c r="CEO87" s="1" t="s">
        <v>105</v>
      </c>
      <c r="CER87" s="1" t="s">
        <v>104</v>
      </c>
      <c r="CEW87" s="1" t="s">
        <v>105</v>
      </c>
      <c r="CEZ87" s="1" t="s">
        <v>104</v>
      </c>
      <c r="CFE87" s="1" t="s">
        <v>105</v>
      </c>
      <c r="CFH87" s="1" t="s">
        <v>104</v>
      </c>
      <c r="CFM87" s="1" t="s">
        <v>105</v>
      </c>
      <c r="CFP87" s="1" t="s">
        <v>104</v>
      </c>
      <c r="CFU87" s="1" t="s">
        <v>105</v>
      </c>
      <c r="CFX87" s="1" t="s">
        <v>104</v>
      </c>
      <c r="CGC87" s="1" t="s">
        <v>105</v>
      </c>
      <c r="CGF87" s="1" t="s">
        <v>104</v>
      </c>
      <c r="CGK87" s="1" t="s">
        <v>105</v>
      </c>
      <c r="CGN87" s="1" t="s">
        <v>104</v>
      </c>
      <c r="CGS87" s="1" t="s">
        <v>105</v>
      </c>
      <c r="CGV87" s="1" t="s">
        <v>104</v>
      </c>
      <c r="CHA87" s="1" t="s">
        <v>105</v>
      </c>
      <c r="CHD87" s="1" t="s">
        <v>104</v>
      </c>
      <c r="CHI87" s="1" t="s">
        <v>105</v>
      </c>
      <c r="CHL87" s="1" t="s">
        <v>104</v>
      </c>
      <c r="CHQ87" s="1" t="s">
        <v>105</v>
      </c>
      <c r="CHT87" s="1" t="s">
        <v>104</v>
      </c>
      <c r="CHY87" s="1" t="s">
        <v>105</v>
      </c>
      <c r="CIB87" s="1" t="s">
        <v>104</v>
      </c>
      <c r="CIG87" s="1" t="s">
        <v>105</v>
      </c>
      <c r="CIJ87" s="1" t="s">
        <v>104</v>
      </c>
      <c r="CIO87" s="1" t="s">
        <v>105</v>
      </c>
      <c r="CIR87" s="1" t="s">
        <v>104</v>
      </c>
      <c r="CIW87" s="1" t="s">
        <v>105</v>
      </c>
      <c r="CIZ87" s="1" t="s">
        <v>104</v>
      </c>
      <c r="CJE87" s="1" t="s">
        <v>105</v>
      </c>
      <c r="CJH87" s="1" t="s">
        <v>104</v>
      </c>
      <c r="CJM87" s="1" t="s">
        <v>105</v>
      </c>
      <c r="CJP87" s="1" t="s">
        <v>104</v>
      </c>
      <c r="CJU87" s="1" t="s">
        <v>105</v>
      </c>
      <c r="CJX87" s="1" t="s">
        <v>104</v>
      </c>
      <c r="CKC87" s="1" t="s">
        <v>105</v>
      </c>
      <c r="CKF87" s="1" t="s">
        <v>104</v>
      </c>
      <c r="CKK87" s="1" t="s">
        <v>105</v>
      </c>
      <c r="CKN87" s="1" t="s">
        <v>104</v>
      </c>
      <c r="CKS87" s="1" t="s">
        <v>105</v>
      </c>
      <c r="CKV87" s="1" t="s">
        <v>104</v>
      </c>
      <c r="CLA87" s="1" t="s">
        <v>105</v>
      </c>
      <c r="CLD87" s="1" t="s">
        <v>104</v>
      </c>
      <c r="CLI87" s="1" t="s">
        <v>105</v>
      </c>
      <c r="CLL87" s="1" t="s">
        <v>104</v>
      </c>
      <c r="CLQ87" s="1" t="s">
        <v>105</v>
      </c>
      <c r="CLT87" s="1" t="s">
        <v>104</v>
      </c>
      <c r="CLY87" s="1" t="s">
        <v>105</v>
      </c>
      <c r="CMB87" s="1" t="s">
        <v>104</v>
      </c>
      <c r="CMG87" s="1" t="s">
        <v>105</v>
      </c>
      <c r="CMJ87" s="1" t="s">
        <v>104</v>
      </c>
      <c r="CMO87" s="1" t="s">
        <v>105</v>
      </c>
      <c r="CMR87" s="1" t="s">
        <v>104</v>
      </c>
      <c r="CMW87" s="1" t="s">
        <v>105</v>
      </c>
      <c r="CMZ87" s="1" t="s">
        <v>104</v>
      </c>
      <c r="CNE87" s="1" t="s">
        <v>105</v>
      </c>
      <c r="CNH87" s="1" t="s">
        <v>104</v>
      </c>
      <c r="CNM87" s="1" t="s">
        <v>105</v>
      </c>
      <c r="CNP87" s="1" t="s">
        <v>104</v>
      </c>
      <c r="CNU87" s="1" t="s">
        <v>105</v>
      </c>
      <c r="CNX87" s="1" t="s">
        <v>104</v>
      </c>
      <c r="COC87" s="1" t="s">
        <v>105</v>
      </c>
      <c r="COF87" s="1" t="s">
        <v>104</v>
      </c>
      <c r="COK87" s="1" t="s">
        <v>105</v>
      </c>
      <c r="CON87" s="1" t="s">
        <v>104</v>
      </c>
      <c r="COS87" s="1" t="s">
        <v>105</v>
      </c>
      <c r="COV87" s="1" t="s">
        <v>104</v>
      </c>
      <c r="CPA87" s="1" t="s">
        <v>105</v>
      </c>
      <c r="CPD87" s="1" t="s">
        <v>104</v>
      </c>
      <c r="CPI87" s="1" t="s">
        <v>105</v>
      </c>
      <c r="CPL87" s="1" t="s">
        <v>104</v>
      </c>
      <c r="CPQ87" s="1" t="s">
        <v>105</v>
      </c>
      <c r="CPT87" s="1" t="s">
        <v>104</v>
      </c>
      <c r="CPY87" s="1" t="s">
        <v>105</v>
      </c>
      <c r="CQB87" s="1" t="s">
        <v>104</v>
      </c>
      <c r="CQG87" s="1" t="s">
        <v>105</v>
      </c>
      <c r="CQJ87" s="1" t="s">
        <v>104</v>
      </c>
      <c r="CQO87" s="1" t="s">
        <v>105</v>
      </c>
      <c r="CQR87" s="1" t="s">
        <v>104</v>
      </c>
      <c r="CQW87" s="1" t="s">
        <v>105</v>
      </c>
      <c r="CQZ87" s="1" t="s">
        <v>104</v>
      </c>
      <c r="CRE87" s="1" t="s">
        <v>105</v>
      </c>
      <c r="CRH87" s="1" t="s">
        <v>104</v>
      </c>
      <c r="CRM87" s="1" t="s">
        <v>105</v>
      </c>
      <c r="CRP87" s="1" t="s">
        <v>104</v>
      </c>
      <c r="CRU87" s="1" t="s">
        <v>105</v>
      </c>
      <c r="CRX87" s="1" t="s">
        <v>104</v>
      </c>
      <c r="CSC87" s="1" t="s">
        <v>105</v>
      </c>
      <c r="CSF87" s="1" t="s">
        <v>104</v>
      </c>
      <c r="CSK87" s="1" t="s">
        <v>105</v>
      </c>
      <c r="CSN87" s="1" t="s">
        <v>104</v>
      </c>
      <c r="CSS87" s="1" t="s">
        <v>105</v>
      </c>
      <c r="CSV87" s="1" t="s">
        <v>104</v>
      </c>
      <c r="CTA87" s="1" t="s">
        <v>105</v>
      </c>
      <c r="CTD87" s="1" t="s">
        <v>104</v>
      </c>
      <c r="CTI87" s="1" t="s">
        <v>105</v>
      </c>
      <c r="CTL87" s="1" t="s">
        <v>104</v>
      </c>
      <c r="CTQ87" s="1" t="s">
        <v>105</v>
      </c>
      <c r="CTT87" s="1" t="s">
        <v>104</v>
      </c>
      <c r="CTY87" s="1" t="s">
        <v>105</v>
      </c>
      <c r="CUB87" s="1" t="s">
        <v>104</v>
      </c>
      <c r="CUG87" s="1" t="s">
        <v>105</v>
      </c>
      <c r="CUJ87" s="1" t="s">
        <v>104</v>
      </c>
      <c r="CUO87" s="1" t="s">
        <v>105</v>
      </c>
      <c r="CUR87" s="1" t="s">
        <v>104</v>
      </c>
      <c r="CUW87" s="1" t="s">
        <v>105</v>
      </c>
      <c r="CUZ87" s="1" t="s">
        <v>104</v>
      </c>
      <c r="CVE87" s="1" t="s">
        <v>105</v>
      </c>
      <c r="CVH87" s="1" t="s">
        <v>104</v>
      </c>
      <c r="CVM87" s="1" t="s">
        <v>105</v>
      </c>
      <c r="CVP87" s="1" t="s">
        <v>104</v>
      </c>
      <c r="CVU87" s="1" t="s">
        <v>105</v>
      </c>
      <c r="CVX87" s="1" t="s">
        <v>104</v>
      </c>
      <c r="CWC87" s="1" t="s">
        <v>105</v>
      </c>
      <c r="CWF87" s="1" t="s">
        <v>104</v>
      </c>
      <c r="CWK87" s="1" t="s">
        <v>105</v>
      </c>
      <c r="CWN87" s="1" t="s">
        <v>104</v>
      </c>
      <c r="CWS87" s="1" t="s">
        <v>105</v>
      </c>
      <c r="CWV87" s="1" t="s">
        <v>104</v>
      </c>
      <c r="CXA87" s="1" t="s">
        <v>105</v>
      </c>
      <c r="CXD87" s="1" t="s">
        <v>104</v>
      </c>
      <c r="CXI87" s="1" t="s">
        <v>105</v>
      </c>
      <c r="CXL87" s="1" t="s">
        <v>104</v>
      </c>
      <c r="CXQ87" s="1" t="s">
        <v>105</v>
      </c>
      <c r="CXT87" s="1" t="s">
        <v>104</v>
      </c>
      <c r="CXY87" s="1" t="s">
        <v>105</v>
      </c>
      <c r="CYB87" s="1" t="s">
        <v>104</v>
      </c>
      <c r="CYG87" s="1" t="s">
        <v>105</v>
      </c>
      <c r="CYJ87" s="1" t="s">
        <v>104</v>
      </c>
      <c r="CYO87" s="1" t="s">
        <v>105</v>
      </c>
      <c r="CYR87" s="1" t="s">
        <v>104</v>
      </c>
      <c r="CYW87" s="1" t="s">
        <v>105</v>
      </c>
      <c r="CYZ87" s="1" t="s">
        <v>104</v>
      </c>
      <c r="CZE87" s="1" t="s">
        <v>105</v>
      </c>
      <c r="CZH87" s="1" t="s">
        <v>104</v>
      </c>
      <c r="CZM87" s="1" t="s">
        <v>105</v>
      </c>
      <c r="CZP87" s="1" t="s">
        <v>104</v>
      </c>
      <c r="CZU87" s="1" t="s">
        <v>105</v>
      </c>
      <c r="CZX87" s="1" t="s">
        <v>104</v>
      </c>
      <c r="DAC87" s="1" t="s">
        <v>105</v>
      </c>
      <c r="DAF87" s="1" t="s">
        <v>104</v>
      </c>
      <c r="DAK87" s="1" t="s">
        <v>105</v>
      </c>
      <c r="DAN87" s="1" t="s">
        <v>104</v>
      </c>
      <c r="DAS87" s="1" t="s">
        <v>105</v>
      </c>
      <c r="DAV87" s="1" t="s">
        <v>104</v>
      </c>
      <c r="DBA87" s="1" t="s">
        <v>105</v>
      </c>
      <c r="DBD87" s="1" t="s">
        <v>104</v>
      </c>
      <c r="DBI87" s="1" t="s">
        <v>105</v>
      </c>
      <c r="DBL87" s="1" t="s">
        <v>104</v>
      </c>
      <c r="DBQ87" s="1" t="s">
        <v>105</v>
      </c>
      <c r="DBT87" s="1" t="s">
        <v>104</v>
      </c>
      <c r="DBY87" s="1" t="s">
        <v>105</v>
      </c>
      <c r="DCB87" s="1" t="s">
        <v>104</v>
      </c>
      <c r="DCG87" s="1" t="s">
        <v>105</v>
      </c>
      <c r="DCJ87" s="1" t="s">
        <v>104</v>
      </c>
      <c r="DCO87" s="1" t="s">
        <v>105</v>
      </c>
      <c r="DCR87" s="1" t="s">
        <v>104</v>
      </c>
      <c r="DCW87" s="1" t="s">
        <v>105</v>
      </c>
      <c r="DCZ87" s="1" t="s">
        <v>104</v>
      </c>
      <c r="DDE87" s="1" t="s">
        <v>105</v>
      </c>
      <c r="DDH87" s="1" t="s">
        <v>104</v>
      </c>
      <c r="DDM87" s="1" t="s">
        <v>105</v>
      </c>
      <c r="DDP87" s="1" t="s">
        <v>104</v>
      </c>
      <c r="DDU87" s="1" t="s">
        <v>105</v>
      </c>
      <c r="DDX87" s="1" t="s">
        <v>104</v>
      </c>
      <c r="DEC87" s="1" t="s">
        <v>105</v>
      </c>
      <c r="DEF87" s="1" t="s">
        <v>104</v>
      </c>
      <c r="DEK87" s="1" t="s">
        <v>105</v>
      </c>
      <c r="DEN87" s="1" t="s">
        <v>104</v>
      </c>
      <c r="DES87" s="1" t="s">
        <v>105</v>
      </c>
      <c r="DEV87" s="1" t="s">
        <v>104</v>
      </c>
      <c r="DFA87" s="1" t="s">
        <v>105</v>
      </c>
      <c r="DFD87" s="1" t="s">
        <v>104</v>
      </c>
      <c r="DFI87" s="1" t="s">
        <v>105</v>
      </c>
      <c r="DFL87" s="1" t="s">
        <v>104</v>
      </c>
      <c r="DFQ87" s="1" t="s">
        <v>105</v>
      </c>
      <c r="DFT87" s="1" t="s">
        <v>104</v>
      </c>
      <c r="DFY87" s="1" t="s">
        <v>105</v>
      </c>
      <c r="DGB87" s="1" t="s">
        <v>104</v>
      </c>
      <c r="DGG87" s="1" t="s">
        <v>105</v>
      </c>
      <c r="DGJ87" s="1" t="s">
        <v>104</v>
      </c>
      <c r="DGO87" s="1" t="s">
        <v>105</v>
      </c>
      <c r="DGR87" s="1" t="s">
        <v>104</v>
      </c>
      <c r="DGW87" s="1" t="s">
        <v>105</v>
      </c>
      <c r="DGZ87" s="1" t="s">
        <v>104</v>
      </c>
      <c r="DHE87" s="1" t="s">
        <v>105</v>
      </c>
      <c r="DHH87" s="1" t="s">
        <v>104</v>
      </c>
      <c r="DHM87" s="1" t="s">
        <v>105</v>
      </c>
      <c r="DHP87" s="1" t="s">
        <v>104</v>
      </c>
      <c r="DHU87" s="1" t="s">
        <v>105</v>
      </c>
      <c r="DHX87" s="1" t="s">
        <v>104</v>
      </c>
      <c r="DIC87" s="1" t="s">
        <v>105</v>
      </c>
      <c r="DIF87" s="1" t="s">
        <v>104</v>
      </c>
      <c r="DIK87" s="1" t="s">
        <v>105</v>
      </c>
      <c r="DIN87" s="1" t="s">
        <v>104</v>
      </c>
      <c r="DIS87" s="1" t="s">
        <v>105</v>
      </c>
      <c r="DIV87" s="1" t="s">
        <v>104</v>
      </c>
      <c r="DJA87" s="1" t="s">
        <v>105</v>
      </c>
      <c r="DJD87" s="1" t="s">
        <v>104</v>
      </c>
      <c r="DJI87" s="1" t="s">
        <v>105</v>
      </c>
      <c r="DJL87" s="1" t="s">
        <v>104</v>
      </c>
      <c r="DJQ87" s="1" t="s">
        <v>105</v>
      </c>
      <c r="DJT87" s="1" t="s">
        <v>104</v>
      </c>
      <c r="DJY87" s="1" t="s">
        <v>105</v>
      </c>
      <c r="DKB87" s="1" t="s">
        <v>104</v>
      </c>
      <c r="DKG87" s="1" t="s">
        <v>105</v>
      </c>
      <c r="DKJ87" s="1" t="s">
        <v>104</v>
      </c>
      <c r="DKO87" s="1" t="s">
        <v>105</v>
      </c>
      <c r="DKR87" s="1" t="s">
        <v>104</v>
      </c>
      <c r="DKW87" s="1" t="s">
        <v>105</v>
      </c>
      <c r="DKZ87" s="1" t="s">
        <v>104</v>
      </c>
      <c r="DLE87" s="1" t="s">
        <v>105</v>
      </c>
      <c r="DLH87" s="1" t="s">
        <v>104</v>
      </c>
      <c r="DLM87" s="1" t="s">
        <v>105</v>
      </c>
      <c r="DLP87" s="1" t="s">
        <v>104</v>
      </c>
      <c r="DLU87" s="1" t="s">
        <v>105</v>
      </c>
      <c r="DLX87" s="1" t="s">
        <v>104</v>
      </c>
      <c r="DMC87" s="1" t="s">
        <v>105</v>
      </c>
      <c r="DMF87" s="1" t="s">
        <v>104</v>
      </c>
      <c r="DMK87" s="1" t="s">
        <v>105</v>
      </c>
      <c r="DMN87" s="1" t="s">
        <v>104</v>
      </c>
      <c r="DMS87" s="1" t="s">
        <v>105</v>
      </c>
      <c r="DMV87" s="1" t="s">
        <v>104</v>
      </c>
      <c r="DNA87" s="1" t="s">
        <v>105</v>
      </c>
      <c r="DND87" s="1" t="s">
        <v>104</v>
      </c>
      <c r="DNI87" s="1" t="s">
        <v>105</v>
      </c>
      <c r="DNL87" s="1" t="s">
        <v>104</v>
      </c>
      <c r="DNQ87" s="1" t="s">
        <v>105</v>
      </c>
      <c r="DNT87" s="1" t="s">
        <v>104</v>
      </c>
      <c r="DNY87" s="1" t="s">
        <v>105</v>
      </c>
      <c r="DOB87" s="1" t="s">
        <v>104</v>
      </c>
      <c r="DOG87" s="1" t="s">
        <v>105</v>
      </c>
      <c r="DOJ87" s="1" t="s">
        <v>104</v>
      </c>
      <c r="DOO87" s="1" t="s">
        <v>105</v>
      </c>
      <c r="DOR87" s="1" t="s">
        <v>104</v>
      </c>
      <c r="DOW87" s="1" t="s">
        <v>105</v>
      </c>
      <c r="DOZ87" s="1" t="s">
        <v>104</v>
      </c>
      <c r="DPE87" s="1" t="s">
        <v>105</v>
      </c>
      <c r="DPH87" s="1" t="s">
        <v>104</v>
      </c>
      <c r="DPM87" s="1" t="s">
        <v>105</v>
      </c>
      <c r="DPP87" s="1" t="s">
        <v>104</v>
      </c>
      <c r="DPU87" s="1" t="s">
        <v>105</v>
      </c>
      <c r="DPX87" s="1" t="s">
        <v>104</v>
      </c>
      <c r="DQC87" s="1" t="s">
        <v>105</v>
      </c>
      <c r="DQF87" s="1" t="s">
        <v>104</v>
      </c>
      <c r="DQK87" s="1" t="s">
        <v>105</v>
      </c>
      <c r="DQN87" s="1" t="s">
        <v>104</v>
      </c>
      <c r="DQS87" s="1" t="s">
        <v>105</v>
      </c>
      <c r="DQV87" s="1" t="s">
        <v>104</v>
      </c>
      <c r="DRA87" s="1" t="s">
        <v>105</v>
      </c>
      <c r="DRD87" s="1" t="s">
        <v>104</v>
      </c>
      <c r="DRI87" s="1" t="s">
        <v>105</v>
      </c>
      <c r="DRL87" s="1" t="s">
        <v>104</v>
      </c>
      <c r="DRQ87" s="1" t="s">
        <v>105</v>
      </c>
      <c r="DRT87" s="1" t="s">
        <v>104</v>
      </c>
      <c r="DRY87" s="1" t="s">
        <v>105</v>
      </c>
      <c r="DSB87" s="1" t="s">
        <v>104</v>
      </c>
      <c r="DSG87" s="1" t="s">
        <v>105</v>
      </c>
      <c r="DSJ87" s="1" t="s">
        <v>104</v>
      </c>
      <c r="DSO87" s="1" t="s">
        <v>105</v>
      </c>
      <c r="DSR87" s="1" t="s">
        <v>104</v>
      </c>
      <c r="DSW87" s="1" t="s">
        <v>105</v>
      </c>
      <c r="DSZ87" s="1" t="s">
        <v>104</v>
      </c>
      <c r="DTE87" s="1" t="s">
        <v>105</v>
      </c>
      <c r="DTH87" s="1" t="s">
        <v>104</v>
      </c>
      <c r="DTM87" s="1" t="s">
        <v>105</v>
      </c>
      <c r="DTP87" s="1" t="s">
        <v>104</v>
      </c>
      <c r="DTU87" s="1" t="s">
        <v>105</v>
      </c>
      <c r="DTX87" s="1" t="s">
        <v>104</v>
      </c>
      <c r="DUC87" s="1" t="s">
        <v>105</v>
      </c>
      <c r="DUF87" s="1" t="s">
        <v>104</v>
      </c>
      <c r="DUK87" s="1" t="s">
        <v>105</v>
      </c>
      <c r="DUN87" s="1" t="s">
        <v>104</v>
      </c>
      <c r="DUS87" s="1" t="s">
        <v>105</v>
      </c>
      <c r="DUV87" s="1" t="s">
        <v>104</v>
      </c>
      <c r="DVA87" s="1" t="s">
        <v>105</v>
      </c>
      <c r="DVD87" s="1" t="s">
        <v>104</v>
      </c>
      <c r="DVI87" s="1" t="s">
        <v>105</v>
      </c>
      <c r="DVL87" s="1" t="s">
        <v>104</v>
      </c>
      <c r="DVQ87" s="1" t="s">
        <v>105</v>
      </c>
      <c r="DVT87" s="1" t="s">
        <v>104</v>
      </c>
      <c r="DVY87" s="1" t="s">
        <v>105</v>
      </c>
      <c r="DWB87" s="1" t="s">
        <v>104</v>
      </c>
      <c r="DWG87" s="1" t="s">
        <v>105</v>
      </c>
      <c r="DWJ87" s="1" t="s">
        <v>104</v>
      </c>
      <c r="DWO87" s="1" t="s">
        <v>105</v>
      </c>
      <c r="DWR87" s="1" t="s">
        <v>104</v>
      </c>
      <c r="DWW87" s="1" t="s">
        <v>105</v>
      </c>
      <c r="DWZ87" s="1" t="s">
        <v>104</v>
      </c>
      <c r="DXE87" s="1" t="s">
        <v>105</v>
      </c>
      <c r="DXH87" s="1" t="s">
        <v>104</v>
      </c>
      <c r="DXM87" s="1" t="s">
        <v>105</v>
      </c>
      <c r="DXP87" s="1" t="s">
        <v>104</v>
      </c>
      <c r="DXU87" s="1" t="s">
        <v>105</v>
      </c>
      <c r="DXX87" s="1" t="s">
        <v>104</v>
      </c>
      <c r="DYC87" s="1" t="s">
        <v>105</v>
      </c>
      <c r="DYF87" s="1" t="s">
        <v>104</v>
      </c>
      <c r="DYK87" s="1" t="s">
        <v>105</v>
      </c>
      <c r="DYN87" s="1" t="s">
        <v>104</v>
      </c>
      <c r="DYS87" s="1" t="s">
        <v>105</v>
      </c>
      <c r="DYV87" s="1" t="s">
        <v>104</v>
      </c>
      <c r="DZA87" s="1" t="s">
        <v>105</v>
      </c>
      <c r="DZD87" s="1" t="s">
        <v>104</v>
      </c>
      <c r="DZI87" s="1" t="s">
        <v>105</v>
      </c>
      <c r="DZL87" s="1" t="s">
        <v>104</v>
      </c>
      <c r="DZQ87" s="1" t="s">
        <v>105</v>
      </c>
      <c r="DZT87" s="1" t="s">
        <v>104</v>
      </c>
      <c r="DZY87" s="1" t="s">
        <v>105</v>
      </c>
      <c r="EAB87" s="1" t="s">
        <v>104</v>
      </c>
      <c r="EAG87" s="1" t="s">
        <v>105</v>
      </c>
      <c r="EAJ87" s="1" t="s">
        <v>104</v>
      </c>
      <c r="EAO87" s="1" t="s">
        <v>105</v>
      </c>
      <c r="EAR87" s="1" t="s">
        <v>104</v>
      </c>
      <c r="EAW87" s="1" t="s">
        <v>105</v>
      </c>
      <c r="EAZ87" s="1" t="s">
        <v>104</v>
      </c>
      <c r="EBE87" s="1" t="s">
        <v>105</v>
      </c>
      <c r="EBH87" s="1" t="s">
        <v>104</v>
      </c>
      <c r="EBM87" s="1" t="s">
        <v>105</v>
      </c>
      <c r="EBP87" s="1" t="s">
        <v>104</v>
      </c>
      <c r="EBU87" s="1" t="s">
        <v>105</v>
      </c>
      <c r="EBX87" s="1" t="s">
        <v>104</v>
      </c>
      <c r="ECC87" s="1" t="s">
        <v>105</v>
      </c>
      <c r="ECF87" s="1" t="s">
        <v>104</v>
      </c>
      <c r="ECK87" s="1" t="s">
        <v>105</v>
      </c>
      <c r="ECN87" s="1" t="s">
        <v>104</v>
      </c>
      <c r="ECS87" s="1" t="s">
        <v>105</v>
      </c>
      <c r="ECV87" s="1" t="s">
        <v>104</v>
      </c>
      <c r="EDA87" s="1" t="s">
        <v>105</v>
      </c>
      <c r="EDD87" s="1" t="s">
        <v>104</v>
      </c>
      <c r="EDI87" s="1" t="s">
        <v>105</v>
      </c>
      <c r="EDL87" s="1" t="s">
        <v>104</v>
      </c>
      <c r="EDQ87" s="1" t="s">
        <v>105</v>
      </c>
      <c r="EDT87" s="1" t="s">
        <v>104</v>
      </c>
      <c r="EDY87" s="1" t="s">
        <v>105</v>
      </c>
      <c r="EEB87" s="1" t="s">
        <v>104</v>
      </c>
      <c r="EEG87" s="1" t="s">
        <v>105</v>
      </c>
      <c r="EEJ87" s="1" t="s">
        <v>104</v>
      </c>
      <c r="EEO87" s="1" t="s">
        <v>105</v>
      </c>
      <c r="EER87" s="1" t="s">
        <v>104</v>
      </c>
      <c r="EEW87" s="1" t="s">
        <v>105</v>
      </c>
      <c r="EEZ87" s="1" t="s">
        <v>104</v>
      </c>
      <c r="EFE87" s="1" t="s">
        <v>105</v>
      </c>
      <c r="EFH87" s="1" t="s">
        <v>104</v>
      </c>
      <c r="EFM87" s="1" t="s">
        <v>105</v>
      </c>
      <c r="EFP87" s="1" t="s">
        <v>104</v>
      </c>
      <c r="EFU87" s="1" t="s">
        <v>105</v>
      </c>
      <c r="EFX87" s="1" t="s">
        <v>104</v>
      </c>
      <c r="EGC87" s="1" t="s">
        <v>105</v>
      </c>
      <c r="EGF87" s="1" t="s">
        <v>104</v>
      </c>
      <c r="EGK87" s="1" t="s">
        <v>105</v>
      </c>
      <c r="EGN87" s="1" t="s">
        <v>104</v>
      </c>
      <c r="EGS87" s="1" t="s">
        <v>105</v>
      </c>
      <c r="EGV87" s="1" t="s">
        <v>104</v>
      </c>
      <c r="EHA87" s="1" t="s">
        <v>105</v>
      </c>
      <c r="EHD87" s="1" t="s">
        <v>104</v>
      </c>
      <c r="EHI87" s="1" t="s">
        <v>105</v>
      </c>
      <c r="EHL87" s="1" t="s">
        <v>104</v>
      </c>
      <c r="EHQ87" s="1" t="s">
        <v>105</v>
      </c>
      <c r="EHT87" s="1" t="s">
        <v>104</v>
      </c>
      <c r="EHY87" s="1" t="s">
        <v>105</v>
      </c>
      <c r="EIB87" s="1" t="s">
        <v>104</v>
      </c>
      <c r="EIG87" s="1" t="s">
        <v>105</v>
      </c>
      <c r="EIJ87" s="1" t="s">
        <v>104</v>
      </c>
      <c r="EIO87" s="1" t="s">
        <v>105</v>
      </c>
      <c r="EIR87" s="1" t="s">
        <v>104</v>
      </c>
      <c r="EIW87" s="1" t="s">
        <v>105</v>
      </c>
      <c r="EIZ87" s="1" t="s">
        <v>104</v>
      </c>
      <c r="EJE87" s="1" t="s">
        <v>105</v>
      </c>
      <c r="EJH87" s="1" t="s">
        <v>104</v>
      </c>
      <c r="EJM87" s="1" t="s">
        <v>105</v>
      </c>
      <c r="EJP87" s="1" t="s">
        <v>104</v>
      </c>
      <c r="EJU87" s="1" t="s">
        <v>105</v>
      </c>
      <c r="EJX87" s="1" t="s">
        <v>104</v>
      </c>
      <c r="EKC87" s="1" t="s">
        <v>105</v>
      </c>
      <c r="EKF87" s="1" t="s">
        <v>104</v>
      </c>
      <c r="EKK87" s="1" t="s">
        <v>105</v>
      </c>
      <c r="EKN87" s="1" t="s">
        <v>104</v>
      </c>
      <c r="EKS87" s="1" t="s">
        <v>105</v>
      </c>
      <c r="EKV87" s="1" t="s">
        <v>104</v>
      </c>
      <c r="ELA87" s="1" t="s">
        <v>105</v>
      </c>
      <c r="ELD87" s="1" t="s">
        <v>104</v>
      </c>
      <c r="ELI87" s="1" t="s">
        <v>105</v>
      </c>
      <c r="ELL87" s="1" t="s">
        <v>104</v>
      </c>
      <c r="ELQ87" s="1" t="s">
        <v>105</v>
      </c>
      <c r="ELT87" s="1" t="s">
        <v>104</v>
      </c>
      <c r="ELY87" s="1" t="s">
        <v>105</v>
      </c>
      <c r="EMB87" s="1" t="s">
        <v>104</v>
      </c>
      <c r="EMG87" s="1" t="s">
        <v>105</v>
      </c>
      <c r="EMJ87" s="1" t="s">
        <v>104</v>
      </c>
      <c r="EMO87" s="1" t="s">
        <v>105</v>
      </c>
      <c r="EMR87" s="1" t="s">
        <v>104</v>
      </c>
      <c r="EMW87" s="1" t="s">
        <v>105</v>
      </c>
      <c r="EMZ87" s="1" t="s">
        <v>104</v>
      </c>
      <c r="ENE87" s="1" t="s">
        <v>105</v>
      </c>
      <c r="ENH87" s="1" t="s">
        <v>104</v>
      </c>
      <c r="ENM87" s="1" t="s">
        <v>105</v>
      </c>
      <c r="ENP87" s="1" t="s">
        <v>104</v>
      </c>
      <c r="ENU87" s="1" t="s">
        <v>105</v>
      </c>
      <c r="ENX87" s="1" t="s">
        <v>104</v>
      </c>
      <c r="EOC87" s="1" t="s">
        <v>105</v>
      </c>
      <c r="EOF87" s="1" t="s">
        <v>104</v>
      </c>
      <c r="EOK87" s="1" t="s">
        <v>105</v>
      </c>
      <c r="EON87" s="1" t="s">
        <v>104</v>
      </c>
      <c r="EOS87" s="1" t="s">
        <v>105</v>
      </c>
      <c r="EOV87" s="1" t="s">
        <v>104</v>
      </c>
      <c r="EPA87" s="1" t="s">
        <v>105</v>
      </c>
      <c r="EPD87" s="1" t="s">
        <v>104</v>
      </c>
      <c r="EPI87" s="1" t="s">
        <v>105</v>
      </c>
      <c r="EPL87" s="1" t="s">
        <v>104</v>
      </c>
      <c r="EPQ87" s="1" t="s">
        <v>105</v>
      </c>
      <c r="EPT87" s="1" t="s">
        <v>104</v>
      </c>
      <c r="EPY87" s="1" t="s">
        <v>105</v>
      </c>
      <c r="EQB87" s="1" t="s">
        <v>104</v>
      </c>
      <c r="EQG87" s="1" t="s">
        <v>105</v>
      </c>
      <c r="EQJ87" s="1" t="s">
        <v>104</v>
      </c>
      <c r="EQO87" s="1" t="s">
        <v>105</v>
      </c>
      <c r="EQR87" s="1" t="s">
        <v>104</v>
      </c>
      <c r="EQW87" s="1" t="s">
        <v>105</v>
      </c>
      <c r="EQZ87" s="1" t="s">
        <v>104</v>
      </c>
      <c r="ERE87" s="1" t="s">
        <v>105</v>
      </c>
      <c r="ERH87" s="1" t="s">
        <v>104</v>
      </c>
      <c r="ERM87" s="1" t="s">
        <v>105</v>
      </c>
      <c r="ERP87" s="1" t="s">
        <v>104</v>
      </c>
      <c r="ERU87" s="1" t="s">
        <v>105</v>
      </c>
      <c r="ERX87" s="1" t="s">
        <v>104</v>
      </c>
      <c r="ESC87" s="1" t="s">
        <v>105</v>
      </c>
      <c r="ESF87" s="1" t="s">
        <v>104</v>
      </c>
      <c r="ESK87" s="1" t="s">
        <v>105</v>
      </c>
      <c r="ESN87" s="1" t="s">
        <v>104</v>
      </c>
      <c r="ESS87" s="1" t="s">
        <v>105</v>
      </c>
      <c r="ESV87" s="1" t="s">
        <v>104</v>
      </c>
      <c r="ETA87" s="1" t="s">
        <v>105</v>
      </c>
      <c r="ETD87" s="1" t="s">
        <v>104</v>
      </c>
      <c r="ETI87" s="1" t="s">
        <v>105</v>
      </c>
      <c r="ETL87" s="1" t="s">
        <v>104</v>
      </c>
      <c r="ETQ87" s="1" t="s">
        <v>105</v>
      </c>
      <c r="ETT87" s="1" t="s">
        <v>104</v>
      </c>
      <c r="ETY87" s="1" t="s">
        <v>105</v>
      </c>
      <c r="EUB87" s="1" t="s">
        <v>104</v>
      </c>
      <c r="EUG87" s="1" t="s">
        <v>105</v>
      </c>
      <c r="EUJ87" s="1" t="s">
        <v>104</v>
      </c>
      <c r="EUO87" s="1" t="s">
        <v>105</v>
      </c>
      <c r="EUR87" s="1" t="s">
        <v>104</v>
      </c>
      <c r="EUW87" s="1" t="s">
        <v>105</v>
      </c>
      <c r="EUZ87" s="1" t="s">
        <v>104</v>
      </c>
      <c r="EVE87" s="1" t="s">
        <v>105</v>
      </c>
      <c r="EVH87" s="1" t="s">
        <v>104</v>
      </c>
      <c r="EVM87" s="1" t="s">
        <v>105</v>
      </c>
      <c r="EVP87" s="1" t="s">
        <v>104</v>
      </c>
      <c r="EVU87" s="1" t="s">
        <v>105</v>
      </c>
      <c r="EVX87" s="1" t="s">
        <v>104</v>
      </c>
      <c r="EWC87" s="1" t="s">
        <v>105</v>
      </c>
      <c r="EWF87" s="1" t="s">
        <v>104</v>
      </c>
      <c r="EWK87" s="1" t="s">
        <v>105</v>
      </c>
      <c r="EWN87" s="1" t="s">
        <v>104</v>
      </c>
      <c r="EWS87" s="1" t="s">
        <v>105</v>
      </c>
      <c r="EWV87" s="1" t="s">
        <v>104</v>
      </c>
      <c r="EXA87" s="1" t="s">
        <v>105</v>
      </c>
      <c r="EXD87" s="1" t="s">
        <v>104</v>
      </c>
      <c r="EXI87" s="1" t="s">
        <v>105</v>
      </c>
      <c r="EXL87" s="1" t="s">
        <v>104</v>
      </c>
      <c r="EXQ87" s="1" t="s">
        <v>105</v>
      </c>
      <c r="EXT87" s="1" t="s">
        <v>104</v>
      </c>
      <c r="EXY87" s="1" t="s">
        <v>105</v>
      </c>
      <c r="EYB87" s="1" t="s">
        <v>104</v>
      </c>
      <c r="EYG87" s="1" t="s">
        <v>105</v>
      </c>
      <c r="EYJ87" s="1" t="s">
        <v>104</v>
      </c>
      <c r="EYO87" s="1" t="s">
        <v>105</v>
      </c>
      <c r="EYR87" s="1" t="s">
        <v>104</v>
      </c>
      <c r="EYW87" s="1" t="s">
        <v>105</v>
      </c>
      <c r="EYZ87" s="1" t="s">
        <v>104</v>
      </c>
      <c r="EZE87" s="1" t="s">
        <v>105</v>
      </c>
      <c r="EZH87" s="1" t="s">
        <v>104</v>
      </c>
      <c r="EZM87" s="1" t="s">
        <v>105</v>
      </c>
      <c r="EZP87" s="1" t="s">
        <v>104</v>
      </c>
      <c r="EZU87" s="1" t="s">
        <v>105</v>
      </c>
      <c r="EZX87" s="1" t="s">
        <v>104</v>
      </c>
      <c r="FAC87" s="1" t="s">
        <v>105</v>
      </c>
      <c r="FAF87" s="1" t="s">
        <v>104</v>
      </c>
      <c r="FAK87" s="1" t="s">
        <v>105</v>
      </c>
      <c r="FAN87" s="1" t="s">
        <v>104</v>
      </c>
      <c r="FAS87" s="1" t="s">
        <v>105</v>
      </c>
      <c r="FAV87" s="1" t="s">
        <v>104</v>
      </c>
      <c r="FBA87" s="1" t="s">
        <v>105</v>
      </c>
      <c r="FBD87" s="1" t="s">
        <v>104</v>
      </c>
      <c r="FBI87" s="1" t="s">
        <v>105</v>
      </c>
      <c r="FBL87" s="1" t="s">
        <v>104</v>
      </c>
      <c r="FBQ87" s="1" t="s">
        <v>105</v>
      </c>
      <c r="FBT87" s="1" t="s">
        <v>104</v>
      </c>
      <c r="FBY87" s="1" t="s">
        <v>105</v>
      </c>
      <c r="FCB87" s="1" t="s">
        <v>104</v>
      </c>
      <c r="FCG87" s="1" t="s">
        <v>105</v>
      </c>
      <c r="FCJ87" s="1" t="s">
        <v>104</v>
      </c>
      <c r="FCO87" s="1" t="s">
        <v>105</v>
      </c>
      <c r="FCR87" s="1" t="s">
        <v>104</v>
      </c>
      <c r="FCW87" s="1" t="s">
        <v>105</v>
      </c>
      <c r="FCZ87" s="1" t="s">
        <v>104</v>
      </c>
      <c r="FDE87" s="1" t="s">
        <v>105</v>
      </c>
      <c r="FDH87" s="1" t="s">
        <v>104</v>
      </c>
      <c r="FDM87" s="1" t="s">
        <v>105</v>
      </c>
      <c r="FDP87" s="1" t="s">
        <v>104</v>
      </c>
      <c r="FDU87" s="1" t="s">
        <v>105</v>
      </c>
      <c r="FDX87" s="1" t="s">
        <v>104</v>
      </c>
      <c r="FEC87" s="1" t="s">
        <v>105</v>
      </c>
      <c r="FEF87" s="1" t="s">
        <v>104</v>
      </c>
      <c r="FEK87" s="1" t="s">
        <v>105</v>
      </c>
      <c r="FEN87" s="1" t="s">
        <v>104</v>
      </c>
      <c r="FES87" s="1" t="s">
        <v>105</v>
      </c>
      <c r="FEV87" s="1" t="s">
        <v>104</v>
      </c>
      <c r="FFA87" s="1" t="s">
        <v>105</v>
      </c>
      <c r="FFD87" s="1" t="s">
        <v>104</v>
      </c>
      <c r="FFI87" s="1" t="s">
        <v>105</v>
      </c>
      <c r="FFL87" s="1" t="s">
        <v>104</v>
      </c>
      <c r="FFQ87" s="1" t="s">
        <v>105</v>
      </c>
      <c r="FFT87" s="1" t="s">
        <v>104</v>
      </c>
      <c r="FFY87" s="1" t="s">
        <v>105</v>
      </c>
      <c r="FGB87" s="1" t="s">
        <v>104</v>
      </c>
      <c r="FGG87" s="1" t="s">
        <v>105</v>
      </c>
      <c r="FGJ87" s="1" t="s">
        <v>104</v>
      </c>
      <c r="FGO87" s="1" t="s">
        <v>105</v>
      </c>
      <c r="FGR87" s="1" t="s">
        <v>104</v>
      </c>
      <c r="FGW87" s="1" t="s">
        <v>105</v>
      </c>
      <c r="FGZ87" s="1" t="s">
        <v>104</v>
      </c>
      <c r="FHE87" s="1" t="s">
        <v>105</v>
      </c>
      <c r="FHH87" s="1" t="s">
        <v>104</v>
      </c>
      <c r="FHM87" s="1" t="s">
        <v>105</v>
      </c>
      <c r="FHP87" s="1" t="s">
        <v>104</v>
      </c>
      <c r="FHU87" s="1" t="s">
        <v>105</v>
      </c>
      <c r="FHX87" s="1" t="s">
        <v>104</v>
      </c>
      <c r="FIC87" s="1" t="s">
        <v>105</v>
      </c>
      <c r="FIF87" s="1" t="s">
        <v>104</v>
      </c>
      <c r="FIK87" s="1" t="s">
        <v>105</v>
      </c>
      <c r="FIN87" s="1" t="s">
        <v>104</v>
      </c>
      <c r="FIS87" s="1" t="s">
        <v>105</v>
      </c>
      <c r="FIV87" s="1" t="s">
        <v>104</v>
      </c>
      <c r="FJA87" s="1" t="s">
        <v>105</v>
      </c>
      <c r="FJD87" s="1" t="s">
        <v>104</v>
      </c>
      <c r="FJI87" s="1" t="s">
        <v>105</v>
      </c>
      <c r="FJL87" s="1" t="s">
        <v>104</v>
      </c>
      <c r="FJQ87" s="1" t="s">
        <v>105</v>
      </c>
      <c r="FJT87" s="1" t="s">
        <v>104</v>
      </c>
      <c r="FJY87" s="1" t="s">
        <v>105</v>
      </c>
      <c r="FKB87" s="1" t="s">
        <v>104</v>
      </c>
      <c r="FKG87" s="1" t="s">
        <v>105</v>
      </c>
      <c r="FKJ87" s="1" t="s">
        <v>104</v>
      </c>
      <c r="FKO87" s="1" t="s">
        <v>105</v>
      </c>
      <c r="FKR87" s="1" t="s">
        <v>104</v>
      </c>
      <c r="FKW87" s="1" t="s">
        <v>105</v>
      </c>
      <c r="FKZ87" s="1" t="s">
        <v>104</v>
      </c>
      <c r="FLE87" s="1" t="s">
        <v>105</v>
      </c>
      <c r="FLH87" s="1" t="s">
        <v>104</v>
      </c>
      <c r="FLM87" s="1" t="s">
        <v>105</v>
      </c>
      <c r="FLP87" s="1" t="s">
        <v>104</v>
      </c>
      <c r="FLU87" s="1" t="s">
        <v>105</v>
      </c>
      <c r="FLX87" s="1" t="s">
        <v>104</v>
      </c>
      <c r="FMC87" s="1" t="s">
        <v>105</v>
      </c>
      <c r="FMF87" s="1" t="s">
        <v>104</v>
      </c>
      <c r="FMK87" s="1" t="s">
        <v>105</v>
      </c>
      <c r="FMN87" s="1" t="s">
        <v>104</v>
      </c>
      <c r="FMS87" s="1" t="s">
        <v>105</v>
      </c>
      <c r="FMV87" s="1" t="s">
        <v>104</v>
      </c>
      <c r="FNA87" s="1" t="s">
        <v>105</v>
      </c>
      <c r="FND87" s="1" t="s">
        <v>104</v>
      </c>
      <c r="FNI87" s="1" t="s">
        <v>105</v>
      </c>
      <c r="FNL87" s="1" t="s">
        <v>104</v>
      </c>
      <c r="FNQ87" s="1" t="s">
        <v>105</v>
      </c>
      <c r="FNT87" s="1" t="s">
        <v>104</v>
      </c>
      <c r="FNY87" s="1" t="s">
        <v>105</v>
      </c>
      <c r="FOB87" s="1" t="s">
        <v>104</v>
      </c>
      <c r="FOG87" s="1" t="s">
        <v>105</v>
      </c>
      <c r="FOJ87" s="1" t="s">
        <v>104</v>
      </c>
      <c r="FOO87" s="1" t="s">
        <v>105</v>
      </c>
      <c r="FOR87" s="1" t="s">
        <v>104</v>
      </c>
      <c r="FOW87" s="1" t="s">
        <v>105</v>
      </c>
      <c r="FOZ87" s="1" t="s">
        <v>104</v>
      </c>
      <c r="FPE87" s="1" t="s">
        <v>105</v>
      </c>
      <c r="FPH87" s="1" t="s">
        <v>104</v>
      </c>
      <c r="FPM87" s="1" t="s">
        <v>105</v>
      </c>
      <c r="FPP87" s="1" t="s">
        <v>104</v>
      </c>
      <c r="FPU87" s="1" t="s">
        <v>105</v>
      </c>
      <c r="FPX87" s="1" t="s">
        <v>104</v>
      </c>
      <c r="FQC87" s="1" t="s">
        <v>105</v>
      </c>
      <c r="FQF87" s="1" t="s">
        <v>104</v>
      </c>
      <c r="FQK87" s="1" t="s">
        <v>105</v>
      </c>
      <c r="FQN87" s="1" t="s">
        <v>104</v>
      </c>
      <c r="FQS87" s="1" t="s">
        <v>105</v>
      </c>
      <c r="FQV87" s="1" t="s">
        <v>104</v>
      </c>
      <c r="FRA87" s="1" t="s">
        <v>105</v>
      </c>
      <c r="FRD87" s="1" t="s">
        <v>104</v>
      </c>
      <c r="FRI87" s="1" t="s">
        <v>105</v>
      </c>
      <c r="FRL87" s="1" t="s">
        <v>104</v>
      </c>
      <c r="FRQ87" s="1" t="s">
        <v>105</v>
      </c>
      <c r="FRT87" s="1" t="s">
        <v>104</v>
      </c>
      <c r="FRY87" s="1" t="s">
        <v>105</v>
      </c>
      <c r="FSB87" s="1" t="s">
        <v>104</v>
      </c>
      <c r="FSG87" s="1" t="s">
        <v>105</v>
      </c>
      <c r="FSJ87" s="1" t="s">
        <v>104</v>
      </c>
      <c r="FSO87" s="1" t="s">
        <v>105</v>
      </c>
      <c r="FSR87" s="1" t="s">
        <v>104</v>
      </c>
      <c r="FSW87" s="1" t="s">
        <v>105</v>
      </c>
      <c r="FSZ87" s="1" t="s">
        <v>104</v>
      </c>
      <c r="FTE87" s="1" t="s">
        <v>105</v>
      </c>
      <c r="FTH87" s="1" t="s">
        <v>104</v>
      </c>
      <c r="FTM87" s="1" t="s">
        <v>105</v>
      </c>
      <c r="FTP87" s="1" t="s">
        <v>104</v>
      </c>
      <c r="FTU87" s="1" t="s">
        <v>105</v>
      </c>
      <c r="FTX87" s="1" t="s">
        <v>104</v>
      </c>
      <c r="FUC87" s="1" t="s">
        <v>105</v>
      </c>
      <c r="FUF87" s="1" t="s">
        <v>104</v>
      </c>
      <c r="FUK87" s="1" t="s">
        <v>105</v>
      </c>
      <c r="FUN87" s="1" t="s">
        <v>104</v>
      </c>
      <c r="FUS87" s="1" t="s">
        <v>105</v>
      </c>
      <c r="FUV87" s="1" t="s">
        <v>104</v>
      </c>
      <c r="FVA87" s="1" t="s">
        <v>105</v>
      </c>
      <c r="FVD87" s="1" t="s">
        <v>104</v>
      </c>
      <c r="FVI87" s="1" t="s">
        <v>105</v>
      </c>
      <c r="FVL87" s="1" t="s">
        <v>104</v>
      </c>
      <c r="FVQ87" s="1" t="s">
        <v>105</v>
      </c>
      <c r="FVT87" s="1" t="s">
        <v>104</v>
      </c>
      <c r="FVY87" s="1" t="s">
        <v>105</v>
      </c>
      <c r="FWB87" s="1" t="s">
        <v>104</v>
      </c>
      <c r="FWG87" s="1" t="s">
        <v>105</v>
      </c>
      <c r="FWJ87" s="1" t="s">
        <v>104</v>
      </c>
      <c r="FWO87" s="1" t="s">
        <v>105</v>
      </c>
      <c r="FWR87" s="1" t="s">
        <v>104</v>
      </c>
      <c r="FWW87" s="1" t="s">
        <v>105</v>
      </c>
      <c r="FWZ87" s="1" t="s">
        <v>104</v>
      </c>
      <c r="FXE87" s="1" t="s">
        <v>105</v>
      </c>
      <c r="FXH87" s="1" t="s">
        <v>104</v>
      </c>
      <c r="FXM87" s="1" t="s">
        <v>105</v>
      </c>
      <c r="FXP87" s="1" t="s">
        <v>104</v>
      </c>
      <c r="FXU87" s="1" t="s">
        <v>105</v>
      </c>
      <c r="FXX87" s="1" t="s">
        <v>104</v>
      </c>
      <c r="FYC87" s="1" t="s">
        <v>105</v>
      </c>
      <c r="FYF87" s="1" t="s">
        <v>104</v>
      </c>
      <c r="FYK87" s="1" t="s">
        <v>105</v>
      </c>
      <c r="FYN87" s="1" t="s">
        <v>104</v>
      </c>
      <c r="FYS87" s="1" t="s">
        <v>105</v>
      </c>
      <c r="FYV87" s="1" t="s">
        <v>104</v>
      </c>
      <c r="FZA87" s="1" t="s">
        <v>105</v>
      </c>
      <c r="FZD87" s="1" t="s">
        <v>104</v>
      </c>
      <c r="FZI87" s="1" t="s">
        <v>105</v>
      </c>
      <c r="FZL87" s="1" t="s">
        <v>104</v>
      </c>
      <c r="FZQ87" s="1" t="s">
        <v>105</v>
      </c>
      <c r="FZT87" s="1" t="s">
        <v>104</v>
      </c>
      <c r="FZY87" s="1" t="s">
        <v>105</v>
      </c>
      <c r="GAB87" s="1" t="s">
        <v>104</v>
      </c>
      <c r="GAG87" s="1" t="s">
        <v>105</v>
      </c>
      <c r="GAJ87" s="1" t="s">
        <v>104</v>
      </c>
      <c r="GAO87" s="1" t="s">
        <v>105</v>
      </c>
      <c r="GAR87" s="1" t="s">
        <v>104</v>
      </c>
      <c r="GAW87" s="1" t="s">
        <v>105</v>
      </c>
      <c r="GAZ87" s="1" t="s">
        <v>104</v>
      </c>
      <c r="GBE87" s="1" t="s">
        <v>105</v>
      </c>
      <c r="GBH87" s="1" t="s">
        <v>104</v>
      </c>
      <c r="GBM87" s="1" t="s">
        <v>105</v>
      </c>
      <c r="GBP87" s="1" t="s">
        <v>104</v>
      </c>
      <c r="GBU87" s="1" t="s">
        <v>105</v>
      </c>
      <c r="GBX87" s="1" t="s">
        <v>104</v>
      </c>
      <c r="GCC87" s="1" t="s">
        <v>105</v>
      </c>
      <c r="GCF87" s="1" t="s">
        <v>104</v>
      </c>
      <c r="GCK87" s="1" t="s">
        <v>105</v>
      </c>
      <c r="GCN87" s="1" t="s">
        <v>104</v>
      </c>
      <c r="GCS87" s="1" t="s">
        <v>105</v>
      </c>
      <c r="GCV87" s="1" t="s">
        <v>104</v>
      </c>
      <c r="GDA87" s="1" t="s">
        <v>105</v>
      </c>
      <c r="GDD87" s="1" t="s">
        <v>104</v>
      </c>
      <c r="GDI87" s="1" t="s">
        <v>105</v>
      </c>
      <c r="GDL87" s="1" t="s">
        <v>104</v>
      </c>
      <c r="GDQ87" s="1" t="s">
        <v>105</v>
      </c>
      <c r="GDT87" s="1" t="s">
        <v>104</v>
      </c>
      <c r="GDY87" s="1" t="s">
        <v>105</v>
      </c>
      <c r="GEB87" s="1" t="s">
        <v>104</v>
      </c>
      <c r="GEG87" s="1" t="s">
        <v>105</v>
      </c>
      <c r="GEJ87" s="1" t="s">
        <v>104</v>
      </c>
      <c r="GEO87" s="1" t="s">
        <v>105</v>
      </c>
      <c r="GER87" s="1" t="s">
        <v>104</v>
      </c>
      <c r="GEW87" s="1" t="s">
        <v>105</v>
      </c>
      <c r="GEZ87" s="1" t="s">
        <v>104</v>
      </c>
      <c r="GFE87" s="1" t="s">
        <v>105</v>
      </c>
      <c r="GFH87" s="1" t="s">
        <v>104</v>
      </c>
      <c r="GFM87" s="1" t="s">
        <v>105</v>
      </c>
      <c r="GFP87" s="1" t="s">
        <v>104</v>
      </c>
      <c r="GFU87" s="1" t="s">
        <v>105</v>
      </c>
      <c r="GFX87" s="1" t="s">
        <v>104</v>
      </c>
      <c r="GGC87" s="1" t="s">
        <v>105</v>
      </c>
      <c r="GGF87" s="1" t="s">
        <v>104</v>
      </c>
      <c r="GGK87" s="1" t="s">
        <v>105</v>
      </c>
      <c r="GGN87" s="1" t="s">
        <v>104</v>
      </c>
      <c r="GGS87" s="1" t="s">
        <v>105</v>
      </c>
      <c r="GGV87" s="1" t="s">
        <v>104</v>
      </c>
      <c r="GHA87" s="1" t="s">
        <v>105</v>
      </c>
      <c r="GHD87" s="1" t="s">
        <v>104</v>
      </c>
      <c r="GHI87" s="1" t="s">
        <v>105</v>
      </c>
      <c r="GHL87" s="1" t="s">
        <v>104</v>
      </c>
      <c r="GHQ87" s="1" t="s">
        <v>105</v>
      </c>
      <c r="GHT87" s="1" t="s">
        <v>104</v>
      </c>
      <c r="GHY87" s="1" t="s">
        <v>105</v>
      </c>
      <c r="GIB87" s="1" t="s">
        <v>104</v>
      </c>
      <c r="GIG87" s="1" t="s">
        <v>105</v>
      </c>
      <c r="GIJ87" s="1" t="s">
        <v>104</v>
      </c>
      <c r="GIO87" s="1" t="s">
        <v>105</v>
      </c>
      <c r="GIR87" s="1" t="s">
        <v>104</v>
      </c>
      <c r="GIW87" s="1" t="s">
        <v>105</v>
      </c>
      <c r="GIZ87" s="1" t="s">
        <v>104</v>
      </c>
      <c r="GJE87" s="1" t="s">
        <v>105</v>
      </c>
      <c r="GJH87" s="1" t="s">
        <v>104</v>
      </c>
      <c r="GJM87" s="1" t="s">
        <v>105</v>
      </c>
      <c r="GJP87" s="1" t="s">
        <v>104</v>
      </c>
      <c r="GJU87" s="1" t="s">
        <v>105</v>
      </c>
      <c r="GJX87" s="1" t="s">
        <v>104</v>
      </c>
      <c r="GKC87" s="1" t="s">
        <v>105</v>
      </c>
      <c r="GKF87" s="1" t="s">
        <v>104</v>
      </c>
      <c r="GKK87" s="1" t="s">
        <v>105</v>
      </c>
      <c r="GKN87" s="1" t="s">
        <v>104</v>
      </c>
      <c r="GKS87" s="1" t="s">
        <v>105</v>
      </c>
      <c r="GKV87" s="1" t="s">
        <v>104</v>
      </c>
      <c r="GLA87" s="1" t="s">
        <v>105</v>
      </c>
      <c r="GLD87" s="1" t="s">
        <v>104</v>
      </c>
      <c r="GLI87" s="1" t="s">
        <v>105</v>
      </c>
      <c r="GLL87" s="1" t="s">
        <v>104</v>
      </c>
      <c r="GLQ87" s="1" t="s">
        <v>105</v>
      </c>
      <c r="GLT87" s="1" t="s">
        <v>104</v>
      </c>
      <c r="GLY87" s="1" t="s">
        <v>105</v>
      </c>
      <c r="GMB87" s="1" t="s">
        <v>104</v>
      </c>
      <c r="GMG87" s="1" t="s">
        <v>105</v>
      </c>
      <c r="GMJ87" s="1" t="s">
        <v>104</v>
      </c>
      <c r="GMO87" s="1" t="s">
        <v>105</v>
      </c>
      <c r="GMR87" s="1" t="s">
        <v>104</v>
      </c>
      <c r="GMW87" s="1" t="s">
        <v>105</v>
      </c>
      <c r="GMZ87" s="1" t="s">
        <v>104</v>
      </c>
      <c r="GNE87" s="1" t="s">
        <v>105</v>
      </c>
      <c r="GNH87" s="1" t="s">
        <v>104</v>
      </c>
      <c r="GNM87" s="1" t="s">
        <v>105</v>
      </c>
      <c r="GNP87" s="1" t="s">
        <v>104</v>
      </c>
      <c r="GNU87" s="1" t="s">
        <v>105</v>
      </c>
      <c r="GNX87" s="1" t="s">
        <v>104</v>
      </c>
      <c r="GOC87" s="1" t="s">
        <v>105</v>
      </c>
      <c r="GOF87" s="1" t="s">
        <v>104</v>
      </c>
      <c r="GOK87" s="1" t="s">
        <v>105</v>
      </c>
      <c r="GON87" s="1" t="s">
        <v>104</v>
      </c>
      <c r="GOS87" s="1" t="s">
        <v>105</v>
      </c>
      <c r="GOV87" s="1" t="s">
        <v>104</v>
      </c>
      <c r="GPA87" s="1" t="s">
        <v>105</v>
      </c>
      <c r="GPD87" s="1" t="s">
        <v>104</v>
      </c>
      <c r="GPI87" s="1" t="s">
        <v>105</v>
      </c>
      <c r="GPL87" s="1" t="s">
        <v>104</v>
      </c>
      <c r="GPQ87" s="1" t="s">
        <v>105</v>
      </c>
      <c r="GPT87" s="1" t="s">
        <v>104</v>
      </c>
      <c r="GPY87" s="1" t="s">
        <v>105</v>
      </c>
      <c r="GQB87" s="1" t="s">
        <v>104</v>
      </c>
      <c r="GQG87" s="1" t="s">
        <v>105</v>
      </c>
      <c r="GQJ87" s="1" t="s">
        <v>104</v>
      </c>
      <c r="GQO87" s="1" t="s">
        <v>105</v>
      </c>
      <c r="GQR87" s="1" t="s">
        <v>104</v>
      </c>
      <c r="GQW87" s="1" t="s">
        <v>105</v>
      </c>
      <c r="GQZ87" s="1" t="s">
        <v>104</v>
      </c>
      <c r="GRE87" s="1" t="s">
        <v>105</v>
      </c>
      <c r="GRH87" s="1" t="s">
        <v>104</v>
      </c>
      <c r="GRM87" s="1" t="s">
        <v>105</v>
      </c>
      <c r="GRP87" s="1" t="s">
        <v>104</v>
      </c>
      <c r="GRU87" s="1" t="s">
        <v>105</v>
      </c>
      <c r="GRX87" s="1" t="s">
        <v>104</v>
      </c>
      <c r="GSC87" s="1" t="s">
        <v>105</v>
      </c>
      <c r="GSF87" s="1" t="s">
        <v>104</v>
      </c>
      <c r="GSK87" s="1" t="s">
        <v>105</v>
      </c>
      <c r="GSN87" s="1" t="s">
        <v>104</v>
      </c>
      <c r="GSS87" s="1" t="s">
        <v>105</v>
      </c>
      <c r="GSV87" s="1" t="s">
        <v>104</v>
      </c>
      <c r="GTA87" s="1" t="s">
        <v>105</v>
      </c>
      <c r="GTD87" s="1" t="s">
        <v>104</v>
      </c>
      <c r="GTI87" s="1" t="s">
        <v>105</v>
      </c>
      <c r="GTL87" s="1" t="s">
        <v>104</v>
      </c>
      <c r="GTQ87" s="1" t="s">
        <v>105</v>
      </c>
      <c r="GTT87" s="1" t="s">
        <v>104</v>
      </c>
      <c r="GTY87" s="1" t="s">
        <v>105</v>
      </c>
      <c r="GUB87" s="1" t="s">
        <v>104</v>
      </c>
      <c r="GUG87" s="1" t="s">
        <v>105</v>
      </c>
      <c r="GUJ87" s="1" t="s">
        <v>104</v>
      </c>
      <c r="GUO87" s="1" t="s">
        <v>105</v>
      </c>
      <c r="GUR87" s="1" t="s">
        <v>104</v>
      </c>
      <c r="GUW87" s="1" t="s">
        <v>105</v>
      </c>
      <c r="GUZ87" s="1" t="s">
        <v>104</v>
      </c>
      <c r="GVE87" s="1" t="s">
        <v>105</v>
      </c>
      <c r="GVH87" s="1" t="s">
        <v>104</v>
      </c>
      <c r="GVM87" s="1" t="s">
        <v>105</v>
      </c>
      <c r="GVP87" s="1" t="s">
        <v>104</v>
      </c>
      <c r="GVU87" s="1" t="s">
        <v>105</v>
      </c>
      <c r="GVX87" s="1" t="s">
        <v>104</v>
      </c>
      <c r="GWC87" s="1" t="s">
        <v>105</v>
      </c>
      <c r="GWF87" s="1" t="s">
        <v>104</v>
      </c>
      <c r="GWK87" s="1" t="s">
        <v>105</v>
      </c>
      <c r="GWN87" s="1" t="s">
        <v>104</v>
      </c>
      <c r="GWS87" s="1" t="s">
        <v>105</v>
      </c>
      <c r="GWV87" s="1" t="s">
        <v>104</v>
      </c>
      <c r="GXA87" s="1" t="s">
        <v>105</v>
      </c>
      <c r="GXD87" s="1" t="s">
        <v>104</v>
      </c>
      <c r="GXI87" s="1" t="s">
        <v>105</v>
      </c>
      <c r="GXL87" s="1" t="s">
        <v>104</v>
      </c>
      <c r="GXQ87" s="1" t="s">
        <v>105</v>
      </c>
      <c r="GXT87" s="1" t="s">
        <v>104</v>
      </c>
      <c r="GXY87" s="1" t="s">
        <v>105</v>
      </c>
      <c r="GYB87" s="1" t="s">
        <v>104</v>
      </c>
      <c r="GYG87" s="1" t="s">
        <v>105</v>
      </c>
      <c r="GYJ87" s="1" t="s">
        <v>104</v>
      </c>
      <c r="GYO87" s="1" t="s">
        <v>105</v>
      </c>
      <c r="GYR87" s="1" t="s">
        <v>104</v>
      </c>
      <c r="GYW87" s="1" t="s">
        <v>105</v>
      </c>
      <c r="GYZ87" s="1" t="s">
        <v>104</v>
      </c>
      <c r="GZE87" s="1" t="s">
        <v>105</v>
      </c>
      <c r="GZH87" s="1" t="s">
        <v>104</v>
      </c>
      <c r="GZM87" s="1" t="s">
        <v>105</v>
      </c>
      <c r="GZP87" s="1" t="s">
        <v>104</v>
      </c>
      <c r="GZU87" s="1" t="s">
        <v>105</v>
      </c>
      <c r="GZX87" s="1" t="s">
        <v>104</v>
      </c>
      <c r="HAC87" s="1" t="s">
        <v>105</v>
      </c>
      <c r="HAF87" s="1" t="s">
        <v>104</v>
      </c>
      <c r="HAK87" s="1" t="s">
        <v>105</v>
      </c>
      <c r="HAN87" s="1" t="s">
        <v>104</v>
      </c>
      <c r="HAS87" s="1" t="s">
        <v>105</v>
      </c>
      <c r="HAV87" s="1" t="s">
        <v>104</v>
      </c>
      <c r="HBA87" s="1" t="s">
        <v>105</v>
      </c>
      <c r="HBD87" s="1" t="s">
        <v>104</v>
      </c>
      <c r="HBI87" s="1" t="s">
        <v>105</v>
      </c>
      <c r="HBL87" s="1" t="s">
        <v>104</v>
      </c>
      <c r="HBQ87" s="1" t="s">
        <v>105</v>
      </c>
      <c r="HBT87" s="1" t="s">
        <v>104</v>
      </c>
      <c r="HBY87" s="1" t="s">
        <v>105</v>
      </c>
      <c r="HCB87" s="1" t="s">
        <v>104</v>
      </c>
      <c r="HCG87" s="1" t="s">
        <v>105</v>
      </c>
      <c r="HCJ87" s="1" t="s">
        <v>104</v>
      </c>
      <c r="HCO87" s="1" t="s">
        <v>105</v>
      </c>
      <c r="HCR87" s="1" t="s">
        <v>104</v>
      </c>
      <c r="HCW87" s="1" t="s">
        <v>105</v>
      </c>
      <c r="HCZ87" s="1" t="s">
        <v>104</v>
      </c>
      <c r="HDE87" s="1" t="s">
        <v>105</v>
      </c>
      <c r="HDH87" s="1" t="s">
        <v>104</v>
      </c>
      <c r="HDM87" s="1" t="s">
        <v>105</v>
      </c>
      <c r="HDP87" s="1" t="s">
        <v>104</v>
      </c>
      <c r="HDU87" s="1" t="s">
        <v>105</v>
      </c>
      <c r="HDX87" s="1" t="s">
        <v>104</v>
      </c>
      <c r="HEC87" s="1" t="s">
        <v>105</v>
      </c>
      <c r="HEF87" s="1" t="s">
        <v>104</v>
      </c>
      <c r="HEK87" s="1" t="s">
        <v>105</v>
      </c>
      <c r="HEN87" s="1" t="s">
        <v>104</v>
      </c>
      <c r="HES87" s="1" t="s">
        <v>105</v>
      </c>
      <c r="HEV87" s="1" t="s">
        <v>104</v>
      </c>
      <c r="HFA87" s="1" t="s">
        <v>105</v>
      </c>
      <c r="HFD87" s="1" t="s">
        <v>104</v>
      </c>
      <c r="HFI87" s="1" t="s">
        <v>105</v>
      </c>
      <c r="HFL87" s="1" t="s">
        <v>104</v>
      </c>
      <c r="HFQ87" s="1" t="s">
        <v>105</v>
      </c>
      <c r="HFT87" s="1" t="s">
        <v>104</v>
      </c>
      <c r="HFY87" s="1" t="s">
        <v>105</v>
      </c>
      <c r="HGB87" s="1" t="s">
        <v>104</v>
      </c>
      <c r="HGG87" s="1" t="s">
        <v>105</v>
      </c>
      <c r="HGJ87" s="1" t="s">
        <v>104</v>
      </c>
      <c r="HGO87" s="1" t="s">
        <v>105</v>
      </c>
      <c r="HGR87" s="1" t="s">
        <v>104</v>
      </c>
      <c r="HGW87" s="1" t="s">
        <v>105</v>
      </c>
      <c r="HGZ87" s="1" t="s">
        <v>104</v>
      </c>
      <c r="HHE87" s="1" t="s">
        <v>105</v>
      </c>
      <c r="HHH87" s="1" t="s">
        <v>104</v>
      </c>
      <c r="HHM87" s="1" t="s">
        <v>105</v>
      </c>
      <c r="HHP87" s="1" t="s">
        <v>104</v>
      </c>
      <c r="HHU87" s="1" t="s">
        <v>105</v>
      </c>
      <c r="HHX87" s="1" t="s">
        <v>104</v>
      </c>
      <c r="HIC87" s="1" t="s">
        <v>105</v>
      </c>
      <c r="HIF87" s="1" t="s">
        <v>104</v>
      </c>
      <c r="HIK87" s="1" t="s">
        <v>105</v>
      </c>
      <c r="HIN87" s="1" t="s">
        <v>104</v>
      </c>
      <c r="HIS87" s="1" t="s">
        <v>105</v>
      </c>
      <c r="HIV87" s="1" t="s">
        <v>104</v>
      </c>
      <c r="HJA87" s="1" t="s">
        <v>105</v>
      </c>
      <c r="HJD87" s="1" t="s">
        <v>104</v>
      </c>
      <c r="HJI87" s="1" t="s">
        <v>105</v>
      </c>
      <c r="HJL87" s="1" t="s">
        <v>104</v>
      </c>
      <c r="HJQ87" s="1" t="s">
        <v>105</v>
      </c>
      <c r="HJT87" s="1" t="s">
        <v>104</v>
      </c>
      <c r="HJY87" s="1" t="s">
        <v>105</v>
      </c>
      <c r="HKB87" s="1" t="s">
        <v>104</v>
      </c>
      <c r="HKG87" s="1" t="s">
        <v>105</v>
      </c>
      <c r="HKJ87" s="1" t="s">
        <v>104</v>
      </c>
      <c r="HKO87" s="1" t="s">
        <v>105</v>
      </c>
      <c r="HKR87" s="1" t="s">
        <v>104</v>
      </c>
      <c r="HKW87" s="1" t="s">
        <v>105</v>
      </c>
      <c r="HKZ87" s="1" t="s">
        <v>104</v>
      </c>
      <c r="HLE87" s="1" t="s">
        <v>105</v>
      </c>
      <c r="HLH87" s="1" t="s">
        <v>104</v>
      </c>
      <c r="HLM87" s="1" t="s">
        <v>105</v>
      </c>
      <c r="HLP87" s="1" t="s">
        <v>104</v>
      </c>
      <c r="HLU87" s="1" t="s">
        <v>105</v>
      </c>
      <c r="HLX87" s="1" t="s">
        <v>104</v>
      </c>
      <c r="HMC87" s="1" t="s">
        <v>105</v>
      </c>
      <c r="HMF87" s="1" t="s">
        <v>104</v>
      </c>
      <c r="HMK87" s="1" t="s">
        <v>105</v>
      </c>
      <c r="HMN87" s="1" t="s">
        <v>104</v>
      </c>
      <c r="HMS87" s="1" t="s">
        <v>105</v>
      </c>
      <c r="HMV87" s="1" t="s">
        <v>104</v>
      </c>
      <c r="HNA87" s="1" t="s">
        <v>105</v>
      </c>
      <c r="HND87" s="1" t="s">
        <v>104</v>
      </c>
      <c r="HNI87" s="1" t="s">
        <v>105</v>
      </c>
      <c r="HNL87" s="1" t="s">
        <v>104</v>
      </c>
      <c r="HNQ87" s="1" t="s">
        <v>105</v>
      </c>
      <c r="HNT87" s="1" t="s">
        <v>104</v>
      </c>
      <c r="HNY87" s="1" t="s">
        <v>105</v>
      </c>
      <c r="HOB87" s="1" t="s">
        <v>104</v>
      </c>
      <c r="HOG87" s="1" t="s">
        <v>105</v>
      </c>
      <c r="HOJ87" s="1" t="s">
        <v>104</v>
      </c>
      <c r="HOO87" s="1" t="s">
        <v>105</v>
      </c>
      <c r="HOR87" s="1" t="s">
        <v>104</v>
      </c>
      <c r="HOW87" s="1" t="s">
        <v>105</v>
      </c>
      <c r="HOZ87" s="1" t="s">
        <v>104</v>
      </c>
      <c r="HPE87" s="1" t="s">
        <v>105</v>
      </c>
      <c r="HPH87" s="1" t="s">
        <v>104</v>
      </c>
      <c r="HPM87" s="1" t="s">
        <v>105</v>
      </c>
      <c r="HPP87" s="1" t="s">
        <v>104</v>
      </c>
      <c r="HPU87" s="1" t="s">
        <v>105</v>
      </c>
      <c r="HPX87" s="1" t="s">
        <v>104</v>
      </c>
      <c r="HQC87" s="1" t="s">
        <v>105</v>
      </c>
      <c r="HQF87" s="1" t="s">
        <v>104</v>
      </c>
      <c r="HQK87" s="1" t="s">
        <v>105</v>
      </c>
      <c r="HQN87" s="1" t="s">
        <v>104</v>
      </c>
      <c r="HQS87" s="1" t="s">
        <v>105</v>
      </c>
      <c r="HQV87" s="1" t="s">
        <v>104</v>
      </c>
      <c r="HRA87" s="1" t="s">
        <v>105</v>
      </c>
      <c r="HRD87" s="1" t="s">
        <v>104</v>
      </c>
      <c r="HRI87" s="1" t="s">
        <v>105</v>
      </c>
      <c r="HRL87" s="1" t="s">
        <v>104</v>
      </c>
      <c r="HRQ87" s="1" t="s">
        <v>105</v>
      </c>
      <c r="HRT87" s="1" t="s">
        <v>104</v>
      </c>
      <c r="HRY87" s="1" t="s">
        <v>105</v>
      </c>
      <c r="HSB87" s="1" t="s">
        <v>104</v>
      </c>
      <c r="HSG87" s="1" t="s">
        <v>105</v>
      </c>
      <c r="HSJ87" s="1" t="s">
        <v>104</v>
      </c>
      <c r="HSO87" s="1" t="s">
        <v>105</v>
      </c>
      <c r="HSR87" s="1" t="s">
        <v>104</v>
      </c>
      <c r="HSW87" s="1" t="s">
        <v>105</v>
      </c>
      <c r="HSZ87" s="1" t="s">
        <v>104</v>
      </c>
      <c r="HTE87" s="1" t="s">
        <v>105</v>
      </c>
      <c r="HTH87" s="1" t="s">
        <v>104</v>
      </c>
      <c r="HTM87" s="1" t="s">
        <v>105</v>
      </c>
      <c r="HTP87" s="1" t="s">
        <v>104</v>
      </c>
      <c r="HTU87" s="1" t="s">
        <v>105</v>
      </c>
      <c r="HTX87" s="1" t="s">
        <v>104</v>
      </c>
      <c r="HUC87" s="1" t="s">
        <v>105</v>
      </c>
      <c r="HUF87" s="1" t="s">
        <v>104</v>
      </c>
      <c r="HUK87" s="1" t="s">
        <v>105</v>
      </c>
      <c r="HUN87" s="1" t="s">
        <v>104</v>
      </c>
      <c r="HUS87" s="1" t="s">
        <v>105</v>
      </c>
      <c r="HUV87" s="1" t="s">
        <v>104</v>
      </c>
      <c r="HVA87" s="1" t="s">
        <v>105</v>
      </c>
      <c r="HVD87" s="1" t="s">
        <v>104</v>
      </c>
      <c r="HVI87" s="1" t="s">
        <v>105</v>
      </c>
      <c r="HVL87" s="1" t="s">
        <v>104</v>
      </c>
      <c r="HVQ87" s="1" t="s">
        <v>105</v>
      </c>
      <c r="HVT87" s="1" t="s">
        <v>104</v>
      </c>
      <c r="HVY87" s="1" t="s">
        <v>105</v>
      </c>
      <c r="HWB87" s="1" t="s">
        <v>104</v>
      </c>
      <c r="HWG87" s="1" t="s">
        <v>105</v>
      </c>
      <c r="HWJ87" s="1" t="s">
        <v>104</v>
      </c>
      <c r="HWO87" s="1" t="s">
        <v>105</v>
      </c>
      <c r="HWR87" s="1" t="s">
        <v>104</v>
      </c>
      <c r="HWW87" s="1" t="s">
        <v>105</v>
      </c>
      <c r="HWZ87" s="1" t="s">
        <v>104</v>
      </c>
      <c r="HXE87" s="1" t="s">
        <v>105</v>
      </c>
      <c r="HXH87" s="1" t="s">
        <v>104</v>
      </c>
      <c r="HXM87" s="1" t="s">
        <v>105</v>
      </c>
      <c r="HXP87" s="1" t="s">
        <v>104</v>
      </c>
      <c r="HXU87" s="1" t="s">
        <v>105</v>
      </c>
      <c r="HXX87" s="1" t="s">
        <v>104</v>
      </c>
      <c r="HYC87" s="1" t="s">
        <v>105</v>
      </c>
      <c r="HYF87" s="1" t="s">
        <v>104</v>
      </c>
      <c r="HYK87" s="1" t="s">
        <v>105</v>
      </c>
      <c r="HYN87" s="1" t="s">
        <v>104</v>
      </c>
      <c r="HYS87" s="1" t="s">
        <v>105</v>
      </c>
      <c r="HYV87" s="1" t="s">
        <v>104</v>
      </c>
      <c r="HZA87" s="1" t="s">
        <v>105</v>
      </c>
      <c r="HZD87" s="1" t="s">
        <v>104</v>
      </c>
      <c r="HZI87" s="1" t="s">
        <v>105</v>
      </c>
      <c r="HZL87" s="1" t="s">
        <v>104</v>
      </c>
      <c r="HZQ87" s="1" t="s">
        <v>105</v>
      </c>
      <c r="HZT87" s="1" t="s">
        <v>104</v>
      </c>
      <c r="HZY87" s="1" t="s">
        <v>105</v>
      </c>
      <c r="IAB87" s="1" t="s">
        <v>104</v>
      </c>
      <c r="IAG87" s="1" t="s">
        <v>105</v>
      </c>
      <c r="IAJ87" s="1" t="s">
        <v>104</v>
      </c>
      <c r="IAO87" s="1" t="s">
        <v>105</v>
      </c>
      <c r="IAR87" s="1" t="s">
        <v>104</v>
      </c>
      <c r="IAW87" s="1" t="s">
        <v>105</v>
      </c>
      <c r="IAZ87" s="1" t="s">
        <v>104</v>
      </c>
      <c r="IBE87" s="1" t="s">
        <v>105</v>
      </c>
      <c r="IBH87" s="1" t="s">
        <v>104</v>
      </c>
      <c r="IBM87" s="1" t="s">
        <v>105</v>
      </c>
      <c r="IBP87" s="1" t="s">
        <v>104</v>
      </c>
      <c r="IBU87" s="1" t="s">
        <v>105</v>
      </c>
      <c r="IBX87" s="1" t="s">
        <v>104</v>
      </c>
      <c r="ICC87" s="1" t="s">
        <v>105</v>
      </c>
      <c r="ICF87" s="1" t="s">
        <v>104</v>
      </c>
      <c r="ICK87" s="1" t="s">
        <v>105</v>
      </c>
      <c r="ICN87" s="1" t="s">
        <v>104</v>
      </c>
      <c r="ICS87" s="1" t="s">
        <v>105</v>
      </c>
      <c r="ICV87" s="1" t="s">
        <v>104</v>
      </c>
      <c r="IDA87" s="1" t="s">
        <v>105</v>
      </c>
      <c r="IDD87" s="1" t="s">
        <v>104</v>
      </c>
      <c r="IDI87" s="1" t="s">
        <v>105</v>
      </c>
      <c r="IDL87" s="1" t="s">
        <v>104</v>
      </c>
      <c r="IDQ87" s="1" t="s">
        <v>105</v>
      </c>
      <c r="IDT87" s="1" t="s">
        <v>104</v>
      </c>
      <c r="IDY87" s="1" t="s">
        <v>105</v>
      </c>
      <c r="IEB87" s="1" t="s">
        <v>104</v>
      </c>
      <c r="IEG87" s="1" t="s">
        <v>105</v>
      </c>
      <c r="IEJ87" s="1" t="s">
        <v>104</v>
      </c>
      <c r="IEO87" s="1" t="s">
        <v>105</v>
      </c>
      <c r="IER87" s="1" t="s">
        <v>104</v>
      </c>
      <c r="IEW87" s="1" t="s">
        <v>105</v>
      </c>
      <c r="IEZ87" s="1" t="s">
        <v>104</v>
      </c>
      <c r="IFE87" s="1" t="s">
        <v>105</v>
      </c>
      <c r="IFH87" s="1" t="s">
        <v>104</v>
      </c>
      <c r="IFM87" s="1" t="s">
        <v>105</v>
      </c>
      <c r="IFP87" s="1" t="s">
        <v>104</v>
      </c>
      <c r="IFU87" s="1" t="s">
        <v>105</v>
      </c>
      <c r="IFX87" s="1" t="s">
        <v>104</v>
      </c>
      <c r="IGC87" s="1" t="s">
        <v>105</v>
      </c>
      <c r="IGF87" s="1" t="s">
        <v>104</v>
      </c>
      <c r="IGK87" s="1" t="s">
        <v>105</v>
      </c>
      <c r="IGN87" s="1" t="s">
        <v>104</v>
      </c>
      <c r="IGS87" s="1" t="s">
        <v>105</v>
      </c>
      <c r="IGV87" s="1" t="s">
        <v>104</v>
      </c>
      <c r="IHA87" s="1" t="s">
        <v>105</v>
      </c>
      <c r="IHD87" s="1" t="s">
        <v>104</v>
      </c>
      <c r="IHI87" s="1" t="s">
        <v>105</v>
      </c>
      <c r="IHL87" s="1" t="s">
        <v>104</v>
      </c>
      <c r="IHQ87" s="1" t="s">
        <v>105</v>
      </c>
      <c r="IHT87" s="1" t="s">
        <v>104</v>
      </c>
      <c r="IHY87" s="1" t="s">
        <v>105</v>
      </c>
      <c r="IIB87" s="1" t="s">
        <v>104</v>
      </c>
      <c r="IIG87" s="1" t="s">
        <v>105</v>
      </c>
      <c r="IIJ87" s="1" t="s">
        <v>104</v>
      </c>
      <c r="IIO87" s="1" t="s">
        <v>105</v>
      </c>
      <c r="IIR87" s="1" t="s">
        <v>104</v>
      </c>
      <c r="IIW87" s="1" t="s">
        <v>105</v>
      </c>
      <c r="IIZ87" s="1" t="s">
        <v>104</v>
      </c>
      <c r="IJE87" s="1" t="s">
        <v>105</v>
      </c>
      <c r="IJH87" s="1" t="s">
        <v>104</v>
      </c>
      <c r="IJM87" s="1" t="s">
        <v>105</v>
      </c>
      <c r="IJP87" s="1" t="s">
        <v>104</v>
      </c>
      <c r="IJU87" s="1" t="s">
        <v>105</v>
      </c>
      <c r="IJX87" s="1" t="s">
        <v>104</v>
      </c>
      <c r="IKC87" s="1" t="s">
        <v>105</v>
      </c>
      <c r="IKF87" s="1" t="s">
        <v>104</v>
      </c>
      <c r="IKK87" s="1" t="s">
        <v>105</v>
      </c>
      <c r="IKN87" s="1" t="s">
        <v>104</v>
      </c>
      <c r="IKS87" s="1" t="s">
        <v>105</v>
      </c>
      <c r="IKV87" s="1" t="s">
        <v>104</v>
      </c>
      <c r="ILA87" s="1" t="s">
        <v>105</v>
      </c>
      <c r="ILD87" s="1" t="s">
        <v>104</v>
      </c>
      <c r="ILI87" s="1" t="s">
        <v>105</v>
      </c>
      <c r="ILL87" s="1" t="s">
        <v>104</v>
      </c>
      <c r="ILQ87" s="1" t="s">
        <v>105</v>
      </c>
      <c r="ILT87" s="1" t="s">
        <v>104</v>
      </c>
      <c r="ILY87" s="1" t="s">
        <v>105</v>
      </c>
      <c r="IMB87" s="1" t="s">
        <v>104</v>
      </c>
      <c r="IMG87" s="1" t="s">
        <v>105</v>
      </c>
      <c r="IMJ87" s="1" t="s">
        <v>104</v>
      </c>
      <c r="IMO87" s="1" t="s">
        <v>105</v>
      </c>
      <c r="IMR87" s="1" t="s">
        <v>104</v>
      </c>
      <c r="IMW87" s="1" t="s">
        <v>105</v>
      </c>
      <c r="IMZ87" s="1" t="s">
        <v>104</v>
      </c>
      <c r="INE87" s="1" t="s">
        <v>105</v>
      </c>
      <c r="INH87" s="1" t="s">
        <v>104</v>
      </c>
      <c r="INM87" s="1" t="s">
        <v>105</v>
      </c>
      <c r="INP87" s="1" t="s">
        <v>104</v>
      </c>
      <c r="INU87" s="1" t="s">
        <v>105</v>
      </c>
      <c r="INX87" s="1" t="s">
        <v>104</v>
      </c>
      <c r="IOC87" s="1" t="s">
        <v>105</v>
      </c>
      <c r="IOF87" s="1" t="s">
        <v>104</v>
      </c>
      <c r="IOK87" s="1" t="s">
        <v>105</v>
      </c>
      <c r="ION87" s="1" t="s">
        <v>104</v>
      </c>
      <c r="IOS87" s="1" t="s">
        <v>105</v>
      </c>
      <c r="IOV87" s="1" t="s">
        <v>104</v>
      </c>
      <c r="IPA87" s="1" t="s">
        <v>105</v>
      </c>
      <c r="IPD87" s="1" t="s">
        <v>104</v>
      </c>
      <c r="IPI87" s="1" t="s">
        <v>105</v>
      </c>
      <c r="IPL87" s="1" t="s">
        <v>104</v>
      </c>
      <c r="IPQ87" s="1" t="s">
        <v>105</v>
      </c>
      <c r="IPT87" s="1" t="s">
        <v>104</v>
      </c>
      <c r="IPY87" s="1" t="s">
        <v>105</v>
      </c>
      <c r="IQB87" s="1" t="s">
        <v>104</v>
      </c>
      <c r="IQG87" s="1" t="s">
        <v>105</v>
      </c>
      <c r="IQJ87" s="1" t="s">
        <v>104</v>
      </c>
      <c r="IQO87" s="1" t="s">
        <v>105</v>
      </c>
      <c r="IQR87" s="1" t="s">
        <v>104</v>
      </c>
      <c r="IQW87" s="1" t="s">
        <v>105</v>
      </c>
      <c r="IQZ87" s="1" t="s">
        <v>104</v>
      </c>
      <c r="IRE87" s="1" t="s">
        <v>105</v>
      </c>
      <c r="IRH87" s="1" t="s">
        <v>104</v>
      </c>
      <c r="IRM87" s="1" t="s">
        <v>105</v>
      </c>
      <c r="IRP87" s="1" t="s">
        <v>104</v>
      </c>
      <c r="IRU87" s="1" t="s">
        <v>105</v>
      </c>
      <c r="IRX87" s="1" t="s">
        <v>104</v>
      </c>
      <c r="ISC87" s="1" t="s">
        <v>105</v>
      </c>
      <c r="ISF87" s="1" t="s">
        <v>104</v>
      </c>
      <c r="ISK87" s="1" t="s">
        <v>105</v>
      </c>
      <c r="ISN87" s="1" t="s">
        <v>104</v>
      </c>
      <c r="ISS87" s="1" t="s">
        <v>105</v>
      </c>
      <c r="ISV87" s="1" t="s">
        <v>104</v>
      </c>
      <c r="ITA87" s="1" t="s">
        <v>105</v>
      </c>
      <c r="ITD87" s="1" t="s">
        <v>104</v>
      </c>
      <c r="ITI87" s="1" t="s">
        <v>105</v>
      </c>
      <c r="ITL87" s="1" t="s">
        <v>104</v>
      </c>
      <c r="ITQ87" s="1" t="s">
        <v>105</v>
      </c>
      <c r="ITT87" s="1" t="s">
        <v>104</v>
      </c>
      <c r="ITY87" s="1" t="s">
        <v>105</v>
      </c>
      <c r="IUB87" s="1" t="s">
        <v>104</v>
      </c>
      <c r="IUG87" s="1" t="s">
        <v>105</v>
      </c>
      <c r="IUJ87" s="1" t="s">
        <v>104</v>
      </c>
      <c r="IUO87" s="1" t="s">
        <v>105</v>
      </c>
      <c r="IUR87" s="1" t="s">
        <v>104</v>
      </c>
      <c r="IUW87" s="1" t="s">
        <v>105</v>
      </c>
      <c r="IUZ87" s="1" t="s">
        <v>104</v>
      </c>
      <c r="IVE87" s="1" t="s">
        <v>105</v>
      </c>
      <c r="IVH87" s="1" t="s">
        <v>104</v>
      </c>
      <c r="IVM87" s="1" t="s">
        <v>105</v>
      </c>
      <c r="IVP87" s="1" t="s">
        <v>104</v>
      </c>
      <c r="IVU87" s="1" t="s">
        <v>105</v>
      </c>
      <c r="IVX87" s="1" t="s">
        <v>104</v>
      </c>
      <c r="IWC87" s="1" t="s">
        <v>105</v>
      </c>
      <c r="IWF87" s="1" t="s">
        <v>104</v>
      </c>
      <c r="IWK87" s="1" t="s">
        <v>105</v>
      </c>
      <c r="IWN87" s="1" t="s">
        <v>104</v>
      </c>
      <c r="IWS87" s="1" t="s">
        <v>105</v>
      </c>
      <c r="IWV87" s="1" t="s">
        <v>104</v>
      </c>
      <c r="IXA87" s="1" t="s">
        <v>105</v>
      </c>
      <c r="IXD87" s="1" t="s">
        <v>104</v>
      </c>
      <c r="IXI87" s="1" t="s">
        <v>105</v>
      </c>
      <c r="IXL87" s="1" t="s">
        <v>104</v>
      </c>
      <c r="IXQ87" s="1" t="s">
        <v>105</v>
      </c>
      <c r="IXT87" s="1" t="s">
        <v>104</v>
      </c>
      <c r="IXY87" s="1" t="s">
        <v>105</v>
      </c>
      <c r="IYB87" s="1" t="s">
        <v>104</v>
      </c>
      <c r="IYG87" s="1" t="s">
        <v>105</v>
      </c>
      <c r="IYJ87" s="1" t="s">
        <v>104</v>
      </c>
      <c r="IYO87" s="1" t="s">
        <v>105</v>
      </c>
      <c r="IYR87" s="1" t="s">
        <v>104</v>
      </c>
      <c r="IYW87" s="1" t="s">
        <v>105</v>
      </c>
      <c r="IYZ87" s="1" t="s">
        <v>104</v>
      </c>
      <c r="IZE87" s="1" t="s">
        <v>105</v>
      </c>
      <c r="IZH87" s="1" t="s">
        <v>104</v>
      </c>
      <c r="IZM87" s="1" t="s">
        <v>105</v>
      </c>
      <c r="IZP87" s="1" t="s">
        <v>104</v>
      </c>
      <c r="IZU87" s="1" t="s">
        <v>105</v>
      </c>
      <c r="IZX87" s="1" t="s">
        <v>104</v>
      </c>
      <c r="JAC87" s="1" t="s">
        <v>105</v>
      </c>
      <c r="JAF87" s="1" t="s">
        <v>104</v>
      </c>
      <c r="JAK87" s="1" t="s">
        <v>105</v>
      </c>
      <c r="JAN87" s="1" t="s">
        <v>104</v>
      </c>
      <c r="JAS87" s="1" t="s">
        <v>105</v>
      </c>
      <c r="JAV87" s="1" t="s">
        <v>104</v>
      </c>
      <c r="JBA87" s="1" t="s">
        <v>105</v>
      </c>
      <c r="JBD87" s="1" t="s">
        <v>104</v>
      </c>
      <c r="JBI87" s="1" t="s">
        <v>105</v>
      </c>
      <c r="JBL87" s="1" t="s">
        <v>104</v>
      </c>
      <c r="JBQ87" s="1" t="s">
        <v>105</v>
      </c>
      <c r="JBT87" s="1" t="s">
        <v>104</v>
      </c>
      <c r="JBY87" s="1" t="s">
        <v>105</v>
      </c>
      <c r="JCB87" s="1" t="s">
        <v>104</v>
      </c>
      <c r="JCG87" s="1" t="s">
        <v>105</v>
      </c>
      <c r="JCJ87" s="1" t="s">
        <v>104</v>
      </c>
      <c r="JCO87" s="1" t="s">
        <v>105</v>
      </c>
      <c r="JCR87" s="1" t="s">
        <v>104</v>
      </c>
      <c r="JCW87" s="1" t="s">
        <v>105</v>
      </c>
      <c r="JCZ87" s="1" t="s">
        <v>104</v>
      </c>
      <c r="JDE87" s="1" t="s">
        <v>105</v>
      </c>
      <c r="JDH87" s="1" t="s">
        <v>104</v>
      </c>
      <c r="JDM87" s="1" t="s">
        <v>105</v>
      </c>
      <c r="JDP87" s="1" t="s">
        <v>104</v>
      </c>
      <c r="JDU87" s="1" t="s">
        <v>105</v>
      </c>
      <c r="JDX87" s="1" t="s">
        <v>104</v>
      </c>
      <c r="JEC87" s="1" t="s">
        <v>105</v>
      </c>
      <c r="JEF87" s="1" t="s">
        <v>104</v>
      </c>
      <c r="JEK87" s="1" t="s">
        <v>105</v>
      </c>
      <c r="JEN87" s="1" t="s">
        <v>104</v>
      </c>
      <c r="JES87" s="1" t="s">
        <v>105</v>
      </c>
      <c r="JEV87" s="1" t="s">
        <v>104</v>
      </c>
      <c r="JFA87" s="1" t="s">
        <v>105</v>
      </c>
      <c r="JFD87" s="1" t="s">
        <v>104</v>
      </c>
      <c r="JFI87" s="1" t="s">
        <v>105</v>
      </c>
      <c r="JFL87" s="1" t="s">
        <v>104</v>
      </c>
      <c r="JFQ87" s="1" t="s">
        <v>105</v>
      </c>
      <c r="JFT87" s="1" t="s">
        <v>104</v>
      </c>
      <c r="JFY87" s="1" t="s">
        <v>105</v>
      </c>
      <c r="JGB87" s="1" t="s">
        <v>104</v>
      </c>
      <c r="JGG87" s="1" t="s">
        <v>105</v>
      </c>
      <c r="JGJ87" s="1" t="s">
        <v>104</v>
      </c>
      <c r="JGO87" s="1" t="s">
        <v>105</v>
      </c>
      <c r="JGR87" s="1" t="s">
        <v>104</v>
      </c>
      <c r="JGW87" s="1" t="s">
        <v>105</v>
      </c>
      <c r="JGZ87" s="1" t="s">
        <v>104</v>
      </c>
      <c r="JHE87" s="1" t="s">
        <v>105</v>
      </c>
      <c r="JHH87" s="1" t="s">
        <v>104</v>
      </c>
      <c r="JHM87" s="1" t="s">
        <v>105</v>
      </c>
      <c r="JHP87" s="1" t="s">
        <v>104</v>
      </c>
      <c r="JHU87" s="1" t="s">
        <v>105</v>
      </c>
      <c r="JHX87" s="1" t="s">
        <v>104</v>
      </c>
      <c r="JIC87" s="1" t="s">
        <v>105</v>
      </c>
      <c r="JIF87" s="1" t="s">
        <v>104</v>
      </c>
      <c r="JIK87" s="1" t="s">
        <v>105</v>
      </c>
      <c r="JIN87" s="1" t="s">
        <v>104</v>
      </c>
      <c r="JIS87" s="1" t="s">
        <v>105</v>
      </c>
      <c r="JIV87" s="1" t="s">
        <v>104</v>
      </c>
      <c r="JJA87" s="1" t="s">
        <v>105</v>
      </c>
      <c r="JJD87" s="1" t="s">
        <v>104</v>
      </c>
      <c r="JJI87" s="1" t="s">
        <v>105</v>
      </c>
      <c r="JJL87" s="1" t="s">
        <v>104</v>
      </c>
      <c r="JJQ87" s="1" t="s">
        <v>105</v>
      </c>
      <c r="JJT87" s="1" t="s">
        <v>104</v>
      </c>
      <c r="JJY87" s="1" t="s">
        <v>105</v>
      </c>
      <c r="JKB87" s="1" t="s">
        <v>104</v>
      </c>
      <c r="JKG87" s="1" t="s">
        <v>105</v>
      </c>
      <c r="JKJ87" s="1" t="s">
        <v>104</v>
      </c>
      <c r="JKO87" s="1" t="s">
        <v>105</v>
      </c>
      <c r="JKR87" s="1" t="s">
        <v>104</v>
      </c>
      <c r="JKW87" s="1" t="s">
        <v>105</v>
      </c>
      <c r="JKZ87" s="1" t="s">
        <v>104</v>
      </c>
      <c r="JLE87" s="1" t="s">
        <v>105</v>
      </c>
      <c r="JLH87" s="1" t="s">
        <v>104</v>
      </c>
      <c r="JLM87" s="1" t="s">
        <v>105</v>
      </c>
      <c r="JLP87" s="1" t="s">
        <v>104</v>
      </c>
      <c r="JLU87" s="1" t="s">
        <v>105</v>
      </c>
      <c r="JLX87" s="1" t="s">
        <v>104</v>
      </c>
      <c r="JMC87" s="1" t="s">
        <v>105</v>
      </c>
      <c r="JMF87" s="1" t="s">
        <v>104</v>
      </c>
      <c r="JMK87" s="1" t="s">
        <v>105</v>
      </c>
      <c r="JMN87" s="1" t="s">
        <v>104</v>
      </c>
      <c r="JMS87" s="1" t="s">
        <v>105</v>
      </c>
      <c r="JMV87" s="1" t="s">
        <v>104</v>
      </c>
      <c r="JNA87" s="1" t="s">
        <v>105</v>
      </c>
      <c r="JND87" s="1" t="s">
        <v>104</v>
      </c>
      <c r="JNI87" s="1" t="s">
        <v>105</v>
      </c>
      <c r="JNL87" s="1" t="s">
        <v>104</v>
      </c>
      <c r="JNQ87" s="1" t="s">
        <v>105</v>
      </c>
      <c r="JNT87" s="1" t="s">
        <v>104</v>
      </c>
      <c r="JNY87" s="1" t="s">
        <v>105</v>
      </c>
      <c r="JOB87" s="1" t="s">
        <v>104</v>
      </c>
      <c r="JOG87" s="1" t="s">
        <v>105</v>
      </c>
      <c r="JOJ87" s="1" t="s">
        <v>104</v>
      </c>
      <c r="JOO87" s="1" t="s">
        <v>105</v>
      </c>
      <c r="JOR87" s="1" t="s">
        <v>104</v>
      </c>
      <c r="JOW87" s="1" t="s">
        <v>105</v>
      </c>
      <c r="JOZ87" s="1" t="s">
        <v>104</v>
      </c>
      <c r="JPE87" s="1" t="s">
        <v>105</v>
      </c>
      <c r="JPH87" s="1" t="s">
        <v>104</v>
      </c>
      <c r="JPM87" s="1" t="s">
        <v>105</v>
      </c>
      <c r="JPP87" s="1" t="s">
        <v>104</v>
      </c>
      <c r="JPU87" s="1" t="s">
        <v>105</v>
      </c>
      <c r="JPX87" s="1" t="s">
        <v>104</v>
      </c>
      <c r="JQC87" s="1" t="s">
        <v>105</v>
      </c>
      <c r="JQF87" s="1" t="s">
        <v>104</v>
      </c>
      <c r="JQK87" s="1" t="s">
        <v>105</v>
      </c>
      <c r="JQN87" s="1" t="s">
        <v>104</v>
      </c>
      <c r="JQS87" s="1" t="s">
        <v>105</v>
      </c>
      <c r="JQV87" s="1" t="s">
        <v>104</v>
      </c>
      <c r="JRA87" s="1" t="s">
        <v>105</v>
      </c>
      <c r="JRD87" s="1" t="s">
        <v>104</v>
      </c>
      <c r="JRI87" s="1" t="s">
        <v>105</v>
      </c>
      <c r="JRL87" s="1" t="s">
        <v>104</v>
      </c>
      <c r="JRQ87" s="1" t="s">
        <v>105</v>
      </c>
      <c r="JRT87" s="1" t="s">
        <v>104</v>
      </c>
      <c r="JRY87" s="1" t="s">
        <v>105</v>
      </c>
      <c r="JSB87" s="1" t="s">
        <v>104</v>
      </c>
      <c r="JSG87" s="1" t="s">
        <v>105</v>
      </c>
      <c r="JSJ87" s="1" t="s">
        <v>104</v>
      </c>
      <c r="JSO87" s="1" t="s">
        <v>105</v>
      </c>
      <c r="JSR87" s="1" t="s">
        <v>104</v>
      </c>
      <c r="JSW87" s="1" t="s">
        <v>105</v>
      </c>
      <c r="JSZ87" s="1" t="s">
        <v>104</v>
      </c>
      <c r="JTE87" s="1" t="s">
        <v>105</v>
      </c>
      <c r="JTH87" s="1" t="s">
        <v>104</v>
      </c>
      <c r="JTM87" s="1" t="s">
        <v>105</v>
      </c>
      <c r="JTP87" s="1" t="s">
        <v>104</v>
      </c>
      <c r="JTU87" s="1" t="s">
        <v>105</v>
      </c>
      <c r="JTX87" s="1" t="s">
        <v>104</v>
      </c>
      <c r="JUC87" s="1" t="s">
        <v>105</v>
      </c>
      <c r="JUF87" s="1" t="s">
        <v>104</v>
      </c>
      <c r="JUK87" s="1" t="s">
        <v>105</v>
      </c>
      <c r="JUN87" s="1" t="s">
        <v>104</v>
      </c>
      <c r="JUS87" s="1" t="s">
        <v>105</v>
      </c>
      <c r="JUV87" s="1" t="s">
        <v>104</v>
      </c>
      <c r="JVA87" s="1" t="s">
        <v>105</v>
      </c>
      <c r="JVD87" s="1" t="s">
        <v>104</v>
      </c>
      <c r="JVI87" s="1" t="s">
        <v>105</v>
      </c>
      <c r="JVL87" s="1" t="s">
        <v>104</v>
      </c>
      <c r="JVQ87" s="1" t="s">
        <v>105</v>
      </c>
      <c r="JVT87" s="1" t="s">
        <v>104</v>
      </c>
      <c r="JVY87" s="1" t="s">
        <v>105</v>
      </c>
      <c r="JWB87" s="1" t="s">
        <v>104</v>
      </c>
      <c r="JWG87" s="1" t="s">
        <v>105</v>
      </c>
      <c r="JWJ87" s="1" t="s">
        <v>104</v>
      </c>
      <c r="JWO87" s="1" t="s">
        <v>105</v>
      </c>
      <c r="JWR87" s="1" t="s">
        <v>104</v>
      </c>
      <c r="JWW87" s="1" t="s">
        <v>105</v>
      </c>
      <c r="JWZ87" s="1" t="s">
        <v>104</v>
      </c>
      <c r="JXE87" s="1" t="s">
        <v>105</v>
      </c>
      <c r="JXH87" s="1" t="s">
        <v>104</v>
      </c>
      <c r="JXM87" s="1" t="s">
        <v>105</v>
      </c>
      <c r="JXP87" s="1" t="s">
        <v>104</v>
      </c>
      <c r="JXU87" s="1" t="s">
        <v>105</v>
      </c>
      <c r="JXX87" s="1" t="s">
        <v>104</v>
      </c>
      <c r="JYC87" s="1" t="s">
        <v>105</v>
      </c>
      <c r="JYF87" s="1" t="s">
        <v>104</v>
      </c>
      <c r="JYK87" s="1" t="s">
        <v>105</v>
      </c>
      <c r="JYN87" s="1" t="s">
        <v>104</v>
      </c>
      <c r="JYS87" s="1" t="s">
        <v>105</v>
      </c>
      <c r="JYV87" s="1" t="s">
        <v>104</v>
      </c>
      <c r="JZA87" s="1" t="s">
        <v>105</v>
      </c>
      <c r="JZD87" s="1" t="s">
        <v>104</v>
      </c>
      <c r="JZI87" s="1" t="s">
        <v>105</v>
      </c>
      <c r="JZL87" s="1" t="s">
        <v>104</v>
      </c>
      <c r="JZQ87" s="1" t="s">
        <v>105</v>
      </c>
      <c r="JZT87" s="1" t="s">
        <v>104</v>
      </c>
      <c r="JZY87" s="1" t="s">
        <v>105</v>
      </c>
      <c r="KAB87" s="1" t="s">
        <v>104</v>
      </c>
      <c r="KAG87" s="1" t="s">
        <v>105</v>
      </c>
      <c r="KAJ87" s="1" t="s">
        <v>104</v>
      </c>
      <c r="KAO87" s="1" t="s">
        <v>105</v>
      </c>
      <c r="KAR87" s="1" t="s">
        <v>104</v>
      </c>
      <c r="KAW87" s="1" t="s">
        <v>105</v>
      </c>
      <c r="KAZ87" s="1" t="s">
        <v>104</v>
      </c>
      <c r="KBE87" s="1" t="s">
        <v>105</v>
      </c>
      <c r="KBH87" s="1" t="s">
        <v>104</v>
      </c>
      <c r="KBM87" s="1" t="s">
        <v>105</v>
      </c>
      <c r="KBP87" s="1" t="s">
        <v>104</v>
      </c>
      <c r="KBU87" s="1" t="s">
        <v>105</v>
      </c>
      <c r="KBX87" s="1" t="s">
        <v>104</v>
      </c>
      <c r="KCC87" s="1" t="s">
        <v>105</v>
      </c>
      <c r="KCF87" s="1" t="s">
        <v>104</v>
      </c>
      <c r="KCK87" s="1" t="s">
        <v>105</v>
      </c>
      <c r="KCN87" s="1" t="s">
        <v>104</v>
      </c>
      <c r="KCS87" s="1" t="s">
        <v>105</v>
      </c>
      <c r="KCV87" s="1" t="s">
        <v>104</v>
      </c>
      <c r="KDA87" s="1" t="s">
        <v>105</v>
      </c>
      <c r="KDD87" s="1" t="s">
        <v>104</v>
      </c>
      <c r="KDI87" s="1" t="s">
        <v>105</v>
      </c>
      <c r="KDL87" s="1" t="s">
        <v>104</v>
      </c>
      <c r="KDQ87" s="1" t="s">
        <v>105</v>
      </c>
      <c r="KDT87" s="1" t="s">
        <v>104</v>
      </c>
      <c r="KDY87" s="1" t="s">
        <v>105</v>
      </c>
      <c r="KEB87" s="1" t="s">
        <v>104</v>
      </c>
      <c r="KEG87" s="1" t="s">
        <v>105</v>
      </c>
      <c r="KEJ87" s="1" t="s">
        <v>104</v>
      </c>
      <c r="KEO87" s="1" t="s">
        <v>105</v>
      </c>
      <c r="KER87" s="1" t="s">
        <v>104</v>
      </c>
      <c r="KEW87" s="1" t="s">
        <v>105</v>
      </c>
      <c r="KEZ87" s="1" t="s">
        <v>104</v>
      </c>
      <c r="KFE87" s="1" t="s">
        <v>105</v>
      </c>
      <c r="KFH87" s="1" t="s">
        <v>104</v>
      </c>
      <c r="KFM87" s="1" t="s">
        <v>105</v>
      </c>
      <c r="KFP87" s="1" t="s">
        <v>104</v>
      </c>
      <c r="KFU87" s="1" t="s">
        <v>105</v>
      </c>
      <c r="KFX87" s="1" t="s">
        <v>104</v>
      </c>
      <c r="KGC87" s="1" t="s">
        <v>105</v>
      </c>
      <c r="KGF87" s="1" t="s">
        <v>104</v>
      </c>
      <c r="KGK87" s="1" t="s">
        <v>105</v>
      </c>
      <c r="KGN87" s="1" t="s">
        <v>104</v>
      </c>
      <c r="KGS87" s="1" t="s">
        <v>105</v>
      </c>
      <c r="KGV87" s="1" t="s">
        <v>104</v>
      </c>
      <c r="KHA87" s="1" t="s">
        <v>105</v>
      </c>
      <c r="KHD87" s="1" t="s">
        <v>104</v>
      </c>
      <c r="KHI87" s="1" t="s">
        <v>105</v>
      </c>
      <c r="KHL87" s="1" t="s">
        <v>104</v>
      </c>
      <c r="KHQ87" s="1" t="s">
        <v>105</v>
      </c>
      <c r="KHT87" s="1" t="s">
        <v>104</v>
      </c>
      <c r="KHY87" s="1" t="s">
        <v>105</v>
      </c>
      <c r="KIB87" s="1" t="s">
        <v>104</v>
      </c>
      <c r="KIG87" s="1" t="s">
        <v>105</v>
      </c>
      <c r="KIJ87" s="1" t="s">
        <v>104</v>
      </c>
      <c r="KIO87" s="1" t="s">
        <v>105</v>
      </c>
      <c r="KIR87" s="1" t="s">
        <v>104</v>
      </c>
      <c r="KIW87" s="1" t="s">
        <v>105</v>
      </c>
      <c r="KIZ87" s="1" t="s">
        <v>104</v>
      </c>
      <c r="KJE87" s="1" t="s">
        <v>105</v>
      </c>
      <c r="KJH87" s="1" t="s">
        <v>104</v>
      </c>
      <c r="KJM87" s="1" t="s">
        <v>105</v>
      </c>
      <c r="KJP87" s="1" t="s">
        <v>104</v>
      </c>
      <c r="KJU87" s="1" t="s">
        <v>105</v>
      </c>
      <c r="KJX87" s="1" t="s">
        <v>104</v>
      </c>
      <c r="KKC87" s="1" t="s">
        <v>105</v>
      </c>
      <c r="KKF87" s="1" t="s">
        <v>104</v>
      </c>
      <c r="KKK87" s="1" t="s">
        <v>105</v>
      </c>
      <c r="KKN87" s="1" t="s">
        <v>104</v>
      </c>
      <c r="KKS87" s="1" t="s">
        <v>105</v>
      </c>
      <c r="KKV87" s="1" t="s">
        <v>104</v>
      </c>
      <c r="KLA87" s="1" t="s">
        <v>105</v>
      </c>
      <c r="KLD87" s="1" t="s">
        <v>104</v>
      </c>
      <c r="KLI87" s="1" t="s">
        <v>105</v>
      </c>
      <c r="KLL87" s="1" t="s">
        <v>104</v>
      </c>
      <c r="KLQ87" s="1" t="s">
        <v>105</v>
      </c>
      <c r="KLT87" s="1" t="s">
        <v>104</v>
      </c>
      <c r="KLY87" s="1" t="s">
        <v>105</v>
      </c>
      <c r="KMB87" s="1" t="s">
        <v>104</v>
      </c>
      <c r="KMG87" s="1" t="s">
        <v>105</v>
      </c>
      <c r="KMJ87" s="1" t="s">
        <v>104</v>
      </c>
      <c r="KMO87" s="1" t="s">
        <v>105</v>
      </c>
      <c r="KMR87" s="1" t="s">
        <v>104</v>
      </c>
      <c r="KMW87" s="1" t="s">
        <v>105</v>
      </c>
      <c r="KMZ87" s="1" t="s">
        <v>104</v>
      </c>
      <c r="KNE87" s="1" t="s">
        <v>105</v>
      </c>
      <c r="KNH87" s="1" t="s">
        <v>104</v>
      </c>
      <c r="KNM87" s="1" t="s">
        <v>105</v>
      </c>
      <c r="KNP87" s="1" t="s">
        <v>104</v>
      </c>
      <c r="KNU87" s="1" t="s">
        <v>105</v>
      </c>
      <c r="KNX87" s="1" t="s">
        <v>104</v>
      </c>
      <c r="KOC87" s="1" t="s">
        <v>105</v>
      </c>
      <c r="KOF87" s="1" t="s">
        <v>104</v>
      </c>
      <c r="KOK87" s="1" t="s">
        <v>105</v>
      </c>
      <c r="KON87" s="1" t="s">
        <v>104</v>
      </c>
      <c r="KOS87" s="1" t="s">
        <v>105</v>
      </c>
      <c r="KOV87" s="1" t="s">
        <v>104</v>
      </c>
      <c r="KPA87" s="1" t="s">
        <v>105</v>
      </c>
      <c r="KPD87" s="1" t="s">
        <v>104</v>
      </c>
      <c r="KPI87" s="1" t="s">
        <v>105</v>
      </c>
      <c r="KPL87" s="1" t="s">
        <v>104</v>
      </c>
      <c r="KPQ87" s="1" t="s">
        <v>105</v>
      </c>
      <c r="KPT87" s="1" t="s">
        <v>104</v>
      </c>
      <c r="KPY87" s="1" t="s">
        <v>105</v>
      </c>
      <c r="KQB87" s="1" t="s">
        <v>104</v>
      </c>
      <c r="KQG87" s="1" t="s">
        <v>105</v>
      </c>
      <c r="KQJ87" s="1" t="s">
        <v>104</v>
      </c>
      <c r="KQO87" s="1" t="s">
        <v>105</v>
      </c>
      <c r="KQR87" s="1" t="s">
        <v>104</v>
      </c>
      <c r="KQW87" s="1" t="s">
        <v>105</v>
      </c>
      <c r="KQZ87" s="1" t="s">
        <v>104</v>
      </c>
      <c r="KRE87" s="1" t="s">
        <v>105</v>
      </c>
      <c r="KRH87" s="1" t="s">
        <v>104</v>
      </c>
      <c r="KRM87" s="1" t="s">
        <v>105</v>
      </c>
      <c r="KRP87" s="1" t="s">
        <v>104</v>
      </c>
      <c r="KRU87" s="1" t="s">
        <v>105</v>
      </c>
      <c r="KRX87" s="1" t="s">
        <v>104</v>
      </c>
      <c r="KSC87" s="1" t="s">
        <v>105</v>
      </c>
      <c r="KSF87" s="1" t="s">
        <v>104</v>
      </c>
      <c r="KSK87" s="1" t="s">
        <v>105</v>
      </c>
      <c r="KSN87" s="1" t="s">
        <v>104</v>
      </c>
      <c r="KSS87" s="1" t="s">
        <v>105</v>
      </c>
      <c r="KSV87" s="1" t="s">
        <v>104</v>
      </c>
      <c r="KTA87" s="1" t="s">
        <v>105</v>
      </c>
      <c r="KTD87" s="1" t="s">
        <v>104</v>
      </c>
      <c r="KTI87" s="1" t="s">
        <v>105</v>
      </c>
      <c r="KTL87" s="1" t="s">
        <v>104</v>
      </c>
      <c r="KTQ87" s="1" t="s">
        <v>105</v>
      </c>
      <c r="KTT87" s="1" t="s">
        <v>104</v>
      </c>
      <c r="KTY87" s="1" t="s">
        <v>105</v>
      </c>
      <c r="KUB87" s="1" t="s">
        <v>104</v>
      </c>
      <c r="KUG87" s="1" t="s">
        <v>105</v>
      </c>
      <c r="KUJ87" s="1" t="s">
        <v>104</v>
      </c>
      <c r="KUO87" s="1" t="s">
        <v>105</v>
      </c>
      <c r="KUR87" s="1" t="s">
        <v>104</v>
      </c>
      <c r="KUW87" s="1" t="s">
        <v>105</v>
      </c>
      <c r="KUZ87" s="1" t="s">
        <v>104</v>
      </c>
      <c r="KVE87" s="1" t="s">
        <v>105</v>
      </c>
      <c r="KVH87" s="1" t="s">
        <v>104</v>
      </c>
      <c r="KVM87" s="1" t="s">
        <v>105</v>
      </c>
      <c r="KVP87" s="1" t="s">
        <v>104</v>
      </c>
      <c r="KVU87" s="1" t="s">
        <v>105</v>
      </c>
      <c r="KVX87" s="1" t="s">
        <v>104</v>
      </c>
      <c r="KWC87" s="1" t="s">
        <v>105</v>
      </c>
      <c r="KWF87" s="1" t="s">
        <v>104</v>
      </c>
      <c r="KWK87" s="1" t="s">
        <v>105</v>
      </c>
      <c r="KWN87" s="1" t="s">
        <v>104</v>
      </c>
      <c r="KWS87" s="1" t="s">
        <v>105</v>
      </c>
      <c r="KWV87" s="1" t="s">
        <v>104</v>
      </c>
      <c r="KXA87" s="1" t="s">
        <v>105</v>
      </c>
      <c r="KXD87" s="1" t="s">
        <v>104</v>
      </c>
      <c r="KXI87" s="1" t="s">
        <v>105</v>
      </c>
      <c r="KXL87" s="1" t="s">
        <v>104</v>
      </c>
      <c r="KXQ87" s="1" t="s">
        <v>105</v>
      </c>
      <c r="KXT87" s="1" t="s">
        <v>104</v>
      </c>
      <c r="KXY87" s="1" t="s">
        <v>105</v>
      </c>
      <c r="KYB87" s="1" t="s">
        <v>104</v>
      </c>
      <c r="KYG87" s="1" t="s">
        <v>105</v>
      </c>
      <c r="KYJ87" s="1" t="s">
        <v>104</v>
      </c>
      <c r="KYO87" s="1" t="s">
        <v>105</v>
      </c>
      <c r="KYR87" s="1" t="s">
        <v>104</v>
      </c>
      <c r="KYW87" s="1" t="s">
        <v>105</v>
      </c>
      <c r="KYZ87" s="1" t="s">
        <v>104</v>
      </c>
      <c r="KZE87" s="1" t="s">
        <v>105</v>
      </c>
      <c r="KZH87" s="1" t="s">
        <v>104</v>
      </c>
      <c r="KZM87" s="1" t="s">
        <v>105</v>
      </c>
      <c r="KZP87" s="1" t="s">
        <v>104</v>
      </c>
      <c r="KZU87" s="1" t="s">
        <v>105</v>
      </c>
      <c r="KZX87" s="1" t="s">
        <v>104</v>
      </c>
      <c r="LAC87" s="1" t="s">
        <v>105</v>
      </c>
      <c r="LAF87" s="1" t="s">
        <v>104</v>
      </c>
      <c r="LAK87" s="1" t="s">
        <v>105</v>
      </c>
      <c r="LAN87" s="1" t="s">
        <v>104</v>
      </c>
      <c r="LAS87" s="1" t="s">
        <v>105</v>
      </c>
      <c r="LAV87" s="1" t="s">
        <v>104</v>
      </c>
      <c r="LBA87" s="1" t="s">
        <v>105</v>
      </c>
      <c r="LBD87" s="1" t="s">
        <v>104</v>
      </c>
      <c r="LBI87" s="1" t="s">
        <v>105</v>
      </c>
      <c r="LBL87" s="1" t="s">
        <v>104</v>
      </c>
      <c r="LBQ87" s="1" t="s">
        <v>105</v>
      </c>
      <c r="LBT87" s="1" t="s">
        <v>104</v>
      </c>
      <c r="LBY87" s="1" t="s">
        <v>105</v>
      </c>
      <c r="LCB87" s="1" t="s">
        <v>104</v>
      </c>
      <c r="LCG87" s="1" t="s">
        <v>105</v>
      </c>
      <c r="LCJ87" s="1" t="s">
        <v>104</v>
      </c>
      <c r="LCO87" s="1" t="s">
        <v>105</v>
      </c>
      <c r="LCR87" s="1" t="s">
        <v>104</v>
      </c>
      <c r="LCW87" s="1" t="s">
        <v>105</v>
      </c>
      <c r="LCZ87" s="1" t="s">
        <v>104</v>
      </c>
      <c r="LDE87" s="1" t="s">
        <v>105</v>
      </c>
      <c r="LDH87" s="1" t="s">
        <v>104</v>
      </c>
      <c r="LDM87" s="1" t="s">
        <v>105</v>
      </c>
      <c r="LDP87" s="1" t="s">
        <v>104</v>
      </c>
      <c r="LDU87" s="1" t="s">
        <v>105</v>
      </c>
      <c r="LDX87" s="1" t="s">
        <v>104</v>
      </c>
      <c r="LEC87" s="1" t="s">
        <v>105</v>
      </c>
      <c r="LEF87" s="1" t="s">
        <v>104</v>
      </c>
      <c r="LEK87" s="1" t="s">
        <v>105</v>
      </c>
      <c r="LEN87" s="1" t="s">
        <v>104</v>
      </c>
      <c r="LES87" s="1" t="s">
        <v>105</v>
      </c>
      <c r="LEV87" s="1" t="s">
        <v>104</v>
      </c>
      <c r="LFA87" s="1" t="s">
        <v>105</v>
      </c>
      <c r="LFD87" s="1" t="s">
        <v>104</v>
      </c>
      <c r="LFI87" s="1" t="s">
        <v>105</v>
      </c>
      <c r="LFL87" s="1" t="s">
        <v>104</v>
      </c>
      <c r="LFQ87" s="1" t="s">
        <v>105</v>
      </c>
      <c r="LFT87" s="1" t="s">
        <v>104</v>
      </c>
      <c r="LFY87" s="1" t="s">
        <v>105</v>
      </c>
      <c r="LGB87" s="1" t="s">
        <v>104</v>
      </c>
      <c r="LGG87" s="1" t="s">
        <v>105</v>
      </c>
      <c r="LGJ87" s="1" t="s">
        <v>104</v>
      </c>
      <c r="LGO87" s="1" t="s">
        <v>105</v>
      </c>
      <c r="LGR87" s="1" t="s">
        <v>104</v>
      </c>
      <c r="LGW87" s="1" t="s">
        <v>105</v>
      </c>
      <c r="LGZ87" s="1" t="s">
        <v>104</v>
      </c>
      <c r="LHE87" s="1" t="s">
        <v>105</v>
      </c>
      <c r="LHH87" s="1" t="s">
        <v>104</v>
      </c>
      <c r="LHM87" s="1" t="s">
        <v>105</v>
      </c>
      <c r="LHP87" s="1" t="s">
        <v>104</v>
      </c>
      <c r="LHU87" s="1" t="s">
        <v>105</v>
      </c>
      <c r="LHX87" s="1" t="s">
        <v>104</v>
      </c>
      <c r="LIC87" s="1" t="s">
        <v>105</v>
      </c>
      <c r="LIF87" s="1" t="s">
        <v>104</v>
      </c>
      <c r="LIK87" s="1" t="s">
        <v>105</v>
      </c>
      <c r="LIN87" s="1" t="s">
        <v>104</v>
      </c>
      <c r="LIS87" s="1" t="s">
        <v>105</v>
      </c>
      <c r="LIV87" s="1" t="s">
        <v>104</v>
      </c>
      <c r="LJA87" s="1" t="s">
        <v>105</v>
      </c>
      <c r="LJD87" s="1" t="s">
        <v>104</v>
      </c>
      <c r="LJI87" s="1" t="s">
        <v>105</v>
      </c>
      <c r="LJL87" s="1" t="s">
        <v>104</v>
      </c>
      <c r="LJQ87" s="1" t="s">
        <v>105</v>
      </c>
      <c r="LJT87" s="1" t="s">
        <v>104</v>
      </c>
      <c r="LJY87" s="1" t="s">
        <v>105</v>
      </c>
      <c r="LKB87" s="1" t="s">
        <v>104</v>
      </c>
      <c r="LKG87" s="1" t="s">
        <v>105</v>
      </c>
      <c r="LKJ87" s="1" t="s">
        <v>104</v>
      </c>
      <c r="LKO87" s="1" t="s">
        <v>105</v>
      </c>
      <c r="LKR87" s="1" t="s">
        <v>104</v>
      </c>
      <c r="LKW87" s="1" t="s">
        <v>105</v>
      </c>
      <c r="LKZ87" s="1" t="s">
        <v>104</v>
      </c>
      <c r="LLE87" s="1" t="s">
        <v>105</v>
      </c>
      <c r="LLH87" s="1" t="s">
        <v>104</v>
      </c>
      <c r="LLM87" s="1" t="s">
        <v>105</v>
      </c>
      <c r="LLP87" s="1" t="s">
        <v>104</v>
      </c>
      <c r="LLU87" s="1" t="s">
        <v>105</v>
      </c>
      <c r="LLX87" s="1" t="s">
        <v>104</v>
      </c>
      <c r="LMC87" s="1" t="s">
        <v>105</v>
      </c>
      <c r="LMF87" s="1" t="s">
        <v>104</v>
      </c>
      <c r="LMK87" s="1" t="s">
        <v>105</v>
      </c>
      <c r="LMN87" s="1" t="s">
        <v>104</v>
      </c>
      <c r="LMS87" s="1" t="s">
        <v>105</v>
      </c>
      <c r="LMV87" s="1" t="s">
        <v>104</v>
      </c>
      <c r="LNA87" s="1" t="s">
        <v>105</v>
      </c>
      <c r="LND87" s="1" t="s">
        <v>104</v>
      </c>
      <c r="LNI87" s="1" t="s">
        <v>105</v>
      </c>
      <c r="LNL87" s="1" t="s">
        <v>104</v>
      </c>
      <c r="LNQ87" s="1" t="s">
        <v>105</v>
      </c>
      <c r="LNT87" s="1" t="s">
        <v>104</v>
      </c>
      <c r="LNY87" s="1" t="s">
        <v>105</v>
      </c>
      <c r="LOB87" s="1" t="s">
        <v>104</v>
      </c>
      <c r="LOG87" s="1" t="s">
        <v>105</v>
      </c>
      <c r="LOJ87" s="1" t="s">
        <v>104</v>
      </c>
      <c r="LOO87" s="1" t="s">
        <v>105</v>
      </c>
      <c r="LOR87" s="1" t="s">
        <v>104</v>
      </c>
      <c r="LOW87" s="1" t="s">
        <v>105</v>
      </c>
      <c r="LOZ87" s="1" t="s">
        <v>104</v>
      </c>
      <c r="LPE87" s="1" t="s">
        <v>105</v>
      </c>
      <c r="LPH87" s="1" t="s">
        <v>104</v>
      </c>
      <c r="LPM87" s="1" t="s">
        <v>105</v>
      </c>
      <c r="LPP87" s="1" t="s">
        <v>104</v>
      </c>
      <c r="LPU87" s="1" t="s">
        <v>105</v>
      </c>
      <c r="LPX87" s="1" t="s">
        <v>104</v>
      </c>
      <c r="LQC87" s="1" t="s">
        <v>105</v>
      </c>
      <c r="LQF87" s="1" t="s">
        <v>104</v>
      </c>
      <c r="LQK87" s="1" t="s">
        <v>105</v>
      </c>
      <c r="LQN87" s="1" t="s">
        <v>104</v>
      </c>
      <c r="LQS87" s="1" t="s">
        <v>105</v>
      </c>
      <c r="LQV87" s="1" t="s">
        <v>104</v>
      </c>
      <c r="LRA87" s="1" t="s">
        <v>105</v>
      </c>
      <c r="LRD87" s="1" t="s">
        <v>104</v>
      </c>
      <c r="LRI87" s="1" t="s">
        <v>105</v>
      </c>
      <c r="LRL87" s="1" t="s">
        <v>104</v>
      </c>
      <c r="LRQ87" s="1" t="s">
        <v>105</v>
      </c>
      <c r="LRT87" s="1" t="s">
        <v>104</v>
      </c>
      <c r="LRY87" s="1" t="s">
        <v>105</v>
      </c>
      <c r="LSB87" s="1" t="s">
        <v>104</v>
      </c>
      <c r="LSG87" s="1" t="s">
        <v>105</v>
      </c>
      <c r="LSJ87" s="1" t="s">
        <v>104</v>
      </c>
      <c r="LSO87" s="1" t="s">
        <v>105</v>
      </c>
      <c r="LSR87" s="1" t="s">
        <v>104</v>
      </c>
      <c r="LSW87" s="1" t="s">
        <v>105</v>
      </c>
      <c r="LSZ87" s="1" t="s">
        <v>104</v>
      </c>
      <c r="LTE87" s="1" t="s">
        <v>105</v>
      </c>
      <c r="LTH87" s="1" t="s">
        <v>104</v>
      </c>
      <c r="LTM87" s="1" t="s">
        <v>105</v>
      </c>
      <c r="LTP87" s="1" t="s">
        <v>104</v>
      </c>
      <c r="LTU87" s="1" t="s">
        <v>105</v>
      </c>
      <c r="LTX87" s="1" t="s">
        <v>104</v>
      </c>
      <c r="LUC87" s="1" t="s">
        <v>105</v>
      </c>
      <c r="LUF87" s="1" t="s">
        <v>104</v>
      </c>
      <c r="LUK87" s="1" t="s">
        <v>105</v>
      </c>
      <c r="LUN87" s="1" t="s">
        <v>104</v>
      </c>
      <c r="LUS87" s="1" t="s">
        <v>105</v>
      </c>
      <c r="LUV87" s="1" t="s">
        <v>104</v>
      </c>
      <c r="LVA87" s="1" t="s">
        <v>105</v>
      </c>
      <c r="LVD87" s="1" t="s">
        <v>104</v>
      </c>
      <c r="LVI87" s="1" t="s">
        <v>105</v>
      </c>
      <c r="LVL87" s="1" t="s">
        <v>104</v>
      </c>
      <c r="LVQ87" s="1" t="s">
        <v>105</v>
      </c>
      <c r="LVT87" s="1" t="s">
        <v>104</v>
      </c>
      <c r="LVY87" s="1" t="s">
        <v>105</v>
      </c>
      <c r="LWB87" s="1" t="s">
        <v>104</v>
      </c>
      <c r="LWG87" s="1" t="s">
        <v>105</v>
      </c>
      <c r="LWJ87" s="1" t="s">
        <v>104</v>
      </c>
      <c r="LWO87" s="1" t="s">
        <v>105</v>
      </c>
      <c r="LWR87" s="1" t="s">
        <v>104</v>
      </c>
      <c r="LWW87" s="1" t="s">
        <v>105</v>
      </c>
      <c r="LWZ87" s="1" t="s">
        <v>104</v>
      </c>
      <c r="LXE87" s="1" t="s">
        <v>105</v>
      </c>
      <c r="LXH87" s="1" t="s">
        <v>104</v>
      </c>
      <c r="LXM87" s="1" t="s">
        <v>105</v>
      </c>
      <c r="LXP87" s="1" t="s">
        <v>104</v>
      </c>
      <c r="LXU87" s="1" t="s">
        <v>105</v>
      </c>
      <c r="LXX87" s="1" t="s">
        <v>104</v>
      </c>
      <c r="LYC87" s="1" t="s">
        <v>105</v>
      </c>
      <c r="LYF87" s="1" t="s">
        <v>104</v>
      </c>
      <c r="LYK87" s="1" t="s">
        <v>105</v>
      </c>
      <c r="LYN87" s="1" t="s">
        <v>104</v>
      </c>
      <c r="LYS87" s="1" t="s">
        <v>105</v>
      </c>
      <c r="LYV87" s="1" t="s">
        <v>104</v>
      </c>
      <c r="LZA87" s="1" t="s">
        <v>105</v>
      </c>
      <c r="LZD87" s="1" t="s">
        <v>104</v>
      </c>
      <c r="LZI87" s="1" t="s">
        <v>105</v>
      </c>
      <c r="LZL87" s="1" t="s">
        <v>104</v>
      </c>
      <c r="LZQ87" s="1" t="s">
        <v>105</v>
      </c>
      <c r="LZT87" s="1" t="s">
        <v>104</v>
      </c>
      <c r="LZY87" s="1" t="s">
        <v>105</v>
      </c>
      <c r="MAB87" s="1" t="s">
        <v>104</v>
      </c>
      <c r="MAG87" s="1" t="s">
        <v>105</v>
      </c>
      <c r="MAJ87" s="1" t="s">
        <v>104</v>
      </c>
      <c r="MAO87" s="1" t="s">
        <v>105</v>
      </c>
      <c r="MAR87" s="1" t="s">
        <v>104</v>
      </c>
      <c r="MAW87" s="1" t="s">
        <v>105</v>
      </c>
      <c r="MAZ87" s="1" t="s">
        <v>104</v>
      </c>
      <c r="MBE87" s="1" t="s">
        <v>105</v>
      </c>
      <c r="MBH87" s="1" t="s">
        <v>104</v>
      </c>
      <c r="MBM87" s="1" t="s">
        <v>105</v>
      </c>
      <c r="MBP87" s="1" t="s">
        <v>104</v>
      </c>
      <c r="MBU87" s="1" t="s">
        <v>105</v>
      </c>
      <c r="MBX87" s="1" t="s">
        <v>104</v>
      </c>
      <c r="MCC87" s="1" t="s">
        <v>105</v>
      </c>
      <c r="MCF87" s="1" t="s">
        <v>104</v>
      </c>
      <c r="MCK87" s="1" t="s">
        <v>105</v>
      </c>
      <c r="MCN87" s="1" t="s">
        <v>104</v>
      </c>
      <c r="MCS87" s="1" t="s">
        <v>105</v>
      </c>
      <c r="MCV87" s="1" t="s">
        <v>104</v>
      </c>
      <c r="MDA87" s="1" t="s">
        <v>105</v>
      </c>
      <c r="MDD87" s="1" t="s">
        <v>104</v>
      </c>
      <c r="MDI87" s="1" t="s">
        <v>105</v>
      </c>
      <c r="MDL87" s="1" t="s">
        <v>104</v>
      </c>
      <c r="MDQ87" s="1" t="s">
        <v>105</v>
      </c>
      <c r="MDT87" s="1" t="s">
        <v>104</v>
      </c>
      <c r="MDY87" s="1" t="s">
        <v>105</v>
      </c>
      <c r="MEB87" s="1" t="s">
        <v>104</v>
      </c>
      <c r="MEG87" s="1" t="s">
        <v>105</v>
      </c>
      <c r="MEJ87" s="1" t="s">
        <v>104</v>
      </c>
      <c r="MEO87" s="1" t="s">
        <v>105</v>
      </c>
      <c r="MER87" s="1" t="s">
        <v>104</v>
      </c>
      <c r="MEW87" s="1" t="s">
        <v>105</v>
      </c>
      <c r="MEZ87" s="1" t="s">
        <v>104</v>
      </c>
      <c r="MFE87" s="1" t="s">
        <v>105</v>
      </c>
      <c r="MFH87" s="1" t="s">
        <v>104</v>
      </c>
      <c r="MFM87" s="1" t="s">
        <v>105</v>
      </c>
      <c r="MFP87" s="1" t="s">
        <v>104</v>
      </c>
      <c r="MFU87" s="1" t="s">
        <v>105</v>
      </c>
      <c r="MFX87" s="1" t="s">
        <v>104</v>
      </c>
      <c r="MGC87" s="1" t="s">
        <v>105</v>
      </c>
      <c r="MGF87" s="1" t="s">
        <v>104</v>
      </c>
      <c r="MGK87" s="1" t="s">
        <v>105</v>
      </c>
      <c r="MGN87" s="1" t="s">
        <v>104</v>
      </c>
      <c r="MGS87" s="1" t="s">
        <v>105</v>
      </c>
      <c r="MGV87" s="1" t="s">
        <v>104</v>
      </c>
      <c r="MHA87" s="1" t="s">
        <v>105</v>
      </c>
      <c r="MHD87" s="1" t="s">
        <v>104</v>
      </c>
      <c r="MHI87" s="1" t="s">
        <v>105</v>
      </c>
      <c r="MHL87" s="1" t="s">
        <v>104</v>
      </c>
      <c r="MHQ87" s="1" t="s">
        <v>105</v>
      </c>
      <c r="MHT87" s="1" t="s">
        <v>104</v>
      </c>
      <c r="MHY87" s="1" t="s">
        <v>105</v>
      </c>
      <c r="MIB87" s="1" t="s">
        <v>104</v>
      </c>
      <c r="MIG87" s="1" t="s">
        <v>105</v>
      </c>
      <c r="MIJ87" s="1" t="s">
        <v>104</v>
      </c>
      <c r="MIO87" s="1" t="s">
        <v>105</v>
      </c>
      <c r="MIR87" s="1" t="s">
        <v>104</v>
      </c>
      <c r="MIW87" s="1" t="s">
        <v>105</v>
      </c>
      <c r="MIZ87" s="1" t="s">
        <v>104</v>
      </c>
      <c r="MJE87" s="1" t="s">
        <v>105</v>
      </c>
      <c r="MJH87" s="1" t="s">
        <v>104</v>
      </c>
      <c r="MJM87" s="1" t="s">
        <v>105</v>
      </c>
      <c r="MJP87" s="1" t="s">
        <v>104</v>
      </c>
      <c r="MJU87" s="1" t="s">
        <v>105</v>
      </c>
      <c r="MJX87" s="1" t="s">
        <v>104</v>
      </c>
      <c r="MKC87" s="1" t="s">
        <v>105</v>
      </c>
      <c r="MKF87" s="1" t="s">
        <v>104</v>
      </c>
      <c r="MKK87" s="1" t="s">
        <v>105</v>
      </c>
      <c r="MKN87" s="1" t="s">
        <v>104</v>
      </c>
      <c r="MKS87" s="1" t="s">
        <v>105</v>
      </c>
      <c r="MKV87" s="1" t="s">
        <v>104</v>
      </c>
      <c r="MLA87" s="1" t="s">
        <v>105</v>
      </c>
      <c r="MLD87" s="1" t="s">
        <v>104</v>
      </c>
      <c r="MLI87" s="1" t="s">
        <v>105</v>
      </c>
      <c r="MLL87" s="1" t="s">
        <v>104</v>
      </c>
      <c r="MLQ87" s="1" t="s">
        <v>105</v>
      </c>
      <c r="MLT87" s="1" t="s">
        <v>104</v>
      </c>
      <c r="MLY87" s="1" t="s">
        <v>105</v>
      </c>
      <c r="MMB87" s="1" t="s">
        <v>104</v>
      </c>
      <c r="MMG87" s="1" t="s">
        <v>105</v>
      </c>
      <c r="MMJ87" s="1" t="s">
        <v>104</v>
      </c>
      <c r="MMO87" s="1" t="s">
        <v>105</v>
      </c>
      <c r="MMR87" s="1" t="s">
        <v>104</v>
      </c>
      <c r="MMW87" s="1" t="s">
        <v>105</v>
      </c>
      <c r="MMZ87" s="1" t="s">
        <v>104</v>
      </c>
      <c r="MNE87" s="1" t="s">
        <v>105</v>
      </c>
      <c r="MNH87" s="1" t="s">
        <v>104</v>
      </c>
      <c r="MNM87" s="1" t="s">
        <v>105</v>
      </c>
      <c r="MNP87" s="1" t="s">
        <v>104</v>
      </c>
      <c r="MNU87" s="1" t="s">
        <v>105</v>
      </c>
      <c r="MNX87" s="1" t="s">
        <v>104</v>
      </c>
      <c r="MOC87" s="1" t="s">
        <v>105</v>
      </c>
      <c r="MOF87" s="1" t="s">
        <v>104</v>
      </c>
      <c r="MOK87" s="1" t="s">
        <v>105</v>
      </c>
      <c r="MON87" s="1" t="s">
        <v>104</v>
      </c>
      <c r="MOS87" s="1" t="s">
        <v>105</v>
      </c>
      <c r="MOV87" s="1" t="s">
        <v>104</v>
      </c>
      <c r="MPA87" s="1" t="s">
        <v>105</v>
      </c>
      <c r="MPD87" s="1" t="s">
        <v>104</v>
      </c>
      <c r="MPI87" s="1" t="s">
        <v>105</v>
      </c>
      <c r="MPL87" s="1" t="s">
        <v>104</v>
      </c>
      <c r="MPQ87" s="1" t="s">
        <v>105</v>
      </c>
      <c r="MPT87" s="1" t="s">
        <v>104</v>
      </c>
      <c r="MPY87" s="1" t="s">
        <v>105</v>
      </c>
      <c r="MQB87" s="1" t="s">
        <v>104</v>
      </c>
      <c r="MQG87" s="1" t="s">
        <v>105</v>
      </c>
      <c r="MQJ87" s="1" t="s">
        <v>104</v>
      </c>
      <c r="MQO87" s="1" t="s">
        <v>105</v>
      </c>
      <c r="MQR87" s="1" t="s">
        <v>104</v>
      </c>
      <c r="MQW87" s="1" t="s">
        <v>105</v>
      </c>
      <c r="MQZ87" s="1" t="s">
        <v>104</v>
      </c>
      <c r="MRE87" s="1" t="s">
        <v>105</v>
      </c>
      <c r="MRH87" s="1" t="s">
        <v>104</v>
      </c>
      <c r="MRM87" s="1" t="s">
        <v>105</v>
      </c>
      <c r="MRP87" s="1" t="s">
        <v>104</v>
      </c>
      <c r="MRU87" s="1" t="s">
        <v>105</v>
      </c>
      <c r="MRX87" s="1" t="s">
        <v>104</v>
      </c>
      <c r="MSC87" s="1" t="s">
        <v>105</v>
      </c>
      <c r="MSF87" s="1" t="s">
        <v>104</v>
      </c>
      <c r="MSK87" s="1" t="s">
        <v>105</v>
      </c>
      <c r="MSN87" s="1" t="s">
        <v>104</v>
      </c>
      <c r="MSS87" s="1" t="s">
        <v>105</v>
      </c>
      <c r="MSV87" s="1" t="s">
        <v>104</v>
      </c>
      <c r="MTA87" s="1" t="s">
        <v>105</v>
      </c>
      <c r="MTD87" s="1" t="s">
        <v>104</v>
      </c>
      <c r="MTI87" s="1" t="s">
        <v>105</v>
      </c>
      <c r="MTL87" s="1" t="s">
        <v>104</v>
      </c>
      <c r="MTQ87" s="1" t="s">
        <v>105</v>
      </c>
      <c r="MTT87" s="1" t="s">
        <v>104</v>
      </c>
      <c r="MTY87" s="1" t="s">
        <v>105</v>
      </c>
      <c r="MUB87" s="1" t="s">
        <v>104</v>
      </c>
      <c r="MUG87" s="1" t="s">
        <v>105</v>
      </c>
      <c r="MUJ87" s="1" t="s">
        <v>104</v>
      </c>
      <c r="MUO87" s="1" t="s">
        <v>105</v>
      </c>
      <c r="MUR87" s="1" t="s">
        <v>104</v>
      </c>
      <c r="MUW87" s="1" t="s">
        <v>105</v>
      </c>
      <c r="MUZ87" s="1" t="s">
        <v>104</v>
      </c>
      <c r="MVE87" s="1" t="s">
        <v>105</v>
      </c>
      <c r="MVH87" s="1" t="s">
        <v>104</v>
      </c>
      <c r="MVM87" s="1" t="s">
        <v>105</v>
      </c>
      <c r="MVP87" s="1" t="s">
        <v>104</v>
      </c>
      <c r="MVU87" s="1" t="s">
        <v>105</v>
      </c>
      <c r="MVX87" s="1" t="s">
        <v>104</v>
      </c>
      <c r="MWC87" s="1" t="s">
        <v>105</v>
      </c>
      <c r="MWF87" s="1" t="s">
        <v>104</v>
      </c>
      <c r="MWK87" s="1" t="s">
        <v>105</v>
      </c>
      <c r="MWN87" s="1" t="s">
        <v>104</v>
      </c>
      <c r="MWS87" s="1" t="s">
        <v>105</v>
      </c>
      <c r="MWV87" s="1" t="s">
        <v>104</v>
      </c>
      <c r="MXA87" s="1" t="s">
        <v>105</v>
      </c>
      <c r="MXD87" s="1" t="s">
        <v>104</v>
      </c>
      <c r="MXI87" s="1" t="s">
        <v>105</v>
      </c>
      <c r="MXL87" s="1" t="s">
        <v>104</v>
      </c>
      <c r="MXQ87" s="1" t="s">
        <v>105</v>
      </c>
      <c r="MXT87" s="1" t="s">
        <v>104</v>
      </c>
      <c r="MXY87" s="1" t="s">
        <v>105</v>
      </c>
      <c r="MYB87" s="1" t="s">
        <v>104</v>
      </c>
      <c r="MYG87" s="1" t="s">
        <v>105</v>
      </c>
      <c r="MYJ87" s="1" t="s">
        <v>104</v>
      </c>
      <c r="MYO87" s="1" t="s">
        <v>105</v>
      </c>
      <c r="MYR87" s="1" t="s">
        <v>104</v>
      </c>
      <c r="MYW87" s="1" t="s">
        <v>105</v>
      </c>
      <c r="MYZ87" s="1" t="s">
        <v>104</v>
      </c>
      <c r="MZE87" s="1" t="s">
        <v>105</v>
      </c>
      <c r="MZH87" s="1" t="s">
        <v>104</v>
      </c>
      <c r="MZM87" s="1" t="s">
        <v>105</v>
      </c>
      <c r="MZP87" s="1" t="s">
        <v>104</v>
      </c>
      <c r="MZU87" s="1" t="s">
        <v>105</v>
      </c>
      <c r="MZX87" s="1" t="s">
        <v>104</v>
      </c>
      <c r="NAC87" s="1" t="s">
        <v>105</v>
      </c>
      <c r="NAF87" s="1" t="s">
        <v>104</v>
      </c>
      <c r="NAK87" s="1" t="s">
        <v>105</v>
      </c>
      <c r="NAN87" s="1" t="s">
        <v>104</v>
      </c>
      <c r="NAS87" s="1" t="s">
        <v>105</v>
      </c>
      <c r="NAV87" s="1" t="s">
        <v>104</v>
      </c>
      <c r="NBA87" s="1" t="s">
        <v>105</v>
      </c>
      <c r="NBD87" s="1" t="s">
        <v>104</v>
      </c>
      <c r="NBI87" s="1" t="s">
        <v>105</v>
      </c>
      <c r="NBL87" s="1" t="s">
        <v>104</v>
      </c>
      <c r="NBQ87" s="1" t="s">
        <v>105</v>
      </c>
      <c r="NBT87" s="1" t="s">
        <v>104</v>
      </c>
      <c r="NBY87" s="1" t="s">
        <v>105</v>
      </c>
      <c r="NCB87" s="1" t="s">
        <v>104</v>
      </c>
      <c r="NCG87" s="1" t="s">
        <v>105</v>
      </c>
      <c r="NCJ87" s="1" t="s">
        <v>104</v>
      </c>
      <c r="NCO87" s="1" t="s">
        <v>105</v>
      </c>
      <c r="NCR87" s="1" t="s">
        <v>104</v>
      </c>
      <c r="NCW87" s="1" t="s">
        <v>105</v>
      </c>
      <c r="NCZ87" s="1" t="s">
        <v>104</v>
      </c>
      <c r="NDE87" s="1" t="s">
        <v>105</v>
      </c>
      <c r="NDH87" s="1" t="s">
        <v>104</v>
      </c>
      <c r="NDM87" s="1" t="s">
        <v>105</v>
      </c>
      <c r="NDP87" s="1" t="s">
        <v>104</v>
      </c>
      <c r="NDU87" s="1" t="s">
        <v>105</v>
      </c>
      <c r="NDX87" s="1" t="s">
        <v>104</v>
      </c>
      <c r="NEC87" s="1" t="s">
        <v>105</v>
      </c>
      <c r="NEF87" s="1" t="s">
        <v>104</v>
      </c>
      <c r="NEK87" s="1" t="s">
        <v>105</v>
      </c>
      <c r="NEN87" s="1" t="s">
        <v>104</v>
      </c>
      <c r="NES87" s="1" t="s">
        <v>105</v>
      </c>
      <c r="NEV87" s="1" t="s">
        <v>104</v>
      </c>
      <c r="NFA87" s="1" t="s">
        <v>105</v>
      </c>
      <c r="NFD87" s="1" t="s">
        <v>104</v>
      </c>
      <c r="NFI87" s="1" t="s">
        <v>105</v>
      </c>
      <c r="NFL87" s="1" t="s">
        <v>104</v>
      </c>
      <c r="NFQ87" s="1" t="s">
        <v>105</v>
      </c>
      <c r="NFT87" s="1" t="s">
        <v>104</v>
      </c>
      <c r="NFY87" s="1" t="s">
        <v>105</v>
      </c>
      <c r="NGB87" s="1" t="s">
        <v>104</v>
      </c>
      <c r="NGG87" s="1" t="s">
        <v>105</v>
      </c>
      <c r="NGJ87" s="1" t="s">
        <v>104</v>
      </c>
      <c r="NGO87" s="1" t="s">
        <v>105</v>
      </c>
      <c r="NGR87" s="1" t="s">
        <v>104</v>
      </c>
      <c r="NGW87" s="1" t="s">
        <v>105</v>
      </c>
      <c r="NGZ87" s="1" t="s">
        <v>104</v>
      </c>
      <c r="NHE87" s="1" t="s">
        <v>105</v>
      </c>
      <c r="NHH87" s="1" t="s">
        <v>104</v>
      </c>
      <c r="NHM87" s="1" t="s">
        <v>105</v>
      </c>
      <c r="NHP87" s="1" t="s">
        <v>104</v>
      </c>
      <c r="NHU87" s="1" t="s">
        <v>105</v>
      </c>
      <c r="NHX87" s="1" t="s">
        <v>104</v>
      </c>
      <c r="NIC87" s="1" t="s">
        <v>105</v>
      </c>
      <c r="NIF87" s="1" t="s">
        <v>104</v>
      </c>
      <c r="NIK87" s="1" t="s">
        <v>105</v>
      </c>
      <c r="NIN87" s="1" t="s">
        <v>104</v>
      </c>
      <c r="NIS87" s="1" t="s">
        <v>105</v>
      </c>
      <c r="NIV87" s="1" t="s">
        <v>104</v>
      </c>
      <c r="NJA87" s="1" t="s">
        <v>105</v>
      </c>
      <c r="NJD87" s="1" t="s">
        <v>104</v>
      </c>
      <c r="NJI87" s="1" t="s">
        <v>105</v>
      </c>
      <c r="NJL87" s="1" t="s">
        <v>104</v>
      </c>
      <c r="NJQ87" s="1" t="s">
        <v>105</v>
      </c>
      <c r="NJT87" s="1" t="s">
        <v>104</v>
      </c>
      <c r="NJY87" s="1" t="s">
        <v>105</v>
      </c>
      <c r="NKB87" s="1" t="s">
        <v>104</v>
      </c>
      <c r="NKG87" s="1" t="s">
        <v>105</v>
      </c>
      <c r="NKJ87" s="1" t="s">
        <v>104</v>
      </c>
      <c r="NKO87" s="1" t="s">
        <v>105</v>
      </c>
      <c r="NKR87" s="1" t="s">
        <v>104</v>
      </c>
      <c r="NKW87" s="1" t="s">
        <v>105</v>
      </c>
      <c r="NKZ87" s="1" t="s">
        <v>104</v>
      </c>
      <c r="NLE87" s="1" t="s">
        <v>105</v>
      </c>
      <c r="NLH87" s="1" t="s">
        <v>104</v>
      </c>
      <c r="NLM87" s="1" t="s">
        <v>105</v>
      </c>
      <c r="NLP87" s="1" t="s">
        <v>104</v>
      </c>
      <c r="NLU87" s="1" t="s">
        <v>105</v>
      </c>
      <c r="NLX87" s="1" t="s">
        <v>104</v>
      </c>
      <c r="NMC87" s="1" t="s">
        <v>105</v>
      </c>
      <c r="NMF87" s="1" t="s">
        <v>104</v>
      </c>
      <c r="NMK87" s="1" t="s">
        <v>105</v>
      </c>
      <c r="NMN87" s="1" t="s">
        <v>104</v>
      </c>
      <c r="NMS87" s="1" t="s">
        <v>105</v>
      </c>
      <c r="NMV87" s="1" t="s">
        <v>104</v>
      </c>
      <c r="NNA87" s="1" t="s">
        <v>105</v>
      </c>
      <c r="NND87" s="1" t="s">
        <v>104</v>
      </c>
      <c r="NNI87" s="1" t="s">
        <v>105</v>
      </c>
      <c r="NNL87" s="1" t="s">
        <v>104</v>
      </c>
      <c r="NNQ87" s="1" t="s">
        <v>105</v>
      </c>
      <c r="NNT87" s="1" t="s">
        <v>104</v>
      </c>
      <c r="NNY87" s="1" t="s">
        <v>105</v>
      </c>
      <c r="NOB87" s="1" t="s">
        <v>104</v>
      </c>
      <c r="NOG87" s="1" t="s">
        <v>105</v>
      </c>
      <c r="NOJ87" s="1" t="s">
        <v>104</v>
      </c>
      <c r="NOO87" s="1" t="s">
        <v>105</v>
      </c>
      <c r="NOR87" s="1" t="s">
        <v>104</v>
      </c>
      <c r="NOW87" s="1" t="s">
        <v>105</v>
      </c>
      <c r="NOZ87" s="1" t="s">
        <v>104</v>
      </c>
      <c r="NPE87" s="1" t="s">
        <v>105</v>
      </c>
      <c r="NPH87" s="1" t="s">
        <v>104</v>
      </c>
      <c r="NPM87" s="1" t="s">
        <v>105</v>
      </c>
      <c r="NPP87" s="1" t="s">
        <v>104</v>
      </c>
      <c r="NPU87" s="1" t="s">
        <v>105</v>
      </c>
      <c r="NPX87" s="1" t="s">
        <v>104</v>
      </c>
      <c r="NQC87" s="1" t="s">
        <v>105</v>
      </c>
      <c r="NQF87" s="1" t="s">
        <v>104</v>
      </c>
      <c r="NQK87" s="1" t="s">
        <v>105</v>
      </c>
      <c r="NQN87" s="1" t="s">
        <v>104</v>
      </c>
      <c r="NQS87" s="1" t="s">
        <v>105</v>
      </c>
      <c r="NQV87" s="1" t="s">
        <v>104</v>
      </c>
      <c r="NRA87" s="1" t="s">
        <v>105</v>
      </c>
      <c r="NRD87" s="1" t="s">
        <v>104</v>
      </c>
      <c r="NRI87" s="1" t="s">
        <v>105</v>
      </c>
      <c r="NRL87" s="1" t="s">
        <v>104</v>
      </c>
      <c r="NRQ87" s="1" t="s">
        <v>105</v>
      </c>
      <c r="NRT87" s="1" t="s">
        <v>104</v>
      </c>
      <c r="NRY87" s="1" t="s">
        <v>105</v>
      </c>
      <c r="NSB87" s="1" t="s">
        <v>104</v>
      </c>
      <c r="NSG87" s="1" t="s">
        <v>105</v>
      </c>
      <c r="NSJ87" s="1" t="s">
        <v>104</v>
      </c>
      <c r="NSO87" s="1" t="s">
        <v>105</v>
      </c>
      <c r="NSR87" s="1" t="s">
        <v>104</v>
      </c>
      <c r="NSW87" s="1" t="s">
        <v>105</v>
      </c>
      <c r="NSZ87" s="1" t="s">
        <v>104</v>
      </c>
      <c r="NTE87" s="1" t="s">
        <v>105</v>
      </c>
      <c r="NTH87" s="1" t="s">
        <v>104</v>
      </c>
      <c r="NTM87" s="1" t="s">
        <v>105</v>
      </c>
      <c r="NTP87" s="1" t="s">
        <v>104</v>
      </c>
      <c r="NTU87" s="1" t="s">
        <v>105</v>
      </c>
      <c r="NTX87" s="1" t="s">
        <v>104</v>
      </c>
      <c r="NUC87" s="1" t="s">
        <v>105</v>
      </c>
      <c r="NUF87" s="1" t="s">
        <v>104</v>
      </c>
      <c r="NUK87" s="1" t="s">
        <v>105</v>
      </c>
      <c r="NUN87" s="1" t="s">
        <v>104</v>
      </c>
      <c r="NUS87" s="1" t="s">
        <v>105</v>
      </c>
      <c r="NUV87" s="1" t="s">
        <v>104</v>
      </c>
      <c r="NVA87" s="1" t="s">
        <v>105</v>
      </c>
      <c r="NVD87" s="1" t="s">
        <v>104</v>
      </c>
      <c r="NVI87" s="1" t="s">
        <v>105</v>
      </c>
      <c r="NVL87" s="1" t="s">
        <v>104</v>
      </c>
      <c r="NVQ87" s="1" t="s">
        <v>105</v>
      </c>
      <c r="NVT87" s="1" t="s">
        <v>104</v>
      </c>
      <c r="NVY87" s="1" t="s">
        <v>105</v>
      </c>
      <c r="NWB87" s="1" t="s">
        <v>104</v>
      </c>
      <c r="NWG87" s="1" t="s">
        <v>105</v>
      </c>
      <c r="NWJ87" s="1" t="s">
        <v>104</v>
      </c>
      <c r="NWO87" s="1" t="s">
        <v>105</v>
      </c>
      <c r="NWR87" s="1" t="s">
        <v>104</v>
      </c>
      <c r="NWW87" s="1" t="s">
        <v>105</v>
      </c>
      <c r="NWZ87" s="1" t="s">
        <v>104</v>
      </c>
      <c r="NXE87" s="1" t="s">
        <v>105</v>
      </c>
      <c r="NXH87" s="1" t="s">
        <v>104</v>
      </c>
      <c r="NXM87" s="1" t="s">
        <v>105</v>
      </c>
      <c r="NXP87" s="1" t="s">
        <v>104</v>
      </c>
      <c r="NXU87" s="1" t="s">
        <v>105</v>
      </c>
      <c r="NXX87" s="1" t="s">
        <v>104</v>
      </c>
      <c r="NYC87" s="1" t="s">
        <v>105</v>
      </c>
      <c r="NYF87" s="1" t="s">
        <v>104</v>
      </c>
      <c r="NYK87" s="1" t="s">
        <v>105</v>
      </c>
      <c r="NYN87" s="1" t="s">
        <v>104</v>
      </c>
      <c r="NYS87" s="1" t="s">
        <v>105</v>
      </c>
      <c r="NYV87" s="1" t="s">
        <v>104</v>
      </c>
      <c r="NZA87" s="1" t="s">
        <v>105</v>
      </c>
      <c r="NZD87" s="1" t="s">
        <v>104</v>
      </c>
      <c r="NZI87" s="1" t="s">
        <v>105</v>
      </c>
      <c r="NZL87" s="1" t="s">
        <v>104</v>
      </c>
      <c r="NZQ87" s="1" t="s">
        <v>105</v>
      </c>
      <c r="NZT87" s="1" t="s">
        <v>104</v>
      </c>
      <c r="NZY87" s="1" t="s">
        <v>105</v>
      </c>
      <c r="OAB87" s="1" t="s">
        <v>104</v>
      </c>
      <c r="OAG87" s="1" t="s">
        <v>105</v>
      </c>
      <c r="OAJ87" s="1" t="s">
        <v>104</v>
      </c>
      <c r="OAO87" s="1" t="s">
        <v>105</v>
      </c>
      <c r="OAR87" s="1" t="s">
        <v>104</v>
      </c>
      <c r="OAW87" s="1" t="s">
        <v>105</v>
      </c>
      <c r="OAZ87" s="1" t="s">
        <v>104</v>
      </c>
      <c r="OBE87" s="1" t="s">
        <v>105</v>
      </c>
      <c r="OBH87" s="1" t="s">
        <v>104</v>
      </c>
      <c r="OBM87" s="1" t="s">
        <v>105</v>
      </c>
      <c r="OBP87" s="1" t="s">
        <v>104</v>
      </c>
      <c r="OBU87" s="1" t="s">
        <v>105</v>
      </c>
      <c r="OBX87" s="1" t="s">
        <v>104</v>
      </c>
      <c r="OCC87" s="1" t="s">
        <v>105</v>
      </c>
      <c r="OCF87" s="1" t="s">
        <v>104</v>
      </c>
      <c r="OCK87" s="1" t="s">
        <v>105</v>
      </c>
      <c r="OCN87" s="1" t="s">
        <v>104</v>
      </c>
      <c r="OCS87" s="1" t="s">
        <v>105</v>
      </c>
      <c r="OCV87" s="1" t="s">
        <v>104</v>
      </c>
      <c r="ODA87" s="1" t="s">
        <v>105</v>
      </c>
      <c r="ODD87" s="1" t="s">
        <v>104</v>
      </c>
      <c r="ODI87" s="1" t="s">
        <v>105</v>
      </c>
      <c r="ODL87" s="1" t="s">
        <v>104</v>
      </c>
      <c r="ODQ87" s="1" t="s">
        <v>105</v>
      </c>
      <c r="ODT87" s="1" t="s">
        <v>104</v>
      </c>
      <c r="ODY87" s="1" t="s">
        <v>105</v>
      </c>
      <c r="OEB87" s="1" t="s">
        <v>104</v>
      </c>
      <c r="OEG87" s="1" t="s">
        <v>105</v>
      </c>
      <c r="OEJ87" s="1" t="s">
        <v>104</v>
      </c>
      <c r="OEO87" s="1" t="s">
        <v>105</v>
      </c>
      <c r="OER87" s="1" t="s">
        <v>104</v>
      </c>
      <c r="OEW87" s="1" t="s">
        <v>105</v>
      </c>
      <c r="OEZ87" s="1" t="s">
        <v>104</v>
      </c>
      <c r="OFE87" s="1" t="s">
        <v>105</v>
      </c>
      <c r="OFH87" s="1" t="s">
        <v>104</v>
      </c>
      <c r="OFM87" s="1" t="s">
        <v>105</v>
      </c>
      <c r="OFP87" s="1" t="s">
        <v>104</v>
      </c>
      <c r="OFU87" s="1" t="s">
        <v>105</v>
      </c>
      <c r="OFX87" s="1" t="s">
        <v>104</v>
      </c>
      <c r="OGC87" s="1" t="s">
        <v>105</v>
      </c>
      <c r="OGF87" s="1" t="s">
        <v>104</v>
      </c>
      <c r="OGK87" s="1" t="s">
        <v>105</v>
      </c>
      <c r="OGN87" s="1" t="s">
        <v>104</v>
      </c>
      <c r="OGS87" s="1" t="s">
        <v>105</v>
      </c>
      <c r="OGV87" s="1" t="s">
        <v>104</v>
      </c>
      <c r="OHA87" s="1" t="s">
        <v>105</v>
      </c>
      <c r="OHD87" s="1" t="s">
        <v>104</v>
      </c>
      <c r="OHI87" s="1" t="s">
        <v>105</v>
      </c>
      <c r="OHL87" s="1" t="s">
        <v>104</v>
      </c>
      <c r="OHQ87" s="1" t="s">
        <v>105</v>
      </c>
      <c r="OHT87" s="1" t="s">
        <v>104</v>
      </c>
      <c r="OHY87" s="1" t="s">
        <v>105</v>
      </c>
      <c r="OIB87" s="1" t="s">
        <v>104</v>
      </c>
      <c r="OIG87" s="1" t="s">
        <v>105</v>
      </c>
      <c r="OIJ87" s="1" t="s">
        <v>104</v>
      </c>
      <c r="OIO87" s="1" t="s">
        <v>105</v>
      </c>
      <c r="OIR87" s="1" t="s">
        <v>104</v>
      </c>
      <c r="OIW87" s="1" t="s">
        <v>105</v>
      </c>
      <c r="OIZ87" s="1" t="s">
        <v>104</v>
      </c>
      <c r="OJE87" s="1" t="s">
        <v>105</v>
      </c>
      <c r="OJH87" s="1" t="s">
        <v>104</v>
      </c>
      <c r="OJM87" s="1" t="s">
        <v>105</v>
      </c>
      <c r="OJP87" s="1" t="s">
        <v>104</v>
      </c>
      <c r="OJU87" s="1" t="s">
        <v>105</v>
      </c>
      <c r="OJX87" s="1" t="s">
        <v>104</v>
      </c>
      <c r="OKC87" s="1" t="s">
        <v>105</v>
      </c>
      <c r="OKF87" s="1" t="s">
        <v>104</v>
      </c>
      <c r="OKK87" s="1" t="s">
        <v>105</v>
      </c>
      <c r="OKN87" s="1" t="s">
        <v>104</v>
      </c>
      <c r="OKS87" s="1" t="s">
        <v>105</v>
      </c>
      <c r="OKV87" s="1" t="s">
        <v>104</v>
      </c>
      <c r="OLA87" s="1" t="s">
        <v>105</v>
      </c>
      <c r="OLD87" s="1" t="s">
        <v>104</v>
      </c>
      <c r="OLI87" s="1" t="s">
        <v>105</v>
      </c>
      <c r="OLL87" s="1" t="s">
        <v>104</v>
      </c>
      <c r="OLQ87" s="1" t="s">
        <v>105</v>
      </c>
      <c r="OLT87" s="1" t="s">
        <v>104</v>
      </c>
      <c r="OLY87" s="1" t="s">
        <v>105</v>
      </c>
      <c r="OMB87" s="1" t="s">
        <v>104</v>
      </c>
      <c r="OMG87" s="1" t="s">
        <v>105</v>
      </c>
      <c r="OMJ87" s="1" t="s">
        <v>104</v>
      </c>
      <c r="OMO87" s="1" t="s">
        <v>105</v>
      </c>
      <c r="OMR87" s="1" t="s">
        <v>104</v>
      </c>
      <c r="OMW87" s="1" t="s">
        <v>105</v>
      </c>
      <c r="OMZ87" s="1" t="s">
        <v>104</v>
      </c>
      <c r="ONE87" s="1" t="s">
        <v>105</v>
      </c>
      <c r="ONH87" s="1" t="s">
        <v>104</v>
      </c>
      <c r="ONM87" s="1" t="s">
        <v>105</v>
      </c>
      <c r="ONP87" s="1" t="s">
        <v>104</v>
      </c>
      <c r="ONU87" s="1" t="s">
        <v>105</v>
      </c>
      <c r="ONX87" s="1" t="s">
        <v>104</v>
      </c>
      <c r="OOC87" s="1" t="s">
        <v>105</v>
      </c>
      <c r="OOF87" s="1" t="s">
        <v>104</v>
      </c>
      <c r="OOK87" s="1" t="s">
        <v>105</v>
      </c>
      <c r="OON87" s="1" t="s">
        <v>104</v>
      </c>
      <c r="OOS87" s="1" t="s">
        <v>105</v>
      </c>
      <c r="OOV87" s="1" t="s">
        <v>104</v>
      </c>
      <c r="OPA87" s="1" t="s">
        <v>105</v>
      </c>
      <c r="OPD87" s="1" t="s">
        <v>104</v>
      </c>
      <c r="OPI87" s="1" t="s">
        <v>105</v>
      </c>
      <c r="OPL87" s="1" t="s">
        <v>104</v>
      </c>
      <c r="OPQ87" s="1" t="s">
        <v>105</v>
      </c>
      <c r="OPT87" s="1" t="s">
        <v>104</v>
      </c>
      <c r="OPY87" s="1" t="s">
        <v>105</v>
      </c>
      <c r="OQB87" s="1" t="s">
        <v>104</v>
      </c>
      <c r="OQG87" s="1" t="s">
        <v>105</v>
      </c>
      <c r="OQJ87" s="1" t="s">
        <v>104</v>
      </c>
      <c r="OQO87" s="1" t="s">
        <v>105</v>
      </c>
      <c r="OQR87" s="1" t="s">
        <v>104</v>
      </c>
      <c r="OQW87" s="1" t="s">
        <v>105</v>
      </c>
      <c r="OQZ87" s="1" t="s">
        <v>104</v>
      </c>
      <c r="ORE87" s="1" t="s">
        <v>105</v>
      </c>
      <c r="ORH87" s="1" t="s">
        <v>104</v>
      </c>
      <c r="ORM87" s="1" t="s">
        <v>105</v>
      </c>
      <c r="ORP87" s="1" t="s">
        <v>104</v>
      </c>
      <c r="ORU87" s="1" t="s">
        <v>105</v>
      </c>
      <c r="ORX87" s="1" t="s">
        <v>104</v>
      </c>
      <c r="OSC87" s="1" t="s">
        <v>105</v>
      </c>
      <c r="OSF87" s="1" t="s">
        <v>104</v>
      </c>
      <c r="OSK87" s="1" t="s">
        <v>105</v>
      </c>
      <c r="OSN87" s="1" t="s">
        <v>104</v>
      </c>
      <c r="OSS87" s="1" t="s">
        <v>105</v>
      </c>
      <c r="OSV87" s="1" t="s">
        <v>104</v>
      </c>
      <c r="OTA87" s="1" t="s">
        <v>105</v>
      </c>
      <c r="OTD87" s="1" t="s">
        <v>104</v>
      </c>
      <c r="OTI87" s="1" t="s">
        <v>105</v>
      </c>
      <c r="OTL87" s="1" t="s">
        <v>104</v>
      </c>
      <c r="OTQ87" s="1" t="s">
        <v>105</v>
      </c>
      <c r="OTT87" s="1" t="s">
        <v>104</v>
      </c>
      <c r="OTY87" s="1" t="s">
        <v>105</v>
      </c>
      <c r="OUB87" s="1" t="s">
        <v>104</v>
      </c>
      <c r="OUG87" s="1" t="s">
        <v>105</v>
      </c>
      <c r="OUJ87" s="1" t="s">
        <v>104</v>
      </c>
      <c r="OUO87" s="1" t="s">
        <v>105</v>
      </c>
      <c r="OUR87" s="1" t="s">
        <v>104</v>
      </c>
      <c r="OUW87" s="1" t="s">
        <v>105</v>
      </c>
      <c r="OUZ87" s="1" t="s">
        <v>104</v>
      </c>
      <c r="OVE87" s="1" t="s">
        <v>105</v>
      </c>
      <c r="OVH87" s="1" t="s">
        <v>104</v>
      </c>
      <c r="OVM87" s="1" t="s">
        <v>105</v>
      </c>
      <c r="OVP87" s="1" t="s">
        <v>104</v>
      </c>
      <c r="OVU87" s="1" t="s">
        <v>105</v>
      </c>
      <c r="OVX87" s="1" t="s">
        <v>104</v>
      </c>
      <c r="OWC87" s="1" t="s">
        <v>105</v>
      </c>
      <c r="OWF87" s="1" t="s">
        <v>104</v>
      </c>
      <c r="OWK87" s="1" t="s">
        <v>105</v>
      </c>
      <c r="OWN87" s="1" t="s">
        <v>104</v>
      </c>
      <c r="OWS87" s="1" t="s">
        <v>105</v>
      </c>
      <c r="OWV87" s="1" t="s">
        <v>104</v>
      </c>
      <c r="OXA87" s="1" t="s">
        <v>105</v>
      </c>
      <c r="OXD87" s="1" t="s">
        <v>104</v>
      </c>
      <c r="OXI87" s="1" t="s">
        <v>105</v>
      </c>
      <c r="OXL87" s="1" t="s">
        <v>104</v>
      </c>
      <c r="OXQ87" s="1" t="s">
        <v>105</v>
      </c>
      <c r="OXT87" s="1" t="s">
        <v>104</v>
      </c>
      <c r="OXY87" s="1" t="s">
        <v>105</v>
      </c>
      <c r="OYB87" s="1" t="s">
        <v>104</v>
      </c>
      <c r="OYG87" s="1" t="s">
        <v>105</v>
      </c>
      <c r="OYJ87" s="1" t="s">
        <v>104</v>
      </c>
      <c r="OYO87" s="1" t="s">
        <v>105</v>
      </c>
      <c r="OYR87" s="1" t="s">
        <v>104</v>
      </c>
      <c r="OYW87" s="1" t="s">
        <v>105</v>
      </c>
      <c r="OYZ87" s="1" t="s">
        <v>104</v>
      </c>
      <c r="OZE87" s="1" t="s">
        <v>105</v>
      </c>
      <c r="OZH87" s="1" t="s">
        <v>104</v>
      </c>
      <c r="OZM87" s="1" t="s">
        <v>105</v>
      </c>
      <c r="OZP87" s="1" t="s">
        <v>104</v>
      </c>
      <c r="OZU87" s="1" t="s">
        <v>105</v>
      </c>
      <c r="OZX87" s="1" t="s">
        <v>104</v>
      </c>
      <c r="PAC87" s="1" t="s">
        <v>105</v>
      </c>
      <c r="PAF87" s="1" t="s">
        <v>104</v>
      </c>
      <c r="PAK87" s="1" t="s">
        <v>105</v>
      </c>
      <c r="PAN87" s="1" t="s">
        <v>104</v>
      </c>
      <c r="PAS87" s="1" t="s">
        <v>105</v>
      </c>
      <c r="PAV87" s="1" t="s">
        <v>104</v>
      </c>
      <c r="PBA87" s="1" t="s">
        <v>105</v>
      </c>
      <c r="PBD87" s="1" t="s">
        <v>104</v>
      </c>
      <c r="PBI87" s="1" t="s">
        <v>105</v>
      </c>
      <c r="PBL87" s="1" t="s">
        <v>104</v>
      </c>
      <c r="PBQ87" s="1" t="s">
        <v>105</v>
      </c>
      <c r="PBT87" s="1" t="s">
        <v>104</v>
      </c>
      <c r="PBY87" s="1" t="s">
        <v>105</v>
      </c>
      <c r="PCB87" s="1" t="s">
        <v>104</v>
      </c>
      <c r="PCG87" s="1" t="s">
        <v>105</v>
      </c>
      <c r="PCJ87" s="1" t="s">
        <v>104</v>
      </c>
      <c r="PCO87" s="1" t="s">
        <v>105</v>
      </c>
      <c r="PCR87" s="1" t="s">
        <v>104</v>
      </c>
      <c r="PCW87" s="1" t="s">
        <v>105</v>
      </c>
      <c r="PCZ87" s="1" t="s">
        <v>104</v>
      </c>
      <c r="PDE87" s="1" t="s">
        <v>105</v>
      </c>
      <c r="PDH87" s="1" t="s">
        <v>104</v>
      </c>
      <c r="PDM87" s="1" t="s">
        <v>105</v>
      </c>
      <c r="PDP87" s="1" t="s">
        <v>104</v>
      </c>
      <c r="PDU87" s="1" t="s">
        <v>105</v>
      </c>
      <c r="PDX87" s="1" t="s">
        <v>104</v>
      </c>
      <c r="PEC87" s="1" t="s">
        <v>105</v>
      </c>
      <c r="PEF87" s="1" t="s">
        <v>104</v>
      </c>
      <c r="PEK87" s="1" t="s">
        <v>105</v>
      </c>
      <c r="PEN87" s="1" t="s">
        <v>104</v>
      </c>
      <c r="PES87" s="1" t="s">
        <v>105</v>
      </c>
      <c r="PEV87" s="1" t="s">
        <v>104</v>
      </c>
      <c r="PFA87" s="1" t="s">
        <v>105</v>
      </c>
      <c r="PFD87" s="1" t="s">
        <v>104</v>
      </c>
      <c r="PFI87" s="1" t="s">
        <v>105</v>
      </c>
      <c r="PFL87" s="1" t="s">
        <v>104</v>
      </c>
      <c r="PFQ87" s="1" t="s">
        <v>105</v>
      </c>
      <c r="PFT87" s="1" t="s">
        <v>104</v>
      </c>
      <c r="PFY87" s="1" t="s">
        <v>105</v>
      </c>
      <c r="PGB87" s="1" t="s">
        <v>104</v>
      </c>
      <c r="PGG87" s="1" t="s">
        <v>105</v>
      </c>
      <c r="PGJ87" s="1" t="s">
        <v>104</v>
      </c>
      <c r="PGO87" s="1" t="s">
        <v>105</v>
      </c>
      <c r="PGR87" s="1" t="s">
        <v>104</v>
      </c>
      <c r="PGW87" s="1" t="s">
        <v>105</v>
      </c>
      <c r="PGZ87" s="1" t="s">
        <v>104</v>
      </c>
      <c r="PHE87" s="1" t="s">
        <v>105</v>
      </c>
      <c r="PHH87" s="1" t="s">
        <v>104</v>
      </c>
      <c r="PHM87" s="1" t="s">
        <v>105</v>
      </c>
      <c r="PHP87" s="1" t="s">
        <v>104</v>
      </c>
      <c r="PHU87" s="1" t="s">
        <v>105</v>
      </c>
      <c r="PHX87" s="1" t="s">
        <v>104</v>
      </c>
      <c r="PIC87" s="1" t="s">
        <v>105</v>
      </c>
      <c r="PIF87" s="1" t="s">
        <v>104</v>
      </c>
      <c r="PIK87" s="1" t="s">
        <v>105</v>
      </c>
      <c r="PIN87" s="1" t="s">
        <v>104</v>
      </c>
      <c r="PIS87" s="1" t="s">
        <v>105</v>
      </c>
      <c r="PIV87" s="1" t="s">
        <v>104</v>
      </c>
      <c r="PJA87" s="1" t="s">
        <v>105</v>
      </c>
      <c r="PJD87" s="1" t="s">
        <v>104</v>
      </c>
      <c r="PJI87" s="1" t="s">
        <v>105</v>
      </c>
      <c r="PJL87" s="1" t="s">
        <v>104</v>
      </c>
      <c r="PJQ87" s="1" t="s">
        <v>105</v>
      </c>
      <c r="PJT87" s="1" t="s">
        <v>104</v>
      </c>
      <c r="PJY87" s="1" t="s">
        <v>105</v>
      </c>
      <c r="PKB87" s="1" t="s">
        <v>104</v>
      </c>
      <c r="PKG87" s="1" t="s">
        <v>105</v>
      </c>
      <c r="PKJ87" s="1" t="s">
        <v>104</v>
      </c>
      <c r="PKO87" s="1" t="s">
        <v>105</v>
      </c>
      <c r="PKR87" s="1" t="s">
        <v>104</v>
      </c>
      <c r="PKW87" s="1" t="s">
        <v>105</v>
      </c>
      <c r="PKZ87" s="1" t="s">
        <v>104</v>
      </c>
      <c r="PLE87" s="1" t="s">
        <v>105</v>
      </c>
      <c r="PLH87" s="1" t="s">
        <v>104</v>
      </c>
      <c r="PLM87" s="1" t="s">
        <v>105</v>
      </c>
      <c r="PLP87" s="1" t="s">
        <v>104</v>
      </c>
      <c r="PLU87" s="1" t="s">
        <v>105</v>
      </c>
      <c r="PLX87" s="1" t="s">
        <v>104</v>
      </c>
      <c r="PMC87" s="1" t="s">
        <v>105</v>
      </c>
      <c r="PMF87" s="1" t="s">
        <v>104</v>
      </c>
      <c r="PMK87" s="1" t="s">
        <v>105</v>
      </c>
      <c r="PMN87" s="1" t="s">
        <v>104</v>
      </c>
      <c r="PMS87" s="1" t="s">
        <v>105</v>
      </c>
      <c r="PMV87" s="1" t="s">
        <v>104</v>
      </c>
      <c r="PNA87" s="1" t="s">
        <v>105</v>
      </c>
      <c r="PND87" s="1" t="s">
        <v>104</v>
      </c>
      <c r="PNI87" s="1" t="s">
        <v>105</v>
      </c>
      <c r="PNL87" s="1" t="s">
        <v>104</v>
      </c>
      <c r="PNQ87" s="1" t="s">
        <v>105</v>
      </c>
      <c r="PNT87" s="1" t="s">
        <v>104</v>
      </c>
      <c r="PNY87" s="1" t="s">
        <v>105</v>
      </c>
      <c r="POB87" s="1" t="s">
        <v>104</v>
      </c>
      <c r="POG87" s="1" t="s">
        <v>105</v>
      </c>
      <c r="POJ87" s="1" t="s">
        <v>104</v>
      </c>
      <c r="POO87" s="1" t="s">
        <v>105</v>
      </c>
      <c r="POR87" s="1" t="s">
        <v>104</v>
      </c>
      <c r="POW87" s="1" t="s">
        <v>105</v>
      </c>
      <c r="POZ87" s="1" t="s">
        <v>104</v>
      </c>
      <c r="PPE87" s="1" t="s">
        <v>105</v>
      </c>
      <c r="PPH87" s="1" t="s">
        <v>104</v>
      </c>
      <c r="PPM87" s="1" t="s">
        <v>105</v>
      </c>
      <c r="PPP87" s="1" t="s">
        <v>104</v>
      </c>
      <c r="PPU87" s="1" t="s">
        <v>105</v>
      </c>
      <c r="PPX87" s="1" t="s">
        <v>104</v>
      </c>
      <c r="PQC87" s="1" t="s">
        <v>105</v>
      </c>
      <c r="PQF87" s="1" t="s">
        <v>104</v>
      </c>
      <c r="PQK87" s="1" t="s">
        <v>105</v>
      </c>
      <c r="PQN87" s="1" t="s">
        <v>104</v>
      </c>
      <c r="PQS87" s="1" t="s">
        <v>105</v>
      </c>
      <c r="PQV87" s="1" t="s">
        <v>104</v>
      </c>
      <c r="PRA87" s="1" t="s">
        <v>105</v>
      </c>
      <c r="PRD87" s="1" t="s">
        <v>104</v>
      </c>
      <c r="PRI87" s="1" t="s">
        <v>105</v>
      </c>
      <c r="PRL87" s="1" t="s">
        <v>104</v>
      </c>
      <c r="PRQ87" s="1" t="s">
        <v>105</v>
      </c>
      <c r="PRT87" s="1" t="s">
        <v>104</v>
      </c>
      <c r="PRY87" s="1" t="s">
        <v>105</v>
      </c>
      <c r="PSB87" s="1" t="s">
        <v>104</v>
      </c>
      <c r="PSG87" s="1" t="s">
        <v>105</v>
      </c>
      <c r="PSJ87" s="1" t="s">
        <v>104</v>
      </c>
      <c r="PSO87" s="1" t="s">
        <v>105</v>
      </c>
      <c r="PSR87" s="1" t="s">
        <v>104</v>
      </c>
      <c r="PSW87" s="1" t="s">
        <v>105</v>
      </c>
      <c r="PSZ87" s="1" t="s">
        <v>104</v>
      </c>
      <c r="PTE87" s="1" t="s">
        <v>105</v>
      </c>
      <c r="PTH87" s="1" t="s">
        <v>104</v>
      </c>
      <c r="PTM87" s="1" t="s">
        <v>105</v>
      </c>
      <c r="PTP87" s="1" t="s">
        <v>104</v>
      </c>
      <c r="PTU87" s="1" t="s">
        <v>105</v>
      </c>
      <c r="PTX87" s="1" t="s">
        <v>104</v>
      </c>
      <c r="PUC87" s="1" t="s">
        <v>105</v>
      </c>
      <c r="PUF87" s="1" t="s">
        <v>104</v>
      </c>
      <c r="PUK87" s="1" t="s">
        <v>105</v>
      </c>
      <c r="PUN87" s="1" t="s">
        <v>104</v>
      </c>
      <c r="PUS87" s="1" t="s">
        <v>105</v>
      </c>
      <c r="PUV87" s="1" t="s">
        <v>104</v>
      </c>
      <c r="PVA87" s="1" t="s">
        <v>105</v>
      </c>
      <c r="PVD87" s="1" t="s">
        <v>104</v>
      </c>
      <c r="PVI87" s="1" t="s">
        <v>105</v>
      </c>
      <c r="PVL87" s="1" t="s">
        <v>104</v>
      </c>
      <c r="PVQ87" s="1" t="s">
        <v>105</v>
      </c>
      <c r="PVT87" s="1" t="s">
        <v>104</v>
      </c>
      <c r="PVY87" s="1" t="s">
        <v>105</v>
      </c>
      <c r="PWB87" s="1" t="s">
        <v>104</v>
      </c>
      <c r="PWG87" s="1" t="s">
        <v>105</v>
      </c>
      <c r="PWJ87" s="1" t="s">
        <v>104</v>
      </c>
      <c r="PWO87" s="1" t="s">
        <v>105</v>
      </c>
      <c r="PWR87" s="1" t="s">
        <v>104</v>
      </c>
      <c r="PWW87" s="1" t="s">
        <v>105</v>
      </c>
      <c r="PWZ87" s="1" t="s">
        <v>104</v>
      </c>
      <c r="PXE87" s="1" t="s">
        <v>105</v>
      </c>
      <c r="PXH87" s="1" t="s">
        <v>104</v>
      </c>
      <c r="PXM87" s="1" t="s">
        <v>105</v>
      </c>
      <c r="PXP87" s="1" t="s">
        <v>104</v>
      </c>
      <c r="PXU87" s="1" t="s">
        <v>105</v>
      </c>
      <c r="PXX87" s="1" t="s">
        <v>104</v>
      </c>
      <c r="PYC87" s="1" t="s">
        <v>105</v>
      </c>
      <c r="PYF87" s="1" t="s">
        <v>104</v>
      </c>
      <c r="PYK87" s="1" t="s">
        <v>105</v>
      </c>
      <c r="PYN87" s="1" t="s">
        <v>104</v>
      </c>
      <c r="PYS87" s="1" t="s">
        <v>105</v>
      </c>
      <c r="PYV87" s="1" t="s">
        <v>104</v>
      </c>
      <c r="PZA87" s="1" t="s">
        <v>105</v>
      </c>
      <c r="PZD87" s="1" t="s">
        <v>104</v>
      </c>
      <c r="PZI87" s="1" t="s">
        <v>105</v>
      </c>
      <c r="PZL87" s="1" t="s">
        <v>104</v>
      </c>
      <c r="PZQ87" s="1" t="s">
        <v>105</v>
      </c>
      <c r="PZT87" s="1" t="s">
        <v>104</v>
      </c>
      <c r="PZY87" s="1" t="s">
        <v>105</v>
      </c>
      <c r="QAB87" s="1" t="s">
        <v>104</v>
      </c>
      <c r="QAG87" s="1" t="s">
        <v>105</v>
      </c>
      <c r="QAJ87" s="1" t="s">
        <v>104</v>
      </c>
      <c r="QAO87" s="1" t="s">
        <v>105</v>
      </c>
      <c r="QAR87" s="1" t="s">
        <v>104</v>
      </c>
      <c r="QAW87" s="1" t="s">
        <v>105</v>
      </c>
      <c r="QAZ87" s="1" t="s">
        <v>104</v>
      </c>
      <c r="QBE87" s="1" t="s">
        <v>105</v>
      </c>
      <c r="QBH87" s="1" t="s">
        <v>104</v>
      </c>
      <c r="QBM87" s="1" t="s">
        <v>105</v>
      </c>
      <c r="QBP87" s="1" t="s">
        <v>104</v>
      </c>
      <c r="QBU87" s="1" t="s">
        <v>105</v>
      </c>
      <c r="QBX87" s="1" t="s">
        <v>104</v>
      </c>
      <c r="QCC87" s="1" t="s">
        <v>105</v>
      </c>
      <c r="QCF87" s="1" t="s">
        <v>104</v>
      </c>
      <c r="QCK87" s="1" t="s">
        <v>105</v>
      </c>
      <c r="QCN87" s="1" t="s">
        <v>104</v>
      </c>
      <c r="QCS87" s="1" t="s">
        <v>105</v>
      </c>
      <c r="QCV87" s="1" t="s">
        <v>104</v>
      </c>
      <c r="QDA87" s="1" t="s">
        <v>105</v>
      </c>
      <c r="QDD87" s="1" t="s">
        <v>104</v>
      </c>
      <c r="QDI87" s="1" t="s">
        <v>105</v>
      </c>
      <c r="QDL87" s="1" t="s">
        <v>104</v>
      </c>
      <c r="QDQ87" s="1" t="s">
        <v>105</v>
      </c>
      <c r="QDT87" s="1" t="s">
        <v>104</v>
      </c>
      <c r="QDY87" s="1" t="s">
        <v>105</v>
      </c>
      <c r="QEB87" s="1" t="s">
        <v>104</v>
      </c>
      <c r="QEG87" s="1" t="s">
        <v>105</v>
      </c>
      <c r="QEJ87" s="1" t="s">
        <v>104</v>
      </c>
      <c r="QEO87" s="1" t="s">
        <v>105</v>
      </c>
      <c r="QER87" s="1" t="s">
        <v>104</v>
      </c>
      <c r="QEW87" s="1" t="s">
        <v>105</v>
      </c>
      <c r="QEZ87" s="1" t="s">
        <v>104</v>
      </c>
      <c r="QFE87" s="1" t="s">
        <v>105</v>
      </c>
      <c r="QFH87" s="1" t="s">
        <v>104</v>
      </c>
      <c r="QFM87" s="1" t="s">
        <v>105</v>
      </c>
      <c r="QFP87" s="1" t="s">
        <v>104</v>
      </c>
      <c r="QFU87" s="1" t="s">
        <v>105</v>
      </c>
      <c r="QFX87" s="1" t="s">
        <v>104</v>
      </c>
      <c r="QGC87" s="1" t="s">
        <v>105</v>
      </c>
      <c r="QGF87" s="1" t="s">
        <v>104</v>
      </c>
      <c r="QGK87" s="1" t="s">
        <v>105</v>
      </c>
      <c r="QGN87" s="1" t="s">
        <v>104</v>
      </c>
      <c r="QGS87" s="1" t="s">
        <v>105</v>
      </c>
      <c r="QGV87" s="1" t="s">
        <v>104</v>
      </c>
      <c r="QHA87" s="1" t="s">
        <v>105</v>
      </c>
      <c r="QHD87" s="1" t="s">
        <v>104</v>
      </c>
      <c r="QHI87" s="1" t="s">
        <v>105</v>
      </c>
      <c r="QHL87" s="1" t="s">
        <v>104</v>
      </c>
      <c r="QHQ87" s="1" t="s">
        <v>105</v>
      </c>
      <c r="QHT87" s="1" t="s">
        <v>104</v>
      </c>
      <c r="QHY87" s="1" t="s">
        <v>105</v>
      </c>
      <c r="QIB87" s="1" t="s">
        <v>104</v>
      </c>
      <c r="QIG87" s="1" t="s">
        <v>105</v>
      </c>
      <c r="QIJ87" s="1" t="s">
        <v>104</v>
      </c>
      <c r="QIO87" s="1" t="s">
        <v>105</v>
      </c>
      <c r="QIR87" s="1" t="s">
        <v>104</v>
      </c>
      <c r="QIW87" s="1" t="s">
        <v>105</v>
      </c>
      <c r="QIZ87" s="1" t="s">
        <v>104</v>
      </c>
      <c r="QJE87" s="1" t="s">
        <v>105</v>
      </c>
      <c r="QJH87" s="1" t="s">
        <v>104</v>
      </c>
      <c r="QJM87" s="1" t="s">
        <v>105</v>
      </c>
      <c r="QJP87" s="1" t="s">
        <v>104</v>
      </c>
      <c r="QJU87" s="1" t="s">
        <v>105</v>
      </c>
      <c r="QJX87" s="1" t="s">
        <v>104</v>
      </c>
      <c r="QKC87" s="1" t="s">
        <v>105</v>
      </c>
      <c r="QKF87" s="1" t="s">
        <v>104</v>
      </c>
      <c r="QKK87" s="1" t="s">
        <v>105</v>
      </c>
      <c r="QKN87" s="1" t="s">
        <v>104</v>
      </c>
      <c r="QKS87" s="1" t="s">
        <v>105</v>
      </c>
      <c r="QKV87" s="1" t="s">
        <v>104</v>
      </c>
      <c r="QLA87" s="1" t="s">
        <v>105</v>
      </c>
      <c r="QLD87" s="1" t="s">
        <v>104</v>
      </c>
      <c r="QLI87" s="1" t="s">
        <v>105</v>
      </c>
      <c r="QLL87" s="1" t="s">
        <v>104</v>
      </c>
      <c r="QLQ87" s="1" t="s">
        <v>105</v>
      </c>
      <c r="QLT87" s="1" t="s">
        <v>104</v>
      </c>
      <c r="QLY87" s="1" t="s">
        <v>105</v>
      </c>
      <c r="QMB87" s="1" t="s">
        <v>104</v>
      </c>
      <c r="QMG87" s="1" t="s">
        <v>105</v>
      </c>
      <c r="QMJ87" s="1" t="s">
        <v>104</v>
      </c>
      <c r="QMO87" s="1" t="s">
        <v>105</v>
      </c>
      <c r="QMR87" s="1" t="s">
        <v>104</v>
      </c>
      <c r="QMW87" s="1" t="s">
        <v>105</v>
      </c>
      <c r="QMZ87" s="1" t="s">
        <v>104</v>
      </c>
      <c r="QNE87" s="1" t="s">
        <v>105</v>
      </c>
      <c r="QNH87" s="1" t="s">
        <v>104</v>
      </c>
      <c r="QNM87" s="1" t="s">
        <v>105</v>
      </c>
      <c r="QNP87" s="1" t="s">
        <v>104</v>
      </c>
      <c r="QNU87" s="1" t="s">
        <v>105</v>
      </c>
      <c r="QNX87" s="1" t="s">
        <v>104</v>
      </c>
      <c r="QOC87" s="1" t="s">
        <v>105</v>
      </c>
      <c r="QOF87" s="1" t="s">
        <v>104</v>
      </c>
      <c r="QOK87" s="1" t="s">
        <v>105</v>
      </c>
      <c r="QON87" s="1" t="s">
        <v>104</v>
      </c>
      <c r="QOS87" s="1" t="s">
        <v>105</v>
      </c>
      <c r="QOV87" s="1" t="s">
        <v>104</v>
      </c>
      <c r="QPA87" s="1" t="s">
        <v>105</v>
      </c>
      <c r="QPD87" s="1" t="s">
        <v>104</v>
      </c>
      <c r="QPI87" s="1" t="s">
        <v>105</v>
      </c>
      <c r="QPL87" s="1" t="s">
        <v>104</v>
      </c>
      <c r="QPQ87" s="1" t="s">
        <v>105</v>
      </c>
      <c r="QPT87" s="1" t="s">
        <v>104</v>
      </c>
      <c r="QPY87" s="1" t="s">
        <v>105</v>
      </c>
      <c r="QQB87" s="1" t="s">
        <v>104</v>
      </c>
      <c r="QQG87" s="1" t="s">
        <v>105</v>
      </c>
      <c r="QQJ87" s="1" t="s">
        <v>104</v>
      </c>
      <c r="QQO87" s="1" t="s">
        <v>105</v>
      </c>
      <c r="QQR87" s="1" t="s">
        <v>104</v>
      </c>
      <c r="QQW87" s="1" t="s">
        <v>105</v>
      </c>
      <c r="QQZ87" s="1" t="s">
        <v>104</v>
      </c>
      <c r="QRE87" s="1" t="s">
        <v>105</v>
      </c>
      <c r="QRH87" s="1" t="s">
        <v>104</v>
      </c>
      <c r="QRM87" s="1" t="s">
        <v>105</v>
      </c>
      <c r="QRP87" s="1" t="s">
        <v>104</v>
      </c>
      <c r="QRU87" s="1" t="s">
        <v>105</v>
      </c>
      <c r="QRX87" s="1" t="s">
        <v>104</v>
      </c>
      <c r="QSC87" s="1" t="s">
        <v>105</v>
      </c>
      <c r="QSF87" s="1" t="s">
        <v>104</v>
      </c>
      <c r="QSK87" s="1" t="s">
        <v>105</v>
      </c>
      <c r="QSN87" s="1" t="s">
        <v>104</v>
      </c>
      <c r="QSS87" s="1" t="s">
        <v>105</v>
      </c>
      <c r="QSV87" s="1" t="s">
        <v>104</v>
      </c>
      <c r="QTA87" s="1" t="s">
        <v>105</v>
      </c>
      <c r="QTD87" s="1" t="s">
        <v>104</v>
      </c>
      <c r="QTI87" s="1" t="s">
        <v>105</v>
      </c>
      <c r="QTL87" s="1" t="s">
        <v>104</v>
      </c>
      <c r="QTQ87" s="1" t="s">
        <v>105</v>
      </c>
      <c r="QTT87" s="1" t="s">
        <v>104</v>
      </c>
      <c r="QTY87" s="1" t="s">
        <v>105</v>
      </c>
      <c r="QUB87" s="1" t="s">
        <v>104</v>
      </c>
      <c r="QUG87" s="1" t="s">
        <v>105</v>
      </c>
      <c r="QUJ87" s="1" t="s">
        <v>104</v>
      </c>
      <c r="QUO87" s="1" t="s">
        <v>105</v>
      </c>
      <c r="QUR87" s="1" t="s">
        <v>104</v>
      </c>
      <c r="QUW87" s="1" t="s">
        <v>105</v>
      </c>
      <c r="QUZ87" s="1" t="s">
        <v>104</v>
      </c>
      <c r="QVE87" s="1" t="s">
        <v>105</v>
      </c>
      <c r="QVH87" s="1" t="s">
        <v>104</v>
      </c>
      <c r="QVM87" s="1" t="s">
        <v>105</v>
      </c>
      <c r="QVP87" s="1" t="s">
        <v>104</v>
      </c>
      <c r="QVU87" s="1" t="s">
        <v>105</v>
      </c>
      <c r="QVX87" s="1" t="s">
        <v>104</v>
      </c>
      <c r="QWC87" s="1" t="s">
        <v>105</v>
      </c>
      <c r="QWF87" s="1" t="s">
        <v>104</v>
      </c>
      <c r="QWK87" s="1" t="s">
        <v>105</v>
      </c>
      <c r="QWN87" s="1" t="s">
        <v>104</v>
      </c>
      <c r="QWS87" s="1" t="s">
        <v>105</v>
      </c>
      <c r="QWV87" s="1" t="s">
        <v>104</v>
      </c>
      <c r="QXA87" s="1" t="s">
        <v>105</v>
      </c>
      <c r="QXD87" s="1" t="s">
        <v>104</v>
      </c>
      <c r="QXI87" s="1" t="s">
        <v>105</v>
      </c>
      <c r="QXL87" s="1" t="s">
        <v>104</v>
      </c>
      <c r="QXQ87" s="1" t="s">
        <v>105</v>
      </c>
      <c r="QXT87" s="1" t="s">
        <v>104</v>
      </c>
      <c r="QXY87" s="1" t="s">
        <v>105</v>
      </c>
      <c r="QYB87" s="1" t="s">
        <v>104</v>
      </c>
      <c r="QYG87" s="1" t="s">
        <v>105</v>
      </c>
      <c r="QYJ87" s="1" t="s">
        <v>104</v>
      </c>
      <c r="QYO87" s="1" t="s">
        <v>105</v>
      </c>
      <c r="QYR87" s="1" t="s">
        <v>104</v>
      </c>
      <c r="QYW87" s="1" t="s">
        <v>105</v>
      </c>
      <c r="QYZ87" s="1" t="s">
        <v>104</v>
      </c>
      <c r="QZE87" s="1" t="s">
        <v>105</v>
      </c>
      <c r="QZH87" s="1" t="s">
        <v>104</v>
      </c>
      <c r="QZM87" s="1" t="s">
        <v>105</v>
      </c>
      <c r="QZP87" s="1" t="s">
        <v>104</v>
      </c>
      <c r="QZU87" s="1" t="s">
        <v>105</v>
      </c>
      <c r="QZX87" s="1" t="s">
        <v>104</v>
      </c>
      <c r="RAC87" s="1" t="s">
        <v>105</v>
      </c>
      <c r="RAF87" s="1" t="s">
        <v>104</v>
      </c>
      <c r="RAK87" s="1" t="s">
        <v>105</v>
      </c>
      <c r="RAN87" s="1" t="s">
        <v>104</v>
      </c>
      <c r="RAS87" s="1" t="s">
        <v>105</v>
      </c>
      <c r="RAV87" s="1" t="s">
        <v>104</v>
      </c>
      <c r="RBA87" s="1" t="s">
        <v>105</v>
      </c>
      <c r="RBD87" s="1" t="s">
        <v>104</v>
      </c>
      <c r="RBI87" s="1" t="s">
        <v>105</v>
      </c>
      <c r="RBL87" s="1" t="s">
        <v>104</v>
      </c>
      <c r="RBQ87" s="1" t="s">
        <v>105</v>
      </c>
      <c r="RBT87" s="1" t="s">
        <v>104</v>
      </c>
      <c r="RBY87" s="1" t="s">
        <v>105</v>
      </c>
      <c r="RCB87" s="1" t="s">
        <v>104</v>
      </c>
      <c r="RCG87" s="1" t="s">
        <v>105</v>
      </c>
      <c r="RCJ87" s="1" t="s">
        <v>104</v>
      </c>
      <c r="RCO87" s="1" t="s">
        <v>105</v>
      </c>
      <c r="RCR87" s="1" t="s">
        <v>104</v>
      </c>
      <c r="RCW87" s="1" t="s">
        <v>105</v>
      </c>
      <c r="RCZ87" s="1" t="s">
        <v>104</v>
      </c>
      <c r="RDE87" s="1" t="s">
        <v>105</v>
      </c>
      <c r="RDH87" s="1" t="s">
        <v>104</v>
      </c>
      <c r="RDM87" s="1" t="s">
        <v>105</v>
      </c>
      <c r="RDP87" s="1" t="s">
        <v>104</v>
      </c>
      <c r="RDU87" s="1" t="s">
        <v>105</v>
      </c>
      <c r="RDX87" s="1" t="s">
        <v>104</v>
      </c>
      <c r="REC87" s="1" t="s">
        <v>105</v>
      </c>
      <c r="REF87" s="1" t="s">
        <v>104</v>
      </c>
      <c r="REK87" s="1" t="s">
        <v>105</v>
      </c>
      <c r="REN87" s="1" t="s">
        <v>104</v>
      </c>
      <c r="RES87" s="1" t="s">
        <v>105</v>
      </c>
      <c r="REV87" s="1" t="s">
        <v>104</v>
      </c>
      <c r="RFA87" s="1" t="s">
        <v>105</v>
      </c>
      <c r="RFD87" s="1" t="s">
        <v>104</v>
      </c>
      <c r="RFI87" s="1" t="s">
        <v>105</v>
      </c>
      <c r="RFL87" s="1" t="s">
        <v>104</v>
      </c>
      <c r="RFQ87" s="1" t="s">
        <v>105</v>
      </c>
      <c r="RFT87" s="1" t="s">
        <v>104</v>
      </c>
      <c r="RFY87" s="1" t="s">
        <v>105</v>
      </c>
      <c r="RGB87" s="1" t="s">
        <v>104</v>
      </c>
      <c r="RGG87" s="1" t="s">
        <v>105</v>
      </c>
      <c r="RGJ87" s="1" t="s">
        <v>104</v>
      </c>
      <c r="RGO87" s="1" t="s">
        <v>105</v>
      </c>
      <c r="RGR87" s="1" t="s">
        <v>104</v>
      </c>
      <c r="RGW87" s="1" t="s">
        <v>105</v>
      </c>
      <c r="RGZ87" s="1" t="s">
        <v>104</v>
      </c>
      <c r="RHE87" s="1" t="s">
        <v>105</v>
      </c>
      <c r="RHH87" s="1" t="s">
        <v>104</v>
      </c>
      <c r="RHM87" s="1" t="s">
        <v>105</v>
      </c>
      <c r="RHP87" s="1" t="s">
        <v>104</v>
      </c>
      <c r="RHU87" s="1" t="s">
        <v>105</v>
      </c>
      <c r="RHX87" s="1" t="s">
        <v>104</v>
      </c>
      <c r="RIC87" s="1" t="s">
        <v>105</v>
      </c>
      <c r="RIF87" s="1" t="s">
        <v>104</v>
      </c>
      <c r="RIK87" s="1" t="s">
        <v>105</v>
      </c>
      <c r="RIN87" s="1" t="s">
        <v>104</v>
      </c>
      <c r="RIS87" s="1" t="s">
        <v>105</v>
      </c>
      <c r="RIV87" s="1" t="s">
        <v>104</v>
      </c>
      <c r="RJA87" s="1" t="s">
        <v>105</v>
      </c>
      <c r="RJD87" s="1" t="s">
        <v>104</v>
      </c>
      <c r="RJI87" s="1" t="s">
        <v>105</v>
      </c>
      <c r="RJL87" s="1" t="s">
        <v>104</v>
      </c>
      <c r="RJQ87" s="1" t="s">
        <v>105</v>
      </c>
      <c r="RJT87" s="1" t="s">
        <v>104</v>
      </c>
      <c r="RJY87" s="1" t="s">
        <v>105</v>
      </c>
      <c r="RKB87" s="1" t="s">
        <v>104</v>
      </c>
      <c r="RKG87" s="1" t="s">
        <v>105</v>
      </c>
      <c r="RKJ87" s="1" t="s">
        <v>104</v>
      </c>
      <c r="RKO87" s="1" t="s">
        <v>105</v>
      </c>
      <c r="RKR87" s="1" t="s">
        <v>104</v>
      </c>
      <c r="RKW87" s="1" t="s">
        <v>105</v>
      </c>
      <c r="RKZ87" s="1" t="s">
        <v>104</v>
      </c>
      <c r="RLE87" s="1" t="s">
        <v>105</v>
      </c>
      <c r="RLH87" s="1" t="s">
        <v>104</v>
      </c>
      <c r="RLM87" s="1" t="s">
        <v>105</v>
      </c>
      <c r="RLP87" s="1" t="s">
        <v>104</v>
      </c>
      <c r="RLU87" s="1" t="s">
        <v>105</v>
      </c>
      <c r="RLX87" s="1" t="s">
        <v>104</v>
      </c>
      <c r="RMC87" s="1" t="s">
        <v>105</v>
      </c>
      <c r="RMF87" s="1" t="s">
        <v>104</v>
      </c>
      <c r="RMK87" s="1" t="s">
        <v>105</v>
      </c>
      <c r="RMN87" s="1" t="s">
        <v>104</v>
      </c>
      <c r="RMS87" s="1" t="s">
        <v>105</v>
      </c>
      <c r="RMV87" s="1" t="s">
        <v>104</v>
      </c>
      <c r="RNA87" s="1" t="s">
        <v>105</v>
      </c>
      <c r="RND87" s="1" t="s">
        <v>104</v>
      </c>
      <c r="RNI87" s="1" t="s">
        <v>105</v>
      </c>
      <c r="RNL87" s="1" t="s">
        <v>104</v>
      </c>
      <c r="RNQ87" s="1" t="s">
        <v>105</v>
      </c>
      <c r="RNT87" s="1" t="s">
        <v>104</v>
      </c>
      <c r="RNY87" s="1" t="s">
        <v>105</v>
      </c>
      <c r="ROB87" s="1" t="s">
        <v>104</v>
      </c>
      <c r="ROG87" s="1" t="s">
        <v>105</v>
      </c>
      <c r="ROJ87" s="1" t="s">
        <v>104</v>
      </c>
      <c r="ROO87" s="1" t="s">
        <v>105</v>
      </c>
      <c r="ROR87" s="1" t="s">
        <v>104</v>
      </c>
      <c r="ROW87" s="1" t="s">
        <v>105</v>
      </c>
      <c r="ROZ87" s="1" t="s">
        <v>104</v>
      </c>
      <c r="RPE87" s="1" t="s">
        <v>105</v>
      </c>
      <c r="RPH87" s="1" t="s">
        <v>104</v>
      </c>
      <c r="RPM87" s="1" t="s">
        <v>105</v>
      </c>
      <c r="RPP87" s="1" t="s">
        <v>104</v>
      </c>
      <c r="RPU87" s="1" t="s">
        <v>105</v>
      </c>
      <c r="RPX87" s="1" t="s">
        <v>104</v>
      </c>
      <c r="RQC87" s="1" t="s">
        <v>105</v>
      </c>
      <c r="RQF87" s="1" t="s">
        <v>104</v>
      </c>
      <c r="RQK87" s="1" t="s">
        <v>105</v>
      </c>
      <c r="RQN87" s="1" t="s">
        <v>104</v>
      </c>
      <c r="RQS87" s="1" t="s">
        <v>105</v>
      </c>
      <c r="RQV87" s="1" t="s">
        <v>104</v>
      </c>
      <c r="RRA87" s="1" t="s">
        <v>105</v>
      </c>
      <c r="RRD87" s="1" t="s">
        <v>104</v>
      </c>
      <c r="RRI87" s="1" t="s">
        <v>105</v>
      </c>
      <c r="RRL87" s="1" t="s">
        <v>104</v>
      </c>
      <c r="RRQ87" s="1" t="s">
        <v>105</v>
      </c>
      <c r="RRT87" s="1" t="s">
        <v>104</v>
      </c>
      <c r="RRY87" s="1" t="s">
        <v>105</v>
      </c>
      <c r="RSB87" s="1" t="s">
        <v>104</v>
      </c>
      <c r="RSG87" s="1" t="s">
        <v>105</v>
      </c>
      <c r="RSJ87" s="1" t="s">
        <v>104</v>
      </c>
      <c r="RSO87" s="1" t="s">
        <v>105</v>
      </c>
      <c r="RSR87" s="1" t="s">
        <v>104</v>
      </c>
      <c r="RSW87" s="1" t="s">
        <v>105</v>
      </c>
      <c r="RSZ87" s="1" t="s">
        <v>104</v>
      </c>
      <c r="RTE87" s="1" t="s">
        <v>105</v>
      </c>
      <c r="RTH87" s="1" t="s">
        <v>104</v>
      </c>
      <c r="RTM87" s="1" t="s">
        <v>105</v>
      </c>
      <c r="RTP87" s="1" t="s">
        <v>104</v>
      </c>
      <c r="RTU87" s="1" t="s">
        <v>105</v>
      </c>
      <c r="RTX87" s="1" t="s">
        <v>104</v>
      </c>
      <c r="RUC87" s="1" t="s">
        <v>105</v>
      </c>
      <c r="RUF87" s="1" t="s">
        <v>104</v>
      </c>
      <c r="RUK87" s="1" t="s">
        <v>105</v>
      </c>
      <c r="RUN87" s="1" t="s">
        <v>104</v>
      </c>
      <c r="RUS87" s="1" t="s">
        <v>105</v>
      </c>
      <c r="RUV87" s="1" t="s">
        <v>104</v>
      </c>
      <c r="RVA87" s="1" t="s">
        <v>105</v>
      </c>
      <c r="RVD87" s="1" t="s">
        <v>104</v>
      </c>
      <c r="RVI87" s="1" t="s">
        <v>105</v>
      </c>
      <c r="RVL87" s="1" t="s">
        <v>104</v>
      </c>
      <c r="RVQ87" s="1" t="s">
        <v>105</v>
      </c>
      <c r="RVT87" s="1" t="s">
        <v>104</v>
      </c>
      <c r="RVY87" s="1" t="s">
        <v>105</v>
      </c>
      <c r="RWB87" s="1" t="s">
        <v>104</v>
      </c>
      <c r="RWG87" s="1" t="s">
        <v>105</v>
      </c>
      <c r="RWJ87" s="1" t="s">
        <v>104</v>
      </c>
      <c r="RWO87" s="1" t="s">
        <v>105</v>
      </c>
      <c r="RWR87" s="1" t="s">
        <v>104</v>
      </c>
      <c r="RWW87" s="1" t="s">
        <v>105</v>
      </c>
      <c r="RWZ87" s="1" t="s">
        <v>104</v>
      </c>
      <c r="RXE87" s="1" t="s">
        <v>105</v>
      </c>
      <c r="RXH87" s="1" t="s">
        <v>104</v>
      </c>
      <c r="RXM87" s="1" t="s">
        <v>105</v>
      </c>
      <c r="RXP87" s="1" t="s">
        <v>104</v>
      </c>
      <c r="RXU87" s="1" t="s">
        <v>105</v>
      </c>
      <c r="RXX87" s="1" t="s">
        <v>104</v>
      </c>
      <c r="RYC87" s="1" t="s">
        <v>105</v>
      </c>
      <c r="RYF87" s="1" t="s">
        <v>104</v>
      </c>
      <c r="RYK87" s="1" t="s">
        <v>105</v>
      </c>
      <c r="RYN87" s="1" t="s">
        <v>104</v>
      </c>
      <c r="RYS87" s="1" t="s">
        <v>105</v>
      </c>
      <c r="RYV87" s="1" t="s">
        <v>104</v>
      </c>
      <c r="RZA87" s="1" t="s">
        <v>105</v>
      </c>
      <c r="RZD87" s="1" t="s">
        <v>104</v>
      </c>
      <c r="RZI87" s="1" t="s">
        <v>105</v>
      </c>
      <c r="RZL87" s="1" t="s">
        <v>104</v>
      </c>
      <c r="RZQ87" s="1" t="s">
        <v>105</v>
      </c>
      <c r="RZT87" s="1" t="s">
        <v>104</v>
      </c>
      <c r="RZY87" s="1" t="s">
        <v>105</v>
      </c>
      <c r="SAB87" s="1" t="s">
        <v>104</v>
      </c>
      <c r="SAG87" s="1" t="s">
        <v>105</v>
      </c>
      <c r="SAJ87" s="1" t="s">
        <v>104</v>
      </c>
      <c r="SAO87" s="1" t="s">
        <v>105</v>
      </c>
      <c r="SAR87" s="1" t="s">
        <v>104</v>
      </c>
      <c r="SAW87" s="1" t="s">
        <v>105</v>
      </c>
      <c r="SAZ87" s="1" t="s">
        <v>104</v>
      </c>
      <c r="SBE87" s="1" t="s">
        <v>105</v>
      </c>
      <c r="SBH87" s="1" t="s">
        <v>104</v>
      </c>
      <c r="SBM87" s="1" t="s">
        <v>105</v>
      </c>
      <c r="SBP87" s="1" t="s">
        <v>104</v>
      </c>
      <c r="SBU87" s="1" t="s">
        <v>105</v>
      </c>
      <c r="SBX87" s="1" t="s">
        <v>104</v>
      </c>
      <c r="SCC87" s="1" t="s">
        <v>105</v>
      </c>
      <c r="SCF87" s="1" t="s">
        <v>104</v>
      </c>
      <c r="SCK87" s="1" t="s">
        <v>105</v>
      </c>
      <c r="SCN87" s="1" t="s">
        <v>104</v>
      </c>
      <c r="SCS87" s="1" t="s">
        <v>105</v>
      </c>
      <c r="SCV87" s="1" t="s">
        <v>104</v>
      </c>
      <c r="SDA87" s="1" t="s">
        <v>105</v>
      </c>
      <c r="SDD87" s="1" t="s">
        <v>104</v>
      </c>
      <c r="SDI87" s="1" t="s">
        <v>105</v>
      </c>
      <c r="SDL87" s="1" t="s">
        <v>104</v>
      </c>
      <c r="SDQ87" s="1" t="s">
        <v>105</v>
      </c>
      <c r="SDT87" s="1" t="s">
        <v>104</v>
      </c>
      <c r="SDY87" s="1" t="s">
        <v>105</v>
      </c>
      <c r="SEB87" s="1" t="s">
        <v>104</v>
      </c>
      <c r="SEG87" s="1" t="s">
        <v>105</v>
      </c>
      <c r="SEJ87" s="1" t="s">
        <v>104</v>
      </c>
      <c r="SEO87" s="1" t="s">
        <v>105</v>
      </c>
      <c r="SER87" s="1" t="s">
        <v>104</v>
      </c>
      <c r="SEW87" s="1" t="s">
        <v>105</v>
      </c>
      <c r="SEZ87" s="1" t="s">
        <v>104</v>
      </c>
      <c r="SFE87" s="1" t="s">
        <v>105</v>
      </c>
      <c r="SFH87" s="1" t="s">
        <v>104</v>
      </c>
      <c r="SFM87" s="1" t="s">
        <v>105</v>
      </c>
      <c r="SFP87" s="1" t="s">
        <v>104</v>
      </c>
      <c r="SFU87" s="1" t="s">
        <v>105</v>
      </c>
      <c r="SFX87" s="1" t="s">
        <v>104</v>
      </c>
      <c r="SGC87" s="1" t="s">
        <v>105</v>
      </c>
      <c r="SGF87" s="1" t="s">
        <v>104</v>
      </c>
      <c r="SGK87" s="1" t="s">
        <v>105</v>
      </c>
      <c r="SGN87" s="1" t="s">
        <v>104</v>
      </c>
      <c r="SGS87" s="1" t="s">
        <v>105</v>
      </c>
      <c r="SGV87" s="1" t="s">
        <v>104</v>
      </c>
      <c r="SHA87" s="1" t="s">
        <v>105</v>
      </c>
      <c r="SHD87" s="1" t="s">
        <v>104</v>
      </c>
      <c r="SHI87" s="1" t="s">
        <v>105</v>
      </c>
      <c r="SHL87" s="1" t="s">
        <v>104</v>
      </c>
      <c r="SHQ87" s="1" t="s">
        <v>105</v>
      </c>
      <c r="SHT87" s="1" t="s">
        <v>104</v>
      </c>
      <c r="SHY87" s="1" t="s">
        <v>105</v>
      </c>
      <c r="SIB87" s="1" t="s">
        <v>104</v>
      </c>
      <c r="SIG87" s="1" t="s">
        <v>105</v>
      </c>
      <c r="SIJ87" s="1" t="s">
        <v>104</v>
      </c>
      <c r="SIO87" s="1" t="s">
        <v>105</v>
      </c>
      <c r="SIR87" s="1" t="s">
        <v>104</v>
      </c>
      <c r="SIW87" s="1" t="s">
        <v>105</v>
      </c>
      <c r="SIZ87" s="1" t="s">
        <v>104</v>
      </c>
      <c r="SJE87" s="1" t="s">
        <v>105</v>
      </c>
      <c r="SJH87" s="1" t="s">
        <v>104</v>
      </c>
      <c r="SJM87" s="1" t="s">
        <v>105</v>
      </c>
      <c r="SJP87" s="1" t="s">
        <v>104</v>
      </c>
      <c r="SJU87" s="1" t="s">
        <v>105</v>
      </c>
      <c r="SJX87" s="1" t="s">
        <v>104</v>
      </c>
      <c r="SKC87" s="1" t="s">
        <v>105</v>
      </c>
      <c r="SKF87" s="1" t="s">
        <v>104</v>
      </c>
      <c r="SKK87" s="1" t="s">
        <v>105</v>
      </c>
      <c r="SKN87" s="1" t="s">
        <v>104</v>
      </c>
      <c r="SKS87" s="1" t="s">
        <v>105</v>
      </c>
      <c r="SKV87" s="1" t="s">
        <v>104</v>
      </c>
      <c r="SLA87" s="1" t="s">
        <v>105</v>
      </c>
      <c r="SLD87" s="1" t="s">
        <v>104</v>
      </c>
      <c r="SLI87" s="1" t="s">
        <v>105</v>
      </c>
      <c r="SLL87" s="1" t="s">
        <v>104</v>
      </c>
      <c r="SLQ87" s="1" t="s">
        <v>105</v>
      </c>
      <c r="SLT87" s="1" t="s">
        <v>104</v>
      </c>
      <c r="SLY87" s="1" t="s">
        <v>105</v>
      </c>
      <c r="SMB87" s="1" t="s">
        <v>104</v>
      </c>
      <c r="SMG87" s="1" t="s">
        <v>105</v>
      </c>
      <c r="SMJ87" s="1" t="s">
        <v>104</v>
      </c>
      <c r="SMO87" s="1" t="s">
        <v>105</v>
      </c>
      <c r="SMR87" s="1" t="s">
        <v>104</v>
      </c>
      <c r="SMW87" s="1" t="s">
        <v>105</v>
      </c>
      <c r="SMZ87" s="1" t="s">
        <v>104</v>
      </c>
      <c r="SNE87" s="1" t="s">
        <v>105</v>
      </c>
      <c r="SNH87" s="1" t="s">
        <v>104</v>
      </c>
      <c r="SNM87" s="1" t="s">
        <v>105</v>
      </c>
      <c r="SNP87" s="1" t="s">
        <v>104</v>
      </c>
      <c r="SNU87" s="1" t="s">
        <v>105</v>
      </c>
      <c r="SNX87" s="1" t="s">
        <v>104</v>
      </c>
      <c r="SOC87" s="1" t="s">
        <v>105</v>
      </c>
      <c r="SOF87" s="1" t="s">
        <v>104</v>
      </c>
      <c r="SOK87" s="1" t="s">
        <v>105</v>
      </c>
      <c r="SON87" s="1" t="s">
        <v>104</v>
      </c>
      <c r="SOS87" s="1" t="s">
        <v>105</v>
      </c>
      <c r="SOV87" s="1" t="s">
        <v>104</v>
      </c>
      <c r="SPA87" s="1" t="s">
        <v>105</v>
      </c>
      <c r="SPD87" s="1" t="s">
        <v>104</v>
      </c>
      <c r="SPI87" s="1" t="s">
        <v>105</v>
      </c>
      <c r="SPL87" s="1" t="s">
        <v>104</v>
      </c>
      <c r="SPQ87" s="1" t="s">
        <v>105</v>
      </c>
      <c r="SPT87" s="1" t="s">
        <v>104</v>
      </c>
      <c r="SPY87" s="1" t="s">
        <v>105</v>
      </c>
      <c r="SQB87" s="1" t="s">
        <v>104</v>
      </c>
      <c r="SQG87" s="1" t="s">
        <v>105</v>
      </c>
      <c r="SQJ87" s="1" t="s">
        <v>104</v>
      </c>
      <c r="SQO87" s="1" t="s">
        <v>105</v>
      </c>
      <c r="SQR87" s="1" t="s">
        <v>104</v>
      </c>
      <c r="SQW87" s="1" t="s">
        <v>105</v>
      </c>
      <c r="SQZ87" s="1" t="s">
        <v>104</v>
      </c>
      <c r="SRE87" s="1" t="s">
        <v>105</v>
      </c>
      <c r="SRH87" s="1" t="s">
        <v>104</v>
      </c>
      <c r="SRM87" s="1" t="s">
        <v>105</v>
      </c>
      <c r="SRP87" s="1" t="s">
        <v>104</v>
      </c>
      <c r="SRU87" s="1" t="s">
        <v>105</v>
      </c>
      <c r="SRX87" s="1" t="s">
        <v>104</v>
      </c>
      <c r="SSC87" s="1" t="s">
        <v>105</v>
      </c>
      <c r="SSF87" s="1" t="s">
        <v>104</v>
      </c>
      <c r="SSK87" s="1" t="s">
        <v>105</v>
      </c>
      <c r="SSN87" s="1" t="s">
        <v>104</v>
      </c>
      <c r="SSS87" s="1" t="s">
        <v>105</v>
      </c>
      <c r="SSV87" s="1" t="s">
        <v>104</v>
      </c>
      <c r="STA87" s="1" t="s">
        <v>105</v>
      </c>
      <c r="STD87" s="1" t="s">
        <v>104</v>
      </c>
      <c r="STI87" s="1" t="s">
        <v>105</v>
      </c>
      <c r="STL87" s="1" t="s">
        <v>104</v>
      </c>
      <c r="STQ87" s="1" t="s">
        <v>105</v>
      </c>
      <c r="STT87" s="1" t="s">
        <v>104</v>
      </c>
      <c r="STY87" s="1" t="s">
        <v>105</v>
      </c>
      <c r="SUB87" s="1" t="s">
        <v>104</v>
      </c>
      <c r="SUG87" s="1" t="s">
        <v>105</v>
      </c>
      <c r="SUJ87" s="1" t="s">
        <v>104</v>
      </c>
      <c r="SUO87" s="1" t="s">
        <v>105</v>
      </c>
      <c r="SUR87" s="1" t="s">
        <v>104</v>
      </c>
      <c r="SUW87" s="1" t="s">
        <v>105</v>
      </c>
      <c r="SUZ87" s="1" t="s">
        <v>104</v>
      </c>
      <c r="SVE87" s="1" t="s">
        <v>105</v>
      </c>
      <c r="SVH87" s="1" t="s">
        <v>104</v>
      </c>
      <c r="SVM87" s="1" t="s">
        <v>105</v>
      </c>
      <c r="SVP87" s="1" t="s">
        <v>104</v>
      </c>
      <c r="SVU87" s="1" t="s">
        <v>105</v>
      </c>
      <c r="SVX87" s="1" t="s">
        <v>104</v>
      </c>
      <c r="SWC87" s="1" t="s">
        <v>105</v>
      </c>
      <c r="SWF87" s="1" t="s">
        <v>104</v>
      </c>
      <c r="SWK87" s="1" t="s">
        <v>105</v>
      </c>
      <c r="SWN87" s="1" t="s">
        <v>104</v>
      </c>
      <c r="SWS87" s="1" t="s">
        <v>105</v>
      </c>
      <c r="SWV87" s="1" t="s">
        <v>104</v>
      </c>
      <c r="SXA87" s="1" t="s">
        <v>105</v>
      </c>
      <c r="SXD87" s="1" t="s">
        <v>104</v>
      </c>
      <c r="SXI87" s="1" t="s">
        <v>105</v>
      </c>
      <c r="SXL87" s="1" t="s">
        <v>104</v>
      </c>
      <c r="SXQ87" s="1" t="s">
        <v>105</v>
      </c>
      <c r="SXT87" s="1" t="s">
        <v>104</v>
      </c>
      <c r="SXY87" s="1" t="s">
        <v>105</v>
      </c>
      <c r="SYB87" s="1" t="s">
        <v>104</v>
      </c>
      <c r="SYG87" s="1" t="s">
        <v>105</v>
      </c>
      <c r="SYJ87" s="1" t="s">
        <v>104</v>
      </c>
      <c r="SYO87" s="1" t="s">
        <v>105</v>
      </c>
      <c r="SYR87" s="1" t="s">
        <v>104</v>
      </c>
      <c r="SYW87" s="1" t="s">
        <v>105</v>
      </c>
      <c r="SYZ87" s="1" t="s">
        <v>104</v>
      </c>
      <c r="SZE87" s="1" t="s">
        <v>105</v>
      </c>
      <c r="SZH87" s="1" t="s">
        <v>104</v>
      </c>
      <c r="SZM87" s="1" t="s">
        <v>105</v>
      </c>
      <c r="SZP87" s="1" t="s">
        <v>104</v>
      </c>
      <c r="SZU87" s="1" t="s">
        <v>105</v>
      </c>
      <c r="SZX87" s="1" t="s">
        <v>104</v>
      </c>
      <c r="TAC87" s="1" t="s">
        <v>105</v>
      </c>
      <c r="TAF87" s="1" t="s">
        <v>104</v>
      </c>
      <c r="TAK87" s="1" t="s">
        <v>105</v>
      </c>
      <c r="TAN87" s="1" t="s">
        <v>104</v>
      </c>
      <c r="TAS87" s="1" t="s">
        <v>105</v>
      </c>
      <c r="TAV87" s="1" t="s">
        <v>104</v>
      </c>
      <c r="TBA87" s="1" t="s">
        <v>105</v>
      </c>
      <c r="TBD87" s="1" t="s">
        <v>104</v>
      </c>
      <c r="TBI87" s="1" t="s">
        <v>105</v>
      </c>
      <c r="TBL87" s="1" t="s">
        <v>104</v>
      </c>
      <c r="TBQ87" s="1" t="s">
        <v>105</v>
      </c>
      <c r="TBT87" s="1" t="s">
        <v>104</v>
      </c>
      <c r="TBY87" s="1" t="s">
        <v>105</v>
      </c>
      <c r="TCB87" s="1" t="s">
        <v>104</v>
      </c>
      <c r="TCG87" s="1" t="s">
        <v>105</v>
      </c>
      <c r="TCJ87" s="1" t="s">
        <v>104</v>
      </c>
      <c r="TCO87" s="1" t="s">
        <v>105</v>
      </c>
      <c r="TCR87" s="1" t="s">
        <v>104</v>
      </c>
      <c r="TCW87" s="1" t="s">
        <v>105</v>
      </c>
      <c r="TCZ87" s="1" t="s">
        <v>104</v>
      </c>
      <c r="TDE87" s="1" t="s">
        <v>105</v>
      </c>
      <c r="TDH87" s="1" t="s">
        <v>104</v>
      </c>
      <c r="TDM87" s="1" t="s">
        <v>105</v>
      </c>
      <c r="TDP87" s="1" t="s">
        <v>104</v>
      </c>
      <c r="TDU87" s="1" t="s">
        <v>105</v>
      </c>
      <c r="TDX87" s="1" t="s">
        <v>104</v>
      </c>
      <c r="TEC87" s="1" t="s">
        <v>105</v>
      </c>
      <c r="TEF87" s="1" t="s">
        <v>104</v>
      </c>
      <c r="TEK87" s="1" t="s">
        <v>105</v>
      </c>
      <c r="TEN87" s="1" t="s">
        <v>104</v>
      </c>
      <c r="TES87" s="1" t="s">
        <v>105</v>
      </c>
      <c r="TEV87" s="1" t="s">
        <v>104</v>
      </c>
      <c r="TFA87" s="1" t="s">
        <v>105</v>
      </c>
      <c r="TFD87" s="1" t="s">
        <v>104</v>
      </c>
      <c r="TFI87" s="1" t="s">
        <v>105</v>
      </c>
      <c r="TFL87" s="1" t="s">
        <v>104</v>
      </c>
      <c r="TFQ87" s="1" t="s">
        <v>105</v>
      </c>
      <c r="TFT87" s="1" t="s">
        <v>104</v>
      </c>
      <c r="TFY87" s="1" t="s">
        <v>105</v>
      </c>
      <c r="TGB87" s="1" t="s">
        <v>104</v>
      </c>
      <c r="TGG87" s="1" t="s">
        <v>105</v>
      </c>
      <c r="TGJ87" s="1" t="s">
        <v>104</v>
      </c>
      <c r="TGO87" s="1" t="s">
        <v>105</v>
      </c>
      <c r="TGR87" s="1" t="s">
        <v>104</v>
      </c>
      <c r="TGW87" s="1" t="s">
        <v>105</v>
      </c>
      <c r="TGZ87" s="1" t="s">
        <v>104</v>
      </c>
      <c r="THE87" s="1" t="s">
        <v>105</v>
      </c>
      <c r="THH87" s="1" t="s">
        <v>104</v>
      </c>
      <c r="THM87" s="1" t="s">
        <v>105</v>
      </c>
      <c r="THP87" s="1" t="s">
        <v>104</v>
      </c>
      <c r="THU87" s="1" t="s">
        <v>105</v>
      </c>
      <c r="THX87" s="1" t="s">
        <v>104</v>
      </c>
      <c r="TIC87" s="1" t="s">
        <v>105</v>
      </c>
      <c r="TIF87" s="1" t="s">
        <v>104</v>
      </c>
      <c r="TIK87" s="1" t="s">
        <v>105</v>
      </c>
      <c r="TIN87" s="1" t="s">
        <v>104</v>
      </c>
      <c r="TIS87" s="1" t="s">
        <v>105</v>
      </c>
      <c r="TIV87" s="1" t="s">
        <v>104</v>
      </c>
      <c r="TJA87" s="1" t="s">
        <v>105</v>
      </c>
      <c r="TJD87" s="1" t="s">
        <v>104</v>
      </c>
      <c r="TJI87" s="1" t="s">
        <v>105</v>
      </c>
      <c r="TJL87" s="1" t="s">
        <v>104</v>
      </c>
      <c r="TJQ87" s="1" t="s">
        <v>105</v>
      </c>
      <c r="TJT87" s="1" t="s">
        <v>104</v>
      </c>
      <c r="TJY87" s="1" t="s">
        <v>105</v>
      </c>
      <c r="TKB87" s="1" t="s">
        <v>104</v>
      </c>
      <c r="TKG87" s="1" t="s">
        <v>105</v>
      </c>
      <c r="TKJ87" s="1" t="s">
        <v>104</v>
      </c>
      <c r="TKO87" s="1" t="s">
        <v>105</v>
      </c>
      <c r="TKR87" s="1" t="s">
        <v>104</v>
      </c>
      <c r="TKW87" s="1" t="s">
        <v>105</v>
      </c>
      <c r="TKZ87" s="1" t="s">
        <v>104</v>
      </c>
      <c r="TLE87" s="1" t="s">
        <v>105</v>
      </c>
      <c r="TLH87" s="1" t="s">
        <v>104</v>
      </c>
      <c r="TLM87" s="1" t="s">
        <v>105</v>
      </c>
      <c r="TLP87" s="1" t="s">
        <v>104</v>
      </c>
      <c r="TLU87" s="1" t="s">
        <v>105</v>
      </c>
      <c r="TLX87" s="1" t="s">
        <v>104</v>
      </c>
      <c r="TMC87" s="1" t="s">
        <v>105</v>
      </c>
      <c r="TMF87" s="1" t="s">
        <v>104</v>
      </c>
      <c r="TMK87" s="1" t="s">
        <v>105</v>
      </c>
      <c r="TMN87" s="1" t="s">
        <v>104</v>
      </c>
      <c r="TMS87" s="1" t="s">
        <v>105</v>
      </c>
      <c r="TMV87" s="1" t="s">
        <v>104</v>
      </c>
      <c r="TNA87" s="1" t="s">
        <v>105</v>
      </c>
      <c r="TND87" s="1" t="s">
        <v>104</v>
      </c>
      <c r="TNI87" s="1" t="s">
        <v>105</v>
      </c>
      <c r="TNL87" s="1" t="s">
        <v>104</v>
      </c>
      <c r="TNQ87" s="1" t="s">
        <v>105</v>
      </c>
      <c r="TNT87" s="1" t="s">
        <v>104</v>
      </c>
      <c r="TNY87" s="1" t="s">
        <v>105</v>
      </c>
      <c r="TOB87" s="1" t="s">
        <v>104</v>
      </c>
      <c r="TOG87" s="1" t="s">
        <v>105</v>
      </c>
      <c r="TOJ87" s="1" t="s">
        <v>104</v>
      </c>
      <c r="TOO87" s="1" t="s">
        <v>105</v>
      </c>
      <c r="TOR87" s="1" t="s">
        <v>104</v>
      </c>
      <c r="TOW87" s="1" t="s">
        <v>105</v>
      </c>
      <c r="TOZ87" s="1" t="s">
        <v>104</v>
      </c>
      <c r="TPE87" s="1" t="s">
        <v>105</v>
      </c>
      <c r="TPH87" s="1" t="s">
        <v>104</v>
      </c>
      <c r="TPM87" s="1" t="s">
        <v>105</v>
      </c>
      <c r="TPP87" s="1" t="s">
        <v>104</v>
      </c>
      <c r="TPU87" s="1" t="s">
        <v>105</v>
      </c>
      <c r="TPX87" s="1" t="s">
        <v>104</v>
      </c>
      <c r="TQC87" s="1" t="s">
        <v>105</v>
      </c>
      <c r="TQF87" s="1" t="s">
        <v>104</v>
      </c>
      <c r="TQK87" s="1" t="s">
        <v>105</v>
      </c>
      <c r="TQN87" s="1" t="s">
        <v>104</v>
      </c>
      <c r="TQS87" s="1" t="s">
        <v>105</v>
      </c>
      <c r="TQV87" s="1" t="s">
        <v>104</v>
      </c>
      <c r="TRA87" s="1" t="s">
        <v>105</v>
      </c>
      <c r="TRD87" s="1" t="s">
        <v>104</v>
      </c>
      <c r="TRI87" s="1" t="s">
        <v>105</v>
      </c>
      <c r="TRL87" s="1" t="s">
        <v>104</v>
      </c>
      <c r="TRQ87" s="1" t="s">
        <v>105</v>
      </c>
      <c r="TRT87" s="1" t="s">
        <v>104</v>
      </c>
      <c r="TRY87" s="1" t="s">
        <v>105</v>
      </c>
      <c r="TSB87" s="1" t="s">
        <v>104</v>
      </c>
      <c r="TSG87" s="1" t="s">
        <v>105</v>
      </c>
      <c r="TSJ87" s="1" t="s">
        <v>104</v>
      </c>
      <c r="TSO87" s="1" t="s">
        <v>105</v>
      </c>
      <c r="TSR87" s="1" t="s">
        <v>104</v>
      </c>
      <c r="TSW87" s="1" t="s">
        <v>105</v>
      </c>
      <c r="TSZ87" s="1" t="s">
        <v>104</v>
      </c>
      <c r="TTE87" s="1" t="s">
        <v>105</v>
      </c>
      <c r="TTH87" s="1" t="s">
        <v>104</v>
      </c>
      <c r="TTM87" s="1" t="s">
        <v>105</v>
      </c>
      <c r="TTP87" s="1" t="s">
        <v>104</v>
      </c>
      <c r="TTU87" s="1" t="s">
        <v>105</v>
      </c>
      <c r="TTX87" s="1" t="s">
        <v>104</v>
      </c>
      <c r="TUC87" s="1" t="s">
        <v>105</v>
      </c>
      <c r="TUF87" s="1" t="s">
        <v>104</v>
      </c>
      <c r="TUK87" s="1" t="s">
        <v>105</v>
      </c>
      <c r="TUN87" s="1" t="s">
        <v>104</v>
      </c>
      <c r="TUS87" s="1" t="s">
        <v>105</v>
      </c>
      <c r="TUV87" s="1" t="s">
        <v>104</v>
      </c>
      <c r="TVA87" s="1" t="s">
        <v>105</v>
      </c>
      <c r="TVD87" s="1" t="s">
        <v>104</v>
      </c>
      <c r="TVI87" s="1" t="s">
        <v>105</v>
      </c>
      <c r="TVL87" s="1" t="s">
        <v>104</v>
      </c>
      <c r="TVQ87" s="1" t="s">
        <v>105</v>
      </c>
      <c r="TVT87" s="1" t="s">
        <v>104</v>
      </c>
      <c r="TVY87" s="1" t="s">
        <v>105</v>
      </c>
      <c r="TWB87" s="1" t="s">
        <v>104</v>
      </c>
      <c r="TWG87" s="1" t="s">
        <v>105</v>
      </c>
      <c r="TWJ87" s="1" t="s">
        <v>104</v>
      </c>
      <c r="TWO87" s="1" t="s">
        <v>105</v>
      </c>
      <c r="TWR87" s="1" t="s">
        <v>104</v>
      </c>
      <c r="TWW87" s="1" t="s">
        <v>105</v>
      </c>
      <c r="TWZ87" s="1" t="s">
        <v>104</v>
      </c>
      <c r="TXE87" s="1" t="s">
        <v>105</v>
      </c>
      <c r="TXH87" s="1" t="s">
        <v>104</v>
      </c>
      <c r="TXM87" s="1" t="s">
        <v>105</v>
      </c>
      <c r="TXP87" s="1" t="s">
        <v>104</v>
      </c>
      <c r="TXU87" s="1" t="s">
        <v>105</v>
      </c>
      <c r="TXX87" s="1" t="s">
        <v>104</v>
      </c>
      <c r="TYC87" s="1" t="s">
        <v>105</v>
      </c>
      <c r="TYF87" s="1" t="s">
        <v>104</v>
      </c>
      <c r="TYK87" s="1" t="s">
        <v>105</v>
      </c>
      <c r="TYN87" s="1" t="s">
        <v>104</v>
      </c>
      <c r="TYS87" s="1" t="s">
        <v>105</v>
      </c>
      <c r="TYV87" s="1" t="s">
        <v>104</v>
      </c>
      <c r="TZA87" s="1" t="s">
        <v>105</v>
      </c>
      <c r="TZD87" s="1" t="s">
        <v>104</v>
      </c>
      <c r="TZI87" s="1" t="s">
        <v>105</v>
      </c>
      <c r="TZL87" s="1" t="s">
        <v>104</v>
      </c>
      <c r="TZQ87" s="1" t="s">
        <v>105</v>
      </c>
      <c r="TZT87" s="1" t="s">
        <v>104</v>
      </c>
      <c r="TZY87" s="1" t="s">
        <v>105</v>
      </c>
      <c r="UAB87" s="1" t="s">
        <v>104</v>
      </c>
      <c r="UAG87" s="1" t="s">
        <v>105</v>
      </c>
      <c r="UAJ87" s="1" t="s">
        <v>104</v>
      </c>
      <c r="UAO87" s="1" t="s">
        <v>105</v>
      </c>
      <c r="UAR87" s="1" t="s">
        <v>104</v>
      </c>
      <c r="UAW87" s="1" t="s">
        <v>105</v>
      </c>
      <c r="UAZ87" s="1" t="s">
        <v>104</v>
      </c>
      <c r="UBE87" s="1" t="s">
        <v>105</v>
      </c>
      <c r="UBH87" s="1" t="s">
        <v>104</v>
      </c>
      <c r="UBM87" s="1" t="s">
        <v>105</v>
      </c>
      <c r="UBP87" s="1" t="s">
        <v>104</v>
      </c>
      <c r="UBU87" s="1" t="s">
        <v>105</v>
      </c>
      <c r="UBX87" s="1" t="s">
        <v>104</v>
      </c>
      <c r="UCC87" s="1" t="s">
        <v>105</v>
      </c>
      <c r="UCF87" s="1" t="s">
        <v>104</v>
      </c>
      <c r="UCK87" s="1" t="s">
        <v>105</v>
      </c>
      <c r="UCN87" s="1" t="s">
        <v>104</v>
      </c>
      <c r="UCS87" s="1" t="s">
        <v>105</v>
      </c>
      <c r="UCV87" s="1" t="s">
        <v>104</v>
      </c>
      <c r="UDA87" s="1" t="s">
        <v>105</v>
      </c>
      <c r="UDD87" s="1" t="s">
        <v>104</v>
      </c>
      <c r="UDI87" s="1" t="s">
        <v>105</v>
      </c>
      <c r="UDL87" s="1" t="s">
        <v>104</v>
      </c>
      <c r="UDQ87" s="1" t="s">
        <v>105</v>
      </c>
      <c r="UDT87" s="1" t="s">
        <v>104</v>
      </c>
      <c r="UDY87" s="1" t="s">
        <v>105</v>
      </c>
      <c r="UEB87" s="1" t="s">
        <v>104</v>
      </c>
      <c r="UEG87" s="1" t="s">
        <v>105</v>
      </c>
      <c r="UEJ87" s="1" t="s">
        <v>104</v>
      </c>
      <c r="UEO87" s="1" t="s">
        <v>105</v>
      </c>
      <c r="UER87" s="1" t="s">
        <v>104</v>
      </c>
      <c r="UEW87" s="1" t="s">
        <v>105</v>
      </c>
      <c r="UEZ87" s="1" t="s">
        <v>104</v>
      </c>
      <c r="UFE87" s="1" t="s">
        <v>105</v>
      </c>
      <c r="UFH87" s="1" t="s">
        <v>104</v>
      </c>
      <c r="UFM87" s="1" t="s">
        <v>105</v>
      </c>
      <c r="UFP87" s="1" t="s">
        <v>104</v>
      </c>
      <c r="UFU87" s="1" t="s">
        <v>105</v>
      </c>
      <c r="UFX87" s="1" t="s">
        <v>104</v>
      </c>
      <c r="UGC87" s="1" t="s">
        <v>105</v>
      </c>
      <c r="UGF87" s="1" t="s">
        <v>104</v>
      </c>
      <c r="UGK87" s="1" t="s">
        <v>105</v>
      </c>
      <c r="UGN87" s="1" t="s">
        <v>104</v>
      </c>
      <c r="UGS87" s="1" t="s">
        <v>105</v>
      </c>
      <c r="UGV87" s="1" t="s">
        <v>104</v>
      </c>
      <c r="UHA87" s="1" t="s">
        <v>105</v>
      </c>
      <c r="UHD87" s="1" t="s">
        <v>104</v>
      </c>
      <c r="UHI87" s="1" t="s">
        <v>105</v>
      </c>
      <c r="UHL87" s="1" t="s">
        <v>104</v>
      </c>
      <c r="UHQ87" s="1" t="s">
        <v>105</v>
      </c>
      <c r="UHT87" s="1" t="s">
        <v>104</v>
      </c>
      <c r="UHY87" s="1" t="s">
        <v>105</v>
      </c>
      <c r="UIB87" s="1" t="s">
        <v>104</v>
      </c>
      <c r="UIG87" s="1" t="s">
        <v>105</v>
      </c>
      <c r="UIJ87" s="1" t="s">
        <v>104</v>
      </c>
      <c r="UIO87" s="1" t="s">
        <v>105</v>
      </c>
      <c r="UIR87" s="1" t="s">
        <v>104</v>
      </c>
      <c r="UIW87" s="1" t="s">
        <v>105</v>
      </c>
      <c r="UIZ87" s="1" t="s">
        <v>104</v>
      </c>
      <c r="UJE87" s="1" t="s">
        <v>105</v>
      </c>
      <c r="UJH87" s="1" t="s">
        <v>104</v>
      </c>
      <c r="UJM87" s="1" t="s">
        <v>105</v>
      </c>
      <c r="UJP87" s="1" t="s">
        <v>104</v>
      </c>
      <c r="UJU87" s="1" t="s">
        <v>105</v>
      </c>
      <c r="UJX87" s="1" t="s">
        <v>104</v>
      </c>
      <c r="UKC87" s="1" t="s">
        <v>105</v>
      </c>
      <c r="UKF87" s="1" t="s">
        <v>104</v>
      </c>
      <c r="UKK87" s="1" t="s">
        <v>105</v>
      </c>
      <c r="UKN87" s="1" t="s">
        <v>104</v>
      </c>
      <c r="UKS87" s="1" t="s">
        <v>105</v>
      </c>
      <c r="UKV87" s="1" t="s">
        <v>104</v>
      </c>
      <c r="ULA87" s="1" t="s">
        <v>105</v>
      </c>
      <c r="ULD87" s="1" t="s">
        <v>104</v>
      </c>
      <c r="ULI87" s="1" t="s">
        <v>105</v>
      </c>
      <c r="ULL87" s="1" t="s">
        <v>104</v>
      </c>
      <c r="ULQ87" s="1" t="s">
        <v>105</v>
      </c>
      <c r="ULT87" s="1" t="s">
        <v>104</v>
      </c>
      <c r="ULY87" s="1" t="s">
        <v>105</v>
      </c>
      <c r="UMB87" s="1" t="s">
        <v>104</v>
      </c>
      <c r="UMG87" s="1" t="s">
        <v>105</v>
      </c>
      <c r="UMJ87" s="1" t="s">
        <v>104</v>
      </c>
      <c r="UMO87" s="1" t="s">
        <v>105</v>
      </c>
      <c r="UMR87" s="1" t="s">
        <v>104</v>
      </c>
      <c r="UMW87" s="1" t="s">
        <v>105</v>
      </c>
      <c r="UMZ87" s="1" t="s">
        <v>104</v>
      </c>
      <c r="UNE87" s="1" t="s">
        <v>105</v>
      </c>
      <c r="UNH87" s="1" t="s">
        <v>104</v>
      </c>
      <c r="UNM87" s="1" t="s">
        <v>105</v>
      </c>
      <c r="UNP87" s="1" t="s">
        <v>104</v>
      </c>
      <c r="UNU87" s="1" t="s">
        <v>105</v>
      </c>
      <c r="UNX87" s="1" t="s">
        <v>104</v>
      </c>
      <c r="UOC87" s="1" t="s">
        <v>105</v>
      </c>
      <c r="UOF87" s="1" t="s">
        <v>104</v>
      </c>
      <c r="UOK87" s="1" t="s">
        <v>105</v>
      </c>
      <c r="UON87" s="1" t="s">
        <v>104</v>
      </c>
      <c r="UOS87" s="1" t="s">
        <v>105</v>
      </c>
      <c r="UOV87" s="1" t="s">
        <v>104</v>
      </c>
      <c r="UPA87" s="1" t="s">
        <v>105</v>
      </c>
      <c r="UPD87" s="1" t="s">
        <v>104</v>
      </c>
      <c r="UPI87" s="1" t="s">
        <v>105</v>
      </c>
      <c r="UPL87" s="1" t="s">
        <v>104</v>
      </c>
      <c r="UPQ87" s="1" t="s">
        <v>105</v>
      </c>
      <c r="UPT87" s="1" t="s">
        <v>104</v>
      </c>
      <c r="UPY87" s="1" t="s">
        <v>105</v>
      </c>
      <c r="UQB87" s="1" t="s">
        <v>104</v>
      </c>
      <c r="UQG87" s="1" t="s">
        <v>105</v>
      </c>
      <c r="UQJ87" s="1" t="s">
        <v>104</v>
      </c>
      <c r="UQO87" s="1" t="s">
        <v>105</v>
      </c>
      <c r="UQR87" s="1" t="s">
        <v>104</v>
      </c>
      <c r="UQW87" s="1" t="s">
        <v>105</v>
      </c>
      <c r="UQZ87" s="1" t="s">
        <v>104</v>
      </c>
      <c r="URE87" s="1" t="s">
        <v>105</v>
      </c>
      <c r="URH87" s="1" t="s">
        <v>104</v>
      </c>
      <c r="URM87" s="1" t="s">
        <v>105</v>
      </c>
      <c r="URP87" s="1" t="s">
        <v>104</v>
      </c>
      <c r="URU87" s="1" t="s">
        <v>105</v>
      </c>
      <c r="URX87" s="1" t="s">
        <v>104</v>
      </c>
      <c r="USC87" s="1" t="s">
        <v>105</v>
      </c>
      <c r="USF87" s="1" t="s">
        <v>104</v>
      </c>
      <c r="USK87" s="1" t="s">
        <v>105</v>
      </c>
      <c r="USN87" s="1" t="s">
        <v>104</v>
      </c>
      <c r="USS87" s="1" t="s">
        <v>105</v>
      </c>
      <c r="USV87" s="1" t="s">
        <v>104</v>
      </c>
      <c r="UTA87" s="1" t="s">
        <v>105</v>
      </c>
      <c r="UTD87" s="1" t="s">
        <v>104</v>
      </c>
      <c r="UTI87" s="1" t="s">
        <v>105</v>
      </c>
      <c r="UTL87" s="1" t="s">
        <v>104</v>
      </c>
      <c r="UTQ87" s="1" t="s">
        <v>105</v>
      </c>
      <c r="UTT87" s="1" t="s">
        <v>104</v>
      </c>
      <c r="UTY87" s="1" t="s">
        <v>105</v>
      </c>
      <c r="UUB87" s="1" t="s">
        <v>104</v>
      </c>
      <c r="UUG87" s="1" t="s">
        <v>105</v>
      </c>
      <c r="UUJ87" s="1" t="s">
        <v>104</v>
      </c>
      <c r="UUO87" s="1" t="s">
        <v>105</v>
      </c>
      <c r="UUR87" s="1" t="s">
        <v>104</v>
      </c>
      <c r="UUW87" s="1" t="s">
        <v>105</v>
      </c>
      <c r="UUZ87" s="1" t="s">
        <v>104</v>
      </c>
      <c r="UVE87" s="1" t="s">
        <v>105</v>
      </c>
      <c r="UVH87" s="1" t="s">
        <v>104</v>
      </c>
      <c r="UVM87" s="1" t="s">
        <v>105</v>
      </c>
      <c r="UVP87" s="1" t="s">
        <v>104</v>
      </c>
      <c r="UVU87" s="1" t="s">
        <v>105</v>
      </c>
      <c r="UVX87" s="1" t="s">
        <v>104</v>
      </c>
      <c r="UWC87" s="1" t="s">
        <v>105</v>
      </c>
      <c r="UWF87" s="1" t="s">
        <v>104</v>
      </c>
      <c r="UWK87" s="1" t="s">
        <v>105</v>
      </c>
      <c r="UWN87" s="1" t="s">
        <v>104</v>
      </c>
      <c r="UWS87" s="1" t="s">
        <v>105</v>
      </c>
      <c r="UWV87" s="1" t="s">
        <v>104</v>
      </c>
      <c r="UXA87" s="1" t="s">
        <v>105</v>
      </c>
      <c r="UXD87" s="1" t="s">
        <v>104</v>
      </c>
      <c r="UXI87" s="1" t="s">
        <v>105</v>
      </c>
      <c r="UXL87" s="1" t="s">
        <v>104</v>
      </c>
      <c r="UXQ87" s="1" t="s">
        <v>105</v>
      </c>
      <c r="UXT87" s="1" t="s">
        <v>104</v>
      </c>
      <c r="UXY87" s="1" t="s">
        <v>105</v>
      </c>
      <c r="UYB87" s="1" t="s">
        <v>104</v>
      </c>
      <c r="UYG87" s="1" t="s">
        <v>105</v>
      </c>
      <c r="UYJ87" s="1" t="s">
        <v>104</v>
      </c>
      <c r="UYO87" s="1" t="s">
        <v>105</v>
      </c>
      <c r="UYR87" s="1" t="s">
        <v>104</v>
      </c>
      <c r="UYW87" s="1" t="s">
        <v>105</v>
      </c>
      <c r="UYZ87" s="1" t="s">
        <v>104</v>
      </c>
      <c r="UZE87" s="1" t="s">
        <v>105</v>
      </c>
      <c r="UZH87" s="1" t="s">
        <v>104</v>
      </c>
      <c r="UZM87" s="1" t="s">
        <v>105</v>
      </c>
      <c r="UZP87" s="1" t="s">
        <v>104</v>
      </c>
      <c r="UZU87" s="1" t="s">
        <v>105</v>
      </c>
      <c r="UZX87" s="1" t="s">
        <v>104</v>
      </c>
      <c r="VAC87" s="1" t="s">
        <v>105</v>
      </c>
      <c r="VAF87" s="1" t="s">
        <v>104</v>
      </c>
      <c r="VAK87" s="1" t="s">
        <v>105</v>
      </c>
      <c r="VAN87" s="1" t="s">
        <v>104</v>
      </c>
      <c r="VAS87" s="1" t="s">
        <v>105</v>
      </c>
      <c r="VAV87" s="1" t="s">
        <v>104</v>
      </c>
      <c r="VBA87" s="1" t="s">
        <v>105</v>
      </c>
      <c r="VBD87" s="1" t="s">
        <v>104</v>
      </c>
      <c r="VBI87" s="1" t="s">
        <v>105</v>
      </c>
      <c r="VBL87" s="1" t="s">
        <v>104</v>
      </c>
      <c r="VBQ87" s="1" t="s">
        <v>105</v>
      </c>
      <c r="VBT87" s="1" t="s">
        <v>104</v>
      </c>
      <c r="VBY87" s="1" t="s">
        <v>105</v>
      </c>
      <c r="VCB87" s="1" t="s">
        <v>104</v>
      </c>
      <c r="VCG87" s="1" t="s">
        <v>105</v>
      </c>
      <c r="VCJ87" s="1" t="s">
        <v>104</v>
      </c>
      <c r="VCO87" s="1" t="s">
        <v>105</v>
      </c>
      <c r="VCR87" s="1" t="s">
        <v>104</v>
      </c>
      <c r="VCW87" s="1" t="s">
        <v>105</v>
      </c>
      <c r="VCZ87" s="1" t="s">
        <v>104</v>
      </c>
      <c r="VDE87" s="1" t="s">
        <v>105</v>
      </c>
      <c r="VDH87" s="1" t="s">
        <v>104</v>
      </c>
      <c r="VDM87" s="1" t="s">
        <v>105</v>
      </c>
      <c r="VDP87" s="1" t="s">
        <v>104</v>
      </c>
      <c r="VDU87" s="1" t="s">
        <v>105</v>
      </c>
      <c r="VDX87" s="1" t="s">
        <v>104</v>
      </c>
      <c r="VEC87" s="1" t="s">
        <v>105</v>
      </c>
      <c r="VEF87" s="1" t="s">
        <v>104</v>
      </c>
      <c r="VEK87" s="1" t="s">
        <v>105</v>
      </c>
      <c r="VEN87" s="1" t="s">
        <v>104</v>
      </c>
      <c r="VES87" s="1" t="s">
        <v>105</v>
      </c>
      <c r="VEV87" s="1" t="s">
        <v>104</v>
      </c>
      <c r="VFA87" s="1" t="s">
        <v>105</v>
      </c>
      <c r="VFD87" s="1" t="s">
        <v>104</v>
      </c>
      <c r="VFI87" s="1" t="s">
        <v>105</v>
      </c>
      <c r="VFL87" s="1" t="s">
        <v>104</v>
      </c>
      <c r="VFQ87" s="1" t="s">
        <v>105</v>
      </c>
      <c r="VFT87" s="1" t="s">
        <v>104</v>
      </c>
      <c r="VFY87" s="1" t="s">
        <v>105</v>
      </c>
      <c r="VGB87" s="1" t="s">
        <v>104</v>
      </c>
      <c r="VGG87" s="1" t="s">
        <v>105</v>
      </c>
      <c r="VGJ87" s="1" t="s">
        <v>104</v>
      </c>
      <c r="VGO87" s="1" t="s">
        <v>105</v>
      </c>
      <c r="VGR87" s="1" t="s">
        <v>104</v>
      </c>
      <c r="VGW87" s="1" t="s">
        <v>105</v>
      </c>
      <c r="VGZ87" s="1" t="s">
        <v>104</v>
      </c>
      <c r="VHE87" s="1" t="s">
        <v>105</v>
      </c>
      <c r="VHH87" s="1" t="s">
        <v>104</v>
      </c>
      <c r="VHM87" s="1" t="s">
        <v>105</v>
      </c>
      <c r="VHP87" s="1" t="s">
        <v>104</v>
      </c>
      <c r="VHU87" s="1" t="s">
        <v>105</v>
      </c>
      <c r="VHX87" s="1" t="s">
        <v>104</v>
      </c>
      <c r="VIC87" s="1" t="s">
        <v>105</v>
      </c>
      <c r="VIF87" s="1" t="s">
        <v>104</v>
      </c>
      <c r="VIK87" s="1" t="s">
        <v>105</v>
      </c>
      <c r="VIN87" s="1" t="s">
        <v>104</v>
      </c>
      <c r="VIS87" s="1" t="s">
        <v>105</v>
      </c>
      <c r="VIV87" s="1" t="s">
        <v>104</v>
      </c>
      <c r="VJA87" s="1" t="s">
        <v>105</v>
      </c>
      <c r="VJD87" s="1" t="s">
        <v>104</v>
      </c>
      <c r="VJI87" s="1" t="s">
        <v>105</v>
      </c>
      <c r="VJL87" s="1" t="s">
        <v>104</v>
      </c>
      <c r="VJQ87" s="1" t="s">
        <v>105</v>
      </c>
      <c r="VJT87" s="1" t="s">
        <v>104</v>
      </c>
      <c r="VJY87" s="1" t="s">
        <v>105</v>
      </c>
      <c r="VKB87" s="1" t="s">
        <v>104</v>
      </c>
      <c r="VKG87" s="1" t="s">
        <v>105</v>
      </c>
      <c r="VKJ87" s="1" t="s">
        <v>104</v>
      </c>
      <c r="VKO87" s="1" t="s">
        <v>105</v>
      </c>
      <c r="VKR87" s="1" t="s">
        <v>104</v>
      </c>
      <c r="VKW87" s="1" t="s">
        <v>105</v>
      </c>
      <c r="VKZ87" s="1" t="s">
        <v>104</v>
      </c>
      <c r="VLE87" s="1" t="s">
        <v>105</v>
      </c>
      <c r="VLH87" s="1" t="s">
        <v>104</v>
      </c>
      <c r="VLM87" s="1" t="s">
        <v>105</v>
      </c>
      <c r="VLP87" s="1" t="s">
        <v>104</v>
      </c>
      <c r="VLU87" s="1" t="s">
        <v>105</v>
      </c>
      <c r="VLX87" s="1" t="s">
        <v>104</v>
      </c>
      <c r="VMC87" s="1" t="s">
        <v>105</v>
      </c>
      <c r="VMF87" s="1" t="s">
        <v>104</v>
      </c>
      <c r="VMK87" s="1" t="s">
        <v>105</v>
      </c>
      <c r="VMN87" s="1" t="s">
        <v>104</v>
      </c>
      <c r="VMS87" s="1" t="s">
        <v>105</v>
      </c>
      <c r="VMV87" s="1" t="s">
        <v>104</v>
      </c>
      <c r="VNA87" s="1" t="s">
        <v>105</v>
      </c>
      <c r="VND87" s="1" t="s">
        <v>104</v>
      </c>
      <c r="VNI87" s="1" t="s">
        <v>105</v>
      </c>
      <c r="VNL87" s="1" t="s">
        <v>104</v>
      </c>
      <c r="VNQ87" s="1" t="s">
        <v>105</v>
      </c>
      <c r="VNT87" s="1" t="s">
        <v>104</v>
      </c>
      <c r="VNY87" s="1" t="s">
        <v>105</v>
      </c>
      <c r="VOB87" s="1" t="s">
        <v>104</v>
      </c>
      <c r="VOG87" s="1" t="s">
        <v>105</v>
      </c>
      <c r="VOJ87" s="1" t="s">
        <v>104</v>
      </c>
      <c r="VOO87" s="1" t="s">
        <v>105</v>
      </c>
      <c r="VOR87" s="1" t="s">
        <v>104</v>
      </c>
      <c r="VOW87" s="1" t="s">
        <v>105</v>
      </c>
      <c r="VOZ87" s="1" t="s">
        <v>104</v>
      </c>
      <c r="VPE87" s="1" t="s">
        <v>105</v>
      </c>
      <c r="VPH87" s="1" t="s">
        <v>104</v>
      </c>
      <c r="VPM87" s="1" t="s">
        <v>105</v>
      </c>
      <c r="VPP87" s="1" t="s">
        <v>104</v>
      </c>
      <c r="VPU87" s="1" t="s">
        <v>105</v>
      </c>
      <c r="VPX87" s="1" t="s">
        <v>104</v>
      </c>
      <c r="VQC87" s="1" t="s">
        <v>105</v>
      </c>
      <c r="VQF87" s="1" t="s">
        <v>104</v>
      </c>
      <c r="VQK87" s="1" t="s">
        <v>105</v>
      </c>
      <c r="VQN87" s="1" t="s">
        <v>104</v>
      </c>
      <c r="VQS87" s="1" t="s">
        <v>105</v>
      </c>
      <c r="VQV87" s="1" t="s">
        <v>104</v>
      </c>
      <c r="VRA87" s="1" t="s">
        <v>105</v>
      </c>
      <c r="VRD87" s="1" t="s">
        <v>104</v>
      </c>
      <c r="VRI87" s="1" t="s">
        <v>105</v>
      </c>
      <c r="VRL87" s="1" t="s">
        <v>104</v>
      </c>
      <c r="VRQ87" s="1" t="s">
        <v>105</v>
      </c>
      <c r="VRT87" s="1" t="s">
        <v>104</v>
      </c>
      <c r="VRY87" s="1" t="s">
        <v>105</v>
      </c>
      <c r="VSB87" s="1" t="s">
        <v>104</v>
      </c>
      <c r="VSG87" s="1" t="s">
        <v>105</v>
      </c>
      <c r="VSJ87" s="1" t="s">
        <v>104</v>
      </c>
      <c r="VSO87" s="1" t="s">
        <v>105</v>
      </c>
      <c r="VSR87" s="1" t="s">
        <v>104</v>
      </c>
      <c r="VSW87" s="1" t="s">
        <v>105</v>
      </c>
      <c r="VSZ87" s="1" t="s">
        <v>104</v>
      </c>
      <c r="VTE87" s="1" t="s">
        <v>105</v>
      </c>
      <c r="VTH87" s="1" t="s">
        <v>104</v>
      </c>
      <c r="VTM87" s="1" t="s">
        <v>105</v>
      </c>
      <c r="VTP87" s="1" t="s">
        <v>104</v>
      </c>
      <c r="VTU87" s="1" t="s">
        <v>105</v>
      </c>
      <c r="VTX87" s="1" t="s">
        <v>104</v>
      </c>
      <c r="VUC87" s="1" t="s">
        <v>105</v>
      </c>
      <c r="VUF87" s="1" t="s">
        <v>104</v>
      </c>
      <c r="VUK87" s="1" t="s">
        <v>105</v>
      </c>
      <c r="VUN87" s="1" t="s">
        <v>104</v>
      </c>
      <c r="VUS87" s="1" t="s">
        <v>105</v>
      </c>
      <c r="VUV87" s="1" t="s">
        <v>104</v>
      </c>
      <c r="VVA87" s="1" t="s">
        <v>105</v>
      </c>
      <c r="VVD87" s="1" t="s">
        <v>104</v>
      </c>
      <c r="VVI87" s="1" t="s">
        <v>105</v>
      </c>
      <c r="VVL87" s="1" t="s">
        <v>104</v>
      </c>
      <c r="VVQ87" s="1" t="s">
        <v>105</v>
      </c>
      <c r="VVT87" s="1" t="s">
        <v>104</v>
      </c>
      <c r="VVY87" s="1" t="s">
        <v>105</v>
      </c>
      <c r="VWB87" s="1" t="s">
        <v>104</v>
      </c>
      <c r="VWG87" s="1" t="s">
        <v>105</v>
      </c>
      <c r="VWJ87" s="1" t="s">
        <v>104</v>
      </c>
      <c r="VWO87" s="1" t="s">
        <v>105</v>
      </c>
      <c r="VWR87" s="1" t="s">
        <v>104</v>
      </c>
      <c r="VWW87" s="1" t="s">
        <v>105</v>
      </c>
      <c r="VWZ87" s="1" t="s">
        <v>104</v>
      </c>
      <c r="VXE87" s="1" t="s">
        <v>105</v>
      </c>
      <c r="VXH87" s="1" t="s">
        <v>104</v>
      </c>
      <c r="VXM87" s="1" t="s">
        <v>105</v>
      </c>
      <c r="VXP87" s="1" t="s">
        <v>104</v>
      </c>
      <c r="VXU87" s="1" t="s">
        <v>105</v>
      </c>
      <c r="VXX87" s="1" t="s">
        <v>104</v>
      </c>
      <c r="VYC87" s="1" t="s">
        <v>105</v>
      </c>
      <c r="VYF87" s="1" t="s">
        <v>104</v>
      </c>
      <c r="VYK87" s="1" t="s">
        <v>105</v>
      </c>
      <c r="VYN87" s="1" t="s">
        <v>104</v>
      </c>
      <c r="VYS87" s="1" t="s">
        <v>105</v>
      </c>
      <c r="VYV87" s="1" t="s">
        <v>104</v>
      </c>
      <c r="VZA87" s="1" t="s">
        <v>105</v>
      </c>
      <c r="VZD87" s="1" t="s">
        <v>104</v>
      </c>
      <c r="VZI87" s="1" t="s">
        <v>105</v>
      </c>
      <c r="VZL87" s="1" t="s">
        <v>104</v>
      </c>
      <c r="VZQ87" s="1" t="s">
        <v>105</v>
      </c>
      <c r="VZT87" s="1" t="s">
        <v>104</v>
      </c>
      <c r="VZY87" s="1" t="s">
        <v>105</v>
      </c>
      <c r="WAB87" s="1" t="s">
        <v>104</v>
      </c>
      <c r="WAG87" s="1" t="s">
        <v>105</v>
      </c>
      <c r="WAJ87" s="1" t="s">
        <v>104</v>
      </c>
      <c r="WAO87" s="1" t="s">
        <v>105</v>
      </c>
      <c r="WAR87" s="1" t="s">
        <v>104</v>
      </c>
      <c r="WAW87" s="1" t="s">
        <v>105</v>
      </c>
      <c r="WAZ87" s="1" t="s">
        <v>104</v>
      </c>
      <c r="WBE87" s="1" t="s">
        <v>105</v>
      </c>
      <c r="WBH87" s="1" t="s">
        <v>104</v>
      </c>
      <c r="WBM87" s="1" t="s">
        <v>105</v>
      </c>
      <c r="WBP87" s="1" t="s">
        <v>104</v>
      </c>
      <c r="WBU87" s="1" t="s">
        <v>105</v>
      </c>
      <c r="WBX87" s="1" t="s">
        <v>104</v>
      </c>
      <c r="WCC87" s="1" t="s">
        <v>105</v>
      </c>
      <c r="WCF87" s="1" t="s">
        <v>104</v>
      </c>
      <c r="WCK87" s="1" t="s">
        <v>105</v>
      </c>
      <c r="WCN87" s="1" t="s">
        <v>104</v>
      </c>
      <c r="WCS87" s="1" t="s">
        <v>105</v>
      </c>
      <c r="WCV87" s="1" t="s">
        <v>104</v>
      </c>
      <c r="WDA87" s="1" t="s">
        <v>105</v>
      </c>
      <c r="WDD87" s="1" t="s">
        <v>104</v>
      </c>
      <c r="WDI87" s="1" t="s">
        <v>105</v>
      </c>
      <c r="WDL87" s="1" t="s">
        <v>104</v>
      </c>
      <c r="WDQ87" s="1" t="s">
        <v>105</v>
      </c>
      <c r="WDT87" s="1" t="s">
        <v>104</v>
      </c>
      <c r="WDY87" s="1" t="s">
        <v>105</v>
      </c>
      <c r="WEB87" s="1" t="s">
        <v>104</v>
      </c>
      <c r="WEG87" s="1" t="s">
        <v>105</v>
      </c>
      <c r="WEJ87" s="1" t="s">
        <v>104</v>
      </c>
      <c r="WEO87" s="1" t="s">
        <v>105</v>
      </c>
      <c r="WER87" s="1" t="s">
        <v>104</v>
      </c>
      <c r="WEW87" s="1" t="s">
        <v>105</v>
      </c>
      <c r="WEZ87" s="1" t="s">
        <v>104</v>
      </c>
      <c r="WFE87" s="1" t="s">
        <v>105</v>
      </c>
      <c r="WFH87" s="1" t="s">
        <v>104</v>
      </c>
      <c r="WFM87" s="1" t="s">
        <v>105</v>
      </c>
      <c r="WFP87" s="1" t="s">
        <v>104</v>
      </c>
      <c r="WFU87" s="1" t="s">
        <v>105</v>
      </c>
      <c r="WFX87" s="1" t="s">
        <v>104</v>
      </c>
      <c r="WGC87" s="1" t="s">
        <v>105</v>
      </c>
      <c r="WGF87" s="1" t="s">
        <v>104</v>
      </c>
      <c r="WGK87" s="1" t="s">
        <v>105</v>
      </c>
      <c r="WGN87" s="1" t="s">
        <v>104</v>
      </c>
      <c r="WGS87" s="1" t="s">
        <v>105</v>
      </c>
      <c r="WGV87" s="1" t="s">
        <v>104</v>
      </c>
      <c r="WHA87" s="1" t="s">
        <v>105</v>
      </c>
      <c r="WHD87" s="1" t="s">
        <v>104</v>
      </c>
      <c r="WHI87" s="1" t="s">
        <v>105</v>
      </c>
      <c r="WHL87" s="1" t="s">
        <v>104</v>
      </c>
      <c r="WHQ87" s="1" t="s">
        <v>105</v>
      </c>
      <c r="WHT87" s="1" t="s">
        <v>104</v>
      </c>
      <c r="WHY87" s="1" t="s">
        <v>105</v>
      </c>
      <c r="WIB87" s="1" t="s">
        <v>104</v>
      </c>
      <c r="WIG87" s="1" t="s">
        <v>105</v>
      </c>
      <c r="WIJ87" s="1" t="s">
        <v>104</v>
      </c>
      <c r="WIO87" s="1" t="s">
        <v>105</v>
      </c>
      <c r="WIR87" s="1" t="s">
        <v>104</v>
      </c>
      <c r="WIW87" s="1" t="s">
        <v>105</v>
      </c>
      <c r="WIZ87" s="1" t="s">
        <v>104</v>
      </c>
      <c r="WJE87" s="1" t="s">
        <v>105</v>
      </c>
      <c r="WJH87" s="1" t="s">
        <v>104</v>
      </c>
      <c r="WJM87" s="1" t="s">
        <v>105</v>
      </c>
      <c r="WJP87" s="1" t="s">
        <v>104</v>
      </c>
      <c r="WJU87" s="1" t="s">
        <v>105</v>
      </c>
      <c r="WJX87" s="1" t="s">
        <v>104</v>
      </c>
      <c r="WKC87" s="1" t="s">
        <v>105</v>
      </c>
      <c r="WKF87" s="1" t="s">
        <v>104</v>
      </c>
      <c r="WKK87" s="1" t="s">
        <v>105</v>
      </c>
      <c r="WKN87" s="1" t="s">
        <v>104</v>
      </c>
      <c r="WKS87" s="1" t="s">
        <v>105</v>
      </c>
      <c r="WKV87" s="1" t="s">
        <v>104</v>
      </c>
      <c r="WLA87" s="1" t="s">
        <v>105</v>
      </c>
      <c r="WLD87" s="1" t="s">
        <v>104</v>
      </c>
      <c r="WLI87" s="1" t="s">
        <v>105</v>
      </c>
      <c r="WLL87" s="1" t="s">
        <v>104</v>
      </c>
      <c r="WLQ87" s="1" t="s">
        <v>105</v>
      </c>
      <c r="WLT87" s="1" t="s">
        <v>104</v>
      </c>
      <c r="WLY87" s="1" t="s">
        <v>105</v>
      </c>
      <c r="WMB87" s="1" t="s">
        <v>104</v>
      </c>
      <c r="WMG87" s="1" t="s">
        <v>105</v>
      </c>
      <c r="WMJ87" s="1" t="s">
        <v>104</v>
      </c>
      <c r="WMO87" s="1" t="s">
        <v>105</v>
      </c>
      <c r="WMR87" s="1" t="s">
        <v>104</v>
      </c>
      <c r="WMW87" s="1" t="s">
        <v>105</v>
      </c>
      <c r="WMZ87" s="1" t="s">
        <v>104</v>
      </c>
      <c r="WNE87" s="1" t="s">
        <v>105</v>
      </c>
      <c r="WNH87" s="1" t="s">
        <v>104</v>
      </c>
      <c r="WNM87" s="1" t="s">
        <v>105</v>
      </c>
      <c r="WNP87" s="1" t="s">
        <v>104</v>
      </c>
      <c r="WNU87" s="1" t="s">
        <v>105</v>
      </c>
      <c r="WNX87" s="1" t="s">
        <v>104</v>
      </c>
      <c r="WOC87" s="1" t="s">
        <v>105</v>
      </c>
      <c r="WOF87" s="1" t="s">
        <v>104</v>
      </c>
      <c r="WOK87" s="1" t="s">
        <v>105</v>
      </c>
      <c r="WON87" s="1" t="s">
        <v>104</v>
      </c>
      <c r="WOS87" s="1" t="s">
        <v>105</v>
      </c>
      <c r="WOV87" s="1" t="s">
        <v>104</v>
      </c>
      <c r="WPA87" s="1" t="s">
        <v>105</v>
      </c>
      <c r="WPD87" s="1" t="s">
        <v>104</v>
      </c>
      <c r="WPI87" s="1" t="s">
        <v>105</v>
      </c>
      <c r="WPL87" s="1" t="s">
        <v>104</v>
      </c>
      <c r="WPQ87" s="1" t="s">
        <v>105</v>
      </c>
      <c r="WPT87" s="1" t="s">
        <v>104</v>
      </c>
      <c r="WPY87" s="1" t="s">
        <v>105</v>
      </c>
      <c r="WQB87" s="1" t="s">
        <v>104</v>
      </c>
      <c r="WQG87" s="1" t="s">
        <v>105</v>
      </c>
      <c r="WQJ87" s="1" t="s">
        <v>104</v>
      </c>
      <c r="WQO87" s="1" t="s">
        <v>105</v>
      </c>
      <c r="WQR87" s="1" t="s">
        <v>104</v>
      </c>
      <c r="WQW87" s="1" t="s">
        <v>105</v>
      </c>
      <c r="WQZ87" s="1" t="s">
        <v>104</v>
      </c>
      <c r="WRE87" s="1" t="s">
        <v>105</v>
      </c>
      <c r="WRH87" s="1" t="s">
        <v>104</v>
      </c>
      <c r="WRM87" s="1" t="s">
        <v>105</v>
      </c>
      <c r="WRP87" s="1" t="s">
        <v>104</v>
      </c>
      <c r="WRU87" s="1" t="s">
        <v>105</v>
      </c>
      <c r="WRX87" s="1" t="s">
        <v>104</v>
      </c>
      <c r="WSC87" s="1" t="s">
        <v>105</v>
      </c>
      <c r="WSF87" s="1" t="s">
        <v>104</v>
      </c>
      <c r="WSK87" s="1" t="s">
        <v>105</v>
      </c>
      <c r="WSN87" s="1" t="s">
        <v>104</v>
      </c>
      <c r="WSS87" s="1" t="s">
        <v>105</v>
      </c>
      <c r="WSV87" s="1" t="s">
        <v>104</v>
      </c>
      <c r="WTA87" s="1" t="s">
        <v>105</v>
      </c>
      <c r="WTD87" s="1" t="s">
        <v>104</v>
      </c>
      <c r="WTI87" s="1" t="s">
        <v>105</v>
      </c>
      <c r="WTL87" s="1" t="s">
        <v>104</v>
      </c>
      <c r="WTQ87" s="1" t="s">
        <v>105</v>
      </c>
      <c r="WTT87" s="1" t="s">
        <v>104</v>
      </c>
      <c r="WTY87" s="1" t="s">
        <v>105</v>
      </c>
      <c r="WUB87" s="1" t="s">
        <v>104</v>
      </c>
      <c r="WUG87" s="1" t="s">
        <v>105</v>
      </c>
      <c r="WUJ87" s="1" t="s">
        <v>104</v>
      </c>
      <c r="WUO87" s="1" t="s">
        <v>105</v>
      </c>
      <c r="WUR87" s="1" t="s">
        <v>104</v>
      </c>
      <c r="WUW87" s="1" t="s">
        <v>105</v>
      </c>
      <c r="WUZ87" s="1" t="s">
        <v>104</v>
      </c>
      <c r="WVE87" s="1" t="s">
        <v>105</v>
      </c>
      <c r="WVH87" s="1" t="s">
        <v>104</v>
      </c>
      <c r="WVM87" s="1" t="s">
        <v>105</v>
      </c>
      <c r="WVP87" s="1" t="s">
        <v>104</v>
      </c>
      <c r="WVU87" s="1" t="s">
        <v>105</v>
      </c>
      <c r="WVX87" s="1" t="s">
        <v>104</v>
      </c>
      <c r="WWC87" s="1" t="s">
        <v>105</v>
      </c>
      <c r="WWF87" s="1" t="s">
        <v>104</v>
      </c>
      <c r="WWK87" s="1" t="s">
        <v>105</v>
      </c>
      <c r="WWN87" s="1" t="s">
        <v>104</v>
      </c>
      <c r="WWS87" s="1" t="s">
        <v>105</v>
      </c>
      <c r="WWV87" s="1" t="s">
        <v>104</v>
      </c>
      <c r="WXA87" s="1" t="s">
        <v>105</v>
      </c>
      <c r="WXD87" s="1" t="s">
        <v>104</v>
      </c>
      <c r="WXI87" s="1" t="s">
        <v>105</v>
      </c>
      <c r="WXL87" s="1" t="s">
        <v>104</v>
      </c>
      <c r="WXQ87" s="1" t="s">
        <v>105</v>
      </c>
      <c r="WXT87" s="1" t="s">
        <v>104</v>
      </c>
      <c r="WXY87" s="1" t="s">
        <v>105</v>
      </c>
      <c r="WYB87" s="1" t="s">
        <v>104</v>
      </c>
      <c r="WYG87" s="1" t="s">
        <v>105</v>
      </c>
      <c r="WYJ87" s="1" t="s">
        <v>104</v>
      </c>
      <c r="WYO87" s="1" t="s">
        <v>105</v>
      </c>
      <c r="WYR87" s="1" t="s">
        <v>104</v>
      </c>
      <c r="WYW87" s="1" t="s">
        <v>105</v>
      </c>
      <c r="WYZ87" s="1" t="s">
        <v>104</v>
      </c>
      <c r="WZE87" s="1" t="s">
        <v>105</v>
      </c>
      <c r="WZH87" s="1" t="s">
        <v>104</v>
      </c>
      <c r="WZM87" s="1" t="s">
        <v>105</v>
      </c>
      <c r="WZP87" s="1" t="s">
        <v>104</v>
      </c>
      <c r="WZU87" s="1" t="s">
        <v>105</v>
      </c>
      <c r="WZX87" s="1" t="s">
        <v>104</v>
      </c>
      <c r="XAC87" s="1" t="s">
        <v>105</v>
      </c>
      <c r="XAF87" s="1" t="s">
        <v>104</v>
      </c>
      <c r="XAK87" s="1" t="s">
        <v>105</v>
      </c>
      <c r="XAN87" s="1" t="s">
        <v>104</v>
      </c>
      <c r="XAS87" s="1" t="s">
        <v>105</v>
      </c>
      <c r="XAV87" s="1" t="s">
        <v>104</v>
      </c>
      <c r="XBA87" s="1" t="s">
        <v>105</v>
      </c>
      <c r="XBD87" s="1" t="s">
        <v>104</v>
      </c>
      <c r="XBI87" s="1" t="s">
        <v>105</v>
      </c>
      <c r="XBL87" s="1" t="s">
        <v>104</v>
      </c>
      <c r="XBQ87" s="1" t="s">
        <v>105</v>
      </c>
      <c r="XBT87" s="1" t="s">
        <v>104</v>
      </c>
      <c r="XBY87" s="1" t="s">
        <v>105</v>
      </c>
      <c r="XCB87" s="1" t="s">
        <v>104</v>
      </c>
      <c r="XCG87" s="1" t="s">
        <v>105</v>
      </c>
      <c r="XCJ87" s="1" t="s">
        <v>104</v>
      </c>
      <c r="XCO87" s="1" t="s">
        <v>105</v>
      </c>
      <c r="XCR87" s="1" t="s">
        <v>104</v>
      </c>
      <c r="XCW87" s="1" t="s">
        <v>105</v>
      </c>
      <c r="XCZ87" s="1" t="s">
        <v>104</v>
      </c>
      <c r="XDE87" s="1" t="s">
        <v>105</v>
      </c>
      <c r="XDH87" s="1" t="s">
        <v>104</v>
      </c>
      <c r="XDM87" s="1" t="s">
        <v>105</v>
      </c>
      <c r="XDP87" s="1" t="s">
        <v>104</v>
      </c>
      <c r="XDU87" s="1" t="s">
        <v>105</v>
      </c>
      <c r="XDX87" s="1" t="s">
        <v>104</v>
      </c>
      <c r="XEC87" s="1" t="s">
        <v>105</v>
      </c>
      <c r="XEF87" s="1" t="s">
        <v>104</v>
      </c>
      <c r="XEK87" s="1" t="s">
        <v>105</v>
      </c>
      <c r="XEN87" s="1" t="s">
        <v>104</v>
      </c>
      <c r="XES87" s="1" t="s">
        <v>105</v>
      </c>
      <c r="XEV87" s="1" t="s">
        <v>104</v>
      </c>
      <c r="XFA87" s="1" t="s">
        <v>105</v>
      </c>
    </row>
  </sheetData>
  <mergeCells count="63">
    <mergeCell ref="A48:I48"/>
    <mergeCell ref="A63:P63"/>
    <mergeCell ref="A49:P49"/>
    <mergeCell ref="A52:I52"/>
    <mergeCell ref="A54:P54"/>
    <mergeCell ref="A57:J57"/>
    <mergeCell ref="A59:P59"/>
    <mergeCell ref="A41:I41"/>
    <mergeCell ref="K41:P41"/>
    <mergeCell ref="K43:P43"/>
    <mergeCell ref="K46:P46"/>
    <mergeCell ref="A47:I47"/>
    <mergeCell ref="A33:I33"/>
    <mergeCell ref="K33:N33"/>
    <mergeCell ref="B34:J34"/>
    <mergeCell ref="K34:P34"/>
    <mergeCell ref="A38:P38"/>
    <mergeCell ref="K25:P25"/>
    <mergeCell ref="A28:I28"/>
    <mergeCell ref="K28:N28"/>
    <mergeCell ref="A29:J29"/>
    <mergeCell ref="K29:P29"/>
    <mergeCell ref="F23:F27"/>
    <mergeCell ref="G23:G27"/>
    <mergeCell ref="H23:H27"/>
    <mergeCell ref="I23:I27"/>
    <mergeCell ref="J23:J27"/>
    <mergeCell ref="A23:A27"/>
    <mergeCell ref="B23:B27"/>
    <mergeCell ref="C23:C27"/>
    <mergeCell ref="D23:D27"/>
    <mergeCell ref="E23:E27"/>
    <mergeCell ref="B15:O15"/>
    <mergeCell ref="P15:P18"/>
    <mergeCell ref="B16:F18"/>
    <mergeCell ref="G16:J18"/>
    <mergeCell ref="K16:O18"/>
    <mergeCell ref="B19:B20"/>
    <mergeCell ref="E19:E20"/>
    <mergeCell ref="F19:F20"/>
    <mergeCell ref="G19:G20"/>
    <mergeCell ref="H19:H20"/>
    <mergeCell ref="I19:I20"/>
    <mergeCell ref="J19:J20"/>
    <mergeCell ref="K19:K20"/>
    <mergeCell ref="L19:L20"/>
    <mergeCell ref="A30:A32"/>
    <mergeCell ref="B30:B32"/>
    <mergeCell ref="C30:C32"/>
    <mergeCell ref="D30:D32"/>
    <mergeCell ref="E30:E32"/>
    <mergeCell ref="F30:F32"/>
    <mergeCell ref="G30:G32"/>
    <mergeCell ref="H30:H32"/>
    <mergeCell ref="I30:I32"/>
    <mergeCell ref="J30:J32"/>
    <mergeCell ref="K31:P31"/>
    <mergeCell ref="A22:J22"/>
    <mergeCell ref="K22:P22"/>
    <mergeCell ref="M19:M20"/>
    <mergeCell ref="N19:N20"/>
    <mergeCell ref="O19:O20"/>
    <mergeCell ref="P19:P20"/>
  </mergeCells>
  <pageMargins left="0.11811023622047245" right="0.11811023622047245" top="0.74803149606299213" bottom="0.74803149606299213" header="0.31496062992125984" footer="0.31496062992125984"/>
  <pageSetup paperSize="9" scale="90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82"/>
  <sheetViews>
    <sheetView topLeftCell="A39" workbookViewId="0">
      <selection activeCell="O56" sqref="O56"/>
    </sheetView>
  </sheetViews>
  <sheetFormatPr defaultRowHeight="15" x14ac:dyDescent="0.25"/>
  <cols>
    <col min="2" max="2" width="10.28515625" customWidth="1"/>
    <col min="3" max="3" width="10.140625" customWidth="1"/>
    <col min="4" max="4" width="9.85546875" customWidth="1"/>
    <col min="5" max="7" width="10" bestFit="1" customWidth="1"/>
    <col min="10" max="10" width="8.42578125" customWidth="1"/>
    <col min="11" max="11" width="12.140625" customWidth="1"/>
    <col min="15" max="15" width="10" bestFit="1" customWidth="1"/>
    <col min="16" max="16" width="9.28515625" customWidth="1"/>
  </cols>
  <sheetData>
    <row r="1" spans="1:16" x14ac:dyDescent="0.25">
      <c r="M1" s="31"/>
      <c r="P1" s="31" t="s">
        <v>0</v>
      </c>
    </row>
    <row r="2" spans="1:16" x14ac:dyDescent="0.25">
      <c r="M2" s="31"/>
      <c r="P2" s="31" t="s">
        <v>1</v>
      </c>
    </row>
    <row r="3" spans="1:16" x14ac:dyDescent="0.25">
      <c r="M3" s="31"/>
      <c r="P3" s="31" t="s">
        <v>2</v>
      </c>
    </row>
    <row r="4" spans="1:16" x14ac:dyDescent="0.25">
      <c r="M4" s="31"/>
      <c r="P4" s="31" t="s">
        <v>3</v>
      </c>
    </row>
    <row r="5" spans="1:16" x14ac:dyDescent="0.25">
      <c r="M5" s="31"/>
      <c r="P5" s="31" t="s">
        <v>4</v>
      </c>
    </row>
    <row r="6" spans="1:16" x14ac:dyDescent="0.25">
      <c r="M6" s="31"/>
      <c r="P6" s="31" t="s">
        <v>5</v>
      </c>
    </row>
    <row r="7" spans="1:16" ht="15.75" x14ac:dyDescent="0.25">
      <c r="B7" s="6" t="s">
        <v>55</v>
      </c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</row>
    <row r="8" spans="1:16" ht="15.75" x14ac:dyDescent="0.25">
      <c r="B8" s="6" t="s">
        <v>54</v>
      </c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</row>
    <row r="9" spans="1:16" ht="15.75" x14ac:dyDescent="0.25">
      <c r="B9" s="6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</row>
    <row r="10" spans="1:16" ht="15.75" x14ac:dyDescent="0.25">
      <c r="B10" s="612" t="s">
        <v>56</v>
      </c>
      <c r="C10" s="612"/>
      <c r="D10" s="612"/>
      <c r="E10" s="612"/>
      <c r="F10" s="612"/>
      <c r="G10" s="612"/>
      <c r="H10" s="612"/>
      <c r="I10" s="612"/>
      <c r="J10" s="612"/>
      <c r="K10" s="612"/>
      <c r="L10" s="612"/>
      <c r="M10" s="612"/>
      <c r="N10" s="612"/>
      <c r="O10" s="612"/>
    </row>
    <row r="11" spans="1:16" ht="15.75" x14ac:dyDescent="0.25">
      <c r="B11" s="6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</row>
    <row r="12" spans="1:16" ht="15.75" x14ac:dyDescent="0.25">
      <c r="B12" s="611" t="s">
        <v>173</v>
      </c>
      <c r="C12" s="611"/>
      <c r="D12" s="611"/>
      <c r="E12" s="611"/>
      <c r="F12" s="611"/>
      <c r="G12" s="611"/>
      <c r="H12" s="611"/>
      <c r="I12" s="611"/>
      <c r="J12" s="611"/>
      <c r="K12" s="611"/>
      <c r="L12" s="611"/>
      <c r="M12" s="611"/>
      <c r="N12" s="611"/>
      <c r="O12" s="611"/>
      <c r="P12" s="611"/>
    </row>
    <row r="13" spans="1:16" ht="15.75" x14ac:dyDescent="0.25">
      <c r="B13" s="28"/>
      <c r="C13" s="28"/>
      <c r="D13" s="611" t="s">
        <v>339</v>
      </c>
      <c r="E13" s="611"/>
      <c r="F13" s="611"/>
      <c r="G13" s="611"/>
      <c r="H13" s="611"/>
      <c r="I13" s="611"/>
      <c r="J13" s="611"/>
      <c r="K13" s="28"/>
      <c r="L13" s="28"/>
      <c r="M13" s="28"/>
      <c r="N13" s="28"/>
      <c r="O13" s="28"/>
    </row>
    <row r="14" spans="1:16" ht="16.5" thickBot="1" x14ac:dyDescent="0.3"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</row>
    <row r="15" spans="1:16" ht="23.25" customHeight="1" thickBot="1" x14ac:dyDescent="0.3">
      <c r="A15" s="621" t="s">
        <v>106</v>
      </c>
      <c r="B15" s="613" t="s">
        <v>10</v>
      </c>
      <c r="C15" s="614"/>
      <c r="D15" s="614"/>
      <c r="E15" s="614"/>
      <c r="F15" s="614"/>
      <c r="G15" s="614"/>
      <c r="H15" s="614"/>
      <c r="I15" s="614"/>
      <c r="J15" s="614"/>
      <c r="K15" s="614"/>
      <c r="L15" s="614"/>
      <c r="M15" s="614"/>
      <c r="N15" s="614"/>
      <c r="O15" s="615"/>
      <c r="P15" s="621" t="s">
        <v>7</v>
      </c>
    </row>
    <row r="16" spans="1:16" ht="20.25" customHeight="1" x14ac:dyDescent="0.25">
      <c r="A16" s="622"/>
      <c r="B16" s="423" t="s">
        <v>180</v>
      </c>
      <c r="C16" s="424"/>
      <c r="D16" s="424"/>
      <c r="E16" s="424"/>
      <c r="F16" s="425"/>
      <c r="G16" s="423" t="s">
        <v>179</v>
      </c>
      <c r="H16" s="424"/>
      <c r="I16" s="424"/>
      <c r="J16" s="425"/>
      <c r="K16" s="423" t="s">
        <v>177</v>
      </c>
      <c r="L16" s="424"/>
      <c r="M16" s="424"/>
      <c r="N16" s="424"/>
      <c r="O16" s="425"/>
      <c r="P16" s="622"/>
    </row>
    <row r="17" spans="1:16" ht="15" customHeight="1" x14ac:dyDescent="0.25">
      <c r="A17" s="622"/>
      <c r="B17" s="426"/>
      <c r="C17" s="406"/>
      <c r="D17" s="406"/>
      <c r="E17" s="406"/>
      <c r="F17" s="407"/>
      <c r="G17" s="426"/>
      <c r="H17" s="406"/>
      <c r="I17" s="406"/>
      <c r="J17" s="407"/>
      <c r="K17" s="426"/>
      <c r="L17" s="406"/>
      <c r="M17" s="406"/>
      <c r="N17" s="406"/>
      <c r="O17" s="407"/>
      <c r="P17" s="622"/>
    </row>
    <row r="18" spans="1:16" ht="15" customHeight="1" x14ac:dyDescent="0.25">
      <c r="A18" s="622"/>
      <c r="B18" s="426"/>
      <c r="C18" s="406"/>
      <c r="D18" s="406"/>
      <c r="E18" s="406"/>
      <c r="F18" s="407"/>
      <c r="G18" s="426"/>
      <c r="H18" s="406"/>
      <c r="I18" s="406"/>
      <c r="J18" s="407"/>
      <c r="K18" s="426"/>
      <c r="L18" s="406"/>
      <c r="M18" s="406"/>
      <c r="N18" s="406"/>
      <c r="O18" s="407"/>
      <c r="P18" s="622"/>
    </row>
    <row r="19" spans="1:16" ht="15" customHeight="1" x14ac:dyDescent="0.25">
      <c r="A19" s="622"/>
      <c r="B19" s="426"/>
      <c r="C19" s="406"/>
      <c r="D19" s="406"/>
      <c r="E19" s="406"/>
      <c r="F19" s="407"/>
      <c r="G19" s="426"/>
      <c r="H19" s="406"/>
      <c r="I19" s="406"/>
      <c r="J19" s="407"/>
      <c r="K19" s="426"/>
      <c r="L19" s="406"/>
      <c r="M19" s="406"/>
      <c r="N19" s="406"/>
      <c r="O19" s="407"/>
      <c r="P19" s="622"/>
    </row>
    <row r="20" spans="1:16" x14ac:dyDescent="0.25">
      <c r="A20" s="622"/>
      <c r="B20" s="426"/>
      <c r="C20" s="406"/>
      <c r="D20" s="406"/>
      <c r="E20" s="406"/>
      <c r="F20" s="407"/>
      <c r="G20" s="426"/>
      <c r="H20" s="406"/>
      <c r="I20" s="406"/>
      <c r="J20" s="407"/>
      <c r="K20" s="426"/>
      <c r="L20" s="406"/>
      <c r="M20" s="406"/>
      <c r="N20" s="406"/>
      <c r="O20" s="407"/>
      <c r="P20" s="622"/>
    </row>
    <row r="21" spans="1:16" ht="15" customHeight="1" x14ac:dyDescent="0.25">
      <c r="A21" s="622"/>
      <c r="B21" s="426"/>
      <c r="C21" s="406"/>
      <c r="D21" s="406"/>
      <c r="E21" s="406"/>
      <c r="F21" s="407"/>
      <c r="G21" s="426"/>
      <c r="H21" s="406"/>
      <c r="I21" s="406"/>
      <c r="J21" s="407"/>
      <c r="K21" s="426"/>
      <c r="L21" s="406"/>
      <c r="M21" s="406"/>
      <c r="N21" s="406"/>
      <c r="O21" s="407"/>
      <c r="P21" s="622"/>
    </row>
    <row r="22" spans="1:16" ht="15.75" customHeight="1" thickBot="1" x14ac:dyDescent="0.3">
      <c r="A22" s="622"/>
      <c r="B22" s="427"/>
      <c r="C22" s="428"/>
      <c r="D22" s="428"/>
      <c r="E22" s="428"/>
      <c r="F22" s="429"/>
      <c r="G22" s="427"/>
      <c r="H22" s="428"/>
      <c r="I22" s="428"/>
      <c r="J22" s="429"/>
      <c r="K22" s="427"/>
      <c r="L22" s="428"/>
      <c r="M22" s="428"/>
      <c r="N22" s="428"/>
      <c r="O22" s="429"/>
      <c r="P22" s="623"/>
    </row>
    <row r="23" spans="1:16" x14ac:dyDescent="0.25">
      <c r="A23" s="622"/>
      <c r="B23" s="419" t="s">
        <v>11</v>
      </c>
      <c r="C23" s="26" t="s">
        <v>12</v>
      </c>
      <c r="D23" s="26" t="s">
        <v>14</v>
      </c>
      <c r="E23" s="419" t="s">
        <v>16</v>
      </c>
      <c r="F23" s="419" t="s">
        <v>17</v>
      </c>
      <c r="G23" s="419" t="s">
        <v>18</v>
      </c>
      <c r="H23" s="419" t="s">
        <v>19</v>
      </c>
      <c r="I23" s="419" t="s">
        <v>20</v>
      </c>
      <c r="J23" s="417" t="s">
        <v>21</v>
      </c>
      <c r="K23" s="21" t="s">
        <v>22</v>
      </c>
      <c r="L23" s="419" t="s">
        <v>24</v>
      </c>
      <c r="M23" s="419" t="s">
        <v>25</v>
      </c>
      <c r="N23" s="419" t="s">
        <v>26</v>
      </c>
      <c r="O23" s="419" t="s">
        <v>27</v>
      </c>
      <c r="P23" s="419"/>
    </row>
    <row r="24" spans="1:16" ht="15.75" thickBot="1" x14ac:dyDescent="0.3">
      <c r="A24" s="623"/>
      <c r="B24" s="422"/>
      <c r="C24" s="24" t="s">
        <v>13</v>
      </c>
      <c r="D24" s="24" t="s">
        <v>15</v>
      </c>
      <c r="E24" s="422"/>
      <c r="F24" s="422"/>
      <c r="G24" s="422"/>
      <c r="H24" s="422"/>
      <c r="I24" s="422"/>
      <c r="J24" s="628"/>
      <c r="K24" s="22" t="s">
        <v>23</v>
      </c>
      <c r="L24" s="422"/>
      <c r="M24" s="422"/>
      <c r="N24" s="422"/>
      <c r="O24" s="422"/>
      <c r="P24" s="422"/>
    </row>
    <row r="25" spans="1:16" ht="15.75" thickBot="1" x14ac:dyDescent="0.3">
      <c r="A25" s="22">
        <v>1</v>
      </c>
      <c r="B25" s="24">
        <v>2</v>
      </c>
      <c r="C25" s="24">
        <v>3</v>
      </c>
      <c r="D25" s="24">
        <v>4</v>
      </c>
      <c r="E25" s="24">
        <v>5</v>
      </c>
      <c r="F25" s="24">
        <v>6</v>
      </c>
      <c r="G25" s="24">
        <v>7</v>
      </c>
      <c r="H25" s="24">
        <v>8</v>
      </c>
      <c r="I25" s="24">
        <v>9</v>
      </c>
      <c r="J25" s="42">
        <v>10</v>
      </c>
      <c r="K25" s="22">
        <v>11</v>
      </c>
      <c r="L25" s="24">
        <v>12</v>
      </c>
      <c r="M25" s="24">
        <v>13</v>
      </c>
      <c r="N25" s="24">
        <v>14</v>
      </c>
      <c r="O25" s="24">
        <v>15</v>
      </c>
      <c r="P25" s="24">
        <v>16</v>
      </c>
    </row>
    <row r="26" spans="1:16" ht="15.75" thickBot="1" x14ac:dyDescent="0.3">
      <c r="A26" s="25" t="s">
        <v>50</v>
      </c>
      <c r="B26" s="616" t="s">
        <v>174</v>
      </c>
      <c r="C26" s="617"/>
      <c r="D26" s="617"/>
      <c r="E26" s="617"/>
      <c r="F26" s="617"/>
      <c r="G26" s="617"/>
      <c r="H26" s="617"/>
      <c r="I26" s="617"/>
      <c r="J26" s="617"/>
      <c r="K26" s="29"/>
      <c r="L26" s="29"/>
      <c r="M26" s="29"/>
      <c r="N26" s="29"/>
      <c r="O26" s="24"/>
      <c r="P26" s="23"/>
    </row>
    <row r="27" spans="1:16" x14ac:dyDescent="0.25">
      <c r="A27" s="36"/>
      <c r="B27" s="36" t="s">
        <v>53</v>
      </c>
      <c r="C27" s="36" t="s">
        <v>53</v>
      </c>
      <c r="D27" s="36" t="s">
        <v>53</v>
      </c>
      <c r="E27" s="36" t="s">
        <v>53</v>
      </c>
      <c r="F27" s="36" t="s">
        <v>53</v>
      </c>
      <c r="G27" s="36" t="s">
        <v>53</v>
      </c>
      <c r="H27" s="189" t="s">
        <v>109</v>
      </c>
      <c r="I27" s="189" t="s">
        <v>109</v>
      </c>
      <c r="J27" s="43" t="s">
        <v>109</v>
      </c>
      <c r="K27" s="423" t="s">
        <v>178</v>
      </c>
      <c r="L27" s="424"/>
      <c r="M27" s="424"/>
      <c r="N27" s="424"/>
      <c r="O27" s="425"/>
      <c r="P27" s="23"/>
    </row>
    <row r="28" spans="1:16" ht="108.75" customHeight="1" x14ac:dyDescent="0.25">
      <c r="A28" s="47"/>
      <c r="B28" s="398" t="s">
        <v>53</v>
      </c>
      <c r="C28" s="398" t="s">
        <v>53</v>
      </c>
      <c r="D28" s="398" t="s">
        <v>53</v>
      </c>
      <c r="E28" s="398" t="s">
        <v>53</v>
      </c>
      <c r="F28" s="398" t="s">
        <v>53</v>
      </c>
      <c r="G28" s="398" t="s">
        <v>53</v>
      </c>
      <c r="H28" s="398">
        <v>408</v>
      </c>
      <c r="I28" s="398">
        <v>360</v>
      </c>
      <c r="J28" s="408">
        <f>I28/H28*100</f>
        <v>88.235294117647058</v>
      </c>
      <c r="K28" s="44" t="s">
        <v>175</v>
      </c>
      <c r="L28" s="44">
        <v>14</v>
      </c>
      <c r="M28" s="44">
        <v>14</v>
      </c>
      <c r="N28" s="44">
        <f>M28/L28*100</f>
        <v>100</v>
      </c>
      <c r="O28" s="44" t="s">
        <v>28</v>
      </c>
      <c r="P28" s="23"/>
    </row>
    <row r="29" spans="1:16" ht="87.75" customHeight="1" x14ac:dyDescent="0.25">
      <c r="A29" s="47"/>
      <c r="B29" s="399"/>
      <c r="C29" s="399"/>
      <c r="D29" s="399"/>
      <c r="E29" s="399"/>
      <c r="F29" s="399"/>
      <c r="G29" s="399"/>
      <c r="H29" s="399"/>
      <c r="I29" s="399"/>
      <c r="J29" s="409"/>
      <c r="K29" s="44" t="s">
        <v>176</v>
      </c>
      <c r="L29" s="44">
        <v>96</v>
      </c>
      <c r="M29" s="44">
        <v>96</v>
      </c>
      <c r="N29" s="44">
        <f>M29/L29*100</f>
        <v>100</v>
      </c>
      <c r="O29" s="44" t="s">
        <v>28</v>
      </c>
      <c r="P29" s="23"/>
    </row>
    <row r="30" spans="1:16" ht="13.9" customHeight="1" thickBot="1" x14ac:dyDescent="0.3">
      <c r="A30" s="365" t="s">
        <v>51</v>
      </c>
      <c r="B30" s="365"/>
      <c r="C30" s="576"/>
      <c r="D30" s="576"/>
      <c r="E30" s="576"/>
      <c r="F30" s="576"/>
      <c r="G30" s="576"/>
      <c r="H30" s="576"/>
      <c r="I30" s="576"/>
      <c r="J30" s="90">
        <f>J28</f>
        <v>88.235294117647058</v>
      </c>
      <c r="K30" s="620" t="s">
        <v>52</v>
      </c>
      <c r="L30" s="620"/>
      <c r="M30" s="620"/>
      <c r="N30" s="620"/>
      <c r="O30" s="68">
        <f>(N28+N29)/2</f>
        <v>100</v>
      </c>
      <c r="P30" s="86"/>
    </row>
    <row r="31" spans="1:16" ht="10.9" hidden="1" customHeight="1" thickBot="1" x14ac:dyDescent="0.3">
      <c r="A31" s="88" t="s">
        <v>185</v>
      </c>
      <c r="B31" s="624" t="s">
        <v>181</v>
      </c>
      <c r="C31" s="624"/>
      <c r="D31" s="624"/>
      <c r="E31" s="624"/>
      <c r="F31" s="624"/>
      <c r="G31" s="624"/>
      <c r="H31" s="624"/>
      <c r="I31" s="624"/>
      <c r="J31" s="617"/>
      <c r="K31" s="48"/>
      <c r="L31" s="48"/>
      <c r="M31" s="48"/>
      <c r="N31" s="48"/>
      <c r="O31" s="45"/>
      <c r="P31" s="23"/>
    </row>
    <row r="32" spans="1:16" ht="15.75" hidden="1" thickBot="1" x14ac:dyDescent="0.3">
      <c r="A32" s="47"/>
      <c r="B32" s="44" t="s">
        <v>53</v>
      </c>
      <c r="C32" s="44" t="s">
        <v>53</v>
      </c>
      <c r="D32" s="44" t="s">
        <v>53</v>
      </c>
      <c r="E32" s="44" t="s">
        <v>53</v>
      </c>
      <c r="F32" s="44" t="s">
        <v>53</v>
      </c>
      <c r="G32" s="44" t="s">
        <v>53</v>
      </c>
      <c r="H32" s="44" t="s">
        <v>109</v>
      </c>
      <c r="I32" s="44" t="s">
        <v>109</v>
      </c>
      <c r="J32" s="19" t="s">
        <v>109</v>
      </c>
      <c r="K32" s="625" t="s">
        <v>182</v>
      </c>
      <c r="L32" s="626"/>
      <c r="M32" s="626"/>
      <c r="N32" s="626"/>
      <c r="O32" s="627"/>
      <c r="P32" s="23"/>
    </row>
    <row r="33" spans="1:16" ht="72" hidden="1" customHeight="1" thickBot="1" x14ac:dyDescent="0.3">
      <c r="A33" s="47"/>
      <c r="B33" s="44" t="s">
        <v>53</v>
      </c>
      <c r="C33" s="44" t="s">
        <v>53</v>
      </c>
      <c r="D33" s="44" t="s">
        <v>53</v>
      </c>
      <c r="E33" s="44" t="s">
        <v>53</v>
      </c>
      <c r="F33" s="44" t="s">
        <v>53</v>
      </c>
      <c r="G33" s="44" t="s">
        <v>53</v>
      </c>
      <c r="H33" s="44" t="s">
        <v>109</v>
      </c>
      <c r="I33" s="44" t="s">
        <v>109</v>
      </c>
      <c r="J33" s="43" t="s">
        <v>109</v>
      </c>
      <c r="K33" s="57" t="s">
        <v>183</v>
      </c>
      <c r="L33" s="41">
        <v>0</v>
      </c>
      <c r="M33" s="41">
        <v>0</v>
      </c>
      <c r="N33" s="39">
        <v>0</v>
      </c>
      <c r="O33" s="57" t="s">
        <v>28</v>
      </c>
      <c r="P33" s="23"/>
    </row>
    <row r="34" spans="1:16" ht="124.15" hidden="1" customHeight="1" thickBot="1" x14ac:dyDescent="0.3">
      <c r="A34" s="47"/>
      <c r="B34" s="44" t="s">
        <v>53</v>
      </c>
      <c r="C34" s="44" t="s">
        <v>53</v>
      </c>
      <c r="D34" s="44" t="s">
        <v>53</v>
      </c>
      <c r="E34" s="44" t="s">
        <v>53</v>
      </c>
      <c r="F34" s="44" t="s">
        <v>53</v>
      </c>
      <c r="G34" s="44" t="s">
        <v>53</v>
      </c>
      <c r="H34" s="44" t="s">
        <v>109</v>
      </c>
      <c r="I34" s="44" t="s">
        <v>109</v>
      </c>
      <c r="J34" s="43" t="s">
        <v>109</v>
      </c>
      <c r="K34" s="58" t="s">
        <v>184</v>
      </c>
      <c r="L34" s="44">
        <v>0</v>
      </c>
      <c r="M34" s="44">
        <v>0</v>
      </c>
      <c r="N34" s="39">
        <v>0</v>
      </c>
      <c r="O34" s="57" t="s">
        <v>28</v>
      </c>
      <c r="P34" s="23"/>
    </row>
    <row r="35" spans="1:16" ht="15.75" hidden="1" thickBot="1" x14ac:dyDescent="0.3">
      <c r="A35" s="365" t="s">
        <v>51</v>
      </c>
      <c r="B35" s="365"/>
      <c r="C35" s="365"/>
      <c r="D35" s="365"/>
      <c r="E35" s="365"/>
      <c r="F35" s="365"/>
      <c r="G35" s="365"/>
      <c r="H35" s="365"/>
      <c r="I35" s="365"/>
      <c r="J35" s="49" t="str">
        <f>J32</f>
        <v>х</v>
      </c>
      <c r="K35" s="366" t="s">
        <v>52</v>
      </c>
      <c r="L35" s="366"/>
      <c r="M35" s="366"/>
      <c r="N35" s="366"/>
      <c r="O35" s="44">
        <f>N33+N34/2</f>
        <v>0</v>
      </c>
      <c r="P35" s="23"/>
    </row>
    <row r="36" spans="1:16" x14ac:dyDescent="0.25">
      <c r="A36" s="47" t="s">
        <v>48</v>
      </c>
      <c r="B36" s="618" t="s">
        <v>49</v>
      </c>
      <c r="C36" s="619"/>
      <c r="D36" s="619"/>
      <c r="E36" s="619"/>
      <c r="F36" s="619"/>
      <c r="G36" s="619"/>
      <c r="H36" s="619"/>
      <c r="I36" s="619"/>
      <c r="J36" s="619"/>
      <c r="K36" s="38">
        <v>11</v>
      </c>
      <c r="L36" s="37">
        <v>12</v>
      </c>
      <c r="M36" s="37">
        <v>13</v>
      </c>
      <c r="N36" s="37">
        <v>14</v>
      </c>
      <c r="O36" s="37">
        <v>15</v>
      </c>
      <c r="P36" s="37">
        <v>16</v>
      </c>
    </row>
    <row r="37" spans="1:16" ht="22.5" x14ac:dyDescent="0.25">
      <c r="A37" s="89"/>
      <c r="B37" s="44">
        <v>4685148.6900000004</v>
      </c>
      <c r="C37" s="44">
        <v>4615711.5</v>
      </c>
      <c r="D37" s="44">
        <v>4601407.13</v>
      </c>
      <c r="E37" s="75">
        <f>C37/B37*100</f>
        <v>98.517929854644578</v>
      </c>
      <c r="F37" s="75">
        <f>D37/B37*100</f>
        <v>98.212616812381242</v>
      </c>
      <c r="G37" s="75">
        <f>(E37+F37)/2</f>
        <v>98.365273333512903</v>
      </c>
      <c r="H37" s="44">
        <v>408</v>
      </c>
      <c r="I37" s="44">
        <v>360</v>
      </c>
      <c r="J37" s="44">
        <v>88</v>
      </c>
      <c r="K37" s="44" t="s">
        <v>145</v>
      </c>
      <c r="L37" s="44" t="s">
        <v>29</v>
      </c>
      <c r="M37" s="44" t="s">
        <v>29</v>
      </c>
      <c r="N37" s="44" t="s">
        <v>28</v>
      </c>
      <c r="O37" s="43">
        <f>O30</f>
        <v>100</v>
      </c>
      <c r="P37" s="43">
        <f>(G37+J37+O37)/3</f>
        <v>95.455091111170972</v>
      </c>
    </row>
    <row r="38" spans="1:16" ht="3" customHeight="1" x14ac:dyDescent="0.25">
      <c r="A38" s="30"/>
      <c r="B38" s="30"/>
      <c r="C38" s="30"/>
      <c r="D38" s="30"/>
      <c r="E38" s="30"/>
      <c r="F38" s="30"/>
      <c r="G38" s="30"/>
      <c r="H38" s="30"/>
      <c r="I38" s="30"/>
      <c r="J38" s="30"/>
      <c r="K38" s="30"/>
      <c r="L38" s="30"/>
      <c r="M38" s="30"/>
      <c r="N38" s="30"/>
      <c r="O38" s="30"/>
      <c r="P38" s="30"/>
    </row>
    <row r="39" spans="1:16" ht="1.1499999999999999" customHeight="1" x14ac:dyDescent="0.25">
      <c r="A39" s="30"/>
      <c r="B39" s="30"/>
      <c r="C39" s="30"/>
      <c r="D39" s="30"/>
      <c r="E39" s="30"/>
      <c r="F39" s="30"/>
      <c r="G39" s="30"/>
      <c r="H39" s="30"/>
      <c r="I39" s="30"/>
      <c r="J39" s="30"/>
      <c r="K39" s="30"/>
      <c r="L39" s="30"/>
      <c r="M39" s="30"/>
      <c r="N39" s="30"/>
      <c r="O39" s="30"/>
      <c r="P39" s="30"/>
    </row>
    <row r="40" spans="1:16" ht="28.9" customHeight="1" x14ac:dyDescent="0.25">
      <c r="A40" s="609" t="s">
        <v>61</v>
      </c>
      <c r="B40" s="404"/>
      <c r="C40" s="404"/>
      <c r="D40" s="404"/>
      <c r="E40" s="404"/>
      <c r="F40" s="404"/>
      <c r="G40" s="404"/>
      <c r="H40" s="404"/>
      <c r="I40" s="404"/>
      <c r="J40" s="404"/>
      <c r="K40" s="404"/>
      <c r="L40" s="404"/>
      <c r="M40" s="404"/>
      <c r="N40" s="404"/>
      <c r="O40" s="404"/>
      <c r="P40" s="404"/>
    </row>
    <row r="41" spans="1:16" x14ac:dyDescent="0.25">
      <c r="A41" s="394" t="s">
        <v>38</v>
      </c>
      <c r="B41" s="394"/>
      <c r="C41" s="394"/>
      <c r="D41" s="394"/>
      <c r="E41" s="30"/>
      <c r="F41" s="30"/>
      <c r="G41" s="30"/>
      <c r="H41" s="30"/>
      <c r="I41" s="30"/>
      <c r="J41" s="394"/>
      <c r="K41" s="394"/>
      <c r="L41" s="394"/>
      <c r="M41" s="30"/>
      <c r="N41" s="30"/>
      <c r="O41" s="30"/>
      <c r="P41" s="30"/>
    </row>
    <row r="42" spans="1:16" x14ac:dyDescent="0.25">
      <c r="A42" s="394" t="s">
        <v>342</v>
      </c>
      <c r="B42" s="394"/>
      <c r="C42" s="394"/>
      <c r="D42" s="394"/>
      <c r="E42" s="30"/>
      <c r="F42" s="30"/>
      <c r="G42" s="30"/>
      <c r="H42" s="30"/>
      <c r="I42" s="30"/>
      <c r="J42" s="394"/>
      <c r="K42" s="394"/>
      <c r="L42" s="394"/>
      <c r="M42" s="30"/>
      <c r="N42" s="30"/>
      <c r="O42" s="30"/>
      <c r="P42" s="30"/>
    </row>
    <row r="43" spans="1:16" x14ac:dyDescent="0.25">
      <c r="A43" s="394" t="s">
        <v>33</v>
      </c>
      <c r="B43" s="394"/>
      <c r="C43" s="394"/>
      <c r="D43" s="394"/>
      <c r="E43" s="30"/>
      <c r="F43" s="30"/>
      <c r="G43" s="30"/>
      <c r="H43" s="30"/>
      <c r="I43" s="30"/>
      <c r="J43" s="394"/>
      <c r="K43" s="394"/>
      <c r="L43" s="394"/>
      <c r="M43" s="30"/>
      <c r="N43" s="30"/>
      <c r="O43" s="30"/>
      <c r="P43" s="30"/>
    </row>
    <row r="44" spans="1:16" x14ac:dyDescent="0.25">
      <c r="A44" s="394" t="s">
        <v>340</v>
      </c>
      <c r="B44" s="394"/>
      <c r="C44" s="394"/>
      <c r="D44" s="394"/>
      <c r="E44" s="30"/>
      <c r="F44" s="30"/>
      <c r="G44" s="30"/>
      <c r="H44" s="30"/>
      <c r="I44" s="30"/>
      <c r="J44" s="394"/>
      <c r="K44" s="394"/>
      <c r="L44" s="394"/>
      <c r="M44" s="394"/>
      <c r="N44" s="394"/>
      <c r="O44" s="394"/>
      <c r="P44" s="30"/>
    </row>
    <row r="45" spans="1:16" x14ac:dyDescent="0.25">
      <c r="A45" s="394" t="s">
        <v>34</v>
      </c>
      <c r="B45" s="394"/>
      <c r="C45" s="394"/>
      <c r="D45" s="394"/>
      <c r="E45" s="30"/>
      <c r="F45" s="30"/>
      <c r="G45" s="30"/>
      <c r="H45" s="30"/>
      <c r="I45" s="30"/>
      <c r="J45" s="30"/>
      <c r="K45" s="30"/>
      <c r="L45" s="30"/>
      <c r="M45" s="30"/>
      <c r="N45" s="30"/>
      <c r="O45" s="30"/>
      <c r="P45" s="30"/>
    </row>
    <row r="46" spans="1:16" ht="14.45" customHeight="1" x14ac:dyDescent="0.25">
      <c r="A46" s="394" t="s">
        <v>341</v>
      </c>
      <c r="B46" s="394"/>
      <c r="C46" s="394"/>
      <c r="D46" s="394"/>
      <c r="E46" s="30"/>
      <c r="F46" s="30"/>
      <c r="G46" s="30"/>
      <c r="H46" s="30"/>
      <c r="I46" s="30"/>
      <c r="J46" s="30"/>
      <c r="K46" s="30"/>
      <c r="L46" s="30"/>
      <c r="M46" s="30"/>
      <c r="N46" s="30"/>
      <c r="O46" s="30"/>
      <c r="P46" s="30"/>
    </row>
    <row r="47" spans="1:16" ht="14.45" customHeight="1" x14ac:dyDescent="0.25">
      <c r="A47" s="609" t="s">
        <v>59</v>
      </c>
      <c r="B47" s="609"/>
      <c r="C47" s="609"/>
      <c r="D47" s="609"/>
      <c r="E47" s="609"/>
      <c r="F47" s="609"/>
      <c r="G47" s="609"/>
      <c r="H47" s="609"/>
      <c r="I47" s="609"/>
      <c r="J47" s="609"/>
      <c r="K47" s="609"/>
      <c r="L47" s="609"/>
      <c r="M47" s="609"/>
      <c r="N47" s="609"/>
      <c r="O47" s="609"/>
      <c r="P47" s="609"/>
    </row>
    <row r="48" spans="1:16" ht="2.4500000000000002" customHeight="1" x14ac:dyDescent="0.25">
      <c r="A48" s="394"/>
      <c r="B48" s="394"/>
      <c r="C48" s="394"/>
      <c r="D48" s="394"/>
      <c r="E48" s="30"/>
      <c r="F48" s="30"/>
      <c r="G48" s="30"/>
      <c r="H48" s="30"/>
      <c r="I48" s="30"/>
      <c r="J48" s="27"/>
      <c r="K48" s="27"/>
      <c r="L48" s="27"/>
      <c r="M48" s="30"/>
      <c r="N48" s="30"/>
      <c r="O48" s="30"/>
      <c r="P48" s="30"/>
    </row>
    <row r="49" spans="1:16" ht="15" customHeight="1" x14ac:dyDescent="0.25">
      <c r="A49" s="609" t="s">
        <v>62</v>
      </c>
      <c r="B49" s="609"/>
      <c r="C49" s="609"/>
      <c r="D49" s="609"/>
      <c r="E49" s="609"/>
      <c r="F49" s="609"/>
      <c r="G49" s="609"/>
      <c r="H49" s="609"/>
      <c r="I49" s="609"/>
      <c r="J49" s="609"/>
      <c r="K49" s="609"/>
      <c r="L49" s="609"/>
      <c r="M49" s="609"/>
      <c r="N49" s="609"/>
      <c r="O49" s="609"/>
      <c r="P49" s="609"/>
    </row>
    <row r="50" spans="1:16" ht="14.45" customHeight="1" x14ac:dyDescent="0.25">
      <c r="A50" s="394" t="s">
        <v>35</v>
      </c>
      <c r="B50" s="394"/>
      <c r="C50" s="394"/>
      <c r="D50" s="394"/>
      <c r="E50" s="30"/>
      <c r="F50" s="30"/>
      <c r="G50" s="30"/>
      <c r="H50" s="30"/>
      <c r="I50" s="30"/>
      <c r="J50" s="27"/>
      <c r="K50" s="27"/>
      <c r="L50" s="27"/>
      <c r="M50" s="27"/>
      <c r="N50" s="27"/>
      <c r="O50" s="27"/>
      <c r="P50" s="30"/>
    </row>
    <row r="51" spans="1:16" ht="15" hidden="1" customHeight="1" x14ac:dyDescent="0.25">
      <c r="A51" s="609"/>
      <c r="B51" s="609"/>
      <c r="C51" s="609"/>
      <c r="D51" s="609"/>
      <c r="E51" s="609"/>
      <c r="F51" s="609"/>
      <c r="G51" s="609"/>
      <c r="H51" s="609"/>
      <c r="I51" s="609"/>
      <c r="J51" s="609"/>
      <c r="K51" s="609"/>
      <c r="L51" s="609"/>
      <c r="M51" s="609"/>
      <c r="N51" s="609"/>
      <c r="O51" s="609"/>
      <c r="P51" s="609"/>
    </row>
    <row r="52" spans="1:16" ht="19.899999999999999" customHeight="1" x14ac:dyDescent="0.25">
      <c r="A52" s="394" t="s">
        <v>343</v>
      </c>
      <c r="B52" s="394"/>
      <c r="C52" s="394"/>
      <c r="D52" s="394"/>
      <c r="E52" s="30"/>
      <c r="F52" s="30"/>
      <c r="G52" s="30"/>
      <c r="H52" s="30"/>
      <c r="I52" s="30"/>
      <c r="J52" s="27"/>
      <c r="K52" s="27"/>
      <c r="L52" s="27"/>
      <c r="M52" s="27"/>
      <c r="N52" s="27"/>
      <c r="O52" s="27"/>
      <c r="P52" s="30"/>
    </row>
    <row r="53" spans="1:16" ht="14.25" customHeight="1" x14ac:dyDescent="0.25">
      <c r="A53" s="609" t="s">
        <v>60</v>
      </c>
      <c r="B53" s="609"/>
      <c r="C53" s="609"/>
      <c r="D53" s="609"/>
      <c r="E53" s="609"/>
      <c r="F53" s="609"/>
      <c r="G53" s="609"/>
      <c r="H53" s="609"/>
      <c r="I53" s="609"/>
      <c r="J53" s="609"/>
      <c r="K53" s="609"/>
      <c r="L53" s="609"/>
      <c r="M53" s="609"/>
      <c r="N53" s="609"/>
      <c r="O53" s="609"/>
      <c r="P53" s="609"/>
    </row>
    <row r="54" spans="1:16" ht="15" customHeight="1" x14ac:dyDescent="0.25">
      <c r="A54" s="610" t="s">
        <v>63</v>
      </c>
      <c r="B54" s="610"/>
      <c r="C54" s="610"/>
      <c r="D54" s="610"/>
      <c r="E54" s="610"/>
      <c r="F54" s="610"/>
      <c r="G54" s="610"/>
      <c r="H54" s="610"/>
      <c r="I54" s="610"/>
      <c r="J54" s="610"/>
      <c r="K54" s="610"/>
      <c r="L54" s="610"/>
      <c r="M54" s="610"/>
      <c r="N54" s="610"/>
      <c r="O54" s="610"/>
      <c r="P54" s="610"/>
    </row>
    <row r="55" spans="1:16" ht="15" customHeight="1" x14ac:dyDescent="0.25">
      <c r="A55" s="394" t="s">
        <v>36</v>
      </c>
      <c r="B55" s="394"/>
      <c r="C55" s="394"/>
      <c r="D55" s="394"/>
      <c r="E55" s="30"/>
      <c r="F55" s="30"/>
      <c r="G55" s="30"/>
      <c r="H55" s="30"/>
      <c r="I55" s="30"/>
      <c r="J55" s="27"/>
      <c r="K55" s="27"/>
      <c r="L55" s="27"/>
      <c r="M55" s="27"/>
      <c r="N55" s="27"/>
      <c r="O55" s="27"/>
      <c r="P55" s="30"/>
    </row>
    <row r="56" spans="1:16" ht="15" customHeight="1" x14ac:dyDescent="0.25">
      <c r="A56" s="394" t="s">
        <v>243</v>
      </c>
      <c r="B56" s="394"/>
      <c r="C56" s="394"/>
      <c r="D56" s="394"/>
      <c r="E56" s="394"/>
      <c r="F56" s="394"/>
      <c r="G56" s="394"/>
      <c r="H56" s="30"/>
      <c r="I56" s="30"/>
      <c r="J56" s="27"/>
      <c r="K56" s="27"/>
      <c r="L56" s="27"/>
      <c r="M56" s="27"/>
      <c r="N56" s="27"/>
      <c r="O56" s="27"/>
      <c r="P56" s="30"/>
    </row>
    <row r="57" spans="1:16" ht="19.899999999999999" customHeight="1" x14ac:dyDescent="0.25">
      <c r="A57" s="609" t="s">
        <v>344</v>
      </c>
      <c r="B57" s="609"/>
      <c r="C57" s="609"/>
      <c r="D57" s="609"/>
      <c r="E57" s="609"/>
      <c r="F57" s="609"/>
      <c r="G57" s="609"/>
      <c r="H57" s="609"/>
      <c r="I57" s="609"/>
      <c r="J57" s="609"/>
      <c r="K57" s="609"/>
      <c r="L57" s="609"/>
      <c r="M57" s="609"/>
      <c r="N57" s="609"/>
      <c r="O57" s="609"/>
      <c r="P57" s="609"/>
    </row>
    <row r="58" spans="1:16" ht="0.6" customHeight="1" x14ac:dyDescent="0.25">
      <c r="A58" s="30"/>
      <c r="B58" s="30"/>
      <c r="C58" s="30"/>
      <c r="D58" s="30"/>
      <c r="E58" s="30"/>
      <c r="F58" s="30"/>
      <c r="G58" s="30"/>
      <c r="H58" s="30"/>
      <c r="I58" s="30"/>
      <c r="J58" s="27"/>
      <c r="K58" s="27"/>
      <c r="L58" s="27"/>
      <c r="M58" s="27"/>
      <c r="N58" s="27"/>
      <c r="O58" s="27"/>
      <c r="P58" s="30"/>
    </row>
    <row r="59" spans="1:16" ht="15" customHeight="1" x14ac:dyDescent="0.25">
      <c r="A59" s="609" t="s">
        <v>65</v>
      </c>
      <c r="B59" s="609"/>
      <c r="C59" s="609"/>
      <c r="D59" s="609"/>
      <c r="E59" s="609"/>
      <c r="F59" s="609"/>
      <c r="G59" s="609"/>
      <c r="H59" s="609"/>
      <c r="I59" s="609"/>
      <c r="J59" s="609"/>
      <c r="K59" s="609"/>
      <c r="L59" s="609"/>
      <c r="M59" s="609"/>
      <c r="N59" s="609"/>
      <c r="O59" s="609"/>
      <c r="P59" s="609"/>
    </row>
    <row r="60" spans="1:16" ht="15" customHeight="1" x14ac:dyDescent="0.25">
      <c r="A60" s="394" t="s">
        <v>37</v>
      </c>
      <c r="B60" s="394"/>
      <c r="C60" s="394"/>
      <c r="D60" s="394"/>
      <c r="E60" s="30"/>
      <c r="F60" s="30"/>
      <c r="G60" s="30"/>
      <c r="H60" s="30"/>
      <c r="I60" s="30"/>
      <c r="J60" s="27"/>
      <c r="K60" s="27"/>
      <c r="L60" s="27"/>
      <c r="M60" s="27"/>
      <c r="N60" s="27"/>
      <c r="O60" s="27"/>
      <c r="P60" s="30"/>
    </row>
    <row r="61" spans="1:16" ht="15" customHeight="1" x14ac:dyDescent="0.25">
      <c r="A61" s="394" t="s">
        <v>345</v>
      </c>
      <c r="B61" s="394"/>
      <c r="C61" s="394"/>
      <c r="D61" s="394"/>
      <c r="E61" s="394"/>
      <c r="F61" s="394"/>
      <c r="G61" s="394"/>
      <c r="H61" s="30"/>
      <c r="I61" s="30"/>
      <c r="J61" s="27"/>
      <c r="K61" s="27"/>
      <c r="L61" s="27"/>
      <c r="M61" s="27"/>
      <c r="N61" s="27"/>
      <c r="O61" s="27"/>
      <c r="P61" s="30"/>
    </row>
    <row r="62" spans="1:16" ht="15" customHeight="1" x14ac:dyDescent="0.25">
      <c r="A62" s="609" t="s">
        <v>328</v>
      </c>
      <c r="B62" s="609"/>
      <c r="C62" s="609"/>
      <c r="D62" s="609"/>
      <c r="E62" s="609"/>
      <c r="F62" s="609"/>
      <c r="G62" s="609"/>
      <c r="H62" s="609"/>
      <c r="I62" s="609"/>
      <c r="J62" s="609"/>
      <c r="K62" s="609"/>
      <c r="L62" s="609"/>
      <c r="M62" s="609"/>
      <c r="N62" s="609"/>
      <c r="O62" s="609"/>
      <c r="P62" s="609"/>
    </row>
    <row r="63" spans="1:16" ht="0.6" customHeight="1" x14ac:dyDescent="0.25">
      <c r="A63" s="30"/>
      <c r="B63" s="30"/>
      <c r="C63" s="30"/>
      <c r="D63" s="30"/>
      <c r="E63" s="30"/>
      <c r="F63" s="30"/>
      <c r="G63" s="30"/>
      <c r="H63" s="30"/>
      <c r="I63" s="30"/>
      <c r="J63" s="27"/>
      <c r="K63" s="27"/>
      <c r="L63" s="27"/>
      <c r="M63" s="27"/>
      <c r="N63" s="27"/>
      <c r="O63" s="27"/>
      <c r="P63" s="30"/>
    </row>
    <row r="64" spans="1:16" hidden="1" x14ac:dyDescent="0.25">
      <c r="A64" s="394"/>
      <c r="B64" s="394"/>
      <c r="C64" s="394"/>
      <c r="D64" s="394"/>
      <c r="E64" s="30"/>
      <c r="F64" s="30"/>
      <c r="G64" s="30"/>
      <c r="H64" s="30"/>
      <c r="I64" s="30"/>
      <c r="J64" s="30"/>
      <c r="K64" s="30"/>
      <c r="L64" s="30"/>
      <c r="M64" s="30"/>
      <c r="N64" s="30"/>
      <c r="O64" s="30"/>
      <c r="P64" s="30"/>
    </row>
    <row r="65" spans="1:16" ht="3" customHeight="1" x14ac:dyDescent="0.25">
      <c r="A65" s="30"/>
      <c r="B65" s="30"/>
      <c r="C65" s="30"/>
      <c r="D65" s="30"/>
      <c r="E65" s="30"/>
      <c r="F65" s="30"/>
      <c r="G65" s="30"/>
      <c r="H65" s="30"/>
      <c r="I65" s="30"/>
      <c r="J65" s="30"/>
      <c r="K65" s="30"/>
      <c r="L65" s="30"/>
      <c r="M65" s="30"/>
      <c r="N65" s="30"/>
      <c r="O65" s="30"/>
      <c r="P65" s="30"/>
    </row>
    <row r="66" spans="1:16" x14ac:dyDescent="0.25">
      <c r="A66" s="30"/>
      <c r="B66" s="30"/>
      <c r="C66" s="30"/>
      <c r="D66" s="30"/>
      <c r="E66" s="30"/>
      <c r="F66" s="30"/>
      <c r="G66" s="30"/>
      <c r="H66" s="30"/>
      <c r="I66" s="30"/>
      <c r="K66" s="30"/>
      <c r="L66" s="30"/>
      <c r="M66" s="30"/>
      <c r="N66" s="30"/>
      <c r="O66" s="30"/>
      <c r="P66" s="30"/>
    </row>
    <row r="67" spans="1:16" x14ac:dyDescent="0.25">
      <c r="A67" s="394" t="s">
        <v>186</v>
      </c>
      <c r="B67" s="394"/>
      <c r="C67" s="394"/>
      <c r="D67" s="394"/>
      <c r="E67" s="394"/>
      <c r="F67" s="2"/>
      <c r="G67" s="2"/>
      <c r="H67" s="394" t="s">
        <v>47</v>
      </c>
      <c r="I67" s="394"/>
      <c r="J67" s="394"/>
      <c r="K67" s="30"/>
      <c r="L67" s="30"/>
      <c r="M67" s="30"/>
      <c r="N67" s="30"/>
      <c r="O67" s="30"/>
      <c r="P67" s="30"/>
    </row>
    <row r="68" spans="1:16" x14ac:dyDescent="0.25">
      <c r="A68" s="2"/>
      <c r="B68" s="2"/>
      <c r="C68" s="2"/>
      <c r="D68" s="2"/>
      <c r="E68" s="2"/>
      <c r="F68" s="2"/>
      <c r="G68" s="2"/>
      <c r="H68" s="2"/>
      <c r="I68" s="2"/>
      <c r="J68" s="3"/>
      <c r="K68" s="30"/>
      <c r="L68" s="30"/>
      <c r="M68" s="30"/>
      <c r="N68" s="30"/>
      <c r="O68" s="30"/>
      <c r="P68" s="30"/>
    </row>
    <row r="69" spans="1:16" x14ac:dyDescent="0.25">
      <c r="A69" s="394" t="s">
        <v>141</v>
      </c>
      <c r="B69" s="394"/>
      <c r="C69" s="394"/>
      <c r="D69" s="394"/>
      <c r="E69" s="394"/>
      <c r="F69" s="2"/>
      <c r="G69" s="2"/>
      <c r="H69" s="394" t="s">
        <v>140</v>
      </c>
      <c r="I69" s="394"/>
      <c r="J69" s="394"/>
      <c r="K69" s="30"/>
      <c r="L69" s="30"/>
      <c r="M69" s="30"/>
      <c r="N69" s="30"/>
      <c r="O69" s="30"/>
      <c r="P69" s="30"/>
    </row>
    <row r="70" spans="1:16" x14ac:dyDescent="0.25">
      <c r="A70" s="4" t="s">
        <v>68</v>
      </c>
      <c r="B70" s="3"/>
      <c r="C70" s="3"/>
      <c r="D70" s="3"/>
      <c r="E70" s="3"/>
      <c r="F70" s="3"/>
      <c r="G70" s="3"/>
      <c r="H70" s="3"/>
      <c r="I70" s="3"/>
      <c r="J70" s="3"/>
      <c r="K70" s="30"/>
      <c r="L70" s="30"/>
      <c r="M70" s="30"/>
      <c r="N70" s="30"/>
      <c r="O70" s="30"/>
      <c r="P70" s="30"/>
    </row>
    <row r="71" spans="1:16" x14ac:dyDescent="0.25">
      <c r="A71" s="1"/>
      <c r="K71" s="30"/>
      <c r="L71" s="30"/>
      <c r="M71" s="30"/>
      <c r="N71" s="30"/>
      <c r="O71" s="30"/>
      <c r="P71" s="30"/>
    </row>
    <row r="72" spans="1:16" x14ac:dyDescent="0.25">
      <c r="A72" s="27"/>
      <c r="B72" s="27"/>
      <c r="C72" s="27"/>
      <c r="D72" s="27"/>
      <c r="E72" s="30"/>
      <c r="F72" s="30"/>
      <c r="G72" s="30"/>
      <c r="H72" s="30"/>
      <c r="I72" s="30"/>
    </row>
    <row r="73" spans="1:16" x14ac:dyDescent="0.25">
      <c r="A73" s="394"/>
      <c r="B73" s="394"/>
      <c r="C73" s="394"/>
      <c r="D73" s="394"/>
      <c r="E73" s="30"/>
      <c r="F73" s="30"/>
      <c r="G73" s="30"/>
      <c r="H73" s="30"/>
      <c r="I73" s="30"/>
    </row>
    <row r="74" spans="1:16" x14ac:dyDescent="0.25">
      <c r="A74" s="30"/>
      <c r="B74" s="30"/>
      <c r="C74" s="30"/>
      <c r="D74" s="30"/>
      <c r="E74" s="30"/>
      <c r="F74" s="30"/>
      <c r="G74" s="30"/>
      <c r="H74" s="30"/>
      <c r="I74" s="30"/>
    </row>
    <row r="75" spans="1:16" x14ac:dyDescent="0.25">
      <c r="A75" s="30"/>
      <c r="B75" s="30"/>
      <c r="C75" s="30"/>
      <c r="D75" s="30"/>
      <c r="E75" s="30"/>
      <c r="F75" s="30"/>
      <c r="G75" s="30"/>
      <c r="H75" s="30"/>
      <c r="I75" s="30"/>
    </row>
    <row r="76" spans="1:16" x14ac:dyDescent="0.25">
      <c r="A76" s="30"/>
      <c r="B76" s="30"/>
      <c r="C76" s="30"/>
      <c r="D76" s="30"/>
      <c r="E76" s="30"/>
      <c r="F76" s="30"/>
      <c r="G76" s="30"/>
      <c r="H76" s="30"/>
      <c r="I76" s="30"/>
    </row>
    <row r="77" spans="1:16" x14ac:dyDescent="0.25">
      <c r="A77" s="30"/>
      <c r="B77" s="30"/>
      <c r="C77" s="30"/>
      <c r="D77" s="30"/>
      <c r="E77" s="30"/>
      <c r="F77" s="30"/>
      <c r="G77" s="30"/>
      <c r="H77" s="30"/>
      <c r="I77" s="30"/>
    </row>
    <row r="78" spans="1:16" x14ac:dyDescent="0.25">
      <c r="A78" s="394"/>
      <c r="B78" s="394"/>
      <c r="C78" s="394"/>
      <c r="D78" s="394"/>
      <c r="E78" s="394"/>
      <c r="F78" s="2"/>
      <c r="G78" s="2"/>
      <c r="H78" s="394"/>
      <c r="I78" s="394"/>
      <c r="J78" s="394"/>
    </row>
    <row r="79" spans="1:16" x14ac:dyDescent="0.25">
      <c r="A79" s="2"/>
      <c r="B79" s="2"/>
      <c r="C79" s="2"/>
      <c r="D79" s="2"/>
      <c r="E79" s="2"/>
      <c r="F79" s="2"/>
      <c r="G79" s="2"/>
      <c r="H79" s="2"/>
      <c r="I79" s="2"/>
      <c r="J79" s="3"/>
    </row>
    <row r="80" spans="1:16" x14ac:dyDescent="0.25">
      <c r="A80" s="394"/>
      <c r="B80" s="394"/>
      <c r="C80" s="394"/>
      <c r="D80" s="394"/>
      <c r="E80" s="394"/>
      <c r="F80" s="2"/>
      <c r="G80" s="2"/>
      <c r="H80" s="394"/>
      <c r="I80" s="394"/>
      <c r="J80" s="394"/>
    </row>
    <row r="81" spans="1:10" x14ac:dyDescent="0.25">
      <c r="A81" s="4"/>
      <c r="B81" s="3"/>
      <c r="C81" s="3"/>
      <c r="D81" s="3"/>
      <c r="E81" s="3"/>
      <c r="F81" s="3"/>
      <c r="G81" s="3"/>
      <c r="H81" s="3"/>
      <c r="I81" s="3"/>
      <c r="J81" s="3"/>
    </row>
    <row r="82" spans="1:10" x14ac:dyDescent="0.25">
      <c r="A82" s="1"/>
    </row>
  </sheetData>
  <mergeCells count="75">
    <mergeCell ref="P15:P22"/>
    <mergeCell ref="A15:A24"/>
    <mergeCell ref="B31:J31"/>
    <mergeCell ref="K32:O32"/>
    <mergeCell ref="A35:I35"/>
    <mergeCell ref="K35:N35"/>
    <mergeCell ref="P23:P24"/>
    <mergeCell ref="I23:I24"/>
    <mergeCell ref="J23:J24"/>
    <mergeCell ref="B28:B29"/>
    <mergeCell ref="C28:C29"/>
    <mergeCell ref="D28:D29"/>
    <mergeCell ref="E28:E29"/>
    <mergeCell ref="F28:F29"/>
    <mergeCell ref="G28:G29"/>
    <mergeCell ref="H28:H29"/>
    <mergeCell ref="B36:J36"/>
    <mergeCell ref="J44:O44"/>
    <mergeCell ref="D13:J13"/>
    <mergeCell ref="K27:O27"/>
    <mergeCell ref="A30:I30"/>
    <mergeCell ref="K30:N30"/>
    <mergeCell ref="K16:O22"/>
    <mergeCell ref="G16:J22"/>
    <mergeCell ref="B16:F22"/>
    <mergeCell ref="L23:L24"/>
    <mergeCell ref="M23:M24"/>
    <mergeCell ref="N23:N24"/>
    <mergeCell ref="I28:I29"/>
    <mergeCell ref="J28:J29"/>
    <mergeCell ref="B12:P12"/>
    <mergeCell ref="B10:O10"/>
    <mergeCell ref="A41:D41"/>
    <mergeCell ref="A42:D42"/>
    <mergeCell ref="A43:D43"/>
    <mergeCell ref="B15:O15"/>
    <mergeCell ref="O23:O24"/>
    <mergeCell ref="A40:P40"/>
    <mergeCell ref="J43:L43"/>
    <mergeCell ref="J41:L41"/>
    <mergeCell ref="B26:J26"/>
    <mergeCell ref="B23:B24"/>
    <mergeCell ref="E23:E24"/>
    <mergeCell ref="F23:F24"/>
    <mergeCell ref="G23:G24"/>
    <mergeCell ref="H23:H24"/>
    <mergeCell ref="A46:D46"/>
    <mergeCell ref="A47:P47"/>
    <mergeCell ref="A48:D48"/>
    <mergeCell ref="J42:L42"/>
    <mergeCell ref="A45:D45"/>
    <mergeCell ref="A44:D44"/>
    <mergeCell ref="A49:P49"/>
    <mergeCell ref="A52:D52"/>
    <mergeCell ref="A54:P54"/>
    <mergeCell ref="A55:D55"/>
    <mergeCell ref="A56:G56"/>
    <mergeCell ref="A51:P51"/>
    <mergeCell ref="A53:P53"/>
    <mergeCell ref="A57:P57"/>
    <mergeCell ref="A59:P59"/>
    <mergeCell ref="A60:D60"/>
    <mergeCell ref="A50:D50"/>
    <mergeCell ref="A80:E80"/>
    <mergeCell ref="H80:J80"/>
    <mergeCell ref="A61:G61"/>
    <mergeCell ref="A62:P62"/>
    <mergeCell ref="A64:D64"/>
    <mergeCell ref="A67:E67"/>
    <mergeCell ref="H67:J67"/>
    <mergeCell ref="A69:E69"/>
    <mergeCell ref="H69:J69"/>
    <mergeCell ref="A73:D73"/>
    <mergeCell ref="A78:E78"/>
    <mergeCell ref="H78:J78"/>
  </mergeCells>
  <pageMargins left="0" right="0" top="0.74803149606299213" bottom="0.74803149606299213" header="0.31496062992125984" footer="0.31496062992125984"/>
  <pageSetup paperSize="9" scale="90" orientation="landscape" horizontalDpi="180" verticalDpi="18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68"/>
  <sheetViews>
    <sheetView tabSelected="1" workbookViewId="0">
      <selection activeCell="Y58" sqref="Y58"/>
    </sheetView>
  </sheetViews>
  <sheetFormatPr defaultRowHeight="15" x14ac:dyDescent="0.25"/>
  <cols>
    <col min="1" max="1" width="15.42578125" style="12" customWidth="1"/>
    <col min="2" max="2" width="14.7109375" style="12" customWidth="1"/>
    <col min="3" max="3" width="13.85546875" style="12" customWidth="1"/>
    <col min="4" max="4" width="11.42578125" style="12" customWidth="1"/>
    <col min="5" max="5" width="14.85546875" style="12" customWidth="1"/>
    <col min="6" max="6" width="10.7109375" style="12" customWidth="1"/>
    <col min="7" max="7" width="14.28515625" style="12" customWidth="1"/>
    <col min="8" max="8" width="13.28515625" style="12" customWidth="1"/>
    <col min="9" max="9" width="15.140625" style="12" customWidth="1"/>
    <col min="10" max="10" width="11.42578125" style="12" customWidth="1"/>
    <col min="11" max="11" width="12.28515625" style="12" customWidth="1"/>
    <col min="12" max="12" width="13.7109375" style="12" customWidth="1"/>
    <col min="13" max="13" width="9.140625" style="12"/>
    <col min="14" max="16" width="0" style="12" hidden="1" customWidth="1"/>
    <col min="17" max="16384" width="9.140625" style="12"/>
  </cols>
  <sheetData>
    <row r="1" spans="1:13" x14ac:dyDescent="0.25">
      <c r="A1" s="345"/>
      <c r="L1" s="345"/>
      <c r="M1" s="345" t="s">
        <v>436</v>
      </c>
    </row>
    <row r="2" spans="1:13" x14ac:dyDescent="0.25">
      <c r="A2" s="345"/>
      <c r="L2" s="345"/>
      <c r="M2" s="345" t="s">
        <v>437</v>
      </c>
    </row>
    <row r="3" spans="1:13" x14ac:dyDescent="0.25">
      <c r="A3" s="345"/>
      <c r="L3" s="345"/>
      <c r="M3" s="345" t="s">
        <v>438</v>
      </c>
    </row>
    <row r="4" spans="1:13" x14ac:dyDescent="0.25">
      <c r="A4" s="345"/>
      <c r="L4" s="345"/>
      <c r="M4" s="345" t="s">
        <v>439</v>
      </c>
    </row>
    <row r="5" spans="1:13" x14ac:dyDescent="0.25">
      <c r="A5" s="345"/>
      <c r="L5" s="345"/>
      <c r="M5" s="345" t="s">
        <v>440</v>
      </c>
    </row>
    <row r="6" spans="1:13" x14ac:dyDescent="0.25">
      <c r="A6" s="345"/>
      <c r="L6" s="345"/>
      <c r="M6" s="345" t="s">
        <v>441</v>
      </c>
    </row>
    <row r="7" spans="1:13" x14ac:dyDescent="0.25">
      <c r="A7" s="345"/>
      <c r="L7" s="345"/>
      <c r="M7" s="345" t="s">
        <v>442</v>
      </c>
    </row>
    <row r="8" spans="1:13" x14ac:dyDescent="0.25">
      <c r="A8" s="346"/>
    </row>
    <row r="9" spans="1:13" x14ac:dyDescent="0.25">
      <c r="A9" s="638" t="s">
        <v>443</v>
      </c>
      <c r="B9" s="638"/>
      <c r="C9" s="638"/>
      <c r="D9" s="638"/>
      <c r="E9" s="638"/>
      <c r="F9" s="638"/>
      <c r="G9" s="638"/>
      <c r="H9" s="638"/>
      <c r="I9" s="638"/>
      <c r="J9" s="638"/>
      <c r="K9" s="638"/>
      <c r="L9" s="638"/>
      <c r="M9" s="638"/>
    </row>
    <row r="10" spans="1:13" x14ac:dyDescent="0.25">
      <c r="A10" s="638" t="s">
        <v>444</v>
      </c>
      <c r="B10" s="638"/>
      <c r="C10" s="638"/>
      <c r="D10" s="638"/>
      <c r="E10" s="638"/>
      <c r="F10" s="638"/>
      <c r="G10" s="638"/>
      <c r="H10" s="638"/>
      <c r="I10" s="638"/>
      <c r="J10" s="638"/>
      <c r="K10" s="638"/>
      <c r="L10" s="638"/>
      <c r="M10" s="638"/>
    </row>
    <row r="11" spans="1:13" x14ac:dyDescent="0.25">
      <c r="A11" s="638" t="s">
        <v>445</v>
      </c>
      <c r="B11" s="638"/>
      <c r="C11" s="638"/>
      <c r="D11" s="638"/>
      <c r="E11" s="638"/>
      <c r="F11" s="638"/>
      <c r="G11" s="638"/>
      <c r="H11" s="638"/>
      <c r="I11" s="638"/>
      <c r="J11" s="638"/>
      <c r="K11" s="638"/>
      <c r="L11" s="638"/>
      <c r="M11" s="638"/>
    </row>
    <row r="12" spans="1:13" ht="15.75" thickBot="1" x14ac:dyDescent="0.3">
      <c r="A12" s="346"/>
    </row>
    <row r="13" spans="1:13" ht="186" customHeight="1" thickBot="1" x14ac:dyDescent="0.3">
      <c r="A13" s="347" t="s">
        <v>446</v>
      </c>
      <c r="B13" s="348" t="s">
        <v>447</v>
      </c>
      <c r="C13" s="348" t="s">
        <v>448</v>
      </c>
      <c r="D13" s="348" t="s">
        <v>449</v>
      </c>
      <c r="E13" s="348" t="s">
        <v>108</v>
      </c>
      <c r="F13" s="348" t="s">
        <v>450</v>
      </c>
      <c r="G13" s="348" t="s">
        <v>451</v>
      </c>
      <c r="H13" s="348" t="s">
        <v>452</v>
      </c>
      <c r="I13" s="348" t="s">
        <v>453</v>
      </c>
      <c r="J13" s="348" t="s">
        <v>454</v>
      </c>
      <c r="K13" s="348" t="s">
        <v>455</v>
      </c>
      <c r="L13" s="348" t="s">
        <v>456</v>
      </c>
      <c r="M13" s="348" t="s">
        <v>457</v>
      </c>
    </row>
    <row r="14" spans="1:13" ht="108" customHeight="1" thickBot="1" x14ac:dyDescent="0.3">
      <c r="A14" s="632" t="s">
        <v>462</v>
      </c>
      <c r="B14" s="632" t="s">
        <v>72</v>
      </c>
      <c r="C14" s="632" t="s">
        <v>473</v>
      </c>
      <c r="D14" s="349" t="s">
        <v>461</v>
      </c>
      <c r="E14" s="349" t="s">
        <v>148</v>
      </c>
      <c r="F14" s="349" t="s">
        <v>459</v>
      </c>
      <c r="G14" s="349">
        <v>100</v>
      </c>
      <c r="H14" s="349">
        <v>100</v>
      </c>
      <c r="I14" s="350">
        <f t="shared" ref="I14:I59" si="0">H14/G14*100</f>
        <v>100</v>
      </c>
      <c r="J14" s="635">
        <v>100</v>
      </c>
      <c r="K14" s="349"/>
      <c r="L14" s="349" t="s">
        <v>472</v>
      </c>
      <c r="M14" s="632">
        <v>97.6</v>
      </c>
    </row>
    <row r="15" spans="1:13" ht="144" customHeight="1" thickBot="1" x14ac:dyDescent="0.3">
      <c r="A15" s="633"/>
      <c r="B15" s="633"/>
      <c r="C15" s="633"/>
      <c r="D15" s="351"/>
      <c r="E15" s="351" t="s">
        <v>149</v>
      </c>
      <c r="F15" s="351" t="s">
        <v>459</v>
      </c>
      <c r="G15" s="351">
        <v>99</v>
      </c>
      <c r="H15" s="351">
        <v>99</v>
      </c>
      <c r="I15" s="352">
        <f t="shared" si="0"/>
        <v>100</v>
      </c>
      <c r="J15" s="637"/>
      <c r="K15" s="351"/>
      <c r="L15" s="349" t="s">
        <v>472</v>
      </c>
      <c r="M15" s="633"/>
    </row>
    <row r="16" spans="1:13" ht="108.75" customHeight="1" thickBot="1" x14ac:dyDescent="0.3">
      <c r="A16" s="633"/>
      <c r="B16" s="633"/>
      <c r="C16" s="633"/>
      <c r="D16" s="351" t="s">
        <v>463</v>
      </c>
      <c r="E16" s="353" t="s">
        <v>148</v>
      </c>
      <c r="F16" s="351" t="s">
        <v>459</v>
      </c>
      <c r="G16" s="351">
        <v>100</v>
      </c>
      <c r="H16" s="351">
        <v>100</v>
      </c>
      <c r="I16" s="352">
        <f t="shared" si="0"/>
        <v>100</v>
      </c>
      <c r="J16" s="637"/>
      <c r="K16" s="351"/>
      <c r="L16" s="349" t="s">
        <v>472</v>
      </c>
      <c r="M16" s="633"/>
    </row>
    <row r="17" spans="1:15" ht="150" customHeight="1" thickBot="1" x14ac:dyDescent="0.3">
      <c r="A17" s="633"/>
      <c r="B17" s="633"/>
      <c r="C17" s="633"/>
      <c r="D17" s="351"/>
      <c r="E17" s="351" t="s">
        <v>149</v>
      </c>
      <c r="F17" s="351" t="s">
        <v>459</v>
      </c>
      <c r="G17" s="351">
        <v>99.5</v>
      </c>
      <c r="H17" s="351">
        <v>99.5</v>
      </c>
      <c r="I17" s="352">
        <f t="shared" si="0"/>
        <v>100</v>
      </c>
      <c r="J17" s="637"/>
      <c r="K17" s="351"/>
      <c r="L17" s="349" t="s">
        <v>472</v>
      </c>
      <c r="M17" s="633"/>
    </row>
    <row r="18" spans="1:15" ht="168" customHeight="1" thickBot="1" x14ac:dyDescent="0.3">
      <c r="A18" s="633"/>
      <c r="B18" s="633"/>
      <c r="C18" s="633"/>
      <c r="D18" s="351" t="s">
        <v>470</v>
      </c>
      <c r="E18" s="354" t="s">
        <v>148</v>
      </c>
      <c r="F18" s="351" t="s">
        <v>459</v>
      </c>
      <c r="G18" s="351">
        <v>100</v>
      </c>
      <c r="H18" s="351">
        <v>100</v>
      </c>
      <c r="I18" s="352">
        <f t="shared" si="0"/>
        <v>100</v>
      </c>
      <c r="J18" s="637"/>
      <c r="K18" s="351"/>
      <c r="L18" s="349" t="s">
        <v>472</v>
      </c>
      <c r="M18" s="633"/>
      <c r="O18" s="12" t="s">
        <v>469</v>
      </c>
    </row>
    <row r="19" spans="1:15" ht="150" customHeight="1" thickBot="1" x14ac:dyDescent="0.3">
      <c r="A19" s="633"/>
      <c r="B19" s="633"/>
      <c r="C19" s="633"/>
      <c r="D19" s="351"/>
      <c r="E19" s="351" t="s">
        <v>149</v>
      </c>
      <c r="F19" s="351" t="s">
        <v>459</v>
      </c>
      <c r="G19" s="351">
        <v>100</v>
      </c>
      <c r="H19" s="351">
        <v>100</v>
      </c>
      <c r="I19" s="352">
        <f t="shared" si="0"/>
        <v>100</v>
      </c>
      <c r="J19" s="637"/>
      <c r="K19" s="351"/>
      <c r="L19" s="349" t="s">
        <v>472</v>
      </c>
      <c r="M19" s="633"/>
    </row>
    <row r="20" spans="1:15" ht="185.25" customHeight="1" thickBot="1" x14ac:dyDescent="0.3">
      <c r="A20" s="633"/>
      <c r="B20" s="633"/>
      <c r="C20" s="633"/>
      <c r="D20" s="355" t="s">
        <v>464</v>
      </c>
      <c r="E20" s="354" t="s">
        <v>148</v>
      </c>
      <c r="F20" s="351" t="s">
        <v>459</v>
      </c>
      <c r="G20" s="355">
        <v>100</v>
      </c>
      <c r="H20" s="355">
        <v>100</v>
      </c>
      <c r="I20" s="352">
        <f t="shared" si="0"/>
        <v>100</v>
      </c>
      <c r="J20" s="637"/>
      <c r="K20" s="351"/>
      <c r="L20" s="349" t="s">
        <v>472</v>
      </c>
      <c r="M20" s="633"/>
      <c r="O20" s="12" t="s">
        <v>468</v>
      </c>
    </row>
    <row r="21" spans="1:15" ht="153" customHeight="1" thickBot="1" x14ac:dyDescent="0.3">
      <c r="A21" s="633"/>
      <c r="B21" s="633"/>
      <c r="C21" s="633"/>
      <c r="D21" s="356"/>
      <c r="E21" s="351" t="s">
        <v>149</v>
      </c>
      <c r="F21" s="351" t="s">
        <v>459</v>
      </c>
      <c r="G21" s="349">
        <v>99.3</v>
      </c>
      <c r="H21" s="349">
        <v>99.3</v>
      </c>
      <c r="I21" s="352">
        <f t="shared" si="0"/>
        <v>100</v>
      </c>
      <c r="J21" s="636"/>
      <c r="K21" s="351"/>
      <c r="L21" s="349" t="s">
        <v>472</v>
      </c>
      <c r="M21" s="633"/>
    </row>
    <row r="22" spans="1:15" ht="108" customHeight="1" thickBot="1" x14ac:dyDescent="0.3">
      <c r="A22" s="633"/>
      <c r="B22" s="632" t="s">
        <v>153</v>
      </c>
      <c r="C22" s="632" t="s">
        <v>473</v>
      </c>
      <c r="D22" s="356" t="s">
        <v>465</v>
      </c>
      <c r="E22" s="357" t="s">
        <v>155</v>
      </c>
      <c r="F22" s="351" t="s">
        <v>459</v>
      </c>
      <c r="G22" s="349">
        <v>99.5</v>
      </c>
      <c r="H22" s="349">
        <v>99.5</v>
      </c>
      <c r="I22" s="352">
        <f t="shared" si="0"/>
        <v>100</v>
      </c>
      <c r="J22" s="635">
        <v>100</v>
      </c>
      <c r="K22" s="351"/>
      <c r="L22" s="349" t="s">
        <v>472</v>
      </c>
      <c r="M22" s="633"/>
    </row>
    <row r="23" spans="1:15" ht="69.75" customHeight="1" thickBot="1" x14ac:dyDescent="0.3">
      <c r="A23" s="633"/>
      <c r="B23" s="634"/>
      <c r="C23" s="634"/>
      <c r="D23" s="358" t="s">
        <v>466</v>
      </c>
      <c r="E23" s="359" t="s">
        <v>155</v>
      </c>
      <c r="F23" s="351" t="s">
        <v>459</v>
      </c>
      <c r="G23" s="349">
        <v>99.6</v>
      </c>
      <c r="H23" s="349">
        <v>99.6</v>
      </c>
      <c r="I23" s="352">
        <f t="shared" si="0"/>
        <v>100</v>
      </c>
      <c r="J23" s="636"/>
      <c r="K23" s="351"/>
      <c r="L23" s="349" t="s">
        <v>472</v>
      </c>
      <c r="M23" s="633"/>
      <c r="N23" s="12" t="s">
        <v>471</v>
      </c>
    </row>
    <row r="24" spans="1:15" ht="27.75" customHeight="1" thickBot="1" x14ac:dyDescent="0.3">
      <c r="A24" s="634"/>
      <c r="B24" s="360"/>
      <c r="C24" s="360"/>
      <c r="D24" s="351" t="s">
        <v>458</v>
      </c>
      <c r="E24" s="351" t="s">
        <v>467</v>
      </c>
      <c r="F24" s="351" t="s">
        <v>460</v>
      </c>
      <c r="G24" s="351">
        <v>1719</v>
      </c>
      <c r="H24" s="351">
        <v>1636</v>
      </c>
      <c r="I24" s="352">
        <f>H24/G24*100</f>
        <v>95.171611401977898</v>
      </c>
      <c r="J24" s="363">
        <v>95.2</v>
      </c>
      <c r="K24" s="351"/>
      <c r="L24" s="349" t="s">
        <v>472</v>
      </c>
      <c r="M24" s="634"/>
    </row>
    <row r="25" spans="1:15" ht="100.5" customHeight="1" thickBot="1" x14ac:dyDescent="0.3">
      <c r="A25" s="632" t="s">
        <v>474</v>
      </c>
      <c r="B25" s="632" t="s">
        <v>189</v>
      </c>
      <c r="C25" s="632" t="s">
        <v>473</v>
      </c>
      <c r="D25" s="351" t="s">
        <v>475</v>
      </c>
      <c r="E25" s="351" t="s">
        <v>190</v>
      </c>
      <c r="F25" s="351" t="s">
        <v>459</v>
      </c>
      <c r="G25" s="351">
        <v>100</v>
      </c>
      <c r="H25" s="351">
        <v>99.8</v>
      </c>
      <c r="I25" s="352">
        <f t="shared" si="0"/>
        <v>99.8</v>
      </c>
      <c r="J25" s="635">
        <v>100</v>
      </c>
      <c r="K25" s="351"/>
      <c r="L25" s="349" t="s">
        <v>472</v>
      </c>
      <c r="M25" s="632">
        <v>100</v>
      </c>
    </row>
    <row r="26" spans="1:15" ht="153.75" thickBot="1" x14ac:dyDescent="0.3">
      <c r="A26" s="633"/>
      <c r="B26" s="633"/>
      <c r="C26" s="633"/>
      <c r="D26" s="351"/>
      <c r="E26" s="351" t="s">
        <v>192</v>
      </c>
      <c r="F26" s="351" t="s">
        <v>459</v>
      </c>
      <c r="G26" s="351">
        <v>100</v>
      </c>
      <c r="H26" s="351">
        <v>100</v>
      </c>
      <c r="I26" s="352">
        <f t="shared" si="0"/>
        <v>100</v>
      </c>
      <c r="J26" s="637"/>
      <c r="K26" s="351"/>
      <c r="L26" s="349" t="s">
        <v>472</v>
      </c>
      <c r="M26" s="633"/>
    </row>
    <row r="27" spans="1:15" ht="128.25" thickBot="1" x14ac:dyDescent="0.3">
      <c r="A27" s="633"/>
      <c r="B27" s="633"/>
      <c r="C27" s="633"/>
      <c r="D27" s="351" t="s">
        <v>476</v>
      </c>
      <c r="E27" s="351" t="s">
        <v>190</v>
      </c>
      <c r="F27" s="351" t="s">
        <v>459</v>
      </c>
      <c r="G27" s="351">
        <v>100</v>
      </c>
      <c r="H27" s="351">
        <v>100</v>
      </c>
      <c r="I27" s="352">
        <f t="shared" si="0"/>
        <v>100</v>
      </c>
      <c r="J27" s="637"/>
      <c r="K27" s="351"/>
      <c r="L27" s="349" t="s">
        <v>472</v>
      </c>
      <c r="M27" s="633"/>
      <c r="O27" s="12" t="s">
        <v>478</v>
      </c>
    </row>
    <row r="28" spans="1:15" ht="153.75" thickBot="1" x14ac:dyDescent="0.3">
      <c r="A28" s="633"/>
      <c r="B28" s="633"/>
      <c r="C28" s="633"/>
      <c r="D28" s="351"/>
      <c r="E28" s="351" t="s">
        <v>192</v>
      </c>
      <c r="F28" s="351" t="s">
        <v>459</v>
      </c>
      <c r="G28" s="351">
        <v>100</v>
      </c>
      <c r="H28" s="351">
        <v>100</v>
      </c>
      <c r="I28" s="352">
        <f t="shared" si="0"/>
        <v>100</v>
      </c>
      <c r="J28" s="637"/>
      <c r="K28" s="351"/>
      <c r="L28" s="349" t="s">
        <v>472</v>
      </c>
      <c r="M28" s="633"/>
    </row>
    <row r="29" spans="1:15" ht="153.75" thickBot="1" x14ac:dyDescent="0.3">
      <c r="A29" s="633"/>
      <c r="B29" s="633"/>
      <c r="C29" s="633"/>
      <c r="D29" s="351" t="s">
        <v>477</v>
      </c>
      <c r="E29" s="351" t="s">
        <v>190</v>
      </c>
      <c r="F29" s="351" t="s">
        <v>459</v>
      </c>
      <c r="G29" s="351">
        <v>100</v>
      </c>
      <c r="H29" s="351">
        <v>100</v>
      </c>
      <c r="I29" s="352">
        <f t="shared" si="0"/>
        <v>100</v>
      </c>
      <c r="J29" s="637"/>
      <c r="K29" s="351"/>
      <c r="L29" s="349" t="s">
        <v>472</v>
      </c>
      <c r="M29" s="633"/>
      <c r="O29" s="12" t="s">
        <v>481</v>
      </c>
    </row>
    <row r="30" spans="1:15" ht="153.75" thickBot="1" x14ac:dyDescent="0.3">
      <c r="A30" s="633"/>
      <c r="B30" s="633"/>
      <c r="C30" s="633"/>
      <c r="D30" s="351"/>
      <c r="E30" s="351" t="s">
        <v>192</v>
      </c>
      <c r="F30" s="351" t="s">
        <v>459</v>
      </c>
      <c r="G30" s="351">
        <v>100</v>
      </c>
      <c r="H30" s="351">
        <v>100</v>
      </c>
      <c r="I30" s="352">
        <f t="shared" si="0"/>
        <v>100</v>
      </c>
      <c r="J30" s="637"/>
      <c r="K30" s="351"/>
      <c r="L30" s="349" t="s">
        <v>472</v>
      </c>
      <c r="M30" s="633"/>
    </row>
    <row r="31" spans="1:15" ht="166.5" thickBot="1" x14ac:dyDescent="0.3">
      <c r="A31" s="633"/>
      <c r="B31" s="633"/>
      <c r="C31" s="633"/>
      <c r="D31" s="351" t="s">
        <v>479</v>
      </c>
      <c r="E31" s="351" t="s">
        <v>190</v>
      </c>
      <c r="F31" s="351" t="s">
        <v>459</v>
      </c>
      <c r="G31" s="351">
        <v>100</v>
      </c>
      <c r="H31" s="351">
        <v>100</v>
      </c>
      <c r="I31" s="352">
        <f t="shared" si="0"/>
        <v>100</v>
      </c>
      <c r="J31" s="637"/>
      <c r="K31" s="351"/>
      <c r="L31" s="349" t="s">
        <v>472</v>
      </c>
      <c r="M31" s="633"/>
      <c r="N31" s="12" t="s">
        <v>480</v>
      </c>
    </row>
    <row r="32" spans="1:15" ht="153.75" thickBot="1" x14ac:dyDescent="0.3">
      <c r="A32" s="633"/>
      <c r="B32" s="633"/>
      <c r="C32" s="633"/>
      <c r="D32" s="351"/>
      <c r="E32" s="351" t="s">
        <v>192</v>
      </c>
      <c r="F32" s="351" t="s">
        <v>459</v>
      </c>
      <c r="G32" s="351">
        <v>100</v>
      </c>
      <c r="H32" s="351">
        <v>100</v>
      </c>
      <c r="I32" s="352">
        <f t="shared" si="0"/>
        <v>100</v>
      </c>
      <c r="J32" s="636"/>
      <c r="K32" s="351"/>
      <c r="L32" s="349" t="s">
        <v>472</v>
      </c>
      <c r="M32" s="633"/>
    </row>
    <row r="33" spans="1:15" ht="39" thickBot="1" x14ac:dyDescent="0.3">
      <c r="A33" s="634"/>
      <c r="B33" s="634"/>
      <c r="C33" s="634"/>
      <c r="D33" s="351" t="s">
        <v>458</v>
      </c>
      <c r="E33" s="351" t="s">
        <v>467</v>
      </c>
      <c r="F33" s="351" t="s">
        <v>460</v>
      </c>
      <c r="G33" s="351">
        <v>1218</v>
      </c>
      <c r="H33" s="351">
        <v>1214</v>
      </c>
      <c r="I33" s="352">
        <f t="shared" si="0"/>
        <v>99.671592775041049</v>
      </c>
      <c r="J33" s="364">
        <v>99.7</v>
      </c>
      <c r="K33" s="351"/>
      <c r="L33" s="349" t="s">
        <v>472</v>
      </c>
      <c r="M33" s="634"/>
    </row>
    <row r="34" spans="1:15" ht="91.5" customHeight="1" thickBot="1" x14ac:dyDescent="0.3">
      <c r="A34" s="632" t="s">
        <v>474</v>
      </c>
      <c r="B34" s="632" t="s">
        <v>196</v>
      </c>
      <c r="C34" s="632" t="s">
        <v>473</v>
      </c>
      <c r="D34" s="351" t="s">
        <v>475</v>
      </c>
      <c r="E34" s="351" t="s">
        <v>197</v>
      </c>
      <c r="F34" s="351" t="s">
        <v>459</v>
      </c>
      <c r="G34" s="351">
        <v>100</v>
      </c>
      <c r="H34" s="351">
        <v>100</v>
      </c>
      <c r="I34" s="352">
        <f t="shared" si="0"/>
        <v>100</v>
      </c>
      <c r="J34" s="635">
        <v>99</v>
      </c>
      <c r="K34" s="351"/>
      <c r="L34" s="349" t="s">
        <v>472</v>
      </c>
      <c r="M34" s="632">
        <v>98.6</v>
      </c>
    </row>
    <row r="35" spans="1:15" ht="159" customHeight="1" thickBot="1" x14ac:dyDescent="0.3">
      <c r="A35" s="633"/>
      <c r="B35" s="633"/>
      <c r="C35" s="633"/>
      <c r="D35" s="351"/>
      <c r="E35" s="351" t="s">
        <v>198</v>
      </c>
      <c r="F35" s="351" t="s">
        <v>459</v>
      </c>
      <c r="G35" s="351">
        <v>100</v>
      </c>
      <c r="H35" s="351">
        <v>100</v>
      </c>
      <c r="I35" s="352">
        <f t="shared" si="0"/>
        <v>100</v>
      </c>
      <c r="J35" s="637"/>
      <c r="K35" s="351"/>
      <c r="L35" s="349" t="s">
        <v>472</v>
      </c>
      <c r="M35" s="633"/>
    </row>
    <row r="36" spans="1:15" ht="128.25" thickBot="1" x14ac:dyDescent="0.3">
      <c r="A36" s="633"/>
      <c r="B36" s="633"/>
      <c r="C36" s="633"/>
      <c r="D36" s="351" t="s">
        <v>476</v>
      </c>
      <c r="E36" s="351" t="s">
        <v>197</v>
      </c>
      <c r="F36" s="351" t="s">
        <v>459</v>
      </c>
      <c r="G36" s="351">
        <v>100</v>
      </c>
      <c r="H36" s="351">
        <v>100</v>
      </c>
      <c r="I36" s="352">
        <f t="shared" si="0"/>
        <v>100</v>
      </c>
      <c r="J36" s="637"/>
      <c r="K36" s="351"/>
      <c r="L36" s="349" t="s">
        <v>472</v>
      </c>
      <c r="M36" s="633"/>
    </row>
    <row r="37" spans="1:15" ht="153.75" thickBot="1" x14ac:dyDescent="0.3">
      <c r="A37" s="633"/>
      <c r="B37" s="633"/>
      <c r="C37" s="633"/>
      <c r="D37" s="351"/>
      <c r="E37" s="351" t="s">
        <v>198</v>
      </c>
      <c r="F37" s="351" t="s">
        <v>459</v>
      </c>
      <c r="G37" s="351">
        <v>100</v>
      </c>
      <c r="H37" s="351">
        <v>100</v>
      </c>
      <c r="I37" s="352">
        <f t="shared" si="0"/>
        <v>100</v>
      </c>
      <c r="J37" s="637"/>
      <c r="K37" s="351"/>
      <c r="L37" s="349" t="s">
        <v>472</v>
      </c>
      <c r="M37" s="633"/>
    </row>
    <row r="38" spans="1:15" ht="153.75" thickBot="1" x14ac:dyDescent="0.3">
      <c r="A38" s="633"/>
      <c r="B38" s="633"/>
      <c r="C38" s="633"/>
      <c r="D38" s="351" t="s">
        <v>477</v>
      </c>
      <c r="E38" s="351" t="s">
        <v>190</v>
      </c>
      <c r="F38" s="351" t="s">
        <v>459</v>
      </c>
      <c r="G38" s="351">
        <v>100</v>
      </c>
      <c r="H38" s="351">
        <v>100</v>
      </c>
      <c r="I38" s="352">
        <f t="shared" si="0"/>
        <v>100</v>
      </c>
      <c r="J38" s="637"/>
      <c r="K38" s="351"/>
      <c r="L38" s="349" t="s">
        <v>472</v>
      </c>
      <c r="M38" s="633"/>
      <c r="N38" s="12" t="s">
        <v>482</v>
      </c>
    </row>
    <row r="39" spans="1:15" ht="153.75" thickBot="1" x14ac:dyDescent="0.3">
      <c r="A39" s="633"/>
      <c r="B39" s="633"/>
      <c r="C39" s="633"/>
      <c r="D39" s="351"/>
      <c r="E39" s="351" t="s">
        <v>192</v>
      </c>
      <c r="F39" s="351" t="s">
        <v>459</v>
      </c>
      <c r="G39" s="351">
        <v>100</v>
      </c>
      <c r="H39" s="351">
        <v>100</v>
      </c>
      <c r="I39" s="352">
        <f t="shared" si="0"/>
        <v>100</v>
      </c>
      <c r="J39" s="637"/>
      <c r="K39" s="351"/>
      <c r="L39" s="349" t="s">
        <v>472</v>
      </c>
      <c r="M39" s="633"/>
    </row>
    <row r="40" spans="1:15" ht="166.5" thickBot="1" x14ac:dyDescent="0.3">
      <c r="A40" s="633"/>
      <c r="B40" s="633"/>
      <c r="C40" s="633"/>
      <c r="D40" s="351" t="s">
        <v>479</v>
      </c>
      <c r="E40" s="351" t="s">
        <v>190</v>
      </c>
      <c r="F40" s="351" t="s">
        <v>459</v>
      </c>
      <c r="G40" s="351">
        <v>100</v>
      </c>
      <c r="H40" s="351">
        <v>100</v>
      </c>
      <c r="I40" s="352">
        <f t="shared" si="0"/>
        <v>100</v>
      </c>
      <c r="J40" s="637"/>
      <c r="K40" s="351"/>
      <c r="L40" s="349" t="s">
        <v>472</v>
      </c>
      <c r="M40" s="633"/>
      <c r="N40" s="12" t="s">
        <v>483</v>
      </c>
    </row>
    <row r="41" spans="1:15" ht="153.75" thickBot="1" x14ac:dyDescent="0.3">
      <c r="A41" s="633"/>
      <c r="B41" s="633"/>
      <c r="C41" s="633"/>
      <c r="D41" s="356"/>
      <c r="E41" s="349" t="s">
        <v>192</v>
      </c>
      <c r="F41" s="349" t="s">
        <v>459</v>
      </c>
      <c r="G41" s="349">
        <v>100</v>
      </c>
      <c r="H41" s="349">
        <v>100</v>
      </c>
      <c r="I41" s="350">
        <f t="shared" si="0"/>
        <v>100</v>
      </c>
      <c r="J41" s="637"/>
      <c r="K41" s="349"/>
      <c r="L41" s="349" t="s">
        <v>472</v>
      </c>
      <c r="M41" s="633"/>
    </row>
    <row r="42" spans="1:15" ht="276" customHeight="1" thickBot="1" x14ac:dyDescent="0.3">
      <c r="A42" s="633"/>
      <c r="B42" s="633"/>
      <c r="C42" s="633"/>
      <c r="D42" s="355" t="s">
        <v>484</v>
      </c>
      <c r="E42" s="355" t="s">
        <v>223</v>
      </c>
      <c r="F42" s="349" t="s">
        <v>459</v>
      </c>
      <c r="G42" s="355">
        <v>100</v>
      </c>
      <c r="H42" s="355">
        <v>98</v>
      </c>
      <c r="I42" s="350">
        <f t="shared" si="0"/>
        <v>98</v>
      </c>
      <c r="J42" s="637"/>
      <c r="K42" s="355"/>
      <c r="L42" s="349" t="s">
        <v>472</v>
      </c>
      <c r="M42" s="633"/>
      <c r="N42" s="12" t="s">
        <v>485</v>
      </c>
    </row>
    <row r="43" spans="1:15" ht="156.75" customHeight="1" thickBot="1" x14ac:dyDescent="0.3">
      <c r="A43" s="633"/>
      <c r="B43" s="633"/>
      <c r="C43" s="633"/>
      <c r="D43" s="356"/>
      <c r="E43" s="356" t="s">
        <v>224</v>
      </c>
      <c r="F43" s="349" t="s">
        <v>459</v>
      </c>
      <c r="G43" s="349">
        <v>100</v>
      </c>
      <c r="H43" s="349">
        <v>100</v>
      </c>
      <c r="I43" s="350">
        <f t="shared" si="0"/>
        <v>100</v>
      </c>
      <c r="J43" s="637"/>
      <c r="K43" s="349"/>
      <c r="L43" s="349" t="s">
        <v>472</v>
      </c>
      <c r="M43" s="633"/>
    </row>
    <row r="44" spans="1:15" ht="89.25" customHeight="1" thickBot="1" x14ac:dyDescent="0.3">
      <c r="A44" s="633"/>
      <c r="B44" s="633"/>
      <c r="C44" s="633"/>
      <c r="D44" s="355"/>
      <c r="E44" s="355" t="s">
        <v>225</v>
      </c>
      <c r="F44" s="349" t="s">
        <v>459</v>
      </c>
      <c r="G44" s="355">
        <v>90</v>
      </c>
      <c r="H44" s="355">
        <v>83</v>
      </c>
      <c r="I44" s="350">
        <f t="shared" si="0"/>
        <v>92.222222222222229</v>
      </c>
      <c r="J44" s="636"/>
      <c r="K44" s="355"/>
      <c r="L44" s="349" t="s">
        <v>472</v>
      </c>
      <c r="M44" s="633"/>
    </row>
    <row r="45" spans="1:15" ht="39" thickBot="1" x14ac:dyDescent="0.3">
      <c r="A45" s="634"/>
      <c r="B45" s="634"/>
      <c r="C45" s="634"/>
      <c r="D45" s="356" t="s">
        <v>458</v>
      </c>
      <c r="E45" s="349" t="s">
        <v>467</v>
      </c>
      <c r="F45" s="349" t="s">
        <v>460</v>
      </c>
      <c r="G45" s="349">
        <v>1104</v>
      </c>
      <c r="H45" s="349">
        <v>1109</v>
      </c>
      <c r="I45" s="350">
        <v>100</v>
      </c>
      <c r="J45" s="364">
        <v>100</v>
      </c>
      <c r="K45" s="349"/>
      <c r="L45" s="349" t="s">
        <v>472</v>
      </c>
      <c r="M45" s="634"/>
    </row>
    <row r="46" spans="1:15" ht="96.75" thickBot="1" x14ac:dyDescent="0.3">
      <c r="A46" s="629" t="s">
        <v>474</v>
      </c>
      <c r="B46" s="629" t="s">
        <v>199</v>
      </c>
      <c r="C46" s="629" t="s">
        <v>473</v>
      </c>
      <c r="D46" s="351" t="s">
        <v>475</v>
      </c>
      <c r="E46" s="361" t="s">
        <v>200</v>
      </c>
      <c r="F46" s="349" t="s">
        <v>459</v>
      </c>
      <c r="G46" s="351">
        <v>91</v>
      </c>
      <c r="H46" s="351">
        <v>91</v>
      </c>
      <c r="I46" s="352">
        <f t="shared" si="0"/>
        <v>100</v>
      </c>
      <c r="J46" s="635">
        <v>98.6</v>
      </c>
      <c r="K46" s="351"/>
      <c r="L46" s="349" t="s">
        <v>472</v>
      </c>
      <c r="M46" s="632">
        <v>98.2</v>
      </c>
      <c r="N46" s="12">
        <f>(75+96+98+92+70+95)/6</f>
        <v>87.666666666666671</v>
      </c>
      <c r="O46" s="12">
        <f>(95+98+92+98+67+98)/6</f>
        <v>91.333333333333329</v>
      </c>
    </row>
    <row r="47" spans="1:15" ht="132.75" thickBot="1" x14ac:dyDescent="0.3">
      <c r="A47" s="630"/>
      <c r="B47" s="630"/>
      <c r="C47" s="630"/>
      <c r="D47" s="351"/>
      <c r="E47" s="361" t="s">
        <v>201</v>
      </c>
      <c r="F47" s="349" t="s">
        <v>459</v>
      </c>
      <c r="G47" s="351">
        <v>67</v>
      </c>
      <c r="H47" s="351">
        <v>67</v>
      </c>
      <c r="I47" s="352">
        <f t="shared" si="0"/>
        <v>100</v>
      </c>
      <c r="J47" s="637"/>
      <c r="K47" s="351"/>
      <c r="L47" s="349" t="s">
        <v>472</v>
      </c>
      <c r="M47" s="633"/>
      <c r="N47" s="12">
        <f>(68+45+50+80+80+80)/6</f>
        <v>67.166666666666671</v>
      </c>
      <c r="O47" s="12">
        <f>(68+33+52+79+80+90)/6</f>
        <v>67</v>
      </c>
    </row>
    <row r="48" spans="1:15" ht="72.75" thickBot="1" x14ac:dyDescent="0.3">
      <c r="A48" s="630"/>
      <c r="B48" s="630"/>
      <c r="C48" s="630"/>
      <c r="D48" s="351"/>
      <c r="E48" s="361" t="s">
        <v>202</v>
      </c>
      <c r="F48" s="349" t="s">
        <v>459</v>
      </c>
      <c r="G48" s="351">
        <v>46.8</v>
      </c>
      <c r="H48" s="351">
        <v>43.5</v>
      </c>
      <c r="I48" s="352">
        <f t="shared" si="0"/>
        <v>92.948717948717956</v>
      </c>
      <c r="J48" s="637"/>
      <c r="K48" s="351"/>
      <c r="L48" s="349" t="s">
        <v>472</v>
      </c>
      <c r="M48" s="633"/>
      <c r="N48" s="12">
        <f>(60+27+40+44+55+55)/6</f>
        <v>46.833333333333336</v>
      </c>
      <c r="O48" s="12">
        <f>(43+48+51+34+27+58)/6</f>
        <v>43.5</v>
      </c>
    </row>
    <row r="49" spans="1:14" ht="128.25" thickBot="1" x14ac:dyDescent="0.3">
      <c r="A49" s="630"/>
      <c r="B49" s="630"/>
      <c r="C49" s="630"/>
      <c r="D49" s="351" t="s">
        <v>486</v>
      </c>
      <c r="E49" s="351" t="s">
        <v>204</v>
      </c>
      <c r="F49" s="349" t="s">
        <v>459</v>
      </c>
      <c r="G49" s="351">
        <v>100</v>
      </c>
      <c r="H49" s="351">
        <v>100</v>
      </c>
      <c r="I49" s="352">
        <f t="shared" si="0"/>
        <v>100</v>
      </c>
      <c r="J49" s="637"/>
      <c r="K49" s="351"/>
      <c r="L49" s="349" t="s">
        <v>472</v>
      </c>
      <c r="M49" s="633"/>
      <c r="N49" s="12" t="s">
        <v>487</v>
      </c>
    </row>
    <row r="50" spans="1:14" ht="150.75" customHeight="1" thickBot="1" x14ac:dyDescent="0.3">
      <c r="A50" s="630"/>
      <c r="B50" s="630"/>
      <c r="C50" s="630"/>
      <c r="D50" s="351"/>
      <c r="E50" s="351" t="s">
        <v>205</v>
      </c>
      <c r="F50" s="349" t="s">
        <v>459</v>
      </c>
      <c r="G50" s="351">
        <v>100</v>
      </c>
      <c r="H50" s="351">
        <v>100</v>
      </c>
      <c r="I50" s="352">
        <f t="shared" si="0"/>
        <v>100</v>
      </c>
      <c r="J50" s="636"/>
      <c r="K50" s="351"/>
      <c r="L50" s="349" t="s">
        <v>472</v>
      </c>
      <c r="M50" s="633"/>
    </row>
    <row r="51" spans="1:14" ht="39" thickBot="1" x14ac:dyDescent="0.3">
      <c r="A51" s="631"/>
      <c r="B51" s="631"/>
      <c r="C51" s="631"/>
      <c r="D51" s="356" t="s">
        <v>458</v>
      </c>
      <c r="E51" s="349" t="s">
        <v>467</v>
      </c>
      <c r="F51" s="349" t="s">
        <v>460</v>
      </c>
      <c r="G51" s="349">
        <v>280</v>
      </c>
      <c r="H51" s="349">
        <v>282</v>
      </c>
      <c r="I51" s="350">
        <f>H51/G51*100-0.7</f>
        <v>100.01428571428571</v>
      </c>
      <c r="J51" s="364">
        <v>100</v>
      </c>
      <c r="K51" s="349"/>
      <c r="L51" s="349" t="s">
        <v>472</v>
      </c>
      <c r="M51" s="634"/>
    </row>
    <row r="52" spans="1:14" ht="105.75" customHeight="1" thickBot="1" x14ac:dyDescent="0.3">
      <c r="A52" s="629" t="s">
        <v>474</v>
      </c>
      <c r="B52" s="629" t="s">
        <v>206</v>
      </c>
      <c r="C52" s="629" t="s">
        <v>473</v>
      </c>
      <c r="D52" s="351" t="s">
        <v>488</v>
      </c>
      <c r="E52" s="351" t="s">
        <v>175</v>
      </c>
      <c r="F52" s="349" t="s">
        <v>459</v>
      </c>
      <c r="G52" s="351">
        <v>82</v>
      </c>
      <c r="H52" s="351">
        <v>78.7</v>
      </c>
      <c r="I52" s="352">
        <f t="shared" si="0"/>
        <v>95.975609756097569</v>
      </c>
      <c r="J52" s="635">
        <v>98</v>
      </c>
      <c r="K52" s="351"/>
      <c r="L52" s="349" t="s">
        <v>472</v>
      </c>
      <c r="M52" s="632">
        <v>97.4</v>
      </c>
    </row>
    <row r="53" spans="1:14" ht="90" thickBot="1" x14ac:dyDescent="0.3">
      <c r="A53" s="630"/>
      <c r="B53" s="630"/>
      <c r="C53" s="630"/>
      <c r="D53" s="351"/>
      <c r="E53" s="354" t="s">
        <v>176</v>
      </c>
      <c r="F53" s="349" t="s">
        <v>459</v>
      </c>
      <c r="G53" s="351">
        <v>100</v>
      </c>
      <c r="H53" s="351">
        <v>100</v>
      </c>
      <c r="I53" s="352">
        <f t="shared" si="0"/>
        <v>100</v>
      </c>
      <c r="J53" s="636"/>
      <c r="K53" s="351"/>
      <c r="L53" s="349" t="s">
        <v>472</v>
      </c>
      <c r="M53" s="633"/>
    </row>
    <row r="54" spans="1:14" ht="39" thickBot="1" x14ac:dyDescent="0.3">
      <c r="A54" s="630"/>
      <c r="B54" s="630"/>
      <c r="C54" s="630"/>
      <c r="D54" s="356" t="s">
        <v>458</v>
      </c>
      <c r="E54" s="349" t="s">
        <v>467</v>
      </c>
      <c r="F54" s="349" t="s">
        <v>460</v>
      </c>
      <c r="G54" s="349">
        <v>2732</v>
      </c>
      <c r="H54" s="349">
        <v>2643</v>
      </c>
      <c r="I54" s="350">
        <f t="shared" si="0"/>
        <v>96.742313323572475</v>
      </c>
      <c r="J54" s="364">
        <v>96.7</v>
      </c>
      <c r="K54" s="349"/>
      <c r="L54" s="349" t="s">
        <v>472</v>
      </c>
      <c r="M54" s="634"/>
    </row>
    <row r="55" spans="1:14" ht="129" customHeight="1" thickBot="1" x14ac:dyDescent="0.3">
      <c r="A55" s="629" t="s">
        <v>489</v>
      </c>
      <c r="B55" s="629" t="s">
        <v>174</v>
      </c>
      <c r="C55" s="629" t="s">
        <v>473</v>
      </c>
      <c r="D55" s="351" t="s">
        <v>475</v>
      </c>
      <c r="E55" s="351" t="s">
        <v>175</v>
      </c>
      <c r="F55" s="349" t="s">
        <v>459</v>
      </c>
      <c r="G55" s="351">
        <v>57</v>
      </c>
      <c r="H55" s="351">
        <v>57</v>
      </c>
      <c r="I55" s="352">
        <f t="shared" si="0"/>
        <v>100</v>
      </c>
      <c r="J55" s="635">
        <v>100</v>
      </c>
      <c r="K55" s="351"/>
      <c r="L55" s="349" t="s">
        <v>472</v>
      </c>
      <c r="M55" s="632">
        <v>97</v>
      </c>
    </row>
    <row r="56" spans="1:14" ht="96.75" customHeight="1" thickBot="1" x14ac:dyDescent="0.3">
      <c r="A56" s="630"/>
      <c r="B56" s="630"/>
      <c r="C56" s="630"/>
      <c r="D56" s="351"/>
      <c r="E56" s="351" t="s">
        <v>176</v>
      </c>
      <c r="F56" s="349" t="s">
        <v>459</v>
      </c>
      <c r="G56" s="351">
        <v>98</v>
      </c>
      <c r="H56" s="351">
        <v>98</v>
      </c>
      <c r="I56" s="352">
        <f t="shared" si="0"/>
        <v>100</v>
      </c>
      <c r="J56" s="636"/>
      <c r="K56" s="351"/>
      <c r="L56" s="349" t="s">
        <v>472</v>
      </c>
      <c r="M56" s="633"/>
    </row>
    <row r="57" spans="1:14" ht="38.25" customHeight="1" thickBot="1" x14ac:dyDescent="0.3">
      <c r="A57" s="630"/>
      <c r="B57" s="630"/>
      <c r="C57" s="630"/>
      <c r="D57" s="356" t="s">
        <v>458</v>
      </c>
      <c r="E57" s="349" t="s">
        <v>467</v>
      </c>
      <c r="F57" s="349" t="s">
        <v>460</v>
      </c>
      <c r="G57" s="349">
        <v>1708</v>
      </c>
      <c r="H57" s="349">
        <v>1664</v>
      </c>
      <c r="I57" s="350">
        <f t="shared" ref="I57" si="1">H57/G57*100</f>
        <v>97.423887587822009</v>
      </c>
      <c r="J57" s="364">
        <v>97.4</v>
      </c>
      <c r="K57" s="349"/>
      <c r="L57" s="349" t="s">
        <v>472</v>
      </c>
      <c r="M57" s="634"/>
    </row>
    <row r="58" spans="1:14" ht="77.25" thickBot="1" x14ac:dyDescent="0.3">
      <c r="A58" s="629" t="s">
        <v>491</v>
      </c>
      <c r="B58" s="629" t="s">
        <v>181</v>
      </c>
      <c r="C58" s="629" t="s">
        <v>473</v>
      </c>
      <c r="D58" s="351" t="s">
        <v>492</v>
      </c>
      <c r="E58" s="362" t="s">
        <v>183</v>
      </c>
      <c r="F58" s="349" t="s">
        <v>459</v>
      </c>
      <c r="G58" s="351">
        <v>100</v>
      </c>
      <c r="H58" s="351">
        <v>100</v>
      </c>
      <c r="I58" s="352">
        <f t="shared" si="0"/>
        <v>100</v>
      </c>
      <c r="J58" s="635">
        <v>100</v>
      </c>
      <c r="K58" s="351"/>
      <c r="L58" s="349" t="s">
        <v>472</v>
      </c>
      <c r="M58" s="632">
        <v>100</v>
      </c>
    </row>
    <row r="59" spans="1:14" ht="136.5" customHeight="1" thickBot="1" x14ac:dyDescent="0.3">
      <c r="A59" s="630"/>
      <c r="B59" s="630"/>
      <c r="C59" s="630"/>
      <c r="D59" s="351"/>
      <c r="E59" s="356" t="s">
        <v>184</v>
      </c>
      <c r="F59" s="349" t="s">
        <v>459</v>
      </c>
      <c r="G59" s="351">
        <v>100</v>
      </c>
      <c r="H59" s="351">
        <v>100</v>
      </c>
      <c r="I59" s="352">
        <f t="shared" si="0"/>
        <v>100</v>
      </c>
      <c r="J59" s="636"/>
      <c r="K59" s="351"/>
      <c r="L59" s="349" t="s">
        <v>472</v>
      </c>
      <c r="M59" s="633"/>
    </row>
    <row r="60" spans="1:14" ht="39" thickBot="1" x14ac:dyDescent="0.3">
      <c r="A60" s="631"/>
      <c r="B60" s="631"/>
      <c r="C60" s="631"/>
      <c r="D60" s="356" t="s">
        <v>458</v>
      </c>
      <c r="E60" s="349" t="s">
        <v>467</v>
      </c>
      <c r="F60" s="349" t="s">
        <v>460</v>
      </c>
      <c r="G60" s="349">
        <v>250</v>
      </c>
      <c r="H60" s="349">
        <v>260</v>
      </c>
      <c r="I60" s="350">
        <f>H60/G60*100-4</f>
        <v>100</v>
      </c>
      <c r="J60" s="364">
        <v>100</v>
      </c>
      <c r="K60" s="349"/>
      <c r="L60" s="349" t="s">
        <v>472</v>
      </c>
      <c r="M60" s="634"/>
    </row>
    <row r="62" spans="1:14" x14ac:dyDescent="0.25">
      <c r="A62" s="12" t="s">
        <v>495</v>
      </c>
      <c r="G62" s="12" t="s">
        <v>496</v>
      </c>
    </row>
    <row r="65" spans="1:7" x14ac:dyDescent="0.25">
      <c r="A65" s="12" t="s">
        <v>104</v>
      </c>
      <c r="G65" s="12" t="s">
        <v>297</v>
      </c>
    </row>
    <row r="68" spans="1:7" x14ac:dyDescent="0.25">
      <c r="A68" s="12" t="s">
        <v>493</v>
      </c>
    </row>
  </sheetData>
  <mergeCells count="41">
    <mergeCell ref="M25:M33"/>
    <mergeCell ref="M34:M45"/>
    <mergeCell ref="M46:M51"/>
    <mergeCell ref="M52:M54"/>
    <mergeCell ref="M58:M60"/>
    <mergeCell ref="M55:M57"/>
    <mergeCell ref="J52:J53"/>
    <mergeCell ref="J46:J50"/>
    <mergeCell ref="J34:J44"/>
    <mergeCell ref="J25:J32"/>
    <mergeCell ref="J58:J59"/>
    <mergeCell ref="J55:J56"/>
    <mergeCell ref="C22:C23"/>
    <mergeCell ref="B22:B23"/>
    <mergeCell ref="J22:J23"/>
    <mergeCell ref="J14:J21"/>
    <mergeCell ref="A9:M9"/>
    <mergeCell ref="A10:M10"/>
    <mergeCell ref="A11:M11"/>
    <mergeCell ref="A14:A24"/>
    <mergeCell ref="C14:C21"/>
    <mergeCell ref="B14:B21"/>
    <mergeCell ref="M14:M24"/>
    <mergeCell ref="A34:A45"/>
    <mergeCell ref="B34:B45"/>
    <mergeCell ref="C34:C45"/>
    <mergeCell ref="A25:A33"/>
    <mergeCell ref="B25:B33"/>
    <mergeCell ref="C25:C33"/>
    <mergeCell ref="A52:A54"/>
    <mergeCell ref="B52:B54"/>
    <mergeCell ref="C52:C54"/>
    <mergeCell ref="A46:A51"/>
    <mergeCell ref="B46:B51"/>
    <mergeCell ref="C46:C51"/>
    <mergeCell ref="A58:A60"/>
    <mergeCell ref="B58:B60"/>
    <mergeCell ref="C58:C60"/>
    <mergeCell ref="A55:A57"/>
    <mergeCell ref="B55:B57"/>
    <mergeCell ref="C55:C57"/>
  </mergeCells>
  <pageMargins left="0.51181102362204722" right="0.51181102362204722" top="0.55118110236220474" bottom="0.55118110236220474" header="0.31496062992125984" footer="0.31496062992125984"/>
  <pageSetup paperSize="9" scale="70" orientation="landscape" verticalDpi="0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32"/>
  <sheetViews>
    <sheetView topLeftCell="A79" zoomScale="85" zoomScaleNormal="85" workbookViewId="0">
      <selection activeCell="O13" sqref="O13"/>
    </sheetView>
  </sheetViews>
  <sheetFormatPr defaultColWidth="9.140625" defaultRowHeight="15" x14ac:dyDescent="0.25"/>
  <cols>
    <col min="1" max="1" width="15.140625" style="4" customWidth="1"/>
    <col min="2" max="2" width="22.5703125" style="4" customWidth="1"/>
    <col min="3" max="3" width="15" style="4" customWidth="1"/>
    <col min="4" max="4" width="15.42578125" style="4" customWidth="1"/>
    <col min="5" max="5" width="13.42578125" style="4" customWidth="1"/>
    <col min="6" max="10" width="9.140625" style="4"/>
    <col min="11" max="11" width="16.85546875" style="4" customWidth="1"/>
    <col min="12" max="12" width="11.7109375" style="4" bestFit="1" customWidth="1"/>
    <col min="13" max="13" width="9.85546875" style="4" bestFit="1" customWidth="1"/>
    <col min="14" max="14" width="9.140625" style="4"/>
    <col min="15" max="16" width="14.7109375" style="4" customWidth="1"/>
    <col min="17" max="17" width="9.140625" style="4"/>
    <col min="18" max="18" width="17.28515625" style="4" customWidth="1"/>
    <col min="19" max="16384" width="9.140625" style="4"/>
  </cols>
  <sheetData>
    <row r="1" spans="1:21" ht="36.75" customHeight="1" x14ac:dyDescent="0.25">
      <c r="A1" s="676" t="s">
        <v>494</v>
      </c>
      <c r="B1" s="676"/>
      <c r="C1" s="676"/>
      <c r="D1" s="676"/>
      <c r="E1" s="676"/>
      <c r="F1" s="676"/>
      <c r="G1" s="676"/>
      <c r="H1" s="676"/>
      <c r="I1" s="676"/>
      <c r="J1" s="676"/>
      <c r="K1" s="676"/>
      <c r="L1" s="676"/>
      <c r="M1" s="676"/>
      <c r="N1" s="676"/>
      <c r="O1" s="676"/>
      <c r="P1" s="676"/>
    </row>
    <row r="2" spans="1:21" x14ac:dyDescent="0.25">
      <c r="A2" s="677" t="s">
        <v>106</v>
      </c>
      <c r="B2" s="677" t="s">
        <v>127</v>
      </c>
      <c r="C2" s="678" t="s">
        <v>107</v>
      </c>
      <c r="D2" s="678"/>
      <c r="E2" s="678"/>
      <c r="F2" s="678"/>
      <c r="G2" s="678"/>
      <c r="H2" s="678"/>
      <c r="I2" s="678"/>
      <c r="J2" s="678"/>
      <c r="K2" s="678"/>
      <c r="L2" s="678"/>
      <c r="M2" s="678"/>
      <c r="N2" s="678"/>
      <c r="O2" s="678"/>
      <c r="P2" s="202"/>
    </row>
    <row r="3" spans="1:21" ht="54.75" customHeight="1" x14ac:dyDescent="0.25">
      <c r="A3" s="677"/>
      <c r="B3" s="677"/>
      <c r="C3" s="655" t="s">
        <v>128</v>
      </c>
      <c r="D3" s="656"/>
      <c r="E3" s="656"/>
      <c r="F3" s="656"/>
      <c r="G3" s="657"/>
      <c r="H3" s="655" t="s">
        <v>129</v>
      </c>
      <c r="I3" s="656"/>
      <c r="J3" s="657"/>
      <c r="K3" s="677" t="s">
        <v>130</v>
      </c>
      <c r="L3" s="677"/>
      <c r="M3" s="677"/>
      <c r="N3" s="677"/>
      <c r="O3" s="677"/>
      <c r="P3" s="677" t="s">
        <v>131</v>
      </c>
    </row>
    <row r="4" spans="1:21" ht="30" x14ac:dyDescent="0.25">
      <c r="A4" s="677"/>
      <c r="B4" s="677"/>
      <c r="C4" s="203" t="s">
        <v>11</v>
      </c>
      <c r="D4" s="203" t="s">
        <v>132</v>
      </c>
      <c r="E4" s="203" t="s">
        <v>133</v>
      </c>
      <c r="F4" s="203" t="s">
        <v>16</v>
      </c>
      <c r="G4" s="276" t="s">
        <v>17</v>
      </c>
      <c r="H4" s="276" t="s">
        <v>19</v>
      </c>
      <c r="I4" s="276" t="s">
        <v>20</v>
      </c>
      <c r="J4" s="276" t="s">
        <v>257</v>
      </c>
      <c r="K4" s="204" t="s">
        <v>108</v>
      </c>
      <c r="L4" s="203" t="s">
        <v>24</v>
      </c>
      <c r="M4" s="203" t="s">
        <v>25</v>
      </c>
      <c r="N4" s="203" t="s">
        <v>26</v>
      </c>
      <c r="O4" s="203" t="s">
        <v>27</v>
      </c>
      <c r="P4" s="677"/>
    </row>
    <row r="5" spans="1:21" x14ac:dyDescent="0.25">
      <c r="A5" s="203">
        <v>1</v>
      </c>
      <c r="B5" s="203">
        <v>2</v>
      </c>
      <c r="C5" s="203">
        <v>3</v>
      </c>
      <c r="D5" s="203">
        <v>4</v>
      </c>
      <c r="E5" s="203">
        <v>5</v>
      </c>
      <c r="F5" s="203">
        <v>6</v>
      </c>
      <c r="G5" s="276">
        <v>7</v>
      </c>
      <c r="H5" s="203">
        <v>8</v>
      </c>
      <c r="I5" s="203">
        <v>9</v>
      </c>
      <c r="J5" s="203">
        <v>10</v>
      </c>
      <c r="K5" s="203">
        <v>12</v>
      </c>
      <c r="L5" s="203">
        <v>13</v>
      </c>
      <c r="M5" s="203">
        <v>14</v>
      </c>
      <c r="N5" s="203">
        <v>15</v>
      </c>
      <c r="O5" s="203">
        <v>16</v>
      </c>
      <c r="P5" s="203">
        <v>17</v>
      </c>
    </row>
    <row r="6" spans="1:21" ht="15" customHeight="1" x14ac:dyDescent="0.25">
      <c r="A6" s="702" t="s">
        <v>41</v>
      </c>
      <c r="B6" s="649" t="s">
        <v>72</v>
      </c>
      <c r="C6" s="661" t="s">
        <v>109</v>
      </c>
      <c r="D6" s="661" t="s">
        <v>109</v>
      </c>
      <c r="E6" s="661" t="s">
        <v>109</v>
      </c>
      <c r="F6" s="652" t="s">
        <v>109</v>
      </c>
      <c r="G6" s="652" t="s">
        <v>109</v>
      </c>
      <c r="H6" s="652">
        <v>1719</v>
      </c>
      <c r="I6" s="652">
        <v>1614</v>
      </c>
      <c r="J6" s="652">
        <f>(I6/H6)*100</f>
        <v>93.891797556719027</v>
      </c>
      <c r="K6" s="689" t="s">
        <v>147</v>
      </c>
      <c r="L6" s="690"/>
      <c r="M6" s="690"/>
      <c r="N6" s="691"/>
      <c r="O6" s="203" t="s">
        <v>109</v>
      </c>
      <c r="P6" s="203" t="s">
        <v>109</v>
      </c>
      <c r="R6" s="199"/>
      <c r="S6" s="4">
        <f>119+36+121+106+217+104+151+113+231+139+241+141</f>
        <v>1719</v>
      </c>
      <c r="U6" s="4">
        <f>101+33+104+109+185+97+149+102+228+140+243+123</f>
        <v>1614</v>
      </c>
    </row>
    <row r="7" spans="1:21" ht="132.75" customHeight="1" x14ac:dyDescent="0.25">
      <c r="A7" s="703"/>
      <c r="B7" s="650"/>
      <c r="C7" s="662"/>
      <c r="D7" s="662"/>
      <c r="E7" s="662"/>
      <c r="F7" s="653"/>
      <c r="G7" s="653"/>
      <c r="H7" s="653"/>
      <c r="I7" s="653"/>
      <c r="J7" s="653"/>
      <c r="K7" s="205" t="s">
        <v>148</v>
      </c>
      <c r="L7" s="206">
        <f>('дс 4'!L23+'дс 7'!L23+'ДС 8'!L23+'дс 9'!L23+'дс 10'!L23+'дс 12'!L23+'ДС 13'!L23+'дс 14'!L23+'ДС 15'!L23+'дс 17'!L23+'дс 18'!L23)/11</f>
        <v>100</v>
      </c>
      <c r="M7" s="206">
        <f>('дс 4'!M23+'дс 7'!M23+'ДС 8'!M23+'дс 9'!M23+'дс 10'!M23+'дс 12'!M23+'ДС 13'!M23+'дс 14'!M23+'ДС 15'!M23+'дс 17'!M23+'дс 18'!M23)/11</f>
        <v>100</v>
      </c>
      <c r="N7" s="206">
        <f t="shared" ref="N7:N14" si="0">M7/L7*100</f>
        <v>100</v>
      </c>
      <c r="O7" s="203" t="s">
        <v>109</v>
      </c>
      <c r="P7" s="203" t="s">
        <v>109</v>
      </c>
      <c r="R7" s="641" t="s">
        <v>246</v>
      </c>
    </row>
    <row r="8" spans="1:21" ht="174.75" customHeight="1" x14ac:dyDescent="0.25">
      <c r="A8" s="703"/>
      <c r="B8" s="650"/>
      <c r="C8" s="662"/>
      <c r="D8" s="662"/>
      <c r="E8" s="662"/>
      <c r="F8" s="653"/>
      <c r="G8" s="653"/>
      <c r="H8" s="653"/>
      <c r="I8" s="653"/>
      <c r="J8" s="653"/>
      <c r="K8" s="269" t="s">
        <v>149</v>
      </c>
      <c r="L8" s="206">
        <f>('дс 4'!L24+'дс 7'!L24+'ДС 8'!L24+'дс 9'!L24+'дс 10'!L24+'дс 12'!L24+'ДС 13'!L24+'дс 14'!L24+'ДС 15'!L24+'дс 17'!L24+'дс 18'!L24)/11</f>
        <v>99.454545454545453</v>
      </c>
      <c r="M8" s="206">
        <f>('дс 4'!M24+'дс 7'!M24+'ДС 8'!M24+'дс 9'!M24+'дс 10'!M24+'дс 12'!M24+'ДС 13'!M24+'дс 14'!M24+'ДС 15'!M24+'дс 17'!M24+'дс 18'!M24)/11</f>
        <v>99.454545454545453</v>
      </c>
      <c r="N8" s="206">
        <f t="shared" si="0"/>
        <v>100</v>
      </c>
      <c r="O8" s="203" t="s">
        <v>109</v>
      </c>
      <c r="P8" s="203" t="s">
        <v>109</v>
      </c>
      <c r="R8" s="641"/>
    </row>
    <row r="9" spans="1:21" ht="15" customHeight="1" x14ac:dyDescent="0.25">
      <c r="A9" s="703"/>
      <c r="B9" s="650"/>
      <c r="C9" s="662"/>
      <c r="D9" s="662"/>
      <c r="E9" s="662"/>
      <c r="F9" s="653"/>
      <c r="G9" s="653"/>
      <c r="H9" s="653"/>
      <c r="I9" s="653"/>
      <c r="J9" s="653"/>
      <c r="K9" s="655" t="s">
        <v>150</v>
      </c>
      <c r="L9" s="656"/>
      <c r="M9" s="656"/>
      <c r="N9" s="657"/>
      <c r="O9" s="203" t="s">
        <v>109</v>
      </c>
      <c r="P9" s="203" t="s">
        <v>109</v>
      </c>
    </row>
    <row r="10" spans="1:21" ht="129.75" customHeight="1" x14ac:dyDescent="0.25">
      <c r="A10" s="703"/>
      <c r="B10" s="650"/>
      <c r="C10" s="662"/>
      <c r="D10" s="662"/>
      <c r="E10" s="662"/>
      <c r="F10" s="653"/>
      <c r="G10" s="653"/>
      <c r="H10" s="653"/>
      <c r="I10" s="653"/>
      <c r="J10" s="653"/>
      <c r="K10" s="205" t="s">
        <v>148</v>
      </c>
      <c r="L10" s="208">
        <v>100</v>
      </c>
      <c r="M10" s="208">
        <v>100</v>
      </c>
      <c r="N10" s="206">
        <f t="shared" si="0"/>
        <v>100</v>
      </c>
      <c r="O10" s="203" t="s">
        <v>109</v>
      </c>
      <c r="P10" s="203" t="s">
        <v>109</v>
      </c>
      <c r="R10" s="639" t="s">
        <v>247</v>
      </c>
      <c r="S10" s="199"/>
      <c r="T10" s="199"/>
    </row>
    <row r="11" spans="1:21" ht="146.25" customHeight="1" x14ac:dyDescent="0.25">
      <c r="A11" s="703"/>
      <c r="B11" s="650"/>
      <c r="C11" s="662"/>
      <c r="D11" s="662"/>
      <c r="E11" s="662"/>
      <c r="F11" s="653"/>
      <c r="G11" s="653"/>
      <c r="H11" s="653"/>
      <c r="I11" s="653"/>
      <c r="J11" s="653"/>
      <c r="K11" s="207" t="s">
        <v>149</v>
      </c>
      <c r="L11" s="208">
        <v>100</v>
      </c>
      <c r="M11" s="208">
        <v>100</v>
      </c>
      <c r="N11" s="206">
        <f t="shared" si="0"/>
        <v>100</v>
      </c>
      <c r="O11" s="203" t="s">
        <v>109</v>
      </c>
      <c r="P11" s="203" t="s">
        <v>109</v>
      </c>
      <c r="R11" s="639"/>
    </row>
    <row r="12" spans="1:21" ht="29.25" customHeight="1" x14ac:dyDescent="0.25">
      <c r="A12" s="703"/>
      <c r="B12" s="650"/>
      <c r="C12" s="662"/>
      <c r="D12" s="662"/>
      <c r="E12" s="662"/>
      <c r="F12" s="653"/>
      <c r="G12" s="653"/>
      <c r="H12" s="653"/>
      <c r="I12" s="653"/>
      <c r="J12" s="653"/>
      <c r="K12" s="673" t="s">
        <v>151</v>
      </c>
      <c r="L12" s="674"/>
      <c r="M12" s="674"/>
      <c r="N12" s="675"/>
      <c r="O12" s="203" t="s">
        <v>109</v>
      </c>
      <c r="P12" s="203" t="s">
        <v>109</v>
      </c>
    </row>
    <row r="13" spans="1:21" ht="128.25" customHeight="1" x14ac:dyDescent="0.25">
      <c r="A13" s="703"/>
      <c r="B13" s="650"/>
      <c r="C13" s="662"/>
      <c r="D13" s="662"/>
      <c r="E13" s="662"/>
      <c r="F13" s="653"/>
      <c r="G13" s="653"/>
      <c r="H13" s="653"/>
      <c r="I13" s="653"/>
      <c r="J13" s="653"/>
      <c r="K13" s="205" t="s">
        <v>148</v>
      </c>
      <c r="L13" s="208">
        <f>('дс 4'!L29+'дс 7'!L29+'ДС 8'!L29+'дс 9'!L29+'дс 10'!L29+'дс 12'!L29+'ДС 13'!L29+'дс 14'!L29+'ДС 15'!L29+'дс 17'!L29+'дс 18'!L29)/11</f>
        <v>90.909090909090907</v>
      </c>
      <c r="M13" s="208">
        <f>('дс 4'!M29+'дс 7'!M29+'ДС 8'!M29+'дс 9'!M29+'дс 10'!M29+'дс 12'!M29+'ДС 13'!M29+'дс 14'!M29+'ДС 15'!M29+'дс 17'!M29+'дс 18'!M29)/11</f>
        <v>90.909090909090907</v>
      </c>
      <c r="N13" s="206">
        <f>M13/L13*100</f>
        <v>100</v>
      </c>
      <c r="O13" s="203" t="s">
        <v>109</v>
      </c>
      <c r="P13" s="203" t="s">
        <v>109</v>
      </c>
      <c r="R13" s="640" t="s">
        <v>289</v>
      </c>
    </row>
    <row r="14" spans="1:21" ht="148.5" customHeight="1" x14ac:dyDescent="0.25">
      <c r="A14" s="704"/>
      <c r="B14" s="651"/>
      <c r="C14" s="663"/>
      <c r="D14" s="663"/>
      <c r="E14" s="663"/>
      <c r="F14" s="654"/>
      <c r="G14" s="654"/>
      <c r="H14" s="654"/>
      <c r="I14" s="654"/>
      <c r="J14" s="654"/>
      <c r="K14" s="207" t="s">
        <v>149</v>
      </c>
      <c r="L14" s="208">
        <f>('дс 4'!L30+'дс 7'!L30+'ДС 8'!L30+'дс 9'!L30+'дс 10'!L30+'дс 12'!L30+'ДС 13'!L30+'дс 14'!L30+'ДС 15'!L30+'дс 17'!L30+'дс 18'!L30)/11</f>
        <v>90.545454545454547</v>
      </c>
      <c r="M14" s="208">
        <f>('дс 4'!M30+'дс 7'!M30+'ДС 8'!M30+'дс 9'!M30+'дс 10'!M30+'дс 12'!M30+'ДС 13'!M30+'дс 14'!M30+'ДС 15'!M30+'дс 17'!M30+'дс 18'!M30)/11</f>
        <v>90.545454545454547</v>
      </c>
      <c r="N14" s="206">
        <f t="shared" si="0"/>
        <v>100</v>
      </c>
      <c r="O14" s="203" t="s">
        <v>109</v>
      </c>
      <c r="P14" s="203" t="s">
        <v>109</v>
      </c>
      <c r="R14" s="640"/>
    </row>
    <row r="15" spans="1:21" ht="30.75" customHeight="1" x14ac:dyDescent="0.25">
      <c r="A15" s="698" t="s">
        <v>51</v>
      </c>
      <c r="B15" s="699"/>
      <c r="C15" s="699"/>
      <c r="D15" s="699"/>
      <c r="E15" s="699"/>
      <c r="F15" s="699"/>
      <c r="G15" s="699"/>
      <c r="H15" s="699"/>
      <c r="I15" s="700"/>
      <c r="J15" s="209">
        <f>J6</f>
        <v>93.891797556719027</v>
      </c>
      <c r="K15" s="210" t="s">
        <v>52</v>
      </c>
      <c r="L15" s="211"/>
      <c r="M15" s="212"/>
      <c r="N15" s="212"/>
      <c r="O15" s="213">
        <f>(N7+N8+N10+N11+N13+N14)/6</f>
        <v>100</v>
      </c>
      <c r="P15" s="214"/>
    </row>
    <row r="16" spans="1:21" ht="18.75" customHeight="1" x14ac:dyDescent="0.25">
      <c r="A16" s="695">
        <v>1.2</v>
      </c>
      <c r="B16" s="692" t="s">
        <v>153</v>
      </c>
      <c r="C16" s="215"/>
      <c r="D16" s="215"/>
      <c r="E16" s="215"/>
      <c r="F16" s="215"/>
      <c r="G16" s="215"/>
      <c r="H16" s="215">
        <v>1719</v>
      </c>
      <c r="I16" s="17">
        <v>1614</v>
      </c>
      <c r="J16" s="17">
        <f>(I16/H16)*100</f>
        <v>93.891797556719027</v>
      </c>
      <c r="K16" s="646" t="s">
        <v>154</v>
      </c>
      <c r="L16" s="647"/>
      <c r="M16" s="647"/>
      <c r="N16" s="647"/>
      <c r="O16" s="648"/>
      <c r="P16" s="216"/>
    </row>
    <row r="17" spans="1:20" ht="75.75" customHeight="1" x14ac:dyDescent="0.25">
      <c r="A17" s="695"/>
      <c r="B17" s="693"/>
      <c r="C17" s="215"/>
      <c r="D17" s="215"/>
      <c r="E17" s="215"/>
      <c r="F17" s="215"/>
      <c r="G17" s="215"/>
      <c r="H17" s="215"/>
      <c r="I17" s="17"/>
      <c r="J17" s="17"/>
      <c r="K17" s="217" t="s">
        <v>155</v>
      </c>
      <c r="L17" s="281">
        <f>('дс 4'!L33+'дс 5'!L30+'дс 7'!L33+'ДС 8'!L33+'дс 9'!L33+'дс 10'!L33+'дс 12'!L33+'ДС 13'!L33+'дс 14'!L33+'ДС 15'!L33+'дс 17'!L33+'дс 18'!L33)/12</f>
        <v>99.5</v>
      </c>
      <c r="M17" s="281">
        <f>('дс 4'!M33+'дс 5'!M30+'дс 7'!M33+'ДС 8'!M33+'дс 9'!M33+'дс 10'!M33+'дс 12'!M33+'ДС 13'!M33+'дс 14'!M33+'ДС 15'!M33+'дс 17'!M33+'дс 18'!M33)/12</f>
        <v>99.5</v>
      </c>
      <c r="N17" s="206">
        <f>M17/L17*100</f>
        <v>100</v>
      </c>
      <c r="O17" s="218" t="s">
        <v>109</v>
      </c>
      <c r="P17" s="216"/>
    </row>
    <row r="18" spans="1:20" x14ac:dyDescent="0.25">
      <c r="A18" s="695"/>
      <c r="B18" s="693"/>
      <c r="C18" s="215"/>
      <c r="D18" s="215"/>
      <c r="E18" s="215"/>
      <c r="F18" s="215"/>
      <c r="G18" s="215"/>
      <c r="H18" s="215"/>
      <c r="I18" s="17"/>
      <c r="J18" s="17"/>
      <c r="K18" s="646" t="s">
        <v>156</v>
      </c>
      <c r="L18" s="647"/>
      <c r="M18" s="647"/>
      <c r="N18" s="648"/>
      <c r="O18" s="216"/>
      <c r="P18" s="216"/>
    </row>
    <row r="19" spans="1:20" ht="64.5" customHeight="1" x14ac:dyDescent="0.25">
      <c r="A19" s="695"/>
      <c r="B19" s="694"/>
      <c r="C19" s="215"/>
      <c r="D19" s="215"/>
      <c r="E19" s="215"/>
      <c r="F19" s="215"/>
      <c r="G19" s="215"/>
      <c r="H19" s="215"/>
      <c r="I19" s="17"/>
      <c r="J19" s="17"/>
      <c r="K19" s="217" t="s">
        <v>155</v>
      </c>
      <c r="L19" s="281">
        <f>('дс 7'!L35+'ДС 8'!L35+'дс 9'!L35+'дс 10'!L35+'дс 12'!L35+'ДС 13'!L35+'дс 14'!L35+'ДС 15'!L35+'дс 17'!L35+'дс 18'!L35)/10</f>
        <v>99.6</v>
      </c>
      <c r="M19" s="281">
        <f>('дс 7'!M35+'ДС 8'!M35+'дс 9'!M35+'дс 10'!M35+'дс 12'!M35+'ДС 13'!M35+'дс 14'!M35+'ДС 15'!M35+'дс 17'!M35+'дс 18'!M35)/10</f>
        <v>99.6</v>
      </c>
      <c r="N19" s="206">
        <f>M19/L19*100</f>
        <v>100</v>
      </c>
      <c r="O19" s="218" t="s">
        <v>109</v>
      </c>
      <c r="P19" s="216"/>
      <c r="R19" s="282" t="s">
        <v>248</v>
      </c>
    </row>
    <row r="20" spans="1:20" ht="37.5" customHeight="1" x14ac:dyDescent="0.25">
      <c r="A20" s="696" t="s">
        <v>51</v>
      </c>
      <c r="B20" s="697"/>
      <c r="C20" s="215" t="s">
        <v>109</v>
      </c>
      <c r="D20" s="215" t="s">
        <v>109</v>
      </c>
      <c r="E20" s="215" t="s">
        <v>109</v>
      </c>
      <c r="F20" s="215" t="s">
        <v>109</v>
      </c>
      <c r="G20" s="215" t="s">
        <v>109</v>
      </c>
      <c r="H20" s="215">
        <f>H16</f>
        <v>1719</v>
      </c>
      <c r="I20" s="215">
        <f>I16</f>
        <v>1614</v>
      </c>
      <c r="J20" s="17">
        <f>(I20/H20)*100</f>
        <v>93.891797556719027</v>
      </c>
      <c r="K20" s="219" t="s">
        <v>110</v>
      </c>
      <c r="L20" s="16" t="s">
        <v>109</v>
      </c>
      <c r="M20" s="15" t="s">
        <v>109</v>
      </c>
      <c r="N20" s="15" t="s">
        <v>109</v>
      </c>
      <c r="O20" s="216">
        <f>(N17+N19)/2</f>
        <v>100</v>
      </c>
      <c r="P20" s="216" t="s">
        <v>109</v>
      </c>
    </row>
    <row r="21" spans="1:20" ht="194.25" customHeight="1" x14ac:dyDescent="0.25">
      <c r="A21" s="220" t="s">
        <v>249</v>
      </c>
      <c r="B21" s="221">
        <f>'дс 4'!B38+'дс 5'!B35+'дс 7'!B38+'ДС 8'!B38+'дс 9'!B38+'дс 10'!B38+'дс 12'!B38+'ДС 13'!B38+'дс 14'!B38+'ДС 15'!B38+'дс 17'!B38+'дс 18'!B38</f>
        <v>188152516.50999999</v>
      </c>
      <c r="C21" s="221">
        <f>'дс 4'!C38+'дс 5'!C35+'дс 7'!C38+'ДС 8'!C38+'дс 9'!C38+'дс 10'!C38+'дс 12'!C38+'ДС 13'!C38+'дс 14'!C38+'ДС 15'!C38+'дс 17'!C38+'дс 18'!C38</f>
        <v>184986729.00999999</v>
      </c>
      <c r="D21" s="221">
        <f>'дс 4'!D38+'дс 5'!D35+'дс 7'!D38+'ДС 8'!D38+'дс 9'!D38+'дс 10'!D38+'дс 12'!D38+'ДС 13'!D38+'дс 14'!D38+'ДС 15'!D38+'дс 17'!D38+'дс 18'!D38</f>
        <v>185166195.38</v>
      </c>
      <c r="E21" s="222">
        <f>C21/B21*100</f>
        <v>98.317435472710386</v>
      </c>
      <c r="F21" s="222">
        <f>D21/B21*100</f>
        <v>98.412818927223185</v>
      </c>
      <c r="G21" s="222">
        <f>(E21+F21)/2</f>
        <v>98.365127199966793</v>
      </c>
      <c r="H21" s="223">
        <f>H6+H20</f>
        <v>3438</v>
      </c>
      <c r="I21" s="223">
        <f>I6+I20</f>
        <v>3228</v>
      </c>
      <c r="J21" s="224">
        <f>(I21/H21)*100</f>
        <v>93.891797556719027</v>
      </c>
      <c r="K21" s="225" t="s">
        <v>134</v>
      </c>
      <c r="L21" s="226" t="s">
        <v>109</v>
      </c>
      <c r="M21" s="227" t="s">
        <v>109</v>
      </c>
      <c r="N21" s="227" t="s">
        <v>109</v>
      </c>
      <c r="O21" s="223">
        <f>(N7+N8+N10+N11+N13+N14)/6</f>
        <v>100</v>
      </c>
      <c r="P21" s="223">
        <f>(G21+J21+O21)/3</f>
        <v>97.418974918895273</v>
      </c>
      <c r="Q21" s="12"/>
      <c r="R21" s="12"/>
    </row>
    <row r="22" spans="1:20" ht="24.75" customHeight="1" x14ac:dyDescent="0.25">
      <c r="A22" s="214" t="s">
        <v>41</v>
      </c>
      <c r="B22" s="394" t="s">
        <v>189</v>
      </c>
      <c r="C22" s="394"/>
      <c r="D22" s="394"/>
      <c r="E22" s="394"/>
      <c r="F22" s="394"/>
      <c r="G22" s="394"/>
      <c r="H22" s="394"/>
      <c r="I22" s="394"/>
      <c r="J22" s="394"/>
      <c r="K22" s="2"/>
      <c r="L22" s="2"/>
      <c r="M22" s="2"/>
      <c r="N22" s="2"/>
      <c r="O22" s="2"/>
      <c r="P22" s="214"/>
    </row>
    <row r="23" spans="1:20" x14ac:dyDescent="0.25">
      <c r="A23" s="701"/>
      <c r="B23" s="228"/>
      <c r="C23" s="228"/>
      <c r="D23" s="228"/>
      <c r="E23" s="228"/>
      <c r="F23" s="228"/>
      <c r="G23" s="228"/>
      <c r="H23" s="214"/>
      <c r="I23" s="214"/>
      <c r="J23" s="229"/>
      <c r="K23" s="669" t="s">
        <v>191</v>
      </c>
      <c r="L23" s="669"/>
      <c r="M23" s="669"/>
      <c r="N23" s="669"/>
      <c r="O23" s="669"/>
      <c r="P23" s="667" t="s">
        <v>29</v>
      </c>
    </row>
    <row r="24" spans="1:20" ht="115.5" customHeight="1" x14ac:dyDescent="0.25">
      <c r="A24" s="701"/>
      <c r="B24" s="228" t="s">
        <v>29</v>
      </c>
      <c r="C24" s="228" t="s">
        <v>29</v>
      </c>
      <c r="D24" s="228" t="s">
        <v>29</v>
      </c>
      <c r="E24" s="228" t="s">
        <v>29</v>
      </c>
      <c r="F24" s="228" t="s">
        <v>29</v>
      </c>
      <c r="G24" s="228"/>
      <c r="H24" s="214">
        <v>1217</v>
      </c>
      <c r="I24" s="214">
        <v>1218</v>
      </c>
      <c r="J24" s="229">
        <f>I24/H24*100</f>
        <v>100.08216926869351</v>
      </c>
      <c r="K24" s="214" t="s">
        <v>190</v>
      </c>
      <c r="L24" s="214">
        <f>('шк 2'!L28+'ШК 4'!L28+'ШК 5'!L28+'шк 7'!L28+'ШК 9'!L28+Гимн.!L27)/6</f>
        <v>100</v>
      </c>
      <c r="M24" s="214">
        <f>('шк 2'!M28+'ШК 4'!M28+'ШК 5'!M28+'шк 7'!M28+'ШК 9'!M28+Гимн.!M27)/6</f>
        <v>99.833333333333329</v>
      </c>
      <c r="N24" s="229">
        <f>M24/L24*100</f>
        <v>99.833333333333329</v>
      </c>
      <c r="O24" s="214" t="s">
        <v>87</v>
      </c>
      <c r="P24" s="667"/>
      <c r="R24" s="4">
        <f>235+199+166+106+196+315</f>
        <v>1217</v>
      </c>
      <c r="S24" s="4">
        <f>225+196+166+104+198+329</f>
        <v>1218</v>
      </c>
    </row>
    <row r="25" spans="1:20" ht="180" x14ac:dyDescent="0.25">
      <c r="A25" s="701"/>
      <c r="B25" s="230" t="s">
        <v>29</v>
      </c>
      <c r="C25" s="230" t="s">
        <v>29</v>
      </c>
      <c r="D25" s="230" t="s">
        <v>29</v>
      </c>
      <c r="E25" s="230" t="s">
        <v>29</v>
      </c>
      <c r="F25" s="230" t="s">
        <v>29</v>
      </c>
      <c r="G25" s="230"/>
      <c r="H25" s="231"/>
      <c r="I25" s="231"/>
      <c r="J25" s="232"/>
      <c r="K25" s="214" t="s">
        <v>192</v>
      </c>
      <c r="L25" s="229">
        <f>('шк 2'!L29+'ШК 4'!L29+'ШК 5'!L29+'шк 7'!L29+'ШК 9'!L29+Гимн.!L28)/6</f>
        <v>100</v>
      </c>
      <c r="M25" s="229">
        <f>('шк 2'!M29+'ШК 4'!M29+'ШК 5'!M29+'шк 7'!M29+'ШК 9'!M29+Гимн.!M28)/6</f>
        <v>100</v>
      </c>
      <c r="N25" s="229">
        <f>M25/L25*100-1</f>
        <v>99</v>
      </c>
      <c r="O25" s="214" t="s">
        <v>87</v>
      </c>
      <c r="P25" s="667"/>
    </row>
    <row r="26" spans="1:20" x14ac:dyDescent="0.25">
      <c r="A26" s="701"/>
      <c r="B26" s="228"/>
      <c r="C26" s="228"/>
      <c r="D26" s="228"/>
      <c r="E26" s="228"/>
      <c r="F26" s="228"/>
      <c r="G26" s="228"/>
      <c r="H26" s="228"/>
      <c r="I26" s="228"/>
      <c r="J26" s="228"/>
      <c r="K26" s="669" t="s">
        <v>193</v>
      </c>
      <c r="L26" s="439"/>
      <c r="M26" s="439"/>
      <c r="N26" s="439"/>
      <c r="O26" s="439"/>
      <c r="P26" s="667"/>
    </row>
    <row r="27" spans="1:20" x14ac:dyDescent="0.25">
      <c r="A27" s="701"/>
      <c r="B27" s="228"/>
      <c r="C27" s="228"/>
      <c r="D27" s="228"/>
      <c r="E27" s="228"/>
      <c r="F27" s="228"/>
      <c r="G27" s="228"/>
      <c r="H27" s="228"/>
      <c r="I27" s="228"/>
      <c r="J27" s="228"/>
      <c r="K27" s="670" t="s">
        <v>194</v>
      </c>
      <c r="L27" s="670"/>
      <c r="M27" s="670"/>
      <c r="N27" s="670"/>
      <c r="O27" s="670"/>
      <c r="P27" s="667"/>
      <c r="R27" s="4">
        <f>3+3+2+4+3</f>
        <v>15</v>
      </c>
      <c r="S27" s="4">
        <f>3+3+2+0+3</f>
        <v>11</v>
      </c>
    </row>
    <row r="28" spans="1:20" ht="114" customHeight="1" x14ac:dyDescent="0.25">
      <c r="A28" s="701"/>
      <c r="B28" s="233" t="s">
        <v>29</v>
      </c>
      <c r="C28" s="233" t="s">
        <v>29</v>
      </c>
      <c r="D28" s="233" t="s">
        <v>29</v>
      </c>
      <c r="E28" s="233" t="s">
        <v>29</v>
      </c>
      <c r="F28" s="233" t="s">
        <v>29</v>
      </c>
      <c r="G28" s="233"/>
      <c r="H28" s="234">
        <v>30</v>
      </c>
      <c r="I28" s="234">
        <v>20</v>
      </c>
      <c r="J28" s="235">
        <f>I28/H28*100</f>
        <v>66.666666666666657</v>
      </c>
      <c r="K28" s="214" t="s">
        <v>190</v>
      </c>
      <c r="L28" s="214">
        <f>('шк 2'!L32+'ШК 4'!L32+'ШК 5'!L32+'ШК 9'!L32+Гимн.!L29)/5</f>
        <v>100</v>
      </c>
      <c r="M28" s="214">
        <f>('шк 2'!M32+'ШК 4'!M32+'ШК 5'!M32+'ШК 9'!M32+Гимн.!M29)/5</f>
        <v>100</v>
      </c>
      <c r="N28" s="229">
        <f>M28/L28*100</f>
        <v>100</v>
      </c>
      <c r="O28" s="214" t="s">
        <v>87</v>
      </c>
      <c r="P28" s="667"/>
      <c r="R28" s="201" t="s">
        <v>291</v>
      </c>
    </row>
    <row r="29" spans="1:20" ht="180" x14ac:dyDescent="0.25">
      <c r="A29" s="701"/>
      <c r="B29" s="228" t="s">
        <v>29</v>
      </c>
      <c r="C29" s="228" t="s">
        <v>29</v>
      </c>
      <c r="D29" s="228" t="s">
        <v>29</v>
      </c>
      <c r="E29" s="228" t="s">
        <v>29</v>
      </c>
      <c r="F29" s="228" t="s">
        <v>29</v>
      </c>
      <c r="G29" s="228"/>
      <c r="H29" s="214"/>
      <c r="I29" s="214"/>
      <c r="J29" s="229"/>
      <c r="K29" s="214" t="s">
        <v>192</v>
      </c>
      <c r="L29" s="229">
        <f>('шк 2'!L33+'ШК 4'!L33+'ШК 5'!L33+'ШК 9'!L33+Гимн.!L30)/5</f>
        <v>100</v>
      </c>
      <c r="M29" s="229">
        <f>('шк 2'!M33+'ШК 4'!M33+'ШК 5'!M33+'ШК 9'!M33+Гимн.!M30)/5</f>
        <v>100</v>
      </c>
      <c r="N29" s="229">
        <f>M29/L29*100</f>
        <v>100</v>
      </c>
      <c r="O29" s="214" t="s">
        <v>87</v>
      </c>
      <c r="P29" s="667"/>
      <c r="R29" s="4">
        <f>6+6+3+11+4</f>
        <v>30</v>
      </c>
      <c r="S29" s="4">
        <f>5+7+3+2+3</f>
        <v>20</v>
      </c>
    </row>
    <row r="30" spans="1:20" ht="19.5" customHeight="1" x14ac:dyDescent="0.25">
      <c r="A30" s="701"/>
      <c r="B30" s="228"/>
      <c r="C30" s="228"/>
      <c r="D30" s="228"/>
      <c r="E30" s="228"/>
      <c r="F30" s="228"/>
      <c r="G30" s="228"/>
      <c r="H30" s="228"/>
      <c r="I30" s="228"/>
      <c r="J30" s="228"/>
      <c r="K30" s="671" t="s">
        <v>195</v>
      </c>
      <c r="L30" s="671"/>
      <c r="M30" s="671"/>
      <c r="N30" s="671"/>
      <c r="O30" s="672"/>
      <c r="P30" s="668"/>
    </row>
    <row r="31" spans="1:20" ht="106.5" customHeight="1" x14ac:dyDescent="0.25">
      <c r="A31" s="701"/>
      <c r="B31" s="228" t="s">
        <v>29</v>
      </c>
      <c r="C31" s="228" t="s">
        <v>29</v>
      </c>
      <c r="D31" s="228" t="s">
        <v>29</v>
      </c>
      <c r="E31" s="228" t="s">
        <v>29</v>
      </c>
      <c r="F31" s="228" t="s">
        <v>29</v>
      </c>
      <c r="G31" s="228"/>
      <c r="H31" s="214">
        <v>9</v>
      </c>
      <c r="I31" s="214">
        <v>8</v>
      </c>
      <c r="J31" s="229">
        <f>I31/H31*100</f>
        <v>88.888888888888886</v>
      </c>
      <c r="K31" s="214" t="s">
        <v>190</v>
      </c>
      <c r="L31" s="214">
        <f>('шк 2'!L35+'ШК 4'!L35+'ШК 5'!L35+'ШК 9'!L35+Гимн.!L31)/5</f>
        <v>80</v>
      </c>
      <c r="M31" s="214">
        <f>('шк 2'!M35+'ШК 4'!M35+'ШК 5'!M35+'ШК 9'!M35+Гимн.!M31)/5</f>
        <v>80</v>
      </c>
      <c r="N31" s="229">
        <f>M31/L31*100</f>
        <v>100</v>
      </c>
      <c r="O31" s="214" t="s">
        <v>87</v>
      </c>
      <c r="P31" s="667"/>
      <c r="R31" s="201" t="s">
        <v>250</v>
      </c>
      <c r="T31" s="4">
        <f>3+5+1+2+1</f>
        <v>12</v>
      </c>
    </row>
    <row r="32" spans="1:20" ht="56.25" customHeight="1" x14ac:dyDescent="0.25">
      <c r="A32" s="701"/>
      <c r="B32" s="228" t="s">
        <v>29</v>
      </c>
      <c r="C32" s="228" t="s">
        <v>29</v>
      </c>
      <c r="D32" s="228" t="s">
        <v>29</v>
      </c>
      <c r="E32" s="228" t="s">
        <v>29</v>
      </c>
      <c r="F32" s="228" t="s">
        <v>29</v>
      </c>
      <c r="G32" s="228"/>
      <c r="H32" s="214"/>
      <c r="I32" s="214"/>
      <c r="J32" s="229"/>
      <c r="K32" s="212" t="s">
        <v>192</v>
      </c>
      <c r="L32" s="214">
        <f>('шк 2'!L36+'ШК 4'!L36+'ШК 5'!L36+'ШК 9'!L37+Гимн.!L33)/5</f>
        <v>60</v>
      </c>
      <c r="M32" s="229">
        <f>('шк 2'!M36+'ШК 4'!M36+'ШК 5'!M36+'ШК 9'!M37+Гимн.!M33)/5</f>
        <v>60</v>
      </c>
      <c r="N32" s="229">
        <f>M32/L32*100</f>
        <v>100</v>
      </c>
      <c r="O32" s="214" t="s">
        <v>87</v>
      </c>
      <c r="P32" s="667"/>
      <c r="R32" s="4">
        <f>3+1+0+3+2</f>
        <v>9</v>
      </c>
      <c r="S32" s="4">
        <f>1+3+0+1+3</f>
        <v>8</v>
      </c>
    </row>
    <row r="33" spans="1:20" ht="30" customHeight="1" x14ac:dyDescent="0.25">
      <c r="A33" s="236"/>
      <c r="B33" s="228"/>
      <c r="C33" s="228"/>
      <c r="D33" s="228"/>
      <c r="E33" s="228"/>
      <c r="F33" s="228"/>
      <c r="G33" s="228"/>
      <c r="H33" s="228"/>
      <c r="I33" s="228"/>
      <c r="J33" s="228"/>
      <c r="K33" s="671" t="s">
        <v>221</v>
      </c>
      <c r="L33" s="671"/>
      <c r="M33" s="671"/>
      <c r="N33" s="671"/>
      <c r="O33" s="672"/>
      <c r="P33" s="237"/>
    </row>
    <row r="34" spans="1:20" ht="108.75" customHeight="1" x14ac:dyDescent="0.25">
      <c r="A34" s="236"/>
      <c r="B34" s="228" t="s">
        <v>29</v>
      </c>
      <c r="C34" s="228" t="s">
        <v>29</v>
      </c>
      <c r="D34" s="228" t="s">
        <v>29</v>
      </c>
      <c r="E34" s="228" t="s">
        <v>29</v>
      </c>
      <c r="F34" s="228" t="s">
        <v>29</v>
      </c>
      <c r="G34" s="228"/>
      <c r="H34" s="270">
        <v>5</v>
      </c>
      <c r="I34" s="270">
        <v>3</v>
      </c>
      <c r="J34" s="271">
        <f>(I34/H34)*100</f>
        <v>60</v>
      </c>
      <c r="K34" s="214" t="s">
        <v>190</v>
      </c>
      <c r="L34" s="214">
        <f>('шк 7'!L35+Гимн.!L34)/2</f>
        <v>100</v>
      </c>
      <c r="M34" s="214">
        <f>('шк 7'!M35+Гимн.!M34)/2</f>
        <v>100</v>
      </c>
      <c r="N34" s="229">
        <f>M34/L34*100</f>
        <v>100</v>
      </c>
      <c r="O34" s="214" t="s">
        <v>87</v>
      </c>
      <c r="P34" s="237"/>
      <c r="R34" s="640" t="s">
        <v>290</v>
      </c>
    </row>
    <row r="35" spans="1:20" ht="180" x14ac:dyDescent="0.25">
      <c r="A35" s="236"/>
      <c r="B35" s="230" t="s">
        <v>29</v>
      </c>
      <c r="C35" s="230" t="s">
        <v>29</v>
      </c>
      <c r="D35" s="230" t="s">
        <v>29</v>
      </c>
      <c r="E35" s="230" t="s">
        <v>29</v>
      </c>
      <c r="F35" s="230" t="s">
        <v>29</v>
      </c>
      <c r="G35" s="230"/>
      <c r="H35" s="231"/>
      <c r="I35" s="231"/>
      <c r="J35" s="229"/>
      <c r="K35" s="212" t="s">
        <v>192</v>
      </c>
      <c r="L35" s="214">
        <f>('шк 7'!L36+Гимн.!L36)/2</f>
        <v>100</v>
      </c>
      <c r="M35" s="214">
        <f>('шк 7'!M36+Гимн.!M36)/2</f>
        <v>100</v>
      </c>
      <c r="N35" s="229">
        <f>M35/L35*100</f>
        <v>100</v>
      </c>
      <c r="O35" s="214" t="s">
        <v>87</v>
      </c>
      <c r="P35" s="237"/>
      <c r="R35" s="640"/>
    </row>
    <row r="36" spans="1:20" ht="15.75" thickBot="1" x14ac:dyDescent="0.3">
      <c r="A36" s="679" t="s">
        <v>51</v>
      </c>
      <c r="B36" s="679"/>
      <c r="C36" s="679"/>
      <c r="D36" s="679"/>
      <c r="E36" s="679"/>
      <c r="F36" s="679"/>
      <c r="G36" s="679"/>
      <c r="H36" s="679"/>
      <c r="I36" s="679"/>
      <c r="J36" s="260">
        <f>(I24+I28+I31+I34)/(H24+H28+H31+H34)*100</f>
        <v>99.048374306106268</v>
      </c>
      <c r="K36" s="680" t="s">
        <v>52</v>
      </c>
      <c r="L36" s="681"/>
      <c r="M36" s="681"/>
      <c r="N36" s="682"/>
      <c r="O36" s="238">
        <f>(N24+N25+N28+N29+N31+N32+N34+N35)/8</f>
        <v>99.854166666666657</v>
      </c>
      <c r="P36" s="239"/>
    </row>
    <row r="37" spans="1:20" x14ac:dyDescent="0.25">
      <c r="A37" s="240" t="s">
        <v>42</v>
      </c>
      <c r="B37" s="683" t="s">
        <v>196</v>
      </c>
      <c r="C37" s="684"/>
      <c r="D37" s="684"/>
      <c r="E37" s="684"/>
      <c r="F37" s="684"/>
      <c r="G37" s="684"/>
      <c r="H37" s="684"/>
      <c r="I37" s="684"/>
      <c r="J37" s="685"/>
      <c r="K37" s="686"/>
      <c r="L37" s="687"/>
      <c r="M37" s="687"/>
      <c r="N37" s="687"/>
      <c r="O37" s="688"/>
      <c r="P37" s="239"/>
    </row>
    <row r="38" spans="1:20" x14ac:dyDescent="0.25">
      <c r="A38" s="669"/>
      <c r="B38" s="214"/>
      <c r="C38" s="214"/>
      <c r="D38" s="214"/>
      <c r="E38" s="214"/>
      <c r="F38" s="214"/>
      <c r="G38" s="214"/>
      <c r="H38" s="214"/>
      <c r="I38" s="214"/>
      <c r="J38" s="229"/>
      <c r="K38" s="705" t="s">
        <v>191</v>
      </c>
      <c r="L38" s="706"/>
      <c r="M38" s="706"/>
      <c r="N38" s="706"/>
      <c r="O38" s="707"/>
      <c r="P38" s="711" t="s">
        <v>87</v>
      </c>
    </row>
    <row r="39" spans="1:20" ht="105" x14ac:dyDescent="0.25">
      <c r="A39" s="669"/>
      <c r="B39" s="214" t="s">
        <v>29</v>
      </c>
      <c r="C39" s="214" t="s">
        <v>29</v>
      </c>
      <c r="D39" s="214" t="s">
        <v>29</v>
      </c>
      <c r="E39" s="214" t="s">
        <v>29</v>
      </c>
      <c r="F39" s="214" t="s">
        <v>29</v>
      </c>
      <c r="G39" s="214"/>
      <c r="H39" s="214">
        <v>1105</v>
      </c>
      <c r="I39" s="214">
        <v>1112</v>
      </c>
      <c r="J39" s="229">
        <f>I39/H39*100</f>
        <v>100.63348416289593</v>
      </c>
      <c r="K39" s="214" t="s">
        <v>197</v>
      </c>
      <c r="L39" s="241">
        <f>('шк 2'!L40+'ШК 4'!L40+'ШК 5'!L40+'шк 7'!L40+'ШК 9'!L41+Гимн.!L39)/6</f>
        <v>100</v>
      </c>
      <c r="M39" s="300">
        <f>('шк 2'!M40+'ШК 4'!M40+'ШК 5'!M40+'шк 7'!M40+'ШК 9'!M41+Гимн.!M39)/6</f>
        <v>100</v>
      </c>
      <c r="N39" s="242">
        <f>M39/L39*100</f>
        <v>100</v>
      </c>
      <c r="O39" s="243" t="s">
        <v>87</v>
      </c>
      <c r="P39" s="711"/>
      <c r="S39" s="4">
        <f>64+178+285+239+115+224</f>
        <v>1105</v>
      </c>
      <c r="T39" s="4">
        <f>225+115+225+288+182+77</f>
        <v>1112</v>
      </c>
    </row>
    <row r="40" spans="1:20" ht="180" x14ac:dyDescent="0.25">
      <c r="A40" s="669"/>
      <c r="B40" s="214" t="s">
        <v>29</v>
      </c>
      <c r="C40" s="214" t="s">
        <v>29</v>
      </c>
      <c r="D40" s="214" t="s">
        <v>29</v>
      </c>
      <c r="E40" s="214" t="s">
        <v>29</v>
      </c>
      <c r="F40" s="214" t="s">
        <v>29</v>
      </c>
      <c r="G40" s="214"/>
      <c r="H40" s="214"/>
      <c r="I40" s="214"/>
      <c r="J40" s="229"/>
      <c r="K40" s="214" t="s">
        <v>198</v>
      </c>
      <c r="L40" s="242">
        <f>('шк 2'!L41+'ШК 4'!L41+'ШК 5'!L41+'шк 7'!L41+'ШК 9'!L42+Гимн.!L41)/6</f>
        <v>100</v>
      </c>
      <c r="M40" s="242">
        <f>('шк 2'!M41+'ШК 4'!M41+'ШК 5'!M41+'шк 7'!M41+'ШК 9'!M42+Гимн.!M41)/6</f>
        <v>100</v>
      </c>
      <c r="N40" s="242">
        <f>M40/L40*100</f>
        <v>100</v>
      </c>
      <c r="O40" s="243" t="s">
        <v>87</v>
      </c>
      <c r="P40" s="711"/>
    </row>
    <row r="41" spans="1:20" ht="20.25" customHeight="1" x14ac:dyDescent="0.25">
      <c r="A41" s="669"/>
      <c r="B41" s="214"/>
      <c r="C41" s="214"/>
      <c r="D41" s="214"/>
      <c r="E41" s="214"/>
      <c r="F41" s="214"/>
      <c r="G41" s="214"/>
      <c r="H41" s="214"/>
      <c r="I41" s="214"/>
      <c r="J41" s="229"/>
      <c r="K41" s="669" t="s">
        <v>193</v>
      </c>
      <c r="L41" s="439"/>
      <c r="M41" s="439"/>
      <c r="N41" s="439"/>
      <c r="O41" s="439"/>
      <c r="P41" s="711"/>
    </row>
    <row r="42" spans="1:20" x14ac:dyDescent="0.25">
      <c r="A42" s="669"/>
      <c r="B42" s="214"/>
      <c r="C42" s="214"/>
      <c r="D42" s="214"/>
      <c r="E42" s="214"/>
      <c r="F42" s="214"/>
      <c r="G42" s="214"/>
      <c r="H42" s="214"/>
      <c r="I42" s="214"/>
      <c r="J42" s="229"/>
      <c r="K42" s="669" t="s">
        <v>194</v>
      </c>
      <c r="L42" s="669"/>
      <c r="M42" s="669"/>
      <c r="N42" s="669"/>
      <c r="O42" s="669"/>
      <c r="P42" s="711"/>
    </row>
    <row r="43" spans="1:20" ht="105" x14ac:dyDescent="0.25">
      <c r="A43" s="669"/>
      <c r="B43" s="214" t="s">
        <v>29</v>
      </c>
      <c r="C43" s="214" t="s">
        <v>29</v>
      </c>
      <c r="D43" s="214" t="s">
        <v>29</v>
      </c>
      <c r="E43" s="214" t="s">
        <v>29</v>
      </c>
      <c r="F43" s="214" t="s">
        <v>29</v>
      </c>
      <c r="G43" s="214"/>
      <c r="H43" s="270">
        <v>21</v>
      </c>
      <c r="I43" s="270">
        <v>15</v>
      </c>
      <c r="J43" s="229">
        <f>I43/H43*100</f>
        <v>71.428571428571431</v>
      </c>
      <c r="K43" s="214" t="s">
        <v>197</v>
      </c>
      <c r="L43" s="229">
        <f>('шк 2'!L44+'ШК 4'!L44+'ШК 5'!L44+'шк 7'!L44+'ШК 9'!L45+Гимн.!L42)/6</f>
        <v>100</v>
      </c>
      <c r="M43" s="229">
        <f>('шк 2'!M44+'ШК 4'!M44+'ШК 5'!M44+'шк 7'!M44+'ШК 9'!M45+Гимн.!M42)/6</f>
        <v>100</v>
      </c>
      <c r="N43" s="214">
        <f>M43/L43*100</f>
        <v>100</v>
      </c>
      <c r="O43" s="214" t="s">
        <v>87</v>
      </c>
      <c r="P43" s="711"/>
      <c r="Q43" s="642"/>
      <c r="R43" s="259"/>
      <c r="S43" s="4">
        <f>3+5+6+4+2+1</f>
        <v>21</v>
      </c>
      <c r="T43" s="4">
        <f>2+1+4+6+1+1</f>
        <v>15</v>
      </c>
    </row>
    <row r="44" spans="1:20" ht="179.25" customHeight="1" x14ac:dyDescent="0.25">
      <c r="A44" s="669"/>
      <c r="B44" s="214" t="s">
        <v>29</v>
      </c>
      <c r="C44" s="214" t="s">
        <v>29</v>
      </c>
      <c r="D44" s="214" t="s">
        <v>29</v>
      </c>
      <c r="E44" s="214" t="s">
        <v>29</v>
      </c>
      <c r="F44" s="214" t="s">
        <v>29</v>
      </c>
      <c r="G44" s="214"/>
      <c r="H44" s="214"/>
      <c r="I44" s="214"/>
      <c r="J44" s="229"/>
      <c r="K44" s="214" t="s">
        <v>198</v>
      </c>
      <c r="L44" s="229">
        <f>('шк 2'!L45+'ШК 4'!L45+'ШК 5'!L45+'шк 7'!L45+'ШК 9'!L46+Гимн.!L44)/6</f>
        <v>100</v>
      </c>
      <c r="M44" s="229">
        <f>('шк 2'!M45+'ШК 4'!M45+'ШК 5'!M45+'шк 7'!M45+'ШК 9'!M46+Гимн.!M44)/6</f>
        <v>100</v>
      </c>
      <c r="N44" s="229">
        <f>M44/L44*100-1</f>
        <v>99</v>
      </c>
      <c r="O44" s="214" t="s">
        <v>87</v>
      </c>
      <c r="P44" s="711"/>
      <c r="Q44" s="642"/>
    </row>
    <row r="45" spans="1:20" ht="21.75" customHeight="1" x14ac:dyDescent="0.25">
      <c r="A45" s="669"/>
      <c r="B45" s="214"/>
      <c r="C45" s="214"/>
      <c r="D45" s="214"/>
      <c r="E45" s="214"/>
      <c r="F45" s="214"/>
      <c r="G45" s="214"/>
      <c r="H45" s="214"/>
      <c r="I45" s="214"/>
      <c r="J45" s="229"/>
      <c r="K45" s="669" t="s">
        <v>195</v>
      </c>
      <c r="L45" s="669"/>
      <c r="M45" s="669"/>
      <c r="N45" s="669"/>
      <c r="O45" s="669"/>
      <c r="P45" s="711"/>
    </row>
    <row r="46" spans="1:20" ht="105" x14ac:dyDescent="0.25">
      <c r="A46" s="669"/>
      <c r="B46" s="214" t="s">
        <v>29</v>
      </c>
      <c r="C46" s="214" t="s">
        <v>29</v>
      </c>
      <c r="D46" s="214" t="s">
        <v>29</v>
      </c>
      <c r="E46" s="214" t="s">
        <v>29</v>
      </c>
      <c r="F46" s="214" t="s">
        <v>29</v>
      </c>
      <c r="G46" s="214"/>
      <c r="H46" s="214">
        <v>13</v>
      </c>
      <c r="I46" s="214">
        <v>14</v>
      </c>
      <c r="J46" s="229">
        <f>(I46/H46)*100</f>
        <v>107.69230769230769</v>
      </c>
      <c r="K46" s="214" t="s">
        <v>197</v>
      </c>
      <c r="L46" s="214">
        <f>('шк 2'!L47+'ШК 4'!L47+'ШК 5'!L47+'шк 7'!L47+'ШК 9'!L48)/5</f>
        <v>100</v>
      </c>
      <c r="M46" s="214">
        <f>('шк 2'!M47+'ШК 4'!M47+'ШК 5'!M47+'шк 7'!M47+'ШК 9'!M48)/5</f>
        <v>100</v>
      </c>
      <c r="N46" s="214">
        <f>(M46/L46)*100</f>
        <v>100</v>
      </c>
      <c r="O46" s="214" t="s">
        <v>87</v>
      </c>
      <c r="P46" s="711"/>
      <c r="Q46" s="642" t="s">
        <v>292</v>
      </c>
      <c r="S46" s="4">
        <f>3+1+4+4+1</f>
        <v>13</v>
      </c>
      <c r="T46" s="4">
        <f>1+4+4+1+4</f>
        <v>14</v>
      </c>
    </row>
    <row r="47" spans="1:20" ht="48.75" customHeight="1" x14ac:dyDescent="0.25">
      <c r="A47" s="669"/>
      <c r="B47" s="214" t="s">
        <v>29</v>
      </c>
      <c r="C47" s="214" t="s">
        <v>29</v>
      </c>
      <c r="D47" s="214" t="s">
        <v>29</v>
      </c>
      <c r="E47" s="214" t="s">
        <v>29</v>
      </c>
      <c r="F47" s="214" t="s">
        <v>29</v>
      </c>
      <c r="G47" s="214"/>
      <c r="H47" s="214"/>
      <c r="I47" s="214"/>
      <c r="J47" s="229"/>
      <c r="K47" s="214" t="s">
        <v>198</v>
      </c>
      <c r="L47" s="229">
        <f>('шк 2'!L48+'ШК 4'!L48+'ШК 5'!L48+'шк 7'!L48+'ШК 9'!L50)/5</f>
        <v>80</v>
      </c>
      <c r="M47" s="229">
        <f>('шк 2'!M48+'ШК 4'!M48+'ШК 5'!M48+'шк 7'!M48+'ШК 9'!M50)/5</f>
        <v>80</v>
      </c>
      <c r="N47" s="229">
        <f>(M47/L47)*100</f>
        <v>100</v>
      </c>
      <c r="O47" s="214" t="s">
        <v>87</v>
      </c>
      <c r="P47" s="711"/>
      <c r="Q47" s="642"/>
      <c r="T47" s="4">
        <f>T46/S46</f>
        <v>1.0769230769230769</v>
      </c>
    </row>
    <row r="48" spans="1:20" ht="50.25" customHeight="1" x14ac:dyDescent="0.25">
      <c r="A48" s="241"/>
      <c r="B48" s="214"/>
      <c r="C48" s="214"/>
      <c r="D48" s="214"/>
      <c r="E48" s="214"/>
      <c r="F48" s="214"/>
      <c r="G48" s="214"/>
      <c r="H48" s="214"/>
      <c r="I48" s="214"/>
      <c r="J48" s="229"/>
      <c r="K48" s="669" t="s">
        <v>222</v>
      </c>
      <c r="L48" s="669"/>
      <c r="M48" s="669"/>
      <c r="N48" s="669"/>
      <c r="O48" s="669"/>
      <c r="P48" s="244"/>
    </row>
    <row r="49" spans="1:20" ht="135" x14ac:dyDescent="0.25">
      <c r="A49" s="241"/>
      <c r="B49" s="214" t="s">
        <v>29</v>
      </c>
      <c r="C49" s="214" t="s">
        <v>29</v>
      </c>
      <c r="D49" s="214" t="s">
        <v>29</v>
      </c>
      <c r="E49" s="214" t="s">
        <v>29</v>
      </c>
      <c r="F49" s="214" t="s">
        <v>29</v>
      </c>
      <c r="G49" s="214"/>
      <c r="H49" s="214">
        <v>320</v>
      </c>
      <c r="I49" s="214">
        <v>307</v>
      </c>
      <c r="J49" s="229">
        <f>I49/H49*100</f>
        <v>95.9375</v>
      </c>
      <c r="K49" s="245" t="s">
        <v>223</v>
      </c>
      <c r="L49" s="214">
        <f>Гимн.!L45</f>
        <v>100</v>
      </c>
      <c r="M49" s="214">
        <f>Гимн.!M45</f>
        <v>98</v>
      </c>
      <c r="N49" s="214">
        <f>M49/L49*100</f>
        <v>98</v>
      </c>
      <c r="O49" s="214" t="s">
        <v>87</v>
      </c>
      <c r="P49" s="244"/>
      <c r="Q49" s="642" t="s">
        <v>251</v>
      </c>
    </row>
    <row r="50" spans="1:20" ht="165" x14ac:dyDescent="0.25">
      <c r="A50" s="241"/>
      <c r="B50" s="214" t="s">
        <v>29</v>
      </c>
      <c r="C50" s="214" t="s">
        <v>29</v>
      </c>
      <c r="D50" s="214" t="s">
        <v>29</v>
      </c>
      <c r="E50" s="214" t="s">
        <v>29</v>
      </c>
      <c r="F50" s="214" t="s">
        <v>29</v>
      </c>
      <c r="G50" s="214"/>
      <c r="H50" s="214"/>
      <c r="I50" s="214"/>
      <c r="J50" s="229"/>
      <c r="K50" s="212" t="s">
        <v>224</v>
      </c>
      <c r="L50" s="214">
        <f>Гимн.!L47</f>
        <v>80</v>
      </c>
      <c r="M50" s="214">
        <f>Гимн.!M47</f>
        <v>100</v>
      </c>
      <c r="N50" s="214">
        <f>M50/L50*100</f>
        <v>125</v>
      </c>
      <c r="O50" s="214" t="s">
        <v>87</v>
      </c>
      <c r="P50" s="244"/>
      <c r="Q50" s="642"/>
    </row>
    <row r="51" spans="1:20" ht="90" x14ac:dyDescent="0.25">
      <c r="A51" s="241"/>
      <c r="B51" s="214"/>
      <c r="C51" s="214"/>
      <c r="D51" s="214"/>
      <c r="E51" s="214"/>
      <c r="F51" s="214"/>
      <c r="G51" s="214"/>
      <c r="H51" s="214"/>
      <c r="I51" s="214"/>
      <c r="J51" s="229"/>
      <c r="K51" s="212" t="s">
        <v>225</v>
      </c>
      <c r="L51" s="214">
        <f>Гимн.!L48</f>
        <v>75</v>
      </c>
      <c r="M51" s="214">
        <f>Гимн.!M48</f>
        <v>53</v>
      </c>
      <c r="N51" s="229">
        <f>M51/L51*100</f>
        <v>70.666666666666671</v>
      </c>
      <c r="O51" s="214"/>
      <c r="P51" s="244"/>
      <c r="Q51" s="642"/>
    </row>
    <row r="52" spans="1:20" ht="30" customHeight="1" x14ac:dyDescent="0.25">
      <c r="A52" s="214"/>
      <c r="B52" s="228"/>
      <c r="C52" s="228"/>
      <c r="D52" s="228"/>
      <c r="E52" s="228"/>
      <c r="F52" s="228"/>
      <c r="G52" s="228"/>
      <c r="H52" s="228"/>
      <c r="I52" s="228"/>
      <c r="J52" s="228"/>
      <c r="K52" s="671" t="s">
        <v>221</v>
      </c>
      <c r="L52" s="671"/>
      <c r="M52" s="671"/>
      <c r="N52" s="671"/>
      <c r="O52" s="672"/>
      <c r="P52" s="237"/>
    </row>
    <row r="53" spans="1:20" ht="121.5" customHeight="1" x14ac:dyDescent="0.25">
      <c r="A53" s="214"/>
      <c r="B53" s="228" t="s">
        <v>29</v>
      </c>
      <c r="C53" s="228" t="s">
        <v>29</v>
      </c>
      <c r="D53" s="228" t="s">
        <v>29</v>
      </c>
      <c r="E53" s="228" t="s">
        <v>29</v>
      </c>
      <c r="F53" s="228" t="s">
        <v>29</v>
      </c>
      <c r="G53" s="228"/>
      <c r="H53" s="270">
        <v>5</v>
      </c>
      <c r="I53" s="270">
        <v>3</v>
      </c>
      <c r="J53" s="271">
        <f>I53/H53*100</f>
        <v>60</v>
      </c>
      <c r="K53" s="214" t="s">
        <v>190</v>
      </c>
      <c r="L53" s="214">
        <f>('шк 7'!L50+Гимн.!L49)/2</f>
        <v>100</v>
      </c>
      <c r="M53" s="214">
        <f>('шк 7'!M50+Гимн.!M49)/2</f>
        <v>100</v>
      </c>
      <c r="N53" s="229">
        <f>M53/L53*100</f>
        <v>100</v>
      </c>
      <c r="O53" s="214" t="s">
        <v>87</v>
      </c>
      <c r="P53" s="237"/>
      <c r="Q53" s="645" t="s">
        <v>293</v>
      </c>
      <c r="R53" s="201"/>
    </row>
    <row r="54" spans="1:20" ht="180" x14ac:dyDescent="0.25">
      <c r="A54" s="236"/>
      <c r="B54" s="228" t="s">
        <v>29</v>
      </c>
      <c r="C54" s="228" t="s">
        <v>29</v>
      </c>
      <c r="D54" s="228" t="s">
        <v>29</v>
      </c>
      <c r="E54" s="228" t="s">
        <v>29</v>
      </c>
      <c r="F54" s="228" t="s">
        <v>29</v>
      </c>
      <c r="G54" s="228"/>
      <c r="H54" s="214"/>
      <c r="I54" s="214"/>
      <c r="J54" s="229"/>
      <c r="K54" s="212" t="s">
        <v>192</v>
      </c>
      <c r="L54" s="214">
        <f>('шк 7'!L51+Гимн.!L51)/2</f>
        <v>100</v>
      </c>
      <c r="M54" s="214">
        <f>('шк 7'!M51+Гимн.!M51)/2</f>
        <v>100</v>
      </c>
      <c r="N54" s="229">
        <f>M54/L54*100</f>
        <v>100</v>
      </c>
      <c r="O54" s="214" t="s">
        <v>87</v>
      </c>
      <c r="P54" s="237"/>
      <c r="Q54" s="645"/>
    </row>
    <row r="55" spans="1:20" ht="31.5" customHeight="1" x14ac:dyDescent="0.25">
      <c r="A55" s="679" t="s">
        <v>51</v>
      </c>
      <c r="B55" s="679"/>
      <c r="C55" s="679"/>
      <c r="D55" s="679"/>
      <c r="E55" s="679"/>
      <c r="F55" s="679"/>
      <c r="G55" s="679"/>
      <c r="H55" s="679"/>
      <c r="I55" s="679"/>
      <c r="J55" s="246">
        <f>(I39+I43+H46+I49+I53)/(H39+H43+I46+H49+H53)*100</f>
        <v>98.976109215017061</v>
      </c>
      <c r="K55" s="712" t="s">
        <v>52</v>
      </c>
      <c r="L55" s="712"/>
      <c r="M55" s="712"/>
      <c r="N55" s="712"/>
      <c r="O55" s="247">
        <f>(N39+N40+N43+N44+N46+N47+N49+N50+N51+N53+N54)/11</f>
        <v>99.333333333333314</v>
      </c>
      <c r="P55" s="248"/>
    </row>
    <row r="56" spans="1:20" ht="15.75" thickBot="1" x14ac:dyDescent="0.3">
      <c r="A56" s="240" t="s">
        <v>43</v>
      </c>
      <c r="B56" s="713" t="s">
        <v>199</v>
      </c>
      <c r="C56" s="441"/>
      <c r="D56" s="441"/>
      <c r="E56" s="441"/>
      <c r="F56" s="441"/>
      <c r="G56" s="441"/>
      <c r="H56" s="441"/>
      <c r="I56" s="441"/>
      <c r="J56" s="441"/>
      <c r="K56" s="714"/>
      <c r="L56" s="671"/>
      <c r="M56" s="671"/>
      <c r="N56" s="671"/>
      <c r="O56" s="672"/>
      <c r="P56" s="239"/>
    </row>
    <row r="57" spans="1:20" x14ac:dyDescent="0.25">
      <c r="A57" s="715"/>
      <c r="B57" s="228"/>
      <c r="C57" s="228"/>
      <c r="D57" s="228"/>
      <c r="E57" s="228"/>
      <c r="F57" s="228"/>
      <c r="G57" s="228"/>
      <c r="H57" s="214"/>
      <c r="I57" s="214"/>
      <c r="J57" s="229"/>
      <c r="K57" s="669" t="s">
        <v>191</v>
      </c>
      <c r="L57" s="669"/>
      <c r="M57" s="669"/>
      <c r="N57" s="669"/>
      <c r="O57" s="669"/>
      <c r="P57" s="708" t="s">
        <v>87</v>
      </c>
    </row>
    <row r="58" spans="1:20" ht="145.5" customHeight="1" x14ac:dyDescent="0.25">
      <c r="A58" s="714"/>
      <c r="B58" s="228" t="s">
        <v>29</v>
      </c>
      <c r="C58" s="228" t="s">
        <v>29</v>
      </c>
      <c r="D58" s="228" t="s">
        <v>29</v>
      </c>
      <c r="E58" s="228" t="s">
        <v>29</v>
      </c>
      <c r="F58" s="228" t="s">
        <v>29</v>
      </c>
      <c r="G58" s="228"/>
      <c r="H58" s="214">
        <v>280</v>
      </c>
      <c r="I58" s="214">
        <v>273</v>
      </c>
      <c r="J58" s="229">
        <f>I58/H58*100</f>
        <v>97.5</v>
      </c>
      <c r="K58" s="214" t="s">
        <v>200</v>
      </c>
      <c r="L58" s="229">
        <f>('шк 2'!L52+'ШК 4'!L52+'ШК 5'!L52+'шк 7'!L52+'ШК 9'!L54+Гимн.!L54)/6</f>
        <v>75.166666666666671</v>
      </c>
      <c r="M58" s="229">
        <f>('шк 2'!M52+'ШК 4'!M52+'ШК 5'!M52+'шк 7'!M52+'ШК 9'!M54+Гимн.!M54)/6</f>
        <v>80.166666666666671</v>
      </c>
      <c r="N58" s="229">
        <f>M58/L58*100</f>
        <v>106.65188470066518</v>
      </c>
      <c r="O58" s="214" t="s">
        <v>87</v>
      </c>
      <c r="P58" s="709"/>
      <c r="S58" s="4">
        <f>102+35+9+51+39+44</f>
        <v>280</v>
      </c>
      <c r="T58" s="4">
        <f>94+34+12+51+39+43</f>
        <v>273</v>
      </c>
    </row>
    <row r="59" spans="1:20" ht="165" x14ac:dyDescent="0.25">
      <c r="A59" s="714"/>
      <c r="B59" s="228" t="s">
        <v>29</v>
      </c>
      <c r="C59" s="228" t="s">
        <v>29</v>
      </c>
      <c r="D59" s="228" t="s">
        <v>29</v>
      </c>
      <c r="E59" s="228" t="s">
        <v>29</v>
      </c>
      <c r="F59" s="228" t="s">
        <v>29</v>
      </c>
      <c r="G59" s="228"/>
      <c r="H59" s="214"/>
      <c r="I59" s="214"/>
      <c r="J59" s="229"/>
      <c r="K59" s="214" t="s">
        <v>201</v>
      </c>
      <c r="L59" s="229">
        <f>('шк 2'!L53+'ШК 4'!L53+'ШК 5'!L53+'шк 7'!L53+'ШК 9'!L55+Гимн.!L56)/6</f>
        <v>55.5</v>
      </c>
      <c r="M59" s="229">
        <f>('шк 2'!M53+'ШК 4'!M53+'ШК 5'!M53+'шк 7'!M53+'ШК 9'!M55+Гимн.!M56)/6</f>
        <v>53.666666666666664</v>
      </c>
      <c r="N59" s="229">
        <f>M59/L59*100</f>
        <v>96.696696696696691</v>
      </c>
      <c r="O59" s="214" t="s">
        <v>87</v>
      </c>
      <c r="P59" s="709"/>
    </row>
    <row r="60" spans="1:20" ht="90" x14ac:dyDescent="0.25">
      <c r="A60" s="714"/>
      <c r="B60" s="228" t="s">
        <v>29</v>
      </c>
      <c r="C60" s="228" t="s">
        <v>29</v>
      </c>
      <c r="D60" s="228" t="s">
        <v>29</v>
      </c>
      <c r="E60" s="228" t="s">
        <v>29</v>
      </c>
      <c r="F60" s="228" t="s">
        <v>29</v>
      </c>
      <c r="G60" s="228"/>
      <c r="H60" s="214"/>
      <c r="I60" s="214"/>
      <c r="J60" s="229"/>
      <c r="K60" s="214" t="s">
        <v>202</v>
      </c>
      <c r="L60" s="229">
        <f>('шк 2'!L54+'ШК 4'!L54+'ШК 5'!L54+'шк 7'!L54+'ШК 9'!L56+Гимн.!L57)/6</f>
        <v>37.666666666666664</v>
      </c>
      <c r="M60" s="229">
        <f>('шк 2'!M54+'ШК 4'!M54+'ШК 5'!M54+'шк 7'!M54+'ШК 9'!M56+Гимн.!M57)/6</f>
        <v>36.333333333333336</v>
      </c>
      <c r="N60" s="229">
        <f>M60/L60*100</f>
        <v>96.460176991150462</v>
      </c>
      <c r="O60" s="214" t="s">
        <v>87</v>
      </c>
      <c r="P60" s="709"/>
    </row>
    <row r="61" spans="1:20" ht="21" customHeight="1" x14ac:dyDescent="0.25">
      <c r="A61" s="714"/>
      <c r="B61" s="228"/>
      <c r="C61" s="228"/>
      <c r="D61" s="228"/>
      <c r="E61" s="228"/>
      <c r="F61" s="228"/>
      <c r="G61" s="228"/>
      <c r="H61" s="214"/>
      <c r="I61" s="214"/>
      <c r="J61" s="229"/>
      <c r="K61" s="669" t="s">
        <v>203</v>
      </c>
      <c r="L61" s="669"/>
      <c r="M61" s="669"/>
      <c r="N61" s="669"/>
      <c r="O61" s="669"/>
      <c r="P61" s="709"/>
    </row>
    <row r="62" spans="1:20" x14ac:dyDescent="0.25">
      <c r="A62" s="714"/>
      <c r="B62" s="228"/>
      <c r="C62" s="228"/>
      <c r="D62" s="228"/>
      <c r="E62" s="228"/>
      <c r="F62" s="228"/>
      <c r="G62" s="228"/>
      <c r="H62" s="214"/>
      <c r="I62" s="214"/>
      <c r="J62" s="229"/>
      <c r="K62" s="669" t="s">
        <v>194</v>
      </c>
      <c r="L62" s="669"/>
      <c r="M62" s="669"/>
      <c r="N62" s="669"/>
      <c r="O62" s="669"/>
      <c r="P62" s="709"/>
    </row>
    <row r="63" spans="1:20" ht="90" x14ac:dyDescent="0.25">
      <c r="A63" s="714"/>
      <c r="B63" s="228" t="s">
        <v>29</v>
      </c>
      <c r="C63" s="228" t="s">
        <v>29</v>
      </c>
      <c r="D63" s="228" t="s">
        <v>29</v>
      </c>
      <c r="E63" s="228" t="s">
        <v>29</v>
      </c>
      <c r="F63" s="228" t="s">
        <v>29</v>
      </c>
      <c r="G63" s="228"/>
      <c r="H63" s="214">
        <v>4</v>
      </c>
      <c r="I63" s="214">
        <v>5</v>
      </c>
      <c r="J63" s="229">
        <f>I63/H63*100-15</f>
        <v>110</v>
      </c>
      <c r="K63" s="214" t="s">
        <v>204</v>
      </c>
      <c r="L63" s="214">
        <f>('ШК 4'!L57+'ШК 5'!L57+'ШК 9'!L59+Гимн.!L62)/4</f>
        <v>100</v>
      </c>
      <c r="M63" s="214">
        <f>('ШК 4'!M57+'ШК 5'!M57+'ШК 9'!M59+Гимн.!M62)/4</f>
        <v>100</v>
      </c>
      <c r="N63" s="229">
        <f>M63/L63*100</f>
        <v>100</v>
      </c>
      <c r="O63" s="214" t="s">
        <v>87</v>
      </c>
      <c r="P63" s="709"/>
      <c r="Q63" s="643" t="s">
        <v>252</v>
      </c>
      <c r="S63" s="4">
        <f>1+1+1+1</f>
        <v>4</v>
      </c>
      <c r="T63" s="4">
        <f>1+1+1+2</f>
        <v>5</v>
      </c>
    </row>
    <row r="64" spans="1:20" ht="165" x14ac:dyDescent="0.25">
      <c r="A64" s="714"/>
      <c r="B64" s="228" t="s">
        <v>29</v>
      </c>
      <c r="C64" s="228" t="s">
        <v>29</v>
      </c>
      <c r="D64" s="228" t="s">
        <v>29</v>
      </c>
      <c r="E64" s="228" t="s">
        <v>29</v>
      </c>
      <c r="F64" s="228" t="s">
        <v>29</v>
      </c>
      <c r="G64" s="228"/>
      <c r="H64" s="214"/>
      <c r="I64" s="214"/>
      <c r="J64" s="229"/>
      <c r="K64" s="214" t="s">
        <v>205</v>
      </c>
      <c r="L64" s="229">
        <f>('ШК 4'!L58+'ШК 5'!L58+'ШК 9'!L60+Гимн.!L64)/4</f>
        <v>100</v>
      </c>
      <c r="M64" s="229">
        <f>('ШК 4'!M58+'ШК 5'!M58+'ШК 9'!M60+Гимн.!M64)/4</f>
        <v>100</v>
      </c>
      <c r="N64" s="229">
        <f>M64/L64*100</f>
        <v>100</v>
      </c>
      <c r="O64" s="214" t="s">
        <v>87</v>
      </c>
      <c r="P64" s="709"/>
      <c r="Q64" s="643"/>
    </row>
    <row r="65" spans="1:20" ht="18.75" customHeight="1" x14ac:dyDescent="0.25">
      <c r="A65" s="714"/>
      <c r="B65" s="228"/>
      <c r="C65" s="228"/>
      <c r="D65" s="228"/>
      <c r="E65" s="228"/>
      <c r="F65" s="228"/>
      <c r="G65" s="228"/>
      <c r="H65" s="214"/>
      <c r="I65" s="214"/>
      <c r="J65" s="229"/>
      <c r="K65" s="669" t="s">
        <v>195</v>
      </c>
      <c r="L65" s="669"/>
      <c r="M65" s="669"/>
      <c r="N65" s="669"/>
      <c r="O65" s="669"/>
      <c r="P65" s="709"/>
    </row>
    <row r="66" spans="1:20" ht="117.75" customHeight="1" x14ac:dyDescent="0.25">
      <c r="A66" s="714"/>
      <c r="B66" s="228" t="s">
        <v>29</v>
      </c>
      <c r="C66" s="228" t="s">
        <v>29</v>
      </c>
      <c r="D66" s="228" t="s">
        <v>29</v>
      </c>
      <c r="E66" s="228" t="s">
        <v>29</v>
      </c>
      <c r="F66" s="228" t="s">
        <v>29</v>
      </c>
      <c r="G66" s="228"/>
      <c r="H66" s="270"/>
      <c r="I66" s="270"/>
      <c r="J66" s="271"/>
      <c r="K66" s="270" t="s">
        <v>204</v>
      </c>
      <c r="L66" s="272">
        <f>('шк 2'!L60+'ШК 4'!L60+'ШК 5'!L60+'шк 7'!L60+'ШК 9'!L62+Гимн.!K73)/6</f>
        <v>0</v>
      </c>
      <c r="M66" s="272">
        <f>('шк 2'!M60+'ШК 4'!M60+'ШК 5'!M60+'шк 7'!M60+'ШК 9'!M62+Гимн.!L73)/6</f>
        <v>0</v>
      </c>
      <c r="N66" s="271">
        <v>0</v>
      </c>
      <c r="O66" s="214" t="s">
        <v>87</v>
      </c>
      <c r="P66" s="709"/>
      <c r="Q66" s="644" t="s">
        <v>256</v>
      </c>
      <c r="R66" s="200"/>
      <c r="S66" s="199"/>
      <c r="T66" s="199"/>
    </row>
    <row r="67" spans="1:20" ht="73.5" customHeight="1" thickBot="1" x14ac:dyDescent="0.3">
      <c r="A67" s="714"/>
      <c r="B67" s="228" t="s">
        <v>29</v>
      </c>
      <c r="C67" s="228" t="s">
        <v>29</v>
      </c>
      <c r="D67" s="228" t="s">
        <v>29</v>
      </c>
      <c r="E67" s="228" t="s">
        <v>29</v>
      </c>
      <c r="F67" s="228" t="s">
        <v>29</v>
      </c>
      <c r="G67" s="228"/>
      <c r="H67" s="270"/>
      <c r="I67" s="270"/>
      <c r="J67" s="271"/>
      <c r="K67" s="273" t="s">
        <v>205</v>
      </c>
      <c r="L67" s="272">
        <f>('шк 2'!L61+'ШК 4'!L61+'ШК 5'!L61+'шк 7'!L61+'ШК 9'!L63+Гимн.!K74)/6</f>
        <v>0</v>
      </c>
      <c r="M67" s="272">
        <f>('шк 2'!M61+'ШК 4'!M61+'ШК 5'!M61+'шк 7'!M61+'ШК 9'!M63+Гимн.!L74)/6</f>
        <v>0</v>
      </c>
      <c r="N67" s="271">
        <v>0</v>
      </c>
      <c r="O67" s="214" t="s">
        <v>87</v>
      </c>
      <c r="P67" s="710"/>
      <c r="Q67" s="644"/>
      <c r="R67" s="199"/>
      <c r="S67" s="199"/>
      <c r="T67" s="199"/>
    </row>
    <row r="68" spans="1:20" ht="15.75" thickBot="1" x14ac:dyDescent="0.3">
      <c r="A68" s="664" t="s">
        <v>51</v>
      </c>
      <c r="B68" s="665"/>
      <c r="C68" s="665"/>
      <c r="D68" s="665"/>
      <c r="E68" s="665"/>
      <c r="F68" s="665"/>
      <c r="G68" s="665"/>
      <c r="H68" s="665"/>
      <c r="I68" s="666"/>
      <c r="J68" s="249">
        <f>(I58+I63)/(H58+H63)*100</f>
        <v>97.887323943661968</v>
      </c>
      <c r="K68" s="717" t="s">
        <v>52</v>
      </c>
      <c r="L68" s="718"/>
      <c r="M68" s="718"/>
      <c r="N68" s="719"/>
      <c r="O68" s="250">
        <f>(N58+N59+N60+N63+N64+N66+N67)/5</f>
        <v>99.961751677702466</v>
      </c>
      <c r="P68" s="251"/>
    </row>
    <row r="69" spans="1:20" x14ac:dyDescent="0.25">
      <c r="A69" s="252" t="s">
        <v>67</v>
      </c>
      <c r="B69" s="716" t="s">
        <v>206</v>
      </c>
      <c r="C69" s="716"/>
      <c r="D69" s="716"/>
      <c r="E69" s="716"/>
      <c r="F69" s="716"/>
      <c r="G69" s="716"/>
      <c r="H69" s="716"/>
      <c r="I69" s="716"/>
      <c r="J69" s="716"/>
      <c r="K69" s="720"/>
      <c r="L69" s="720"/>
      <c r="M69" s="720"/>
      <c r="N69" s="720"/>
      <c r="O69" s="720"/>
      <c r="P69" s="721"/>
    </row>
    <row r="70" spans="1:20" x14ac:dyDescent="0.25">
      <c r="A70" s="669"/>
      <c r="B70" s="214"/>
      <c r="C70" s="214"/>
      <c r="D70" s="214"/>
      <c r="E70" s="214"/>
      <c r="F70" s="214"/>
      <c r="G70" s="214"/>
      <c r="H70" s="214"/>
      <c r="I70" s="214"/>
      <c r="J70" s="247"/>
      <c r="K70" s="720" t="s">
        <v>207</v>
      </c>
      <c r="L70" s="720"/>
      <c r="M70" s="720"/>
      <c r="N70" s="720"/>
      <c r="O70" s="720"/>
      <c r="P70" s="672"/>
    </row>
    <row r="71" spans="1:20" ht="135" x14ac:dyDescent="0.25">
      <c r="A71" s="669"/>
      <c r="B71" s="228" t="s">
        <v>29</v>
      </c>
      <c r="C71" s="228" t="s">
        <v>29</v>
      </c>
      <c r="D71" s="228" t="s">
        <v>29</v>
      </c>
      <c r="E71" s="228" t="s">
        <v>29</v>
      </c>
      <c r="F71" s="228" t="s">
        <v>29</v>
      </c>
      <c r="G71" s="228"/>
      <c r="H71" s="214">
        <v>3021</v>
      </c>
      <c r="I71" s="214">
        <v>2646</v>
      </c>
      <c r="J71" s="247">
        <f>I71/H71*100</f>
        <v>87.586891757696122</v>
      </c>
      <c r="K71" s="214" t="s">
        <v>175</v>
      </c>
      <c r="L71" s="262">
        <f>('шк 2'!L65+'ШК 4'!L65+'ШК 5'!L65+'шк 7'!L65+'ШК 9'!L67+Гимн.!L67)/6</f>
        <v>68.5</v>
      </c>
      <c r="M71" s="262">
        <f>('шк 2'!M65+'ШК 4'!M65+'ШК 5'!M65+'шк 7'!M65+'ШК 9'!M67+Гимн.!M67)/6</f>
        <v>65</v>
      </c>
      <c r="N71" s="262">
        <f>M71/L71*100</f>
        <v>94.890510948905103</v>
      </c>
      <c r="O71" s="214" t="s">
        <v>87</v>
      </c>
      <c r="P71" s="672"/>
      <c r="S71" s="4">
        <f>300+586+258+739+516+622</f>
        <v>3021</v>
      </c>
      <c r="T71" s="4">
        <f>622+516+502+176+592+238</f>
        <v>2646</v>
      </c>
    </row>
    <row r="72" spans="1:20" ht="105" x14ac:dyDescent="0.25">
      <c r="A72" s="669"/>
      <c r="B72" s="228" t="s">
        <v>29</v>
      </c>
      <c r="C72" s="228" t="s">
        <v>29</v>
      </c>
      <c r="D72" s="228" t="s">
        <v>29</v>
      </c>
      <c r="E72" s="228" t="s">
        <v>29</v>
      </c>
      <c r="F72" s="228" t="s">
        <v>29</v>
      </c>
      <c r="G72" s="228"/>
      <c r="H72" s="214"/>
      <c r="I72" s="214"/>
      <c r="J72" s="247"/>
      <c r="K72" s="214" t="s">
        <v>176</v>
      </c>
      <c r="L72" s="262">
        <f>('шк 2'!L66+'ШК 4'!L66+'ШК 5'!L66+'шк 7'!L66+'ШК 9'!L68+Гимн.!L69)/6</f>
        <v>83.333333333333329</v>
      </c>
      <c r="M72" s="262">
        <f>('шк 2'!M66+'ШК 4'!M66+'ШК 5'!M66+'шк 7'!M66+'ШК 9'!M68+Гимн.!M69)/6</f>
        <v>83.333333333333329</v>
      </c>
      <c r="N72" s="262">
        <f>M72/L72*100</f>
        <v>100</v>
      </c>
      <c r="O72" s="214" t="s">
        <v>87</v>
      </c>
      <c r="P72" s="672"/>
    </row>
    <row r="73" spans="1:20" ht="15.75" thickBot="1" x14ac:dyDescent="0.3">
      <c r="A73" s="679" t="s">
        <v>51</v>
      </c>
      <c r="B73" s="679"/>
      <c r="C73" s="679"/>
      <c r="D73" s="679"/>
      <c r="E73" s="679"/>
      <c r="F73" s="679"/>
      <c r="G73" s="679"/>
      <c r="H73" s="679"/>
      <c r="I73" s="679"/>
      <c r="J73" s="246">
        <f>J71+J72/2</f>
        <v>87.586891757696122</v>
      </c>
      <c r="K73" s="712" t="s">
        <v>52</v>
      </c>
      <c r="L73" s="712"/>
      <c r="M73" s="712"/>
      <c r="N73" s="712"/>
      <c r="O73" s="229">
        <f>(N71+N72)/2</f>
        <v>97.445255474452551</v>
      </c>
      <c r="P73" s="722"/>
    </row>
    <row r="74" spans="1:20" ht="197.25" customHeight="1" thickBot="1" x14ac:dyDescent="0.3">
      <c r="A74" s="263" t="s">
        <v>73</v>
      </c>
      <c r="B74" s="264">
        <f>'шк 2'!B69+'ШК 4'!B69+'ШК 5'!B69+'шк 7'!B72+'ШК 9'!B71+Гимн.!B72</f>
        <v>168702981.62</v>
      </c>
      <c r="C74" s="264">
        <f>'шк 2'!C69+'ШК 4'!C69+'ШК 5'!C69+'шк 7'!C72+'ШК 9'!C71+Гимн.!C72</f>
        <v>167365680.94999999</v>
      </c>
      <c r="D74" s="264">
        <f>'шк 2'!D69+'ШК 4'!D69+'ШК 5'!D69+'шк 7'!D72+'ШК 9'!D71+Гимн.!D72</f>
        <v>167827455.01999998</v>
      </c>
      <c r="E74" s="257">
        <f>C74/B74*100</f>
        <v>99.207304662218561</v>
      </c>
      <c r="F74" s="257">
        <f>D74/B74*100</f>
        <v>99.481024821498337</v>
      </c>
      <c r="G74" s="257">
        <f>(E74+F74)/2</f>
        <v>99.344164741858449</v>
      </c>
      <c r="H74" s="256">
        <f>H24+H28+H31+H34+H39+H43+H49+H53+H58+H63+H71+H46</f>
        <v>6030</v>
      </c>
      <c r="I74" s="256">
        <f>I24+I28+I31+I34+I39+I43+I49+I53+I58+I63+I71+I46</f>
        <v>5624</v>
      </c>
      <c r="J74" s="258">
        <f>I74/H74*100</f>
        <v>93.266998341625211</v>
      </c>
      <c r="K74" s="256" t="s">
        <v>146</v>
      </c>
      <c r="L74" s="256" t="s">
        <v>29</v>
      </c>
      <c r="M74" s="256" t="s">
        <v>29</v>
      </c>
      <c r="N74" s="256" t="s">
        <v>28</v>
      </c>
      <c r="O74" s="258">
        <f>(O73+O68+O55+O36)/4</f>
        <v>99.14862678803874</v>
      </c>
      <c r="P74" s="257">
        <f>(G74+J74+O74)/3</f>
        <v>97.253263290507462</v>
      </c>
    </row>
    <row r="75" spans="1:20" ht="15.75" thickBot="1" x14ac:dyDescent="0.3">
      <c r="A75" s="193" t="s">
        <v>50</v>
      </c>
      <c r="B75" s="599" t="s">
        <v>174</v>
      </c>
      <c r="C75" s="591"/>
      <c r="D75" s="591"/>
      <c r="E75" s="591"/>
      <c r="F75" s="591"/>
      <c r="G75" s="591"/>
      <c r="H75" s="591"/>
      <c r="I75" s="591"/>
      <c r="J75" s="591"/>
      <c r="K75" s="145"/>
      <c r="L75" s="145"/>
      <c r="M75" s="145"/>
      <c r="N75" s="145"/>
      <c r="O75" s="141"/>
      <c r="P75" s="146"/>
    </row>
    <row r="76" spans="1:20" x14ac:dyDescent="0.25">
      <c r="A76" s="196"/>
      <c r="B76" s="196" t="s">
        <v>53</v>
      </c>
      <c r="C76" s="196" t="s">
        <v>53</v>
      </c>
      <c r="D76" s="196" t="s">
        <v>53</v>
      </c>
      <c r="E76" s="196" t="s">
        <v>53</v>
      </c>
      <c r="F76" s="196" t="s">
        <v>53</v>
      </c>
      <c r="G76" s="275"/>
      <c r="H76" s="122">
        <v>1708</v>
      </c>
      <c r="I76" s="122">
        <v>1684</v>
      </c>
      <c r="J76" s="126">
        <f>I76/H76*100</f>
        <v>98.594847775175637</v>
      </c>
      <c r="K76" s="501" t="s">
        <v>178</v>
      </c>
      <c r="L76" s="505"/>
      <c r="M76" s="505"/>
      <c r="N76" s="505"/>
      <c r="O76" s="485"/>
      <c r="P76" s="146"/>
      <c r="R76" s="4">
        <f>1300+408</f>
        <v>1708</v>
      </c>
      <c r="S76" s="4">
        <f>363+1321</f>
        <v>1684</v>
      </c>
    </row>
    <row r="77" spans="1:20" ht="90" x14ac:dyDescent="0.25">
      <c r="A77" s="197"/>
      <c r="B77" s="122" t="s">
        <v>53</v>
      </c>
      <c r="C77" s="122" t="s">
        <v>53</v>
      </c>
      <c r="D77" s="122" t="s">
        <v>53</v>
      </c>
      <c r="E77" s="122" t="s">
        <v>53</v>
      </c>
      <c r="F77" s="122" t="s">
        <v>53</v>
      </c>
      <c r="G77" s="122"/>
      <c r="H77" s="122"/>
      <c r="I77" s="122"/>
      <c r="J77" s="126"/>
      <c r="K77" s="122" t="s">
        <v>175</v>
      </c>
      <c r="L77" s="122">
        <f>(ДДТ!L28+ДЭБС!L28)/2</f>
        <v>57</v>
      </c>
      <c r="M77" s="122">
        <f>(ДДТ!M28+ДЭБС!M28)/2</f>
        <v>57</v>
      </c>
      <c r="N77" s="122">
        <f>M77/L77*100</f>
        <v>100</v>
      </c>
      <c r="O77" s="122" t="s">
        <v>28</v>
      </c>
      <c r="P77" s="146"/>
    </row>
    <row r="78" spans="1:20" ht="78.75" x14ac:dyDescent="0.25">
      <c r="A78" s="197"/>
      <c r="B78" s="122" t="s">
        <v>53</v>
      </c>
      <c r="C78" s="122" t="s">
        <v>53</v>
      </c>
      <c r="D78" s="122" t="s">
        <v>53</v>
      </c>
      <c r="E78" s="122" t="s">
        <v>53</v>
      </c>
      <c r="F78" s="122" t="s">
        <v>53</v>
      </c>
      <c r="G78" s="122"/>
      <c r="H78" s="122"/>
      <c r="I78" s="122"/>
      <c r="J78" s="126"/>
      <c r="K78" s="122" t="s">
        <v>176</v>
      </c>
      <c r="L78" s="122">
        <f>(ДДТ!L29+ДЭБС!L29)/2</f>
        <v>98</v>
      </c>
      <c r="M78" s="122">
        <f>(ДДТ!M29+ДЭБС!M29)/2</f>
        <v>98</v>
      </c>
      <c r="N78" s="122">
        <f>M78/L78*100</f>
        <v>100</v>
      </c>
      <c r="O78" s="122" t="s">
        <v>28</v>
      </c>
      <c r="P78" s="146"/>
    </row>
    <row r="79" spans="1:20" ht="15.75" thickBot="1" x14ac:dyDescent="0.3">
      <c r="A79" s="487" t="s">
        <v>51</v>
      </c>
      <c r="B79" s="487"/>
      <c r="C79" s="588"/>
      <c r="D79" s="588"/>
      <c r="E79" s="588"/>
      <c r="F79" s="588"/>
      <c r="G79" s="588"/>
      <c r="H79" s="588"/>
      <c r="I79" s="588"/>
      <c r="J79" s="148">
        <f>J76</f>
        <v>98.594847775175637</v>
      </c>
      <c r="K79" s="589" t="s">
        <v>52</v>
      </c>
      <c r="L79" s="589"/>
      <c r="M79" s="589"/>
      <c r="N79" s="589"/>
      <c r="O79" s="149">
        <f>(N77+N78)/2</f>
        <v>100</v>
      </c>
      <c r="P79" s="150"/>
    </row>
    <row r="80" spans="1:20" ht="27" customHeight="1" thickBot="1" x14ac:dyDescent="0.3">
      <c r="A80" s="151" t="s">
        <v>185</v>
      </c>
      <c r="B80" s="590" t="s">
        <v>181</v>
      </c>
      <c r="C80" s="590"/>
      <c r="D80" s="590"/>
      <c r="E80" s="590"/>
      <c r="F80" s="590"/>
      <c r="G80" s="590"/>
      <c r="H80" s="590"/>
      <c r="I80" s="590"/>
      <c r="J80" s="591"/>
      <c r="K80" s="152"/>
      <c r="L80" s="152"/>
      <c r="M80" s="152"/>
      <c r="N80" s="152"/>
      <c r="O80" s="139"/>
      <c r="P80" s="146"/>
    </row>
    <row r="81" spans="1:20" x14ac:dyDescent="0.25">
      <c r="A81" s="197"/>
      <c r="B81" s="122" t="s">
        <v>53</v>
      </c>
      <c r="C81" s="122" t="s">
        <v>53</v>
      </c>
      <c r="D81" s="122" t="s">
        <v>53</v>
      </c>
      <c r="E81" s="122" t="s">
        <v>53</v>
      </c>
      <c r="F81" s="122" t="s">
        <v>53</v>
      </c>
      <c r="G81" s="122"/>
      <c r="H81" s="122">
        <f>ДДТ!H32</f>
        <v>250</v>
      </c>
      <c r="I81" s="122">
        <f>ДДТ!I32</f>
        <v>260</v>
      </c>
      <c r="J81" s="126">
        <f>I81/H81*100</f>
        <v>104</v>
      </c>
      <c r="K81" s="600" t="s">
        <v>182</v>
      </c>
      <c r="L81" s="601"/>
      <c r="M81" s="601"/>
      <c r="N81" s="601"/>
      <c r="O81" s="602"/>
      <c r="P81" s="146"/>
    </row>
    <row r="82" spans="1:20" ht="57" customHeight="1" x14ac:dyDescent="0.25">
      <c r="A82" s="197"/>
      <c r="B82" s="122" t="s">
        <v>53</v>
      </c>
      <c r="C82" s="122" t="s">
        <v>53</v>
      </c>
      <c r="D82" s="122" t="s">
        <v>53</v>
      </c>
      <c r="E82" s="122" t="s">
        <v>53</v>
      </c>
      <c r="F82" s="122" t="s">
        <v>53</v>
      </c>
      <c r="G82" s="122"/>
      <c r="H82" s="122"/>
      <c r="I82" s="122"/>
      <c r="J82" s="126"/>
      <c r="K82" s="194" t="s">
        <v>183</v>
      </c>
      <c r="L82" s="195">
        <f>ДДТ!L33</f>
        <v>100</v>
      </c>
      <c r="M82" s="297">
        <f>ДДТ!M33</f>
        <v>100</v>
      </c>
      <c r="N82" s="155">
        <f>M82/L82*100</f>
        <v>100</v>
      </c>
      <c r="O82" s="194" t="s">
        <v>28</v>
      </c>
      <c r="P82" s="146"/>
      <c r="Q82" s="642" t="s">
        <v>253</v>
      </c>
    </row>
    <row r="83" spans="1:20" ht="101.25" x14ac:dyDescent="0.25">
      <c r="A83" s="197"/>
      <c r="B83" s="122" t="s">
        <v>53</v>
      </c>
      <c r="C83" s="122" t="s">
        <v>53</v>
      </c>
      <c r="D83" s="122" t="s">
        <v>53</v>
      </c>
      <c r="E83" s="122" t="s">
        <v>53</v>
      </c>
      <c r="F83" s="122" t="s">
        <v>53</v>
      </c>
      <c r="G83" s="122"/>
      <c r="H83" s="122"/>
      <c r="I83" s="122"/>
      <c r="J83" s="153"/>
      <c r="K83" s="156" t="s">
        <v>184</v>
      </c>
      <c r="L83" s="297">
        <f>ДДТ!L34</f>
        <v>100</v>
      </c>
      <c r="M83" s="297">
        <f>ДДТ!M34</f>
        <v>100</v>
      </c>
      <c r="N83" s="155">
        <f>M83/L83*100</f>
        <v>100</v>
      </c>
      <c r="O83" s="194" t="s">
        <v>28</v>
      </c>
      <c r="P83" s="146"/>
      <c r="Q83" s="642"/>
    </row>
    <row r="84" spans="1:20" x14ac:dyDescent="0.25">
      <c r="A84" s="487" t="s">
        <v>51</v>
      </c>
      <c r="B84" s="487"/>
      <c r="C84" s="487"/>
      <c r="D84" s="487"/>
      <c r="E84" s="487"/>
      <c r="F84" s="487"/>
      <c r="G84" s="487"/>
      <c r="H84" s="487"/>
      <c r="I84" s="603"/>
      <c r="J84" s="126">
        <f>J81</f>
        <v>104</v>
      </c>
      <c r="K84" s="488" t="s">
        <v>52</v>
      </c>
      <c r="L84" s="488"/>
      <c r="M84" s="488"/>
      <c r="N84" s="488"/>
      <c r="O84" s="122">
        <f>(N82+N83)/2</f>
        <v>100</v>
      </c>
      <c r="P84" s="146"/>
    </row>
    <row r="85" spans="1:20" ht="156.75" customHeight="1" x14ac:dyDescent="0.25">
      <c r="A85" s="220" t="s">
        <v>135</v>
      </c>
      <c r="B85" s="265">
        <f>ДДТ!B37+ДЭБС!B37</f>
        <v>25350662.66</v>
      </c>
      <c r="C85" s="265">
        <f>ДДТ!C37+ДЭБС!C37</f>
        <v>24616892.809999999</v>
      </c>
      <c r="D85" s="265">
        <f>ДДТ!D37+ДЭБС!D37</f>
        <v>25115956.91</v>
      </c>
      <c r="E85" s="266">
        <f>C85/B85*100</f>
        <v>97.105520041660327</v>
      </c>
      <c r="F85" s="266">
        <f>D85/B85*100</f>
        <v>99.074163255028694</v>
      </c>
      <c r="G85" s="266">
        <f>(E85+F85)/2</f>
        <v>98.089841648344503</v>
      </c>
      <c r="H85" s="254">
        <f>H76+H81</f>
        <v>1958</v>
      </c>
      <c r="I85" s="254">
        <f>I76+I81</f>
        <v>1944</v>
      </c>
      <c r="J85" s="253">
        <f>(I85/H85)*100</f>
        <v>99.284984678243106</v>
      </c>
      <c r="K85" s="225" t="s">
        <v>134</v>
      </c>
      <c r="L85" s="255" t="s">
        <v>109</v>
      </c>
      <c r="M85" s="255" t="s">
        <v>109</v>
      </c>
      <c r="N85" s="255" t="s">
        <v>109</v>
      </c>
      <c r="O85" s="254">
        <f>(N77+N78+N82+N83)/4</f>
        <v>100</v>
      </c>
      <c r="P85" s="274">
        <f>(G85+J85+O85)/3</f>
        <v>99.124942108862527</v>
      </c>
      <c r="R85" s="199"/>
      <c r="S85" s="199"/>
      <c r="T85" s="199"/>
    </row>
    <row r="86" spans="1:20" x14ac:dyDescent="0.25">
      <c r="A86" s="198" t="s">
        <v>136</v>
      </c>
      <c r="B86" s="267">
        <f>B85+B74+B21</f>
        <v>382206160.78999996</v>
      </c>
      <c r="C86" s="267">
        <f>C85+C74+C21</f>
        <v>376969302.76999998</v>
      </c>
      <c r="D86" s="267">
        <f>D85+D74+D21</f>
        <v>378109607.30999994</v>
      </c>
      <c r="E86" s="268">
        <f>E85+E74+E21</f>
        <v>294.63026017658927</v>
      </c>
      <c r="F86" s="268">
        <f>F85+F74+F21</f>
        <v>296.96800700375024</v>
      </c>
      <c r="G86" s="268">
        <f>(E86+F86)/2</f>
        <v>295.79913359016973</v>
      </c>
      <c r="H86" s="658" t="s">
        <v>109</v>
      </c>
      <c r="I86" s="659"/>
      <c r="J86" s="659"/>
      <c r="K86" s="659"/>
      <c r="L86" s="659"/>
      <c r="M86" s="659"/>
      <c r="N86" s="659"/>
      <c r="O86" s="659"/>
      <c r="P86" s="660"/>
    </row>
    <row r="87" spans="1:20" x14ac:dyDescent="0.25">
      <c r="A87" s="18"/>
      <c r="B87" s="18"/>
      <c r="C87" s="18"/>
      <c r="D87" s="18"/>
      <c r="E87" s="18"/>
      <c r="F87" s="18"/>
      <c r="G87" s="18"/>
      <c r="H87" s="18"/>
      <c r="I87" s="18"/>
      <c r="J87" s="18"/>
      <c r="K87" s="18"/>
      <c r="L87" s="18"/>
      <c r="M87" s="18"/>
      <c r="N87" s="18"/>
      <c r="O87" s="18"/>
      <c r="P87" s="18"/>
    </row>
    <row r="88" spans="1:20" x14ac:dyDescent="0.25">
      <c r="A88" s="18"/>
      <c r="B88" s="18" t="s">
        <v>294</v>
      </c>
      <c r="C88" s="18"/>
      <c r="D88" s="18"/>
      <c r="E88" s="18"/>
      <c r="F88" s="18"/>
      <c r="G88" s="18"/>
      <c r="H88" s="18"/>
      <c r="I88" s="18"/>
      <c r="J88" s="18"/>
      <c r="K88" s="18"/>
      <c r="L88" s="18"/>
      <c r="M88" s="18"/>
      <c r="N88" s="18"/>
      <c r="O88" s="18"/>
      <c r="P88" s="18"/>
    </row>
    <row r="89" spans="1:20" x14ac:dyDescent="0.25">
      <c r="A89" s="18"/>
      <c r="B89" s="18" t="s">
        <v>137</v>
      </c>
      <c r="C89" s="18"/>
      <c r="D89" s="18"/>
      <c r="E89" s="18"/>
      <c r="F89" s="18"/>
      <c r="G89" s="18"/>
      <c r="H89" s="18"/>
      <c r="I89" s="18"/>
      <c r="J89" s="18"/>
      <c r="K89" s="18" t="s">
        <v>295</v>
      </c>
      <c r="L89" s="18"/>
      <c r="M89" s="18"/>
      <c r="N89" s="18"/>
      <c r="O89" s="18"/>
      <c r="P89" s="18"/>
    </row>
    <row r="90" spans="1:20" x14ac:dyDescent="0.25">
      <c r="A90" s="18"/>
      <c r="B90" s="18"/>
      <c r="C90" s="18"/>
      <c r="D90" s="18"/>
      <c r="E90" s="18"/>
      <c r="F90" s="18"/>
      <c r="G90" s="18"/>
      <c r="H90" s="18"/>
      <c r="I90" s="18"/>
      <c r="J90" s="18"/>
      <c r="K90" s="18"/>
      <c r="L90" s="18"/>
      <c r="M90" s="18"/>
      <c r="N90" s="18"/>
      <c r="O90" s="18"/>
      <c r="P90" s="18"/>
    </row>
    <row r="91" spans="1:20" x14ac:dyDescent="0.25">
      <c r="A91" s="18"/>
      <c r="B91" s="18" t="s">
        <v>296</v>
      </c>
      <c r="C91" s="18"/>
      <c r="D91" s="18"/>
      <c r="E91" s="18"/>
      <c r="F91" s="18"/>
      <c r="G91" s="18"/>
      <c r="H91" s="18"/>
      <c r="I91" s="18"/>
      <c r="J91" s="18"/>
      <c r="K91" s="18" t="s">
        <v>297</v>
      </c>
      <c r="L91" s="18"/>
      <c r="M91" s="18"/>
      <c r="N91" s="18"/>
      <c r="O91" s="18"/>
      <c r="P91" s="18"/>
    </row>
    <row r="92" spans="1:20" x14ac:dyDescent="0.25">
      <c r="A92" s="18"/>
      <c r="B92" s="18"/>
      <c r="C92" s="18"/>
      <c r="D92" s="18"/>
      <c r="E92" s="18"/>
      <c r="F92" s="18"/>
      <c r="G92" s="18"/>
      <c r="H92" s="18"/>
      <c r="I92" s="18"/>
      <c r="J92" s="18"/>
      <c r="K92" s="18"/>
      <c r="L92" s="18"/>
      <c r="M92" s="18"/>
      <c r="N92" s="18"/>
      <c r="O92" s="18"/>
      <c r="P92" s="18"/>
    </row>
    <row r="93" spans="1:20" x14ac:dyDescent="0.25">
      <c r="A93" s="18"/>
      <c r="B93" s="18" t="s">
        <v>298</v>
      </c>
      <c r="C93" s="18"/>
      <c r="D93" s="18"/>
      <c r="E93" s="18"/>
      <c r="F93" s="18"/>
      <c r="G93" s="18"/>
      <c r="H93" s="18"/>
      <c r="I93" s="18"/>
      <c r="J93" s="18"/>
      <c r="K93" s="18"/>
      <c r="L93" s="18"/>
      <c r="M93" s="18"/>
      <c r="N93" s="18"/>
      <c r="O93" s="18"/>
      <c r="P93" s="18"/>
    </row>
    <row r="94" spans="1:20" x14ac:dyDescent="0.25">
      <c r="A94" s="18"/>
      <c r="B94" s="18" t="s">
        <v>138</v>
      </c>
      <c r="C94" s="18"/>
      <c r="D94" s="18"/>
      <c r="E94" s="18"/>
      <c r="F94" s="18"/>
      <c r="G94" s="18"/>
      <c r="H94" s="18"/>
      <c r="I94" s="18"/>
      <c r="J94" s="18"/>
      <c r="K94" s="18"/>
      <c r="L94" s="18"/>
      <c r="M94" s="18"/>
      <c r="N94" s="18"/>
      <c r="O94" s="18"/>
      <c r="P94" s="18"/>
    </row>
    <row r="125" spans="1:16" x14ac:dyDescent="0.25">
      <c r="A125" s="18"/>
      <c r="B125" s="18"/>
      <c r="C125" s="18"/>
      <c r="D125" s="18"/>
      <c r="E125" s="18"/>
      <c r="F125" s="18"/>
      <c r="G125" s="18"/>
      <c r="H125" s="18"/>
      <c r="I125" s="18"/>
      <c r="J125" s="18"/>
      <c r="K125" s="18"/>
      <c r="L125" s="18"/>
      <c r="M125" s="18"/>
      <c r="N125" s="18"/>
      <c r="O125" s="18"/>
      <c r="P125" s="18"/>
    </row>
    <row r="126" spans="1:16" x14ac:dyDescent="0.25">
      <c r="A126" s="18"/>
      <c r="B126" s="18"/>
      <c r="C126" s="18"/>
      <c r="D126" s="18"/>
      <c r="E126" s="18"/>
      <c r="F126" s="18"/>
      <c r="G126" s="18"/>
      <c r="H126" s="18"/>
      <c r="I126" s="18"/>
      <c r="J126" s="18"/>
      <c r="K126" s="18"/>
      <c r="L126" s="18"/>
      <c r="M126" s="18"/>
      <c r="N126" s="18"/>
      <c r="O126" s="18"/>
      <c r="P126" s="18"/>
    </row>
    <row r="127" spans="1:16" x14ac:dyDescent="0.25">
      <c r="A127" s="18"/>
      <c r="B127" s="18"/>
      <c r="C127" s="18"/>
      <c r="D127" s="18"/>
      <c r="E127" s="18"/>
      <c r="F127" s="18"/>
      <c r="G127" s="18"/>
      <c r="H127" s="18"/>
      <c r="I127" s="18"/>
      <c r="J127" s="18"/>
      <c r="K127" s="18"/>
      <c r="L127" s="18"/>
      <c r="M127" s="18"/>
      <c r="N127" s="18"/>
      <c r="O127" s="18"/>
      <c r="P127" s="18"/>
    </row>
    <row r="128" spans="1:16" x14ac:dyDescent="0.25">
      <c r="A128" s="18"/>
      <c r="B128" s="18"/>
      <c r="C128" s="18"/>
      <c r="D128" s="18"/>
      <c r="E128" s="18"/>
      <c r="F128" s="18"/>
      <c r="G128" s="18"/>
      <c r="H128" s="18"/>
      <c r="I128" s="18"/>
      <c r="J128" s="18"/>
      <c r="K128" s="18"/>
      <c r="L128" s="18"/>
      <c r="M128" s="18"/>
      <c r="N128" s="18"/>
      <c r="O128" s="18"/>
      <c r="P128" s="18"/>
    </row>
    <row r="129" spans="1:16" x14ac:dyDescent="0.25">
      <c r="A129" s="18"/>
      <c r="B129" s="18"/>
      <c r="C129" s="18"/>
      <c r="D129" s="18"/>
      <c r="E129" s="18"/>
      <c r="F129" s="18"/>
      <c r="G129" s="18"/>
      <c r="H129" s="18"/>
      <c r="I129" s="18"/>
      <c r="J129" s="18"/>
      <c r="K129" s="18"/>
      <c r="L129" s="18"/>
      <c r="M129" s="18"/>
      <c r="N129" s="18"/>
      <c r="O129" s="18"/>
      <c r="P129" s="18"/>
    </row>
    <row r="130" spans="1:16" x14ac:dyDescent="0.25">
      <c r="A130" s="18"/>
      <c r="B130" s="18"/>
      <c r="C130" s="18"/>
      <c r="D130" s="18"/>
      <c r="E130" s="18"/>
      <c r="F130" s="18"/>
      <c r="G130" s="18"/>
      <c r="H130" s="18"/>
      <c r="I130" s="18"/>
      <c r="J130" s="18"/>
      <c r="K130" s="18"/>
      <c r="L130" s="18"/>
      <c r="M130" s="18"/>
      <c r="N130" s="18"/>
      <c r="O130" s="18"/>
      <c r="P130" s="18"/>
    </row>
    <row r="131" spans="1:16" x14ac:dyDescent="0.25">
      <c r="A131" s="18"/>
      <c r="B131" s="18"/>
      <c r="C131" s="18"/>
      <c r="D131" s="18"/>
      <c r="E131" s="18"/>
      <c r="F131" s="18"/>
      <c r="G131" s="18"/>
      <c r="H131" s="18"/>
      <c r="I131" s="18"/>
      <c r="J131" s="18"/>
      <c r="K131" s="18"/>
      <c r="L131" s="18"/>
      <c r="M131" s="18"/>
      <c r="N131" s="18"/>
      <c r="O131" s="18"/>
      <c r="P131" s="18"/>
    </row>
    <row r="132" spans="1:16" x14ac:dyDescent="0.25">
      <c r="A132" s="18"/>
      <c r="B132" s="18"/>
      <c r="C132" s="18"/>
      <c r="D132" s="18"/>
      <c r="E132" s="18"/>
      <c r="F132" s="18"/>
      <c r="G132" s="18"/>
      <c r="H132" s="18"/>
      <c r="I132" s="18"/>
      <c r="J132" s="18"/>
      <c r="K132" s="18"/>
      <c r="L132" s="18"/>
      <c r="M132" s="18"/>
      <c r="N132" s="18"/>
      <c r="O132" s="18"/>
      <c r="P132" s="18"/>
    </row>
  </sheetData>
  <mergeCells count="86">
    <mergeCell ref="A79:I79"/>
    <mergeCell ref="K79:N79"/>
    <mergeCell ref="B80:J80"/>
    <mergeCell ref="P69:P73"/>
    <mergeCell ref="A70:A72"/>
    <mergeCell ref="K70:O70"/>
    <mergeCell ref="A73:I73"/>
    <mergeCell ref="K73:N73"/>
    <mergeCell ref="K81:O81"/>
    <mergeCell ref="A84:I84"/>
    <mergeCell ref="K84:N84"/>
    <mergeCell ref="K48:O48"/>
    <mergeCell ref="K52:O52"/>
    <mergeCell ref="A55:I55"/>
    <mergeCell ref="K55:N55"/>
    <mergeCell ref="B56:J56"/>
    <mergeCell ref="K56:O56"/>
    <mergeCell ref="A57:A67"/>
    <mergeCell ref="K57:O57"/>
    <mergeCell ref="B69:J69"/>
    <mergeCell ref="K68:N68"/>
    <mergeCell ref="K69:O69"/>
    <mergeCell ref="B75:J75"/>
    <mergeCell ref="K76:O76"/>
    <mergeCell ref="P57:P67"/>
    <mergeCell ref="K61:O61"/>
    <mergeCell ref="K62:O62"/>
    <mergeCell ref="K65:O65"/>
    <mergeCell ref="K33:O33"/>
    <mergeCell ref="P38:P47"/>
    <mergeCell ref="A38:A47"/>
    <mergeCell ref="K38:O38"/>
    <mergeCell ref="K41:O41"/>
    <mergeCell ref="K42:O42"/>
    <mergeCell ref="K45:O45"/>
    <mergeCell ref="A36:I36"/>
    <mergeCell ref="K36:N36"/>
    <mergeCell ref="B37:J37"/>
    <mergeCell ref="K37:O37"/>
    <mergeCell ref="H6:H14"/>
    <mergeCell ref="I6:I14"/>
    <mergeCell ref="J6:J14"/>
    <mergeCell ref="K6:N6"/>
    <mergeCell ref="K23:O23"/>
    <mergeCell ref="B16:B19"/>
    <mergeCell ref="A16:A19"/>
    <mergeCell ref="A20:B20"/>
    <mergeCell ref="A15:I15"/>
    <mergeCell ref="B22:J22"/>
    <mergeCell ref="A23:A32"/>
    <mergeCell ref="A6:A14"/>
    <mergeCell ref="K16:O16"/>
    <mergeCell ref="A1:P1"/>
    <mergeCell ref="A2:A4"/>
    <mergeCell ref="B2:B4"/>
    <mergeCell ref="C2:O2"/>
    <mergeCell ref="K3:O3"/>
    <mergeCell ref="P3:P4"/>
    <mergeCell ref="C3:G3"/>
    <mergeCell ref="K18:N18"/>
    <mergeCell ref="B6:B14"/>
    <mergeCell ref="G6:G14"/>
    <mergeCell ref="H3:J3"/>
    <mergeCell ref="H86:P86"/>
    <mergeCell ref="C6:C14"/>
    <mergeCell ref="D6:D14"/>
    <mergeCell ref="E6:E14"/>
    <mergeCell ref="F6:F14"/>
    <mergeCell ref="A68:I68"/>
    <mergeCell ref="P23:P32"/>
    <mergeCell ref="K26:O26"/>
    <mergeCell ref="K27:O27"/>
    <mergeCell ref="K30:O30"/>
    <mergeCell ref="K9:N9"/>
    <mergeCell ref="K12:N12"/>
    <mergeCell ref="R10:R11"/>
    <mergeCell ref="R13:R14"/>
    <mergeCell ref="R7:R8"/>
    <mergeCell ref="Q82:Q83"/>
    <mergeCell ref="Q63:Q64"/>
    <mergeCell ref="Q66:Q67"/>
    <mergeCell ref="Q43:Q44"/>
    <mergeCell ref="Q46:Q47"/>
    <mergeCell ref="Q49:Q51"/>
    <mergeCell ref="Q53:Q54"/>
    <mergeCell ref="R34:R35"/>
  </mergeCells>
  <pageMargins left="0.31496062992125984" right="0.31496062992125984" top="0.35433070866141736" bottom="0.35433070866141736" header="0.31496062992125984" footer="0.31496062992125984"/>
  <pageSetup paperSize="9" scale="65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A90"/>
  <sheetViews>
    <sheetView topLeftCell="A33" workbookViewId="0">
      <selection activeCell="A62" sqref="A62:P62"/>
    </sheetView>
  </sheetViews>
  <sheetFormatPr defaultColWidth="9.140625" defaultRowHeight="12.75" x14ac:dyDescent="0.2"/>
  <cols>
    <col min="1" max="1" width="9.140625" style="1"/>
    <col min="2" max="2" width="12.42578125" style="1" customWidth="1"/>
    <col min="3" max="3" width="11.5703125" style="1" customWidth="1"/>
    <col min="4" max="4" width="11.28515625" style="1" customWidth="1"/>
    <col min="5" max="5" width="9.28515625" style="1" customWidth="1"/>
    <col min="6" max="6" width="8.140625" style="1" customWidth="1"/>
    <col min="7" max="7" width="9.140625" style="1" customWidth="1"/>
    <col min="8" max="8" width="6.140625" style="1" customWidth="1"/>
    <col min="9" max="9" width="6.42578125" style="1" customWidth="1"/>
    <col min="10" max="10" width="8" style="1" customWidth="1"/>
    <col min="11" max="11" width="15.85546875" style="1" customWidth="1"/>
    <col min="12" max="13" width="9.140625" style="1"/>
    <col min="14" max="14" width="10.85546875" style="1" bestFit="1" customWidth="1"/>
    <col min="15" max="16" width="10" style="1" bestFit="1" customWidth="1"/>
    <col min="17" max="16384" width="9.140625" style="1"/>
  </cols>
  <sheetData>
    <row r="1" spans="1:16" x14ac:dyDescent="0.2">
      <c r="M1" s="52"/>
      <c r="P1" s="52" t="s">
        <v>0</v>
      </c>
    </row>
    <row r="2" spans="1:16" x14ac:dyDescent="0.2">
      <c r="M2" s="52"/>
      <c r="P2" s="52" t="s">
        <v>1</v>
      </c>
    </row>
    <row r="3" spans="1:16" x14ac:dyDescent="0.2">
      <c r="M3" s="52"/>
      <c r="P3" s="52" t="s">
        <v>2</v>
      </c>
    </row>
    <row r="4" spans="1:16" x14ac:dyDescent="0.2">
      <c r="M4" s="52"/>
      <c r="P4" s="52" t="s">
        <v>3</v>
      </c>
    </row>
    <row r="5" spans="1:16" x14ac:dyDescent="0.2">
      <c r="M5" s="52"/>
      <c r="P5" s="52" t="s">
        <v>4</v>
      </c>
    </row>
    <row r="6" spans="1:16" x14ac:dyDescent="0.2">
      <c r="M6" s="52"/>
      <c r="P6" s="52" t="s">
        <v>5</v>
      </c>
    </row>
    <row r="7" spans="1:16" x14ac:dyDescent="0.2">
      <c r="B7" s="1" t="s">
        <v>6</v>
      </c>
    </row>
    <row r="8" spans="1:16" x14ac:dyDescent="0.2">
      <c r="B8" s="1" t="s">
        <v>116</v>
      </c>
    </row>
    <row r="9" spans="1:16" x14ac:dyDescent="0.2">
      <c r="B9" s="1" t="s">
        <v>254</v>
      </c>
    </row>
    <row r="10" spans="1:16" x14ac:dyDescent="0.2">
      <c r="C10" s="59" t="s">
        <v>255</v>
      </c>
      <c r="D10" s="59"/>
      <c r="E10" s="59"/>
      <c r="F10" s="59"/>
    </row>
    <row r="11" spans="1:16" x14ac:dyDescent="0.2">
      <c r="C11" s="1" t="s">
        <v>70</v>
      </c>
    </row>
    <row r="12" spans="1:16" x14ac:dyDescent="0.2">
      <c r="C12" s="1" t="s">
        <v>299</v>
      </c>
    </row>
    <row r="13" spans="1:16" x14ac:dyDescent="0.2">
      <c r="C13" s="1" t="s">
        <v>121</v>
      </c>
    </row>
    <row r="14" spans="1:16" ht="13.5" thickBot="1" x14ac:dyDescent="0.25"/>
    <row r="15" spans="1:16" ht="15.75" customHeight="1" thickBot="1" x14ac:dyDescent="0.25">
      <c r="A15" s="61" t="s">
        <v>8</v>
      </c>
      <c r="B15" s="379" t="s">
        <v>10</v>
      </c>
      <c r="C15" s="380"/>
      <c r="D15" s="380"/>
      <c r="E15" s="380"/>
      <c r="F15" s="380"/>
      <c r="G15" s="380"/>
      <c r="H15" s="380"/>
      <c r="I15" s="380"/>
      <c r="J15" s="380"/>
      <c r="K15" s="381"/>
      <c r="L15" s="381"/>
      <c r="M15" s="381"/>
      <c r="N15" s="381"/>
      <c r="O15" s="382"/>
      <c r="P15" s="374" t="s">
        <v>7</v>
      </c>
    </row>
    <row r="16" spans="1:16" ht="15" customHeight="1" x14ac:dyDescent="0.2">
      <c r="A16" s="64" t="s">
        <v>9</v>
      </c>
      <c r="B16" s="385" t="s">
        <v>93</v>
      </c>
      <c r="C16" s="381"/>
      <c r="D16" s="381"/>
      <c r="E16" s="381"/>
      <c r="F16" s="382"/>
      <c r="G16" s="385" t="s">
        <v>94</v>
      </c>
      <c r="H16" s="381"/>
      <c r="I16" s="381"/>
      <c r="J16" s="381"/>
      <c r="K16" s="368" t="s">
        <v>177</v>
      </c>
      <c r="L16" s="368"/>
      <c r="M16" s="368"/>
      <c r="N16" s="368"/>
      <c r="O16" s="368"/>
      <c r="P16" s="383"/>
    </row>
    <row r="17" spans="1:16" x14ac:dyDescent="0.2">
      <c r="A17" s="64"/>
      <c r="B17" s="386"/>
      <c r="C17" s="387"/>
      <c r="D17" s="387"/>
      <c r="E17" s="387"/>
      <c r="F17" s="388"/>
      <c r="G17" s="386"/>
      <c r="H17" s="387"/>
      <c r="I17" s="387"/>
      <c r="J17" s="387"/>
      <c r="K17" s="368"/>
      <c r="L17" s="368"/>
      <c r="M17" s="368"/>
      <c r="N17" s="368"/>
      <c r="O17" s="368"/>
      <c r="P17" s="383"/>
    </row>
    <row r="18" spans="1:16" ht="13.5" thickBot="1" x14ac:dyDescent="0.25">
      <c r="A18" s="64"/>
      <c r="B18" s="386"/>
      <c r="C18" s="387"/>
      <c r="D18" s="387"/>
      <c r="E18" s="387"/>
      <c r="F18" s="388"/>
      <c r="G18" s="386"/>
      <c r="H18" s="387"/>
      <c r="I18" s="387"/>
      <c r="J18" s="387"/>
      <c r="K18" s="368"/>
      <c r="L18" s="368"/>
      <c r="M18" s="368"/>
      <c r="N18" s="368"/>
      <c r="O18" s="368"/>
      <c r="P18" s="384"/>
    </row>
    <row r="19" spans="1:16" x14ac:dyDescent="0.2">
      <c r="A19" s="64"/>
      <c r="B19" s="374" t="s">
        <v>11</v>
      </c>
      <c r="C19" s="63" t="s">
        <v>12</v>
      </c>
      <c r="D19" s="63" t="s">
        <v>14</v>
      </c>
      <c r="E19" s="374" t="s">
        <v>16</v>
      </c>
      <c r="F19" s="374" t="s">
        <v>17</v>
      </c>
      <c r="G19" s="374" t="s">
        <v>18</v>
      </c>
      <c r="H19" s="374" t="s">
        <v>19</v>
      </c>
      <c r="I19" s="374" t="s">
        <v>20</v>
      </c>
      <c r="J19" s="389" t="s">
        <v>21</v>
      </c>
      <c r="K19" s="391" t="s">
        <v>95</v>
      </c>
      <c r="L19" s="383" t="s">
        <v>24</v>
      </c>
      <c r="M19" s="376" t="s">
        <v>25</v>
      </c>
      <c r="N19" s="376" t="s">
        <v>26</v>
      </c>
      <c r="O19" s="376" t="s">
        <v>27</v>
      </c>
      <c r="P19" s="374"/>
    </row>
    <row r="20" spans="1:16" ht="13.5" thickBot="1" x14ac:dyDescent="0.25">
      <c r="A20" s="66"/>
      <c r="B20" s="375"/>
      <c r="C20" s="67" t="s">
        <v>13</v>
      </c>
      <c r="D20" s="67" t="s">
        <v>15</v>
      </c>
      <c r="E20" s="375"/>
      <c r="F20" s="375"/>
      <c r="G20" s="375"/>
      <c r="H20" s="375"/>
      <c r="I20" s="375"/>
      <c r="J20" s="390"/>
      <c r="K20" s="392"/>
      <c r="L20" s="384"/>
      <c r="M20" s="375"/>
      <c r="N20" s="375"/>
      <c r="O20" s="375"/>
      <c r="P20" s="375"/>
    </row>
    <row r="21" spans="1:16" x14ac:dyDescent="0.2">
      <c r="A21" s="64">
        <v>1</v>
      </c>
      <c r="B21" s="69">
        <v>2</v>
      </c>
      <c r="C21" s="69">
        <v>3</v>
      </c>
      <c r="D21" s="69">
        <v>4</v>
      </c>
      <c r="E21" s="69">
        <v>5</v>
      </c>
      <c r="F21" s="69">
        <v>6</v>
      </c>
      <c r="G21" s="69">
        <v>7</v>
      </c>
      <c r="H21" s="69">
        <v>8</v>
      </c>
      <c r="I21" s="69">
        <v>9</v>
      </c>
      <c r="J21" s="82">
        <v>10</v>
      </c>
      <c r="K21" s="69">
        <v>11</v>
      </c>
      <c r="L21" s="69">
        <v>12</v>
      </c>
      <c r="M21" s="69">
        <v>13</v>
      </c>
      <c r="N21" s="69">
        <v>14</v>
      </c>
      <c r="O21" s="69">
        <v>15</v>
      </c>
      <c r="P21" s="69">
        <v>16</v>
      </c>
    </row>
    <row r="22" spans="1:16" ht="15" customHeight="1" x14ac:dyDescent="0.2">
      <c r="A22" s="367" t="s">
        <v>72</v>
      </c>
      <c r="B22" s="367"/>
      <c r="C22" s="367"/>
      <c r="D22" s="367"/>
      <c r="E22" s="367"/>
      <c r="F22" s="367"/>
      <c r="G22" s="367"/>
      <c r="H22" s="367"/>
      <c r="I22" s="367"/>
      <c r="J22" s="367"/>
      <c r="K22" s="368" t="s">
        <v>147</v>
      </c>
      <c r="L22" s="368"/>
      <c r="M22" s="368"/>
      <c r="N22" s="368"/>
      <c r="O22" s="368"/>
      <c r="P22" s="368"/>
    </row>
    <row r="23" spans="1:16" ht="102" x14ac:dyDescent="0.2">
      <c r="A23" s="368">
        <v>1</v>
      </c>
      <c r="B23" s="371" t="s">
        <v>87</v>
      </c>
      <c r="C23" s="371" t="s">
        <v>87</v>
      </c>
      <c r="D23" s="371" t="s">
        <v>87</v>
      </c>
      <c r="E23" s="371" t="s">
        <v>87</v>
      </c>
      <c r="F23" s="371" t="s">
        <v>87</v>
      </c>
      <c r="G23" s="371" t="s">
        <v>87</v>
      </c>
      <c r="H23" s="369">
        <v>121</v>
      </c>
      <c r="I23" s="369">
        <v>107</v>
      </c>
      <c r="J23" s="370">
        <f>I23/H23*100</f>
        <v>88.429752066115711</v>
      </c>
      <c r="K23" s="70" t="s">
        <v>148</v>
      </c>
      <c r="L23" s="55">
        <v>100</v>
      </c>
      <c r="M23" s="55">
        <v>100</v>
      </c>
      <c r="N23" s="83">
        <f>L23/M23*100</f>
        <v>100</v>
      </c>
      <c r="O23" s="55" t="s">
        <v>28</v>
      </c>
      <c r="P23" s="86"/>
    </row>
    <row r="24" spans="1:16" ht="140.25" x14ac:dyDescent="0.2">
      <c r="A24" s="368"/>
      <c r="B24" s="371"/>
      <c r="C24" s="371"/>
      <c r="D24" s="371"/>
      <c r="E24" s="371"/>
      <c r="F24" s="371"/>
      <c r="G24" s="371"/>
      <c r="H24" s="369"/>
      <c r="I24" s="369"/>
      <c r="J24" s="370"/>
      <c r="K24" s="70" t="s">
        <v>149</v>
      </c>
      <c r="L24" s="55">
        <v>98</v>
      </c>
      <c r="M24" s="55">
        <v>98</v>
      </c>
      <c r="N24" s="55">
        <f>M24/L24*100</f>
        <v>100</v>
      </c>
      <c r="O24" s="55" t="s">
        <v>28</v>
      </c>
      <c r="P24" s="86"/>
    </row>
    <row r="25" spans="1:16" x14ac:dyDescent="0.2">
      <c r="A25" s="368"/>
      <c r="B25" s="371"/>
      <c r="C25" s="371"/>
      <c r="D25" s="371"/>
      <c r="E25" s="371"/>
      <c r="F25" s="371"/>
      <c r="G25" s="371"/>
      <c r="H25" s="369"/>
      <c r="I25" s="369"/>
      <c r="J25" s="370"/>
      <c r="K25" s="368" t="s">
        <v>264</v>
      </c>
      <c r="L25" s="368"/>
      <c r="M25" s="368"/>
      <c r="N25" s="368"/>
      <c r="O25" s="368"/>
      <c r="P25" s="368"/>
    </row>
    <row r="26" spans="1:16" ht="113.25" customHeight="1" x14ac:dyDescent="0.2">
      <c r="A26" s="368"/>
      <c r="B26" s="371"/>
      <c r="C26" s="371"/>
      <c r="D26" s="371"/>
      <c r="E26" s="371"/>
      <c r="F26" s="371"/>
      <c r="G26" s="371"/>
      <c r="H26" s="369"/>
      <c r="I26" s="369"/>
      <c r="J26" s="370"/>
      <c r="K26" s="70" t="s">
        <v>148</v>
      </c>
      <c r="L26" s="55">
        <v>100</v>
      </c>
      <c r="M26" s="55">
        <v>100</v>
      </c>
      <c r="N26" s="55">
        <f>M26/L26*100</f>
        <v>100</v>
      </c>
      <c r="O26" s="55" t="s">
        <v>87</v>
      </c>
      <c r="P26" s="86"/>
    </row>
    <row r="27" spans="1:16" ht="140.25" x14ac:dyDescent="0.2">
      <c r="A27" s="368"/>
      <c r="B27" s="371"/>
      <c r="C27" s="371"/>
      <c r="D27" s="371"/>
      <c r="E27" s="371"/>
      <c r="F27" s="371"/>
      <c r="G27" s="371"/>
      <c r="H27" s="369"/>
      <c r="I27" s="369"/>
      <c r="J27" s="370"/>
      <c r="K27" s="70" t="s">
        <v>149</v>
      </c>
      <c r="L27" s="55">
        <v>98</v>
      </c>
      <c r="M27" s="55">
        <v>98</v>
      </c>
      <c r="N27" s="55">
        <f>M27/L27*100</f>
        <v>100</v>
      </c>
      <c r="O27" s="55" t="s">
        <v>87</v>
      </c>
      <c r="P27" s="86"/>
    </row>
    <row r="28" spans="1:16" ht="27.75" customHeight="1" x14ac:dyDescent="0.2">
      <c r="A28" s="368"/>
      <c r="B28" s="371"/>
      <c r="C28" s="371"/>
      <c r="D28" s="371"/>
      <c r="E28" s="371"/>
      <c r="F28" s="371"/>
      <c r="G28" s="371"/>
      <c r="H28" s="369"/>
      <c r="I28" s="369"/>
      <c r="J28" s="370"/>
      <c r="K28" s="368" t="s">
        <v>151</v>
      </c>
      <c r="L28" s="368"/>
      <c r="M28" s="368"/>
      <c r="N28" s="368"/>
      <c r="O28" s="368"/>
      <c r="P28" s="368"/>
    </row>
    <row r="29" spans="1:16" ht="102" x14ac:dyDescent="0.2">
      <c r="A29" s="368"/>
      <c r="B29" s="371"/>
      <c r="C29" s="371"/>
      <c r="D29" s="371"/>
      <c r="E29" s="371"/>
      <c r="F29" s="371"/>
      <c r="G29" s="371"/>
      <c r="H29" s="369"/>
      <c r="I29" s="369"/>
      <c r="J29" s="370"/>
      <c r="K29" s="70" t="s">
        <v>148</v>
      </c>
      <c r="L29" s="55">
        <v>100</v>
      </c>
      <c r="M29" s="55">
        <v>100</v>
      </c>
      <c r="N29" s="55">
        <f>M29/L29*100</f>
        <v>100</v>
      </c>
      <c r="O29" s="55" t="s">
        <v>87</v>
      </c>
      <c r="P29" s="86"/>
    </row>
    <row r="30" spans="1:16" ht="144.75" customHeight="1" x14ac:dyDescent="0.2">
      <c r="A30" s="368"/>
      <c r="B30" s="371"/>
      <c r="C30" s="371"/>
      <c r="D30" s="371"/>
      <c r="E30" s="371"/>
      <c r="F30" s="371"/>
      <c r="G30" s="371"/>
      <c r="H30" s="369"/>
      <c r="I30" s="369"/>
      <c r="J30" s="370"/>
      <c r="K30" s="70" t="s">
        <v>149</v>
      </c>
      <c r="L30" s="55">
        <v>98</v>
      </c>
      <c r="M30" s="55">
        <v>98</v>
      </c>
      <c r="N30" s="55">
        <f>M30/L30*100</f>
        <v>100</v>
      </c>
      <c r="O30" s="55" t="s">
        <v>87</v>
      </c>
      <c r="P30" s="86"/>
    </row>
    <row r="31" spans="1:16" x14ac:dyDescent="0.2">
      <c r="A31" s="365" t="s">
        <v>51</v>
      </c>
      <c r="B31" s="365"/>
      <c r="C31" s="365"/>
      <c r="D31" s="365"/>
      <c r="E31" s="365"/>
      <c r="F31" s="365"/>
      <c r="G31" s="365"/>
      <c r="H31" s="365"/>
      <c r="I31" s="365"/>
      <c r="J31" s="83">
        <f>J23</f>
        <v>88.429752066115711</v>
      </c>
      <c r="K31" s="366" t="s">
        <v>146</v>
      </c>
      <c r="L31" s="366"/>
      <c r="M31" s="366"/>
      <c r="N31" s="366"/>
      <c r="O31" s="55">
        <f>(N23+N24+N26+N27+N29+N30)/6</f>
        <v>100</v>
      </c>
      <c r="P31" s="86"/>
    </row>
    <row r="32" spans="1:16" x14ac:dyDescent="0.2">
      <c r="A32" s="367" t="s">
        <v>153</v>
      </c>
      <c r="B32" s="367"/>
      <c r="C32" s="367"/>
      <c r="D32" s="367"/>
      <c r="E32" s="367"/>
      <c r="F32" s="367"/>
      <c r="G32" s="367"/>
      <c r="H32" s="367"/>
      <c r="I32" s="367"/>
      <c r="J32" s="367"/>
      <c r="K32" s="368" t="s">
        <v>154</v>
      </c>
      <c r="L32" s="368"/>
      <c r="M32" s="368"/>
      <c r="N32" s="368"/>
      <c r="O32" s="368"/>
      <c r="P32" s="368"/>
    </row>
    <row r="33" spans="1:27" ht="63.75" x14ac:dyDescent="0.2">
      <c r="A33" s="368"/>
      <c r="B33" s="368"/>
      <c r="C33" s="368"/>
      <c r="D33" s="368"/>
      <c r="E33" s="368"/>
      <c r="F33" s="368"/>
      <c r="G33" s="368"/>
      <c r="H33" s="368">
        <v>121</v>
      </c>
      <c r="I33" s="368">
        <v>107</v>
      </c>
      <c r="J33" s="370">
        <f>I33/H33*100</f>
        <v>88.429752066115711</v>
      </c>
      <c r="K33" s="72" t="s">
        <v>155</v>
      </c>
      <c r="L33" s="55">
        <v>98</v>
      </c>
      <c r="M33" s="55">
        <v>98</v>
      </c>
      <c r="N33" s="55">
        <f>M33/L33*100</f>
        <v>100</v>
      </c>
      <c r="O33" s="55" t="s">
        <v>87</v>
      </c>
      <c r="P33" s="86"/>
    </row>
    <row r="34" spans="1:27" ht="15" customHeight="1" x14ac:dyDescent="0.2">
      <c r="A34" s="368"/>
      <c r="B34" s="368"/>
      <c r="C34" s="368"/>
      <c r="D34" s="368"/>
      <c r="E34" s="368"/>
      <c r="F34" s="368"/>
      <c r="G34" s="368"/>
      <c r="H34" s="368"/>
      <c r="I34" s="368"/>
      <c r="J34" s="370"/>
      <c r="K34" s="368" t="s">
        <v>156</v>
      </c>
      <c r="L34" s="368"/>
      <c r="M34" s="368"/>
      <c r="N34" s="368"/>
      <c r="O34" s="368"/>
      <c r="P34" s="368"/>
    </row>
    <row r="35" spans="1:27" ht="63.75" x14ac:dyDescent="0.2">
      <c r="A35" s="368"/>
      <c r="B35" s="368"/>
      <c r="C35" s="368"/>
      <c r="D35" s="368"/>
      <c r="E35" s="368"/>
      <c r="F35" s="368"/>
      <c r="G35" s="368"/>
      <c r="H35" s="368"/>
      <c r="I35" s="368"/>
      <c r="J35" s="370"/>
      <c r="K35" s="72" t="s">
        <v>155</v>
      </c>
      <c r="L35" s="55">
        <v>98</v>
      </c>
      <c r="M35" s="55">
        <v>98</v>
      </c>
      <c r="N35" s="55">
        <f>M35/L35*100</f>
        <v>100</v>
      </c>
      <c r="O35" s="55" t="s">
        <v>87</v>
      </c>
      <c r="P35" s="86"/>
    </row>
    <row r="36" spans="1:27" ht="15" customHeight="1" x14ac:dyDescent="0.2">
      <c r="A36" s="365" t="s">
        <v>51</v>
      </c>
      <c r="B36" s="365"/>
      <c r="C36" s="365"/>
      <c r="D36" s="365"/>
      <c r="E36" s="365"/>
      <c r="F36" s="365"/>
      <c r="G36" s="365"/>
      <c r="H36" s="365"/>
      <c r="I36" s="365"/>
      <c r="J36" s="278">
        <f>J33</f>
        <v>88.429752066115711</v>
      </c>
      <c r="K36" s="366" t="s">
        <v>146</v>
      </c>
      <c r="L36" s="366"/>
      <c r="M36" s="366"/>
      <c r="N36" s="366"/>
      <c r="O36" s="55">
        <f>(N33+N35)/2</f>
        <v>100</v>
      </c>
      <c r="P36" s="86"/>
    </row>
    <row r="37" spans="1:27" ht="15" customHeight="1" x14ac:dyDescent="0.2">
      <c r="A37" s="86" t="s">
        <v>48</v>
      </c>
      <c r="B37" s="377" t="s">
        <v>73</v>
      </c>
      <c r="C37" s="377"/>
      <c r="D37" s="377"/>
      <c r="E37" s="377"/>
      <c r="F37" s="377"/>
      <c r="G37" s="377"/>
      <c r="H37" s="377"/>
      <c r="I37" s="377"/>
      <c r="J37" s="377"/>
      <c r="K37" s="378"/>
      <c r="L37" s="378"/>
      <c r="M37" s="378"/>
      <c r="N37" s="378"/>
      <c r="O37" s="378"/>
      <c r="P37" s="378"/>
    </row>
    <row r="38" spans="1:27" x14ac:dyDescent="0.2">
      <c r="A38" s="86"/>
      <c r="B38" s="73">
        <v>16322827.439999999</v>
      </c>
      <c r="C38" s="73">
        <v>16124058.59</v>
      </c>
      <c r="D38" s="74">
        <v>16242515.949999999</v>
      </c>
      <c r="E38" s="75">
        <f>C38/B38*100</f>
        <v>98.782264587856233</v>
      </c>
      <c r="F38" s="75">
        <f>D38/B38*100</f>
        <v>99.507980524236913</v>
      </c>
      <c r="G38" s="75">
        <f>(E38+F38)/2+1</f>
        <v>100.14512255604657</v>
      </c>
      <c r="H38" s="75">
        <f>H23+H33</f>
        <v>242</v>
      </c>
      <c r="I38" s="75">
        <f>I23+I33</f>
        <v>214</v>
      </c>
      <c r="J38" s="75">
        <f>J23</f>
        <v>88.429752066115711</v>
      </c>
      <c r="K38" s="86" t="s">
        <v>146</v>
      </c>
      <c r="L38" s="86" t="s">
        <v>29</v>
      </c>
      <c r="M38" s="86" t="s">
        <v>29</v>
      </c>
      <c r="N38" s="86" t="s">
        <v>28</v>
      </c>
      <c r="O38" s="75">
        <f>(O36+O31)/2</f>
        <v>100</v>
      </c>
      <c r="P38" s="75">
        <f>(G38+J38+O38)/3</f>
        <v>96.191624874054085</v>
      </c>
    </row>
    <row r="39" spans="1:27" x14ac:dyDescent="0.2">
      <c r="A39" s="76"/>
      <c r="B39" s="77"/>
      <c r="C39" s="77"/>
      <c r="D39" s="77"/>
      <c r="E39" s="76"/>
      <c r="F39" s="76"/>
      <c r="G39" s="76"/>
      <c r="H39" s="76"/>
      <c r="I39" s="76"/>
      <c r="J39" s="76"/>
      <c r="K39" s="76"/>
      <c r="L39" s="76"/>
      <c r="M39" s="76"/>
      <c r="N39" s="76"/>
      <c r="O39" s="78"/>
      <c r="P39" s="78"/>
    </row>
    <row r="40" spans="1:27" x14ac:dyDescent="0.2">
      <c r="A40" s="76"/>
      <c r="B40" s="77"/>
      <c r="C40" s="77"/>
      <c r="D40" s="77"/>
      <c r="E40" s="76"/>
      <c r="F40" s="76"/>
      <c r="G40" s="76"/>
      <c r="H40" s="76"/>
      <c r="I40" s="76"/>
      <c r="J40" s="76"/>
      <c r="K40" s="76"/>
      <c r="L40" s="76"/>
      <c r="M40" s="76"/>
      <c r="N40" s="76"/>
      <c r="O40" s="78"/>
      <c r="P40" s="78"/>
    </row>
    <row r="41" spans="1:27" x14ac:dyDescent="0.2">
      <c r="A41" s="372" t="s">
        <v>61</v>
      </c>
      <c r="B41" s="372"/>
      <c r="C41" s="372"/>
      <c r="D41" s="372"/>
      <c r="E41" s="372"/>
      <c r="F41" s="372"/>
      <c r="G41" s="372"/>
      <c r="H41" s="372"/>
      <c r="I41" s="372"/>
      <c r="J41" s="372"/>
      <c r="K41" s="372"/>
      <c r="L41" s="372"/>
      <c r="M41" s="372"/>
      <c r="N41" s="372"/>
      <c r="O41" s="372"/>
      <c r="P41" s="372"/>
      <c r="Q41" s="76"/>
      <c r="R41" s="76"/>
      <c r="S41" s="76"/>
      <c r="T41" s="76"/>
      <c r="U41" s="76"/>
      <c r="V41" s="76"/>
      <c r="W41" s="76"/>
      <c r="X41" s="76"/>
      <c r="Y41" s="76"/>
      <c r="Z41" s="76"/>
      <c r="AA41" s="76"/>
    </row>
    <row r="42" spans="1:27" x14ac:dyDescent="0.2">
      <c r="A42" s="1" t="s">
        <v>75</v>
      </c>
      <c r="O42" s="78"/>
      <c r="P42" s="78"/>
    </row>
    <row r="43" spans="1:27" x14ac:dyDescent="0.2">
      <c r="A43" s="1" t="s">
        <v>310</v>
      </c>
      <c r="O43" s="78"/>
      <c r="P43" s="78"/>
    </row>
    <row r="44" spans="1:27" ht="15" customHeight="1" x14ac:dyDescent="0.2">
      <c r="A44" s="372"/>
      <c r="B44" s="372"/>
      <c r="C44" s="372"/>
      <c r="D44" s="372"/>
      <c r="E44" s="372"/>
      <c r="F44" s="372"/>
      <c r="G44" s="372"/>
      <c r="H44" s="372"/>
      <c r="I44" s="372"/>
      <c r="J44" s="76"/>
      <c r="K44" s="372"/>
      <c r="L44" s="372"/>
      <c r="M44" s="372"/>
      <c r="N44" s="372"/>
      <c r="O44" s="372"/>
      <c r="P44" s="372"/>
      <c r="Q44" s="76"/>
      <c r="R44" s="76"/>
      <c r="S44" s="76"/>
      <c r="T44" s="76"/>
      <c r="U44" s="76"/>
      <c r="V44" s="76"/>
      <c r="W44" s="76"/>
      <c r="X44" s="76"/>
      <c r="Y44" s="76"/>
      <c r="Z44" s="76"/>
      <c r="AA44" s="76"/>
    </row>
    <row r="45" spans="1:27" ht="15" customHeight="1" x14ac:dyDescent="0.2">
      <c r="A45" s="1" t="s">
        <v>76</v>
      </c>
      <c r="O45" s="78"/>
      <c r="P45" s="78"/>
    </row>
    <row r="46" spans="1:27" ht="15" customHeight="1" x14ac:dyDescent="0.2">
      <c r="A46" s="79" t="s">
        <v>311</v>
      </c>
      <c r="B46" s="79"/>
      <c r="C46" s="79"/>
      <c r="D46" s="79"/>
      <c r="K46" s="372"/>
      <c r="L46" s="372"/>
      <c r="M46" s="372"/>
      <c r="N46" s="372"/>
      <c r="O46" s="372"/>
      <c r="P46" s="372"/>
      <c r="Q46" s="80"/>
      <c r="R46" s="80"/>
      <c r="S46" s="80"/>
      <c r="T46" s="80"/>
      <c r="U46" s="80"/>
      <c r="V46" s="80"/>
      <c r="W46" s="80"/>
      <c r="X46" s="80"/>
      <c r="Y46" s="80"/>
      <c r="Z46" s="80"/>
      <c r="AA46" s="80"/>
    </row>
    <row r="47" spans="1:27" ht="15" customHeight="1" x14ac:dyDescent="0.2">
      <c r="O47" s="78"/>
      <c r="P47" s="78"/>
    </row>
    <row r="48" spans="1:27" ht="15" customHeight="1" x14ac:dyDescent="0.2">
      <c r="A48" s="1" t="s">
        <v>77</v>
      </c>
      <c r="O48" s="78"/>
      <c r="P48" s="78"/>
    </row>
    <row r="49" spans="1:16 1280:2048 2056:3072 3080:4096 4104:5120 5128:6144 6152:7168 7176:8192 8200:9216 9224:10240 10248:11264 11272:12288 12296:13312 13320:14336 14344:15360 15368:16376" ht="15" customHeight="1" x14ac:dyDescent="0.2">
      <c r="A49" s="79" t="s">
        <v>312</v>
      </c>
      <c r="B49" s="79"/>
      <c r="K49" s="372"/>
      <c r="L49" s="372"/>
      <c r="M49" s="372"/>
      <c r="N49" s="372"/>
      <c r="O49" s="372"/>
      <c r="P49" s="372"/>
      <c r="AWF49" s="1" t="s">
        <v>75</v>
      </c>
      <c r="AWN49" s="1" t="s">
        <v>75</v>
      </c>
      <c r="AWV49" s="1" t="s">
        <v>75</v>
      </c>
      <c r="AXD49" s="1" t="s">
        <v>75</v>
      </c>
      <c r="AXL49" s="1" t="s">
        <v>75</v>
      </c>
      <c r="AXT49" s="1" t="s">
        <v>75</v>
      </c>
      <c r="AYB49" s="1" t="s">
        <v>75</v>
      </c>
      <c r="AYJ49" s="1" t="s">
        <v>75</v>
      </c>
      <c r="AYR49" s="1" t="s">
        <v>75</v>
      </c>
      <c r="AYZ49" s="1" t="s">
        <v>75</v>
      </c>
      <c r="AZH49" s="1" t="s">
        <v>75</v>
      </c>
      <c r="AZP49" s="1" t="s">
        <v>75</v>
      </c>
      <c r="AZX49" s="1" t="s">
        <v>75</v>
      </c>
      <c r="BAF49" s="1" t="s">
        <v>75</v>
      </c>
      <c r="BAN49" s="1" t="s">
        <v>75</v>
      </c>
      <c r="BAV49" s="1" t="s">
        <v>75</v>
      </c>
      <c r="BBD49" s="1" t="s">
        <v>75</v>
      </c>
      <c r="BBL49" s="1" t="s">
        <v>75</v>
      </c>
      <c r="BBT49" s="1" t="s">
        <v>75</v>
      </c>
      <c r="BCB49" s="1" t="s">
        <v>75</v>
      </c>
      <c r="BCJ49" s="1" t="s">
        <v>75</v>
      </c>
      <c r="BCR49" s="1" t="s">
        <v>75</v>
      </c>
      <c r="BCZ49" s="1" t="s">
        <v>75</v>
      </c>
      <c r="BDH49" s="1" t="s">
        <v>75</v>
      </c>
      <c r="BDP49" s="1" t="s">
        <v>75</v>
      </c>
      <c r="BDX49" s="1" t="s">
        <v>75</v>
      </c>
      <c r="BEF49" s="1" t="s">
        <v>75</v>
      </c>
      <c r="BEN49" s="1" t="s">
        <v>75</v>
      </c>
      <c r="BEV49" s="1" t="s">
        <v>75</v>
      </c>
      <c r="BFD49" s="1" t="s">
        <v>75</v>
      </c>
      <c r="BFL49" s="1" t="s">
        <v>75</v>
      </c>
      <c r="BFT49" s="1" t="s">
        <v>75</v>
      </c>
      <c r="BGB49" s="1" t="s">
        <v>75</v>
      </c>
      <c r="BGJ49" s="1" t="s">
        <v>75</v>
      </c>
      <c r="BGR49" s="1" t="s">
        <v>75</v>
      </c>
      <c r="BGZ49" s="1" t="s">
        <v>75</v>
      </c>
      <c r="BHH49" s="1" t="s">
        <v>75</v>
      </c>
      <c r="BHP49" s="1" t="s">
        <v>75</v>
      </c>
      <c r="BHX49" s="1" t="s">
        <v>75</v>
      </c>
      <c r="BIF49" s="1" t="s">
        <v>75</v>
      </c>
      <c r="BIN49" s="1" t="s">
        <v>75</v>
      </c>
      <c r="BIV49" s="1" t="s">
        <v>75</v>
      </c>
      <c r="BJD49" s="1" t="s">
        <v>75</v>
      </c>
      <c r="BJL49" s="1" t="s">
        <v>75</v>
      </c>
      <c r="BJT49" s="1" t="s">
        <v>75</v>
      </c>
      <c r="BKB49" s="1" t="s">
        <v>75</v>
      </c>
      <c r="BKJ49" s="1" t="s">
        <v>75</v>
      </c>
      <c r="BKR49" s="1" t="s">
        <v>75</v>
      </c>
      <c r="BKZ49" s="1" t="s">
        <v>75</v>
      </c>
      <c r="BLH49" s="1" t="s">
        <v>75</v>
      </c>
      <c r="BLP49" s="1" t="s">
        <v>75</v>
      </c>
      <c r="BLX49" s="1" t="s">
        <v>75</v>
      </c>
      <c r="BMF49" s="1" t="s">
        <v>75</v>
      </c>
      <c r="BMN49" s="1" t="s">
        <v>75</v>
      </c>
      <c r="BMV49" s="1" t="s">
        <v>75</v>
      </c>
      <c r="BND49" s="1" t="s">
        <v>75</v>
      </c>
      <c r="BNL49" s="1" t="s">
        <v>75</v>
      </c>
      <c r="BNT49" s="1" t="s">
        <v>75</v>
      </c>
      <c r="BOB49" s="1" t="s">
        <v>75</v>
      </c>
      <c r="BOJ49" s="1" t="s">
        <v>75</v>
      </c>
      <c r="BOR49" s="1" t="s">
        <v>75</v>
      </c>
      <c r="BOZ49" s="1" t="s">
        <v>75</v>
      </c>
      <c r="BPH49" s="1" t="s">
        <v>75</v>
      </c>
      <c r="BPP49" s="1" t="s">
        <v>75</v>
      </c>
      <c r="BPX49" s="1" t="s">
        <v>75</v>
      </c>
      <c r="BQF49" s="1" t="s">
        <v>75</v>
      </c>
      <c r="BQN49" s="1" t="s">
        <v>75</v>
      </c>
      <c r="BQV49" s="1" t="s">
        <v>75</v>
      </c>
      <c r="BRD49" s="1" t="s">
        <v>75</v>
      </c>
      <c r="BRL49" s="1" t="s">
        <v>75</v>
      </c>
      <c r="BRT49" s="1" t="s">
        <v>75</v>
      </c>
      <c r="BSB49" s="1" t="s">
        <v>75</v>
      </c>
      <c r="BSJ49" s="1" t="s">
        <v>75</v>
      </c>
      <c r="BSR49" s="1" t="s">
        <v>75</v>
      </c>
      <c r="BSZ49" s="1" t="s">
        <v>75</v>
      </c>
      <c r="BTH49" s="1" t="s">
        <v>75</v>
      </c>
      <c r="BTP49" s="1" t="s">
        <v>75</v>
      </c>
      <c r="BTX49" s="1" t="s">
        <v>75</v>
      </c>
      <c r="BUF49" s="1" t="s">
        <v>75</v>
      </c>
      <c r="BUN49" s="1" t="s">
        <v>75</v>
      </c>
      <c r="BUV49" s="1" t="s">
        <v>75</v>
      </c>
      <c r="BVD49" s="1" t="s">
        <v>75</v>
      </c>
      <c r="BVL49" s="1" t="s">
        <v>75</v>
      </c>
      <c r="BVT49" s="1" t="s">
        <v>75</v>
      </c>
      <c r="BWB49" s="1" t="s">
        <v>75</v>
      </c>
      <c r="BWJ49" s="1" t="s">
        <v>75</v>
      </c>
      <c r="BWR49" s="1" t="s">
        <v>75</v>
      </c>
      <c r="BWZ49" s="1" t="s">
        <v>75</v>
      </c>
      <c r="BXH49" s="1" t="s">
        <v>75</v>
      </c>
      <c r="BXP49" s="1" t="s">
        <v>75</v>
      </c>
      <c r="BXX49" s="1" t="s">
        <v>75</v>
      </c>
      <c r="BYF49" s="1" t="s">
        <v>75</v>
      </c>
      <c r="BYN49" s="1" t="s">
        <v>75</v>
      </c>
      <c r="BYV49" s="1" t="s">
        <v>75</v>
      </c>
      <c r="BZD49" s="1" t="s">
        <v>75</v>
      </c>
      <c r="BZL49" s="1" t="s">
        <v>75</v>
      </c>
      <c r="BZT49" s="1" t="s">
        <v>75</v>
      </c>
      <c r="CAB49" s="1" t="s">
        <v>75</v>
      </c>
      <c r="CAJ49" s="1" t="s">
        <v>75</v>
      </c>
      <c r="CAR49" s="1" t="s">
        <v>75</v>
      </c>
      <c r="CAZ49" s="1" t="s">
        <v>75</v>
      </c>
      <c r="CBH49" s="1" t="s">
        <v>75</v>
      </c>
      <c r="CBP49" s="1" t="s">
        <v>75</v>
      </c>
      <c r="CBX49" s="1" t="s">
        <v>75</v>
      </c>
      <c r="CCF49" s="1" t="s">
        <v>75</v>
      </c>
      <c r="CCN49" s="1" t="s">
        <v>75</v>
      </c>
      <c r="CCV49" s="1" t="s">
        <v>75</v>
      </c>
      <c r="CDD49" s="1" t="s">
        <v>75</v>
      </c>
      <c r="CDL49" s="1" t="s">
        <v>75</v>
      </c>
      <c r="CDT49" s="1" t="s">
        <v>75</v>
      </c>
      <c r="CEB49" s="1" t="s">
        <v>75</v>
      </c>
      <c r="CEJ49" s="1" t="s">
        <v>75</v>
      </c>
      <c r="CER49" s="1" t="s">
        <v>75</v>
      </c>
      <c r="CEZ49" s="1" t="s">
        <v>75</v>
      </c>
      <c r="CFH49" s="1" t="s">
        <v>75</v>
      </c>
      <c r="CFP49" s="1" t="s">
        <v>75</v>
      </c>
      <c r="CFX49" s="1" t="s">
        <v>75</v>
      </c>
      <c r="CGF49" s="1" t="s">
        <v>75</v>
      </c>
      <c r="CGN49" s="1" t="s">
        <v>75</v>
      </c>
      <c r="CGV49" s="1" t="s">
        <v>75</v>
      </c>
      <c r="CHD49" s="1" t="s">
        <v>75</v>
      </c>
      <c r="CHL49" s="1" t="s">
        <v>75</v>
      </c>
      <c r="CHT49" s="1" t="s">
        <v>75</v>
      </c>
      <c r="CIB49" s="1" t="s">
        <v>75</v>
      </c>
      <c r="CIJ49" s="1" t="s">
        <v>75</v>
      </c>
      <c r="CIR49" s="1" t="s">
        <v>75</v>
      </c>
      <c r="CIZ49" s="1" t="s">
        <v>75</v>
      </c>
      <c r="CJH49" s="1" t="s">
        <v>75</v>
      </c>
      <c r="CJP49" s="1" t="s">
        <v>75</v>
      </c>
      <c r="CJX49" s="1" t="s">
        <v>75</v>
      </c>
      <c r="CKF49" s="1" t="s">
        <v>75</v>
      </c>
      <c r="CKN49" s="1" t="s">
        <v>75</v>
      </c>
      <c r="CKV49" s="1" t="s">
        <v>75</v>
      </c>
      <c r="CLD49" s="1" t="s">
        <v>75</v>
      </c>
      <c r="CLL49" s="1" t="s">
        <v>75</v>
      </c>
      <c r="CLT49" s="1" t="s">
        <v>75</v>
      </c>
      <c r="CMB49" s="1" t="s">
        <v>75</v>
      </c>
      <c r="CMJ49" s="1" t="s">
        <v>75</v>
      </c>
      <c r="CMR49" s="1" t="s">
        <v>75</v>
      </c>
      <c r="CMZ49" s="1" t="s">
        <v>75</v>
      </c>
      <c r="CNH49" s="1" t="s">
        <v>75</v>
      </c>
      <c r="CNP49" s="1" t="s">
        <v>75</v>
      </c>
      <c r="CNX49" s="1" t="s">
        <v>75</v>
      </c>
      <c r="COF49" s="1" t="s">
        <v>75</v>
      </c>
      <c r="CON49" s="1" t="s">
        <v>75</v>
      </c>
      <c r="COV49" s="1" t="s">
        <v>75</v>
      </c>
      <c r="CPD49" s="1" t="s">
        <v>75</v>
      </c>
      <c r="CPL49" s="1" t="s">
        <v>75</v>
      </c>
      <c r="CPT49" s="1" t="s">
        <v>75</v>
      </c>
      <c r="CQB49" s="1" t="s">
        <v>75</v>
      </c>
      <c r="CQJ49" s="1" t="s">
        <v>75</v>
      </c>
      <c r="CQR49" s="1" t="s">
        <v>75</v>
      </c>
      <c r="CQZ49" s="1" t="s">
        <v>75</v>
      </c>
      <c r="CRH49" s="1" t="s">
        <v>75</v>
      </c>
      <c r="CRP49" s="1" t="s">
        <v>75</v>
      </c>
      <c r="CRX49" s="1" t="s">
        <v>75</v>
      </c>
      <c r="CSF49" s="1" t="s">
        <v>75</v>
      </c>
      <c r="CSN49" s="1" t="s">
        <v>75</v>
      </c>
      <c r="CSV49" s="1" t="s">
        <v>75</v>
      </c>
      <c r="CTD49" s="1" t="s">
        <v>75</v>
      </c>
      <c r="CTL49" s="1" t="s">
        <v>75</v>
      </c>
      <c r="CTT49" s="1" t="s">
        <v>75</v>
      </c>
      <c r="CUB49" s="1" t="s">
        <v>75</v>
      </c>
      <c r="CUJ49" s="1" t="s">
        <v>75</v>
      </c>
      <c r="CUR49" s="1" t="s">
        <v>75</v>
      </c>
      <c r="CUZ49" s="1" t="s">
        <v>75</v>
      </c>
      <c r="CVH49" s="1" t="s">
        <v>75</v>
      </c>
      <c r="CVP49" s="1" t="s">
        <v>75</v>
      </c>
      <c r="CVX49" s="1" t="s">
        <v>75</v>
      </c>
      <c r="CWF49" s="1" t="s">
        <v>75</v>
      </c>
      <c r="CWN49" s="1" t="s">
        <v>75</v>
      </c>
      <c r="CWV49" s="1" t="s">
        <v>75</v>
      </c>
      <c r="CXD49" s="1" t="s">
        <v>75</v>
      </c>
      <c r="CXL49" s="1" t="s">
        <v>75</v>
      </c>
      <c r="CXT49" s="1" t="s">
        <v>75</v>
      </c>
      <c r="CYB49" s="1" t="s">
        <v>75</v>
      </c>
      <c r="CYJ49" s="1" t="s">
        <v>75</v>
      </c>
      <c r="CYR49" s="1" t="s">
        <v>75</v>
      </c>
      <c r="CYZ49" s="1" t="s">
        <v>75</v>
      </c>
      <c r="CZH49" s="1" t="s">
        <v>75</v>
      </c>
      <c r="CZP49" s="1" t="s">
        <v>75</v>
      </c>
      <c r="CZX49" s="1" t="s">
        <v>75</v>
      </c>
      <c r="DAF49" s="1" t="s">
        <v>75</v>
      </c>
      <c r="DAN49" s="1" t="s">
        <v>75</v>
      </c>
      <c r="DAV49" s="1" t="s">
        <v>75</v>
      </c>
      <c r="DBD49" s="1" t="s">
        <v>75</v>
      </c>
      <c r="DBL49" s="1" t="s">
        <v>75</v>
      </c>
      <c r="DBT49" s="1" t="s">
        <v>75</v>
      </c>
      <c r="DCB49" s="1" t="s">
        <v>75</v>
      </c>
      <c r="DCJ49" s="1" t="s">
        <v>75</v>
      </c>
      <c r="DCR49" s="1" t="s">
        <v>75</v>
      </c>
      <c r="DCZ49" s="1" t="s">
        <v>75</v>
      </c>
      <c r="DDH49" s="1" t="s">
        <v>75</v>
      </c>
      <c r="DDP49" s="1" t="s">
        <v>75</v>
      </c>
      <c r="DDX49" s="1" t="s">
        <v>75</v>
      </c>
      <c r="DEF49" s="1" t="s">
        <v>75</v>
      </c>
      <c r="DEN49" s="1" t="s">
        <v>75</v>
      </c>
      <c r="DEV49" s="1" t="s">
        <v>75</v>
      </c>
      <c r="DFD49" s="1" t="s">
        <v>75</v>
      </c>
      <c r="DFL49" s="1" t="s">
        <v>75</v>
      </c>
      <c r="DFT49" s="1" t="s">
        <v>75</v>
      </c>
      <c r="DGB49" s="1" t="s">
        <v>75</v>
      </c>
      <c r="DGJ49" s="1" t="s">
        <v>75</v>
      </c>
      <c r="DGR49" s="1" t="s">
        <v>75</v>
      </c>
      <c r="DGZ49" s="1" t="s">
        <v>75</v>
      </c>
      <c r="DHH49" s="1" t="s">
        <v>75</v>
      </c>
      <c r="DHP49" s="1" t="s">
        <v>75</v>
      </c>
      <c r="DHX49" s="1" t="s">
        <v>75</v>
      </c>
      <c r="DIF49" s="1" t="s">
        <v>75</v>
      </c>
      <c r="DIN49" s="1" t="s">
        <v>75</v>
      </c>
      <c r="DIV49" s="1" t="s">
        <v>75</v>
      </c>
      <c r="DJD49" s="1" t="s">
        <v>75</v>
      </c>
      <c r="DJL49" s="1" t="s">
        <v>75</v>
      </c>
      <c r="DJT49" s="1" t="s">
        <v>75</v>
      </c>
      <c r="DKB49" s="1" t="s">
        <v>75</v>
      </c>
      <c r="DKJ49" s="1" t="s">
        <v>75</v>
      </c>
      <c r="DKR49" s="1" t="s">
        <v>75</v>
      </c>
      <c r="DKZ49" s="1" t="s">
        <v>75</v>
      </c>
      <c r="DLH49" s="1" t="s">
        <v>75</v>
      </c>
      <c r="DLP49" s="1" t="s">
        <v>75</v>
      </c>
      <c r="DLX49" s="1" t="s">
        <v>75</v>
      </c>
      <c r="DMF49" s="1" t="s">
        <v>75</v>
      </c>
      <c r="DMN49" s="1" t="s">
        <v>75</v>
      </c>
      <c r="DMV49" s="1" t="s">
        <v>75</v>
      </c>
      <c r="DND49" s="1" t="s">
        <v>75</v>
      </c>
      <c r="DNL49" s="1" t="s">
        <v>75</v>
      </c>
      <c r="DNT49" s="1" t="s">
        <v>75</v>
      </c>
      <c r="DOB49" s="1" t="s">
        <v>75</v>
      </c>
      <c r="DOJ49" s="1" t="s">
        <v>75</v>
      </c>
      <c r="DOR49" s="1" t="s">
        <v>75</v>
      </c>
      <c r="DOZ49" s="1" t="s">
        <v>75</v>
      </c>
      <c r="DPH49" s="1" t="s">
        <v>75</v>
      </c>
      <c r="DPP49" s="1" t="s">
        <v>75</v>
      </c>
      <c r="DPX49" s="1" t="s">
        <v>75</v>
      </c>
      <c r="DQF49" s="1" t="s">
        <v>75</v>
      </c>
      <c r="DQN49" s="1" t="s">
        <v>75</v>
      </c>
      <c r="DQV49" s="1" t="s">
        <v>75</v>
      </c>
      <c r="DRD49" s="1" t="s">
        <v>75</v>
      </c>
      <c r="DRL49" s="1" t="s">
        <v>75</v>
      </c>
      <c r="DRT49" s="1" t="s">
        <v>75</v>
      </c>
      <c r="DSB49" s="1" t="s">
        <v>75</v>
      </c>
      <c r="DSJ49" s="1" t="s">
        <v>75</v>
      </c>
      <c r="DSR49" s="1" t="s">
        <v>75</v>
      </c>
      <c r="DSZ49" s="1" t="s">
        <v>75</v>
      </c>
      <c r="DTH49" s="1" t="s">
        <v>75</v>
      </c>
      <c r="DTP49" s="1" t="s">
        <v>75</v>
      </c>
      <c r="DTX49" s="1" t="s">
        <v>75</v>
      </c>
      <c r="DUF49" s="1" t="s">
        <v>75</v>
      </c>
      <c r="DUN49" s="1" t="s">
        <v>75</v>
      </c>
      <c r="DUV49" s="1" t="s">
        <v>75</v>
      </c>
      <c r="DVD49" s="1" t="s">
        <v>75</v>
      </c>
      <c r="DVL49" s="1" t="s">
        <v>75</v>
      </c>
      <c r="DVT49" s="1" t="s">
        <v>75</v>
      </c>
      <c r="DWB49" s="1" t="s">
        <v>75</v>
      </c>
      <c r="DWJ49" s="1" t="s">
        <v>75</v>
      </c>
      <c r="DWR49" s="1" t="s">
        <v>75</v>
      </c>
      <c r="DWZ49" s="1" t="s">
        <v>75</v>
      </c>
      <c r="DXH49" s="1" t="s">
        <v>75</v>
      </c>
      <c r="DXP49" s="1" t="s">
        <v>75</v>
      </c>
      <c r="DXX49" s="1" t="s">
        <v>75</v>
      </c>
      <c r="DYF49" s="1" t="s">
        <v>75</v>
      </c>
      <c r="DYN49" s="1" t="s">
        <v>75</v>
      </c>
      <c r="DYV49" s="1" t="s">
        <v>75</v>
      </c>
      <c r="DZD49" s="1" t="s">
        <v>75</v>
      </c>
      <c r="DZL49" s="1" t="s">
        <v>75</v>
      </c>
      <c r="DZT49" s="1" t="s">
        <v>75</v>
      </c>
      <c r="EAB49" s="1" t="s">
        <v>75</v>
      </c>
      <c r="EAJ49" s="1" t="s">
        <v>75</v>
      </c>
      <c r="EAR49" s="1" t="s">
        <v>75</v>
      </c>
      <c r="EAZ49" s="1" t="s">
        <v>75</v>
      </c>
      <c r="EBH49" s="1" t="s">
        <v>75</v>
      </c>
      <c r="EBP49" s="1" t="s">
        <v>75</v>
      </c>
      <c r="EBX49" s="1" t="s">
        <v>75</v>
      </c>
      <c r="ECF49" s="1" t="s">
        <v>75</v>
      </c>
      <c r="ECN49" s="1" t="s">
        <v>75</v>
      </c>
      <c r="ECV49" s="1" t="s">
        <v>75</v>
      </c>
      <c r="EDD49" s="1" t="s">
        <v>75</v>
      </c>
      <c r="EDL49" s="1" t="s">
        <v>75</v>
      </c>
      <c r="EDT49" s="1" t="s">
        <v>75</v>
      </c>
      <c r="EEB49" s="1" t="s">
        <v>75</v>
      </c>
      <c r="EEJ49" s="1" t="s">
        <v>75</v>
      </c>
      <c r="EER49" s="1" t="s">
        <v>75</v>
      </c>
      <c r="EEZ49" s="1" t="s">
        <v>75</v>
      </c>
      <c r="EFH49" s="1" t="s">
        <v>75</v>
      </c>
      <c r="EFP49" s="1" t="s">
        <v>75</v>
      </c>
      <c r="EFX49" s="1" t="s">
        <v>75</v>
      </c>
      <c r="EGF49" s="1" t="s">
        <v>75</v>
      </c>
      <c r="EGN49" s="1" t="s">
        <v>75</v>
      </c>
      <c r="EGV49" s="1" t="s">
        <v>75</v>
      </c>
      <c r="EHD49" s="1" t="s">
        <v>75</v>
      </c>
      <c r="EHL49" s="1" t="s">
        <v>75</v>
      </c>
      <c r="EHT49" s="1" t="s">
        <v>75</v>
      </c>
      <c r="EIB49" s="1" t="s">
        <v>75</v>
      </c>
      <c r="EIJ49" s="1" t="s">
        <v>75</v>
      </c>
      <c r="EIR49" s="1" t="s">
        <v>75</v>
      </c>
      <c r="EIZ49" s="1" t="s">
        <v>75</v>
      </c>
      <c r="EJH49" s="1" t="s">
        <v>75</v>
      </c>
      <c r="EJP49" s="1" t="s">
        <v>75</v>
      </c>
      <c r="EJX49" s="1" t="s">
        <v>75</v>
      </c>
      <c r="EKF49" s="1" t="s">
        <v>75</v>
      </c>
      <c r="EKN49" s="1" t="s">
        <v>75</v>
      </c>
      <c r="EKV49" s="1" t="s">
        <v>75</v>
      </c>
      <c r="ELD49" s="1" t="s">
        <v>75</v>
      </c>
      <c r="ELL49" s="1" t="s">
        <v>75</v>
      </c>
      <c r="ELT49" s="1" t="s">
        <v>75</v>
      </c>
      <c r="EMB49" s="1" t="s">
        <v>75</v>
      </c>
      <c r="EMJ49" s="1" t="s">
        <v>75</v>
      </c>
      <c r="EMR49" s="1" t="s">
        <v>75</v>
      </c>
      <c r="EMZ49" s="1" t="s">
        <v>75</v>
      </c>
      <c r="ENH49" s="1" t="s">
        <v>75</v>
      </c>
      <c r="ENP49" s="1" t="s">
        <v>75</v>
      </c>
      <c r="ENX49" s="1" t="s">
        <v>75</v>
      </c>
      <c r="EOF49" s="1" t="s">
        <v>75</v>
      </c>
      <c r="EON49" s="1" t="s">
        <v>75</v>
      </c>
      <c r="EOV49" s="1" t="s">
        <v>75</v>
      </c>
      <c r="EPD49" s="1" t="s">
        <v>75</v>
      </c>
      <c r="EPL49" s="1" t="s">
        <v>75</v>
      </c>
      <c r="EPT49" s="1" t="s">
        <v>75</v>
      </c>
      <c r="EQB49" s="1" t="s">
        <v>75</v>
      </c>
      <c r="EQJ49" s="1" t="s">
        <v>75</v>
      </c>
      <c r="EQR49" s="1" t="s">
        <v>75</v>
      </c>
      <c r="EQZ49" s="1" t="s">
        <v>75</v>
      </c>
      <c r="ERH49" s="1" t="s">
        <v>75</v>
      </c>
      <c r="ERP49" s="1" t="s">
        <v>75</v>
      </c>
      <c r="ERX49" s="1" t="s">
        <v>75</v>
      </c>
      <c r="ESF49" s="1" t="s">
        <v>75</v>
      </c>
      <c r="ESN49" s="1" t="s">
        <v>75</v>
      </c>
      <c r="ESV49" s="1" t="s">
        <v>75</v>
      </c>
      <c r="ETD49" s="1" t="s">
        <v>75</v>
      </c>
      <c r="ETL49" s="1" t="s">
        <v>75</v>
      </c>
      <c r="ETT49" s="1" t="s">
        <v>75</v>
      </c>
      <c r="EUB49" s="1" t="s">
        <v>75</v>
      </c>
      <c r="EUJ49" s="1" t="s">
        <v>75</v>
      </c>
      <c r="EUR49" s="1" t="s">
        <v>75</v>
      </c>
      <c r="EUZ49" s="1" t="s">
        <v>75</v>
      </c>
      <c r="EVH49" s="1" t="s">
        <v>75</v>
      </c>
      <c r="EVP49" s="1" t="s">
        <v>75</v>
      </c>
      <c r="EVX49" s="1" t="s">
        <v>75</v>
      </c>
      <c r="EWF49" s="1" t="s">
        <v>75</v>
      </c>
      <c r="EWN49" s="1" t="s">
        <v>75</v>
      </c>
      <c r="EWV49" s="1" t="s">
        <v>75</v>
      </c>
      <c r="EXD49" s="1" t="s">
        <v>75</v>
      </c>
      <c r="EXL49" s="1" t="s">
        <v>75</v>
      </c>
      <c r="EXT49" s="1" t="s">
        <v>75</v>
      </c>
      <c r="EYB49" s="1" t="s">
        <v>75</v>
      </c>
      <c r="EYJ49" s="1" t="s">
        <v>75</v>
      </c>
      <c r="EYR49" s="1" t="s">
        <v>75</v>
      </c>
      <c r="EYZ49" s="1" t="s">
        <v>75</v>
      </c>
      <c r="EZH49" s="1" t="s">
        <v>75</v>
      </c>
      <c r="EZP49" s="1" t="s">
        <v>75</v>
      </c>
      <c r="EZX49" s="1" t="s">
        <v>75</v>
      </c>
      <c r="FAF49" s="1" t="s">
        <v>75</v>
      </c>
      <c r="FAN49" s="1" t="s">
        <v>75</v>
      </c>
      <c r="FAV49" s="1" t="s">
        <v>75</v>
      </c>
      <c r="FBD49" s="1" t="s">
        <v>75</v>
      </c>
      <c r="FBL49" s="1" t="s">
        <v>75</v>
      </c>
      <c r="FBT49" s="1" t="s">
        <v>75</v>
      </c>
      <c r="FCB49" s="1" t="s">
        <v>75</v>
      </c>
      <c r="FCJ49" s="1" t="s">
        <v>75</v>
      </c>
      <c r="FCR49" s="1" t="s">
        <v>75</v>
      </c>
      <c r="FCZ49" s="1" t="s">
        <v>75</v>
      </c>
      <c r="FDH49" s="1" t="s">
        <v>75</v>
      </c>
      <c r="FDP49" s="1" t="s">
        <v>75</v>
      </c>
      <c r="FDX49" s="1" t="s">
        <v>75</v>
      </c>
      <c r="FEF49" s="1" t="s">
        <v>75</v>
      </c>
      <c r="FEN49" s="1" t="s">
        <v>75</v>
      </c>
      <c r="FEV49" s="1" t="s">
        <v>75</v>
      </c>
      <c r="FFD49" s="1" t="s">
        <v>75</v>
      </c>
      <c r="FFL49" s="1" t="s">
        <v>75</v>
      </c>
      <c r="FFT49" s="1" t="s">
        <v>75</v>
      </c>
      <c r="FGB49" s="1" t="s">
        <v>75</v>
      </c>
      <c r="FGJ49" s="1" t="s">
        <v>75</v>
      </c>
      <c r="FGR49" s="1" t="s">
        <v>75</v>
      </c>
      <c r="FGZ49" s="1" t="s">
        <v>75</v>
      </c>
      <c r="FHH49" s="1" t="s">
        <v>75</v>
      </c>
      <c r="FHP49" s="1" t="s">
        <v>75</v>
      </c>
      <c r="FHX49" s="1" t="s">
        <v>75</v>
      </c>
      <c r="FIF49" s="1" t="s">
        <v>75</v>
      </c>
      <c r="FIN49" s="1" t="s">
        <v>75</v>
      </c>
      <c r="FIV49" s="1" t="s">
        <v>75</v>
      </c>
      <c r="FJD49" s="1" t="s">
        <v>75</v>
      </c>
      <c r="FJL49" s="1" t="s">
        <v>75</v>
      </c>
      <c r="FJT49" s="1" t="s">
        <v>75</v>
      </c>
      <c r="FKB49" s="1" t="s">
        <v>75</v>
      </c>
      <c r="FKJ49" s="1" t="s">
        <v>75</v>
      </c>
      <c r="FKR49" s="1" t="s">
        <v>75</v>
      </c>
      <c r="FKZ49" s="1" t="s">
        <v>75</v>
      </c>
      <c r="FLH49" s="1" t="s">
        <v>75</v>
      </c>
      <c r="FLP49" s="1" t="s">
        <v>75</v>
      </c>
      <c r="FLX49" s="1" t="s">
        <v>75</v>
      </c>
      <c r="FMF49" s="1" t="s">
        <v>75</v>
      </c>
      <c r="FMN49" s="1" t="s">
        <v>75</v>
      </c>
      <c r="FMV49" s="1" t="s">
        <v>75</v>
      </c>
      <c r="FND49" s="1" t="s">
        <v>75</v>
      </c>
      <c r="FNL49" s="1" t="s">
        <v>75</v>
      </c>
      <c r="FNT49" s="1" t="s">
        <v>75</v>
      </c>
      <c r="FOB49" s="1" t="s">
        <v>75</v>
      </c>
      <c r="FOJ49" s="1" t="s">
        <v>75</v>
      </c>
      <c r="FOR49" s="1" t="s">
        <v>75</v>
      </c>
      <c r="FOZ49" s="1" t="s">
        <v>75</v>
      </c>
      <c r="FPH49" s="1" t="s">
        <v>75</v>
      </c>
      <c r="FPP49" s="1" t="s">
        <v>75</v>
      </c>
      <c r="FPX49" s="1" t="s">
        <v>75</v>
      </c>
      <c r="FQF49" s="1" t="s">
        <v>75</v>
      </c>
      <c r="FQN49" s="1" t="s">
        <v>75</v>
      </c>
      <c r="FQV49" s="1" t="s">
        <v>75</v>
      </c>
      <c r="FRD49" s="1" t="s">
        <v>75</v>
      </c>
      <c r="FRL49" s="1" t="s">
        <v>75</v>
      </c>
      <c r="FRT49" s="1" t="s">
        <v>75</v>
      </c>
      <c r="FSB49" s="1" t="s">
        <v>75</v>
      </c>
      <c r="FSJ49" s="1" t="s">
        <v>75</v>
      </c>
      <c r="FSR49" s="1" t="s">
        <v>75</v>
      </c>
      <c r="FSZ49" s="1" t="s">
        <v>75</v>
      </c>
      <c r="FTH49" s="1" t="s">
        <v>75</v>
      </c>
      <c r="FTP49" s="1" t="s">
        <v>75</v>
      </c>
      <c r="FTX49" s="1" t="s">
        <v>75</v>
      </c>
      <c r="FUF49" s="1" t="s">
        <v>75</v>
      </c>
      <c r="FUN49" s="1" t="s">
        <v>75</v>
      </c>
      <c r="FUV49" s="1" t="s">
        <v>75</v>
      </c>
      <c r="FVD49" s="1" t="s">
        <v>75</v>
      </c>
      <c r="FVL49" s="1" t="s">
        <v>75</v>
      </c>
      <c r="FVT49" s="1" t="s">
        <v>75</v>
      </c>
      <c r="FWB49" s="1" t="s">
        <v>75</v>
      </c>
      <c r="FWJ49" s="1" t="s">
        <v>75</v>
      </c>
      <c r="FWR49" s="1" t="s">
        <v>75</v>
      </c>
      <c r="FWZ49" s="1" t="s">
        <v>75</v>
      </c>
      <c r="FXH49" s="1" t="s">
        <v>75</v>
      </c>
      <c r="FXP49" s="1" t="s">
        <v>75</v>
      </c>
      <c r="FXX49" s="1" t="s">
        <v>75</v>
      </c>
      <c r="FYF49" s="1" t="s">
        <v>75</v>
      </c>
      <c r="FYN49" s="1" t="s">
        <v>75</v>
      </c>
      <c r="FYV49" s="1" t="s">
        <v>75</v>
      </c>
      <c r="FZD49" s="1" t="s">
        <v>75</v>
      </c>
      <c r="FZL49" s="1" t="s">
        <v>75</v>
      </c>
      <c r="FZT49" s="1" t="s">
        <v>75</v>
      </c>
      <c r="GAB49" s="1" t="s">
        <v>75</v>
      </c>
      <c r="GAJ49" s="1" t="s">
        <v>75</v>
      </c>
      <c r="GAR49" s="1" t="s">
        <v>75</v>
      </c>
      <c r="GAZ49" s="1" t="s">
        <v>75</v>
      </c>
      <c r="GBH49" s="1" t="s">
        <v>75</v>
      </c>
      <c r="GBP49" s="1" t="s">
        <v>75</v>
      </c>
      <c r="GBX49" s="1" t="s">
        <v>75</v>
      </c>
      <c r="GCF49" s="1" t="s">
        <v>75</v>
      </c>
      <c r="GCN49" s="1" t="s">
        <v>75</v>
      </c>
      <c r="GCV49" s="1" t="s">
        <v>75</v>
      </c>
      <c r="GDD49" s="1" t="s">
        <v>75</v>
      </c>
      <c r="GDL49" s="1" t="s">
        <v>75</v>
      </c>
      <c r="GDT49" s="1" t="s">
        <v>75</v>
      </c>
      <c r="GEB49" s="1" t="s">
        <v>75</v>
      </c>
      <c r="GEJ49" s="1" t="s">
        <v>75</v>
      </c>
      <c r="GER49" s="1" t="s">
        <v>75</v>
      </c>
      <c r="GEZ49" s="1" t="s">
        <v>75</v>
      </c>
      <c r="GFH49" s="1" t="s">
        <v>75</v>
      </c>
      <c r="GFP49" s="1" t="s">
        <v>75</v>
      </c>
      <c r="GFX49" s="1" t="s">
        <v>75</v>
      </c>
      <c r="GGF49" s="1" t="s">
        <v>75</v>
      </c>
      <c r="GGN49" s="1" t="s">
        <v>75</v>
      </c>
      <c r="GGV49" s="1" t="s">
        <v>75</v>
      </c>
      <c r="GHD49" s="1" t="s">
        <v>75</v>
      </c>
      <c r="GHL49" s="1" t="s">
        <v>75</v>
      </c>
      <c r="GHT49" s="1" t="s">
        <v>75</v>
      </c>
      <c r="GIB49" s="1" t="s">
        <v>75</v>
      </c>
      <c r="GIJ49" s="1" t="s">
        <v>75</v>
      </c>
      <c r="GIR49" s="1" t="s">
        <v>75</v>
      </c>
      <c r="GIZ49" s="1" t="s">
        <v>75</v>
      </c>
      <c r="GJH49" s="1" t="s">
        <v>75</v>
      </c>
      <c r="GJP49" s="1" t="s">
        <v>75</v>
      </c>
      <c r="GJX49" s="1" t="s">
        <v>75</v>
      </c>
      <c r="GKF49" s="1" t="s">
        <v>75</v>
      </c>
      <c r="GKN49" s="1" t="s">
        <v>75</v>
      </c>
      <c r="GKV49" s="1" t="s">
        <v>75</v>
      </c>
      <c r="GLD49" s="1" t="s">
        <v>75</v>
      </c>
      <c r="GLL49" s="1" t="s">
        <v>75</v>
      </c>
      <c r="GLT49" s="1" t="s">
        <v>75</v>
      </c>
      <c r="GMB49" s="1" t="s">
        <v>75</v>
      </c>
      <c r="GMJ49" s="1" t="s">
        <v>75</v>
      </c>
      <c r="GMR49" s="1" t="s">
        <v>75</v>
      </c>
      <c r="GMZ49" s="1" t="s">
        <v>75</v>
      </c>
      <c r="GNH49" s="1" t="s">
        <v>75</v>
      </c>
      <c r="GNP49" s="1" t="s">
        <v>75</v>
      </c>
      <c r="GNX49" s="1" t="s">
        <v>75</v>
      </c>
      <c r="GOF49" s="1" t="s">
        <v>75</v>
      </c>
      <c r="GON49" s="1" t="s">
        <v>75</v>
      </c>
      <c r="GOV49" s="1" t="s">
        <v>75</v>
      </c>
      <c r="GPD49" s="1" t="s">
        <v>75</v>
      </c>
      <c r="GPL49" s="1" t="s">
        <v>75</v>
      </c>
      <c r="GPT49" s="1" t="s">
        <v>75</v>
      </c>
      <c r="GQB49" s="1" t="s">
        <v>75</v>
      </c>
      <c r="GQJ49" s="1" t="s">
        <v>75</v>
      </c>
      <c r="GQR49" s="1" t="s">
        <v>75</v>
      </c>
      <c r="GQZ49" s="1" t="s">
        <v>75</v>
      </c>
      <c r="GRH49" s="1" t="s">
        <v>75</v>
      </c>
      <c r="GRP49" s="1" t="s">
        <v>75</v>
      </c>
      <c r="GRX49" s="1" t="s">
        <v>75</v>
      </c>
      <c r="GSF49" s="1" t="s">
        <v>75</v>
      </c>
      <c r="GSN49" s="1" t="s">
        <v>75</v>
      </c>
      <c r="GSV49" s="1" t="s">
        <v>75</v>
      </c>
      <c r="GTD49" s="1" t="s">
        <v>75</v>
      </c>
      <c r="GTL49" s="1" t="s">
        <v>75</v>
      </c>
      <c r="GTT49" s="1" t="s">
        <v>75</v>
      </c>
      <c r="GUB49" s="1" t="s">
        <v>75</v>
      </c>
      <c r="GUJ49" s="1" t="s">
        <v>75</v>
      </c>
      <c r="GUR49" s="1" t="s">
        <v>75</v>
      </c>
      <c r="GUZ49" s="1" t="s">
        <v>75</v>
      </c>
      <c r="GVH49" s="1" t="s">
        <v>75</v>
      </c>
      <c r="GVP49" s="1" t="s">
        <v>75</v>
      </c>
      <c r="GVX49" s="1" t="s">
        <v>75</v>
      </c>
      <c r="GWF49" s="1" t="s">
        <v>75</v>
      </c>
      <c r="GWN49" s="1" t="s">
        <v>75</v>
      </c>
      <c r="GWV49" s="1" t="s">
        <v>75</v>
      </c>
      <c r="GXD49" s="1" t="s">
        <v>75</v>
      </c>
      <c r="GXL49" s="1" t="s">
        <v>75</v>
      </c>
      <c r="GXT49" s="1" t="s">
        <v>75</v>
      </c>
      <c r="GYB49" s="1" t="s">
        <v>75</v>
      </c>
      <c r="GYJ49" s="1" t="s">
        <v>75</v>
      </c>
      <c r="GYR49" s="1" t="s">
        <v>75</v>
      </c>
      <c r="GYZ49" s="1" t="s">
        <v>75</v>
      </c>
      <c r="GZH49" s="1" t="s">
        <v>75</v>
      </c>
      <c r="GZP49" s="1" t="s">
        <v>75</v>
      </c>
      <c r="GZX49" s="1" t="s">
        <v>75</v>
      </c>
      <c r="HAF49" s="1" t="s">
        <v>75</v>
      </c>
      <c r="HAN49" s="1" t="s">
        <v>75</v>
      </c>
      <c r="HAV49" s="1" t="s">
        <v>75</v>
      </c>
      <c r="HBD49" s="1" t="s">
        <v>75</v>
      </c>
      <c r="HBL49" s="1" t="s">
        <v>75</v>
      </c>
      <c r="HBT49" s="1" t="s">
        <v>75</v>
      </c>
      <c r="HCB49" s="1" t="s">
        <v>75</v>
      </c>
      <c r="HCJ49" s="1" t="s">
        <v>75</v>
      </c>
      <c r="HCR49" s="1" t="s">
        <v>75</v>
      </c>
      <c r="HCZ49" s="1" t="s">
        <v>75</v>
      </c>
      <c r="HDH49" s="1" t="s">
        <v>75</v>
      </c>
      <c r="HDP49" s="1" t="s">
        <v>75</v>
      </c>
      <c r="HDX49" s="1" t="s">
        <v>75</v>
      </c>
      <c r="HEF49" s="1" t="s">
        <v>75</v>
      </c>
      <c r="HEN49" s="1" t="s">
        <v>75</v>
      </c>
      <c r="HEV49" s="1" t="s">
        <v>75</v>
      </c>
      <c r="HFD49" s="1" t="s">
        <v>75</v>
      </c>
      <c r="HFL49" s="1" t="s">
        <v>75</v>
      </c>
      <c r="HFT49" s="1" t="s">
        <v>75</v>
      </c>
      <c r="HGB49" s="1" t="s">
        <v>75</v>
      </c>
      <c r="HGJ49" s="1" t="s">
        <v>75</v>
      </c>
      <c r="HGR49" s="1" t="s">
        <v>75</v>
      </c>
      <c r="HGZ49" s="1" t="s">
        <v>75</v>
      </c>
      <c r="HHH49" s="1" t="s">
        <v>75</v>
      </c>
      <c r="HHP49" s="1" t="s">
        <v>75</v>
      </c>
      <c r="HHX49" s="1" t="s">
        <v>75</v>
      </c>
      <c r="HIF49" s="1" t="s">
        <v>75</v>
      </c>
      <c r="HIN49" s="1" t="s">
        <v>75</v>
      </c>
      <c r="HIV49" s="1" t="s">
        <v>75</v>
      </c>
      <c r="HJD49" s="1" t="s">
        <v>75</v>
      </c>
      <c r="HJL49" s="1" t="s">
        <v>75</v>
      </c>
      <c r="HJT49" s="1" t="s">
        <v>75</v>
      </c>
      <c r="HKB49" s="1" t="s">
        <v>75</v>
      </c>
      <c r="HKJ49" s="1" t="s">
        <v>75</v>
      </c>
      <c r="HKR49" s="1" t="s">
        <v>75</v>
      </c>
      <c r="HKZ49" s="1" t="s">
        <v>75</v>
      </c>
      <c r="HLH49" s="1" t="s">
        <v>75</v>
      </c>
      <c r="HLP49" s="1" t="s">
        <v>75</v>
      </c>
      <c r="HLX49" s="1" t="s">
        <v>75</v>
      </c>
      <c r="HMF49" s="1" t="s">
        <v>75</v>
      </c>
      <c r="HMN49" s="1" t="s">
        <v>75</v>
      </c>
      <c r="HMV49" s="1" t="s">
        <v>75</v>
      </c>
      <c r="HND49" s="1" t="s">
        <v>75</v>
      </c>
      <c r="HNL49" s="1" t="s">
        <v>75</v>
      </c>
      <c r="HNT49" s="1" t="s">
        <v>75</v>
      </c>
      <c r="HOB49" s="1" t="s">
        <v>75</v>
      </c>
      <c r="HOJ49" s="1" t="s">
        <v>75</v>
      </c>
      <c r="HOR49" s="1" t="s">
        <v>75</v>
      </c>
      <c r="HOZ49" s="1" t="s">
        <v>75</v>
      </c>
      <c r="HPH49" s="1" t="s">
        <v>75</v>
      </c>
      <c r="HPP49" s="1" t="s">
        <v>75</v>
      </c>
      <c r="HPX49" s="1" t="s">
        <v>75</v>
      </c>
      <c r="HQF49" s="1" t="s">
        <v>75</v>
      </c>
      <c r="HQN49" s="1" t="s">
        <v>75</v>
      </c>
      <c r="HQV49" s="1" t="s">
        <v>75</v>
      </c>
      <c r="HRD49" s="1" t="s">
        <v>75</v>
      </c>
      <c r="HRL49" s="1" t="s">
        <v>75</v>
      </c>
      <c r="HRT49" s="1" t="s">
        <v>75</v>
      </c>
      <c r="HSB49" s="1" t="s">
        <v>75</v>
      </c>
      <c r="HSJ49" s="1" t="s">
        <v>75</v>
      </c>
      <c r="HSR49" s="1" t="s">
        <v>75</v>
      </c>
      <c r="HSZ49" s="1" t="s">
        <v>75</v>
      </c>
      <c r="HTH49" s="1" t="s">
        <v>75</v>
      </c>
      <c r="HTP49" s="1" t="s">
        <v>75</v>
      </c>
      <c r="HTX49" s="1" t="s">
        <v>75</v>
      </c>
      <c r="HUF49" s="1" t="s">
        <v>75</v>
      </c>
      <c r="HUN49" s="1" t="s">
        <v>75</v>
      </c>
      <c r="HUV49" s="1" t="s">
        <v>75</v>
      </c>
      <c r="HVD49" s="1" t="s">
        <v>75</v>
      </c>
      <c r="HVL49" s="1" t="s">
        <v>75</v>
      </c>
      <c r="HVT49" s="1" t="s">
        <v>75</v>
      </c>
      <c r="HWB49" s="1" t="s">
        <v>75</v>
      </c>
      <c r="HWJ49" s="1" t="s">
        <v>75</v>
      </c>
      <c r="HWR49" s="1" t="s">
        <v>75</v>
      </c>
      <c r="HWZ49" s="1" t="s">
        <v>75</v>
      </c>
      <c r="HXH49" s="1" t="s">
        <v>75</v>
      </c>
      <c r="HXP49" s="1" t="s">
        <v>75</v>
      </c>
      <c r="HXX49" s="1" t="s">
        <v>75</v>
      </c>
      <c r="HYF49" s="1" t="s">
        <v>75</v>
      </c>
      <c r="HYN49" s="1" t="s">
        <v>75</v>
      </c>
      <c r="HYV49" s="1" t="s">
        <v>75</v>
      </c>
      <c r="HZD49" s="1" t="s">
        <v>75</v>
      </c>
      <c r="HZL49" s="1" t="s">
        <v>75</v>
      </c>
      <c r="HZT49" s="1" t="s">
        <v>75</v>
      </c>
      <c r="IAB49" s="1" t="s">
        <v>75</v>
      </c>
      <c r="IAJ49" s="1" t="s">
        <v>75</v>
      </c>
      <c r="IAR49" s="1" t="s">
        <v>75</v>
      </c>
      <c r="IAZ49" s="1" t="s">
        <v>75</v>
      </c>
      <c r="IBH49" s="1" t="s">
        <v>75</v>
      </c>
      <c r="IBP49" s="1" t="s">
        <v>75</v>
      </c>
      <c r="IBX49" s="1" t="s">
        <v>75</v>
      </c>
      <c r="ICF49" s="1" t="s">
        <v>75</v>
      </c>
      <c r="ICN49" s="1" t="s">
        <v>75</v>
      </c>
      <c r="ICV49" s="1" t="s">
        <v>75</v>
      </c>
      <c r="IDD49" s="1" t="s">
        <v>75</v>
      </c>
      <c r="IDL49" s="1" t="s">
        <v>75</v>
      </c>
      <c r="IDT49" s="1" t="s">
        <v>75</v>
      </c>
      <c r="IEB49" s="1" t="s">
        <v>75</v>
      </c>
      <c r="IEJ49" s="1" t="s">
        <v>75</v>
      </c>
      <c r="IER49" s="1" t="s">
        <v>75</v>
      </c>
      <c r="IEZ49" s="1" t="s">
        <v>75</v>
      </c>
      <c r="IFH49" s="1" t="s">
        <v>75</v>
      </c>
      <c r="IFP49" s="1" t="s">
        <v>75</v>
      </c>
      <c r="IFX49" s="1" t="s">
        <v>75</v>
      </c>
      <c r="IGF49" s="1" t="s">
        <v>75</v>
      </c>
      <c r="IGN49" s="1" t="s">
        <v>75</v>
      </c>
      <c r="IGV49" s="1" t="s">
        <v>75</v>
      </c>
      <c r="IHD49" s="1" t="s">
        <v>75</v>
      </c>
      <c r="IHL49" s="1" t="s">
        <v>75</v>
      </c>
      <c r="IHT49" s="1" t="s">
        <v>75</v>
      </c>
      <c r="IIB49" s="1" t="s">
        <v>75</v>
      </c>
      <c r="IIJ49" s="1" t="s">
        <v>75</v>
      </c>
      <c r="IIR49" s="1" t="s">
        <v>75</v>
      </c>
      <c r="IIZ49" s="1" t="s">
        <v>75</v>
      </c>
      <c r="IJH49" s="1" t="s">
        <v>75</v>
      </c>
      <c r="IJP49" s="1" t="s">
        <v>75</v>
      </c>
      <c r="IJX49" s="1" t="s">
        <v>75</v>
      </c>
      <c r="IKF49" s="1" t="s">
        <v>75</v>
      </c>
      <c r="IKN49" s="1" t="s">
        <v>75</v>
      </c>
      <c r="IKV49" s="1" t="s">
        <v>75</v>
      </c>
      <c r="ILD49" s="1" t="s">
        <v>75</v>
      </c>
      <c r="ILL49" s="1" t="s">
        <v>75</v>
      </c>
      <c r="ILT49" s="1" t="s">
        <v>75</v>
      </c>
      <c r="IMB49" s="1" t="s">
        <v>75</v>
      </c>
      <c r="IMJ49" s="1" t="s">
        <v>75</v>
      </c>
      <c r="IMR49" s="1" t="s">
        <v>75</v>
      </c>
      <c r="IMZ49" s="1" t="s">
        <v>75</v>
      </c>
      <c r="INH49" s="1" t="s">
        <v>75</v>
      </c>
      <c r="INP49" s="1" t="s">
        <v>75</v>
      </c>
      <c r="INX49" s="1" t="s">
        <v>75</v>
      </c>
      <c r="IOF49" s="1" t="s">
        <v>75</v>
      </c>
      <c r="ION49" s="1" t="s">
        <v>75</v>
      </c>
      <c r="IOV49" s="1" t="s">
        <v>75</v>
      </c>
      <c r="IPD49" s="1" t="s">
        <v>75</v>
      </c>
      <c r="IPL49" s="1" t="s">
        <v>75</v>
      </c>
      <c r="IPT49" s="1" t="s">
        <v>75</v>
      </c>
      <c r="IQB49" s="1" t="s">
        <v>75</v>
      </c>
      <c r="IQJ49" s="1" t="s">
        <v>75</v>
      </c>
      <c r="IQR49" s="1" t="s">
        <v>75</v>
      </c>
      <c r="IQZ49" s="1" t="s">
        <v>75</v>
      </c>
      <c r="IRH49" s="1" t="s">
        <v>75</v>
      </c>
      <c r="IRP49" s="1" t="s">
        <v>75</v>
      </c>
      <c r="IRX49" s="1" t="s">
        <v>75</v>
      </c>
      <c r="ISF49" s="1" t="s">
        <v>75</v>
      </c>
      <c r="ISN49" s="1" t="s">
        <v>75</v>
      </c>
      <c r="ISV49" s="1" t="s">
        <v>75</v>
      </c>
      <c r="ITD49" s="1" t="s">
        <v>75</v>
      </c>
      <c r="ITL49" s="1" t="s">
        <v>75</v>
      </c>
      <c r="ITT49" s="1" t="s">
        <v>75</v>
      </c>
      <c r="IUB49" s="1" t="s">
        <v>75</v>
      </c>
      <c r="IUJ49" s="1" t="s">
        <v>75</v>
      </c>
      <c r="IUR49" s="1" t="s">
        <v>75</v>
      </c>
      <c r="IUZ49" s="1" t="s">
        <v>75</v>
      </c>
      <c r="IVH49" s="1" t="s">
        <v>75</v>
      </c>
      <c r="IVP49" s="1" t="s">
        <v>75</v>
      </c>
      <c r="IVX49" s="1" t="s">
        <v>75</v>
      </c>
      <c r="IWF49" s="1" t="s">
        <v>75</v>
      </c>
      <c r="IWN49" s="1" t="s">
        <v>75</v>
      </c>
      <c r="IWV49" s="1" t="s">
        <v>75</v>
      </c>
      <c r="IXD49" s="1" t="s">
        <v>75</v>
      </c>
      <c r="IXL49" s="1" t="s">
        <v>75</v>
      </c>
      <c r="IXT49" s="1" t="s">
        <v>75</v>
      </c>
      <c r="IYB49" s="1" t="s">
        <v>75</v>
      </c>
      <c r="IYJ49" s="1" t="s">
        <v>75</v>
      </c>
      <c r="IYR49" s="1" t="s">
        <v>75</v>
      </c>
      <c r="IYZ49" s="1" t="s">
        <v>75</v>
      </c>
      <c r="IZH49" s="1" t="s">
        <v>75</v>
      </c>
      <c r="IZP49" s="1" t="s">
        <v>75</v>
      </c>
      <c r="IZX49" s="1" t="s">
        <v>75</v>
      </c>
      <c r="JAF49" s="1" t="s">
        <v>75</v>
      </c>
      <c r="JAN49" s="1" t="s">
        <v>75</v>
      </c>
      <c r="JAV49" s="1" t="s">
        <v>75</v>
      </c>
      <c r="JBD49" s="1" t="s">
        <v>75</v>
      </c>
      <c r="JBL49" s="1" t="s">
        <v>75</v>
      </c>
      <c r="JBT49" s="1" t="s">
        <v>75</v>
      </c>
      <c r="JCB49" s="1" t="s">
        <v>75</v>
      </c>
      <c r="JCJ49" s="1" t="s">
        <v>75</v>
      </c>
      <c r="JCR49" s="1" t="s">
        <v>75</v>
      </c>
      <c r="JCZ49" s="1" t="s">
        <v>75</v>
      </c>
      <c r="JDH49" s="1" t="s">
        <v>75</v>
      </c>
      <c r="JDP49" s="1" t="s">
        <v>75</v>
      </c>
      <c r="JDX49" s="1" t="s">
        <v>75</v>
      </c>
      <c r="JEF49" s="1" t="s">
        <v>75</v>
      </c>
      <c r="JEN49" s="1" t="s">
        <v>75</v>
      </c>
      <c r="JEV49" s="1" t="s">
        <v>75</v>
      </c>
      <c r="JFD49" s="1" t="s">
        <v>75</v>
      </c>
      <c r="JFL49" s="1" t="s">
        <v>75</v>
      </c>
      <c r="JFT49" s="1" t="s">
        <v>75</v>
      </c>
      <c r="JGB49" s="1" t="s">
        <v>75</v>
      </c>
      <c r="JGJ49" s="1" t="s">
        <v>75</v>
      </c>
      <c r="JGR49" s="1" t="s">
        <v>75</v>
      </c>
      <c r="JGZ49" s="1" t="s">
        <v>75</v>
      </c>
      <c r="JHH49" s="1" t="s">
        <v>75</v>
      </c>
      <c r="JHP49" s="1" t="s">
        <v>75</v>
      </c>
      <c r="JHX49" s="1" t="s">
        <v>75</v>
      </c>
      <c r="JIF49" s="1" t="s">
        <v>75</v>
      </c>
      <c r="JIN49" s="1" t="s">
        <v>75</v>
      </c>
      <c r="JIV49" s="1" t="s">
        <v>75</v>
      </c>
      <c r="JJD49" s="1" t="s">
        <v>75</v>
      </c>
      <c r="JJL49" s="1" t="s">
        <v>75</v>
      </c>
      <c r="JJT49" s="1" t="s">
        <v>75</v>
      </c>
      <c r="JKB49" s="1" t="s">
        <v>75</v>
      </c>
      <c r="JKJ49" s="1" t="s">
        <v>75</v>
      </c>
      <c r="JKR49" s="1" t="s">
        <v>75</v>
      </c>
      <c r="JKZ49" s="1" t="s">
        <v>75</v>
      </c>
      <c r="JLH49" s="1" t="s">
        <v>75</v>
      </c>
      <c r="JLP49" s="1" t="s">
        <v>75</v>
      </c>
      <c r="JLX49" s="1" t="s">
        <v>75</v>
      </c>
      <c r="JMF49" s="1" t="s">
        <v>75</v>
      </c>
      <c r="JMN49" s="1" t="s">
        <v>75</v>
      </c>
      <c r="JMV49" s="1" t="s">
        <v>75</v>
      </c>
      <c r="JND49" s="1" t="s">
        <v>75</v>
      </c>
      <c r="JNL49" s="1" t="s">
        <v>75</v>
      </c>
      <c r="JNT49" s="1" t="s">
        <v>75</v>
      </c>
      <c r="JOB49" s="1" t="s">
        <v>75</v>
      </c>
      <c r="JOJ49" s="1" t="s">
        <v>75</v>
      </c>
      <c r="JOR49" s="1" t="s">
        <v>75</v>
      </c>
      <c r="JOZ49" s="1" t="s">
        <v>75</v>
      </c>
      <c r="JPH49" s="1" t="s">
        <v>75</v>
      </c>
      <c r="JPP49" s="1" t="s">
        <v>75</v>
      </c>
      <c r="JPX49" s="1" t="s">
        <v>75</v>
      </c>
      <c r="JQF49" s="1" t="s">
        <v>75</v>
      </c>
      <c r="JQN49" s="1" t="s">
        <v>75</v>
      </c>
      <c r="JQV49" s="1" t="s">
        <v>75</v>
      </c>
      <c r="JRD49" s="1" t="s">
        <v>75</v>
      </c>
      <c r="JRL49" s="1" t="s">
        <v>75</v>
      </c>
      <c r="JRT49" s="1" t="s">
        <v>75</v>
      </c>
      <c r="JSB49" s="1" t="s">
        <v>75</v>
      </c>
      <c r="JSJ49" s="1" t="s">
        <v>75</v>
      </c>
      <c r="JSR49" s="1" t="s">
        <v>75</v>
      </c>
      <c r="JSZ49" s="1" t="s">
        <v>75</v>
      </c>
      <c r="JTH49" s="1" t="s">
        <v>75</v>
      </c>
      <c r="JTP49" s="1" t="s">
        <v>75</v>
      </c>
      <c r="JTX49" s="1" t="s">
        <v>75</v>
      </c>
      <c r="JUF49" s="1" t="s">
        <v>75</v>
      </c>
      <c r="JUN49" s="1" t="s">
        <v>75</v>
      </c>
      <c r="JUV49" s="1" t="s">
        <v>75</v>
      </c>
      <c r="JVD49" s="1" t="s">
        <v>75</v>
      </c>
      <c r="JVL49" s="1" t="s">
        <v>75</v>
      </c>
      <c r="JVT49" s="1" t="s">
        <v>75</v>
      </c>
      <c r="JWB49" s="1" t="s">
        <v>75</v>
      </c>
      <c r="JWJ49" s="1" t="s">
        <v>75</v>
      </c>
      <c r="JWR49" s="1" t="s">
        <v>75</v>
      </c>
      <c r="JWZ49" s="1" t="s">
        <v>75</v>
      </c>
      <c r="JXH49" s="1" t="s">
        <v>75</v>
      </c>
      <c r="JXP49" s="1" t="s">
        <v>75</v>
      </c>
      <c r="JXX49" s="1" t="s">
        <v>75</v>
      </c>
      <c r="JYF49" s="1" t="s">
        <v>75</v>
      </c>
      <c r="JYN49" s="1" t="s">
        <v>75</v>
      </c>
      <c r="JYV49" s="1" t="s">
        <v>75</v>
      </c>
      <c r="JZD49" s="1" t="s">
        <v>75</v>
      </c>
      <c r="JZL49" s="1" t="s">
        <v>75</v>
      </c>
      <c r="JZT49" s="1" t="s">
        <v>75</v>
      </c>
      <c r="KAB49" s="1" t="s">
        <v>75</v>
      </c>
      <c r="KAJ49" s="1" t="s">
        <v>75</v>
      </c>
      <c r="KAR49" s="1" t="s">
        <v>75</v>
      </c>
      <c r="KAZ49" s="1" t="s">
        <v>75</v>
      </c>
      <c r="KBH49" s="1" t="s">
        <v>75</v>
      </c>
      <c r="KBP49" s="1" t="s">
        <v>75</v>
      </c>
      <c r="KBX49" s="1" t="s">
        <v>75</v>
      </c>
      <c r="KCF49" s="1" t="s">
        <v>75</v>
      </c>
      <c r="KCN49" s="1" t="s">
        <v>75</v>
      </c>
      <c r="KCV49" s="1" t="s">
        <v>75</v>
      </c>
      <c r="KDD49" s="1" t="s">
        <v>75</v>
      </c>
      <c r="KDL49" s="1" t="s">
        <v>75</v>
      </c>
      <c r="KDT49" s="1" t="s">
        <v>75</v>
      </c>
      <c r="KEB49" s="1" t="s">
        <v>75</v>
      </c>
      <c r="KEJ49" s="1" t="s">
        <v>75</v>
      </c>
      <c r="KER49" s="1" t="s">
        <v>75</v>
      </c>
      <c r="KEZ49" s="1" t="s">
        <v>75</v>
      </c>
      <c r="KFH49" s="1" t="s">
        <v>75</v>
      </c>
      <c r="KFP49" s="1" t="s">
        <v>75</v>
      </c>
      <c r="KFX49" s="1" t="s">
        <v>75</v>
      </c>
      <c r="KGF49" s="1" t="s">
        <v>75</v>
      </c>
      <c r="KGN49" s="1" t="s">
        <v>75</v>
      </c>
      <c r="KGV49" s="1" t="s">
        <v>75</v>
      </c>
      <c r="KHD49" s="1" t="s">
        <v>75</v>
      </c>
      <c r="KHL49" s="1" t="s">
        <v>75</v>
      </c>
      <c r="KHT49" s="1" t="s">
        <v>75</v>
      </c>
      <c r="KIB49" s="1" t="s">
        <v>75</v>
      </c>
      <c r="KIJ49" s="1" t="s">
        <v>75</v>
      </c>
      <c r="KIR49" s="1" t="s">
        <v>75</v>
      </c>
      <c r="KIZ49" s="1" t="s">
        <v>75</v>
      </c>
      <c r="KJH49" s="1" t="s">
        <v>75</v>
      </c>
      <c r="KJP49" s="1" t="s">
        <v>75</v>
      </c>
      <c r="KJX49" s="1" t="s">
        <v>75</v>
      </c>
      <c r="KKF49" s="1" t="s">
        <v>75</v>
      </c>
      <c r="KKN49" s="1" t="s">
        <v>75</v>
      </c>
      <c r="KKV49" s="1" t="s">
        <v>75</v>
      </c>
      <c r="KLD49" s="1" t="s">
        <v>75</v>
      </c>
      <c r="KLL49" s="1" t="s">
        <v>75</v>
      </c>
      <c r="KLT49" s="1" t="s">
        <v>75</v>
      </c>
      <c r="KMB49" s="1" t="s">
        <v>75</v>
      </c>
      <c r="KMJ49" s="1" t="s">
        <v>75</v>
      </c>
      <c r="KMR49" s="1" t="s">
        <v>75</v>
      </c>
      <c r="KMZ49" s="1" t="s">
        <v>75</v>
      </c>
      <c r="KNH49" s="1" t="s">
        <v>75</v>
      </c>
      <c r="KNP49" s="1" t="s">
        <v>75</v>
      </c>
      <c r="KNX49" s="1" t="s">
        <v>75</v>
      </c>
      <c r="KOF49" s="1" t="s">
        <v>75</v>
      </c>
      <c r="KON49" s="1" t="s">
        <v>75</v>
      </c>
      <c r="KOV49" s="1" t="s">
        <v>75</v>
      </c>
      <c r="KPD49" s="1" t="s">
        <v>75</v>
      </c>
      <c r="KPL49" s="1" t="s">
        <v>75</v>
      </c>
      <c r="KPT49" s="1" t="s">
        <v>75</v>
      </c>
      <c r="KQB49" s="1" t="s">
        <v>75</v>
      </c>
      <c r="KQJ49" s="1" t="s">
        <v>75</v>
      </c>
      <c r="KQR49" s="1" t="s">
        <v>75</v>
      </c>
      <c r="KQZ49" s="1" t="s">
        <v>75</v>
      </c>
      <c r="KRH49" s="1" t="s">
        <v>75</v>
      </c>
      <c r="KRP49" s="1" t="s">
        <v>75</v>
      </c>
      <c r="KRX49" s="1" t="s">
        <v>75</v>
      </c>
      <c r="KSF49" s="1" t="s">
        <v>75</v>
      </c>
      <c r="KSN49" s="1" t="s">
        <v>75</v>
      </c>
      <c r="KSV49" s="1" t="s">
        <v>75</v>
      </c>
      <c r="KTD49" s="1" t="s">
        <v>75</v>
      </c>
      <c r="KTL49" s="1" t="s">
        <v>75</v>
      </c>
      <c r="KTT49" s="1" t="s">
        <v>75</v>
      </c>
      <c r="KUB49" s="1" t="s">
        <v>75</v>
      </c>
      <c r="KUJ49" s="1" t="s">
        <v>75</v>
      </c>
      <c r="KUR49" s="1" t="s">
        <v>75</v>
      </c>
      <c r="KUZ49" s="1" t="s">
        <v>75</v>
      </c>
      <c r="KVH49" s="1" t="s">
        <v>75</v>
      </c>
      <c r="KVP49" s="1" t="s">
        <v>75</v>
      </c>
      <c r="KVX49" s="1" t="s">
        <v>75</v>
      </c>
      <c r="KWF49" s="1" t="s">
        <v>75</v>
      </c>
      <c r="KWN49" s="1" t="s">
        <v>75</v>
      </c>
      <c r="KWV49" s="1" t="s">
        <v>75</v>
      </c>
      <c r="KXD49" s="1" t="s">
        <v>75</v>
      </c>
      <c r="KXL49" s="1" t="s">
        <v>75</v>
      </c>
      <c r="KXT49" s="1" t="s">
        <v>75</v>
      </c>
      <c r="KYB49" s="1" t="s">
        <v>75</v>
      </c>
      <c r="KYJ49" s="1" t="s">
        <v>75</v>
      </c>
      <c r="KYR49" s="1" t="s">
        <v>75</v>
      </c>
      <c r="KYZ49" s="1" t="s">
        <v>75</v>
      </c>
      <c r="KZH49" s="1" t="s">
        <v>75</v>
      </c>
      <c r="KZP49" s="1" t="s">
        <v>75</v>
      </c>
      <c r="KZX49" s="1" t="s">
        <v>75</v>
      </c>
      <c r="LAF49" s="1" t="s">
        <v>75</v>
      </c>
      <c r="LAN49" s="1" t="s">
        <v>75</v>
      </c>
      <c r="LAV49" s="1" t="s">
        <v>75</v>
      </c>
      <c r="LBD49" s="1" t="s">
        <v>75</v>
      </c>
      <c r="LBL49" s="1" t="s">
        <v>75</v>
      </c>
      <c r="LBT49" s="1" t="s">
        <v>75</v>
      </c>
      <c r="LCB49" s="1" t="s">
        <v>75</v>
      </c>
      <c r="LCJ49" s="1" t="s">
        <v>75</v>
      </c>
      <c r="LCR49" s="1" t="s">
        <v>75</v>
      </c>
      <c r="LCZ49" s="1" t="s">
        <v>75</v>
      </c>
      <c r="LDH49" s="1" t="s">
        <v>75</v>
      </c>
      <c r="LDP49" s="1" t="s">
        <v>75</v>
      </c>
      <c r="LDX49" s="1" t="s">
        <v>75</v>
      </c>
      <c r="LEF49" s="1" t="s">
        <v>75</v>
      </c>
      <c r="LEN49" s="1" t="s">
        <v>75</v>
      </c>
      <c r="LEV49" s="1" t="s">
        <v>75</v>
      </c>
      <c r="LFD49" s="1" t="s">
        <v>75</v>
      </c>
      <c r="LFL49" s="1" t="s">
        <v>75</v>
      </c>
      <c r="LFT49" s="1" t="s">
        <v>75</v>
      </c>
      <c r="LGB49" s="1" t="s">
        <v>75</v>
      </c>
      <c r="LGJ49" s="1" t="s">
        <v>75</v>
      </c>
      <c r="LGR49" s="1" t="s">
        <v>75</v>
      </c>
      <c r="LGZ49" s="1" t="s">
        <v>75</v>
      </c>
      <c r="LHH49" s="1" t="s">
        <v>75</v>
      </c>
      <c r="LHP49" s="1" t="s">
        <v>75</v>
      </c>
      <c r="LHX49" s="1" t="s">
        <v>75</v>
      </c>
      <c r="LIF49" s="1" t="s">
        <v>75</v>
      </c>
      <c r="LIN49" s="1" t="s">
        <v>75</v>
      </c>
      <c r="LIV49" s="1" t="s">
        <v>75</v>
      </c>
      <c r="LJD49" s="1" t="s">
        <v>75</v>
      </c>
      <c r="LJL49" s="1" t="s">
        <v>75</v>
      </c>
      <c r="LJT49" s="1" t="s">
        <v>75</v>
      </c>
      <c r="LKB49" s="1" t="s">
        <v>75</v>
      </c>
      <c r="LKJ49" s="1" t="s">
        <v>75</v>
      </c>
      <c r="LKR49" s="1" t="s">
        <v>75</v>
      </c>
      <c r="LKZ49" s="1" t="s">
        <v>75</v>
      </c>
      <c r="LLH49" s="1" t="s">
        <v>75</v>
      </c>
      <c r="LLP49" s="1" t="s">
        <v>75</v>
      </c>
      <c r="LLX49" s="1" t="s">
        <v>75</v>
      </c>
      <c r="LMF49" s="1" t="s">
        <v>75</v>
      </c>
      <c r="LMN49" s="1" t="s">
        <v>75</v>
      </c>
      <c r="LMV49" s="1" t="s">
        <v>75</v>
      </c>
      <c r="LND49" s="1" t="s">
        <v>75</v>
      </c>
      <c r="LNL49" s="1" t="s">
        <v>75</v>
      </c>
      <c r="LNT49" s="1" t="s">
        <v>75</v>
      </c>
      <c r="LOB49" s="1" t="s">
        <v>75</v>
      </c>
      <c r="LOJ49" s="1" t="s">
        <v>75</v>
      </c>
      <c r="LOR49" s="1" t="s">
        <v>75</v>
      </c>
      <c r="LOZ49" s="1" t="s">
        <v>75</v>
      </c>
      <c r="LPH49" s="1" t="s">
        <v>75</v>
      </c>
      <c r="LPP49" s="1" t="s">
        <v>75</v>
      </c>
      <c r="LPX49" s="1" t="s">
        <v>75</v>
      </c>
      <c r="LQF49" s="1" t="s">
        <v>75</v>
      </c>
      <c r="LQN49" s="1" t="s">
        <v>75</v>
      </c>
      <c r="LQV49" s="1" t="s">
        <v>75</v>
      </c>
      <c r="LRD49" s="1" t="s">
        <v>75</v>
      </c>
      <c r="LRL49" s="1" t="s">
        <v>75</v>
      </c>
      <c r="LRT49" s="1" t="s">
        <v>75</v>
      </c>
      <c r="LSB49" s="1" t="s">
        <v>75</v>
      </c>
      <c r="LSJ49" s="1" t="s">
        <v>75</v>
      </c>
      <c r="LSR49" s="1" t="s">
        <v>75</v>
      </c>
      <c r="LSZ49" s="1" t="s">
        <v>75</v>
      </c>
      <c r="LTH49" s="1" t="s">
        <v>75</v>
      </c>
      <c r="LTP49" s="1" t="s">
        <v>75</v>
      </c>
      <c r="LTX49" s="1" t="s">
        <v>75</v>
      </c>
      <c r="LUF49" s="1" t="s">
        <v>75</v>
      </c>
      <c r="LUN49" s="1" t="s">
        <v>75</v>
      </c>
      <c r="LUV49" s="1" t="s">
        <v>75</v>
      </c>
      <c r="LVD49" s="1" t="s">
        <v>75</v>
      </c>
      <c r="LVL49" s="1" t="s">
        <v>75</v>
      </c>
      <c r="LVT49" s="1" t="s">
        <v>75</v>
      </c>
      <c r="LWB49" s="1" t="s">
        <v>75</v>
      </c>
      <c r="LWJ49" s="1" t="s">
        <v>75</v>
      </c>
      <c r="LWR49" s="1" t="s">
        <v>75</v>
      </c>
      <c r="LWZ49" s="1" t="s">
        <v>75</v>
      </c>
      <c r="LXH49" s="1" t="s">
        <v>75</v>
      </c>
      <c r="LXP49" s="1" t="s">
        <v>75</v>
      </c>
      <c r="LXX49" s="1" t="s">
        <v>75</v>
      </c>
      <c r="LYF49" s="1" t="s">
        <v>75</v>
      </c>
      <c r="LYN49" s="1" t="s">
        <v>75</v>
      </c>
      <c r="LYV49" s="1" t="s">
        <v>75</v>
      </c>
      <c r="LZD49" s="1" t="s">
        <v>75</v>
      </c>
      <c r="LZL49" s="1" t="s">
        <v>75</v>
      </c>
      <c r="LZT49" s="1" t="s">
        <v>75</v>
      </c>
      <c r="MAB49" s="1" t="s">
        <v>75</v>
      </c>
      <c r="MAJ49" s="1" t="s">
        <v>75</v>
      </c>
      <c r="MAR49" s="1" t="s">
        <v>75</v>
      </c>
      <c r="MAZ49" s="1" t="s">
        <v>75</v>
      </c>
      <c r="MBH49" s="1" t="s">
        <v>75</v>
      </c>
      <c r="MBP49" s="1" t="s">
        <v>75</v>
      </c>
      <c r="MBX49" s="1" t="s">
        <v>75</v>
      </c>
      <c r="MCF49" s="1" t="s">
        <v>75</v>
      </c>
      <c r="MCN49" s="1" t="s">
        <v>75</v>
      </c>
      <c r="MCV49" s="1" t="s">
        <v>75</v>
      </c>
      <c r="MDD49" s="1" t="s">
        <v>75</v>
      </c>
      <c r="MDL49" s="1" t="s">
        <v>75</v>
      </c>
      <c r="MDT49" s="1" t="s">
        <v>75</v>
      </c>
      <c r="MEB49" s="1" t="s">
        <v>75</v>
      </c>
      <c r="MEJ49" s="1" t="s">
        <v>75</v>
      </c>
      <c r="MER49" s="1" t="s">
        <v>75</v>
      </c>
      <c r="MEZ49" s="1" t="s">
        <v>75</v>
      </c>
      <c r="MFH49" s="1" t="s">
        <v>75</v>
      </c>
      <c r="MFP49" s="1" t="s">
        <v>75</v>
      </c>
      <c r="MFX49" s="1" t="s">
        <v>75</v>
      </c>
      <c r="MGF49" s="1" t="s">
        <v>75</v>
      </c>
      <c r="MGN49" s="1" t="s">
        <v>75</v>
      </c>
      <c r="MGV49" s="1" t="s">
        <v>75</v>
      </c>
      <c r="MHD49" s="1" t="s">
        <v>75</v>
      </c>
      <c r="MHL49" s="1" t="s">
        <v>75</v>
      </c>
      <c r="MHT49" s="1" t="s">
        <v>75</v>
      </c>
      <c r="MIB49" s="1" t="s">
        <v>75</v>
      </c>
      <c r="MIJ49" s="1" t="s">
        <v>75</v>
      </c>
      <c r="MIR49" s="1" t="s">
        <v>75</v>
      </c>
      <c r="MIZ49" s="1" t="s">
        <v>75</v>
      </c>
      <c r="MJH49" s="1" t="s">
        <v>75</v>
      </c>
      <c r="MJP49" s="1" t="s">
        <v>75</v>
      </c>
      <c r="MJX49" s="1" t="s">
        <v>75</v>
      </c>
      <c r="MKF49" s="1" t="s">
        <v>75</v>
      </c>
      <c r="MKN49" s="1" t="s">
        <v>75</v>
      </c>
      <c r="MKV49" s="1" t="s">
        <v>75</v>
      </c>
      <c r="MLD49" s="1" t="s">
        <v>75</v>
      </c>
      <c r="MLL49" s="1" t="s">
        <v>75</v>
      </c>
      <c r="MLT49" s="1" t="s">
        <v>75</v>
      </c>
      <c r="MMB49" s="1" t="s">
        <v>75</v>
      </c>
      <c r="MMJ49" s="1" t="s">
        <v>75</v>
      </c>
      <c r="MMR49" s="1" t="s">
        <v>75</v>
      </c>
      <c r="MMZ49" s="1" t="s">
        <v>75</v>
      </c>
      <c r="MNH49" s="1" t="s">
        <v>75</v>
      </c>
      <c r="MNP49" s="1" t="s">
        <v>75</v>
      </c>
      <c r="MNX49" s="1" t="s">
        <v>75</v>
      </c>
      <c r="MOF49" s="1" t="s">
        <v>75</v>
      </c>
      <c r="MON49" s="1" t="s">
        <v>75</v>
      </c>
      <c r="MOV49" s="1" t="s">
        <v>75</v>
      </c>
      <c r="MPD49" s="1" t="s">
        <v>75</v>
      </c>
      <c r="MPL49" s="1" t="s">
        <v>75</v>
      </c>
      <c r="MPT49" s="1" t="s">
        <v>75</v>
      </c>
      <c r="MQB49" s="1" t="s">
        <v>75</v>
      </c>
      <c r="MQJ49" s="1" t="s">
        <v>75</v>
      </c>
      <c r="MQR49" s="1" t="s">
        <v>75</v>
      </c>
      <c r="MQZ49" s="1" t="s">
        <v>75</v>
      </c>
      <c r="MRH49" s="1" t="s">
        <v>75</v>
      </c>
      <c r="MRP49" s="1" t="s">
        <v>75</v>
      </c>
      <c r="MRX49" s="1" t="s">
        <v>75</v>
      </c>
      <c r="MSF49" s="1" t="s">
        <v>75</v>
      </c>
      <c r="MSN49" s="1" t="s">
        <v>75</v>
      </c>
      <c r="MSV49" s="1" t="s">
        <v>75</v>
      </c>
      <c r="MTD49" s="1" t="s">
        <v>75</v>
      </c>
      <c r="MTL49" s="1" t="s">
        <v>75</v>
      </c>
      <c r="MTT49" s="1" t="s">
        <v>75</v>
      </c>
      <c r="MUB49" s="1" t="s">
        <v>75</v>
      </c>
      <c r="MUJ49" s="1" t="s">
        <v>75</v>
      </c>
      <c r="MUR49" s="1" t="s">
        <v>75</v>
      </c>
      <c r="MUZ49" s="1" t="s">
        <v>75</v>
      </c>
      <c r="MVH49" s="1" t="s">
        <v>75</v>
      </c>
      <c r="MVP49" s="1" t="s">
        <v>75</v>
      </c>
      <c r="MVX49" s="1" t="s">
        <v>75</v>
      </c>
      <c r="MWF49" s="1" t="s">
        <v>75</v>
      </c>
      <c r="MWN49" s="1" t="s">
        <v>75</v>
      </c>
      <c r="MWV49" s="1" t="s">
        <v>75</v>
      </c>
      <c r="MXD49" s="1" t="s">
        <v>75</v>
      </c>
      <c r="MXL49" s="1" t="s">
        <v>75</v>
      </c>
      <c r="MXT49" s="1" t="s">
        <v>75</v>
      </c>
      <c r="MYB49" s="1" t="s">
        <v>75</v>
      </c>
      <c r="MYJ49" s="1" t="s">
        <v>75</v>
      </c>
      <c r="MYR49" s="1" t="s">
        <v>75</v>
      </c>
      <c r="MYZ49" s="1" t="s">
        <v>75</v>
      </c>
      <c r="MZH49" s="1" t="s">
        <v>75</v>
      </c>
      <c r="MZP49" s="1" t="s">
        <v>75</v>
      </c>
      <c r="MZX49" s="1" t="s">
        <v>75</v>
      </c>
      <c r="NAF49" s="1" t="s">
        <v>75</v>
      </c>
      <c r="NAN49" s="1" t="s">
        <v>75</v>
      </c>
      <c r="NAV49" s="1" t="s">
        <v>75</v>
      </c>
      <c r="NBD49" s="1" t="s">
        <v>75</v>
      </c>
      <c r="NBL49" s="1" t="s">
        <v>75</v>
      </c>
      <c r="NBT49" s="1" t="s">
        <v>75</v>
      </c>
      <c r="NCB49" s="1" t="s">
        <v>75</v>
      </c>
      <c r="NCJ49" s="1" t="s">
        <v>75</v>
      </c>
      <c r="NCR49" s="1" t="s">
        <v>75</v>
      </c>
      <c r="NCZ49" s="1" t="s">
        <v>75</v>
      </c>
      <c r="NDH49" s="1" t="s">
        <v>75</v>
      </c>
      <c r="NDP49" s="1" t="s">
        <v>75</v>
      </c>
      <c r="NDX49" s="1" t="s">
        <v>75</v>
      </c>
      <c r="NEF49" s="1" t="s">
        <v>75</v>
      </c>
      <c r="NEN49" s="1" t="s">
        <v>75</v>
      </c>
      <c r="NEV49" s="1" t="s">
        <v>75</v>
      </c>
      <c r="NFD49" s="1" t="s">
        <v>75</v>
      </c>
      <c r="NFL49" s="1" t="s">
        <v>75</v>
      </c>
      <c r="NFT49" s="1" t="s">
        <v>75</v>
      </c>
      <c r="NGB49" s="1" t="s">
        <v>75</v>
      </c>
      <c r="NGJ49" s="1" t="s">
        <v>75</v>
      </c>
      <c r="NGR49" s="1" t="s">
        <v>75</v>
      </c>
      <c r="NGZ49" s="1" t="s">
        <v>75</v>
      </c>
      <c r="NHH49" s="1" t="s">
        <v>75</v>
      </c>
      <c r="NHP49" s="1" t="s">
        <v>75</v>
      </c>
      <c r="NHX49" s="1" t="s">
        <v>75</v>
      </c>
      <c r="NIF49" s="1" t="s">
        <v>75</v>
      </c>
      <c r="NIN49" s="1" t="s">
        <v>75</v>
      </c>
      <c r="NIV49" s="1" t="s">
        <v>75</v>
      </c>
      <c r="NJD49" s="1" t="s">
        <v>75</v>
      </c>
      <c r="NJL49" s="1" t="s">
        <v>75</v>
      </c>
      <c r="NJT49" s="1" t="s">
        <v>75</v>
      </c>
      <c r="NKB49" s="1" t="s">
        <v>75</v>
      </c>
      <c r="NKJ49" s="1" t="s">
        <v>75</v>
      </c>
      <c r="NKR49" s="1" t="s">
        <v>75</v>
      </c>
      <c r="NKZ49" s="1" t="s">
        <v>75</v>
      </c>
      <c r="NLH49" s="1" t="s">
        <v>75</v>
      </c>
      <c r="NLP49" s="1" t="s">
        <v>75</v>
      </c>
      <c r="NLX49" s="1" t="s">
        <v>75</v>
      </c>
      <c r="NMF49" s="1" t="s">
        <v>75</v>
      </c>
      <c r="NMN49" s="1" t="s">
        <v>75</v>
      </c>
      <c r="NMV49" s="1" t="s">
        <v>75</v>
      </c>
      <c r="NND49" s="1" t="s">
        <v>75</v>
      </c>
      <c r="NNL49" s="1" t="s">
        <v>75</v>
      </c>
      <c r="NNT49" s="1" t="s">
        <v>75</v>
      </c>
      <c r="NOB49" s="1" t="s">
        <v>75</v>
      </c>
      <c r="NOJ49" s="1" t="s">
        <v>75</v>
      </c>
      <c r="NOR49" s="1" t="s">
        <v>75</v>
      </c>
      <c r="NOZ49" s="1" t="s">
        <v>75</v>
      </c>
      <c r="NPH49" s="1" t="s">
        <v>75</v>
      </c>
      <c r="NPP49" s="1" t="s">
        <v>75</v>
      </c>
      <c r="NPX49" s="1" t="s">
        <v>75</v>
      </c>
      <c r="NQF49" s="1" t="s">
        <v>75</v>
      </c>
      <c r="NQN49" s="1" t="s">
        <v>75</v>
      </c>
      <c r="NQV49" s="1" t="s">
        <v>75</v>
      </c>
      <c r="NRD49" s="1" t="s">
        <v>75</v>
      </c>
      <c r="NRL49" s="1" t="s">
        <v>75</v>
      </c>
      <c r="NRT49" s="1" t="s">
        <v>75</v>
      </c>
      <c r="NSB49" s="1" t="s">
        <v>75</v>
      </c>
      <c r="NSJ49" s="1" t="s">
        <v>75</v>
      </c>
      <c r="NSR49" s="1" t="s">
        <v>75</v>
      </c>
      <c r="NSZ49" s="1" t="s">
        <v>75</v>
      </c>
      <c r="NTH49" s="1" t="s">
        <v>75</v>
      </c>
      <c r="NTP49" s="1" t="s">
        <v>75</v>
      </c>
      <c r="NTX49" s="1" t="s">
        <v>75</v>
      </c>
      <c r="NUF49" s="1" t="s">
        <v>75</v>
      </c>
      <c r="NUN49" s="1" t="s">
        <v>75</v>
      </c>
      <c r="NUV49" s="1" t="s">
        <v>75</v>
      </c>
      <c r="NVD49" s="1" t="s">
        <v>75</v>
      </c>
      <c r="NVL49" s="1" t="s">
        <v>75</v>
      </c>
      <c r="NVT49" s="1" t="s">
        <v>75</v>
      </c>
      <c r="NWB49" s="1" t="s">
        <v>75</v>
      </c>
      <c r="NWJ49" s="1" t="s">
        <v>75</v>
      </c>
      <c r="NWR49" s="1" t="s">
        <v>75</v>
      </c>
      <c r="NWZ49" s="1" t="s">
        <v>75</v>
      </c>
      <c r="NXH49" s="1" t="s">
        <v>75</v>
      </c>
      <c r="NXP49" s="1" t="s">
        <v>75</v>
      </c>
      <c r="NXX49" s="1" t="s">
        <v>75</v>
      </c>
      <c r="NYF49" s="1" t="s">
        <v>75</v>
      </c>
      <c r="NYN49" s="1" t="s">
        <v>75</v>
      </c>
      <c r="NYV49" s="1" t="s">
        <v>75</v>
      </c>
      <c r="NZD49" s="1" t="s">
        <v>75</v>
      </c>
      <c r="NZL49" s="1" t="s">
        <v>75</v>
      </c>
      <c r="NZT49" s="1" t="s">
        <v>75</v>
      </c>
      <c r="OAB49" s="1" t="s">
        <v>75</v>
      </c>
      <c r="OAJ49" s="1" t="s">
        <v>75</v>
      </c>
      <c r="OAR49" s="1" t="s">
        <v>75</v>
      </c>
      <c r="OAZ49" s="1" t="s">
        <v>75</v>
      </c>
      <c r="OBH49" s="1" t="s">
        <v>75</v>
      </c>
      <c r="OBP49" s="1" t="s">
        <v>75</v>
      </c>
      <c r="OBX49" s="1" t="s">
        <v>75</v>
      </c>
      <c r="OCF49" s="1" t="s">
        <v>75</v>
      </c>
      <c r="OCN49" s="1" t="s">
        <v>75</v>
      </c>
      <c r="OCV49" s="1" t="s">
        <v>75</v>
      </c>
      <c r="ODD49" s="1" t="s">
        <v>75</v>
      </c>
      <c r="ODL49" s="1" t="s">
        <v>75</v>
      </c>
      <c r="ODT49" s="1" t="s">
        <v>75</v>
      </c>
      <c r="OEB49" s="1" t="s">
        <v>75</v>
      </c>
      <c r="OEJ49" s="1" t="s">
        <v>75</v>
      </c>
      <c r="OER49" s="1" t="s">
        <v>75</v>
      </c>
      <c r="OEZ49" s="1" t="s">
        <v>75</v>
      </c>
      <c r="OFH49" s="1" t="s">
        <v>75</v>
      </c>
      <c r="OFP49" s="1" t="s">
        <v>75</v>
      </c>
      <c r="OFX49" s="1" t="s">
        <v>75</v>
      </c>
      <c r="OGF49" s="1" t="s">
        <v>75</v>
      </c>
      <c r="OGN49" s="1" t="s">
        <v>75</v>
      </c>
      <c r="OGV49" s="1" t="s">
        <v>75</v>
      </c>
      <c r="OHD49" s="1" t="s">
        <v>75</v>
      </c>
      <c r="OHL49" s="1" t="s">
        <v>75</v>
      </c>
      <c r="OHT49" s="1" t="s">
        <v>75</v>
      </c>
      <c r="OIB49" s="1" t="s">
        <v>75</v>
      </c>
      <c r="OIJ49" s="1" t="s">
        <v>75</v>
      </c>
      <c r="OIR49" s="1" t="s">
        <v>75</v>
      </c>
      <c r="OIZ49" s="1" t="s">
        <v>75</v>
      </c>
      <c r="OJH49" s="1" t="s">
        <v>75</v>
      </c>
      <c r="OJP49" s="1" t="s">
        <v>75</v>
      </c>
      <c r="OJX49" s="1" t="s">
        <v>75</v>
      </c>
      <c r="OKF49" s="1" t="s">
        <v>75</v>
      </c>
      <c r="OKN49" s="1" t="s">
        <v>75</v>
      </c>
      <c r="OKV49" s="1" t="s">
        <v>75</v>
      </c>
      <c r="OLD49" s="1" t="s">
        <v>75</v>
      </c>
      <c r="OLL49" s="1" t="s">
        <v>75</v>
      </c>
      <c r="OLT49" s="1" t="s">
        <v>75</v>
      </c>
      <c r="OMB49" s="1" t="s">
        <v>75</v>
      </c>
      <c r="OMJ49" s="1" t="s">
        <v>75</v>
      </c>
      <c r="OMR49" s="1" t="s">
        <v>75</v>
      </c>
      <c r="OMZ49" s="1" t="s">
        <v>75</v>
      </c>
      <c r="ONH49" s="1" t="s">
        <v>75</v>
      </c>
      <c r="ONP49" s="1" t="s">
        <v>75</v>
      </c>
      <c r="ONX49" s="1" t="s">
        <v>75</v>
      </c>
      <c r="OOF49" s="1" t="s">
        <v>75</v>
      </c>
      <c r="OON49" s="1" t="s">
        <v>75</v>
      </c>
      <c r="OOV49" s="1" t="s">
        <v>75</v>
      </c>
      <c r="OPD49" s="1" t="s">
        <v>75</v>
      </c>
      <c r="OPL49" s="1" t="s">
        <v>75</v>
      </c>
      <c r="OPT49" s="1" t="s">
        <v>75</v>
      </c>
      <c r="OQB49" s="1" t="s">
        <v>75</v>
      </c>
      <c r="OQJ49" s="1" t="s">
        <v>75</v>
      </c>
      <c r="OQR49" s="1" t="s">
        <v>75</v>
      </c>
      <c r="OQZ49" s="1" t="s">
        <v>75</v>
      </c>
      <c r="ORH49" s="1" t="s">
        <v>75</v>
      </c>
      <c r="ORP49" s="1" t="s">
        <v>75</v>
      </c>
      <c r="ORX49" s="1" t="s">
        <v>75</v>
      </c>
      <c r="OSF49" s="1" t="s">
        <v>75</v>
      </c>
      <c r="OSN49" s="1" t="s">
        <v>75</v>
      </c>
      <c r="OSV49" s="1" t="s">
        <v>75</v>
      </c>
      <c r="OTD49" s="1" t="s">
        <v>75</v>
      </c>
      <c r="OTL49" s="1" t="s">
        <v>75</v>
      </c>
      <c r="OTT49" s="1" t="s">
        <v>75</v>
      </c>
      <c r="OUB49" s="1" t="s">
        <v>75</v>
      </c>
      <c r="OUJ49" s="1" t="s">
        <v>75</v>
      </c>
      <c r="OUR49" s="1" t="s">
        <v>75</v>
      </c>
      <c r="OUZ49" s="1" t="s">
        <v>75</v>
      </c>
      <c r="OVH49" s="1" t="s">
        <v>75</v>
      </c>
      <c r="OVP49" s="1" t="s">
        <v>75</v>
      </c>
      <c r="OVX49" s="1" t="s">
        <v>75</v>
      </c>
      <c r="OWF49" s="1" t="s">
        <v>75</v>
      </c>
      <c r="OWN49" s="1" t="s">
        <v>75</v>
      </c>
      <c r="OWV49" s="1" t="s">
        <v>75</v>
      </c>
      <c r="OXD49" s="1" t="s">
        <v>75</v>
      </c>
      <c r="OXL49" s="1" t="s">
        <v>75</v>
      </c>
      <c r="OXT49" s="1" t="s">
        <v>75</v>
      </c>
      <c r="OYB49" s="1" t="s">
        <v>75</v>
      </c>
      <c r="OYJ49" s="1" t="s">
        <v>75</v>
      </c>
      <c r="OYR49" s="1" t="s">
        <v>75</v>
      </c>
      <c r="OYZ49" s="1" t="s">
        <v>75</v>
      </c>
      <c r="OZH49" s="1" t="s">
        <v>75</v>
      </c>
      <c r="OZP49" s="1" t="s">
        <v>75</v>
      </c>
      <c r="OZX49" s="1" t="s">
        <v>75</v>
      </c>
      <c r="PAF49" s="1" t="s">
        <v>75</v>
      </c>
      <c r="PAN49" s="1" t="s">
        <v>75</v>
      </c>
      <c r="PAV49" s="1" t="s">
        <v>75</v>
      </c>
      <c r="PBD49" s="1" t="s">
        <v>75</v>
      </c>
      <c r="PBL49" s="1" t="s">
        <v>75</v>
      </c>
      <c r="PBT49" s="1" t="s">
        <v>75</v>
      </c>
      <c r="PCB49" s="1" t="s">
        <v>75</v>
      </c>
      <c r="PCJ49" s="1" t="s">
        <v>75</v>
      </c>
      <c r="PCR49" s="1" t="s">
        <v>75</v>
      </c>
      <c r="PCZ49" s="1" t="s">
        <v>75</v>
      </c>
      <c r="PDH49" s="1" t="s">
        <v>75</v>
      </c>
      <c r="PDP49" s="1" t="s">
        <v>75</v>
      </c>
      <c r="PDX49" s="1" t="s">
        <v>75</v>
      </c>
      <c r="PEF49" s="1" t="s">
        <v>75</v>
      </c>
      <c r="PEN49" s="1" t="s">
        <v>75</v>
      </c>
      <c r="PEV49" s="1" t="s">
        <v>75</v>
      </c>
      <c r="PFD49" s="1" t="s">
        <v>75</v>
      </c>
      <c r="PFL49" s="1" t="s">
        <v>75</v>
      </c>
      <c r="PFT49" s="1" t="s">
        <v>75</v>
      </c>
      <c r="PGB49" s="1" t="s">
        <v>75</v>
      </c>
      <c r="PGJ49" s="1" t="s">
        <v>75</v>
      </c>
      <c r="PGR49" s="1" t="s">
        <v>75</v>
      </c>
      <c r="PGZ49" s="1" t="s">
        <v>75</v>
      </c>
      <c r="PHH49" s="1" t="s">
        <v>75</v>
      </c>
      <c r="PHP49" s="1" t="s">
        <v>75</v>
      </c>
      <c r="PHX49" s="1" t="s">
        <v>75</v>
      </c>
      <c r="PIF49" s="1" t="s">
        <v>75</v>
      </c>
      <c r="PIN49" s="1" t="s">
        <v>75</v>
      </c>
      <c r="PIV49" s="1" t="s">
        <v>75</v>
      </c>
      <c r="PJD49" s="1" t="s">
        <v>75</v>
      </c>
      <c r="PJL49" s="1" t="s">
        <v>75</v>
      </c>
      <c r="PJT49" s="1" t="s">
        <v>75</v>
      </c>
      <c r="PKB49" s="1" t="s">
        <v>75</v>
      </c>
      <c r="PKJ49" s="1" t="s">
        <v>75</v>
      </c>
      <c r="PKR49" s="1" t="s">
        <v>75</v>
      </c>
      <c r="PKZ49" s="1" t="s">
        <v>75</v>
      </c>
      <c r="PLH49" s="1" t="s">
        <v>75</v>
      </c>
      <c r="PLP49" s="1" t="s">
        <v>75</v>
      </c>
      <c r="PLX49" s="1" t="s">
        <v>75</v>
      </c>
      <c r="PMF49" s="1" t="s">
        <v>75</v>
      </c>
      <c r="PMN49" s="1" t="s">
        <v>75</v>
      </c>
      <c r="PMV49" s="1" t="s">
        <v>75</v>
      </c>
      <c r="PND49" s="1" t="s">
        <v>75</v>
      </c>
      <c r="PNL49" s="1" t="s">
        <v>75</v>
      </c>
      <c r="PNT49" s="1" t="s">
        <v>75</v>
      </c>
      <c r="POB49" s="1" t="s">
        <v>75</v>
      </c>
      <c r="POJ49" s="1" t="s">
        <v>75</v>
      </c>
      <c r="POR49" s="1" t="s">
        <v>75</v>
      </c>
      <c r="POZ49" s="1" t="s">
        <v>75</v>
      </c>
      <c r="PPH49" s="1" t="s">
        <v>75</v>
      </c>
      <c r="PPP49" s="1" t="s">
        <v>75</v>
      </c>
      <c r="PPX49" s="1" t="s">
        <v>75</v>
      </c>
      <c r="PQF49" s="1" t="s">
        <v>75</v>
      </c>
      <c r="PQN49" s="1" t="s">
        <v>75</v>
      </c>
      <c r="PQV49" s="1" t="s">
        <v>75</v>
      </c>
      <c r="PRD49" s="1" t="s">
        <v>75</v>
      </c>
      <c r="PRL49" s="1" t="s">
        <v>75</v>
      </c>
      <c r="PRT49" s="1" t="s">
        <v>75</v>
      </c>
      <c r="PSB49" s="1" t="s">
        <v>75</v>
      </c>
      <c r="PSJ49" s="1" t="s">
        <v>75</v>
      </c>
      <c r="PSR49" s="1" t="s">
        <v>75</v>
      </c>
      <c r="PSZ49" s="1" t="s">
        <v>75</v>
      </c>
      <c r="PTH49" s="1" t="s">
        <v>75</v>
      </c>
      <c r="PTP49" s="1" t="s">
        <v>75</v>
      </c>
      <c r="PTX49" s="1" t="s">
        <v>75</v>
      </c>
      <c r="PUF49" s="1" t="s">
        <v>75</v>
      </c>
      <c r="PUN49" s="1" t="s">
        <v>75</v>
      </c>
      <c r="PUV49" s="1" t="s">
        <v>75</v>
      </c>
      <c r="PVD49" s="1" t="s">
        <v>75</v>
      </c>
      <c r="PVL49" s="1" t="s">
        <v>75</v>
      </c>
      <c r="PVT49" s="1" t="s">
        <v>75</v>
      </c>
      <c r="PWB49" s="1" t="s">
        <v>75</v>
      </c>
      <c r="PWJ49" s="1" t="s">
        <v>75</v>
      </c>
      <c r="PWR49" s="1" t="s">
        <v>75</v>
      </c>
      <c r="PWZ49" s="1" t="s">
        <v>75</v>
      </c>
      <c r="PXH49" s="1" t="s">
        <v>75</v>
      </c>
      <c r="PXP49" s="1" t="s">
        <v>75</v>
      </c>
      <c r="PXX49" s="1" t="s">
        <v>75</v>
      </c>
      <c r="PYF49" s="1" t="s">
        <v>75</v>
      </c>
      <c r="PYN49" s="1" t="s">
        <v>75</v>
      </c>
      <c r="PYV49" s="1" t="s">
        <v>75</v>
      </c>
      <c r="PZD49" s="1" t="s">
        <v>75</v>
      </c>
      <c r="PZL49" s="1" t="s">
        <v>75</v>
      </c>
      <c r="PZT49" s="1" t="s">
        <v>75</v>
      </c>
      <c r="QAB49" s="1" t="s">
        <v>75</v>
      </c>
      <c r="QAJ49" s="1" t="s">
        <v>75</v>
      </c>
      <c r="QAR49" s="1" t="s">
        <v>75</v>
      </c>
      <c r="QAZ49" s="1" t="s">
        <v>75</v>
      </c>
      <c r="QBH49" s="1" t="s">
        <v>75</v>
      </c>
      <c r="QBP49" s="1" t="s">
        <v>75</v>
      </c>
      <c r="QBX49" s="1" t="s">
        <v>75</v>
      </c>
      <c r="QCF49" s="1" t="s">
        <v>75</v>
      </c>
      <c r="QCN49" s="1" t="s">
        <v>75</v>
      </c>
      <c r="QCV49" s="1" t="s">
        <v>75</v>
      </c>
      <c r="QDD49" s="1" t="s">
        <v>75</v>
      </c>
      <c r="QDL49" s="1" t="s">
        <v>75</v>
      </c>
      <c r="QDT49" s="1" t="s">
        <v>75</v>
      </c>
      <c r="QEB49" s="1" t="s">
        <v>75</v>
      </c>
      <c r="QEJ49" s="1" t="s">
        <v>75</v>
      </c>
      <c r="QER49" s="1" t="s">
        <v>75</v>
      </c>
      <c r="QEZ49" s="1" t="s">
        <v>75</v>
      </c>
      <c r="QFH49" s="1" t="s">
        <v>75</v>
      </c>
      <c r="QFP49" s="1" t="s">
        <v>75</v>
      </c>
      <c r="QFX49" s="1" t="s">
        <v>75</v>
      </c>
      <c r="QGF49" s="1" t="s">
        <v>75</v>
      </c>
      <c r="QGN49" s="1" t="s">
        <v>75</v>
      </c>
      <c r="QGV49" s="1" t="s">
        <v>75</v>
      </c>
      <c r="QHD49" s="1" t="s">
        <v>75</v>
      </c>
      <c r="QHL49" s="1" t="s">
        <v>75</v>
      </c>
      <c r="QHT49" s="1" t="s">
        <v>75</v>
      </c>
      <c r="QIB49" s="1" t="s">
        <v>75</v>
      </c>
      <c r="QIJ49" s="1" t="s">
        <v>75</v>
      </c>
      <c r="QIR49" s="1" t="s">
        <v>75</v>
      </c>
      <c r="QIZ49" s="1" t="s">
        <v>75</v>
      </c>
      <c r="QJH49" s="1" t="s">
        <v>75</v>
      </c>
      <c r="QJP49" s="1" t="s">
        <v>75</v>
      </c>
      <c r="QJX49" s="1" t="s">
        <v>75</v>
      </c>
      <c r="QKF49" s="1" t="s">
        <v>75</v>
      </c>
      <c r="QKN49" s="1" t="s">
        <v>75</v>
      </c>
      <c r="QKV49" s="1" t="s">
        <v>75</v>
      </c>
      <c r="QLD49" s="1" t="s">
        <v>75</v>
      </c>
      <c r="QLL49" s="1" t="s">
        <v>75</v>
      </c>
      <c r="QLT49" s="1" t="s">
        <v>75</v>
      </c>
      <c r="QMB49" s="1" t="s">
        <v>75</v>
      </c>
      <c r="QMJ49" s="1" t="s">
        <v>75</v>
      </c>
      <c r="QMR49" s="1" t="s">
        <v>75</v>
      </c>
      <c r="QMZ49" s="1" t="s">
        <v>75</v>
      </c>
      <c r="QNH49" s="1" t="s">
        <v>75</v>
      </c>
      <c r="QNP49" s="1" t="s">
        <v>75</v>
      </c>
      <c r="QNX49" s="1" t="s">
        <v>75</v>
      </c>
      <c r="QOF49" s="1" t="s">
        <v>75</v>
      </c>
      <c r="QON49" s="1" t="s">
        <v>75</v>
      </c>
      <c r="QOV49" s="1" t="s">
        <v>75</v>
      </c>
      <c r="QPD49" s="1" t="s">
        <v>75</v>
      </c>
      <c r="QPL49" s="1" t="s">
        <v>75</v>
      </c>
      <c r="QPT49" s="1" t="s">
        <v>75</v>
      </c>
      <c r="QQB49" s="1" t="s">
        <v>75</v>
      </c>
      <c r="QQJ49" s="1" t="s">
        <v>75</v>
      </c>
      <c r="QQR49" s="1" t="s">
        <v>75</v>
      </c>
      <c r="QQZ49" s="1" t="s">
        <v>75</v>
      </c>
      <c r="QRH49" s="1" t="s">
        <v>75</v>
      </c>
      <c r="QRP49" s="1" t="s">
        <v>75</v>
      </c>
      <c r="QRX49" s="1" t="s">
        <v>75</v>
      </c>
      <c r="QSF49" s="1" t="s">
        <v>75</v>
      </c>
      <c r="QSN49" s="1" t="s">
        <v>75</v>
      </c>
      <c r="QSV49" s="1" t="s">
        <v>75</v>
      </c>
      <c r="QTD49" s="1" t="s">
        <v>75</v>
      </c>
      <c r="QTL49" s="1" t="s">
        <v>75</v>
      </c>
      <c r="QTT49" s="1" t="s">
        <v>75</v>
      </c>
      <c r="QUB49" s="1" t="s">
        <v>75</v>
      </c>
      <c r="QUJ49" s="1" t="s">
        <v>75</v>
      </c>
      <c r="QUR49" s="1" t="s">
        <v>75</v>
      </c>
      <c r="QUZ49" s="1" t="s">
        <v>75</v>
      </c>
      <c r="QVH49" s="1" t="s">
        <v>75</v>
      </c>
      <c r="QVP49" s="1" t="s">
        <v>75</v>
      </c>
      <c r="QVX49" s="1" t="s">
        <v>75</v>
      </c>
      <c r="QWF49" s="1" t="s">
        <v>75</v>
      </c>
      <c r="QWN49" s="1" t="s">
        <v>75</v>
      </c>
      <c r="QWV49" s="1" t="s">
        <v>75</v>
      </c>
      <c r="QXD49" s="1" t="s">
        <v>75</v>
      </c>
      <c r="QXL49" s="1" t="s">
        <v>75</v>
      </c>
      <c r="QXT49" s="1" t="s">
        <v>75</v>
      </c>
      <c r="QYB49" s="1" t="s">
        <v>75</v>
      </c>
      <c r="QYJ49" s="1" t="s">
        <v>75</v>
      </c>
      <c r="QYR49" s="1" t="s">
        <v>75</v>
      </c>
      <c r="QYZ49" s="1" t="s">
        <v>75</v>
      </c>
      <c r="QZH49" s="1" t="s">
        <v>75</v>
      </c>
      <c r="QZP49" s="1" t="s">
        <v>75</v>
      </c>
      <c r="QZX49" s="1" t="s">
        <v>75</v>
      </c>
      <c r="RAF49" s="1" t="s">
        <v>75</v>
      </c>
      <c r="RAN49" s="1" t="s">
        <v>75</v>
      </c>
      <c r="RAV49" s="1" t="s">
        <v>75</v>
      </c>
      <c r="RBD49" s="1" t="s">
        <v>75</v>
      </c>
      <c r="RBL49" s="1" t="s">
        <v>75</v>
      </c>
      <c r="RBT49" s="1" t="s">
        <v>75</v>
      </c>
      <c r="RCB49" s="1" t="s">
        <v>75</v>
      </c>
      <c r="RCJ49" s="1" t="s">
        <v>75</v>
      </c>
      <c r="RCR49" s="1" t="s">
        <v>75</v>
      </c>
      <c r="RCZ49" s="1" t="s">
        <v>75</v>
      </c>
      <c r="RDH49" s="1" t="s">
        <v>75</v>
      </c>
      <c r="RDP49" s="1" t="s">
        <v>75</v>
      </c>
      <c r="RDX49" s="1" t="s">
        <v>75</v>
      </c>
      <c r="REF49" s="1" t="s">
        <v>75</v>
      </c>
      <c r="REN49" s="1" t="s">
        <v>75</v>
      </c>
      <c r="REV49" s="1" t="s">
        <v>75</v>
      </c>
      <c r="RFD49" s="1" t="s">
        <v>75</v>
      </c>
      <c r="RFL49" s="1" t="s">
        <v>75</v>
      </c>
      <c r="RFT49" s="1" t="s">
        <v>75</v>
      </c>
      <c r="RGB49" s="1" t="s">
        <v>75</v>
      </c>
      <c r="RGJ49" s="1" t="s">
        <v>75</v>
      </c>
      <c r="RGR49" s="1" t="s">
        <v>75</v>
      </c>
      <c r="RGZ49" s="1" t="s">
        <v>75</v>
      </c>
      <c r="RHH49" s="1" t="s">
        <v>75</v>
      </c>
      <c r="RHP49" s="1" t="s">
        <v>75</v>
      </c>
      <c r="RHX49" s="1" t="s">
        <v>75</v>
      </c>
      <c r="RIF49" s="1" t="s">
        <v>75</v>
      </c>
      <c r="RIN49" s="1" t="s">
        <v>75</v>
      </c>
      <c r="RIV49" s="1" t="s">
        <v>75</v>
      </c>
      <c r="RJD49" s="1" t="s">
        <v>75</v>
      </c>
      <c r="RJL49" s="1" t="s">
        <v>75</v>
      </c>
      <c r="RJT49" s="1" t="s">
        <v>75</v>
      </c>
      <c r="RKB49" s="1" t="s">
        <v>75</v>
      </c>
      <c r="RKJ49" s="1" t="s">
        <v>75</v>
      </c>
      <c r="RKR49" s="1" t="s">
        <v>75</v>
      </c>
      <c r="RKZ49" s="1" t="s">
        <v>75</v>
      </c>
      <c r="RLH49" s="1" t="s">
        <v>75</v>
      </c>
      <c r="RLP49" s="1" t="s">
        <v>75</v>
      </c>
      <c r="RLX49" s="1" t="s">
        <v>75</v>
      </c>
      <c r="RMF49" s="1" t="s">
        <v>75</v>
      </c>
      <c r="RMN49" s="1" t="s">
        <v>75</v>
      </c>
      <c r="RMV49" s="1" t="s">
        <v>75</v>
      </c>
      <c r="RND49" s="1" t="s">
        <v>75</v>
      </c>
      <c r="RNL49" s="1" t="s">
        <v>75</v>
      </c>
      <c r="RNT49" s="1" t="s">
        <v>75</v>
      </c>
      <c r="ROB49" s="1" t="s">
        <v>75</v>
      </c>
      <c r="ROJ49" s="1" t="s">
        <v>75</v>
      </c>
      <c r="ROR49" s="1" t="s">
        <v>75</v>
      </c>
      <c r="ROZ49" s="1" t="s">
        <v>75</v>
      </c>
      <c r="RPH49" s="1" t="s">
        <v>75</v>
      </c>
      <c r="RPP49" s="1" t="s">
        <v>75</v>
      </c>
      <c r="RPX49" s="1" t="s">
        <v>75</v>
      </c>
      <c r="RQF49" s="1" t="s">
        <v>75</v>
      </c>
      <c r="RQN49" s="1" t="s">
        <v>75</v>
      </c>
      <c r="RQV49" s="1" t="s">
        <v>75</v>
      </c>
      <c r="RRD49" s="1" t="s">
        <v>75</v>
      </c>
      <c r="RRL49" s="1" t="s">
        <v>75</v>
      </c>
      <c r="RRT49" s="1" t="s">
        <v>75</v>
      </c>
      <c r="RSB49" s="1" t="s">
        <v>75</v>
      </c>
      <c r="RSJ49" s="1" t="s">
        <v>75</v>
      </c>
      <c r="RSR49" s="1" t="s">
        <v>75</v>
      </c>
      <c r="RSZ49" s="1" t="s">
        <v>75</v>
      </c>
      <c r="RTH49" s="1" t="s">
        <v>75</v>
      </c>
      <c r="RTP49" s="1" t="s">
        <v>75</v>
      </c>
      <c r="RTX49" s="1" t="s">
        <v>75</v>
      </c>
      <c r="RUF49" s="1" t="s">
        <v>75</v>
      </c>
      <c r="RUN49" s="1" t="s">
        <v>75</v>
      </c>
      <c r="RUV49" s="1" t="s">
        <v>75</v>
      </c>
      <c r="RVD49" s="1" t="s">
        <v>75</v>
      </c>
      <c r="RVL49" s="1" t="s">
        <v>75</v>
      </c>
      <c r="RVT49" s="1" t="s">
        <v>75</v>
      </c>
      <c r="RWB49" s="1" t="s">
        <v>75</v>
      </c>
      <c r="RWJ49" s="1" t="s">
        <v>75</v>
      </c>
      <c r="RWR49" s="1" t="s">
        <v>75</v>
      </c>
      <c r="RWZ49" s="1" t="s">
        <v>75</v>
      </c>
      <c r="RXH49" s="1" t="s">
        <v>75</v>
      </c>
      <c r="RXP49" s="1" t="s">
        <v>75</v>
      </c>
      <c r="RXX49" s="1" t="s">
        <v>75</v>
      </c>
      <c r="RYF49" s="1" t="s">
        <v>75</v>
      </c>
      <c r="RYN49" s="1" t="s">
        <v>75</v>
      </c>
      <c r="RYV49" s="1" t="s">
        <v>75</v>
      </c>
      <c r="RZD49" s="1" t="s">
        <v>75</v>
      </c>
      <c r="RZL49" s="1" t="s">
        <v>75</v>
      </c>
      <c r="RZT49" s="1" t="s">
        <v>75</v>
      </c>
      <c r="SAB49" s="1" t="s">
        <v>75</v>
      </c>
      <c r="SAJ49" s="1" t="s">
        <v>75</v>
      </c>
      <c r="SAR49" s="1" t="s">
        <v>75</v>
      </c>
      <c r="SAZ49" s="1" t="s">
        <v>75</v>
      </c>
      <c r="SBH49" s="1" t="s">
        <v>75</v>
      </c>
      <c r="SBP49" s="1" t="s">
        <v>75</v>
      </c>
      <c r="SBX49" s="1" t="s">
        <v>75</v>
      </c>
      <c r="SCF49" s="1" t="s">
        <v>75</v>
      </c>
      <c r="SCN49" s="1" t="s">
        <v>75</v>
      </c>
      <c r="SCV49" s="1" t="s">
        <v>75</v>
      </c>
      <c r="SDD49" s="1" t="s">
        <v>75</v>
      </c>
      <c r="SDL49" s="1" t="s">
        <v>75</v>
      </c>
      <c r="SDT49" s="1" t="s">
        <v>75</v>
      </c>
      <c r="SEB49" s="1" t="s">
        <v>75</v>
      </c>
      <c r="SEJ49" s="1" t="s">
        <v>75</v>
      </c>
      <c r="SER49" s="1" t="s">
        <v>75</v>
      </c>
      <c r="SEZ49" s="1" t="s">
        <v>75</v>
      </c>
      <c r="SFH49" s="1" t="s">
        <v>75</v>
      </c>
      <c r="SFP49" s="1" t="s">
        <v>75</v>
      </c>
      <c r="SFX49" s="1" t="s">
        <v>75</v>
      </c>
      <c r="SGF49" s="1" t="s">
        <v>75</v>
      </c>
      <c r="SGN49" s="1" t="s">
        <v>75</v>
      </c>
      <c r="SGV49" s="1" t="s">
        <v>75</v>
      </c>
      <c r="SHD49" s="1" t="s">
        <v>75</v>
      </c>
      <c r="SHL49" s="1" t="s">
        <v>75</v>
      </c>
      <c r="SHT49" s="1" t="s">
        <v>75</v>
      </c>
      <c r="SIB49" s="1" t="s">
        <v>75</v>
      </c>
      <c r="SIJ49" s="1" t="s">
        <v>75</v>
      </c>
      <c r="SIR49" s="1" t="s">
        <v>75</v>
      </c>
      <c r="SIZ49" s="1" t="s">
        <v>75</v>
      </c>
      <c r="SJH49" s="1" t="s">
        <v>75</v>
      </c>
      <c r="SJP49" s="1" t="s">
        <v>75</v>
      </c>
      <c r="SJX49" s="1" t="s">
        <v>75</v>
      </c>
      <c r="SKF49" s="1" t="s">
        <v>75</v>
      </c>
      <c r="SKN49" s="1" t="s">
        <v>75</v>
      </c>
      <c r="SKV49" s="1" t="s">
        <v>75</v>
      </c>
      <c r="SLD49" s="1" t="s">
        <v>75</v>
      </c>
      <c r="SLL49" s="1" t="s">
        <v>75</v>
      </c>
      <c r="SLT49" s="1" t="s">
        <v>75</v>
      </c>
      <c r="SMB49" s="1" t="s">
        <v>75</v>
      </c>
      <c r="SMJ49" s="1" t="s">
        <v>75</v>
      </c>
      <c r="SMR49" s="1" t="s">
        <v>75</v>
      </c>
      <c r="SMZ49" s="1" t="s">
        <v>75</v>
      </c>
      <c r="SNH49" s="1" t="s">
        <v>75</v>
      </c>
      <c r="SNP49" s="1" t="s">
        <v>75</v>
      </c>
      <c r="SNX49" s="1" t="s">
        <v>75</v>
      </c>
      <c r="SOF49" s="1" t="s">
        <v>75</v>
      </c>
      <c r="SON49" s="1" t="s">
        <v>75</v>
      </c>
      <c r="SOV49" s="1" t="s">
        <v>75</v>
      </c>
      <c r="SPD49" s="1" t="s">
        <v>75</v>
      </c>
      <c r="SPL49" s="1" t="s">
        <v>75</v>
      </c>
      <c r="SPT49" s="1" t="s">
        <v>75</v>
      </c>
      <c r="SQB49" s="1" t="s">
        <v>75</v>
      </c>
      <c r="SQJ49" s="1" t="s">
        <v>75</v>
      </c>
      <c r="SQR49" s="1" t="s">
        <v>75</v>
      </c>
      <c r="SQZ49" s="1" t="s">
        <v>75</v>
      </c>
      <c r="SRH49" s="1" t="s">
        <v>75</v>
      </c>
      <c r="SRP49" s="1" t="s">
        <v>75</v>
      </c>
      <c r="SRX49" s="1" t="s">
        <v>75</v>
      </c>
      <c r="SSF49" s="1" t="s">
        <v>75</v>
      </c>
      <c r="SSN49" s="1" t="s">
        <v>75</v>
      </c>
      <c r="SSV49" s="1" t="s">
        <v>75</v>
      </c>
      <c r="STD49" s="1" t="s">
        <v>75</v>
      </c>
      <c r="STL49" s="1" t="s">
        <v>75</v>
      </c>
      <c r="STT49" s="1" t="s">
        <v>75</v>
      </c>
      <c r="SUB49" s="1" t="s">
        <v>75</v>
      </c>
      <c r="SUJ49" s="1" t="s">
        <v>75</v>
      </c>
      <c r="SUR49" s="1" t="s">
        <v>75</v>
      </c>
      <c r="SUZ49" s="1" t="s">
        <v>75</v>
      </c>
      <c r="SVH49" s="1" t="s">
        <v>75</v>
      </c>
      <c r="SVP49" s="1" t="s">
        <v>75</v>
      </c>
      <c r="SVX49" s="1" t="s">
        <v>75</v>
      </c>
      <c r="SWF49" s="1" t="s">
        <v>75</v>
      </c>
      <c r="SWN49" s="1" t="s">
        <v>75</v>
      </c>
      <c r="SWV49" s="1" t="s">
        <v>75</v>
      </c>
      <c r="SXD49" s="1" t="s">
        <v>75</v>
      </c>
      <c r="SXL49" s="1" t="s">
        <v>75</v>
      </c>
      <c r="SXT49" s="1" t="s">
        <v>75</v>
      </c>
      <c r="SYB49" s="1" t="s">
        <v>75</v>
      </c>
      <c r="SYJ49" s="1" t="s">
        <v>75</v>
      </c>
      <c r="SYR49" s="1" t="s">
        <v>75</v>
      </c>
      <c r="SYZ49" s="1" t="s">
        <v>75</v>
      </c>
      <c r="SZH49" s="1" t="s">
        <v>75</v>
      </c>
      <c r="SZP49" s="1" t="s">
        <v>75</v>
      </c>
      <c r="SZX49" s="1" t="s">
        <v>75</v>
      </c>
      <c r="TAF49" s="1" t="s">
        <v>75</v>
      </c>
      <c r="TAN49" s="1" t="s">
        <v>75</v>
      </c>
      <c r="TAV49" s="1" t="s">
        <v>75</v>
      </c>
      <c r="TBD49" s="1" t="s">
        <v>75</v>
      </c>
      <c r="TBL49" s="1" t="s">
        <v>75</v>
      </c>
      <c r="TBT49" s="1" t="s">
        <v>75</v>
      </c>
      <c r="TCB49" s="1" t="s">
        <v>75</v>
      </c>
      <c r="TCJ49" s="1" t="s">
        <v>75</v>
      </c>
      <c r="TCR49" s="1" t="s">
        <v>75</v>
      </c>
      <c r="TCZ49" s="1" t="s">
        <v>75</v>
      </c>
      <c r="TDH49" s="1" t="s">
        <v>75</v>
      </c>
      <c r="TDP49" s="1" t="s">
        <v>75</v>
      </c>
      <c r="TDX49" s="1" t="s">
        <v>75</v>
      </c>
      <c r="TEF49" s="1" t="s">
        <v>75</v>
      </c>
      <c r="TEN49" s="1" t="s">
        <v>75</v>
      </c>
      <c r="TEV49" s="1" t="s">
        <v>75</v>
      </c>
      <c r="TFD49" s="1" t="s">
        <v>75</v>
      </c>
      <c r="TFL49" s="1" t="s">
        <v>75</v>
      </c>
      <c r="TFT49" s="1" t="s">
        <v>75</v>
      </c>
      <c r="TGB49" s="1" t="s">
        <v>75</v>
      </c>
      <c r="TGJ49" s="1" t="s">
        <v>75</v>
      </c>
      <c r="TGR49" s="1" t="s">
        <v>75</v>
      </c>
      <c r="TGZ49" s="1" t="s">
        <v>75</v>
      </c>
      <c r="THH49" s="1" t="s">
        <v>75</v>
      </c>
      <c r="THP49" s="1" t="s">
        <v>75</v>
      </c>
      <c r="THX49" s="1" t="s">
        <v>75</v>
      </c>
      <c r="TIF49" s="1" t="s">
        <v>75</v>
      </c>
      <c r="TIN49" s="1" t="s">
        <v>75</v>
      </c>
      <c r="TIV49" s="1" t="s">
        <v>75</v>
      </c>
      <c r="TJD49" s="1" t="s">
        <v>75</v>
      </c>
      <c r="TJL49" s="1" t="s">
        <v>75</v>
      </c>
      <c r="TJT49" s="1" t="s">
        <v>75</v>
      </c>
      <c r="TKB49" s="1" t="s">
        <v>75</v>
      </c>
      <c r="TKJ49" s="1" t="s">
        <v>75</v>
      </c>
      <c r="TKR49" s="1" t="s">
        <v>75</v>
      </c>
      <c r="TKZ49" s="1" t="s">
        <v>75</v>
      </c>
      <c r="TLH49" s="1" t="s">
        <v>75</v>
      </c>
      <c r="TLP49" s="1" t="s">
        <v>75</v>
      </c>
      <c r="TLX49" s="1" t="s">
        <v>75</v>
      </c>
      <c r="TMF49" s="1" t="s">
        <v>75</v>
      </c>
      <c r="TMN49" s="1" t="s">
        <v>75</v>
      </c>
      <c r="TMV49" s="1" t="s">
        <v>75</v>
      </c>
      <c r="TND49" s="1" t="s">
        <v>75</v>
      </c>
      <c r="TNL49" s="1" t="s">
        <v>75</v>
      </c>
      <c r="TNT49" s="1" t="s">
        <v>75</v>
      </c>
      <c r="TOB49" s="1" t="s">
        <v>75</v>
      </c>
      <c r="TOJ49" s="1" t="s">
        <v>75</v>
      </c>
      <c r="TOR49" s="1" t="s">
        <v>75</v>
      </c>
      <c r="TOZ49" s="1" t="s">
        <v>75</v>
      </c>
      <c r="TPH49" s="1" t="s">
        <v>75</v>
      </c>
      <c r="TPP49" s="1" t="s">
        <v>75</v>
      </c>
      <c r="TPX49" s="1" t="s">
        <v>75</v>
      </c>
      <c r="TQF49" s="1" t="s">
        <v>75</v>
      </c>
      <c r="TQN49" s="1" t="s">
        <v>75</v>
      </c>
      <c r="TQV49" s="1" t="s">
        <v>75</v>
      </c>
      <c r="TRD49" s="1" t="s">
        <v>75</v>
      </c>
      <c r="TRL49" s="1" t="s">
        <v>75</v>
      </c>
      <c r="TRT49" s="1" t="s">
        <v>75</v>
      </c>
      <c r="TSB49" s="1" t="s">
        <v>75</v>
      </c>
      <c r="TSJ49" s="1" t="s">
        <v>75</v>
      </c>
      <c r="TSR49" s="1" t="s">
        <v>75</v>
      </c>
      <c r="TSZ49" s="1" t="s">
        <v>75</v>
      </c>
      <c r="TTH49" s="1" t="s">
        <v>75</v>
      </c>
      <c r="TTP49" s="1" t="s">
        <v>75</v>
      </c>
      <c r="TTX49" s="1" t="s">
        <v>75</v>
      </c>
      <c r="TUF49" s="1" t="s">
        <v>75</v>
      </c>
      <c r="TUN49" s="1" t="s">
        <v>75</v>
      </c>
      <c r="TUV49" s="1" t="s">
        <v>75</v>
      </c>
      <c r="TVD49" s="1" t="s">
        <v>75</v>
      </c>
      <c r="TVL49" s="1" t="s">
        <v>75</v>
      </c>
      <c r="TVT49" s="1" t="s">
        <v>75</v>
      </c>
      <c r="TWB49" s="1" t="s">
        <v>75</v>
      </c>
      <c r="TWJ49" s="1" t="s">
        <v>75</v>
      </c>
      <c r="TWR49" s="1" t="s">
        <v>75</v>
      </c>
      <c r="TWZ49" s="1" t="s">
        <v>75</v>
      </c>
      <c r="TXH49" s="1" t="s">
        <v>75</v>
      </c>
      <c r="TXP49" s="1" t="s">
        <v>75</v>
      </c>
      <c r="TXX49" s="1" t="s">
        <v>75</v>
      </c>
      <c r="TYF49" s="1" t="s">
        <v>75</v>
      </c>
      <c r="TYN49" s="1" t="s">
        <v>75</v>
      </c>
      <c r="TYV49" s="1" t="s">
        <v>75</v>
      </c>
      <c r="TZD49" s="1" t="s">
        <v>75</v>
      </c>
      <c r="TZL49" s="1" t="s">
        <v>75</v>
      </c>
      <c r="TZT49" s="1" t="s">
        <v>75</v>
      </c>
      <c r="UAB49" s="1" t="s">
        <v>75</v>
      </c>
      <c r="UAJ49" s="1" t="s">
        <v>75</v>
      </c>
      <c r="UAR49" s="1" t="s">
        <v>75</v>
      </c>
      <c r="UAZ49" s="1" t="s">
        <v>75</v>
      </c>
      <c r="UBH49" s="1" t="s">
        <v>75</v>
      </c>
      <c r="UBP49" s="1" t="s">
        <v>75</v>
      </c>
      <c r="UBX49" s="1" t="s">
        <v>75</v>
      </c>
      <c r="UCF49" s="1" t="s">
        <v>75</v>
      </c>
      <c r="UCN49" s="1" t="s">
        <v>75</v>
      </c>
      <c r="UCV49" s="1" t="s">
        <v>75</v>
      </c>
      <c r="UDD49" s="1" t="s">
        <v>75</v>
      </c>
      <c r="UDL49" s="1" t="s">
        <v>75</v>
      </c>
      <c r="UDT49" s="1" t="s">
        <v>75</v>
      </c>
      <c r="UEB49" s="1" t="s">
        <v>75</v>
      </c>
      <c r="UEJ49" s="1" t="s">
        <v>75</v>
      </c>
      <c r="UER49" s="1" t="s">
        <v>75</v>
      </c>
      <c r="UEZ49" s="1" t="s">
        <v>75</v>
      </c>
      <c r="UFH49" s="1" t="s">
        <v>75</v>
      </c>
      <c r="UFP49" s="1" t="s">
        <v>75</v>
      </c>
      <c r="UFX49" s="1" t="s">
        <v>75</v>
      </c>
      <c r="UGF49" s="1" t="s">
        <v>75</v>
      </c>
      <c r="UGN49" s="1" t="s">
        <v>75</v>
      </c>
      <c r="UGV49" s="1" t="s">
        <v>75</v>
      </c>
      <c r="UHD49" s="1" t="s">
        <v>75</v>
      </c>
      <c r="UHL49" s="1" t="s">
        <v>75</v>
      </c>
      <c r="UHT49" s="1" t="s">
        <v>75</v>
      </c>
      <c r="UIB49" s="1" t="s">
        <v>75</v>
      </c>
      <c r="UIJ49" s="1" t="s">
        <v>75</v>
      </c>
      <c r="UIR49" s="1" t="s">
        <v>75</v>
      </c>
      <c r="UIZ49" s="1" t="s">
        <v>75</v>
      </c>
      <c r="UJH49" s="1" t="s">
        <v>75</v>
      </c>
      <c r="UJP49" s="1" t="s">
        <v>75</v>
      </c>
      <c r="UJX49" s="1" t="s">
        <v>75</v>
      </c>
      <c r="UKF49" s="1" t="s">
        <v>75</v>
      </c>
      <c r="UKN49" s="1" t="s">
        <v>75</v>
      </c>
      <c r="UKV49" s="1" t="s">
        <v>75</v>
      </c>
      <c r="ULD49" s="1" t="s">
        <v>75</v>
      </c>
      <c r="ULL49" s="1" t="s">
        <v>75</v>
      </c>
      <c r="ULT49" s="1" t="s">
        <v>75</v>
      </c>
      <c r="UMB49" s="1" t="s">
        <v>75</v>
      </c>
      <c r="UMJ49" s="1" t="s">
        <v>75</v>
      </c>
      <c r="UMR49" s="1" t="s">
        <v>75</v>
      </c>
      <c r="UMZ49" s="1" t="s">
        <v>75</v>
      </c>
      <c r="UNH49" s="1" t="s">
        <v>75</v>
      </c>
      <c r="UNP49" s="1" t="s">
        <v>75</v>
      </c>
      <c r="UNX49" s="1" t="s">
        <v>75</v>
      </c>
      <c r="UOF49" s="1" t="s">
        <v>75</v>
      </c>
      <c r="UON49" s="1" t="s">
        <v>75</v>
      </c>
      <c r="UOV49" s="1" t="s">
        <v>75</v>
      </c>
      <c r="UPD49" s="1" t="s">
        <v>75</v>
      </c>
      <c r="UPL49" s="1" t="s">
        <v>75</v>
      </c>
      <c r="UPT49" s="1" t="s">
        <v>75</v>
      </c>
      <c r="UQB49" s="1" t="s">
        <v>75</v>
      </c>
      <c r="UQJ49" s="1" t="s">
        <v>75</v>
      </c>
      <c r="UQR49" s="1" t="s">
        <v>75</v>
      </c>
      <c r="UQZ49" s="1" t="s">
        <v>75</v>
      </c>
      <c r="URH49" s="1" t="s">
        <v>75</v>
      </c>
      <c r="URP49" s="1" t="s">
        <v>75</v>
      </c>
      <c r="URX49" s="1" t="s">
        <v>75</v>
      </c>
      <c r="USF49" s="1" t="s">
        <v>75</v>
      </c>
      <c r="USN49" s="1" t="s">
        <v>75</v>
      </c>
      <c r="USV49" s="1" t="s">
        <v>75</v>
      </c>
      <c r="UTD49" s="1" t="s">
        <v>75</v>
      </c>
      <c r="UTL49" s="1" t="s">
        <v>75</v>
      </c>
      <c r="UTT49" s="1" t="s">
        <v>75</v>
      </c>
      <c r="UUB49" s="1" t="s">
        <v>75</v>
      </c>
      <c r="UUJ49" s="1" t="s">
        <v>75</v>
      </c>
      <c r="UUR49" s="1" t="s">
        <v>75</v>
      </c>
      <c r="UUZ49" s="1" t="s">
        <v>75</v>
      </c>
      <c r="UVH49" s="1" t="s">
        <v>75</v>
      </c>
      <c r="UVP49" s="1" t="s">
        <v>75</v>
      </c>
      <c r="UVX49" s="1" t="s">
        <v>75</v>
      </c>
      <c r="UWF49" s="1" t="s">
        <v>75</v>
      </c>
      <c r="UWN49" s="1" t="s">
        <v>75</v>
      </c>
      <c r="UWV49" s="1" t="s">
        <v>75</v>
      </c>
      <c r="UXD49" s="1" t="s">
        <v>75</v>
      </c>
      <c r="UXL49" s="1" t="s">
        <v>75</v>
      </c>
      <c r="UXT49" s="1" t="s">
        <v>75</v>
      </c>
      <c r="UYB49" s="1" t="s">
        <v>75</v>
      </c>
      <c r="UYJ49" s="1" t="s">
        <v>75</v>
      </c>
      <c r="UYR49" s="1" t="s">
        <v>75</v>
      </c>
      <c r="UYZ49" s="1" t="s">
        <v>75</v>
      </c>
      <c r="UZH49" s="1" t="s">
        <v>75</v>
      </c>
      <c r="UZP49" s="1" t="s">
        <v>75</v>
      </c>
      <c r="UZX49" s="1" t="s">
        <v>75</v>
      </c>
      <c r="VAF49" s="1" t="s">
        <v>75</v>
      </c>
      <c r="VAN49" s="1" t="s">
        <v>75</v>
      </c>
      <c r="VAV49" s="1" t="s">
        <v>75</v>
      </c>
      <c r="VBD49" s="1" t="s">
        <v>75</v>
      </c>
      <c r="VBL49" s="1" t="s">
        <v>75</v>
      </c>
      <c r="VBT49" s="1" t="s">
        <v>75</v>
      </c>
      <c r="VCB49" s="1" t="s">
        <v>75</v>
      </c>
      <c r="VCJ49" s="1" t="s">
        <v>75</v>
      </c>
      <c r="VCR49" s="1" t="s">
        <v>75</v>
      </c>
      <c r="VCZ49" s="1" t="s">
        <v>75</v>
      </c>
      <c r="VDH49" s="1" t="s">
        <v>75</v>
      </c>
      <c r="VDP49" s="1" t="s">
        <v>75</v>
      </c>
      <c r="VDX49" s="1" t="s">
        <v>75</v>
      </c>
      <c r="VEF49" s="1" t="s">
        <v>75</v>
      </c>
      <c r="VEN49" s="1" t="s">
        <v>75</v>
      </c>
      <c r="VEV49" s="1" t="s">
        <v>75</v>
      </c>
      <c r="VFD49" s="1" t="s">
        <v>75</v>
      </c>
      <c r="VFL49" s="1" t="s">
        <v>75</v>
      </c>
      <c r="VFT49" s="1" t="s">
        <v>75</v>
      </c>
      <c r="VGB49" s="1" t="s">
        <v>75</v>
      </c>
      <c r="VGJ49" s="1" t="s">
        <v>75</v>
      </c>
      <c r="VGR49" s="1" t="s">
        <v>75</v>
      </c>
      <c r="VGZ49" s="1" t="s">
        <v>75</v>
      </c>
      <c r="VHH49" s="1" t="s">
        <v>75</v>
      </c>
      <c r="VHP49" s="1" t="s">
        <v>75</v>
      </c>
      <c r="VHX49" s="1" t="s">
        <v>75</v>
      </c>
      <c r="VIF49" s="1" t="s">
        <v>75</v>
      </c>
      <c r="VIN49" s="1" t="s">
        <v>75</v>
      </c>
      <c r="VIV49" s="1" t="s">
        <v>75</v>
      </c>
      <c r="VJD49" s="1" t="s">
        <v>75</v>
      </c>
      <c r="VJL49" s="1" t="s">
        <v>75</v>
      </c>
      <c r="VJT49" s="1" t="s">
        <v>75</v>
      </c>
      <c r="VKB49" s="1" t="s">
        <v>75</v>
      </c>
      <c r="VKJ49" s="1" t="s">
        <v>75</v>
      </c>
      <c r="VKR49" s="1" t="s">
        <v>75</v>
      </c>
      <c r="VKZ49" s="1" t="s">
        <v>75</v>
      </c>
      <c r="VLH49" s="1" t="s">
        <v>75</v>
      </c>
      <c r="VLP49" s="1" t="s">
        <v>75</v>
      </c>
      <c r="VLX49" s="1" t="s">
        <v>75</v>
      </c>
      <c r="VMF49" s="1" t="s">
        <v>75</v>
      </c>
      <c r="VMN49" s="1" t="s">
        <v>75</v>
      </c>
      <c r="VMV49" s="1" t="s">
        <v>75</v>
      </c>
      <c r="VND49" s="1" t="s">
        <v>75</v>
      </c>
      <c r="VNL49" s="1" t="s">
        <v>75</v>
      </c>
      <c r="VNT49" s="1" t="s">
        <v>75</v>
      </c>
      <c r="VOB49" s="1" t="s">
        <v>75</v>
      </c>
      <c r="VOJ49" s="1" t="s">
        <v>75</v>
      </c>
      <c r="VOR49" s="1" t="s">
        <v>75</v>
      </c>
      <c r="VOZ49" s="1" t="s">
        <v>75</v>
      </c>
      <c r="VPH49" s="1" t="s">
        <v>75</v>
      </c>
      <c r="VPP49" s="1" t="s">
        <v>75</v>
      </c>
      <c r="VPX49" s="1" t="s">
        <v>75</v>
      </c>
      <c r="VQF49" s="1" t="s">
        <v>75</v>
      </c>
      <c r="VQN49" s="1" t="s">
        <v>75</v>
      </c>
      <c r="VQV49" s="1" t="s">
        <v>75</v>
      </c>
      <c r="VRD49" s="1" t="s">
        <v>75</v>
      </c>
      <c r="VRL49" s="1" t="s">
        <v>75</v>
      </c>
      <c r="VRT49" s="1" t="s">
        <v>75</v>
      </c>
      <c r="VSB49" s="1" t="s">
        <v>75</v>
      </c>
      <c r="VSJ49" s="1" t="s">
        <v>75</v>
      </c>
      <c r="VSR49" s="1" t="s">
        <v>75</v>
      </c>
      <c r="VSZ49" s="1" t="s">
        <v>75</v>
      </c>
      <c r="VTH49" s="1" t="s">
        <v>75</v>
      </c>
      <c r="VTP49" s="1" t="s">
        <v>75</v>
      </c>
      <c r="VTX49" s="1" t="s">
        <v>75</v>
      </c>
      <c r="VUF49" s="1" t="s">
        <v>75</v>
      </c>
      <c r="VUN49" s="1" t="s">
        <v>75</v>
      </c>
      <c r="VUV49" s="1" t="s">
        <v>75</v>
      </c>
      <c r="VVD49" s="1" t="s">
        <v>75</v>
      </c>
      <c r="VVL49" s="1" t="s">
        <v>75</v>
      </c>
      <c r="VVT49" s="1" t="s">
        <v>75</v>
      </c>
      <c r="VWB49" s="1" t="s">
        <v>75</v>
      </c>
      <c r="VWJ49" s="1" t="s">
        <v>75</v>
      </c>
      <c r="VWR49" s="1" t="s">
        <v>75</v>
      </c>
      <c r="VWZ49" s="1" t="s">
        <v>75</v>
      </c>
      <c r="VXH49" s="1" t="s">
        <v>75</v>
      </c>
      <c r="VXP49" s="1" t="s">
        <v>75</v>
      </c>
      <c r="VXX49" s="1" t="s">
        <v>75</v>
      </c>
      <c r="VYF49" s="1" t="s">
        <v>75</v>
      </c>
      <c r="VYN49" s="1" t="s">
        <v>75</v>
      </c>
      <c r="VYV49" s="1" t="s">
        <v>75</v>
      </c>
      <c r="VZD49" s="1" t="s">
        <v>75</v>
      </c>
      <c r="VZL49" s="1" t="s">
        <v>75</v>
      </c>
      <c r="VZT49" s="1" t="s">
        <v>75</v>
      </c>
      <c r="WAB49" s="1" t="s">
        <v>75</v>
      </c>
      <c r="WAJ49" s="1" t="s">
        <v>75</v>
      </c>
      <c r="WAR49" s="1" t="s">
        <v>75</v>
      </c>
      <c r="WAZ49" s="1" t="s">
        <v>75</v>
      </c>
      <c r="WBH49" s="1" t="s">
        <v>75</v>
      </c>
      <c r="WBP49" s="1" t="s">
        <v>75</v>
      </c>
      <c r="WBX49" s="1" t="s">
        <v>75</v>
      </c>
      <c r="WCF49" s="1" t="s">
        <v>75</v>
      </c>
      <c r="WCN49" s="1" t="s">
        <v>75</v>
      </c>
      <c r="WCV49" s="1" t="s">
        <v>75</v>
      </c>
      <c r="WDD49" s="1" t="s">
        <v>75</v>
      </c>
      <c r="WDL49" s="1" t="s">
        <v>75</v>
      </c>
      <c r="WDT49" s="1" t="s">
        <v>75</v>
      </c>
      <c r="WEB49" s="1" t="s">
        <v>75</v>
      </c>
      <c r="WEJ49" s="1" t="s">
        <v>75</v>
      </c>
      <c r="WER49" s="1" t="s">
        <v>75</v>
      </c>
      <c r="WEZ49" s="1" t="s">
        <v>75</v>
      </c>
      <c r="WFH49" s="1" t="s">
        <v>75</v>
      </c>
      <c r="WFP49" s="1" t="s">
        <v>75</v>
      </c>
      <c r="WFX49" s="1" t="s">
        <v>75</v>
      </c>
      <c r="WGF49" s="1" t="s">
        <v>75</v>
      </c>
      <c r="WGN49" s="1" t="s">
        <v>75</v>
      </c>
      <c r="WGV49" s="1" t="s">
        <v>75</v>
      </c>
      <c r="WHD49" s="1" t="s">
        <v>75</v>
      </c>
      <c r="WHL49" s="1" t="s">
        <v>75</v>
      </c>
      <c r="WHT49" s="1" t="s">
        <v>75</v>
      </c>
      <c r="WIB49" s="1" t="s">
        <v>75</v>
      </c>
      <c r="WIJ49" s="1" t="s">
        <v>75</v>
      </c>
      <c r="WIR49" s="1" t="s">
        <v>75</v>
      </c>
      <c r="WIZ49" s="1" t="s">
        <v>75</v>
      </c>
      <c r="WJH49" s="1" t="s">
        <v>75</v>
      </c>
      <c r="WJP49" s="1" t="s">
        <v>75</v>
      </c>
      <c r="WJX49" s="1" t="s">
        <v>75</v>
      </c>
      <c r="WKF49" s="1" t="s">
        <v>75</v>
      </c>
      <c r="WKN49" s="1" t="s">
        <v>75</v>
      </c>
      <c r="WKV49" s="1" t="s">
        <v>75</v>
      </c>
      <c r="WLD49" s="1" t="s">
        <v>75</v>
      </c>
      <c r="WLL49" s="1" t="s">
        <v>75</v>
      </c>
      <c r="WLT49" s="1" t="s">
        <v>75</v>
      </c>
      <c r="WMB49" s="1" t="s">
        <v>75</v>
      </c>
      <c r="WMJ49" s="1" t="s">
        <v>75</v>
      </c>
      <c r="WMR49" s="1" t="s">
        <v>75</v>
      </c>
      <c r="WMZ49" s="1" t="s">
        <v>75</v>
      </c>
      <c r="WNH49" s="1" t="s">
        <v>75</v>
      </c>
      <c r="WNP49" s="1" t="s">
        <v>75</v>
      </c>
      <c r="WNX49" s="1" t="s">
        <v>75</v>
      </c>
      <c r="WOF49" s="1" t="s">
        <v>75</v>
      </c>
      <c r="WON49" s="1" t="s">
        <v>75</v>
      </c>
      <c r="WOV49" s="1" t="s">
        <v>75</v>
      </c>
      <c r="WPD49" s="1" t="s">
        <v>75</v>
      </c>
      <c r="WPL49" s="1" t="s">
        <v>75</v>
      </c>
      <c r="WPT49" s="1" t="s">
        <v>75</v>
      </c>
      <c r="WQB49" s="1" t="s">
        <v>75</v>
      </c>
      <c r="WQJ49" s="1" t="s">
        <v>75</v>
      </c>
      <c r="WQR49" s="1" t="s">
        <v>75</v>
      </c>
      <c r="WQZ49" s="1" t="s">
        <v>75</v>
      </c>
      <c r="WRH49" s="1" t="s">
        <v>75</v>
      </c>
      <c r="WRP49" s="1" t="s">
        <v>75</v>
      </c>
      <c r="WRX49" s="1" t="s">
        <v>75</v>
      </c>
      <c r="WSF49" s="1" t="s">
        <v>75</v>
      </c>
      <c r="WSN49" s="1" t="s">
        <v>75</v>
      </c>
      <c r="WSV49" s="1" t="s">
        <v>75</v>
      </c>
      <c r="WTD49" s="1" t="s">
        <v>75</v>
      </c>
      <c r="WTL49" s="1" t="s">
        <v>75</v>
      </c>
      <c r="WTT49" s="1" t="s">
        <v>75</v>
      </c>
      <c r="WUB49" s="1" t="s">
        <v>75</v>
      </c>
      <c r="WUJ49" s="1" t="s">
        <v>75</v>
      </c>
      <c r="WUR49" s="1" t="s">
        <v>75</v>
      </c>
      <c r="WUZ49" s="1" t="s">
        <v>75</v>
      </c>
      <c r="WVH49" s="1" t="s">
        <v>75</v>
      </c>
      <c r="WVP49" s="1" t="s">
        <v>75</v>
      </c>
      <c r="WVX49" s="1" t="s">
        <v>75</v>
      </c>
      <c r="WWF49" s="1" t="s">
        <v>75</v>
      </c>
      <c r="WWN49" s="1" t="s">
        <v>75</v>
      </c>
      <c r="WWV49" s="1" t="s">
        <v>75</v>
      </c>
      <c r="WXD49" s="1" t="s">
        <v>75</v>
      </c>
      <c r="WXL49" s="1" t="s">
        <v>75</v>
      </c>
      <c r="WXT49" s="1" t="s">
        <v>75</v>
      </c>
      <c r="WYB49" s="1" t="s">
        <v>75</v>
      </c>
      <c r="WYJ49" s="1" t="s">
        <v>75</v>
      </c>
      <c r="WYR49" s="1" t="s">
        <v>75</v>
      </c>
      <c r="WYZ49" s="1" t="s">
        <v>75</v>
      </c>
      <c r="WZH49" s="1" t="s">
        <v>75</v>
      </c>
      <c r="WZP49" s="1" t="s">
        <v>75</v>
      </c>
      <c r="WZX49" s="1" t="s">
        <v>75</v>
      </c>
      <c r="XAF49" s="1" t="s">
        <v>75</v>
      </c>
      <c r="XAN49" s="1" t="s">
        <v>75</v>
      </c>
      <c r="XAV49" s="1" t="s">
        <v>75</v>
      </c>
      <c r="XBD49" s="1" t="s">
        <v>75</v>
      </c>
      <c r="XBL49" s="1" t="s">
        <v>75</v>
      </c>
      <c r="XBT49" s="1" t="s">
        <v>75</v>
      </c>
      <c r="XCB49" s="1" t="s">
        <v>75</v>
      </c>
      <c r="XCJ49" s="1" t="s">
        <v>75</v>
      </c>
      <c r="XCR49" s="1" t="s">
        <v>75</v>
      </c>
      <c r="XCZ49" s="1" t="s">
        <v>75</v>
      </c>
      <c r="XDH49" s="1" t="s">
        <v>75</v>
      </c>
      <c r="XDP49" s="1" t="s">
        <v>75</v>
      </c>
      <c r="XDX49" s="1" t="s">
        <v>75</v>
      </c>
      <c r="XEF49" s="1" t="s">
        <v>75</v>
      </c>
      <c r="XEN49" s="1" t="s">
        <v>75</v>
      </c>
      <c r="XEV49" s="1" t="s">
        <v>75</v>
      </c>
    </row>
    <row r="50" spans="1:16 1280:2048 2056:3072 3080:4096 4104:5120 5128:6144 6152:7168 7176:8192 8200:9216 9224:10240 10248:11264 11272:12288 12296:13312 13320:14336 14344:15360 15368:16376" ht="15" hidden="1" customHeight="1" x14ac:dyDescent="0.2">
      <c r="A50" s="372" t="s">
        <v>59</v>
      </c>
      <c r="B50" s="372"/>
      <c r="C50" s="372"/>
      <c r="D50" s="372"/>
      <c r="E50" s="372"/>
      <c r="F50" s="372"/>
      <c r="G50" s="372"/>
      <c r="H50" s="372"/>
      <c r="I50" s="372"/>
      <c r="AWF50" s="1" t="s">
        <v>96</v>
      </c>
      <c r="AWN50" s="1" t="s">
        <v>96</v>
      </c>
      <c r="AWV50" s="1" t="s">
        <v>96</v>
      </c>
      <c r="AXD50" s="1" t="s">
        <v>96</v>
      </c>
      <c r="AXL50" s="1" t="s">
        <v>96</v>
      </c>
      <c r="AXT50" s="1" t="s">
        <v>96</v>
      </c>
      <c r="AYB50" s="1" t="s">
        <v>96</v>
      </c>
      <c r="AYJ50" s="1" t="s">
        <v>96</v>
      </c>
      <c r="AYR50" s="1" t="s">
        <v>96</v>
      </c>
      <c r="AYZ50" s="1" t="s">
        <v>96</v>
      </c>
      <c r="AZH50" s="1" t="s">
        <v>96</v>
      </c>
      <c r="AZP50" s="1" t="s">
        <v>96</v>
      </c>
      <c r="AZX50" s="1" t="s">
        <v>96</v>
      </c>
      <c r="BAF50" s="1" t="s">
        <v>96</v>
      </c>
      <c r="BAN50" s="1" t="s">
        <v>96</v>
      </c>
      <c r="BAV50" s="1" t="s">
        <v>96</v>
      </c>
      <c r="BBD50" s="1" t="s">
        <v>96</v>
      </c>
      <c r="BBL50" s="1" t="s">
        <v>96</v>
      </c>
      <c r="BBT50" s="1" t="s">
        <v>96</v>
      </c>
      <c r="BCB50" s="1" t="s">
        <v>96</v>
      </c>
      <c r="BCJ50" s="1" t="s">
        <v>96</v>
      </c>
      <c r="BCR50" s="1" t="s">
        <v>96</v>
      </c>
      <c r="BCZ50" s="1" t="s">
        <v>96</v>
      </c>
      <c r="BDH50" s="1" t="s">
        <v>96</v>
      </c>
      <c r="BDP50" s="1" t="s">
        <v>96</v>
      </c>
      <c r="BDX50" s="1" t="s">
        <v>96</v>
      </c>
      <c r="BEF50" s="1" t="s">
        <v>96</v>
      </c>
      <c r="BEN50" s="1" t="s">
        <v>96</v>
      </c>
      <c r="BEV50" s="1" t="s">
        <v>96</v>
      </c>
      <c r="BFD50" s="1" t="s">
        <v>96</v>
      </c>
      <c r="BFL50" s="1" t="s">
        <v>96</v>
      </c>
      <c r="BFT50" s="1" t="s">
        <v>96</v>
      </c>
      <c r="BGB50" s="1" t="s">
        <v>96</v>
      </c>
      <c r="BGJ50" s="1" t="s">
        <v>96</v>
      </c>
      <c r="BGR50" s="1" t="s">
        <v>96</v>
      </c>
      <c r="BGZ50" s="1" t="s">
        <v>96</v>
      </c>
      <c r="BHH50" s="1" t="s">
        <v>96</v>
      </c>
      <c r="BHP50" s="1" t="s">
        <v>96</v>
      </c>
      <c r="BHX50" s="1" t="s">
        <v>96</v>
      </c>
      <c r="BIF50" s="1" t="s">
        <v>96</v>
      </c>
      <c r="BIN50" s="1" t="s">
        <v>96</v>
      </c>
      <c r="BIV50" s="1" t="s">
        <v>96</v>
      </c>
      <c r="BJD50" s="1" t="s">
        <v>96</v>
      </c>
      <c r="BJL50" s="1" t="s">
        <v>96</v>
      </c>
      <c r="BJT50" s="1" t="s">
        <v>96</v>
      </c>
      <c r="BKB50" s="1" t="s">
        <v>96</v>
      </c>
      <c r="BKJ50" s="1" t="s">
        <v>96</v>
      </c>
      <c r="BKR50" s="1" t="s">
        <v>96</v>
      </c>
      <c r="BKZ50" s="1" t="s">
        <v>96</v>
      </c>
      <c r="BLH50" s="1" t="s">
        <v>96</v>
      </c>
      <c r="BLP50" s="1" t="s">
        <v>96</v>
      </c>
      <c r="BLX50" s="1" t="s">
        <v>96</v>
      </c>
      <c r="BMF50" s="1" t="s">
        <v>96</v>
      </c>
      <c r="BMN50" s="1" t="s">
        <v>96</v>
      </c>
      <c r="BMV50" s="1" t="s">
        <v>96</v>
      </c>
      <c r="BND50" s="1" t="s">
        <v>96</v>
      </c>
      <c r="BNL50" s="1" t="s">
        <v>96</v>
      </c>
      <c r="BNT50" s="1" t="s">
        <v>96</v>
      </c>
      <c r="BOB50" s="1" t="s">
        <v>96</v>
      </c>
      <c r="BOJ50" s="1" t="s">
        <v>96</v>
      </c>
      <c r="BOR50" s="1" t="s">
        <v>96</v>
      </c>
      <c r="BOZ50" s="1" t="s">
        <v>96</v>
      </c>
      <c r="BPH50" s="1" t="s">
        <v>96</v>
      </c>
      <c r="BPP50" s="1" t="s">
        <v>96</v>
      </c>
      <c r="BPX50" s="1" t="s">
        <v>96</v>
      </c>
      <c r="BQF50" s="1" t="s">
        <v>96</v>
      </c>
      <c r="BQN50" s="1" t="s">
        <v>96</v>
      </c>
      <c r="BQV50" s="1" t="s">
        <v>96</v>
      </c>
      <c r="BRD50" s="1" t="s">
        <v>96</v>
      </c>
      <c r="BRL50" s="1" t="s">
        <v>96</v>
      </c>
      <c r="BRT50" s="1" t="s">
        <v>96</v>
      </c>
      <c r="BSB50" s="1" t="s">
        <v>96</v>
      </c>
      <c r="BSJ50" s="1" t="s">
        <v>96</v>
      </c>
      <c r="BSR50" s="1" t="s">
        <v>96</v>
      </c>
      <c r="BSZ50" s="1" t="s">
        <v>96</v>
      </c>
      <c r="BTH50" s="1" t="s">
        <v>96</v>
      </c>
      <c r="BTP50" s="1" t="s">
        <v>96</v>
      </c>
      <c r="BTX50" s="1" t="s">
        <v>96</v>
      </c>
      <c r="BUF50" s="1" t="s">
        <v>96</v>
      </c>
      <c r="BUN50" s="1" t="s">
        <v>96</v>
      </c>
      <c r="BUV50" s="1" t="s">
        <v>96</v>
      </c>
      <c r="BVD50" s="1" t="s">
        <v>96</v>
      </c>
      <c r="BVL50" s="1" t="s">
        <v>96</v>
      </c>
      <c r="BVT50" s="1" t="s">
        <v>96</v>
      </c>
      <c r="BWB50" s="1" t="s">
        <v>96</v>
      </c>
      <c r="BWJ50" s="1" t="s">
        <v>96</v>
      </c>
      <c r="BWR50" s="1" t="s">
        <v>96</v>
      </c>
      <c r="BWZ50" s="1" t="s">
        <v>96</v>
      </c>
      <c r="BXH50" s="1" t="s">
        <v>96</v>
      </c>
      <c r="BXP50" s="1" t="s">
        <v>96</v>
      </c>
      <c r="BXX50" s="1" t="s">
        <v>96</v>
      </c>
      <c r="BYF50" s="1" t="s">
        <v>96</v>
      </c>
      <c r="BYN50" s="1" t="s">
        <v>96</v>
      </c>
      <c r="BYV50" s="1" t="s">
        <v>96</v>
      </c>
      <c r="BZD50" s="1" t="s">
        <v>96</v>
      </c>
      <c r="BZL50" s="1" t="s">
        <v>96</v>
      </c>
      <c r="BZT50" s="1" t="s">
        <v>96</v>
      </c>
      <c r="CAB50" s="1" t="s">
        <v>96</v>
      </c>
      <c r="CAJ50" s="1" t="s">
        <v>96</v>
      </c>
      <c r="CAR50" s="1" t="s">
        <v>96</v>
      </c>
      <c r="CAZ50" s="1" t="s">
        <v>96</v>
      </c>
      <c r="CBH50" s="1" t="s">
        <v>96</v>
      </c>
      <c r="CBP50" s="1" t="s">
        <v>96</v>
      </c>
      <c r="CBX50" s="1" t="s">
        <v>96</v>
      </c>
      <c r="CCF50" s="1" t="s">
        <v>96</v>
      </c>
      <c r="CCN50" s="1" t="s">
        <v>96</v>
      </c>
      <c r="CCV50" s="1" t="s">
        <v>96</v>
      </c>
      <c r="CDD50" s="1" t="s">
        <v>96</v>
      </c>
      <c r="CDL50" s="1" t="s">
        <v>96</v>
      </c>
      <c r="CDT50" s="1" t="s">
        <v>96</v>
      </c>
      <c r="CEB50" s="1" t="s">
        <v>96</v>
      </c>
      <c r="CEJ50" s="1" t="s">
        <v>96</v>
      </c>
      <c r="CER50" s="1" t="s">
        <v>96</v>
      </c>
      <c r="CEZ50" s="1" t="s">
        <v>96</v>
      </c>
      <c r="CFH50" s="1" t="s">
        <v>96</v>
      </c>
      <c r="CFP50" s="1" t="s">
        <v>96</v>
      </c>
      <c r="CFX50" s="1" t="s">
        <v>96</v>
      </c>
      <c r="CGF50" s="1" t="s">
        <v>96</v>
      </c>
      <c r="CGN50" s="1" t="s">
        <v>96</v>
      </c>
      <c r="CGV50" s="1" t="s">
        <v>96</v>
      </c>
      <c r="CHD50" s="1" t="s">
        <v>96</v>
      </c>
      <c r="CHL50" s="1" t="s">
        <v>96</v>
      </c>
      <c r="CHT50" s="1" t="s">
        <v>96</v>
      </c>
      <c r="CIB50" s="1" t="s">
        <v>96</v>
      </c>
      <c r="CIJ50" s="1" t="s">
        <v>96</v>
      </c>
      <c r="CIR50" s="1" t="s">
        <v>96</v>
      </c>
      <c r="CIZ50" s="1" t="s">
        <v>96</v>
      </c>
      <c r="CJH50" s="1" t="s">
        <v>96</v>
      </c>
      <c r="CJP50" s="1" t="s">
        <v>96</v>
      </c>
      <c r="CJX50" s="1" t="s">
        <v>96</v>
      </c>
      <c r="CKF50" s="1" t="s">
        <v>96</v>
      </c>
      <c r="CKN50" s="1" t="s">
        <v>96</v>
      </c>
      <c r="CKV50" s="1" t="s">
        <v>96</v>
      </c>
      <c r="CLD50" s="1" t="s">
        <v>96</v>
      </c>
      <c r="CLL50" s="1" t="s">
        <v>96</v>
      </c>
      <c r="CLT50" s="1" t="s">
        <v>96</v>
      </c>
      <c r="CMB50" s="1" t="s">
        <v>96</v>
      </c>
      <c r="CMJ50" s="1" t="s">
        <v>96</v>
      </c>
      <c r="CMR50" s="1" t="s">
        <v>96</v>
      </c>
      <c r="CMZ50" s="1" t="s">
        <v>96</v>
      </c>
      <c r="CNH50" s="1" t="s">
        <v>96</v>
      </c>
      <c r="CNP50" s="1" t="s">
        <v>96</v>
      </c>
      <c r="CNX50" s="1" t="s">
        <v>96</v>
      </c>
      <c r="COF50" s="1" t="s">
        <v>96</v>
      </c>
      <c r="CON50" s="1" t="s">
        <v>96</v>
      </c>
      <c r="COV50" s="1" t="s">
        <v>96</v>
      </c>
      <c r="CPD50" s="1" t="s">
        <v>96</v>
      </c>
      <c r="CPL50" s="1" t="s">
        <v>96</v>
      </c>
      <c r="CPT50" s="1" t="s">
        <v>96</v>
      </c>
      <c r="CQB50" s="1" t="s">
        <v>96</v>
      </c>
      <c r="CQJ50" s="1" t="s">
        <v>96</v>
      </c>
      <c r="CQR50" s="1" t="s">
        <v>96</v>
      </c>
      <c r="CQZ50" s="1" t="s">
        <v>96</v>
      </c>
      <c r="CRH50" s="1" t="s">
        <v>96</v>
      </c>
      <c r="CRP50" s="1" t="s">
        <v>96</v>
      </c>
      <c r="CRX50" s="1" t="s">
        <v>96</v>
      </c>
      <c r="CSF50" s="1" t="s">
        <v>96</v>
      </c>
      <c r="CSN50" s="1" t="s">
        <v>96</v>
      </c>
      <c r="CSV50" s="1" t="s">
        <v>96</v>
      </c>
      <c r="CTD50" s="1" t="s">
        <v>96</v>
      </c>
      <c r="CTL50" s="1" t="s">
        <v>96</v>
      </c>
      <c r="CTT50" s="1" t="s">
        <v>96</v>
      </c>
      <c r="CUB50" s="1" t="s">
        <v>96</v>
      </c>
      <c r="CUJ50" s="1" t="s">
        <v>96</v>
      </c>
      <c r="CUR50" s="1" t="s">
        <v>96</v>
      </c>
      <c r="CUZ50" s="1" t="s">
        <v>96</v>
      </c>
      <c r="CVH50" s="1" t="s">
        <v>96</v>
      </c>
      <c r="CVP50" s="1" t="s">
        <v>96</v>
      </c>
      <c r="CVX50" s="1" t="s">
        <v>96</v>
      </c>
      <c r="CWF50" s="1" t="s">
        <v>96</v>
      </c>
      <c r="CWN50" s="1" t="s">
        <v>96</v>
      </c>
      <c r="CWV50" s="1" t="s">
        <v>96</v>
      </c>
      <c r="CXD50" s="1" t="s">
        <v>96</v>
      </c>
      <c r="CXL50" s="1" t="s">
        <v>96</v>
      </c>
      <c r="CXT50" s="1" t="s">
        <v>96</v>
      </c>
      <c r="CYB50" s="1" t="s">
        <v>96</v>
      </c>
      <c r="CYJ50" s="1" t="s">
        <v>96</v>
      </c>
      <c r="CYR50" s="1" t="s">
        <v>96</v>
      </c>
      <c r="CYZ50" s="1" t="s">
        <v>96</v>
      </c>
      <c r="CZH50" s="1" t="s">
        <v>96</v>
      </c>
      <c r="CZP50" s="1" t="s">
        <v>96</v>
      </c>
      <c r="CZX50" s="1" t="s">
        <v>96</v>
      </c>
      <c r="DAF50" s="1" t="s">
        <v>96</v>
      </c>
      <c r="DAN50" s="1" t="s">
        <v>96</v>
      </c>
      <c r="DAV50" s="1" t="s">
        <v>96</v>
      </c>
      <c r="DBD50" s="1" t="s">
        <v>96</v>
      </c>
      <c r="DBL50" s="1" t="s">
        <v>96</v>
      </c>
      <c r="DBT50" s="1" t="s">
        <v>96</v>
      </c>
      <c r="DCB50" s="1" t="s">
        <v>96</v>
      </c>
      <c r="DCJ50" s="1" t="s">
        <v>96</v>
      </c>
      <c r="DCR50" s="1" t="s">
        <v>96</v>
      </c>
      <c r="DCZ50" s="1" t="s">
        <v>96</v>
      </c>
      <c r="DDH50" s="1" t="s">
        <v>96</v>
      </c>
      <c r="DDP50" s="1" t="s">
        <v>96</v>
      </c>
      <c r="DDX50" s="1" t="s">
        <v>96</v>
      </c>
      <c r="DEF50" s="1" t="s">
        <v>96</v>
      </c>
      <c r="DEN50" s="1" t="s">
        <v>96</v>
      </c>
      <c r="DEV50" s="1" t="s">
        <v>96</v>
      </c>
      <c r="DFD50" s="1" t="s">
        <v>96</v>
      </c>
      <c r="DFL50" s="1" t="s">
        <v>96</v>
      </c>
      <c r="DFT50" s="1" t="s">
        <v>96</v>
      </c>
      <c r="DGB50" s="1" t="s">
        <v>96</v>
      </c>
      <c r="DGJ50" s="1" t="s">
        <v>96</v>
      </c>
      <c r="DGR50" s="1" t="s">
        <v>96</v>
      </c>
      <c r="DGZ50" s="1" t="s">
        <v>96</v>
      </c>
      <c r="DHH50" s="1" t="s">
        <v>96</v>
      </c>
      <c r="DHP50" s="1" t="s">
        <v>96</v>
      </c>
      <c r="DHX50" s="1" t="s">
        <v>96</v>
      </c>
      <c r="DIF50" s="1" t="s">
        <v>96</v>
      </c>
      <c r="DIN50" s="1" t="s">
        <v>96</v>
      </c>
      <c r="DIV50" s="1" t="s">
        <v>96</v>
      </c>
      <c r="DJD50" s="1" t="s">
        <v>96</v>
      </c>
      <c r="DJL50" s="1" t="s">
        <v>96</v>
      </c>
      <c r="DJT50" s="1" t="s">
        <v>96</v>
      </c>
      <c r="DKB50" s="1" t="s">
        <v>96</v>
      </c>
      <c r="DKJ50" s="1" t="s">
        <v>96</v>
      </c>
      <c r="DKR50" s="1" t="s">
        <v>96</v>
      </c>
      <c r="DKZ50" s="1" t="s">
        <v>96</v>
      </c>
      <c r="DLH50" s="1" t="s">
        <v>96</v>
      </c>
      <c r="DLP50" s="1" t="s">
        <v>96</v>
      </c>
      <c r="DLX50" s="1" t="s">
        <v>96</v>
      </c>
      <c r="DMF50" s="1" t="s">
        <v>96</v>
      </c>
      <c r="DMN50" s="1" t="s">
        <v>96</v>
      </c>
      <c r="DMV50" s="1" t="s">
        <v>96</v>
      </c>
      <c r="DND50" s="1" t="s">
        <v>96</v>
      </c>
      <c r="DNL50" s="1" t="s">
        <v>96</v>
      </c>
      <c r="DNT50" s="1" t="s">
        <v>96</v>
      </c>
      <c r="DOB50" s="1" t="s">
        <v>96</v>
      </c>
      <c r="DOJ50" s="1" t="s">
        <v>96</v>
      </c>
      <c r="DOR50" s="1" t="s">
        <v>96</v>
      </c>
      <c r="DOZ50" s="1" t="s">
        <v>96</v>
      </c>
      <c r="DPH50" s="1" t="s">
        <v>96</v>
      </c>
      <c r="DPP50" s="1" t="s">
        <v>96</v>
      </c>
      <c r="DPX50" s="1" t="s">
        <v>96</v>
      </c>
      <c r="DQF50" s="1" t="s">
        <v>96</v>
      </c>
      <c r="DQN50" s="1" t="s">
        <v>96</v>
      </c>
      <c r="DQV50" s="1" t="s">
        <v>96</v>
      </c>
      <c r="DRD50" s="1" t="s">
        <v>96</v>
      </c>
      <c r="DRL50" s="1" t="s">
        <v>96</v>
      </c>
      <c r="DRT50" s="1" t="s">
        <v>96</v>
      </c>
      <c r="DSB50" s="1" t="s">
        <v>96</v>
      </c>
      <c r="DSJ50" s="1" t="s">
        <v>96</v>
      </c>
      <c r="DSR50" s="1" t="s">
        <v>96</v>
      </c>
      <c r="DSZ50" s="1" t="s">
        <v>96</v>
      </c>
      <c r="DTH50" s="1" t="s">
        <v>96</v>
      </c>
      <c r="DTP50" s="1" t="s">
        <v>96</v>
      </c>
      <c r="DTX50" s="1" t="s">
        <v>96</v>
      </c>
      <c r="DUF50" s="1" t="s">
        <v>96</v>
      </c>
      <c r="DUN50" s="1" t="s">
        <v>96</v>
      </c>
      <c r="DUV50" s="1" t="s">
        <v>96</v>
      </c>
      <c r="DVD50" s="1" t="s">
        <v>96</v>
      </c>
      <c r="DVL50" s="1" t="s">
        <v>96</v>
      </c>
      <c r="DVT50" s="1" t="s">
        <v>96</v>
      </c>
      <c r="DWB50" s="1" t="s">
        <v>96</v>
      </c>
      <c r="DWJ50" s="1" t="s">
        <v>96</v>
      </c>
      <c r="DWR50" s="1" t="s">
        <v>96</v>
      </c>
      <c r="DWZ50" s="1" t="s">
        <v>96</v>
      </c>
      <c r="DXH50" s="1" t="s">
        <v>96</v>
      </c>
      <c r="DXP50" s="1" t="s">
        <v>96</v>
      </c>
      <c r="DXX50" s="1" t="s">
        <v>96</v>
      </c>
      <c r="DYF50" s="1" t="s">
        <v>96</v>
      </c>
      <c r="DYN50" s="1" t="s">
        <v>96</v>
      </c>
      <c r="DYV50" s="1" t="s">
        <v>96</v>
      </c>
      <c r="DZD50" s="1" t="s">
        <v>96</v>
      </c>
      <c r="DZL50" s="1" t="s">
        <v>96</v>
      </c>
      <c r="DZT50" s="1" t="s">
        <v>96</v>
      </c>
      <c r="EAB50" s="1" t="s">
        <v>96</v>
      </c>
      <c r="EAJ50" s="1" t="s">
        <v>96</v>
      </c>
      <c r="EAR50" s="1" t="s">
        <v>96</v>
      </c>
      <c r="EAZ50" s="1" t="s">
        <v>96</v>
      </c>
      <c r="EBH50" s="1" t="s">
        <v>96</v>
      </c>
      <c r="EBP50" s="1" t="s">
        <v>96</v>
      </c>
      <c r="EBX50" s="1" t="s">
        <v>96</v>
      </c>
      <c r="ECF50" s="1" t="s">
        <v>96</v>
      </c>
      <c r="ECN50" s="1" t="s">
        <v>96</v>
      </c>
      <c r="ECV50" s="1" t="s">
        <v>96</v>
      </c>
      <c r="EDD50" s="1" t="s">
        <v>96</v>
      </c>
      <c r="EDL50" s="1" t="s">
        <v>96</v>
      </c>
      <c r="EDT50" s="1" t="s">
        <v>96</v>
      </c>
      <c r="EEB50" s="1" t="s">
        <v>96</v>
      </c>
      <c r="EEJ50" s="1" t="s">
        <v>96</v>
      </c>
      <c r="EER50" s="1" t="s">
        <v>96</v>
      </c>
      <c r="EEZ50" s="1" t="s">
        <v>96</v>
      </c>
      <c r="EFH50" s="1" t="s">
        <v>96</v>
      </c>
      <c r="EFP50" s="1" t="s">
        <v>96</v>
      </c>
      <c r="EFX50" s="1" t="s">
        <v>96</v>
      </c>
      <c r="EGF50" s="1" t="s">
        <v>96</v>
      </c>
      <c r="EGN50" s="1" t="s">
        <v>96</v>
      </c>
      <c r="EGV50" s="1" t="s">
        <v>96</v>
      </c>
      <c r="EHD50" s="1" t="s">
        <v>96</v>
      </c>
      <c r="EHL50" s="1" t="s">
        <v>96</v>
      </c>
      <c r="EHT50" s="1" t="s">
        <v>96</v>
      </c>
      <c r="EIB50" s="1" t="s">
        <v>96</v>
      </c>
      <c r="EIJ50" s="1" t="s">
        <v>96</v>
      </c>
      <c r="EIR50" s="1" t="s">
        <v>96</v>
      </c>
      <c r="EIZ50" s="1" t="s">
        <v>96</v>
      </c>
      <c r="EJH50" s="1" t="s">
        <v>96</v>
      </c>
      <c r="EJP50" s="1" t="s">
        <v>96</v>
      </c>
      <c r="EJX50" s="1" t="s">
        <v>96</v>
      </c>
      <c r="EKF50" s="1" t="s">
        <v>96</v>
      </c>
      <c r="EKN50" s="1" t="s">
        <v>96</v>
      </c>
      <c r="EKV50" s="1" t="s">
        <v>96</v>
      </c>
      <c r="ELD50" s="1" t="s">
        <v>96</v>
      </c>
      <c r="ELL50" s="1" t="s">
        <v>96</v>
      </c>
      <c r="ELT50" s="1" t="s">
        <v>96</v>
      </c>
      <c r="EMB50" s="1" t="s">
        <v>96</v>
      </c>
      <c r="EMJ50" s="1" t="s">
        <v>96</v>
      </c>
      <c r="EMR50" s="1" t="s">
        <v>96</v>
      </c>
      <c r="EMZ50" s="1" t="s">
        <v>96</v>
      </c>
      <c r="ENH50" s="1" t="s">
        <v>96</v>
      </c>
      <c r="ENP50" s="1" t="s">
        <v>96</v>
      </c>
      <c r="ENX50" s="1" t="s">
        <v>96</v>
      </c>
      <c r="EOF50" s="1" t="s">
        <v>96</v>
      </c>
      <c r="EON50" s="1" t="s">
        <v>96</v>
      </c>
      <c r="EOV50" s="1" t="s">
        <v>96</v>
      </c>
      <c r="EPD50" s="1" t="s">
        <v>96</v>
      </c>
      <c r="EPL50" s="1" t="s">
        <v>96</v>
      </c>
      <c r="EPT50" s="1" t="s">
        <v>96</v>
      </c>
      <c r="EQB50" s="1" t="s">
        <v>96</v>
      </c>
      <c r="EQJ50" s="1" t="s">
        <v>96</v>
      </c>
      <c r="EQR50" s="1" t="s">
        <v>96</v>
      </c>
      <c r="EQZ50" s="1" t="s">
        <v>96</v>
      </c>
      <c r="ERH50" s="1" t="s">
        <v>96</v>
      </c>
      <c r="ERP50" s="1" t="s">
        <v>96</v>
      </c>
      <c r="ERX50" s="1" t="s">
        <v>96</v>
      </c>
      <c r="ESF50" s="1" t="s">
        <v>96</v>
      </c>
      <c r="ESN50" s="1" t="s">
        <v>96</v>
      </c>
      <c r="ESV50" s="1" t="s">
        <v>96</v>
      </c>
      <c r="ETD50" s="1" t="s">
        <v>96</v>
      </c>
      <c r="ETL50" s="1" t="s">
        <v>96</v>
      </c>
      <c r="ETT50" s="1" t="s">
        <v>96</v>
      </c>
      <c r="EUB50" s="1" t="s">
        <v>96</v>
      </c>
      <c r="EUJ50" s="1" t="s">
        <v>96</v>
      </c>
      <c r="EUR50" s="1" t="s">
        <v>96</v>
      </c>
      <c r="EUZ50" s="1" t="s">
        <v>96</v>
      </c>
      <c r="EVH50" s="1" t="s">
        <v>96</v>
      </c>
      <c r="EVP50" s="1" t="s">
        <v>96</v>
      </c>
      <c r="EVX50" s="1" t="s">
        <v>96</v>
      </c>
      <c r="EWF50" s="1" t="s">
        <v>96</v>
      </c>
      <c r="EWN50" s="1" t="s">
        <v>96</v>
      </c>
      <c r="EWV50" s="1" t="s">
        <v>96</v>
      </c>
      <c r="EXD50" s="1" t="s">
        <v>96</v>
      </c>
      <c r="EXL50" s="1" t="s">
        <v>96</v>
      </c>
      <c r="EXT50" s="1" t="s">
        <v>96</v>
      </c>
      <c r="EYB50" s="1" t="s">
        <v>96</v>
      </c>
      <c r="EYJ50" s="1" t="s">
        <v>96</v>
      </c>
      <c r="EYR50" s="1" t="s">
        <v>96</v>
      </c>
      <c r="EYZ50" s="1" t="s">
        <v>96</v>
      </c>
      <c r="EZH50" s="1" t="s">
        <v>96</v>
      </c>
      <c r="EZP50" s="1" t="s">
        <v>96</v>
      </c>
      <c r="EZX50" s="1" t="s">
        <v>96</v>
      </c>
      <c r="FAF50" s="1" t="s">
        <v>96</v>
      </c>
      <c r="FAN50" s="1" t="s">
        <v>96</v>
      </c>
      <c r="FAV50" s="1" t="s">
        <v>96</v>
      </c>
      <c r="FBD50" s="1" t="s">
        <v>96</v>
      </c>
      <c r="FBL50" s="1" t="s">
        <v>96</v>
      </c>
      <c r="FBT50" s="1" t="s">
        <v>96</v>
      </c>
      <c r="FCB50" s="1" t="s">
        <v>96</v>
      </c>
      <c r="FCJ50" s="1" t="s">
        <v>96</v>
      </c>
      <c r="FCR50" s="1" t="s">
        <v>96</v>
      </c>
      <c r="FCZ50" s="1" t="s">
        <v>96</v>
      </c>
      <c r="FDH50" s="1" t="s">
        <v>96</v>
      </c>
      <c r="FDP50" s="1" t="s">
        <v>96</v>
      </c>
      <c r="FDX50" s="1" t="s">
        <v>96</v>
      </c>
      <c r="FEF50" s="1" t="s">
        <v>96</v>
      </c>
      <c r="FEN50" s="1" t="s">
        <v>96</v>
      </c>
      <c r="FEV50" s="1" t="s">
        <v>96</v>
      </c>
      <c r="FFD50" s="1" t="s">
        <v>96</v>
      </c>
      <c r="FFL50" s="1" t="s">
        <v>96</v>
      </c>
      <c r="FFT50" s="1" t="s">
        <v>96</v>
      </c>
      <c r="FGB50" s="1" t="s">
        <v>96</v>
      </c>
      <c r="FGJ50" s="1" t="s">
        <v>96</v>
      </c>
      <c r="FGR50" s="1" t="s">
        <v>96</v>
      </c>
      <c r="FGZ50" s="1" t="s">
        <v>96</v>
      </c>
      <c r="FHH50" s="1" t="s">
        <v>96</v>
      </c>
      <c r="FHP50" s="1" t="s">
        <v>96</v>
      </c>
      <c r="FHX50" s="1" t="s">
        <v>96</v>
      </c>
      <c r="FIF50" s="1" t="s">
        <v>96</v>
      </c>
      <c r="FIN50" s="1" t="s">
        <v>96</v>
      </c>
      <c r="FIV50" s="1" t="s">
        <v>96</v>
      </c>
      <c r="FJD50" s="1" t="s">
        <v>96</v>
      </c>
      <c r="FJL50" s="1" t="s">
        <v>96</v>
      </c>
      <c r="FJT50" s="1" t="s">
        <v>96</v>
      </c>
      <c r="FKB50" s="1" t="s">
        <v>96</v>
      </c>
      <c r="FKJ50" s="1" t="s">
        <v>96</v>
      </c>
      <c r="FKR50" s="1" t="s">
        <v>96</v>
      </c>
      <c r="FKZ50" s="1" t="s">
        <v>96</v>
      </c>
      <c r="FLH50" s="1" t="s">
        <v>96</v>
      </c>
      <c r="FLP50" s="1" t="s">
        <v>96</v>
      </c>
      <c r="FLX50" s="1" t="s">
        <v>96</v>
      </c>
      <c r="FMF50" s="1" t="s">
        <v>96</v>
      </c>
      <c r="FMN50" s="1" t="s">
        <v>96</v>
      </c>
      <c r="FMV50" s="1" t="s">
        <v>96</v>
      </c>
      <c r="FND50" s="1" t="s">
        <v>96</v>
      </c>
      <c r="FNL50" s="1" t="s">
        <v>96</v>
      </c>
      <c r="FNT50" s="1" t="s">
        <v>96</v>
      </c>
      <c r="FOB50" s="1" t="s">
        <v>96</v>
      </c>
      <c r="FOJ50" s="1" t="s">
        <v>96</v>
      </c>
      <c r="FOR50" s="1" t="s">
        <v>96</v>
      </c>
      <c r="FOZ50" s="1" t="s">
        <v>96</v>
      </c>
      <c r="FPH50" s="1" t="s">
        <v>96</v>
      </c>
      <c r="FPP50" s="1" t="s">
        <v>96</v>
      </c>
      <c r="FPX50" s="1" t="s">
        <v>96</v>
      </c>
      <c r="FQF50" s="1" t="s">
        <v>96</v>
      </c>
      <c r="FQN50" s="1" t="s">
        <v>96</v>
      </c>
      <c r="FQV50" s="1" t="s">
        <v>96</v>
      </c>
      <c r="FRD50" s="1" t="s">
        <v>96</v>
      </c>
      <c r="FRL50" s="1" t="s">
        <v>96</v>
      </c>
      <c r="FRT50" s="1" t="s">
        <v>96</v>
      </c>
      <c r="FSB50" s="1" t="s">
        <v>96</v>
      </c>
      <c r="FSJ50" s="1" t="s">
        <v>96</v>
      </c>
      <c r="FSR50" s="1" t="s">
        <v>96</v>
      </c>
      <c r="FSZ50" s="1" t="s">
        <v>96</v>
      </c>
      <c r="FTH50" s="1" t="s">
        <v>96</v>
      </c>
      <c r="FTP50" s="1" t="s">
        <v>96</v>
      </c>
      <c r="FTX50" s="1" t="s">
        <v>96</v>
      </c>
      <c r="FUF50" s="1" t="s">
        <v>96</v>
      </c>
      <c r="FUN50" s="1" t="s">
        <v>96</v>
      </c>
      <c r="FUV50" s="1" t="s">
        <v>96</v>
      </c>
      <c r="FVD50" s="1" t="s">
        <v>96</v>
      </c>
      <c r="FVL50" s="1" t="s">
        <v>96</v>
      </c>
      <c r="FVT50" s="1" t="s">
        <v>96</v>
      </c>
      <c r="FWB50" s="1" t="s">
        <v>96</v>
      </c>
      <c r="FWJ50" s="1" t="s">
        <v>96</v>
      </c>
      <c r="FWR50" s="1" t="s">
        <v>96</v>
      </c>
      <c r="FWZ50" s="1" t="s">
        <v>96</v>
      </c>
      <c r="FXH50" s="1" t="s">
        <v>96</v>
      </c>
      <c r="FXP50" s="1" t="s">
        <v>96</v>
      </c>
      <c r="FXX50" s="1" t="s">
        <v>96</v>
      </c>
      <c r="FYF50" s="1" t="s">
        <v>96</v>
      </c>
      <c r="FYN50" s="1" t="s">
        <v>96</v>
      </c>
      <c r="FYV50" s="1" t="s">
        <v>96</v>
      </c>
      <c r="FZD50" s="1" t="s">
        <v>96</v>
      </c>
      <c r="FZL50" s="1" t="s">
        <v>96</v>
      </c>
      <c r="FZT50" s="1" t="s">
        <v>96</v>
      </c>
      <c r="GAB50" s="1" t="s">
        <v>96</v>
      </c>
      <c r="GAJ50" s="1" t="s">
        <v>96</v>
      </c>
      <c r="GAR50" s="1" t="s">
        <v>96</v>
      </c>
      <c r="GAZ50" s="1" t="s">
        <v>96</v>
      </c>
      <c r="GBH50" s="1" t="s">
        <v>96</v>
      </c>
      <c r="GBP50" s="1" t="s">
        <v>96</v>
      </c>
      <c r="GBX50" s="1" t="s">
        <v>96</v>
      </c>
      <c r="GCF50" s="1" t="s">
        <v>96</v>
      </c>
      <c r="GCN50" s="1" t="s">
        <v>96</v>
      </c>
      <c r="GCV50" s="1" t="s">
        <v>96</v>
      </c>
      <c r="GDD50" s="1" t="s">
        <v>96</v>
      </c>
      <c r="GDL50" s="1" t="s">
        <v>96</v>
      </c>
      <c r="GDT50" s="1" t="s">
        <v>96</v>
      </c>
      <c r="GEB50" s="1" t="s">
        <v>96</v>
      </c>
      <c r="GEJ50" s="1" t="s">
        <v>96</v>
      </c>
      <c r="GER50" s="1" t="s">
        <v>96</v>
      </c>
      <c r="GEZ50" s="1" t="s">
        <v>96</v>
      </c>
      <c r="GFH50" s="1" t="s">
        <v>96</v>
      </c>
      <c r="GFP50" s="1" t="s">
        <v>96</v>
      </c>
      <c r="GFX50" s="1" t="s">
        <v>96</v>
      </c>
      <c r="GGF50" s="1" t="s">
        <v>96</v>
      </c>
      <c r="GGN50" s="1" t="s">
        <v>96</v>
      </c>
      <c r="GGV50" s="1" t="s">
        <v>96</v>
      </c>
      <c r="GHD50" s="1" t="s">
        <v>96</v>
      </c>
      <c r="GHL50" s="1" t="s">
        <v>96</v>
      </c>
      <c r="GHT50" s="1" t="s">
        <v>96</v>
      </c>
      <c r="GIB50" s="1" t="s">
        <v>96</v>
      </c>
      <c r="GIJ50" s="1" t="s">
        <v>96</v>
      </c>
      <c r="GIR50" s="1" t="s">
        <v>96</v>
      </c>
      <c r="GIZ50" s="1" t="s">
        <v>96</v>
      </c>
      <c r="GJH50" s="1" t="s">
        <v>96</v>
      </c>
      <c r="GJP50" s="1" t="s">
        <v>96</v>
      </c>
      <c r="GJX50" s="1" t="s">
        <v>96</v>
      </c>
      <c r="GKF50" s="1" t="s">
        <v>96</v>
      </c>
      <c r="GKN50" s="1" t="s">
        <v>96</v>
      </c>
      <c r="GKV50" s="1" t="s">
        <v>96</v>
      </c>
      <c r="GLD50" s="1" t="s">
        <v>96</v>
      </c>
      <c r="GLL50" s="1" t="s">
        <v>96</v>
      </c>
      <c r="GLT50" s="1" t="s">
        <v>96</v>
      </c>
      <c r="GMB50" s="1" t="s">
        <v>96</v>
      </c>
      <c r="GMJ50" s="1" t="s">
        <v>96</v>
      </c>
      <c r="GMR50" s="1" t="s">
        <v>96</v>
      </c>
      <c r="GMZ50" s="1" t="s">
        <v>96</v>
      </c>
      <c r="GNH50" s="1" t="s">
        <v>96</v>
      </c>
      <c r="GNP50" s="1" t="s">
        <v>96</v>
      </c>
      <c r="GNX50" s="1" t="s">
        <v>96</v>
      </c>
      <c r="GOF50" s="1" t="s">
        <v>96</v>
      </c>
      <c r="GON50" s="1" t="s">
        <v>96</v>
      </c>
      <c r="GOV50" s="1" t="s">
        <v>96</v>
      </c>
      <c r="GPD50" s="1" t="s">
        <v>96</v>
      </c>
      <c r="GPL50" s="1" t="s">
        <v>96</v>
      </c>
      <c r="GPT50" s="1" t="s">
        <v>96</v>
      </c>
      <c r="GQB50" s="1" t="s">
        <v>96</v>
      </c>
      <c r="GQJ50" s="1" t="s">
        <v>96</v>
      </c>
      <c r="GQR50" s="1" t="s">
        <v>96</v>
      </c>
      <c r="GQZ50" s="1" t="s">
        <v>96</v>
      </c>
      <c r="GRH50" s="1" t="s">
        <v>96</v>
      </c>
      <c r="GRP50" s="1" t="s">
        <v>96</v>
      </c>
      <c r="GRX50" s="1" t="s">
        <v>96</v>
      </c>
      <c r="GSF50" s="1" t="s">
        <v>96</v>
      </c>
      <c r="GSN50" s="1" t="s">
        <v>96</v>
      </c>
      <c r="GSV50" s="1" t="s">
        <v>96</v>
      </c>
      <c r="GTD50" s="1" t="s">
        <v>96</v>
      </c>
      <c r="GTL50" s="1" t="s">
        <v>96</v>
      </c>
      <c r="GTT50" s="1" t="s">
        <v>96</v>
      </c>
      <c r="GUB50" s="1" t="s">
        <v>96</v>
      </c>
      <c r="GUJ50" s="1" t="s">
        <v>96</v>
      </c>
      <c r="GUR50" s="1" t="s">
        <v>96</v>
      </c>
      <c r="GUZ50" s="1" t="s">
        <v>96</v>
      </c>
      <c r="GVH50" s="1" t="s">
        <v>96</v>
      </c>
      <c r="GVP50" s="1" t="s">
        <v>96</v>
      </c>
      <c r="GVX50" s="1" t="s">
        <v>96</v>
      </c>
      <c r="GWF50" s="1" t="s">
        <v>96</v>
      </c>
      <c r="GWN50" s="1" t="s">
        <v>96</v>
      </c>
      <c r="GWV50" s="1" t="s">
        <v>96</v>
      </c>
      <c r="GXD50" s="1" t="s">
        <v>96</v>
      </c>
      <c r="GXL50" s="1" t="s">
        <v>96</v>
      </c>
      <c r="GXT50" s="1" t="s">
        <v>96</v>
      </c>
      <c r="GYB50" s="1" t="s">
        <v>96</v>
      </c>
      <c r="GYJ50" s="1" t="s">
        <v>96</v>
      </c>
      <c r="GYR50" s="1" t="s">
        <v>96</v>
      </c>
      <c r="GYZ50" s="1" t="s">
        <v>96</v>
      </c>
      <c r="GZH50" s="1" t="s">
        <v>96</v>
      </c>
      <c r="GZP50" s="1" t="s">
        <v>96</v>
      </c>
      <c r="GZX50" s="1" t="s">
        <v>96</v>
      </c>
      <c r="HAF50" s="1" t="s">
        <v>96</v>
      </c>
      <c r="HAN50" s="1" t="s">
        <v>96</v>
      </c>
      <c r="HAV50" s="1" t="s">
        <v>96</v>
      </c>
      <c r="HBD50" s="1" t="s">
        <v>96</v>
      </c>
      <c r="HBL50" s="1" t="s">
        <v>96</v>
      </c>
      <c r="HBT50" s="1" t="s">
        <v>96</v>
      </c>
      <c r="HCB50" s="1" t="s">
        <v>96</v>
      </c>
      <c r="HCJ50" s="1" t="s">
        <v>96</v>
      </c>
      <c r="HCR50" s="1" t="s">
        <v>96</v>
      </c>
      <c r="HCZ50" s="1" t="s">
        <v>96</v>
      </c>
      <c r="HDH50" s="1" t="s">
        <v>96</v>
      </c>
      <c r="HDP50" s="1" t="s">
        <v>96</v>
      </c>
      <c r="HDX50" s="1" t="s">
        <v>96</v>
      </c>
      <c r="HEF50" s="1" t="s">
        <v>96</v>
      </c>
      <c r="HEN50" s="1" t="s">
        <v>96</v>
      </c>
      <c r="HEV50" s="1" t="s">
        <v>96</v>
      </c>
      <c r="HFD50" s="1" t="s">
        <v>96</v>
      </c>
      <c r="HFL50" s="1" t="s">
        <v>96</v>
      </c>
      <c r="HFT50" s="1" t="s">
        <v>96</v>
      </c>
      <c r="HGB50" s="1" t="s">
        <v>96</v>
      </c>
      <c r="HGJ50" s="1" t="s">
        <v>96</v>
      </c>
      <c r="HGR50" s="1" t="s">
        <v>96</v>
      </c>
      <c r="HGZ50" s="1" t="s">
        <v>96</v>
      </c>
      <c r="HHH50" s="1" t="s">
        <v>96</v>
      </c>
      <c r="HHP50" s="1" t="s">
        <v>96</v>
      </c>
      <c r="HHX50" s="1" t="s">
        <v>96</v>
      </c>
      <c r="HIF50" s="1" t="s">
        <v>96</v>
      </c>
      <c r="HIN50" s="1" t="s">
        <v>96</v>
      </c>
      <c r="HIV50" s="1" t="s">
        <v>96</v>
      </c>
      <c r="HJD50" s="1" t="s">
        <v>96</v>
      </c>
      <c r="HJL50" s="1" t="s">
        <v>96</v>
      </c>
      <c r="HJT50" s="1" t="s">
        <v>96</v>
      </c>
      <c r="HKB50" s="1" t="s">
        <v>96</v>
      </c>
      <c r="HKJ50" s="1" t="s">
        <v>96</v>
      </c>
      <c r="HKR50" s="1" t="s">
        <v>96</v>
      </c>
      <c r="HKZ50" s="1" t="s">
        <v>96</v>
      </c>
      <c r="HLH50" s="1" t="s">
        <v>96</v>
      </c>
      <c r="HLP50" s="1" t="s">
        <v>96</v>
      </c>
      <c r="HLX50" s="1" t="s">
        <v>96</v>
      </c>
      <c r="HMF50" s="1" t="s">
        <v>96</v>
      </c>
      <c r="HMN50" s="1" t="s">
        <v>96</v>
      </c>
      <c r="HMV50" s="1" t="s">
        <v>96</v>
      </c>
      <c r="HND50" s="1" t="s">
        <v>96</v>
      </c>
      <c r="HNL50" s="1" t="s">
        <v>96</v>
      </c>
      <c r="HNT50" s="1" t="s">
        <v>96</v>
      </c>
      <c r="HOB50" s="1" t="s">
        <v>96</v>
      </c>
      <c r="HOJ50" s="1" t="s">
        <v>96</v>
      </c>
      <c r="HOR50" s="1" t="s">
        <v>96</v>
      </c>
      <c r="HOZ50" s="1" t="s">
        <v>96</v>
      </c>
      <c r="HPH50" s="1" t="s">
        <v>96</v>
      </c>
      <c r="HPP50" s="1" t="s">
        <v>96</v>
      </c>
      <c r="HPX50" s="1" t="s">
        <v>96</v>
      </c>
      <c r="HQF50" s="1" t="s">
        <v>96</v>
      </c>
      <c r="HQN50" s="1" t="s">
        <v>96</v>
      </c>
      <c r="HQV50" s="1" t="s">
        <v>96</v>
      </c>
      <c r="HRD50" s="1" t="s">
        <v>96</v>
      </c>
      <c r="HRL50" s="1" t="s">
        <v>96</v>
      </c>
      <c r="HRT50" s="1" t="s">
        <v>96</v>
      </c>
      <c r="HSB50" s="1" t="s">
        <v>96</v>
      </c>
      <c r="HSJ50" s="1" t="s">
        <v>96</v>
      </c>
      <c r="HSR50" s="1" t="s">
        <v>96</v>
      </c>
      <c r="HSZ50" s="1" t="s">
        <v>96</v>
      </c>
      <c r="HTH50" s="1" t="s">
        <v>96</v>
      </c>
      <c r="HTP50" s="1" t="s">
        <v>96</v>
      </c>
      <c r="HTX50" s="1" t="s">
        <v>96</v>
      </c>
      <c r="HUF50" s="1" t="s">
        <v>96</v>
      </c>
      <c r="HUN50" s="1" t="s">
        <v>96</v>
      </c>
      <c r="HUV50" s="1" t="s">
        <v>96</v>
      </c>
      <c r="HVD50" s="1" t="s">
        <v>96</v>
      </c>
      <c r="HVL50" s="1" t="s">
        <v>96</v>
      </c>
      <c r="HVT50" s="1" t="s">
        <v>96</v>
      </c>
      <c r="HWB50" s="1" t="s">
        <v>96</v>
      </c>
      <c r="HWJ50" s="1" t="s">
        <v>96</v>
      </c>
      <c r="HWR50" s="1" t="s">
        <v>96</v>
      </c>
      <c r="HWZ50" s="1" t="s">
        <v>96</v>
      </c>
      <c r="HXH50" s="1" t="s">
        <v>96</v>
      </c>
      <c r="HXP50" s="1" t="s">
        <v>96</v>
      </c>
      <c r="HXX50" s="1" t="s">
        <v>96</v>
      </c>
      <c r="HYF50" s="1" t="s">
        <v>96</v>
      </c>
      <c r="HYN50" s="1" t="s">
        <v>96</v>
      </c>
      <c r="HYV50" s="1" t="s">
        <v>96</v>
      </c>
      <c r="HZD50" s="1" t="s">
        <v>96</v>
      </c>
      <c r="HZL50" s="1" t="s">
        <v>96</v>
      </c>
      <c r="HZT50" s="1" t="s">
        <v>96</v>
      </c>
      <c r="IAB50" s="1" t="s">
        <v>96</v>
      </c>
      <c r="IAJ50" s="1" t="s">
        <v>96</v>
      </c>
      <c r="IAR50" s="1" t="s">
        <v>96</v>
      </c>
      <c r="IAZ50" s="1" t="s">
        <v>96</v>
      </c>
      <c r="IBH50" s="1" t="s">
        <v>96</v>
      </c>
      <c r="IBP50" s="1" t="s">
        <v>96</v>
      </c>
      <c r="IBX50" s="1" t="s">
        <v>96</v>
      </c>
      <c r="ICF50" s="1" t="s">
        <v>96</v>
      </c>
      <c r="ICN50" s="1" t="s">
        <v>96</v>
      </c>
      <c r="ICV50" s="1" t="s">
        <v>96</v>
      </c>
      <c r="IDD50" s="1" t="s">
        <v>96</v>
      </c>
      <c r="IDL50" s="1" t="s">
        <v>96</v>
      </c>
      <c r="IDT50" s="1" t="s">
        <v>96</v>
      </c>
      <c r="IEB50" s="1" t="s">
        <v>96</v>
      </c>
      <c r="IEJ50" s="1" t="s">
        <v>96</v>
      </c>
      <c r="IER50" s="1" t="s">
        <v>96</v>
      </c>
      <c r="IEZ50" s="1" t="s">
        <v>96</v>
      </c>
      <c r="IFH50" s="1" t="s">
        <v>96</v>
      </c>
      <c r="IFP50" s="1" t="s">
        <v>96</v>
      </c>
      <c r="IFX50" s="1" t="s">
        <v>96</v>
      </c>
      <c r="IGF50" s="1" t="s">
        <v>96</v>
      </c>
      <c r="IGN50" s="1" t="s">
        <v>96</v>
      </c>
      <c r="IGV50" s="1" t="s">
        <v>96</v>
      </c>
      <c r="IHD50" s="1" t="s">
        <v>96</v>
      </c>
      <c r="IHL50" s="1" t="s">
        <v>96</v>
      </c>
      <c r="IHT50" s="1" t="s">
        <v>96</v>
      </c>
      <c r="IIB50" s="1" t="s">
        <v>96</v>
      </c>
      <c r="IIJ50" s="1" t="s">
        <v>96</v>
      </c>
      <c r="IIR50" s="1" t="s">
        <v>96</v>
      </c>
      <c r="IIZ50" s="1" t="s">
        <v>96</v>
      </c>
      <c r="IJH50" s="1" t="s">
        <v>96</v>
      </c>
      <c r="IJP50" s="1" t="s">
        <v>96</v>
      </c>
      <c r="IJX50" s="1" t="s">
        <v>96</v>
      </c>
      <c r="IKF50" s="1" t="s">
        <v>96</v>
      </c>
      <c r="IKN50" s="1" t="s">
        <v>96</v>
      </c>
      <c r="IKV50" s="1" t="s">
        <v>96</v>
      </c>
      <c r="ILD50" s="1" t="s">
        <v>96</v>
      </c>
      <c r="ILL50" s="1" t="s">
        <v>96</v>
      </c>
      <c r="ILT50" s="1" t="s">
        <v>96</v>
      </c>
      <c r="IMB50" s="1" t="s">
        <v>96</v>
      </c>
      <c r="IMJ50" s="1" t="s">
        <v>96</v>
      </c>
      <c r="IMR50" s="1" t="s">
        <v>96</v>
      </c>
      <c r="IMZ50" s="1" t="s">
        <v>96</v>
      </c>
      <c r="INH50" s="1" t="s">
        <v>96</v>
      </c>
      <c r="INP50" s="1" t="s">
        <v>96</v>
      </c>
      <c r="INX50" s="1" t="s">
        <v>96</v>
      </c>
      <c r="IOF50" s="1" t="s">
        <v>96</v>
      </c>
      <c r="ION50" s="1" t="s">
        <v>96</v>
      </c>
      <c r="IOV50" s="1" t="s">
        <v>96</v>
      </c>
      <c r="IPD50" s="1" t="s">
        <v>96</v>
      </c>
      <c r="IPL50" s="1" t="s">
        <v>96</v>
      </c>
      <c r="IPT50" s="1" t="s">
        <v>96</v>
      </c>
      <c r="IQB50" s="1" t="s">
        <v>96</v>
      </c>
      <c r="IQJ50" s="1" t="s">
        <v>96</v>
      </c>
      <c r="IQR50" s="1" t="s">
        <v>96</v>
      </c>
      <c r="IQZ50" s="1" t="s">
        <v>96</v>
      </c>
      <c r="IRH50" s="1" t="s">
        <v>96</v>
      </c>
      <c r="IRP50" s="1" t="s">
        <v>96</v>
      </c>
      <c r="IRX50" s="1" t="s">
        <v>96</v>
      </c>
      <c r="ISF50" s="1" t="s">
        <v>96</v>
      </c>
      <c r="ISN50" s="1" t="s">
        <v>96</v>
      </c>
      <c r="ISV50" s="1" t="s">
        <v>96</v>
      </c>
      <c r="ITD50" s="1" t="s">
        <v>96</v>
      </c>
      <c r="ITL50" s="1" t="s">
        <v>96</v>
      </c>
      <c r="ITT50" s="1" t="s">
        <v>96</v>
      </c>
      <c r="IUB50" s="1" t="s">
        <v>96</v>
      </c>
      <c r="IUJ50" s="1" t="s">
        <v>96</v>
      </c>
      <c r="IUR50" s="1" t="s">
        <v>96</v>
      </c>
      <c r="IUZ50" s="1" t="s">
        <v>96</v>
      </c>
      <c r="IVH50" s="1" t="s">
        <v>96</v>
      </c>
      <c r="IVP50" s="1" t="s">
        <v>96</v>
      </c>
      <c r="IVX50" s="1" t="s">
        <v>96</v>
      </c>
      <c r="IWF50" s="1" t="s">
        <v>96</v>
      </c>
      <c r="IWN50" s="1" t="s">
        <v>96</v>
      </c>
      <c r="IWV50" s="1" t="s">
        <v>96</v>
      </c>
      <c r="IXD50" s="1" t="s">
        <v>96</v>
      </c>
      <c r="IXL50" s="1" t="s">
        <v>96</v>
      </c>
      <c r="IXT50" s="1" t="s">
        <v>96</v>
      </c>
      <c r="IYB50" s="1" t="s">
        <v>96</v>
      </c>
      <c r="IYJ50" s="1" t="s">
        <v>96</v>
      </c>
      <c r="IYR50" s="1" t="s">
        <v>96</v>
      </c>
      <c r="IYZ50" s="1" t="s">
        <v>96</v>
      </c>
      <c r="IZH50" s="1" t="s">
        <v>96</v>
      </c>
      <c r="IZP50" s="1" t="s">
        <v>96</v>
      </c>
      <c r="IZX50" s="1" t="s">
        <v>96</v>
      </c>
      <c r="JAF50" s="1" t="s">
        <v>96</v>
      </c>
      <c r="JAN50" s="1" t="s">
        <v>96</v>
      </c>
      <c r="JAV50" s="1" t="s">
        <v>96</v>
      </c>
      <c r="JBD50" s="1" t="s">
        <v>96</v>
      </c>
      <c r="JBL50" s="1" t="s">
        <v>96</v>
      </c>
      <c r="JBT50" s="1" t="s">
        <v>96</v>
      </c>
      <c r="JCB50" s="1" t="s">
        <v>96</v>
      </c>
      <c r="JCJ50" s="1" t="s">
        <v>96</v>
      </c>
      <c r="JCR50" s="1" t="s">
        <v>96</v>
      </c>
      <c r="JCZ50" s="1" t="s">
        <v>96</v>
      </c>
      <c r="JDH50" s="1" t="s">
        <v>96</v>
      </c>
      <c r="JDP50" s="1" t="s">
        <v>96</v>
      </c>
      <c r="JDX50" s="1" t="s">
        <v>96</v>
      </c>
      <c r="JEF50" s="1" t="s">
        <v>96</v>
      </c>
      <c r="JEN50" s="1" t="s">
        <v>96</v>
      </c>
      <c r="JEV50" s="1" t="s">
        <v>96</v>
      </c>
      <c r="JFD50" s="1" t="s">
        <v>96</v>
      </c>
      <c r="JFL50" s="1" t="s">
        <v>96</v>
      </c>
      <c r="JFT50" s="1" t="s">
        <v>96</v>
      </c>
      <c r="JGB50" s="1" t="s">
        <v>96</v>
      </c>
      <c r="JGJ50" s="1" t="s">
        <v>96</v>
      </c>
      <c r="JGR50" s="1" t="s">
        <v>96</v>
      </c>
      <c r="JGZ50" s="1" t="s">
        <v>96</v>
      </c>
      <c r="JHH50" s="1" t="s">
        <v>96</v>
      </c>
      <c r="JHP50" s="1" t="s">
        <v>96</v>
      </c>
      <c r="JHX50" s="1" t="s">
        <v>96</v>
      </c>
      <c r="JIF50" s="1" t="s">
        <v>96</v>
      </c>
      <c r="JIN50" s="1" t="s">
        <v>96</v>
      </c>
      <c r="JIV50" s="1" t="s">
        <v>96</v>
      </c>
      <c r="JJD50" s="1" t="s">
        <v>96</v>
      </c>
      <c r="JJL50" s="1" t="s">
        <v>96</v>
      </c>
      <c r="JJT50" s="1" t="s">
        <v>96</v>
      </c>
      <c r="JKB50" s="1" t="s">
        <v>96</v>
      </c>
      <c r="JKJ50" s="1" t="s">
        <v>96</v>
      </c>
      <c r="JKR50" s="1" t="s">
        <v>96</v>
      </c>
      <c r="JKZ50" s="1" t="s">
        <v>96</v>
      </c>
      <c r="JLH50" s="1" t="s">
        <v>96</v>
      </c>
      <c r="JLP50" s="1" t="s">
        <v>96</v>
      </c>
      <c r="JLX50" s="1" t="s">
        <v>96</v>
      </c>
      <c r="JMF50" s="1" t="s">
        <v>96</v>
      </c>
      <c r="JMN50" s="1" t="s">
        <v>96</v>
      </c>
      <c r="JMV50" s="1" t="s">
        <v>96</v>
      </c>
      <c r="JND50" s="1" t="s">
        <v>96</v>
      </c>
      <c r="JNL50" s="1" t="s">
        <v>96</v>
      </c>
      <c r="JNT50" s="1" t="s">
        <v>96</v>
      </c>
      <c r="JOB50" s="1" t="s">
        <v>96</v>
      </c>
      <c r="JOJ50" s="1" t="s">
        <v>96</v>
      </c>
      <c r="JOR50" s="1" t="s">
        <v>96</v>
      </c>
      <c r="JOZ50" s="1" t="s">
        <v>96</v>
      </c>
      <c r="JPH50" s="1" t="s">
        <v>96</v>
      </c>
      <c r="JPP50" s="1" t="s">
        <v>96</v>
      </c>
      <c r="JPX50" s="1" t="s">
        <v>96</v>
      </c>
      <c r="JQF50" s="1" t="s">
        <v>96</v>
      </c>
      <c r="JQN50" s="1" t="s">
        <v>96</v>
      </c>
      <c r="JQV50" s="1" t="s">
        <v>96</v>
      </c>
      <c r="JRD50" s="1" t="s">
        <v>96</v>
      </c>
      <c r="JRL50" s="1" t="s">
        <v>96</v>
      </c>
      <c r="JRT50" s="1" t="s">
        <v>96</v>
      </c>
      <c r="JSB50" s="1" t="s">
        <v>96</v>
      </c>
      <c r="JSJ50" s="1" t="s">
        <v>96</v>
      </c>
      <c r="JSR50" s="1" t="s">
        <v>96</v>
      </c>
      <c r="JSZ50" s="1" t="s">
        <v>96</v>
      </c>
      <c r="JTH50" s="1" t="s">
        <v>96</v>
      </c>
      <c r="JTP50" s="1" t="s">
        <v>96</v>
      </c>
      <c r="JTX50" s="1" t="s">
        <v>96</v>
      </c>
      <c r="JUF50" s="1" t="s">
        <v>96</v>
      </c>
      <c r="JUN50" s="1" t="s">
        <v>96</v>
      </c>
      <c r="JUV50" s="1" t="s">
        <v>96</v>
      </c>
      <c r="JVD50" s="1" t="s">
        <v>96</v>
      </c>
      <c r="JVL50" s="1" t="s">
        <v>96</v>
      </c>
      <c r="JVT50" s="1" t="s">
        <v>96</v>
      </c>
      <c r="JWB50" s="1" t="s">
        <v>96</v>
      </c>
      <c r="JWJ50" s="1" t="s">
        <v>96</v>
      </c>
      <c r="JWR50" s="1" t="s">
        <v>96</v>
      </c>
      <c r="JWZ50" s="1" t="s">
        <v>96</v>
      </c>
      <c r="JXH50" s="1" t="s">
        <v>96</v>
      </c>
      <c r="JXP50" s="1" t="s">
        <v>96</v>
      </c>
      <c r="JXX50" s="1" t="s">
        <v>96</v>
      </c>
      <c r="JYF50" s="1" t="s">
        <v>96</v>
      </c>
      <c r="JYN50" s="1" t="s">
        <v>96</v>
      </c>
      <c r="JYV50" s="1" t="s">
        <v>96</v>
      </c>
      <c r="JZD50" s="1" t="s">
        <v>96</v>
      </c>
      <c r="JZL50" s="1" t="s">
        <v>96</v>
      </c>
      <c r="JZT50" s="1" t="s">
        <v>96</v>
      </c>
      <c r="KAB50" s="1" t="s">
        <v>96</v>
      </c>
      <c r="KAJ50" s="1" t="s">
        <v>96</v>
      </c>
      <c r="KAR50" s="1" t="s">
        <v>96</v>
      </c>
      <c r="KAZ50" s="1" t="s">
        <v>96</v>
      </c>
      <c r="KBH50" s="1" t="s">
        <v>96</v>
      </c>
      <c r="KBP50" s="1" t="s">
        <v>96</v>
      </c>
      <c r="KBX50" s="1" t="s">
        <v>96</v>
      </c>
      <c r="KCF50" s="1" t="s">
        <v>96</v>
      </c>
      <c r="KCN50" s="1" t="s">
        <v>96</v>
      </c>
      <c r="KCV50" s="1" t="s">
        <v>96</v>
      </c>
      <c r="KDD50" s="1" t="s">
        <v>96</v>
      </c>
      <c r="KDL50" s="1" t="s">
        <v>96</v>
      </c>
      <c r="KDT50" s="1" t="s">
        <v>96</v>
      </c>
      <c r="KEB50" s="1" t="s">
        <v>96</v>
      </c>
      <c r="KEJ50" s="1" t="s">
        <v>96</v>
      </c>
      <c r="KER50" s="1" t="s">
        <v>96</v>
      </c>
      <c r="KEZ50" s="1" t="s">
        <v>96</v>
      </c>
      <c r="KFH50" s="1" t="s">
        <v>96</v>
      </c>
      <c r="KFP50" s="1" t="s">
        <v>96</v>
      </c>
      <c r="KFX50" s="1" t="s">
        <v>96</v>
      </c>
      <c r="KGF50" s="1" t="s">
        <v>96</v>
      </c>
      <c r="KGN50" s="1" t="s">
        <v>96</v>
      </c>
      <c r="KGV50" s="1" t="s">
        <v>96</v>
      </c>
      <c r="KHD50" s="1" t="s">
        <v>96</v>
      </c>
      <c r="KHL50" s="1" t="s">
        <v>96</v>
      </c>
      <c r="KHT50" s="1" t="s">
        <v>96</v>
      </c>
      <c r="KIB50" s="1" t="s">
        <v>96</v>
      </c>
      <c r="KIJ50" s="1" t="s">
        <v>96</v>
      </c>
      <c r="KIR50" s="1" t="s">
        <v>96</v>
      </c>
      <c r="KIZ50" s="1" t="s">
        <v>96</v>
      </c>
      <c r="KJH50" s="1" t="s">
        <v>96</v>
      </c>
      <c r="KJP50" s="1" t="s">
        <v>96</v>
      </c>
      <c r="KJX50" s="1" t="s">
        <v>96</v>
      </c>
      <c r="KKF50" s="1" t="s">
        <v>96</v>
      </c>
      <c r="KKN50" s="1" t="s">
        <v>96</v>
      </c>
      <c r="KKV50" s="1" t="s">
        <v>96</v>
      </c>
      <c r="KLD50" s="1" t="s">
        <v>96</v>
      </c>
      <c r="KLL50" s="1" t="s">
        <v>96</v>
      </c>
      <c r="KLT50" s="1" t="s">
        <v>96</v>
      </c>
      <c r="KMB50" s="1" t="s">
        <v>96</v>
      </c>
      <c r="KMJ50" s="1" t="s">
        <v>96</v>
      </c>
      <c r="KMR50" s="1" t="s">
        <v>96</v>
      </c>
      <c r="KMZ50" s="1" t="s">
        <v>96</v>
      </c>
      <c r="KNH50" s="1" t="s">
        <v>96</v>
      </c>
      <c r="KNP50" s="1" t="s">
        <v>96</v>
      </c>
      <c r="KNX50" s="1" t="s">
        <v>96</v>
      </c>
      <c r="KOF50" s="1" t="s">
        <v>96</v>
      </c>
      <c r="KON50" s="1" t="s">
        <v>96</v>
      </c>
      <c r="KOV50" s="1" t="s">
        <v>96</v>
      </c>
      <c r="KPD50" s="1" t="s">
        <v>96</v>
      </c>
      <c r="KPL50" s="1" t="s">
        <v>96</v>
      </c>
      <c r="KPT50" s="1" t="s">
        <v>96</v>
      </c>
      <c r="KQB50" s="1" t="s">
        <v>96</v>
      </c>
      <c r="KQJ50" s="1" t="s">
        <v>96</v>
      </c>
      <c r="KQR50" s="1" t="s">
        <v>96</v>
      </c>
      <c r="KQZ50" s="1" t="s">
        <v>96</v>
      </c>
      <c r="KRH50" s="1" t="s">
        <v>96</v>
      </c>
      <c r="KRP50" s="1" t="s">
        <v>96</v>
      </c>
      <c r="KRX50" s="1" t="s">
        <v>96</v>
      </c>
      <c r="KSF50" s="1" t="s">
        <v>96</v>
      </c>
      <c r="KSN50" s="1" t="s">
        <v>96</v>
      </c>
      <c r="KSV50" s="1" t="s">
        <v>96</v>
      </c>
      <c r="KTD50" s="1" t="s">
        <v>96</v>
      </c>
      <c r="KTL50" s="1" t="s">
        <v>96</v>
      </c>
      <c r="KTT50" s="1" t="s">
        <v>96</v>
      </c>
      <c r="KUB50" s="1" t="s">
        <v>96</v>
      </c>
      <c r="KUJ50" s="1" t="s">
        <v>96</v>
      </c>
      <c r="KUR50" s="1" t="s">
        <v>96</v>
      </c>
      <c r="KUZ50" s="1" t="s">
        <v>96</v>
      </c>
      <c r="KVH50" s="1" t="s">
        <v>96</v>
      </c>
      <c r="KVP50" s="1" t="s">
        <v>96</v>
      </c>
      <c r="KVX50" s="1" t="s">
        <v>96</v>
      </c>
      <c r="KWF50" s="1" t="s">
        <v>96</v>
      </c>
      <c r="KWN50" s="1" t="s">
        <v>96</v>
      </c>
      <c r="KWV50" s="1" t="s">
        <v>96</v>
      </c>
      <c r="KXD50" s="1" t="s">
        <v>96</v>
      </c>
      <c r="KXL50" s="1" t="s">
        <v>96</v>
      </c>
      <c r="KXT50" s="1" t="s">
        <v>96</v>
      </c>
      <c r="KYB50" s="1" t="s">
        <v>96</v>
      </c>
      <c r="KYJ50" s="1" t="s">
        <v>96</v>
      </c>
      <c r="KYR50" s="1" t="s">
        <v>96</v>
      </c>
      <c r="KYZ50" s="1" t="s">
        <v>96</v>
      </c>
      <c r="KZH50" s="1" t="s">
        <v>96</v>
      </c>
      <c r="KZP50" s="1" t="s">
        <v>96</v>
      </c>
      <c r="KZX50" s="1" t="s">
        <v>96</v>
      </c>
      <c r="LAF50" s="1" t="s">
        <v>96</v>
      </c>
      <c r="LAN50" s="1" t="s">
        <v>96</v>
      </c>
      <c r="LAV50" s="1" t="s">
        <v>96</v>
      </c>
      <c r="LBD50" s="1" t="s">
        <v>96</v>
      </c>
      <c r="LBL50" s="1" t="s">
        <v>96</v>
      </c>
      <c r="LBT50" s="1" t="s">
        <v>96</v>
      </c>
      <c r="LCB50" s="1" t="s">
        <v>96</v>
      </c>
      <c r="LCJ50" s="1" t="s">
        <v>96</v>
      </c>
      <c r="LCR50" s="1" t="s">
        <v>96</v>
      </c>
      <c r="LCZ50" s="1" t="s">
        <v>96</v>
      </c>
      <c r="LDH50" s="1" t="s">
        <v>96</v>
      </c>
      <c r="LDP50" s="1" t="s">
        <v>96</v>
      </c>
      <c r="LDX50" s="1" t="s">
        <v>96</v>
      </c>
      <c r="LEF50" s="1" t="s">
        <v>96</v>
      </c>
      <c r="LEN50" s="1" t="s">
        <v>96</v>
      </c>
      <c r="LEV50" s="1" t="s">
        <v>96</v>
      </c>
      <c r="LFD50" s="1" t="s">
        <v>96</v>
      </c>
      <c r="LFL50" s="1" t="s">
        <v>96</v>
      </c>
      <c r="LFT50" s="1" t="s">
        <v>96</v>
      </c>
      <c r="LGB50" s="1" t="s">
        <v>96</v>
      </c>
      <c r="LGJ50" s="1" t="s">
        <v>96</v>
      </c>
      <c r="LGR50" s="1" t="s">
        <v>96</v>
      </c>
      <c r="LGZ50" s="1" t="s">
        <v>96</v>
      </c>
      <c r="LHH50" s="1" t="s">
        <v>96</v>
      </c>
      <c r="LHP50" s="1" t="s">
        <v>96</v>
      </c>
      <c r="LHX50" s="1" t="s">
        <v>96</v>
      </c>
      <c r="LIF50" s="1" t="s">
        <v>96</v>
      </c>
      <c r="LIN50" s="1" t="s">
        <v>96</v>
      </c>
      <c r="LIV50" s="1" t="s">
        <v>96</v>
      </c>
      <c r="LJD50" s="1" t="s">
        <v>96</v>
      </c>
      <c r="LJL50" s="1" t="s">
        <v>96</v>
      </c>
      <c r="LJT50" s="1" t="s">
        <v>96</v>
      </c>
      <c r="LKB50" s="1" t="s">
        <v>96</v>
      </c>
      <c r="LKJ50" s="1" t="s">
        <v>96</v>
      </c>
      <c r="LKR50" s="1" t="s">
        <v>96</v>
      </c>
      <c r="LKZ50" s="1" t="s">
        <v>96</v>
      </c>
      <c r="LLH50" s="1" t="s">
        <v>96</v>
      </c>
      <c r="LLP50" s="1" t="s">
        <v>96</v>
      </c>
      <c r="LLX50" s="1" t="s">
        <v>96</v>
      </c>
      <c r="LMF50" s="1" t="s">
        <v>96</v>
      </c>
      <c r="LMN50" s="1" t="s">
        <v>96</v>
      </c>
      <c r="LMV50" s="1" t="s">
        <v>96</v>
      </c>
      <c r="LND50" s="1" t="s">
        <v>96</v>
      </c>
      <c r="LNL50" s="1" t="s">
        <v>96</v>
      </c>
      <c r="LNT50" s="1" t="s">
        <v>96</v>
      </c>
      <c r="LOB50" s="1" t="s">
        <v>96</v>
      </c>
      <c r="LOJ50" s="1" t="s">
        <v>96</v>
      </c>
      <c r="LOR50" s="1" t="s">
        <v>96</v>
      </c>
      <c r="LOZ50" s="1" t="s">
        <v>96</v>
      </c>
      <c r="LPH50" s="1" t="s">
        <v>96</v>
      </c>
      <c r="LPP50" s="1" t="s">
        <v>96</v>
      </c>
      <c r="LPX50" s="1" t="s">
        <v>96</v>
      </c>
      <c r="LQF50" s="1" t="s">
        <v>96</v>
      </c>
      <c r="LQN50" s="1" t="s">
        <v>96</v>
      </c>
      <c r="LQV50" s="1" t="s">
        <v>96</v>
      </c>
      <c r="LRD50" s="1" t="s">
        <v>96</v>
      </c>
      <c r="LRL50" s="1" t="s">
        <v>96</v>
      </c>
      <c r="LRT50" s="1" t="s">
        <v>96</v>
      </c>
      <c r="LSB50" s="1" t="s">
        <v>96</v>
      </c>
      <c r="LSJ50" s="1" t="s">
        <v>96</v>
      </c>
      <c r="LSR50" s="1" t="s">
        <v>96</v>
      </c>
      <c r="LSZ50" s="1" t="s">
        <v>96</v>
      </c>
      <c r="LTH50" s="1" t="s">
        <v>96</v>
      </c>
      <c r="LTP50" s="1" t="s">
        <v>96</v>
      </c>
      <c r="LTX50" s="1" t="s">
        <v>96</v>
      </c>
      <c r="LUF50" s="1" t="s">
        <v>96</v>
      </c>
      <c r="LUN50" s="1" t="s">
        <v>96</v>
      </c>
      <c r="LUV50" s="1" t="s">
        <v>96</v>
      </c>
      <c r="LVD50" s="1" t="s">
        <v>96</v>
      </c>
      <c r="LVL50" s="1" t="s">
        <v>96</v>
      </c>
      <c r="LVT50" s="1" t="s">
        <v>96</v>
      </c>
      <c r="LWB50" s="1" t="s">
        <v>96</v>
      </c>
      <c r="LWJ50" s="1" t="s">
        <v>96</v>
      </c>
      <c r="LWR50" s="1" t="s">
        <v>96</v>
      </c>
      <c r="LWZ50" s="1" t="s">
        <v>96</v>
      </c>
      <c r="LXH50" s="1" t="s">
        <v>96</v>
      </c>
      <c r="LXP50" s="1" t="s">
        <v>96</v>
      </c>
      <c r="LXX50" s="1" t="s">
        <v>96</v>
      </c>
      <c r="LYF50" s="1" t="s">
        <v>96</v>
      </c>
      <c r="LYN50" s="1" t="s">
        <v>96</v>
      </c>
      <c r="LYV50" s="1" t="s">
        <v>96</v>
      </c>
      <c r="LZD50" s="1" t="s">
        <v>96</v>
      </c>
      <c r="LZL50" s="1" t="s">
        <v>96</v>
      </c>
      <c r="LZT50" s="1" t="s">
        <v>96</v>
      </c>
      <c r="MAB50" s="1" t="s">
        <v>96</v>
      </c>
      <c r="MAJ50" s="1" t="s">
        <v>96</v>
      </c>
      <c r="MAR50" s="1" t="s">
        <v>96</v>
      </c>
      <c r="MAZ50" s="1" t="s">
        <v>96</v>
      </c>
      <c r="MBH50" s="1" t="s">
        <v>96</v>
      </c>
      <c r="MBP50" s="1" t="s">
        <v>96</v>
      </c>
      <c r="MBX50" s="1" t="s">
        <v>96</v>
      </c>
      <c r="MCF50" s="1" t="s">
        <v>96</v>
      </c>
      <c r="MCN50" s="1" t="s">
        <v>96</v>
      </c>
      <c r="MCV50" s="1" t="s">
        <v>96</v>
      </c>
      <c r="MDD50" s="1" t="s">
        <v>96</v>
      </c>
      <c r="MDL50" s="1" t="s">
        <v>96</v>
      </c>
      <c r="MDT50" s="1" t="s">
        <v>96</v>
      </c>
      <c r="MEB50" s="1" t="s">
        <v>96</v>
      </c>
      <c r="MEJ50" s="1" t="s">
        <v>96</v>
      </c>
      <c r="MER50" s="1" t="s">
        <v>96</v>
      </c>
      <c r="MEZ50" s="1" t="s">
        <v>96</v>
      </c>
      <c r="MFH50" s="1" t="s">
        <v>96</v>
      </c>
      <c r="MFP50" s="1" t="s">
        <v>96</v>
      </c>
      <c r="MFX50" s="1" t="s">
        <v>96</v>
      </c>
      <c r="MGF50" s="1" t="s">
        <v>96</v>
      </c>
      <c r="MGN50" s="1" t="s">
        <v>96</v>
      </c>
      <c r="MGV50" s="1" t="s">
        <v>96</v>
      </c>
      <c r="MHD50" s="1" t="s">
        <v>96</v>
      </c>
      <c r="MHL50" s="1" t="s">
        <v>96</v>
      </c>
      <c r="MHT50" s="1" t="s">
        <v>96</v>
      </c>
      <c r="MIB50" s="1" t="s">
        <v>96</v>
      </c>
      <c r="MIJ50" s="1" t="s">
        <v>96</v>
      </c>
      <c r="MIR50" s="1" t="s">
        <v>96</v>
      </c>
      <c r="MIZ50" s="1" t="s">
        <v>96</v>
      </c>
      <c r="MJH50" s="1" t="s">
        <v>96</v>
      </c>
      <c r="MJP50" s="1" t="s">
        <v>96</v>
      </c>
      <c r="MJX50" s="1" t="s">
        <v>96</v>
      </c>
      <c r="MKF50" s="1" t="s">
        <v>96</v>
      </c>
      <c r="MKN50" s="1" t="s">
        <v>96</v>
      </c>
      <c r="MKV50" s="1" t="s">
        <v>96</v>
      </c>
      <c r="MLD50" s="1" t="s">
        <v>96</v>
      </c>
      <c r="MLL50" s="1" t="s">
        <v>96</v>
      </c>
      <c r="MLT50" s="1" t="s">
        <v>96</v>
      </c>
      <c r="MMB50" s="1" t="s">
        <v>96</v>
      </c>
      <c r="MMJ50" s="1" t="s">
        <v>96</v>
      </c>
      <c r="MMR50" s="1" t="s">
        <v>96</v>
      </c>
      <c r="MMZ50" s="1" t="s">
        <v>96</v>
      </c>
      <c r="MNH50" s="1" t="s">
        <v>96</v>
      </c>
      <c r="MNP50" s="1" t="s">
        <v>96</v>
      </c>
      <c r="MNX50" s="1" t="s">
        <v>96</v>
      </c>
      <c r="MOF50" s="1" t="s">
        <v>96</v>
      </c>
      <c r="MON50" s="1" t="s">
        <v>96</v>
      </c>
      <c r="MOV50" s="1" t="s">
        <v>96</v>
      </c>
      <c r="MPD50" s="1" t="s">
        <v>96</v>
      </c>
      <c r="MPL50" s="1" t="s">
        <v>96</v>
      </c>
      <c r="MPT50" s="1" t="s">
        <v>96</v>
      </c>
      <c r="MQB50" s="1" t="s">
        <v>96</v>
      </c>
      <c r="MQJ50" s="1" t="s">
        <v>96</v>
      </c>
      <c r="MQR50" s="1" t="s">
        <v>96</v>
      </c>
      <c r="MQZ50" s="1" t="s">
        <v>96</v>
      </c>
      <c r="MRH50" s="1" t="s">
        <v>96</v>
      </c>
      <c r="MRP50" s="1" t="s">
        <v>96</v>
      </c>
      <c r="MRX50" s="1" t="s">
        <v>96</v>
      </c>
      <c r="MSF50" s="1" t="s">
        <v>96</v>
      </c>
      <c r="MSN50" s="1" t="s">
        <v>96</v>
      </c>
      <c r="MSV50" s="1" t="s">
        <v>96</v>
      </c>
      <c r="MTD50" s="1" t="s">
        <v>96</v>
      </c>
      <c r="MTL50" s="1" t="s">
        <v>96</v>
      </c>
      <c r="MTT50" s="1" t="s">
        <v>96</v>
      </c>
      <c r="MUB50" s="1" t="s">
        <v>96</v>
      </c>
      <c r="MUJ50" s="1" t="s">
        <v>96</v>
      </c>
      <c r="MUR50" s="1" t="s">
        <v>96</v>
      </c>
      <c r="MUZ50" s="1" t="s">
        <v>96</v>
      </c>
      <c r="MVH50" s="1" t="s">
        <v>96</v>
      </c>
      <c r="MVP50" s="1" t="s">
        <v>96</v>
      </c>
      <c r="MVX50" s="1" t="s">
        <v>96</v>
      </c>
      <c r="MWF50" s="1" t="s">
        <v>96</v>
      </c>
      <c r="MWN50" s="1" t="s">
        <v>96</v>
      </c>
      <c r="MWV50" s="1" t="s">
        <v>96</v>
      </c>
      <c r="MXD50" s="1" t="s">
        <v>96</v>
      </c>
      <c r="MXL50" s="1" t="s">
        <v>96</v>
      </c>
      <c r="MXT50" s="1" t="s">
        <v>96</v>
      </c>
      <c r="MYB50" s="1" t="s">
        <v>96</v>
      </c>
      <c r="MYJ50" s="1" t="s">
        <v>96</v>
      </c>
      <c r="MYR50" s="1" t="s">
        <v>96</v>
      </c>
      <c r="MYZ50" s="1" t="s">
        <v>96</v>
      </c>
      <c r="MZH50" s="1" t="s">
        <v>96</v>
      </c>
      <c r="MZP50" s="1" t="s">
        <v>96</v>
      </c>
      <c r="MZX50" s="1" t="s">
        <v>96</v>
      </c>
      <c r="NAF50" s="1" t="s">
        <v>96</v>
      </c>
      <c r="NAN50" s="1" t="s">
        <v>96</v>
      </c>
      <c r="NAV50" s="1" t="s">
        <v>96</v>
      </c>
      <c r="NBD50" s="1" t="s">
        <v>96</v>
      </c>
      <c r="NBL50" s="1" t="s">
        <v>96</v>
      </c>
      <c r="NBT50" s="1" t="s">
        <v>96</v>
      </c>
      <c r="NCB50" s="1" t="s">
        <v>96</v>
      </c>
      <c r="NCJ50" s="1" t="s">
        <v>96</v>
      </c>
      <c r="NCR50" s="1" t="s">
        <v>96</v>
      </c>
      <c r="NCZ50" s="1" t="s">
        <v>96</v>
      </c>
      <c r="NDH50" s="1" t="s">
        <v>96</v>
      </c>
      <c r="NDP50" s="1" t="s">
        <v>96</v>
      </c>
      <c r="NDX50" s="1" t="s">
        <v>96</v>
      </c>
      <c r="NEF50" s="1" t="s">
        <v>96</v>
      </c>
      <c r="NEN50" s="1" t="s">
        <v>96</v>
      </c>
      <c r="NEV50" s="1" t="s">
        <v>96</v>
      </c>
      <c r="NFD50" s="1" t="s">
        <v>96</v>
      </c>
      <c r="NFL50" s="1" t="s">
        <v>96</v>
      </c>
      <c r="NFT50" s="1" t="s">
        <v>96</v>
      </c>
      <c r="NGB50" s="1" t="s">
        <v>96</v>
      </c>
      <c r="NGJ50" s="1" t="s">
        <v>96</v>
      </c>
      <c r="NGR50" s="1" t="s">
        <v>96</v>
      </c>
      <c r="NGZ50" s="1" t="s">
        <v>96</v>
      </c>
      <c r="NHH50" s="1" t="s">
        <v>96</v>
      </c>
      <c r="NHP50" s="1" t="s">
        <v>96</v>
      </c>
      <c r="NHX50" s="1" t="s">
        <v>96</v>
      </c>
      <c r="NIF50" s="1" t="s">
        <v>96</v>
      </c>
      <c r="NIN50" s="1" t="s">
        <v>96</v>
      </c>
      <c r="NIV50" s="1" t="s">
        <v>96</v>
      </c>
      <c r="NJD50" s="1" t="s">
        <v>96</v>
      </c>
      <c r="NJL50" s="1" t="s">
        <v>96</v>
      </c>
      <c r="NJT50" s="1" t="s">
        <v>96</v>
      </c>
      <c r="NKB50" s="1" t="s">
        <v>96</v>
      </c>
      <c r="NKJ50" s="1" t="s">
        <v>96</v>
      </c>
      <c r="NKR50" s="1" t="s">
        <v>96</v>
      </c>
      <c r="NKZ50" s="1" t="s">
        <v>96</v>
      </c>
      <c r="NLH50" s="1" t="s">
        <v>96</v>
      </c>
      <c r="NLP50" s="1" t="s">
        <v>96</v>
      </c>
      <c r="NLX50" s="1" t="s">
        <v>96</v>
      </c>
      <c r="NMF50" s="1" t="s">
        <v>96</v>
      </c>
      <c r="NMN50" s="1" t="s">
        <v>96</v>
      </c>
      <c r="NMV50" s="1" t="s">
        <v>96</v>
      </c>
      <c r="NND50" s="1" t="s">
        <v>96</v>
      </c>
      <c r="NNL50" s="1" t="s">
        <v>96</v>
      </c>
      <c r="NNT50" s="1" t="s">
        <v>96</v>
      </c>
      <c r="NOB50" s="1" t="s">
        <v>96</v>
      </c>
      <c r="NOJ50" s="1" t="s">
        <v>96</v>
      </c>
      <c r="NOR50" s="1" t="s">
        <v>96</v>
      </c>
      <c r="NOZ50" s="1" t="s">
        <v>96</v>
      </c>
      <c r="NPH50" s="1" t="s">
        <v>96</v>
      </c>
      <c r="NPP50" s="1" t="s">
        <v>96</v>
      </c>
      <c r="NPX50" s="1" t="s">
        <v>96</v>
      </c>
      <c r="NQF50" s="1" t="s">
        <v>96</v>
      </c>
      <c r="NQN50" s="1" t="s">
        <v>96</v>
      </c>
      <c r="NQV50" s="1" t="s">
        <v>96</v>
      </c>
      <c r="NRD50" s="1" t="s">
        <v>96</v>
      </c>
      <c r="NRL50" s="1" t="s">
        <v>96</v>
      </c>
      <c r="NRT50" s="1" t="s">
        <v>96</v>
      </c>
      <c r="NSB50" s="1" t="s">
        <v>96</v>
      </c>
      <c r="NSJ50" s="1" t="s">
        <v>96</v>
      </c>
      <c r="NSR50" s="1" t="s">
        <v>96</v>
      </c>
      <c r="NSZ50" s="1" t="s">
        <v>96</v>
      </c>
      <c r="NTH50" s="1" t="s">
        <v>96</v>
      </c>
      <c r="NTP50" s="1" t="s">
        <v>96</v>
      </c>
      <c r="NTX50" s="1" t="s">
        <v>96</v>
      </c>
      <c r="NUF50" s="1" t="s">
        <v>96</v>
      </c>
      <c r="NUN50" s="1" t="s">
        <v>96</v>
      </c>
      <c r="NUV50" s="1" t="s">
        <v>96</v>
      </c>
      <c r="NVD50" s="1" t="s">
        <v>96</v>
      </c>
      <c r="NVL50" s="1" t="s">
        <v>96</v>
      </c>
      <c r="NVT50" s="1" t="s">
        <v>96</v>
      </c>
      <c r="NWB50" s="1" t="s">
        <v>96</v>
      </c>
      <c r="NWJ50" s="1" t="s">
        <v>96</v>
      </c>
      <c r="NWR50" s="1" t="s">
        <v>96</v>
      </c>
      <c r="NWZ50" s="1" t="s">
        <v>96</v>
      </c>
      <c r="NXH50" s="1" t="s">
        <v>96</v>
      </c>
      <c r="NXP50" s="1" t="s">
        <v>96</v>
      </c>
      <c r="NXX50" s="1" t="s">
        <v>96</v>
      </c>
      <c r="NYF50" s="1" t="s">
        <v>96</v>
      </c>
      <c r="NYN50" s="1" t="s">
        <v>96</v>
      </c>
      <c r="NYV50" s="1" t="s">
        <v>96</v>
      </c>
      <c r="NZD50" s="1" t="s">
        <v>96</v>
      </c>
      <c r="NZL50" s="1" t="s">
        <v>96</v>
      </c>
      <c r="NZT50" s="1" t="s">
        <v>96</v>
      </c>
      <c r="OAB50" s="1" t="s">
        <v>96</v>
      </c>
      <c r="OAJ50" s="1" t="s">
        <v>96</v>
      </c>
      <c r="OAR50" s="1" t="s">
        <v>96</v>
      </c>
      <c r="OAZ50" s="1" t="s">
        <v>96</v>
      </c>
      <c r="OBH50" s="1" t="s">
        <v>96</v>
      </c>
      <c r="OBP50" s="1" t="s">
        <v>96</v>
      </c>
      <c r="OBX50" s="1" t="s">
        <v>96</v>
      </c>
      <c r="OCF50" s="1" t="s">
        <v>96</v>
      </c>
      <c r="OCN50" s="1" t="s">
        <v>96</v>
      </c>
      <c r="OCV50" s="1" t="s">
        <v>96</v>
      </c>
      <c r="ODD50" s="1" t="s">
        <v>96</v>
      </c>
      <c r="ODL50" s="1" t="s">
        <v>96</v>
      </c>
      <c r="ODT50" s="1" t="s">
        <v>96</v>
      </c>
      <c r="OEB50" s="1" t="s">
        <v>96</v>
      </c>
      <c r="OEJ50" s="1" t="s">
        <v>96</v>
      </c>
      <c r="OER50" s="1" t="s">
        <v>96</v>
      </c>
      <c r="OEZ50" s="1" t="s">
        <v>96</v>
      </c>
      <c r="OFH50" s="1" t="s">
        <v>96</v>
      </c>
      <c r="OFP50" s="1" t="s">
        <v>96</v>
      </c>
      <c r="OFX50" s="1" t="s">
        <v>96</v>
      </c>
      <c r="OGF50" s="1" t="s">
        <v>96</v>
      </c>
      <c r="OGN50" s="1" t="s">
        <v>96</v>
      </c>
      <c r="OGV50" s="1" t="s">
        <v>96</v>
      </c>
      <c r="OHD50" s="1" t="s">
        <v>96</v>
      </c>
      <c r="OHL50" s="1" t="s">
        <v>96</v>
      </c>
      <c r="OHT50" s="1" t="s">
        <v>96</v>
      </c>
      <c r="OIB50" s="1" t="s">
        <v>96</v>
      </c>
      <c r="OIJ50" s="1" t="s">
        <v>96</v>
      </c>
      <c r="OIR50" s="1" t="s">
        <v>96</v>
      </c>
      <c r="OIZ50" s="1" t="s">
        <v>96</v>
      </c>
      <c r="OJH50" s="1" t="s">
        <v>96</v>
      </c>
      <c r="OJP50" s="1" t="s">
        <v>96</v>
      </c>
      <c r="OJX50" s="1" t="s">
        <v>96</v>
      </c>
      <c r="OKF50" s="1" t="s">
        <v>96</v>
      </c>
      <c r="OKN50" s="1" t="s">
        <v>96</v>
      </c>
      <c r="OKV50" s="1" t="s">
        <v>96</v>
      </c>
      <c r="OLD50" s="1" t="s">
        <v>96</v>
      </c>
      <c r="OLL50" s="1" t="s">
        <v>96</v>
      </c>
      <c r="OLT50" s="1" t="s">
        <v>96</v>
      </c>
      <c r="OMB50" s="1" t="s">
        <v>96</v>
      </c>
      <c r="OMJ50" s="1" t="s">
        <v>96</v>
      </c>
      <c r="OMR50" s="1" t="s">
        <v>96</v>
      </c>
      <c r="OMZ50" s="1" t="s">
        <v>96</v>
      </c>
      <c r="ONH50" s="1" t="s">
        <v>96</v>
      </c>
      <c r="ONP50" s="1" t="s">
        <v>96</v>
      </c>
      <c r="ONX50" s="1" t="s">
        <v>96</v>
      </c>
      <c r="OOF50" s="1" t="s">
        <v>96</v>
      </c>
      <c r="OON50" s="1" t="s">
        <v>96</v>
      </c>
      <c r="OOV50" s="1" t="s">
        <v>96</v>
      </c>
      <c r="OPD50" s="1" t="s">
        <v>96</v>
      </c>
      <c r="OPL50" s="1" t="s">
        <v>96</v>
      </c>
      <c r="OPT50" s="1" t="s">
        <v>96</v>
      </c>
      <c r="OQB50" s="1" t="s">
        <v>96</v>
      </c>
      <c r="OQJ50" s="1" t="s">
        <v>96</v>
      </c>
      <c r="OQR50" s="1" t="s">
        <v>96</v>
      </c>
      <c r="OQZ50" s="1" t="s">
        <v>96</v>
      </c>
      <c r="ORH50" s="1" t="s">
        <v>96</v>
      </c>
      <c r="ORP50" s="1" t="s">
        <v>96</v>
      </c>
      <c r="ORX50" s="1" t="s">
        <v>96</v>
      </c>
      <c r="OSF50" s="1" t="s">
        <v>96</v>
      </c>
      <c r="OSN50" s="1" t="s">
        <v>96</v>
      </c>
      <c r="OSV50" s="1" t="s">
        <v>96</v>
      </c>
      <c r="OTD50" s="1" t="s">
        <v>96</v>
      </c>
      <c r="OTL50" s="1" t="s">
        <v>96</v>
      </c>
      <c r="OTT50" s="1" t="s">
        <v>96</v>
      </c>
      <c r="OUB50" s="1" t="s">
        <v>96</v>
      </c>
      <c r="OUJ50" s="1" t="s">
        <v>96</v>
      </c>
      <c r="OUR50" s="1" t="s">
        <v>96</v>
      </c>
      <c r="OUZ50" s="1" t="s">
        <v>96</v>
      </c>
      <c r="OVH50" s="1" t="s">
        <v>96</v>
      </c>
      <c r="OVP50" s="1" t="s">
        <v>96</v>
      </c>
      <c r="OVX50" s="1" t="s">
        <v>96</v>
      </c>
      <c r="OWF50" s="1" t="s">
        <v>96</v>
      </c>
      <c r="OWN50" s="1" t="s">
        <v>96</v>
      </c>
      <c r="OWV50" s="1" t="s">
        <v>96</v>
      </c>
      <c r="OXD50" s="1" t="s">
        <v>96</v>
      </c>
      <c r="OXL50" s="1" t="s">
        <v>96</v>
      </c>
      <c r="OXT50" s="1" t="s">
        <v>96</v>
      </c>
      <c r="OYB50" s="1" t="s">
        <v>96</v>
      </c>
      <c r="OYJ50" s="1" t="s">
        <v>96</v>
      </c>
      <c r="OYR50" s="1" t="s">
        <v>96</v>
      </c>
      <c r="OYZ50" s="1" t="s">
        <v>96</v>
      </c>
      <c r="OZH50" s="1" t="s">
        <v>96</v>
      </c>
      <c r="OZP50" s="1" t="s">
        <v>96</v>
      </c>
      <c r="OZX50" s="1" t="s">
        <v>96</v>
      </c>
      <c r="PAF50" s="1" t="s">
        <v>96</v>
      </c>
      <c r="PAN50" s="1" t="s">
        <v>96</v>
      </c>
      <c r="PAV50" s="1" t="s">
        <v>96</v>
      </c>
      <c r="PBD50" s="1" t="s">
        <v>96</v>
      </c>
      <c r="PBL50" s="1" t="s">
        <v>96</v>
      </c>
      <c r="PBT50" s="1" t="s">
        <v>96</v>
      </c>
      <c r="PCB50" s="1" t="s">
        <v>96</v>
      </c>
      <c r="PCJ50" s="1" t="s">
        <v>96</v>
      </c>
      <c r="PCR50" s="1" t="s">
        <v>96</v>
      </c>
      <c r="PCZ50" s="1" t="s">
        <v>96</v>
      </c>
      <c r="PDH50" s="1" t="s">
        <v>96</v>
      </c>
      <c r="PDP50" s="1" t="s">
        <v>96</v>
      </c>
      <c r="PDX50" s="1" t="s">
        <v>96</v>
      </c>
      <c r="PEF50" s="1" t="s">
        <v>96</v>
      </c>
      <c r="PEN50" s="1" t="s">
        <v>96</v>
      </c>
      <c r="PEV50" s="1" t="s">
        <v>96</v>
      </c>
      <c r="PFD50" s="1" t="s">
        <v>96</v>
      </c>
      <c r="PFL50" s="1" t="s">
        <v>96</v>
      </c>
      <c r="PFT50" s="1" t="s">
        <v>96</v>
      </c>
      <c r="PGB50" s="1" t="s">
        <v>96</v>
      </c>
      <c r="PGJ50" s="1" t="s">
        <v>96</v>
      </c>
      <c r="PGR50" s="1" t="s">
        <v>96</v>
      </c>
      <c r="PGZ50" s="1" t="s">
        <v>96</v>
      </c>
      <c r="PHH50" s="1" t="s">
        <v>96</v>
      </c>
      <c r="PHP50" s="1" t="s">
        <v>96</v>
      </c>
      <c r="PHX50" s="1" t="s">
        <v>96</v>
      </c>
      <c r="PIF50" s="1" t="s">
        <v>96</v>
      </c>
      <c r="PIN50" s="1" t="s">
        <v>96</v>
      </c>
      <c r="PIV50" s="1" t="s">
        <v>96</v>
      </c>
      <c r="PJD50" s="1" t="s">
        <v>96</v>
      </c>
      <c r="PJL50" s="1" t="s">
        <v>96</v>
      </c>
      <c r="PJT50" s="1" t="s">
        <v>96</v>
      </c>
      <c r="PKB50" s="1" t="s">
        <v>96</v>
      </c>
      <c r="PKJ50" s="1" t="s">
        <v>96</v>
      </c>
      <c r="PKR50" s="1" t="s">
        <v>96</v>
      </c>
      <c r="PKZ50" s="1" t="s">
        <v>96</v>
      </c>
      <c r="PLH50" s="1" t="s">
        <v>96</v>
      </c>
      <c r="PLP50" s="1" t="s">
        <v>96</v>
      </c>
      <c r="PLX50" s="1" t="s">
        <v>96</v>
      </c>
      <c r="PMF50" s="1" t="s">
        <v>96</v>
      </c>
      <c r="PMN50" s="1" t="s">
        <v>96</v>
      </c>
      <c r="PMV50" s="1" t="s">
        <v>96</v>
      </c>
      <c r="PND50" s="1" t="s">
        <v>96</v>
      </c>
      <c r="PNL50" s="1" t="s">
        <v>96</v>
      </c>
      <c r="PNT50" s="1" t="s">
        <v>96</v>
      </c>
      <c r="POB50" s="1" t="s">
        <v>96</v>
      </c>
      <c r="POJ50" s="1" t="s">
        <v>96</v>
      </c>
      <c r="POR50" s="1" t="s">
        <v>96</v>
      </c>
      <c r="POZ50" s="1" t="s">
        <v>96</v>
      </c>
      <c r="PPH50" s="1" t="s">
        <v>96</v>
      </c>
      <c r="PPP50" s="1" t="s">
        <v>96</v>
      </c>
      <c r="PPX50" s="1" t="s">
        <v>96</v>
      </c>
      <c r="PQF50" s="1" t="s">
        <v>96</v>
      </c>
      <c r="PQN50" s="1" t="s">
        <v>96</v>
      </c>
      <c r="PQV50" s="1" t="s">
        <v>96</v>
      </c>
      <c r="PRD50" s="1" t="s">
        <v>96</v>
      </c>
      <c r="PRL50" s="1" t="s">
        <v>96</v>
      </c>
      <c r="PRT50" s="1" t="s">
        <v>96</v>
      </c>
      <c r="PSB50" s="1" t="s">
        <v>96</v>
      </c>
      <c r="PSJ50" s="1" t="s">
        <v>96</v>
      </c>
      <c r="PSR50" s="1" t="s">
        <v>96</v>
      </c>
      <c r="PSZ50" s="1" t="s">
        <v>96</v>
      </c>
      <c r="PTH50" s="1" t="s">
        <v>96</v>
      </c>
      <c r="PTP50" s="1" t="s">
        <v>96</v>
      </c>
      <c r="PTX50" s="1" t="s">
        <v>96</v>
      </c>
      <c r="PUF50" s="1" t="s">
        <v>96</v>
      </c>
      <c r="PUN50" s="1" t="s">
        <v>96</v>
      </c>
      <c r="PUV50" s="1" t="s">
        <v>96</v>
      </c>
      <c r="PVD50" s="1" t="s">
        <v>96</v>
      </c>
      <c r="PVL50" s="1" t="s">
        <v>96</v>
      </c>
      <c r="PVT50" s="1" t="s">
        <v>96</v>
      </c>
      <c r="PWB50" s="1" t="s">
        <v>96</v>
      </c>
      <c r="PWJ50" s="1" t="s">
        <v>96</v>
      </c>
      <c r="PWR50" s="1" t="s">
        <v>96</v>
      </c>
      <c r="PWZ50" s="1" t="s">
        <v>96</v>
      </c>
      <c r="PXH50" s="1" t="s">
        <v>96</v>
      </c>
      <c r="PXP50" s="1" t="s">
        <v>96</v>
      </c>
      <c r="PXX50" s="1" t="s">
        <v>96</v>
      </c>
      <c r="PYF50" s="1" t="s">
        <v>96</v>
      </c>
      <c r="PYN50" s="1" t="s">
        <v>96</v>
      </c>
      <c r="PYV50" s="1" t="s">
        <v>96</v>
      </c>
      <c r="PZD50" s="1" t="s">
        <v>96</v>
      </c>
      <c r="PZL50" s="1" t="s">
        <v>96</v>
      </c>
      <c r="PZT50" s="1" t="s">
        <v>96</v>
      </c>
      <c r="QAB50" s="1" t="s">
        <v>96</v>
      </c>
      <c r="QAJ50" s="1" t="s">
        <v>96</v>
      </c>
      <c r="QAR50" s="1" t="s">
        <v>96</v>
      </c>
      <c r="QAZ50" s="1" t="s">
        <v>96</v>
      </c>
      <c r="QBH50" s="1" t="s">
        <v>96</v>
      </c>
      <c r="QBP50" s="1" t="s">
        <v>96</v>
      </c>
      <c r="QBX50" s="1" t="s">
        <v>96</v>
      </c>
      <c r="QCF50" s="1" t="s">
        <v>96</v>
      </c>
      <c r="QCN50" s="1" t="s">
        <v>96</v>
      </c>
      <c r="QCV50" s="1" t="s">
        <v>96</v>
      </c>
      <c r="QDD50" s="1" t="s">
        <v>96</v>
      </c>
      <c r="QDL50" s="1" t="s">
        <v>96</v>
      </c>
      <c r="QDT50" s="1" t="s">
        <v>96</v>
      </c>
      <c r="QEB50" s="1" t="s">
        <v>96</v>
      </c>
      <c r="QEJ50" s="1" t="s">
        <v>96</v>
      </c>
      <c r="QER50" s="1" t="s">
        <v>96</v>
      </c>
      <c r="QEZ50" s="1" t="s">
        <v>96</v>
      </c>
      <c r="QFH50" s="1" t="s">
        <v>96</v>
      </c>
      <c r="QFP50" s="1" t="s">
        <v>96</v>
      </c>
      <c r="QFX50" s="1" t="s">
        <v>96</v>
      </c>
      <c r="QGF50" s="1" t="s">
        <v>96</v>
      </c>
      <c r="QGN50" s="1" t="s">
        <v>96</v>
      </c>
      <c r="QGV50" s="1" t="s">
        <v>96</v>
      </c>
      <c r="QHD50" s="1" t="s">
        <v>96</v>
      </c>
      <c r="QHL50" s="1" t="s">
        <v>96</v>
      </c>
      <c r="QHT50" s="1" t="s">
        <v>96</v>
      </c>
      <c r="QIB50" s="1" t="s">
        <v>96</v>
      </c>
      <c r="QIJ50" s="1" t="s">
        <v>96</v>
      </c>
      <c r="QIR50" s="1" t="s">
        <v>96</v>
      </c>
      <c r="QIZ50" s="1" t="s">
        <v>96</v>
      </c>
      <c r="QJH50" s="1" t="s">
        <v>96</v>
      </c>
      <c r="QJP50" s="1" t="s">
        <v>96</v>
      </c>
      <c r="QJX50" s="1" t="s">
        <v>96</v>
      </c>
      <c r="QKF50" s="1" t="s">
        <v>96</v>
      </c>
      <c r="QKN50" s="1" t="s">
        <v>96</v>
      </c>
      <c r="QKV50" s="1" t="s">
        <v>96</v>
      </c>
      <c r="QLD50" s="1" t="s">
        <v>96</v>
      </c>
      <c r="QLL50" s="1" t="s">
        <v>96</v>
      </c>
      <c r="QLT50" s="1" t="s">
        <v>96</v>
      </c>
      <c r="QMB50" s="1" t="s">
        <v>96</v>
      </c>
      <c r="QMJ50" s="1" t="s">
        <v>96</v>
      </c>
      <c r="QMR50" s="1" t="s">
        <v>96</v>
      </c>
      <c r="QMZ50" s="1" t="s">
        <v>96</v>
      </c>
      <c r="QNH50" s="1" t="s">
        <v>96</v>
      </c>
      <c r="QNP50" s="1" t="s">
        <v>96</v>
      </c>
      <c r="QNX50" s="1" t="s">
        <v>96</v>
      </c>
      <c r="QOF50" s="1" t="s">
        <v>96</v>
      </c>
      <c r="QON50" s="1" t="s">
        <v>96</v>
      </c>
      <c r="QOV50" s="1" t="s">
        <v>96</v>
      </c>
      <c r="QPD50" s="1" t="s">
        <v>96</v>
      </c>
      <c r="QPL50" s="1" t="s">
        <v>96</v>
      </c>
      <c r="QPT50" s="1" t="s">
        <v>96</v>
      </c>
      <c r="QQB50" s="1" t="s">
        <v>96</v>
      </c>
      <c r="QQJ50" s="1" t="s">
        <v>96</v>
      </c>
      <c r="QQR50" s="1" t="s">
        <v>96</v>
      </c>
      <c r="QQZ50" s="1" t="s">
        <v>96</v>
      </c>
      <c r="QRH50" s="1" t="s">
        <v>96</v>
      </c>
      <c r="QRP50" s="1" t="s">
        <v>96</v>
      </c>
      <c r="QRX50" s="1" t="s">
        <v>96</v>
      </c>
      <c r="QSF50" s="1" t="s">
        <v>96</v>
      </c>
      <c r="QSN50" s="1" t="s">
        <v>96</v>
      </c>
      <c r="QSV50" s="1" t="s">
        <v>96</v>
      </c>
      <c r="QTD50" s="1" t="s">
        <v>96</v>
      </c>
      <c r="QTL50" s="1" t="s">
        <v>96</v>
      </c>
      <c r="QTT50" s="1" t="s">
        <v>96</v>
      </c>
      <c r="QUB50" s="1" t="s">
        <v>96</v>
      </c>
      <c r="QUJ50" s="1" t="s">
        <v>96</v>
      </c>
      <c r="QUR50" s="1" t="s">
        <v>96</v>
      </c>
      <c r="QUZ50" s="1" t="s">
        <v>96</v>
      </c>
      <c r="QVH50" s="1" t="s">
        <v>96</v>
      </c>
      <c r="QVP50" s="1" t="s">
        <v>96</v>
      </c>
      <c r="QVX50" s="1" t="s">
        <v>96</v>
      </c>
      <c r="QWF50" s="1" t="s">
        <v>96</v>
      </c>
      <c r="QWN50" s="1" t="s">
        <v>96</v>
      </c>
      <c r="QWV50" s="1" t="s">
        <v>96</v>
      </c>
      <c r="QXD50" s="1" t="s">
        <v>96</v>
      </c>
      <c r="QXL50" s="1" t="s">
        <v>96</v>
      </c>
      <c r="QXT50" s="1" t="s">
        <v>96</v>
      </c>
      <c r="QYB50" s="1" t="s">
        <v>96</v>
      </c>
      <c r="QYJ50" s="1" t="s">
        <v>96</v>
      </c>
      <c r="QYR50" s="1" t="s">
        <v>96</v>
      </c>
      <c r="QYZ50" s="1" t="s">
        <v>96</v>
      </c>
      <c r="QZH50" s="1" t="s">
        <v>96</v>
      </c>
      <c r="QZP50" s="1" t="s">
        <v>96</v>
      </c>
      <c r="QZX50" s="1" t="s">
        <v>96</v>
      </c>
      <c r="RAF50" s="1" t="s">
        <v>96</v>
      </c>
      <c r="RAN50" s="1" t="s">
        <v>96</v>
      </c>
      <c r="RAV50" s="1" t="s">
        <v>96</v>
      </c>
      <c r="RBD50" s="1" t="s">
        <v>96</v>
      </c>
      <c r="RBL50" s="1" t="s">
        <v>96</v>
      </c>
      <c r="RBT50" s="1" t="s">
        <v>96</v>
      </c>
      <c r="RCB50" s="1" t="s">
        <v>96</v>
      </c>
      <c r="RCJ50" s="1" t="s">
        <v>96</v>
      </c>
      <c r="RCR50" s="1" t="s">
        <v>96</v>
      </c>
      <c r="RCZ50" s="1" t="s">
        <v>96</v>
      </c>
      <c r="RDH50" s="1" t="s">
        <v>96</v>
      </c>
      <c r="RDP50" s="1" t="s">
        <v>96</v>
      </c>
      <c r="RDX50" s="1" t="s">
        <v>96</v>
      </c>
      <c r="REF50" s="1" t="s">
        <v>96</v>
      </c>
      <c r="REN50" s="1" t="s">
        <v>96</v>
      </c>
      <c r="REV50" s="1" t="s">
        <v>96</v>
      </c>
      <c r="RFD50" s="1" t="s">
        <v>96</v>
      </c>
      <c r="RFL50" s="1" t="s">
        <v>96</v>
      </c>
      <c r="RFT50" s="1" t="s">
        <v>96</v>
      </c>
      <c r="RGB50" s="1" t="s">
        <v>96</v>
      </c>
      <c r="RGJ50" s="1" t="s">
        <v>96</v>
      </c>
      <c r="RGR50" s="1" t="s">
        <v>96</v>
      </c>
      <c r="RGZ50" s="1" t="s">
        <v>96</v>
      </c>
      <c r="RHH50" s="1" t="s">
        <v>96</v>
      </c>
      <c r="RHP50" s="1" t="s">
        <v>96</v>
      </c>
      <c r="RHX50" s="1" t="s">
        <v>96</v>
      </c>
      <c r="RIF50" s="1" t="s">
        <v>96</v>
      </c>
      <c r="RIN50" s="1" t="s">
        <v>96</v>
      </c>
      <c r="RIV50" s="1" t="s">
        <v>96</v>
      </c>
      <c r="RJD50" s="1" t="s">
        <v>96</v>
      </c>
      <c r="RJL50" s="1" t="s">
        <v>96</v>
      </c>
      <c r="RJT50" s="1" t="s">
        <v>96</v>
      </c>
      <c r="RKB50" s="1" t="s">
        <v>96</v>
      </c>
      <c r="RKJ50" s="1" t="s">
        <v>96</v>
      </c>
      <c r="RKR50" s="1" t="s">
        <v>96</v>
      </c>
      <c r="RKZ50" s="1" t="s">
        <v>96</v>
      </c>
      <c r="RLH50" s="1" t="s">
        <v>96</v>
      </c>
      <c r="RLP50" s="1" t="s">
        <v>96</v>
      </c>
      <c r="RLX50" s="1" t="s">
        <v>96</v>
      </c>
      <c r="RMF50" s="1" t="s">
        <v>96</v>
      </c>
      <c r="RMN50" s="1" t="s">
        <v>96</v>
      </c>
      <c r="RMV50" s="1" t="s">
        <v>96</v>
      </c>
      <c r="RND50" s="1" t="s">
        <v>96</v>
      </c>
      <c r="RNL50" s="1" t="s">
        <v>96</v>
      </c>
      <c r="RNT50" s="1" t="s">
        <v>96</v>
      </c>
      <c r="ROB50" s="1" t="s">
        <v>96</v>
      </c>
      <c r="ROJ50" s="1" t="s">
        <v>96</v>
      </c>
      <c r="ROR50" s="1" t="s">
        <v>96</v>
      </c>
      <c r="ROZ50" s="1" t="s">
        <v>96</v>
      </c>
      <c r="RPH50" s="1" t="s">
        <v>96</v>
      </c>
      <c r="RPP50" s="1" t="s">
        <v>96</v>
      </c>
      <c r="RPX50" s="1" t="s">
        <v>96</v>
      </c>
      <c r="RQF50" s="1" t="s">
        <v>96</v>
      </c>
      <c r="RQN50" s="1" t="s">
        <v>96</v>
      </c>
      <c r="RQV50" s="1" t="s">
        <v>96</v>
      </c>
      <c r="RRD50" s="1" t="s">
        <v>96</v>
      </c>
      <c r="RRL50" s="1" t="s">
        <v>96</v>
      </c>
      <c r="RRT50" s="1" t="s">
        <v>96</v>
      </c>
      <c r="RSB50" s="1" t="s">
        <v>96</v>
      </c>
      <c r="RSJ50" s="1" t="s">
        <v>96</v>
      </c>
      <c r="RSR50" s="1" t="s">
        <v>96</v>
      </c>
      <c r="RSZ50" s="1" t="s">
        <v>96</v>
      </c>
      <c r="RTH50" s="1" t="s">
        <v>96</v>
      </c>
      <c r="RTP50" s="1" t="s">
        <v>96</v>
      </c>
      <c r="RTX50" s="1" t="s">
        <v>96</v>
      </c>
      <c r="RUF50" s="1" t="s">
        <v>96</v>
      </c>
      <c r="RUN50" s="1" t="s">
        <v>96</v>
      </c>
      <c r="RUV50" s="1" t="s">
        <v>96</v>
      </c>
      <c r="RVD50" s="1" t="s">
        <v>96</v>
      </c>
      <c r="RVL50" s="1" t="s">
        <v>96</v>
      </c>
      <c r="RVT50" s="1" t="s">
        <v>96</v>
      </c>
      <c r="RWB50" s="1" t="s">
        <v>96</v>
      </c>
      <c r="RWJ50" s="1" t="s">
        <v>96</v>
      </c>
      <c r="RWR50" s="1" t="s">
        <v>96</v>
      </c>
      <c r="RWZ50" s="1" t="s">
        <v>96</v>
      </c>
      <c r="RXH50" s="1" t="s">
        <v>96</v>
      </c>
      <c r="RXP50" s="1" t="s">
        <v>96</v>
      </c>
      <c r="RXX50" s="1" t="s">
        <v>96</v>
      </c>
      <c r="RYF50" s="1" t="s">
        <v>96</v>
      </c>
      <c r="RYN50" s="1" t="s">
        <v>96</v>
      </c>
      <c r="RYV50" s="1" t="s">
        <v>96</v>
      </c>
      <c r="RZD50" s="1" t="s">
        <v>96</v>
      </c>
      <c r="RZL50" s="1" t="s">
        <v>96</v>
      </c>
      <c r="RZT50" s="1" t="s">
        <v>96</v>
      </c>
      <c r="SAB50" s="1" t="s">
        <v>96</v>
      </c>
      <c r="SAJ50" s="1" t="s">
        <v>96</v>
      </c>
      <c r="SAR50" s="1" t="s">
        <v>96</v>
      </c>
      <c r="SAZ50" s="1" t="s">
        <v>96</v>
      </c>
      <c r="SBH50" s="1" t="s">
        <v>96</v>
      </c>
      <c r="SBP50" s="1" t="s">
        <v>96</v>
      </c>
      <c r="SBX50" s="1" t="s">
        <v>96</v>
      </c>
      <c r="SCF50" s="1" t="s">
        <v>96</v>
      </c>
      <c r="SCN50" s="1" t="s">
        <v>96</v>
      </c>
      <c r="SCV50" s="1" t="s">
        <v>96</v>
      </c>
      <c r="SDD50" s="1" t="s">
        <v>96</v>
      </c>
      <c r="SDL50" s="1" t="s">
        <v>96</v>
      </c>
      <c r="SDT50" s="1" t="s">
        <v>96</v>
      </c>
      <c r="SEB50" s="1" t="s">
        <v>96</v>
      </c>
      <c r="SEJ50" s="1" t="s">
        <v>96</v>
      </c>
      <c r="SER50" s="1" t="s">
        <v>96</v>
      </c>
      <c r="SEZ50" s="1" t="s">
        <v>96</v>
      </c>
      <c r="SFH50" s="1" t="s">
        <v>96</v>
      </c>
      <c r="SFP50" s="1" t="s">
        <v>96</v>
      </c>
      <c r="SFX50" s="1" t="s">
        <v>96</v>
      </c>
      <c r="SGF50" s="1" t="s">
        <v>96</v>
      </c>
      <c r="SGN50" s="1" t="s">
        <v>96</v>
      </c>
      <c r="SGV50" s="1" t="s">
        <v>96</v>
      </c>
      <c r="SHD50" s="1" t="s">
        <v>96</v>
      </c>
      <c r="SHL50" s="1" t="s">
        <v>96</v>
      </c>
      <c r="SHT50" s="1" t="s">
        <v>96</v>
      </c>
      <c r="SIB50" s="1" t="s">
        <v>96</v>
      </c>
      <c r="SIJ50" s="1" t="s">
        <v>96</v>
      </c>
      <c r="SIR50" s="1" t="s">
        <v>96</v>
      </c>
      <c r="SIZ50" s="1" t="s">
        <v>96</v>
      </c>
      <c r="SJH50" s="1" t="s">
        <v>96</v>
      </c>
      <c r="SJP50" s="1" t="s">
        <v>96</v>
      </c>
      <c r="SJX50" s="1" t="s">
        <v>96</v>
      </c>
      <c r="SKF50" s="1" t="s">
        <v>96</v>
      </c>
      <c r="SKN50" s="1" t="s">
        <v>96</v>
      </c>
      <c r="SKV50" s="1" t="s">
        <v>96</v>
      </c>
      <c r="SLD50" s="1" t="s">
        <v>96</v>
      </c>
      <c r="SLL50" s="1" t="s">
        <v>96</v>
      </c>
      <c r="SLT50" s="1" t="s">
        <v>96</v>
      </c>
      <c r="SMB50" s="1" t="s">
        <v>96</v>
      </c>
      <c r="SMJ50" s="1" t="s">
        <v>96</v>
      </c>
      <c r="SMR50" s="1" t="s">
        <v>96</v>
      </c>
      <c r="SMZ50" s="1" t="s">
        <v>96</v>
      </c>
      <c r="SNH50" s="1" t="s">
        <v>96</v>
      </c>
      <c r="SNP50" s="1" t="s">
        <v>96</v>
      </c>
      <c r="SNX50" s="1" t="s">
        <v>96</v>
      </c>
      <c r="SOF50" s="1" t="s">
        <v>96</v>
      </c>
      <c r="SON50" s="1" t="s">
        <v>96</v>
      </c>
      <c r="SOV50" s="1" t="s">
        <v>96</v>
      </c>
      <c r="SPD50" s="1" t="s">
        <v>96</v>
      </c>
      <c r="SPL50" s="1" t="s">
        <v>96</v>
      </c>
      <c r="SPT50" s="1" t="s">
        <v>96</v>
      </c>
      <c r="SQB50" s="1" t="s">
        <v>96</v>
      </c>
      <c r="SQJ50" s="1" t="s">
        <v>96</v>
      </c>
      <c r="SQR50" s="1" t="s">
        <v>96</v>
      </c>
      <c r="SQZ50" s="1" t="s">
        <v>96</v>
      </c>
      <c r="SRH50" s="1" t="s">
        <v>96</v>
      </c>
      <c r="SRP50" s="1" t="s">
        <v>96</v>
      </c>
      <c r="SRX50" s="1" t="s">
        <v>96</v>
      </c>
      <c r="SSF50" s="1" t="s">
        <v>96</v>
      </c>
      <c r="SSN50" s="1" t="s">
        <v>96</v>
      </c>
      <c r="SSV50" s="1" t="s">
        <v>96</v>
      </c>
      <c r="STD50" s="1" t="s">
        <v>96</v>
      </c>
      <c r="STL50" s="1" t="s">
        <v>96</v>
      </c>
      <c r="STT50" s="1" t="s">
        <v>96</v>
      </c>
      <c r="SUB50" s="1" t="s">
        <v>96</v>
      </c>
      <c r="SUJ50" s="1" t="s">
        <v>96</v>
      </c>
      <c r="SUR50" s="1" t="s">
        <v>96</v>
      </c>
      <c r="SUZ50" s="1" t="s">
        <v>96</v>
      </c>
      <c r="SVH50" s="1" t="s">
        <v>96</v>
      </c>
      <c r="SVP50" s="1" t="s">
        <v>96</v>
      </c>
      <c r="SVX50" s="1" t="s">
        <v>96</v>
      </c>
      <c r="SWF50" s="1" t="s">
        <v>96</v>
      </c>
      <c r="SWN50" s="1" t="s">
        <v>96</v>
      </c>
      <c r="SWV50" s="1" t="s">
        <v>96</v>
      </c>
      <c r="SXD50" s="1" t="s">
        <v>96</v>
      </c>
      <c r="SXL50" s="1" t="s">
        <v>96</v>
      </c>
      <c r="SXT50" s="1" t="s">
        <v>96</v>
      </c>
      <c r="SYB50" s="1" t="s">
        <v>96</v>
      </c>
      <c r="SYJ50" s="1" t="s">
        <v>96</v>
      </c>
      <c r="SYR50" s="1" t="s">
        <v>96</v>
      </c>
      <c r="SYZ50" s="1" t="s">
        <v>96</v>
      </c>
      <c r="SZH50" s="1" t="s">
        <v>96</v>
      </c>
      <c r="SZP50" s="1" t="s">
        <v>96</v>
      </c>
      <c r="SZX50" s="1" t="s">
        <v>96</v>
      </c>
      <c r="TAF50" s="1" t="s">
        <v>96</v>
      </c>
      <c r="TAN50" s="1" t="s">
        <v>96</v>
      </c>
      <c r="TAV50" s="1" t="s">
        <v>96</v>
      </c>
      <c r="TBD50" s="1" t="s">
        <v>96</v>
      </c>
      <c r="TBL50" s="1" t="s">
        <v>96</v>
      </c>
      <c r="TBT50" s="1" t="s">
        <v>96</v>
      </c>
      <c r="TCB50" s="1" t="s">
        <v>96</v>
      </c>
      <c r="TCJ50" s="1" t="s">
        <v>96</v>
      </c>
      <c r="TCR50" s="1" t="s">
        <v>96</v>
      </c>
      <c r="TCZ50" s="1" t="s">
        <v>96</v>
      </c>
      <c r="TDH50" s="1" t="s">
        <v>96</v>
      </c>
      <c r="TDP50" s="1" t="s">
        <v>96</v>
      </c>
      <c r="TDX50" s="1" t="s">
        <v>96</v>
      </c>
      <c r="TEF50" s="1" t="s">
        <v>96</v>
      </c>
      <c r="TEN50" s="1" t="s">
        <v>96</v>
      </c>
      <c r="TEV50" s="1" t="s">
        <v>96</v>
      </c>
      <c r="TFD50" s="1" t="s">
        <v>96</v>
      </c>
      <c r="TFL50" s="1" t="s">
        <v>96</v>
      </c>
      <c r="TFT50" s="1" t="s">
        <v>96</v>
      </c>
      <c r="TGB50" s="1" t="s">
        <v>96</v>
      </c>
      <c r="TGJ50" s="1" t="s">
        <v>96</v>
      </c>
      <c r="TGR50" s="1" t="s">
        <v>96</v>
      </c>
      <c r="TGZ50" s="1" t="s">
        <v>96</v>
      </c>
      <c r="THH50" s="1" t="s">
        <v>96</v>
      </c>
      <c r="THP50" s="1" t="s">
        <v>96</v>
      </c>
      <c r="THX50" s="1" t="s">
        <v>96</v>
      </c>
      <c r="TIF50" s="1" t="s">
        <v>96</v>
      </c>
      <c r="TIN50" s="1" t="s">
        <v>96</v>
      </c>
      <c r="TIV50" s="1" t="s">
        <v>96</v>
      </c>
      <c r="TJD50" s="1" t="s">
        <v>96</v>
      </c>
      <c r="TJL50" s="1" t="s">
        <v>96</v>
      </c>
      <c r="TJT50" s="1" t="s">
        <v>96</v>
      </c>
      <c r="TKB50" s="1" t="s">
        <v>96</v>
      </c>
      <c r="TKJ50" s="1" t="s">
        <v>96</v>
      </c>
      <c r="TKR50" s="1" t="s">
        <v>96</v>
      </c>
      <c r="TKZ50" s="1" t="s">
        <v>96</v>
      </c>
      <c r="TLH50" s="1" t="s">
        <v>96</v>
      </c>
      <c r="TLP50" s="1" t="s">
        <v>96</v>
      </c>
      <c r="TLX50" s="1" t="s">
        <v>96</v>
      </c>
      <c r="TMF50" s="1" t="s">
        <v>96</v>
      </c>
      <c r="TMN50" s="1" t="s">
        <v>96</v>
      </c>
      <c r="TMV50" s="1" t="s">
        <v>96</v>
      </c>
      <c r="TND50" s="1" t="s">
        <v>96</v>
      </c>
      <c r="TNL50" s="1" t="s">
        <v>96</v>
      </c>
      <c r="TNT50" s="1" t="s">
        <v>96</v>
      </c>
      <c r="TOB50" s="1" t="s">
        <v>96</v>
      </c>
      <c r="TOJ50" s="1" t="s">
        <v>96</v>
      </c>
      <c r="TOR50" s="1" t="s">
        <v>96</v>
      </c>
      <c r="TOZ50" s="1" t="s">
        <v>96</v>
      </c>
      <c r="TPH50" s="1" t="s">
        <v>96</v>
      </c>
      <c r="TPP50" s="1" t="s">
        <v>96</v>
      </c>
      <c r="TPX50" s="1" t="s">
        <v>96</v>
      </c>
      <c r="TQF50" s="1" t="s">
        <v>96</v>
      </c>
      <c r="TQN50" s="1" t="s">
        <v>96</v>
      </c>
      <c r="TQV50" s="1" t="s">
        <v>96</v>
      </c>
      <c r="TRD50" s="1" t="s">
        <v>96</v>
      </c>
      <c r="TRL50" s="1" t="s">
        <v>96</v>
      </c>
      <c r="TRT50" s="1" t="s">
        <v>96</v>
      </c>
      <c r="TSB50" s="1" t="s">
        <v>96</v>
      </c>
      <c r="TSJ50" s="1" t="s">
        <v>96</v>
      </c>
      <c r="TSR50" s="1" t="s">
        <v>96</v>
      </c>
      <c r="TSZ50" s="1" t="s">
        <v>96</v>
      </c>
      <c r="TTH50" s="1" t="s">
        <v>96</v>
      </c>
      <c r="TTP50" s="1" t="s">
        <v>96</v>
      </c>
      <c r="TTX50" s="1" t="s">
        <v>96</v>
      </c>
      <c r="TUF50" s="1" t="s">
        <v>96</v>
      </c>
      <c r="TUN50" s="1" t="s">
        <v>96</v>
      </c>
      <c r="TUV50" s="1" t="s">
        <v>96</v>
      </c>
      <c r="TVD50" s="1" t="s">
        <v>96</v>
      </c>
      <c r="TVL50" s="1" t="s">
        <v>96</v>
      </c>
      <c r="TVT50" s="1" t="s">
        <v>96</v>
      </c>
      <c r="TWB50" s="1" t="s">
        <v>96</v>
      </c>
      <c r="TWJ50" s="1" t="s">
        <v>96</v>
      </c>
      <c r="TWR50" s="1" t="s">
        <v>96</v>
      </c>
      <c r="TWZ50" s="1" t="s">
        <v>96</v>
      </c>
      <c r="TXH50" s="1" t="s">
        <v>96</v>
      </c>
      <c r="TXP50" s="1" t="s">
        <v>96</v>
      </c>
      <c r="TXX50" s="1" t="s">
        <v>96</v>
      </c>
      <c r="TYF50" s="1" t="s">
        <v>96</v>
      </c>
      <c r="TYN50" s="1" t="s">
        <v>96</v>
      </c>
      <c r="TYV50" s="1" t="s">
        <v>96</v>
      </c>
      <c r="TZD50" s="1" t="s">
        <v>96</v>
      </c>
      <c r="TZL50" s="1" t="s">
        <v>96</v>
      </c>
      <c r="TZT50" s="1" t="s">
        <v>96</v>
      </c>
      <c r="UAB50" s="1" t="s">
        <v>96</v>
      </c>
      <c r="UAJ50" s="1" t="s">
        <v>96</v>
      </c>
      <c r="UAR50" s="1" t="s">
        <v>96</v>
      </c>
      <c r="UAZ50" s="1" t="s">
        <v>96</v>
      </c>
      <c r="UBH50" s="1" t="s">
        <v>96</v>
      </c>
      <c r="UBP50" s="1" t="s">
        <v>96</v>
      </c>
      <c r="UBX50" s="1" t="s">
        <v>96</v>
      </c>
      <c r="UCF50" s="1" t="s">
        <v>96</v>
      </c>
      <c r="UCN50" s="1" t="s">
        <v>96</v>
      </c>
      <c r="UCV50" s="1" t="s">
        <v>96</v>
      </c>
      <c r="UDD50" s="1" t="s">
        <v>96</v>
      </c>
      <c r="UDL50" s="1" t="s">
        <v>96</v>
      </c>
      <c r="UDT50" s="1" t="s">
        <v>96</v>
      </c>
      <c r="UEB50" s="1" t="s">
        <v>96</v>
      </c>
      <c r="UEJ50" s="1" t="s">
        <v>96</v>
      </c>
      <c r="UER50" s="1" t="s">
        <v>96</v>
      </c>
      <c r="UEZ50" s="1" t="s">
        <v>96</v>
      </c>
      <c r="UFH50" s="1" t="s">
        <v>96</v>
      </c>
      <c r="UFP50" s="1" t="s">
        <v>96</v>
      </c>
      <c r="UFX50" s="1" t="s">
        <v>96</v>
      </c>
      <c r="UGF50" s="1" t="s">
        <v>96</v>
      </c>
      <c r="UGN50" s="1" t="s">
        <v>96</v>
      </c>
      <c r="UGV50" s="1" t="s">
        <v>96</v>
      </c>
      <c r="UHD50" s="1" t="s">
        <v>96</v>
      </c>
      <c r="UHL50" s="1" t="s">
        <v>96</v>
      </c>
      <c r="UHT50" s="1" t="s">
        <v>96</v>
      </c>
      <c r="UIB50" s="1" t="s">
        <v>96</v>
      </c>
      <c r="UIJ50" s="1" t="s">
        <v>96</v>
      </c>
      <c r="UIR50" s="1" t="s">
        <v>96</v>
      </c>
      <c r="UIZ50" s="1" t="s">
        <v>96</v>
      </c>
      <c r="UJH50" s="1" t="s">
        <v>96</v>
      </c>
      <c r="UJP50" s="1" t="s">
        <v>96</v>
      </c>
      <c r="UJX50" s="1" t="s">
        <v>96</v>
      </c>
      <c r="UKF50" s="1" t="s">
        <v>96</v>
      </c>
      <c r="UKN50" s="1" t="s">
        <v>96</v>
      </c>
      <c r="UKV50" s="1" t="s">
        <v>96</v>
      </c>
      <c r="ULD50" s="1" t="s">
        <v>96</v>
      </c>
      <c r="ULL50" s="1" t="s">
        <v>96</v>
      </c>
      <c r="ULT50" s="1" t="s">
        <v>96</v>
      </c>
      <c r="UMB50" s="1" t="s">
        <v>96</v>
      </c>
      <c r="UMJ50" s="1" t="s">
        <v>96</v>
      </c>
      <c r="UMR50" s="1" t="s">
        <v>96</v>
      </c>
      <c r="UMZ50" s="1" t="s">
        <v>96</v>
      </c>
      <c r="UNH50" s="1" t="s">
        <v>96</v>
      </c>
      <c r="UNP50" s="1" t="s">
        <v>96</v>
      </c>
      <c r="UNX50" s="1" t="s">
        <v>96</v>
      </c>
      <c r="UOF50" s="1" t="s">
        <v>96</v>
      </c>
      <c r="UON50" s="1" t="s">
        <v>96</v>
      </c>
      <c r="UOV50" s="1" t="s">
        <v>96</v>
      </c>
      <c r="UPD50" s="1" t="s">
        <v>96</v>
      </c>
      <c r="UPL50" s="1" t="s">
        <v>96</v>
      </c>
      <c r="UPT50" s="1" t="s">
        <v>96</v>
      </c>
      <c r="UQB50" s="1" t="s">
        <v>96</v>
      </c>
      <c r="UQJ50" s="1" t="s">
        <v>96</v>
      </c>
      <c r="UQR50" s="1" t="s">
        <v>96</v>
      </c>
      <c r="UQZ50" s="1" t="s">
        <v>96</v>
      </c>
      <c r="URH50" s="1" t="s">
        <v>96</v>
      </c>
      <c r="URP50" s="1" t="s">
        <v>96</v>
      </c>
      <c r="URX50" s="1" t="s">
        <v>96</v>
      </c>
      <c r="USF50" s="1" t="s">
        <v>96</v>
      </c>
      <c r="USN50" s="1" t="s">
        <v>96</v>
      </c>
      <c r="USV50" s="1" t="s">
        <v>96</v>
      </c>
      <c r="UTD50" s="1" t="s">
        <v>96</v>
      </c>
      <c r="UTL50" s="1" t="s">
        <v>96</v>
      </c>
      <c r="UTT50" s="1" t="s">
        <v>96</v>
      </c>
      <c r="UUB50" s="1" t="s">
        <v>96</v>
      </c>
      <c r="UUJ50" s="1" t="s">
        <v>96</v>
      </c>
      <c r="UUR50" s="1" t="s">
        <v>96</v>
      </c>
      <c r="UUZ50" s="1" t="s">
        <v>96</v>
      </c>
      <c r="UVH50" s="1" t="s">
        <v>96</v>
      </c>
      <c r="UVP50" s="1" t="s">
        <v>96</v>
      </c>
      <c r="UVX50" s="1" t="s">
        <v>96</v>
      </c>
      <c r="UWF50" s="1" t="s">
        <v>96</v>
      </c>
      <c r="UWN50" s="1" t="s">
        <v>96</v>
      </c>
      <c r="UWV50" s="1" t="s">
        <v>96</v>
      </c>
      <c r="UXD50" s="1" t="s">
        <v>96</v>
      </c>
      <c r="UXL50" s="1" t="s">
        <v>96</v>
      </c>
      <c r="UXT50" s="1" t="s">
        <v>96</v>
      </c>
      <c r="UYB50" s="1" t="s">
        <v>96</v>
      </c>
      <c r="UYJ50" s="1" t="s">
        <v>96</v>
      </c>
      <c r="UYR50" s="1" t="s">
        <v>96</v>
      </c>
      <c r="UYZ50" s="1" t="s">
        <v>96</v>
      </c>
      <c r="UZH50" s="1" t="s">
        <v>96</v>
      </c>
      <c r="UZP50" s="1" t="s">
        <v>96</v>
      </c>
      <c r="UZX50" s="1" t="s">
        <v>96</v>
      </c>
      <c r="VAF50" s="1" t="s">
        <v>96</v>
      </c>
      <c r="VAN50" s="1" t="s">
        <v>96</v>
      </c>
      <c r="VAV50" s="1" t="s">
        <v>96</v>
      </c>
      <c r="VBD50" s="1" t="s">
        <v>96</v>
      </c>
      <c r="VBL50" s="1" t="s">
        <v>96</v>
      </c>
      <c r="VBT50" s="1" t="s">
        <v>96</v>
      </c>
      <c r="VCB50" s="1" t="s">
        <v>96</v>
      </c>
      <c r="VCJ50" s="1" t="s">
        <v>96</v>
      </c>
      <c r="VCR50" s="1" t="s">
        <v>96</v>
      </c>
      <c r="VCZ50" s="1" t="s">
        <v>96</v>
      </c>
      <c r="VDH50" s="1" t="s">
        <v>96</v>
      </c>
      <c r="VDP50" s="1" t="s">
        <v>96</v>
      </c>
      <c r="VDX50" s="1" t="s">
        <v>96</v>
      </c>
      <c r="VEF50" s="1" t="s">
        <v>96</v>
      </c>
      <c r="VEN50" s="1" t="s">
        <v>96</v>
      </c>
      <c r="VEV50" s="1" t="s">
        <v>96</v>
      </c>
      <c r="VFD50" s="1" t="s">
        <v>96</v>
      </c>
      <c r="VFL50" s="1" t="s">
        <v>96</v>
      </c>
      <c r="VFT50" s="1" t="s">
        <v>96</v>
      </c>
      <c r="VGB50" s="1" t="s">
        <v>96</v>
      </c>
      <c r="VGJ50" s="1" t="s">
        <v>96</v>
      </c>
      <c r="VGR50" s="1" t="s">
        <v>96</v>
      </c>
      <c r="VGZ50" s="1" t="s">
        <v>96</v>
      </c>
      <c r="VHH50" s="1" t="s">
        <v>96</v>
      </c>
      <c r="VHP50" s="1" t="s">
        <v>96</v>
      </c>
      <c r="VHX50" s="1" t="s">
        <v>96</v>
      </c>
      <c r="VIF50" s="1" t="s">
        <v>96</v>
      </c>
      <c r="VIN50" s="1" t="s">
        <v>96</v>
      </c>
      <c r="VIV50" s="1" t="s">
        <v>96</v>
      </c>
      <c r="VJD50" s="1" t="s">
        <v>96</v>
      </c>
      <c r="VJL50" s="1" t="s">
        <v>96</v>
      </c>
      <c r="VJT50" s="1" t="s">
        <v>96</v>
      </c>
      <c r="VKB50" s="1" t="s">
        <v>96</v>
      </c>
      <c r="VKJ50" s="1" t="s">
        <v>96</v>
      </c>
      <c r="VKR50" s="1" t="s">
        <v>96</v>
      </c>
      <c r="VKZ50" s="1" t="s">
        <v>96</v>
      </c>
      <c r="VLH50" s="1" t="s">
        <v>96</v>
      </c>
      <c r="VLP50" s="1" t="s">
        <v>96</v>
      </c>
      <c r="VLX50" s="1" t="s">
        <v>96</v>
      </c>
      <c r="VMF50" s="1" t="s">
        <v>96</v>
      </c>
      <c r="VMN50" s="1" t="s">
        <v>96</v>
      </c>
      <c r="VMV50" s="1" t="s">
        <v>96</v>
      </c>
      <c r="VND50" s="1" t="s">
        <v>96</v>
      </c>
      <c r="VNL50" s="1" t="s">
        <v>96</v>
      </c>
      <c r="VNT50" s="1" t="s">
        <v>96</v>
      </c>
      <c r="VOB50" s="1" t="s">
        <v>96</v>
      </c>
      <c r="VOJ50" s="1" t="s">
        <v>96</v>
      </c>
      <c r="VOR50" s="1" t="s">
        <v>96</v>
      </c>
      <c r="VOZ50" s="1" t="s">
        <v>96</v>
      </c>
      <c r="VPH50" s="1" t="s">
        <v>96</v>
      </c>
      <c r="VPP50" s="1" t="s">
        <v>96</v>
      </c>
      <c r="VPX50" s="1" t="s">
        <v>96</v>
      </c>
      <c r="VQF50" s="1" t="s">
        <v>96</v>
      </c>
      <c r="VQN50" s="1" t="s">
        <v>96</v>
      </c>
      <c r="VQV50" s="1" t="s">
        <v>96</v>
      </c>
      <c r="VRD50" s="1" t="s">
        <v>96</v>
      </c>
      <c r="VRL50" s="1" t="s">
        <v>96</v>
      </c>
      <c r="VRT50" s="1" t="s">
        <v>96</v>
      </c>
      <c r="VSB50" s="1" t="s">
        <v>96</v>
      </c>
      <c r="VSJ50" s="1" t="s">
        <v>96</v>
      </c>
      <c r="VSR50" s="1" t="s">
        <v>96</v>
      </c>
      <c r="VSZ50" s="1" t="s">
        <v>96</v>
      </c>
      <c r="VTH50" s="1" t="s">
        <v>96</v>
      </c>
      <c r="VTP50" s="1" t="s">
        <v>96</v>
      </c>
      <c r="VTX50" s="1" t="s">
        <v>96</v>
      </c>
      <c r="VUF50" s="1" t="s">
        <v>96</v>
      </c>
      <c r="VUN50" s="1" t="s">
        <v>96</v>
      </c>
      <c r="VUV50" s="1" t="s">
        <v>96</v>
      </c>
      <c r="VVD50" s="1" t="s">
        <v>96</v>
      </c>
      <c r="VVL50" s="1" t="s">
        <v>96</v>
      </c>
      <c r="VVT50" s="1" t="s">
        <v>96</v>
      </c>
      <c r="VWB50" s="1" t="s">
        <v>96</v>
      </c>
      <c r="VWJ50" s="1" t="s">
        <v>96</v>
      </c>
      <c r="VWR50" s="1" t="s">
        <v>96</v>
      </c>
      <c r="VWZ50" s="1" t="s">
        <v>96</v>
      </c>
      <c r="VXH50" s="1" t="s">
        <v>96</v>
      </c>
      <c r="VXP50" s="1" t="s">
        <v>96</v>
      </c>
      <c r="VXX50" s="1" t="s">
        <v>96</v>
      </c>
      <c r="VYF50" s="1" t="s">
        <v>96</v>
      </c>
      <c r="VYN50" s="1" t="s">
        <v>96</v>
      </c>
      <c r="VYV50" s="1" t="s">
        <v>96</v>
      </c>
      <c r="VZD50" s="1" t="s">
        <v>96</v>
      </c>
      <c r="VZL50" s="1" t="s">
        <v>96</v>
      </c>
      <c r="VZT50" s="1" t="s">
        <v>96</v>
      </c>
      <c r="WAB50" s="1" t="s">
        <v>96</v>
      </c>
      <c r="WAJ50" s="1" t="s">
        <v>96</v>
      </c>
      <c r="WAR50" s="1" t="s">
        <v>96</v>
      </c>
      <c r="WAZ50" s="1" t="s">
        <v>96</v>
      </c>
      <c r="WBH50" s="1" t="s">
        <v>96</v>
      </c>
      <c r="WBP50" s="1" t="s">
        <v>96</v>
      </c>
      <c r="WBX50" s="1" t="s">
        <v>96</v>
      </c>
      <c r="WCF50" s="1" t="s">
        <v>96</v>
      </c>
      <c r="WCN50" s="1" t="s">
        <v>96</v>
      </c>
      <c r="WCV50" s="1" t="s">
        <v>96</v>
      </c>
      <c r="WDD50" s="1" t="s">
        <v>96</v>
      </c>
      <c r="WDL50" s="1" t="s">
        <v>96</v>
      </c>
      <c r="WDT50" s="1" t="s">
        <v>96</v>
      </c>
      <c r="WEB50" s="1" t="s">
        <v>96</v>
      </c>
      <c r="WEJ50" s="1" t="s">
        <v>96</v>
      </c>
      <c r="WER50" s="1" t="s">
        <v>96</v>
      </c>
      <c r="WEZ50" s="1" t="s">
        <v>96</v>
      </c>
      <c r="WFH50" s="1" t="s">
        <v>96</v>
      </c>
      <c r="WFP50" s="1" t="s">
        <v>96</v>
      </c>
      <c r="WFX50" s="1" t="s">
        <v>96</v>
      </c>
      <c r="WGF50" s="1" t="s">
        <v>96</v>
      </c>
      <c r="WGN50" s="1" t="s">
        <v>96</v>
      </c>
      <c r="WGV50" s="1" t="s">
        <v>96</v>
      </c>
      <c r="WHD50" s="1" t="s">
        <v>96</v>
      </c>
      <c r="WHL50" s="1" t="s">
        <v>96</v>
      </c>
      <c r="WHT50" s="1" t="s">
        <v>96</v>
      </c>
      <c r="WIB50" s="1" t="s">
        <v>96</v>
      </c>
      <c r="WIJ50" s="1" t="s">
        <v>96</v>
      </c>
      <c r="WIR50" s="1" t="s">
        <v>96</v>
      </c>
      <c r="WIZ50" s="1" t="s">
        <v>96</v>
      </c>
      <c r="WJH50" s="1" t="s">
        <v>96</v>
      </c>
      <c r="WJP50" s="1" t="s">
        <v>96</v>
      </c>
      <c r="WJX50" s="1" t="s">
        <v>96</v>
      </c>
      <c r="WKF50" s="1" t="s">
        <v>96</v>
      </c>
      <c r="WKN50" s="1" t="s">
        <v>96</v>
      </c>
      <c r="WKV50" s="1" t="s">
        <v>96</v>
      </c>
      <c r="WLD50" s="1" t="s">
        <v>96</v>
      </c>
      <c r="WLL50" s="1" t="s">
        <v>96</v>
      </c>
      <c r="WLT50" s="1" t="s">
        <v>96</v>
      </c>
      <c r="WMB50" s="1" t="s">
        <v>96</v>
      </c>
      <c r="WMJ50" s="1" t="s">
        <v>96</v>
      </c>
      <c r="WMR50" s="1" t="s">
        <v>96</v>
      </c>
      <c r="WMZ50" s="1" t="s">
        <v>96</v>
      </c>
      <c r="WNH50" s="1" t="s">
        <v>96</v>
      </c>
      <c r="WNP50" s="1" t="s">
        <v>96</v>
      </c>
      <c r="WNX50" s="1" t="s">
        <v>96</v>
      </c>
      <c r="WOF50" s="1" t="s">
        <v>96</v>
      </c>
      <c r="WON50" s="1" t="s">
        <v>96</v>
      </c>
      <c r="WOV50" s="1" t="s">
        <v>96</v>
      </c>
      <c r="WPD50" s="1" t="s">
        <v>96</v>
      </c>
      <c r="WPL50" s="1" t="s">
        <v>96</v>
      </c>
      <c r="WPT50" s="1" t="s">
        <v>96</v>
      </c>
      <c r="WQB50" s="1" t="s">
        <v>96</v>
      </c>
      <c r="WQJ50" s="1" t="s">
        <v>96</v>
      </c>
      <c r="WQR50" s="1" t="s">
        <v>96</v>
      </c>
      <c r="WQZ50" s="1" t="s">
        <v>96</v>
      </c>
      <c r="WRH50" s="1" t="s">
        <v>96</v>
      </c>
      <c r="WRP50" s="1" t="s">
        <v>96</v>
      </c>
      <c r="WRX50" s="1" t="s">
        <v>96</v>
      </c>
      <c r="WSF50" s="1" t="s">
        <v>96</v>
      </c>
      <c r="WSN50" s="1" t="s">
        <v>96</v>
      </c>
      <c r="WSV50" s="1" t="s">
        <v>96</v>
      </c>
      <c r="WTD50" s="1" t="s">
        <v>96</v>
      </c>
      <c r="WTL50" s="1" t="s">
        <v>96</v>
      </c>
      <c r="WTT50" s="1" t="s">
        <v>96</v>
      </c>
      <c r="WUB50" s="1" t="s">
        <v>96</v>
      </c>
      <c r="WUJ50" s="1" t="s">
        <v>96</v>
      </c>
      <c r="WUR50" s="1" t="s">
        <v>96</v>
      </c>
      <c r="WUZ50" s="1" t="s">
        <v>96</v>
      </c>
      <c r="WVH50" s="1" t="s">
        <v>96</v>
      </c>
      <c r="WVP50" s="1" t="s">
        <v>96</v>
      </c>
      <c r="WVX50" s="1" t="s">
        <v>96</v>
      </c>
      <c r="WWF50" s="1" t="s">
        <v>96</v>
      </c>
      <c r="WWN50" s="1" t="s">
        <v>96</v>
      </c>
      <c r="WWV50" s="1" t="s">
        <v>96</v>
      </c>
      <c r="WXD50" s="1" t="s">
        <v>96</v>
      </c>
      <c r="WXL50" s="1" t="s">
        <v>96</v>
      </c>
      <c r="WXT50" s="1" t="s">
        <v>96</v>
      </c>
      <c r="WYB50" s="1" t="s">
        <v>96</v>
      </c>
      <c r="WYJ50" s="1" t="s">
        <v>96</v>
      </c>
      <c r="WYR50" s="1" t="s">
        <v>96</v>
      </c>
      <c r="WYZ50" s="1" t="s">
        <v>96</v>
      </c>
      <c r="WZH50" s="1" t="s">
        <v>96</v>
      </c>
      <c r="WZP50" s="1" t="s">
        <v>96</v>
      </c>
      <c r="WZX50" s="1" t="s">
        <v>96</v>
      </c>
      <c r="XAF50" s="1" t="s">
        <v>96</v>
      </c>
      <c r="XAN50" s="1" t="s">
        <v>96</v>
      </c>
      <c r="XAV50" s="1" t="s">
        <v>96</v>
      </c>
      <c r="XBD50" s="1" t="s">
        <v>96</v>
      </c>
      <c r="XBL50" s="1" t="s">
        <v>96</v>
      </c>
      <c r="XBT50" s="1" t="s">
        <v>96</v>
      </c>
      <c r="XCB50" s="1" t="s">
        <v>96</v>
      </c>
      <c r="XCJ50" s="1" t="s">
        <v>96</v>
      </c>
      <c r="XCR50" s="1" t="s">
        <v>96</v>
      </c>
      <c r="XCZ50" s="1" t="s">
        <v>96</v>
      </c>
      <c r="XDH50" s="1" t="s">
        <v>96</v>
      </c>
      <c r="XDP50" s="1" t="s">
        <v>96</v>
      </c>
      <c r="XDX50" s="1" t="s">
        <v>96</v>
      </c>
      <c r="XEF50" s="1" t="s">
        <v>96</v>
      </c>
      <c r="XEN50" s="1" t="s">
        <v>96</v>
      </c>
      <c r="XEV50" s="1" t="s">
        <v>96</v>
      </c>
    </row>
    <row r="51" spans="1:16 1280:2048 2056:3072 3080:4096 4104:5120 5128:6144 6152:7168 7176:8192 8200:9216 9224:10240 10248:11264 11272:12288 12296:13312 13320:14336 14344:15360 15368:16376" ht="15" customHeight="1" x14ac:dyDescent="0.2"/>
    <row r="52" spans="1:16 1280:2048 2056:3072 3080:4096 4104:5120 5128:6144 6152:7168 7176:8192 8200:9216 9224:10240 10248:11264 11272:12288 12296:13312 13320:14336 14344:15360 15368:16376" x14ac:dyDescent="0.2">
      <c r="A52" s="372" t="s">
        <v>62</v>
      </c>
      <c r="B52" s="372"/>
      <c r="C52" s="372"/>
      <c r="D52" s="372"/>
      <c r="E52" s="372"/>
      <c r="F52" s="372"/>
      <c r="G52" s="372"/>
      <c r="H52" s="372"/>
      <c r="I52" s="372"/>
      <c r="J52" s="372"/>
      <c r="K52" s="372"/>
      <c r="L52" s="372"/>
      <c r="M52" s="372"/>
      <c r="N52" s="372"/>
      <c r="O52" s="372"/>
      <c r="P52" s="372"/>
    </row>
    <row r="53" spans="1:16 1280:2048 2056:3072 3080:4096 4104:5120 5128:6144 6152:7168 7176:8192 8200:9216 9224:10240 10248:11264 11272:12288 12296:13312 13320:14336 14344:15360 15368:16376" x14ac:dyDescent="0.2">
      <c r="A53" s="1" t="s">
        <v>78</v>
      </c>
      <c r="E53" s="78"/>
      <c r="F53" s="78"/>
    </row>
    <row r="54" spans="1:16 1280:2048 2056:3072 3080:4096 4104:5120 5128:6144 6152:7168 7176:8192 8200:9216 9224:10240 10248:11264 11272:12288 12296:13312 13320:14336 14344:15360 15368:16376" ht="15" customHeight="1" x14ac:dyDescent="0.2">
      <c r="A54" s="79" t="s">
        <v>313</v>
      </c>
      <c r="B54" s="79"/>
      <c r="C54" s="79"/>
      <c r="E54" s="78"/>
      <c r="F54" s="78"/>
    </row>
    <row r="55" spans="1:16 1280:2048 2056:3072 3080:4096 4104:5120 5128:6144 6152:7168 7176:8192 8200:9216 9224:10240 10248:11264 11272:12288 12296:13312 13320:14336 14344:15360 15368:16376" ht="15" hidden="1" customHeight="1" x14ac:dyDescent="0.2">
      <c r="A55" s="372" t="s">
        <v>60</v>
      </c>
      <c r="B55" s="372"/>
      <c r="C55" s="372"/>
      <c r="D55" s="372"/>
      <c r="E55" s="372"/>
      <c r="F55" s="372"/>
      <c r="G55" s="372"/>
      <c r="H55" s="372"/>
      <c r="I55" s="372"/>
    </row>
    <row r="56" spans="1:16 1280:2048 2056:3072 3080:4096 4104:5120 5128:6144 6152:7168 7176:8192 8200:9216 9224:10240 10248:11264 11272:12288 12296:13312 13320:14336 14344:15360 15368:16376" ht="15" customHeight="1" x14ac:dyDescent="0.2"/>
    <row r="57" spans="1:16 1280:2048 2056:3072 3080:4096 4104:5120 5128:6144 6152:7168 7176:8192 8200:9216 9224:10240 10248:11264 11272:12288 12296:13312 13320:14336 14344:15360 15368:16376" ht="15" customHeight="1" x14ac:dyDescent="0.2">
      <c r="A57" s="372" t="s">
        <v>63</v>
      </c>
      <c r="B57" s="372"/>
      <c r="C57" s="372"/>
      <c r="D57" s="372"/>
      <c r="E57" s="372"/>
      <c r="F57" s="372"/>
      <c r="G57" s="372"/>
      <c r="H57" s="372"/>
      <c r="I57" s="372"/>
      <c r="J57" s="372"/>
      <c r="K57" s="372"/>
      <c r="L57" s="372"/>
      <c r="M57" s="372"/>
      <c r="N57" s="372"/>
      <c r="O57" s="372"/>
      <c r="P57" s="372"/>
    </row>
    <row r="58" spans="1:16 1280:2048 2056:3072 3080:4096 4104:5120 5128:6144 6152:7168 7176:8192 8200:9216 9224:10240 10248:11264 11272:12288 12296:13312 13320:14336 14344:15360 15368:16376" ht="15" customHeight="1" x14ac:dyDescent="0.2">
      <c r="A58" s="1" t="s">
        <v>79</v>
      </c>
      <c r="E58" s="78"/>
      <c r="F58" s="78"/>
    </row>
    <row r="59" spans="1:16 1280:2048 2056:3072 3080:4096 4104:5120 5128:6144 6152:7168 7176:8192 8200:9216 9224:10240 10248:11264 11272:12288 12296:13312 13320:14336 14344:15360 15368:16376" ht="15" customHeight="1" x14ac:dyDescent="0.2">
      <c r="A59" s="79" t="s">
        <v>218</v>
      </c>
      <c r="B59" s="79"/>
      <c r="C59" s="79"/>
      <c r="D59" s="79"/>
      <c r="E59" s="81"/>
      <c r="F59" s="81"/>
      <c r="G59" s="50"/>
      <c r="H59" s="50"/>
      <c r="I59" s="50"/>
      <c r="AWF59" s="1" t="s">
        <v>76</v>
      </c>
      <c r="AWN59" s="1" t="s">
        <v>76</v>
      </c>
      <c r="AWV59" s="1" t="s">
        <v>76</v>
      </c>
      <c r="AXD59" s="1" t="s">
        <v>76</v>
      </c>
      <c r="AXL59" s="1" t="s">
        <v>76</v>
      </c>
      <c r="AXT59" s="1" t="s">
        <v>76</v>
      </c>
      <c r="AYB59" s="1" t="s">
        <v>76</v>
      </c>
      <c r="AYJ59" s="1" t="s">
        <v>76</v>
      </c>
      <c r="AYR59" s="1" t="s">
        <v>76</v>
      </c>
      <c r="AYZ59" s="1" t="s">
        <v>76</v>
      </c>
      <c r="AZH59" s="1" t="s">
        <v>76</v>
      </c>
      <c r="AZP59" s="1" t="s">
        <v>76</v>
      </c>
      <c r="AZX59" s="1" t="s">
        <v>76</v>
      </c>
      <c r="BAF59" s="1" t="s">
        <v>76</v>
      </c>
      <c r="BAN59" s="1" t="s">
        <v>76</v>
      </c>
      <c r="BAV59" s="1" t="s">
        <v>76</v>
      </c>
      <c r="BBD59" s="1" t="s">
        <v>76</v>
      </c>
      <c r="BBL59" s="1" t="s">
        <v>76</v>
      </c>
      <c r="BBT59" s="1" t="s">
        <v>76</v>
      </c>
      <c r="BCB59" s="1" t="s">
        <v>76</v>
      </c>
      <c r="BCJ59" s="1" t="s">
        <v>76</v>
      </c>
      <c r="BCR59" s="1" t="s">
        <v>76</v>
      </c>
      <c r="BCZ59" s="1" t="s">
        <v>76</v>
      </c>
      <c r="BDH59" s="1" t="s">
        <v>76</v>
      </c>
      <c r="BDP59" s="1" t="s">
        <v>76</v>
      </c>
      <c r="BDX59" s="1" t="s">
        <v>76</v>
      </c>
      <c r="BEF59" s="1" t="s">
        <v>76</v>
      </c>
      <c r="BEN59" s="1" t="s">
        <v>76</v>
      </c>
      <c r="BEV59" s="1" t="s">
        <v>76</v>
      </c>
      <c r="BFD59" s="1" t="s">
        <v>76</v>
      </c>
      <c r="BFL59" s="1" t="s">
        <v>76</v>
      </c>
      <c r="BFT59" s="1" t="s">
        <v>76</v>
      </c>
      <c r="BGB59" s="1" t="s">
        <v>76</v>
      </c>
      <c r="BGJ59" s="1" t="s">
        <v>76</v>
      </c>
      <c r="BGR59" s="1" t="s">
        <v>76</v>
      </c>
      <c r="BGZ59" s="1" t="s">
        <v>76</v>
      </c>
      <c r="BHH59" s="1" t="s">
        <v>76</v>
      </c>
      <c r="BHP59" s="1" t="s">
        <v>76</v>
      </c>
      <c r="BHX59" s="1" t="s">
        <v>76</v>
      </c>
      <c r="BIF59" s="1" t="s">
        <v>76</v>
      </c>
      <c r="BIN59" s="1" t="s">
        <v>76</v>
      </c>
      <c r="BIV59" s="1" t="s">
        <v>76</v>
      </c>
      <c r="BJD59" s="1" t="s">
        <v>76</v>
      </c>
      <c r="BJL59" s="1" t="s">
        <v>76</v>
      </c>
      <c r="BJT59" s="1" t="s">
        <v>76</v>
      </c>
      <c r="BKB59" s="1" t="s">
        <v>76</v>
      </c>
      <c r="BKJ59" s="1" t="s">
        <v>76</v>
      </c>
      <c r="BKR59" s="1" t="s">
        <v>76</v>
      </c>
      <c r="BKZ59" s="1" t="s">
        <v>76</v>
      </c>
      <c r="BLH59" s="1" t="s">
        <v>76</v>
      </c>
      <c r="BLP59" s="1" t="s">
        <v>76</v>
      </c>
      <c r="BLX59" s="1" t="s">
        <v>76</v>
      </c>
      <c r="BMF59" s="1" t="s">
        <v>76</v>
      </c>
      <c r="BMN59" s="1" t="s">
        <v>76</v>
      </c>
      <c r="BMV59" s="1" t="s">
        <v>76</v>
      </c>
      <c r="BND59" s="1" t="s">
        <v>76</v>
      </c>
      <c r="BNL59" s="1" t="s">
        <v>76</v>
      </c>
      <c r="BNT59" s="1" t="s">
        <v>76</v>
      </c>
      <c r="BOB59" s="1" t="s">
        <v>76</v>
      </c>
      <c r="BOJ59" s="1" t="s">
        <v>76</v>
      </c>
      <c r="BOR59" s="1" t="s">
        <v>76</v>
      </c>
      <c r="BOZ59" s="1" t="s">
        <v>76</v>
      </c>
      <c r="BPH59" s="1" t="s">
        <v>76</v>
      </c>
      <c r="BPP59" s="1" t="s">
        <v>76</v>
      </c>
      <c r="BPX59" s="1" t="s">
        <v>76</v>
      </c>
      <c r="BQF59" s="1" t="s">
        <v>76</v>
      </c>
      <c r="BQN59" s="1" t="s">
        <v>76</v>
      </c>
      <c r="BQV59" s="1" t="s">
        <v>76</v>
      </c>
      <c r="BRD59" s="1" t="s">
        <v>76</v>
      </c>
      <c r="BRL59" s="1" t="s">
        <v>76</v>
      </c>
      <c r="BRT59" s="1" t="s">
        <v>76</v>
      </c>
      <c r="BSB59" s="1" t="s">
        <v>76</v>
      </c>
      <c r="BSJ59" s="1" t="s">
        <v>76</v>
      </c>
      <c r="BSR59" s="1" t="s">
        <v>76</v>
      </c>
      <c r="BSZ59" s="1" t="s">
        <v>76</v>
      </c>
      <c r="BTH59" s="1" t="s">
        <v>76</v>
      </c>
      <c r="BTP59" s="1" t="s">
        <v>76</v>
      </c>
      <c r="BTX59" s="1" t="s">
        <v>76</v>
      </c>
      <c r="BUF59" s="1" t="s">
        <v>76</v>
      </c>
      <c r="BUN59" s="1" t="s">
        <v>76</v>
      </c>
      <c r="BUV59" s="1" t="s">
        <v>76</v>
      </c>
      <c r="BVD59" s="1" t="s">
        <v>76</v>
      </c>
      <c r="BVL59" s="1" t="s">
        <v>76</v>
      </c>
      <c r="BVT59" s="1" t="s">
        <v>76</v>
      </c>
      <c r="BWB59" s="1" t="s">
        <v>76</v>
      </c>
      <c r="BWJ59" s="1" t="s">
        <v>76</v>
      </c>
      <c r="BWR59" s="1" t="s">
        <v>76</v>
      </c>
      <c r="BWZ59" s="1" t="s">
        <v>76</v>
      </c>
      <c r="BXH59" s="1" t="s">
        <v>76</v>
      </c>
      <c r="BXP59" s="1" t="s">
        <v>76</v>
      </c>
      <c r="BXX59" s="1" t="s">
        <v>76</v>
      </c>
      <c r="BYF59" s="1" t="s">
        <v>76</v>
      </c>
      <c r="BYN59" s="1" t="s">
        <v>76</v>
      </c>
      <c r="BYV59" s="1" t="s">
        <v>76</v>
      </c>
      <c r="BZD59" s="1" t="s">
        <v>76</v>
      </c>
      <c r="BZL59" s="1" t="s">
        <v>76</v>
      </c>
      <c r="BZT59" s="1" t="s">
        <v>76</v>
      </c>
      <c r="CAB59" s="1" t="s">
        <v>76</v>
      </c>
      <c r="CAJ59" s="1" t="s">
        <v>76</v>
      </c>
      <c r="CAR59" s="1" t="s">
        <v>76</v>
      </c>
      <c r="CAZ59" s="1" t="s">
        <v>76</v>
      </c>
      <c r="CBH59" s="1" t="s">
        <v>76</v>
      </c>
      <c r="CBP59" s="1" t="s">
        <v>76</v>
      </c>
      <c r="CBX59" s="1" t="s">
        <v>76</v>
      </c>
      <c r="CCF59" s="1" t="s">
        <v>76</v>
      </c>
      <c r="CCN59" s="1" t="s">
        <v>76</v>
      </c>
      <c r="CCV59" s="1" t="s">
        <v>76</v>
      </c>
      <c r="CDD59" s="1" t="s">
        <v>76</v>
      </c>
      <c r="CDL59" s="1" t="s">
        <v>76</v>
      </c>
      <c r="CDT59" s="1" t="s">
        <v>76</v>
      </c>
      <c r="CEB59" s="1" t="s">
        <v>76</v>
      </c>
      <c r="CEJ59" s="1" t="s">
        <v>76</v>
      </c>
      <c r="CER59" s="1" t="s">
        <v>76</v>
      </c>
      <c r="CEZ59" s="1" t="s">
        <v>76</v>
      </c>
      <c r="CFH59" s="1" t="s">
        <v>76</v>
      </c>
      <c r="CFP59" s="1" t="s">
        <v>76</v>
      </c>
      <c r="CFX59" s="1" t="s">
        <v>76</v>
      </c>
      <c r="CGF59" s="1" t="s">
        <v>76</v>
      </c>
      <c r="CGN59" s="1" t="s">
        <v>76</v>
      </c>
      <c r="CGV59" s="1" t="s">
        <v>76</v>
      </c>
      <c r="CHD59" s="1" t="s">
        <v>76</v>
      </c>
      <c r="CHL59" s="1" t="s">
        <v>76</v>
      </c>
      <c r="CHT59" s="1" t="s">
        <v>76</v>
      </c>
      <c r="CIB59" s="1" t="s">
        <v>76</v>
      </c>
      <c r="CIJ59" s="1" t="s">
        <v>76</v>
      </c>
      <c r="CIR59" s="1" t="s">
        <v>76</v>
      </c>
      <c r="CIZ59" s="1" t="s">
        <v>76</v>
      </c>
      <c r="CJH59" s="1" t="s">
        <v>76</v>
      </c>
      <c r="CJP59" s="1" t="s">
        <v>76</v>
      </c>
      <c r="CJX59" s="1" t="s">
        <v>76</v>
      </c>
      <c r="CKF59" s="1" t="s">
        <v>76</v>
      </c>
      <c r="CKN59" s="1" t="s">
        <v>76</v>
      </c>
      <c r="CKV59" s="1" t="s">
        <v>76</v>
      </c>
      <c r="CLD59" s="1" t="s">
        <v>76</v>
      </c>
      <c r="CLL59" s="1" t="s">
        <v>76</v>
      </c>
      <c r="CLT59" s="1" t="s">
        <v>76</v>
      </c>
      <c r="CMB59" s="1" t="s">
        <v>76</v>
      </c>
      <c r="CMJ59" s="1" t="s">
        <v>76</v>
      </c>
      <c r="CMR59" s="1" t="s">
        <v>76</v>
      </c>
      <c r="CMZ59" s="1" t="s">
        <v>76</v>
      </c>
      <c r="CNH59" s="1" t="s">
        <v>76</v>
      </c>
      <c r="CNP59" s="1" t="s">
        <v>76</v>
      </c>
      <c r="CNX59" s="1" t="s">
        <v>76</v>
      </c>
      <c r="COF59" s="1" t="s">
        <v>76</v>
      </c>
      <c r="CON59" s="1" t="s">
        <v>76</v>
      </c>
      <c r="COV59" s="1" t="s">
        <v>76</v>
      </c>
      <c r="CPD59" s="1" t="s">
        <v>76</v>
      </c>
      <c r="CPL59" s="1" t="s">
        <v>76</v>
      </c>
      <c r="CPT59" s="1" t="s">
        <v>76</v>
      </c>
      <c r="CQB59" s="1" t="s">
        <v>76</v>
      </c>
      <c r="CQJ59" s="1" t="s">
        <v>76</v>
      </c>
      <c r="CQR59" s="1" t="s">
        <v>76</v>
      </c>
      <c r="CQZ59" s="1" t="s">
        <v>76</v>
      </c>
      <c r="CRH59" s="1" t="s">
        <v>76</v>
      </c>
      <c r="CRP59" s="1" t="s">
        <v>76</v>
      </c>
      <c r="CRX59" s="1" t="s">
        <v>76</v>
      </c>
      <c r="CSF59" s="1" t="s">
        <v>76</v>
      </c>
      <c r="CSN59" s="1" t="s">
        <v>76</v>
      </c>
      <c r="CSV59" s="1" t="s">
        <v>76</v>
      </c>
      <c r="CTD59" s="1" t="s">
        <v>76</v>
      </c>
      <c r="CTL59" s="1" t="s">
        <v>76</v>
      </c>
      <c r="CTT59" s="1" t="s">
        <v>76</v>
      </c>
      <c r="CUB59" s="1" t="s">
        <v>76</v>
      </c>
      <c r="CUJ59" s="1" t="s">
        <v>76</v>
      </c>
      <c r="CUR59" s="1" t="s">
        <v>76</v>
      </c>
      <c r="CUZ59" s="1" t="s">
        <v>76</v>
      </c>
      <c r="CVH59" s="1" t="s">
        <v>76</v>
      </c>
      <c r="CVP59" s="1" t="s">
        <v>76</v>
      </c>
      <c r="CVX59" s="1" t="s">
        <v>76</v>
      </c>
      <c r="CWF59" s="1" t="s">
        <v>76</v>
      </c>
      <c r="CWN59" s="1" t="s">
        <v>76</v>
      </c>
      <c r="CWV59" s="1" t="s">
        <v>76</v>
      </c>
      <c r="CXD59" s="1" t="s">
        <v>76</v>
      </c>
      <c r="CXL59" s="1" t="s">
        <v>76</v>
      </c>
      <c r="CXT59" s="1" t="s">
        <v>76</v>
      </c>
      <c r="CYB59" s="1" t="s">
        <v>76</v>
      </c>
      <c r="CYJ59" s="1" t="s">
        <v>76</v>
      </c>
      <c r="CYR59" s="1" t="s">
        <v>76</v>
      </c>
      <c r="CYZ59" s="1" t="s">
        <v>76</v>
      </c>
      <c r="CZH59" s="1" t="s">
        <v>76</v>
      </c>
      <c r="CZP59" s="1" t="s">
        <v>76</v>
      </c>
      <c r="CZX59" s="1" t="s">
        <v>76</v>
      </c>
      <c r="DAF59" s="1" t="s">
        <v>76</v>
      </c>
      <c r="DAN59" s="1" t="s">
        <v>76</v>
      </c>
      <c r="DAV59" s="1" t="s">
        <v>76</v>
      </c>
      <c r="DBD59" s="1" t="s">
        <v>76</v>
      </c>
      <c r="DBL59" s="1" t="s">
        <v>76</v>
      </c>
      <c r="DBT59" s="1" t="s">
        <v>76</v>
      </c>
      <c r="DCB59" s="1" t="s">
        <v>76</v>
      </c>
      <c r="DCJ59" s="1" t="s">
        <v>76</v>
      </c>
      <c r="DCR59" s="1" t="s">
        <v>76</v>
      </c>
      <c r="DCZ59" s="1" t="s">
        <v>76</v>
      </c>
      <c r="DDH59" s="1" t="s">
        <v>76</v>
      </c>
      <c r="DDP59" s="1" t="s">
        <v>76</v>
      </c>
      <c r="DDX59" s="1" t="s">
        <v>76</v>
      </c>
      <c r="DEF59" s="1" t="s">
        <v>76</v>
      </c>
      <c r="DEN59" s="1" t="s">
        <v>76</v>
      </c>
      <c r="DEV59" s="1" t="s">
        <v>76</v>
      </c>
      <c r="DFD59" s="1" t="s">
        <v>76</v>
      </c>
      <c r="DFL59" s="1" t="s">
        <v>76</v>
      </c>
      <c r="DFT59" s="1" t="s">
        <v>76</v>
      </c>
      <c r="DGB59" s="1" t="s">
        <v>76</v>
      </c>
      <c r="DGJ59" s="1" t="s">
        <v>76</v>
      </c>
      <c r="DGR59" s="1" t="s">
        <v>76</v>
      </c>
      <c r="DGZ59" s="1" t="s">
        <v>76</v>
      </c>
      <c r="DHH59" s="1" t="s">
        <v>76</v>
      </c>
      <c r="DHP59" s="1" t="s">
        <v>76</v>
      </c>
      <c r="DHX59" s="1" t="s">
        <v>76</v>
      </c>
      <c r="DIF59" s="1" t="s">
        <v>76</v>
      </c>
      <c r="DIN59" s="1" t="s">
        <v>76</v>
      </c>
      <c r="DIV59" s="1" t="s">
        <v>76</v>
      </c>
      <c r="DJD59" s="1" t="s">
        <v>76</v>
      </c>
      <c r="DJL59" s="1" t="s">
        <v>76</v>
      </c>
      <c r="DJT59" s="1" t="s">
        <v>76</v>
      </c>
      <c r="DKB59" s="1" t="s">
        <v>76</v>
      </c>
      <c r="DKJ59" s="1" t="s">
        <v>76</v>
      </c>
      <c r="DKR59" s="1" t="s">
        <v>76</v>
      </c>
      <c r="DKZ59" s="1" t="s">
        <v>76</v>
      </c>
      <c r="DLH59" s="1" t="s">
        <v>76</v>
      </c>
      <c r="DLP59" s="1" t="s">
        <v>76</v>
      </c>
      <c r="DLX59" s="1" t="s">
        <v>76</v>
      </c>
      <c r="DMF59" s="1" t="s">
        <v>76</v>
      </c>
      <c r="DMN59" s="1" t="s">
        <v>76</v>
      </c>
      <c r="DMV59" s="1" t="s">
        <v>76</v>
      </c>
      <c r="DND59" s="1" t="s">
        <v>76</v>
      </c>
      <c r="DNL59" s="1" t="s">
        <v>76</v>
      </c>
      <c r="DNT59" s="1" t="s">
        <v>76</v>
      </c>
      <c r="DOB59" s="1" t="s">
        <v>76</v>
      </c>
      <c r="DOJ59" s="1" t="s">
        <v>76</v>
      </c>
      <c r="DOR59" s="1" t="s">
        <v>76</v>
      </c>
      <c r="DOZ59" s="1" t="s">
        <v>76</v>
      </c>
      <c r="DPH59" s="1" t="s">
        <v>76</v>
      </c>
      <c r="DPP59" s="1" t="s">
        <v>76</v>
      </c>
      <c r="DPX59" s="1" t="s">
        <v>76</v>
      </c>
      <c r="DQF59" s="1" t="s">
        <v>76</v>
      </c>
      <c r="DQN59" s="1" t="s">
        <v>76</v>
      </c>
      <c r="DQV59" s="1" t="s">
        <v>76</v>
      </c>
      <c r="DRD59" s="1" t="s">
        <v>76</v>
      </c>
      <c r="DRL59" s="1" t="s">
        <v>76</v>
      </c>
      <c r="DRT59" s="1" t="s">
        <v>76</v>
      </c>
      <c r="DSB59" s="1" t="s">
        <v>76</v>
      </c>
      <c r="DSJ59" s="1" t="s">
        <v>76</v>
      </c>
      <c r="DSR59" s="1" t="s">
        <v>76</v>
      </c>
      <c r="DSZ59" s="1" t="s">
        <v>76</v>
      </c>
      <c r="DTH59" s="1" t="s">
        <v>76</v>
      </c>
      <c r="DTP59" s="1" t="s">
        <v>76</v>
      </c>
      <c r="DTX59" s="1" t="s">
        <v>76</v>
      </c>
      <c r="DUF59" s="1" t="s">
        <v>76</v>
      </c>
      <c r="DUN59" s="1" t="s">
        <v>76</v>
      </c>
      <c r="DUV59" s="1" t="s">
        <v>76</v>
      </c>
      <c r="DVD59" s="1" t="s">
        <v>76</v>
      </c>
      <c r="DVL59" s="1" t="s">
        <v>76</v>
      </c>
      <c r="DVT59" s="1" t="s">
        <v>76</v>
      </c>
      <c r="DWB59" s="1" t="s">
        <v>76</v>
      </c>
      <c r="DWJ59" s="1" t="s">
        <v>76</v>
      </c>
      <c r="DWR59" s="1" t="s">
        <v>76</v>
      </c>
      <c r="DWZ59" s="1" t="s">
        <v>76</v>
      </c>
      <c r="DXH59" s="1" t="s">
        <v>76</v>
      </c>
      <c r="DXP59" s="1" t="s">
        <v>76</v>
      </c>
      <c r="DXX59" s="1" t="s">
        <v>76</v>
      </c>
      <c r="DYF59" s="1" t="s">
        <v>76</v>
      </c>
      <c r="DYN59" s="1" t="s">
        <v>76</v>
      </c>
      <c r="DYV59" s="1" t="s">
        <v>76</v>
      </c>
      <c r="DZD59" s="1" t="s">
        <v>76</v>
      </c>
      <c r="DZL59" s="1" t="s">
        <v>76</v>
      </c>
      <c r="DZT59" s="1" t="s">
        <v>76</v>
      </c>
      <c r="EAB59" s="1" t="s">
        <v>76</v>
      </c>
      <c r="EAJ59" s="1" t="s">
        <v>76</v>
      </c>
      <c r="EAR59" s="1" t="s">
        <v>76</v>
      </c>
      <c r="EAZ59" s="1" t="s">
        <v>76</v>
      </c>
      <c r="EBH59" s="1" t="s">
        <v>76</v>
      </c>
      <c r="EBP59" s="1" t="s">
        <v>76</v>
      </c>
      <c r="EBX59" s="1" t="s">
        <v>76</v>
      </c>
      <c r="ECF59" s="1" t="s">
        <v>76</v>
      </c>
      <c r="ECN59" s="1" t="s">
        <v>76</v>
      </c>
      <c r="ECV59" s="1" t="s">
        <v>76</v>
      </c>
      <c r="EDD59" s="1" t="s">
        <v>76</v>
      </c>
      <c r="EDL59" s="1" t="s">
        <v>76</v>
      </c>
      <c r="EDT59" s="1" t="s">
        <v>76</v>
      </c>
      <c r="EEB59" s="1" t="s">
        <v>76</v>
      </c>
      <c r="EEJ59" s="1" t="s">
        <v>76</v>
      </c>
      <c r="EER59" s="1" t="s">
        <v>76</v>
      </c>
      <c r="EEZ59" s="1" t="s">
        <v>76</v>
      </c>
      <c r="EFH59" s="1" t="s">
        <v>76</v>
      </c>
      <c r="EFP59" s="1" t="s">
        <v>76</v>
      </c>
      <c r="EFX59" s="1" t="s">
        <v>76</v>
      </c>
      <c r="EGF59" s="1" t="s">
        <v>76</v>
      </c>
      <c r="EGN59" s="1" t="s">
        <v>76</v>
      </c>
      <c r="EGV59" s="1" t="s">
        <v>76</v>
      </c>
      <c r="EHD59" s="1" t="s">
        <v>76</v>
      </c>
      <c r="EHL59" s="1" t="s">
        <v>76</v>
      </c>
      <c r="EHT59" s="1" t="s">
        <v>76</v>
      </c>
      <c r="EIB59" s="1" t="s">
        <v>76</v>
      </c>
      <c r="EIJ59" s="1" t="s">
        <v>76</v>
      </c>
      <c r="EIR59" s="1" t="s">
        <v>76</v>
      </c>
      <c r="EIZ59" s="1" t="s">
        <v>76</v>
      </c>
      <c r="EJH59" s="1" t="s">
        <v>76</v>
      </c>
      <c r="EJP59" s="1" t="s">
        <v>76</v>
      </c>
      <c r="EJX59" s="1" t="s">
        <v>76</v>
      </c>
      <c r="EKF59" s="1" t="s">
        <v>76</v>
      </c>
      <c r="EKN59" s="1" t="s">
        <v>76</v>
      </c>
      <c r="EKV59" s="1" t="s">
        <v>76</v>
      </c>
      <c r="ELD59" s="1" t="s">
        <v>76</v>
      </c>
      <c r="ELL59" s="1" t="s">
        <v>76</v>
      </c>
      <c r="ELT59" s="1" t="s">
        <v>76</v>
      </c>
      <c r="EMB59" s="1" t="s">
        <v>76</v>
      </c>
      <c r="EMJ59" s="1" t="s">
        <v>76</v>
      </c>
      <c r="EMR59" s="1" t="s">
        <v>76</v>
      </c>
      <c r="EMZ59" s="1" t="s">
        <v>76</v>
      </c>
      <c r="ENH59" s="1" t="s">
        <v>76</v>
      </c>
      <c r="ENP59" s="1" t="s">
        <v>76</v>
      </c>
      <c r="ENX59" s="1" t="s">
        <v>76</v>
      </c>
      <c r="EOF59" s="1" t="s">
        <v>76</v>
      </c>
      <c r="EON59" s="1" t="s">
        <v>76</v>
      </c>
      <c r="EOV59" s="1" t="s">
        <v>76</v>
      </c>
      <c r="EPD59" s="1" t="s">
        <v>76</v>
      </c>
      <c r="EPL59" s="1" t="s">
        <v>76</v>
      </c>
      <c r="EPT59" s="1" t="s">
        <v>76</v>
      </c>
      <c r="EQB59" s="1" t="s">
        <v>76</v>
      </c>
      <c r="EQJ59" s="1" t="s">
        <v>76</v>
      </c>
      <c r="EQR59" s="1" t="s">
        <v>76</v>
      </c>
      <c r="EQZ59" s="1" t="s">
        <v>76</v>
      </c>
      <c r="ERH59" s="1" t="s">
        <v>76</v>
      </c>
      <c r="ERP59" s="1" t="s">
        <v>76</v>
      </c>
      <c r="ERX59" s="1" t="s">
        <v>76</v>
      </c>
      <c r="ESF59" s="1" t="s">
        <v>76</v>
      </c>
      <c r="ESN59" s="1" t="s">
        <v>76</v>
      </c>
      <c r="ESV59" s="1" t="s">
        <v>76</v>
      </c>
      <c r="ETD59" s="1" t="s">
        <v>76</v>
      </c>
      <c r="ETL59" s="1" t="s">
        <v>76</v>
      </c>
      <c r="ETT59" s="1" t="s">
        <v>76</v>
      </c>
      <c r="EUB59" s="1" t="s">
        <v>76</v>
      </c>
      <c r="EUJ59" s="1" t="s">
        <v>76</v>
      </c>
      <c r="EUR59" s="1" t="s">
        <v>76</v>
      </c>
      <c r="EUZ59" s="1" t="s">
        <v>76</v>
      </c>
      <c r="EVH59" s="1" t="s">
        <v>76</v>
      </c>
      <c r="EVP59" s="1" t="s">
        <v>76</v>
      </c>
      <c r="EVX59" s="1" t="s">
        <v>76</v>
      </c>
      <c r="EWF59" s="1" t="s">
        <v>76</v>
      </c>
      <c r="EWN59" s="1" t="s">
        <v>76</v>
      </c>
      <c r="EWV59" s="1" t="s">
        <v>76</v>
      </c>
      <c r="EXD59" s="1" t="s">
        <v>76</v>
      </c>
      <c r="EXL59" s="1" t="s">
        <v>76</v>
      </c>
      <c r="EXT59" s="1" t="s">
        <v>76</v>
      </c>
      <c r="EYB59" s="1" t="s">
        <v>76</v>
      </c>
      <c r="EYJ59" s="1" t="s">
        <v>76</v>
      </c>
      <c r="EYR59" s="1" t="s">
        <v>76</v>
      </c>
      <c r="EYZ59" s="1" t="s">
        <v>76</v>
      </c>
      <c r="EZH59" s="1" t="s">
        <v>76</v>
      </c>
      <c r="EZP59" s="1" t="s">
        <v>76</v>
      </c>
      <c r="EZX59" s="1" t="s">
        <v>76</v>
      </c>
      <c r="FAF59" s="1" t="s">
        <v>76</v>
      </c>
      <c r="FAN59" s="1" t="s">
        <v>76</v>
      </c>
      <c r="FAV59" s="1" t="s">
        <v>76</v>
      </c>
      <c r="FBD59" s="1" t="s">
        <v>76</v>
      </c>
      <c r="FBL59" s="1" t="s">
        <v>76</v>
      </c>
      <c r="FBT59" s="1" t="s">
        <v>76</v>
      </c>
      <c r="FCB59" s="1" t="s">
        <v>76</v>
      </c>
      <c r="FCJ59" s="1" t="s">
        <v>76</v>
      </c>
      <c r="FCR59" s="1" t="s">
        <v>76</v>
      </c>
      <c r="FCZ59" s="1" t="s">
        <v>76</v>
      </c>
      <c r="FDH59" s="1" t="s">
        <v>76</v>
      </c>
      <c r="FDP59" s="1" t="s">
        <v>76</v>
      </c>
      <c r="FDX59" s="1" t="s">
        <v>76</v>
      </c>
      <c r="FEF59" s="1" t="s">
        <v>76</v>
      </c>
      <c r="FEN59" s="1" t="s">
        <v>76</v>
      </c>
      <c r="FEV59" s="1" t="s">
        <v>76</v>
      </c>
      <c r="FFD59" s="1" t="s">
        <v>76</v>
      </c>
      <c r="FFL59" s="1" t="s">
        <v>76</v>
      </c>
      <c r="FFT59" s="1" t="s">
        <v>76</v>
      </c>
      <c r="FGB59" s="1" t="s">
        <v>76</v>
      </c>
      <c r="FGJ59" s="1" t="s">
        <v>76</v>
      </c>
      <c r="FGR59" s="1" t="s">
        <v>76</v>
      </c>
      <c r="FGZ59" s="1" t="s">
        <v>76</v>
      </c>
      <c r="FHH59" s="1" t="s">
        <v>76</v>
      </c>
      <c r="FHP59" s="1" t="s">
        <v>76</v>
      </c>
      <c r="FHX59" s="1" t="s">
        <v>76</v>
      </c>
      <c r="FIF59" s="1" t="s">
        <v>76</v>
      </c>
      <c r="FIN59" s="1" t="s">
        <v>76</v>
      </c>
      <c r="FIV59" s="1" t="s">
        <v>76</v>
      </c>
      <c r="FJD59" s="1" t="s">
        <v>76</v>
      </c>
      <c r="FJL59" s="1" t="s">
        <v>76</v>
      </c>
      <c r="FJT59" s="1" t="s">
        <v>76</v>
      </c>
      <c r="FKB59" s="1" t="s">
        <v>76</v>
      </c>
      <c r="FKJ59" s="1" t="s">
        <v>76</v>
      </c>
      <c r="FKR59" s="1" t="s">
        <v>76</v>
      </c>
      <c r="FKZ59" s="1" t="s">
        <v>76</v>
      </c>
      <c r="FLH59" s="1" t="s">
        <v>76</v>
      </c>
      <c r="FLP59" s="1" t="s">
        <v>76</v>
      </c>
      <c r="FLX59" s="1" t="s">
        <v>76</v>
      </c>
      <c r="FMF59" s="1" t="s">
        <v>76</v>
      </c>
      <c r="FMN59" s="1" t="s">
        <v>76</v>
      </c>
      <c r="FMV59" s="1" t="s">
        <v>76</v>
      </c>
      <c r="FND59" s="1" t="s">
        <v>76</v>
      </c>
      <c r="FNL59" s="1" t="s">
        <v>76</v>
      </c>
      <c r="FNT59" s="1" t="s">
        <v>76</v>
      </c>
      <c r="FOB59" s="1" t="s">
        <v>76</v>
      </c>
      <c r="FOJ59" s="1" t="s">
        <v>76</v>
      </c>
      <c r="FOR59" s="1" t="s">
        <v>76</v>
      </c>
      <c r="FOZ59" s="1" t="s">
        <v>76</v>
      </c>
      <c r="FPH59" s="1" t="s">
        <v>76</v>
      </c>
      <c r="FPP59" s="1" t="s">
        <v>76</v>
      </c>
      <c r="FPX59" s="1" t="s">
        <v>76</v>
      </c>
      <c r="FQF59" s="1" t="s">
        <v>76</v>
      </c>
      <c r="FQN59" s="1" t="s">
        <v>76</v>
      </c>
      <c r="FQV59" s="1" t="s">
        <v>76</v>
      </c>
      <c r="FRD59" s="1" t="s">
        <v>76</v>
      </c>
      <c r="FRL59" s="1" t="s">
        <v>76</v>
      </c>
      <c r="FRT59" s="1" t="s">
        <v>76</v>
      </c>
      <c r="FSB59" s="1" t="s">
        <v>76</v>
      </c>
      <c r="FSJ59" s="1" t="s">
        <v>76</v>
      </c>
      <c r="FSR59" s="1" t="s">
        <v>76</v>
      </c>
      <c r="FSZ59" s="1" t="s">
        <v>76</v>
      </c>
      <c r="FTH59" s="1" t="s">
        <v>76</v>
      </c>
      <c r="FTP59" s="1" t="s">
        <v>76</v>
      </c>
      <c r="FTX59" s="1" t="s">
        <v>76</v>
      </c>
      <c r="FUF59" s="1" t="s">
        <v>76</v>
      </c>
      <c r="FUN59" s="1" t="s">
        <v>76</v>
      </c>
      <c r="FUV59" s="1" t="s">
        <v>76</v>
      </c>
      <c r="FVD59" s="1" t="s">
        <v>76</v>
      </c>
      <c r="FVL59" s="1" t="s">
        <v>76</v>
      </c>
      <c r="FVT59" s="1" t="s">
        <v>76</v>
      </c>
      <c r="FWB59" s="1" t="s">
        <v>76</v>
      </c>
      <c r="FWJ59" s="1" t="s">
        <v>76</v>
      </c>
      <c r="FWR59" s="1" t="s">
        <v>76</v>
      </c>
      <c r="FWZ59" s="1" t="s">
        <v>76</v>
      </c>
      <c r="FXH59" s="1" t="s">
        <v>76</v>
      </c>
      <c r="FXP59" s="1" t="s">
        <v>76</v>
      </c>
      <c r="FXX59" s="1" t="s">
        <v>76</v>
      </c>
      <c r="FYF59" s="1" t="s">
        <v>76</v>
      </c>
      <c r="FYN59" s="1" t="s">
        <v>76</v>
      </c>
      <c r="FYV59" s="1" t="s">
        <v>76</v>
      </c>
      <c r="FZD59" s="1" t="s">
        <v>76</v>
      </c>
      <c r="FZL59" s="1" t="s">
        <v>76</v>
      </c>
      <c r="FZT59" s="1" t="s">
        <v>76</v>
      </c>
      <c r="GAB59" s="1" t="s">
        <v>76</v>
      </c>
      <c r="GAJ59" s="1" t="s">
        <v>76</v>
      </c>
      <c r="GAR59" s="1" t="s">
        <v>76</v>
      </c>
      <c r="GAZ59" s="1" t="s">
        <v>76</v>
      </c>
      <c r="GBH59" s="1" t="s">
        <v>76</v>
      </c>
      <c r="GBP59" s="1" t="s">
        <v>76</v>
      </c>
      <c r="GBX59" s="1" t="s">
        <v>76</v>
      </c>
      <c r="GCF59" s="1" t="s">
        <v>76</v>
      </c>
      <c r="GCN59" s="1" t="s">
        <v>76</v>
      </c>
      <c r="GCV59" s="1" t="s">
        <v>76</v>
      </c>
      <c r="GDD59" s="1" t="s">
        <v>76</v>
      </c>
      <c r="GDL59" s="1" t="s">
        <v>76</v>
      </c>
      <c r="GDT59" s="1" t="s">
        <v>76</v>
      </c>
      <c r="GEB59" s="1" t="s">
        <v>76</v>
      </c>
      <c r="GEJ59" s="1" t="s">
        <v>76</v>
      </c>
      <c r="GER59" s="1" t="s">
        <v>76</v>
      </c>
      <c r="GEZ59" s="1" t="s">
        <v>76</v>
      </c>
      <c r="GFH59" s="1" t="s">
        <v>76</v>
      </c>
      <c r="GFP59" s="1" t="s">
        <v>76</v>
      </c>
      <c r="GFX59" s="1" t="s">
        <v>76</v>
      </c>
      <c r="GGF59" s="1" t="s">
        <v>76</v>
      </c>
      <c r="GGN59" s="1" t="s">
        <v>76</v>
      </c>
      <c r="GGV59" s="1" t="s">
        <v>76</v>
      </c>
      <c r="GHD59" s="1" t="s">
        <v>76</v>
      </c>
      <c r="GHL59" s="1" t="s">
        <v>76</v>
      </c>
      <c r="GHT59" s="1" t="s">
        <v>76</v>
      </c>
      <c r="GIB59" s="1" t="s">
        <v>76</v>
      </c>
      <c r="GIJ59" s="1" t="s">
        <v>76</v>
      </c>
      <c r="GIR59" s="1" t="s">
        <v>76</v>
      </c>
      <c r="GIZ59" s="1" t="s">
        <v>76</v>
      </c>
      <c r="GJH59" s="1" t="s">
        <v>76</v>
      </c>
      <c r="GJP59" s="1" t="s">
        <v>76</v>
      </c>
      <c r="GJX59" s="1" t="s">
        <v>76</v>
      </c>
      <c r="GKF59" s="1" t="s">
        <v>76</v>
      </c>
      <c r="GKN59" s="1" t="s">
        <v>76</v>
      </c>
      <c r="GKV59" s="1" t="s">
        <v>76</v>
      </c>
      <c r="GLD59" s="1" t="s">
        <v>76</v>
      </c>
      <c r="GLL59" s="1" t="s">
        <v>76</v>
      </c>
      <c r="GLT59" s="1" t="s">
        <v>76</v>
      </c>
      <c r="GMB59" s="1" t="s">
        <v>76</v>
      </c>
      <c r="GMJ59" s="1" t="s">
        <v>76</v>
      </c>
      <c r="GMR59" s="1" t="s">
        <v>76</v>
      </c>
      <c r="GMZ59" s="1" t="s">
        <v>76</v>
      </c>
      <c r="GNH59" s="1" t="s">
        <v>76</v>
      </c>
      <c r="GNP59" s="1" t="s">
        <v>76</v>
      </c>
      <c r="GNX59" s="1" t="s">
        <v>76</v>
      </c>
      <c r="GOF59" s="1" t="s">
        <v>76</v>
      </c>
      <c r="GON59" s="1" t="s">
        <v>76</v>
      </c>
      <c r="GOV59" s="1" t="s">
        <v>76</v>
      </c>
      <c r="GPD59" s="1" t="s">
        <v>76</v>
      </c>
      <c r="GPL59" s="1" t="s">
        <v>76</v>
      </c>
      <c r="GPT59" s="1" t="s">
        <v>76</v>
      </c>
      <c r="GQB59" s="1" t="s">
        <v>76</v>
      </c>
      <c r="GQJ59" s="1" t="s">
        <v>76</v>
      </c>
      <c r="GQR59" s="1" t="s">
        <v>76</v>
      </c>
      <c r="GQZ59" s="1" t="s">
        <v>76</v>
      </c>
      <c r="GRH59" s="1" t="s">
        <v>76</v>
      </c>
      <c r="GRP59" s="1" t="s">
        <v>76</v>
      </c>
      <c r="GRX59" s="1" t="s">
        <v>76</v>
      </c>
      <c r="GSF59" s="1" t="s">
        <v>76</v>
      </c>
      <c r="GSN59" s="1" t="s">
        <v>76</v>
      </c>
      <c r="GSV59" s="1" t="s">
        <v>76</v>
      </c>
      <c r="GTD59" s="1" t="s">
        <v>76</v>
      </c>
      <c r="GTL59" s="1" t="s">
        <v>76</v>
      </c>
      <c r="GTT59" s="1" t="s">
        <v>76</v>
      </c>
      <c r="GUB59" s="1" t="s">
        <v>76</v>
      </c>
      <c r="GUJ59" s="1" t="s">
        <v>76</v>
      </c>
      <c r="GUR59" s="1" t="s">
        <v>76</v>
      </c>
      <c r="GUZ59" s="1" t="s">
        <v>76</v>
      </c>
      <c r="GVH59" s="1" t="s">
        <v>76</v>
      </c>
      <c r="GVP59" s="1" t="s">
        <v>76</v>
      </c>
      <c r="GVX59" s="1" t="s">
        <v>76</v>
      </c>
      <c r="GWF59" s="1" t="s">
        <v>76</v>
      </c>
      <c r="GWN59" s="1" t="s">
        <v>76</v>
      </c>
      <c r="GWV59" s="1" t="s">
        <v>76</v>
      </c>
      <c r="GXD59" s="1" t="s">
        <v>76</v>
      </c>
      <c r="GXL59" s="1" t="s">
        <v>76</v>
      </c>
      <c r="GXT59" s="1" t="s">
        <v>76</v>
      </c>
      <c r="GYB59" s="1" t="s">
        <v>76</v>
      </c>
      <c r="GYJ59" s="1" t="s">
        <v>76</v>
      </c>
      <c r="GYR59" s="1" t="s">
        <v>76</v>
      </c>
      <c r="GYZ59" s="1" t="s">
        <v>76</v>
      </c>
      <c r="GZH59" s="1" t="s">
        <v>76</v>
      </c>
      <c r="GZP59" s="1" t="s">
        <v>76</v>
      </c>
      <c r="GZX59" s="1" t="s">
        <v>76</v>
      </c>
      <c r="HAF59" s="1" t="s">
        <v>76</v>
      </c>
      <c r="HAN59" s="1" t="s">
        <v>76</v>
      </c>
      <c r="HAV59" s="1" t="s">
        <v>76</v>
      </c>
      <c r="HBD59" s="1" t="s">
        <v>76</v>
      </c>
      <c r="HBL59" s="1" t="s">
        <v>76</v>
      </c>
      <c r="HBT59" s="1" t="s">
        <v>76</v>
      </c>
      <c r="HCB59" s="1" t="s">
        <v>76</v>
      </c>
      <c r="HCJ59" s="1" t="s">
        <v>76</v>
      </c>
      <c r="HCR59" s="1" t="s">
        <v>76</v>
      </c>
      <c r="HCZ59" s="1" t="s">
        <v>76</v>
      </c>
      <c r="HDH59" s="1" t="s">
        <v>76</v>
      </c>
      <c r="HDP59" s="1" t="s">
        <v>76</v>
      </c>
      <c r="HDX59" s="1" t="s">
        <v>76</v>
      </c>
      <c r="HEF59" s="1" t="s">
        <v>76</v>
      </c>
      <c r="HEN59" s="1" t="s">
        <v>76</v>
      </c>
      <c r="HEV59" s="1" t="s">
        <v>76</v>
      </c>
      <c r="HFD59" s="1" t="s">
        <v>76</v>
      </c>
      <c r="HFL59" s="1" t="s">
        <v>76</v>
      </c>
      <c r="HFT59" s="1" t="s">
        <v>76</v>
      </c>
      <c r="HGB59" s="1" t="s">
        <v>76</v>
      </c>
      <c r="HGJ59" s="1" t="s">
        <v>76</v>
      </c>
      <c r="HGR59" s="1" t="s">
        <v>76</v>
      </c>
      <c r="HGZ59" s="1" t="s">
        <v>76</v>
      </c>
      <c r="HHH59" s="1" t="s">
        <v>76</v>
      </c>
      <c r="HHP59" s="1" t="s">
        <v>76</v>
      </c>
      <c r="HHX59" s="1" t="s">
        <v>76</v>
      </c>
      <c r="HIF59" s="1" t="s">
        <v>76</v>
      </c>
      <c r="HIN59" s="1" t="s">
        <v>76</v>
      </c>
      <c r="HIV59" s="1" t="s">
        <v>76</v>
      </c>
      <c r="HJD59" s="1" t="s">
        <v>76</v>
      </c>
      <c r="HJL59" s="1" t="s">
        <v>76</v>
      </c>
      <c r="HJT59" s="1" t="s">
        <v>76</v>
      </c>
      <c r="HKB59" s="1" t="s">
        <v>76</v>
      </c>
      <c r="HKJ59" s="1" t="s">
        <v>76</v>
      </c>
      <c r="HKR59" s="1" t="s">
        <v>76</v>
      </c>
      <c r="HKZ59" s="1" t="s">
        <v>76</v>
      </c>
      <c r="HLH59" s="1" t="s">
        <v>76</v>
      </c>
      <c r="HLP59" s="1" t="s">
        <v>76</v>
      </c>
      <c r="HLX59" s="1" t="s">
        <v>76</v>
      </c>
      <c r="HMF59" s="1" t="s">
        <v>76</v>
      </c>
      <c r="HMN59" s="1" t="s">
        <v>76</v>
      </c>
      <c r="HMV59" s="1" t="s">
        <v>76</v>
      </c>
      <c r="HND59" s="1" t="s">
        <v>76</v>
      </c>
      <c r="HNL59" s="1" t="s">
        <v>76</v>
      </c>
      <c r="HNT59" s="1" t="s">
        <v>76</v>
      </c>
      <c r="HOB59" s="1" t="s">
        <v>76</v>
      </c>
      <c r="HOJ59" s="1" t="s">
        <v>76</v>
      </c>
      <c r="HOR59" s="1" t="s">
        <v>76</v>
      </c>
      <c r="HOZ59" s="1" t="s">
        <v>76</v>
      </c>
      <c r="HPH59" s="1" t="s">
        <v>76</v>
      </c>
      <c r="HPP59" s="1" t="s">
        <v>76</v>
      </c>
      <c r="HPX59" s="1" t="s">
        <v>76</v>
      </c>
      <c r="HQF59" s="1" t="s">
        <v>76</v>
      </c>
      <c r="HQN59" s="1" t="s">
        <v>76</v>
      </c>
      <c r="HQV59" s="1" t="s">
        <v>76</v>
      </c>
      <c r="HRD59" s="1" t="s">
        <v>76</v>
      </c>
      <c r="HRL59" s="1" t="s">
        <v>76</v>
      </c>
      <c r="HRT59" s="1" t="s">
        <v>76</v>
      </c>
      <c r="HSB59" s="1" t="s">
        <v>76</v>
      </c>
      <c r="HSJ59" s="1" t="s">
        <v>76</v>
      </c>
      <c r="HSR59" s="1" t="s">
        <v>76</v>
      </c>
      <c r="HSZ59" s="1" t="s">
        <v>76</v>
      </c>
      <c r="HTH59" s="1" t="s">
        <v>76</v>
      </c>
      <c r="HTP59" s="1" t="s">
        <v>76</v>
      </c>
      <c r="HTX59" s="1" t="s">
        <v>76</v>
      </c>
      <c r="HUF59" s="1" t="s">
        <v>76</v>
      </c>
      <c r="HUN59" s="1" t="s">
        <v>76</v>
      </c>
      <c r="HUV59" s="1" t="s">
        <v>76</v>
      </c>
      <c r="HVD59" s="1" t="s">
        <v>76</v>
      </c>
      <c r="HVL59" s="1" t="s">
        <v>76</v>
      </c>
      <c r="HVT59" s="1" t="s">
        <v>76</v>
      </c>
      <c r="HWB59" s="1" t="s">
        <v>76</v>
      </c>
      <c r="HWJ59" s="1" t="s">
        <v>76</v>
      </c>
      <c r="HWR59" s="1" t="s">
        <v>76</v>
      </c>
      <c r="HWZ59" s="1" t="s">
        <v>76</v>
      </c>
      <c r="HXH59" s="1" t="s">
        <v>76</v>
      </c>
      <c r="HXP59" s="1" t="s">
        <v>76</v>
      </c>
      <c r="HXX59" s="1" t="s">
        <v>76</v>
      </c>
      <c r="HYF59" s="1" t="s">
        <v>76</v>
      </c>
      <c r="HYN59" s="1" t="s">
        <v>76</v>
      </c>
      <c r="HYV59" s="1" t="s">
        <v>76</v>
      </c>
      <c r="HZD59" s="1" t="s">
        <v>76</v>
      </c>
      <c r="HZL59" s="1" t="s">
        <v>76</v>
      </c>
      <c r="HZT59" s="1" t="s">
        <v>76</v>
      </c>
      <c r="IAB59" s="1" t="s">
        <v>76</v>
      </c>
      <c r="IAJ59" s="1" t="s">
        <v>76</v>
      </c>
      <c r="IAR59" s="1" t="s">
        <v>76</v>
      </c>
      <c r="IAZ59" s="1" t="s">
        <v>76</v>
      </c>
      <c r="IBH59" s="1" t="s">
        <v>76</v>
      </c>
      <c r="IBP59" s="1" t="s">
        <v>76</v>
      </c>
      <c r="IBX59" s="1" t="s">
        <v>76</v>
      </c>
      <c r="ICF59" s="1" t="s">
        <v>76</v>
      </c>
      <c r="ICN59" s="1" t="s">
        <v>76</v>
      </c>
      <c r="ICV59" s="1" t="s">
        <v>76</v>
      </c>
      <c r="IDD59" s="1" t="s">
        <v>76</v>
      </c>
      <c r="IDL59" s="1" t="s">
        <v>76</v>
      </c>
      <c r="IDT59" s="1" t="s">
        <v>76</v>
      </c>
      <c r="IEB59" s="1" t="s">
        <v>76</v>
      </c>
      <c r="IEJ59" s="1" t="s">
        <v>76</v>
      </c>
      <c r="IER59" s="1" t="s">
        <v>76</v>
      </c>
      <c r="IEZ59" s="1" t="s">
        <v>76</v>
      </c>
      <c r="IFH59" s="1" t="s">
        <v>76</v>
      </c>
      <c r="IFP59" s="1" t="s">
        <v>76</v>
      </c>
      <c r="IFX59" s="1" t="s">
        <v>76</v>
      </c>
      <c r="IGF59" s="1" t="s">
        <v>76</v>
      </c>
      <c r="IGN59" s="1" t="s">
        <v>76</v>
      </c>
      <c r="IGV59" s="1" t="s">
        <v>76</v>
      </c>
      <c r="IHD59" s="1" t="s">
        <v>76</v>
      </c>
      <c r="IHL59" s="1" t="s">
        <v>76</v>
      </c>
      <c r="IHT59" s="1" t="s">
        <v>76</v>
      </c>
      <c r="IIB59" s="1" t="s">
        <v>76</v>
      </c>
      <c r="IIJ59" s="1" t="s">
        <v>76</v>
      </c>
      <c r="IIR59" s="1" t="s">
        <v>76</v>
      </c>
      <c r="IIZ59" s="1" t="s">
        <v>76</v>
      </c>
      <c r="IJH59" s="1" t="s">
        <v>76</v>
      </c>
      <c r="IJP59" s="1" t="s">
        <v>76</v>
      </c>
      <c r="IJX59" s="1" t="s">
        <v>76</v>
      </c>
      <c r="IKF59" s="1" t="s">
        <v>76</v>
      </c>
      <c r="IKN59" s="1" t="s">
        <v>76</v>
      </c>
      <c r="IKV59" s="1" t="s">
        <v>76</v>
      </c>
      <c r="ILD59" s="1" t="s">
        <v>76</v>
      </c>
      <c r="ILL59" s="1" t="s">
        <v>76</v>
      </c>
      <c r="ILT59" s="1" t="s">
        <v>76</v>
      </c>
      <c r="IMB59" s="1" t="s">
        <v>76</v>
      </c>
      <c r="IMJ59" s="1" t="s">
        <v>76</v>
      </c>
      <c r="IMR59" s="1" t="s">
        <v>76</v>
      </c>
      <c r="IMZ59" s="1" t="s">
        <v>76</v>
      </c>
      <c r="INH59" s="1" t="s">
        <v>76</v>
      </c>
      <c r="INP59" s="1" t="s">
        <v>76</v>
      </c>
      <c r="INX59" s="1" t="s">
        <v>76</v>
      </c>
      <c r="IOF59" s="1" t="s">
        <v>76</v>
      </c>
      <c r="ION59" s="1" t="s">
        <v>76</v>
      </c>
      <c r="IOV59" s="1" t="s">
        <v>76</v>
      </c>
      <c r="IPD59" s="1" t="s">
        <v>76</v>
      </c>
      <c r="IPL59" s="1" t="s">
        <v>76</v>
      </c>
      <c r="IPT59" s="1" t="s">
        <v>76</v>
      </c>
      <c r="IQB59" s="1" t="s">
        <v>76</v>
      </c>
      <c r="IQJ59" s="1" t="s">
        <v>76</v>
      </c>
      <c r="IQR59" s="1" t="s">
        <v>76</v>
      </c>
      <c r="IQZ59" s="1" t="s">
        <v>76</v>
      </c>
      <c r="IRH59" s="1" t="s">
        <v>76</v>
      </c>
      <c r="IRP59" s="1" t="s">
        <v>76</v>
      </c>
      <c r="IRX59" s="1" t="s">
        <v>76</v>
      </c>
      <c r="ISF59" s="1" t="s">
        <v>76</v>
      </c>
      <c r="ISN59" s="1" t="s">
        <v>76</v>
      </c>
      <c r="ISV59" s="1" t="s">
        <v>76</v>
      </c>
      <c r="ITD59" s="1" t="s">
        <v>76</v>
      </c>
      <c r="ITL59" s="1" t="s">
        <v>76</v>
      </c>
      <c r="ITT59" s="1" t="s">
        <v>76</v>
      </c>
      <c r="IUB59" s="1" t="s">
        <v>76</v>
      </c>
      <c r="IUJ59" s="1" t="s">
        <v>76</v>
      </c>
      <c r="IUR59" s="1" t="s">
        <v>76</v>
      </c>
      <c r="IUZ59" s="1" t="s">
        <v>76</v>
      </c>
      <c r="IVH59" s="1" t="s">
        <v>76</v>
      </c>
      <c r="IVP59" s="1" t="s">
        <v>76</v>
      </c>
      <c r="IVX59" s="1" t="s">
        <v>76</v>
      </c>
      <c r="IWF59" s="1" t="s">
        <v>76</v>
      </c>
      <c r="IWN59" s="1" t="s">
        <v>76</v>
      </c>
      <c r="IWV59" s="1" t="s">
        <v>76</v>
      </c>
      <c r="IXD59" s="1" t="s">
        <v>76</v>
      </c>
      <c r="IXL59" s="1" t="s">
        <v>76</v>
      </c>
      <c r="IXT59" s="1" t="s">
        <v>76</v>
      </c>
      <c r="IYB59" s="1" t="s">
        <v>76</v>
      </c>
      <c r="IYJ59" s="1" t="s">
        <v>76</v>
      </c>
      <c r="IYR59" s="1" t="s">
        <v>76</v>
      </c>
      <c r="IYZ59" s="1" t="s">
        <v>76</v>
      </c>
      <c r="IZH59" s="1" t="s">
        <v>76</v>
      </c>
      <c r="IZP59" s="1" t="s">
        <v>76</v>
      </c>
      <c r="IZX59" s="1" t="s">
        <v>76</v>
      </c>
      <c r="JAF59" s="1" t="s">
        <v>76</v>
      </c>
      <c r="JAN59" s="1" t="s">
        <v>76</v>
      </c>
      <c r="JAV59" s="1" t="s">
        <v>76</v>
      </c>
      <c r="JBD59" s="1" t="s">
        <v>76</v>
      </c>
      <c r="JBL59" s="1" t="s">
        <v>76</v>
      </c>
      <c r="JBT59" s="1" t="s">
        <v>76</v>
      </c>
      <c r="JCB59" s="1" t="s">
        <v>76</v>
      </c>
      <c r="JCJ59" s="1" t="s">
        <v>76</v>
      </c>
      <c r="JCR59" s="1" t="s">
        <v>76</v>
      </c>
      <c r="JCZ59" s="1" t="s">
        <v>76</v>
      </c>
      <c r="JDH59" s="1" t="s">
        <v>76</v>
      </c>
      <c r="JDP59" s="1" t="s">
        <v>76</v>
      </c>
      <c r="JDX59" s="1" t="s">
        <v>76</v>
      </c>
      <c r="JEF59" s="1" t="s">
        <v>76</v>
      </c>
      <c r="JEN59" s="1" t="s">
        <v>76</v>
      </c>
      <c r="JEV59" s="1" t="s">
        <v>76</v>
      </c>
      <c r="JFD59" s="1" t="s">
        <v>76</v>
      </c>
      <c r="JFL59" s="1" t="s">
        <v>76</v>
      </c>
      <c r="JFT59" s="1" t="s">
        <v>76</v>
      </c>
      <c r="JGB59" s="1" t="s">
        <v>76</v>
      </c>
      <c r="JGJ59" s="1" t="s">
        <v>76</v>
      </c>
      <c r="JGR59" s="1" t="s">
        <v>76</v>
      </c>
      <c r="JGZ59" s="1" t="s">
        <v>76</v>
      </c>
      <c r="JHH59" s="1" t="s">
        <v>76</v>
      </c>
      <c r="JHP59" s="1" t="s">
        <v>76</v>
      </c>
      <c r="JHX59" s="1" t="s">
        <v>76</v>
      </c>
      <c r="JIF59" s="1" t="s">
        <v>76</v>
      </c>
      <c r="JIN59" s="1" t="s">
        <v>76</v>
      </c>
      <c r="JIV59" s="1" t="s">
        <v>76</v>
      </c>
      <c r="JJD59" s="1" t="s">
        <v>76</v>
      </c>
      <c r="JJL59" s="1" t="s">
        <v>76</v>
      </c>
      <c r="JJT59" s="1" t="s">
        <v>76</v>
      </c>
      <c r="JKB59" s="1" t="s">
        <v>76</v>
      </c>
      <c r="JKJ59" s="1" t="s">
        <v>76</v>
      </c>
      <c r="JKR59" s="1" t="s">
        <v>76</v>
      </c>
      <c r="JKZ59" s="1" t="s">
        <v>76</v>
      </c>
      <c r="JLH59" s="1" t="s">
        <v>76</v>
      </c>
      <c r="JLP59" s="1" t="s">
        <v>76</v>
      </c>
      <c r="JLX59" s="1" t="s">
        <v>76</v>
      </c>
      <c r="JMF59" s="1" t="s">
        <v>76</v>
      </c>
      <c r="JMN59" s="1" t="s">
        <v>76</v>
      </c>
      <c r="JMV59" s="1" t="s">
        <v>76</v>
      </c>
      <c r="JND59" s="1" t="s">
        <v>76</v>
      </c>
      <c r="JNL59" s="1" t="s">
        <v>76</v>
      </c>
      <c r="JNT59" s="1" t="s">
        <v>76</v>
      </c>
      <c r="JOB59" s="1" t="s">
        <v>76</v>
      </c>
      <c r="JOJ59" s="1" t="s">
        <v>76</v>
      </c>
      <c r="JOR59" s="1" t="s">
        <v>76</v>
      </c>
      <c r="JOZ59" s="1" t="s">
        <v>76</v>
      </c>
      <c r="JPH59" s="1" t="s">
        <v>76</v>
      </c>
      <c r="JPP59" s="1" t="s">
        <v>76</v>
      </c>
      <c r="JPX59" s="1" t="s">
        <v>76</v>
      </c>
      <c r="JQF59" s="1" t="s">
        <v>76</v>
      </c>
      <c r="JQN59" s="1" t="s">
        <v>76</v>
      </c>
      <c r="JQV59" s="1" t="s">
        <v>76</v>
      </c>
      <c r="JRD59" s="1" t="s">
        <v>76</v>
      </c>
      <c r="JRL59" s="1" t="s">
        <v>76</v>
      </c>
      <c r="JRT59" s="1" t="s">
        <v>76</v>
      </c>
      <c r="JSB59" s="1" t="s">
        <v>76</v>
      </c>
      <c r="JSJ59" s="1" t="s">
        <v>76</v>
      </c>
      <c r="JSR59" s="1" t="s">
        <v>76</v>
      </c>
      <c r="JSZ59" s="1" t="s">
        <v>76</v>
      </c>
      <c r="JTH59" s="1" t="s">
        <v>76</v>
      </c>
      <c r="JTP59" s="1" t="s">
        <v>76</v>
      </c>
      <c r="JTX59" s="1" t="s">
        <v>76</v>
      </c>
      <c r="JUF59" s="1" t="s">
        <v>76</v>
      </c>
      <c r="JUN59" s="1" t="s">
        <v>76</v>
      </c>
      <c r="JUV59" s="1" t="s">
        <v>76</v>
      </c>
      <c r="JVD59" s="1" t="s">
        <v>76</v>
      </c>
      <c r="JVL59" s="1" t="s">
        <v>76</v>
      </c>
      <c r="JVT59" s="1" t="s">
        <v>76</v>
      </c>
      <c r="JWB59" s="1" t="s">
        <v>76</v>
      </c>
      <c r="JWJ59" s="1" t="s">
        <v>76</v>
      </c>
      <c r="JWR59" s="1" t="s">
        <v>76</v>
      </c>
      <c r="JWZ59" s="1" t="s">
        <v>76</v>
      </c>
      <c r="JXH59" s="1" t="s">
        <v>76</v>
      </c>
      <c r="JXP59" s="1" t="s">
        <v>76</v>
      </c>
      <c r="JXX59" s="1" t="s">
        <v>76</v>
      </c>
      <c r="JYF59" s="1" t="s">
        <v>76</v>
      </c>
      <c r="JYN59" s="1" t="s">
        <v>76</v>
      </c>
      <c r="JYV59" s="1" t="s">
        <v>76</v>
      </c>
      <c r="JZD59" s="1" t="s">
        <v>76</v>
      </c>
      <c r="JZL59" s="1" t="s">
        <v>76</v>
      </c>
      <c r="JZT59" s="1" t="s">
        <v>76</v>
      </c>
      <c r="KAB59" s="1" t="s">
        <v>76</v>
      </c>
      <c r="KAJ59" s="1" t="s">
        <v>76</v>
      </c>
      <c r="KAR59" s="1" t="s">
        <v>76</v>
      </c>
      <c r="KAZ59" s="1" t="s">
        <v>76</v>
      </c>
      <c r="KBH59" s="1" t="s">
        <v>76</v>
      </c>
      <c r="KBP59" s="1" t="s">
        <v>76</v>
      </c>
      <c r="KBX59" s="1" t="s">
        <v>76</v>
      </c>
      <c r="KCF59" s="1" t="s">
        <v>76</v>
      </c>
      <c r="KCN59" s="1" t="s">
        <v>76</v>
      </c>
      <c r="KCV59" s="1" t="s">
        <v>76</v>
      </c>
      <c r="KDD59" s="1" t="s">
        <v>76</v>
      </c>
      <c r="KDL59" s="1" t="s">
        <v>76</v>
      </c>
      <c r="KDT59" s="1" t="s">
        <v>76</v>
      </c>
      <c r="KEB59" s="1" t="s">
        <v>76</v>
      </c>
      <c r="KEJ59" s="1" t="s">
        <v>76</v>
      </c>
      <c r="KER59" s="1" t="s">
        <v>76</v>
      </c>
      <c r="KEZ59" s="1" t="s">
        <v>76</v>
      </c>
      <c r="KFH59" s="1" t="s">
        <v>76</v>
      </c>
      <c r="KFP59" s="1" t="s">
        <v>76</v>
      </c>
      <c r="KFX59" s="1" t="s">
        <v>76</v>
      </c>
      <c r="KGF59" s="1" t="s">
        <v>76</v>
      </c>
      <c r="KGN59" s="1" t="s">
        <v>76</v>
      </c>
      <c r="KGV59" s="1" t="s">
        <v>76</v>
      </c>
      <c r="KHD59" s="1" t="s">
        <v>76</v>
      </c>
      <c r="KHL59" s="1" t="s">
        <v>76</v>
      </c>
      <c r="KHT59" s="1" t="s">
        <v>76</v>
      </c>
      <c r="KIB59" s="1" t="s">
        <v>76</v>
      </c>
      <c r="KIJ59" s="1" t="s">
        <v>76</v>
      </c>
      <c r="KIR59" s="1" t="s">
        <v>76</v>
      </c>
      <c r="KIZ59" s="1" t="s">
        <v>76</v>
      </c>
      <c r="KJH59" s="1" t="s">
        <v>76</v>
      </c>
      <c r="KJP59" s="1" t="s">
        <v>76</v>
      </c>
      <c r="KJX59" s="1" t="s">
        <v>76</v>
      </c>
      <c r="KKF59" s="1" t="s">
        <v>76</v>
      </c>
      <c r="KKN59" s="1" t="s">
        <v>76</v>
      </c>
      <c r="KKV59" s="1" t="s">
        <v>76</v>
      </c>
      <c r="KLD59" s="1" t="s">
        <v>76</v>
      </c>
      <c r="KLL59" s="1" t="s">
        <v>76</v>
      </c>
      <c r="KLT59" s="1" t="s">
        <v>76</v>
      </c>
      <c r="KMB59" s="1" t="s">
        <v>76</v>
      </c>
      <c r="KMJ59" s="1" t="s">
        <v>76</v>
      </c>
      <c r="KMR59" s="1" t="s">
        <v>76</v>
      </c>
      <c r="KMZ59" s="1" t="s">
        <v>76</v>
      </c>
      <c r="KNH59" s="1" t="s">
        <v>76</v>
      </c>
      <c r="KNP59" s="1" t="s">
        <v>76</v>
      </c>
      <c r="KNX59" s="1" t="s">
        <v>76</v>
      </c>
      <c r="KOF59" s="1" t="s">
        <v>76</v>
      </c>
      <c r="KON59" s="1" t="s">
        <v>76</v>
      </c>
      <c r="KOV59" s="1" t="s">
        <v>76</v>
      </c>
      <c r="KPD59" s="1" t="s">
        <v>76</v>
      </c>
      <c r="KPL59" s="1" t="s">
        <v>76</v>
      </c>
      <c r="KPT59" s="1" t="s">
        <v>76</v>
      </c>
      <c r="KQB59" s="1" t="s">
        <v>76</v>
      </c>
      <c r="KQJ59" s="1" t="s">
        <v>76</v>
      </c>
      <c r="KQR59" s="1" t="s">
        <v>76</v>
      </c>
      <c r="KQZ59" s="1" t="s">
        <v>76</v>
      </c>
      <c r="KRH59" s="1" t="s">
        <v>76</v>
      </c>
      <c r="KRP59" s="1" t="s">
        <v>76</v>
      </c>
      <c r="KRX59" s="1" t="s">
        <v>76</v>
      </c>
      <c r="KSF59" s="1" t="s">
        <v>76</v>
      </c>
      <c r="KSN59" s="1" t="s">
        <v>76</v>
      </c>
      <c r="KSV59" s="1" t="s">
        <v>76</v>
      </c>
      <c r="KTD59" s="1" t="s">
        <v>76</v>
      </c>
      <c r="KTL59" s="1" t="s">
        <v>76</v>
      </c>
      <c r="KTT59" s="1" t="s">
        <v>76</v>
      </c>
      <c r="KUB59" s="1" t="s">
        <v>76</v>
      </c>
      <c r="KUJ59" s="1" t="s">
        <v>76</v>
      </c>
      <c r="KUR59" s="1" t="s">
        <v>76</v>
      </c>
      <c r="KUZ59" s="1" t="s">
        <v>76</v>
      </c>
      <c r="KVH59" s="1" t="s">
        <v>76</v>
      </c>
      <c r="KVP59" s="1" t="s">
        <v>76</v>
      </c>
      <c r="KVX59" s="1" t="s">
        <v>76</v>
      </c>
      <c r="KWF59" s="1" t="s">
        <v>76</v>
      </c>
      <c r="KWN59" s="1" t="s">
        <v>76</v>
      </c>
      <c r="KWV59" s="1" t="s">
        <v>76</v>
      </c>
      <c r="KXD59" s="1" t="s">
        <v>76</v>
      </c>
      <c r="KXL59" s="1" t="s">
        <v>76</v>
      </c>
      <c r="KXT59" s="1" t="s">
        <v>76</v>
      </c>
      <c r="KYB59" s="1" t="s">
        <v>76</v>
      </c>
      <c r="KYJ59" s="1" t="s">
        <v>76</v>
      </c>
      <c r="KYR59" s="1" t="s">
        <v>76</v>
      </c>
      <c r="KYZ59" s="1" t="s">
        <v>76</v>
      </c>
      <c r="KZH59" s="1" t="s">
        <v>76</v>
      </c>
      <c r="KZP59" s="1" t="s">
        <v>76</v>
      </c>
      <c r="KZX59" s="1" t="s">
        <v>76</v>
      </c>
      <c r="LAF59" s="1" t="s">
        <v>76</v>
      </c>
      <c r="LAN59" s="1" t="s">
        <v>76</v>
      </c>
      <c r="LAV59" s="1" t="s">
        <v>76</v>
      </c>
      <c r="LBD59" s="1" t="s">
        <v>76</v>
      </c>
      <c r="LBL59" s="1" t="s">
        <v>76</v>
      </c>
      <c r="LBT59" s="1" t="s">
        <v>76</v>
      </c>
      <c r="LCB59" s="1" t="s">
        <v>76</v>
      </c>
      <c r="LCJ59" s="1" t="s">
        <v>76</v>
      </c>
      <c r="LCR59" s="1" t="s">
        <v>76</v>
      </c>
      <c r="LCZ59" s="1" t="s">
        <v>76</v>
      </c>
      <c r="LDH59" s="1" t="s">
        <v>76</v>
      </c>
      <c r="LDP59" s="1" t="s">
        <v>76</v>
      </c>
      <c r="LDX59" s="1" t="s">
        <v>76</v>
      </c>
      <c r="LEF59" s="1" t="s">
        <v>76</v>
      </c>
      <c r="LEN59" s="1" t="s">
        <v>76</v>
      </c>
      <c r="LEV59" s="1" t="s">
        <v>76</v>
      </c>
      <c r="LFD59" s="1" t="s">
        <v>76</v>
      </c>
      <c r="LFL59" s="1" t="s">
        <v>76</v>
      </c>
      <c r="LFT59" s="1" t="s">
        <v>76</v>
      </c>
      <c r="LGB59" s="1" t="s">
        <v>76</v>
      </c>
      <c r="LGJ59" s="1" t="s">
        <v>76</v>
      </c>
      <c r="LGR59" s="1" t="s">
        <v>76</v>
      </c>
      <c r="LGZ59" s="1" t="s">
        <v>76</v>
      </c>
      <c r="LHH59" s="1" t="s">
        <v>76</v>
      </c>
      <c r="LHP59" s="1" t="s">
        <v>76</v>
      </c>
      <c r="LHX59" s="1" t="s">
        <v>76</v>
      </c>
      <c r="LIF59" s="1" t="s">
        <v>76</v>
      </c>
      <c r="LIN59" s="1" t="s">
        <v>76</v>
      </c>
      <c r="LIV59" s="1" t="s">
        <v>76</v>
      </c>
      <c r="LJD59" s="1" t="s">
        <v>76</v>
      </c>
      <c r="LJL59" s="1" t="s">
        <v>76</v>
      </c>
      <c r="LJT59" s="1" t="s">
        <v>76</v>
      </c>
      <c r="LKB59" s="1" t="s">
        <v>76</v>
      </c>
      <c r="LKJ59" s="1" t="s">
        <v>76</v>
      </c>
      <c r="LKR59" s="1" t="s">
        <v>76</v>
      </c>
      <c r="LKZ59" s="1" t="s">
        <v>76</v>
      </c>
      <c r="LLH59" s="1" t="s">
        <v>76</v>
      </c>
      <c r="LLP59" s="1" t="s">
        <v>76</v>
      </c>
      <c r="LLX59" s="1" t="s">
        <v>76</v>
      </c>
      <c r="LMF59" s="1" t="s">
        <v>76</v>
      </c>
      <c r="LMN59" s="1" t="s">
        <v>76</v>
      </c>
      <c r="LMV59" s="1" t="s">
        <v>76</v>
      </c>
      <c r="LND59" s="1" t="s">
        <v>76</v>
      </c>
      <c r="LNL59" s="1" t="s">
        <v>76</v>
      </c>
      <c r="LNT59" s="1" t="s">
        <v>76</v>
      </c>
      <c r="LOB59" s="1" t="s">
        <v>76</v>
      </c>
      <c r="LOJ59" s="1" t="s">
        <v>76</v>
      </c>
      <c r="LOR59" s="1" t="s">
        <v>76</v>
      </c>
      <c r="LOZ59" s="1" t="s">
        <v>76</v>
      </c>
      <c r="LPH59" s="1" t="s">
        <v>76</v>
      </c>
      <c r="LPP59" s="1" t="s">
        <v>76</v>
      </c>
      <c r="LPX59" s="1" t="s">
        <v>76</v>
      </c>
      <c r="LQF59" s="1" t="s">
        <v>76</v>
      </c>
      <c r="LQN59" s="1" t="s">
        <v>76</v>
      </c>
      <c r="LQV59" s="1" t="s">
        <v>76</v>
      </c>
      <c r="LRD59" s="1" t="s">
        <v>76</v>
      </c>
      <c r="LRL59" s="1" t="s">
        <v>76</v>
      </c>
      <c r="LRT59" s="1" t="s">
        <v>76</v>
      </c>
      <c r="LSB59" s="1" t="s">
        <v>76</v>
      </c>
      <c r="LSJ59" s="1" t="s">
        <v>76</v>
      </c>
      <c r="LSR59" s="1" t="s">
        <v>76</v>
      </c>
      <c r="LSZ59" s="1" t="s">
        <v>76</v>
      </c>
      <c r="LTH59" s="1" t="s">
        <v>76</v>
      </c>
      <c r="LTP59" s="1" t="s">
        <v>76</v>
      </c>
      <c r="LTX59" s="1" t="s">
        <v>76</v>
      </c>
      <c r="LUF59" s="1" t="s">
        <v>76</v>
      </c>
      <c r="LUN59" s="1" t="s">
        <v>76</v>
      </c>
      <c r="LUV59" s="1" t="s">
        <v>76</v>
      </c>
      <c r="LVD59" s="1" t="s">
        <v>76</v>
      </c>
      <c r="LVL59" s="1" t="s">
        <v>76</v>
      </c>
      <c r="LVT59" s="1" t="s">
        <v>76</v>
      </c>
      <c r="LWB59" s="1" t="s">
        <v>76</v>
      </c>
      <c r="LWJ59" s="1" t="s">
        <v>76</v>
      </c>
      <c r="LWR59" s="1" t="s">
        <v>76</v>
      </c>
      <c r="LWZ59" s="1" t="s">
        <v>76</v>
      </c>
      <c r="LXH59" s="1" t="s">
        <v>76</v>
      </c>
      <c r="LXP59" s="1" t="s">
        <v>76</v>
      </c>
      <c r="LXX59" s="1" t="s">
        <v>76</v>
      </c>
      <c r="LYF59" s="1" t="s">
        <v>76</v>
      </c>
      <c r="LYN59" s="1" t="s">
        <v>76</v>
      </c>
      <c r="LYV59" s="1" t="s">
        <v>76</v>
      </c>
      <c r="LZD59" s="1" t="s">
        <v>76</v>
      </c>
      <c r="LZL59" s="1" t="s">
        <v>76</v>
      </c>
      <c r="LZT59" s="1" t="s">
        <v>76</v>
      </c>
      <c r="MAB59" s="1" t="s">
        <v>76</v>
      </c>
      <c r="MAJ59" s="1" t="s">
        <v>76</v>
      </c>
      <c r="MAR59" s="1" t="s">
        <v>76</v>
      </c>
      <c r="MAZ59" s="1" t="s">
        <v>76</v>
      </c>
      <c r="MBH59" s="1" t="s">
        <v>76</v>
      </c>
      <c r="MBP59" s="1" t="s">
        <v>76</v>
      </c>
      <c r="MBX59" s="1" t="s">
        <v>76</v>
      </c>
      <c r="MCF59" s="1" t="s">
        <v>76</v>
      </c>
      <c r="MCN59" s="1" t="s">
        <v>76</v>
      </c>
      <c r="MCV59" s="1" t="s">
        <v>76</v>
      </c>
      <c r="MDD59" s="1" t="s">
        <v>76</v>
      </c>
      <c r="MDL59" s="1" t="s">
        <v>76</v>
      </c>
      <c r="MDT59" s="1" t="s">
        <v>76</v>
      </c>
      <c r="MEB59" s="1" t="s">
        <v>76</v>
      </c>
      <c r="MEJ59" s="1" t="s">
        <v>76</v>
      </c>
      <c r="MER59" s="1" t="s">
        <v>76</v>
      </c>
      <c r="MEZ59" s="1" t="s">
        <v>76</v>
      </c>
      <c r="MFH59" s="1" t="s">
        <v>76</v>
      </c>
      <c r="MFP59" s="1" t="s">
        <v>76</v>
      </c>
      <c r="MFX59" s="1" t="s">
        <v>76</v>
      </c>
      <c r="MGF59" s="1" t="s">
        <v>76</v>
      </c>
      <c r="MGN59" s="1" t="s">
        <v>76</v>
      </c>
      <c r="MGV59" s="1" t="s">
        <v>76</v>
      </c>
      <c r="MHD59" s="1" t="s">
        <v>76</v>
      </c>
      <c r="MHL59" s="1" t="s">
        <v>76</v>
      </c>
      <c r="MHT59" s="1" t="s">
        <v>76</v>
      </c>
      <c r="MIB59" s="1" t="s">
        <v>76</v>
      </c>
      <c r="MIJ59" s="1" t="s">
        <v>76</v>
      </c>
      <c r="MIR59" s="1" t="s">
        <v>76</v>
      </c>
      <c r="MIZ59" s="1" t="s">
        <v>76</v>
      </c>
      <c r="MJH59" s="1" t="s">
        <v>76</v>
      </c>
      <c r="MJP59" s="1" t="s">
        <v>76</v>
      </c>
      <c r="MJX59" s="1" t="s">
        <v>76</v>
      </c>
      <c r="MKF59" s="1" t="s">
        <v>76</v>
      </c>
      <c r="MKN59" s="1" t="s">
        <v>76</v>
      </c>
      <c r="MKV59" s="1" t="s">
        <v>76</v>
      </c>
      <c r="MLD59" s="1" t="s">
        <v>76</v>
      </c>
      <c r="MLL59" s="1" t="s">
        <v>76</v>
      </c>
      <c r="MLT59" s="1" t="s">
        <v>76</v>
      </c>
      <c r="MMB59" s="1" t="s">
        <v>76</v>
      </c>
      <c r="MMJ59" s="1" t="s">
        <v>76</v>
      </c>
      <c r="MMR59" s="1" t="s">
        <v>76</v>
      </c>
      <c r="MMZ59" s="1" t="s">
        <v>76</v>
      </c>
      <c r="MNH59" s="1" t="s">
        <v>76</v>
      </c>
      <c r="MNP59" s="1" t="s">
        <v>76</v>
      </c>
      <c r="MNX59" s="1" t="s">
        <v>76</v>
      </c>
      <c r="MOF59" s="1" t="s">
        <v>76</v>
      </c>
      <c r="MON59" s="1" t="s">
        <v>76</v>
      </c>
      <c r="MOV59" s="1" t="s">
        <v>76</v>
      </c>
      <c r="MPD59" s="1" t="s">
        <v>76</v>
      </c>
      <c r="MPL59" s="1" t="s">
        <v>76</v>
      </c>
      <c r="MPT59" s="1" t="s">
        <v>76</v>
      </c>
      <c r="MQB59" s="1" t="s">
        <v>76</v>
      </c>
      <c r="MQJ59" s="1" t="s">
        <v>76</v>
      </c>
      <c r="MQR59" s="1" t="s">
        <v>76</v>
      </c>
      <c r="MQZ59" s="1" t="s">
        <v>76</v>
      </c>
      <c r="MRH59" s="1" t="s">
        <v>76</v>
      </c>
      <c r="MRP59" s="1" t="s">
        <v>76</v>
      </c>
      <c r="MRX59" s="1" t="s">
        <v>76</v>
      </c>
      <c r="MSF59" s="1" t="s">
        <v>76</v>
      </c>
      <c r="MSN59" s="1" t="s">
        <v>76</v>
      </c>
      <c r="MSV59" s="1" t="s">
        <v>76</v>
      </c>
      <c r="MTD59" s="1" t="s">
        <v>76</v>
      </c>
      <c r="MTL59" s="1" t="s">
        <v>76</v>
      </c>
      <c r="MTT59" s="1" t="s">
        <v>76</v>
      </c>
      <c r="MUB59" s="1" t="s">
        <v>76</v>
      </c>
      <c r="MUJ59" s="1" t="s">
        <v>76</v>
      </c>
      <c r="MUR59" s="1" t="s">
        <v>76</v>
      </c>
      <c r="MUZ59" s="1" t="s">
        <v>76</v>
      </c>
      <c r="MVH59" s="1" t="s">
        <v>76</v>
      </c>
      <c r="MVP59" s="1" t="s">
        <v>76</v>
      </c>
      <c r="MVX59" s="1" t="s">
        <v>76</v>
      </c>
      <c r="MWF59" s="1" t="s">
        <v>76</v>
      </c>
      <c r="MWN59" s="1" t="s">
        <v>76</v>
      </c>
      <c r="MWV59" s="1" t="s">
        <v>76</v>
      </c>
      <c r="MXD59" s="1" t="s">
        <v>76</v>
      </c>
      <c r="MXL59" s="1" t="s">
        <v>76</v>
      </c>
      <c r="MXT59" s="1" t="s">
        <v>76</v>
      </c>
      <c r="MYB59" s="1" t="s">
        <v>76</v>
      </c>
      <c r="MYJ59" s="1" t="s">
        <v>76</v>
      </c>
      <c r="MYR59" s="1" t="s">
        <v>76</v>
      </c>
      <c r="MYZ59" s="1" t="s">
        <v>76</v>
      </c>
      <c r="MZH59" s="1" t="s">
        <v>76</v>
      </c>
      <c r="MZP59" s="1" t="s">
        <v>76</v>
      </c>
      <c r="MZX59" s="1" t="s">
        <v>76</v>
      </c>
      <c r="NAF59" s="1" t="s">
        <v>76</v>
      </c>
      <c r="NAN59" s="1" t="s">
        <v>76</v>
      </c>
      <c r="NAV59" s="1" t="s">
        <v>76</v>
      </c>
      <c r="NBD59" s="1" t="s">
        <v>76</v>
      </c>
      <c r="NBL59" s="1" t="s">
        <v>76</v>
      </c>
      <c r="NBT59" s="1" t="s">
        <v>76</v>
      </c>
      <c r="NCB59" s="1" t="s">
        <v>76</v>
      </c>
      <c r="NCJ59" s="1" t="s">
        <v>76</v>
      </c>
      <c r="NCR59" s="1" t="s">
        <v>76</v>
      </c>
      <c r="NCZ59" s="1" t="s">
        <v>76</v>
      </c>
      <c r="NDH59" s="1" t="s">
        <v>76</v>
      </c>
      <c r="NDP59" s="1" t="s">
        <v>76</v>
      </c>
      <c r="NDX59" s="1" t="s">
        <v>76</v>
      </c>
      <c r="NEF59" s="1" t="s">
        <v>76</v>
      </c>
      <c r="NEN59" s="1" t="s">
        <v>76</v>
      </c>
      <c r="NEV59" s="1" t="s">
        <v>76</v>
      </c>
      <c r="NFD59" s="1" t="s">
        <v>76</v>
      </c>
      <c r="NFL59" s="1" t="s">
        <v>76</v>
      </c>
      <c r="NFT59" s="1" t="s">
        <v>76</v>
      </c>
      <c r="NGB59" s="1" t="s">
        <v>76</v>
      </c>
      <c r="NGJ59" s="1" t="s">
        <v>76</v>
      </c>
      <c r="NGR59" s="1" t="s">
        <v>76</v>
      </c>
      <c r="NGZ59" s="1" t="s">
        <v>76</v>
      </c>
      <c r="NHH59" s="1" t="s">
        <v>76</v>
      </c>
      <c r="NHP59" s="1" t="s">
        <v>76</v>
      </c>
      <c r="NHX59" s="1" t="s">
        <v>76</v>
      </c>
      <c r="NIF59" s="1" t="s">
        <v>76</v>
      </c>
      <c r="NIN59" s="1" t="s">
        <v>76</v>
      </c>
      <c r="NIV59" s="1" t="s">
        <v>76</v>
      </c>
      <c r="NJD59" s="1" t="s">
        <v>76</v>
      </c>
      <c r="NJL59" s="1" t="s">
        <v>76</v>
      </c>
      <c r="NJT59" s="1" t="s">
        <v>76</v>
      </c>
      <c r="NKB59" s="1" t="s">
        <v>76</v>
      </c>
      <c r="NKJ59" s="1" t="s">
        <v>76</v>
      </c>
      <c r="NKR59" s="1" t="s">
        <v>76</v>
      </c>
      <c r="NKZ59" s="1" t="s">
        <v>76</v>
      </c>
      <c r="NLH59" s="1" t="s">
        <v>76</v>
      </c>
      <c r="NLP59" s="1" t="s">
        <v>76</v>
      </c>
      <c r="NLX59" s="1" t="s">
        <v>76</v>
      </c>
      <c r="NMF59" s="1" t="s">
        <v>76</v>
      </c>
      <c r="NMN59" s="1" t="s">
        <v>76</v>
      </c>
      <c r="NMV59" s="1" t="s">
        <v>76</v>
      </c>
      <c r="NND59" s="1" t="s">
        <v>76</v>
      </c>
      <c r="NNL59" s="1" t="s">
        <v>76</v>
      </c>
      <c r="NNT59" s="1" t="s">
        <v>76</v>
      </c>
      <c r="NOB59" s="1" t="s">
        <v>76</v>
      </c>
      <c r="NOJ59" s="1" t="s">
        <v>76</v>
      </c>
      <c r="NOR59" s="1" t="s">
        <v>76</v>
      </c>
      <c r="NOZ59" s="1" t="s">
        <v>76</v>
      </c>
      <c r="NPH59" s="1" t="s">
        <v>76</v>
      </c>
      <c r="NPP59" s="1" t="s">
        <v>76</v>
      </c>
      <c r="NPX59" s="1" t="s">
        <v>76</v>
      </c>
      <c r="NQF59" s="1" t="s">
        <v>76</v>
      </c>
      <c r="NQN59" s="1" t="s">
        <v>76</v>
      </c>
      <c r="NQV59" s="1" t="s">
        <v>76</v>
      </c>
      <c r="NRD59" s="1" t="s">
        <v>76</v>
      </c>
      <c r="NRL59" s="1" t="s">
        <v>76</v>
      </c>
      <c r="NRT59" s="1" t="s">
        <v>76</v>
      </c>
      <c r="NSB59" s="1" t="s">
        <v>76</v>
      </c>
      <c r="NSJ59" s="1" t="s">
        <v>76</v>
      </c>
      <c r="NSR59" s="1" t="s">
        <v>76</v>
      </c>
      <c r="NSZ59" s="1" t="s">
        <v>76</v>
      </c>
      <c r="NTH59" s="1" t="s">
        <v>76</v>
      </c>
      <c r="NTP59" s="1" t="s">
        <v>76</v>
      </c>
      <c r="NTX59" s="1" t="s">
        <v>76</v>
      </c>
      <c r="NUF59" s="1" t="s">
        <v>76</v>
      </c>
      <c r="NUN59" s="1" t="s">
        <v>76</v>
      </c>
      <c r="NUV59" s="1" t="s">
        <v>76</v>
      </c>
      <c r="NVD59" s="1" t="s">
        <v>76</v>
      </c>
      <c r="NVL59" s="1" t="s">
        <v>76</v>
      </c>
      <c r="NVT59" s="1" t="s">
        <v>76</v>
      </c>
      <c r="NWB59" s="1" t="s">
        <v>76</v>
      </c>
      <c r="NWJ59" s="1" t="s">
        <v>76</v>
      </c>
      <c r="NWR59" s="1" t="s">
        <v>76</v>
      </c>
      <c r="NWZ59" s="1" t="s">
        <v>76</v>
      </c>
      <c r="NXH59" s="1" t="s">
        <v>76</v>
      </c>
      <c r="NXP59" s="1" t="s">
        <v>76</v>
      </c>
      <c r="NXX59" s="1" t="s">
        <v>76</v>
      </c>
      <c r="NYF59" s="1" t="s">
        <v>76</v>
      </c>
      <c r="NYN59" s="1" t="s">
        <v>76</v>
      </c>
      <c r="NYV59" s="1" t="s">
        <v>76</v>
      </c>
      <c r="NZD59" s="1" t="s">
        <v>76</v>
      </c>
      <c r="NZL59" s="1" t="s">
        <v>76</v>
      </c>
      <c r="NZT59" s="1" t="s">
        <v>76</v>
      </c>
      <c r="OAB59" s="1" t="s">
        <v>76</v>
      </c>
      <c r="OAJ59" s="1" t="s">
        <v>76</v>
      </c>
      <c r="OAR59" s="1" t="s">
        <v>76</v>
      </c>
      <c r="OAZ59" s="1" t="s">
        <v>76</v>
      </c>
      <c r="OBH59" s="1" t="s">
        <v>76</v>
      </c>
      <c r="OBP59" s="1" t="s">
        <v>76</v>
      </c>
      <c r="OBX59" s="1" t="s">
        <v>76</v>
      </c>
      <c r="OCF59" s="1" t="s">
        <v>76</v>
      </c>
      <c r="OCN59" s="1" t="s">
        <v>76</v>
      </c>
      <c r="OCV59" s="1" t="s">
        <v>76</v>
      </c>
      <c r="ODD59" s="1" t="s">
        <v>76</v>
      </c>
      <c r="ODL59" s="1" t="s">
        <v>76</v>
      </c>
      <c r="ODT59" s="1" t="s">
        <v>76</v>
      </c>
      <c r="OEB59" s="1" t="s">
        <v>76</v>
      </c>
      <c r="OEJ59" s="1" t="s">
        <v>76</v>
      </c>
      <c r="OER59" s="1" t="s">
        <v>76</v>
      </c>
      <c r="OEZ59" s="1" t="s">
        <v>76</v>
      </c>
      <c r="OFH59" s="1" t="s">
        <v>76</v>
      </c>
      <c r="OFP59" s="1" t="s">
        <v>76</v>
      </c>
      <c r="OFX59" s="1" t="s">
        <v>76</v>
      </c>
      <c r="OGF59" s="1" t="s">
        <v>76</v>
      </c>
      <c r="OGN59" s="1" t="s">
        <v>76</v>
      </c>
      <c r="OGV59" s="1" t="s">
        <v>76</v>
      </c>
      <c r="OHD59" s="1" t="s">
        <v>76</v>
      </c>
      <c r="OHL59" s="1" t="s">
        <v>76</v>
      </c>
      <c r="OHT59" s="1" t="s">
        <v>76</v>
      </c>
      <c r="OIB59" s="1" t="s">
        <v>76</v>
      </c>
      <c r="OIJ59" s="1" t="s">
        <v>76</v>
      </c>
      <c r="OIR59" s="1" t="s">
        <v>76</v>
      </c>
      <c r="OIZ59" s="1" t="s">
        <v>76</v>
      </c>
      <c r="OJH59" s="1" t="s">
        <v>76</v>
      </c>
      <c r="OJP59" s="1" t="s">
        <v>76</v>
      </c>
      <c r="OJX59" s="1" t="s">
        <v>76</v>
      </c>
      <c r="OKF59" s="1" t="s">
        <v>76</v>
      </c>
      <c r="OKN59" s="1" t="s">
        <v>76</v>
      </c>
      <c r="OKV59" s="1" t="s">
        <v>76</v>
      </c>
      <c r="OLD59" s="1" t="s">
        <v>76</v>
      </c>
      <c r="OLL59" s="1" t="s">
        <v>76</v>
      </c>
      <c r="OLT59" s="1" t="s">
        <v>76</v>
      </c>
      <c r="OMB59" s="1" t="s">
        <v>76</v>
      </c>
      <c r="OMJ59" s="1" t="s">
        <v>76</v>
      </c>
      <c r="OMR59" s="1" t="s">
        <v>76</v>
      </c>
      <c r="OMZ59" s="1" t="s">
        <v>76</v>
      </c>
      <c r="ONH59" s="1" t="s">
        <v>76</v>
      </c>
      <c r="ONP59" s="1" t="s">
        <v>76</v>
      </c>
      <c r="ONX59" s="1" t="s">
        <v>76</v>
      </c>
      <c r="OOF59" s="1" t="s">
        <v>76</v>
      </c>
      <c r="OON59" s="1" t="s">
        <v>76</v>
      </c>
      <c r="OOV59" s="1" t="s">
        <v>76</v>
      </c>
      <c r="OPD59" s="1" t="s">
        <v>76</v>
      </c>
      <c r="OPL59" s="1" t="s">
        <v>76</v>
      </c>
      <c r="OPT59" s="1" t="s">
        <v>76</v>
      </c>
      <c r="OQB59" s="1" t="s">
        <v>76</v>
      </c>
      <c r="OQJ59" s="1" t="s">
        <v>76</v>
      </c>
      <c r="OQR59" s="1" t="s">
        <v>76</v>
      </c>
      <c r="OQZ59" s="1" t="s">
        <v>76</v>
      </c>
      <c r="ORH59" s="1" t="s">
        <v>76</v>
      </c>
      <c r="ORP59" s="1" t="s">
        <v>76</v>
      </c>
      <c r="ORX59" s="1" t="s">
        <v>76</v>
      </c>
      <c r="OSF59" s="1" t="s">
        <v>76</v>
      </c>
      <c r="OSN59" s="1" t="s">
        <v>76</v>
      </c>
      <c r="OSV59" s="1" t="s">
        <v>76</v>
      </c>
      <c r="OTD59" s="1" t="s">
        <v>76</v>
      </c>
      <c r="OTL59" s="1" t="s">
        <v>76</v>
      </c>
      <c r="OTT59" s="1" t="s">
        <v>76</v>
      </c>
      <c r="OUB59" s="1" t="s">
        <v>76</v>
      </c>
      <c r="OUJ59" s="1" t="s">
        <v>76</v>
      </c>
      <c r="OUR59" s="1" t="s">
        <v>76</v>
      </c>
      <c r="OUZ59" s="1" t="s">
        <v>76</v>
      </c>
      <c r="OVH59" s="1" t="s">
        <v>76</v>
      </c>
      <c r="OVP59" s="1" t="s">
        <v>76</v>
      </c>
      <c r="OVX59" s="1" t="s">
        <v>76</v>
      </c>
      <c r="OWF59" s="1" t="s">
        <v>76</v>
      </c>
      <c r="OWN59" s="1" t="s">
        <v>76</v>
      </c>
      <c r="OWV59" s="1" t="s">
        <v>76</v>
      </c>
      <c r="OXD59" s="1" t="s">
        <v>76</v>
      </c>
      <c r="OXL59" s="1" t="s">
        <v>76</v>
      </c>
      <c r="OXT59" s="1" t="s">
        <v>76</v>
      </c>
      <c r="OYB59" s="1" t="s">
        <v>76</v>
      </c>
      <c r="OYJ59" s="1" t="s">
        <v>76</v>
      </c>
      <c r="OYR59" s="1" t="s">
        <v>76</v>
      </c>
      <c r="OYZ59" s="1" t="s">
        <v>76</v>
      </c>
      <c r="OZH59" s="1" t="s">
        <v>76</v>
      </c>
      <c r="OZP59" s="1" t="s">
        <v>76</v>
      </c>
      <c r="OZX59" s="1" t="s">
        <v>76</v>
      </c>
      <c r="PAF59" s="1" t="s">
        <v>76</v>
      </c>
      <c r="PAN59" s="1" t="s">
        <v>76</v>
      </c>
      <c r="PAV59" s="1" t="s">
        <v>76</v>
      </c>
      <c r="PBD59" s="1" t="s">
        <v>76</v>
      </c>
      <c r="PBL59" s="1" t="s">
        <v>76</v>
      </c>
      <c r="PBT59" s="1" t="s">
        <v>76</v>
      </c>
      <c r="PCB59" s="1" t="s">
        <v>76</v>
      </c>
      <c r="PCJ59" s="1" t="s">
        <v>76</v>
      </c>
      <c r="PCR59" s="1" t="s">
        <v>76</v>
      </c>
      <c r="PCZ59" s="1" t="s">
        <v>76</v>
      </c>
      <c r="PDH59" s="1" t="s">
        <v>76</v>
      </c>
      <c r="PDP59" s="1" t="s">
        <v>76</v>
      </c>
      <c r="PDX59" s="1" t="s">
        <v>76</v>
      </c>
      <c r="PEF59" s="1" t="s">
        <v>76</v>
      </c>
      <c r="PEN59" s="1" t="s">
        <v>76</v>
      </c>
      <c r="PEV59" s="1" t="s">
        <v>76</v>
      </c>
      <c r="PFD59" s="1" t="s">
        <v>76</v>
      </c>
      <c r="PFL59" s="1" t="s">
        <v>76</v>
      </c>
      <c r="PFT59" s="1" t="s">
        <v>76</v>
      </c>
      <c r="PGB59" s="1" t="s">
        <v>76</v>
      </c>
      <c r="PGJ59" s="1" t="s">
        <v>76</v>
      </c>
      <c r="PGR59" s="1" t="s">
        <v>76</v>
      </c>
      <c r="PGZ59" s="1" t="s">
        <v>76</v>
      </c>
      <c r="PHH59" s="1" t="s">
        <v>76</v>
      </c>
      <c r="PHP59" s="1" t="s">
        <v>76</v>
      </c>
      <c r="PHX59" s="1" t="s">
        <v>76</v>
      </c>
      <c r="PIF59" s="1" t="s">
        <v>76</v>
      </c>
      <c r="PIN59" s="1" t="s">
        <v>76</v>
      </c>
      <c r="PIV59" s="1" t="s">
        <v>76</v>
      </c>
      <c r="PJD59" s="1" t="s">
        <v>76</v>
      </c>
      <c r="PJL59" s="1" t="s">
        <v>76</v>
      </c>
      <c r="PJT59" s="1" t="s">
        <v>76</v>
      </c>
      <c r="PKB59" s="1" t="s">
        <v>76</v>
      </c>
      <c r="PKJ59" s="1" t="s">
        <v>76</v>
      </c>
      <c r="PKR59" s="1" t="s">
        <v>76</v>
      </c>
      <c r="PKZ59" s="1" t="s">
        <v>76</v>
      </c>
      <c r="PLH59" s="1" t="s">
        <v>76</v>
      </c>
      <c r="PLP59" s="1" t="s">
        <v>76</v>
      </c>
      <c r="PLX59" s="1" t="s">
        <v>76</v>
      </c>
      <c r="PMF59" s="1" t="s">
        <v>76</v>
      </c>
      <c r="PMN59" s="1" t="s">
        <v>76</v>
      </c>
      <c r="PMV59" s="1" t="s">
        <v>76</v>
      </c>
      <c r="PND59" s="1" t="s">
        <v>76</v>
      </c>
      <c r="PNL59" s="1" t="s">
        <v>76</v>
      </c>
      <c r="PNT59" s="1" t="s">
        <v>76</v>
      </c>
      <c r="POB59" s="1" t="s">
        <v>76</v>
      </c>
      <c r="POJ59" s="1" t="s">
        <v>76</v>
      </c>
      <c r="POR59" s="1" t="s">
        <v>76</v>
      </c>
      <c r="POZ59" s="1" t="s">
        <v>76</v>
      </c>
      <c r="PPH59" s="1" t="s">
        <v>76</v>
      </c>
      <c r="PPP59" s="1" t="s">
        <v>76</v>
      </c>
      <c r="PPX59" s="1" t="s">
        <v>76</v>
      </c>
      <c r="PQF59" s="1" t="s">
        <v>76</v>
      </c>
      <c r="PQN59" s="1" t="s">
        <v>76</v>
      </c>
      <c r="PQV59" s="1" t="s">
        <v>76</v>
      </c>
      <c r="PRD59" s="1" t="s">
        <v>76</v>
      </c>
      <c r="PRL59" s="1" t="s">
        <v>76</v>
      </c>
      <c r="PRT59" s="1" t="s">
        <v>76</v>
      </c>
      <c r="PSB59" s="1" t="s">
        <v>76</v>
      </c>
      <c r="PSJ59" s="1" t="s">
        <v>76</v>
      </c>
      <c r="PSR59" s="1" t="s">
        <v>76</v>
      </c>
      <c r="PSZ59" s="1" t="s">
        <v>76</v>
      </c>
      <c r="PTH59" s="1" t="s">
        <v>76</v>
      </c>
      <c r="PTP59" s="1" t="s">
        <v>76</v>
      </c>
      <c r="PTX59" s="1" t="s">
        <v>76</v>
      </c>
      <c r="PUF59" s="1" t="s">
        <v>76</v>
      </c>
      <c r="PUN59" s="1" t="s">
        <v>76</v>
      </c>
      <c r="PUV59" s="1" t="s">
        <v>76</v>
      </c>
      <c r="PVD59" s="1" t="s">
        <v>76</v>
      </c>
      <c r="PVL59" s="1" t="s">
        <v>76</v>
      </c>
      <c r="PVT59" s="1" t="s">
        <v>76</v>
      </c>
      <c r="PWB59" s="1" t="s">
        <v>76</v>
      </c>
      <c r="PWJ59" s="1" t="s">
        <v>76</v>
      </c>
      <c r="PWR59" s="1" t="s">
        <v>76</v>
      </c>
      <c r="PWZ59" s="1" t="s">
        <v>76</v>
      </c>
      <c r="PXH59" s="1" t="s">
        <v>76</v>
      </c>
      <c r="PXP59" s="1" t="s">
        <v>76</v>
      </c>
      <c r="PXX59" s="1" t="s">
        <v>76</v>
      </c>
      <c r="PYF59" s="1" t="s">
        <v>76</v>
      </c>
      <c r="PYN59" s="1" t="s">
        <v>76</v>
      </c>
      <c r="PYV59" s="1" t="s">
        <v>76</v>
      </c>
      <c r="PZD59" s="1" t="s">
        <v>76</v>
      </c>
      <c r="PZL59" s="1" t="s">
        <v>76</v>
      </c>
      <c r="PZT59" s="1" t="s">
        <v>76</v>
      </c>
      <c r="QAB59" s="1" t="s">
        <v>76</v>
      </c>
      <c r="QAJ59" s="1" t="s">
        <v>76</v>
      </c>
      <c r="QAR59" s="1" t="s">
        <v>76</v>
      </c>
      <c r="QAZ59" s="1" t="s">
        <v>76</v>
      </c>
      <c r="QBH59" s="1" t="s">
        <v>76</v>
      </c>
      <c r="QBP59" s="1" t="s">
        <v>76</v>
      </c>
      <c r="QBX59" s="1" t="s">
        <v>76</v>
      </c>
      <c r="QCF59" s="1" t="s">
        <v>76</v>
      </c>
      <c r="QCN59" s="1" t="s">
        <v>76</v>
      </c>
      <c r="QCV59" s="1" t="s">
        <v>76</v>
      </c>
      <c r="QDD59" s="1" t="s">
        <v>76</v>
      </c>
      <c r="QDL59" s="1" t="s">
        <v>76</v>
      </c>
      <c r="QDT59" s="1" t="s">
        <v>76</v>
      </c>
      <c r="QEB59" s="1" t="s">
        <v>76</v>
      </c>
      <c r="QEJ59" s="1" t="s">
        <v>76</v>
      </c>
      <c r="QER59" s="1" t="s">
        <v>76</v>
      </c>
      <c r="QEZ59" s="1" t="s">
        <v>76</v>
      </c>
      <c r="QFH59" s="1" t="s">
        <v>76</v>
      </c>
      <c r="QFP59" s="1" t="s">
        <v>76</v>
      </c>
      <c r="QFX59" s="1" t="s">
        <v>76</v>
      </c>
      <c r="QGF59" s="1" t="s">
        <v>76</v>
      </c>
      <c r="QGN59" s="1" t="s">
        <v>76</v>
      </c>
      <c r="QGV59" s="1" t="s">
        <v>76</v>
      </c>
      <c r="QHD59" s="1" t="s">
        <v>76</v>
      </c>
      <c r="QHL59" s="1" t="s">
        <v>76</v>
      </c>
      <c r="QHT59" s="1" t="s">
        <v>76</v>
      </c>
      <c r="QIB59" s="1" t="s">
        <v>76</v>
      </c>
      <c r="QIJ59" s="1" t="s">
        <v>76</v>
      </c>
      <c r="QIR59" s="1" t="s">
        <v>76</v>
      </c>
      <c r="QIZ59" s="1" t="s">
        <v>76</v>
      </c>
      <c r="QJH59" s="1" t="s">
        <v>76</v>
      </c>
      <c r="QJP59" s="1" t="s">
        <v>76</v>
      </c>
      <c r="QJX59" s="1" t="s">
        <v>76</v>
      </c>
      <c r="QKF59" s="1" t="s">
        <v>76</v>
      </c>
      <c r="QKN59" s="1" t="s">
        <v>76</v>
      </c>
      <c r="QKV59" s="1" t="s">
        <v>76</v>
      </c>
      <c r="QLD59" s="1" t="s">
        <v>76</v>
      </c>
      <c r="QLL59" s="1" t="s">
        <v>76</v>
      </c>
      <c r="QLT59" s="1" t="s">
        <v>76</v>
      </c>
      <c r="QMB59" s="1" t="s">
        <v>76</v>
      </c>
      <c r="QMJ59" s="1" t="s">
        <v>76</v>
      </c>
      <c r="QMR59" s="1" t="s">
        <v>76</v>
      </c>
      <c r="QMZ59" s="1" t="s">
        <v>76</v>
      </c>
      <c r="QNH59" s="1" t="s">
        <v>76</v>
      </c>
      <c r="QNP59" s="1" t="s">
        <v>76</v>
      </c>
      <c r="QNX59" s="1" t="s">
        <v>76</v>
      </c>
      <c r="QOF59" s="1" t="s">
        <v>76</v>
      </c>
      <c r="QON59" s="1" t="s">
        <v>76</v>
      </c>
      <c r="QOV59" s="1" t="s">
        <v>76</v>
      </c>
      <c r="QPD59" s="1" t="s">
        <v>76</v>
      </c>
      <c r="QPL59" s="1" t="s">
        <v>76</v>
      </c>
      <c r="QPT59" s="1" t="s">
        <v>76</v>
      </c>
      <c r="QQB59" s="1" t="s">
        <v>76</v>
      </c>
      <c r="QQJ59" s="1" t="s">
        <v>76</v>
      </c>
      <c r="QQR59" s="1" t="s">
        <v>76</v>
      </c>
      <c r="QQZ59" s="1" t="s">
        <v>76</v>
      </c>
      <c r="QRH59" s="1" t="s">
        <v>76</v>
      </c>
      <c r="QRP59" s="1" t="s">
        <v>76</v>
      </c>
      <c r="QRX59" s="1" t="s">
        <v>76</v>
      </c>
      <c r="QSF59" s="1" t="s">
        <v>76</v>
      </c>
      <c r="QSN59" s="1" t="s">
        <v>76</v>
      </c>
      <c r="QSV59" s="1" t="s">
        <v>76</v>
      </c>
      <c r="QTD59" s="1" t="s">
        <v>76</v>
      </c>
      <c r="QTL59" s="1" t="s">
        <v>76</v>
      </c>
      <c r="QTT59" s="1" t="s">
        <v>76</v>
      </c>
      <c r="QUB59" s="1" t="s">
        <v>76</v>
      </c>
      <c r="QUJ59" s="1" t="s">
        <v>76</v>
      </c>
      <c r="QUR59" s="1" t="s">
        <v>76</v>
      </c>
      <c r="QUZ59" s="1" t="s">
        <v>76</v>
      </c>
      <c r="QVH59" s="1" t="s">
        <v>76</v>
      </c>
      <c r="QVP59" s="1" t="s">
        <v>76</v>
      </c>
      <c r="QVX59" s="1" t="s">
        <v>76</v>
      </c>
      <c r="QWF59" s="1" t="s">
        <v>76</v>
      </c>
      <c r="QWN59" s="1" t="s">
        <v>76</v>
      </c>
      <c r="QWV59" s="1" t="s">
        <v>76</v>
      </c>
      <c r="QXD59" s="1" t="s">
        <v>76</v>
      </c>
      <c r="QXL59" s="1" t="s">
        <v>76</v>
      </c>
      <c r="QXT59" s="1" t="s">
        <v>76</v>
      </c>
      <c r="QYB59" s="1" t="s">
        <v>76</v>
      </c>
      <c r="QYJ59" s="1" t="s">
        <v>76</v>
      </c>
      <c r="QYR59" s="1" t="s">
        <v>76</v>
      </c>
      <c r="QYZ59" s="1" t="s">
        <v>76</v>
      </c>
      <c r="QZH59" s="1" t="s">
        <v>76</v>
      </c>
      <c r="QZP59" s="1" t="s">
        <v>76</v>
      </c>
      <c r="QZX59" s="1" t="s">
        <v>76</v>
      </c>
      <c r="RAF59" s="1" t="s">
        <v>76</v>
      </c>
      <c r="RAN59" s="1" t="s">
        <v>76</v>
      </c>
      <c r="RAV59" s="1" t="s">
        <v>76</v>
      </c>
      <c r="RBD59" s="1" t="s">
        <v>76</v>
      </c>
      <c r="RBL59" s="1" t="s">
        <v>76</v>
      </c>
      <c r="RBT59" s="1" t="s">
        <v>76</v>
      </c>
      <c r="RCB59" s="1" t="s">
        <v>76</v>
      </c>
      <c r="RCJ59" s="1" t="s">
        <v>76</v>
      </c>
      <c r="RCR59" s="1" t="s">
        <v>76</v>
      </c>
      <c r="RCZ59" s="1" t="s">
        <v>76</v>
      </c>
      <c r="RDH59" s="1" t="s">
        <v>76</v>
      </c>
      <c r="RDP59" s="1" t="s">
        <v>76</v>
      </c>
      <c r="RDX59" s="1" t="s">
        <v>76</v>
      </c>
      <c r="REF59" s="1" t="s">
        <v>76</v>
      </c>
      <c r="REN59" s="1" t="s">
        <v>76</v>
      </c>
      <c r="REV59" s="1" t="s">
        <v>76</v>
      </c>
      <c r="RFD59" s="1" t="s">
        <v>76</v>
      </c>
      <c r="RFL59" s="1" t="s">
        <v>76</v>
      </c>
      <c r="RFT59" s="1" t="s">
        <v>76</v>
      </c>
      <c r="RGB59" s="1" t="s">
        <v>76</v>
      </c>
      <c r="RGJ59" s="1" t="s">
        <v>76</v>
      </c>
      <c r="RGR59" s="1" t="s">
        <v>76</v>
      </c>
      <c r="RGZ59" s="1" t="s">
        <v>76</v>
      </c>
      <c r="RHH59" s="1" t="s">
        <v>76</v>
      </c>
      <c r="RHP59" s="1" t="s">
        <v>76</v>
      </c>
      <c r="RHX59" s="1" t="s">
        <v>76</v>
      </c>
      <c r="RIF59" s="1" t="s">
        <v>76</v>
      </c>
      <c r="RIN59" s="1" t="s">
        <v>76</v>
      </c>
      <c r="RIV59" s="1" t="s">
        <v>76</v>
      </c>
      <c r="RJD59" s="1" t="s">
        <v>76</v>
      </c>
      <c r="RJL59" s="1" t="s">
        <v>76</v>
      </c>
      <c r="RJT59" s="1" t="s">
        <v>76</v>
      </c>
      <c r="RKB59" s="1" t="s">
        <v>76</v>
      </c>
      <c r="RKJ59" s="1" t="s">
        <v>76</v>
      </c>
      <c r="RKR59" s="1" t="s">
        <v>76</v>
      </c>
      <c r="RKZ59" s="1" t="s">
        <v>76</v>
      </c>
      <c r="RLH59" s="1" t="s">
        <v>76</v>
      </c>
      <c r="RLP59" s="1" t="s">
        <v>76</v>
      </c>
      <c r="RLX59" s="1" t="s">
        <v>76</v>
      </c>
      <c r="RMF59" s="1" t="s">
        <v>76</v>
      </c>
      <c r="RMN59" s="1" t="s">
        <v>76</v>
      </c>
      <c r="RMV59" s="1" t="s">
        <v>76</v>
      </c>
      <c r="RND59" s="1" t="s">
        <v>76</v>
      </c>
      <c r="RNL59" s="1" t="s">
        <v>76</v>
      </c>
      <c r="RNT59" s="1" t="s">
        <v>76</v>
      </c>
      <c r="ROB59" s="1" t="s">
        <v>76</v>
      </c>
      <c r="ROJ59" s="1" t="s">
        <v>76</v>
      </c>
      <c r="ROR59" s="1" t="s">
        <v>76</v>
      </c>
      <c r="ROZ59" s="1" t="s">
        <v>76</v>
      </c>
      <c r="RPH59" s="1" t="s">
        <v>76</v>
      </c>
      <c r="RPP59" s="1" t="s">
        <v>76</v>
      </c>
      <c r="RPX59" s="1" t="s">
        <v>76</v>
      </c>
      <c r="RQF59" s="1" t="s">
        <v>76</v>
      </c>
      <c r="RQN59" s="1" t="s">
        <v>76</v>
      </c>
      <c r="RQV59" s="1" t="s">
        <v>76</v>
      </c>
      <c r="RRD59" s="1" t="s">
        <v>76</v>
      </c>
      <c r="RRL59" s="1" t="s">
        <v>76</v>
      </c>
      <c r="RRT59" s="1" t="s">
        <v>76</v>
      </c>
      <c r="RSB59" s="1" t="s">
        <v>76</v>
      </c>
      <c r="RSJ59" s="1" t="s">
        <v>76</v>
      </c>
      <c r="RSR59" s="1" t="s">
        <v>76</v>
      </c>
      <c r="RSZ59" s="1" t="s">
        <v>76</v>
      </c>
      <c r="RTH59" s="1" t="s">
        <v>76</v>
      </c>
      <c r="RTP59" s="1" t="s">
        <v>76</v>
      </c>
      <c r="RTX59" s="1" t="s">
        <v>76</v>
      </c>
      <c r="RUF59" s="1" t="s">
        <v>76</v>
      </c>
      <c r="RUN59" s="1" t="s">
        <v>76</v>
      </c>
      <c r="RUV59" s="1" t="s">
        <v>76</v>
      </c>
      <c r="RVD59" s="1" t="s">
        <v>76</v>
      </c>
      <c r="RVL59" s="1" t="s">
        <v>76</v>
      </c>
      <c r="RVT59" s="1" t="s">
        <v>76</v>
      </c>
      <c r="RWB59" s="1" t="s">
        <v>76</v>
      </c>
      <c r="RWJ59" s="1" t="s">
        <v>76</v>
      </c>
      <c r="RWR59" s="1" t="s">
        <v>76</v>
      </c>
      <c r="RWZ59" s="1" t="s">
        <v>76</v>
      </c>
      <c r="RXH59" s="1" t="s">
        <v>76</v>
      </c>
      <c r="RXP59" s="1" t="s">
        <v>76</v>
      </c>
      <c r="RXX59" s="1" t="s">
        <v>76</v>
      </c>
      <c r="RYF59" s="1" t="s">
        <v>76</v>
      </c>
      <c r="RYN59" s="1" t="s">
        <v>76</v>
      </c>
      <c r="RYV59" s="1" t="s">
        <v>76</v>
      </c>
      <c r="RZD59" s="1" t="s">
        <v>76</v>
      </c>
      <c r="RZL59" s="1" t="s">
        <v>76</v>
      </c>
      <c r="RZT59" s="1" t="s">
        <v>76</v>
      </c>
      <c r="SAB59" s="1" t="s">
        <v>76</v>
      </c>
      <c r="SAJ59" s="1" t="s">
        <v>76</v>
      </c>
      <c r="SAR59" s="1" t="s">
        <v>76</v>
      </c>
      <c r="SAZ59" s="1" t="s">
        <v>76</v>
      </c>
      <c r="SBH59" s="1" t="s">
        <v>76</v>
      </c>
      <c r="SBP59" s="1" t="s">
        <v>76</v>
      </c>
      <c r="SBX59" s="1" t="s">
        <v>76</v>
      </c>
      <c r="SCF59" s="1" t="s">
        <v>76</v>
      </c>
      <c r="SCN59" s="1" t="s">
        <v>76</v>
      </c>
      <c r="SCV59" s="1" t="s">
        <v>76</v>
      </c>
      <c r="SDD59" s="1" t="s">
        <v>76</v>
      </c>
      <c r="SDL59" s="1" t="s">
        <v>76</v>
      </c>
      <c r="SDT59" s="1" t="s">
        <v>76</v>
      </c>
      <c r="SEB59" s="1" t="s">
        <v>76</v>
      </c>
      <c r="SEJ59" s="1" t="s">
        <v>76</v>
      </c>
      <c r="SER59" s="1" t="s">
        <v>76</v>
      </c>
      <c r="SEZ59" s="1" t="s">
        <v>76</v>
      </c>
      <c r="SFH59" s="1" t="s">
        <v>76</v>
      </c>
      <c r="SFP59" s="1" t="s">
        <v>76</v>
      </c>
      <c r="SFX59" s="1" t="s">
        <v>76</v>
      </c>
      <c r="SGF59" s="1" t="s">
        <v>76</v>
      </c>
      <c r="SGN59" s="1" t="s">
        <v>76</v>
      </c>
      <c r="SGV59" s="1" t="s">
        <v>76</v>
      </c>
      <c r="SHD59" s="1" t="s">
        <v>76</v>
      </c>
      <c r="SHL59" s="1" t="s">
        <v>76</v>
      </c>
      <c r="SHT59" s="1" t="s">
        <v>76</v>
      </c>
      <c r="SIB59" s="1" t="s">
        <v>76</v>
      </c>
      <c r="SIJ59" s="1" t="s">
        <v>76</v>
      </c>
      <c r="SIR59" s="1" t="s">
        <v>76</v>
      </c>
      <c r="SIZ59" s="1" t="s">
        <v>76</v>
      </c>
      <c r="SJH59" s="1" t="s">
        <v>76</v>
      </c>
      <c r="SJP59" s="1" t="s">
        <v>76</v>
      </c>
      <c r="SJX59" s="1" t="s">
        <v>76</v>
      </c>
      <c r="SKF59" s="1" t="s">
        <v>76</v>
      </c>
      <c r="SKN59" s="1" t="s">
        <v>76</v>
      </c>
      <c r="SKV59" s="1" t="s">
        <v>76</v>
      </c>
      <c r="SLD59" s="1" t="s">
        <v>76</v>
      </c>
      <c r="SLL59" s="1" t="s">
        <v>76</v>
      </c>
      <c r="SLT59" s="1" t="s">
        <v>76</v>
      </c>
      <c r="SMB59" s="1" t="s">
        <v>76</v>
      </c>
      <c r="SMJ59" s="1" t="s">
        <v>76</v>
      </c>
      <c r="SMR59" s="1" t="s">
        <v>76</v>
      </c>
      <c r="SMZ59" s="1" t="s">
        <v>76</v>
      </c>
      <c r="SNH59" s="1" t="s">
        <v>76</v>
      </c>
      <c r="SNP59" s="1" t="s">
        <v>76</v>
      </c>
      <c r="SNX59" s="1" t="s">
        <v>76</v>
      </c>
      <c r="SOF59" s="1" t="s">
        <v>76</v>
      </c>
      <c r="SON59" s="1" t="s">
        <v>76</v>
      </c>
      <c r="SOV59" s="1" t="s">
        <v>76</v>
      </c>
      <c r="SPD59" s="1" t="s">
        <v>76</v>
      </c>
      <c r="SPL59" s="1" t="s">
        <v>76</v>
      </c>
      <c r="SPT59" s="1" t="s">
        <v>76</v>
      </c>
      <c r="SQB59" s="1" t="s">
        <v>76</v>
      </c>
      <c r="SQJ59" s="1" t="s">
        <v>76</v>
      </c>
      <c r="SQR59" s="1" t="s">
        <v>76</v>
      </c>
      <c r="SQZ59" s="1" t="s">
        <v>76</v>
      </c>
      <c r="SRH59" s="1" t="s">
        <v>76</v>
      </c>
      <c r="SRP59" s="1" t="s">
        <v>76</v>
      </c>
      <c r="SRX59" s="1" t="s">
        <v>76</v>
      </c>
      <c r="SSF59" s="1" t="s">
        <v>76</v>
      </c>
      <c r="SSN59" s="1" t="s">
        <v>76</v>
      </c>
      <c r="SSV59" s="1" t="s">
        <v>76</v>
      </c>
      <c r="STD59" s="1" t="s">
        <v>76</v>
      </c>
      <c r="STL59" s="1" t="s">
        <v>76</v>
      </c>
      <c r="STT59" s="1" t="s">
        <v>76</v>
      </c>
      <c r="SUB59" s="1" t="s">
        <v>76</v>
      </c>
      <c r="SUJ59" s="1" t="s">
        <v>76</v>
      </c>
      <c r="SUR59" s="1" t="s">
        <v>76</v>
      </c>
      <c r="SUZ59" s="1" t="s">
        <v>76</v>
      </c>
      <c r="SVH59" s="1" t="s">
        <v>76</v>
      </c>
      <c r="SVP59" s="1" t="s">
        <v>76</v>
      </c>
      <c r="SVX59" s="1" t="s">
        <v>76</v>
      </c>
      <c r="SWF59" s="1" t="s">
        <v>76</v>
      </c>
      <c r="SWN59" s="1" t="s">
        <v>76</v>
      </c>
      <c r="SWV59" s="1" t="s">
        <v>76</v>
      </c>
      <c r="SXD59" s="1" t="s">
        <v>76</v>
      </c>
      <c r="SXL59" s="1" t="s">
        <v>76</v>
      </c>
      <c r="SXT59" s="1" t="s">
        <v>76</v>
      </c>
      <c r="SYB59" s="1" t="s">
        <v>76</v>
      </c>
      <c r="SYJ59" s="1" t="s">
        <v>76</v>
      </c>
      <c r="SYR59" s="1" t="s">
        <v>76</v>
      </c>
      <c r="SYZ59" s="1" t="s">
        <v>76</v>
      </c>
      <c r="SZH59" s="1" t="s">
        <v>76</v>
      </c>
      <c r="SZP59" s="1" t="s">
        <v>76</v>
      </c>
      <c r="SZX59" s="1" t="s">
        <v>76</v>
      </c>
      <c r="TAF59" s="1" t="s">
        <v>76</v>
      </c>
      <c r="TAN59" s="1" t="s">
        <v>76</v>
      </c>
      <c r="TAV59" s="1" t="s">
        <v>76</v>
      </c>
      <c r="TBD59" s="1" t="s">
        <v>76</v>
      </c>
      <c r="TBL59" s="1" t="s">
        <v>76</v>
      </c>
      <c r="TBT59" s="1" t="s">
        <v>76</v>
      </c>
      <c r="TCB59" s="1" t="s">
        <v>76</v>
      </c>
      <c r="TCJ59" s="1" t="s">
        <v>76</v>
      </c>
      <c r="TCR59" s="1" t="s">
        <v>76</v>
      </c>
      <c r="TCZ59" s="1" t="s">
        <v>76</v>
      </c>
      <c r="TDH59" s="1" t="s">
        <v>76</v>
      </c>
      <c r="TDP59" s="1" t="s">
        <v>76</v>
      </c>
      <c r="TDX59" s="1" t="s">
        <v>76</v>
      </c>
      <c r="TEF59" s="1" t="s">
        <v>76</v>
      </c>
      <c r="TEN59" s="1" t="s">
        <v>76</v>
      </c>
      <c r="TEV59" s="1" t="s">
        <v>76</v>
      </c>
      <c r="TFD59" s="1" t="s">
        <v>76</v>
      </c>
      <c r="TFL59" s="1" t="s">
        <v>76</v>
      </c>
      <c r="TFT59" s="1" t="s">
        <v>76</v>
      </c>
      <c r="TGB59" s="1" t="s">
        <v>76</v>
      </c>
      <c r="TGJ59" s="1" t="s">
        <v>76</v>
      </c>
      <c r="TGR59" s="1" t="s">
        <v>76</v>
      </c>
      <c r="TGZ59" s="1" t="s">
        <v>76</v>
      </c>
      <c r="THH59" s="1" t="s">
        <v>76</v>
      </c>
      <c r="THP59" s="1" t="s">
        <v>76</v>
      </c>
      <c r="THX59" s="1" t="s">
        <v>76</v>
      </c>
      <c r="TIF59" s="1" t="s">
        <v>76</v>
      </c>
      <c r="TIN59" s="1" t="s">
        <v>76</v>
      </c>
      <c r="TIV59" s="1" t="s">
        <v>76</v>
      </c>
      <c r="TJD59" s="1" t="s">
        <v>76</v>
      </c>
      <c r="TJL59" s="1" t="s">
        <v>76</v>
      </c>
      <c r="TJT59" s="1" t="s">
        <v>76</v>
      </c>
      <c r="TKB59" s="1" t="s">
        <v>76</v>
      </c>
      <c r="TKJ59" s="1" t="s">
        <v>76</v>
      </c>
      <c r="TKR59" s="1" t="s">
        <v>76</v>
      </c>
      <c r="TKZ59" s="1" t="s">
        <v>76</v>
      </c>
      <c r="TLH59" s="1" t="s">
        <v>76</v>
      </c>
      <c r="TLP59" s="1" t="s">
        <v>76</v>
      </c>
      <c r="TLX59" s="1" t="s">
        <v>76</v>
      </c>
      <c r="TMF59" s="1" t="s">
        <v>76</v>
      </c>
      <c r="TMN59" s="1" t="s">
        <v>76</v>
      </c>
      <c r="TMV59" s="1" t="s">
        <v>76</v>
      </c>
      <c r="TND59" s="1" t="s">
        <v>76</v>
      </c>
      <c r="TNL59" s="1" t="s">
        <v>76</v>
      </c>
      <c r="TNT59" s="1" t="s">
        <v>76</v>
      </c>
      <c r="TOB59" s="1" t="s">
        <v>76</v>
      </c>
      <c r="TOJ59" s="1" t="s">
        <v>76</v>
      </c>
      <c r="TOR59" s="1" t="s">
        <v>76</v>
      </c>
      <c r="TOZ59" s="1" t="s">
        <v>76</v>
      </c>
      <c r="TPH59" s="1" t="s">
        <v>76</v>
      </c>
      <c r="TPP59" s="1" t="s">
        <v>76</v>
      </c>
      <c r="TPX59" s="1" t="s">
        <v>76</v>
      </c>
      <c r="TQF59" s="1" t="s">
        <v>76</v>
      </c>
      <c r="TQN59" s="1" t="s">
        <v>76</v>
      </c>
      <c r="TQV59" s="1" t="s">
        <v>76</v>
      </c>
      <c r="TRD59" s="1" t="s">
        <v>76</v>
      </c>
      <c r="TRL59" s="1" t="s">
        <v>76</v>
      </c>
      <c r="TRT59" s="1" t="s">
        <v>76</v>
      </c>
      <c r="TSB59" s="1" t="s">
        <v>76</v>
      </c>
      <c r="TSJ59" s="1" t="s">
        <v>76</v>
      </c>
      <c r="TSR59" s="1" t="s">
        <v>76</v>
      </c>
      <c r="TSZ59" s="1" t="s">
        <v>76</v>
      </c>
      <c r="TTH59" s="1" t="s">
        <v>76</v>
      </c>
      <c r="TTP59" s="1" t="s">
        <v>76</v>
      </c>
      <c r="TTX59" s="1" t="s">
        <v>76</v>
      </c>
      <c r="TUF59" s="1" t="s">
        <v>76</v>
      </c>
      <c r="TUN59" s="1" t="s">
        <v>76</v>
      </c>
      <c r="TUV59" s="1" t="s">
        <v>76</v>
      </c>
      <c r="TVD59" s="1" t="s">
        <v>76</v>
      </c>
      <c r="TVL59" s="1" t="s">
        <v>76</v>
      </c>
      <c r="TVT59" s="1" t="s">
        <v>76</v>
      </c>
      <c r="TWB59" s="1" t="s">
        <v>76</v>
      </c>
      <c r="TWJ59" s="1" t="s">
        <v>76</v>
      </c>
      <c r="TWR59" s="1" t="s">
        <v>76</v>
      </c>
      <c r="TWZ59" s="1" t="s">
        <v>76</v>
      </c>
      <c r="TXH59" s="1" t="s">
        <v>76</v>
      </c>
      <c r="TXP59" s="1" t="s">
        <v>76</v>
      </c>
      <c r="TXX59" s="1" t="s">
        <v>76</v>
      </c>
      <c r="TYF59" s="1" t="s">
        <v>76</v>
      </c>
      <c r="TYN59" s="1" t="s">
        <v>76</v>
      </c>
      <c r="TYV59" s="1" t="s">
        <v>76</v>
      </c>
      <c r="TZD59" s="1" t="s">
        <v>76</v>
      </c>
      <c r="TZL59" s="1" t="s">
        <v>76</v>
      </c>
      <c r="TZT59" s="1" t="s">
        <v>76</v>
      </c>
      <c r="UAB59" s="1" t="s">
        <v>76</v>
      </c>
      <c r="UAJ59" s="1" t="s">
        <v>76</v>
      </c>
      <c r="UAR59" s="1" t="s">
        <v>76</v>
      </c>
      <c r="UAZ59" s="1" t="s">
        <v>76</v>
      </c>
      <c r="UBH59" s="1" t="s">
        <v>76</v>
      </c>
      <c r="UBP59" s="1" t="s">
        <v>76</v>
      </c>
      <c r="UBX59" s="1" t="s">
        <v>76</v>
      </c>
      <c r="UCF59" s="1" t="s">
        <v>76</v>
      </c>
      <c r="UCN59" s="1" t="s">
        <v>76</v>
      </c>
      <c r="UCV59" s="1" t="s">
        <v>76</v>
      </c>
      <c r="UDD59" s="1" t="s">
        <v>76</v>
      </c>
      <c r="UDL59" s="1" t="s">
        <v>76</v>
      </c>
      <c r="UDT59" s="1" t="s">
        <v>76</v>
      </c>
      <c r="UEB59" s="1" t="s">
        <v>76</v>
      </c>
      <c r="UEJ59" s="1" t="s">
        <v>76</v>
      </c>
      <c r="UER59" s="1" t="s">
        <v>76</v>
      </c>
      <c r="UEZ59" s="1" t="s">
        <v>76</v>
      </c>
      <c r="UFH59" s="1" t="s">
        <v>76</v>
      </c>
      <c r="UFP59" s="1" t="s">
        <v>76</v>
      </c>
      <c r="UFX59" s="1" t="s">
        <v>76</v>
      </c>
      <c r="UGF59" s="1" t="s">
        <v>76</v>
      </c>
      <c r="UGN59" s="1" t="s">
        <v>76</v>
      </c>
      <c r="UGV59" s="1" t="s">
        <v>76</v>
      </c>
      <c r="UHD59" s="1" t="s">
        <v>76</v>
      </c>
      <c r="UHL59" s="1" t="s">
        <v>76</v>
      </c>
      <c r="UHT59" s="1" t="s">
        <v>76</v>
      </c>
      <c r="UIB59" s="1" t="s">
        <v>76</v>
      </c>
      <c r="UIJ59" s="1" t="s">
        <v>76</v>
      </c>
      <c r="UIR59" s="1" t="s">
        <v>76</v>
      </c>
      <c r="UIZ59" s="1" t="s">
        <v>76</v>
      </c>
      <c r="UJH59" s="1" t="s">
        <v>76</v>
      </c>
      <c r="UJP59" s="1" t="s">
        <v>76</v>
      </c>
      <c r="UJX59" s="1" t="s">
        <v>76</v>
      </c>
      <c r="UKF59" s="1" t="s">
        <v>76</v>
      </c>
      <c r="UKN59" s="1" t="s">
        <v>76</v>
      </c>
      <c r="UKV59" s="1" t="s">
        <v>76</v>
      </c>
      <c r="ULD59" s="1" t="s">
        <v>76</v>
      </c>
      <c r="ULL59" s="1" t="s">
        <v>76</v>
      </c>
      <c r="ULT59" s="1" t="s">
        <v>76</v>
      </c>
      <c r="UMB59" s="1" t="s">
        <v>76</v>
      </c>
      <c r="UMJ59" s="1" t="s">
        <v>76</v>
      </c>
      <c r="UMR59" s="1" t="s">
        <v>76</v>
      </c>
      <c r="UMZ59" s="1" t="s">
        <v>76</v>
      </c>
      <c r="UNH59" s="1" t="s">
        <v>76</v>
      </c>
      <c r="UNP59" s="1" t="s">
        <v>76</v>
      </c>
      <c r="UNX59" s="1" t="s">
        <v>76</v>
      </c>
      <c r="UOF59" s="1" t="s">
        <v>76</v>
      </c>
      <c r="UON59" s="1" t="s">
        <v>76</v>
      </c>
      <c r="UOV59" s="1" t="s">
        <v>76</v>
      </c>
      <c r="UPD59" s="1" t="s">
        <v>76</v>
      </c>
      <c r="UPL59" s="1" t="s">
        <v>76</v>
      </c>
      <c r="UPT59" s="1" t="s">
        <v>76</v>
      </c>
      <c r="UQB59" s="1" t="s">
        <v>76</v>
      </c>
      <c r="UQJ59" s="1" t="s">
        <v>76</v>
      </c>
      <c r="UQR59" s="1" t="s">
        <v>76</v>
      </c>
      <c r="UQZ59" s="1" t="s">
        <v>76</v>
      </c>
      <c r="URH59" s="1" t="s">
        <v>76</v>
      </c>
      <c r="URP59" s="1" t="s">
        <v>76</v>
      </c>
      <c r="URX59" s="1" t="s">
        <v>76</v>
      </c>
      <c r="USF59" s="1" t="s">
        <v>76</v>
      </c>
      <c r="USN59" s="1" t="s">
        <v>76</v>
      </c>
      <c r="USV59" s="1" t="s">
        <v>76</v>
      </c>
      <c r="UTD59" s="1" t="s">
        <v>76</v>
      </c>
      <c r="UTL59" s="1" t="s">
        <v>76</v>
      </c>
      <c r="UTT59" s="1" t="s">
        <v>76</v>
      </c>
      <c r="UUB59" s="1" t="s">
        <v>76</v>
      </c>
      <c r="UUJ59" s="1" t="s">
        <v>76</v>
      </c>
      <c r="UUR59" s="1" t="s">
        <v>76</v>
      </c>
      <c r="UUZ59" s="1" t="s">
        <v>76</v>
      </c>
      <c r="UVH59" s="1" t="s">
        <v>76</v>
      </c>
      <c r="UVP59" s="1" t="s">
        <v>76</v>
      </c>
      <c r="UVX59" s="1" t="s">
        <v>76</v>
      </c>
      <c r="UWF59" s="1" t="s">
        <v>76</v>
      </c>
      <c r="UWN59" s="1" t="s">
        <v>76</v>
      </c>
      <c r="UWV59" s="1" t="s">
        <v>76</v>
      </c>
      <c r="UXD59" s="1" t="s">
        <v>76</v>
      </c>
      <c r="UXL59" s="1" t="s">
        <v>76</v>
      </c>
      <c r="UXT59" s="1" t="s">
        <v>76</v>
      </c>
      <c r="UYB59" s="1" t="s">
        <v>76</v>
      </c>
      <c r="UYJ59" s="1" t="s">
        <v>76</v>
      </c>
      <c r="UYR59" s="1" t="s">
        <v>76</v>
      </c>
      <c r="UYZ59" s="1" t="s">
        <v>76</v>
      </c>
      <c r="UZH59" s="1" t="s">
        <v>76</v>
      </c>
      <c r="UZP59" s="1" t="s">
        <v>76</v>
      </c>
      <c r="UZX59" s="1" t="s">
        <v>76</v>
      </c>
      <c r="VAF59" s="1" t="s">
        <v>76</v>
      </c>
      <c r="VAN59" s="1" t="s">
        <v>76</v>
      </c>
      <c r="VAV59" s="1" t="s">
        <v>76</v>
      </c>
      <c r="VBD59" s="1" t="s">
        <v>76</v>
      </c>
      <c r="VBL59" s="1" t="s">
        <v>76</v>
      </c>
      <c r="VBT59" s="1" t="s">
        <v>76</v>
      </c>
      <c r="VCB59" s="1" t="s">
        <v>76</v>
      </c>
      <c r="VCJ59" s="1" t="s">
        <v>76</v>
      </c>
      <c r="VCR59" s="1" t="s">
        <v>76</v>
      </c>
      <c r="VCZ59" s="1" t="s">
        <v>76</v>
      </c>
      <c r="VDH59" s="1" t="s">
        <v>76</v>
      </c>
      <c r="VDP59" s="1" t="s">
        <v>76</v>
      </c>
      <c r="VDX59" s="1" t="s">
        <v>76</v>
      </c>
      <c r="VEF59" s="1" t="s">
        <v>76</v>
      </c>
      <c r="VEN59" s="1" t="s">
        <v>76</v>
      </c>
      <c r="VEV59" s="1" t="s">
        <v>76</v>
      </c>
      <c r="VFD59" s="1" t="s">
        <v>76</v>
      </c>
      <c r="VFL59" s="1" t="s">
        <v>76</v>
      </c>
      <c r="VFT59" s="1" t="s">
        <v>76</v>
      </c>
      <c r="VGB59" s="1" t="s">
        <v>76</v>
      </c>
      <c r="VGJ59" s="1" t="s">
        <v>76</v>
      </c>
      <c r="VGR59" s="1" t="s">
        <v>76</v>
      </c>
      <c r="VGZ59" s="1" t="s">
        <v>76</v>
      </c>
      <c r="VHH59" s="1" t="s">
        <v>76</v>
      </c>
      <c r="VHP59" s="1" t="s">
        <v>76</v>
      </c>
      <c r="VHX59" s="1" t="s">
        <v>76</v>
      </c>
      <c r="VIF59" s="1" t="s">
        <v>76</v>
      </c>
      <c r="VIN59" s="1" t="s">
        <v>76</v>
      </c>
      <c r="VIV59" s="1" t="s">
        <v>76</v>
      </c>
      <c r="VJD59" s="1" t="s">
        <v>76</v>
      </c>
      <c r="VJL59" s="1" t="s">
        <v>76</v>
      </c>
      <c r="VJT59" s="1" t="s">
        <v>76</v>
      </c>
      <c r="VKB59" s="1" t="s">
        <v>76</v>
      </c>
      <c r="VKJ59" s="1" t="s">
        <v>76</v>
      </c>
      <c r="VKR59" s="1" t="s">
        <v>76</v>
      </c>
      <c r="VKZ59" s="1" t="s">
        <v>76</v>
      </c>
      <c r="VLH59" s="1" t="s">
        <v>76</v>
      </c>
      <c r="VLP59" s="1" t="s">
        <v>76</v>
      </c>
      <c r="VLX59" s="1" t="s">
        <v>76</v>
      </c>
      <c r="VMF59" s="1" t="s">
        <v>76</v>
      </c>
      <c r="VMN59" s="1" t="s">
        <v>76</v>
      </c>
      <c r="VMV59" s="1" t="s">
        <v>76</v>
      </c>
      <c r="VND59" s="1" t="s">
        <v>76</v>
      </c>
      <c r="VNL59" s="1" t="s">
        <v>76</v>
      </c>
      <c r="VNT59" s="1" t="s">
        <v>76</v>
      </c>
      <c r="VOB59" s="1" t="s">
        <v>76</v>
      </c>
      <c r="VOJ59" s="1" t="s">
        <v>76</v>
      </c>
      <c r="VOR59" s="1" t="s">
        <v>76</v>
      </c>
      <c r="VOZ59" s="1" t="s">
        <v>76</v>
      </c>
      <c r="VPH59" s="1" t="s">
        <v>76</v>
      </c>
      <c r="VPP59" s="1" t="s">
        <v>76</v>
      </c>
      <c r="VPX59" s="1" t="s">
        <v>76</v>
      </c>
      <c r="VQF59" s="1" t="s">
        <v>76</v>
      </c>
      <c r="VQN59" s="1" t="s">
        <v>76</v>
      </c>
      <c r="VQV59" s="1" t="s">
        <v>76</v>
      </c>
      <c r="VRD59" s="1" t="s">
        <v>76</v>
      </c>
      <c r="VRL59" s="1" t="s">
        <v>76</v>
      </c>
      <c r="VRT59" s="1" t="s">
        <v>76</v>
      </c>
      <c r="VSB59" s="1" t="s">
        <v>76</v>
      </c>
      <c r="VSJ59" s="1" t="s">
        <v>76</v>
      </c>
      <c r="VSR59" s="1" t="s">
        <v>76</v>
      </c>
      <c r="VSZ59" s="1" t="s">
        <v>76</v>
      </c>
      <c r="VTH59" s="1" t="s">
        <v>76</v>
      </c>
      <c r="VTP59" s="1" t="s">
        <v>76</v>
      </c>
      <c r="VTX59" s="1" t="s">
        <v>76</v>
      </c>
      <c r="VUF59" s="1" t="s">
        <v>76</v>
      </c>
      <c r="VUN59" s="1" t="s">
        <v>76</v>
      </c>
      <c r="VUV59" s="1" t="s">
        <v>76</v>
      </c>
      <c r="VVD59" s="1" t="s">
        <v>76</v>
      </c>
      <c r="VVL59" s="1" t="s">
        <v>76</v>
      </c>
      <c r="VVT59" s="1" t="s">
        <v>76</v>
      </c>
      <c r="VWB59" s="1" t="s">
        <v>76</v>
      </c>
      <c r="VWJ59" s="1" t="s">
        <v>76</v>
      </c>
      <c r="VWR59" s="1" t="s">
        <v>76</v>
      </c>
      <c r="VWZ59" s="1" t="s">
        <v>76</v>
      </c>
      <c r="VXH59" s="1" t="s">
        <v>76</v>
      </c>
      <c r="VXP59" s="1" t="s">
        <v>76</v>
      </c>
      <c r="VXX59" s="1" t="s">
        <v>76</v>
      </c>
      <c r="VYF59" s="1" t="s">
        <v>76</v>
      </c>
      <c r="VYN59" s="1" t="s">
        <v>76</v>
      </c>
      <c r="VYV59" s="1" t="s">
        <v>76</v>
      </c>
      <c r="VZD59" s="1" t="s">
        <v>76</v>
      </c>
      <c r="VZL59" s="1" t="s">
        <v>76</v>
      </c>
      <c r="VZT59" s="1" t="s">
        <v>76</v>
      </c>
      <c r="WAB59" s="1" t="s">
        <v>76</v>
      </c>
      <c r="WAJ59" s="1" t="s">
        <v>76</v>
      </c>
      <c r="WAR59" s="1" t="s">
        <v>76</v>
      </c>
      <c r="WAZ59" s="1" t="s">
        <v>76</v>
      </c>
      <c r="WBH59" s="1" t="s">
        <v>76</v>
      </c>
      <c r="WBP59" s="1" t="s">
        <v>76</v>
      </c>
      <c r="WBX59" s="1" t="s">
        <v>76</v>
      </c>
      <c r="WCF59" s="1" t="s">
        <v>76</v>
      </c>
      <c r="WCN59" s="1" t="s">
        <v>76</v>
      </c>
      <c r="WCV59" s="1" t="s">
        <v>76</v>
      </c>
      <c r="WDD59" s="1" t="s">
        <v>76</v>
      </c>
      <c r="WDL59" s="1" t="s">
        <v>76</v>
      </c>
      <c r="WDT59" s="1" t="s">
        <v>76</v>
      </c>
      <c r="WEB59" s="1" t="s">
        <v>76</v>
      </c>
      <c r="WEJ59" s="1" t="s">
        <v>76</v>
      </c>
      <c r="WER59" s="1" t="s">
        <v>76</v>
      </c>
      <c r="WEZ59" s="1" t="s">
        <v>76</v>
      </c>
      <c r="WFH59" s="1" t="s">
        <v>76</v>
      </c>
      <c r="WFP59" s="1" t="s">
        <v>76</v>
      </c>
      <c r="WFX59" s="1" t="s">
        <v>76</v>
      </c>
      <c r="WGF59" s="1" t="s">
        <v>76</v>
      </c>
      <c r="WGN59" s="1" t="s">
        <v>76</v>
      </c>
      <c r="WGV59" s="1" t="s">
        <v>76</v>
      </c>
      <c r="WHD59" s="1" t="s">
        <v>76</v>
      </c>
      <c r="WHL59" s="1" t="s">
        <v>76</v>
      </c>
      <c r="WHT59" s="1" t="s">
        <v>76</v>
      </c>
      <c r="WIB59" s="1" t="s">
        <v>76</v>
      </c>
      <c r="WIJ59" s="1" t="s">
        <v>76</v>
      </c>
      <c r="WIR59" s="1" t="s">
        <v>76</v>
      </c>
      <c r="WIZ59" s="1" t="s">
        <v>76</v>
      </c>
      <c r="WJH59" s="1" t="s">
        <v>76</v>
      </c>
      <c r="WJP59" s="1" t="s">
        <v>76</v>
      </c>
      <c r="WJX59" s="1" t="s">
        <v>76</v>
      </c>
      <c r="WKF59" s="1" t="s">
        <v>76</v>
      </c>
      <c r="WKN59" s="1" t="s">
        <v>76</v>
      </c>
      <c r="WKV59" s="1" t="s">
        <v>76</v>
      </c>
      <c r="WLD59" s="1" t="s">
        <v>76</v>
      </c>
      <c r="WLL59" s="1" t="s">
        <v>76</v>
      </c>
      <c r="WLT59" s="1" t="s">
        <v>76</v>
      </c>
      <c r="WMB59" s="1" t="s">
        <v>76</v>
      </c>
      <c r="WMJ59" s="1" t="s">
        <v>76</v>
      </c>
      <c r="WMR59" s="1" t="s">
        <v>76</v>
      </c>
      <c r="WMZ59" s="1" t="s">
        <v>76</v>
      </c>
      <c r="WNH59" s="1" t="s">
        <v>76</v>
      </c>
      <c r="WNP59" s="1" t="s">
        <v>76</v>
      </c>
      <c r="WNX59" s="1" t="s">
        <v>76</v>
      </c>
      <c r="WOF59" s="1" t="s">
        <v>76</v>
      </c>
      <c r="WON59" s="1" t="s">
        <v>76</v>
      </c>
      <c r="WOV59" s="1" t="s">
        <v>76</v>
      </c>
      <c r="WPD59" s="1" t="s">
        <v>76</v>
      </c>
      <c r="WPL59" s="1" t="s">
        <v>76</v>
      </c>
      <c r="WPT59" s="1" t="s">
        <v>76</v>
      </c>
      <c r="WQB59" s="1" t="s">
        <v>76</v>
      </c>
      <c r="WQJ59" s="1" t="s">
        <v>76</v>
      </c>
      <c r="WQR59" s="1" t="s">
        <v>76</v>
      </c>
      <c r="WQZ59" s="1" t="s">
        <v>76</v>
      </c>
      <c r="WRH59" s="1" t="s">
        <v>76</v>
      </c>
      <c r="WRP59" s="1" t="s">
        <v>76</v>
      </c>
      <c r="WRX59" s="1" t="s">
        <v>76</v>
      </c>
      <c r="WSF59" s="1" t="s">
        <v>76</v>
      </c>
      <c r="WSN59" s="1" t="s">
        <v>76</v>
      </c>
      <c r="WSV59" s="1" t="s">
        <v>76</v>
      </c>
      <c r="WTD59" s="1" t="s">
        <v>76</v>
      </c>
      <c r="WTL59" s="1" t="s">
        <v>76</v>
      </c>
      <c r="WTT59" s="1" t="s">
        <v>76</v>
      </c>
      <c r="WUB59" s="1" t="s">
        <v>76</v>
      </c>
      <c r="WUJ59" s="1" t="s">
        <v>76</v>
      </c>
      <c r="WUR59" s="1" t="s">
        <v>76</v>
      </c>
      <c r="WUZ59" s="1" t="s">
        <v>76</v>
      </c>
      <c r="WVH59" s="1" t="s">
        <v>76</v>
      </c>
      <c r="WVP59" s="1" t="s">
        <v>76</v>
      </c>
      <c r="WVX59" s="1" t="s">
        <v>76</v>
      </c>
      <c r="WWF59" s="1" t="s">
        <v>76</v>
      </c>
      <c r="WWN59" s="1" t="s">
        <v>76</v>
      </c>
      <c r="WWV59" s="1" t="s">
        <v>76</v>
      </c>
      <c r="WXD59" s="1" t="s">
        <v>76</v>
      </c>
      <c r="WXL59" s="1" t="s">
        <v>76</v>
      </c>
      <c r="WXT59" s="1" t="s">
        <v>76</v>
      </c>
      <c r="WYB59" s="1" t="s">
        <v>76</v>
      </c>
      <c r="WYJ59" s="1" t="s">
        <v>76</v>
      </c>
      <c r="WYR59" s="1" t="s">
        <v>76</v>
      </c>
      <c r="WYZ59" s="1" t="s">
        <v>76</v>
      </c>
      <c r="WZH59" s="1" t="s">
        <v>76</v>
      </c>
      <c r="WZP59" s="1" t="s">
        <v>76</v>
      </c>
      <c r="WZX59" s="1" t="s">
        <v>76</v>
      </c>
      <c r="XAF59" s="1" t="s">
        <v>76</v>
      </c>
      <c r="XAN59" s="1" t="s">
        <v>76</v>
      </c>
      <c r="XAV59" s="1" t="s">
        <v>76</v>
      </c>
      <c r="XBD59" s="1" t="s">
        <v>76</v>
      </c>
      <c r="XBL59" s="1" t="s">
        <v>76</v>
      </c>
      <c r="XBT59" s="1" t="s">
        <v>76</v>
      </c>
      <c r="XCB59" s="1" t="s">
        <v>76</v>
      </c>
      <c r="XCJ59" s="1" t="s">
        <v>76</v>
      </c>
      <c r="XCR59" s="1" t="s">
        <v>76</v>
      </c>
      <c r="XCZ59" s="1" t="s">
        <v>76</v>
      </c>
      <c r="XDH59" s="1" t="s">
        <v>76</v>
      </c>
      <c r="XDP59" s="1" t="s">
        <v>76</v>
      </c>
      <c r="XDX59" s="1" t="s">
        <v>76</v>
      </c>
      <c r="XEF59" s="1" t="s">
        <v>76</v>
      </c>
      <c r="XEN59" s="1" t="s">
        <v>76</v>
      </c>
      <c r="XEV59" s="1" t="s">
        <v>76</v>
      </c>
    </row>
    <row r="60" spans="1:16 1280:2048 2056:3072 3080:4096 4104:5120 5128:6144 6152:7168 7176:8192 8200:9216 9224:10240 10248:11264 11272:12288 12296:13312 13320:14336 14344:15360 15368:16376" ht="15" hidden="1" customHeight="1" x14ac:dyDescent="0.2">
      <c r="A60" s="372" t="s">
        <v>60</v>
      </c>
      <c r="B60" s="372"/>
      <c r="C60" s="372"/>
      <c r="D60" s="372"/>
      <c r="E60" s="372"/>
      <c r="F60" s="372"/>
      <c r="G60" s="372"/>
      <c r="H60" s="372"/>
      <c r="I60" s="372"/>
      <c r="J60" s="372"/>
    </row>
    <row r="61" spans="1:16 1280:2048 2056:3072 3080:4096 4104:5120 5128:6144 6152:7168 7176:8192 8200:9216 9224:10240 10248:11264 11272:12288 12296:13312 13320:14336 14344:15360 15368:16376" ht="15" customHeight="1" x14ac:dyDescent="0.2">
      <c r="G61" s="50"/>
      <c r="H61" s="50"/>
      <c r="I61" s="50"/>
    </row>
    <row r="62" spans="1:16 1280:2048 2056:3072 3080:4096 4104:5120 5128:6144 6152:7168 7176:8192 8200:9216 9224:10240 10248:11264 11272:12288 12296:13312 13320:14336 14344:15360 15368:16376" x14ac:dyDescent="0.2">
      <c r="A62" s="372" t="s">
        <v>65</v>
      </c>
      <c r="B62" s="372"/>
      <c r="C62" s="372"/>
      <c r="D62" s="372"/>
      <c r="E62" s="372"/>
      <c r="F62" s="372"/>
      <c r="G62" s="372"/>
      <c r="H62" s="372"/>
      <c r="I62" s="372"/>
      <c r="J62" s="372"/>
      <c r="K62" s="372"/>
      <c r="L62" s="372"/>
      <c r="M62" s="372"/>
      <c r="N62" s="372"/>
      <c r="O62" s="372"/>
      <c r="P62" s="372"/>
    </row>
    <row r="63" spans="1:16 1280:2048 2056:3072 3080:4096 4104:5120 5128:6144 6152:7168 7176:8192 8200:9216 9224:10240 10248:11264 11272:12288 12296:13312 13320:14336 14344:15360 15368:16376" x14ac:dyDescent="0.2">
      <c r="A63" s="1" t="s">
        <v>80</v>
      </c>
      <c r="D63" s="50"/>
      <c r="E63" s="50"/>
      <c r="F63" s="50"/>
      <c r="G63" s="50"/>
      <c r="H63" s="50"/>
      <c r="I63" s="50"/>
    </row>
    <row r="64" spans="1:16 1280:2048 2056:3072 3080:4096 4104:5120 5128:6144 6152:7168 7176:8192 8200:9216 9224:10240 10248:11264 11272:12288 12296:13312 13320:14336 14344:15360 15368:16376" x14ac:dyDescent="0.2">
      <c r="A64" s="79" t="s">
        <v>314</v>
      </c>
      <c r="B64" s="79"/>
      <c r="C64" s="79"/>
      <c r="D64" s="50"/>
      <c r="E64" s="50"/>
      <c r="F64" s="50"/>
      <c r="G64" s="50"/>
      <c r="H64" s="50"/>
      <c r="I64" s="50"/>
    </row>
    <row r="65" spans="1:16 1280:2048 2056:3072 3080:4096 4104:5120 5128:6144 6152:7168 7176:8192 8200:9216 9224:10240 10248:11264 11272:12288 12296:13312 13320:14336 14344:15360 15368:16376" x14ac:dyDescent="0.2">
      <c r="A65" s="50"/>
      <c r="B65" s="50"/>
      <c r="C65" s="50"/>
      <c r="D65" s="50"/>
      <c r="E65" s="50"/>
      <c r="F65" s="50"/>
      <c r="G65" s="50"/>
      <c r="H65" s="50"/>
      <c r="I65" s="50"/>
    </row>
    <row r="66" spans="1:16 1280:2048 2056:3072 3080:4096 4104:5120 5128:6144 6152:7168 7176:8192 8200:9216 9224:10240 10248:11264 11272:12288 12296:13312 13320:14336 14344:15360 15368:16376" x14ac:dyDescent="0.2">
      <c r="A66" s="372" t="s">
        <v>315</v>
      </c>
      <c r="B66" s="372"/>
      <c r="C66" s="372"/>
      <c r="D66" s="372"/>
      <c r="E66" s="372"/>
      <c r="F66" s="372"/>
      <c r="G66" s="372"/>
      <c r="H66" s="372"/>
      <c r="I66" s="372"/>
      <c r="J66" s="372"/>
      <c r="K66" s="372"/>
      <c r="L66" s="372"/>
      <c r="M66" s="372"/>
      <c r="N66" s="372"/>
      <c r="O66" s="372"/>
      <c r="P66" s="372"/>
      <c r="AWF66" s="1" t="s">
        <v>97</v>
      </c>
      <c r="AWN66" s="1" t="s">
        <v>97</v>
      </c>
      <c r="AWV66" s="1" t="s">
        <v>97</v>
      </c>
      <c r="AXD66" s="1" t="s">
        <v>97</v>
      </c>
      <c r="AXL66" s="1" t="s">
        <v>97</v>
      </c>
      <c r="AXT66" s="1" t="s">
        <v>97</v>
      </c>
      <c r="AYB66" s="1" t="s">
        <v>97</v>
      </c>
      <c r="AYJ66" s="1" t="s">
        <v>97</v>
      </c>
      <c r="AYR66" s="1" t="s">
        <v>97</v>
      </c>
      <c r="AYZ66" s="1" t="s">
        <v>97</v>
      </c>
      <c r="AZH66" s="1" t="s">
        <v>97</v>
      </c>
      <c r="AZP66" s="1" t="s">
        <v>97</v>
      </c>
      <c r="AZX66" s="1" t="s">
        <v>97</v>
      </c>
      <c r="BAF66" s="1" t="s">
        <v>97</v>
      </c>
      <c r="BAN66" s="1" t="s">
        <v>97</v>
      </c>
      <c r="BAV66" s="1" t="s">
        <v>97</v>
      </c>
      <c r="BBD66" s="1" t="s">
        <v>97</v>
      </c>
      <c r="BBL66" s="1" t="s">
        <v>97</v>
      </c>
      <c r="BBT66" s="1" t="s">
        <v>97</v>
      </c>
      <c r="BCB66" s="1" t="s">
        <v>97</v>
      </c>
      <c r="BCJ66" s="1" t="s">
        <v>97</v>
      </c>
      <c r="BCR66" s="1" t="s">
        <v>97</v>
      </c>
      <c r="BCZ66" s="1" t="s">
        <v>97</v>
      </c>
      <c r="BDH66" s="1" t="s">
        <v>97</v>
      </c>
      <c r="BDP66" s="1" t="s">
        <v>97</v>
      </c>
      <c r="BDX66" s="1" t="s">
        <v>97</v>
      </c>
      <c r="BEF66" s="1" t="s">
        <v>97</v>
      </c>
      <c r="BEN66" s="1" t="s">
        <v>97</v>
      </c>
      <c r="BEV66" s="1" t="s">
        <v>97</v>
      </c>
      <c r="BFD66" s="1" t="s">
        <v>97</v>
      </c>
      <c r="BFL66" s="1" t="s">
        <v>97</v>
      </c>
      <c r="BFT66" s="1" t="s">
        <v>97</v>
      </c>
      <c r="BGB66" s="1" t="s">
        <v>97</v>
      </c>
      <c r="BGJ66" s="1" t="s">
        <v>97</v>
      </c>
      <c r="BGR66" s="1" t="s">
        <v>97</v>
      </c>
      <c r="BGZ66" s="1" t="s">
        <v>97</v>
      </c>
      <c r="BHH66" s="1" t="s">
        <v>97</v>
      </c>
      <c r="BHP66" s="1" t="s">
        <v>97</v>
      </c>
      <c r="BHX66" s="1" t="s">
        <v>97</v>
      </c>
      <c r="BIF66" s="1" t="s">
        <v>97</v>
      </c>
      <c r="BIN66" s="1" t="s">
        <v>97</v>
      </c>
      <c r="BIV66" s="1" t="s">
        <v>97</v>
      </c>
      <c r="BJD66" s="1" t="s">
        <v>97</v>
      </c>
      <c r="BJL66" s="1" t="s">
        <v>97</v>
      </c>
      <c r="BJT66" s="1" t="s">
        <v>97</v>
      </c>
      <c r="BKB66" s="1" t="s">
        <v>97</v>
      </c>
      <c r="BKJ66" s="1" t="s">
        <v>97</v>
      </c>
      <c r="BKR66" s="1" t="s">
        <v>97</v>
      </c>
      <c r="BKZ66" s="1" t="s">
        <v>97</v>
      </c>
      <c r="BLH66" s="1" t="s">
        <v>97</v>
      </c>
      <c r="BLP66" s="1" t="s">
        <v>97</v>
      </c>
      <c r="BLX66" s="1" t="s">
        <v>97</v>
      </c>
      <c r="BMF66" s="1" t="s">
        <v>97</v>
      </c>
      <c r="BMN66" s="1" t="s">
        <v>97</v>
      </c>
      <c r="BMV66" s="1" t="s">
        <v>97</v>
      </c>
      <c r="BND66" s="1" t="s">
        <v>97</v>
      </c>
      <c r="BNL66" s="1" t="s">
        <v>97</v>
      </c>
      <c r="BNT66" s="1" t="s">
        <v>97</v>
      </c>
      <c r="BOB66" s="1" t="s">
        <v>97</v>
      </c>
      <c r="BOJ66" s="1" t="s">
        <v>97</v>
      </c>
      <c r="BOR66" s="1" t="s">
        <v>97</v>
      </c>
      <c r="BOZ66" s="1" t="s">
        <v>97</v>
      </c>
      <c r="BPH66" s="1" t="s">
        <v>97</v>
      </c>
      <c r="BPP66" s="1" t="s">
        <v>97</v>
      </c>
      <c r="BPX66" s="1" t="s">
        <v>97</v>
      </c>
      <c r="BQF66" s="1" t="s">
        <v>97</v>
      </c>
      <c r="BQN66" s="1" t="s">
        <v>97</v>
      </c>
      <c r="BQV66" s="1" t="s">
        <v>97</v>
      </c>
      <c r="BRD66" s="1" t="s">
        <v>97</v>
      </c>
      <c r="BRL66" s="1" t="s">
        <v>97</v>
      </c>
      <c r="BRT66" s="1" t="s">
        <v>97</v>
      </c>
      <c r="BSB66" s="1" t="s">
        <v>97</v>
      </c>
      <c r="BSJ66" s="1" t="s">
        <v>97</v>
      </c>
      <c r="BSR66" s="1" t="s">
        <v>97</v>
      </c>
      <c r="BSZ66" s="1" t="s">
        <v>97</v>
      </c>
      <c r="BTH66" s="1" t="s">
        <v>97</v>
      </c>
      <c r="BTP66" s="1" t="s">
        <v>97</v>
      </c>
      <c r="BTX66" s="1" t="s">
        <v>97</v>
      </c>
      <c r="BUF66" s="1" t="s">
        <v>97</v>
      </c>
      <c r="BUN66" s="1" t="s">
        <v>97</v>
      </c>
      <c r="BUV66" s="1" t="s">
        <v>97</v>
      </c>
      <c r="BVD66" s="1" t="s">
        <v>97</v>
      </c>
      <c r="BVL66" s="1" t="s">
        <v>97</v>
      </c>
      <c r="BVT66" s="1" t="s">
        <v>97</v>
      </c>
      <c r="BWB66" s="1" t="s">
        <v>97</v>
      </c>
      <c r="BWJ66" s="1" t="s">
        <v>97</v>
      </c>
      <c r="BWR66" s="1" t="s">
        <v>97</v>
      </c>
      <c r="BWZ66" s="1" t="s">
        <v>97</v>
      </c>
      <c r="BXH66" s="1" t="s">
        <v>97</v>
      </c>
      <c r="BXP66" s="1" t="s">
        <v>97</v>
      </c>
      <c r="BXX66" s="1" t="s">
        <v>97</v>
      </c>
      <c r="BYF66" s="1" t="s">
        <v>97</v>
      </c>
      <c r="BYN66" s="1" t="s">
        <v>97</v>
      </c>
      <c r="BYV66" s="1" t="s">
        <v>97</v>
      </c>
      <c r="BZD66" s="1" t="s">
        <v>97</v>
      </c>
      <c r="BZL66" s="1" t="s">
        <v>97</v>
      </c>
      <c r="BZT66" s="1" t="s">
        <v>97</v>
      </c>
      <c r="CAB66" s="1" t="s">
        <v>97</v>
      </c>
      <c r="CAJ66" s="1" t="s">
        <v>97</v>
      </c>
      <c r="CAR66" s="1" t="s">
        <v>97</v>
      </c>
      <c r="CAZ66" s="1" t="s">
        <v>97</v>
      </c>
      <c r="CBH66" s="1" t="s">
        <v>97</v>
      </c>
      <c r="CBP66" s="1" t="s">
        <v>97</v>
      </c>
      <c r="CBX66" s="1" t="s">
        <v>97</v>
      </c>
      <c r="CCF66" s="1" t="s">
        <v>97</v>
      </c>
      <c r="CCN66" s="1" t="s">
        <v>97</v>
      </c>
      <c r="CCV66" s="1" t="s">
        <v>97</v>
      </c>
      <c r="CDD66" s="1" t="s">
        <v>97</v>
      </c>
      <c r="CDL66" s="1" t="s">
        <v>97</v>
      </c>
      <c r="CDT66" s="1" t="s">
        <v>97</v>
      </c>
      <c r="CEB66" s="1" t="s">
        <v>97</v>
      </c>
      <c r="CEJ66" s="1" t="s">
        <v>97</v>
      </c>
      <c r="CER66" s="1" t="s">
        <v>97</v>
      </c>
      <c r="CEZ66" s="1" t="s">
        <v>97</v>
      </c>
      <c r="CFH66" s="1" t="s">
        <v>97</v>
      </c>
      <c r="CFP66" s="1" t="s">
        <v>97</v>
      </c>
      <c r="CFX66" s="1" t="s">
        <v>97</v>
      </c>
      <c r="CGF66" s="1" t="s">
        <v>97</v>
      </c>
      <c r="CGN66" s="1" t="s">
        <v>97</v>
      </c>
      <c r="CGV66" s="1" t="s">
        <v>97</v>
      </c>
      <c r="CHD66" s="1" t="s">
        <v>97</v>
      </c>
      <c r="CHL66" s="1" t="s">
        <v>97</v>
      </c>
      <c r="CHT66" s="1" t="s">
        <v>97</v>
      </c>
      <c r="CIB66" s="1" t="s">
        <v>97</v>
      </c>
      <c r="CIJ66" s="1" t="s">
        <v>97</v>
      </c>
      <c r="CIR66" s="1" t="s">
        <v>97</v>
      </c>
      <c r="CIZ66" s="1" t="s">
        <v>97</v>
      </c>
      <c r="CJH66" s="1" t="s">
        <v>97</v>
      </c>
      <c r="CJP66" s="1" t="s">
        <v>97</v>
      </c>
      <c r="CJX66" s="1" t="s">
        <v>97</v>
      </c>
      <c r="CKF66" s="1" t="s">
        <v>97</v>
      </c>
      <c r="CKN66" s="1" t="s">
        <v>97</v>
      </c>
      <c r="CKV66" s="1" t="s">
        <v>97</v>
      </c>
      <c r="CLD66" s="1" t="s">
        <v>97</v>
      </c>
      <c r="CLL66" s="1" t="s">
        <v>97</v>
      </c>
      <c r="CLT66" s="1" t="s">
        <v>97</v>
      </c>
      <c r="CMB66" s="1" t="s">
        <v>97</v>
      </c>
      <c r="CMJ66" s="1" t="s">
        <v>97</v>
      </c>
      <c r="CMR66" s="1" t="s">
        <v>97</v>
      </c>
      <c r="CMZ66" s="1" t="s">
        <v>97</v>
      </c>
      <c r="CNH66" s="1" t="s">
        <v>97</v>
      </c>
      <c r="CNP66" s="1" t="s">
        <v>97</v>
      </c>
      <c r="CNX66" s="1" t="s">
        <v>97</v>
      </c>
      <c r="COF66" s="1" t="s">
        <v>97</v>
      </c>
      <c r="CON66" s="1" t="s">
        <v>97</v>
      </c>
      <c r="COV66" s="1" t="s">
        <v>97</v>
      </c>
      <c r="CPD66" s="1" t="s">
        <v>97</v>
      </c>
      <c r="CPL66" s="1" t="s">
        <v>97</v>
      </c>
      <c r="CPT66" s="1" t="s">
        <v>97</v>
      </c>
      <c r="CQB66" s="1" t="s">
        <v>97</v>
      </c>
      <c r="CQJ66" s="1" t="s">
        <v>97</v>
      </c>
      <c r="CQR66" s="1" t="s">
        <v>97</v>
      </c>
      <c r="CQZ66" s="1" t="s">
        <v>97</v>
      </c>
      <c r="CRH66" s="1" t="s">
        <v>97</v>
      </c>
      <c r="CRP66" s="1" t="s">
        <v>97</v>
      </c>
      <c r="CRX66" s="1" t="s">
        <v>97</v>
      </c>
      <c r="CSF66" s="1" t="s">
        <v>97</v>
      </c>
      <c r="CSN66" s="1" t="s">
        <v>97</v>
      </c>
      <c r="CSV66" s="1" t="s">
        <v>97</v>
      </c>
      <c r="CTD66" s="1" t="s">
        <v>97</v>
      </c>
      <c r="CTL66" s="1" t="s">
        <v>97</v>
      </c>
      <c r="CTT66" s="1" t="s">
        <v>97</v>
      </c>
      <c r="CUB66" s="1" t="s">
        <v>97</v>
      </c>
      <c r="CUJ66" s="1" t="s">
        <v>97</v>
      </c>
      <c r="CUR66" s="1" t="s">
        <v>97</v>
      </c>
      <c r="CUZ66" s="1" t="s">
        <v>97</v>
      </c>
      <c r="CVH66" s="1" t="s">
        <v>97</v>
      </c>
      <c r="CVP66" s="1" t="s">
        <v>97</v>
      </c>
      <c r="CVX66" s="1" t="s">
        <v>97</v>
      </c>
      <c r="CWF66" s="1" t="s">
        <v>97</v>
      </c>
      <c r="CWN66" s="1" t="s">
        <v>97</v>
      </c>
      <c r="CWV66" s="1" t="s">
        <v>97</v>
      </c>
      <c r="CXD66" s="1" t="s">
        <v>97</v>
      </c>
      <c r="CXL66" s="1" t="s">
        <v>97</v>
      </c>
      <c r="CXT66" s="1" t="s">
        <v>97</v>
      </c>
      <c r="CYB66" s="1" t="s">
        <v>97</v>
      </c>
      <c r="CYJ66" s="1" t="s">
        <v>97</v>
      </c>
      <c r="CYR66" s="1" t="s">
        <v>97</v>
      </c>
      <c r="CYZ66" s="1" t="s">
        <v>97</v>
      </c>
      <c r="CZH66" s="1" t="s">
        <v>97</v>
      </c>
      <c r="CZP66" s="1" t="s">
        <v>97</v>
      </c>
      <c r="CZX66" s="1" t="s">
        <v>97</v>
      </c>
      <c r="DAF66" s="1" t="s">
        <v>97</v>
      </c>
      <c r="DAN66" s="1" t="s">
        <v>97</v>
      </c>
      <c r="DAV66" s="1" t="s">
        <v>97</v>
      </c>
      <c r="DBD66" s="1" t="s">
        <v>97</v>
      </c>
      <c r="DBL66" s="1" t="s">
        <v>97</v>
      </c>
      <c r="DBT66" s="1" t="s">
        <v>97</v>
      </c>
      <c r="DCB66" s="1" t="s">
        <v>97</v>
      </c>
      <c r="DCJ66" s="1" t="s">
        <v>97</v>
      </c>
      <c r="DCR66" s="1" t="s">
        <v>97</v>
      </c>
      <c r="DCZ66" s="1" t="s">
        <v>97</v>
      </c>
      <c r="DDH66" s="1" t="s">
        <v>97</v>
      </c>
      <c r="DDP66" s="1" t="s">
        <v>97</v>
      </c>
      <c r="DDX66" s="1" t="s">
        <v>97</v>
      </c>
      <c r="DEF66" s="1" t="s">
        <v>97</v>
      </c>
      <c r="DEN66" s="1" t="s">
        <v>97</v>
      </c>
      <c r="DEV66" s="1" t="s">
        <v>97</v>
      </c>
      <c r="DFD66" s="1" t="s">
        <v>97</v>
      </c>
      <c r="DFL66" s="1" t="s">
        <v>97</v>
      </c>
      <c r="DFT66" s="1" t="s">
        <v>97</v>
      </c>
      <c r="DGB66" s="1" t="s">
        <v>97</v>
      </c>
      <c r="DGJ66" s="1" t="s">
        <v>97</v>
      </c>
      <c r="DGR66" s="1" t="s">
        <v>97</v>
      </c>
      <c r="DGZ66" s="1" t="s">
        <v>97</v>
      </c>
      <c r="DHH66" s="1" t="s">
        <v>97</v>
      </c>
      <c r="DHP66" s="1" t="s">
        <v>97</v>
      </c>
      <c r="DHX66" s="1" t="s">
        <v>97</v>
      </c>
      <c r="DIF66" s="1" t="s">
        <v>97</v>
      </c>
      <c r="DIN66" s="1" t="s">
        <v>97</v>
      </c>
      <c r="DIV66" s="1" t="s">
        <v>97</v>
      </c>
      <c r="DJD66" s="1" t="s">
        <v>97</v>
      </c>
      <c r="DJL66" s="1" t="s">
        <v>97</v>
      </c>
      <c r="DJT66" s="1" t="s">
        <v>97</v>
      </c>
      <c r="DKB66" s="1" t="s">
        <v>97</v>
      </c>
      <c r="DKJ66" s="1" t="s">
        <v>97</v>
      </c>
      <c r="DKR66" s="1" t="s">
        <v>97</v>
      </c>
      <c r="DKZ66" s="1" t="s">
        <v>97</v>
      </c>
      <c r="DLH66" s="1" t="s">
        <v>97</v>
      </c>
      <c r="DLP66" s="1" t="s">
        <v>97</v>
      </c>
      <c r="DLX66" s="1" t="s">
        <v>97</v>
      </c>
      <c r="DMF66" s="1" t="s">
        <v>97</v>
      </c>
      <c r="DMN66" s="1" t="s">
        <v>97</v>
      </c>
      <c r="DMV66" s="1" t="s">
        <v>97</v>
      </c>
      <c r="DND66" s="1" t="s">
        <v>97</v>
      </c>
      <c r="DNL66" s="1" t="s">
        <v>97</v>
      </c>
      <c r="DNT66" s="1" t="s">
        <v>97</v>
      </c>
      <c r="DOB66" s="1" t="s">
        <v>97</v>
      </c>
      <c r="DOJ66" s="1" t="s">
        <v>97</v>
      </c>
      <c r="DOR66" s="1" t="s">
        <v>97</v>
      </c>
      <c r="DOZ66" s="1" t="s">
        <v>97</v>
      </c>
      <c r="DPH66" s="1" t="s">
        <v>97</v>
      </c>
      <c r="DPP66" s="1" t="s">
        <v>97</v>
      </c>
      <c r="DPX66" s="1" t="s">
        <v>97</v>
      </c>
      <c r="DQF66" s="1" t="s">
        <v>97</v>
      </c>
      <c r="DQN66" s="1" t="s">
        <v>97</v>
      </c>
      <c r="DQV66" s="1" t="s">
        <v>97</v>
      </c>
      <c r="DRD66" s="1" t="s">
        <v>97</v>
      </c>
      <c r="DRL66" s="1" t="s">
        <v>97</v>
      </c>
      <c r="DRT66" s="1" t="s">
        <v>97</v>
      </c>
      <c r="DSB66" s="1" t="s">
        <v>97</v>
      </c>
      <c r="DSJ66" s="1" t="s">
        <v>97</v>
      </c>
      <c r="DSR66" s="1" t="s">
        <v>97</v>
      </c>
      <c r="DSZ66" s="1" t="s">
        <v>97</v>
      </c>
      <c r="DTH66" s="1" t="s">
        <v>97</v>
      </c>
      <c r="DTP66" s="1" t="s">
        <v>97</v>
      </c>
      <c r="DTX66" s="1" t="s">
        <v>97</v>
      </c>
      <c r="DUF66" s="1" t="s">
        <v>97</v>
      </c>
      <c r="DUN66" s="1" t="s">
        <v>97</v>
      </c>
      <c r="DUV66" s="1" t="s">
        <v>97</v>
      </c>
      <c r="DVD66" s="1" t="s">
        <v>97</v>
      </c>
      <c r="DVL66" s="1" t="s">
        <v>97</v>
      </c>
      <c r="DVT66" s="1" t="s">
        <v>97</v>
      </c>
      <c r="DWB66" s="1" t="s">
        <v>97</v>
      </c>
      <c r="DWJ66" s="1" t="s">
        <v>97</v>
      </c>
      <c r="DWR66" s="1" t="s">
        <v>97</v>
      </c>
      <c r="DWZ66" s="1" t="s">
        <v>97</v>
      </c>
      <c r="DXH66" s="1" t="s">
        <v>97</v>
      </c>
      <c r="DXP66" s="1" t="s">
        <v>97</v>
      </c>
      <c r="DXX66" s="1" t="s">
        <v>97</v>
      </c>
      <c r="DYF66" s="1" t="s">
        <v>97</v>
      </c>
      <c r="DYN66" s="1" t="s">
        <v>97</v>
      </c>
      <c r="DYV66" s="1" t="s">
        <v>97</v>
      </c>
      <c r="DZD66" s="1" t="s">
        <v>97</v>
      </c>
      <c r="DZL66" s="1" t="s">
        <v>97</v>
      </c>
      <c r="DZT66" s="1" t="s">
        <v>97</v>
      </c>
      <c r="EAB66" s="1" t="s">
        <v>97</v>
      </c>
      <c r="EAJ66" s="1" t="s">
        <v>97</v>
      </c>
      <c r="EAR66" s="1" t="s">
        <v>97</v>
      </c>
      <c r="EAZ66" s="1" t="s">
        <v>97</v>
      </c>
      <c r="EBH66" s="1" t="s">
        <v>97</v>
      </c>
      <c r="EBP66" s="1" t="s">
        <v>97</v>
      </c>
      <c r="EBX66" s="1" t="s">
        <v>97</v>
      </c>
      <c r="ECF66" s="1" t="s">
        <v>97</v>
      </c>
      <c r="ECN66" s="1" t="s">
        <v>97</v>
      </c>
      <c r="ECV66" s="1" t="s">
        <v>97</v>
      </c>
      <c r="EDD66" s="1" t="s">
        <v>97</v>
      </c>
      <c r="EDL66" s="1" t="s">
        <v>97</v>
      </c>
      <c r="EDT66" s="1" t="s">
        <v>97</v>
      </c>
      <c r="EEB66" s="1" t="s">
        <v>97</v>
      </c>
      <c r="EEJ66" s="1" t="s">
        <v>97</v>
      </c>
      <c r="EER66" s="1" t="s">
        <v>97</v>
      </c>
      <c r="EEZ66" s="1" t="s">
        <v>97</v>
      </c>
      <c r="EFH66" s="1" t="s">
        <v>97</v>
      </c>
      <c r="EFP66" s="1" t="s">
        <v>97</v>
      </c>
      <c r="EFX66" s="1" t="s">
        <v>97</v>
      </c>
      <c r="EGF66" s="1" t="s">
        <v>97</v>
      </c>
      <c r="EGN66" s="1" t="s">
        <v>97</v>
      </c>
      <c r="EGV66" s="1" t="s">
        <v>97</v>
      </c>
      <c r="EHD66" s="1" t="s">
        <v>97</v>
      </c>
      <c r="EHL66" s="1" t="s">
        <v>97</v>
      </c>
      <c r="EHT66" s="1" t="s">
        <v>97</v>
      </c>
      <c r="EIB66" s="1" t="s">
        <v>97</v>
      </c>
      <c r="EIJ66" s="1" t="s">
        <v>97</v>
      </c>
      <c r="EIR66" s="1" t="s">
        <v>97</v>
      </c>
      <c r="EIZ66" s="1" t="s">
        <v>97</v>
      </c>
      <c r="EJH66" s="1" t="s">
        <v>97</v>
      </c>
      <c r="EJP66" s="1" t="s">
        <v>97</v>
      </c>
      <c r="EJX66" s="1" t="s">
        <v>97</v>
      </c>
      <c r="EKF66" s="1" t="s">
        <v>97</v>
      </c>
      <c r="EKN66" s="1" t="s">
        <v>97</v>
      </c>
      <c r="EKV66" s="1" t="s">
        <v>97</v>
      </c>
      <c r="ELD66" s="1" t="s">
        <v>97</v>
      </c>
      <c r="ELL66" s="1" t="s">
        <v>97</v>
      </c>
      <c r="ELT66" s="1" t="s">
        <v>97</v>
      </c>
      <c r="EMB66" s="1" t="s">
        <v>97</v>
      </c>
      <c r="EMJ66" s="1" t="s">
        <v>97</v>
      </c>
      <c r="EMR66" s="1" t="s">
        <v>97</v>
      </c>
      <c r="EMZ66" s="1" t="s">
        <v>97</v>
      </c>
      <c r="ENH66" s="1" t="s">
        <v>97</v>
      </c>
      <c r="ENP66" s="1" t="s">
        <v>97</v>
      </c>
      <c r="ENX66" s="1" t="s">
        <v>97</v>
      </c>
      <c r="EOF66" s="1" t="s">
        <v>97</v>
      </c>
      <c r="EON66" s="1" t="s">
        <v>97</v>
      </c>
      <c r="EOV66" s="1" t="s">
        <v>97</v>
      </c>
      <c r="EPD66" s="1" t="s">
        <v>97</v>
      </c>
      <c r="EPL66" s="1" t="s">
        <v>97</v>
      </c>
      <c r="EPT66" s="1" t="s">
        <v>97</v>
      </c>
      <c r="EQB66" s="1" t="s">
        <v>97</v>
      </c>
      <c r="EQJ66" s="1" t="s">
        <v>97</v>
      </c>
      <c r="EQR66" s="1" t="s">
        <v>97</v>
      </c>
      <c r="EQZ66" s="1" t="s">
        <v>97</v>
      </c>
      <c r="ERH66" s="1" t="s">
        <v>97</v>
      </c>
      <c r="ERP66" s="1" t="s">
        <v>97</v>
      </c>
      <c r="ERX66" s="1" t="s">
        <v>97</v>
      </c>
      <c r="ESF66" s="1" t="s">
        <v>97</v>
      </c>
      <c r="ESN66" s="1" t="s">
        <v>97</v>
      </c>
      <c r="ESV66" s="1" t="s">
        <v>97</v>
      </c>
      <c r="ETD66" s="1" t="s">
        <v>97</v>
      </c>
      <c r="ETL66" s="1" t="s">
        <v>97</v>
      </c>
      <c r="ETT66" s="1" t="s">
        <v>97</v>
      </c>
      <c r="EUB66" s="1" t="s">
        <v>97</v>
      </c>
      <c r="EUJ66" s="1" t="s">
        <v>97</v>
      </c>
      <c r="EUR66" s="1" t="s">
        <v>97</v>
      </c>
      <c r="EUZ66" s="1" t="s">
        <v>97</v>
      </c>
      <c r="EVH66" s="1" t="s">
        <v>97</v>
      </c>
      <c r="EVP66" s="1" t="s">
        <v>97</v>
      </c>
      <c r="EVX66" s="1" t="s">
        <v>97</v>
      </c>
      <c r="EWF66" s="1" t="s">
        <v>97</v>
      </c>
      <c r="EWN66" s="1" t="s">
        <v>97</v>
      </c>
      <c r="EWV66" s="1" t="s">
        <v>97</v>
      </c>
      <c r="EXD66" s="1" t="s">
        <v>97</v>
      </c>
      <c r="EXL66" s="1" t="s">
        <v>97</v>
      </c>
      <c r="EXT66" s="1" t="s">
        <v>97</v>
      </c>
      <c r="EYB66" s="1" t="s">
        <v>97</v>
      </c>
      <c r="EYJ66" s="1" t="s">
        <v>97</v>
      </c>
      <c r="EYR66" s="1" t="s">
        <v>97</v>
      </c>
      <c r="EYZ66" s="1" t="s">
        <v>97</v>
      </c>
      <c r="EZH66" s="1" t="s">
        <v>97</v>
      </c>
      <c r="EZP66" s="1" t="s">
        <v>97</v>
      </c>
      <c r="EZX66" s="1" t="s">
        <v>97</v>
      </c>
      <c r="FAF66" s="1" t="s">
        <v>97</v>
      </c>
      <c r="FAN66" s="1" t="s">
        <v>97</v>
      </c>
      <c r="FAV66" s="1" t="s">
        <v>97</v>
      </c>
      <c r="FBD66" s="1" t="s">
        <v>97</v>
      </c>
      <c r="FBL66" s="1" t="s">
        <v>97</v>
      </c>
      <c r="FBT66" s="1" t="s">
        <v>97</v>
      </c>
      <c r="FCB66" s="1" t="s">
        <v>97</v>
      </c>
      <c r="FCJ66" s="1" t="s">
        <v>97</v>
      </c>
      <c r="FCR66" s="1" t="s">
        <v>97</v>
      </c>
      <c r="FCZ66" s="1" t="s">
        <v>97</v>
      </c>
      <c r="FDH66" s="1" t="s">
        <v>97</v>
      </c>
      <c r="FDP66" s="1" t="s">
        <v>97</v>
      </c>
      <c r="FDX66" s="1" t="s">
        <v>97</v>
      </c>
      <c r="FEF66" s="1" t="s">
        <v>97</v>
      </c>
      <c r="FEN66" s="1" t="s">
        <v>97</v>
      </c>
      <c r="FEV66" s="1" t="s">
        <v>97</v>
      </c>
      <c r="FFD66" s="1" t="s">
        <v>97</v>
      </c>
      <c r="FFL66" s="1" t="s">
        <v>97</v>
      </c>
      <c r="FFT66" s="1" t="s">
        <v>97</v>
      </c>
      <c r="FGB66" s="1" t="s">
        <v>97</v>
      </c>
      <c r="FGJ66" s="1" t="s">
        <v>97</v>
      </c>
      <c r="FGR66" s="1" t="s">
        <v>97</v>
      </c>
      <c r="FGZ66" s="1" t="s">
        <v>97</v>
      </c>
      <c r="FHH66" s="1" t="s">
        <v>97</v>
      </c>
      <c r="FHP66" s="1" t="s">
        <v>97</v>
      </c>
      <c r="FHX66" s="1" t="s">
        <v>97</v>
      </c>
      <c r="FIF66" s="1" t="s">
        <v>97</v>
      </c>
      <c r="FIN66" s="1" t="s">
        <v>97</v>
      </c>
      <c r="FIV66" s="1" t="s">
        <v>97</v>
      </c>
      <c r="FJD66" s="1" t="s">
        <v>97</v>
      </c>
      <c r="FJL66" s="1" t="s">
        <v>97</v>
      </c>
      <c r="FJT66" s="1" t="s">
        <v>97</v>
      </c>
      <c r="FKB66" s="1" t="s">
        <v>97</v>
      </c>
      <c r="FKJ66" s="1" t="s">
        <v>97</v>
      </c>
      <c r="FKR66" s="1" t="s">
        <v>97</v>
      </c>
      <c r="FKZ66" s="1" t="s">
        <v>97</v>
      </c>
      <c r="FLH66" s="1" t="s">
        <v>97</v>
      </c>
      <c r="FLP66" s="1" t="s">
        <v>97</v>
      </c>
      <c r="FLX66" s="1" t="s">
        <v>97</v>
      </c>
      <c r="FMF66" s="1" t="s">
        <v>97</v>
      </c>
      <c r="FMN66" s="1" t="s">
        <v>97</v>
      </c>
      <c r="FMV66" s="1" t="s">
        <v>97</v>
      </c>
      <c r="FND66" s="1" t="s">
        <v>97</v>
      </c>
      <c r="FNL66" s="1" t="s">
        <v>97</v>
      </c>
      <c r="FNT66" s="1" t="s">
        <v>97</v>
      </c>
      <c r="FOB66" s="1" t="s">
        <v>97</v>
      </c>
      <c r="FOJ66" s="1" t="s">
        <v>97</v>
      </c>
      <c r="FOR66" s="1" t="s">
        <v>97</v>
      </c>
      <c r="FOZ66" s="1" t="s">
        <v>97</v>
      </c>
      <c r="FPH66" s="1" t="s">
        <v>97</v>
      </c>
      <c r="FPP66" s="1" t="s">
        <v>97</v>
      </c>
      <c r="FPX66" s="1" t="s">
        <v>97</v>
      </c>
      <c r="FQF66" s="1" t="s">
        <v>97</v>
      </c>
      <c r="FQN66" s="1" t="s">
        <v>97</v>
      </c>
      <c r="FQV66" s="1" t="s">
        <v>97</v>
      </c>
      <c r="FRD66" s="1" t="s">
        <v>97</v>
      </c>
      <c r="FRL66" s="1" t="s">
        <v>97</v>
      </c>
      <c r="FRT66" s="1" t="s">
        <v>97</v>
      </c>
      <c r="FSB66" s="1" t="s">
        <v>97</v>
      </c>
      <c r="FSJ66" s="1" t="s">
        <v>97</v>
      </c>
      <c r="FSR66" s="1" t="s">
        <v>97</v>
      </c>
      <c r="FSZ66" s="1" t="s">
        <v>97</v>
      </c>
      <c r="FTH66" s="1" t="s">
        <v>97</v>
      </c>
      <c r="FTP66" s="1" t="s">
        <v>97</v>
      </c>
      <c r="FTX66" s="1" t="s">
        <v>97</v>
      </c>
      <c r="FUF66" s="1" t="s">
        <v>97</v>
      </c>
      <c r="FUN66" s="1" t="s">
        <v>97</v>
      </c>
      <c r="FUV66" s="1" t="s">
        <v>97</v>
      </c>
      <c r="FVD66" s="1" t="s">
        <v>97</v>
      </c>
      <c r="FVL66" s="1" t="s">
        <v>97</v>
      </c>
      <c r="FVT66" s="1" t="s">
        <v>97</v>
      </c>
      <c r="FWB66" s="1" t="s">
        <v>97</v>
      </c>
      <c r="FWJ66" s="1" t="s">
        <v>97</v>
      </c>
      <c r="FWR66" s="1" t="s">
        <v>97</v>
      </c>
      <c r="FWZ66" s="1" t="s">
        <v>97</v>
      </c>
      <c r="FXH66" s="1" t="s">
        <v>97</v>
      </c>
      <c r="FXP66" s="1" t="s">
        <v>97</v>
      </c>
      <c r="FXX66" s="1" t="s">
        <v>97</v>
      </c>
      <c r="FYF66" s="1" t="s">
        <v>97</v>
      </c>
      <c r="FYN66" s="1" t="s">
        <v>97</v>
      </c>
      <c r="FYV66" s="1" t="s">
        <v>97</v>
      </c>
      <c r="FZD66" s="1" t="s">
        <v>97</v>
      </c>
      <c r="FZL66" s="1" t="s">
        <v>97</v>
      </c>
      <c r="FZT66" s="1" t="s">
        <v>97</v>
      </c>
      <c r="GAB66" s="1" t="s">
        <v>97</v>
      </c>
      <c r="GAJ66" s="1" t="s">
        <v>97</v>
      </c>
      <c r="GAR66" s="1" t="s">
        <v>97</v>
      </c>
      <c r="GAZ66" s="1" t="s">
        <v>97</v>
      </c>
      <c r="GBH66" s="1" t="s">
        <v>97</v>
      </c>
      <c r="GBP66" s="1" t="s">
        <v>97</v>
      </c>
      <c r="GBX66" s="1" t="s">
        <v>97</v>
      </c>
      <c r="GCF66" s="1" t="s">
        <v>97</v>
      </c>
      <c r="GCN66" s="1" t="s">
        <v>97</v>
      </c>
      <c r="GCV66" s="1" t="s">
        <v>97</v>
      </c>
      <c r="GDD66" s="1" t="s">
        <v>97</v>
      </c>
      <c r="GDL66" s="1" t="s">
        <v>97</v>
      </c>
      <c r="GDT66" s="1" t="s">
        <v>97</v>
      </c>
      <c r="GEB66" s="1" t="s">
        <v>97</v>
      </c>
      <c r="GEJ66" s="1" t="s">
        <v>97</v>
      </c>
      <c r="GER66" s="1" t="s">
        <v>97</v>
      </c>
      <c r="GEZ66" s="1" t="s">
        <v>97</v>
      </c>
      <c r="GFH66" s="1" t="s">
        <v>97</v>
      </c>
      <c r="GFP66" s="1" t="s">
        <v>97</v>
      </c>
      <c r="GFX66" s="1" t="s">
        <v>97</v>
      </c>
      <c r="GGF66" s="1" t="s">
        <v>97</v>
      </c>
      <c r="GGN66" s="1" t="s">
        <v>97</v>
      </c>
      <c r="GGV66" s="1" t="s">
        <v>97</v>
      </c>
      <c r="GHD66" s="1" t="s">
        <v>97</v>
      </c>
      <c r="GHL66" s="1" t="s">
        <v>97</v>
      </c>
      <c r="GHT66" s="1" t="s">
        <v>97</v>
      </c>
      <c r="GIB66" s="1" t="s">
        <v>97</v>
      </c>
      <c r="GIJ66" s="1" t="s">
        <v>97</v>
      </c>
      <c r="GIR66" s="1" t="s">
        <v>97</v>
      </c>
      <c r="GIZ66" s="1" t="s">
        <v>97</v>
      </c>
      <c r="GJH66" s="1" t="s">
        <v>97</v>
      </c>
      <c r="GJP66" s="1" t="s">
        <v>97</v>
      </c>
      <c r="GJX66" s="1" t="s">
        <v>97</v>
      </c>
      <c r="GKF66" s="1" t="s">
        <v>97</v>
      </c>
      <c r="GKN66" s="1" t="s">
        <v>97</v>
      </c>
      <c r="GKV66" s="1" t="s">
        <v>97</v>
      </c>
      <c r="GLD66" s="1" t="s">
        <v>97</v>
      </c>
      <c r="GLL66" s="1" t="s">
        <v>97</v>
      </c>
      <c r="GLT66" s="1" t="s">
        <v>97</v>
      </c>
      <c r="GMB66" s="1" t="s">
        <v>97</v>
      </c>
      <c r="GMJ66" s="1" t="s">
        <v>97</v>
      </c>
      <c r="GMR66" s="1" t="s">
        <v>97</v>
      </c>
      <c r="GMZ66" s="1" t="s">
        <v>97</v>
      </c>
      <c r="GNH66" s="1" t="s">
        <v>97</v>
      </c>
      <c r="GNP66" s="1" t="s">
        <v>97</v>
      </c>
      <c r="GNX66" s="1" t="s">
        <v>97</v>
      </c>
      <c r="GOF66" s="1" t="s">
        <v>97</v>
      </c>
      <c r="GON66" s="1" t="s">
        <v>97</v>
      </c>
      <c r="GOV66" s="1" t="s">
        <v>97</v>
      </c>
      <c r="GPD66" s="1" t="s">
        <v>97</v>
      </c>
      <c r="GPL66" s="1" t="s">
        <v>97</v>
      </c>
      <c r="GPT66" s="1" t="s">
        <v>97</v>
      </c>
      <c r="GQB66" s="1" t="s">
        <v>97</v>
      </c>
      <c r="GQJ66" s="1" t="s">
        <v>97</v>
      </c>
      <c r="GQR66" s="1" t="s">
        <v>97</v>
      </c>
      <c r="GQZ66" s="1" t="s">
        <v>97</v>
      </c>
      <c r="GRH66" s="1" t="s">
        <v>97</v>
      </c>
      <c r="GRP66" s="1" t="s">
        <v>97</v>
      </c>
      <c r="GRX66" s="1" t="s">
        <v>97</v>
      </c>
      <c r="GSF66" s="1" t="s">
        <v>97</v>
      </c>
      <c r="GSN66" s="1" t="s">
        <v>97</v>
      </c>
      <c r="GSV66" s="1" t="s">
        <v>97</v>
      </c>
      <c r="GTD66" s="1" t="s">
        <v>97</v>
      </c>
      <c r="GTL66" s="1" t="s">
        <v>97</v>
      </c>
      <c r="GTT66" s="1" t="s">
        <v>97</v>
      </c>
      <c r="GUB66" s="1" t="s">
        <v>97</v>
      </c>
      <c r="GUJ66" s="1" t="s">
        <v>97</v>
      </c>
      <c r="GUR66" s="1" t="s">
        <v>97</v>
      </c>
      <c r="GUZ66" s="1" t="s">
        <v>97</v>
      </c>
      <c r="GVH66" s="1" t="s">
        <v>97</v>
      </c>
      <c r="GVP66" s="1" t="s">
        <v>97</v>
      </c>
      <c r="GVX66" s="1" t="s">
        <v>97</v>
      </c>
      <c r="GWF66" s="1" t="s">
        <v>97</v>
      </c>
      <c r="GWN66" s="1" t="s">
        <v>97</v>
      </c>
      <c r="GWV66" s="1" t="s">
        <v>97</v>
      </c>
      <c r="GXD66" s="1" t="s">
        <v>97</v>
      </c>
      <c r="GXL66" s="1" t="s">
        <v>97</v>
      </c>
      <c r="GXT66" s="1" t="s">
        <v>97</v>
      </c>
      <c r="GYB66" s="1" t="s">
        <v>97</v>
      </c>
      <c r="GYJ66" s="1" t="s">
        <v>97</v>
      </c>
      <c r="GYR66" s="1" t="s">
        <v>97</v>
      </c>
      <c r="GYZ66" s="1" t="s">
        <v>97</v>
      </c>
      <c r="GZH66" s="1" t="s">
        <v>97</v>
      </c>
      <c r="GZP66" s="1" t="s">
        <v>97</v>
      </c>
      <c r="GZX66" s="1" t="s">
        <v>97</v>
      </c>
      <c r="HAF66" s="1" t="s">
        <v>97</v>
      </c>
      <c r="HAN66" s="1" t="s">
        <v>97</v>
      </c>
      <c r="HAV66" s="1" t="s">
        <v>97</v>
      </c>
      <c r="HBD66" s="1" t="s">
        <v>97</v>
      </c>
      <c r="HBL66" s="1" t="s">
        <v>97</v>
      </c>
      <c r="HBT66" s="1" t="s">
        <v>97</v>
      </c>
      <c r="HCB66" s="1" t="s">
        <v>97</v>
      </c>
      <c r="HCJ66" s="1" t="s">
        <v>97</v>
      </c>
      <c r="HCR66" s="1" t="s">
        <v>97</v>
      </c>
      <c r="HCZ66" s="1" t="s">
        <v>97</v>
      </c>
      <c r="HDH66" s="1" t="s">
        <v>97</v>
      </c>
      <c r="HDP66" s="1" t="s">
        <v>97</v>
      </c>
      <c r="HDX66" s="1" t="s">
        <v>97</v>
      </c>
      <c r="HEF66" s="1" t="s">
        <v>97</v>
      </c>
      <c r="HEN66" s="1" t="s">
        <v>97</v>
      </c>
      <c r="HEV66" s="1" t="s">
        <v>97</v>
      </c>
      <c r="HFD66" s="1" t="s">
        <v>97</v>
      </c>
      <c r="HFL66" s="1" t="s">
        <v>97</v>
      </c>
      <c r="HFT66" s="1" t="s">
        <v>97</v>
      </c>
      <c r="HGB66" s="1" t="s">
        <v>97</v>
      </c>
      <c r="HGJ66" s="1" t="s">
        <v>97</v>
      </c>
      <c r="HGR66" s="1" t="s">
        <v>97</v>
      </c>
      <c r="HGZ66" s="1" t="s">
        <v>97</v>
      </c>
      <c r="HHH66" s="1" t="s">
        <v>97</v>
      </c>
      <c r="HHP66" s="1" t="s">
        <v>97</v>
      </c>
      <c r="HHX66" s="1" t="s">
        <v>97</v>
      </c>
      <c r="HIF66" s="1" t="s">
        <v>97</v>
      </c>
      <c r="HIN66" s="1" t="s">
        <v>97</v>
      </c>
      <c r="HIV66" s="1" t="s">
        <v>97</v>
      </c>
      <c r="HJD66" s="1" t="s">
        <v>97</v>
      </c>
      <c r="HJL66" s="1" t="s">
        <v>97</v>
      </c>
      <c r="HJT66" s="1" t="s">
        <v>97</v>
      </c>
      <c r="HKB66" s="1" t="s">
        <v>97</v>
      </c>
      <c r="HKJ66" s="1" t="s">
        <v>97</v>
      </c>
      <c r="HKR66" s="1" t="s">
        <v>97</v>
      </c>
      <c r="HKZ66" s="1" t="s">
        <v>97</v>
      </c>
      <c r="HLH66" s="1" t="s">
        <v>97</v>
      </c>
      <c r="HLP66" s="1" t="s">
        <v>97</v>
      </c>
      <c r="HLX66" s="1" t="s">
        <v>97</v>
      </c>
      <c r="HMF66" s="1" t="s">
        <v>97</v>
      </c>
      <c r="HMN66" s="1" t="s">
        <v>97</v>
      </c>
      <c r="HMV66" s="1" t="s">
        <v>97</v>
      </c>
      <c r="HND66" s="1" t="s">
        <v>97</v>
      </c>
      <c r="HNL66" s="1" t="s">
        <v>97</v>
      </c>
      <c r="HNT66" s="1" t="s">
        <v>97</v>
      </c>
      <c r="HOB66" s="1" t="s">
        <v>97</v>
      </c>
      <c r="HOJ66" s="1" t="s">
        <v>97</v>
      </c>
      <c r="HOR66" s="1" t="s">
        <v>97</v>
      </c>
      <c r="HOZ66" s="1" t="s">
        <v>97</v>
      </c>
      <c r="HPH66" s="1" t="s">
        <v>97</v>
      </c>
      <c r="HPP66" s="1" t="s">
        <v>97</v>
      </c>
      <c r="HPX66" s="1" t="s">
        <v>97</v>
      </c>
      <c r="HQF66" s="1" t="s">
        <v>97</v>
      </c>
      <c r="HQN66" s="1" t="s">
        <v>97</v>
      </c>
      <c r="HQV66" s="1" t="s">
        <v>97</v>
      </c>
      <c r="HRD66" s="1" t="s">
        <v>97</v>
      </c>
      <c r="HRL66" s="1" t="s">
        <v>97</v>
      </c>
      <c r="HRT66" s="1" t="s">
        <v>97</v>
      </c>
      <c r="HSB66" s="1" t="s">
        <v>97</v>
      </c>
      <c r="HSJ66" s="1" t="s">
        <v>97</v>
      </c>
      <c r="HSR66" s="1" t="s">
        <v>97</v>
      </c>
      <c r="HSZ66" s="1" t="s">
        <v>97</v>
      </c>
      <c r="HTH66" s="1" t="s">
        <v>97</v>
      </c>
      <c r="HTP66" s="1" t="s">
        <v>97</v>
      </c>
      <c r="HTX66" s="1" t="s">
        <v>97</v>
      </c>
      <c r="HUF66" s="1" t="s">
        <v>97</v>
      </c>
      <c r="HUN66" s="1" t="s">
        <v>97</v>
      </c>
      <c r="HUV66" s="1" t="s">
        <v>97</v>
      </c>
      <c r="HVD66" s="1" t="s">
        <v>97</v>
      </c>
      <c r="HVL66" s="1" t="s">
        <v>97</v>
      </c>
      <c r="HVT66" s="1" t="s">
        <v>97</v>
      </c>
      <c r="HWB66" s="1" t="s">
        <v>97</v>
      </c>
      <c r="HWJ66" s="1" t="s">
        <v>97</v>
      </c>
      <c r="HWR66" s="1" t="s">
        <v>97</v>
      </c>
      <c r="HWZ66" s="1" t="s">
        <v>97</v>
      </c>
      <c r="HXH66" s="1" t="s">
        <v>97</v>
      </c>
      <c r="HXP66" s="1" t="s">
        <v>97</v>
      </c>
      <c r="HXX66" s="1" t="s">
        <v>97</v>
      </c>
      <c r="HYF66" s="1" t="s">
        <v>97</v>
      </c>
      <c r="HYN66" s="1" t="s">
        <v>97</v>
      </c>
      <c r="HYV66" s="1" t="s">
        <v>97</v>
      </c>
      <c r="HZD66" s="1" t="s">
        <v>97</v>
      </c>
      <c r="HZL66" s="1" t="s">
        <v>97</v>
      </c>
      <c r="HZT66" s="1" t="s">
        <v>97</v>
      </c>
      <c r="IAB66" s="1" t="s">
        <v>97</v>
      </c>
      <c r="IAJ66" s="1" t="s">
        <v>97</v>
      </c>
      <c r="IAR66" s="1" t="s">
        <v>97</v>
      </c>
      <c r="IAZ66" s="1" t="s">
        <v>97</v>
      </c>
      <c r="IBH66" s="1" t="s">
        <v>97</v>
      </c>
      <c r="IBP66" s="1" t="s">
        <v>97</v>
      </c>
      <c r="IBX66" s="1" t="s">
        <v>97</v>
      </c>
      <c r="ICF66" s="1" t="s">
        <v>97</v>
      </c>
      <c r="ICN66" s="1" t="s">
        <v>97</v>
      </c>
      <c r="ICV66" s="1" t="s">
        <v>97</v>
      </c>
      <c r="IDD66" s="1" t="s">
        <v>97</v>
      </c>
      <c r="IDL66" s="1" t="s">
        <v>97</v>
      </c>
      <c r="IDT66" s="1" t="s">
        <v>97</v>
      </c>
      <c r="IEB66" s="1" t="s">
        <v>97</v>
      </c>
      <c r="IEJ66" s="1" t="s">
        <v>97</v>
      </c>
      <c r="IER66" s="1" t="s">
        <v>97</v>
      </c>
      <c r="IEZ66" s="1" t="s">
        <v>97</v>
      </c>
      <c r="IFH66" s="1" t="s">
        <v>97</v>
      </c>
      <c r="IFP66" s="1" t="s">
        <v>97</v>
      </c>
      <c r="IFX66" s="1" t="s">
        <v>97</v>
      </c>
      <c r="IGF66" s="1" t="s">
        <v>97</v>
      </c>
      <c r="IGN66" s="1" t="s">
        <v>97</v>
      </c>
      <c r="IGV66" s="1" t="s">
        <v>97</v>
      </c>
      <c r="IHD66" s="1" t="s">
        <v>97</v>
      </c>
      <c r="IHL66" s="1" t="s">
        <v>97</v>
      </c>
      <c r="IHT66" s="1" t="s">
        <v>97</v>
      </c>
      <c r="IIB66" s="1" t="s">
        <v>97</v>
      </c>
      <c r="IIJ66" s="1" t="s">
        <v>97</v>
      </c>
      <c r="IIR66" s="1" t="s">
        <v>97</v>
      </c>
      <c r="IIZ66" s="1" t="s">
        <v>97</v>
      </c>
      <c r="IJH66" s="1" t="s">
        <v>97</v>
      </c>
      <c r="IJP66" s="1" t="s">
        <v>97</v>
      </c>
      <c r="IJX66" s="1" t="s">
        <v>97</v>
      </c>
      <c r="IKF66" s="1" t="s">
        <v>97</v>
      </c>
      <c r="IKN66" s="1" t="s">
        <v>97</v>
      </c>
      <c r="IKV66" s="1" t="s">
        <v>97</v>
      </c>
      <c r="ILD66" s="1" t="s">
        <v>97</v>
      </c>
      <c r="ILL66" s="1" t="s">
        <v>97</v>
      </c>
      <c r="ILT66" s="1" t="s">
        <v>97</v>
      </c>
      <c r="IMB66" s="1" t="s">
        <v>97</v>
      </c>
      <c r="IMJ66" s="1" t="s">
        <v>97</v>
      </c>
      <c r="IMR66" s="1" t="s">
        <v>97</v>
      </c>
      <c r="IMZ66" s="1" t="s">
        <v>97</v>
      </c>
      <c r="INH66" s="1" t="s">
        <v>97</v>
      </c>
      <c r="INP66" s="1" t="s">
        <v>97</v>
      </c>
      <c r="INX66" s="1" t="s">
        <v>97</v>
      </c>
      <c r="IOF66" s="1" t="s">
        <v>97</v>
      </c>
      <c r="ION66" s="1" t="s">
        <v>97</v>
      </c>
      <c r="IOV66" s="1" t="s">
        <v>97</v>
      </c>
      <c r="IPD66" s="1" t="s">
        <v>97</v>
      </c>
      <c r="IPL66" s="1" t="s">
        <v>97</v>
      </c>
      <c r="IPT66" s="1" t="s">
        <v>97</v>
      </c>
      <c r="IQB66" s="1" t="s">
        <v>97</v>
      </c>
      <c r="IQJ66" s="1" t="s">
        <v>97</v>
      </c>
      <c r="IQR66" s="1" t="s">
        <v>97</v>
      </c>
      <c r="IQZ66" s="1" t="s">
        <v>97</v>
      </c>
      <c r="IRH66" s="1" t="s">
        <v>97</v>
      </c>
      <c r="IRP66" s="1" t="s">
        <v>97</v>
      </c>
      <c r="IRX66" s="1" t="s">
        <v>97</v>
      </c>
      <c r="ISF66" s="1" t="s">
        <v>97</v>
      </c>
      <c r="ISN66" s="1" t="s">
        <v>97</v>
      </c>
      <c r="ISV66" s="1" t="s">
        <v>97</v>
      </c>
      <c r="ITD66" s="1" t="s">
        <v>97</v>
      </c>
      <c r="ITL66" s="1" t="s">
        <v>97</v>
      </c>
      <c r="ITT66" s="1" t="s">
        <v>97</v>
      </c>
      <c r="IUB66" s="1" t="s">
        <v>97</v>
      </c>
      <c r="IUJ66" s="1" t="s">
        <v>97</v>
      </c>
      <c r="IUR66" s="1" t="s">
        <v>97</v>
      </c>
      <c r="IUZ66" s="1" t="s">
        <v>97</v>
      </c>
      <c r="IVH66" s="1" t="s">
        <v>97</v>
      </c>
      <c r="IVP66" s="1" t="s">
        <v>97</v>
      </c>
      <c r="IVX66" s="1" t="s">
        <v>97</v>
      </c>
      <c r="IWF66" s="1" t="s">
        <v>97</v>
      </c>
      <c r="IWN66" s="1" t="s">
        <v>97</v>
      </c>
      <c r="IWV66" s="1" t="s">
        <v>97</v>
      </c>
      <c r="IXD66" s="1" t="s">
        <v>97</v>
      </c>
      <c r="IXL66" s="1" t="s">
        <v>97</v>
      </c>
      <c r="IXT66" s="1" t="s">
        <v>97</v>
      </c>
      <c r="IYB66" s="1" t="s">
        <v>97</v>
      </c>
      <c r="IYJ66" s="1" t="s">
        <v>97</v>
      </c>
      <c r="IYR66" s="1" t="s">
        <v>97</v>
      </c>
      <c r="IYZ66" s="1" t="s">
        <v>97</v>
      </c>
      <c r="IZH66" s="1" t="s">
        <v>97</v>
      </c>
      <c r="IZP66" s="1" t="s">
        <v>97</v>
      </c>
      <c r="IZX66" s="1" t="s">
        <v>97</v>
      </c>
      <c r="JAF66" s="1" t="s">
        <v>97</v>
      </c>
      <c r="JAN66" s="1" t="s">
        <v>97</v>
      </c>
      <c r="JAV66" s="1" t="s">
        <v>97</v>
      </c>
      <c r="JBD66" s="1" t="s">
        <v>97</v>
      </c>
      <c r="JBL66" s="1" t="s">
        <v>97</v>
      </c>
      <c r="JBT66" s="1" t="s">
        <v>97</v>
      </c>
      <c r="JCB66" s="1" t="s">
        <v>97</v>
      </c>
      <c r="JCJ66" s="1" t="s">
        <v>97</v>
      </c>
      <c r="JCR66" s="1" t="s">
        <v>97</v>
      </c>
      <c r="JCZ66" s="1" t="s">
        <v>97</v>
      </c>
      <c r="JDH66" s="1" t="s">
        <v>97</v>
      </c>
      <c r="JDP66" s="1" t="s">
        <v>97</v>
      </c>
      <c r="JDX66" s="1" t="s">
        <v>97</v>
      </c>
      <c r="JEF66" s="1" t="s">
        <v>97</v>
      </c>
      <c r="JEN66" s="1" t="s">
        <v>97</v>
      </c>
      <c r="JEV66" s="1" t="s">
        <v>97</v>
      </c>
      <c r="JFD66" s="1" t="s">
        <v>97</v>
      </c>
      <c r="JFL66" s="1" t="s">
        <v>97</v>
      </c>
      <c r="JFT66" s="1" t="s">
        <v>97</v>
      </c>
      <c r="JGB66" s="1" t="s">
        <v>97</v>
      </c>
      <c r="JGJ66" s="1" t="s">
        <v>97</v>
      </c>
      <c r="JGR66" s="1" t="s">
        <v>97</v>
      </c>
      <c r="JGZ66" s="1" t="s">
        <v>97</v>
      </c>
      <c r="JHH66" s="1" t="s">
        <v>97</v>
      </c>
      <c r="JHP66" s="1" t="s">
        <v>97</v>
      </c>
      <c r="JHX66" s="1" t="s">
        <v>97</v>
      </c>
      <c r="JIF66" s="1" t="s">
        <v>97</v>
      </c>
      <c r="JIN66" s="1" t="s">
        <v>97</v>
      </c>
      <c r="JIV66" s="1" t="s">
        <v>97</v>
      </c>
      <c r="JJD66" s="1" t="s">
        <v>97</v>
      </c>
      <c r="JJL66" s="1" t="s">
        <v>97</v>
      </c>
      <c r="JJT66" s="1" t="s">
        <v>97</v>
      </c>
      <c r="JKB66" s="1" t="s">
        <v>97</v>
      </c>
      <c r="JKJ66" s="1" t="s">
        <v>97</v>
      </c>
      <c r="JKR66" s="1" t="s">
        <v>97</v>
      </c>
      <c r="JKZ66" s="1" t="s">
        <v>97</v>
      </c>
      <c r="JLH66" s="1" t="s">
        <v>97</v>
      </c>
      <c r="JLP66" s="1" t="s">
        <v>97</v>
      </c>
      <c r="JLX66" s="1" t="s">
        <v>97</v>
      </c>
      <c r="JMF66" s="1" t="s">
        <v>97</v>
      </c>
      <c r="JMN66" s="1" t="s">
        <v>97</v>
      </c>
      <c r="JMV66" s="1" t="s">
        <v>97</v>
      </c>
      <c r="JND66" s="1" t="s">
        <v>97</v>
      </c>
      <c r="JNL66" s="1" t="s">
        <v>97</v>
      </c>
      <c r="JNT66" s="1" t="s">
        <v>97</v>
      </c>
      <c r="JOB66" s="1" t="s">
        <v>97</v>
      </c>
      <c r="JOJ66" s="1" t="s">
        <v>97</v>
      </c>
      <c r="JOR66" s="1" t="s">
        <v>97</v>
      </c>
      <c r="JOZ66" s="1" t="s">
        <v>97</v>
      </c>
      <c r="JPH66" s="1" t="s">
        <v>97</v>
      </c>
      <c r="JPP66" s="1" t="s">
        <v>97</v>
      </c>
      <c r="JPX66" s="1" t="s">
        <v>97</v>
      </c>
      <c r="JQF66" s="1" t="s">
        <v>97</v>
      </c>
      <c r="JQN66" s="1" t="s">
        <v>97</v>
      </c>
      <c r="JQV66" s="1" t="s">
        <v>97</v>
      </c>
      <c r="JRD66" s="1" t="s">
        <v>97</v>
      </c>
      <c r="JRL66" s="1" t="s">
        <v>97</v>
      </c>
      <c r="JRT66" s="1" t="s">
        <v>97</v>
      </c>
      <c r="JSB66" s="1" t="s">
        <v>97</v>
      </c>
      <c r="JSJ66" s="1" t="s">
        <v>97</v>
      </c>
      <c r="JSR66" s="1" t="s">
        <v>97</v>
      </c>
      <c r="JSZ66" s="1" t="s">
        <v>97</v>
      </c>
      <c r="JTH66" s="1" t="s">
        <v>97</v>
      </c>
      <c r="JTP66" s="1" t="s">
        <v>97</v>
      </c>
      <c r="JTX66" s="1" t="s">
        <v>97</v>
      </c>
      <c r="JUF66" s="1" t="s">
        <v>97</v>
      </c>
      <c r="JUN66" s="1" t="s">
        <v>97</v>
      </c>
      <c r="JUV66" s="1" t="s">
        <v>97</v>
      </c>
      <c r="JVD66" s="1" t="s">
        <v>97</v>
      </c>
      <c r="JVL66" s="1" t="s">
        <v>97</v>
      </c>
      <c r="JVT66" s="1" t="s">
        <v>97</v>
      </c>
      <c r="JWB66" s="1" t="s">
        <v>97</v>
      </c>
      <c r="JWJ66" s="1" t="s">
        <v>97</v>
      </c>
      <c r="JWR66" s="1" t="s">
        <v>97</v>
      </c>
      <c r="JWZ66" s="1" t="s">
        <v>97</v>
      </c>
      <c r="JXH66" s="1" t="s">
        <v>97</v>
      </c>
      <c r="JXP66" s="1" t="s">
        <v>97</v>
      </c>
      <c r="JXX66" s="1" t="s">
        <v>97</v>
      </c>
      <c r="JYF66" s="1" t="s">
        <v>97</v>
      </c>
      <c r="JYN66" s="1" t="s">
        <v>97</v>
      </c>
      <c r="JYV66" s="1" t="s">
        <v>97</v>
      </c>
      <c r="JZD66" s="1" t="s">
        <v>97</v>
      </c>
      <c r="JZL66" s="1" t="s">
        <v>97</v>
      </c>
      <c r="JZT66" s="1" t="s">
        <v>97</v>
      </c>
      <c r="KAB66" s="1" t="s">
        <v>97</v>
      </c>
      <c r="KAJ66" s="1" t="s">
        <v>97</v>
      </c>
      <c r="KAR66" s="1" t="s">
        <v>97</v>
      </c>
      <c r="KAZ66" s="1" t="s">
        <v>97</v>
      </c>
      <c r="KBH66" s="1" t="s">
        <v>97</v>
      </c>
      <c r="KBP66" s="1" t="s">
        <v>97</v>
      </c>
      <c r="KBX66" s="1" t="s">
        <v>97</v>
      </c>
      <c r="KCF66" s="1" t="s">
        <v>97</v>
      </c>
      <c r="KCN66" s="1" t="s">
        <v>97</v>
      </c>
      <c r="KCV66" s="1" t="s">
        <v>97</v>
      </c>
      <c r="KDD66" s="1" t="s">
        <v>97</v>
      </c>
      <c r="KDL66" s="1" t="s">
        <v>97</v>
      </c>
      <c r="KDT66" s="1" t="s">
        <v>97</v>
      </c>
      <c r="KEB66" s="1" t="s">
        <v>97</v>
      </c>
      <c r="KEJ66" s="1" t="s">
        <v>97</v>
      </c>
      <c r="KER66" s="1" t="s">
        <v>97</v>
      </c>
      <c r="KEZ66" s="1" t="s">
        <v>97</v>
      </c>
      <c r="KFH66" s="1" t="s">
        <v>97</v>
      </c>
      <c r="KFP66" s="1" t="s">
        <v>97</v>
      </c>
      <c r="KFX66" s="1" t="s">
        <v>97</v>
      </c>
      <c r="KGF66" s="1" t="s">
        <v>97</v>
      </c>
      <c r="KGN66" s="1" t="s">
        <v>97</v>
      </c>
      <c r="KGV66" s="1" t="s">
        <v>97</v>
      </c>
      <c r="KHD66" s="1" t="s">
        <v>97</v>
      </c>
      <c r="KHL66" s="1" t="s">
        <v>97</v>
      </c>
      <c r="KHT66" s="1" t="s">
        <v>97</v>
      </c>
      <c r="KIB66" s="1" t="s">
        <v>97</v>
      </c>
      <c r="KIJ66" s="1" t="s">
        <v>97</v>
      </c>
      <c r="KIR66" s="1" t="s">
        <v>97</v>
      </c>
      <c r="KIZ66" s="1" t="s">
        <v>97</v>
      </c>
      <c r="KJH66" s="1" t="s">
        <v>97</v>
      </c>
      <c r="KJP66" s="1" t="s">
        <v>97</v>
      </c>
      <c r="KJX66" s="1" t="s">
        <v>97</v>
      </c>
      <c r="KKF66" s="1" t="s">
        <v>97</v>
      </c>
      <c r="KKN66" s="1" t="s">
        <v>97</v>
      </c>
      <c r="KKV66" s="1" t="s">
        <v>97</v>
      </c>
      <c r="KLD66" s="1" t="s">
        <v>97</v>
      </c>
      <c r="KLL66" s="1" t="s">
        <v>97</v>
      </c>
      <c r="KLT66" s="1" t="s">
        <v>97</v>
      </c>
      <c r="KMB66" s="1" t="s">
        <v>97</v>
      </c>
      <c r="KMJ66" s="1" t="s">
        <v>97</v>
      </c>
      <c r="KMR66" s="1" t="s">
        <v>97</v>
      </c>
      <c r="KMZ66" s="1" t="s">
        <v>97</v>
      </c>
      <c r="KNH66" s="1" t="s">
        <v>97</v>
      </c>
      <c r="KNP66" s="1" t="s">
        <v>97</v>
      </c>
      <c r="KNX66" s="1" t="s">
        <v>97</v>
      </c>
      <c r="KOF66" s="1" t="s">
        <v>97</v>
      </c>
      <c r="KON66" s="1" t="s">
        <v>97</v>
      </c>
      <c r="KOV66" s="1" t="s">
        <v>97</v>
      </c>
      <c r="KPD66" s="1" t="s">
        <v>97</v>
      </c>
      <c r="KPL66" s="1" t="s">
        <v>97</v>
      </c>
      <c r="KPT66" s="1" t="s">
        <v>97</v>
      </c>
      <c r="KQB66" s="1" t="s">
        <v>97</v>
      </c>
      <c r="KQJ66" s="1" t="s">
        <v>97</v>
      </c>
      <c r="KQR66" s="1" t="s">
        <v>97</v>
      </c>
      <c r="KQZ66" s="1" t="s">
        <v>97</v>
      </c>
      <c r="KRH66" s="1" t="s">
        <v>97</v>
      </c>
      <c r="KRP66" s="1" t="s">
        <v>97</v>
      </c>
      <c r="KRX66" s="1" t="s">
        <v>97</v>
      </c>
      <c r="KSF66" s="1" t="s">
        <v>97</v>
      </c>
      <c r="KSN66" s="1" t="s">
        <v>97</v>
      </c>
      <c r="KSV66" s="1" t="s">
        <v>97</v>
      </c>
      <c r="KTD66" s="1" t="s">
        <v>97</v>
      </c>
      <c r="KTL66" s="1" t="s">
        <v>97</v>
      </c>
      <c r="KTT66" s="1" t="s">
        <v>97</v>
      </c>
      <c r="KUB66" s="1" t="s">
        <v>97</v>
      </c>
      <c r="KUJ66" s="1" t="s">
        <v>97</v>
      </c>
      <c r="KUR66" s="1" t="s">
        <v>97</v>
      </c>
      <c r="KUZ66" s="1" t="s">
        <v>97</v>
      </c>
      <c r="KVH66" s="1" t="s">
        <v>97</v>
      </c>
      <c r="KVP66" s="1" t="s">
        <v>97</v>
      </c>
      <c r="KVX66" s="1" t="s">
        <v>97</v>
      </c>
      <c r="KWF66" s="1" t="s">
        <v>97</v>
      </c>
      <c r="KWN66" s="1" t="s">
        <v>97</v>
      </c>
      <c r="KWV66" s="1" t="s">
        <v>97</v>
      </c>
      <c r="KXD66" s="1" t="s">
        <v>97</v>
      </c>
      <c r="KXL66" s="1" t="s">
        <v>97</v>
      </c>
      <c r="KXT66" s="1" t="s">
        <v>97</v>
      </c>
      <c r="KYB66" s="1" t="s">
        <v>97</v>
      </c>
      <c r="KYJ66" s="1" t="s">
        <v>97</v>
      </c>
      <c r="KYR66" s="1" t="s">
        <v>97</v>
      </c>
      <c r="KYZ66" s="1" t="s">
        <v>97</v>
      </c>
      <c r="KZH66" s="1" t="s">
        <v>97</v>
      </c>
      <c r="KZP66" s="1" t="s">
        <v>97</v>
      </c>
      <c r="KZX66" s="1" t="s">
        <v>97</v>
      </c>
      <c r="LAF66" s="1" t="s">
        <v>97</v>
      </c>
      <c r="LAN66" s="1" t="s">
        <v>97</v>
      </c>
      <c r="LAV66" s="1" t="s">
        <v>97</v>
      </c>
      <c r="LBD66" s="1" t="s">
        <v>97</v>
      </c>
      <c r="LBL66" s="1" t="s">
        <v>97</v>
      </c>
      <c r="LBT66" s="1" t="s">
        <v>97</v>
      </c>
      <c r="LCB66" s="1" t="s">
        <v>97</v>
      </c>
      <c r="LCJ66" s="1" t="s">
        <v>97</v>
      </c>
      <c r="LCR66" s="1" t="s">
        <v>97</v>
      </c>
      <c r="LCZ66" s="1" t="s">
        <v>97</v>
      </c>
      <c r="LDH66" s="1" t="s">
        <v>97</v>
      </c>
      <c r="LDP66" s="1" t="s">
        <v>97</v>
      </c>
      <c r="LDX66" s="1" t="s">
        <v>97</v>
      </c>
      <c r="LEF66" s="1" t="s">
        <v>97</v>
      </c>
      <c r="LEN66" s="1" t="s">
        <v>97</v>
      </c>
      <c r="LEV66" s="1" t="s">
        <v>97</v>
      </c>
      <c r="LFD66" s="1" t="s">
        <v>97</v>
      </c>
      <c r="LFL66" s="1" t="s">
        <v>97</v>
      </c>
      <c r="LFT66" s="1" t="s">
        <v>97</v>
      </c>
      <c r="LGB66" s="1" t="s">
        <v>97</v>
      </c>
      <c r="LGJ66" s="1" t="s">
        <v>97</v>
      </c>
      <c r="LGR66" s="1" t="s">
        <v>97</v>
      </c>
      <c r="LGZ66" s="1" t="s">
        <v>97</v>
      </c>
      <c r="LHH66" s="1" t="s">
        <v>97</v>
      </c>
      <c r="LHP66" s="1" t="s">
        <v>97</v>
      </c>
      <c r="LHX66" s="1" t="s">
        <v>97</v>
      </c>
      <c r="LIF66" s="1" t="s">
        <v>97</v>
      </c>
      <c r="LIN66" s="1" t="s">
        <v>97</v>
      </c>
      <c r="LIV66" s="1" t="s">
        <v>97</v>
      </c>
      <c r="LJD66" s="1" t="s">
        <v>97</v>
      </c>
      <c r="LJL66" s="1" t="s">
        <v>97</v>
      </c>
      <c r="LJT66" s="1" t="s">
        <v>97</v>
      </c>
      <c r="LKB66" s="1" t="s">
        <v>97</v>
      </c>
      <c r="LKJ66" s="1" t="s">
        <v>97</v>
      </c>
      <c r="LKR66" s="1" t="s">
        <v>97</v>
      </c>
      <c r="LKZ66" s="1" t="s">
        <v>97</v>
      </c>
      <c r="LLH66" s="1" t="s">
        <v>97</v>
      </c>
      <c r="LLP66" s="1" t="s">
        <v>97</v>
      </c>
      <c r="LLX66" s="1" t="s">
        <v>97</v>
      </c>
      <c r="LMF66" s="1" t="s">
        <v>97</v>
      </c>
      <c r="LMN66" s="1" t="s">
        <v>97</v>
      </c>
      <c r="LMV66" s="1" t="s">
        <v>97</v>
      </c>
      <c r="LND66" s="1" t="s">
        <v>97</v>
      </c>
      <c r="LNL66" s="1" t="s">
        <v>97</v>
      </c>
      <c r="LNT66" s="1" t="s">
        <v>97</v>
      </c>
      <c r="LOB66" s="1" t="s">
        <v>97</v>
      </c>
      <c r="LOJ66" s="1" t="s">
        <v>97</v>
      </c>
      <c r="LOR66" s="1" t="s">
        <v>97</v>
      </c>
      <c r="LOZ66" s="1" t="s">
        <v>97</v>
      </c>
      <c r="LPH66" s="1" t="s">
        <v>97</v>
      </c>
      <c r="LPP66" s="1" t="s">
        <v>97</v>
      </c>
      <c r="LPX66" s="1" t="s">
        <v>97</v>
      </c>
      <c r="LQF66" s="1" t="s">
        <v>97</v>
      </c>
      <c r="LQN66" s="1" t="s">
        <v>97</v>
      </c>
      <c r="LQV66" s="1" t="s">
        <v>97</v>
      </c>
      <c r="LRD66" s="1" t="s">
        <v>97</v>
      </c>
      <c r="LRL66" s="1" t="s">
        <v>97</v>
      </c>
      <c r="LRT66" s="1" t="s">
        <v>97</v>
      </c>
      <c r="LSB66" s="1" t="s">
        <v>97</v>
      </c>
      <c r="LSJ66" s="1" t="s">
        <v>97</v>
      </c>
      <c r="LSR66" s="1" t="s">
        <v>97</v>
      </c>
      <c r="LSZ66" s="1" t="s">
        <v>97</v>
      </c>
      <c r="LTH66" s="1" t="s">
        <v>97</v>
      </c>
      <c r="LTP66" s="1" t="s">
        <v>97</v>
      </c>
      <c r="LTX66" s="1" t="s">
        <v>97</v>
      </c>
      <c r="LUF66" s="1" t="s">
        <v>97</v>
      </c>
      <c r="LUN66" s="1" t="s">
        <v>97</v>
      </c>
      <c r="LUV66" s="1" t="s">
        <v>97</v>
      </c>
      <c r="LVD66" s="1" t="s">
        <v>97</v>
      </c>
      <c r="LVL66" s="1" t="s">
        <v>97</v>
      </c>
      <c r="LVT66" s="1" t="s">
        <v>97</v>
      </c>
      <c r="LWB66" s="1" t="s">
        <v>97</v>
      </c>
      <c r="LWJ66" s="1" t="s">
        <v>97</v>
      </c>
      <c r="LWR66" s="1" t="s">
        <v>97</v>
      </c>
      <c r="LWZ66" s="1" t="s">
        <v>97</v>
      </c>
      <c r="LXH66" s="1" t="s">
        <v>97</v>
      </c>
      <c r="LXP66" s="1" t="s">
        <v>97</v>
      </c>
      <c r="LXX66" s="1" t="s">
        <v>97</v>
      </c>
      <c r="LYF66" s="1" t="s">
        <v>97</v>
      </c>
      <c r="LYN66" s="1" t="s">
        <v>97</v>
      </c>
      <c r="LYV66" s="1" t="s">
        <v>97</v>
      </c>
      <c r="LZD66" s="1" t="s">
        <v>97</v>
      </c>
      <c r="LZL66" s="1" t="s">
        <v>97</v>
      </c>
      <c r="LZT66" s="1" t="s">
        <v>97</v>
      </c>
      <c r="MAB66" s="1" t="s">
        <v>97</v>
      </c>
      <c r="MAJ66" s="1" t="s">
        <v>97</v>
      </c>
      <c r="MAR66" s="1" t="s">
        <v>97</v>
      </c>
      <c r="MAZ66" s="1" t="s">
        <v>97</v>
      </c>
      <c r="MBH66" s="1" t="s">
        <v>97</v>
      </c>
      <c r="MBP66" s="1" t="s">
        <v>97</v>
      </c>
      <c r="MBX66" s="1" t="s">
        <v>97</v>
      </c>
      <c r="MCF66" s="1" t="s">
        <v>97</v>
      </c>
      <c r="MCN66" s="1" t="s">
        <v>97</v>
      </c>
      <c r="MCV66" s="1" t="s">
        <v>97</v>
      </c>
      <c r="MDD66" s="1" t="s">
        <v>97</v>
      </c>
      <c r="MDL66" s="1" t="s">
        <v>97</v>
      </c>
      <c r="MDT66" s="1" t="s">
        <v>97</v>
      </c>
      <c r="MEB66" s="1" t="s">
        <v>97</v>
      </c>
      <c r="MEJ66" s="1" t="s">
        <v>97</v>
      </c>
      <c r="MER66" s="1" t="s">
        <v>97</v>
      </c>
      <c r="MEZ66" s="1" t="s">
        <v>97</v>
      </c>
      <c r="MFH66" s="1" t="s">
        <v>97</v>
      </c>
      <c r="MFP66" s="1" t="s">
        <v>97</v>
      </c>
      <c r="MFX66" s="1" t="s">
        <v>97</v>
      </c>
      <c r="MGF66" s="1" t="s">
        <v>97</v>
      </c>
      <c r="MGN66" s="1" t="s">
        <v>97</v>
      </c>
      <c r="MGV66" s="1" t="s">
        <v>97</v>
      </c>
      <c r="MHD66" s="1" t="s">
        <v>97</v>
      </c>
      <c r="MHL66" s="1" t="s">
        <v>97</v>
      </c>
      <c r="MHT66" s="1" t="s">
        <v>97</v>
      </c>
      <c r="MIB66" s="1" t="s">
        <v>97</v>
      </c>
      <c r="MIJ66" s="1" t="s">
        <v>97</v>
      </c>
      <c r="MIR66" s="1" t="s">
        <v>97</v>
      </c>
      <c r="MIZ66" s="1" t="s">
        <v>97</v>
      </c>
      <c r="MJH66" s="1" t="s">
        <v>97</v>
      </c>
      <c r="MJP66" s="1" t="s">
        <v>97</v>
      </c>
      <c r="MJX66" s="1" t="s">
        <v>97</v>
      </c>
      <c r="MKF66" s="1" t="s">
        <v>97</v>
      </c>
      <c r="MKN66" s="1" t="s">
        <v>97</v>
      </c>
      <c r="MKV66" s="1" t="s">
        <v>97</v>
      </c>
      <c r="MLD66" s="1" t="s">
        <v>97</v>
      </c>
      <c r="MLL66" s="1" t="s">
        <v>97</v>
      </c>
      <c r="MLT66" s="1" t="s">
        <v>97</v>
      </c>
      <c r="MMB66" s="1" t="s">
        <v>97</v>
      </c>
      <c r="MMJ66" s="1" t="s">
        <v>97</v>
      </c>
      <c r="MMR66" s="1" t="s">
        <v>97</v>
      </c>
      <c r="MMZ66" s="1" t="s">
        <v>97</v>
      </c>
      <c r="MNH66" s="1" t="s">
        <v>97</v>
      </c>
      <c r="MNP66" s="1" t="s">
        <v>97</v>
      </c>
      <c r="MNX66" s="1" t="s">
        <v>97</v>
      </c>
      <c r="MOF66" s="1" t="s">
        <v>97</v>
      </c>
      <c r="MON66" s="1" t="s">
        <v>97</v>
      </c>
      <c r="MOV66" s="1" t="s">
        <v>97</v>
      </c>
      <c r="MPD66" s="1" t="s">
        <v>97</v>
      </c>
      <c r="MPL66" s="1" t="s">
        <v>97</v>
      </c>
      <c r="MPT66" s="1" t="s">
        <v>97</v>
      </c>
      <c r="MQB66" s="1" t="s">
        <v>97</v>
      </c>
      <c r="MQJ66" s="1" t="s">
        <v>97</v>
      </c>
      <c r="MQR66" s="1" t="s">
        <v>97</v>
      </c>
      <c r="MQZ66" s="1" t="s">
        <v>97</v>
      </c>
      <c r="MRH66" s="1" t="s">
        <v>97</v>
      </c>
      <c r="MRP66" s="1" t="s">
        <v>97</v>
      </c>
      <c r="MRX66" s="1" t="s">
        <v>97</v>
      </c>
      <c r="MSF66" s="1" t="s">
        <v>97</v>
      </c>
      <c r="MSN66" s="1" t="s">
        <v>97</v>
      </c>
      <c r="MSV66" s="1" t="s">
        <v>97</v>
      </c>
      <c r="MTD66" s="1" t="s">
        <v>97</v>
      </c>
      <c r="MTL66" s="1" t="s">
        <v>97</v>
      </c>
      <c r="MTT66" s="1" t="s">
        <v>97</v>
      </c>
      <c r="MUB66" s="1" t="s">
        <v>97</v>
      </c>
      <c r="MUJ66" s="1" t="s">
        <v>97</v>
      </c>
      <c r="MUR66" s="1" t="s">
        <v>97</v>
      </c>
      <c r="MUZ66" s="1" t="s">
        <v>97</v>
      </c>
      <c r="MVH66" s="1" t="s">
        <v>97</v>
      </c>
      <c r="MVP66" s="1" t="s">
        <v>97</v>
      </c>
      <c r="MVX66" s="1" t="s">
        <v>97</v>
      </c>
      <c r="MWF66" s="1" t="s">
        <v>97</v>
      </c>
      <c r="MWN66" s="1" t="s">
        <v>97</v>
      </c>
      <c r="MWV66" s="1" t="s">
        <v>97</v>
      </c>
      <c r="MXD66" s="1" t="s">
        <v>97</v>
      </c>
      <c r="MXL66" s="1" t="s">
        <v>97</v>
      </c>
      <c r="MXT66" s="1" t="s">
        <v>97</v>
      </c>
      <c r="MYB66" s="1" t="s">
        <v>97</v>
      </c>
      <c r="MYJ66" s="1" t="s">
        <v>97</v>
      </c>
      <c r="MYR66" s="1" t="s">
        <v>97</v>
      </c>
      <c r="MYZ66" s="1" t="s">
        <v>97</v>
      </c>
      <c r="MZH66" s="1" t="s">
        <v>97</v>
      </c>
      <c r="MZP66" s="1" t="s">
        <v>97</v>
      </c>
      <c r="MZX66" s="1" t="s">
        <v>97</v>
      </c>
      <c r="NAF66" s="1" t="s">
        <v>97</v>
      </c>
      <c r="NAN66" s="1" t="s">
        <v>97</v>
      </c>
      <c r="NAV66" s="1" t="s">
        <v>97</v>
      </c>
      <c r="NBD66" s="1" t="s">
        <v>97</v>
      </c>
      <c r="NBL66" s="1" t="s">
        <v>97</v>
      </c>
      <c r="NBT66" s="1" t="s">
        <v>97</v>
      </c>
      <c r="NCB66" s="1" t="s">
        <v>97</v>
      </c>
      <c r="NCJ66" s="1" t="s">
        <v>97</v>
      </c>
      <c r="NCR66" s="1" t="s">
        <v>97</v>
      </c>
      <c r="NCZ66" s="1" t="s">
        <v>97</v>
      </c>
      <c r="NDH66" s="1" t="s">
        <v>97</v>
      </c>
      <c r="NDP66" s="1" t="s">
        <v>97</v>
      </c>
      <c r="NDX66" s="1" t="s">
        <v>97</v>
      </c>
      <c r="NEF66" s="1" t="s">
        <v>97</v>
      </c>
      <c r="NEN66" s="1" t="s">
        <v>97</v>
      </c>
      <c r="NEV66" s="1" t="s">
        <v>97</v>
      </c>
      <c r="NFD66" s="1" t="s">
        <v>97</v>
      </c>
      <c r="NFL66" s="1" t="s">
        <v>97</v>
      </c>
      <c r="NFT66" s="1" t="s">
        <v>97</v>
      </c>
      <c r="NGB66" s="1" t="s">
        <v>97</v>
      </c>
      <c r="NGJ66" s="1" t="s">
        <v>97</v>
      </c>
      <c r="NGR66" s="1" t="s">
        <v>97</v>
      </c>
      <c r="NGZ66" s="1" t="s">
        <v>97</v>
      </c>
      <c r="NHH66" s="1" t="s">
        <v>97</v>
      </c>
      <c r="NHP66" s="1" t="s">
        <v>97</v>
      </c>
      <c r="NHX66" s="1" t="s">
        <v>97</v>
      </c>
      <c r="NIF66" s="1" t="s">
        <v>97</v>
      </c>
      <c r="NIN66" s="1" t="s">
        <v>97</v>
      </c>
      <c r="NIV66" s="1" t="s">
        <v>97</v>
      </c>
      <c r="NJD66" s="1" t="s">
        <v>97</v>
      </c>
      <c r="NJL66" s="1" t="s">
        <v>97</v>
      </c>
      <c r="NJT66" s="1" t="s">
        <v>97</v>
      </c>
      <c r="NKB66" s="1" t="s">
        <v>97</v>
      </c>
      <c r="NKJ66" s="1" t="s">
        <v>97</v>
      </c>
      <c r="NKR66" s="1" t="s">
        <v>97</v>
      </c>
      <c r="NKZ66" s="1" t="s">
        <v>97</v>
      </c>
      <c r="NLH66" s="1" t="s">
        <v>97</v>
      </c>
      <c r="NLP66" s="1" t="s">
        <v>97</v>
      </c>
      <c r="NLX66" s="1" t="s">
        <v>97</v>
      </c>
      <c r="NMF66" s="1" t="s">
        <v>97</v>
      </c>
      <c r="NMN66" s="1" t="s">
        <v>97</v>
      </c>
      <c r="NMV66" s="1" t="s">
        <v>97</v>
      </c>
      <c r="NND66" s="1" t="s">
        <v>97</v>
      </c>
      <c r="NNL66" s="1" t="s">
        <v>97</v>
      </c>
      <c r="NNT66" s="1" t="s">
        <v>97</v>
      </c>
      <c r="NOB66" s="1" t="s">
        <v>97</v>
      </c>
      <c r="NOJ66" s="1" t="s">
        <v>97</v>
      </c>
      <c r="NOR66" s="1" t="s">
        <v>97</v>
      </c>
      <c r="NOZ66" s="1" t="s">
        <v>97</v>
      </c>
      <c r="NPH66" s="1" t="s">
        <v>97</v>
      </c>
      <c r="NPP66" s="1" t="s">
        <v>97</v>
      </c>
      <c r="NPX66" s="1" t="s">
        <v>97</v>
      </c>
      <c r="NQF66" s="1" t="s">
        <v>97</v>
      </c>
      <c r="NQN66" s="1" t="s">
        <v>97</v>
      </c>
      <c r="NQV66" s="1" t="s">
        <v>97</v>
      </c>
      <c r="NRD66" s="1" t="s">
        <v>97</v>
      </c>
      <c r="NRL66" s="1" t="s">
        <v>97</v>
      </c>
      <c r="NRT66" s="1" t="s">
        <v>97</v>
      </c>
      <c r="NSB66" s="1" t="s">
        <v>97</v>
      </c>
      <c r="NSJ66" s="1" t="s">
        <v>97</v>
      </c>
      <c r="NSR66" s="1" t="s">
        <v>97</v>
      </c>
      <c r="NSZ66" s="1" t="s">
        <v>97</v>
      </c>
      <c r="NTH66" s="1" t="s">
        <v>97</v>
      </c>
      <c r="NTP66" s="1" t="s">
        <v>97</v>
      </c>
      <c r="NTX66" s="1" t="s">
        <v>97</v>
      </c>
      <c r="NUF66" s="1" t="s">
        <v>97</v>
      </c>
      <c r="NUN66" s="1" t="s">
        <v>97</v>
      </c>
      <c r="NUV66" s="1" t="s">
        <v>97</v>
      </c>
      <c r="NVD66" s="1" t="s">
        <v>97</v>
      </c>
      <c r="NVL66" s="1" t="s">
        <v>97</v>
      </c>
      <c r="NVT66" s="1" t="s">
        <v>97</v>
      </c>
      <c r="NWB66" s="1" t="s">
        <v>97</v>
      </c>
      <c r="NWJ66" s="1" t="s">
        <v>97</v>
      </c>
      <c r="NWR66" s="1" t="s">
        <v>97</v>
      </c>
      <c r="NWZ66" s="1" t="s">
        <v>97</v>
      </c>
      <c r="NXH66" s="1" t="s">
        <v>97</v>
      </c>
      <c r="NXP66" s="1" t="s">
        <v>97</v>
      </c>
      <c r="NXX66" s="1" t="s">
        <v>97</v>
      </c>
      <c r="NYF66" s="1" t="s">
        <v>97</v>
      </c>
      <c r="NYN66" s="1" t="s">
        <v>97</v>
      </c>
      <c r="NYV66" s="1" t="s">
        <v>97</v>
      </c>
      <c r="NZD66" s="1" t="s">
        <v>97</v>
      </c>
      <c r="NZL66" s="1" t="s">
        <v>97</v>
      </c>
      <c r="NZT66" s="1" t="s">
        <v>97</v>
      </c>
      <c r="OAB66" s="1" t="s">
        <v>97</v>
      </c>
      <c r="OAJ66" s="1" t="s">
        <v>97</v>
      </c>
      <c r="OAR66" s="1" t="s">
        <v>97</v>
      </c>
      <c r="OAZ66" s="1" t="s">
        <v>97</v>
      </c>
      <c r="OBH66" s="1" t="s">
        <v>97</v>
      </c>
      <c r="OBP66" s="1" t="s">
        <v>97</v>
      </c>
      <c r="OBX66" s="1" t="s">
        <v>97</v>
      </c>
      <c r="OCF66" s="1" t="s">
        <v>97</v>
      </c>
      <c r="OCN66" s="1" t="s">
        <v>97</v>
      </c>
      <c r="OCV66" s="1" t="s">
        <v>97</v>
      </c>
      <c r="ODD66" s="1" t="s">
        <v>97</v>
      </c>
      <c r="ODL66" s="1" t="s">
        <v>97</v>
      </c>
      <c r="ODT66" s="1" t="s">
        <v>97</v>
      </c>
      <c r="OEB66" s="1" t="s">
        <v>97</v>
      </c>
      <c r="OEJ66" s="1" t="s">
        <v>97</v>
      </c>
      <c r="OER66" s="1" t="s">
        <v>97</v>
      </c>
      <c r="OEZ66" s="1" t="s">
        <v>97</v>
      </c>
      <c r="OFH66" s="1" t="s">
        <v>97</v>
      </c>
      <c r="OFP66" s="1" t="s">
        <v>97</v>
      </c>
      <c r="OFX66" s="1" t="s">
        <v>97</v>
      </c>
      <c r="OGF66" s="1" t="s">
        <v>97</v>
      </c>
      <c r="OGN66" s="1" t="s">
        <v>97</v>
      </c>
      <c r="OGV66" s="1" t="s">
        <v>97</v>
      </c>
      <c r="OHD66" s="1" t="s">
        <v>97</v>
      </c>
      <c r="OHL66" s="1" t="s">
        <v>97</v>
      </c>
      <c r="OHT66" s="1" t="s">
        <v>97</v>
      </c>
      <c r="OIB66" s="1" t="s">
        <v>97</v>
      </c>
      <c r="OIJ66" s="1" t="s">
        <v>97</v>
      </c>
      <c r="OIR66" s="1" t="s">
        <v>97</v>
      </c>
      <c r="OIZ66" s="1" t="s">
        <v>97</v>
      </c>
      <c r="OJH66" s="1" t="s">
        <v>97</v>
      </c>
      <c r="OJP66" s="1" t="s">
        <v>97</v>
      </c>
      <c r="OJX66" s="1" t="s">
        <v>97</v>
      </c>
      <c r="OKF66" s="1" t="s">
        <v>97</v>
      </c>
      <c r="OKN66" s="1" t="s">
        <v>97</v>
      </c>
      <c r="OKV66" s="1" t="s">
        <v>97</v>
      </c>
      <c r="OLD66" s="1" t="s">
        <v>97</v>
      </c>
      <c r="OLL66" s="1" t="s">
        <v>97</v>
      </c>
      <c r="OLT66" s="1" t="s">
        <v>97</v>
      </c>
      <c r="OMB66" s="1" t="s">
        <v>97</v>
      </c>
      <c r="OMJ66" s="1" t="s">
        <v>97</v>
      </c>
      <c r="OMR66" s="1" t="s">
        <v>97</v>
      </c>
      <c r="OMZ66" s="1" t="s">
        <v>97</v>
      </c>
      <c r="ONH66" s="1" t="s">
        <v>97</v>
      </c>
      <c r="ONP66" s="1" t="s">
        <v>97</v>
      </c>
      <c r="ONX66" s="1" t="s">
        <v>97</v>
      </c>
      <c r="OOF66" s="1" t="s">
        <v>97</v>
      </c>
      <c r="OON66" s="1" t="s">
        <v>97</v>
      </c>
      <c r="OOV66" s="1" t="s">
        <v>97</v>
      </c>
      <c r="OPD66" s="1" t="s">
        <v>97</v>
      </c>
      <c r="OPL66" s="1" t="s">
        <v>97</v>
      </c>
      <c r="OPT66" s="1" t="s">
        <v>97</v>
      </c>
      <c r="OQB66" s="1" t="s">
        <v>97</v>
      </c>
      <c r="OQJ66" s="1" t="s">
        <v>97</v>
      </c>
      <c r="OQR66" s="1" t="s">
        <v>97</v>
      </c>
      <c r="OQZ66" s="1" t="s">
        <v>97</v>
      </c>
      <c r="ORH66" s="1" t="s">
        <v>97</v>
      </c>
      <c r="ORP66" s="1" t="s">
        <v>97</v>
      </c>
      <c r="ORX66" s="1" t="s">
        <v>97</v>
      </c>
      <c r="OSF66" s="1" t="s">
        <v>97</v>
      </c>
      <c r="OSN66" s="1" t="s">
        <v>97</v>
      </c>
      <c r="OSV66" s="1" t="s">
        <v>97</v>
      </c>
      <c r="OTD66" s="1" t="s">
        <v>97</v>
      </c>
      <c r="OTL66" s="1" t="s">
        <v>97</v>
      </c>
      <c r="OTT66" s="1" t="s">
        <v>97</v>
      </c>
      <c r="OUB66" s="1" t="s">
        <v>97</v>
      </c>
      <c r="OUJ66" s="1" t="s">
        <v>97</v>
      </c>
      <c r="OUR66" s="1" t="s">
        <v>97</v>
      </c>
      <c r="OUZ66" s="1" t="s">
        <v>97</v>
      </c>
      <c r="OVH66" s="1" t="s">
        <v>97</v>
      </c>
      <c r="OVP66" s="1" t="s">
        <v>97</v>
      </c>
      <c r="OVX66" s="1" t="s">
        <v>97</v>
      </c>
      <c r="OWF66" s="1" t="s">
        <v>97</v>
      </c>
      <c r="OWN66" s="1" t="s">
        <v>97</v>
      </c>
      <c r="OWV66" s="1" t="s">
        <v>97</v>
      </c>
      <c r="OXD66" s="1" t="s">
        <v>97</v>
      </c>
      <c r="OXL66" s="1" t="s">
        <v>97</v>
      </c>
      <c r="OXT66" s="1" t="s">
        <v>97</v>
      </c>
      <c r="OYB66" s="1" t="s">
        <v>97</v>
      </c>
      <c r="OYJ66" s="1" t="s">
        <v>97</v>
      </c>
      <c r="OYR66" s="1" t="s">
        <v>97</v>
      </c>
      <c r="OYZ66" s="1" t="s">
        <v>97</v>
      </c>
      <c r="OZH66" s="1" t="s">
        <v>97</v>
      </c>
      <c r="OZP66" s="1" t="s">
        <v>97</v>
      </c>
      <c r="OZX66" s="1" t="s">
        <v>97</v>
      </c>
      <c r="PAF66" s="1" t="s">
        <v>97</v>
      </c>
      <c r="PAN66" s="1" t="s">
        <v>97</v>
      </c>
      <c r="PAV66" s="1" t="s">
        <v>97</v>
      </c>
      <c r="PBD66" s="1" t="s">
        <v>97</v>
      </c>
      <c r="PBL66" s="1" t="s">
        <v>97</v>
      </c>
      <c r="PBT66" s="1" t="s">
        <v>97</v>
      </c>
      <c r="PCB66" s="1" t="s">
        <v>97</v>
      </c>
      <c r="PCJ66" s="1" t="s">
        <v>97</v>
      </c>
      <c r="PCR66" s="1" t="s">
        <v>97</v>
      </c>
      <c r="PCZ66" s="1" t="s">
        <v>97</v>
      </c>
      <c r="PDH66" s="1" t="s">
        <v>97</v>
      </c>
      <c r="PDP66" s="1" t="s">
        <v>97</v>
      </c>
      <c r="PDX66" s="1" t="s">
        <v>97</v>
      </c>
      <c r="PEF66" s="1" t="s">
        <v>97</v>
      </c>
      <c r="PEN66" s="1" t="s">
        <v>97</v>
      </c>
      <c r="PEV66" s="1" t="s">
        <v>97</v>
      </c>
      <c r="PFD66" s="1" t="s">
        <v>97</v>
      </c>
      <c r="PFL66" s="1" t="s">
        <v>97</v>
      </c>
      <c r="PFT66" s="1" t="s">
        <v>97</v>
      </c>
      <c r="PGB66" s="1" t="s">
        <v>97</v>
      </c>
      <c r="PGJ66" s="1" t="s">
        <v>97</v>
      </c>
      <c r="PGR66" s="1" t="s">
        <v>97</v>
      </c>
      <c r="PGZ66" s="1" t="s">
        <v>97</v>
      </c>
      <c r="PHH66" s="1" t="s">
        <v>97</v>
      </c>
      <c r="PHP66" s="1" t="s">
        <v>97</v>
      </c>
      <c r="PHX66" s="1" t="s">
        <v>97</v>
      </c>
      <c r="PIF66" s="1" t="s">
        <v>97</v>
      </c>
      <c r="PIN66" s="1" t="s">
        <v>97</v>
      </c>
      <c r="PIV66" s="1" t="s">
        <v>97</v>
      </c>
      <c r="PJD66" s="1" t="s">
        <v>97</v>
      </c>
      <c r="PJL66" s="1" t="s">
        <v>97</v>
      </c>
      <c r="PJT66" s="1" t="s">
        <v>97</v>
      </c>
      <c r="PKB66" s="1" t="s">
        <v>97</v>
      </c>
      <c r="PKJ66" s="1" t="s">
        <v>97</v>
      </c>
      <c r="PKR66" s="1" t="s">
        <v>97</v>
      </c>
      <c r="PKZ66" s="1" t="s">
        <v>97</v>
      </c>
      <c r="PLH66" s="1" t="s">
        <v>97</v>
      </c>
      <c r="PLP66" s="1" t="s">
        <v>97</v>
      </c>
      <c r="PLX66" s="1" t="s">
        <v>97</v>
      </c>
      <c r="PMF66" s="1" t="s">
        <v>97</v>
      </c>
      <c r="PMN66" s="1" t="s">
        <v>97</v>
      </c>
      <c r="PMV66" s="1" t="s">
        <v>97</v>
      </c>
      <c r="PND66" s="1" t="s">
        <v>97</v>
      </c>
      <c r="PNL66" s="1" t="s">
        <v>97</v>
      </c>
      <c r="PNT66" s="1" t="s">
        <v>97</v>
      </c>
      <c r="POB66" s="1" t="s">
        <v>97</v>
      </c>
      <c r="POJ66" s="1" t="s">
        <v>97</v>
      </c>
      <c r="POR66" s="1" t="s">
        <v>97</v>
      </c>
      <c r="POZ66" s="1" t="s">
        <v>97</v>
      </c>
      <c r="PPH66" s="1" t="s">
        <v>97</v>
      </c>
      <c r="PPP66" s="1" t="s">
        <v>97</v>
      </c>
      <c r="PPX66" s="1" t="s">
        <v>97</v>
      </c>
      <c r="PQF66" s="1" t="s">
        <v>97</v>
      </c>
      <c r="PQN66" s="1" t="s">
        <v>97</v>
      </c>
      <c r="PQV66" s="1" t="s">
        <v>97</v>
      </c>
      <c r="PRD66" s="1" t="s">
        <v>97</v>
      </c>
      <c r="PRL66" s="1" t="s">
        <v>97</v>
      </c>
      <c r="PRT66" s="1" t="s">
        <v>97</v>
      </c>
      <c r="PSB66" s="1" t="s">
        <v>97</v>
      </c>
      <c r="PSJ66" s="1" t="s">
        <v>97</v>
      </c>
      <c r="PSR66" s="1" t="s">
        <v>97</v>
      </c>
      <c r="PSZ66" s="1" t="s">
        <v>97</v>
      </c>
      <c r="PTH66" s="1" t="s">
        <v>97</v>
      </c>
      <c r="PTP66" s="1" t="s">
        <v>97</v>
      </c>
      <c r="PTX66" s="1" t="s">
        <v>97</v>
      </c>
      <c r="PUF66" s="1" t="s">
        <v>97</v>
      </c>
      <c r="PUN66" s="1" t="s">
        <v>97</v>
      </c>
      <c r="PUV66" s="1" t="s">
        <v>97</v>
      </c>
      <c r="PVD66" s="1" t="s">
        <v>97</v>
      </c>
      <c r="PVL66" s="1" t="s">
        <v>97</v>
      </c>
      <c r="PVT66" s="1" t="s">
        <v>97</v>
      </c>
      <c r="PWB66" s="1" t="s">
        <v>97</v>
      </c>
      <c r="PWJ66" s="1" t="s">
        <v>97</v>
      </c>
      <c r="PWR66" s="1" t="s">
        <v>97</v>
      </c>
      <c r="PWZ66" s="1" t="s">
        <v>97</v>
      </c>
      <c r="PXH66" s="1" t="s">
        <v>97</v>
      </c>
      <c r="PXP66" s="1" t="s">
        <v>97</v>
      </c>
      <c r="PXX66" s="1" t="s">
        <v>97</v>
      </c>
      <c r="PYF66" s="1" t="s">
        <v>97</v>
      </c>
      <c r="PYN66" s="1" t="s">
        <v>97</v>
      </c>
      <c r="PYV66" s="1" t="s">
        <v>97</v>
      </c>
      <c r="PZD66" s="1" t="s">
        <v>97</v>
      </c>
      <c r="PZL66" s="1" t="s">
        <v>97</v>
      </c>
      <c r="PZT66" s="1" t="s">
        <v>97</v>
      </c>
      <c r="QAB66" s="1" t="s">
        <v>97</v>
      </c>
      <c r="QAJ66" s="1" t="s">
        <v>97</v>
      </c>
      <c r="QAR66" s="1" t="s">
        <v>97</v>
      </c>
      <c r="QAZ66" s="1" t="s">
        <v>97</v>
      </c>
      <c r="QBH66" s="1" t="s">
        <v>97</v>
      </c>
      <c r="QBP66" s="1" t="s">
        <v>97</v>
      </c>
      <c r="QBX66" s="1" t="s">
        <v>97</v>
      </c>
      <c r="QCF66" s="1" t="s">
        <v>97</v>
      </c>
      <c r="QCN66" s="1" t="s">
        <v>97</v>
      </c>
      <c r="QCV66" s="1" t="s">
        <v>97</v>
      </c>
      <c r="QDD66" s="1" t="s">
        <v>97</v>
      </c>
      <c r="QDL66" s="1" t="s">
        <v>97</v>
      </c>
      <c r="QDT66" s="1" t="s">
        <v>97</v>
      </c>
      <c r="QEB66" s="1" t="s">
        <v>97</v>
      </c>
      <c r="QEJ66" s="1" t="s">
        <v>97</v>
      </c>
      <c r="QER66" s="1" t="s">
        <v>97</v>
      </c>
      <c r="QEZ66" s="1" t="s">
        <v>97</v>
      </c>
      <c r="QFH66" s="1" t="s">
        <v>97</v>
      </c>
      <c r="QFP66" s="1" t="s">
        <v>97</v>
      </c>
      <c r="QFX66" s="1" t="s">
        <v>97</v>
      </c>
      <c r="QGF66" s="1" t="s">
        <v>97</v>
      </c>
      <c r="QGN66" s="1" t="s">
        <v>97</v>
      </c>
      <c r="QGV66" s="1" t="s">
        <v>97</v>
      </c>
      <c r="QHD66" s="1" t="s">
        <v>97</v>
      </c>
      <c r="QHL66" s="1" t="s">
        <v>97</v>
      </c>
      <c r="QHT66" s="1" t="s">
        <v>97</v>
      </c>
      <c r="QIB66" s="1" t="s">
        <v>97</v>
      </c>
      <c r="QIJ66" s="1" t="s">
        <v>97</v>
      </c>
      <c r="QIR66" s="1" t="s">
        <v>97</v>
      </c>
      <c r="QIZ66" s="1" t="s">
        <v>97</v>
      </c>
      <c r="QJH66" s="1" t="s">
        <v>97</v>
      </c>
      <c r="QJP66" s="1" t="s">
        <v>97</v>
      </c>
      <c r="QJX66" s="1" t="s">
        <v>97</v>
      </c>
      <c r="QKF66" s="1" t="s">
        <v>97</v>
      </c>
      <c r="QKN66" s="1" t="s">
        <v>97</v>
      </c>
      <c r="QKV66" s="1" t="s">
        <v>97</v>
      </c>
      <c r="QLD66" s="1" t="s">
        <v>97</v>
      </c>
      <c r="QLL66" s="1" t="s">
        <v>97</v>
      </c>
      <c r="QLT66" s="1" t="s">
        <v>97</v>
      </c>
      <c r="QMB66" s="1" t="s">
        <v>97</v>
      </c>
      <c r="QMJ66" s="1" t="s">
        <v>97</v>
      </c>
      <c r="QMR66" s="1" t="s">
        <v>97</v>
      </c>
      <c r="QMZ66" s="1" t="s">
        <v>97</v>
      </c>
      <c r="QNH66" s="1" t="s">
        <v>97</v>
      </c>
      <c r="QNP66" s="1" t="s">
        <v>97</v>
      </c>
      <c r="QNX66" s="1" t="s">
        <v>97</v>
      </c>
      <c r="QOF66" s="1" t="s">
        <v>97</v>
      </c>
      <c r="QON66" s="1" t="s">
        <v>97</v>
      </c>
      <c r="QOV66" s="1" t="s">
        <v>97</v>
      </c>
      <c r="QPD66" s="1" t="s">
        <v>97</v>
      </c>
      <c r="QPL66" s="1" t="s">
        <v>97</v>
      </c>
      <c r="QPT66" s="1" t="s">
        <v>97</v>
      </c>
      <c r="QQB66" s="1" t="s">
        <v>97</v>
      </c>
      <c r="QQJ66" s="1" t="s">
        <v>97</v>
      </c>
      <c r="QQR66" s="1" t="s">
        <v>97</v>
      </c>
      <c r="QQZ66" s="1" t="s">
        <v>97</v>
      </c>
      <c r="QRH66" s="1" t="s">
        <v>97</v>
      </c>
      <c r="QRP66" s="1" t="s">
        <v>97</v>
      </c>
      <c r="QRX66" s="1" t="s">
        <v>97</v>
      </c>
      <c r="QSF66" s="1" t="s">
        <v>97</v>
      </c>
      <c r="QSN66" s="1" t="s">
        <v>97</v>
      </c>
      <c r="QSV66" s="1" t="s">
        <v>97</v>
      </c>
      <c r="QTD66" s="1" t="s">
        <v>97</v>
      </c>
      <c r="QTL66" s="1" t="s">
        <v>97</v>
      </c>
      <c r="QTT66" s="1" t="s">
        <v>97</v>
      </c>
      <c r="QUB66" s="1" t="s">
        <v>97</v>
      </c>
      <c r="QUJ66" s="1" t="s">
        <v>97</v>
      </c>
      <c r="QUR66" s="1" t="s">
        <v>97</v>
      </c>
      <c r="QUZ66" s="1" t="s">
        <v>97</v>
      </c>
      <c r="QVH66" s="1" t="s">
        <v>97</v>
      </c>
      <c r="QVP66" s="1" t="s">
        <v>97</v>
      </c>
      <c r="QVX66" s="1" t="s">
        <v>97</v>
      </c>
      <c r="QWF66" s="1" t="s">
        <v>97</v>
      </c>
      <c r="QWN66" s="1" t="s">
        <v>97</v>
      </c>
      <c r="QWV66" s="1" t="s">
        <v>97</v>
      </c>
      <c r="QXD66" s="1" t="s">
        <v>97</v>
      </c>
      <c r="QXL66" s="1" t="s">
        <v>97</v>
      </c>
      <c r="QXT66" s="1" t="s">
        <v>97</v>
      </c>
      <c r="QYB66" s="1" t="s">
        <v>97</v>
      </c>
      <c r="QYJ66" s="1" t="s">
        <v>97</v>
      </c>
      <c r="QYR66" s="1" t="s">
        <v>97</v>
      </c>
      <c r="QYZ66" s="1" t="s">
        <v>97</v>
      </c>
      <c r="QZH66" s="1" t="s">
        <v>97</v>
      </c>
      <c r="QZP66" s="1" t="s">
        <v>97</v>
      </c>
      <c r="QZX66" s="1" t="s">
        <v>97</v>
      </c>
      <c r="RAF66" s="1" t="s">
        <v>97</v>
      </c>
      <c r="RAN66" s="1" t="s">
        <v>97</v>
      </c>
      <c r="RAV66" s="1" t="s">
        <v>97</v>
      </c>
      <c r="RBD66" s="1" t="s">
        <v>97</v>
      </c>
      <c r="RBL66" s="1" t="s">
        <v>97</v>
      </c>
      <c r="RBT66" s="1" t="s">
        <v>97</v>
      </c>
      <c r="RCB66" s="1" t="s">
        <v>97</v>
      </c>
      <c r="RCJ66" s="1" t="s">
        <v>97</v>
      </c>
      <c r="RCR66" s="1" t="s">
        <v>97</v>
      </c>
      <c r="RCZ66" s="1" t="s">
        <v>97</v>
      </c>
      <c r="RDH66" s="1" t="s">
        <v>97</v>
      </c>
      <c r="RDP66" s="1" t="s">
        <v>97</v>
      </c>
      <c r="RDX66" s="1" t="s">
        <v>97</v>
      </c>
      <c r="REF66" s="1" t="s">
        <v>97</v>
      </c>
      <c r="REN66" s="1" t="s">
        <v>97</v>
      </c>
      <c r="REV66" s="1" t="s">
        <v>97</v>
      </c>
      <c r="RFD66" s="1" t="s">
        <v>97</v>
      </c>
      <c r="RFL66" s="1" t="s">
        <v>97</v>
      </c>
      <c r="RFT66" s="1" t="s">
        <v>97</v>
      </c>
      <c r="RGB66" s="1" t="s">
        <v>97</v>
      </c>
      <c r="RGJ66" s="1" t="s">
        <v>97</v>
      </c>
      <c r="RGR66" s="1" t="s">
        <v>97</v>
      </c>
      <c r="RGZ66" s="1" t="s">
        <v>97</v>
      </c>
      <c r="RHH66" s="1" t="s">
        <v>97</v>
      </c>
      <c r="RHP66" s="1" t="s">
        <v>97</v>
      </c>
      <c r="RHX66" s="1" t="s">
        <v>97</v>
      </c>
      <c r="RIF66" s="1" t="s">
        <v>97</v>
      </c>
      <c r="RIN66" s="1" t="s">
        <v>97</v>
      </c>
      <c r="RIV66" s="1" t="s">
        <v>97</v>
      </c>
      <c r="RJD66" s="1" t="s">
        <v>97</v>
      </c>
      <c r="RJL66" s="1" t="s">
        <v>97</v>
      </c>
      <c r="RJT66" s="1" t="s">
        <v>97</v>
      </c>
      <c r="RKB66" s="1" t="s">
        <v>97</v>
      </c>
      <c r="RKJ66" s="1" t="s">
        <v>97</v>
      </c>
      <c r="RKR66" s="1" t="s">
        <v>97</v>
      </c>
      <c r="RKZ66" s="1" t="s">
        <v>97</v>
      </c>
      <c r="RLH66" s="1" t="s">
        <v>97</v>
      </c>
      <c r="RLP66" s="1" t="s">
        <v>97</v>
      </c>
      <c r="RLX66" s="1" t="s">
        <v>97</v>
      </c>
      <c r="RMF66" s="1" t="s">
        <v>97</v>
      </c>
      <c r="RMN66" s="1" t="s">
        <v>97</v>
      </c>
      <c r="RMV66" s="1" t="s">
        <v>97</v>
      </c>
      <c r="RND66" s="1" t="s">
        <v>97</v>
      </c>
      <c r="RNL66" s="1" t="s">
        <v>97</v>
      </c>
      <c r="RNT66" s="1" t="s">
        <v>97</v>
      </c>
      <c r="ROB66" s="1" t="s">
        <v>97</v>
      </c>
      <c r="ROJ66" s="1" t="s">
        <v>97</v>
      </c>
      <c r="ROR66" s="1" t="s">
        <v>97</v>
      </c>
      <c r="ROZ66" s="1" t="s">
        <v>97</v>
      </c>
      <c r="RPH66" s="1" t="s">
        <v>97</v>
      </c>
      <c r="RPP66" s="1" t="s">
        <v>97</v>
      </c>
      <c r="RPX66" s="1" t="s">
        <v>97</v>
      </c>
      <c r="RQF66" s="1" t="s">
        <v>97</v>
      </c>
      <c r="RQN66" s="1" t="s">
        <v>97</v>
      </c>
      <c r="RQV66" s="1" t="s">
        <v>97</v>
      </c>
      <c r="RRD66" s="1" t="s">
        <v>97</v>
      </c>
      <c r="RRL66" s="1" t="s">
        <v>97</v>
      </c>
      <c r="RRT66" s="1" t="s">
        <v>97</v>
      </c>
      <c r="RSB66" s="1" t="s">
        <v>97</v>
      </c>
      <c r="RSJ66" s="1" t="s">
        <v>97</v>
      </c>
      <c r="RSR66" s="1" t="s">
        <v>97</v>
      </c>
      <c r="RSZ66" s="1" t="s">
        <v>97</v>
      </c>
      <c r="RTH66" s="1" t="s">
        <v>97</v>
      </c>
      <c r="RTP66" s="1" t="s">
        <v>97</v>
      </c>
      <c r="RTX66" s="1" t="s">
        <v>97</v>
      </c>
      <c r="RUF66" s="1" t="s">
        <v>97</v>
      </c>
      <c r="RUN66" s="1" t="s">
        <v>97</v>
      </c>
      <c r="RUV66" s="1" t="s">
        <v>97</v>
      </c>
      <c r="RVD66" s="1" t="s">
        <v>97</v>
      </c>
      <c r="RVL66" s="1" t="s">
        <v>97</v>
      </c>
      <c r="RVT66" s="1" t="s">
        <v>97</v>
      </c>
      <c r="RWB66" s="1" t="s">
        <v>97</v>
      </c>
      <c r="RWJ66" s="1" t="s">
        <v>97</v>
      </c>
      <c r="RWR66" s="1" t="s">
        <v>97</v>
      </c>
      <c r="RWZ66" s="1" t="s">
        <v>97</v>
      </c>
      <c r="RXH66" s="1" t="s">
        <v>97</v>
      </c>
      <c r="RXP66" s="1" t="s">
        <v>97</v>
      </c>
      <c r="RXX66" s="1" t="s">
        <v>97</v>
      </c>
      <c r="RYF66" s="1" t="s">
        <v>97</v>
      </c>
      <c r="RYN66" s="1" t="s">
        <v>97</v>
      </c>
      <c r="RYV66" s="1" t="s">
        <v>97</v>
      </c>
      <c r="RZD66" s="1" t="s">
        <v>97</v>
      </c>
      <c r="RZL66" s="1" t="s">
        <v>97</v>
      </c>
      <c r="RZT66" s="1" t="s">
        <v>97</v>
      </c>
      <c r="SAB66" s="1" t="s">
        <v>97</v>
      </c>
      <c r="SAJ66" s="1" t="s">
        <v>97</v>
      </c>
      <c r="SAR66" s="1" t="s">
        <v>97</v>
      </c>
      <c r="SAZ66" s="1" t="s">
        <v>97</v>
      </c>
      <c r="SBH66" s="1" t="s">
        <v>97</v>
      </c>
      <c r="SBP66" s="1" t="s">
        <v>97</v>
      </c>
      <c r="SBX66" s="1" t="s">
        <v>97</v>
      </c>
      <c r="SCF66" s="1" t="s">
        <v>97</v>
      </c>
      <c r="SCN66" s="1" t="s">
        <v>97</v>
      </c>
      <c r="SCV66" s="1" t="s">
        <v>97</v>
      </c>
      <c r="SDD66" s="1" t="s">
        <v>97</v>
      </c>
      <c r="SDL66" s="1" t="s">
        <v>97</v>
      </c>
      <c r="SDT66" s="1" t="s">
        <v>97</v>
      </c>
      <c r="SEB66" s="1" t="s">
        <v>97</v>
      </c>
      <c r="SEJ66" s="1" t="s">
        <v>97</v>
      </c>
      <c r="SER66" s="1" t="s">
        <v>97</v>
      </c>
      <c r="SEZ66" s="1" t="s">
        <v>97</v>
      </c>
      <c r="SFH66" s="1" t="s">
        <v>97</v>
      </c>
      <c r="SFP66" s="1" t="s">
        <v>97</v>
      </c>
      <c r="SFX66" s="1" t="s">
        <v>97</v>
      </c>
      <c r="SGF66" s="1" t="s">
        <v>97</v>
      </c>
      <c r="SGN66" s="1" t="s">
        <v>97</v>
      </c>
      <c r="SGV66" s="1" t="s">
        <v>97</v>
      </c>
      <c r="SHD66" s="1" t="s">
        <v>97</v>
      </c>
      <c r="SHL66" s="1" t="s">
        <v>97</v>
      </c>
      <c r="SHT66" s="1" t="s">
        <v>97</v>
      </c>
      <c r="SIB66" s="1" t="s">
        <v>97</v>
      </c>
      <c r="SIJ66" s="1" t="s">
        <v>97</v>
      </c>
      <c r="SIR66" s="1" t="s">
        <v>97</v>
      </c>
      <c r="SIZ66" s="1" t="s">
        <v>97</v>
      </c>
      <c r="SJH66" s="1" t="s">
        <v>97</v>
      </c>
      <c r="SJP66" s="1" t="s">
        <v>97</v>
      </c>
      <c r="SJX66" s="1" t="s">
        <v>97</v>
      </c>
      <c r="SKF66" s="1" t="s">
        <v>97</v>
      </c>
      <c r="SKN66" s="1" t="s">
        <v>97</v>
      </c>
      <c r="SKV66" s="1" t="s">
        <v>97</v>
      </c>
      <c r="SLD66" s="1" t="s">
        <v>97</v>
      </c>
      <c r="SLL66" s="1" t="s">
        <v>97</v>
      </c>
      <c r="SLT66" s="1" t="s">
        <v>97</v>
      </c>
      <c r="SMB66" s="1" t="s">
        <v>97</v>
      </c>
      <c r="SMJ66" s="1" t="s">
        <v>97</v>
      </c>
      <c r="SMR66" s="1" t="s">
        <v>97</v>
      </c>
      <c r="SMZ66" s="1" t="s">
        <v>97</v>
      </c>
      <c r="SNH66" s="1" t="s">
        <v>97</v>
      </c>
      <c r="SNP66" s="1" t="s">
        <v>97</v>
      </c>
      <c r="SNX66" s="1" t="s">
        <v>97</v>
      </c>
      <c r="SOF66" s="1" t="s">
        <v>97</v>
      </c>
      <c r="SON66" s="1" t="s">
        <v>97</v>
      </c>
      <c r="SOV66" s="1" t="s">
        <v>97</v>
      </c>
      <c r="SPD66" s="1" t="s">
        <v>97</v>
      </c>
      <c r="SPL66" s="1" t="s">
        <v>97</v>
      </c>
      <c r="SPT66" s="1" t="s">
        <v>97</v>
      </c>
      <c r="SQB66" s="1" t="s">
        <v>97</v>
      </c>
      <c r="SQJ66" s="1" t="s">
        <v>97</v>
      </c>
      <c r="SQR66" s="1" t="s">
        <v>97</v>
      </c>
      <c r="SQZ66" s="1" t="s">
        <v>97</v>
      </c>
      <c r="SRH66" s="1" t="s">
        <v>97</v>
      </c>
      <c r="SRP66" s="1" t="s">
        <v>97</v>
      </c>
      <c r="SRX66" s="1" t="s">
        <v>97</v>
      </c>
      <c r="SSF66" s="1" t="s">
        <v>97</v>
      </c>
      <c r="SSN66" s="1" t="s">
        <v>97</v>
      </c>
      <c r="SSV66" s="1" t="s">
        <v>97</v>
      </c>
      <c r="STD66" s="1" t="s">
        <v>97</v>
      </c>
      <c r="STL66" s="1" t="s">
        <v>97</v>
      </c>
      <c r="STT66" s="1" t="s">
        <v>97</v>
      </c>
      <c r="SUB66" s="1" t="s">
        <v>97</v>
      </c>
      <c r="SUJ66" s="1" t="s">
        <v>97</v>
      </c>
      <c r="SUR66" s="1" t="s">
        <v>97</v>
      </c>
      <c r="SUZ66" s="1" t="s">
        <v>97</v>
      </c>
      <c r="SVH66" s="1" t="s">
        <v>97</v>
      </c>
      <c r="SVP66" s="1" t="s">
        <v>97</v>
      </c>
      <c r="SVX66" s="1" t="s">
        <v>97</v>
      </c>
      <c r="SWF66" s="1" t="s">
        <v>97</v>
      </c>
      <c r="SWN66" s="1" t="s">
        <v>97</v>
      </c>
      <c r="SWV66" s="1" t="s">
        <v>97</v>
      </c>
      <c r="SXD66" s="1" t="s">
        <v>97</v>
      </c>
      <c r="SXL66" s="1" t="s">
        <v>97</v>
      </c>
      <c r="SXT66" s="1" t="s">
        <v>97</v>
      </c>
      <c r="SYB66" s="1" t="s">
        <v>97</v>
      </c>
      <c r="SYJ66" s="1" t="s">
        <v>97</v>
      </c>
      <c r="SYR66" s="1" t="s">
        <v>97</v>
      </c>
      <c r="SYZ66" s="1" t="s">
        <v>97</v>
      </c>
      <c r="SZH66" s="1" t="s">
        <v>97</v>
      </c>
      <c r="SZP66" s="1" t="s">
        <v>97</v>
      </c>
      <c r="SZX66" s="1" t="s">
        <v>97</v>
      </c>
      <c r="TAF66" s="1" t="s">
        <v>97</v>
      </c>
      <c r="TAN66" s="1" t="s">
        <v>97</v>
      </c>
      <c r="TAV66" s="1" t="s">
        <v>97</v>
      </c>
      <c r="TBD66" s="1" t="s">
        <v>97</v>
      </c>
      <c r="TBL66" s="1" t="s">
        <v>97</v>
      </c>
      <c r="TBT66" s="1" t="s">
        <v>97</v>
      </c>
      <c r="TCB66" s="1" t="s">
        <v>97</v>
      </c>
      <c r="TCJ66" s="1" t="s">
        <v>97</v>
      </c>
      <c r="TCR66" s="1" t="s">
        <v>97</v>
      </c>
      <c r="TCZ66" s="1" t="s">
        <v>97</v>
      </c>
      <c r="TDH66" s="1" t="s">
        <v>97</v>
      </c>
      <c r="TDP66" s="1" t="s">
        <v>97</v>
      </c>
      <c r="TDX66" s="1" t="s">
        <v>97</v>
      </c>
      <c r="TEF66" s="1" t="s">
        <v>97</v>
      </c>
      <c r="TEN66" s="1" t="s">
        <v>97</v>
      </c>
      <c r="TEV66" s="1" t="s">
        <v>97</v>
      </c>
      <c r="TFD66" s="1" t="s">
        <v>97</v>
      </c>
      <c r="TFL66" s="1" t="s">
        <v>97</v>
      </c>
      <c r="TFT66" s="1" t="s">
        <v>97</v>
      </c>
      <c r="TGB66" s="1" t="s">
        <v>97</v>
      </c>
      <c r="TGJ66" s="1" t="s">
        <v>97</v>
      </c>
      <c r="TGR66" s="1" t="s">
        <v>97</v>
      </c>
      <c r="TGZ66" s="1" t="s">
        <v>97</v>
      </c>
      <c r="THH66" s="1" t="s">
        <v>97</v>
      </c>
      <c r="THP66" s="1" t="s">
        <v>97</v>
      </c>
      <c r="THX66" s="1" t="s">
        <v>97</v>
      </c>
      <c r="TIF66" s="1" t="s">
        <v>97</v>
      </c>
      <c r="TIN66" s="1" t="s">
        <v>97</v>
      </c>
      <c r="TIV66" s="1" t="s">
        <v>97</v>
      </c>
      <c r="TJD66" s="1" t="s">
        <v>97</v>
      </c>
      <c r="TJL66" s="1" t="s">
        <v>97</v>
      </c>
      <c r="TJT66" s="1" t="s">
        <v>97</v>
      </c>
      <c r="TKB66" s="1" t="s">
        <v>97</v>
      </c>
      <c r="TKJ66" s="1" t="s">
        <v>97</v>
      </c>
      <c r="TKR66" s="1" t="s">
        <v>97</v>
      </c>
      <c r="TKZ66" s="1" t="s">
        <v>97</v>
      </c>
      <c r="TLH66" s="1" t="s">
        <v>97</v>
      </c>
      <c r="TLP66" s="1" t="s">
        <v>97</v>
      </c>
      <c r="TLX66" s="1" t="s">
        <v>97</v>
      </c>
      <c r="TMF66" s="1" t="s">
        <v>97</v>
      </c>
      <c r="TMN66" s="1" t="s">
        <v>97</v>
      </c>
      <c r="TMV66" s="1" t="s">
        <v>97</v>
      </c>
      <c r="TND66" s="1" t="s">
        <v>97</v>
      </c>
      <c r="TNL66" s="1" t="s">
        <v>97</v>
      </c>
      <c r="TNT66" s="1" t="s">
        <v>97</v>
      </c>
      <c r="TOB66" s="1" t="s">
        <v>97</v>
      </c>
      <c r="TOJ66" s="1" t="s">
        <v>97</v>
      </c>
      <c r="TOR66" s="1" t="s">
        <v>97</v>
      </c>
      <c r="TOZ66" s="1" t="s">
        <v>97</v>
      </c>
      <c r="TPH66" s="1" t="s">
        <v>97</v>
      </c>
      <c r="TPP66" s="1" t="s">
        <v>97</v>
      </c>
      <c r="TPX66" s="1" t="s">
        <v>97</v>
      </c>
      <c r="TQF66" s="1" t="s">
        <v>97</v>
      </c>
      <c r="TQN66" s="1" t="s">
        <v>97</v>
      </c>
      <c r="TQV66" s="1" t="s">
        <v>97</v>
      </c>
      <c r="TRD66" s="1" t="s">
        <v>97</v>
      </c>
      <c r="TRL66" s="1" t="s">
        <v>97</v>
      </c>
      <c r="TRT66" s="1" t="s">
        <v>97</v>
      </c>
      <c r="TSB66" s="1" t="s">
        <v>97</v>
      </c>
      <c r="TSJ66" s="1" t="s">
        <v>97</v>
      </c>
      <c r="TSR66" s="1" t="s">
        <v>97</v>
      </c>
      <c r="TSZ66" s="1" t="s">
        <v>97</v>
      </c>
      <c r="TTH66" s="1" t="s">
        <v>97</v>
      </c>
      <c r="TTP66" s="1" t="s">
        <v>97</v>
      </c>
      <c r="TTX66" s="1" t="s">
        <v>97</v>
      </c>
      <c r="TUF66" s="1" t="s">
        <v>97</v>
      </c>
      <c r="TUN66" s="1" t="s">
        <v>97</v>
      </c>
      <c r="TUV66" s="1" t="s">
        <v>97</v>
      </c>
      <c r="TVD66" s="1" t="s">
        <v>97</v>
      </c>
      <c r="TVL66" s="1" t="s">
        <v>97</v>
      </c>
      <c r="TVT66" s="1" t="s">
        <v>97</v>
      </c>
      <c r="TWB66" s="1" t="s">
        <v>97</v>
      </c>
      <c r="TWJ66" s="1" t="s">
        <v>97</v>
      </c>
      <c r="TWR66" s="1" t="s">
        <v>97</v>
      </c>
      <c r="TWZ66" s="1" t="s">
        <v>97</v>
      </c>
      <c r="TXH66" s="1" t="s">
        <v>97</v>
      </c>
      <c r="TXP66" s="1" t="s">
        <v>97</v>
      </c>
      <c r="TXX66" s="1" t="s">
        <v>97</v>
      </c>
      <c r="TYF66" s="1" t="s">
        <v>97</v>
      </c>
      <c r="TYN66" s="1" t="s">
        <v>97</v>
      </c>
      <c r="TYV66" s="1" t="s">
        <v>97</v>
      </c>
      <c r="TZD66" s="1" t="s">
        <v>97</v>
      </c>
      <c r="TZL66" s="1" t="s">
        <v>97</v>
      </c>
      <c r="TZT66" s="1" t="s">
        <v>97</v>
      </c>
      <c r="UAB66" s="1" t="s">
        <v>97</v>
      </c>
      <c r="UAJ66" s="1" t="s">
        <v>97</v>
      </c>
      <c r="UAR66" s="1" t="s">
        <v>97</v>
      </c>
      <c r="UAZ66" s="1" t="s">
        <v>97</v>
      </c>
      <c r="UBH66" s="1" t="s">
        <v>97</v>
      </c>
      <c r="UBP66" s="1" t="s">
        <v>97</v>
      </c>
      <c r="UBX66" s="1" t="s">
        <v>97</v>
      </c>
      <c r="UCF66" s="1" t="s">
        <v>97</v>
      </c>
      <c r="UCN66" s="1" t="s">
        <v>97</v>
      </c>
      <c r="UCV66" s="1" t="s">
        <v>97</v>
      </c>
      <c r="UDD66" s="1" t="s">
        <v>97</v>
      </c>
      <c r="UDL66" s="1" t="s">
        <v>97</v>
      </c>
      <c r="UDT66" s="1" t="s">
        <v>97</v>
      </c>
      <c r="UEB66" s="1" t="s">
        <v>97</v>
      </c>
      <c r="UEJ66" s="1" t="s">
        <v>97</v>
      </c>
      <c r="UER66" s="1" t="s">
        <v>97</v>
      </c>
      <c r="UEZ66" s="1" t="s">
        <v>97</v>
      </c>
      <c r="UFH66" s="1" t="s">
        <v>97</v>
      </c>
      <c r="UFP66" s="1" t="s">
        <v>97</v>
      </c>
      <c r="UFX66" s="1" t="s">
        <v>97</v>
      </c>
      <c r="UGF66" s="1" t="s">
        <v>97</v>
      </c>
      <c r="UGN66" s="1" t="s">
        <v>97</v>
      </c>
      <c r="UGV66" s="1" t="s">
        <v>97</v>
      </c>
      <c r="UHD66" s="1" t="s">
        <v>97</v>
      </c>
      <c r="UHL66" s="1" t="s">
        <v>97</v>
      </c>
      <c r="UHT66" s="1" t="s">
        <v>97</v>
      </c>
      <c r="UIB66" s="1" t="s">
        <v>97</v>
      </c>
      <c r="UIJ66" s="1" t="s">
        <v>97</v>
      </c>
      <c r="UIR66" s="1" t="s">
        <v>97</v>
      </c>
      <c r="UIZ66" s="1" t="s">
        <v>97</v>
      </c>
      <c r="UJH66" s="1" t="s">
        <v>97</v>
      </c>
      <c r="UJP66" s="1" t="s">
        <v>97</v>
      </c>
      <c r="UJX66" s="1" t="s">
        <v>97</v>
      </c>
      <c r="UKF66" s="1" t="s">
        <v>97</v>
      </c>
      <c r="UKN66" s="1" t="s">
        <v>97</v>
      </c>
      <c r="UKV66" s="1" t="s">
        <v>97</v>
      </c>
      <c r="ULD66" s="1" t="s">
        <v>97</v>
      </c>
      <c r="ULL66" s="1" t="s">
        <v>97</v>
      </c>
      <c r="ULT66" s="1" t="s">
        <v>97</v>
      </c>
      <c r="UMB66" s="1" t="s">
        <v>97</v>
      </c>
      <c r="UMJ66" s="1" t="s">
        <v>97</v>
      </c>
      <c r="UMR66" s="1" t="s">
        <v>97</v>
      </c>
      <c r="UMZ66" s="1" t="s">
        <v>97</v>
      </c>
      <c r="UNH66" s="1" t="s">
        <v>97</v>
      </c>
      <c r="UNP66" s="1" t="s">
        <v>97</v>
      </c>
      <c r="UNX66" s="1" t="s">
        <v>97</v>
      </c>
      <c r="UOF66" s="1" t="s">
        <v>97</v>
      </c>
      <c r="UON66" s="1" t="s">
        <v>97</v>
      </c>
      <c r="UOV66" s="1" t="s">
        <v>97</v>
      </c>
      <c r="UPD66" s="1" t="s">
        <v>97</v>
      </c>
      <c r="UPL66" s="1" t="s">
        <v>97</v>
      </c>
      <c r="UPT66" s="1" t="s">
        <v>97</v>
      </c>
      <c r="UQB66" s="1" t="s">
        <v>97</v>
      </c>
      <c r="UQJ66" s="1" t="s">
        <v>97</v>
      </c>
      <c r="UQR66" s="1" t="s">
        <v>97</v>
      </c>
      <c r="UQZ66" s="1" t="s">
        <v>97</v>
      </c>
      <c r="URH66" s="1" t="s">
        <v>97</v>
      </c>
      <c r="URP66" s="1" t="s">
        <v>97</v>
      </c>
      <c r="URX66" s="1" t="s">
        <v>97</v>
      </c>
      <c r="USF66" s="1" t="s">
        <v>97</v>
      </c>
      <c r="USN66" s="1" t="s">
        <v>97</v>
      </c>
      <c r="USV66" s="1" t="s">
        <v>97</v>
      </c>
      <c r="UTD66" s="1" t="s">
        <v>97</v>
      </c>
      <c r="UTL66" s="1" t="s">
        <v>97</v>
      </c>
      <c r="UTT66" s="1" t="s">
        <v>97</v>
      </c>
      <c r="UUB66" s="1" t="s">
        <v>97</v>
      </c>
      <c r="UUJ66" s="1" t="s">
        <v>97</v>
      </c>
      <c r="UUR66" s="1" t="s">
        <v>97</v>
      </c>
      <c r="UUZ66" s="1" t="s">
        <v>97</v>
      </c>
      <c r="UVH66" s="1" t="s">
        <v>97</v>
      </c>
      <c r="UVP66" s="1" t="s">
        <v>97</v>
      </c>
      <c r="UVX66" s="1" t="s">
        <v>97</v>
      </c>
      <c r="UWF66" s="1" t="s">
        <v>97</v>
      </c>
      <c r="UWN66" s="1" t="s">
        <v>97</v>
      </c>
      <c r="UWV66" s="1" t="s">
        <v>97</v>
      </c>
      <c r="UXD66" s="1" t="s">
        <v>97</v>
      </c>
      <c r="UXL66" s="1" t="s">
        <v>97</v>
      </c>
      <c r="UXT66" s="1" t="s">
        <v>97</v>
      </c>
      <c r="UYB66" s="1" t="s">
        <v>97</v>
      </c>
      <c r="UYJ66" s="1" t="s">
        <v>97</v>
      </c>
      <c r="UYR66" s="1" t="s">
        <v>97</v>
      </c>
      <c r="UYZ66" s="1" t="s">
        <v>97</v>
      </c>
      <c r="UZH66" s="1" t="s">
        <v>97</v>
      </c>
      <c r="UZP66" s="1" t="s">
        <v>97</v>
      </c>
      <c r="UZX66" s="1" t="s">
        <v>97</v>
      </c>
      <c r="VAF66" s="1" t="s">
        <v>97</v>
      </c>
      <c r="VAN66" s="1" t="s">
        <v>97</v>
      </c>
      <c r="VAV66" s="1" t="s">
        <v>97</v>
      </c>
      <c r="VBD66" s="1" t="s">
        <v>97</v>
      </c>
      <c r="VBL66" s="1" t="s">
        <v>97</v>
      </c>
      <c r="VBT66" s="1" t="s">
        <v>97</v>
      </c>
      <c r="VCB66" s="1" t="s">
        <v>97</v>
      </c>
      <c r="VCJ66" s="1" t="s">
        <v>97</v>
      </c>
      <c r="VCR66" s="1" t="s">
        <v>97</v>
      </c>
      <c r="VCZ66" s="1" t="s">
        <v>97</v>
      </c>
      <c r="VDH66" s="1" t="s">
        <v>97</v>
      </c>
      <c r="VDP66" s="1" t="s">
        <v>97</v>
      </c>
      <c r="VDX66" s="1" t="s">
        <v>97</v>
      </c>
      <c r="VEF66" s="1" t="s">
        <v>97</v>
      </c>
      <c r="VEN66" s="1" t="s">
        <v>97</v>
      </c>
      <c r="VEV66" s="1" t="s">
        <v>97</v>
      </c>
      <c r="VFD66" s="1" t="s">
        <v>97</v>
      </c>
      <c r="VFL66" s="1" t="s">
        <v>97</v>
      </c>
      <c r="VFT66" s="1" t="s">
        <v>97</v>
      </c>
      <c r="VGB66" s="1" t="s">
        <v>97</v>
      </c>
      <c r="VGJ66" s="1" t="s">
        <v>97</v>
      </c>
      <c r="VGR66" s="1" t="s">
        <v>97</v>
      </c>
      <c r="VGZ66" s="1" t="s">
        <v>97</v>
      </c>
      <c r="VHH66" s="1" t="s">
        <v>97</v>
      </c>
      <c r="VHP66" s="1" t="s">
        <v>97</v>
      </c>
      <c r="VHX66" s="1" t="s">
        <v>97</v>
      </c>
      <c r="VIF66" s="1" t="s">
        <v>97</v>
      </c>
      <c r="VIN66" s="1" t="s">
        <v>97</v>
      </c>
      <c r="VIV66" s="1" t="s">
        <v>97</v>
      </c>
      <c r="VJD66" s="1" t="s">
        <v>97</v>
      </c>
      <c r="VJL66" s="1" t="s">
        <v>97</v>
      </c>
      <c r="VJT66" s="1" t="s">
        <v>97</v>
      </c>
      <c r="VKB66" s="1" t="s">
        <v>97</v>
      </c>
      <c r="VKJ66" s="1" t="s">
        <v>97</v>
      </c>
      <c r="VKR66" s="1" t="s">
        <v>97</v>
      </c>
      <c r="VKZ66" s="1" t="s">
        <v>97</v>
      </c>
      <c r="VLH66" s="1" t="s">
        <v>97</v>
      </c>
      <c r="VLP66" s="1" t="s">
        <v>97</v>
      </c>
      <c r="VLX66" s="1" t="s">
        <v>97</v>
      </c>
      <c r="VMF66" s="1" t="s">
        <v>97</v>
      </c>
      <c r="VMN66" s="1" t="s">
        <v>97</v>
      </c>
      <c r="VMV66" s="1" t="s">
        <v>97</v>
      </c>
      <c r="VND66" s="1" t="s">
        <v>97</v>
      </c>
      <c r="VNL66" s="1" t="s">
        <v>97</v>
      </c>
      <c r="VNT66" s="1" t="s">
        <v>97</v>
      </c>
      <c r="VOB66" s="1" t="s">
        <v>97</v>
      </c>
      <c r="VOJ66" s="1" t="s">
        <v>97</v>
      </c>
      <c r="VOR66" s="1" t="s">
        <v>97</v>
      </c>
      <c r="VOZ66" s="1" t="s">
        <v>97</v>
      </c>
      <c r="VPH66" s="1" t="s">
        <v>97</v>
      </c>
      <c r="VPP66" s="1" t="s">
        <v>97</v>
      </c>
      <c r="VPX66" s="1" t="s">
        <v>97</v>
      </c>
      <c r="VQF66" s="1" t="s">
        <v>97</v>
      </c>
      <c r="VQN66" s="1" t="s">
        <v>97</v>
      </c>
      <c r="VQV66" s="1" t="s">
        <v>97</v>
      </c>
      <c r="VRD66" s="1" t="s">
        <v>97</v>
      </c>
      <c r="VRL66" s="1" t="s">
        <v>97</v>
      </c>
      <c r="VRT66" s="1" t="s">
        <v>97</v>
      </c>
      <c r="VSB66" s="1" t="s">
        <v>97</v>
      </c>
      <c r="VSJ66" s="1" t="s">
        <v>97</v>
      </c>
      <c r="VSR66" s="1" t="s">
        <v>97</v>
      </c>
      <c r="VSZ66" s="1" t="s">
        <v>97</v>
      </c>
      <c r="VTH66" s="1" t="s">
        <v>97</v>
      </c>
      <c r="VTP66" s="1" t="s">
        <v>97</v>
      </c>
      <c r="VTX66" s="1" t="s">
        <v>97</v>
      </c>
      <c r="VUF66" s="1" t="s">
        <v>97</v>
      </c>
      <c r="VUN66" s="1" t="s">
        <v>97</v>
      </c>
      <c r="VUV66" s="1" t="s">
        <v>97</v>
      </c>
      <c r="VVD66" s="1" t="s">
        <v>97</v>
      </c>
      <c r="VVL66" s="1" t="s">
        <v>97</v>
      </c>
      <c r="VVT66" s="1" t="s">
        <v>97</v>
      </c>
      <c r="VWB66" s="1" t="s">
        <v>97</v>
      </c>
      <c r="VWJ66" s="1" t="s">
        <v>97</v>
      </c>
      <c r="VWR66" s="1" t="s">
        <v>97</v>
      </c>
      <c r="VWZ66" s="1" t="s">
        <v>97</v>
      </c>
      <c r="VXH66" s="1" t="s">
        <v>97</v>
      </c>
      <c r="VXP66" s="1" t="s">
        <v>97</v>
      </c>
      <c r="VXX66" s="1" t="s">
        <v>97</v>
      </c>
      <c r="VYF66" s="1" t="s">
        <v>97</v>
      </c>
      <c r="VYN66" s="1" t="s">
        <v>97</v>
      </c>
      <c r="VYV66" s="1" t="s">
        <v>97</v>
      </c>
      <c r="VZD66" s="1" t="s">
        <v>97</v>
      </c>
      <c r="VZL66" s="1" t="s">
        <v>97</v>
      </c>
      <c r="VZT66" s="1" t="s">
        <v>97</v>
      </c>
      <c r="WAB66" s="1" t="s">
        <v>97</v>
      </c>
      <c r="WAJ66" s="1" t="s">
        <v>97</v>
      </c>
      <c r="WAR66" s="1" t="s">
        <v>97</v>
      </c>
      <c r="WAZ66" s="1" t="s">
        <v>97</v>
      </c>
      <c r="WBH66" s="1" t="s">
        <v>97</v>
      </c>
      <c r="WBP66" s="1" t="s">
        <v>97</v>
      </c>
      <c r="WBX66" s="1" t="s">
        <v>97</v>
      </c>
      <c r="WCF66" s="1" t="s">
        <v>97</v>
      </c>
      <c r="WCN66" s="1" t="s">
        <v>97</v>
      </c>
      <c r="WCV66" s="1" t="s">
        <v>97</v>
      </c>
      <c r="WDD66" s="1" t="s">
        <v>97</v>
      </c>
      <c r="WDL66" s="1" t="s">
        <v>97</v>
      </c>
      <c r="WDT66" s="1" t="s">
        <v>97</v>
      </c>
      <c r="WEB66" s="1" t="s">
        <v>97</v>
      </c>
      <c r="WEJ66" s="1" t="s">
        <v>97</v>
      </c>
      <c r="WER66" s="1" t="s">
        <v>97</v>
      </c>
      <c r="WEZ66" s="1" t="s">
        <v>97</v>
      </c>
      <c r="WFH66" s="1" t="s">
        <v>97</v>
      </c>
      <c r="WFP66" s="1" t="s">
        <v>97</v>
      </c>
      <c r="WFX66" s="1" t="s">
        <v>97</v>
      </c>
      <c r="WGF66" s="1" t="s">
        <v>97</v>
      </c>
      <c r="WGN66" s="1" t="s">
        <v>97</v>
      </c>
      <c r="WGV66" s="1" t="s">
        <v>97</v>
      </c>
      <c r="WHD66" s="1" t="s">
        <v>97</v>
      </c>
      <c r="WHL66" s="1" t="s">
        <v>97</v>
      </c>
      <c r="WHT66" s="1" t="s">
        <v>97</v>
      </c>
      <c r="WIB66" s="1" t="s">
        <v>97</v>
      </c>
      <c r="WIJ66" s="1" t="s">
        <v>97</v>
      </c>
      <c r="WIR66" s="1" t="s">
        <v>97</v>
      </c>
      <c r="WIZ66" s="1" t="s">
        <v>97</v>
      </c>
      <c r="WJH66" s="1" t="s">
        <v>97</v>
      </c>
      <c r="WJP66" s="1" t="s">
        <v>97</v>
      </c>
      <c r="WJX66" s="1" t="s">
        <v>97</v>
      </c>
      <c r="WKF66" s="1" t="s">
        <v>97</v>
      </c>
      <c r="WKN66" s="1" t="s">
        <v>97</v>
      </c>
      <c r="WKV66" s="1" t="s">
        <v>97</v>
      </c>
      <c r="WLD66" s="1" t="s">
        <v>97</v>
      </c>
      <c r="WLL66" s="1" t="s">
        <v>97</v>
      </c>
      <c r="WLT66" s="1" t="s">
        <v>97</v>
      </c>
      <c r="WMB66" s="1" t="s">
        <v>97</v>
      </c>
      <c r="WMJ66" s="1" t="s">
        <v>97</v>
      </c>
      <c r="WMR66" s="1" t="s">
        <v>97</v>
      </c>
      <c r="WMZ66" s="1" t="s">
        <v>97</v>
      </c>
      <c r="WNH66" s="1" t="s">
        <v>97</v>
      </c>
      <c r="WNP66" s="1" t="s">
        <v>97</v>
      </c>
      <c r="WNX66" s="1" t="s">
        <v>97</v>
      </c>
      <c r="WOF66" s="1" t="s">
        <v>97</v>
      </c>
      <c r="WON66" s="1" t="s">
        <v>97</v>
      </c>
      <c r="WOV66" s="1" t="s">
        <v>97</v>
      </c>
      <c r="WPD66" s="1" t="s">
        <v>97</v>
      </c>
      <c r="WPL66" s="1" t="s">
        <v>97</v>
      </c>
      <c r="WPT66" s="1" t="s">
        <v>97</v>
      </c>
      <c r="WQB66" s="1" t="s">
        <v>97</v>
      </c>
      <c r="WQJ66" s="1" t="s">
        <v>97</v>
      </c>
      <c r="WQR66" s="1" t="s">
        <v>97</v>
      </c>
      <c r="WQZ66" s="1" t="s">
        <v>97</v>
      </c>
      <c r="WRH66" s="1" t="s">
        <v>97</v>
      </c>
      <c r="WRP66" s="1" t="s">
        <v>97</v>
      </c>
      <c r="WRX66" s="1" t="s">
        <v>97</v>
      </c>
      <c r="WSF66" s="1" t="s">
        <v>97</v>
      </c>
      <c r="WSN66" s="1" t="s">
        <v>97</v>
      </c>
      <c r="WSV66" s="1" t="s">
        <v>97</v>
      </c>
      <c r="WTD66" s="1" t="s">
        <v>97</v>
      </c>
      <c r="WTL66" s="1" t="s">
        <v>97</v>
      </c>
      <c r="WTT66" s="1" t="s">
        <v>97</v>
      </c>
      <c r="WUB66" s="1" t="s">
        <v>97</v>
      </c>
      <c r="WUJ66" s="1" t="s">
        <v>97</v>
      </c>
      <c r="WUR66" s="1" t="s">
        <v>97</v>
      </c>
      <c r="WUZ66" s="1" t="s">
        <v>97</v>
      </c>
      <c r="WVH66" s="1" t="s">
        <v>97</v>
      </c>
      <c r="WVP66" s="1" t="s">
        <v>97</v>
      </c>
      <c r="WVX66" s="1" t="s">
        <v>97</v>
      </c>
      <c r="WWF66" s="1" t="s">
        <v>97</v>
      </c>
      <c r="WWN66" s="1" t="s">
        <v>97</v>
      </c>
      <c r="WWV66" s="1" t="s">
        <v>97</v>
      </c>
      <c r="WXD66" s="1" t="s">
        <v>97</v>
      </c>
      <c r="WXL66" s="1" t="s">
        <v>97</v>
      </c>
      <c r="WXT66" s="1" t="s">
        <v>97</v>
      </c>
      <c r="WYB66" s="1" t="s">
        <v>97</v>
      </c>
      <c r="WYJ66" s="1" t="s">
        <v>97</v>
      </c>
      <c r="WYR66" s="1" t="s">
        <v>97</v>
      </c>
      <c r="WYZ66" s="1" t="s">
        <v>97</v>
      </c>
      <c r="WZH66" s="1" t="s">
        <v>97</v>
      </c>
      <c r="WZP66" s="1" t="s">
        <v>97</v>
      </c>
      <c r="WZX66" s="1" t="s">
        <v>97</v>
      </c>
      <c r="XAF66" s="1" t="s">
        <v>97</v>
      </c>
      <c r="XAN66" s="1" t="s">
        <v>97</v>
      </c>
      <c r="XAV66" s="1" t="s">
        <v>97</v>
      </c>
      <c r="XBD66" s="1" t="s">
        <v>97</v>
      </c>
      <c r="XBL66" s="1" t="s">
        <v>97</v>
      </c>
      <c r="XBT66" s="1" t="s">
        <v>97</v>
      </c>
      <c r="XCB66" s="1" t="s">
        <v>97</v>
      </c>
      <c r="XCJ66" s="1" t="s">
        <v>97</v>
      </c>
      <c r="XCR66" s="1" t="s">
        <v>97</v>
      </c>
      <c r="XCZ66" s="1" t="s">
        <v>97</v>
      </c>
      <c r="XDH66" s="1" t="s">
        <v>97</v>
      </c>
      <c r="XDP66" s="1" t="s">
        <v>97</v>
      </c>
      <c r="XDX66" s="1" t="s">
        <v>97</v>
      </c>
      <c r="XEF66" s="1" t="s">
        <v>97</v>
      </c>
      <c r="XEN66" s="1" t="s">
        <v>97</v>
      </c>
      <c r="XEV66" s="1" t="s">
        <v>97</v>
      </c>
    </row>
    <row r="67" spans="1:16 1280:2048 2056:3072 3080:4096 4104:5120 5128:6144 6152:7168 7176:8192 8200:9216 9224:10240 10248:11264 11272:12288 12296:13312 13320:14336 14344:15360 15368:16376" x14ac:dyDescent="0.2">
      <c r="A67" s="50"/>
      <c r="B67" s="50"/>
      <c r="C67" s="50"/>
      <c r="D67" s="50"/>
      <c r="E67" s="50"/>
      <c r="F67" s="50"/>
      <c r="AWF67" s="1" t="s">
        <v>98</v>
      </c>
      <c r="AWN67" s="1" t="s">
        <v>98</v>
      </c>
      <c r="AWV67" s="1" t="s">
        <v>98</v>
      </c>
      <c r="AXD67" s="1" t="s">
        <v>98</v>
      </c>
      <c r="AXL67" s="1" t="s">
        <v>98</v>
      </c>
      <c r="AXT67" s="1" t="s">
        <v>98</v>
      </c>
      <c r="AYB67" s="1" t="s">
        <v>98</v>
      </c>
      <c r="AYJ67" s="1" t="s">
        <v>98</v>
      </c>
      <c r="AYR67" s="1" t="s">
        <v>98</v>
      </c>
      <c r="AYZ67" s="1" t="s">
        <v>98</v>
      </c>
      <c r="AZH67" s="1" t="s">
        <v>98</v>
      </c>
      <c r="AZP67" s="1" t="s">
        <v>98</v>
      </c>
      <c r="AZX67" s="1" t="s">
        <v>98</v>
      </c>
      <c r="BAF67" s="1" t="s">
        <v>98</v>
      </c>
      <c r="BAN67" s="1" t="s">
        <v>98</v>
      </c>
      <c r="BAV67" s="1" t="s">
        <v>98</v>
      </c>
      <c r="BBD67" s="1" t="s">
        <v>98</v>
      </c>
      <c r="BBL67" s="1" t="s">
        <v>98</v>
      </c>
      <c r="BBT67" s="1" t="s">
        <v>98</v>
      </c>
      <c r="BCB67" s="1" t="s">
        <v>98</v>
      </c>
      <c r="BCJ67" s="1" t="s">
        <v>98</v>
      </c>
      <c r="BCR67" s="1" t="s">
        <v>98</v>
      </c>
      <c r="BCZ67" s="1" t="s">
        <v>98</v>
      </c>
      <c r="BDH67" s="1" t="s">
        <v>98</v>
      </c>
      <c r="BDP67" s="1" t="s">
        <v>98</v>
      </c>
      <c r="BDX67" s="1" t="s">
        <v>98</v>
      </c>
      <c r="BEF67" s="1" t="s">
        <v>98</v>
      </c>
      <c r="BEN67" s="1" t="s">
        <v>98</v>
      </c>
      <c r="BEV67" s="1" t="s">
        <v>98</v>
      </c>
      <c r="BFD67" s="1" t="s">
        <v>98</v>
      </c>
      <c r="BFL67" s="1" t="s">
        <v>98</v>
      </c>
      <c r="BFT67" s="1" t="s">
        <v>98</v>
      </c>
      <c r="BGB67" s="1" t="s">
        <v>98</v>
      </c>
      <c r="BGJ67" s="1" t="s">
        <v>98</v>
      </c>
      <c r="BGR67" s="1" t="s">
        <v>98</v>
      </c>
      <c r="BGZ67" s="1" t="s">
        <v>98</v>
      </c>
      <c r="BHH67" s="1" t="s">
        <v>98</v>
      </c>
      <c r="BHP67" s="1" t="s">
        <v>98</v>
      </c>
      <c r="BHX67" s="1" t="s">
        <v>98</v>
      </c>
      <c r="BIF67" s="1" t="s">
        <v>98</v>
      </c>
      <c r="BIN67" s="1" t="s">
        <v>98</v>
      </c>
      <c r="BIV67" s="1" t="s">
        <v>98</v>
      </c>
      <c r="BJD67" s="1" t="s">
        <v>98</v>
      </c>
      <c r="BJL67" s="1" t="s">
        <v>98</v>
      </c>
      <c r="BJT67" s="1" t="s">
        <v>98</v>
      </c>
      <c r="BKB67" s="1" t="s">
        <v>98</v>
      </c>
      <c r="BKJ67" s="1" t="s">
        <v>98</v>
      </c>
      <c r="BKR67" s="1" t="s">
        <v>98</v>
      </c>
      <c r="BKZ67" s="1" t="s">
        <v>98</v>
      </c>
      <c r="BLH67" s="1" t="s">
        <v>98</v>
      </c>
      <c r="BLP67" s="1" t="s">
        <v>98</v>
      </c>
      <c r="BLX67" s="1" t="s">
        <v>98</v>
      </c>
      <c r="BMF67" s="1" t="s">
        <v>98</v>
      </c>
      <c r="BMN67" s="1" t="s">
        <v>98</v>
      </c>
      <c r="BMV67" s="1" t="s">
        <v>98</v>
      </c>
      <c r="BND67" s="1" t="s">
        <v>98</v>
      </c>
      <c r="BNL67" s="1" t="s">
        <v>98</v>
      </c>
      <c r="BNT67" s="1" t="s">
        <v>98</v>
      </c>
      <c r="BOB67" s="1" t="s">
        <v>98</v>
      </c>
      <c r="BOJ67" s="1" t="s">
        <v>98</v>
      </c>
      <c r="BOR67" s="1" t="s">
        <v>98</v>
      </c>
      <c r="BOZ67" s="1" t="s">
        <v>98</v>
      </c>
      <c r="BPH67" s="1" t="s">
        <v>98</v>
      </c>
      <c r="BPP67" s="1" t="s">
        <v>98</v>
      </c>
      <c r="BPX67" s="1" t="s">
        <v>98</v>
      </c>
      <c r="BQF67" s="1" t="s">
        <v>98</v>
      </c>
      <c r="BQN67" s="1" t="s">
        <v>98</v>
      </c>
      <c r="BQV67" s="1" t="s">
        <v>98</v>
      </c>
      <c r="BRD67" s="1" t="s">
        <v>98</v>
      </c>
      <c r="BRL67" s="1" t="s">
        <v>98</v>
      </c>
      <c r="BRT67" s="1" t="s">
        <v>98</v>
      </c>
      <c r="BSB67" s="1" t="s">
        <v>98</v>
      </c>
      <c r="BSJ67" s="1" t="s">
        <v>98</v>
      </c>
      <c r="BSR67" s="1" t="s">
        <v>98</v>
      </c>
      <c r="BSZ67" s="1" t="s">
        <v>98</v>
      </c>
      <c r="BTH67" s="1" t="s">
        <v>98</v>
      </c>
      <c r="BTP67" s="1" t="s">
        <v>98</v>
      </c>
      <c r="BTX67" s="1" t="s">
        <v>98</v>
      </c>
      <c r="BUF67" s="1" t="s">
        <v>98</v>
      </c>
      <c r="BUN67" s="1" t="s">
        <v>98</v>
      </c>
      <c r="BUV67" s="1" t="s">
        <v>98</v>
      </c>
      <c r="BVD67" s="1" t="s">
        <v>98</v>
      </c>
      <c r="BVL67" s="1" t="s">
        <v>98</v>
      </c>
      <c r="BVT67" s="1" t="s">
        <v>98</v>
      </c>
      <c r="BWB67" s="1" t="s">
        <v>98</v>
      </c>
      <c r="BWJ67" s="1" t="s">
        <v>98</v>
      </c>
      <c r="BWR67" s="1" t="s">
        <v>98</v>
      </c>
      <c r="BWZ67" s="1" t="s">
        <v>98</v>
      </c>
      <c r="BXH67" s="1" t="s">
        <v>98</v>
      </c>
      <c r="BXP67" s="1" t="s">
        <v>98</v>
      </c>
      <c r="BXX67" s="1" t="s">
        <v>98</v>
      </c>
      <c r="BYF67" s="1" t="s">
        <v>98</v>
      </c>
      <c r="BYN67" s="1" t="s">
        <v>98</v>
      </c>
      <c r="BYV67" s="1" t="s">
        <v>98</v>
      </c>
      <c r="BZD67" s="1" t="s">
        <v>98</v>
      </c>
      <c r="BZL67" s="1" t="s">
        <v>98</v>
      </c>
      <c r="BZT67" s="1" t="s">
        <v>98</v>
      </c>
      <c r="CAB67" s="1" t="s">
        <v>98</v>
      </c>
      <c r="CAJ67" s="1" t="s">
        <v>98</v>
      </c>
      <c r="CAR67" s="1" t="s">
        <v>98</v>
      </c>
      <c r="CAZ67" s="1" t="s">
        <v>98</v>
      </c>
      <c r="CBH67" s="1" t="s">
        <v>98</v>
      </c>
      <c r="CBP67" s="1" t="s">
        <v>98</v>
      </c>
      <c r="CBX67" s="1" t="s">
        <v>98</v>
      </c>
      <c r="CCF67" s="1" t="s">
        <v>98</v>
      </c>
      <c r="CCN67" s="1" t="s">
        <v>98</v>
      </c>
      <c r="CCV67" s="1" t="s">
        <v>98</v>
      </c>
      <c r="CDD67" s="1" t="s">
        <v>98</v>
      </c>
      <c r="CDL67" s="1" t="s">
        <v>98</v>
      </c>
      <c r="CDT67" s="1" t="s">
        <v>98</v>
      </c>
      <c r="CEB67" s="1" t="s">
        <v>98</v>
      </c>
      <c r="CEJ67" s="1" t="s">
        <v>98</v>
      </c>
      <c r="CER67" s="1" t="s">
        <v>98</v>
      </c>
      <c r="CEZ67" s="1" t="s">
        <v>98</v>
      </c>
      <c r="CFH67" s="1" t="s">
        <v>98</v>
      </c>
      <c r="CFP67" s="1" t="s">
        <v>98</v>
      </c>
      <c r="CFX67" s="1" t="s">
        <v>98</v>
      </c>
      <c r="CGF67" s="1" t="s">
        <v>98</v>
      </c>
      <c r="CGN67" s="1" t="s">
        <v>98</v>
      </c>
      <c r="CGV67" s="1" t="s">
        <v>98</v>
      </c>
      <c r="CHD67" s="1" t="s">
        <v>98</v>
      </c>
      <c r="CHL67" s="1" t="s">
        <v>98</v>
      </c>
      <c r="CHT67" s="1" t="s">
        <v>98</v>
      </c>
      <c r="CIB67" s="1" t="s">
        <v>98</v>
      </c>
      <c r="CIJ67" s="1" t="s">
        <v>98</v>
      </c>
      <c r="CIR67" s="1" t="s">
        <v>98</v>
      </c>
      <c r="CIZ67" s="1" t="s">
        <v>98</v>
      </c>
      <c r="CJH67" s="1" t="s">
        <v>98</v>
      </c>
      <c r="CJP67" s="1" t="s">
        <v>98</v>
      </c>
      <c r="CJX67" s="1" t="s">
        <v>98</v>
      </c>
      <c r="CKF67" s="1" t="s">
        <v>98</v>
      </c>
      <c r="CKN67" s="1" t="s">
        <v>98</v>
      </c>
      <c r="CKV67" s="1" t="s">
        <v>98</v>
      </c>
      <c r="CLD67" s="1" t="s">
        <v>98</v>
      </c>
      <c r="CLL67" s="1" t="s">
        <v>98</v>
      </c>
      <c r="CLT67" s="1" t="s">
        <v>98</v>
      </c>
      <c r="CMB67" s="1" t="s">
        <v>98</v>
      </c>
      <c r="CMJ67" s="1" t="s">
        <v>98</v>
      </c>
      <c r="CMR67" s="1" t="s">
        <v>98</v>
      </c>
      <c r="CMZ67" s="1" t="s">
        <v>98</v>
      </c>
      <c r="CNH67" s="1" t="s">
        <v>98</v>
      </c>
      <c r="CNP67" s="1" t="s">
        <v>98</v>
      </c>
      <c r="CNX67" s="1" t="s">
        <v>98</v>
      </c>
      <c r="COF67" s="1" t="s">
        <v>98</v>
      </c>
      <c r="CON67" s="1" t="s">
        <v>98</v>
      </c>
      <c r="COV67" s="1" t="s">
        <v>98</v>
      </c>
      <c r="CPD67" s="1" t="s">
        <v>98</v>
      </c>
      <c r="CPL67" s="1" t="s">
        <v>98</v>
      </c>
      <c r="CPT67" s="1" t="s">
        <v>98</v>
      </c>
      <c r="CQB67" s="1" t="s">
        <v>98</v>
      </c>
      <c r="CQJ67" s="1" t="s">
        <v>98</v>
      </c>
      <c r="CQR67" s="1" t="s">
        <v>98</v>
      </c>
      <c r="CQZ67" s="1" t="s">
        <v>98</v>
      </c>
      <c r="CRH67" s="1" t="s">
        <v>98</v>
      </c>
      <c r="CRP67" s="1" t="s">
        <v>98</v>
      </c>
      <c r="CRX67" s="1" t="s">
        <v>98</v>
      </c>
      <c r="CSF67" s="1" t="s">
        <v>98</v>
      </c>
      <c r="CSN67" s="1" t="s">
        <v>98</v>
      </c>
      <c r="CSV67" s="1" t="s">
        <v>98</v>
      </c>
      <c r="CTD67" s="1" t="s">
        <v>98</v>
      </c>
      <c r="CTL67" s="1" t="s">
        <v>98</v>
      </c>
      <c r="CTT67" s="1" t="s">
        <v>98</v>
      </c>
      <c r="CUB67" s="1" t="s">
        <v>98</v>
      </c>
      <c r="CUJ67" s="1" t="s">
        <v>98</v>
      </c>
      <c r="CUR67" s="1" t="s">
        <v>98</v>
      </c>
      <c r="CUZ67" s="1" t="s">
        <v>98</v>
      </c>
      <c r="CVH67" s="1" t="s">
        <v>98</v>
      </c>
      <c r="CVP67" s="1" t="s">
        <v>98</v>
      </c>
      <c r="CVX67" s="1" t="s">
        <v>98</v>
      </c>
      <c r="CWF67" s="1" t="s">
        <v>98</v>
      </c>
      <c r="CWN67" s="1" t="s">
        <v>98</v>
      </c>
      <c r="CWV67" s="1" t="s">
        <v>98</v>
      </c>
      <c r="CXD67" s="1" t="s">
        <v>98</v>
      </c>
      <c r="CXL67" s="1" t="s">
        <v>98</v>
      </c>
      <c r="CXT67" s="1" t="s">
        <v>98</v>
      </c>
      <c r="CYB67" s="1" t="s">
        <v>98</v>
      </c>
      <c r="CYJ67" s="1" t="s">
        <v>98</v>
      </c>
      <c r="CYR67" s="1" t="s">
        <v>98</v>
      </c>
      <c r="CYZ67" s="1" t="s">
        <v>98</v>
      </c>
      <c r="CZH67" s="1" t="s">
        <v>98</v>
      </c>
      <c r="CZP67" s="1" t="s">
        <v>98</v>
      </c>
      <c r="CZX67" s="1" t="s">
        <v>98</v>
      </c>
      <c r="DAF67" s="1" t="s">
        <v>98</v>
      </c>
      <c r="DAN67" s="1" t="s">
        <v>98</v>
      </c>
      <c r="DAV67" s="1" t="s">
        <v>98</v>
      </c>
      <c r="DBD67" s="1" t="s">
        <v>98</v>
      </c>
      <c r="DBL67" s="1" t="s">
        <v>98</v>
      </c>
      <c r="DBT67" s="1" t="s">
        <v>98</v>
      </c>
      <c r="DCB67" s="1" t="s">
        <v>98</v>
      </c>
      <c r="DCJ67" s="1" t="s">
        <v>98</v>
      </c>
      <c r="DCR67" s="1" t="s">
        <v>98</v>
      </c>
      <c r="DCZ67" s="1" t="s">
        <v>98</v>
      </c>
      <c r="DDH67" s="1" t="s">
        <v>98</v>
      </c>
      <c r="DDP67" s="1" t="s">
        <v>98</v>
      </c>
      <c r="DDX67" s="1" t="s">
        <v>98</v>
      </c>
      <c r="DEF67" s="1" t="s">
        <v>98</v>
      </c>
      <c r="DEN67" s="1" t="s">
        <v>98</v>
      </c>
      <c r="DEV67" s="1" t="s">
        <v>98</v>
      </c>
      <c r="DFD67" s="1" t="s">
        <v>98</v>
      </c>
      <c r="DFL67" s="1" t="s">
        <v>98</v>
      </c>
      <c r="DFT67" s="1" t="s">
        <v>98</v>
      </c>
      <c r="DGB67" s="1" t="s">
        <v>98</v>
      </c>
      <c r="DGJ67" s="1" t="s">
        <v>98</v>
      </c>
      <c r="DGR67" s="1" t="s">
        <v>98</v>
      </c>
      <c r="DGZ67" s="1" t="s">
        <v>98</v>
      </c>
      <c r="DHH67" s="1" t="s">
        <v>98</v>
      </c>
      <c r="DHP67" s="1" t="s">
        <v>98</v>
      </c>
      <c r="DHX67" s="1" t="s">
        <v>98</v>
      </c>
      <c r="DIF67" s="1" t="s">
        <v>98</v>
      </c>
      <c r="DIN67" s="1" t="s">
        <v>98</v>
      </c>
      <c r="DIV67" s="1" t="s">
        <v>98</v>
      </c>
      <c r="DJD67" s="1" t="s">
        <v>98</v>
      </c>
      <c r="DJL67" s="1" t="s">
        <v>98</v>
      </c>
      <c r="DJT67" s="1" t="s">
        <v>98</v>
      </c>
      <c r="DKB67" s="1" t="s">
        <v>98</v>
      </c>
      <c r="DKJ67" s="1" t="s">
        <v>98</v>
      </c>
      <c r="DKR67" s="1" t="s">
        <v>98</v>
      </c>
      <c r="DKZ67" s="1" t="s">
        <v>98</v>
      </c>
      <c r="DLH67" s="1" t="s">
        <v>98</v>
      </c>
      <c r="DLP67" s="1" t="s">
        <v>98</v>
      </c>
      <c r="DLX67" s="1" t="s">
        <v>98</v>
      </c>
      <c r="DMF67" s="1" t="s">
        <v>98</v>
      </c>
      <c r="DMN67" s="1" t="s">
        <v>98</v>
      </c>
      <c r="DMV67" s="1" t="s">
        <v>98</v>
      </c>
      <c r="DND67" s="1" t="s">
        <v>98</v>
      </c>
      <c r="DNL67" s="1" t="s">
        <v>98</v>
      </c>
      <c r="DNT67" s="1" t="s">
        <v>98</v>
      </c>
      <c r="DOB67" s="1" t="s">
        <v>98</v>
      </c>
      <c r="DOJ67" s="1" t="s">
        <v>98</v>
      </c>
      <c r="DOR67" s="1" t="s">
        <v>98</v>
      </c>
      <c r="DOZ67" s="1" t="s">
        <v>98</v>
      </c>
      <c r="DPH67" s="1" t="s">
        <v>98</v>
      </c>
      <c r="DPP67" s="1" t="s">
        <v>98</v>
      </c>
      <c r="DPX67" s="1" t="s">
        <v>98</v>
      </c>
      <c r="DQF67" s="1" t="s">
        <v>98</v>
      </c>
      <c r="DQN67" s="1" t="s">
        <v>98</v>
      </c>
      <c r="DQV67" s="1" t="s">
        <v>98</v>
      </c>
      <c r="DRD67" s="1" t="s">
        <v>98</v>
      </c>
      <c r="DRL67" s="1" t="s">
        <v>98</v>
      </c>
      <c r="DRT67" s="1" t="s">
        <v>98</v>
      </c>
      <c r="DSB67" s="1" t="s">
        <v>98</v>
      </c>
      <c r="DSJ67" s="1" t="s">
        <v>98</v>
      </c>
      <c r="DSR67" s="1" t="s">
        <v>98</v>
      </c>
      <c r="DSZ67" s="1" t="s">
        <v>98</v>
      </c>
      <c r="DTH67" s="1" t="s">
        <v>98</v>
      </c>
      <c r="DTP67" s="1" t="s">
        <v>98</v>
      </c>
      <c r="DTX67" s="1" t="s">
        <v>98</v>
      </c>
      <c r="DUF67" s="1" t="s">
        <v>98</v>
      </c>
      <c r="DUN67" s="1" t="s">
        <v>98</v>
      </c>
      <c r="DUV67" s="1" t="s">
        <v>98</v>
      </c>
      <c r="DVD67" s="1" t="s">
        <v>98</v>
      </c>
      <c r="DVL67" s="1" t="s">
        <v>98</v>
      </c>
      <c r="DVT67" s="1" t="s">
        <v>98</v>
      </c>
      <c r="DWB67" s="1" t="s">
        <v>98</v>
      </c>
      <c r="DWJ67" s="1" t="s">
        <v>98</v>
      </c>
      <c r="DWR67" s="1" t="s">
        <v>98</v>
      </c>
      <c r="DWZ67" s="1" t="s">
        <v>98</v>
      </c>
      <c r="DXH67" s="1" t="s">
        <v>98</v>
      </c>
      <c r="DXP67" s="1" t="s">
        <v>98</v>
      </c>
      <c r="DXX67" s="1" t="s">
        <v>98</v>
      </c>
      <c r="DYF67" s="1" t="s">
        <v>98</v>
      </c>
      <c r="DYN67" s="1" t="s">
        <v>98</v>
      </c>
      <c r="DYV67" s="1" t="s">
        <v>98</v>
      </c>
      <c r="DZD67" s="1" t="s">
        <v>98</v>
      </c>
      <c r="DZL67" s="1" t="s">
        <v>98</v>
      </c>
      <c r="DZT67" s="1" t="s">
        <v>98</v>
      </c>
      <c r="EAB67" s="1" t="s">
        <v>98</v>
      </c>
      <c r="EAJ67" s="1" t="s">
        <v>98</v>
      </c>
      <c r="EAR67" s="1" t="s">
        <v>98</v>
      </c>
      <c r="EAZ67" s="1" t="s">
        <v>98</v>
      </c>
      <c r="EBH67" s="1" t="s">
        <v>98</v>
      </c>
      <c r="EBP67" s="1" t="s">
        <v>98</v>
      </c>
      <c r="EBX67" s="1" t="s">
        <v>98</v>
      </c>
      <c r="ECF67" s="1" t="s">
        <v>98</v>
      </c>
      <c r="ECN67" s="1" t="s">
        <v>98</v>
      </c>
      <c r="ECV67" s="1" t="s">
        <v>98</v>
      </c>
      <c r="EDD67" s="1" t="s">
        <v>98</v>
      </c>
      <c r="EDL67" s="1" t="s">
        <v>98</v>
      </c>
      <c r="EDT67" s="1" t="s">
        <v>98</v>
      </c>
      <c r="EEB67" s="1" t="s">
        <v>98</v>
      </c>
      <c r="EEJ67" s="1" t="s">
        <v>98</v>
      </c>
      <c r="EER67" s="1" t="s">
        <v>98</v>
      </c>
      <c r="EEZ67" s="1" t="s">
        <v>98</v>
      </c>
      <c r="EFH67" s="1" t="s">
        <v>98</v>
      </c>
      <c r="EFP67" s="1" t="s">
        <v>98</v>
      </c>
      <c r="EFX67" s="1" t="s">
        <v>98</v>
      </c>
      <c r="EGF67" s="1" t="s">
        <v>98</v>
      </c>
      <c r="EGN67" s="1" t="s">
        <v>98</v>
      </c>
      <c r="EGV67" s="1" t="s">
        <v>98</v>
      </c>
      <c r="EHD67" s="1" t="s">
        <v>98</v>
      </c>
      <c r="EHL67" s="1" t="s">
        <v>98</v>
      </c>
      <c r="EHT67" s="1" t="s">
        <v>98</v>
      </c>
      <c r="EIB67" s="1" t="s">
        <v>98</v>
      </c>
      <c r="EIJ67" s="1" t="s">
        <v>98</v>
      </c>
      <c r="EIR67" s="1" t="s">
        <v>98</v>
      </c>
      <c r="EIZ67" s="1" t="s">
        <v>98</v>
      </c>
      <c r="EJH67" s="1" t="s">
        <v>98</v>
      </c>
      <c r="EJP67" s="1" t="s">
        <v>98</v>
      </c>
      <c r="EJX67" s="1" t="s">
        <v>98</v>
      </c>
      <c r="EKF67" s="1" t="s">
        <v>98</v>
      </c>
      <c r="EKN67" s="1" t="s">
        <v>98</v>
      </c>
      <c r="EKV67" s="1" t="s">
        <v>98</v>
      </c>
      <c r="ELD67" s="1" t="s">
        <v>98</v>
      </c>
      <c r="ELL67" s="1" t="s">
        <v>98</v>
      </c>
      <c r="ELT67" s="1" t="s">
        <v>98</v>
      </c>
      <c r="EMB67" s="1" t="s">
        <v>98</v>
      </c>
      <c r="EMJ67" s="1" t="s">
        <v>98</v>
      </c>
      <c r="EMR67" s="1" t="s">
        <v>98</v>
      </c>
      <c r="EMZ67" s="1" t="s">
        <v>98</v>
      </c>
      <c r="ENH67" s="1" t="s">
        <v>98</v>
      </c>
      <c r="ENP67" s="1" t="s">
        <v>98</v>
      </c>
      <c r="ENX67" s="1" t="s">
        <v>98</v>
      </c>
      <c r="EOF67" s="1" t="s">
        <v>98</v>
      </c>
      <c r="EON67" s="1" t="s">
        <v>98</v>
      </c>
      <c r="EOV67" s="1" t="s">
        <v>98</v>
      </c>
      <c r="EPD67" s="1" t="s">
        <v>98</v>
      </c>
      <c r="EPL67" s="1" t="s">
        <v>98</v>
      </c>
      <c r="EPT67" s="1" t="s">
        <v>98</v>
      </c>
      <c r="EQB67" s="1" t="s">
        <v>98</v>
      </c>
      <c r="EQJ67" s="1" t="s">
        <v>98</v>
      </c>
      <c r="EQR67" s="1" t="s">
        <v>98</v>
      </c>
      <c r="EQZ67" s="1" t="s">
        <v>98</v>
      </c>
      <c r="ERH67" s="1" t="s">
        <v>98</v>
      </c>
      <c r="ERP67" s="1" t="s">
        <v>98</v>
      </c>
      <c r="ERX67" s="1" t="s">
        <v>98</v>
      </c>
      <c r="ESF67" s="1" t="s">
        <v>98</v>
      </c>
      <c r="ESN67" s="1" t="s">
        <v>98</v>
      </c>
      <c r="ESV67" s="1" t="s">
        <v>98</v>
      </c>
      <c r="ETD67" s="1" t="s">
        <v>98</v>
      </c>
      <c r="ETL67" s="1" t="s">
        <v>98</v>
      </c>
      <c r="ETT67" s="1" t="s">
        <v>98</v>
      </c>
      <c r="EUB67" s="1" t="s">
        <v>98</v>
      </c>
      <c r="EUJ67" s="1" t="s">
        <v>98</v>
      </c>
      <c r="EUR67" s="1" t="s">
        <v>98</v>
      </c>
      <c r="EUZ67" s="1" t="s">
        <v>98</v>
      </c>
      <c r="EVH67" s="1" t="s">
        <v>98</v>
      </c>
      <c r="EVP67" s="1" t="s">
        <v>98</v>
      </c>
      <c r="EVX67" s="1" t="s">
        <v>98</v>
      </c>
      <c r="EWF67" s="1" t="s">
        <v>98</v>
      </c>
      <c r="EWN67" s="1" t="s">
        <v>98</v>
      </c>
      <c r="EWV67" s="1" t="s">
        <v>98</v>
      </c>
      <c r="EXD67" s="1" t="s">
        <v>98</v>
      </c>
      <c r="EXL67" s="1" t="s">
        <v>98</v>
      </c>
      <c r="EXT67" s="1" t="s">
        <v>98</v>
      </c>
      <c r="EYB67" s="1" t="s">
        <v>98</v>
      </c>
      <c r="EYJ67" s="1" t="s">
        <v>98</v>
      </c>
      <c r="EYR67" s="1" t="s">
        <v>98</v>
      </c>
      <c r="EYZ67" s="1" t="s">
        <v>98</v>
      </c>
      <c r="EZH67" s="1" t="s">
        <v>98</v>
      </c>
      <c r="EZP67" s="1" t="s">
        <v>98</v>
      </c>
      <c r="EZX67" s="1" t="s">
        <v>98</v>
      </c>
      <c r="FAF67" s="1" t="s">
        <v>98</v>
      </c>
      <c r="FAN67" s="1" t="s">
        <v>98</v>
      </c>
      <c r="FAV67" s="1" t="s">
        <v>98</v>
      </c>
      <c r="FBD67" s="1" t="s">
        <v>98</v>
      </c>
      <c r="FBL67" s="1" t="s">
        <v>98</v>
      </c>
      <c r="FBT67" s="1" t="s">
        <v>98</v>
      </c>
      <c r="FCB67" s="1" t="s">
        <v>98</v>
      </c>
      <c r="FCJ67" s="1" t="s">
        <v>98</v>
      </c>
      <c r="FCR67" s="1" t="s">
        <v>98</v>
      </c>
      <c r="FCZ67" s="1" t="s">
        <v>98</v>
      </c>
      <c r="FDH67" s="1" t="s">
        <v>98</v>
      </c>
      <c r="FDP67" s="1" t="s">
        <v>98</v>
      </c>
      <c r="FDX67" s="1" t="s">
        <v>98</v>
      </c>
      <c r="FEF67" s="1" t="s">
        <v>98</v>
      </c>
      <c r="FEN67" s="1" t="s">
        <v>98</v>
      </c>
      <c r="FEV67" s="1" t="s">
        <v>98</v>
      </c>
      <c r="FFD67" s="1" t="s">
        <v>98</v>
      </c>
      <c r="FFL67" s="1" t="s">
        <v>98</v>
      </c>
      <c r="FFT67" s="1" t="s">
        <v>98</v>
      </c>
      <c r="FGB67" s="1" t="s">
        <v>98</v>
      </c>
      <c r="FGJ67" s="1" t="s">
        <v>98</v>
      </c>
      <c r="FGR67" s="1" t="s">
        <v>98</v>
      </c>
      <c r="FGZ67" s="1" t="s">
        <v>98</v>
      </c>
      <c r="FHH67" s="1" t="s">
        <v>98</v>
      </c>
      <c r="FHP67" s="1" t="s">
        <v>98</v>
      </c>
      <c r="FHX67" s="1" t="s">
        <v>98</v>
      </c>
      <c r="FIF67" s="1" t="s">
        <v>98</v>
      </c>
      <c r="FIN67" s="1" t="s">
        <v>98</v>
      </c>
      <c r="FIV67" s="1" t="s">
        <v>98</v>
      </c>
      <c r="FJD67" s="1" t="s">
        <v>98</v>
      </c>
      <c r="FJL67" s="1" t="s">
        <v>98</v>
      </c>
      <c r="FJT67" s="1" t="s">
        <v>98</v>
      </c>
      <c r="FKB67" s="1" t="s">
        <v>98</v>
      </c>
      <c r="FKJ67" s="1" t="s">
        <v>98</v>
      </c>
      <c r="FKR67" s="1" t="s">
        <v>98</v>
      </c>
      <c r="FKZ67" s="1" t="s">
        <v>98</v>
      </c>
      <c r="FLH67" s="1" t="s">
        <v>98</v>
      </c>
      <c r="FLP67" s="1" t="s">
        <v>98</v>
      </c>
      <c r="FLX67" s="1" t="s">
        <v>98</v>
      </c>
      <c r="FMF67" s="1" t="s">
        <v>98</v>
      </c>
      <c r="FMN67" s="1" t="s">
        <v>98</v>
      </c>
      <c r="FMV67" s="1" t="s">
        <v>98</v>
      </c>
      <c r="FND67" s="1" t="s">
        <v>98</v>
      </c>
      <c r="FNL67" s="1" t="s">
        <v>98</v>
      </c>
      <c r="FNT67" s="1" t="s">
        <v>98</v>
      </c>
      <c r="FOB67" s="1" t="s">
        <v>98</v>
      </c>
      <c r="FOJ67" s="1" t="s">
        <v>98</v>
      </c>
      <c r="FOR67" s="1" t="s">
        <v>98</v>
      </c>
      <c r="FOZ67" s="1" t="s">
        <v>98</v>
      </c>
      <c r="FPH67" s="1" t="s">
        <v>98</v>
      </c>
      <c r="FPP67" s="1" t="s">
        <v>98</v>
      </c>
      <c r="FPX67" s="1" t="s">
        <v>98</v>
      </c>
      <c r="FQF67" s="1" t="s">
        <v>98</v>
      </c>
      <c r="FQN67" s="1" t="s">
        <v>98</v>
      </c>
      <c r="FQV67" s="1" t="s">
        <v>98</v>
      </c>
      <c r="FRD67" s="1" t="s">
        <v>98</v>
      </c>
      <c r="FRL67" s="1" t="s">
        <v>98</v>
      </c>
      <c r="FRT67" s="1" t="s">
        <v>98</v>
      </c>
      <c r="FSB67" s="1" t="s">
        <v>98</v>
      </c>
      <c r="FSJ67" s="1" t="s">
        <v>98</v>
      </c>
      <c r="FSR67" s="1" t="s">
        <v>98</v>
      </c>
      <c r="FSZ67" s="1" t="s">
        <v>98</v>
      </c>
      <c r="FTH67" s="1" t="s">
        <v>98</v>
      </c>
      <c r="FTP67" s="1" t="s">
        <v>98</v>
      </c>
      <c r="FTX67" s="1" t="s">
        <v>98</v>
      </c>
      <c r="FUF67" s="1" t="s">
        <v>98</v>
      </c>
      <c r="FUN67" s="1" t="s">
        <v>98</v>
      </c>
      <c r="FUV67" s="1" t="s">
        <v>98</v>
      </c>
      <c r="FVD67" s="1" t="s">
        <v>98</v>
      </c>
      <c r="FVL67" s="1" t="s">
        <v>98</v>
      </c>
      <c r="FVT67" s="1" t="s">
        <v>98</v>
      </c>
      <c r="FWB67" s="1" t="s">
        <v>98</v>
      </c>
      <c r="FWJ67" s="1" t="s">
        <v>98</v>
      </c>
      <c r="FWR67" s="1" t="s">
        <v>98</v>
      </c>
      <c r="FWZ67" s="1" t="s">
        <v>98</v>
      </c>
      <c r="FXH67" s="1" t="s">
        <v>98</v>
      </c>
      <c r="FXP67" s="1" t="s">
        <v>98</v>
      </c>
      <c r="FXX67" s="1" t="s">
        <v>98</v>
      </c>
      <c r="FYF67" s="1" t="s">
        <v>98</v>
      </c>
      <c r="FYN67" s="1" t="s">
        <v>98</v>
      </c>
      <c r="FYV67" s="1" t="s">
        <v>98</v>
      </c>
      <c r="FZD67" s="1" t="s">
        <v>98</v>
      </c>
      <c r="FZL67" s="1" t="s">
        <v>98</v>
      </c>
      <c r="FZT67" s="1" t="s">
        <v>98</v>
      </c>
      <c r="GAB67" s="1" t="s">
        <v>98</v>
      </c>
      <c r="GAJ67" s="1" t="s">
        <v>98</v>
      </c>
      <c r="GAR67" s="1" t="s">
        <v>98</v>
      </c>
      <c r="GAZ67" s="1" t="s">
        <v>98</v>
      </c>
      <c r="GBH67" s="1" t="s">
        <v>98</v>
      </c>
      <c r="GBP67" s="1" t="s">
        <v>98</v>
      </c>
      <c r="GBX67" s="1" t="s">
        <v>98</v>
      </c>
      <c r="GCF67" s="1" t="s">
        <v>98</v>
      </c>
      <c r="GCN67" s="1" t="s">
        <v>98</v>
      </c>
      <c r="GCV67" s="1" t="s">
        <v>98</v>
      </c>
      <c r="GDD67" s="1" t="s">
        <v>98</v>
      </c>
      <c r="GDL67" s="1" t="s">
        <v>98</v>
      </c>
      <c r="GDT67" s="1" t="s">
        <v>98</v>
      </c>
      <c r="GEB67" s="1" t="s">
        <v>98</v>
      </c>
      <c r="GEJ67" s="1" t="s">
        <v>98</v>
      </c>
      <c r="GER67" s="1" t="s">
        <v>98</v>
      </c>
      <c r="GEZ67" s="1" t="s">
        <v>98</v>
      </c>
      <c r="GFH67" s="1" t="s">
        <v>98</v>
      </c>
      <c r="GFP67" s="1" t="s">
        <v>98</v>
      </c>
      <c r="GFX67" s="1" t="s">
        <v>98</v>
      </c>
      <c r="GGF67" s="1" t="s">
        <v>98</v>
      </c>
      <c r="GGN67" s="1" t="s">
        <v>98</v>
      </c>
      <c r="GGV67" s="1" t="s">
        <v>98</v>
      </c>
      <c r="GHD67" s="1" t="s">
        <v>98</v>
      </c>
      <c r="GHL67" s="1" t="s">
        <v>98</v>
      </c>
      <c r="GHT67" s="1" t="s">
        <v>98</v>
      </c>
      <c r="GIB67" s="1" t="s">
        <v>98</v>
      </c>
      <c r="GIJ67" s="1" t="s">
        <v>98</v>
      </c>
      <c r="GIR67" s="1" t="s">
        <v>98</v>
      </c>
      <c r="GIZ67" s="1" t="s">
        <v>98</v>
      </c>
      <c r="GJH67" s="1" t="s">
        <v>98</v>
      </c>
      <c r="GJP67" s="1" t="s">
        <v>98</v>
      </c>
      <c r="GJX67" s="1" t="s">
        <v>98</v>
      </c>
      <c r="GKF67" s="1" t="s">
        <v>98</v>
      </c>
      <c r="GKN67" s="1" t="s">
        <v>98</v>
      </c>
      <c r="GKV67" s="1" t="s">
        <v>98</v>
      </c>
      <c r="GLD67" s="1" t="s">
        <v>98</v>
      </c>
      <c r="GLL67" s="1" t="s">
        <v>98</v>
      </c>
      <c r="GLT67" s="1" t="s">
        <v>98</v>
      </c>
      <c r="GMB67" s="1" t="s">
        <v>98</v>
      </c>
      <c r="GMJ67" s="1" t="s">
        <v>98</v>
      </c>
      <c r="GMR67" s="1" t="s">
        <v>98</v>
      </c>
      <c r="GMZ67" s="1" t="s">
        <v>98</v>
      </c>
      <c r="GNH67" s="1" t="s">
        <v>98</v>
      </c>
      <c r="GNP67" s="1" t="s">
        <v>98</v>
      </c>
      <c r="GNX67" s="1" t="s">
        <v>98</v>
      </c>
      <c r="GOF67" s="1" t="s">
        <v>98</v>
      </c>
      <c r="GON67" s="1" t="s">
        <v>98</v>
      </c>
      <c r="GOV67" s="1" t="s">
        <v>98</v>
      </c>
      <c r="GPD67" s="1" t="s">
        <v>98</v>
      </c>
      <c r="GPL67" s="1" t="s">
        <v>98</v>
      </c>
      <c r="GPT67" s="1" t="s">
        <v>98</v>
      </c>
      <c r="GQB67" s="1" t="s">
        <v>98</v>
      </c>
      <c r="GQJ67" s="1" t="s">
        <v>98</v>
      </c>
      <c r="GQR67" s="1" t="s">
        <v>98</v>
      </c>
      <c r="GQZ67" s="1" t="s">
        <v>98</v>
      </c>
      <c r="GRH67" s="1" t="s">
        <v>98</v>
      </c>
      <c r="GRP67" s="1" t="s">
        <v>98</v>
      </c>
      <c r="GRX67" s="1" t="s">
        <v>98</v>
      </c>
      <c r="GSF67" s="1" t="s">
        <v>98</v>
      </c>
      <c r="GSN67" s="1" t="s">
        <v>98</v>
      </c>
      <c r="GSV67" s="1" t="s">
        <v>98</v>
      </c>
      <c r="GTD67" s="1" t="s">
        <v>98</v>
      </c>
      <c r="GTL67" s="1" t="s">
        <v>98</v>
      </c>
      <c r="GTT67" s="1" t="s">
        <v>98</v>
      </c>
      <c r="GUB67" s="1" t="s">
        <v>98</v>
      </c>
      <c r="GUJ67" s="1" t="s">
        <v>98</v>
      </c>
      <c r="GUR67" s="1" t="s">
        <v>98</v>
      </c>
      <c r="GUZ67" s="1" t="s">
        <v>98</v>
      </c>
      <c r="GVH67" s="1" t="s">
        <v>98</v>
      </c>
      <c r="GVP67" s="1" t="s">
        <v>98</v>
      </c>
      <c r="GVX67" s="1" t="s">
        <v>98</v>
      </c>
      <c r="GWF67" s="1" t="s">
        <v>98</v>
      </c>
      <c r="GWN67" s="1" t="s">
        <v>98</v>
      </c>
      <c r="GWV67" s="1" t="s">
        <v>98</v>
      </c>
      <c r="GXD67" s="1" t="s">
        <v>98</v>
      </c>
      <c r="GXL67" s="1" t="s">
        <v>98</v>
      </c>
      <c r="GXT67" s="1" t="s">
        <v>98</v>
      </c>
      <c r="GYB67" s="1" t="s">
        <v>98</v>
      </c>
      <c r="GYJ67" s="1" t="s">
        <v>98</v>
      </c>
      <c r="GYR67" s="1" t="s">
        <v>98</v>
      </c>
      <c r="GYZ67" s="1" t="s">
        <v>98</v>
      </c>
      <c r="GZH67" s="1" t="s">
        <v>98</v>
      </c>
      <c r="GZP67" s="1" t="s">
        <v>98</v>
      </c>
      <c r="GZX67" s="1" t="s">
        <v>98</v>
      </c>
      <c r="HAF67" s="1" t="s">
        <v>98</v>
      </c>
      <c r="HAN67" s="1" t="s">
        <v>98</v>
      </c>
      <c r="HAV67" s="1" t="s">
        <v>98</v>
      </c>
      <c r="HBD67" s="1" t="s">
        <v>98</v>
      </c>
      <c r="HBL67" s="1" t="s">
        <v>98</v>
      </c>
      <c r="HBT67" s="1" t="s">
        <v>98</v>
      </c>
      <c r="HCB67" s="1" t="s">
        <v>98</v>
      </c>
      <c r="HCJ67" s="1" t="s">
        <v>98</v>
      </c>
      <c r="HCR67" s="1" t="s">
        <v>98</v>
      </c>
      <c r="HCZ67" s="1" t="s">
        <v>98</v>
      </c>
      <c r="HDH67" s="1" t="s">
        <v>98</v>
      </c>
      <c r="HDP67" s="1" t="s">
        <v>98</v>
      </c>
      <c r="HDX67" s="1" t="s">
        <v>98</v>
      </c>
      <c r="HEF67" s="1" t="s">
        <v>98</v>
      </c>
      <c r="HEN67" s="1" t="s">
        <v>98</v>
      </c>
      <c r="HEV67" s="1" t="s">
        <v>98</v>
      </c>
      <c r="HFD67" s="1" t="s">
        <v>98</v>
      </c>
      <c r="HFL67" s="1" t="s">
        <v>98</v>
      </c>
      <c r="HFT67" s="1" t="s">
        <v>98</v>
      </c>
      <c r="HGB67" s="1" t="s">
        <v>98</v>
      </c>
      <c r="HGJ67" s="1" t="s">
        <v>98</v>
      </c>
      <c r="HGR67" s="1" t="s">
        <v>98</v>
      </c>
      <c r="HGZ67" s="1" t="s">
        <v>98</v>
      </c>
      <c r="HHH67" s="1" t="s">
        <v>98</v>
      </c>
      <c r="HHP67" s="1" t="s">
        <v>98</v>
      </c>
      <c r="HHX67" s="1" t="s">
        <v>98</v>
      </c>
      <c r="HIF67" s="1" t="s">
        <v>98</v>
      </c>
      <c r="HIN67" s="1" t="s">
        <v>98</v>
      </c>
      <c r="HIV67" s="1" t="s">
        <v>98</v>
      </c>
      <c r="HJD67" s="1" t="s">
        <v>98</v>
      </c>
      <c r="HJL67" s="1" t="s">
        <v>98</v>
      </c>
      <c r="HJT67" s="1" t="s">
        <v>98</v>
      </c>
      <c r="HKB67" s="1" t="s">
        <v>98</v>
      </c>
      <c r="HKJ67" s="1" t="s">
        <v>98</v>
      </c>
      <c r="HKR67" s="1" t="s">
        <v>98</v>
      </c>
      <c r="HKZ67" s="1" t="s">
        <v>98</v>
      </c>
      <c r="HLH67" s="1" t="s">
        <v>98</v>
      </c>
      <c r="HLP67" s="1" t="s">
        <v>98</v>
      </c>
      <c r="HLX67" s="1" t="s">
        <v>98</v>
      </c>
      <c r="HMF67" s="1" t="s">
        <v>98</v>
      </c>
      <c r="HMN67" s="1" t="s">
        <v>98</v>
      </c>
      <c r="HMV67" s="1" t="s">
        <v>98</v>
      </c>
      <c r="HND67" s="1" t="s">
        <v>98</v>
      </c>
      <c r="HNL67" s="1" t="s">
        <v>98</v>
      </c>
      <c r="HNT67" s="1" t="s">
        <v>98</v>
      </c>
      <c r="HOB67" s="1" t="s">
        <v>98</v>
      </c>
      <c r="HOJ67" s="1" t="s">
        <v>98</v>
      </c>
      <c r="HOR67" s="1" t="s">
        <v>98</v>
      </c>
      <c r="HOZ67" s="1" t="s">
        <v>98</v>
      </c>
      <c r="HPH67" s="1" t="s">
        <v>98</v>
      </c>
      <c r="HPP67" s="1" t="s">
        <v>98</v>
      </c>
      <c r="HPX67" s="1" t="s">
        <v>98</v>
      </c>
      <c r="HQF67" s="1" t="s">
        <v>98</v>
      </c>
      <c r="HQN67" s="1" t="s">
        <v>98</v>
      </c>
      <c r="HQV67" s="1" t="s">
        <v>98</v>
      </c>
      <c r="HRD67" s="1" t="s">
        <v>98</v>
      </c>
      <c r="HRL67" s="1" t="s">
        <v>98</v>
      </c>
      <c r="HRT67" s="1" t="s">
        <v>98</v>
      </c>
      <c r="HSB67" s="1" t="s">
        <v>98</v>
      </c>
      <c r="HSJ67" s="1" t="s">
        <v>98</v>
      </c>
      <c r="HSR67" s="1" t="s">
        <v>98</v>
      </c>
      <c r="HSZ67" s="1" t="s">
        <v>98</v>
      </c>
      <c r="HTH67" s="1" t="s">
        <v>98</v>
      </c>
      <c r="HTP67" s="1" t="s">
        <v>98</v>
      </c>
      <c r="HTX67" s="1" t="s">
        <v>98</v>
      </c>
      <c r="HUF67" s="1" t="s">
        <v>98</v>
      </c>
      <c r="HUN67" s="1" t="s">
        <v>98</v>
      </c>
      <c r="HUV67" s="1" t="s">
        <v>98</v>
      </c>
      <c r="HVD67" s="1" t="s">
        <v>98</v>
      </c>
      <c r="HVL67" s="1" t="s">
        <v>98</v>
      </c>
      <c r="HVT67" s="1" t="s">
        <v>98</v>
      </c>
      <c r="HWB67" s="1" t="s">
        <v>98</v>
      </c>
      <c r="HWJ67" s="1" t="s">
        <v>98</v>
      </c>
      <c r="HWR67" s="1" t="s">
        <v>98</v>
      </c>
      <c r="HWZ67" s="1" t="s">
        <v>98</v>
      </c>
      <c r="HXH67" s="1" t="s">
        <v>98</v>
      </c>
      <c r="HXP67" s="1" t="s">
        <v>98</v>
      </c>
      <c r="HXX67" s="1" t="s">
        <v>98</v>
      </c>
      <c r="HYF67" s="1" t="s">
        <v>98</v>
      </c>
      <c r="HYN67" s="1" t="s">
        <v>98</v>
      </c>
      <c r="HYV67" s="1" t="s">
        <v>98</v>
      </c>
      <c r="HZD67" s="1" t="s">
        <v>98</v>
      </c>
      <c r="HZL67" s="1" t="s">
        <v>98</v>
      </c>
      <c r="HZT67" s="1" t="s">
        <v>98</v>
      </c>
      <c r="IAB67" s="1" t="s">
        <v>98</v>
      </c>
      <c r="IAJ67" s="1" t="s">
        <v>98</v>
      </c>
      <c r="IAR67" s="1" t="s">
        <v>98</v>
      </c>
      <c r="IAZ67" s="1" t="s">
        <v>98</v>
      </c>
      <c r="IBH67" s="1" t="s">
        <v>98</v>
      </c>
      <c r="IBP67" s="1" t="s">
        <v>98</v>
      </c>
      <c r="IBX67" s="1" t="s">
        <v>98</v>
      </c>
      <c r="ICF67" s="1" t="s">
        <v>98</v>
      </c>
      <c r="ICN67" s="1" t="s">
        <v>98</v>
      </c>
      <c r="ICV67" s="1" t="s">
        <v>98</v>
      </c>
      <c r="IDD67" s="1" t="s">
        <v>98</v>
      </c>
      <c r="IDL67" s="1" t="s">
        <v>98</v>
      </c>
      <c r="IDT67" s="1" t="s">
        <v>98</v>
      </c>
      <c r="IEB67" s="1" t="s">
        <v>98</v>
      </c>
      <c r="IEJ67" s="1" t="s">
        <v>98</v>
      </c>
      <c r="IER67" s="1" t="s">
        <v>98</v>
      </c>
      <c r="IEZ67" s="1" t="s">
        <v>98</v>
      </c>
      <c r="IFH67" s="1" t="s">
        <v>98</v>
      </c>
      <c r="IFP67" s="1" t="s">
        <v>98</v>
      </c>
      <c r="IFX67" s="1" t="s">
        <v>98</v>
      </c>
      <c r="IGF67" s="1" t="s">
        <v>98</v>
      </c>
      <c r="IGN67" s="1" t="s">
        <v>98</v>
      </c>
      <c r="IGV67" s="1" t="s">
        <v>98</v>
      </c>
      <c r="IHD67" s="1" t="s">
        <v>98</v>
      </c>
      <c r="IHL67" s="1" t="s">
        <v>98</v>
      </c>
      <c r="IHT67" s="1" t="s">
        <v>98</v>
      </c>
      <c r="IIB67" s="1" t="s">
        <v>98</v>
      </c>
      <c r="IIJ67" s="1" t="s">
        <v>98</v>
      </c>
      <c r="IIR67" s="1" t="s">
        <v>98</v>
      </c>
      <c r="IIZ67" s="1" t="s">
        <v>98</v>
      </c>
      <c r="IJH67" s="1" t="s">
        <v>98</v>
      </c>
      <c r="IJP67" s="1" t="s">
        <v>98</v>
      </c>
      <c r="IJX67" s="1" t="s">
        <v>98</v>
      </c>
      <c r="IKF67" s="1" t="s">
        <v>98</v>
      </c>
      <c r="IKN67" s="1" t="s">
        <v>98</v>
      </c>
      <c r="IKV67" s="1" t="s">
        <v>98</v>
      </c>
      <c r="ILD67" s="1" t="s">
        <v>98</v>
      </c>
      <c r="ILL67" s="1" t="s">
        <v>98</v>
      </c>
      <c r="ILT67" s="1" t="s">
        <v>98</v>
      </c>
      <c r="IMB67" s="1" t="s">
        <v>98</v>
      </c>
      <c r="IMJ67" s="1" t="s">
        <v>98</v>
      </c>
      <c r="IMR67" s="1" t="s">
        <v>98</v>
      </c>
      <c r="IMZ67" s="1" t="s">
        <v>98</v>
      </c>
      <c r="INH67" s="1" t="s">
        <v>98</v>
      </c>
      <c r="INP67" s="1" t="s">
        <v>98</v>
      </c>
      <c r="INX67" s="1" t="s">
        <v>98</v>
      </c>
      <c r="IOF67" s="1" t="s">
        <v>98</v>
      </c>
      <c r="ION67" s="1" t="s">
        <v>98</v>
      </c>
      <c r="IOV67" s="1" t="s">
        <v>98</v>
      </c>
      <c r="IPD67" s="1" t="s">
        <v>98</v>
      </c>
      <c r="IPL67" s="1" t="s">
        <v>98</v>
      </c>
      <c r="IPT67" s="1" t="s">
        <v>98</v>
      </c>
      <c r="IQB67" s="1" t="s">
        <v>98</v>
      </c>
      <c r="IQJ67" s="1" t="s">
        <v>98</v>
      </c>
      <c r="IQR67" s="1" t="s">
        <v>98</v>
      </c>
      <c r="IQZ67" s="1" t="s">
        <v>98</v>
      </c>
      <c r="IRH67" s="1" t="s">
        <v>98</v>
      </c>
      <c r="IRP67" s="1" t="s">
        <v>98</v>
      </c>
      <c r="IRX67" s="1" t="s">
        <v>98</v>
      </c>
      <c r="ISF67" s="1" t="s">
        <v>98</v>
      </c>
      <c r="ISN67" s="1" t="s">
        <v>98</v>
      </c>
      <c r="ISV67" s="1" t="s">
        <v>98</v>
      </c>
      <c r="ITD67" s="1" t="s">
        <v>98</v>
      </c>
      <c r="ITL67" s="1" t="s">
        <v>98</v>
      </c>
      <c r="ITT67" s="1" t="s">
        <v>98</v>
      </c>
      <c r="IUB67" s="1" t="s">
        <v>98</v>
      </c>
      <c r="IUJ67" s="1" t="s">
        <v>98</v>
      </c>
      <c r="IUR67" s="1" t="s">
        <v>98</v>
      </c>
      <c r="IUZ67" s="1" t="s">
        <v>98</v>
      </c>
      <c r="IVH67" s="1" t="s">
        <v>98</v>
      </c>
      <c r="IVP67" s="1" t="s">
        <v>98</v>
      </c>
      <c r="IVX67" s="1" t="s">
        <v>98</v>
      </c>
      <c r="IWF67" s="1" t="s">
        <v>98</v>
      </c>
      <c r="IWN67" s="1" t="s">
        <v>98</v>
      </c>
      <c r="IWV67" s="1" t="s">
        <v>98</v>
      </c>
      <c r="IXD67" s="1" t="s">
        <v>98</v>
      </c>
      <c r="IXL67" s="1" t="s">
        <v>98</v>
      </c>
      <c r="IXT67" s="1" t="s">
        <v>98</v>
      </c>
      <c r="IYB67" s="1" t="s">
        <v>98</v>
      </c>
      <c r="IYJ67" s="1" t="s">
        <v>98</v>
      </c>
      <c r="IYR67" s="1" t="s">
        <v>98</v>
      </c>
      <c r="IYZ67" s="1" t="s">
        <v>98</v>
      </c>
      <c r="IZH67" s="1" t="s">
        <v>98</v>
      </c>
      <c r="IZP67" s="1" t="s">
        <v>98</v>
      </c>
      <c r="IZX67" s="1" t="s">
        <v>98</v>
      </c>
      <c r="JAF67" s="1" t="s">
        <v>98</v>
      </c>
      <c r="JAN67" s="1" t="s">
        <v>98</v>
      </c>
      <c r="JAV67" s="1" t="s">
        <v>98</v>
      </c>
      <c r="JBD67" s="1" t="s">
        <v>98</v>
      </c>
      <c r="JBL67" s="1" t="s">
        <v>98</v>
      </c>
      <c r="JBT67" s="1" t="s">
        <v>98</v>
      </c>
      <c r="JCB67" s="1" t="s">
        <v>98</v>
      </c>
      <c r="JCJ67" s="1" t="s">
        <v>98</v>
      </c>
      <c r="JCR67" s="1" t="s">
        <v>98</v>
      </c>
      <c r="JCZ67" s="1" t="s">
        <v>98</v>
      </c>
      <c r="JDH67" s="1" t="s">
        <v>98</v>
      </c>
      <c r="JDP67" s="1" t="s">
        <v>98</v>
      </c>
      <c r="JDX67" s="1" t="s">
        <v>98</v>
      </c>
      <c r="JEF67" s="1" t="s">
        <v>98</v>
      </c>
      <c r="JEN67" s="1" t="s">
        <v>98</v>
      </c>
      <c r="JEV67" s="1" t="s">
        <v>98</v>
      </c>
      <c r="JFD67" s="1" t="s">
        <v>98</v>
      </c>
      <c r="JFL67" s="1" t="s">
        <v>98</v>
      </c>
      <c r="JFT67" s="1" t="s">
        <v>98</v>
      </c>
      <c r="JGB67" s="1" t="s">
        <v>98</v>
      </c>
      <c r="JGJ67" s="1" t="s">
        <v>98</v>
      </c>
      <c r="JGR67" s="1" t="s">
        <v>98</v>
      </c>
      <c r="JGZ67" s="1" t="s">
        <v>98</v>
      </c>
      <c r="JHH67" s="1" t="s">
        <v>98</v>
      </c>
      <c r="JHP67" s="1" t="s">
        <v>98</v>
      </c>
      <c r="JHX67" s="1" t="s">
        <v>98</v>
      </c>
      <c r="JIF67" s="1" t="s">
        <v>98</v>
      </c>
      <c r="JIN67" s="1" t="s">
        <v>98</v>
      </c>
      <c r="JIV67" s="1" t="s">
        <v>98</v>
      </c>
      <c r="JJD67" s="1" t="s">
        <v>98</v>
      </c>
      <c r="JJL67" s="1" t="s">
        <v>98</v>
      </c>
      <c r="JJT67" s="1" t="s">
        <v>98</v>
      </c>
      <c r="JKB67" s="1" t="s">
        <v>98</v>
      </c>
      <c r="JKJ67" s="1" t="s">
        <v>98</v>
      </c>
      <c r="JKR67" s="1" t="s">
        <v>98</v>
      </c>
      <c r="JKZ67" s="1" t="s">
        <v>98</v>
      </c>
      <c r="JLH67" s="1" t="s">
        <v>98</v>
      </c>
      <c r="JLP67" s="1" t="s">
        <v>98</v>
      </c>
      <c r="JLX67" s="1" t="s">
        <v>98</v>
      </c>
      <c r="JMF67" s="1" t="s">
        <v>98</v>
      </c>
      <c r="JMN67" s="1" t="s">
        <v>98</v>
      </c>
      <c r="JMV67" s="1" t="s">
        <v>98</v>
      </c>
      <c r="JND67" s="1" t="s">
        <v>98</v>
      </c>
      <c r="JNL67" s="1" t="s">
        <v>98</v>
      </c>
      <c r="JNT67" s="1" t="s">
        <v>98</v>
      </c>
      <c r="JOB67" s="1" t="s">
        <v>98</v>
      </c>
      <c r="JOJ67" s="1" t="s">
        <v>98</v>
      </c>
      <c r="JOR67" s="1" t="s">
        <v>98</v>
      </c>
      <c r="JOZ67" s="1" t="s">
        <v>98</v>
      </c>
      <c r="JPH67" s="1" t="s">
        <v>98</v>
      </c>
      <c r="JPP67" s="1" t="s">
        <v>98</v>
      </c>
      <c r="JPX67" s="1" t="s">
        <v>98</v>
      </c>
      <c r="JQF67" s="1" t="s">
        <v>98</v>
      </c>
      <c r="JQN67" s="1" t="s">
        <v>98</v>
      </c>
      <c r="JQV67" s="1" t="s">
        <v>98</v>
      </c>
      <c r="JRD67" s="1" t="s">
        <v>98</v>
      </c>
      <c r="JRL67" s="1" t="s">
        <v>98</v>
      </c>
      <c r="JRT67" s="1" t="s">
        <v>98</v>
      </c>
      <c r="JSB67" s="1" t="s">
        <v>98</v>
      </c>
      <c r="JSJ67" s="1" t="s">
        <v>98</v>
      </c>
      <c r="JSR67" s="1" t="s">
        <v>98</v>
      </c>
      <c r="JSZ67" s="1" t="s">
        <v>98</v>
      </c>
      <c r="JTH67" s="1" t="s">
        <v>98</v>
      </c>
      <c r="JTP67" s="1" t="s">
        <v>98</v>
      </c>
      <c r="JTX67" s="1" t="s">
        <v>98</v>
      </c>
      <c r="JUF67" s="1" t="s">
        <v>98</v>
      </c>
      <c r="JUN67" s="1" t="s">
        <v>98</v>
      </c>
      <c r="JUV67" s="1" t="s">
        <v>98</v>
      </c>
      <c r="JVD67" s="1" t="s">
        <v>98</v>
      </c>
      <c r="JVL67" s="1" t="s">
        <v>98</v>
      </c>
      <c r="JVT67" s="1" t="s">
        <v>98</v>
      </c>
      <c r="JWB67" s="1" t="s">
        <v>98</v>
      </c>
      <c r="JWJ67" s="1" t="s">
        <v>98</v>
      </c>
      <c r="JWR67" s="1" t="s">
        <v>98</v>
      </c>
      <c r="JWZ67" s="1" t="s">
        <v>98</v>
      </c>
      <c r="JXH67" s="1" t="s">
        <v>98</v>
      </c>
      <c r="JXP67" s="1" t="s">
        <v>98</v>
      </c>
      <c r="JXX67" s="1" t="s">
        <v>98</v>
      </c>
      <c r="JYF67" s="1" t="s">
        <v>98</v>
      </c>
      <c r="JYN67" s="1" t="s">
        <v>98</v>
      </c>
      <c r="JYV67" s="1" t="s">
        <v>98</v>
      </c>
      <c r="JZD67" s="1" t="s">
        <v>98</v>
      </c>
      <c r="JZL67" s="1" t="s">
        <v>98</v>
      </c>
      <c r="JZT67" s="1" t="s">
        <v>98</v>
      </c>
      <c r="KAB67" s="1" t="s">
        <v>98</v>
      </c>
      <c r="KAJ67" s="1" t="s">
        <v>98</v>
      </c>
      <c r="KAR67" s="1" t="s">
        <v>98</v>
      </c>
      <c r="KAZ67" s="1" t="s">
        <v>98</v>
      </c>
      <c r="KBH67" s="1" t="s">
        <v>98</v>
      </c>
      <c r="KBP67" s="1" t="s">
        <v>98</v>
      </c>
      <c r="KBX67" s="1" t="s">
        <v>98</v>
      </c>
      <c r="KCF67" s="1" t="s">
        <v>98</v>
      </c>
      <c r="KCN67" s="1" t="s">
        <v>98</v>
      </c>
      <c r="KCV67" s="1" t="s">
        <v>98</v>
      </c>
      <c r="KDD67" s="1" t="s">
        <v>98</v>
      </c>
      <c r="KDL67" s="1" t="s">
        <v>98</v>
      </c>
      <c r="KDT67" s="1" t="s">
        <v>98</v>
      </c>
      <c r="KEB67" s="1" t="s">
        <v>98</v>
      </c>
      <c r="KEJ67" s="1" t="s">
        <v>98</v>
      </c>
      <c r="KER67" s="1" t="s">
        <v>98</v>
      </c>
      <c r="KEZ67" s="1" t="s">
        <v>98</v>
      </c>
      <c r="KFH67" s="1" t="s">
        <v>98</v>
      </c>
      <c r="KFP67" s="1" t="s">
        <v>98</v>
      </c>
      <c r="KFX67" s="1" t="s">
        <v>98</v>
      </c>
      <c r="KGF67" s="1" t="s">
        <v>98</v>
      </c>
      <c r="KGN67" s="1" t="s">
        <v>98</v>
      </c>
      <c r="KGV67" s="1" t="s">
        <v>98</v>
      </c>
      <c r="KHD67" s="1" t="s">
        <v>98</v>
      </c>
      <c r="KHL67" s="1" t="s">
        <v>98</v>
      </c>
      <c r="KHT67" s="1" t="s">
        <v>98</v>
      </c>
      <c r="KIB67" s="1" t="s">
        <v>98</v>
      </c>
      <c r="KIJ67" s="1" t="s">
        <v>98</v>
      </c>
      <c r="KIR67" s="1" t="s">
        <v>98</v>
      </c>
      <c r="KIZ67" s="1" t="s">
        <v>98</v>
      </c>
      <c r="KJH67" s="1" t="s">
        <v>98</v>
      </c>
      <c r="KJP67" s="1" t="s">
        <v>98</v>
      </c>
      <c r="KJX67" s="1" t="s">
        <v>98</v>
      </c>
      <c r="KKF67" s="1" t="s">
        <v>98</v>
      </c>
      <c r="KKN67" s="1" t="s">
        <v>98</v>
      </c>
      <c r="KKV67" s="1" t="s">
        <v>98</v>
      </c>
      <c r="KLD67" s="1" t="s">
        <v>98</v>
      </c>
      <c r="KLL67" s="1" t="s">
        <v>98</v>
      </c>
      <c r="KLT67" s="1" t="s">
        <v>98</v>
      </c>
      <c r="KMB67" s="1" t="s">
        <v>98</v>
      </c>
      <c r="KMJ67" s="1" t="s">
        <v>98</v>
      </c>
      <c r="KMR67" s="1" t="s">
        <v>98</v>
      </c>
      <c r="KMZ67" s="1" t="s">
        <v>98</v>
      </c>
      <c r="KNH67" s="1" t="s">
        <v>98</v>
      </c>
      <c r="KNP67" s="1" t="s">
        <v>98</v>
      </c>
      <c r="KNX67" s="1" t="s">
        <v>98</v>
      </c>
      <c r="KOF67" s="1" t="s">
        <v>98</v>
      </c>
      <c r="KON67" s="1" t="s">
        <v>98</v>
      </c>
      <c r="KOV67" s="1" t="s">
        <v>98</v>
      </c>
      <c r="KPD67" s="1" t="s">
        <v>98</v>
      </c>
      <c r="KPL67" s="1" t="s">
        <v>98</v>
      </c>
      <c r="KPT67" s="1" t="s">
        <v>98</v>
      </c>
      <c r="KQB67" s="1" t="s">
        <v>98</v>
      </c>
      <c r="KQJ67" s="1" t="s">
        <v>98</v>
      </c>
      <c r="KQR67" s="1" t="s">
        <v>98</v>
      </c>
      <c r="KQZ67" s="1" t="s">
        <v>98</v>
      </c>
      <c r="KRH67" s="1" t="s">
        <v>98</v>
      </c>
      <c r="KRP67" s="1" t="s">
        <v>98</v>
      </c>
      <c r="KRX67" s="1" t="s">
        <v>98</v>
      </c>
      <c r="KSF67" s="1" t="s">
        <v>98</v>
      </c>
      <c r="KSN67" s="1" t="s">
        <v>98</v>
      </c>
      <c r="KSV67" s="1" t="s">
        <v>98</v>
      </c>
      <c r="KTD67" s="1" t="s">
        <v>98</v>
      </c>
      <c r="KTL67" s="1" t="s">
        <v>98</v>
      </c>
      <c r="KTT67" s="1" t="s">
        <v>98</v>
      </c>
      <c r="KUB67" s="1" t="s">
        <v>98</v>
      </c>
      <c r="KUJ67" s="1" t="s">
        <v>98</v>
      </c>
      <c r="KUR67" s="1" t="s">
        <v>98</v>
      </c>
      <c r="KUZ67" s="1" t="s">
        <v>98</v>
      </c>
      <c r="KVH67" s="1" t="s">
        <v>98</v>
      </c>
      <c r="KVP67" s="1" t="s">
        <v>98</v>
      </c>
      <c r="KVX67" s="1" t="s">
        <v>98</v>
      </c>
      <c r="KWF67" s="1" t="s">
        <v>98</v>
      </c>
      <c r="KWN67" s="1" t="s">
        <v>98</v>
      </c>
      <c r="KWV67" s="1" t="s">
        <v>98</v>
      </c>
      <c r="KXD67" s="1" t="s">
        <v>98</v>
      </c>
      <c r="KXL67" s="1" t="s">
        <v>98</v>
      </c>
      <c r="KXT67" s="1" t="s">
        <v>98</v>
      </c>
      <c r="KYB67" s="1" t="s">
        <v>98</v>
      </c>
      <c r="KYJ67" s="1" t="s">
        <v>98</v>
      </c>
      <c r="KYR67" s="1" t="s">
        <v>98</v>
      </c>
      <c r="KYZ67" s="1" t="s">
        <v>98</v>
      </c>
      <c r="KZH67" s="1" t="s">
        <v>98</v>
      </c>
      <c r="KZP67" s="1" t="s">
        <v>98</v>
      </c>
      <c r="KZX67" s="1" t="s">
        <v>98</v>
      </c>
      <c r="LAF67" s="1" t="s">
        <v>98</v>
      </c>
      <c r="LAN67" s="1" t="s">
        <v>98</v>
      </c>
      <c r="LAV67" s="1" t="s">
        <v>98</v>
      </c>
      <c r="LBD67" s="1" t="s">
        <v>98</v>
      </c>
      <c r="LBL67" s="1" t="s">
        <v>98</v>
      </c>
      <c r="LBT67" s="1" t="s">
        <v>98</v>
      </c>
      <c r="LCB67" s="1" t="s">
        <v>98</v>
      </c>
      <c r="LCJ67" s="1" t="s">
        <v>98</v>
      </c>
      <c r="LCR67" s="1" t="s">
        <v>98</v>
      </c>
      <c r="LCZ67" s="1" t="s">
        <v>98</v>
      </c>
      <c r="LDH67" s="1" t="s">
        <v>98</v>
      </c>
      <c r="LDP67" s="1" t="s">
        <v>98</v>
      </c>
      <c r="LDX67" s="1" t="s">
        <v>98</v>
      </c>
      <c r="LEF67" s="1" t="s">
        <v>98</v>
      </c>
      <c r="LEN67" s="1" t="s">
        <v>98</v>
      </c>
      <c r="LEV67" s="1" t="s">
        <v>98</v>
      </c>
      <c r="LFD67" s="1" t="s">
        <v>98</v>
      </c>
      <c r="LFL67" s="1" t="s">
        <v>98</v>
      </c>
      <c r="LFT67" s="1" t="s">
        <v>98</v>
      </c>
      <c r="LGB67" s="1" t="s">
        <v>98</v>
      </c>
      <c r="LGJ67" s="1" t="s">
        <v>98</v>
      </c>
      <c r="LGR67" s="1" t="s">
        <v>98</v>
      </c>
      <c r="LGZ67" s="1" t="s">
        <v>98</v>
      </c>
      <c r="LHH67" s="1" t="s">
        <v>98</v>
      </c>
      <c r="LHP67" s="1" t="s">
        <v>98</v>
      </c>
      <c r="LHX67" s="1" t="s">
        <v>98</v>
      </c>
      <c r="LIF67" s="1" t="s">
        <v>98</v>
      </c>
      <c r="LIN67" s="1" t="s">
        <v>98</v>
      </c>
      <c r="LIV67" s="1" t="s">
        <v>98</v>
      </c>
      <c r="LJD67" s="1" t="s">
        <v>98</v>
      </c>
      <c r="LJL67" s="1" t="s">
        <v>98</v>
      </c>
      <c r="LJT67" s="1" t="s">
        <v>98</v>
      </c>
      <c r="LKB67" s="1" t="s">
        <v>98</v>
      </c>
      <c r="LKJ67" s="1" t="s">
        <v>98</v>
      </c>
      <c r="LKR67" s="1" t="s">
        <v>98</v>
      </c>
      <c r="LKZ67" s="1" t="s">
        <v>98</v>
      </c>
      <c r="LLH67" s="1" t="s">
        <v>98</v>
      </c>
      <c r="LLP67" s="1" t="s">
        <v>98</v>
      </c>
      <c r="LLX67" s="1" t="s">
        <v>98</v>
      </c>
      <c r="LMF67" s="1" t="s">
        <v>98</v>
      </c>
      <c r="LMN67" s="1" t="s">
        <v>98</v>
      </c>
      <c r="LMV67" s="1" t="s">
        <v>98</v>
      </c>
      <c r="LND67" s="1" t="s">
        <v>98</v>
      </c>
      <c r="LNL67" s="1" t="s">
        <v>98</v>
      </c>
      <c r="LNT67" s="1" t="s">
        <v>98</v>
      </c>
      <c r="LOB67" s="1" t="s">
        <v>98</v>
      </c>
      <c r="LOJ67" s="1" t="s">
        <v>98</v>
      </c>
      <c r="LOR67" s="1" t="s">
        <v>98</v>
      </c>
      <c r="LOZ67" s="1" t="s">
        <v>98</v>
      </c>
      <c r="LPH67" s="1" t="s">
        <v>98</v>
      </c>
      <c r="LPP67" s="1" t="s">
        <v>98</v>
      </c>
      <c r="LPX67" s="1" t="s">
        <v>98</v>
      </c>
      <c r="LQF67" s="1" t="s">
        <v>98</v>
      </c>
      <c r="LQN67" s="1" t="s">
        <v>98</v>
      </c>
      <c r="LQV67" s="1" t="s">
        <v>98</v>
      </c>
      <c r="LRD67" s="1" t="s">
        <v>98</v>
      </c>
      <c r="LRL67" s="1" t="s">
        <v>98</v>
      </c>
      <c r="LRT67" s="1" t="s">
        <v>98</v>
      </c>
      <c r="LSB67" s="1" t="s">
        <v>98</v>
      </c>
      <c r="LSJ67" s="1" t="s">
        <v>98</v>
      </c>
      <c r="LSR67" s="1" t="s">
        <v>98</v>
      </c>
      <c r="LSZ67" s="1" t="s">
        <v>98</v>
      </c>
      <c r="LTH67" s="1" t="s">
        <v>98</v>
      </c>
      <c r="LTP67" s="1" t="s">
        <v>98</v>
      </c>
      <c r="LTX67" s="1" t="s">
        <v>98</v>
      </c>
      <c r="LUF67" s="1" t="s">
        <v>98</v>
      </c>
      <c r="LUN67" s="1" t="s">
        <v>98</v>
      </c>
      <c r="LUV67" s="1" t="s">
        <v>98</v>
      </c>
      <c r="LVD67" s="1" t="s">
        <v>98</v>
      </c>
      <c r="LVL67" s="1" t="s">
        <v>98</v>
      </c>
      <c r="LVT67" s="1" t="s">
        <v>98</v>
      </c>
      <c r="LWB67" s="1" t="s">
        <v>98</v>
      </c>
      <c r="LWJ67" s="1" t="s">
        <v>98</v>
      </c>
      <c r="LWR67" s="1" t="s">
        <v>98</v>
      </c>
      <c r="LWZ67" s="1" t="s">
        <v>98</v>
      </c>
      <c r="LXH67" s="1" t="s">
        <v>98</v>
      </c>
      <c r="LXP67" s="1" t="s">
        <v>98</v>
      </c>
      <c r="LXX67" s="1" t="s">
        <v>98</v>
      </c>
      <c r="LYF67" s="1" t="s">
        <v>98</v>
      </c>
      <c r="LYN67" s="1" t="s">
        <v>98</v>
      </c>
      <c r="LYV67" s="1" t="s">
        <v>98</v>
      </c>
      <c r="LZD67" s="1" t="s">
        <v>98</v>
      </c>
      <c r="LZL67" s="1" t="s">
        <v>98</v>
      </c>
      <c r="LZT67" s="1" t="s">
        <v>98</v>
      </c>
      <c r="MAB67" s="1" t="s">
        <v>98</v>
      </c>
      <c r="MAJ67" s="1" t="s">
        <v>98</v>
      </c>
      <c r="MAR67" s="1" t="s">
        <v>98</v>
      </c>
      <c r="MAZ67" s="1" t="s">
        <v>98</v>
      </c>
      <c r="MBH67" s="1" t="s">
        <v>98</v>
      </c>
      <c r="MBP67" s="1" t="s">
        <v>98</v>
      </c>
      <c r="MBX67" s="1" t="s">
        <v>98</v>
      </c>
      <c r="MCF67" s="1" t="s">
        <v>98</v>
      </c>
      <c r="MCN67" s="1" t="s">
        <v>98</v>
      </c>
      <c r="MCV67" s="1" t="s">
        <v>98</v>
      </c>
      <c r="MDD67" s="1" t="s">
        <v>98</v>
      </c>
      <c r="MDL67" s="1" t="s">
        <v>98</v>
      </c>
      <c r="MDT67" s="1" t="s">
        <v>98</v>
      </c>
      <c r="MEB67" s="1" t="s">
        <v>98</v>
      </c>
      <c r="MEJ67" s="1" t="s">
        <v>98</v>
      </c>
      <c r="MER67" s="1" t="s">
        <v>98</v>
      </c>
      <c r="MEZ67" s="1" t="s">
        <v>98</v>
      </c>
      <c r="MFH67" s="1" t="s">
        <v>98</v>
      </c>
      <c r="MFP67" s="1" t="s">
        <v>98</v>
      </c>
      <c r="MFX67" s="1" t="s">
        <v>98</v>
      </c>
      <c r="MGF67" s="1" t="s">
        <v>98</v>
      </c>
      <c r="MGN67" s="1" t="s">
        <v>98</v>
      </c>
      <c r="MGV67" s="1" t="s">
        <v>98</v>
      </c>
      <c r="MHD67" s="1" t="s">
        <v>98</v>
      </c>
      <c r="MHL67" s="1" t="s">
        <v>98</v>
      </c>
      <c r="MHT67" s="1" t="s">
        <v>98</v>
      </c>
      <c r="MIB67" s="1" t="s">
        <v>98</v>
      </c>
      <c r="MIJ67" s="1" t="s">
        <v>98</v>
      </c>
      <c r="MIR67" s="1" t="s">
        <v>98</v>
      </c>
      <c r="MIZ67" s="1" t="s">
        <v>98</v>
      </c>
      <c r="MJH67" s="1" t="s">
        <v>98</v>
      </c>
      <c r="MJP67" s="1" t="s">
        <v>98</v>
      </c>
      <c r="MJX67" s="1" t="s">
        <v>98</v>
      </c>
      <c r="MKF67" s="1" t="s">
        <v>98</v>
      </c>
      <c r="MKN67" s="1" t="s">
        <v>98</v>
      </c>
      <c r="MKV67" s="1" t="s">
        <v>98</v>
      </c>
      <c r="MLD67" s="1" t="s">
        <v>98</v>
      </c>
      <c r="MLL67" s="1" t="s">
        <v>98</v>
      </c>
      <c r="MLT67" s="1" t="s">
        <v>98</v>
      </c>
      <c r="MMB67" s="1" t="s">
        <v>98</v>
      </c>
      <c r="MMJ67" s="1" t="s">
        <v>98</v>
      </c>
      <c r="MMR67" s="1" t="s">
        <v>98</v>
      </c>
      <c r="MMZ67" s="1" t="s">
        <v>98</v>
      </c>
      <c r="MNH67" s="1" t="s">
        <v>98</v>
      </c>
      <c r="MNP67" s="1" t="s">
        <v>98</v>
      </c>
      <c r="MNX67" s="1" t="s">
        <v>98</v>
      </c>
      <c r="MOF67" s="1" t="s">
        <v>98</v>
      </c>
      <c r="MON67" s="1" t="s">
        <v>98</v>
      </c>
      <c r="MOV67" s="1" t="s">
        <v>98</v>
      </c>
      <c r="MPD67" s="1" t="s">
        <v>98</v>
      </c>
      <c r="MPL67" s="1" t="s">
        <v>98</v>
      </c>
      <c r="MPT67" s="1" t="s">
        <v>98</v>
      </c>
      <c r="MQB67" s="1" t="s">
        <v>98</v>
      </c>
      <c r="MQJ67" s="1" t="s">
        <v>98</v>
      </c>
      <c r="MQR67" s="1" t="s">
        <v>98</v>
      </c>
      <c r="MQZ67" s="1" t="s">
        <v>98</v>
      </c>
      <c r="MRH67" s="1" t="s">
        <v>98</v>
      </c>
      <c r="MRP67" s="1" t="s">
        <v>98</v>
      </c>
      <c r="MRX67" s="1" t="s">
        <v>98</v>
      </c>
      <c r="MSF67" s="1" t="s">
        <v>98</v>
      </c>
      <c r="MSN67" s="1" t="s">
        <v>98</v>
      </c>
      <c r="MSV67" s="1" t="s">
        <v>98</v>
      </c>
      <c r="MTD67" s="1" t="s">
        <v>98</v>
      </c>
      <c r="MTL67" s="1" t="s">
        <v>98</v>
      </c>
      <c r="MTT67" s="1" t="s">
        <v>98</v>
      </c>
      <c r="MUB67" s="1" t="s">
        <v>98</v>
      </c>
      <c r="MUJ67" s="1" t="s">
        <v>98</v>
      </c>
      <c r="MUR67" s="1" t="s">
        <v>98</v>
      </c>
      <c r="MUZ67" s="1" t="s">
        <v>98</v>
      </c>
      <c r="MVH67" s="1" t="s">
        <v>98</v>
      </c>
      <c r="MVP67" s="1" t="s">
        <v>98</v>
      </c>
      <c r="MVX67" s="1" t="s">
        <v>98</v>
      </c>
      <c r="MWF67" s="1" t="s">
        <v>98</v>
      </c>
      <c r="MWN67" s="1" t="s">
        <v>98</v>
      </c>
      <c r="MWV67" s="1" t="s">
        <v>98</v>
      </c>
      <c r="MXD67" s="1" t="s">
        <v>98</v>
      </c>
      <c r="MXL67" s="1" t="s">
        <v>98</v>
      </c>
      <c r="MXT67" s="1" t="s">
        <v>98</v>
      </c>
      <c r="MYB67" s="1" t="s">
        <v>98</v>
      </c>
      <c r="MYJ67" s="1" t="s">
        <v>98</v>
      </c>
      <c r="MYR67" s="1" t="s">
        <v>98</v>
      </c>
      <c r="MYZ67" s="1" t="s">
        <v>98</v>
      </c>
      <c r="MZH67" s="1" t="s">
        <v>98</v>
      </c>
      <c r="MZP67" s="1" t="s">
        <v>98</v>
      </c>
      <c r="MZX67" s="1" t="s">
        <v>98</v>
      </c>
      <c r="NAF67" s="1" t="s">
        <v>98</v>
      </c>
      <c r="NAN67" s="1" t="s">
        <v>98</v>
      </c>
      <c r="NAV67" s="1" t="s">
        <v>98</v>
      </c>
      <c r="NBD67" s="1" t="s">
        <v>98</v>
      </c>
      <c r="NBL67" s="1" t="s">
        <v>98</v>
      </c>
      <c r="NBT67" s="1" t="s">
        <v>98</v>
      </c>
      <c r="NCB67" s="1" t="s">
        <v>98</v>
      </c>
      <c r="NCJ67" s="1" t="s">
        <v>98</v>
      </c>
      <c r="NCR67" s="1" t="s">
        <v>98</v>
      </c>
      <c r="NCZ67" s="1" t="s">
        <v>98</v>
      </c>
      <c r="NDH67" s="1" t="s">
        <v>98</v>
      </c>
      <c r="NDP67" s="1" t="s">
        <v>98</v>
      </c>
      <c r="NDX67" s="1" t="s">
        <v>98</v>
      </c>
      <c r="NEF67" s="1" t="s">
        <v>98</v>
      </c>
      <c r="NEN67" s="1" t="s">
        <v>98</v>
      </c>
      <c r="NEV67" s="1" t="s">
        <v>98</v>
      </c>
      <c r="NFD67" s="1" t="s">
        <v>98</v>
      </c>
      <c r="NFL67" s="1" t="s">
        <v>98</v>
      </c>
      <c r="NFT67" s="1" t="s">
        <v>98</v>
      </c>
      <c r="NGB67" s="1" t="s">
        <v>98</v>
      </c>
      <c r="NGJ67" s="1" t="s">
        <v>98</v>
      </c>
      <c r="NGR67" s="1" t="s">
        <v>98</v>
      </c>
      <c r="NGZ67" s="1" t="s">
        <v>98</v>
      </c>
      <c r="NHH67" s="1" t="s">
        <v>98</v>
      </c>
      <c r="NHP67" s="1" t="s">
        <v>98</v>
      </c>
      <c r="NHX67" s="1" t="s">
        <v>98</v>
      </c>
      <c r="NIF67" s="1" t="s">
        <v>98</v>
      </c>
      <c r="NIN67" s="1" t="s">
        <v>98</v>
      </c>
      <c r="NIV67" s="1" t="s">
        <v>98</v>
      </c>
      <c r="NJD67" s="1" t="s">
        <v>98</v>
      </c>
      <c r="NJL67" s="1" t="s">
        <v>98</v>
      </c>
      <c r="NJT67" s="1" t="s">
        <v>98</v>
      </c>
      <c r="NKB67" s="1" t="s">
        <v>98</v>
      </c>
      <c r="NKJ67" s="1" t="s">
        <v>98</v>
      </c>
      <c r="NKR67" s="1" t="s">
        <v>98</v>
      </c>
      <c r="NKZ67" s="1" t="s">
        <v>98</v>
      </c>
      <c r="NLH67" s="1" t="s">
        <v>98</v>
      </c>
      <c r="NLP67" s="1" t="s">
        <v>98</v>
      </c>
      <c r="NLX67" s="1" t="s">
        <v>98</v>
      </c>
      <c r="NMF67" s="1" t="s">
        <v>98</v>
      </c>
      <c r="NMN67" s="1" t="s">
        <v>98</v>
      </c>
      <c r="NMV67" s="1" t="s">
        <v>98</v>
      </c>
      <c r="NND67" s="1" t="s">
        <v>98</v>
      </c>
      <c r="NNL67" s="1" t="s">
        <v>98</v>
      </c>
      <c r="NNT67" s="1" t="s">
        <v>98</v>
      </c>
      <c r="NOB67" s="1" t="s">
        <v>98</v>
      </c>
      <c r="NOJ67" s="1" t="s">
        <v>98</v>
      </c>
      <c r="NOR67" s="1" t="s">
        <v>98</v>
      </c>
      <c r="NOZ67" s="1" t="s">
        <v>98</v>
      </c>
      <c r="NPH67" s="1" t="s">
        <v>98</v>
      </c>
      <c r="NPP67" s="1" t="s">
        <v>98</v>
      </c>
      <c r="NPX67" s="1" t="s">
        <v>98</v>
      </c>
      <c r="NQF67" s="1" t="s">
        <v>98</v>
      </c>
      <c r="NQN67" s="1" t="s">
        <v>98</v>
      </c>
      <c r="NQV67" s="1" t="s">
        <v>98</v>
      </c>
      <c r="NRD67" s="1" t="s">
        <v>98</v>
      </c>
      <c r="NRL67" s="1" t="s">
        <v>98</v>
      </c>
      <c r="NRT67" s="1" t="s">
        <v>98</v>
      </c>
      <c r="NSB67" s="1" t="s">
        <v>98</v>
      </c>
      <c r="NSJ67" s="1" t="s">
        <v>98</v>
      </c>
      <c r="NSR67" s="1" t="s">
        <v>98</v>
      </c>
      <c r="NSZ67" s="1" t="s">
        <v>98</v>
      </c>
      <c r="NTH67" s="1" t="s">
        <v>98</v>
      </c>
      <c r="NTP67" s="1" t="s">
        <v>98</v>
      </c>
      <c r="NTX67" s="1" t="s">
        <v>98</v>
      </c>
      <c r="NUF67" s="1" t="s">
        <v>98</v>
      </c>
      <c r="NUN67" s="1" t="s">
        <v>98</v>
      </c>
      <c r="NUV67" s="1" t="s">
        <v>98</v>
      </c>
      <c r="NVD67" s="1" t="s">
        <v>98</v>
      </c>
      <c r="NVL67" s="1" t="s">
        <v>98</v>
      </c>
      <c r="NVT67" s="1" t="s">
        <v>98</v>
      </c>
      <c r="NWB67" s="1" t="s">
        <v>98</v>
      </c>
      <c r="NWJ67" s="1" t="s">
        <v>98</v>
      </c>
      <c r="NWR67" s="1" t="s">
        <v>98</v>
      </c>
      <c r="NWZ67" s="1" t="s">
        <v>98</v>
      </c>
      <c r="NXH67" s="1" t="s">
        <v>98</v>
      </c>
      <c r="NXP67" s="1" t="s">
        <v>98</v>
      </c>
      <c r="NXX67" s="1" t="s">
        <v>98</v>
      </c>
      <c r="NYF67" s="1" t="s">
        <v>98</v>
      </c>
      <c r="NYN67" s="1" t="s">
        <v>98</v>
      </c>
      <c r="NYV67" s="1" t="s">
        <v>98</v>
      </c>
      <c r="NZD67" s="1" t="s">
        <v>98</v>
      </c>
      <c r="NZL67" s="1" t="s">
        <v>98</v>
      </c>
      <c r="NZT67" s="1" t="s">
        <v>98</v>
      </c>
      <c r="OAB67" s="1" t="s">
        <v>98</v>
      </c>
      <c r="OAJ67" s="1" t="s">
        <v>98</v>
      </c>
      <c r="OAR67" s="1" t="s">
        <v>98</v>
      </c>
      <c r="OAZ67" s="1" t="s">
        <v>98</v>
      </c>
      <c r="OBH67" s="1" t="s">
        <v>98</v>
      </c>
      <c r="OBP67" s="1" t="s">
        <v>98</v>
      </c>
      <c r="OBX67" s="1" t="s">
        <v>98</v>
      </c>
      <c r="OCF67" s="1" t="s">
        <v>98</v>
      </c>
      <c r="OCN67" s="1" t="s">
        <v>98</v>
      </c>
      <c r="OCV67" s="1" t="s">
        <v>98</v>
      </c>
      <c r="ODD67" s="1" t="s">
        <v>98</v>
      </c>
      <c r="ODL67" s="1" t="s">
        <v>98</v>
      </c>
      <c r="ODT67" s="1" t="s">
        <v>98</v>
      </c>
      <c r="OEB67" s="1" t="s">
        <v>98</v>
      </c>
      <c r="OEJ67" s="1" t="s">
        <v>98</v>
      </c>
      <c r="OER67" s="1" t="s">
        <v>98</v>
      </c>
      <c r="OEZ67" s="1" t="s">
        <v>98</v>
      </c>
      <c r="OFH67" s="1" t="s">
        <v>98</v>
      </c>
      <c r="OFP67" s="1" t="s">
        <v>98</v>
      </c>
      <c r="OFX67" s="1" t="s">
        <v>98</v>
      </c>
      <c r="OGF67" s="1" t="s">
        <v>98</v>
      </c>
      <c r="OGN67" s="1" t="s">
        <v>98</v>
      </c>
      <c r="OGV67" s="1" t="s">
        <v>98</v>
      </c>
      <c r="OHD67" s="1" t="s">
        <v>98</v>
      </c>
      <c r="OHL67" s="1" t="s">
        <v>98</v>
      </c>
      <c r="OHT67" s="1" t="s">
        <v>98</v>
      </c>
      <c r="OIB67" s="1" t="s">
        <v>98</v>
      </c>
      <c r="OIJ67" s="1" t="s">
        <v>98</v>
      </c>
      <c r="OIR67" s="1" t="s">
        <v>98</v>
      </c>
      <c r="OIZ67" s="1" t="s">
        <v>98</v>
      </c>
      <c r="OJH67" s="1" t="s">
        <v>98</v>
      </c>
      <c r="OJP67" s="1" t="s">
        <v>98</v>
      </c>
      <c r="OJX67" s="1" t="s">
        <v>98</v>
      </c>
      <c r="OKF67" s="1" t="s">
        <v>98</v>
      </c>
      <c r="OKN67" s="1" t="s">
        <v>98</v>
      </c>
      <c r="OKV67" s="1" t="s">
        <v>98</v>
      </c>
      <c r="OLD67" s="1" t="s">
        <v>98</v>
      </c>
      <c r="OLL67" s="1" t="s">
        <v>98</v>
      </c>
      <c r="OLT67" s="1" t="s">
        <v>98</v>
      </c>
      <c r="OMB67" s="1" t="s">
        <v>98</v>
      </c>
      <c r="OMJ67" s="1" t="s">
        <v>98</v>
      </c>
      <c r="OMR67" s="1" t="s">
        <v>98</v>
      </c>
      <c r="OMZ67" s="1" t="s">
        <v>98</v>
      </c>
      <c r="ONH67" s="1" t="s">
        <v>98</v>
      </c>
      <c r="ONP67" s="1" t="s">
        <v>98</v>
      </c>
      <c r="ONX67" s="1" t="s">
        <v>98</v>
      </c>
      <c r="OOF67" s="1" t="s">
        <v>98</v>
      </c>
      <c r="OON67" s="1" t="s">
        <v>98</v>
      </c>
      <c r="OOV67" s="1" t="s">
        <v>98</v>
      </c>
      <c r="OPD67" s="1" t="s">
        <v>98</v>
      </c>
      <c r="OPL67" s="1" t="s">
        <v>98</v>
      </c>
      <c r="OPT67" s="1" t="s">
        <v>98</v>
      </c>
      <c r="OQB67" s="1" t="s">
        <v>98</v>
      </c>
      <c r="OQJ67" s="1" t="s">
        <v>98</v>
      </c>
      <c r="OQR67" s="1" t="s">
        <v>98</v>
      </c>
      <c r="OQZ67" s="1" t="s">
        <v>98</v>
      </c>
      <c r="ORH67" s="1" t="s">
        <v>98</v>
      </c>
      <c r="ORP67" s="1" t="s">
        <v>98</v>
      </c>
      <c r="ORX67" s="1" t="s">
        <v>98</v>
      </c>
      <c r="OSF67" s="1" t="s">
        <v>98</v>
      </c>
      <c r="OSN67" s="1" t="s">
        <v>98</v>
      </c>
      <c r="OSV67" s="1" t="s">
        <v>98</v>
      </c>
      <c r="OTD67" s="1" t="s">
        <v>98</v>
      </c>
      <c r="OTL67" s="1" t="s">
        <v>98</v>
      </c>
      <c r="OTT67" s="1" t="s">
        <v>98</v>
      </c>
      <c r="OUB67" s="1" t="s">
        <v>98</v>
      </c>
      <c r="OUJ67" s="1" t="s">
        <v>98</v>
      </c>
      <c r="OUR67" s="1" t="s">
        <v>98</v>
      </c>
      <c r="OUZ67" s="1" t="s">
        <v>98</v>
      </c>
      <c r="OVH67" s="1" t="s">
        <v>98</v>
      </c>
      <c r="OVP67" s="1" t="s">
        <v>98</v>
      </c>
      <c r="OVX67" s="1" t="s">
        <v>98</v>
      </c>
      <c r="OWF67" s="1" t="s">
        <v>98</v>
      </c>
      <c r="OWN67" s="1" t="s">
        <v>98</v>
      </c>
      <c r="OWV67" s="1" t="s">
        <v>98</v>
      </c>
      <c r="OXD67" s="1" t="s">
        <v>98</v>
      </c>
      <c r="OXL67" s="1" t="s">
        <v>98</v>
      </c>
      <c r="OXT67" s="1" t="s">
        <v>98</v>
      </c>
      <c r="OYB67" s="1" t="s">
        <v>98</v>
      </c>
      <c r="OYJ67" s="1" t="s">
        <v>98</v>
      </c>
      <c r="OYR67" s="1" t="s">
        <v>98</v>
      </c>
      <c r="OYZ67" s="1" t="s">
        <v>98</v>
      </c>
      <c r="OZH67" s="1" t="s">
        <v>98</v>
      </c>
      <c r="OZP67" s="1" t="s">
        <v>98</v>
      </c>
      <c r="OZX67" s="1" t="s">
        <v>98</v>
      </c>
      <c r="PAF67" s="1" t="s">
        <v>98</v>
      </c>
      <c r="PAN67" s="1" t="s">
        <v>98</v>
      </c>
      <c r="PAV67" s="1" t="s">
        <v>98</v>
      </c>
      <c r="PBD67" s="1" t="s">
        <v>98</v>
      </c>
      <c r="PBL67" s="1" t="s">
        <v>98</v>
      </c>
      <c r="PBT67" s="1" t="s">
        <v>98</v>
      </c>
      <c r="PCB67" s="1" t="s">
        <v>98</v>
      </c>
      <c r="PCJ67" s="1" t="s">
        <v>98</v>
      </c>
      <c r="PCR67" s="1" t="s">
        <v>98</v>
      </c>
      <c r="PCZ67" s="1" t="s">
        <v>98</v>
      </c>
      <c r="PDH67" s="1" t="s">
        <v>98</v>
      </c>
      <c r="PDP67" s="1" t="s">
        <v>98</v>
      </c>
      <c r="PDX67" s="1" t="s">
        <v>98</v>
      </c>
      <c r="PEF67" s="1" t="s">
        <v>98</v>
      </c>
      <c r="PEN67" s="1" t="s">
        <v>98</v>
      </c>
      <c r="PEV67" s="1" t="s">
        <v>98</v>
      </c>
      <c r="PFD67" s="1" t="s">
        <v>98</v>
      </c>
      <c r="PFL67" s="1" t="s">
        <v>98</v>
      </c>
      <c r="PFT67" s="1" t="s">
        <v>98</v>
      </c>
      <c r="PGB67" s="1" t="s">
        <v>98</v>
      </c>
      <c r="PGJ67" s="1" t="s">
        <v>98</v>
      </c>
      <c r="PGR67" s="1" t="s">
        <v>98</v>
      </c>
      <c r="PGZ67" s="1" t="s">
        <v>98</v>
      </c>
      <c r="PHH67" s="1" t="s">
        <v>98</v>
      </c>
      <c r="PHP67" s="1" t="s">
        <v>98</v>
      </c>
      <c r="PHX67" s="1" t="s">
        <v>98</v>
      </c>
      <c r="PIF67" s="1" t="s">
        <v>98</v>
      </c>
      <c r="PIN67" s="1" t="s">
        <v>98</v>
      </c>
      <c r="PIV67" s="1" t="s">
        <v>98</v>
      </c>
      <c r="PJD67" s="1" t="s">
        <v>98</v>
      </c>
      <c r="PJL67" s="1" t="s">
        <v>98</v>
      </c>
      <c r="PJT67" s="1" t="s">
        <v>98</v>
      </c>
      <c r="PKB67" s="1" t="s">
        <v>98</v>
      </c>
      <c r="PKJ67" s="1" t="s">
        <v>98</v>
      </c>
      <c r="PKR67" s="1" t="s">
        <v>98</v>
      </c>
      <c r="PKZ67" s="1" t="s">
        <v>98</v>
      </c>
      <c r="PLH67" s="1" t="s">
        <v>98</v>
      </c>
      <c r="PLP67" s="1" t="s">
        <v>98</v>
      </c>
      <c r="PLX67" s="1" t="s">
        <v>98</v>
      </c>
      <c r="PMF67" s="1" t="s">
        <v>98</v>
      </c>
      <c r="PMN67" s="1" t="s">
        <v>98</v>
      </c>
      <c r="PMV67" s="1" t="s">
        <v>98</v>
      </c>
      <c r="PND67" s="1" t="s">
        <v>98</v>
      </c>
      <c r="PNL67" s="1" t="s">
        <v>98</v>
      </c>
      <c r="PNT67" s="1" t="s">
        <v>98</v>
      </c>
      <c r="POB67" s="1" t="s">
        <v>98</v>
      </c>
      <c r="POJ67" s="1" t="s">
        <v>98</v>
      </c>
      <c r="POR67" s="1" t="s">
        <v>98</v>
      </c>
      <c r="POZ67" s="1" t="s">
        <v>98</v>
      </c>
      <c r="PPH67" s="1" t="s">
        <v>98</v>
      </c>
      <c r="PPP67" s="1" t="s">
        <v>98</v>
      </c>
      <c r="PPX67" s="1" t="s">
        <v>98</v>
      </c>
      <c r="PQF67" s="1" t="s">
        <v>98</v>
      </c>
      <c r="PQN67" s="1" t="s">
        <v>98</v>
      </c>
      <c r="PQV67" s="1" t="s">
        <v>98</v>
      </c>
      <c r="PRD67" s="1" t="s">
        <v>98</v>
      </c>
      <c r="PRL67" s="1" t="s">
        <v>98</v>
      </c>
      <c r="PRT67" s="1" t="s">
        <v>98</v>
      </c>
      <c r="PSB67" s="1" t="s">
        <v>98</v>
      </c>
      <c r="PSJ67" s="1" t="s">
        <v>98</v>
      </c>
      <c r="PSR67" s="1" t="s">
        <v>98</v>
      </c>
      <c r="PSZ67" s="1" t="s">
        <v>98</v>
      </c>
      <c r="PTH67" s="1" t="s">
        <v>98</v>
      </c>
      <c r="PTP67" s="1" t="s">
        <v>98</v>
      </c>
      <c r="PTX67" s="1" t="s">
        <v>98</v>
      </c>
      <c r="PUF67" s="1" t="s">
        <v>98</v>
      </c>
      <c r="PUN67" s="1" t="s">
        <v>98</v>
      </c>
      <c r="PUV67" s="1" t="s">
        <v>98</v>
      </c>
      <c r="PVD67" s="1" t="s">
        <v>98</v>
      </c>
      <c r="PVL67" s="1" t="s">
        <v>98</v>
      </c>
      <c r="PVT67" s="1" t="s">
        <v>98</v>
      </c>
      <c r="PWB67" s="1" t="s">
        <v>98</v>
      </c>
      <c r="PWJ67" s="1" t="s">
        <v>98</v>
      </c>
      <c r="PWR67" s="1" t="s">
        <v>98</v>
      </c>
      <c r="PWZ67" s="1" t="s">
        <v>98</v>
      </c>
      <c r="PXH67" s="1" t="s">
        <v>98</v>
      </c>
      <c r="PXP67" s="1" t="s">
        <v>98</v>
      </c>
      <c r="PXX67" s="1" t="s">
        <v>98</v>
      </c>
      <c r="PYF67" s="1" t="s">
        <v>98</v>
      </c>
      <c r="PYN67" s="1" t="s">
        <v>98</v>
      </c>
      <c r="PYV67" s="1" t="s">
        <v>98</v>
      </c>
      <c r="PZD67" s="1" t="s">
        <v>98</v>
      </c>
      <c r="PZL67" s="1" t="s">
        <v>98</v>
      </c>
      <c r="PZT67" s="1" t="s">
        <v>98</v>
      </c>
      <c r="QAB67" s="1" t="s">
        <v>98</v>
      </c>
      <c r="QAJ67" s="1" t="s">
        <v>98</v>
      </c>
      <c r="QAR67" s="1" t="s">
        <v>98</v>
      </c>
      <c r="QAZ67" s="1" t="s">
        <v>98</v>
      </c>
      <c r="QBH67" s="1" t="s">
        <v>98</v>
      </c>
      <c r="QBP67" s="1" t="s">
        <v>98</v>
      </c>
      <c r="QBX67" s="1" t="s">
        <v>98</v>
      </c>
      <c r="QCF67" s="1" t="s">
        <v>98</v>
      </c>
      <c r="QCN67" s="1" t="s">
        <v>98</v>
      </c>
      <c r="QCV67" s="1" t="s">
        <v>98</v>
      </c>
      <c r="QDD67" s="1" t="s">
        <v>98</v>
      </c>
      <c r="QDL67" s="1" t="s">
        <v>98</v>
      </c>
      <c r="QDT67" s="1" t="s">
        <v>98</v>
      </c>
      <c r="QEB67" s="1" t="s">
        <v>98</v>
      </c>
      <c r="QEJ67" s="1" t="s">
        <v>98</v>
      </c>
      <c r="QER67" s="1" t="s">
        <v>98</v>
      </c>
      <c r="QEZ67" s="1" t="s">
        <v>98</v>
      </c>
      <c r="QFH67" s="1" t="s">
        <v>98</v>
      </c>
      <c r="QFP67" s="1" t="s">
        <v>98</v>
      </c>
      <c r="QFX67" s="1" t="s">
        <v>98</v>
      </c>
      <c r="QGF67" s="1" t="s">
        <v>98</v>
      </c>
      <c r="QGN67" s="1" t="s">
        <v>98</v>
      </c>
      <c r="QGV67" s="1" t="s">
        <v>98</v>
      </c>
      <c r="QHD67" s="1" t="s">
        <v>98</v>
      </c>
      <c r="QHL67" s="1" t="s">
        <v>98</v>
      </c>
      <c r="QHT67" s="1" t="s">
        <v>98</v>
      </c>
      <c r="QIB67" s="1" t="s">
        <v>98</v>
      </c>
      <c r="QIJ67" s="1" t="s">
        <v>98</v>
      </c>
      <c r="QIR67" s="1" t="s">
        <v>98</v>
      </c>
      <c r="QIZ67" s="1" t="s">
        <v>98</v>
      </c>
      <c r="QJH67" s="1" t="s">
        <v>98</v>
      </c>
      <c r="QJP67" s="1" t="s">
        <v>98</v>
      </c>
      <c r="QJX67" s="1" t="s">
        <v>98</v>
      </c>
      <c r="QKF67" s="1" t="s">
        <v>98</v>
      </c>
      <c r="QKN67" s="1" t="s">
        <v>98</v>
      </c>
      <c r="QKV67" s="1" t="s">
        <v>98</v>
      </c>
      <c r="QLD67" s="1" t="s">
        <v>98</v>
      </c>
      <c r="QLL67" s="1" t="s">
        <v>98</v>
      </c>
      <c r="QLT67" s="1" t="s">
        <v>98</v>
      </c>
      <c r="QMB67" s="1" t="s">
        <v>98</v>
      </c>
      <c r="QMJ67" s="1" t="s">
        <v>98</v>
      </c>
      <c r="QMR67" s="1" t="s">
        <v>98</v>
      </c>
      <c r="QMZ67" s="1" t="s">
        <v>98</v>
      </c>
      <c r="QNH67" s="1" t="s">
        <v>98</v>
      </c>
      <c r="QNP67" s="1" t="s">
        <v>98</v>
      </c>
      <c r="QNX67" s="1" t="s">
        <v>98</v>
      </c>
      <c r="QOF67" s="1" t="s">
        <v>98</v>
      </c>
      <c r="QON67" s="1" t="s">
        <v>98</v>
      </c>
      <c r="QOV67" s="1" t="s">
        <v>98</v>
      </c>
      <c r="QPD67" s="1" t="s">
        <v>98</v>
      </c>
      <c r="QPL67" s="1" t="s">
        <v>98</v>
      </c>
      <c r="QPT67" s="1" t="s">
        <v>98</v>
      </c>
      <c r="QQB67" s="1" t="s">
        <v>98</v>
      </c>
      <c r="QQJ67" s="1" t="s">
        <v>98</v>
      </c>
      <c r="QQR67" s="1" t="s">
        <v>98</v>
      </c>
      <c r="QQZ67" s="1" t="s">
        <v>98</v>
      </c>
      <c r="QRH67" s="1" t="s">
        <v>98</v>
      </c>
      <c r="QRP67" s="1" t="s">
        <v>98</v>
      </c>
      <c r="QRX67" s="1" t="s">
        <v>98</v>
      </c>
      <c r="QSF67" s="1" t="s">
        <v>98</v>
      </c>
      <c r="QSN67" s="1" t="s">
        <v>98</v>
      </c>
      <c r="QSV67" s="1" t="s">
        <v>98</v>
      </c>
      <c r="QTD67" s="1" t="s">
        <v>98</v>
      </c>
      <c r="QTL67" s="1" t="s">
        <v>98</v>
      </c>
      <c r="QTT67" s="1" t="s">
        <v>98</v>
      </c>
      <c r="QUB67" s="1" t="s">
        <v>98</v>
      </c>
      <c r="QUJ67" s="1" t="s">
        <v>98</v>
      </c>
      <c r="QUR67" s="1" t="s">
        <v>98</v>
      </c>
      <c r="QUZ67" s="1" t="s">
        <v>98</v>
      </c>
      <c r="QVH67" s="1" t="s">
        <v>98</v>
      </c>
      <c r="QVP67" s="1" t="s">
        <v>98</v>
      </c>
      <c r="QVX67" s="1" t="s">
        <v>98</v>
      </c>
      <c r="QWF67" s="1" t="s">
        <v>98</v>
      </c>
      <c r="QWN67" s="1" t="s">
        <v>98</v>
      </c>
      <c r="QWV67" s="1" t="s">
        <v>98</v>
      </c>
      <c r="QXD67" s="1" t="s">
        <v>98</v>
      </c>
      <c r="QXL67" s="1" t="s">
        <v>98</v>
      </c>
      <c r="QXT67" s="1" t="s">
        <v>98</v>
      </c>
      <c r="QYB67" s="1" t="s">
        <v>98</v>
      </c>
      <c r="QYJ67" s="1" t="s">
        <v>98</v>
      </c>
      <c r="QYR67" s="1" t="s">
        <v>98</v>
      </c>
      <c r="QYZ67" s="1" t="s">
        <v>98</v>
      </c>
      <c r="QZH67" s="1" t="s">
        <v>98</v>
      </c>
      <c r="QZP67" s="1" t="s">
        <v>98</v>
      </c>
      <c r="QZX67" s="1" t="s">
        <v>98</v>
      </c>
      <c r="RAF67" s="1" t="s">
        <v>98</v>
      </c>
      <c r="RAN67" s="1" t="s">
        <v>98</v>
      </c>
      <c r="RAV67" s="1" t="s">
        <v>98</v>
      </c>
      <c r="RBD67" s="1" t="s">
        <v>98</v>
      </c>
      <c r="RBL67" s="1" t="s">
        <v>98</v>
      </c>
      <c r="RBT67" s="1" t="s">
        <v>98</v>
      </c>
      <c r="RCB67" s="1" t="s">
        <v>98</v>
      </c>
      <c r="RCJ67" s="1" t="s">
        <v>98</v>
      </c>
      <c r="RCR67" s="1" t="s">
        <v>98</v>
      </c>
      <c r="RCZ67" s="1" t="s">
        <v>98</v>
      </c>
      <c r="RDH67" s="1" t="s">
        <v>98</v>
      </c>
      <c r="RDP67" s="1" t="s">
        <v>98</v>
      </c>
      <c r="RDX67" s="1" t="s">
        <v>98</v>
      </c>
      <c r="REF67" s="1" t="s">
        <v>98</v>
      </c>
      <c r="REN67" s="1" t="s">
        <v>98</v>
      </c>
      <c r="REV67" s="1" t="s">
        <v>98</v>
      </c>
      <c r="RFD67" s="1" t="s">
        <v>98</v>
      </c>
      <c r="RFL67" s="1" t="s">
        <v>98</v>
      </c>
      <c r="RFT67" s="1" t="s">
        <v>98</v>
      </c>
      <c r="RGB67" s="1" t="s">
        <v>98</v>
      </c>
      <c r="RGJ67" s="1" t="s">
        <v>98</v>
      </c>
      <c r="RGR67" s="1" t="s">
        <v>98</v>
      </c>
      <c r="RGZ67" s="1" t="s">
        <v>98</v>
      </c>
      <c r="RHH67" s="1" t="s">
        <v>98</v>
      </c>
      <c r="RHP67" s="1" t="s">
        <v>98</v>
      </c>
      <c r="RHX67" s="1" t="s">
        <v>98</v>
      </c>
      <c r="RIF67" s="1" t="s">
        <v>98</v>
      </c>
      <c r="RIN67" s="1" t="s">
        <v>98</v>
      </c>
      <c r="RIV67" s="1" t="s">
        <v>98</v>
      </c>
      <c r="RJD67" s="1" t="s">
        <v>98</v>
      </c>
      <c r="RJL67" s="1" t="s">
        <v>98</v>
      </c>
      <c r="RJT67" s="1" t="s">
        <v>98</v>
      </c>
      <c r="RKB67" s="1" t="s">
        <v>98</v>
      </c>
      <c r="RKJ67" s="1" t="s">
        <v>98</v>
      </c>
      <c r="RKR67" s="1" t="s">
        <v>98</v>
      </c>
      <c r="RKZ67" s="1" t="s">
        <v>98</v>
      </c>
      <c r="RLH67" s="1" t="s">
        <v>98</v>
      </c>
      <c r="RLP67" s="1" t="s">
        <v>98</v>
      </c>
      <c r="RLX67" s="1" t="s">
        <v>98</v>
      </c>
      <c r="RMF67" s="1" t="s">
        <v>98</v>
      </c>
      <c r="RMN67" s="1" t="s">
        <v>98</v>
      </c>
      <c r="RMV67" s="1" t="s">
        <v>98</v>
      </c>
      <c r="RND67" s="1" t="s">
        <v>98</v>
      </c>
      <c r="RNL67" s="1" t="s">
        <v>98</v>
      </c>
      <c r="RNT67" s="1" t="s">
        <v>98</v>
      </c>
      <c r="ROB67" s="1" t="s">
        <v>98</v>
      </c>
      <c r="ROJ67" s="1" t="s">
        <v>98</v>
      </c>
      <c r="ROR67" s="1" t="s">
        <v>98</v>
      </c>
      <c r="ROZ67" s="1" t="s">
        <v>98</v>
      </c>
      <c r="RPH67" s="1" t="s">
        <v>98</v>
      </c>
      <c r="RPP67" s="1" t="s">
        <v>98</v>
      </c>
      <c r="RPX67" s="1" t="s">
        <v>98</v>
      </c>
      <c r="RQF67" s="1" t="s">
        <v>98</v>
      </c>
      <c r="RQN67" s="1" t="s">
        <v>98</v>
      </c>
      <c r="RQV67" s="1" t="s">
        <v>98</v>
      </c>
      <c r="RRD67" s="1" t="s">
        <v>98</v>
      </c>
      <c r="RRL67" s="1" t="s">
        <v>98</v>
      </c>
      <c r="RRT67" s="1" t="s">
        <v>98</v>
      </c>
      <c r="RSB67" s="1" t="s">
        <v>98</v>
      </c>
      <c r="RSJ67" s="1" t="s">
        <v>98</v>
      </c>
      <c r="RSR67" s="1" t="s">
        <v>98</v>
      </c>
      <c r="RSZ67" s="1" t="s">
        <v>98</v>
      </c>
      <c r="RTH67" s="1" t="s">
        <v>98</v>
      </c>
      <c r="RTP67" s="1" t="s">
        <v>98</v>
      </c>
      <c r="RTX67" s="1" t="s">
        <v>98</v>
      </c>
      <c r="RUF67" s="1" t="s">
        <v>98</v>
      </c>
      <c r="RUN67" s="1" t="s">
        <v>98</v>
      </c>
      <c r="RUV67" s="1" t="s">
        <v>98</v>
      </c>
      <c r="RVD67" s="1" t="s">
        <v>98</v>
      </c>
      <c r="RVL67" s="1" t="s">
        <v>98</v>
      </c>
      <c r="RVT67" s="1" t="s">
        <v>98</v>
      </c>
      <c r="RWB67" s="1" t="s">
        <v>98</v>
      </c>
      <c r="RWJ67" s="1" t="s">
        <v>98</v>
      </c>
      <c r="RWR67" s="1" t="s">
        <v>98</v>
      </c>
      <c r="RWZ67" s="1" t="s">
        <v>98</v>
      </c>
      <c r="RXH67" s="1" t="s">
        <v>98</v>
      </c>
      <c r="RXP67" s="1" t="s">
        <v>98</v>
      </c>
      <c r="RXX67" s="1" t="s">
        <v>98</v>
      </c>
      <c r="RYF67" s="1" t="s">
        <v>98</v>
      </c>
      <c r="RYN67" s="1" t="s">
        <v>98</v>
      </c>
      <c r="RYV67" s="1" t="s">
        <v>98</v>
      </c>
      <c r="RZD67" s="1" t="s">
        <v>98</v>
      </c>
      <c r="RZL67" s="1" t="s">
        <v>98</v>
      </c>
      <c r="RZT67" s="1" t="s">
        <v>98</v>
      </c>
      <c r="SAB67" s="1" t="s">
        <v>98</v>
      </c>
      <c r="SAJ67" s="1" t="s">
        <v>98</v>
      </c>
      <c r="SAR67" s="1" t="s">
        <v>98</v>
      </c>
      <c r="SAZ67" s="1" t="s">
        <v>98</v>
      </c>
      <c r="SBH67" s="1" t="s">
        <v>98</v>
      </c>
      <c r="SBP67" s="1" t="s">
        <v>98</v>
      </c>
      <c r="SBX67" s="1" t="s">
        <v>98</v>
      </c>
      <c r="SCF67" s="1" t="s">
        <v>98</v>
      </c>
      <c r="SCN67" s="1" t="s">
        <v>98</v>
      </c>
      <c r="SCV67" s="1" t="s">
        <v>98</v>
      </c>
      <c r="SDD67" s="1" t="s">
        <v>98</v>
      </c>
      <c r="SDL67" s="1" t="s">
        <v>98</v>
      </c>
      <c r="SDT67" s="1" t="s">
        <v>98</v>
      </c>
      <c r="SEB67" s="1" t="s">
        <v>98</v>
      </c>
      <c r="SEJ67" s="1" t="s">
        <v>98</v>
      </c>
      <c r="SER67" s="1" t="s">
        <v>98</v>
      </c>
      <c r="SEZ67" s="1" t="s">
        <v>98</v>
      </c>
      <c r="SFH67" s="1" t="s">
        <v>98</v>
      </c>
      <c r="SFP67" s="1" t="s">
        <v>98</v>
      </c>
      <c r="SFX67" s="1" t="s">
        <v>98</v>
      </c>
      <c r="SGF67" s="1" t="s">
        <v>98</v>
      </c>
      <c r="SGN67" s="1" t="s">
        <v>98</v>
      </c>
      <c r="SGV67" s="1" t="s">
        <v>98</v>
      </c>
      <c r="SHD67" s="1" t="s">
        <v>98</v>
      </c>
      <c r="SHL67" s="1" t="s">
        <v>98</v>
      </c>
      <c r="SHT67" s="1" t="s">
        <v>98</v>
      </c>
      <c r="SIB67" s="1" t="s">
        <v>98</v>
      </c>
      <c r="SIJ67" s="1" t="s">
        <v>98</v>
      </c>
      <c r="SIR67" s="1" t="s">
        <v>98</v>
      </c>
      <c r="SIZ67" s="1" t="s">
        <v>98</v>
      </c>
      <c r="SJH67" s="1" t="s">
        <v>98</v>
      </c>
      <c r="SJP67" s="1" t="s">
        <v>98</v>
      </c>
      <c r="SJX67" s="1" t="s">
        <v>98</v>
      </c>
      <c r="SKF67" s="1" t="s">
        <v>98</v>
      </c>
      <c r="SKN67" s="1" t="s">
        <v>98</v>
      </c>
      <c r="SKV67" s="1" t="s">
        <v>98</v>
      </c>
      <c r="SLD67" s="1" t="s">
        <v>98</v>
      </c>
      <c r="SLL67" s="1" t="s">
        <v>98</v>
      </c>
      <c r="SLT67" s="1" t="s">
        <v>98</v>
      </c>
      <c r="SMB67" s="1" t="s">
        <v>98</v>
      </c>
      <c r="SMJ67" s="1" t="s">
        <v>98</v>
      </c>
      <c r="SMR67" s="1" t="s">
        <v>98</v>
      </c>
      <c r="SMZ67" s="1" t="s">
        <v>98</v>
      </c>
      <c r="SNH67" s="1" t="s">
        <v>98</v>
      </c>
      <c r="SNP67" s="1" t="s">
        <v>98</v>
      </c>
      <c r="SNX67" s="1" t="s">
        <v>98</v>
      </c>
      <c r="SOF67" s="1" t="s">
        <v>98</v>
      </c>
      <c r="SON67" s="1" t="s">
        <v>98</v>
      </c>
      <c r="SOV67" s="1" t="s">
        <v>98</v>
      </c>
      <c r="SPD67" s="1" t="s">
        <v>98</v>
      </c>
      <c r="SPL67" s="1" t="s">
        <v>98</v>
      </c>
      <c r="SPT67" s="1" t="s">
        <v>98</v>
      </c>
      <c r="SQB67" s="1" t="s">
        <v>98</v>
      </c>
      <c r="SQJ67" s="1" t="s">
        <v>98</v>
      </c>
      <c r="SQR67" s="1" t="s">
        <v>98</v>
      </c>
      <c r="SQZ67" s="1" t="s">
        <v>98</v>
      </c>
      <c r="SRH67" s="1" t="s">
        <v>98</v>
      </c>
      <c r="SRP67" s="1" t="s">
        <v>98</v>
      </c>
      <c r="SRX67" s="1" t="s">
        <v>98</v>
      </c>
      <c r="SSF67" s="1" t="s">
        <v>98</v>
      </c>
      <c r="SSN67" s="1" t="s">
        <v>98</v>
      </c>
      <c r="SSV67" s="1" t="s">
        <v>98</v>
      </c>
      <c r="STD67" s="1" t="s">
        <v>98</v>
      </c>
      <c r="STL67" s="1" t="s">
        <v>98</v>
      </c>
      <c r="STT67" s="1" t="s">
        <v>98</v>
      </c>
      <c r="SUB67" s="1" t="s">
        <v>98</v>
      </c>
      <c r="SUJ67" s="1" t="s">
        <v>98</v>
      </c>
      <c r="SUR67" s="1" t="s">
        <v>98</v>
      </c>
      <c r="SUZ67" s="1" t="s">
        <v>98</v>
      </c>
      <c r="SVH67" s="1" t="s">
        <v>98</v>
      </c>
      <c r="SVP67" s="1" t="s">
        <v>98</v>
      </c>
      <c r="SVX67" s="1" t="s">
        <v>98</v>
      </c>
      <c r="SWF67" s="1" t="s">
        <v>98</v>
      </c>
      <c r="SWN67" s="1" t="s">
        <v>98</v>
      </c>
      <c r="SWV67" s="1" t="s">
        <v>98</v>
      </c>
      <c r="SXD67" s="1" t="s">
        <v>98</v>
      </c>
      <c r="SXL67" s="1" t="s">
        <v>98</v>
      </c>
      <c r="SXT67" s="1" t="s">
        <v>98</v>
      </c>
      <c r="SYB67" s="1" t="s">
        <v>98</v>
      </c>
      <c r="SYJ67" s="1" t="s">
        <v>98</v>
      </c>
      <c r="SYR67" s="1" t="s">
        <v>98</v>
      </c>
      <c r="SYZ67" s="1" t="s">
        <v>98</v>
      </c>
      <c r="SZH67" s="1" t="s">
        <v>98</v>
      </c>
      <c r="SZP67" s="1" t="s">
        <v>98</v>
      </c>
      <c r="SZX67" s="1" t="s">
        <v>98</v>
      </c>
      <c r="TAF67" s="1" t="s">
        <v>98</v>
      </c>
      <c r="TAN67" s="1" t="s">
        <v>98</v>
      </c>
      <c r="TAV67" s="1" t="s">
        <v>98</v>
      </c>
      <c r="TBD67" s="1" t="s">
        <v>98</v>
      </c>
      <c r="TBL67" s="1" t="s">
        <v>98</v>
      </c>
      <c r="TBT67" s="1" t="s">
        <v>98</v>
      </c>
      <c r="TCB67" s="1" t="s">
        <v>98</v>
      </c>
      <c r="TCJ67" s="1" t="s">
        <v>98</v>
      </c>
      <c r="TCR67" s="1" t="s">
        <v>98</v>
      </c>
      <c r="TCZ67" s="1" t="s">
        <v>98</v>
      </c>
      <c r="TDH67" s="1" t="s">
        <v>98</v>
      </c>
      <c r="TDP67" s="1" t="s">
        <v>98</v>
      </c>
      <c r="TDX67" s="1" t="s">
        <v>98</v>
      </c>
      <c r="TEF67" s="1" t="s">
        <v>98</v>
      </c>
      <c r="TEN67" s="1" t="s">
        <v>98</v>
      </c>
      <c r="TEV67" s="1" t="s">
        <v>98</v>
      </c>
      <c r="TFD67" s="1" t="s">
        <v>98</v>
      </c>
      <c r="TFL67" s="1" t="s">
        <v>98</v>
      </c>
      <c r="TFT67" s="1" t="s">
        <v>98</v>
      </c>
      <c r="TGB67" s="1" t="s">
        <v>98</v>
      </c>
      <c r="TGJ67" s="1" t="s">
        <v>98</v>
      </c>
      <c r="TGR67" s="1" t="s">
        <v>98</v>
      </c>
      <c r="TGZ67" s="1" t="s">
        <v>98</v>
      </c>
      <c r="THH67" s="1" t="s">
        <v>98</v>
      </c>
      <c r="THP67" s="1" t="s">
        <v>98</v>
      </c>
      <c r="THX67" s="1" t="s">
        <v>98</v>
      </c>
      <c r="TIF67" s="1" t="s">
        <v>98</v>
      </c>
      <c r="TIN67" s="1" t="s">
        <v>98</v>
      </c>
      <c r="TIV67" s="1" t="s">
        <v>98</v>
      </c>
      <c r="TJD67" s="1" t="s">
        <v>98</v>
      </c>
      <c r="TJL67" s="1" t="s">
        <v>98</v>
      </c>
      <c r="TJT67" s="1" t="s">
        <v>98</v>
      </c>
      <c r="TKB67" s="1" t="s">
        <v>98</v>
      </c>
      <c r="TKJ67" s="1" t="s">
        <v>98</v>
      </c>
      <c r="TKR67" s="1" t="s">
        <v>98</v>
      </c>
      <c r="TKZ67" s="1" t="s">
        <v>98</v>
      </c>
      <c r="TLH67" s="1" t="s">
        <v>98</v>
      </c>
      <c r="TLP67" s="1" t="s">
        <v>98</v>
      </c>
      <c r="TLX67" s="1" t="s">
        <v>98</v>
      </c>
      <c r="TMF67" s="1" t="s">
        <v>98</v>
      </c>
      <c r="TMN67" s="1" t="s">
        <v>98</v>
      </c>
      <c r="TMV67" s="1" t="s">
        <v>98</v>
      </c>
      <c r="TND67" s="1" t="s">
        <v>98</v>
      </c>
      <c r="TNL67" s="1" t="s">
        <v>98</v>
      </c>
      <c r="TNT67" s="1" t="s">
        <v>98</v>
      </c>
      <c r="TOB67" s="1" t="s">
        <v>98</v>
      </c>
      <c r="TOJ67" s="1" t="s">
        <v>98</v>
      </c>
      <c r="TOR67" s="1" t="s">
        <v>98</v>
      </c>
      <c r="TOZ67" s="1" t="s">
        <v>98</v>
      </c>
      <c r="TPH67" s="1" t="s">
        <v>98</v>
      </c>
      <c r="TPP67" s="1" t="s">
        <v>98</v>
      </c>
      <c r="TPX67" s="1" t="s">
        <v>98</v>
      </c>
      <c r="TQF67" s="1" t="s">
        <v>98</v>
      </c>
      <c r="TQN67" s="1" t="s">
        <v>98</v>
      </c>
      <c r="TQV67" s="1" t="s">
        <v>98</v>
      </c>
      <c r="TRD67" s="1" t="s">
        <v>98</v>
      </c>
      <c r="TRL67" s="1" t="s">
        <v>98</v>
      </c>
      <c r="TRT67" s="1" t="s">
        <v>98</v>
      </c>
      <c r="TSB67" s="1" t="s">
        <v>98</v>
      </c>
      <c r="TSJ67" s="1" t="s">
        <v>98</v>
      </c>
      <c r="TSR67" s="1" t="s">
        <v>98</v>
      </c>
      <c r="TSZ67" s="1" t="s">
        <v>98</v>
      </c>
      <c r="TTH67" s="1" t="s">
        <v>98</v>
      </c>
      <c r="TTP67" s="1" t="s">
        <v>98</v>
      </c>
      <c r="TTX67" s="1" t="s">
        <v>98</v>
      </c>
      <c r="TUF67" s="1" t="s">
        <v>98</v>
      </c>
      <c r="TUN67" s="1" t="s">
        <v>98</v>
      </c>
      <c r="TUV67" s="1" t="s">
        <v>98</v>
      </c>
      <c r="TVD67" s="1" t="s">
        <v>98</v>
      </c>
      <c r="TVL67" s="1" t="s">
        <v>98</v>
      </c>
      <c r="TVT67" s="1" t="s">
        <v>98</v>
      </c>
      <c r="TWB67" s="1" t="s">
        <v>98</v>
      </c>
      <c r="TWJ67" s="1" t="s">
        <v>98</v>
      </c>
      <c r="TWR67" s="1" t="s">
        <v>98</v>
      </c>
      <c r="TWZ67" s="1" t="s">
        <v>98</v>
      </c>
      <c r="TXH67" s="1" t="s">
        <v>98</v>
      </c>
      <c r="TXP67" s="1" t="s">
        <v>98</v>
      </c>
      <c r="TXX67" s="1" t="s">
        <v>98</v>
      </c>
      <c r="TYF67" s="1" t="s">
        <v>98</v>
      </c>
      <c r="TYN67" s="1" t="s">
        <v>98</v>
      </c>
      <c r="TYV67" s="1" t="s">
        <v>98</v>
      </c>
      <c r="TZD67" s="1" t="s">
        <v>98</v>
      </c>
      <c r="TZL67" s="1" t="s">
        <v>98</v>
      </c>
      <c r="TZT67" s="1" t="s">
        <v>98</v>
      </c>
      <c r="UAB67" s="1" t="s">
        <v>98</v>
      </c>
      <c r="UAJ67" s="1" t="s">
        <v>98</v>
      </c>
      <c r="UAR67" s="1" t="s">
        <v>98</v>
      </c>
      <c r="UAZ67" s="1" t="s">
        <v>98</v>
      </c>
      <c r="UBH67" s="1" t="s">
        <v>98</v>
      </c>
      <c r="UBP67" s="1" t="s">
        <v>98</v>
      </c>
      <c r="UBX67" s="1" t="s">
        <v>98</v>
      </c>
      <c r="UCF67" s="1" t="s">
        <v>98</v>
      </c>
      <c r="UCN67" s="1" t="s">
        <v>98</v>
      </c>
      <c r="UCV67" s="1" t="s">
        <v>98</v>
      </c>
      <c r="UDD67" s="1" t="s">
        <v>98</v>
      </c>
      <c r="UDL67" s="1" t="s">
        <v>98</v>
      </c>
      <c r="UDT67" s="1" t="s">
        <v>98</v>
      </c>
      <c r="UEB67" s="1" t="s">
        <v>98</v>
      </c>
      <c r="UEJ67" s="1" t="s">
        <v>98</v>
      </c>
      <c r="UER67" s="1" t="s">
        <v>98</v>
      </c>
      <c r="UEZ67" s="1" t="s">
        <v>98</v>
      </c>
      <c r="UFH67" s="1" t="s">
        <v>98</v>
      </c>
      <c r="UFP67" s="1" t="s">
        <v>98</v>
      </c>
      <c r="UFX67" s="1" t="s">
        <v>98</v>
      </c>
      <c r="UGF67" s="1" t="s">
        <v>98</v>
      </c>
      <c r="UGN67" s="1" t="s">
        <v>98</v>
      </c>
      <c r="UGV67" s="1" t="s">
        <v>98</v>
      </c>
      <c r="UHD67" s="1" t="s">
        <v>98</v>
      </c>
      <c r="UHL67" s="1" t="s">
        <v>98</v>
      </c>
      <c r="UHT67" s="1" t="s">
        <v>98</v>
      </c>
      <c r="UIB67" s="1" t="s">
        <v>98</v>
      </c>
      <c r="UIJ67" s="1" t="s">
        <v>98</v>
      </c>
      <c r="UIR67" s="1" t="s">
        <v>98</v>
      </c>
      <c r="UIZ67" s="1" t="s">
        <v>98</v>
      </c>
      <c r="UJH67" s="1" t="s">
        <v>98</v>
      </c>
      <c r="UJP67" s="1" t="s">
        <v>98</v>
      </c>
      <c r="UJX67" s="1" t="s">
        <v>98</v>
      </c>
      <c r="UKF67" s="1" t="s">
        <v>98</v>
      </c>
      <c r="UKN67" s="1" t="s">
        <v>98</v>
      </c>
      <c r="UKV67" s="1" t="s">
        <v>98</v>
      </c>
      <c r="ULD67" s="1" t="s">
        <v>98</v>
      </c>
      <c r="ULL67" s="1" t="s">
        <v>98</v>
      </c>
      <c r="ULT67" s="1" t="s">
        <v>98</v>
      </c>
      <c r="UMB67" s="1" t="s">
        <v>98</v>
      </c>
      <c r="UMJ67" s="1" t="s">
        <v>98</v>
      </c>
      <c r="UMR67" s="1" t="s">
        <v>98</v>
      </c>
      <c r="UMZ67" s="1" t="s">
        <v>98</v>
      </c>
      <c r="UNH67" s="1" t="s">
        <v>98</v>
      </c>
      <c r="UNP67" s="1" t="s">
        <v>98</v>
      </c>
      <c r="UNX67" s="1" t="s">
        <v>98</v>
      </c>
      <c r="UOF67" s="1" t="s">
        <v>98</v>
      </c>
      <c r="UON67" s="1" t="s">
        <v>98</v>
      </c>
      <c r="UOV67" s="1" t="s">
        <v>98</v>
      </c>
      <c r="UPD67" s="1" t="s">
        <v>98</v>
      </c>
      <c r="UPL67" s="1" t="s">
        <v>98</v>
      </c>
      <c r="UPT67" s="1" t="s">
        <v>98</v>
      </c>
      <c r="UQB67" s="1" t="s">
        <v>98</v>
      </c>
      <c r="UQJ67" s="1" t="s">
        <v>98</v>
      </c>
      <c r="UQR67" s="1" t="s">
        <v>98</v>
      </c>
      <c r="UQZ67" s="1" t="s">
        <v>98</v>
      </c>
      <c r="URH67" s="1" t="s">
        <v>98</v>
      </c>
      <c r="URP67" s="1" t="s">
        <v>98</v>
      </c>
      <c r="URX67" s="1" t="s">
        <v>98</v>
      </c>
      <c r="USF67" s="1" t="s">
        <v>98</v>
      </c>
      <c r="USN67" s="1" t="s">
        <v>98</v>
      </c>
      <c r="USV67" s="1" t="s">
        <v>98</v>
      </c>
      <c r="UTD67" s="1" t="s">
        <v>98</v>
      </c>
      <c r="UTL67" s="1" t="s">
        <v>98</v>
      </c>
      <c r="UTT67" s="1" t="s">
        <v>98</v>
      </c>
      <c r="UUB67" s="1" t="s">
        <v>98</v>
      </c>
      <c r="UUJ67" s="1" t="s">
        <v>98</v>
      </c>
      <c r="UUR67" s="1" t="s">
        <v>98</v>
      </c>
      <c r="UUZ67" s="1" t="s">
        <v>98</v>
      </c>
      <c r="UVH67" s="1" t="s">
        <v>98</v>
      </c>
      <c r="UVP67" s="1" t="s">
        <v>98</v>
      </c>
      <c r="UVX67" s="1" t="s">
        <v>98</v>
      </c>
      <c r="UWF67" s="1" t="s">
        <v>98</v>
      </c>
      <c r="UWN67" s="1" t="s">
        <v>98</v>
      </c>
      <c r="UWV67" s="1" t="s">
        <v>98</v>
      </c>
      <c r="UXD67" s="1" t="s">
        <v>98</v>
      </c>
      <c r="UXL67" s="1" t="s">
        <v>98</v>
      </c>
      <c r="UXT67" s="1" t="s">
        <v>98</v>
      </c>
      <c r="UYB67" s="1" t="s">
        <v>98</v>
      </c>
      <c r="UYJ67" s="1" t="s">
        <v>98</v>
      </c>
      <c r="UYR67" s="1" t="s">
        <v>98</v>
      </c>
      <c r="UYZ67" s="1" t="s">
        <v>98</v>
      </c>
      <c r="UZH67" s="1" t="s">
        <v>98</v>
      </c>
      <c r="UZP67" s="1" t="s">
        <v>98</v>
      </c>
      <c r="UZX67" s="1" t="s">
        <v>98</v>
      </c>
      <c r="VAF67" s="1" t="s">
        <v>98</v>
      </c>
      <c r="VAN67" s="1" t="s">
        <v>98</v>
      </c>
      <c r="VAV67" s="1" t="s">
        <v>98</v>
      </c>
      <c r="VBD67" s="1" t="s">
        <v>98</v>
      </c>
      <c r="VBL67" s="1" t="s">
        <v>98</v>
      </c>
      <c r="VBT67" s="1" t="s">
        <v>98</v>
      </c>
      <c r="VCB67" s="1" t="s">
        <v>98</v>
      </c>
      <c r="VCJ67" s="1" t="s">
        <v>98</v>
      </c>
      <c r="VCR67" s="1" t="s">
        <v>98</v>
      </c>
      <c r="VCZ67" s="1" t="s">
        <v>98</v>
      </c>
      <c r="VDH67" s="1" t="s">
        <v>98</v>
      </c>
      <c r="VDP67" s="1" t="s">
        <v>98</v>
      </c>
      <c r="VDX67" s="1" t="s">
        <v>98</v>
      </c>
      <c r="VEF67" s="1" t="s">
        <v>98</v>
      </c>
      <c r="VEN67" s="1" t="s">
        <v>98</v>
      </c>
      <c r="VEV67" s="1" t="s">
        <v>98</v>
      </c>
      <c r="VFD67" s="1" t="s">
        <v>98</v>
      </c>
      <c r="VFL67" s="1" t="s">
        <v>98</v>
      </c>
      <c r="VFT67" s="1" t="s">
        <v>98</v>
      </c>
      <c r="VGB67" s="1" t="s">
        <v>98</v>
      </c>
      <c r="VGJ67" s="1" t="s">
        <v>98</v>
      </c>
      <c r="VGR67" s="1" t="s">
        <v>98</v>
      </c>
      <c r="VGZ67" s="1" t="s">
        <v>98</v>
      </c>
      <c r="VHH67" s="1" t="s">
        <v>98</v>
      </c>
      <c r="VHP67" s="1" t="s">
        <v>98</v>
      </c>
      <c r="VHX67" s="1" t="s">
        <v>98</v>
      </c>
      <c r="VIF67" s="1" t="s">
        <v>98</v>
      </c>
      <c r="VIN67" s="1" t="s">
        <v>98</v>
      </c>
      <c r="VIV67" s="1" t="s">
        <v>98</v>
      </c>
      <c r="VJD67" s="1" t="s">
        <v>98</v>
      </c>
      <c r="VJL67" s="1" t="s">
        <v>98</v>
      </c>
      <c r="VJT67" s="1" t="s">
        <v>98</v>
      </c>
      <c r="VKB67" s="1" t="s">
        <v>98</v>
      </c>
      <c r="VKJ67" s="1" t="s">
        <v>98</v>
      </c>
      <c r="VKR67" s="1" t="s">
        <v>98</v>
      </c>
      <c r="VKZ67" s="1" t="s">
        <v>98</v>
      </c>
      <c r="VLH67" s="1" t="s">
        <v>98</v>
      </c>
      <c r="VLP67" s="1" t="s">
        <v>98</v>
      </c>
      <c r="VLX67" s="1" t="s">
        <v>98</v>
      </c>
      <c r="VMF67" s="1" t="s">
        <v>98</v>
      </c>
      <c r="VMN67" s="1" t="s">
        <v>98</v>
      </c>
      <c r="VMV67" s="1" t="s">
        <v>98</v>
      </c>
      <c r="VND67" s="1" t="s">
        <v>98</v>
      </c>
      <c r="VNL67" s="1" t="s">
        <v>98</v>
      </c>
      <c r="VNT67" s="1" t="s">
        <v>98</v>
      </c>
      <c r="VOB67" s="1" t="s">
        <v>98</v>
      </c>
      <c r="VOJ67" s="1" t="s">
        <v>98</v>
      </c>
      <c r="VOR67" s="1" t="s">
        <v>98</v>
      </c>
      <c r="VOZ67" s="1" t="s">
        <v>98</v>
      </c>
      <c r="VPH67" s="1" t="s">
        <v>98</v>
      </c>
      <c r="VPP67" s="1" t="s">
        <v>98</v>
      </c>
      <c r="VPX67" s="1" t="s">
        <v>98</v>
      </c>
      <c r="VQF67" s="1" t="s">
        <v>98</v>
      </c>
      <c r="VQN67" s="1" t="s">
        <v>98</v>
      </c>
      <c r="VQV67" s="1" t="s">
        <v>98</v>
      </c>
      <c r="VRD67" s="1" t="s">
        <v>98</v>
      </c>
      <c r="VRL67" s="1" t="s">
        <v>98</v>
      </c>
      <c r="VRT67" s="1" t="s">
        <v>98</v>
      </c>
      <c r="VSB67" s="1" t="s">
        <v>98</v>
      </c>
      <c r="VSJ67" s="1" t="s">
        <v>98</v>
      </c>
      <c r="VSR67" s="1" t="s">
        <v>98</v>
      </c>
      <c r="VSZ67" s="1" t="s">
        <v>98</v>
      </c>
      <c r="VTH67" s="1" t="s">
        <v>98</v>
      </c>
      <c r="VTP67" s="1" t="s">
        <v>98</v>
      </c>
      <c r="VTX67" s="1" t="s">
        <v>98</v>
      </c>
      <c r="VUF67" s="1" t="s">
        <v>98</v>
      </c>
      <c r="VUN67" s="1" t="s">
        <v>98</v>
      </c>
      <c r="VUV67" s="1" t="s">
        <v>98</v>
      </c>
      <c r="VVD67" s="1" t="s">
        <v>98</v>
      </c>
      <c r="VVL67" s="1" t="s">
        <v>98</v>
      </c>
      <c r="VVT67" s="1" t="s">
        <v>98</v>
      </c>
      <c r="VWB67" s="1" t="s">
        <v>98</v>
      </c>
      <c r="VWJ67" s="1" t="s">
        <v>98</v>
      </c>
      <c r="VWR67" s="1" t="s">
        <v>98</v>
      </c>
      <c r="VWZ67" s="1" t="s">
        <v>98</v>
      </c>
      <c r="VXH67" s="1" t="s">
        <v>98</v>
      </c>
      <c r="VXP67" s="1" t="s">
        <v>98</v>
      </c>
      <c r="VXX67" s="1" t="s">
        <v>98</v>
      </c>
      <c r="VYF67" s="1" t="s">
        <v>98</v>
      </c>
      <c r="VYN67" s="1" t="s">
        <v>98</v>
      </c>
      <c r="VYV67" s="1" t="s">
        <v>98</v>
      </c>
      <c r="VZD67" s="1" t="s">
        <v>98</v>
      </c>
      <c r="VZL67" s="1" t="s">
        <v>98</v>
      </c>
      <c r="VZT67" s="1" t="s">
        <v>98</v>
      </c>
      <c r="WAB67" s="1" t="s">
        <v>98</v>
      </c>
      <c r="WAJ67" s="1" t="s">
        <v>98</v>
      </c>
      <c r="WAR67" s="1" t="s">
        <v>98</v>
      </c>
      <c r="WAZ67" s="1" t="s">
        <v>98</v>
      </c>
      <c r="WBH67" s="1" t="s">
        <v>98</v>
      </c>
      <c r="WBP67" s="1" t="s">
        <v>98</v>
      </c>
      <c r="WBX67" s="1" t="s">
        <v>98</v>
      </c>
      <c r="WCF67" s="1" t="s">
        <v>98</v>
      </c>
      <c r="WCN67" s="1" t="s">
        <v>98</v>
      </c>
      <c r="WCV67" s="1" t="s">
        <v>98</v>
      </c>
      <c r="WDD67" s="1" t="s">
        <v>98</v>
      </c>
      <c r="WDL67" s="1" t="s">
        <v>98</v>
      </c>
      <c r="WDT67" s="1" t="s">
        <v>98</v>
      </c>
      <c r="WEB67" s="1" t="s">
        <v>98</v>
      </c>
      <c r="WEJ67" s="1" t="s">
        <v>98</v>
      </c>
      <c r="WER67" s="1" t="s">
        <v>98</v>
      </c>
      <c r="WEZ67" s="1" t="s">
        <v>98</v>
      </c>
      <c r="WFH67" s="1" t="s">
        <v>98</v>
      </c>
      <c r="WFP67" s="1" t="s">
        <v>98</v>
      </c>
      <c r="WFX67" s="1" t="s">
        <v>98</v>
      </c>
      <c r="WGF67" s="1" t="s">
        <v>98</v>
      </c>
      <c r="WGN67" s="1" t="s">
        <v>98</v>
      </c>
      <c r="WGV67" s="1" t="s">
        <v>98</v>
      </c>
      <c r="WHD67" s="1" t="s">
        <v>98</v>
      </c>
      <c r="WHL67" s="1" t="s">
        <v>98</v>
      </c>
      <c r="WHT67" s="1" t="s">
        <v>98</v>
      </c>
      <c r="WIB67" s="1" t="s">
        <v>98</v>
      </c>
      <c r="WIJ67" s="1" t="s">
        <v>98</v>
      </c>
      <c r="WIR67" s="1" t="s">
        <v>98</v>
      </c>
      <c r="WIZ67" s="1" t="s">
        <v>98</v>
      </c>
      <c r="WJH67" s="1" t="s">
        <v>98</v>
      </c>
      <c r="WJP67" s="1" t="s">
        <v>98</v>
      </c>
      <c r="WJX67" s="1" t="s">
        <v>98</v>
      </c>
      <c r="WKF67" s="1" t="s">
        <v>98</v>
      </c>
      <c r="WKN67" s="1" t="s">
        <v>98</v>
      </c>
      <c r="WKV67" s="1" t="s">
        <v>98</v>
      </c>
      <c r="WLD67" s="1" t="s">
        <v>98</v>
      </c>
      <c r="WLL67" s="1" t="s">
        <v>98</v>
      </c>
      <c r="WLT67" s="1" t="s">
        <v>98</v>
      </c>
      <c r="WMB67" s="1" t="s">
        <v>98</v>
      </c>
      <c r="WMJ67" s="1" t="s">
        <v>98</v>
      </c>
      <c r="WMR67" s="1" t="s">
        <v>98</v>
      </c>
      <c r="WMZ67" s="1" t="s">
        <v>98</v>
      </c>
      <c r="WNH67" s="1" t="s">
        <v>98</v>
      </c>
      <c r="WNP67" s="1" t="s">
        <v>98</v>
      </c>
      <c r="WNX67" s="1" t="s">
        <v>98</v>
      </c>
      <c r="WOF67" s="1" t="s">
        <v>98</v>
      </c>
      <c r="WON67" s="1" t="s">
        <v>98</v>
      </c>
      <c r="WOV67" s="1" t="s">
        <v>98</v>
      </c>
      <c r="WPD67" s="1" t="s">
        <v>98</v>
      </c>
      <c r="WPL67" s="1" t="s">
        <v>98</v>
      </c>
      <c r="WPT67" s="1" t="s">
        <v>98</v>
      </c>
      <c r="WQB67" s="1" t="s">
        <v>98</v>
      </c>
      <c r="WQJ67" s="1" t="s">
        <v>98</v>
      </c>
      <c r="WQR67" s="1" t="s">
        <v>98</v>
      </c>
      <c r="WQZ67" s="1" t="s">
        <v>98</v>
      </c>
      <c r="WRH67" s="1" t="s">
        <v>98</v>
      </c>
      <c r="WRP67" s="1" t="s">
        <v>98</v>
      </c>
      <c r="WRX67" s="1" t="s">
        <v>98</v>
      </c>
      <c r="WSF67" s="1" t="s">
        <v>98</v>
      </c>
      <c r="WSN67" s="1" t="s">
        <v>98</v>
      </c>
      <c r="WSV67" s="1" t="s">
        <v>98</v>
      </c>
      <c r="WTD67" s="1" t="s">
        <v>98</v>
      </c>
      <c r="WTL67" s="1" t="s">
        <v>98</v>
      </c>
      <c r="WTT67" s="1" t="s">
        <v>98</v>
      </c>
      <c r="WUB67" s="1" t="s">
        <v>98</v>
      </c>
      <c r="WUJ67" s="1" t="s">
        <v>98</v>
      </c>
      <c r="WUR67" s="1" t="s">
        <v>98</v>
      </c>
      <c r="WUZ67" s="1" t="s">
        <v>98</v>
      </c>
      <c r="WVH67" s="1" t="s">
        <v>98</v>
      </c>
      <c r="WVP67" s="1" t="s">
        <v>98</v>
      </c>
      <c r="WVX67" s="1" t="s">
        <v>98</v>
      </c>
      <c r="WWF67" s="1" t="s">
        <v>98</v>
      </c>
      <c r="WWN67" s="1" t="s">
        <v>98</v>
      </c>
      <c r="WWV67" s="1" t="s">
        <v>98</v>
      </c>
      <c r="WXD67" s="1" t="s">
        <v>98</v>
      </c>
      <c r="WXL67" s="1" t="s">
        <v>98</v>
      </c>
      <c r="WXT67" s="1" t="s">
        <v>98</v>
      </c>
      <c r="WYB67" s="1" t="s">
        <v>98</v>
      </c>
      <c r="WYJ67" s="1" t="s">
        <v>98</v>
      </c>
      <c r="WYR67" s="1" t="s">
        <v>98</v>
      </c>
      <c r="WYZ67" s="1" t="s">
        <v>98</v>
      </c>
      <c r="WZH67" s="1" t="s">
        <v>98</v>
      </c>
      <c r="WZP67" s="1" t="s">
        <v>98</v>
      </c>
      <c r="WZX67" s="1" t="s">
        <v>98</v>
      </c>
      <c r="XAF67" s="1" t="s">
        <v>98</v>
      </c>
      <c r="XAN67" s="1" t="s">
        <v>98</v>
      </c>
      <c r="XAV67" s="1" t="s">
        <v>98</v>
      </c>
      <c r="XBD67" s="1" t="s">
        <v>98</v>
      </c>
      <c r="XBL67" s="1" t="s">
        <v>98</v>
      </c>
      <c r="XBT67" s="1" t="s">
        <v>98</v>
      </c>
      <c r="XCB67" s="1" t="s">
        <v>98</v>
      </c>
      <c r="XCJ67" s="1" t="s">
        <v>98</v>
      </c>
      <c r="XCR67" s="1" t="s">
        <v>98</v>
      </c>
      <c r="XCZ67" s="1" t="s">
        <v>98</v>
      </c>
      <c r="XDH67" s="1" t="s">
        <v>98</v>
      </c>
      <c r="XDP67" s="1" t="s">
        <v>98</v>
      </c>
      <c r="XDX67" s="1" t="s">
        <v>98</v>
      </c>
      <c r="XEF67" s="1" t="s">
        <v>98</v>
      </c>
      <c r="XEN67" s="1" t="s">
        <v>98</v>
      </c>
      <c r="XEV67" s="1" t="s">
        <v>98</v>
      </c>
    </row>
    <row r="68" spans="1:16 1280:2048 2056:3072 3080:4096 4104:5120 5128:6144 6152:7168 7176:8192 8200:9216 9224:10240 10248:11264 11272:12288 12296:13312 13320:14336 14344:15360 15368:16376" x14ac:dyDescent="0.2">
      <c r="A68" s="50"/>
    </row>
    <row r="69" spans="1:16 1280:2048 2056:3072 3080:4096 4104:5120 5128:6144 6152:7168 7176:8192 8200:9216 9224:10240 10248:11264 11272:12288 12296:13312 13320:14336 14344:15360 15368:16376" x14ac:dyDescent="0.2">
      <c r="A69" s="1" t="s">
        <v>122</v>
      </c>
      <c r="F69" s="1" t="s">
        <v>123</v>
      </c>
    </row>
    <row r="71" spans="1:16 1280:2048 2056:3072 3080:4096 4104:5120 5128:6144 6152:7168 7176:8192 8200:9216 9224:10240 10248:11264 11272:12288 12296:13312 13320:14336 14344:15360 15368:16376" x14ac:dyDescent="0.2">
      <c r="A71" s="1" t="s">
        <v>104</v>
      </c>
      <c r="F71" s="1" t="s">
        <v>105</v>
      </c>
    </row>
    <row r="73" spans="1:16 1280:2048 2056:3072 3080:4096 4104:5120 5128:6144 6152:7168 7176:8192 8200:9216 9224:10240 10248:11264 11272:12288 12296:13312 13320:14336 14344:15360 15368:16376" x14ac:dyDescent="0.2">
      <c r="A73" s="1" t="s">
        <v>119</v>
      </c>
    </row>
    <row r="74" spans="1:16 1280:2048 2056:3072 3080:4096 4104:5120 5128:6144 6152:7168 7176:8192 8200:9216 9224:10240 10248:11264 11272:12288 12296:13312 13320:14336 14344:15360 15368:16376" x14ac:dyDescent="0.2">
      <c r="A74" s="1" t="s">
        <v>120</v>
      </c>
      <c r="AWF74" s="1" t="s">
        <v>111</v>
      </c>
      <c r="AWN74" s="1" t="s">
        <v>111</v>
      </c>
      <c r="AWV74" s="1" t="s">
        <v>111</v>
      </c>
      <c r="AXD74" s="1" t="s">
        <v>111</v>
      </c>
      <c r="AXL74" s="1" t="s">
        <v>111</v>
      </c>
      <c r="AXT74" s="1" t="s">
        <v>111</v>
      </c>
      <c r="AYB74" s="1" t="s">
        <v>111</v>
      </c>
      <c r="AYJ74" s="1" t="s">
        <v>111</v>
      </c>
      <c r="AYR74" s="1" t="s">
        <v>111</v>
      </c>
      <c r="AYZ74" s="1" t="s">
        <v>111</v>
      </c>
      <c r="AZH74" s="1" t="s">
        <v>111</v>
      </c>
      <c r="AZP74" s="1" t="s">
        <v>111</v>
      </c>
      <c r="AZX74" s="1" t="s">
        <v>111</v>
      </c>
      <c r="BAF74" s="1" t="s">
        <v>111</v>
      </c>
      <c r="BAN74" s="1" t="s">
        <v>111</v>
      </c>
      <c r="BAV74" s="1" t="s">
        <v>111</v>
      </c>
      <c r="BBD74" s="1" t="s">
        <v>111</v>
      </c>
      <c r="BBL74" s="1" t="s">
        <v>111</v>
      </c>
      <c r="BBT74" s="1" t="s">
        <v>111</v>
      </c>
      <c r="BCB74" s="1" t="s">
        <v>111</v>
      </c>
      <c r="BCJ74" s="1" t="s">
        <v>111</v>
      </c>
      <c r="BCR74" s="1" t="s">
        <v>111</v>
      </c>
      <c r="BCZ74" s="1" t="s">
        <v>111</v>
      </c>
      <c r="BDH74" s="1" t="s">
        <v>111</v>
      </c>
      <c r="BDP74" s="1" t="s">
        <v>111</v>
      </c>
      <c r="BDX74" s="1" t="s">
        <v>111</v>
      </c>
      <c r="BEF74" s="1" t="s">
        <v>111</v>
      </c>
      <c r="BEN74" s="1" t="s">
        <v>111</v>
      </c>
      <c r="BEV74" s="1" t="s">
        <v>111</v>
      </c>
      <c r="BFD74" s="1" t="s">
        <v>111</v>
      </c>
      <c r="BFL74" s="1" t="s">
        <v>111</v>
      </c>
      <c r="BFT74" s="1" t="s">
        <v>111</v>
      </c>
      <c r="BGB74" s="1" t="s">
        <v>111</v>
      </c>
      <c r="BGJ74" s="1" t="s">
        <v>111</v>
      </c>
      <c r="BGR74" s="1" t="s">
        <v>111</v>
      </c>
      <c r="BGZ74" s="1" t="s">
        <v>111</v>
      </c>
      <c r="BHH74" s="1" t="s">
        <v>111</v>
      </c>
      <c r="BHP74" s="1" t="s">
        <v>111</v>
      </c>
      <c r="BHX74" s="1" t="s">
        <v>111</v>
      </c>
      <c r="BIF74" s="1" t="s">
        <v>111</v>
      </c>
      <c r="BIN74" s="1" t="s">
        <v>111</v>
      </c>
      <c r="BIV74" s="1" t="s">
        <v>111</v>
      </c>
      <c r="BJD74" s="1" t="s">
        <v>111</v>
      </c>
      <c r="BJL74" s="1" t="s">
        <v>111</v>
      </c>
      <c r="BJT74" s="1" t="s">
        <v>111</v>
      </c>
      <c r="BKB74" s="1" t="s">
        <v>111</v>
      </c>
      <c r="BKJ74" s="1" t="s">
        <v>111</v>
      </c>
      <c r="BKR74" s="1" t="s">
        <v>111</v>
      </c>
      <c r="BKZ74" s="1" t="s">
        <v>111</v>
      </c>
      <c r="BLH74" s="1" t="s">
        <v>111</v>
      </c>
      <c r="BLP74" s="1" t="s">
        <v>111</v>
      </c>
      <c r="BLX74" s="1" t="s">
        <v>111</v>
      </c>
      <c r="BMF74" s="1" t="s">
        <v>111</v>
      </c>
      <c r="BMN74" s="1" t="s">
        <v>111</v>
      </c>
      <c r="BMV74" s="1" t="s">
        <v>111</v>
      </c>
      <c r="BND74" s="1" t="s">
        <v>111</v>
      </c>
      <c r="BNL74" s="1" t="s">
        <v>111</v>
      </c>
      <c r="BNT74" s="1" t="s">
        <v>111</v>
      </c>
      <c r="BOB74" s="1" t="s">
        <v>111</v>
      </c>
      <c r="BOJ74" s="1" t="s">
        <v>111</v>
      </c>
      <c r="BOR74" s="1" t="s">
        <v>111</v>
      </c>
      <c r="BOZ74" s="1" t="s">
        <v>111</v>
      </c>
      <c r="BPH74" s="1" t="s">
        <v>111</v>
      </c>
      <c r="BPP74" s="1" t="s">
        <v>111</v>
      </c>
      <c r="BPX74" s="1" t="s">
        <v>111</v>
      </c>
      <c r="BQF74" s="1" t="s">
        <v>111</v>
      </c>
      <c r="BQN74" s="1" t="s">
        <v>111</v>
      </c>
      <c r="BQV74" s="1" t="s">
        <v>111</v>
      </c>
      <c r="BRD74" s="1" t="s">
        <v>111</v>
      </c>
      <c r="BRL74" s="1" t="s">
        <v>111</v>
      </c>
      <c r="BRT74" s="1" t="s">
        <v>111</v>
      </c>
      <c r="BSB74" s="1" t="s">
        <v>111</v>
      </c>
      <c r="BSJ74" s="1" t="s">
        <v>111</v>
      </c>
      <c r="BSR74" s="1" t="s">
        <v>111</v>
      </c>
      <c r="BSZ74" s="1" t="s">
        <v>111</v>
      </c>
      <c r="BTH74" s="1" t="s">
        <v>111</v>
      </c>
      <c r="BTP74" s="1" t="s">
        <v>111</v>
      </c>
      <c r="BTX74" s="1" t="s">
        <v>111</v>
      </c>
      <c r="BUF74" s="1" t="s">
        <v>111</v>
      </c>
      <c r="BUN74" s="1" t="s">
        <v>111</v>
      </c>
      <c r="BUV74" s="1" t="s">
        <v>111</v>
      </c>
      <c r="BVD74" s="1" t="s">
        <v>111</v>
      </c>
      <c r="BVL74" s="1" t="s">
        <v>111</v>
      </c>
      <c r="BVT74" s="1" t="s">
        <v>111</v>
      </c>
      <c r="BWB74" s="1" t="s">
        <v>111</v>
      </c>
      <c r="BWJ74" s="1" t="s">
        <v>111</v>
      </c>
      <c r="BWR74" s="1" t="s">
        <v>111</v>
      </c>
      <c r="BWZ74" s="1" t="s">
        <v>111</v>
      </c>
      <c r="BXH74" s="1" t="s">
        <v>111</v>
      </c>
      <c r="BXP74" s="1" t="s">
        <v>111</v>
      </c>
      <c r="BXX74" s="1" t="s">
        <v>111</v>
      </c>
      <c r="BYF74" s="1" t="s">
        <v>111</v>
      </c>
      <c r="BYN74" s="1" t="s">
        <v>111</v>
      </c>
      <c r="BYV74" s="1" t="s">
        <v>111</v>
      </c>
      <c r="BZD74" s="1" t="s">
        <v>111</v>
      </c>
      <c r="BZL74" s="1" t="s">
        <v>111</v>
      </c>
      <c r="BZT74" s="1" t="s">
        <v>111</v>
      </c>
      <c r="CAB74" s="1" t="s">
        <v>111</v>
      </c>
      <c r="CAJ74" s="1" t="s">
        <v>111</v>
      </c>
      <c r="CAR74" s="1" t="s">
        <v>111</v>
      </c>
      <c r="CAZ74" s="1" t="s">
        <v>111</v>
      </c>
      <c r="CBH74" s="1" t="s">
        <v>111</v>
      </c>
      <c r="CBP74" s="1" t="s">
        <v>111</v>
      </c>
      <c r="CBX74" s="1" t="s">
        <v>111</v>
      </c>
      <c r="CCF74" s="1" t="s">
        <v>111</v>
      </c>
      <c r="CCN74" s="1" t="s">
        <v>111</v>
      </c>
      <c r="CCV74" s="1" t="s">
        <v>111</v>
      </c>
      <c r="CDD74" s="1" t="s">
        <v>111</v>
      </c>
      <c r="CDL74" s="1" t="s">
        <v>111</v>
      </c>
      <c r="CDT74" s="1" t="s">
        <v>111</v>
      </c>
      <c r="CEB74" s="1" t="s">
        <v>111</v>
      </c>
      <c r="CEJ74" s="1" t="s">
        <v>111</v>
      </c>
      <c r="CER74" s="1" t="s">
        <v>111</v>
      </c>
      <c r="CEZ74" s="1" t="s">
        <v>111</v>
      </c>
      <c r="CFH74" s="1" t="s">
        <v>111</v>
      </c>
      <c r="CFP74" s="1" t="s">
        <v>111</v>
      </c>
      <c r="CFX74" s="1" t="s">
        <v>111</v>
      </c>
      <c r="CGF74" s="1" t="s">
        <v>111</v>
      </c>
      <c r="CGN74" s="1" t="s">
        <v>111</v>
      </c>
      <c r="CGV74" s="1" t="s">
        <v>111</v>
      </c>
      <c r="CHD74" s="1" t="s">
        <v>111</v>
      </c>
      <c r="CHL74" s="1" t="s">
        <v>111</v>
      </c>
      <c r="CHT74" s="1" t="s">
        <v>111</v>
      </c>
      <c r="CIB74" s="1" t="s">
        <v>111</v>
      </c>
      <c r="CIJ74" s="1" t="s">
        <v>111</v>
      </c>
      <c r="CIR74" s="1" t="s">
        <v>111</v>
      </c>
      <c r="CIZ74" s="1" t="s">
        <v>111</v>
      </c>
      <c r="CJH74" s="1" t="s">
        <v>111</v>
      </c>
      <c r="CJP74" s="1" t="s">
        <v>111</v>
      </c>
      <c r="CJX74" s="1" t="s">
        <v>111</v>
      </c>
      <c r="CKF74" s="1" t="s">
        <v>111</v>
      </c>
      <c r="CKN74" s="1" t="s">
        <v>111</v>
      </c>
      <c r="CKV74" s="1" t="s">
        <v>111</v>
      </c>
      <c r="CLD74" s="1" t="s">
        <v>111</v>
      </c>
      <c r="CLL74" s="1" t="s">
        <v>111</v>
      </c>
      <c r="CLT74" s="1" t="s">
        <v>111</v>
      </c>
      <c r="CMB74" s="1" t="s">
        <v>111</v>
      </c>
      <c r="CMJ74" s="1" t="s">
        <v>111</v>
      </c>
      <c r="CMR74" s="1" t="s">
        <v>111</v>
      </c>
      <c r="CMZ74" s="1" t="s">
        <v>111</v>
      </c>
      <c r="CNH74" s="1" t="s">
        <v>111</v>
      </c>
      <c r="CNP74" s="1" t="s">
        <v>111</v>
      </c>
      <c r="CNX74" s="1" t="s">
        <v>111</v>
      </c>
      <c r="COF74" s="1" t="s">
        <v>111</v>
      </c>
      <c r="CON74" s="1" t="s">
        <v>111</v>
      </c>
      <c r="COV74" s="1" t="s">
        <v>111</v>
      </c>
      <c r="CPD74" s="1" t="s">
        <v>111</v>
      </c>
      <c r="CPL74" s="1" t="s">
        <v>111</v>
      </c>
      <c r="CPT74" s="1" t="s">
        <v>111</v>
      </c>
      <c r="CQB74" s="1" t="s">
        <v>111</v>
      </c>
      <c r="CQJ74" s="1" t="s">
        <v>111</v>
      </c>
      <c r="CQR74" s="1" t="s">
        <v>111</v>
      </c>
      <c r="CQZ74" s="1" t="s">
        <v>111</v>
      </c>
      <c r="CRH74" s="1" t="s">
        <v>111</v>
      </c>
      <c r="CRP74" s="1" t="s">
        <v>111</v>
      </c>
      <c r="CRX74" s="1" t="s">
        <v>111</v>
      </c>
      <c r="CSF74" s="1" t="s">
        <v>111</v>
      </c>
      <c r="CSN74" s="1" t="s">
        <v>111</v>
      </c>
      <c r="CSV74" s="1" t="s">
        <v>111</v>
      </c>
      <c r="CTD74" s="1" t="s">
        <v>111</v>
      </c>
      <c r="CTL74" s="1" t="s">
        <v>111</v>
      </c>
      <c r="CTT74" s="1" t="s">
        <v>111</v>
      </c>
      <c r="CUB74" s="1" t="s">
        <v>111</v>
      </c>
      <c r="CUJ74" s="1" t="s">
        <v>111</v>
      </c>
      <c r="CUR74" s="1" t="s">
        <v>111</v>
      </c>
      <c r="CUZ74" s="1" t="s">
        <v>111</v>
      </c>
      <c r="CVH74" s="1" t="s">
        <v>111</v>
      </c>
      <c r="CVP74" s="1" t="s">
        <v>111</v>
      </c>
      <c r="CVX74" s="1" t="s">
        <v>111</v>
      </c>
      <c r="CWF74" s="1" t="s">
        <v>111</v>
      </c>
      <c r="CWN74" s="1" t="s">
        <v>111</v>
      </c>
      <c r="CWV74" s="1" t="s">
        <v>111</v>
      </c>
      <c r="CXD74" s="1" t="s">
        <v>111</v>
      </c>
      <c r="CXL74" s="1" t="s">
        <v>111</v>
      </c>
      <c r="CXT74" s="1" t="s">
        <v>111</v>
      </c>
      <c r="CYB74" s="1" t="s">
        <v>111</v>
      </c>
      <c r="CYJ74" s="1" t="s">
        <v>111</v>
      </c>
      <c r="CYR74" s="1" t="s">
        <v>111</v>
      </c>
      <c r="CYZ74" s="1" t="s">
        <v>111</v>
      </c>
      <c r="CZH74" s="1" t="s">
        <v>111</v>
      </c>
      <c r="CZP74" s="1" t="s">
        <v>111</v>
      </c>
      <c r="CZX74" s="1" t="s">
        <v>111</v>
      </c>
      <c r="DAF74" s="1" t="s">
        <v>111</v>
      </c>
      <c r="DAN74" s="1" t="s">
        <v>111</v>
      </c>
      <c r="DAV74" s="1" t="s">
        <v>111</v>
      </c>
      <c r="DBD74" s="1" t="s">
        <v>111</v>
      </c>
      <c r="DBL74" s="1" t="s">
        <v>111</v>
      </c>
      <c r="DBT74" s="1" t="s">
        <v>111</v>
      </c>
      <c r="DCB74" s="1" t="s">
        <v>111</v>
      </c>
      <c r="DCJ74" s="1" t="s">
        <v>111</v>
      </c>
      <c r="DCR74" s="1" t="s">
        <v>111</v>
      </c>
      <c r="DCZ74" s="1" t="s">
        <v>111</v>
      </c>
      <c r="DDH74" s="1" t="s">
        <v>111</v>
      </c>
      <c r="DDP74" s="1" t="s">
        <v>111</v>
      </c>
      <c r="DDX74" s="1" t="s">
        <v>111</v>
      </c>
      <c r="DEF74" s="1" t="s">
        <v>111</v>
      </c>
      <c r="DEN74" s="1" t="s">
        <v>111</v>
      </c>
      <c r="DEV74" s="1" t="s">
        <v>111</v>
      </c>
      <c r="DFD74" s="1" t="s">
        <v>111</v>
      </c>
      <c r="DFL74" s="1" t="s">
        <v>111</v>
      </c>
      <c r="DFT74" s="1" t="s">
        <v>111</v>
      </c>
      <c r="DGB74" s="1" t="s">
        <v>111</v>
      </c>
      <c r="DGJ74" s="1" t="s">
        <v>111</v>
      </c>
      <c r="DGR74" s="1" t="s">
        <v>111</v>
      </c>
      <c r="DGZ74" s="1" t="s">
        <v>111</v>
      </c>
      <c r="DHH74" s="1" t="s">
        <v>111</v>
      </c>
      <c r="DHP74" s="1" t="s">
        <v>111</v>
      </c>
      <c r="DHX74" s="1" t="s">
        <v>111</v>
      </c>
      <c r="DIF74" s="1" t="s">
        <v>111</v>
      </c>
      <c r="DIN74" s="1" t="s">
        <v>111</v>
      </c>
      <c r="DIV74" s="1" t="s">
        <v>111</v>
      </c>
      <c r="DJD74" s="1" t="s">
        <v>111</v>
      </c>
      <c r="DJL74" s="1" t="s">
        <v>111</v>
      </c>
      <c r="DJT74" s="1" t="s">
        <v>111</v>
      </c>
      <c r="DKB74" s="1" t="s">
        <v>111</v>
      </c>
      <c r="DKJ74" s="1" t="s">
        <v>111</v>
      </c>
      <c r="DKR74" s="1" t="s">
        <v>111</v>
      </c>
      <c r="DKZ74" s="1" t="s">
        <v>111</v>
      </c>
      <c r="DLH74" s="1" t="s">
        <v>111</v>
      </c>
      <c r="DLP74" s="1" t="s">
        <v>111</v>
      </c>
      <c r="DLX74" s="1" t="s">
        <v>111</v>
      </c>
      <c r="DMF74" s="1" t="s">
        <v>111</v>
      </c>
      <c r="DMN74" s="1" t="s">
        <v>111</v>
      </c>
      <c r="DMV74" s="1" t="s">
        <v>111</v>
      </c>
      <c r="DND74" s="1" t="s">
        <v>111</v>
      </c>
      <c r="DNL74" s="1" t="s">
        <v>111</v>
      </c>
      <c r="DNT74" s="1" t="s">
        <v>111</v>
      </c>
      <c r="DOB74" s="1" t="s">
        <v>111</v>
      </c>
      <c r="DOJ74" s="1" t="s">
        <v>111</v>
      </c>
      <c r="DOR74" s="1" t="s">
        <v>111</v>
      </c>
      <c r="DOZ74" s="1" t="s">
        <v>111</v>
      </c>
      <c r="DPH74" s="1" t="s">
        <v>111</v>
      </c>
      <c r="DPP74" s="1" t="s">
        <v>111</v>
      </c>
      <c r="DPX74" s="1" t="s">
        <v>111</v>
      </c>
      <c r="DQF74" s="1" t="s">
        <v>111</v>
      </c>
      <c r="DQN74" s="1" t="s">
        <v>111</v>
      </c>
      <c r="DQV74" s="1" t="s">
        <v>111</v>
      </c>
      <c r="DRD74" s="1" t="s">
        <v>111</v>
      </c>
      <c r="DRL74" s="1" t="s">
        <v>111</v>
      </c>
      <c r="DRT74" s="1" t="s">
        <v>111</v>
      </c>
      <c r="DSB74" s="1" t="s">
        <v>111</v>
      </c>
      <c r="DSJ74" s="1" t="s">
        <v>111</v>
      </c>
      <c r="DSR74" s="1" t="s">
        <v>111</v>
      </c>
      <c r="DSZ74" s="1" t="s">
        <v>111</v>
      </c>
      <c r="DTH74" s="1" t="s">
        <v>111</v>
      </c>
      <c r="DTP74" s="1" t="s">
        <v>111</v>
      </c>
      <c r="DTX74" s="1" t="s">
        <v>111</v>
      </c>
      <c r="DUF74" s="1" t="s">
        <v>111</v>
      </c>
      <c r="DUN74" s="1" t="s">
        <v>111</v>
      </c>
      <c r="DUV74" s="1" t="s">
        <v>111</v>
      </c>
      <c r="DVD74" s="1" t="s">
        <v>111</v>
      </c>
      <c r="DVL74" s="1" t="s">
        <v>111</v>
      </c>
      <c r="DVT74" s="1" t="s">
        <v>111</v>
      </c>
      <c r="DWB74" s="1" t="s">
        <v>111</v>
      </c>
      <c r="DWJ74" s="1" t="s">
        <v>111</v>
      </c>
      <c r="DWR74" s="1" t="s">
        <v>111</v>
      </c>
      <c r="DWZ74" s="1" t="s">
        <v>111</v>
      </c>
      <c r="DXH74" s="1" t="s">
        <v>111</v>
      </c>
      <c r="DXP74" s="1" t="s">
        <v>111</v>
      </c>
      <c r="DXX74" s="1" t="s">
        <v>111</v>
      </c>
      <c r="DYF74" s="1" t="s">
        <v>111</v>
      </c>
      <c r="DYN74" s="1" t="s">
        <v>111</v>
      </c>
      <c r="DYV74" s="1" t="s">
        <v>111</v>
      </c>
      <c r="DZD74" s="1" t="s">
        <v>111</v>
      </c>
      <c r="DZL74" s="1" t="s">
        <v>111</v>
      </c>
      <c r="DZT74" s="1" t="s">
        <v>111</v>
      </c>
      <c r="EAB74" s="1" t="s">
        <v>111</v>
      </c>
      <c r="EAJ74" s="1" t="s">
        <v>111</v>
      </c>
      <c r="EAR74" s="1" t="s">
        <v>111</v>
      </c>
      <c r="EAZ74" s="1" t="s">
        <v>111</v>
      </c>
      <c r="EBH74" s="1" t="s">
        <v>111</v>
      </c>
      <c r="EBP74" s="1" t="s">
        <v>111</v>
      </c>
      <c r="EBX74" s="1" t="s">
        <v>111</v>
      </c>
      <c r="ECF74" s="1" t="s">
        <v>111</v>
      </c>
      <c r="ECN74" s="1" t="s">
        <v>111</v>
      </c>
      <c r="ECV74" s="1" t="s">
        <v>111</v>
      </c>
      <c r="EDD74" s="1" t="s">
        <v>111</v>
      </c>
      <c r="EDL74" s="1" t="s">
        <v>111</v>
      </c>
      <c r="EDT74" s="1" t="s">
        <v>111</v>
      </c>
      <c r="EEB74" s="1" t="s">
        <v>111</v>
      </c>
      <c r="EEJ74" s="1" t="s">
        <v>111</v>
      </c>
      <c r="EER74" s="1" t="s">
        <v>111</v>
      </c>
      <c r="EEZ74" s="1" t="s">
        <v>111</v>
      </c>
      <c r="EFH74" s="1" t="s">
        <v>111</v>
      </c>
      <c r="EFP74" s="1" t="s">
        <v>111</v>
      </c>
      <c r="EFX74" s="1" t="s">
        <v>111</v>
      </c>
      <c r="EGF74" s="1" t="s">
        <v>111</v>
      </c>
      <c r="EGN74" s="1" t="s">
        <v>111</v>
      </c>
      <c r="EGV74" s="1" t="s">
        <v>111</v>
      </c>
      <c r="EHD74" s="1" t="s">
        <v>111</v>
      </c>
      <c r="EHL74" s="1" t="s">
        <v>111</v>
      </c>
      <c r="EHT74" s="1" t="s">
        <v>111</v>
      </c>
      <c r="EIB74" s="1" t="s">
        <v>111</v>
      </c>
      <c r="EIJ74" s="1" t="s">
        <v>111</v>
      </c>
      <c r="EIR74" s="1" t="s">
        <v>111</v>
      </c>
      <c r="EIZ74" s="1" t="s">
        <v>111</v>
      </c>
      <c r="EJH74" s="1" t="s">
        <v>111</v>
      </c>
      <c r="EJP74" s="1" t="s">
        <v>111</v>
      </c>
      <c r="EJX74" s="1" t="s">
        <v>111</v>
      </c>
      <c r="EKF74" s="1" t="s">
        <v>111</v>
      </c>
      <c r="EKN74" s="1" t="s">
        <v>111</v>
      </c>
      <c r="EKV74" s="1" t="s">
        <v>111</v>
      </c>
      <c r="ELD74" s="1" t="s">
        <v>111</v>
      </c>
      <c r="ELL74" s="1" t="s">
        <v>111</v>
      </c>
      <c r="ELT74" s="1" t="s">
        <v>111</v>
      </c>
      <c r="EMB74" s="1" t="s">
        <v>111</v>
      </c>
      <c r="EMJ74" s="1" t="s">
        <v>111</v>
      </c>
      <c r="EMR74" s="1" t="s">
        <v>111</v>
      </c>
      <c r="EMZ74" s="1" t="s">
        <v>111</v>
      </c>
      <c r="ENH74" s="1" t="s">
        <v>111</v>
      </c>
      <c r="ENP74" s="1" t="s">
        <v>111</v>
      </c>
      <c r="ENX74" s="1" t="s">
        <v>111</v>
      </c>
      <c r="EOF74" s="1" t="s">
        <v>111</v>
      </c>
      <c r="EON74" s="1" t="s">
        <v>111</v>
      </c>
      <c r="EOV74" s="1" t="s">
        <v>111</v>
      </c>
      <c r="EPD74" s="1" t="s">
        <v>111</v>
      </c>
      <c r="EPL74" s="1" t="s">
        <v>111</v>
      </c>
      <c r="EPT74" s="1" t="s">
        <v>111</v>
      </c>
      <c r="EQB74" s="1" t="s">
        <v>111</v>
      </c>
      <c r="EQJ74" s="1" t="s">
        <v>111</v>
      </c>
      <c r="EQR74" s="1" t="s">
        <v>111</v>
      </c>
      <c r="EQZ74" s="1" t="s">
        <v>111</v>
      </c>
      <c r="ERH74" s="1" t="s">
        <v>111</v>
      </c>
      <c r="ERP74" s="1" t="s">
        <v>111</v>
      </c>
      <c r="ERX74" s="1" t="s">
        <v>111</v>
      </c>
      <c r="ESF74" s="1" t="s">
        <v>111</v>
      </c>
      <c r="ESN74" s="1" t="s">
        <v>111</v>
      </c>
      <c r="ESV74" s="1" t="s">
        <v>111</v>
      </c>
      <c r="ETD74" s="1" t="s">
        <v>111</v>
      </c>
      <c r="ETL74" s="1" t="s">
        <v>111</v>
      </c>
      <c r="ETT74" s="1" t="s">
        <v>111</v>
      </c>
      <c r="EUB74" s="1" t="s">
        <v>111</v>
      </c>
      <c r="EUJ74" s="1" t="s">
        <v>111</v>
      </c>
      <c r="EUR74" s="1" t="s">
        <v>111</v>
      </c>
      <c r="EUZ74" s="1" t="s">
        <v>111</v>
      </c>
      <c r="EVH74" s="1" t="s">
        <v>111</v>
      </c>
      <c r="EVP74" s="1" t="s">
        <v>111</v>
      </c>
      <c r="EVX74" s="1" t="s">
        <v>111</v>
      </c>
      <c r="EWF74" s="1" t="s">
        <v>111</v>
      </c>
      <c r="EWN74" s="1" t="s">
        <v>111</v>
      </c>
      <c r="EWV74" s="1" t="s">
        <v>111</v>
      </c>
      <c r="EXD74" s="1" t="s">
        <v>111</v>
      </c>
      <c r="EXL74" s="1" t="s">
        <v>111</v>
      </c>
      <c r="EXT74" s="1" t="s">
        <v>111</v>
      </c>
      <c r="EYB74" s="1" t="s">
        <v>111</v>
      </c>
      <c r="EYJ74" s="1" t="s">
        <v>111</v>
      </c>
      <c r="EYR74" s="1" t="s">
        <v>111</v>
      </c>
      <c r="EYZ74" s="1" t="s">
        <v>111</v>
      </c>
      <c r="EZH74" s="1" t="s">
        <v>111</v>
      </c>
      <c r="EZP74" s="1" t="s">
        <v>111</v>
      </c>
      <c r="EZX74" s="1" t="s">
        <v>111</v>
      </c>
      <c r="FAF74" s="1" t="s">
        <v>111</v>
      </c>
      <c r="FAN74" s="1" t="s">
        <v>111</v>
      </c>
      <c r="FAV74" s="1" t="s">
        <v>111</v>
      </c>
      <c r="FBD74" s="1" t="s">
        <v>111</v>
      </c>
      <c r="FBL74" s="1" t="s">
        <v>111</v>
      </c>
      <c r="FBT74" s="1" t="s">
        <v>111</v>
      </c>
      <c r="FCB74" s="1" t="s">
        <v>111</v>
      </c>
      <c r="FCJ74" s="1" t="s">
        <v>111</v>
      </c>
      <c r="FCR74" s="1" t="s">
        <v>111</v>
      </c>
      <c r="FCZ74" s="1" t="s">
        <v>111</v>
      </c>
      <c r="FDH74" s="1" t="s">
        <v>111</v>
      </c>
      <c r="FDP74" s="1" t="s">
        <v>111</v>
      </c>
      <c r="FDX74" s="1" t="s">
        <v>111</v>
      </c>
      <c r="FEF74" s="1" t="s">
        <v>111</v>
      </c>
      <c r="FEN74" s="1" t="s">
        <v>111</v>
      </c>
      <c r="FEV74" s="1" t="s">
        <v>111</v>
      </c>
      <c r="FFD74" s="1" t="s">
        <v>111</v>
      </c>
      <c r="FFL74" s="1" t="s">
        <v>111</v>
      </c>
      <c r="FFT74" s="1" t="s">
        <v>111</v>
      </c>
      <c r="FGB74" s="1" t="s">
        <v>111</v>
      </c>
      <c r="FGJ74" s="1" t="s">
        <v>111</v>
      </c>
      <c r="FGR74" s="1" t="s">
        <v>111</v>
      </c>
      <c r="FGZ74" s="1" t="s">
        <v>111</v>
      </c>
      <c r="FHH74" s="1" t="s">
        <v>111</v>
      </c>
      <c r="FHP74" s="1" t="s">
        <v>111</v>
      </c>
      <c r="FHX74" s="1" t="s">
        <v>111</v>
      </c>
      <c r="FIF74" s="1" t="s">
        <v>111</v>
      </c>
      <c r="FIN74" s="1" t="s">
        <v>111</v>
      </c>
      <c r="FIV74" s="1" t="s">
        <v>111</v>
      </c>
      <c r="FJD74" s="1" t="s">
        <v>111</v>
      </c>
      <c r="FJL74" s="1" t="s">
        <v>111</v>
      </c>
      <c r="FJT74" s="1" t="s">
        <v>111</v>
      </c>
      <c r="FKB74" s="1" t="s">
        <v>111</v>
      </c>
      <c r="FKJ74" s="1" t="s">
        <v>111</v>
      </c>
      <c r="FKR74" s="1" t="s">
        <v>111</v>
      </c>
      <c r="FKZ74" s="1" t="s">
        <v>111</v>
      </c>
      <c r="FLH74" s="1" t="s">
        <v>111</v>
      </c>
      <c r="FLP74" s="1" t="s">
        <v>111</v>
      </c>
      <c r="FLX74" s="1" t="s">
        <v>111</v>
      </c>
      <c r="FMF74" s="1" t="s">
        <v>111</v>
      </c>
      <c r="FMN74" s="1" t="s">
        <v>111</v>
      </c>
      <c r="FMV74" s="1" t="s">
        <v>111</v>
      </c>
      <c r="FND74" s="1" t="s">
        <v>111</v>
      </c>
      <c r="FNL74" s="1" t="s">
        <v>111</v>
      </c>
      <c r="FNT74" s="1" t="s">
        <v>111</v>
      </c>
      <c r="FOB74" s="1" t="s">
        <v>111</v>
      </c>
      <c r="FOJ74" s="1" t="s">
        <v>111</v>
      </c>
      <c r="FOR74" s="1" t="s">
        <v>111</v>
      </c>
      <c r="FOZ74" s="1" t="s">
        <v>111</v>
      </c>
      <c r="FPH74" s="1" t="s">
        <v>111</v>
      </c>
      <c r="FPP74" s="1" t="s">
        <v>111</v>
      </c>
      <c r="FPX74" s="1" t="s">
        <v>111</v>
      </c>
      <c r="FQF74" s="1" t="s">
        <v>111</v>
      </c>
      <c r="FQN74" s="1" t="s">
        <v>111</v>
      </c>
      <c r="FQV74" s="1" t="s">
        <v>111</v>
      </c>
      <c r="FRD74" s="1" t="s">
        <v>111</v>
      </c>
      <c r="FRL74" s="1" t="s">
        <v>111</v>
      </c>
      <c r="FRT74" s="1" t="s">
        <v>111</v>
      </c>
      <c r="FSB74" s="1" t="s">
        <v>111</v>
      </c>
      <c r="FSJ74" s="1" t="s">
        <v>111</v>
      </c>
      <c r="FSR74" s="1" t="s">
        <v>111</v>
      </c>
      <c r="FSZ74" s="1" t="s">
        <v>111</v>
      </c>
      <c r="FTH74" s="1" t="s">
        <v>111</v>
      </c>
      <c r="FTP74" s="1" t="s">
        <v>111</v>
      </c>
      <c r="FTX74" s="1" t="s">
        <v>111</v>
      </c>
      <c r="FUF74" s="1" t="s">
        <v>111</v>
      </c>
      <c r="FUN74" s="1" t="s">
        <v>111</v>
      </c>
      <c r="FUV74" s="1" t="s">
        <v>111</v>
      </c>
      <c r="FVD74" s="1" t="s">
        <v>111</v>
      </c>
      <c r="FVL74" s="1" t="s">
        <v>111</v>
      </c>
      <c r="FVT74" s="1" t="s">
        <v>111</v>
      </c>
      <c r="FWB74" s="1" t="s">
        <v>111</v>
      </c>
      <c r="FWJ74" s="1" t="s">
        <v>111</v>
      </c>
      <c r="FWR74" s="1" t="s">
        <v>111</v>
      </c>
      <c r="FWZ74" s="1" t="s">
        <v>111</v>
      </c>
      <c r="FXH74" s="1" t="s">
        <v>111</v>
      </c>
      <c r="FXP74" s="1" t="s">
        <v>111</v>
      </c>
      <c r="FXX74" s="1" t="s">
        <v>111</v>
      </c>
      <c r="FYF74" s="1" t="s">
        <v>111</v>
      </c>
      <c r="FYN74" s="1" t="s">
        <v>111</v>
      </c>
      <c r="FYV74" s="1" t="s">
        <v>111</v>
      </c>
      <c r="FZD74" s="1" t="s">
        <v>111</v>
      </c>
      <c r="FZL74" s="1" t="s">
        <v>111</v>
      </c>
      <c r="FZT74" s="1" t="s">
        <v>111</v>
      </c>
      <c r="GAB74" s="1" t="s">
        <v>111</v>
      </c>
      <c r="GAJ74" s="1" t="s">
        <v>111</v>
      </c>
      <c r="GAR74" s="1" t="s">
        <v>111</v>
      </c>
      <c r="GAZ74" s="1" t="s">
        <v>111</v>
      </c>
      <c r="GBH74" s="1" t="s">
        <v>111</v>
      </c>
      <c r="GBP74" s="1" t="s">
        <v>111</v>
      </c>
      <c r="GBX74" s="1" t="s">
        <v>111</v>
      </c>
      <c r="GCF74" s="1" t="s">
        <v>111</v>
      </c>
      <c r="GCN74" s="1" t="s">
        <v>111</v>
      </c>
      <c r="GCV74" s="1" t="s">
        <v>111</v>
      </c>
      <c r="GDD74" s="1" t="s">
        <v>111</v>
      </c>
      <c r="GDL74" s="1" t="s">
        <v>111</v>
      </c>
      <c r="GDT74" s="1" t="s">
        <v>111</v>
      </c>
      <c r="GEB74" s="1" t="s">
        <v>111</v>
      </c>
      <c r="GEJ74" s="1" t="s">
        <v>111</v>
      </c>
      <c r="GER74" s="1" t="s">
        <v>111</v>
      </c>
      <c r="GEZ74" s="1" t="s">
        <v>111</v>
      </c>
      <c r="GFH74" s="1" t="s">
        <v>111</v>
      </c>
      <c r="GFP74" s="1" t="s">
        <v>111</v>
      </c>
      <c r="GFX74" s="1" t="s">
        <v>111</v>
      </c>
      <c r="GGF74" s="1" t="s">
        <v>111</v>
      </c>
      <c r="GGN74" s="1" t="s">
        <v>111</v>
      </c>
      <c r="GGV74" s="1" t="s">
        <v>111</v>
      </c>
      <c r="GHD74" s="1" t="s">
        <v>111</v>
      </c>
      <c r="GHL74" s="1" t="s">
        <v>111</v>
      </c>
      <c r="GHT74" s="1" t="s">
        <v>111</v>
      </c>
      <c r="GIB74" s="1" t="s">
        <v>111</v>
      </c>
      <c r="GIJ74" s="1" t="s">
        <v>111</v>
      </c>
      <c r="GIR74" s="1" t="s">
        <v>111</v>
      </c>
      <c r="GIZ74" s="1" t="s">
        <v>111</v>
      </c>
      <c r="GJH74" s="1" t="s">
        <v>111</v>
      </c>
      <c r="GJP74" s="1" t="s">
        <v>111</v>
      </c>
      <c r="GJX74" s="1" t="s">
        <v>111</v>
      </c>
      <c r="GKF74" s="1" t="s">
        <v>111</v>
      </c>
      <c r="GKN74" s="1" t="s">
        <v>111</v>
      </c>
      <c r="GKV74" s="1" t="s">
        <v>111</v>
      </c>
      <c r="GLD74" s="1" t="s">
        <v>111</v>
      </c>
      <c r="GLL74" s="1" t="s">
        <v>111</v>
      </c>
      <c r="GLT74" s="1" t="s">
        <v>111</v>
      </c>
      <c r="GMB74" s="1" t="s">
        <v>111</v>
      </c>
      <c r="GMJ74" s="1" t="s">
        <v>111</v>
      </c>
      <c r="GMR74" s="1" t="s">
        <v>111</v>
      </c>
      <c r="GMZ74" s="1" t="s">
        <v>111</v>
      </c>
      <c r="GNH74" s="1" t="s">
        <v>111</v>
      </c>
      <c r="GNP74" s="1" t="s">
        <v>111</v>
      </c>
      <c r="GNX74" s="1" t="s">
        <v>111</v>
      </c>
      <c r="GOF74" s="1" t="s">
        <v>111</v>
      </c>
      <c r="GON74" s="1" t="s">
        <v>111</v>
      </c>
      <c r="GOV74" s="1" t="s">
        <v>111</v>
      </c>
      <c r="GPD74" s="1" t="s">
        <v>111</v>
      </c>
      <c r="GPL74" s="1" t="s">
        <v>111</v>
      </c>
      <c r="GPT74" s="1" t="s">
        <v>111</v>
      </c>
      <c r="GQB74" s="1" t="s">
        <v>111</v>
      </c>
      <c r="GQJ74" s="1" t="s">
        <v>111</v>
      </c>
      <c r="GQR74" s="1" t="s">
        <v>111</v>
      </c>
      <c r="GQZ74" s="1" t="s">
        <v>111</v>
      </c>
      <c r="GRH74" s="1" t="s">
        <v>111</v>
      </c>
      <c r="GRP74" s="1" t="s">
        <v>111</v>
      </c>
      <c r="GRX74" s="1" t="s">
        <v>111</v>
      </c>
      <c r="GSF74" s="1" t="s">
        <v>111</v>
      </c>
      <c r="GSN74" s="1" t="s">
        <v>111</v>
      </c>
      <c r="GSV74" s="1" t="s">
        <v>111</v>
      </c>
      <c r="GTD74" s="1" t="s">
        <v>111</v>
      </c>
      <c r="GTL74" s="1" t="s">
        <v>111</v>
      </c>
      <c r="GTT74" s="1" t="s">
        <v>111</v>
      </c>
      <c r="GUB74" s="1" t="s">
        <v>111</v>
      </c>
      <c r="GUJ74" s="1" t="s">
        <v>111</v>
      </c>
      <c r="GUR74" s="1" t="s">
        <v>111</v>
      </c>
      <c r="GUZ74" s="1" t="s">
        <v>111</v>
      </c>
      <c r="GVH74" s="1" t="s">
        <v>111</v>
      </c>
      <c r="GVP74" s="1" t="s">
        <v>111</v>
      </c>
      <c r="GVX74" s="1" t="s">
        <v>111</v>
      </c>
      <c r="GWF74" s="1" t="s">
        <v>111</v>
      </c>
      <c r="GWN74" s="1" t="s">
        <v>111</v>
      </c>
      <c r="GWV74" s="1" t="s">
        <v>111</v>
      </c>
      <c r="GXD74" s="1" t="s">
        <v>111</v>
      </c>
      <c r="GXL74" s="1" t="s">
        <v>111</v>
      </c>
      <c r="GXT74" s="1" t="s">
        <v>111</v>
      </c>
      <c r="GYB74" s="1" t="s">
        <v>111</v>
      </c>
      <c r="GYJ74" s="1" t="s">
        <v>111</v>
      </c>
      <c r="GYR74" s="1" t="s">
        <v>111</v>
      </c>
      <c r="GYZ74" s="1" t="s">
        <v>111</v>
      </c>
      <c r="GZH74" s="1" t="s">
        <v>111</v>
      </c>
      <c r="GZP74" s="1" t="s">
        <v>111</v>
      </c>
      <c r="GZX74" s="1" t="s">
        <v>111</v>
      </c>
      <c r="HAF74" s="1" t="s">
        <v>111</v>
      </c>
      <c r="HAN74" s="1" t="s">
        <v>111</v>
      </c>
      <c r="HAV74" s="1" t="s">
        <v>111</v>
      </c>
      <c r="HBD74" s="1" t="s">
        <v>111</v>
      </c>
      <c r="HBL74" s="1" t="s">
        <v>111</v>
      </c>
      <c r="HBT74" s="1" t="s">
        <v>111</v>
      </c>
      <c r="HCB74" s="1" t="s">
        <v>111</v>
      </c>
      <c r="HCJ74" s="1" t="s">
        <v>111</v>
      </c>
      <c r="HCR74" s="1" t="s">
        <v>111</v>
      </c>
      <c r="HCZ74" s="1" t="s">
        <v>111</v>
      </c>
      <c r="HDH74" s="1" t="s">
        <v>111</v>
      </c>
      <c r="HDP74" s="1" t="s">
        <v>111</v>
      </c>
      <c r="HDX74" s="1" t="s">
        <v>111</v>
      </c>
      <c r="HEF74" s="1" t="s">
        <v>111</v>
      </c>
      <c r="HEN74" s="1" t="s">
        <v>111</v>
      </c>
      <c r="HEV74" s="1" t="s">
        <v>111</v>
      </c>
      <c r="HFD74" s="1" t="s">
        <v>111</v>
      </c>
      <c r="HFL74" s="1" t="s">
        <v>111</v>
      </c>
      <c r="HFT74" s="1" t="s">
        <v>111</v>
      </c>
      <c r="HGB74" s="1" t="s">
        <v>111</v>
      </c>
      <c r="HGJ74" s="1" t="s">
        <v>111</v>
      </c>
      <c r="HGR74" s="1" t="s">
        <v>111</v>
      </c>
      <c r="HGZ74" s="1" t="s">
        <v>111</v>
      </c>
      <c r="HHH74" s="1" t="s">
        <v>111</v>
      </c>
      <c r="HHP74" s="1" t="s">
        <v>111</v>
      </c>
      <c r="HHX74" s="1" t="s">
        <v>111</v>
      </c>
      <c r="HIF74" s="1" t="s">
        <v>111</v>
      </c>
      <c r="HIN74" s="1" t="s">
        <v>111</v>
      </c>
      <c r="HIV74" s="1" t="s">
        <v>111</v>
      </c>
      <c r="HJD74" s="1" t="s">
        <v>111</v>
      </c>
      <c r="HJL74" s="1" t="s">
        <v>111</v>
      </c>
      <c r="HJT74" s="1" t="s">
        <v>111</v>
      </c>
      <c r="HKB74" s="1" t="s">
        <v>111</v>
      </c>
      <c r="HKJ74" s="1" t="s">
        <v>111</v>
      </c>
      <c r="HKR74" s="1" t="s">
        <v>111</v>
      </c>
      <c r="HKZ74" s="1" t="s">
        <v>111</v>
      </c>
      <c r="HLH74" s="1" t="s">
        <v>111</v>
      </c>
      <c r="HLP74" s="1" t="s">
        <v>111</v>
      </c>
      <c r="HLX74" s="1" t="s">
        <v>111</v>
      </c>
      <c r="HMF74" s="1" t="s">
        <v>111</v>
      </c>
      <c r="HMN74" s="1" t="s">
        <v>111</v>
      </c>
      <c r="HMV74" s="1" t="s">
        <v>111</v>
      </c>
      <c r="HND74" s="1" t="s">
        <v>111</v>
      </c>
      <c r="HNL74" s="1" t="s">
        <v>111</v>
      </c>
      <c r="HNT74" s="1" t="s">
        <v>111</v>
      </c>
      <c r="HOB74" s="1" t="s">
        <v>111</v>
      </c>
      <c r="HOJ74" s="1" t="s">
        <v>111</v>
      </c>
      <c r="HOR74" s="1" t="s">
        <v>111</v>
      </c>
      <c r="HOZ74" s="1" t="s">
        <v>111</v>
      </c>
      <c r="HPH74" s="1" t="s">
        <v>111</v>
      </c>
      <c r="HPP74" s="1" t="s">
        <v>111</v>
      </c>
      <c r="HPX74" s="1" t="s">
        <v>111</v>
      </c>
      <c r="HQF74" s="1" t="s">
        <v>111</v>
      </c>
      <c r="HQN74" s="1" t="s">
        <v>111</v>
      </c>
      <c r="HQV74" s="1" t="s">
        <v>111</v>
      </c>
      <c r="HRD74" s="1" t="s">
        <v>111</v>
      </c>
      <c r="HRL74" s="1" t="s">
        <v>111</v>
      </c>
      <c r="HRT74" s="1" t="s">
        <v>111</v>
      </c>
      <c r="HSB74" s="1" t="s">
        <v>111</v>
      </c>
      <c r="HSJ74" s="1" t="s">
        <v>111</v>
      </c>
      <c r="HSR74" s="1" t="s">
        <v>111</v>
      </c>
      <c r="HSZ74" s="1" t="s">
        <v>111</v>
      </c>
      <c r="HTH74" s="1" t="s">
        <v>111</v>
      </c>
      <c r="HTP74" s="1" t="s">
        <v>111</v>
      </c>
      <c r="HTX74" s="1" t="s">
        <v>111</v>
      </c>
      <c r="HUF74" s="1" t="s">
        <v>111</v>
      </c>
      <c r="HUN74" s="1" t="s">
        <v>111</v>
      </c>
      <c r="HUV74" s="1" t="s">
        <v>111</v>
      </c>
      <c r="HVD74" s="1" t="s">
        <v>111</v>
      </c>
      <c r="HVL74" s="1" t="s">
        <v>111</v>
      </c>
      <c r="HVT74" s="1" t="s">
        <v>111</v>
      </c>
      <c r="HWB74" s="1" t="s">
        <v>111</v>
      </c>
      <c r="HWJ74" s="1" t="s">
        <v>111</v>
      </c>
      <c r="HWR74" s="1" t="s">
        <v>111</v>
      </c>
      <c r="HWZ74" s="1" t="s">
        <v>111</v>
      </c>
      <c r="HXH74" s="1" t="s">
        <v>111</v>
      </c>
      <c r="HXP74" s="1" t="s">
        <v>111</v>
      </c>
      <c r="HXX74" s="1" t="s">
        <v>111</v>
      </c>
      <c r="HYF74" s="1" t="s">
        <v>111</v>
      </c>
      <c r="HYN74" s="1" t="s">
        <v>111</v>
      </c>
      <c r="HYV74" s="1" t="s">
        <v>111</v>
      </c>
      <c r="HZD74" s="1" t="s">
        <v>111</v>
      </c>
      <c r="HZL74" s="1" t="s">
        <v>111</v>
      </c>
      <c r="HZT74" s="1" t="s">
        <v>111</v>
      </c>
      <c r="IAB74" s="1" t="s">
        <v>111</v>
      </c>
      <c r="IAJ74" s="1" t="s">
        <v>111</v>
      </c>
      <c r="IAR74" s="1" t="s">
        <v>111</v>
      </c>
      <c r="IAZ74" s="1" t="s">
        <v>111</v>
      </c>
      <c r="IBH74" s="1" t="s">
        <v>111</v>
      </c>
      <c r="IBP74" s="1" t="s">
        <v>111</v>
      </c>
      <c r="IBX74" s="1" t="s">
        <v>111</v>
      </c>
      <c r="ICF74" s="1" t="s">
        <v>111</v>
      </c>
      <c r="ICN74" s="1" t="s">
        <v>111</v>
      </c>
      <c r="ICV74" s="1" t="s">
        <v>111</v>
      </c>
      <c r="IDD74" s="1" t="s">
        <v>111</v>
      </c>
      <c r="IDL74" s="1" t="s">
        <v>111</v>
      </c>
      <c r="IDT74" s="1" t="s">
        <v>111</v>
      </c>
      <c r="IEB74" s="1" t="s">
        <v>111</v>
      </c>
      <c r="IEJ74" s="1" t="s">
        <v>111</v>
      </c>
      <c r="IER74" s="1" t="s">
        <v>111</v>
      </c>
      <c r="IEZ74" s="1" t="s">
        <v>111</v>
      </c>
      <c r="IFH74" s="1" t="s">
        <v>111</v>
      </c>
      <c r="IFP74" s="1" t="s">
        <v>111</v>
      </c>
      <c r="IFX74" s="1" t="s">
        <v>111</v>
      </c>
      <c r="IGF74" s="1" t="s">
        <v>111</v>
      </c>
      <c r="IGN74" s="1" t="s">
        <v>111</v>
      </c>
      <c r="IGV74" s="1" t="s">
        <v>111</v>
      </c>
      <c r="IHD74" s="1" t="s">
        <v>111</v>
      </c>
      <c r="IHL74" s="1" t="s">
        <v>111</v>
      </c>
      <c r="IHT74" s="1" t="s">
        <v>111</v>
      </c>
      <c r="IIB74" s="1" t="s">
        <v>111</v>
      </c>
      <c r="IIJ74" s="1" t="s">
        <v>111</v>
      </c>
      <c r="IIR74" s="1" t="s">
        <v>111</v>
      </c>
      <c r="IIZ74" s="1" t="s">
        <v>111</v>
      </c>
      <c r="IJH74" s="1" t="s">
        <v>111</v>
      </c>
      <c r="IJP74" s="1" t="s">
        <v>111</v>
      </c>
      <c r="IJX74" s="1" t="s">
        <v>111</v>
      </c>
      <c r="IKF74" s="1" t="s">
        <v>111</v>
      </c>
      <c r="IKN74" s="1" t="s">
        <v>111</v>
      </c>
      <c r="IKV74" s="1" t="s">
        <v>111</v>
      </c>
      <c r="ILD74" s="1" t="s">
        <v>111</v>
      </c>
      <c r="ILL74" s="1" t="s">
        <v>111</v>
      </c>
      <c r="ILT74" s="1" t="s">
        <v>111</v>
      </c>
      <c r="IMB74" s="1" t="s">
        <v>111</v>
      </c>
      <c r="IMJ74" s="1" t="s">
        <v>111</v>
      </c>
      <c r="IMR74" s="1" t="s">
        <v>111</v>
      </c>
      <c r="IMZ74" s="1" t="s">
        <v>111</v>
      </c>
      <c r="INH74" s="1" t="s">
        <v>111</v>
      </c>
      <c r="INP74" s="1" t="s">
        <v>111</v>
      </c>
      <c r="INX74" s="1" t="s">
        <v>111</v>
      </c>
      <c r="IOF74" s="1" t="s">
        <v>111</v>
      </c>
      <c r="ION74" s="1" t="s">
        <v>111</v>
      </c>
      <c r="IOV74" s="1" t="s">
        <v>111</v>
      </c>
      <c r="IPD74" s="1" t="s">
        <v>111</v>
      </c>
      <c r="IPL74" s="1" t="s">
        <v>111</v>
      </c>
      <c r="IPT74" s="1" t="s">
        <v>111</v>
      </c>
      <c r="IQB74" s="1" t="s">
        <v>111</v>
      </c>
      <c r="IQJ74" s="1" t="s">
        <v>111</v>
      </c>
      <c r="IQR74" s="1" t="s">
        <v>111</v>
      </c>
      <c r="IQZ74" s="1" t="s">
        <v>111</v>
      </c>
      <c r="IRH74" s="1" t="s">
        <v>111</v>
      </c>
      <c r="IRP74" s="1" t="s">
        <v>111</v>
      </c>
      <c r="IRX74" s="1" t="s">
        <v>111</v>
      </c>
      <c r="ISF74" s="1" t="s">
        <v>111</v>
      </c>
      <c r="ISN74" s="1" t="s">
        <v>111</v>
      </c>
      <c r="ISV74" s="1" t="s">
        <v>111</v>
      </c>
      <c r="ITD74" s="1" t="s">
        <v>111</v>
      </c>
      <c r="ITL74" s="1" t="s">
        <v>111</v>
      </c>
      <c r="ITT74" s="1" t="s">
        <v>111</v>
      </c>
      <c r="IUB74" s="1" t="s">
        <v>111</v>
      </c>
      <c r="IUJ74" s="1" t="s">
        <v>111</v>
      </c>
      <c r="IUR74" s="1" t="s">
        <v>111</v>
      </c>
      <c r="IUZ74" s="1" t="s">
        <v>111</v>
      </c>
      <c r="IVH74" s="1" t="s">
        <v>111</v>
      </c>
      <c r="IVP74" s="1" t="s">
        <v>111</v>
      </c>
      <c r="IVX74" s="1" t="s">
        <v>111</v>
      </c>
      <c r="IWF74" s="1" t="s">
        <v>111</v>
      </c>
      <c r="IWN74" s="1" t="s">
        <v>111</v>
      </c>
      <c r="IWV74" s="1" t="s">
        <v>111</v>
      </c>
      <c r="IXD74" s="1" t="s">
        <v>111</v>
      </c>
      <c r="IXL74" s="1" t="s">
        <v>111</v>
      </c>
      <c r="IXT74" s="1" t="s">
        <v>111</v>
      </c>
      <c r="IYB74" s="1" t="s">
        <v>111</v>
      </c>
      <c r="IYJ74" s="1" t="s">
        <v>111</v>
      </c>
      <c r="IYR74" s="1" t="s">
        <v>111</v>
      </c>
      <c r="IYZ74" s="1" t="s">
        <v>111</v>
      </c>
      <c r="IZH74" s="1" t="s">
        <v>111</v>
      </c>
      <c r="IZP74" s="1" t="s">
        <v>111</v>
      </c>
      <c r="IZX74" s="1" t="s">
        <v>111</v>
      </c>
      <c r="JAF74" s="1" t="s">
        <v>111</v>
      </c>
      <c r="JAN74" s="1" t="s">
        <v>111</v>
      </c>
      <c r="JAV74" s="1" t="s">
        <v>111</v>
      </c>
      <c r="JBD74" s="1" t="s">
        <v>111</v>
      </c>
      <c r="JBL74" s="1" t="s">
        <v>111</v>
      </c>
      <c r="JBT74" s="1" t="s">
        <v>111</v>
      </c>
      <c r="JCB74" s="1" t="s">
        <v>111</v>
      </c>
      <c r="JCJ74" s="1" t="s">
        <v>111</v>
      </c>
      <c r="JCR74" s="1" t="s">
        <v>111</v>
      </c>
      <c r="JCZ74" s="1" t="s">
        <v>111</v>
      </c>
      <c r="JDH74" s="1" t="s">
        <v>111</v>
      </c>
      <c r="JDP74" s="1" t="s">
        <v>111</v>
      </c>
      <c r="JDX74" s="1" t="s">
        <v>111</v>
      </c>
      <c r="JEF74" s="1" t="s">
        <v>111</v>
      </c>
      <c r="JEN74" s="1" t="s">
        <v>111</v>
      </c>
      <c r="JEV74" s="1" t="s">
        <v>111</v>
      </c>
      <c r="JFD74" s="1" t="s">
        <v>111</v>
      </c>
      <c r="JFL74" s="1" t="s">
        <v>111</v>
      </c>
      <c r="JFT74" s="1" t="s">
        <v>111</v>
      </c>
      <c r="JGB74" s="1" t="s">
        <v>111</v>
      </c>
      <c r="JGJ74" s="1" t="s">
        <v>111</v>
      </c>
      <c r="JGR74" s="1" t="s">
        <v>111</v>
      </c>
      <c r="JGZ74" s="1" t="s">
        <v>111</v>
      </c>
      <c r="JHH74" s="1" t="s">
        <v>111</v>
      </c>
      <c r="JHP74" s="1" t="s">
        <v>111</v>
      </c>
      <c r="JHX74" s="1" t="s">
        <v>111</v>
      </c>
      <c r="JIF74" s="1" t="s">
        <v>111</v>
      </c>
      <c r="JIN74" s="1" t="s">
        <v>111</v>
      </c>
      <c r="JIV74" s="1" t="s">
        <v>111</v>
      </c>
      <c r="JJD74" s="1" t="s">
        <v>111</v>
      </c>
      <c r="JJL74" s="1" t="s">
        <v>111</v>
      </c>
      <c r="JJT74" s="1" t="s">
        <v>111</v>
      </c>
      <c r="JKB74" s="1" t="s">
        <v>111</v>
      </c>
      <c r="JKJ74" s="1" t="s">
        <v>111</v>
      </c>
      <c r="JKR74" s="1" t="s">
        <v>111</v>
      </c>
      <c r="JKZ74" s="1" t="s">
        <v>111</v>
      </c>
      <c r="JLH74" s="1" t="s">
        <v>111</v>
      </c>
      <c r="JLP74" s="1" t="s">
        <v>111</v>
      </c>
      <c r="JLX74" s="1" t="s">
        <v>111</v>
      </c>
      <c r="JMF74" s="1" t="s">
        <v>111</v>
      </c>
      <c r="JMN74" s="1" t="s">
        <v>111</v>
      </c>
      <c r="JMV74" s="1" t="s">
        <v>111</v>
      </c>
      <c r="JND74" s="1" t="s">
        <v>111</v>
      </c>
      <c r="JNL74" s="1" t="s">
        <v>111</v>
      </c>
      <c r="JNT74" s="1" t="s">
        <v>111</v>
      </c>
      <c r="JOB74" s="1" t="s">
        <v>111</v>
      </c>
      <c r="JOJ74" s="1" t="s">
        <v>111</v>
      </c>
      <c r="JOR74" s="1" t="s">
        <v>111</v>
      </c>
      <c r="JOZ74" s="1" t="s">
        <v>111</v>
      </c>
      <c r="JPH74" s="1" t="s">
        <v>111</v>
      </c>
      <c r="JPP74" s="1" t="s">
        <v>111</v>
      </c>
      <c r="JPX74" s="1" t="s">
        <v>111</v>
      </c>
      <c r="JQF74" s="1" t="s">
        <v>111</v>
      </c>
      <c r="JQN74" s="1" t="s">
        <v>111</v>
      </c>
      <c r="JQV74" s="1" t="s">
        <v>111</v>
      </c>
      <c r="JRD74" s="1" t="s">
        <v>111</v>
      </c>
      <c r="JRL74" s="1" t="s">
        <v>111</v>
      </c>
      <c r="JRT74" s="1" t="s">
        <v>111</v>
      </c>
      <c r="JSB74" s="1" t="s">
        <v>111</v>
      </c>
      <c r="JSJ74" s="1" t="s">
        <v>111</v>
      </c>
      <c r="JSR74" s="1" t="s">
        <v>111</v>
      </c>
      <c r="JSZ74" s="1" t="s">
        <v>111</v>
      </c>
      <c r="JTH74" s="1" t="s">
        <v>111</v>
      </c>
      <c r="JTP74" s="1" t="s">
        <v>111</v>
      </c>
      <c r="JTX74" s="1" t="s">
        <v>111</v>
      </c>
      <c r="JUF74" s="1" t="s">
        <v>111</v>
      </c>
      <c r="JUN74" s="1" t="s">
        <v>111</v>
      </c>
      <c r="JUV74" s="1" t="s">
        <v>111</v>
      </c>
      <c r="JVD74" s="1" t="s">
        <v>111</v>
      </c>
      <c r="JVL74" s="1" t="s">
        <v>111</v>
      </c>
      <c r="JVT74" s="1" t="s">
        <v>111</v>
      </c>
      <c r="JWB74" s="1" t="s">
        <v>111</v>
      </c>
      <c r="JWJ74" s="1" t="s">
        <v>111</v>
      </c>
      <c r="JWR74" s="1" t="s">
        <v>111</v>
      </c>
      <c r="JWZ74" s="1" t="s">
        <v>111</v>
      </c>
      <c r="JXH74" s="1" t="s">
        <v>111</v>
      </c>
      <c r="JXP74" s="1" t="s">
        <v>111</v>
      </c>
      <c r="JXX74" s="1" t="s">
        <v>111</v>
      </c>
      <c r="JYF74" s="1" t="s">
        <v>111</v>
      </c>
      <c r="JYN74" s="1" t="s">
        <v>111</v>
      </c>
      <c r="JYV74" s="1" t="s">
        <v>111</v>
      </c>
      <c r="JZD74" s="1" t="s">
        <v>111</v>
      </c>
      <c r="JZL74" s="1" t="s">
        <v>111</v>
      </c>
      <c r="JZT74" s="1" t="s">
        <v>111</v>
      </c>
      <c r="KAB74" s="1" t="s">
        <v>111</v>
      </c>
      <c r="KAJ74" s="1" t="s">
        <v>111</v>
      </c>
      <c r="KAR74" s="1" t="s">
        <v>111</v>
      </c>
      <c r="KAZ74" s="1" t="s">
        <v>111</v>
      </c>
      <c r="KBH74" s="1" t="s">
        <v>111</v>
      </c>
      <c r="KBP74" s="1" t="s">
        <v>111</v>
      </c>
      <c r="KBX74" s="1" t="s">
        <v>111</v>
      </c>
      <c r="KCF74" s="1" t="s">
        <v>111</v>
      </c>
      <c r="KCN74" s="1" t="s">
        <v>111</v>
      </c>
      <c r="KCV74" s="1" t="s">
        <v>111</v>
      </c>
      <c r="KDD74" s="1" t="s">
        <v>111</v>
      </c>
      <c r="KDL74" s="1" t="s">
        <v>111</v>
      </c>
      <c r="KDT74" s="1" t="s">
        <v>111</v>
      </c>
      <c r="KEB74" s="1" t="s">
        <v>111</v>
      </c>
      <c r="KEJ74" s="1" t="s">
        <v>111</v>
      </c>
      <c r="KER74" s="1" t="s">
        <v>111</v>
      </c>
      <c r="KEZ74" s="1" t="s">
        <v>111</v>
      </c>
      <c r="KFH74" s="1" t="s">
        <v>111</v>
      </c>
      <c r="KFP74" s="1" t="s">
        <v>111</v>
      </c>
      <c r="KFX74" s="1" t="s">
        <v>111</v>
      </c>
      <c r="KGF74" s="1" t="s">
        <v>111</v>
      </c>
      <c r="KGN74" s="1" t="s">
        <v>111</v>
      </c>
      <c r="KGV74" s="1" t="s">
        <v>111</v>
      </c>
      <c r="KHD74" s="1" t="s">
        <v>111</v>
      </c>
      <c r="KHL74" s="1" t="s">
        <v>111</v>
      </c>
      <c r="KHT74" s="1" t="s">
        <v>111</v>
      </c>
      <c r="KIB74" s="1" t="s">
        <v>111</v>
      </c>
      <c r="KIJ74" s="1" t="s">
        <v>111</v>
      </c>
      <c r="KIR74" s="1" t="s">
        <v>111</v>
      </c>
      <c r="KIZ74" s="1" t="s">
        <v>111</v>
      </c>
      <c r="KJH74" s="1" t="s">
        <v>111</v>
      </c>
      <c r="KJP74" s="1" t="s">
        <v>111</v>
      </c>
      <c r="KJX74" s="1" t="s">
        <v>111</v>
      </c>
      <c r="KKF74" s="1" t="s">
        <v>111</v>
      </c>
      <c r="KKN74" s="1" t="s">
        <v>111</v>
      </c>
      <c r="KKV74" s="1" t="s">
        <v>111</v>
      </c>
      <c r="KLD74" s="1" t="s">
        <v>111</v>
      </c>
      <c r="KLL74" s="1" t="s">
        <v>111</v>
      </c>
      <c r="KLT74" s="1" t="s">
        <v>111</v>
      </c>
      <c r="KMB74" s="1" t="s">
        <v>111</v>
      </c>
      <c r="KMJ74" s="1" t="s">
        <v>111</v>
      </c>
      <c r="KMR74" s="1" t="s">
        <v>111</v>
      </c>
      <c r="KMZ74" s="1" t="s">
        <v>111</v>
      </c>
      <c r="KNH74" s="1" t="s">
        <v>111</v>
      </c>
      <c r="KNP74" s="1" t="s">
        <v>111</v>
      </c>
      <c r="KNX74" s="1" t="s">
        <v>111</v>
      </c>
      <c r="KOF74" s="1" t="s">
        <v>111</v>
      </c>
      <c r="KON74" s="1" t="s">
        <v>111</v>
      </c>
      <c r="KOV74" s="1" t="s">
        <v>111</v>
      </c>
      <c r="KPD74" s="1" t="s">
        <v>111</v>
      </c>
      <c r="KPL74" s="1" t="s">
        <v>111</v>
      </c>
      <c r="KPT74" s="1" t="s">
        <v>111</v>
      </c>
      <c r="KQB74" s="1" t="s">
        <v>111</v>
      </c>
      <c r="KQJ74" s="1" t="s">
        <v>111</v>
      </c>
      <c r="KQR74" s="1" t="s">
        <v>111</v>
      </c>
      <c r="KQZ74" s="1" t="s">
        <v>111</v>
      </c>
      <c r="KRH74" s="1" t="s">
        <v>111</v>
      </c>
      <c r="KRP74" s="1" t="s">
        <v>111</v>
      </c>
      <c r="KRX74" s="1" t="s">
        <v>111</v>
      </c>
      <c r="KSF74" s="1" t="s">
        <v>111</v>
      </c>
      <c r="KSN74" s="1" t="s">
        <v>111</v>
      </c>
      <c r="KSV74" s="1" t="s">
        <v>111</v>
      </c>
      <c r="KTD74" s="1" t="s">
        <v>111</v>
      </c>
      <c r="KTL74" s="1" t="s">
        <v>111</v>
      </c>
      <c r="KTT74" s="1" t="s">
        <v>111</v>
      </c>
      <c r="KUB74" s="1" t="s">
        <v>111</v>
      </c>
      <c r="KUJ74" s="1" t="s">
        <v>111</v>
      </c>
      <c r="KUR74" s="1" t="s">
        <v>111</v>
      </c>
      <c r="KUZ74" s="1" t="s">
        <v>111</v>
      </c>
      <c r="KVH74" s="1" t="s">
        <v>111</v>
      </c>
      <c r="KVP74" s="1" t="s">
        <v>111</v>
      </c>
      <c r="KVX74" s="1" t="s">
        <v>111</v>
      </c>
      <c r="KWF74" s="1" t="s">
        <v>111</v>
      </c>
      <c r="KWN74" s="1" t="s">
        <v>111</v>
      </c>
      <c r="KWV74" s="1" t="s">
        <v>111</v>
      </c>
      <c r="KXD74" s="1" t="s">
        <v>111</v>
      </c>
      <c r="KXL74" s="1" t="s">
        <v>111</v>
      </c>
      <c r="KXT74" s="1" t="s">
        <v>111</v>
      </c>
      <c r="KYB74" s="1" t="s">
        <v>111</v>
      </c>
      <c r="KYJ74" s="1" t="s">
        <v>111</v>
      </c>
      <c r="KYR74" s="1" t="s">
        <v>111</v>
      </c>
      <c r="KYZ74" s="1" t="s">
        <v>111</v>
      </c>
      <c r="KZH74" s="1" t="s">
        <v>111</v>
      </c>
      <c r="KZP74" s="1" t="s">
        <v>111</v>
      </c>
      <c r="KZX74" s="1" t="s">
        <v>111</v>
      </c>
      <c r="LAF74" s="1" t="s">
        <v>111</v>
      </c>
      <c r="LAN74" s="1" t="s">
        <v>111</v>
      </c>
      <c r="LAV74" s="1" t="s">
        <v>111</v>
      </c>
      <c r="LBD74" s="1" t="s">
        <v>111</v>
      </c>
      <c r="LBL74" s="1" t="s">
        <v>111</v>
      </c>
      <c r="LBT74" s="1" t="s">
        <v>111</v>
      </c>
      <c r="LCB74" s="1" t="s">
        <v>111</v>
      </c>
      <c r="LCJ74" s="1" t="s">
        <v>111</v>
      </c>
      <c r="LCR74" s="1" t="s">
        <v>111</v>
      </c>
      <c r="LCZ74" s="1" t="s">
        <v>111</v>
      </c>
      <c r="LDH74" s="1" t="s">
        <v>111</v>
      </c>
      <c r="LDP74" s="1" t="s">
        <v>111</v>
      </c>
      <c r="LDX74" s="1" t="s">
        <v>111</v>
      </c>
      <c r="LEF74" s="1" t="s">
        <v>111</v>
      </c>
      <c r="LEN74" s="1" t="s">
        <v>111</v>
      </c>
      <c r="LEV74" s="1" t="s">
        <v>111</v>
      </c>
      <c r="LFD74" s="1" t="s">
        <v>111</v>
      </c>
      <c r="LFL74" s="1" t="s">
        <v>111</v>
      </c>
      <c r="LFT74" s="1" t="s">
        <v>111</v>
      </c>
      <c r="LGB74" s="1" t="s">
        <v>111</v>
      </c>
      <c r="LGJ74" s="1" t="s">
        <v>111</v>
      </c>
      <c r="LGR74" s="1" t="s">
        <v>111</v>
      </c>
      <c r="LGZ74" s="1" t="s">
        <v>111</v>
      </c>
      <c r="LHH74" s="1" t="s">
        <v>111</v>
      </c>
      <c r="LHP74" s="1" t="s">
        <v>111</v>
      </c>
      <c r="LHX74" s="1" t="s">
        <v>111</v>
      </c>
      <c r="LIF74" s="1" t="s">
        <v>111</v>
      </c>
      <c r="LIN74" s="1" t="s">
        <v>111</v>
      </c>
      <c r="LIV74" s="1" t="s">
        <v>111</v>
      </c>
      <c r="LJD74" s="1" t="s">
        <v>111</v>
      </c>
      <c r="LJL74" s="1" t="s">
        <v>111</v>
      </c>
      <c r="LJT74" s="1" t="s">
        <v>111</v>
      </c>
      <c r="LKB74" s="1" t="s">
        <v>111</v>
      </c>
      <c r="LKJ74" s="1" t="s">
        <v>111</v>
      </c>
      <c r="LKR74" s="1" t="s">
        <v>111</v>
      </c>
      <c r="LKZ74" s="1" t="s">
        <v>111</v>
      </c>
      <c r="LLH74" s="1" t="s">
        <v>111</v>
      </c>
      <c r="LLP74" s="1" t="s">
        <v>111</v>
      </c>
      <c r="LLX74" s="1" t="s">
        <v>111</v>
      </c>
      <c r="LMF74" s="1" t="s">
        <v>111</v>
      </c>
      <c r="LMN74" s="1" t="s">
        <v>111</v>
      </c>
      <c r="LMV74" s="1" t="s">
        <v>111</v>
      </c>
      <c r="LND74" s="1" t="s">
        <v>111</v>
      </c>
      <c r="LNL74" s="1" t="s">
        <v>111</v>
      </c>
      <c r="LNT74" s="1" t="s">
        <v>111</v>
      </c>
      <c r="LOB74" s="1" t="s">
        <v>111</v>
      </c>
      <c r="LOJ74" s="1" t="s">
        <v>111</v>
      </c>
      <c r="LOR74" s="1" t="s">
        <v>111</v>
      </c>
      <c r="LOZ74" s="1" t="s">
        <v>111</v>
      </c>
      <c r="LPH74" s="1" t="s">
        <v>111</v>
      </c>
      <c r="LPP74" s="1" t="s">
        <v>111</v>
      </c>
      <c r="LPX74" s="1" t="s">
        <v>111</v>
      </c>
      <c r="LQF74" s="1" t="s">
        <v>111</v>
      </c>
      <c r="LQN74" s="1" t="s">
        <v>111</v>
      </c>
      <c r="LQV74" s="1" t="s">
        <v>111</v>
      </c>
      <c r="LRD74" s="1" t="s">
        <v>111</v>
      </c>
      <c r="LRL74" s="1" t="s">
        <v>111</v>
      </c>
      <c r="LRT74" s="1" t="s">
        <v>111</v>
      </c>
      <c r="LSB74" s="1" t="s">
        <v>111</v>
      </c>
      <c r="LSJ74" s="1" t="s">
        <v>111</v>
      </c>
      <c r="LSR74" s="1" t="s">
        <v>111</v>
      </c>
      <c r="LSZ74" s="1" t="s">
        <v>111</v>
      </c>
      <c r="LTH74" s="1" t="s">
        <v>111</v>
      </c>
      <c r="LTP74" s="1" t="s">
        <v>111</v>
      </c>
      <c r="LTX74" s="1" t="s">
        <v>111</v>
      </c>
      <c r="LUF74" s="1" t="s">
        <v>111</v>
      </c>
      <c r="LUN74" s="1" t="s">
        <v>111</v>
      </c>
      <c r="LUV74" s="1" t="s">
        <v>111</v>
      </c>
      <c r="LVD74" s="1" t="s">
        <v>111</v>
      </c>
      <c r="LVL74" s="1" t="s">
        <v>111</v>
      </c>
      <c r="LVT74" s="1" t="s">
        <v>111</v>
      </c>
      <c r="LWB74" s="1" t="s">
        <v>111</v>
      </c>
      <c r="LWJ74" s="1" t="s">
        <v>111</v>
      </c>
      <c r="LWR74" s="1" t="s">
        <v>111</v>
      </c>
      <c r="LWZ74" s="1" t="s">
        <v>111</v>
      </c>
      <c r="LXH74" s="1" t="s">
        <v>111</v>
      </c>
      <c r="LXP74" s="1" t="s">
        <v>111</v>
      </c>
      <c r="LXX74" s="1" t="s">
        <v>111</v>
      </c>
      <c r="LYF74" s="1" t="s">
        <v>111</v>
      </c>
      <c r="LYN74" s="1" t="s">
        <v>111</v>
      </c>
      <c r="LYV74" s="1" t="s">
        <v>111</v>
      </c>
      <c r="LZD74" s="1" t="s">
        <v>111</v>
      </c>
      <c r="LZL74" s="1" t="s">
        <v>111</v>
      </c>
      <c r="LZT74" s="1" t="s">
        <v>111</v>
      </c>
      <c r="MAB74" s="1" t="s">
        <v>111</v>
      </c>
      <c r="MAJ74" s="1" t="s">
        <v>111</v>
      </c>
      <c r="MAR74" s="1" t="s">
        <v>111</v>
      </c>
      <c r="MAZ74" s="1" t="s">
        <v>111</v>
      </c>
      <c r="MBH74" s="1" t="s">
        <v>111</v>
      </c>
      <c r="MBP74" s="1" t="s">
        <v>111</v>
      </c>
      <c r="MBX74" s="1" t="s">
        <v>111</v>
      </c>
      <c r="MCF74" s="1" t="s">
        <v>111</v>
      </c>
      <c r="MCN74" s="1" t="s">
        <v>111</v>
      </c>
      <c r="MCV74" s="1" t="s">
        <v>111</v>
      </c>
      <c r="MDD74" s="1" t="s">
        <v>111</v>
      </c>
      <c r="MDL74" s="1" t="s">
        <v>111</v>
      </c>
      <c r="MDT74" s="1" t="s">
        <v>111</v>
      </c>
      <c r="MEB74" s="1" t="s">
        <v>111</v>
      </c>
      <c r="MEJ74" s="1" t="s">
        <v>111</v>
      </c>
      <c r="MER74" s="1" t="s">
        <v>111</v>
      </c>
      <c r="MEZ74" s="1" t="s">
        <v>111</v>
      </c>
      <c r="MFH74" s="1" t="s">
        <v>111</v>
      </c>
      <c r="MFP74" s="1" t="s">
        <v>111</v>
      </c>
      <c r="MFX74" s="1" t="s">
        <v>111</v>
      </c>
      <c r="MGF74" s="1" t="s">
        <v>111</v>
      </c>
      <c r="MGN74" s="1" t="s">
        <v>111</v>
      </c>
      <c r="MGV74" s="1" t="s">
        <v>111</v>
      </c>
      <c r="MHD74" s="1" t="s">
        <v>111</v>
      </c>
      <c r="MHL74" s="1" t="s">
        <v>111</v>
      </c>
      <c r="MHT74" s="1" t="s">
        <v>111</v>
      </c>
      <c r="MIB74" s="1" t="s">
        <v>111</v>
      </c>
      <c r="MIJ74" s="1" t="s">
        <v>111</v>
      </c>
      <c r="MIR74" s="1" t="s">
        <v>111</v>
      </c>
      <c r="MIZ74" s="1" t="s">
        <v>111</v>
      </c>
      <c r="MJH74" s="1" t="s">
        <v>111</v>
      </c>
      <c r="MJP74" s="1" t="s">
        <v>111</v>
      </c>
      <c r="MJX74" s="1" t="s">
        <v>111</v>
      </c>
      <c r="MKF74" s="1" t="s">
        <v>111</v>
      </c>
      <c r="MKN74" s="1" t="s">
        <v>111</v>
      </c>
      <c r="MKV74" s="1" t="s">
        <v>111</v>
      </c>
      <c r="MLD74" s="1" t="s">
        <v>111</v>
      </c>
      <c r="MLL74" s="1" t="s">
        <v>111</v>
      </c>
      <c r="MLT74" s="1" t="s">
        <v>111</v>
      </c>
      <c r="MMB74" s="1" t="s">
        <v>111</v>
      </c>
      <c r="MMJ74" s="1" t="s">
        <v>111</v>
      </c>
      <c r="MMR74" s="1" t="s">
        <v>111</v>
      </c>
      <c r="MMZ74" s="1" t="s">
        <v>111</v>
      </c>
      <c r="MNH74" s="1" t="s">
        <v>111</v>
      </c>
      <c r="MNP74" s="1" t="s">
        <v>111</v>
      </c>
      <c r="MNX74" s="1" t="s">
        <v>111</v>
      </c>
      <c r="MOF74" s="1" t="s">
        <v>111</v>
      </c>
      <c r="MON74" s="1" t="s">
        <v>111</v>
      </c>
      <c r="MOV74" s="1" t="s">
        <v>111</v>
      </c>
      <c r="MPD74" s="1" t="s">
        <v>111</v>
      </c>
      <c r="MPL74" s="1" t="s">
        <v>111</v>
      </c>
      <c r="MPT74" s="1" t="s">
        <v>111</v>
      </c>
      <c r="MQB74" s="1" t="s">
        <v>111</v>
      </c>
      <c r="MQJ74" s="1" t="s">
        <v>111</v>
      </c>
      <c r="MQR74" s="1" t="s">
        <v>111</v>
      </c>
      <c r="MQZ74" s="1" t="s">
        <v>111</v>
      </c>
      <c r="MRH74" s="1" t="s">
        <v>111</v>
      </c>
      <c r="MRP74" s="1" t="s">
        <v>111</v>
      </c>
      <c r="MRX74" s="1" t="s">
        <v>111</v>
      </c>
      <c r="MSF74" s="1" t="s">
        <v>111</v>
      </c>
      <c r="MSN74" s="1" t="s">
        <v>111</v>
      </c>
      <c r="MSV74" s="1" t="s">
        <v>111</v>
      </c>
      <c r="MTD74" s="1" t="s">
        <v>111</v>
      </c>
      <c r="MTL74" s="1" t="s">
        <v>111</v>
      </c>
      <c r="MTT74" s="1" t="s">
        <v>111</v>
      </c>
      <c r="MUB74" s="1" t="s">
        <v>111</v>
      </c>
      <c r="MUJ74" s="1" t="s">
        <v>111</v>
      </c>
      <c r="MUR74" s="1" t="s">
        <v>111</v>
      </c>
      <c r="MUZ74" s="1" t="s">
        <v>111</v>
      </c>
      <c r="MVH74" s="1" t="s">
        <v>111</v>
      </c>
      <c r="MVP74" s="1" t="s">
        <v>111</v>
      </c>
      <c r="MVX74" s="1" t="s">
        <v>111</v>
      </c>
      <c r="MWF74" s="1" t="s">
        <v>111</v>
      </c>
      <c r="MWN74" s="1" t="s">
        <v>111</v>
      </c>
      <c r="MWV74" s="1" t="s">
        <v>111</v>
      </c>
      <c r="MXD74" s="1" t="s">
        <v>111</v>
      </c>
      <c r="MXL74" s="1" t="s">
        <v>111</v>
      </c>
      <c r="MXT74" s="1" t="s">
        <v>111</v>
      </c>
      <c r="MYB74" s="1" t="s">
        <v>111</v>
      </c>
      <c r="MYJ74" s="1" t="s">
        <v>111</v>
      </c>
      <c r="MYR74" s="1" t="s">
        <v>111</v>
      </c>
      <c r="MYZ74" s="1" t="s">
        <v>111</v>
      </c>
      <c r="MZH74" s="1" t="s">
        <v>111</v>
      </c>
      <c r="MZP74" s="1" t="s">
        <v>111</v>
      </c>
      <c r="MZX74" s="1" t="s">
        <v>111</v>
      </c>
      <c r="NAF74" s="1" t="s">
        <v>111</v>
      </c>
      <c r="NAN74" s="1" t="s">
        <v>111</v>
      </c>
      <c r="NAV74" s="1" t="s">
        <v>111</v>
      </c>
      <c r="NBD74" s="1" t="s">
        <v>111</v>
      </c>
      <c r="NBL74" s="1" t="s">
        <v>111</v>
      </c>
      <c r="NBT74" s="1" t="s">
        <v>111</v>
      </c>
      <c r="NCB74" s="1" t="s">
        <v>111</v>
      </c>
      <c r="NCJ74" s="1" t="s">
        <v>111</v>
      </c>
      <c r="NCR74" s="1" t="s">
        <v>111</v>
      </c>
      <c r="NCZ74" s="1" t="s">
        <v>111</v>
      </c>
      <c r="NDH74" s="1" t="s">
        <v>111</v>
      </c>
      <c r="NDP74" s="1" t="s">
        <v>111</v>
      </c>
      <c r="NDX74" s="1" t="s">
        <v>111</v>
      </c>
      <c r="NEF74" s="1" t="s">
        <v>111</v>
      </c>
      <c r="NEN74" s="1" t="s">
        <v>111</v>
      </c>
      <c r="NEV74" s="1" t="s">
        <v>111</v>
      </c>
      <c r="NFD74" s="1" t="s">
        <v>111</v>
      </c>
      <c r="NFL74" s="1" t="s">
        <v>111</v>
      </c>
      <c r="NFT74" s="1" t="s">
        <v>111</v>
      </c>
      <c r="NGB74" s="1" t="s">
        <v>111</v>
      </c>
      <c r="NGJ74" s="1" t="s">
        <v>111</v>
      </c>
      <c r="NGR74" s="1" t="s">
        <v>111</v>
      </c>
      <c r="NGZ74" s="1" t="s">
        <v>111</v>
      </c>
      <c r="NHH74" s="1" t="s">
        <v>111</v>
      </c>
      <c r="NHP74" s="1" t="s">
        <v>111</v>
      </c>
      <c r="NHX74" s="1" t="s">
        <v>111</v>
      </c>
      <c r="NIF74" s="1" t="s">
        <v>111</v>
      </c>
      <c r="NIN74" s="1" t="s">
        <v>111</v>
      </c>
      <c r="NIV74" s="1" t="s">
        <v>111</v>
      </c>
      <c r="NJD74" s="1" t="s">
        <v>111</v>
      </c>
      <c r="NJL74" s="1" t="s">
        <v>111</v>
      </c>
      <c r="NJT74" s="1" t="s">
        <v>111</v>
      </c>
      <c r="NKB74" s="1" t="s">
        <v>111</v>
      </c>
      <c r="NKJ74" s="1" t="s">
        <v>111</v>
      </c>
      <c r="NKR74" s="1" t="s">
        <v>111</v>
      </c>
      <c r="NKZ74" s="1" t="s">
        <v>111</v>
      </c>
      <c r="NLH74" s="1" t="s">
        <v>111</v>
      </c>
      <c r="NLP74" s="1" t="s">
        <v>111</v>
      </c>
      <c r="NLX74" s="1" t="s">
        <v>111</v>
      </c>
      <c r="NMF74" s="1" t="s">
        <v>111</v>
      </c>
      <c r="NMN74" s="1" t="s">
        <v>111</v>
      </c>
      <c r="NMV74" s="1" t="s">
        <v>111</v>
      </c>
      <c r="NND74" s="1" t="s">
        <v>111</v>
      </c>
      <c r="NNL74" s="1" t="s">
        <v>111</v>
      </c>
      <c r="NNT74" s="1" t="s">
        <v>111</v>
      </c>
      <c r="NOB74" s="1" t="s">
        <v>111</v>
      </c>
      <c r="NOJ74" s="1" t="s">
        <v>111</v>
      </c>
      <c r="NOR74" s="1" t="s">
        <v>111</v>
      </c>
      <c r="NOZ74" s="1" t="s">
        <v>111</v>
      </c>
      <c r="NPH74" s="1" t="s">
        <v>111</v>
      </c>
      <c r="NPP74" s="1" t="s">
        <v>111</v>
      </c>
      <c r="NPX74" s="1" t="s">
        <v>111</v>
      </c>
      <c r="NQF74" s="1" t="s">
        <v>111</v>
      </c>
      <c r="NQN74" s="1" t="s">
        <v>111</v>
      </c>
      <c r="NQV74" s="1" t="s">
        <v>111</v>
      </c>
      <c r="NRD74" s="1" t="s">
        <v>111</v>
      </c>
      <c r="NRL74" s="1" t="s">
        <v>111</v>
      </c>
      <c r="NRT74" s="1" t="s">
        <v>111</v>
      </c>
      <c r="NSB74" s="1" t="s">
        <v>111</v>
      </c>
      <c r="NSJ74" s="1" t="s">
        <v>111</v>
      </c>
      <c r="NSR74" s="1" t="s">
        <v>111</v>
      </c>
      <c r="NSZ74" s="1" t="s">
        <v>111</v>
      </c>
      <c r="NTH74" s="1" t="s">
        <v>111</v>
      </c>
      <c r="NTP74" s="1" t="s">
        <v>111</v>
      </c>
      <c r="NTX74" s="1" t="s">
        <v>111</v>
      </c>
      <c r="NUF74" s="1" t="s">
        <v>111</v>
      </c>
      <c r="NUN74" s="1" t="s">
        <v>111</v>
      </c>
      <c r="NUV74" s="1" t="s">
        <v>111</v>
      </c>
      <c r="NVD74" s="1" t="s">
        <v>111</v>
      </c>
      <c r="NVL74" s="1" t="s">
        <v>111</v>
      </c>
      <c r="NVT74" s="1" t="s">
        <v>111</v>
      </c>
      <c r="NWB74" s="1" t="s">
        <v>111</v>
      </c>
      <c r="NWJ74" s="1" t="s">
        <v>111</v>
      </c>
      <c r="NWR74" s="1" t="s">
        <v>111</v>
      </c>
      <c r="NWZ74" s="1" t="s">
        <v>111</v>
      </c>
      <c r="NXH74" s="1" t="s">
        <v>111</v>
      </c>
      <c r="NXP74" s="1" t="s">
        <v>111</v>
      </c>
      <c r="NXX74" s="1" t="s">
        <v>111</v>
      </c>
      <c r="NYF74" s="1" t="s">
        <v>111</v>
      </c>
      <c r="NYN74" s="1" t="s">
        <v>111</v>
      </c>
      <c r="NYV74" s="1" t="s">
        <v>111</v>
      </c>
      <c r="NZD74" s="1" t="s">
        <v>111</v>
      </c>
      <c r="NZL74" s="1" t="s">
        <v>111</v>
      </c>
      <c r="NZT74" s="1" t="s">
        <v>111</v>
      </c>
      <c r="OAB74" s="1" t="s">
        <v>111</v>
      </c>
      <c r="OAJ74" s="1" t="s">
        <v>111</v>
      </c>
      <c r="OAR74" s="1" t="s">
        <v>111</v>
      </c>
      <c r="OAZ74" s="1" t="s">
        <v>111</v>
      </c>
      <c r="OBH74" s="1" t="s">
        <v>111</v>
      </c>
      <c r="OBP74" s="1" t="s">
        <v>111</v>
      </c>
      <c r="OBX74" s="1" t="s">
        <v>111</v>
      </c>
      <c r="OCF74" s="1" t="s">
        <v>111</v>
      </c>
      <c r="OCN74" s="1" t="s">
        <v>111</v>
      </c>
      <c r="OCV74" s="1" t="s">
        <v>111</v>
      </c>
      <c r="ODD74" s="1" t="s">
        <v>111</v>
      </c>
      <c r="ODL74" s="1" t="s">
        <v>111</v>
      </c>
      <c r="ODT74" s="1" t="s">
        <v>111</v>
      </c>
      <c r="OEB74" s="1" t="s">
        <v>111</v>
      </c>
      <c r="OEJ74" s="1" t="s">
        <v>111</v>
      </c>
      <c r="OER74" s="1" t="s">
        <v>111</v>
      </c>
      <c r="OEZ74" s="1" t="s">
        <v>111</v>
      </c>
      <c r="OFH74" s="1" t="s">
        <v>111</v>
      </c>
      <c r="OFP74" s="1" t="s">
        <v>111</v>
      </c>
      <c r="OFX74" s="1" t="s">
        <v>111</v>
      </c>
      <c r="OGF74" s="1" t="s">
        <v>111</v>
      </c>
      <c r="OGN74" s="1" t="s">
        <v>111</v>
      </c>
      <c r="OGV74" s="1" t="s">
        <v>111</v>
      </c>
      <c r="OHD74" s="1" t="s">
        <v>111</v>
      </c>
      <c r="OHL74" s="1" t="s">
        <v>111</v>
      </c>
      <c r="OHT74" s="1" t="s">
        <v>111</v>
      </c>
      <c r="OIB74" s="1" t="s">
        <v>111</v>
      </c>
      <c r="OIJ74" s="1" t="s">
        <v>111</v>
      </c>
      <c r="OIR74" s="1" t="s">
        <v>111</v>
      </c>
      <c r="OIZ74" s="1" t="s">
        <v>111</v>
      </c>
      <c r="OJH74" s="1" t="s">
        <v>111</v>
      </c>
      <c r="OJP74" s="1" t="s">
        <v>111</v>
      </c>
      <c r="OJX74" s="1" t="s">
        <v>111</v>
      </c>
      <c r="OKF74" s="1" t="s">
        <v>111</v>
      </c>
      <c r="OKN74" s="1" t="s">
        <v>111</v>
      </c>
      <c r="OKV74" s="1" t="s">
        <v>111</v>
      </c>
      <c r="OLD74" s="1" t="s">
        <v>111</v>
      </c>
      <c r="OLL74" s="1" t="s">
        <v>111</v>
      </c>
      <c r="OLT74" s="1" t="s">
        <v>111</v>
      </c>
      <c r="OMB74" s="1" t="s">
        <v>111</v>
      </c>
      <c r="OMJ74" s="1" t="s">
        <v>111</v>
      </c>
      <c r="OMR74" s="1" t="s">
        <v>111</v>
      </c>
      <c r="OMZ74" s="1" t="s">
        <v>111</v>
      </c>
      <c r="ONH74" s="1" t="s">
        <v>111</v>
      </c>
      <c r="ONP74" s="1" t="s">
        <v>111</v>
      </c>
      <c r="ONX74" s="1" t="s">
        <v>111</v>
      </c>
      <c r="OOF74" s="1" t="s">
        <v>111</v>
      </c>
      <c r="OON74" s="1" t="s">
        <v>111</v>
      </c>
      <c r="OOV74" s="1" t="s">
        <v>111</v>
      </c>
      <c r="OPD74" s="1" t="s">
        <v>111</v>
      </c>
      <c r="OPL74" s="1" t="s">
        <v>111</v>
      </c>
      <c r="OPT74" s="1" t="s">
        <v>111</v>
      </c>
      <c r="OQB74" s="1" t="s">
        <v>111</v>
      </c>
      <c r="OQJ74" s="1" t="s">
        <v>111</v>
      </c>
      <c r="OQR74" s="1" t="s">
        <v>111</v>
      </c>
      <c r="OQZ74" s="1" t="s">
        <v>111</v>
      </c>
      <c r="ORH74" s="1" t="s">
        <v>111</v>
      </c>
      <c r="ORP74" s="1" t="s">
        <v>111</v>
      </c>
      <c r="ORX74" s="1" t="s">
        <v>111</v>
      </c>
      <c r="OSF74" s="1" t="s">
        <v>111</v>
      </c>
      <c r="OSN74" s="1" t="s">
        <v>111</v>
      </c>
      <c r="OSV74" s="1" t="s">
        <v>111</v>
      </c>
      <c r="OTD74" s="1" t="s">
        <v>111</v>
      </c>
      <c r="OTL74" s="1" t="s">
        <v>111</v>
      </c>
      <c r="OTT74" s="1" t="s">
        <v>111</v>
      </c>
      <c r="OUB74" s="1" t="s">
        <v>111</v>
      </c>
      <c r="OUJ74" s="1" t="s">
        <v>111</v>
      </c>
      <c r="OUR74" s="1" t="s">
        <v>111</v>
      </c>
      <c r="OUZ74" s="1" t="s">
        <v>111</v>
      </c>
      <c r="OVH74" s="1" t="s">
        <v>111</v>
      </c>
      <c r="OVP74" s="1" t="s">
        <v>111</v>
      </c>
      <c r="OVX74" s="1" t="s">
        <v>111</v>
      </c>
      <c r="OWF74" s="1" t="s">
        <v>111</v>
      </c>
      <c r="OWN74" s="1" t="s">
        <v>111</v>
      </c>
      <c r="OWV74" s="1" t="s">
        <v>111</v>
      </c>
      <c r="OXD74" s="1" t="s">
        <v>111</v>
      </c>
      <c r="OXL74" s="1" t="s">
        <v>111</v>
      </c>
      <c r="OXT74" s="1" t="s">
        <v>111</v>
      </c>
      <c r="OYB74" s="1" t="s">
        <v>111</v>
      </c>
      <c r="OYJ74" s="1" t="s">
        <v>111</v>
      </c>
      <c r="OYR74" s="1" t="s">
        <v>111</v>
      </c>
      <c r="OYZ74" s="1" t="s">
        <v>111</v>
      </c>
      <c r="OZH74" s="1" t="s">
        <v>111</v>
      </c>
      <c r="OZP74" s="1" t="s">
        <v>111</v>
      </c>
      <c r="OZX74" s="1" t="s">
        <v>111</v>
      </c>
      <c r="PAF74" s="1" t="s">
        <v>111</v>
      </c>
      <c r="PAN74" s="1" t="s">
        <v>111</v>
      </c>
      <c r="PAV74" s="1" t="s">
        <v>111</v>
      </c>
      <c r="PBD74" s="1" t="s">
        <v>111</v>
      </c>
      <c r="PBL74" s="1" t="s">
        <v>111</v>
      </c>
      <c r="PBT74" s="1" t="s">
        <v>111</v>
      </c>
      <c r="PCB74" s="1" t="s">
        <v>111</v>
      </c>
      <c r="PCJ74" s="1" t="s">
        <v>111</v>
      </c>
      <c r="PCR74" s="1" t="s">
        <v>111</v>
      </c>
      <c r="PCZ74" s="1" t="s">
        <v>111</v>
      </c>
      <c r="PDH74" s="1" t="s">
        <v>111</v>
      </c>
      <c r="PDP74" s="1" t="s">
        <v>111</v>
      </c>
      <c r="PDX74" s="1" t="s">
        <v>111</v>
      </c>
      <c r="PEF74" s="1" t="s">
        <v>111</v>
      </c>
      <c r="PEN74" s="1" t="s">
        <v>111</v>
      </c>
      <c r="PEV74" s="1" t="s">
        <v>111</v>
      </c>
      <c r="PFD74" s="1" t="s">
        <v>111</v>
      </c>
      <c r="PFL74" s="1" t="s">
        <v>111</v>
      </c>
      <c r="PFT74" s="1" t="s">
        <v>111</v>
      </c>
      <c r="PGB74" s="1" t="s">
        <v>111</v>
      </c>
      <c r="PGJ74" s="1" t="s">
        <v>111</v>
      </c>
      <c r="PGR74" s="1" t="s">
        <v>111</v>
      </c>
      <c r="PGZ74" s="1" t="s">
        <v>111</v>
      </c>
      <c r="PHH74" s="1" t="s">
        <v>111</v>
      </c>
      <c r="PHP74" s="1" t="s">
        <v>111</v>
      </c>
      <c r="PHX74" s="1" t="s">
        <v>111</v>
      </c>
      <c r="PIF74" s="1" t="s">
        <v>111</v>
      </c>
      <c r="PIN74" s="1" t="s">
        <v>111</v>
      </c>
      <c r="PIV74" s="1" t="s">
        <v>111</v>
      </c>
      <c r="PJD74" s="1" t="s">
        <v>111</v>
      </c>
      <c r="PJL74" s="1" t="s">
        <v>111</v>
      </c>
      <c r="PJT74" s="1" t="s">
        <v>111</v>
      </c>
      <c r="PKB74" s="1" t="s">
        <v>111</v>
      </c>
      <c r="PKJ74" s="1" t="s">
        <v>111</v>
      </c>
      <c r="PKR74" s="1" t="s">
        <v>111</v>
      </c>
      <c r="PKZ74" s="1" t="s">
        <v>111</v>
      </c>
      <c r="PLH74" s="1" t="s">
        <v>111</v>
      </c>
      <c r="PLP74" s="1" t="s">
        <v>111</v>
      </c>
      <c r="PLX74" s="1" t="s">
        <v>111</v>
      </c>
      <c r="PMF74" s="1" t="s">
        <v>111</v>
      </c>
      <c r="PMN74" s="1" t="s">
        <v>111</v>
      </c>
      <c r="PMV74" s="1" t="s">
        <v>111</v>
      </c>
      <c r="PND74" s="1" t="s">
        <v>111</v>
      </c>
      <c r="PNL74" s="1" t="s">
        <v>111</v>
      </c>
      <c r="PNT74" s="1" t="s">
        <v>111</v>
      </c>
      <c r="POB74" s="1" t="s">
        <v>111</v>
      </c>
      <c r="POJ74" s="1" t="s">
        <v>111</v>
      </c>
      <c r="POR74" s="1" t="s">
        <v>111</v>
      </c>
      <c r="POZ74" s="1" t="s">
        <v>111</v>
      </c>
      <c r="PPH74" s="1" t="s">
        <v>111</v>
      </c>
      <c r="PPP74" s="1" t="s">
        <v>111</v>
      </c>
      <c r="PPX74" s="1" t="s">
        <v>111</v>
      </c>
      <c r="PQF74" s="1" t="s">
        <v>111</v>
      </c>
      <c r="PQN74" s="1" t="s">
        <v>111</v>
      </c>
      <c r="PQV74" s="1" t="s">
        <v>111</v>
      </c>
      <c r="PRD74" s="1" t="s">
        <v>111</v>
      </c>
      <c r="PRL74" s="1" t="s">
        <v>111</v>
      </c>
      <c r="PRT74" s="1" t="s">
        <v>111</v>
      </c>
      <c r="PSB74" s="1" t="s">
        <v>111</v>
      </c>
      <c r="PSJ74" s="1" t="s">
        <v>111</v>
      </c>
      <c r="PSR74" s="1" t="s">
        <v>111</v>
      </c>
      <c r="PSZ74" s="1" t="s">
        <v>111</v>
      </c>
      <c r="PTH74" s="1" t="s">
        <v>111</v>
      </c>
      <c r="PTP74" s="1" t="s">
        <v>111</v>
      </c>
      <c r="PTX74" s="1" t="s">
        <v>111</v>
      </c>
      <c r="PUF74" s="1" t="s">
        <v>111</v>
      </c>
      <c r="PUN74" s="1" t="s">
        <v>111</v>
      </c>
      <c r="PUV74" s="1" t="s">
        <v>111</v>
      </c>
      <c r="PVD74" s="1" t="s">
        <v>111</v>
      </c>
      <c r="PVL74" s="1" t="s">
        <v>111</v>
      </c>
      <c r="PVT74" s="1" t="s">
        <v>111</v>
      </c>
      <c r="PWB74" s="1" t="s">
        <v>111</v>
      </c>
      <c r="PWJ74" s="1" t="s">
        <v>111</v>
      </c>
      <c r="PWR74" s="1" t="s">
        <v>111</v>
      </c>
      <c r="PWZ74" s="1" t="s">
        <v>111</v>
      </c>
      <c r="PXH74" s="1" t="s">
        <v>111</v>
      </c>
      <c r="PXP74" s="1" t="s">
        <v>111</v>
      </c>
      <c r="PXX74" s="1" t="s">
        <v>111</v>
      </c>
      <c r="PYF74" s="1" t="s">
        <v>111</v>
      </c>
      <c r="PYN74" s="1" t="s">
        <v>111</v>
      </c>
      <c r="PYV74" s="1" t="s">
        <v>111</v>
      </c>
      <c r="PZD74" s="1" t="s">
        <v>111</v>
      </c>
      <c r="PZL74" s="1" t="s">
        <v>111</v>
      </c>
      <c r="PZT74" s="1" t="s">
        <v>111</v>
      </c>
      <c r="QAB74" s="1" t="s">
        <v>111</v>
      </c>
      <c r="QAJ74" s="1" t="s">
        <v>111</v>
      </c>
      <c r="QAR74" s="1" t="s">
        <v>111</v>
      </c>
      <c r="QAZ74" s="1" t="s">
        <v>111</v>
      </c>
      <c r="QBH74" s="1" t="s">
        <v>111</v>
      </c>
      <c r="QBP74" s="1" t="s">
        <v>111</v>
      </c>
      <c r="QBX74" s="1" t="s">
        <v>111</v>
      </c>
      <c r="QCF74" s="1" t="s">
        <v>111</v>
      </c>
      <c r="QCN74" s="1" t="s">
        <v>111</v>
      </c>
      <c r="QCV74" s="1" t="s">
        <v>111</v>
      </c>
      <c r="QDD74" s="1" t="s">
        <v>111</v>
      </c>
      <c r="QDL74" s="1" t="s">
        <v>111</v>
      </c>
      <c r="QDT74" s="1" t="s">
        <v>111</v>
      </c>
      <c r="QEB74" s="1" t="s">
        <v>111</v>
      </c>
      <c r="QEJ74" s="1" t="s">
        <v>111</v>
      </c>
      <c r="QER74" s="1" t="s">
        <v>111</v>
      </c>
      <c r="QEZ74" s="1" t="s">
        <v>111</v>
      </c>
      <c r="QFH74" s="1" t="s">
        <v>111</v>
      </c>
      <c r="QFP74" s="1" t="s">
        <v>111</v>
      </c>
      <c r="QFX74" s="1" t="s">
        <v>111</v>
      </c>
      <c r="QGF74" s="1" t="s">
        <v>111</v>
      </c>
      <c r="QGN74" s="1" t="s">
        <v>111</v>
      </c>
      <c r="QGV74" s="1" t="s">
        <v>111</v>
      </c>
      <c r="QHD74" s="1" t="s">
        <v>111</v>
      </c>
      <c r="QHL74" s="1" t="s">
        <v>111</v>
      </c>
      <c r="QHT74" s="1" t="s">
        <v>111</v>
      </c>
      <c r="QIB74" s="1" t="s">
        <v>111</v>
      </c>
      <c r="QIJ74" s="1" t="s">
        <v>111</v>
      </c>
      <c r="QIR74" s="1" t="s">
        <v>111</v>
      </c>
      <c r="QIZ74" s="1" t="s">
        <v>111</v>
      </c>
      <c r="QJH74" s="1" t="s">
        <v>111</v>
      </c>
      <c r="QJP74" s="1" t="s">
        <v>111</v>
      </c>
      <c r="QJX74" s="1" t="s">
        <v>111</v>
      </c>
      <c r="QKF74" s="1" t="s">
        <v>111</v>
      </c>
      <c r="QKN74" s="1" t="s">
        <v>111</v>
      </c>
      <c r="QKV74" s="1" t="s">
        <v>111</v>
      </c>
      <c r="QLD74" s="1" t="s">
        <v>111</v>
      </c>
      <c r="QLL74" s="1" t="s">
        <v>111</v>
      </c>
      <c r="QLT74" s="1" t="s">
        <v>111</v>
      </c>
      <c r="QMB74" s="1" t="s">
        <v>111</v>
      </c>
      <c r="QMJ74" s="1" t="s">
        <v>111</v>
      </c>
      <c r="QMR74" s="1" t="s">
        <v>111</v>
      </c>
      <c r="QMZ74" s="1" t="s">
        <v>111</v>
      </c>
      <c r="QNH74" s="1" t="s">
        <v>111</v>
      </c>
      <c r="QNP74" s="1" t="s">
        <v>111</v>
      </c>
      <c r="QNX74" s="1" t="s">
        <v>111</v>
      </c>
      <c r="QOF74" s="1" t="s">
        <v>111</v>
      </c>
      <c r="QON74" s="1" t="s">
        <v>111</v>
      </c>
      <c r="QOV74" s="1" t="s">
        <v>111</v>
      </c>
      <c r="QPD74" s="1" t="s">
        <v>111</v>
      </c>
      <c r="QPL74" s="1" t="s">
        <v>111</v>
      </c>
      <c r="QPT74" s="1" t="s">
        <v>111</v>
      </c>
      <c r="QQB74" s="1" t="s">
        <v>111</v>
      </c>
      <c r="QQJ74" s="1" t="s">
        <v>111</v>
      </c>
      <c r="QQR74" s="1" t="s">
        <v>111</v>
      </c>
      <c r="QQZ74" s="1" t="s">
        <v>111</v>
      </c>
      <c r="QRH74" s="1" t="s">
        <v>111</v>
      </c>
      <c r="QRP74" s="1" t="s">
        <v>111</v>
      </c>
      <c r="QRX74" s="1" t="s">
        <v>111</v>
      </c>
      <c r="QSF74" s="1" t="s">
        <v>111</v>
      </c>
      <c r="QSN74" s="1" t="s">
        <v>111</v>
      </c>
      <c r="QSV74" s="1" t="s">
        <v>111</v>
      </c>
      <c r="QTD74" s="1" t="s">
        <v>111</v>
      </c>
      <c r="QTL74" s="1" t="s">
        <v>111</v>
      </c>
      <c r="QTT74" s="1" t="s">
        <v>111</v>
      </c>
      <c r="QUB74" s="1" t="s">
        <v>111</v>
      </c>
      <c r="QUJ74" s="1" t="s">
        <v>111</v>
      </c>
      <c r="QUR74" s="1" t="s">
        <v>111</v>
      </c>
      <c r="QUZ74" s="1" t="s">
        <v>111</v>
      </c>
      <c r="QVH74" s="1" t="s">
        <v>111</v>
      </c>
      <c r="QVP74" s="1" t="s">
        <v>111</v>
      </c>
      <c r="QVX74" s="1" t="s">
        <v>111</v>
      </c>
      <c r="QWF74" s="1" t="s">
        <v>111</v>
      </c>
      <c r="QWN74" s="1" t="s">
        <v>111</v>
      </c>
      <c r="QWV74" s="1" t="s">
        <v>111</v>
      </c>
      <c r="QXD74" s="1" t="s">
        <v>111</v>
      </c>
      <c r="QXL74" s="1" t="s">
        <v>111</v>
      </c>
      <c r="QXT74" s="1" t="s">
        <v>111</v>
      </c>
      <c r="QYB74" s="1" t="s">
        <v>111</v>
      </c>
      <c r="QYJ74" s="1" t="s">
        <v>111</v>
      </c>
      <c r="QYR74" s="1" t="s">
        <v>111</v>
      </c>
      <c r="QYZ74" s="1" t="s">
        <v>111</v>
      </c>
      <c r="QZH74" s="1" t="s">
        <v>111</v>
      </c>
      <c r="QZP74" s="1" t="s">
        <v>111</v>
      </c>
      <c r="QZX74" s="1" t="s">
        <v>111</v>
      </c>
      <c r="RAF74" s="1" t="s">
        <v>111</v>
      </c>
      <c r="RAN74" s="1" t="s">
        <v>111</v>
      </c>
      <c r="RAV74" s="1" t="s">
        <v>111</v>
      </c>
      <c r="RBD74" s="1" t="s">
        <v>111</v>
      </c>
      <c r="RBL74" s="1" t="s">
        <v>111</v>
      </c>
      <c r="RBT74" s="1" t="s">
        <v>111</v>
      </c>
      <c r="RCB74" s="1" t="s">
        <v>111</v>
      </c>
      <c r="RCJ74" s="1" t="s">
        <v>111</v>
      </c>
      <c r="RCR74" s="1" t="s">
        <v>111</v>
      </c>
      <c r="RCZ74" s="1" t="s">
        <v>111</v>
      </c>
      <c r="RDH74" s="1" t="s">
        <v>111</v>
      </c>
      <c r="RDP74" s="1" t="s">
        <v>111</v>
      </c>
      <c r="RDX74" s="1" t="s">
        <v>111</v>
      </c>
      <c r="REF74" s="1" t="s">
        <v>111</v>
      </c>
      <c r="REN74" s="1" t="s">
        <v>111</v>
      </c>
      <c r="REV74" s="1" t="s">
        <v>111</v>
      </c>
      <c r="RFD74" s="1" t="s">
        <v>111</v>
      </c>
      <c r="RFL74" s="1" t="s">
        <v>111</v>
      </c>
      <c r="RFT74" s="1" t="s">
        <v>111</v>
      </c>
      <c r="RGB74" s="1" t="s">
        <v>111</v>
      </c>
      <c r="RGJ74" s="1" t="s">
        <v>111</v>
      </c>
      <c r="RGR74" s="1" t="s">
        <v>111</v>
      </c>
      <c r="RGZ74" s="1" t="s">
        <v>111</v>
      </c>
      <c r="RHH74" s="1" t="s">
        <v>111</v>
      </c>
      <c r="RHP74" s="1" t="s">
        <v>111</v>
      </c>
      <c r="RHX74" s="1" t="s">
        <v>111</v>
      </c>
      <c r="RIF74" s="1" t="s">
        <v>111</v>
      </c>
      <c r="RIN74" s="1" t="s">
        <v>111</v>
      </c>
      <c r="RIV74" s="1" t="s">
        <v>111</v>
      </c>
      <c r="RJD74" s="1" t="s">
        <v>111</v>
      </c>
      <c r="RJL74" s="1" t="s">
        <v>111</v>
      </c>
      <c r="RJT74" s="1" t="s">
        <v>111</v>
      </c>
      <c r="RKB74" s="1" t="s">
        <v>111</v>
      </c>
      <c r="RKJ74" s="1" t="s">
        <v>111</v>
      </c>
      <c r="RKR74" s="1" t="s">
        <v>111</v>
      </c>
      <c r="RKZ74" s="1" t="s">
        <v>111</v>
      </c>
      <c r="RLH74" s="1" t="s">
        <v>111</v>
      </c>
      <c r="RLP74" s="1" t="s">
        <v>111</v>
      </c>
      <c r="RLX74" s="1" t="s">
        <v>111</v>
      </c>
      <c r="RMF74" s="1" t="s">
        <v>111</v>
      </c>
      <c r="RMN74" s="1" t="s">
        <v>111</v>
      </c>
      <c r="RMV74" s="1" t="s">
        <v>111</v>
      </c>
      <c r="RND74" s="1" t="s">
        <v>111</v>
      </c>
      <c r="RNL74" s="1" t="s">
        <v>111</v>
      </c>
      <c r="RNT74" s="1" t="s">
        <v>111</v>
      </c>
      <c r="ROB74" s="1" t="s">
        <v>111</v>
      </c>
      <c r="ROJ74" s="1" t="s">
        <v>111</v>
      </c>
      <c r="ROR74" s="1" t="s">
        <v>111</v>
      </c>
      <c r="ROZ74" s="1" t="s">
        <v>111</v>
      </c>
      <c r="RPH74" s="1" t="s">
        <v>111</v>
      </c>
      <c r="RPP74" s="1" t="s">
        <v>111</v>
      </c>
      <c r="RPX74" s="1" t="s">
        <v>111</v>
      </c>
      <c r="RQF74" s="1" t="s">
        <v>111</v>
      </c>
      <c r="RQN74" s="1" t="s">
        <v>111</v>
      </c>
      <c r="RQV74" s="1" t="s">
        <v>111</v>
      </c>
      <c r="RRD74" s="1" t="s">
        <v>111</v>
      </c>
      <c r="RRL74" s="1" t="s">
        <v>111</v>
      </c>
      <c r="RRT74" s="1" t="s">
        <v>111</v>
      </c>
      <c r="RSB74" s="1" t="s">
        <v>111</v>
      </c>
      <c r="RSJ74" s="1" t="s">
        <v>111</v>
      </c>
      <c r="RSR74" s="1" t="s">
        <v>111</v>
      </c>
      <c r="RSZ74" s="1" t="s">
        <v>111</v>
      </c>
      <c r="RTH74" s="1" t="s">
        <v>111</v>
      </c>
      <c r="RTP74" s="1" t="s">
        <v>111</v>
      </c>
      <c r="RTX74" s="1" t="s">
        <v>111</v>
      </c>
      <c r="RUF74" s="1" t="s">
        <v>111</v>
      </c>
      <c r="RUN74" s="1" t="s">
        <v>111</v>
      </c>
      <c r="RUV74" s="1" t="s">
        <v>111</v>
      </c>
      <c r="RVD74" s="1" t="s">
        <v>111</v>
      </c>
      <c r="RVL74" s="1" t="s">
        <v>111</v>
      </c>
      <c r="RVT74" s="1" t="s">
        <v>111</v>
      </c>
      <c r="RWB74" s="1" t="s">
        <v>111</v>
      </c>
      <c r="RWJ74" s="1" t="s">
        <v>111</v>
      </c>
      <c r="RWR74" s="1" t="s">
        <v>111</v>
      </c>
      <c r="RWZ74" s="1" t="s">
        <v>111</v>
      </c>
      <c r="RXH74" s="1" t="s">
        <v>111</v>
      </c>
      <c r="RXP74" s="1" t="s">
        <v>111</v>
      </c>
      <c r="RXX74" s="1" t="s">
        <v>111</v>
      </c>
      <c r="RYF74" s="1" t="s">
        <v>111</v>
      </c>
      <c r="RYN74" s="1" t="s">
        <v>111</v>
      </c>
      <c r="RYV74" s="1" t="s">
        <v>111</v>
      </c>
      <c r="RZD74" s="1" t="s">
        <v>111</v>
      </c>
      <c r="RZL74" s="1" t="s">
        <v>111</v>
      </c>
      <c r="RZT74" s="1" t="s">
        <v>111</v>
      </c>
      <c r="SAB74" s="1" t="s">
        <v>111</v>
      </c>
      <c r="SAJ74" s="1" t="s">
        <v>111</v>
      </c>
      <c r="SAR74" s="1" t="s">
        <v>111</v>
      </c>
      <c r="SAZ74" s="1" t="s">
        <v>111</v>
      </c>
      <c r="SBH74" s="1" t="s">
        <v>111</v>
      </c>
      <c r="SBP74" s="1" t="s">
        <v>111</v>
      </c>
      <c r="SBX74" s="1" t="s">
        <v>111</v>
      </c>
      <c r="SCF74" s="1" t="s">
        <v>111</v>
      </c>
      <c r="SCN74" s="1" t="s">
        <v>111</v>
      </c>
      <c r="SCV74" s="1" t="s">
        <v>111</v>
      </c>
      <c r="SDD74" s="1" t="s">
        <v>111</v>
      </c>
      <c r="SDL74" s="1" t="s">
        <v>111</v>
      </c>
      <c r="SDT74" s="1" t="s">
        <v>111</v>
      </c>
      <c r="SEB74" s="1" t="s">
        <v>111</v>
      </c>
      <c r="SEJ74" s="1" t="s">
        <v>111</v>
      </c>
      <c r="SER74" s="1" t="s">
        <v>111</v>
      </c>
      <c r="SEZ74" s="1" t="s">
        <v>111</v>
      </c>
      <c r="SFH74" s="1" t="s">
        <v>111</v>
      </c>
      <c r="SFP74" s="1" t="s">
        <v>111</v>
      </c>
      <c r="SFX74" s="1" t="s">
        <v>111</v>
      </c>
      <c r="SGF74" s="1" t="s">
        <v>111</v>
      </c>
      <c r="SGN74" s="1" t="s">
        <v>111</v>
      </c>
      <c r="SGV74" s="1" t="s">
        <v>111</v>
      </c>
      <c r="SHD74" s="1" t="s">
        <v>111</v>
      </c>
      <c r="SHL74" s="1" t="s">
        <v>111</v>
      </c>
      <c r="SHT74" s="1" t="s">
        <v>111</v>
      </c>
      <c r="SIB74" s="1" t="s">
        <v>111</v>
      </c>
      <c r="SIJ74" s="1" t="s">
        <v>111</v>
      </c>
      <c r="SIR74" s="1" t="s">
        <v>111</v>
      </c>
      <c r="SIZ74" s="1" t="s">
        <v>111</v>
      </c>
      <c r="SJH74" s="1" t="s">
        <v>111</v>
      </c>
      <c r="SJP74" s="1" t="s">
        <v>111</v>
      </c>
      <c r="SJX74" s="1" t="s">
        <v>111</v>
      </c>
      <c r="SKF74" s="1" t="s">
        <v>111</v>
      </c>
      <c r="SKN74" s="1" t="s">
        <v>111</v>
      </c>
      <c r="SKV74" s="1" t="s">
        <v>111</v>
      </c>
      <c r="SLD74" s="1" t="s">
        <v>111</v>
      </c>
      <c r="SLL74" s="1" t="s">
        <v>111</v>
      </c>
      <c r="SLT74" s="1" t="s">
        <v>111</v>
      </c>
      <c r="SMB74" s="1" t="s">
        <v>111</v>
      </c>
      <c r="SMJ74" s="1" t="s">
        <v>111</v>
      </c>
      <c r="SMR74" s="1" t="s">
        <v>111</v>
      </c>
      <c r="SMZ74" s="1" t="s">
        <v>111</v>
      </c>
      <c r="SNH74" s="1" t="s">
        <v>111</v>
      </c>
      <c r="SNP74" s="1" t="s">
        <v>111</v>
      </c>
      <c r="SNX74" s="1" t="s">
        <v>111</v>
      </c>
      <c r="SOF74" s="1" t="s">
        <v>111</v>
      </c>
      <c r="SON74" s="1" t="s">
        <v>111</v>
      </c>
      <c r="SOV74" s="1" t="s">
        <v>111</v>
      </c>
      <c r="SPD74" s="1" t="s">
        <v>111</v>
      </c>
      <c r="SPL74" s="1" t="s">
        <v>111</v>
      </c>
      <c r="SPT74" s="1" t="s">
        <v>111</v>
      </c>
      <c r="SQB74" s="1" t="s">
        <v>111</v>
      </c>
      <c r="SQJ74" s="1" t="s">
        <v>111</v>
      </c>
      <c r="SQR74" s="1" t="s">
        <v>111</v>
      </c>
      <c r="SQZ74" s="1" t="s">
        <v>111</v>
      </c>
      <c r="SRH74" s="1" t="s">
        <v>111</v>
      </c>
      <c r="SRP74" s="1" t="s">
        <v>111</v>
      </c>
      <c r="SRX74" s="1" t="s">
        <v>111</v>
      </c>
      <c r="SSF74" s="1" t="s">
        <v>111</v>
      </c>
      <c r="SSN74" s="1" t="s">
        <v>111</v>
      </c>
      <c r="SSV74" s="1" t="s">
        <v>111</v>
      </c>
      <c r="STD74" s="1" t="s">
        <v>111</v>
      </c>
      <c r="STL74" s="1" t="s">
        <v>111</v>
      </c>
      <c r="STT74" s="1" t="s">
        <v>111</v>
      </c>
      <c r="SUB74" s="1" t="s">
        <v>111</v>
      </c>
      <c r="SUJ74" s="1" t="s">
        <v>111</v>
      </c>
      <c r="SUR74" s="1" t="s">
        <v>111</v>
      </c>
      <c r="SUZ74" s="1" t="s">
        <v>111</v>
      </c>
      <c r="SVH74" s="1" t="s">
        <v>111</v>
      </c>
      <c r="SVP74" s="1" t="s">
        <v>111</v>
      </c>
      <c r="SVX74" s="1" t="s">
        <v>111</v>
      </c>
      <c r="SWF74" s="1" t="s">
        <v>111</v>
      </c>
      <c r="SWN74" s="1" t="s">
        <v>111</v>
      </c>
      <c r="SWV74" s="1" t="s">
        <v>111</v>
      </c>
      <c r="SXD74" s="1" t="s">
        <v>111</v>
      </c>
      <c r="SXL74" s="1" t="s">
        <v>111</v>
      </c>
      <c r="SXT74" s="1" t="s">
        <v>111</v>
      </c>
      <c r="SYB74" s="1" t="s">
        <v>111</v>
      </c>
      <c r="SYJ74" s="1" t="s">
        <v>111</v>
      </c>
      <c r="SYR74" s="1" t="s">
        <v>111</v>
      </c>
      <c r="SYZ74" s="1" t="s">
        <v>111</v>
      </c>
      <c r="SZH74" s="1" t="s">
        <v>111</v>
      </c>
      <c r="SZP74" s="1" t="s">
        <v>111</v>
      </c>
      <c r="SZX74" s="1" t="s">
        <v>111</v>
      </c>
      <c r="TAF74" s="1" t="s">
        <v>111</v>
      </c>
      <c r="TAN74" s="1" t="s">
        <v>111</v>
      </c>
      <c r="TAV74" s="1" t="s">
        <v>111</v>
      </c>
      <c r="TBD74" s="1" t="s">
        <v>111</v>
      </c>
      <c r="TBL74" s="1" t="s">
        <v>111</v>
      </c>
      <c r="TBT74" s="1" t="s">
        <v>111</v>
      </c>
      <c r="TCB74" s="1" t="s">
        <v>111</v>
      </c>
      <c r="TCJ74" s="1" t="s">
        <v>111</v>
      </c>
      <c r="TCR74" s="1" t="s">
        <v>111</v>
      </c>
      <c r="TCZ74" s="1" t="s">
        <v>111</v>
      </c>
      <c r="TDH74" s="1" t="s">
        <v>111</v>
      </c>
      <c r="TDP74" s="1" t="s">
        <v>111</v>
      </c>
      <c r="TDX74" s="1" t="s">
        <v>111</v>
      </c>
      <c r="TEF74" s="1" t="s">
        <v>111</v>
      </c>
      <c r="TEN74" s="1" t="s">
        <v>111</v>
      </c>
      <c r="TEV74" s="1" t="s">
        <v>111</v>
      </c>
      <c r="TFD74" s="1" t="s">
        <v>111</v>
      </c>
      <c r="TFL74" s="1" t="s">
        <v>111</v>
      </c>
      <c r="TFT74" s="1" t="s">
        <v>111</v>
      </c>
      <c r="TGB74" s="1" t="s">
        <v>111</v>
      </c>
      <c r="TGJ74" s="1" t="s">
        <v>111</v>
      </c>
      <c r="TGR74" s="1" t="s">
        <v>111</v>
      </c>
      <c r="TGZ74" s="1" t="s">
        <v>111</v>
      </c>
      <c r="THH74" s="1" t="s">
        <v>111</v>
      </c>
      <c r="THP74" s="1" t="s">
        <v>111</v>
      </c>
      <c r="THX74" s="1" t="s">
        <v>111</v>
      </c>
      <c r="TIF74" s="1" t="s">
        <v>111</v>
      </c>
      <c r="TIN74" s="1" t="s">
        <v>111</v>
      </c>
      <c r="TIV74" s="1" t="s">
        <v>111</v>
      </c>
      <c r="TJD74" s="1" t="s">
        <v>111</v>
      </c>
      <c r="TJL74" s="1" t="s">
        <v>111</v>
      </c>
      <c r="TJT74" s="1" t="s">
        <v>111</v>
      </c>
      <c r="TKB74" s="1" t="s">
        <v>111</v>
      </c>
      <c r="TKJ74" s="1" t="s">
        <v>111</v>
      </c>
      <c r="TKR74" s="1" t="s">
        <v>111</v>
      </c>
      <c r="TKZ74" s="1" t="s">
        <v>111</v>
      </c>
      <c r="TLH74" s="1" t="s">
        <v>111</v>
      </c>
      <c r="TLP74" s="1" t="s">
        <v>111</v>
      </c>
      <c r="TLX74" s="1" t="s">
        <v>111</v>
      </c>
      <c r="TMF74" s="1" t="s">
        <v>111</v>
      </c>
      <c r="TMN74" s="1" t="s">
        <v>111</v>
      </c>
      <c r="TMV74" s="1" t="s">
        <v>111</v>
      </c>
      <c r="TND74" s="1" t="s">
        <v>111</v>
      </c>
      <c r="TNL74" s="1" t="s">
        <v>111</v>
      </c>
      <c r="TNT74" s="1" t="s">
        <v>111</v>
      </c>
      <c r="TOB74" s="1" t="s">
        <v>111</v>
      </c>
      <c r="TOJ74" s="1" t="s">
        <v>111</v>
      </c>
      <c r="TOR74" s="1" t="s">
        <v>111</v>
      </c>
      <c r="TOZ74" s="1" t="s">
        <v>111</v>
      </c>
      <c r="TPH74" s="1" t="s">
        <v>111</v>
      </c>
      <c r="TPP74" s="1" t="s">
        <v>111</v>
      </c>
      <c r="TPX74" s="1" t="s">
        <v>111</v>
      </c>
      <c r="TQF74" s="1" t="s">
        <v>111</v>
      </c>
      <c r="TQN74" s="1" t="s">
        <v>111</v>
      </c>
      <c r="TQV74" s="1" t="s">
        <v>111</v>
      </c>
      <c r="TRD74" s="1" t="s">
        <v>111</v>
      </c>
      <c r="TRL74" s="1" t="s">
        <v>111</v>
      </c>
      <c r="TRT74" s="1" t="s">
        <v>111</v>
      </c>
      <c r="TSB74" s="1" t="s">
        <v>111</v>
      </c>
      <c r="TSJ74" s="1" t="s">
        <v>111</v>
      </c>
      <c r="TSR74" s="1" t="s">
        <v>111</v>
      </c>
      <c r="TSZ74" s="1" t="s">
        <v>111</v>
      </c>
      <c r="TTH74" s="1" t="s">
        <v>111</v>
      </c>
      <c r="TTP74" s="1" t="s">
        <v>111</v>
      </c>
      <c r="TTX74" s="1" t="s">
        <v>111</v>
      </c>
      <c r="TUF74" s="1" t="s">
        <v>111</v>
      </c>
      <c r="TUN74" s="1" t="s">
        <v>111</v>
      </c>
      <c r="TUV74" s="1" t="s">
        <v>111</v>
      </c>
      <c r="TVD74" s="1" t="s">
        <v>111</v>
      </c>
      <c r="TVL74" s="1" t="s">
        <v>111</v>
      </c>
      <c r="TVT74" s="1" t="s">
        <v>111</v>
      </c>
      <c r="TWB74" s="1" t="s">
        <v>111</v>
      </c>
      <c r="TWJ74" s="1" t="s">
        <v>111</v>
      </c>
      <c r="TWR74" s="1" t="s">
        <v>111</v>
      </c>
      <c r="TWZ74" s="1" t="s">
        <v>111</v>
      </c>
      <c r="TXH74" s="1" t="s">
        <v>111</v>
      </c>
      <c r="TXP74" s="1" t="s">
        <v>111</v>
      </c>
      <c r="TXX74" s="1" t="s">
        <v>111</v>
      </c>
      <c r="TYF74" s="1" t="s">
        <v>111</v>
      </c>
      <c r="TYN74" s="1" t="s">
        <v>111</v>
      </c>
      <c r="TYV74" s="1" t="s">
        <v>111</v>
      </c>
      <c r="TZD74" s="1" t="s">
        <v>111</v>
      </c>
      <c r="TZL74" s="1" t="s">
        <v>111</v>
      </c>
      <c r="TZT74" s="1" t="s">
        <v>111</v>
      </c>
      <c r="UAB74" s="1" t="s">
        <v>111</v>
      </c>
      <c r="UAJ74" s="1" t="s">
        <v>111</v>
      </c>
      <c r="UAR74" s="1" t="s">
        <v>111</v>
      </c>
      <c r="UAZ74" s="1" t="s">
        <v>111</v>
      </c>
      <c r="UBH74" s="1" t="s">
        <v>111</v>
      </c>
      <c r="UBP74" s="1" t="s">
        <v>111</v>
      </c>
      <c r="UBX74" s="1" t="s">
        <v>111</v>
      </c>
      <c r="UCF74" s="1" t="s">
        <v>111</v>
      </c>
      <c r="UCN74" s="1" t="s">
        <v>111</v>
      </c>
      <c r="UCV74" s="1" t="s">
        <v>111</v>
      </c>
      <c r="UDD74" s="1" t="s">
        <v>111</v>
      </c>
      <c r="UDL74" s="1" t="s">
        <v>111</v>
      </c>
      <c r="UDT74" s="1" t="s">
        <v>111</v>
      </c>
      <c r="UEB74" s="1" t="s">
        <v>111</v>
      </c>
      <c r="UEJ74" s="1" t="s">
        <v>111</v>
      </c>
      <c r="UER74" s="1" t="s">
        <v>111</v>
      </c>
      <c r="UEZ74" s="1" t="s">
        <v>111</v>
      </c>
      <c r="UFH74" s="1" t="s">
        <v>111</v>
      </c>
      <c r="UFP74" s="1" t="s">
        <v>111</v>
      </c>
      <c r="UFX74" s="1" t="s">
        <v>111</v>
      </c>
      <c r="UGF74" s="1" t="s">
        <v>111</v>
      </c>
      <c r="UGN74" s="1" t="s">
        <v>111</v>
      </c>
      <c r="UGV74" s="1" t="s">
        <v>111</v>
      </c>
      <c r="UHD74" s="1" t="s">
        <v>111</v>
      </c>
      <c r="UHL74" s="1" t="s">
        <v>111</v>
      </c>
      <c r="UHT74" s="1" t="s">
        <v>111</v>
      </c>
      <c r="UIB74" s="1" t="s">
        <v>111</v>
      </c>
      <c r="UIJ74" s="1" t="s">
        <v>111</v>
      </c>
      <c r="UIR74" s="1" t="s">
        <v>111</v>
      </c>
      <c r="UIZ74" s="1" t="s">
        <v>111</v>
      </c>
      <c r="UJH74" s="1" t="s">
        <v>111</v>
      </c>
      <c r="UJP74" s="1" t="s">
        <v>111</v>
      </c>
      <c r="UJX74" s="1" t="s">
        <v>111</v>
      </c>
      <c r="UKF74" s="1" t="s">
        <v>111</v>
      </c>
      <c r="UKN74" s="1" t="s">
        <v>111</v>
      </c>
      <c r="UKV74" s="1" t="s">
        <v>111</v>
      </c>
      <c r="ULD74" s="1" t="s">
        <v>111</v>
      </c>
      <c r="ULL74" s="1" t="s">
        <v>111</v>
      </c>
      <c r="ULT74" s="1" t="s">
        <v>111</v>
      </c>
      <c r="UMB74" s="1" t="s">
        <v>111</v>
      </c>
      <c r="UMJ74" s="1" t="s">
        <v>111</v>
      </c>
      <c r="UMR74" s="1" t="s">
        <v>111</v>
      </c>
      <c r="UMZ74" s="1" t="s">
        <v>111</v>
      </c>
      <c r="UNH74" s="1" t="s">
        <v>111</v>
      </c>
      <c r="UNP74" s="1" t="s">
        <v>111</v>
      </c>
      <c r="UNX74" s="1" t="s">
        <v>111</v>
      </c>
      <c r="UOF74" s="1" t="s">
        <v>111</v>
      </c>
      <c r="UON74" s="1" t="s">
        <v>111</v>
      </c>
      <c r="UOV74" s="1" t="s">
        <v>111</v>
      </c>
      <c r="UPD74" s="1" t="s">
        <v>111</v>
      </c>
      <c r="UPL74" s="1" t="s">
        <v>111</v>
      </c>
      <c r="UPT74" s="1" t="s">
        <v>111</v>
      </c>
      <c r="UQB74" s="1" t="s">
        <v>111</v>
      </c>
      <c r="UQJ74" s="1" t="s">
        <v>111</v>
      </c>
      <c r="UQR74" s="1" t="s">
        <v>111</v>
      </c>
      <c r="UQZ74" s="1" t="s">
        <v>111</v>
      </c>
      <c r="URH74" s="1" t="s">
        <v>111</v>
      </c>
      <c r="URP74" s="1" t="s">
        <v>111</v>
      </c>
      <c r="URX74" s="1" t="s">
        <v>111</v>
      </c>
      <c r="USF74" s="1" t="s">
        <v>111</v>
      </c>
      <c r="USN74" s="1" t="s">
        <v>111</v>
      </c>
      <c r="USV74" s="1" t="s">
        <v>111</v>
      </c>
      <c r="UTD74" s="1" t="s">
        <v>111</v>
      </c>
      <c r="UTL74" s="1" t="s">
        <v>111</v>
      </c>
      <c r="UTT74" s="1" t="s">
        <v>111</v>
      </c>
      <c r="UUB74" s="1" t="s">
        <v>111</v>
      </c>
      <c r="UUJ74" s="1" t="s">
        <v>111</v>
      </c>
      <c r="UUR74" s="1" t="s">
        <v>111</v>
      </c>
      <c r="UUZ74" s="1" t="s">
        <v>111</v>
      </c>
      <c r="UVH74" s="1" t="s">
        <v>111</v>
      </c>
      <c r="UVP74" s="1" t="s">
        <v>111</v>
      </c>
      <c r="UVX74" s="1" t="s">
        <v>111</v>
      </c>
      <c r="UWF74" s="1" t="s">
        <v>111</v>
      </c>
      <c r="UWN74" s="1" t="s">
        <v>111</v>
      </c>
      <c r="UWV74" s="1" t="s">
        <v>111</v>
      </c>
      <c r="UXD74" s="1" t="s">
        <v>111</v>
      </c>
      <c r="UXL74" s="1" t="s">
        <v>111</v>
      </c>
      <c r="UXT74" s="1" t="s">
        <v>111</v>
      </c>
      <c r="UYB74" s="1" t="s">
        <v>111</v>
      </c>
      <c r="UYJ74" s="1" t="s">
        <v>111</v>
      </c>
      <c r="UYR74" s="1" t="s">
        <v>111</v>
      </c>
      <c r="UYZ74" s="1" t="s">
        <v>111</v>
      </c>
      <c r="UZH74" s="1" t="s">
        <v>111</v>
      </c>
      <c r="UZP74" s="1" t="s">
        <v>111</v>
      </c>
      <c r="UZX74" s="1" t="s">
        <v>111</v>
      </c>
      <c r="VAF74" s="1" t="s">
        <v>111</v>
      </c>
      <c r="VAN74" s="1" t="s">
        <v>111</v>
      </c>
      <c r="VAV74" s="1" t="s">
        <v>111</v>
      </c>
      <c r="VBD74" s="1" t="s">
        <v>111</v>
      </c>
      <c r="VBL74" s="1" t="s">
        <v>111</v>
      </c>
      <c r="VBT74" s="1" t="s">
        <v>111</v>
      </c>
      <c r="VCB74" s="1" t="s">
        <v>111</v>
      </c>
      <c r="VCJ74" s="1" t="s">
        <v>111</v>
      </c>
      <c r="VCR74" s="1" t="s">
        <v>111</v>
      </c>
      <c r="VCZ74" s="1" t="s">
        <v>111</v>
      </c>
      <c r="VDH74" s="1" t="s">
        <v>111</v>
      </c>
      <c r="VDP74" s="1" t="s">
        <v>111</v>
      </c>
      <c r="VDX74" s="1" t="s">
        <v>111</v>
      </c>
      <c r="VEF74" s="1" t="s">
        <v>111</v>
      </c>
      <c r="VEN74" s="1" t="s">
        <v>111</v>
      </c>
      <c r="VEV74" s="1" t="s">
        <v>111</v>
      </c>
      <c r="VFD74" s="1" t="s">
        <v>111</v>
      </c>
      <c r="VFL74" s="1" t="s">
        <v>111</v>
      </c>
      <c r="VFT74" s="1" t="s">
        <v>111</v>
      </c>
      <c r="VGB74" s="1" t="s">
        <v>111</v>
      </c>
      <c r="VGJ74" s="1" t="s">
        <v>111</v>
      </c>
      <c r="VGR74" s="1" t="s">
        <v>111</v>
      </c>
      <c r="VGZ74" s="1" t="s">
        <v>111</v>
      </c>
      <c r="VHH74" s="1" t="s">
        <v>111</v>
      </c>
      <c r="VHP74" s="1" t="s">
        <v>111</v>
      </c>
      <c r="VHX74" s="1" t="s">
        <v>111</v>
      </c>
      <c r="VIF74" s="1" t="s">
        <v>111</v>
      </c>
      <c r="VIN74" s="1" t="s">
        <v>111</v>
      </c>
      <c r="VIV74" s="1" t="s">
        <v>111</v>
      </c>
      <c r="VJD74" s="1" t="s">
        <v>111</v>
      </c>
      <c r="VJL74" s="1" t="s">
        <v>111</v>
      </c>
      <c r="VJT74" s="1" t="s">
        <v>111</v>
      </c>
      <c r="VKB74" s="1" t="s">
        <v>111</v>
      </c>
      <c r="VKJ74" s="1" t="s">
        <v>111</v>
      </c>
      <c r="VKR74" s="1" t="s">
        <v>111</v>
      </c>
      <c r="VKZ74" s="1" t="s">
        <v>111</v>
      </c>
      <c r="VLH74" s="1" t="s">
        <v>111</v>
      </c>
      <c r="VLP74" s="1" t="s">
        <v>111</v>
      </c>
      <c r="VLX74" s="1" t="s">
        <v>111</v>
      </c>
      <c r="VMF74" s="1" t="s">
        <v>111</v>
      </c>
      <c r="VMN74" s="1" t="s">
        <v>111</v>
      </c>
      <c r="VMV74" s="1" t="s">
        <v>111</v>
      </c>
      <c r="VND74" s="1" t="s">
        <v>111</v>
      </c>
      <c r="VNL74" s="1" t="s">
        <v>111</v>
      </c>
      <c r="VNT74" s="1" t="s">
        <v>111</v>
      </c>
      <c r="VOB74" s="1" t="s">
        <v>111</v>
      </c>
      <c r="VOJ74" s="1" t="s">
        <v>111</v>
      </c>
      <c r="VOR74" s="1" t="s">
        <v>111</v>
      </c>
      <c r="VOZ74" s="1" t="s">
        <v>111</v>
      </c>
      <c r="VPH74" s="1" t="s">
        <v>111</v>
      </c>
      <c r="VPP74" s="1" t="s">
        <v>111</v>
      </c>
      <c r="VPX74" s="1" t="s">
        <v>111</v>
      </c>
      <c r="VQF74" s="1" t="s">
        <v>111</v>
      </c>
      <c r="VQN74" s="1" t="s">
        <v>111</v>
      </c>
      <c r="VQV74" s="1" t="s">
        <v>111</v>
      </c>
      <c r="VRD74" s="1" t="s">
        <v>111</v>
      </c>
      <c r="VRL74" s="1" t="s">
        <v>111</v>
      </c>
      <c r="VRT74" s="1" t="s">
        <v>111</v>
      </c>
      <c r="VSB74" s="1" t="s">
        <v>111</v>
      </c>
      <c r="VSJ74" s="1" t="s">
        <v>111</v>
      </c>
      <c r="VSR74" s="1" t="s">
        <v>111</v>
      </c>
      <c r="VSZ74" s="1" t="s">
        <v>111</v>
      </c>
      <c r="VTH74" s="1" t="s">
        <v>111</v>
      </c>
      <c r="VTP74" s="1" t="s">
        <v>111</v>
      </c>
      <c r="VTX74" s="1" t="s">
        <v>111</v>
      </c>
      <c r="VUF74" s="1" t="s">
        <v>111</v>
      </c>
      <c r="VUN74" s="1" t="s">
        <v>111</v>
      </c>
      <c r="VUV74" s="1" t="s">
        <v>111</v>
      </c>
      <c r="VVD74" s="1" t="s">
        <v>111</v>
      </c>
      <c r="VVL74" s="1" t="s">
        <v>111</v>
      </c>
      <c r="VVT74" s="1" t="s">
        <v>111</v>
      </c>
      <c r="VWB74" s="1" t="s">
        <v>111</v>
      </c>
      <c r="VWJ74" s="1" t="s">
        <v>111</v>
      </c>
      <c r="VWR74" s="1" t="s">
        <v>111</v>
      </c>
      <c r="VWZ74" s="1" t="s">
        <v>111</v>
      </c>
      <c r="VXH74" s="1" t="s">
        <v>111</v>
      </c>
      <c r="VXP74" s="1" t="s">
        <v>111</v>
      </c>
      <c r="VXX74" s="1" t="s">
        <v>111</v>
      </c>
      <c r="VYF74" s="1" t="s">
        <v>111</v>
      </c>
      <c r="VYN74" s="1" t="s">
        <v>111</v>
      </c>
      <c r="VYV74" s="1" t="s">
        <v>111</v>
      </c>
      <c r="VZD74" s="1" t="s">
        <v>111</v>
      </c>
      <c r="VZL74" s="1" t="s">
        <v>111</v>
      </c>
      <c r="VZT74" s="1" t="s">
        <v>111</v>
      </c>
      <c r="WAB74" s="1" t="s">
        <v>111</v>
      </c>
      <c r="WAJ74" s="1" t="s">
        <v>111</v>
      </c>
      <c r="WAR74" s="1" t="s">
        <v>111</v>
      </c>
      <c r="WAZ74" s="1" t="s">
        <v>111</v>
      </c>
      <c r="WBH74" s="1" t="s">
        <v>111</v>
      </c>
      <c r="WBP74" s="1" t="s">
        <v>111</v>
      </c>
      <c r="WBX74" s="1" t="s">
        <v>111</v>
      </c>
      <c r="WCF74" s="1" t="s">
        <v>111</v>
      </c>
      <c r="WCN74" s="1" t="s">
        <v>111</v>
      </c>
      <c r="WCV74" s="1" t="s">
        <v>111</v>
      </c>
      <c r="WDD74" s="1" t="s">
        <v>111</v>
      </c>
      <c r="WDL74" s="1" t="s">
        <v>111</v>
      </c>
      <c r="WDT74" s="1" t="s">
        <v>111</v>
      </c>
      <c r="WEB74" s="1" t="s">
        <v>111</v>
      </c>
      <c r="WEJ74" s="1" t="s">
        <v>111</v>
      </c>
      <c r="WER74" s="1" t="s">
        <v>111</v>
      </c>
      <c r="WEZ74" s="1" t="s">
        <v>111</v>
      </c>
      <c r="WFH74" s="1" t="s">
        <v>111</v>
      </c>
      <c r="WFP74" s="1" t="s">
        <v>111</v>
      </c>
      <c r="WFX74" s="1" t="s">
        <v>111</v>
      </c>
      <c r="WGF74" s="1" t="s">
        <v>111</v>
      </c>
      <c r="WGN74" s="1" t="s">
        <v>111</v>
      </c>
      <c r="WGV74" s="1" t="s">
        <v>111</v>
      </c>
      <c r="WHD74" s="1" t="s">
        <v>111</v>
      </c>
      <c r="WHL74" s="1" t="s">
        <v>111</v>
      </c>
      <c r="WHT74" s="1" t="s">
        <v>111</v>
      </c>
      <c r="WIB74" s="1" t="s">
        <v>111</v>
      </c>
      <c r="WIJ74" s="1" t="s">
        <v>111</v>
      </c>
      <c r="WIR74" s="1" t="s">
        <v>111</v>
      </c>
      <c r="WIZ74" s="1" t="s">
        <v>111</v>
      </c>
      <c r="WJH74" s="1" t="s">
        <v>111</v>
      </c>
      <c r="WJP74" s="1" t="s">
        <v>111</v>
      </c>
      <c r="WJX74" s="1" t="s">
        <v>111</v>
      </c>
      <c r="WKF74" s="1" t="s">
        <v>111</v>
      </c>
      <c r="WKN74" s="1" t="s">
        <v>111</v>
      </c>
      <c r="WKV74" s="1" t="s">
        <v>111</v>
      </c>
      <c r="WLD74" s="1" t="s">
        <v>111</v>
      </c>
      <c r="WLL74" s="1" t="s">
        <v>111</v>
      </c>
      <c r="WLT74" s="1" t="s">
        <v>111</v>
      </c>
      <c r="WMB74" s="1" t="s">
        <v>111</v>
      </c>
      <c r="WMJ74" s="1" t="s">
        <v>111</v>
      </c>
      <c r="WMR74" s="1" t="s">
        <v>111</v>
      </c>
      <c r="WMZ74" s="1" t="s">
        <v>111</v>
      </c>
      <c r="WNH74" s="1" t="s">
        <v>111</v>
      </c>
      <c r="WNP74" s="1" t="s">
        <v>111</v>
      </c>
      <c r="WNX74" s="1" t="s">
        <v>111</v>
      </c>
      <c r="WOF74" s="1" t="s">
        <v>111</v>
      </c>
      <c r="WON74" s="1" t="s">
        <v>111</v>
      </c>
      <c r="WOV74" s="1" t="s">
        <v>111</v>
      </c>
      <c r="WPD74" s="1" t="s">
        <v>111</v>
      </c>
      <c r="WPL74" s="1" t="s">
        <v>111</v>
      </c>
      <c r="WPT74" s="1" t="s">
        <v>111</v>
      </c>
      <c r="WQB74" s="1" t="s">
        <v>111</v>
      </c>
      <c r="WQJ74" s="1" t="s">
        <v>111</v>
      </c>
      <c r="WQR74" s="1" t="s">
        <v>111</v>
      </c>
      <c r="WQZ74" s="1" t="s">
        <v>111</v>
      </c>
      <c r="WRH74" s="1" t="s">
        <v>111</v>
      </c>
      <c r="WRP74" s="1" t="s">
        <v>111</v>
      </c>
      <c r="WRX74" s="1" t="s">
        <v>111</v>
      </c>
      <c r="WSF74" s="1" t="s">
        <v>111</v>
      </c>
      <c r="WSN74" s="1" t="s">
        <v>111</v>
      </c>
      <c r="WSV74" s="1" t="s">
        <v>111</v>
      </c>
      <c r="WTD74" s="1" t="s">
        <v>111</v>
      </c>
      <c r="WTL74" s="1" t="s">
        <v>111</v>
      </c>
      <c r="WTT74" s="1" t="s">
        <v>111</v>
      </c>
      <c r="WUB74" s="1" t="s">
        <v>111</v>
      </c>
      <c r="WUJ74" s="1" t="s">
        <v>111</v>
      </c>
      <c r="WUR74" s="1" t="s">
        <v>111</v>
      </c>
      <c r="WUZ74" s="1" t="s">
        <v>111</v>
      </c>
      <c r="WVH74" s="1" t="s">
        <v>111</v>
      </c>
      <c r="WVP74" s="1" t="s">
        <v>111</v>
      </c>
      <c r="WVX74" s="1" t="s">
        <v>111</v>
      </c>
      <c r="WWF74" s="1" t="s">
        <v>111</v>
      </c>
      <c r="WWN74" s="1" t="s">
        <v>111</v>
      </c>
      <c r="WWV74" s="1" t="s">
        <v>111</v>
      </c>
      <c r="WXD74" s="1" t="s">
        <v>111</v>
      </c>
      <c r="WXL74" s="1" t="s">
        <v>111</v>
      </c>
      <c r="WXT74" s="1" t="s">
        <v>111</v>
      </c>
      <c r="WYB74" s="1" t="s">
        <v>111</v>
      </c>
      <c r="WYJ74" s="1" t="s">
        <v>111</v>
      </c>
      <c r="WYR74" s="1" t="s">
        <v>111</v>
      </c>
      <c r="WYZ74" s="1" t="s">
        <v>111</v>
      </c>
      <c r="WZH74" s="1" t="s">
        <v>111</v>
      </c>
      <c r="WZP74" s="1" t="s">
        <v>111</v>
      </c>
      <c r="WZX74" s="1" t="s">
        <v>111</v>
      </c>
      <c r="XAF74" s="1" t="s">
        <v>111</v>
      </c>
      <c r="XAN74" s="1" t="s">
        <v>111</v>
      </c>
      <c r="XAV74" s="1" t="s">
        <v>111</v>
      </c>
      <c r="XBD74" s="1" t="s">
        <v>111</v>
      </c>
      <c r="XBL74" s="1" t="s">
        <v>111</v>
      </c>
      <c r="XBT74" s="1" t="s">
        <v>111</v>
      </c>
      <c r="XCB74" s="1" t="s">
        <v>111</v>
      </c>
      <c r="XCJ74" s="1" t="s">
        <v>111</v>
      </c>
      <c r="XCR74" s="1" t="s">
        <v>111</v>
      </c>
      <c r="XCZ74" s="1" t="s">
        <v>111</v>
      </c>
      <c r="XDH74" s="1" t="s">
        <v>111</v>
      </c>
      <c r="XDP74" s="1" t="s">
        <v>111</v>
      </c>
      <c r="XDX74" s="1" t="s">
        <v>111</v>
      </c>
      <c r="XEF74" s="1" t="s">
        <v>111</v>
      </c>
      <c r="XEN74" s="1" t="s">
        <v>111</v>
      </c>
      <c r="XEV74" s="1" t="s">
        <v>111</v>
      </c>
    </row>
    <row r="75" spans="1:16 1280:2048 2056:3072 3080:4096 4104:5120 5128:6144 6152:7168 7176:8192 8200:9216 9224:10240 10248:11264 11272:12288 12296:13312 13320:14336 14344:15360 15368:16376" x14ac:dyDescent="0.2">
      <c r="AWF75" s="1" t="s">
        <v>99</v>
      </c>
      <c r="AWN75" s="1" t="s">
        <v>99</v>
      </c>
      <c r="AWV75" s="1" t="s">
        <v>99</v>
      </c>
      <c r="AXD75" s="1" t="s">
        <v>99</v>
      </c>
      <c r="AXL75" s="1" t="s">
        <v>99</v>
      </c>
      <c r="AXT75" s="1" t="s">
        <v>99</v>
      </c>
      <c r="AYB75" s="1" t="s">
        <v>99</v>
      </c>
      <c r="AYJ75" s="1" t="s">
        <v>99</v>
      </c>
      <c r="AYR75" s="1" t="s">
        <v>99</v>
      </c>
      <c r="AYZ75" s="1" t="s">
        <v>99</v>
      </c>
      <c r="AZH75" s="1" t="s">
        <v>99</v>
      </c>
      <c r="AZP75" s="1" t="s">
        <v>99</v>
      </c>
      <c r="AZX75" s="1" t="s">
        <v>99</v>
      </c>
      <c r="BAF75" s="1" t="s">
        <v>99</v>
      </c>
      <c r="BAN75" s="1" t="s">
        <v>99</v>
      </c>
      <c r="BAV75" s="1" t="s">
        <v>99</v>
      </c>
      <c r="BBD75" s="1" t="s">
        <v>99</v>
      </c>
      <c r="BBL75" s="1" t="s">
        <v>99</v>
      </c>
      <c r="BBT75" s="1" t="s">
        <v>99</v>
      </c>
      <c r="BCB75" s="1" t="s">
        <v>99</v>
      </c>
      <c r="BCJ75" s="1" t="s">
        <v>99</v>
      </c>
      <c r="BCR75" s="1" t="s">
        <v>99</v>
      </c>
      <c r="BCZ75" s="1" t="s">
        <v>99</v>
      </c>
      <c r="BDH75" s="1" t="s">
        <v>99</v>
      </c>
      <c r="BDP75" s="1" t="s">
        <v>99</v>
      </c>
      <c r="BDX75" s="1" t="s">
        <v>99</v>
      </c>
      <c r="BEF75" s="1" t="s">
        <v>99</v>
      </c>
      <c r="BEN75" s="1" t="s">
        <v>99</v>
      </c>
      <c r="BEV75" s="1" t="s">
        <v>99</v>
      </c>
      <c r="BFD75" s="1" t="s">
        <v>99</v>
      </c>
      <c r="BFL75" s="1" t="s">
        <v>99</v>
      </c>
      <c r="BFT75" s="1" t="s">
        <v>99</v>
      </c>
      <c r="BGB75" s="1" t="s">
        <v>99</v>
      </c>
      <c r="BGJ75" s="1" t="s">
        <v>99</v>
      </c>
      <c r="BGR75" s="1" t="s">
        <v>99</v>
      </c>
      <c r="BGZ75" s="1" t="s">
        <v>99</v>
      </c>
      <c r="BHH75" s="1" t="s">
        <v>99</v>
      </c>
      <c r="BHP75" s="1" t="s">
        <v>99</v>
      </c>
      <c r="BHX75" s="1" t="s">
        <v>99</v>
      </c>
      <c r="BIF75" s="1" t="s">
        <v>99</v>
      </c>
      <c r="BIN75" s="1" t="s">
        <v>99</v>
      </c>
      <c r="BIV75" s="1" t="s">
        <v>99</v>
      </c>
      <c r="BJD75" s="1" t="s">
        <v>99</v>
      </c>
      <c r="BJL75" s="1" t="s">
        <v>99</v>
      </c>
      <c r="BJT75" s="1" t="s">
        <v>99</v>
      </c>
      <c r="BKB75" s="1" t="s">
        <v>99</v>
      </c>
      <c r="BKJ75" s="1" t="s">
        <v>99</v>
      </c>
      <c r="BKR75" s="1" t="s">
        <v>99</v>
      </c>
      <c r="BKZ75" s="1" t="s">
        <v>99</v>
      </c>
      <c r="BLH75" s="1" t="s">
        <v>99</v>
      </c>
      <c r="BLP75" s="1" t="s">
        <v>99</v>
      </c>
      <c r="BLX75" s="1" t="s">
        <v>99</v>
      </c>
      <c r="BMF75" s="1" t="s">
        <v>99</v>
      </c>
      <c r="BMN75" s="1" t="s">
        <v>99</v>
      </c>
      <c r="BMV75" s="1" t="s">
        <v>99</v>
      </c>
      <c r="BND75" s="1" t="s">
        <v>99</v>
      </c>
      <c r="BNL75" s="1" t="s">
        <v>99</v>
      </c>
      <c r="BNT75" s="1" t="s">
        <v>99</v>
      </c>
      <c r="BOB75" s="1" t="s">
        <v>99</v>
      </c>
      <c r="BOJ75" s="1" t="s">
        <v>99</v>
      </c>
      <c r="BOR75" s="1" t="s">
        <v>99</v>
      </c>
      <c r="BOZ75" s="1" t="s">
        <v>99</v>
      </c>
      <c r="BPH75" s="1" t="s">
        <v>99</v>
      </c>
      <c r="BPP75" s="1" t="s">
        <v>99</v>
      </c>
      <c r="BPX75" s="1" t="s">
        <v>99</v>
      </c>
      <c r="BQF75" s="1" t="s">
        <v>99</v>
      </c>
      <c r="BQN75" s="1" t="s">
        <v>99</v>
      </c>
      <c r="BQV75" s="1" t="s">
        <v>99</v>
      </c>
      <c r="BRD75" s="1" t="s">
        <v>99</v>
      </c>
      <c r="BRL75" s="1" t="s">
        <v>99</v>
      </c>
      <c r="BRT75" s="1" t="s">
        <v>99</v>
      </c>
      <c r="BSB75" s="1" t="s">
        <v>99</v>
      </c>
      <c r="BSJ75" s="1" t="s">
        <v>99</v>
      </c>
      <c r="BSR75" s="1" t="s">
        <v>99</v>
      </c>
      <c r="BSZ75" s="1" t="s">
        <v>99</v>
      </c>
      <c r="BTH75" s="1" t="s">
        <v>99</v>
      </c>
      <c r="BTP75" s="1" t="s">
        <v>99</v>
      </c>
      <c r="BTX75" s="1" t="s">
        <v>99</v>
      </c>
      <c r="BUF75" s="1" t="s">
        <v>99</v>
      </c>
      <c r="BUN75" s="1" t="s">
        <v>99</v>
      </c>
      <c r="BUV75" s="1" t="s">
        <v>99</v>
      </c>
      <c r="BVD75" s="1" t="s">
        <v>99</v>
      </c>
      <c r="BVL75" s="1" t="s">
        <v>99</v>
      </c>
      <c r="BVT75" s="1" t="s">
        <v>99</v>
      </c>
      <c r="BWB75" s="1" t="s">
        <v>99</v>
      </c>
      <c r="BWJ75" s="1" t="s">
        <v>99</v>
      </c>
      <c r="BWR75" s="1" t="s">
        <v>99</v>
      </c>
      <c r="BWZ75" s="1" t="s">
        <v>99</v>
      </c>
      <c r="BXH75" s="1" t="s">
        <v>99</v>
      </c>
      <c r="BXP75" s="1" t="s">
        <v>99</v>
      </c>
      <c r="BXX75" s="1" t="s">
        <v>99</v>
      </c>
      <c r="BYF75" s="1" t="s">
        <v>99</v>
      </c>
      <c r="BYN75" s="1" t="s">
        <v>99</v>
      </c>
      <c r="BYV75" s="1" t="s">
        <v>99</v>
      </c>
      <c r="BZD75" s="1" t="s">
        <v>99</v>
      </c>
      <c r="BZL75" s="1" t="s">
        <v>99</v>
      </c>
      <c r="BZT75" s="1" t="s">
        <v>99</v>
      </c>
      <c r="CAB75" s="1" t="s">
        <v>99</v>
      </c>
      <c r="CAJ75" s="1" t="s">
        <v>99</v>
      </c>
      <c r="CAR75" s="1" t="s">
        <v>99</v>
      </c>
      <c r="CAZ75" s="1" t="s">
        <v>99</v>
      </c>
      <c r="CBH75" s="1" t="s">
        <v>99</v>
      </c>
      <c r="CBP75" s="1" t="s">
        <v>99</v>
      </c>
      <c r="CBX75" s="1" t="s">
        <v>99</v>
      </c>
      <c r="CCF75" s="1" t="s">
        <v>99</v>
      </c>
      <c r="CCN75" s="1" t="s">
        <v>99</v>
      </c>
      <c r="CCV75" s="1" t="s">
        <v>99</v>
      </c>
      <c r="CDD75" s="1" t="s">
        <v>99</v>
      </c>
      <c r="CDL75" s="1" t="s">
        <v>99</v>
      </c>
      <c r="CDT75" s="1" t="s">
        <v>99</v>
      </c>
      <c r="CEB75" s="1" t="s">
        <v>99</v>
      </c>
      <c r="CEJ75" s="1" t="s">
        <v>99</v>
      </c>
      <c r="CER75" s="1" t="s">
        <v>99</v>
      </c>
      <c r="CEZ75" s="1" t="s">
        <v>99</v>
      </c>
      <c r="CFH75" s="1" t="s">
        <v>99</v>
      </c>
      <c r="CFP75" s="1" t="s">
        <v>99</v>
      </c>
      <c r="CFX75" s="1" t="s">
        <v>99</v>
      </c>
      <c r="CGF75" s="1" t="s">
        <v>99</v>
      </c>
      <c r="CGN75" s="1" t="s">
        <v>99</v>
      </c>
      <c r="CGV75" s="1" t="s">
        <v>99</v>
      </c>
      <c r="CHD75" s="1" t="s">
        <v>99</v>
      </c>
      <c r="CHL75" s="1" t="s">
        <v>99</v>
      </c>
      <c r="CHT75" s="1" t="s">
        <v>99</v>
      </c>
      <c r="CIB75" s="1" t="s">
        <v>99</v>
      </c>
      <c r="CIJ75" s="1" t="s">
        <v>99</v>
      </c>
      <c r="CIR75" s="1" t="s">
        <v>99</v>
      </c>
      <c r="CIZ75" s="1" t="s">
        <v>99</v>
      </c>
      <c r="CJH75" s="1" t="s">
        <v>99</v>
      </c>
      <c r="CJP75" s="1" t="s">
        <v>99</v>
      </c>
      <c r="CJX75" s="1" t="s">
        <v>99</v>
      </c>
      <c r="CKF75" s="1" t="s">
        <v>99</v>
      </c>
      <c r="CKN75" s="1" t="s">
        <v>99</v>
      </c>
      <c r="CKV75" s="1" t="s">
        <v>99</v>
      </c>
      <c r="CLD75" s="1" t="s">
        <v>99</v>
      </c>
      <c r="CLL75" s="1" t="s">
        <v>99</v>
      </c>
      <c r="CLT75" s="1" t="s">
        <v>99</v>
      </c>
      <c r="CMB75" s="1" t="s">
        <v>99</v>
      </c>
      <c r="CMJ75" s="1" t="s">
        <v>99</v>
      </c>
      <c r="CMR75" s="1" t="s">
        <v>99</v>
      </c>
      <c r="CMZ75" s="1" t="s">
        <v>99</v>
      </c>
      <c r="CNH75" s="1" t="s">
        <v>99</v>
      </c>
      <c r="CNP75" s="1" t="s">
        <v>99</v>
      </c>
      <c r="CNX75" s="1" t="s">
        <v>99</v>
      </c>
      <c r="COF75" s="1" t="s">
        <v>99</v>
      </c>
      <c r="CON75" s="1" t="s">
        <v>99</v>
      </c>
      <c r="COV75" s="1" t="s">
        <v>99</v>
      </c>
      <c r="CPD75" s="1" t="s">
        <v>99</v>
      </c>
      <c r="CPL75" s="1" t="s">
        <v>99</v>
      </c>
      <c r="CPT75" s="1" t="s">
        <v>99</v>
      </c>
      <c r="CQB75" s="1" t="s">
        <v>99</v>
      </c>
      <c r="CQJ75" s="1" t="s">
        <v>99</v>
      </c>
      <c r="CQR75" s="1" t="s">
        <v>99</v>
      </c>
      <c r="CQZ75" s="1" t="s">
        <v>99</v>
      </c>
      <c r="CRH75" s="1" t="s">
        <v>99</v>
      </c>
      <c r="CRP75" s="1" t="s">
        <v>99</v>
      </c>
      <c r="CRX75" s="1" t="s">
        <v>99</v>
      </c>
      <c r="CSF75" s="1" t="s">
        <v>99</v>
      </c>
      <c r="CSN75" s="1" t="s">
        <v>99</v>
      </c>
      <c r="CSV75" s="1" t="s">
        <v>99</v>
      </c>
      <c r="CTD75" s="1" t="s">
        <v>99</v>
      </c>
      <c r="CTL75" s="1" t="s">
        <v>99</v>
      </c>
      <c r="CTT75" s="1" t="s">
        <v>99</v>
      </c>
      <c r="CUB75" s="1" t="s">
        <v>99</v>
      </c>
      <c r="CUJ75" s="1" t="s">
        <v>99</v>
      </c>
      <c r="CUR75" s="1" t="s">
        <v>99</v>
      </c>
      <c r="CUZ75" s="1" t="s">
        <v>99</v>
      </c>
      <c r="CVH75" s="1" t="s">
        <v>99</v>
      </c>
      <c r="CVP75" s="1" t="s">
        <v>99</v>
      </c>
      <c r="CVX75" s="1" t="s">
        <v>99</v>
      </c>
      <c r="CWF75" s="1" t="s">
        <v>99</v>
      </c>
      <c r="CWN75" s="1" t="s">
        <v>99</v>
      </c>
      <c r="CWV75" s="1" t="s">
        <v>99</v>
      </c>
      <c r="CXD75" s="1" t="s">
        <v>99</v>
      </c>
      <c r="CXL75" s="1" t="s">
        <v>99</v>
      </c>
      <c r="CXT75" s="1" t="s">
        <v>99</v>
      </c>
      <c r="CYB75" s="1" t="s">
        <v>99</v>
      </c>
      <c r="CYJ75" s="1" t="s">
        <v>99</v>
      </c>
      <c r="CYR75" s="1" t="s">
        <v>99</v>
      </c>
      <c r="CYZ75" s="1" t="s">
        <v>99</v>
      </c>
      <c r="CZH75" s="1" t="s">
        <v>99</v>
      </c>
      <c r="CZP75" s="1" t="s">
        <v>99</v>
      </c>
      <c r="CZX75" s="1" t="s">
        <v>99</v>
      </c>
      <c r="DAF75" s="1" t="s">
        <v>99</v>
      </c>
      <c r="DAN75" s="1" t="s">
        <v>99</v>
      </c>
      <c r="DAV75" s="1" t="s">
        <v>99</v>
      </c>
      <c r="DBD75" s="1" t="s">
        <v>99</v>
      </c>
      <c r="DBL75" s="1" t="s">
        <v>99</v>
      </c>
      <c r="DBT75" s="1" t="s">
        <v>99</v>
      </c>
      <c r="DCB75" s="1" t="s">
        <v>99</v>
      </c>
      <c r="DCJ75" s="1" t="s">
        <v>99</v>
      </c>
      <c r="DCR75" s="1" t="s">
        <v>99</v>
      </c>
      <c r="DCZ75" s="1" t="s">
        <v>99</v>
      </c>
      <c r="DDH75" s="1" t="s">
        <v>99</v>
      </c>
      <c r="DDP75" s="1" t="s">
        <v>99</v>
      </c>
      <c r="DDX75" s="1" t="s">
        <v>99</v>
      </c>
      <c r="DEF75" s="1" t="s">
        <v>99</v>
      </c>
      <c r="DEN75" s="1" t="s">
        <v>99</v>
      </c>
      <c r="DEV75" s="1" t="s">
        <v>99</v>
      </c>
      <c r="DFD75" s="1" t="s">
        <v>99</v>
      </c>
      <c r="DFL75" s="1" t="s">
        <v>99</v>
      </c>
      <c r="DFT75" s="1" t="s">
        <v>99</v>
      </c>
      <c r="DGB75" s="1" t="s">
        <v>99</v>
      </c>
      <c r="DGJ75" s="1" t="s">
        <v>99</v>
      </c>
      <c r="DGR75" s="1" t="s">
        <v>99</v>
      </c>
      <c r="DGZ75" s="1" t="s">
        <v>99</v>
      </c>
      <c r="DHH75" s="1" t="s">
        <v>99</v>
      </c>
      <c r="DHP75" s="1" t="s">
        <v>99</v>
      </c>
      <c r="DHX75" s="1" t="s">
        <v>99</v>
      </c>
      <c r="DIF75" s="1" t="s">
        <v>99</v>
      </c>
      <c r="DIN75" s="1" t="s">
        <v>99</v>
      </c>
      <c r="DIV75" s="1" t="s">
        <v>99</v>
      </c>
      <c r="DJD75" s="1" t="s">
        <v>99</v>
      </c>
      <c r="DJL75" s="1" t="s">
        <v>99</v>
      </c>
      <c r="DJT75" s="1" t="s">
        <v>99</v>
      </c>
      <c r="DKB75" s="1" t="s">
        <v>99</v>
      </c>
      <c r="DKJ75" s="1" t="s">
        <v>99</v>
      </c>
      <c r="DKR75" s="1" t="s">
        <v>99</v>
      </c>
      <c r="DKZ75" s="1" t="s">
        <v>99</v>
      </c>
      <c r="DLH75" s="1" t="s">
        <v>99</v>
      </c>
      <c r="DLP75" s="1" t="s">
        <v>99</v>
      </c>
      <c r="DLX75" s="1" t="s">
        <v>99</v>
      </c>
      <c r="DMF75" s="1" t="s">
        <v>99</v>
      </c>
      <c r="DMN75" s="1" t="s">
        <v>99</v>
      </c>
      <c r="DMV75" s="1" t="s">
        <v>99</v>
      </c>
      <c r="DND75" s="1" t="s">
        <v>99</v>
      </c>
      <c r="DNL75" s="1" t="s">
        <v>99</v>
      </c>
      <c r="DNT75" s="1" t="s">
        <v>99</v>
      </c>
      <c r="DOB75" s="1" t="s">
        <v>99</v>
      </c>
      <c r="DOJ75" s="1" t="s">
        <v>99</v>
      </c>
      <c r="DOR75" s="1" t="s">
        <v>99</v>
      </c>
      <c r="DOZ75" s="1" t="s">
        <v>99</v>
      </c>
      <c r="DPH75" s="1" t="s">
        <v>99</v>
      </c>
      <c r="DPP75" s="1" t="s">
        <v>99</v>
      </c>
      <c r="DPX75" s="1" t="s">
        <v>99</v>
      </c>
      <c r="DQF75" s="1" t="s">
        <v>99</v>
      </c>
      <c r="DQN75" s="1" t="s">
        <v>99</v>
      </c>
      <c r="DQV75" s="1" t="s">
        <v>99</v>
      </c>
      <c r="DRD75" s="1" t="s">
        <v>99</v>
      </c>
      <c r="DRL75" s="1" t="s">
        <v>99</v>
      </c>
      <c r="DRT75" s="1" t="s">
        <v>99</v>
      </c>
      <c r="DSB75" s="1" t="s">
        <v>99</v>
      </c>
      <c r="DSJ75" s="1" t="s">
        <v>99</v>
      </c>
      <c r="DSR75" s="1" t="s">
        <v>99</v>
      </c>
      <c r="DSZ75" s="1" t="s">
        <v>99</v>
      </c>
      <c r="DTH75" s="1" t="s">
        <v>99</v>
      </c>
      <c r="DTP75" s="1" t="s">
        <v>99</v>
      </c>
      <c r="DTX75" s="1" t="s">
        <v>99</v>
      </c>
      <c r="DUF75" s="1" t="s">
        <v>99</v>
      </c>
      <c r="DUN75" s="1" t="s">
        <v>99</v>
      </c>
      <c r="DUV75" s="1" t="s">
        <v>99</v>
      </c>
      <c r="DVD75" s="1" t="s">
        <v>99</v>
      </c>
      <c r="DVL75" s="1" t="s">
        <v>99</v>
      </c>
      <c r="DVT75" s="1" t="s">
        <v>99</v>
      </c>
      <c r="DWB75" s="1" t="s">
        <v>99</v>
      </c>
      <c r="DWJ75" s="1" t="s">
        <v>99</v>
      </c>
      <c r="DWR75" s="1" t="s">
        <v>99</v>
      </c>
      <c r="DWZ75" s="1" t="s">
        <v>99</v>
      </c>
      <c r="DXH75" s="1" t="s">
        <v>99</v>
      </c>
      <c r="DXP75" s="1" t="s">
        <v>99</v>
      </c>
      <c r="DXX75" s="1" t="s">
        <v>99</v>
      </c>
      <c r="DYF75" s="1" t="s">
        <v>99</v>
      </c>
      <c r="DYN75" s="1" t="s">
        <v>99</v>
      </c>
      <c r="DYV75" s="1" t="s">
        <v>99</v>
      </c>
      <c r="DZD75" s="1" t="s">
        <v>99</v>
      </c>
      <c r="DZL75" s="1" t="s">
        <v>99</v>
      </c>
      <c r="DZT75" s="1" t="s">
        <v>99</v>
      </c>
      <c r="EAB75" s="1" t="s">
        <v>99</v>
      </c>
      <c r="EAJ75" s="1" t="s">
        <v>99</v>
      </c>
      <c r="EAR75" s="1" t="s">
        <v>99</v>
      </c>
      <c r="EAZ75" s="1" t="s">
        <v>99</v>
      </c>
      <c r="EBH75" s="1" t="s">
        <v>99</v>
      </c>
      <c r="EBP75" s="1" t="s">
        <v>99</v>
      </c>
      <c r="EBX75" s="1" t="s">
        <v>99</v>
      </c>
      <c r="ECF75" s="1" t="s">
        <v>99</v>
      </c>
      <c r="ECN75" s="1" t="s">
        <v>99</v>
      </c>
      <c r="ECV75" s="1" t="s">
        <v>99</v>
      </c>
      <c r="EDD75" s="1" t="s">
        <v>99</v>
      </c>
      <c r="EDL75" s="1" t="s">
        <v>99</v>
      </c>
      <c r="EDT75" s="1" t="s">
        <v>99</v>
      </c>
      <c r="EEB75" s="1" t="s">
        <v>99</v>
      </c>
      <c r="EEJ75" s="1" t="s">
        <v>99</v>
      </c>
      <c r="EER75" s="1" t="s">
        <v>99</v>
      </c>
      <c r="EEZ75" s="1" t="s">
        <v>99</v>
      </c>
      <c r="EFH75" s="1" t="s">
        <v>99</v>
      </c>
      <c r="EFP75" s="1" t="s">
        <v>99</v>
      </c>
      <c r="EFX75" s="1" t="s">
        <v>99</v>
      </c>
      <c r="EGF75" s="1" t="s">
        <v>99</v>
      </c>
      <c r="EGN75" s="1" t="s">
        <v>99</v>
      </c>
      <c r="EGV75" s="1" t="s">
        <v>99</v>
      </c>
      <c r="EHD75" s="1" t="s">
        <v>99</v>
      </c>
      <c r="EHL75" s="1" t="s">
        <v>99</v>
      </c>
      <c r="EHT75" s="1" t="s">
        <v>99</v>
      </c>
      <c r="EIB75" s="1" t="s">
        <v>99</v>
      </c>
      <c r="EIJ75" s="1" t="s">
        <v>99</v>
      </c>
      <c r="EIR75" s="1" t="s">
        <v>99</v>
      </c>
      <c r="EIZ75" s="1" t="s">
        <v>99</v>
      </c>
      <c r="EJH75" s="1" t="s">
        <v>99</v>
      </c>
      <c r="EJP75" s="1" t="s">
        <v>99</v>
      </c>
      <c r="EJX75" s="1" t="s">
        <v>99</v>
      </c>
      <c r="EKF75" s="1" t="s">
        <v>99</v>
      </c>
      <c r="EKN75" s="1" t="s">
        <v>99</v>
      </c>
      <c r="EKV75" s="1" t="s">
        <v>99</v>
      </c>
      <c r="ELD75" s="1" t="s">
        <v>99</v>
      </c>
      <c r="ELL75" s="1" t="s">
        <v>99</v>
      </c>
      <c r="ELT75" s="1" t="s">
        <v>99</v>
      </c>
      <c r="EMB75" s="1" t="s">
        <v>99</v>
      </c>
      <c r="EMJ75" s="1" t="s">
        <v>99</v>
      </c>
      <c r="EMR75" s="1" t="s">
        <v>99</v>
      </c>
      <c r="EMZ75" s="1" t="s">
        <v>99</v>
      </c>
      <c r="ENH75" s="1" t="s">
        <v>99</v>
      </c>
      <c r="ENP75" s="1" t="s">
        <v>99</v>
      </c>
      <c r="ENX75" s="1" t="s">
        <v>99</v>
      </c>
      <c r="EOF75" s="1" t="s">
        <v>99</v>
      </c>
      <c r="EON75" s="1" t="s">
        <v>99</v>
      </c>
      <c r="EOV75" s="1" t="s">
        <v>99</v>
      </c>
      <c r="EPD75" s="1" t="s">
        <v>99</v>
      </c>
      <c r="EPL75" s="1" t="s">
        <v>99</v>
      </c>
      <c r="EPT75" s="1" t="s">
        <v>99</v>
      </c>
      <c r="EQB75" s="1" t="s">
        <v>99</v>
      </c>
      <c r="EQJ75" s="1" t="s">
        <v>99</v>
      </c>
      <c r="EQR75" s="1" t="s">
        <v>99</v>
      </c>
      <c r="EQZ75" s="1" t="s">
        <v>99</v>
      </c>
      <c r="ERH75" s="1" t="s">
        <v>99</v>
      </c>
      <c r="ERP75" s="1" t="s">
        <v>99</v>
      </c>
      <c r="ERX75" s="1" t="s">
        <v>99</v>
      </c>
      <c r="ESF75" s="1" t="s">
        <v>99</v>
      </c>
      <c r="ESN75" s="1" t="s">
        <v>99</v>
      </c>
      <c r="ESV75" s="1" t="s">
        <v>99</v>
      </c>
      <c r="ETD75" s="1" t="s">
        <v>99</v>
      </c>
      <c r="ETL75" s="1" t="s">
        <v>99</v>
      </c>
      <c r="ETT75" s="1" t="s">
        <v>99</v>
      </c>
      <c r="EUB75" s="1" t="s">
        <v>99</v>
      </c>
      <c r="EUJ75" s="1" t="s">
        <v>99</v>
      </c>
      <c r="EUR75" s="1" t="s">
        <v>99</v>
      </c>
      <c r="EUZ75" s="1" t="s">
        <v>99</v>
      </c>
      <c r="EVH75" s="1" t="s">
        <v>99</v>
      </c>
      <c r="EVP75" s="1" t="s">
        <v>99</v>
      </c>
      <c r="EVX75" s="1" t="s">
        <v>99</v>
      </c>
      <c r="EWF75" s="1" t="s">
        <v>99</v>
      </c>
      <c r="EWN75" s="1" t="s">
        <v>99</v>
      </c>
      <c r="EWV75" s="1" t="s">
        <v>99</v>
      </c>
      <c r="EXD75" s="1" t="s">
        <v>99</v>
      </c>
      <c r="EXL75" s="1" t="s">
        <v>99</v>
      </c>
      <c r="EXT75" s="1" t="s">
        <v>99</v>
      </c>
      <c r="EYB75" s="1" t="s">
        <v>99</v>
      </c>
      <c r="EYJ75" s="1" t="s">
        <v>99</v>
      </c>
      <c r="EYR75" s="1" t="s">
        <v>99</v>
      </c>
      <c r="EYZ75" s="1" t="s">
        <v>99</v>
      </c>
      <c r="EZH75" s="1" t="s">
        <v>99</v>
      </c>
      <c r="EZP75" s="1" t="s">
        <v>99</v>
      </c>
      <c r="EZX75" s="1" t="s">
        <v>99</v>
      </c>
      <c r="FAF75" s="1" t="s">
        <v>99</v>
      </c>
      <c r="FAN75" s="1" t="s">
        <v>99</v>
      </c>
      <c r="FAV75" s="1" t="s">
        <v>99</v>
      </c>
      <c r="FBD75" s="1" t="s">
        <v>99</v>
      </c>
      <c r="FBL75" s="1" t="s">
        <v>99</v>
      </c>
      <c r="FBT75" s="1" t="s">
        <v>99</v>
      </c>
      <c r="FCB75" s="1" t="s">
        <v>99</v>
      </c>
      <c r="FCJ75" s="1" t="s">
        <v>99</v>
      </c>
      <c r="FCR75" s="1" t="s">
        <v>99</v>
      </c>
      <c r="FCZ75" s="1" t="s">
        <v>99</v>
      </c>
      <c r="FDH75" s="1" t="s">
        <v>99</v>
      </c>
      <c r="FDP75" s="1" t="s">
        <v>99</v>
      </c>
      <c r="FDX75" s="1" t="s">
        <v>99</v>
      </c>
      <c r="FEF75" s="1" t="s">
        <v>99</v>
      </c>
      <c r="FEN75" s="1" t="s">
        <v>99</v>
      </c>
      <c r="FEV75" s="1" t="s">
        <v>99</v>
      </c>
      <c r="FFD75" s="1" t="s">
        <v>99</v>
      </c>
      <c r="FFL75" s="1" t="s">
        <v>99</v>
      </c>
      <c r="FFT75" s="1" t="s">
        <v>99</v>
      </c>
      <c r="FGB75" s="1" t="s">
        <v>99</v>
      </c>
      <c r="FGJ75" s="1" t="s">
        <v>99</v>
      </c>
      <c r="FGR75" s="1" t="s">
        <v>99</v>
      </c>
      <c r="FGZ75" s="1" t="s">
        <v>99</v>
      </c>
      <c r="FHH75" s="1" t="s">
        <v>99</v>
      </c>
      <c r="FHP75" s="1" t="s">
        <v>99</v>
      </c>
      <c r="FHX75" s="1" t="s">
        <v>99</v>
      </c>
      <c r="FIF75" s="1" t="s">
        <v>99</v>
      </c>
      <c r="FIN75" s="1" t="s">
        <v>99</v>
      </c>
      <c r="FIV75" s="1" t="s">
        <v>99</v>
      </c>
      <c r="FJD75" s="1" t="s">
        <v>99</v>
      </c>
      <c r="FJL75" s="1" t="s">
        <v>99</v>
      </c>
      <c r="FJT75" s="1" t="s">
        <v>99</v>
      </c>
      <c r="FKB75" s="1" t="s">
        <v>99</v>
      </c>
      <c r="FKJ75" s="1" t="s">
        <v>99</v>
      </c>
      <c r="FKR75" s="1" t="s">
        <v>99</v>
      </c>
      <c r="FKZ75" s="1" t="s">
        <v>99</v>
      </c>
      <c r="FLH75" s="1" t="s">
        <v>99</v>
      </c>
      <c r="FLP75" s="1" t="s">
        <v>99</v>
      </c>
      <c r="FLX75" s="1" t="s">
        <v>99</v>
      </c>
      <c r="FMF75" s="1" t="s">
        <v>99</v>
      </c>
      <c r="FMN75" s="1" t="s">
        <v>99</v>
      </c>
      <c r="FMV75" s="1" t="s">
        <v>99</v>
      </c>
      <c r="FND75" s="1" t="s">
        <v>99</v>
      </c>
      <c r="FNL75" s="1" t="s">
        <v>99</v>
      </c>
      <c r="FNT75" s="1" t="s">
        <v>99</v>
      </c>
      <c r="FOB75" s="1" t="s">
        <v>99</v>
      </c>
      <c r="FOJ75" s="1" t="s">
        <v>99</v>
      </c>
      <c r="FOR75" s="1" t="s">
        <v>99</v>
      </c>
      <c r="FOZ75" s="1" t="s">
        <v>99</v>
      </c>
      <c r="FPH75" s="1" t="s">
        <v>99</v>
      </c>
      <c r="FPP75" s="1" t="s">
        <v>99</v>
      </c>
      <c r="FPX75" s="1" t="s">
        <v>99</v>
      </c>
      <c r="FQF75" s="1" t="s">
        <v>99</v>
      </c>
      <c r="FQN75" s="1" t="s">
        <v>99</v>
      </c>
      <c r="FQV75" s="1" t="s">
        <v>99</v>
      </c>
      <c r="FRD75" s="1" t="s">
        <v>99</v>
      </c>
      <c r="FRL75" s="1" t="s">
        <v>99</v>
      </c>
      <c r="FRT75" s="1" t="s">
        <v>99</v>
      </c>
      <c r="FSB75" s="1" t="s">
        <v>99</v>
      </c>
      <c r="FSJ75" s="1" t="s">
        <v>99</v>
      </c>
      <c r="FSR75" s="1" t="s">
        <v>99</v>
      </c>
      <c r="FSZ75" s="1" t="s">
        <v>99</v>
      </c>
      <c r="FTH75" s="1" t="s">
        <v>99</v>
      </c>
      <c r="FTP75" s="1" t="s">
        <v>99</v>
      </c>
      <c r="FTX75" s="1" t="s">
        <v>99</v>
      </c>
      <c r="FUF75" s="1" t="s">
        <v>99</v>
      </c>
      <c r="FUN75" s="1" t="s">
        <v>99</v>
      </c>
      <c r="FUV75" s="1" t="s">
        <v>99</v>
      </c>
      <c r="FVD75" s="1" t="s">
        <v>99</v>
      </c>
      <c r="FVL75" s="1" t="s">
        <v>99</v>
      </c>
      <c r="FVT75" s="1" t="s">
        <v>99</v>
      </c>
      <c r="FWB75" s="1" t="s">
        <v>99</v>
      </c>
      <c r="FWJ75" s="1" t="s">
        <v>99</v>
      </c>
      <c r="FWR75" s="1" t="s">
        <v>99</v>
      </c>
      <c r="FWZ75" s="1" t="s">
        <v>99</v>
      </c>
      <c r="FXH75" s="1" t="s">
        <v>99</v>
      </c>
      <c r="FXP75" s="1" t="s">
        <v>99</v>
      </c>
      <c r="FXX75" s="1" t="s">
        <v>99</v>
      </c>
      <c r="FYF75" s="1" t="s">
        <v>99</v>
      </c>
      <c r="FYN75" s="1" t="s">
        <v>99</v>
      </c>
      <c r="FYV75" s="1" t="s">
        <v>99</v>
      </c>
      <c r="FZD75" s="1" t="s">
        <v>99</v>
      </c>
      <c r="FZL75" s="1" t="s">
        <v>99</v>
      </c>
      <c r="FZT75" s="1" t="s">
        <v>99</v>
      </c>
      <c r="GAB75" s="1" t="s">
        <v>99</v>
      </c>
      <c r="GAJ75" s="1" t="s">
        <v>99</v>
      </c>
      <c r="GAR75" s="1" t="s">
        <v>99</v>
      </c>
      <c r="GAZ75" s="1" t="s">
        <v>99</v>
      </c>
      <c r="GBH75" s="1" t="s">
        <v>99</v>
      </c>
      <c r="GBP75" s="1" t="s">
        <v>99</v>
      </c>
      <c r="GBX75" s="1" t="s">
        <v>99</v>
      </c>
      <c r="GCF75" s="1" t="s">
        <v>99</v>
      </c>
      <c r="GCN75" s="1" t="s">
        <v>99</v>
      </c>
      <c r="GCV75" s="1" t="s">
        <v>99</v>
      </c>
      <c r="GDD75" s="1" t="s">
        <v>99</v>
      </c>
      <c r="GDL75" s="1" t="s">
        <v>99</v>
      </c>
      <c r="GDT75" s="1" t="s">
        <v>99</v>
      </c>
      <c r="GEB75" s="1" t="s">
        <v>99</v>
      </c>
      <c r="GEJ75" s="1" t="s">
        <v>99</v>
      </c>
      <c r="GER75" s="1" t="s">
        <v>99</v>
      </c>
      <c r="GEZ75" s="1" t="s">
        <v>99</v>
      </c>
      <c r="GFH75" s="1" t="s">
        <v>99</v>
      </c>
      <c r="GFP75" s="1" t="s">
        <v>99</v>
      </c>
      <c r="GFX75" s="1" t="s">
        <v>99</v>
      </c>
      <c r="GGF75" s="1" t="s">
        <v>99</v>
      </c>
      <c r="GGN75" s="1" t="s">
        <v>99</v>
      </c>
      <c r="GGV75" s="1" t="s">
        <v>99</v>
      </c>
      <c r="GHD75" s="1" t="s">
        <v>99</v>
      </c>
      <c r="GHL75" s="1" t="s">
        <v>99</v>
      </c>
      <c r="GHT75" s="1" t="s">
        <v>99</v>
      </c>
      <c r="GIB75" s="1" t="s">
        <v>99</v>
      </c>
      <c r="GIJ75" s="1" t="s">
        <v>99</v>
      </c>
      <c r="GIR75" s="1" t="s">
        <v>99</v>
      </c>
      <c r="GIZ75" s="1" t="s">
        <v>99</v>
      </c>
      <c r="GJH75" s="1" t="s">
        <v>99</v>
      </c>
      <c r="GJP75" s="1" t="s">
        <v>99</v>
      </c>
      <c r="GJX75" s="1" t="s">
        <v>99</v>
      </c>
      <c r="GKF75" s="1" t="s">
        <v>99</v>
      </c>
      <c r="GKN75" s="1" t="s">
        <v>99</v>
      </c>
      <c r="GKV75" s="1" t="s">
        <v>99</v>
      </c>
      <c r="GLD75" s="1" t="s">
        <v>99</v>
      </c>
      <c r="GLL75" s="1" t="s">
        <v>99</v>
      </c>
      <c r="GLT75" s="1" t="s">
        <v>99</v>
      </c>
      <c r="GMB75" s="1" t="s">
        <v>99</v>
      </c>
      <c r="GMJ75" s="1" t="s">
        <v>99</v>
      </c>
      <c r="GMR75" s="1" t="s">
        <v>99</v>
      </c>
      <c r="GMZ75" s="1" t="s">
        <v>99</v>
      </c>
      <c r="GNH75" s="1" t="s">
        <v>99</v>
      </c>
      <c r="GNP75" s="1" t="s">
        <v>99</v>
      </c>
      <c r="GNX75" s="1" t="s">
        <v>99</v>
      </c>
      <c r="GOF75" s="1" t="s">
        <v>99</v>
      </c>
      <c r="GON75" s="1" t="s">
        <v>99</v>
      </c>
      <c r="GOV75" s="1" t="s">
        <v>99</v>
      </c>
      <c r="GPD75" s="1" t="s">
        <v>99</v>
      </c>
      <c r="GPL75" s="1" t="s">
        <v>99</v>
      </c>
      <c r="GPT75" s="1" t="s">
        <v>99</v>
      </c>
      <c r="GQB75" s="1" t="s">
        <v>99</v>
      </c>
      <c r="GQJ75" s="1" t="s">
        <v>99</v>
      </c>
      <c r="GQR75" s="1" t="s">
        <v>99</v>
      </c>
      <c r="GQZ75" s="1" t="s">
        <v>99</v>
      </c>
      <c r="GRH75" s="1" t="s">
        <v>99</v>
      </c>
      <c r="GRP75" s="1" t="s">
        <v>99</v>
      </c>
      <c r="GRX75" s="1" t="s">
        <v>99</v>
      </c>
      <c r="GSF75" s="1" t="s">
        <v>99</v>
      </c>
      <c r="GSN75" s="1" t="s">
        <v>99</v>
      </c>
      <c r="GSV75" s="1" t="s">
        <v>99</v>
      </c>
      <c r="GTD75" s="1" t="s">
        <v>99</v>
      </c>
      <c r="GTL75" s="1" t="s">
        <v>99</v>
      </c>
      <c r="GTT75" s="1" t="s">
        <v>99</v>
      </c>
      <c r="GUB75" s="1" t="s">
        <v>99</v>
      </c>
      <c r="GUJ75" s="1" t="s">
        <v>99</v>
      </c>
      <c r="GUR75" s="1" t="s">
        <v>99</v>
      </c>
      <c r="GUZ75" s="1" t="s">
        <v>99</v>
      </c>
      <c r="GVH75" s="1" t="s">
        <v>99</v>
      </c>
      <c r="GVP75" s="1" t="s">
        <v>99</v>
      </c>
      <c r="GVX75" s="1" t="s">
        <v>99</v>
      </c>
      <c r="GWF75" s="1" t="s">
        <v>99</v>
      </c>
      <c r="GWN75" s="1" t="s">
        <v>99</v>
      </c>
      <c r="GWV75" s="1" t="s">
        <v>99</v>
      </c>
      <c r="GXD75" s="1" t="s">
        <v>99</v>
      </c>
      <c r="GXL75" s="1" t="s">
        <v>99</v>
      </c>
      <c r="GXT75" s="1" t="s">
        <v>99</v>
      </c>
      <c r="GYB75" s="1" t="s">
        <v>99</v>
      </c>
      <c r="GYJ75" s="1" t="s">
        <v>99</v>
      </c>
      <c r="GYR75" s="1" t="s">
        <v>99</v>
      </c>
      <c r="GYZ75" s="1" t="s">
        <v>99</v>
      </c>
      <c r="GZH75" s="1" t="s">
        <v>99</v>
      </c>
      <c r="GZP75" s="1" t="s">
        <v>99</v>
      </c>
      <c r="GZX75" s="1" t="s">
        <v>99</v>
      </c>
      <c r="HAF75" s="1" t="s">
        <v>99</v>
      </c>
      <c r="HAN75" s="1" t="s">
        <v>99</v>
      </c>
      <c r="HAV75" s="1" t="s">
        <v>99</v>
      </c>
      <c r="HBD75" s="1" t="s">
        <v>99</v>
      </c>
      <c r="HBL75" s="1" t="s">
        <v>99</v>
      </c>
      <c r="HBT75" s="1" t="s">
        <v>99</v>
      </c>
      <c r="HCB75" s="1" t="s">
        <v>99</v>
      </c>
      <c r="HCJ75" s="1" t="s">
        <v>99</v>
      </c>
      <c r="HCR75" s="1" t="s">
        <v>99</v>
      </c>
      <c r="HCZ75" s="1" t="s">
        <v>99</v>
      </c>
      <c r="HDH75" s="1" t="s">
        <v>99</v>
      </c>
      <c r="HDP75" s="1" t="s">
        <v>99</v>
      </c>
      <c r="HDX75" s="1" t="s">
        <v>99</v>
      </c>
      <c r="HEF75" s="1" t="s">
        <v>99</v>
      </c>
      <c r="HEN75" s="1" t="s">
        <v>99</v>
      </c>
      <c r="HEV75" s="1" t="s">
        <v>99</v>
      </c>
      <c r="HFD75" s="1" t="s">
        <v>99</v>
      </c>
      <c r="HFL75" s="1" t="s">
        <v>99</v>
      </c>
      <c r="HFT75" s="1" t="s">
        <v>99</v>
      </c>
      <c r="HGB75" s="1" t="s">
        <v>99</v>
      </c>
      <c r="HGJ75" s="1" t="s">
        <v>99</v>
      </c>
      <c r="HGR75" s="1" t="s">
        <v>99</v>
      </c>
      <c r="HGZ75" s="1" t="s">
        <v>99</v>
      </c>
      <c r="HHH75" s="1" t="s">
        <v>99</v>
      </c>
      <c r="HHP75" s="1" t="s">
        <v>99</v>
      </c>
      <c r="HHX75" s="1" t="s">
        <v>99</v>
      </c>
      <c r="HIF75" s="1" t="s">
        <v>99</v>
      </c>
      <c r="HIN75" s="1" t="s">
        <v>99</v>
      </c>
      <c r="HIV75" s="1" t="s">
        <v>99</v>
      </c>
      <c r="HJD75" s="1" t="s">
        <v>99</v>
      </c>
      <c r="HJL75" s="1" t="s">
        <v>99</v>
      </c>
      <c r="HJT75" s="1" t="s">
        <v>99</v>
      </c>
      <c r="HKB75" s="1" t="s">
        <v>99</v>
      </c>
      <c r="HKJ75" s="1" t="s">
        <v>99</v>
      </c>
      <c r="HKR75" s="1" t="s">
        <v>99</v>
      </c>
      <c r="HKZ75" s="1" t="s">
        <v>99</v>
      </c>
      <c r="HLH75" s="1" t="s">
        <v>99</v>
      </c>
      <c r="HLP75" s="1" t="s">
        <v>99</v>
      </c>
      <c r="HLX75" s="1" t="s">
        <v>99</v>
      </c>
      <c r="HMF75" s="1" t="s">
        <v>99</v>
      </c>
      <c r="HMN75" s="1" t="s">
        <v>99</v>
      </c>
      <c r="HMV75" s="1" t="s">
        <v>99</v>
      </c>
      <c r="HND75" s="1" t="s">
        <v>99</v>
      </c>
      <c r="HNL75" s="1" t="s">
        <v>99</v>
      </c>
      <c r="HNT75" s="1" t="s">
        <v>99</v>
      </c>
      <c r="HOB75" s="1" t="s">
        <v>99</v>
      </c>
      <c r="HOJ75" s="1" t="s">
        <v>99</v>
      </c>
      <c r="HOR75" s="1" t="s">
        <v>99</v>
      </c>
      <c r="HOZ75" s="1" t="s">
        <v>99</v>
      </c>
      <c r="HPH75" s="1" t="s">
        <v>99</v>
      </c>
      <c r="HPP75" s="1" t="s">
        <v>99</v>
      </c>
      <c r="HPX75" s="1" t="s">
        <v>99</v>
      </c>
      <c r="HQF75" s="1" t="s">
        <v>99</v>
      </c>
      <c r="HQN75" s="1" t="s">
        <v>99</v>
      </c>
      <c r="HQV75" s="1" t="s">
        <v>99</v>
      </c>
      <c r="HRD75" s="1" t="s">
        <v>99</v>
      </c>
      <c r="HRL75" s="1" t="s">
        <v>99</v>
      </c>
      <c r="HRT75" s="1" t="s">
        <v>99</v>
      </c>
      <c r="HSB75" s="1" t="s">
        <v>99</v>
      </c>
      <c r="HSJ75" s="1" t="s">
        <v>99</v>
      </c>
      <c r="HSR75" s="1" t="s">
        <v>99</v>
      </c>
      <c r="HSZ75" s="1" t="s">
        <v>99</v>
      </c>
      <c r="HTH75" s="1" t="s">
        <v>99</v>
      </c>
      <c r="HTP75" s="1" t="s">
        <v>99</v>
      </c>
      <c r="HTX75" s="1" t="s">
        <v>99</v>
      </c>
      <c r="HUF75" s="1" t="s">
        <v>99</v>
      </c>
      <c r="HUN75" s="1" t="s">
        <v>99</v>
      </c>
      <c r="HUV75" s="1" t="s">
        <v>99</v>
      </c>
      <c r="HVD75" s="1" t="s">
        <v>99</v>
      </c>
      <c r="HVL75" s="1" t="s">
        <v>99</v>
      </c>
      <c r="HVT75" s="1" t="s">
        <v>99</v>
      </c>
      <c r="HWB75" s="1" t="s">
        <v>99</v>
      </c>
      <c r="HWJ75" s="1" t="s">
        <v>99</v>
      </c>
      <c r="HWR75" s="1" t="s">
        <v>99</v>
      </c>
      <c r="HWZ75" s="1" t="s">
        <v>99</v>
      </c>
      <c r="HXH75" s="1" t="s">
        <v>99</v>
      </c>
      <c r="HXP75" s="1" t="s">
        <v>99</v>
      </c>
      <c r="HXX75" s="1" t="s">
        <v>99</v>
      </c>
      <c r="HYF75" s="1" t="s">
        <v>99</v>
      </c>
      <c r="HYN75" s="1" t="s">
        <v>99</v>
      </c>
      <c r="HYV75" s="1" t="s">
        <v>99</v>
      </c>
      <c r="HZD75" s="1" t="s">
        <v>99</v>
      </c>
      <c r="HZL75" s="1" t="s">
        <v>99</v>
      </c>
      <c r="HZT75" s="1" t="s">
        <v>99</v>
      </c>
      <c r="IAB75" s="1" t="s">
        <v>99</v>
      </c>
      <c r="IAJ75" s="1" t="s">
        <v>99</v>
      </c>
      <c r="IAR75" s="1" t="s">
        <v>99</v>
      </c>
      <c r="IAZ75" s="1" t="s">
        <v>99</v>
      </c>
      <c r="IBH75" s="1" t="s">
        <v>99</v>
      </c>
      <c r="IBP75" s="1" t="s">
        <v>99</v>
      </c>
      <c r="IBX75" s="1" t="s">
        <v>99</v>
      </c>
      <c r="ICF75" s="1" t="s">
        <v>99</v>
      </c>
      <c r="ICN75" s="1" t="s">
        <v>99</v>
      </c>
      <c r="ICV75" s="1" t="s">
        <v>99</v>
      </c>
      <c r="IDD75" s="1" t="s">
        <v>99</v>
      </c>
      <c r="IDL75" s="1" t="s">
        <v>99</v>
      </c>
      <c r="IDT75" s="1" t="s">
        <v>99</v>
      </c>
      <c r="IEB75" s="1" t="s">
        <v>99</v>
      </c>
      <c r="IEJ75" s="1" t="s">
        <v>99</v>
      </c>
      <c r="IER75" s="1" t="s">
        <v>99</v>
      </c>
      <c r="IEZ75" s="1" t="s">
        <v>99</v>
      </c>
      <c r="IFH75" s="1" t="s">
        <v>99</v>
      </c>
      <c r="IFP75" s="1" t="s">
        <v>99</v>
      </c>
      <c r="IFX75" s="1" t="s">
        <v>99</v>
      </c>
      <c r="IGF75" s="1" t="s">
        <v>99</v>
      </c>
      <c r="IGN75" s="1" t="s">
        <v>99</v>
      </c>
      <c r="IGV75" s="1" t="s">
        <v>99</v>
      </c>
      <c r="IHD75" s="1" t="s">
        <v>99</v>
      </c>
      <c r="IHL75" s="1" t="s">
        <v>99</v>
      </c>
      <c r="IHT75" s="1" t="s">
        <v>99</v>
      </c>
      <c r="IIB75" s="1" t="s">
        <v>99</v>
      </c>
      <c r="IIJ75" s="1" t="s">
        <v>99</v>
      </c>
      <c r="IIR75" s="1" t="s">
        <v>99</v>
      </c>
      <c r="IIZ75" s="1" t="s">
        <v>99</v>
      </c>
      <c r="IJH75" s="1" t="s">
        <v>99</v>
      </c>
      <c r="IJP75" s="1" t="s">
        <v>99</v>
      </c>
      <c r="IJX75" s="1" t="s">
        <v>99</v>
      </c>
      <c r="IKF75" s="1" t="s">
        <v>99</v>
      </c>
      <c r="IKN75" s="1" t="s">
        <v>99</v>
      </c>
      <c r="IKV75" s="1" t="s">
        <v>99</v>
      </c>
      <c r="ILD75" s="1" t="s">
        <v>99</v>
      </c>
      <c r="ILL75" s="1" t="s">
        <v>99</v>
      </c>
      <c r="ILT75" s="1" t="s">
        <v>99</v>
      </c>
      <c r="IMB75" s="1" t="s">
        <v>99</v>
      </c>
      <c r="IMJ75" s="1" t="s">
        <v>99</v>
      </c>
      <c r="IMR75" s="1" t="s">
        <v>99</v>
      </c>
      <c r="IMZ75" s="1" t="s">
        <v>99</v>
      </c>
      <c r="INH75" s="1" t="s">
        <v>99</v>
      </c>
      <c r="INP75" s="1" t="s">
        <v>99</v>
      </c>
      <c r="INX75" s="1" t="s">
        <v>99</v>
      </c>
      <c r="IOF75" s="1" t="s">
        <v>99</v>
      </c>
      <c r="ION75" s="1" t="s">
        <v>99</v>
      </c>
      <c r="IOV75" s="1" t="s">
        <v>99</v>
      </c>
      <c r="IPD75" s="1" t="s">
        <v>99</v>
      </c>
      <c r="IPL75" s="1" t="s">
        <v>99</v>
      </c>
      <c r="IPT75" s="1" t="s">
        <v>99</v>
      </c>
      <c r="IQB75" s="1" t="s">
        <v>99</v>
      </c>
      <c r="IQJ75" s="1" t="s">
        <v>99</v>
      </c>
      <c r="IQR75" s="1" t="s">
        <v>99</v>
      </c>
      <c r="IQZ75" s="1" t="s">
        <v>99</v>
      </c>
      <c r="IRH75" s="1" t="s">
        <v>99</v>
      </c>
      <c r="IRP75" s="1" t="s">
        <v>99</v>
      </c>
      <c r="IRX75" s="1" t="s">
        <v>99</v>
      </c>
      <c r="ISF75" s="1" t="s">
        <v>99</v>
      </c>
      <c r="ISN75" s="1" t="s">
        <v>99</v>
      </c>
      <c r="ISV75" s="1" t="s">
        <v>99</v>
      </c>
      <c r="ITD75" s="1" t="s">
        <v>99</v>
      </c>
      <c r="ITL75" s="1" t="s">
        <v>99</v>
      </c>
      <c r="ITT75" s="1" t="s">
        <v>99</v>
      </c>
      <c r="IUB75" s="1" t="s">
        <v>99</v>
      </c>
      <c r="IUJ75" s="1" t="s">
        <v>99</v>
      </c>
      <c r="IUR75" s="1" t="s">
        <v>99</v>
      </c>
      <c r="IUZ75" s="1" t="s">
        <v>99</v>
      </c>
      <c r="IVH75" s="1" t="s">
        <v>99</v>
      </c>
      <c r="IVP75" s="1" t="s">
        <v>99</v>
      </c>
      <c r="IVX75" s="1" t="s">
        <v>99</v>
      </c>
      <c r="IWF75" s="1" t="s">
        <v>99</v>
      </c>
      <c r="IWN75" s="1" t="s">
        <v>99</v>
      </c>
      <c r="IWV75" s="1" t="s">
        <v>99</v>
      </c>
      <c r="IXD75" s="1" t="s">
        <v>99</v>
      </c>
      <c r="IXL75" s="1" t="s">
        <v>99</v>
      </c>
      <c r="IXT75" s="1" t="s">
        <v>99</v>
      </c>
      <c r="IYB75" s="1" t="s">
        <v>99</v>
      </c>
      <c r="IYJ75" s="1" t="s">
        <v>99</v>
      </c>
      <c r="IYR75" s="1" t="s">
        <v>99</v>
      </c>
      <c r="IYZ75" s="1" t="s">
        <v>99</v>
      </c>
      <c r="IZH75" s="1" t="s">
        <v>99</v>
      </c>
      <c r="IZP75" s="1" t="s">
        <v>99</v>
      </c>
      <c r="IZX75" s="1" t="s">
        <v>99</v>
      </c>
      <c r="JAF75" s="1" t="s">
        <v>99</v>
      </c>
      <c r="JAN75" s="1" t="s">
        <v>99</v>
      </c>
      <c r="JAV75" s="1" t="s">
        <v>99</v>
      </c>
      <c r="JBD75" s="1" t="s">
        <v>99</v>
      </c>
      <c r="JBL75" s="1" t="s">
        <v>99</v>
      </c>
      <c r="JBT75" s="1" t="s">
        <v>99</v>
      </c>
      <c r="JCB75" s="1" t="s">
        <v>99</v>
      </c>
      <c r="JCJ75" s="1" t="s">
        <v>99</v>
      </c>
      <c r="JCR75" s="1" t="s">
        <v>99</v>
      </c>
      <c r="JCZ75" s="1" t="s">
        <v>99</v>
      </c>
      <c r="JDH75" s="1" t="s">
        <v>99</v>
      </c>
      <c r="JDP75" s="1" t="s">
        <v>99</v>
      </c>
      <c r="JDX75" s="1" t="s">
        <v>99</v>
      </c>
      <c r="JEF75" s="1" t="s">
        <v>99</v>
      </c>
      <c r="JEN75" s="1" t="s">
        <v>99</v>
      </c>
      <c r="JEV75" s="1" t="s">
        <v>99</v>
      </c>
      <c r="JFD75" s="1" t="s">
        <v>99</v>
      </c>
      <c r="JFL75" s="1" t="s">
        <v>99</v>
      </c>
      <c r="JFT75" s="1" t="s">
        <v>99</v>
      </c>
      <c r="JGB75" s="1" t="s">
        <v>99</v>
      </c>
      <c r="JGJ75" s="1" t="s">
        <v>99</v>
      </c>
      <c r="JGR75" s="1" t="s">
        <v>99</v>
      </c>
      <c r="JGZ75" s="1" t="s">
        <v>99</v>
      </c>
      <c r="JHH75" s="1" t="s">
        <v>99</v>
      </c>
      <c r="JHP75" s="1" t="s">
        <v>99</v>
      </c>
      <c r="JHX75" s="1" t="s">
        <v>99</v>
      </c>
      <c r="JIF75" s="1" t="s">
        <v>99</v>
      </c>
      <c r="JIN75" s="1" t="s">
        <v>99</v>
      </c>
      <c r="JIV75" s="1" t="s">
        <v>99</v>
      </c>
      <c r="JJD75" s="1" t="s">
        <v>99</v>
      </c>
      <c r="JJL75" s="1" t="s">
        <v>99</v>
      </c>
      <c r="JJT75" s="1" t="s">
        <v>99</v>
      </c>
      <c r="JKB75" s="1" t="s">
        <v>99</v>
      </c>
      <c r="JKJ75" s="1" t="s">
        <v>99</v>
      </c>
      <c r="JKR75" s="1" t="s">
        <v>99</v>
      </c>
      <c r="JKZ75" s="1" t="s">
        <v>99</v>
      </c>
      <c r="JLH75" s="1" t="s">
        <v>99</v>
      </c>
      <c r="JLP75" s="1" t="s">
        <v>99</v>
      </c>
      <c r="JLX75" s="1" t="s">
        <v>99</v>
      </c>
      <c r="JMF75" s="1" t="s">
        <v>99</v>
      </c>
      <c r="JMN75" s="1" t="s">
        <v>99</v>
      </c>
      <c r="JMV75" s="1" t="s">
        <v>99</v>
      </c>
      <c r="JND75" s="1" t="s">
        <v>99</v>
      </c>
      <c r="JNL75" s="1" t="s">
        <v>99</v>
      </c>
      <c r="JNT75" s="1" t="s">
        <v>99</v>
      </c>
      <c r="JOB75" s="1" t="s">
        <v>99</v>
      </c>
      <c r="JOJ75" s="1" t="s">
        <v>99</v>
      </c>
      <c r="JOR75" s="1" t="s">
        <v>99</v>
      </c>
      <c r="JOZ75" s="1" t="s">
        <v>99</v>
      </c>
      <c r="JPH75" s="1" t="s">
        <v>99</v>
      </c>
      <c r="JPP75" s="1" t="s">
        <v>99</v>
      </c>
      <c r="JPX75" s="1" t="s">
        <v>99</v>
      </c>
      <c r="JQF75" s="1" t="s">
        <v>99</v>
      </c>
      <c r="JQN75" s="1" t="s">
        <v>99</v>
      </c>
      <c r="JQV75" s="1" t="s">
        <v>99</v>
      </c>
      <c r="JRD75" s="1" t="s">
        <v>99</v>
      </c>
      <c r="JRL75" s="1" t="s">
        <v>99</v>
      </c>
      <c r="JRT75" s="1" t="s">
        <v>99</v>
      </c>
      <c r="JSB75" s="1" t="s">
        <v>99</v>
      </c>
      <c r="JSJ75" s="1" t="s">
        <v>99</v>
      </c>
      <c r="JSR75" s="1" t="s">
        <v>99</v>
      </c>
      <c r="JSZ75" s="1" t="s">
        <v>99</v>
      </c>
      <c r="JTH75" s="1" t="s">
        <v>99</v>
      </c>
      <c r="JTP75" s="1" t="s">
        <v>99</v>
      </c>
      <c r="JTX75" s="1" t="s">
        <v>99</v>
      </c>
      <c r="JUF75" s="1" t="s">
        <v>99</v>
      </c>
      <c r="JUN75" s="1" t="s">
        <v>99</v>
      </c>
      <c r="JUV75" s="1" t="s">
        <v>99</v>
      </c>
      <c r="JVD75" s="1" t="s">
        <v>99</v>
      </c>
      <c r="JVL75" s="1" t="s">
        <v>99</v>
      </c>
      <c r="JVT75" s="1" t="s">
        <v>99</v>
      </c>
      <c r="JWB75" s="1" t="s">
        <v>99</v>
      </c>
      <c r="JWJ75" s="1" t="s">
        <v>99</v>
      </c>
      <c r="JWR75" s="1" t="s">
        <v>99</v>
      </c>
      <c r="JWZ75" s="1" t="s">
        <v>99</v>
      </c>
      <c r="JXH75" s="1" t="s">
        <v>99</v>
      </c>
      <c r="JXP75" s="1" t="s">
        <v>99</v>
      </c>
      <c r="JXX75" s="1" t="s">
        <v>99</v>
      </c>
      <c r="JYF75" s="1" t="s">
        <v>99</v>
      </c>
      <c r="JYN75" s="1" t="s">
        <v>99</v>
      </c>
      <c r="JYV75" s="1" t="s">
        <v>99</v>
      </c>
      <c r="JZD75" s="1" t="s">
        <v>99</v>
      </c>
      <c r="JZL75" s="1" t="s">
        <v>99</v>
      </c>
      <c r="JZT75" s="1" t="s">
        <v>99</v>
      </c>
      <c r="KAB75" s="1" t="s">
        <v>99</v>
      </c>
      <c r="KAJ75" s="1" t="s">
        <v>99</v>
      </c>
      <c r="KAR75" s="1" t="s">
        <v>99</v>
      </c>
      <c r="KAZ75" s="1" t="s">
        <v>99</v>
      </c>
      <c r="KBH75" s="1" t="s">
        <v>99</v>
      </c>
      <c r="KBP75" s="1" t="s">
        <v>99</v>
      </c>
      <c r="KBX75" s="1" t="s">
        <v>99</v>
      </c>
      <c r="KCF75" s="1" t="s">
        <v>99</v>
      </c>
      <c r="KCN75" s="1" t="s">
        <v>99</v>
      </c>
      <c r="KCV75" s="1" t="s">
        <v>99</v>
      </c>
      <c r="KDD75" s="1" t="s">
        <v>99</v>
      </c>
      <c r="KDL75" s="1" t="s">
        <v>99</v>
      </c>
      <c r="KDT75" s="1" t="s">
        <v>99</v>
      </c>
      <c r="KEB75" s="1" t="s">
        <v>99</v>
      </c>
      <c r="KEJ75" s="1" t="s">
        <v>99</v>
      </c>
      <c r="KER75" s="1" t="s">
        <v>99</v>
      </c>
      <c r="KEZ75" s="1" t="s">
        <v>99</v>
      </c>
      <c r="KFH75" s="1" t="s">
        <v>99</v>
      </c>
      <c r="KFP75" s="1" t="s">
        <v>99</v>
      </c>
      <c r="KFX75" s="1" t="s">
        <v>99</v>
      </c>
      <c r="KGF75" s="1" t="s">
        <v>99</v>
      </c>
      <c r="KGN75" s="1" t="s">
        <v>99</v>
      </c>
      <c r="KGV75" s="1" t="s">
        <v>99</v>
      </c>
      <c r="KHD75" s="1" t="s">
        <v>99</v>
      </c>
      <c r="KHL75" s="1" t="s">
        <v>99</v>
      </c>
      <c r="KHT75" s="1" t="s">
        <v>99</v>
      </c>
      <c r="KIB75" s="1" t="s">
        <v>99</v>
      </c>
      <c r="KIJ75" s="1" t="s">
        <v>99</v>
      </c>
      <c r="KIR75" s="1" t="s">
        <v>99</v>
      </c>
      <c r="KIZ75" s="1" t="s">
        <v>99</v>
      </c>
      <c r="KJH75" s="1" t="s">
        <v>99</v>
      </c>
      <c r="KJP75" s="1" t="s">
        <v>99</v>
      </c>
      <c r="KJX75" s="1" t="s">
        <v>99</v>
      </c>
      <c r="KKF75" s="1" t="s">
        <v>99</v>
      </c>
      <c r="KKN75" s="1" t="s">
        <v>99</v>
      </c>
      <c r="KKV75" s="1" t="s">
        <v>99</v>
      </c>
      <c r="KLD75" s="1" t="s">
        <v>99</v>
      </c>
      <c r="KLL75" s="1" t="s">
        <v>99</v>
      </c>
      <c r="KLT75" s="1" t="s">
        <v>99</v>
      </c>
      <c r="KMB75" s="1" t="s">
        <v>99</v>
      </c>
      <c r="KMJ75" s="1" t="s">
        <v>99</v>
      </c>
      <c r="KMR75" s="1" t="s">
        <v>99</v>
      </c>
      <c r="KMZ75" s="1" t="s">
        <v>99</v>
      </c>
      <c r="KNH75" s="1" t="s">
        <v>99</v>
      </c>
      <c r="KNP75" s="1" t="s">
        <v>99</v>
      </c>
      <c r="KNX75" s="1" t="s">
        <v>99</v>
      </c>
      <c r="KOF75" s="1" t="s">
        <v>99</v>
      </c>
      <c r="KON75" s="1" t="s">
        <v>99</v>
      </c>
      <c r="KOV75" s="1" t="s">
        <v>99</v>
      </c>
      <c r="KPD75" s="1" t="s">
        <v>99</v>
      </c>
      <c r="KPL75" s="1" t="s">
        <v>99</v>
      </c>
      <c r="KPT75" s="1" t="s">
        <v>99</v>
      </c>
      <c r="KQB75" s="1" t="s">
        <v>99</v>
      </c>
      <c r="KQJ75" s="1" t="s">
        <v>99</v>
      </c>
      <c r="KQR75" s="1" t="s">
        <v>99</v>
      </c>
      <c r="KQZ75" s="1" t="s">
        <v>99</v>
      </c>
      <c r="KRH75" s="1" t="s">
        <v>99</v>
      </c>
      <c r="KRP75" s="1" t="s">
        <v>99</v>
      </c>
      <c r="KRX75" s="1" t="s">
        <v>99</v>
      </c>
      <c r="KSF75" s="1" t="s">
        <v>99</v>
      </c>
      <c r="KSN75" s="1" t="s">
        <v>99</v>
      </c>
      <c r="KSV75" s="1" t="s">
        <v>99</v>
      </c>
      <c r="KTD75" s="1" t="s">
        <v>99</v>
      </c>
      <c r="KTL75" s="1" t="s">
        <v>99</v>
      </c>
      <c r="KTT75" s="1" t="s">
        <v>99</v>
      </c>
      <c r="KUB75" s="1" t="s">
        <v>99</v>
      </c>
      <c r="KUJ75" s="1" t="s">
        <v>99</v>
      </c>
      <c r="KUR75" s="1" t="s">
        <v>99</v>
      </c>
      <c r="KUZ75" s="1" t="s">
        <v>99</v>
      </c>
      <c r="KVH75" s="1" t="s">
        <v>99</v>
      </c>
      <c r="KVP75" s="1" t="s">
        <v>99</v>
      </c>
      <c r="KVX75" s="1" t="s">
        <v>99</v>
      </c>
      <c r="KWF75" s="1" t="s">
        <v>99</v>
      </c>
      <c r="KWN75" s="1" t="s">
        <v>99</v>
      </c>
      <c r="KWV75" s="1" t="s">
        <v>99</v>
      </c>
      <c r="KXD75" s="1" t="s">
        <v>99</v>
      </c>
      <c r="KXL75" s="1" t="s">
        <v>99</v>
      </c>
      <c r="KXT75" s="1" t="s">
        <v>99</v>
      </c>
      <c r="KYB75" s="1" t="s">
        <v>99</v>
      </c>
      <c r="KYJ75" s="1" t="s">
        <v>99</v>
      </c>
      <c r="KYR75" s="1" t="s">
        <v>99</v>
      </c>
      <c r="KYZ75" s="1" t="s">
        <v>99</v>
      </c>
      <c r="KZH75" s="1" t="s">
        <v>99</v>
      </c>
      <c r="KZP75" s="1" t="s">
        <v>99</v>
      </c>
      <c r="KZX75" s="1" t="s">
        <v>99</v>
      </c>
      <c r="LAF75" s="1" t="s">
        <v>99</v>
      </c>
      <c r="LAN75" s="1" t="s">
        <v>99</v>
      </c>
      <c r="LAV75" s="1" t="s">
        <v>99</v>
      </c>
      <c r="LBD75" s="1" t="s">
        <v>99</v>
      </c>
      <c r="LBL75" s="1" t="s">
        <v>99</v>
      </c>
      <c r="LBT75" s="1" t="s">
        <v>99</v>
      </c>
      <c r="LCB75" s="1" t="s">
        <v>99</v>
      </c>
      <c r="LCJ75" s="1" t="s">
        <v>99</v>
      </c>
      <c r="LCR75" s="1" t="s">
        <v>99</v>
      </c>
      <c r="LCZ75" s="1" t="s">
        <v>99</v>
      </c>
      <c r="LDH75" s="1" t="s">
        <v>99</v>
      </c>
      <c r="LDP75" s="1" t="s">
        <v>99</v>
      </c>
      <c r="LDX75" s="1" t="s">
        <v>99</v>
      </c>
      <c r="LEF75" s="1" t="s">
        <v>99</v>
      </c>
      <c r="LEN75" s="1" t="s">
        <v>99</v>
      </c>
      <c r="LEV75" s="1" t="s">
        <v>99</v>
      </c>
      <c r="LFD75" s="1" t="s">
        <v>99</v>
      </c>
      <c r="LFL75" s="1" t="s">
        <v>99</v>
      </c>
      <c r="LFT75" s="1" t="s">
        <v>99</v>
      </c>
      <c r="LGB75" s="1" t="s">
        <v>99</v>
      </c>
      <c r="LGJ75" s="1" t="s">
        <v>99</v>
      </c>
      <c r="LGR75" s="1" t="s">
        <v>99</v>
      </c>
      <c r="LGZ75" s="1" t="s">
        <v>99</v>
      </c>
      <c r="LHH75" s="1" t="s">
        <v>99</v>
      </c>
      <c r="LHP75" s="1" t="s">
        <v>99</v>
      </c>
      <c r="LHX75" s="1" t="s">
        <v>99</v>
      </c>
      <c r="LIF75" s="1" t="s">
        <v>99</v>
      </c>
      <c r="LIN75" s="1" t="s">
        <v>99</v>
      </c>
      <c r="LIV75" s="1" t="s">
        <v>99</v>
      </c>
      <c r="LJD75" s="1" t="s">
        <v>99</v>
      </c>
      <c r="LJL75" s="1" t="s">
        <v>99</v>
      </c>
      <c r="LJT75" s="1" t="s">
        <v>99</v>
      </c>
      <c r="LKB75" s="1" t="s">
        <v>99</v>
      </c>
      <c r="LKJ75" s="1" t="s">
        <v>99</v>
      </c>
      <c r="LKR75" s="1" t="s">
        <v>99</v>
      </c>
      <c r="LKZ75" s="1" t="s">
        <v>99</v>
      </c>
      <c r="LLH75" s="1" t="s">
        <v>99</v>
      </c>
      <c r="LLP75" s="1" t="s">
        <v>99</v>
      </c>
      <c r="LLX75" s="1" t="s">
        <v>99</v>
      </c>
      <c r="LMF75" s="1" t="s">
        <v>99</v>
      </c>
      <c r="LMN75" s="1" t="s">
        <v>99</v>
      </c>
      <c r="LMV75" s="1" t="s">
        <v>99</v>
      </c>
      <c r="LND75" s="1" t="s">
        <v>99</v>
      </c>
      <c r="LNL75" s="1" t="s">
        <v>99</v>
      </c>
      <c r="LNT75" s="1" t="s">
        <v>99</v>
      </c>
      <c r="LOB75" s="1" t="s">
        <v>99</v>
      </c>
      <c r="LOJ75" s="1" t="s">
        <v>99</v>
      </c>
      <c r="LOR75" s="1" t="s">
        <v>99</v>
      </c>
      <c r="LOZ75" s="1" t="s">
        <v>99</v>
      </c>
      <c r="LPH75" s="1" t="s">
        <v>99</v>
      </c>
      <c r="LPP75" s="1" t="s">
        <v>99</v>
      </c>
      <c r="LPX75" s="1" t="s">
        <v>99</v>
      </c>
      <c r="LQF75" s="1" t="s">
        <v>99</v>
      </c>
      <c r="LQN75" s="1" t="s">
        <v>99</v>
      </c>
      <c r="LQV75" s="1" t="s">
        <v>99</v>
      </c>
      <c r="LRD75" s="1" t="s">
        <v>99</v>
      </c>
      <c r="LRL75" s="1" t="s">
        <v>99</v>
      </c>
      <c r="LRT75" s="1" t="s">
        <v>99</v>
      </c>
      <c r="LSB75" s="1" t="s">
        <v>99</v>
      </c>
      <c r="LSJ75" s="1" t="s">
        <v>99</v>
      </c>
      <c r="LSR75" s="1" t="s">
        <v>99</v>
      </c>
      <c r="LSZ75" s="1" t="s">
        <v>99</v>
      </c>
      <c r="LTH75" s="1" t="s">
        <v>99</v>
      </c>
      <c r="LTP75" s="1" t="s">
        <v>99</v>
      </c>
      <c r="LTX75" s="1" t="s">
        <v>99</v>
      </c>
      <c r="LUF75" s="1" t="s">
        <v>99</v>
      </c>
      <c r="LUN75" s="1" t="s">
        <v>99</v>
      </c>
      <c r="LUV75" s="1" t="s">
        <v>99</v>
      </c>
      <c r="LVD75" s="1" t="s">
        <v>99</v>
      </c>
      <c r="LVL75" s="1" t="s">
        <v>99</v>
      </c>
      <c r="LVT75" s="1" t="s">
        <v>99</v>
      </c>
      <c r="LWB75" s="1" t="s">
        <v>99</v>
      </c>
      <c r="LWJ75" s="1" t="s">
        <v>99</v>
      </c>
      <c r="LWR75" s="1" t="s">
        <v>99</v>
      </c>
      <c r="LWZ75" s="1" t="s">
        <v>99</v>
      </c>
      <c r="LXH75" s="1" t="s">
        <v>99</v>
      </c>
      <c r="LXP75" s="1" t="s">
        <v>99</v>
      </c>
      <c r="LXX75" s="1" t="s">
        <v>99</v>
      </c>
      <c r="LYF75" s="1" t="s">
        <v>99</v>
      </c>
      <c r="LYN75" s="1" t="s">
        <v>99</v>
      </c>
      <c r="LYV75" s="1" t="s">
        <v>99</v>
      </c>
      <c r="LZD75" s="1" t="s">
        <v>99</v>
      </c>
      <c r="LZL75" s="1" t="s">
        <v>99</v>
      </c>
      <c r="LZT75" s="1" t="s">
        <v>99</v>
      </c>
      <c r="MAB75" s="1" t="s">
        <v>99</v>
      </c>
      <c r="MAJ75" s="1" t="s">
        <v>99</v>
      </c>
      <c r="MAR75" s="1" t="s">
        <v>99</v>
      </c>
      <c r="MAZ75" s="1" t="s">
        <v>99</v>
      </c>
      <c r="MBH75" s="1" t="s">
        <v>99</v>
      </c>
      <c r="MBP75" s="1" t="s">
        <v>99</v>
      </c>
      <c r="MBX75" s="1" t="s">
        <v>99</v>
      </c>
      <c r="MCF75" s="1" t="s">
        <v>99</v>
      </c>
      <c r="MCN75" s="1" t="s">
        <v>99</v>
      </c>
      <c r="MCV75" s="1" t="s">
        <v>99</v>
      </c>
      <c r="MDD75" s="1" t="s">
        <v>99</v>
      </c>
      <c r="MDL75" s="1" t="s">
        <v>99</v>
      </c>
      <c r="MDT75" s="1" t="s">
        <v>99</v>
      </c>
      <c r="MEB75" s="1" t="s">
        <v>99</v>
      </c>
      <c r="MEJ75" s="1" t="s">
        <v>99</v>
      </c>
      <c r="MER75" s="1" t="s">
        <v>99</v>
      </c>
      <c r="MEZ75" s="1" t="s">
        <v>99</v>
      </c>
      <c r="MFH75" s="1" t="s">
        <v>99</v>
      </c>
      <c r="MFP75" s="1" t="s">
        <v>99</v>
      </c>
      <c r="MFX75" s="1" t="s">
        <v>99</v>
      </c>
      <c r="MGF75" s="1" t="s">
        <v>99</v>
      </c>
      <c r="MGN75" s="1" t="s">
        <v>99</v>
      </c>
      <c r="MGV75" s="1" t="s">
        <v>99</v>
      </c>
      <c r="MHD75" s="1" t="s">
        <v>99</v>
      </c>
      <c r="MHL75" s="1" t="s">
        <v>99</v>
      </c>
      <c r="MHT75" s="1" t="s">
        <v>99</v>
      </c>
      <c r="MIB75" s="1" t="s">
        <v>99</v>
      </c>
      <c r="MIJ75" s="1" t="s">
        <v>99</v>
      </c>
      <c r="MIR75" s="1" t="s">
        <v>99</v>
      </c>
      <c r="MIZ75" s="1" t="s">
        <v>99</v>
      </c>
      <c r="MJH75" s="1" t="s">
        <v>99</v>
      </c>
      <c r="MJP75" s="1" t="s">
        <v>99</v>
      </c>
      <c r="MJX75" s="1" t="s">
        <v>99</v>
      </c>
      <c r="MKF75" s="1" t="s">
        <v>99</v>
      </c>
      <c r="MKN75" s="1" t="s">
        <v>99</v>
      </c>
      <c r="MKV75" s="1" t="s">
        <v>99</v>
      </c>
      <c r="MLD75" s="1" t="s">
        <v>99</v>
      </c>
      <c r="MLL75" s="1" t="s">
        <v>99</v>
      </c>
      <c r="MLT75" s="1" t="s">
        <v>99</v>
      </c>
      <c r="MMB75" s="1" t="s">
        <v>99</v>
      </c>
      <c r="MMJ75" s="1" t="s">
        <v>99</v>
      </c>
      <c r="MMR75" s="1" t="s">
        <v>99</v>
      </c>
      <c r="MMZ75" s="1" t="s">
        <v>99</v>
      </c>
      <c r="MNH75" s="1" t="s">
        <v>99</v>
      </c>
      <c r="MNP75" s="1" t="s">
        <v>99</v>
      </c>
      <c r="MNX75" s="1" t="s">
        <v>99</v>
      </c>
      <c r="MOF75" s="1" t="s">
        <v>99</v>
      </c>
      <c r="MON75" s="1" t="s">
        <v>99</v>
      </c>
      <c r="MOV75" s="1" t="s">
        <v>99</v>
      </c>
      <c r="MPD75" s="1" t="s">
        <v>99</v>
      </c>
      <c r="MPL75" s="1" t="s">
        <v>99</v>
      </c>
      <c r="MPT75" s="1" t="s">
        <v>99</v>
      </c>
      <c r="MQB75" s="1" t="s">
        <v>99</v>
      </c>
      <c r="MQJ75" s="1" t="s">
        <v>99</v>
      </c>
      <c r="MQR75" s="1" t="s">
        <v>99</v>
      </c>
      <c r="MQZ75" s="1" t="s">
        <v>99</v>
      </c>
      <c r="MRH75" s="1" t="s">
        <v>99</v>
      </c>
      <c r="MRP75" s="1" t="s">
        <v>99</v>
      </c>
      <c r="MRX75" s="1" t="s">
        <v>99</v>
      </c>
      <c r="MSF75" s="1" t="s">
        <v>99</v>
      </c>
      <c r="MSN75" s="1" t="s">
        <v>99</v>
      </c>
      <c r="MSV75" s="1" t="s">
        <v>99</v>
      </c>
      <c r="MTD75" s="1" t="s">
        <v>99</v>
      </c>
      <c r="MTL75" s="1" t="s">
        <v>99</v>
      </c>
      <c r="MTT75" s="1" t="s">
        <v>99</v>
      </c>
      <c r="MUB75" s="1" t="s">
        <v>99</v>
      </c>
      <c r="MUJ75" s="1" t="s">
        <v>99</v>
      </c>
      <c r="MUR75" s="1" t="s">
        <v>99</v>
      </c>
      <c r="MUZ75" s="1" t="s">
        <v>99</v>
      </c>
      <c r="MVH75" s="1" t="s">
        <v>99</v>
      </c>
      <c r="MVP75" s="1" t="s">
        <v>99</v>
      </c>
      <c r="MVX75" s="1" t="s">
        <v>99</v>
      </c>
      <c r="MWF75" s="1" t="s">
        <v>99</v>
      </c>
      <c r="MWN75" s="1" t="s">
        <v>99</v>
      </c>
      <c r="MWV75" s="1" t="s">
        <v>99</v>
      </c>
      <c r="MXD75" s="1" t="s">
        <v>99</v>
      </c>
      <c r="MXL75" s="1" t="s">
        <v>99</v>
      </c>
      <c r="MXT75" s="1" t="s">
        <v>99</v>
      </c>
      <c r="MYB75" s="1" t="s">
        <v>99</v>
      </c>
      <c r="MYJ75" s="1" t="s">
        <v>99</v>
      </c>
      <c r="MYR75" s="1" t="s">
        <v>99</v>
      </c>
      <c r="MYZ75" s="1" t="s">
        <v>99</v>
      </c>
      <c r="MZH75" s="1" t="s">
        <v>99</v>
      </c>
      <c r="MZP75" s="1" t="s">
        <v>99</v>
      </c>
      <c r="MZX75" s="1" t="s">
        <v>99</v>
      </c>
      <c r="NAF75" s="1" t="s">
        <v>99</v>
      </c>
      <c r="NAN75" s="1" t="s">
        <v>99</v>
      </c>
      <c r="NAV75" s="1" t="s">
        <v>99</v>
      </c>
      <c r="NBD75" s="1" t="s">
        <v>99</v>
      </c>
      <c r="NBL75" s="1" t="s">
        <v>99</v>
      </c>
      <c r="NBT75" s="1" t="s">
        <v>99</v>
      </c>
      <c r="NCB75" s="1" t="s">
        <v>99</v>
      </c>
      <c r="NCJ75" s="1" t="s">
        <v>99</v>
      </c>
      <c r="NCR75" s="1" t="s">
        <v>99</v>
      </c>
      <c r="NCZ75" s="1" t="s">
        <v>99</v>
      </c>
      <c r="NDH75" s="1" t="s">
        <v>99</v>
      </c>
      <c r="NDP75" s="1" t="s">
        <v>99</v>
      </c>
      <c r="NDX75" s="1" t="s">
        <v>99</v>
      </c>
      <c r="NEF75" s="1" t="s">
        <v>99</v>
      </c>
      <c r="NEN75" s="1" t="s">
        <v>99</v>
      </c>
      <c r="NEV75" s="1" t="s">
        <v>99</v>
      </c>
      <c r="NFD75" s="1" t="s">
        <v>99</v>
      </c>
      <c r="NFL75" s="1" t="s">
        <v>99</v>
      </c>
      <c r="NFT75" s="1" t="s">
        <v>99</v>
      </c>
      <c r="NGB75" s="1" t="s">
        <v>99</v>
      </c>
      <c r="NGJ75" s="1" t="s">
        <v>99</v>
      </c>
      <c r="NGR75" s="1" t="s">
        <v>99</v>
      </c>
      <c r="NGZ75" s="1" t="s">
        <v>99</v>
      </c>
      <c r="NHH75" s="1" t="s">
        <v>99</v>
      </c>
      <c r="NHP75" s="1" t="s">
        <v>99</v>
      </c>
      <c r="NHX75" s="1" t="s">
        <v>99</v>
      </c>
      <c r="NIF75" s="1" t="s">
        <v>99</v>
      </c>
      <c r="NIN75" s="1" t="s">
        <v>99</v>
      </c>
      <c r="NIV75" s="1" t="s">
        <v>99</v>
      </c>
      <c r="NJD75" s="1" t="s">
        <v>99</v>
      </c>
      <c r="NJL75" s="1" t="s">
        <v>99</v>
      </c>
      <c r="NJT75" s="1" t="s">
        <v>99</v>
      </c>
      <c r="NKB75" s="1" t="s">
        <v>99</v>
      </c>
      <c r="NKJ75" s="1" t="s">
        <v>99</v>
      </c>
      <c r="NKR75" s="1" t="s">
        <v>99</v>
      </c>
      <c r="NKZ75" s="1" t="s">
        <v>99</v>
      </c>
      <c r="NLH75" s="1" t="s">
        <v>99</v>
      </c>
      <c r="NLP75" s="1" t="s">
        <v>99</v>
      </c>
      <c r="NLX75" s="1" t="s">
        <v>99</v>
      </c>
      <c r="NMF75" s="1" t="s">
        <v>99</v>
      </c>
      <c r="NMN75" s="1" t="s">
        <v>99</v>
      </c>
      <c r="NMV75" s="1" t="s">
        <v>99</v>
      </c>
      <c r="NND75" s="1" t="s">
        <v>99</v>
      </c>
      <c r="NNL75" s="1" t="s">
        <v>99</v>
      </c>
      <c r="NNT75" s="1" t="s">
        <v>99</v>
      </c>
      <c r="NOB75" s="1" t="s">
        <v>99</v>
      </c>
      <c r="NOJ75" s="1" t="s">
        <v>99</v>
      </c>
      <c r="NOR75" s="1" t="s">
        <v>99</v>
      </c>
      <c r="NOZ75" s="1" t="s">
        <v>99</v>
      </c>
      <c r="NPH75" s="1" t="s">
        <v>99</v>
      </c>
      <c r="NPP75" s="1" t="s">
        <v>99</v>
      </c>
      <c r="NPX75" s="1" t="s">
        <v>99</v>
      </c>
      <c r="NQF75" s="1" t="s">
        <v>99</v>
      </c>
      <c r="NQN75" s="1" t="s">
        <v>99</v>
      </c>
      <c r="NQV75" s="1" t="s">
        <v>99</v>
      </c>
      <c r="NRD75" s="1" t="s">
        <v>99</v>
      </c>
      <c r="NRL75" s="1" t="s">
        <v>99</v>
      </c>
      <c r="NRT75" s="1" t="s">
        <v>99</v>
      </c>
      <c r="NSB75" s="1" t="s">
        <v>99</v>
      </c>
      <c r="NSJ75" s="1" t="s">
        <v>99</v>
      </c>
      <c r="NSR75" s="1" t="s">
        <v>99</v>
      </c>
      <c r="NSZ75" s="1" t="s">
        <v>99</v>
      </c>
      <c r="NTH75" s="1" t="s">
        <v>99</v>
      </c>
      <c r="NTP75" s="1" t="s">
        <v>99</v>
      </c>
      <c r="NTX75" s="1" t="s">
        <v>99</v>
      </c>
      <c r="NUF75" s="1" t="s">
        <v>99</v>
      </c>
      <c r="NUN75" s="1" t="s">
        <v>99</v>
      </c>
      <c r="NUV75" s="1" t="s">
        <v>99</v>
      </c>
      <c r="NVD75" s="1" t="s">
        <v>99</v>
      </c>
      <c r="NVL75" s="1" t="s">
        <v>99</v>
      </c>
      <c r="NVT75" s="1" t="s">
        <v>99</v>
      </c>
      <c r="NWB75" s="1" t="s">
        <v>99</v>
      </c>
      <c r="NWJ75" s="1" t="s">
        <v>99</v>
      </c>
      <c r="NWR75" s="1" t="s">
        <v>99</v>
      </c>
      <c r="NWZ75" s="1" t="s">
        <v>99</v>
      </c>
      <c r="NXH75" s="1" t="s">
        <v>99</v>
      </c>
      <c r="NXP75" s="1" t="s">
        <v>99</v>
      </c>
      <c r="NXX75" s="1" t="s">
        <v>99</v>
      </c>
      <c r="NYF75" s="1" t="s">
        <v>99</v>
      </c>
      <c r="NYN75" s="1" t="s">
        <v>99</v>
      </c>
      <c r="NYV75" s="1" t="s">
        <v>99</v>
      </c>
      <c r="NZD75" s="1" t="s">
        <v>99</v>
      </c>
      <c r="NZL75" s="1" t="s">
        <v>99</v>
      </c>
      <c r="NZT75" s="1" t="s">
        <v>99</v>
      </c>
      <c r="OAB75" s="1" t="s">
        <v>99</v>
      </c>
      <c r="OAJ75" s="1" t="s">
        <v>99</v>
      </c>
      <c r="OAR75" s="1" t="s">
        <v>99</v>
      </c>
      <c r="OAZ75" s="1" t="s">
        <v>99</v>
      </c>
      <c r="OBH75" s="1" t="s">
        <v>99</v>
      </c>
      <c r="OBP75" s="1" t="s">
        <v>99</v>
      </c>
      <c r="OBX75" s="1" t="s">
        <v>99</v>
      </c>
      <c r="OCF75" s="1" t="s">
        <v>99</v>
      </c>
      <c r="OCN75" s="1" t="s">
        <v>99</v>
      </c>
      <c r="OCV75" s="1" t="s">
        <v>99</v>
      </c>
      <c r="ODD75" s="1" t="s">
        <v>99</v>
      </c>
      <c r="ODL75" s="1" t="s">
        <v>99</v>
      </c>
      <c r="ODT75" s="1" t="s">
        <v>99</v>
      </c>
      <c r="OEB75" s="1" t="s">
        <v>99</v>
      </c>
      <c r="OEJ75" s="1" t="s">
        <v>99</v>
      </c>
      <c r="OER75" s="1" t="s">
        <v>99</v>
      </c>
      <c r="OEZ75" s="1" t="s">
        <v>99</v>
      </c>
      <c r="OFH75" s="1" t="s">
        <v>99</v>
      </c>
      <c r="OFP75" s="1" t="s">
        <v>99</v>
      </c>
      <c r="OFX75" s="1" t="s">
        <v>99</v>
      </c>
      <c r="OGF75" s="1" t="s">
        <v>99</v>
      </c>
      <c r="OGN75" s="1" t="s">
        <v>99</v>
      </c>
      <c r="OGV75" s="1" t="s">
        <v>99</v>
      </c>
      <c r="OHD75" s="1" t="s">
        <v>99</v>
      </c>
      <c r="OHL75" s="1" t="s">
        <v>99</v>
      </c>
      <c r="OHT75" s="1" t="s">
        <v>99</v>
      </c>
      <c r="OIB75" s="1" t="s">
        <v>99</v>
      </c>
      <c r="OIJ75" s="1" t="s">
        <v>99</v>
      </c>
      <c r="OIR75" s="1" t="s">
        <v>99</v>
      </c>
      <c r="OIZ75" s="1" t="s">
        <v>99</v>
      </c>
      <c r="OJH75" s="1" t="s">
        <v>99</v>
      </c>
      <c r="OJP75" s="1" t="s">
        <v>99</v>
      </c>
      <c r="OJX75" s="1" t="s">
        <v>99</v>
      </c>
      <c r="OKF75" s="1" t="s">
        <v>99</v>
      </c>
      <c r="OKN75" s="1" t="s">
        <v>99</v>
      </c>
      <c r="OKV75" s="1" t="s">
        <v>99</v>
      </c>
      <c r="OLD75" s="1" t="s">
        <v>99</v>
      </c>
      <c r="OLL75" s="1" t="s">
        <v>99</v>
      </c>
      <c r="OLT75" s="1" t="s">
        <v>99</v>
      </c>
      <c r="OMB75" s="1" t="s">
        <v>99</v>
      </c>
      <c r="OMJ75" s="1" t="s">
        <v>99</v>
      </c>
      <c r="OMR75" s="1" t="s">
        <v>99</v>
      </c>
      <c r="OMZ75" s="1" t="s">
        <v>99</v>
      </c>
      <c r="ONH75" s="1" t="s">
        <v>99</v>
      </c>
      <c r="ONP75" s="1" t="s">
        <v>99</v>
      </c>
      <c r="ONX75" s="1" t="s">
        <v>99</v>
      </c>
      <c r="OOF75" s="1" t="s">
        <v>99</v>
      </c>
      <c r="OON75" s="1" t="s">
        <v>99</v>
      </c>
      <c r="OOV75" s="1" t="s">
        <v>99</v>
      </c>
      <c r="OPD75" s="1" t="s">
        <v>99</v>
      </c>
      <c r="OPL75" s="1" t="s">
        <v>99</v>
      </c>
      <c r="OPT75" s="1" t="s">
        <v>99</v>
      </c>
      <c r="OQB75" s="1" t="s">
        <v>99</v>
      </c>
      <c r="OQJ75" s="1" t="s">
        <v>99</v>
      </c>
      <c r="OQR75" s="1" t="s">
        <v>99</v>
      </c>
      <c r="OQZ75" s="1" t="s">
        <v>99</v>
      </c>
      <c r="ORH75" s="1" t="s">
        <v>99</v>
      </c>
      <c r="ORP75" s="1" t="s">
        <v>99</v>
      </c>
      <c r="ORX75" s="1" t="s">
        <v>99</v>
      </c>
      <c r="OSF75" s="1" t="s">
        <v>99</v>
      </c>
      <c r="OSN75" s="1" t="s">
        <v>99</v>
      </c>
      <c r="OSV75" s="1" t="s">
        <v>99</v>
      </c>
      <c r="OTD75" s="1" t="s">
        <v>99</v>
      </c>
      <c r="OTL75" s="1" t="s">
        <v>99</v>
      </c>
      <c r="OTT75" s="1" t="s">
        <v>99</v>
      </c>
      <c r="OUB75" s="1" t="s">
        <v>99</v>
      </c>
      <c r="OUJ75" s="1" t="s">
        <v>99</v>
      </c>
      <c r="OUR75" s="1" t="s">
        <v>99</v>
      </c>
      <c r="OUZ75" s="1" t="s">
        <v>99</v>
      </c>
      <c r="OVH75" s="1" t="s">
        <v>99</v>
      </c>
      <c r="OVP75" s="1" t="s">
        <v>99</v>
      </c>
      <c r="OVX75" s="1" t="s">
        <v>99</v>
      </c>
      <c r="OWF75" s="1" t="s">
        <v>99</v>
      </c>
      <c r="OWN75" s="1" t="s">
        <v>99</v>
      </c>
      <c r="OWV75" s="1" t="s">
        <v>99</v>
      </c>
      <c r="OXD75" s="1" t="s">
        <v>99</v>
      </c>
      <c r="OXL75" s="1" t="s">
        <v>99</v>
      </c>
      <c r="OXT75" s="1" t="s">
        <v>99</v>
      </c>
      <c r="OYB75" s="1" t="s">
        <v>99</v>
      </c>
      <c r="OYJ75" s="1" t="s">
        <v>99</v>
      </c>
      <c r="OYR75" s="1" t="s">
        <v>99</v>
      </c>
      <c r="OYZ75" s="1" t="s">
        <v>99</v>
      </c>
      <c r="OZH75" s="1" t="s">
        <v>99</v>
      </c>
      <c r="OZP75" s="1" t="s">
        <v>99</v>
      </c>
      <c r="OZX75" s="1" t="s">
        <v>99</v>
      </c>
      <c r="PAF75" s="1" t="s">
        <v>99</v>
      </c>
      <c r="PAN75" s="1" t="s">
        <v>99</v>
      </c>
      <c r="PAV75" s="1" t="s">
        <v>99</v>
      </c>
      <c r="PBD75" s="1" t="s">
        <v>99</v>
      </c>
      <c r="PBL75" s="1" t="s">
        <v>99</v>
      </c>
      <c r="PBT75" s="1" t="s">
        <v>99</v>
      </c>
      <c r="PCB75" s="1" t="s">
        <v>99</v>
      </c>
      <c r="PCJ75" s="1" t="s">
        <v>99</v>
      </c>
      <c r="PCR75" s="1" t="s">
        <v>99</v>
      </c>
      <c r="PCZ75" s="1" t="s">
        <v>99</v>
      </c>
      <c r="PDH75" s="1" t="s">
        <v>99</v>
      </c>
      <c r="PDP75" s="1" t="s">
        <v>99</v>
      </c>
      <c r="PDX75" s="1" t="s">
        <v>99</v>
      </c>
      <c r="PEF75" s="1" t="s">
        <v>99</v>
      </c>
      <c r="PEN75" s="1" t="s">
        <v>99</v>
      </c>
      <c r="PEV75" s="1" t="s">
        <v>99</v>
      </c>
      <c r="PFD75" s="1" t="s">
        <v>99</v>
      </c>
      <c r="PFL75" s="1" t="s">
        <v>99</v>
      </c>
      <c r="PFT75" s="1" t="s">
        <v>99</v>
      </c>
      <c r="PGB75" s="1" t="s">
        <v>99</v>
      </c>
      <c r="PGJ75" s="1" t="s">
        <v>99</v>
      </c>
      <c r="PGR75" s="1" t="s">
        <v>99</v>
      </c>
      <c r="PGZ75" s="1" t="s">
        <v>99</v>
      </c>
      <c r="PHH75" s="1" t="s">
        <v>99</v>
      </c>
      <c r="PHP75" s="1" t="s">
        <v>99</v>
      </c>
      <c r="PHX75" s="1" t="s">
        <v>99</v>
      </c>
      <c r="PIF75" s="1" t="s">
        <v>99</v>
      </c>
      <c r="PIN75" s="1" t="s">
        <v>99</v>
      </c>
      <c r="PIV75" s="1" t="s">
        <v>99</v>
      </c>
      <c r="PJD75" s="1" t="s">
        <v>99</v>
      </c>
      <c r="PJL75" s="1" t="s">
        <v>99</v>
      </c>
      <c r="PJT75" s="1" t="s">
        <v>99</v>
      </c>
      <c r="PKB75" s="1" t="s">
        <v>99</v>
      </c>
      <c r="PKJ75" s="1" t="s">
        <v>99</v>
      </c>
      <c r="PKR75" s="1" t="s">
        <v>99</v>
      </c>
      <c r="PKZ75" s="1" t="s">
        <v>99</v>
      </c>
      <c r="PLH75" s="1" t="s">
        <v>99</v>
      </c>
      <c r="PLP75" s="1" t="s">
        <v>99</v>
      </c>
      <c r="PLX75" s="1" t="s">
        <v>99</v>
      </c>
      <c r="PMF75" s="1" t="s">
        <v>99</v>
      </c>
      <c r="PMN75" s="1" t="s">
        <v>99</v>
      </c>
      <c r="PMV75" s="1" t="s">
        <v>99</v>
      </c>
      <c r="PND75" s="1" t="s">
        <v>99</v>
      </c>
      <c r="PNL75" s="1" t="s">
        <v>99</v>
      </c>
      <c r="PNT75" s="1" t="s">
        <v>99</v>
      </c>
      <c r="POB75" s="1" t="s">
        <v>99</v>
      </c>
      <c r="POJ75" s="1" t="s">
        <v>99</v>
      </c>
      <c r="POR75" s="1" t="s">
        <v>99</v>
      </c>
      <c r="POZ75" s="1" t="s">
        <v>99</v>
      </c>
      <c r="PPH75" s="1" t="s">
        <v>99</v>
      </c>
      <c r="PPP75" s="1" t="s">
        <v>99</v>
      </c>
      <c r="PPX75" s="1" t="s">
        <v>99</v>
      </c>
      <c r="PQF75" s="1" t="s">
        <v>99</v>
      </c>
      <c r="PQN75" s="1" t="s">
        <v>99</v>
      </c>
      <c r="PQV75" s="1" t="s">
        <v>99</v>
      </c>
      <c r="PRD75" s="1" t="s">
        <v>99</v>
      </c>
      <c r="PRL75" s="1" t="s">
        <v>99</v>
      </c>
      <c r="PRT75" s="1" t="s">
        <v>99</v>
      </c>
      <c r="PSB75" s="1" t="s">
        <v>99</v>
      </c>
      <c r="PSJ75" s="1" t="s">
        <v>99</v>
      </c>
      <c r="PSR75" s="1" t="s">
        <v>99</v>
      </c>
      <c r="PSZ75" s="1" t="s">
        <v>99</v>
      </c>
      <c r="PTH75" s="1" t="s">
        <v>99</v>
      </c>
      <c r="PTP75" s="1" t="s">
        <v>99</v>
      </c>
      <c r="PTX75" s="1" t="s">
        <v>99</v>
      </c>
      <c r="PUF75" s="1" t="s">
        <v>99</v>
      </c>
      <c r="PUN75" s="1" t="s">
        <v>99</v>
      </c>
      <c r="PUV75" s="1" t="s">
        <v>99</v>
      </c>
      <c r="PVD75" s="1" t="s">
        <v>99</v>
      </c>
      <c r="PVL75" s="1" t="s">
        <v>99</v>
      </c>
      <c r="PVT75" s="1" t="s">
        <v>99</v>
      </c>
      <c r="PWB75" s="1" t="s">
        <v>99</v>
      </c>
      <c r="PWJ75" s="1" t="s">
        <v>99</v>
      </c>
      <c r="PWR75" s="1" t="s">
        <v>99</v>
      </c>
      <c r="PWZ75" s="1" t="s">
        <v>99</v>
      </c>
      <c r="PXH75" s="1" t="s">
        <v>99</v>
      </c>
      <c r="PXP75" s="1" t="s">
        <v>99</v>
      </c>
      <c r="PXX75" s="1" t="s">
        <v>99</v>
      </c>
      <c r="PYF75" s="1" t="s">
        <v>99</v>
      </c>
      <c r="PYN75" s="1" t="s">
        <v>99</v>
      </c>
      <c r="PYV75" s="1" t="s">
        <v>99</v>
      </c>
      <c r="PZD75" s="1" t="s">
        <v>99</v>
      </c>
      <c r="PZL75" s="1" t="s">
        <v>99</v>
      </c>
      <c r="PZT75" s="1" t="s">
        <v>99</v>
      </c>
      <c r="QAB75" s="1" t="s">
        <v>99</v>
      </c>
      <c r="QAJ75" s="1" t="s">
        <v>99</v>
      </c>
      <c r="QAR75" s="1" t="s">
        <v>99</v>
      </c>
      <c r="QAZ75" s="1" t="s">
        <v>99</v>
      </c>
      <c r="QBH75" s="1" t="s">
        <v>99</v>
      </c>
      <c r="QBP75" s="1" t="s">
        <v>99</v>
      </c>
      <c r="QBX75" s="1" t="s">
        <v>99</v>
      </c>
      <c r="QCF75" s="1" t="s">
        <v>99</v>
      </c>
      <c r="QCN75" s="1" t="s">
        <v>99</v>
      </c>
      <c r="QCV75" s="1" t="s">
        <v>99</v>
      </c>
      <c r="QDD75" s="1" t="s">
        <v>99</v>
      </c>
      <c r="QDL75" s="1" t="s">
        <v>99</v>
      </c>
      <c r="QDT75" s="1" t="s">
        <v>99</v>
      </c>
      <c r="QEB75" s="1" t="s">
        <v>99</v>
      </c>
      <c r="QEJ75" s="1" t="s">
        <v>99</v>
      </c>
      <c r="QER75" s="1" t="s">
        <v>99</v>
      </c>
      <c r="QEZ75" s="1" t="s">
        <v>99</v>
      </c>
      <c r="QFH75" s="1" t="s">
        <v>99</v>
      </c>
      <c r="QFP75" s="1" t="s">
        <v>99</v>
      </c>
      <c r="QFX75" s="1" t="s">
        <v>99</v>
      </c>
      <c r="QGF75" s="1" t="s">
        <v>99</v>
      </c>
      <c r="QGN75" s="1" t="s">
        <v>99</v>
      </c>
      <c r="QGV75" s="1" t="s">
        <v>99</v>
      </c>
      <c r="QHD75" s="1" t="s">
        <v>99</v>
      </c>
      <c r="QHL75" s="1" t="s">
        <v>99</v>
      </c>
      <c r="QHT75" s="1" t="s">
        <v>99</v>
      </c>
      <c r="QIB75" s="1" t="s">
        <v>99</v>
      </c>
      <c r="QIJ75" s="1" t="s">
        <v>99</v>
      </c>
      <c r="QIR75" s="1" t="s">
        <v>99</v>
      </c>
      <c r="QIZ75" s="1" t="s">
        <v>99</v>
      </c>
      <c r="QJH75" s="1" t="s">
        <v>99</v>
      </c>
      <c r="QJP75" s="1" t="s">
        <v>99</v>
      </c>
      <c r="QJX75" s="1" t="s">
        <v>99</v>
      </c>
      <c r="QKF75" s="1" t="s">
        <v>99</v>
      </c>
      <c r="QKN75" s="1" t="s">
        <v>99</v>
      </c>
      <c r="QKV75" s="1" t="s">
        <v>99</v>
      </c>
      <c r="QLD75" s="1" t="s">
        <v>99</v>
      </c>
      <c r="QLL75" s="1" t="s">
        <v>99</v>
      </c>
      <c r="QLT75" s="1" t="s">
        <v>99</v>
      </c>
      <c r="QMB75" s="1" t="s">
        <v>99</v>
      </c>
      <c r="QMJ75" s="1" t="s">
        <v>99</v>
      </c>
      <c r="QMR75" s="1" t="s">
        <v>99</v>
      </c>
      <c r="QMZ75" s="1" t="s">
        <v>99</v>
      </c>
      <c r="QNH75" s="1" t="s">
        <v>99</v>
      </c>
      <c r="QNP75" s="1" t="s">
        <v>99</v>
      </c>
      <c r="QNX75" s="1" t="s">
        <v>99</v>
      </c>
      <c r="QOF75" s="1" t="s">
        <v>99</v>
      </c>
      <c r="QON75" s="1" t="s">
        <v>99</v>
      </c>
      <c r="QOV75" s="1" t="s">
        <v>99</v>
      </c>
      <c r="QPD75" s="1" t="s">
        <v>99</v>
      </c>
      <c r="QPL75" s="1" t="s">
        <v>99</v>
      </c>
      <c r="QPT75" s="1" t="s">
        <v>99</v>
      </c>
      <c r="QQB75" s="1" t="s">
        <v>99</v>
      </c>
      <c r="QQJ75" s="1" t="s">
        <v>99</v>
      </c>
      <c r="QQR75" s="1" t="s">
        <v>99</v>
      </c>
      <c r="QQZ75" s="1" t="s">
        <v>99</v>
      </c>
      <c r="QRH75" s="1" t="s">
        <v>99</v>
      </c>
      <c r="QRP75" s="1" t="s">
        <v>99</v>
      </c>
      <c r="QRX75" s="1" t="s">
        <v>99</v>
      </c>
      <c r="QSF75" s="1" t="s">
        <v>99</v>
      </c>
      <c r="QSN75" s="1" t="s">
        <v>99</v>
      </c>
      <c r="QSV75" s="1" t="s">
        <v>99</v>
      </c>
      <c r="QTD75" s="1" t="s">
        <v>99</v>
      </c>
      <c r="QTL75" s="1" t="s">
        <v>99</v>
      </c>
      <c r="QTT75" s="1" t="s">
        <v>99</v>
      </c>
      <c r="QUB75" s="1" t="s">
        <v>99</v>
      </c>
      <c r="QUJ75" s="1" t="s">
        <v>99</v>
      </c>
      <c r="QUR75" s="1" t="s">
        <v>99</v>
      </c>
      <c r="QUZ75" s="1" t="s">
        <v>99</v>
      </c>
      <c r="QVH75" s="1" t="s">
        <v>99</v>
      </c>
      <c r="QVP75" s="1" t="s">
        <v>99</v>
      </c>
      <c r="QVX75" s="1" t="s">
        <v>99</v>
      </c>
      <c r="QWF75" s="1" t="s">
        <v>99</v>
      </c>
      <c r="QWN75" s="1" t="s">
        <v>99</v>
      </c>
      <c r="QWV75" s="1" t="s">
        <v>99</v>
      </c>
      <c r="QXD75" s="1" t="s">
        <v>99</v>
      </c>
      <c r="QXL75" s="1" t="s">
        <v>99</v>
      </c>
      <c r="QXT75" s="1" t="s">
        <v>99</v>
      </c>
      <c r="QYB75" s="1" t="s">
        <v>99</v>
      </c>
      <c r="QYJ75" s="1" t="s">
        <v>99</v>
      </c>
      <c r="QYR75" s="1" t="s">
        <v>99</v>
      </c>
      <c r="QYZ75" s="1" t="s">
        <v>99</v>
      </c>
      <c r="QZH75" s="1" t="s">
        <v>99</v>
      </c>
      <c r="QZP75" s="1" t="s">
        <v>99</v>
      </c>
      <c r="QZX75" s="1" t="s">
        <v>99</v>
      </c>
      <c r="RAF75" s="1" t="s">
        <v>99</v>
      </c>
      <c r="RAN75" s="1" t="s">
        <v>99</v>
      </c>
      <c r="RAV75" s="1" t="s">
        <v>99</v>
      </c>
      <c r="RBD75" s="1" t="s">
        <v>99</v>
      </c>
      <c r="RBL75" s="1" t="s">
        <v>99</v>
      </c>
      <c r="RBT75" s="1" t="s">
        <v>99</v>
      </c>
      <c r="RCB75" s="1" t="s">
        <v>99</v>
      </c>
      <c r="RCJ75" s="1" t="s">
        <v>99</v>
      </c>
      <c r="RCR75" s="1" t="s">
        <v>99</v>
      </c>
      <c r="RCZ75" s="1" t="s">
        <v>99</v>
      </c>
      <c r="RDH75" s="1" t="s">
        <v>99</v>
      </c>
      <c r="RDP75" s="1" t="s">
        <v>99</v>
      </c>
      <c r="RDX75" s="1" t="s">
        <v>99</v>
      </c>
      <c r="REF75" s="1" t="s">
        <v>99</v>
      </c>
      <c r="REN75" s="1" t="s">
        <v>99</v>
      </c>
      <c r="REV75" s="1" t="s">
        <v>99</v>
      </c>
      <c r="RFD75" s="1" t="s">
        <v>99</v>
      </c>
      <c r="RFL75" s="1" t="s">
        <v>99</v>
      </c>
      <c r="RFT75" s="1" t="s">
        <v>99</v>
      </c>
      <c r="RGB75" s="1" t="s">
        <v>99</v>
      </c>
      <c r="RGJ75" s="1" t="s">
        <v>99</v>
      </c>
      <c r="RGR75" s="1" t="s">
        <v>99</v>
      </c>
      <c r="RGZ75" s="1" t="s">
        <v>99</v>
      </c>
      <c r="RHH75" s="1" t="s">
        <v>99</v>
      </c>
      <c r="RHP75" s="1" t="s">
        <v>99</v>
      </c>
      <c r="RHX75" s="1" t="s">
        <v>99</v>
      </c>
      <c r="RIF75" s="1" t="s">
        <v>99</v>
      </c>
      <c r="RIN75" s="1" t="s">
        <v>99</v>
      </c>
      <c r="RIV75" s="1" t="s">
        <v>99</v>
      </c>
      <c r="RJD75" s="1" t="s">
        <v>99</v>
      </c>
      <c r="RJL75" s="1" t="s">
        <v>99</v>
      </c>
      <c r="RJT75" s="1" t="s">
        <v>99</v>
      </c>
      <c r="RKB75" s="1" t="s">
        <v>99</v>
      </c>
      <c r="RKJ75" s="1" t="s">
        <v>99</v>
      </c>
      <c r="RKR75" s="1" t="s">
        <v>99</v>
      </c>
      <c r="RKZ75" s="1" t="s">
        <v>99</v>
      </c>
      <c r="RLH75" s="1" t="s">
        <v>99</v>
      </c>
      <c r="RLP75" s="1" t="s">
        <v>99</v>
      </c>
      <c r="RLX75" s="1" t="s">
        <v>99</v>
      </c>
      <c r="RMF75" s="1" t="s">
        <v>99</v>
      </c>
      <c r="RMN75" s="1" t="s">
        <v>99</v>
      </c>
      <c r="RMV75" s="1" t="s">
        <v>99</v>
      </c>
      <c r="RND75" s="1" t="s">
        <v>99</v>
      </c>
      <c r="RNL75" s="1" t="s">
        <v>99</v>
      </c>
      <c r="RNT75" s="1" t="s">
        <v>99</v>
      </c>
      <c r="ROB75" s="1" t="s">
        <v>99</v>
      </c>
      <c r="ROJ75" s="1" t="s">
        <v>99</v>
      </c>
      <c r="ROR75" s="1" t="s">
        <v>99</v>
      </c>
      <c r="ROZ75" s="1" t="s">
        <v>99</v>
      </c>
      <c r="RPH75" s="1" t="s">
        <v>99</v>
      </c>
      <c r="RPP75" s="1" t="s">
        <v>99</v>
      </c>
      <c r="RPX75" s="1" t="s">
        <v>99</v>
      </c>
      <c r="RQF75" s="1" t="s">
        <v>99</v>
      </c>
      <c r="RQN75" s="1" t="s">
        <v>99</v>
      </c>
      <c r="RQV75" s="1" t="s">
        <v>99</v>
      </c>
      <c r="RRD75" s="1" t="s">
        <v>99</v>
      </c>
      <c r="RRL75" s="1" t="s">
        <v>99</v>
      </c>
      <c r="RRT75" s="1" t="s">
        <v>99</v>
      </c>
      <c r="RSB75" s="1" t="s">
        <v>99</v>
      </c>
      <c r="RSJ75" s="1" t="s">
        <v>99</v>
      </c>
      <c r="RSR75" s="1" t="s">
        <v>99</v>
      </c>
      <c r="RSZ75" s="1" t="s">
        <v>99</v>
      </c>
      <c r="RTH75" s="1" t="s">
        <v>99</v>
      </c>
      <c r="RTP75" s="1" t="s">
        <v>99</v>
      </c>
      <c r="RTX75" s="1" t="s">
        <v>99</v>
      </c>
      <c r="RUF75" s="1" t="s">
        <v>99</v>
      </c>
      <c r="RUN75" s="1" t="s">
        <v>99</v>
      </c>
      <c r="RUV75" s="1" t="s">
        <v>99</v>
      </c>
      <c r="RVD75" s="1" t="s">
        <v>99</v>
      </c>
      <c r="RVL75" s="1" t="s">
        <v>99</v>
      </c>
      <c r="RVT75" s="1" t="s">
        <v>99</v>
      </c>
      <c r="RWB75" s="1" t="s">
        <v>99</v>
      </c>
      <c r="RWJ75" s="1" t="s">
        <v>99</v>
      </c>
      <c r="RWR75" s="1" t="s">
        <v>99</v>
      </c>
      <c r="RWZ75" s="1" t="s">
        <v>99</v>
      </c>
      <c r="RXH75" s="1" t="s">
        <v>99</v>
      </c>
      <c r="RXP75" s="1" t="s">
        <v>99</v>
      </c>
      <c r="RXX75" s="1" t="s">
        <v>99</v>
      </c>
      <c r="RYF75" s="1" t="s">
        <v>99</v>
      </c>
      <c r="RYN75" s="1" t="s">
        <v>99</v>
      </c>
      <c r="RYV75" s="1" t="s">
        <v>99</v>
      </c>
      <c r="RZD75" s="1" t="s">
        <v>99</v>
      </c>
      <c r="RZL75" s="1" t="s">
        <v>99</v>
      </c>
      <c r="RZT75" s="1" t="s">
        <v>99</v>
      </c>
      <c r="SAB75" s="1" t="s">
        <v>99</v>
      </c>
      <c r="SAJ75" s="1" t="s">
        <v>99</v>
      </c>
      <c r="SAR75" s="1" t="s">
        <v>99</v>
      </c>
      <c r="SAZ75" s="1" t="s">
        <v>99</v>
      </c>
      <c r="SBH75" s="1" t="s">
        <v>99</v>
      </c>
      <c r="SBP75" s="1" t="s">
        <v>99</v>
      </c>
      <c r="SBX75" s="1" t="s">
        <v>99</v>
      </c>
      <c r="SCF75" s="1" t="s">
        <v>99</v>
      </c>
      <c r="SCN75" s="1" t="s">
        <v>99</v>
      </c>
      <c r="SCV75" s="1" t="s">
        <v>99</v>
      </c>
      <c r="SDD75" s="1" t="s">
        <v>99</v>
      </c>
      <c r="SDL75" s="1" t="s">
        <v>99</v>
      </c>
      <c r="SDT75" s="1" t="s">
        <v>99</v>
      </c>
      <c r="SEB75" s="1" t="s">
        <v>99</v>
      </c>
      <c r="SEJ75" s="1" t="s">
        <v>99</v>
      </c>
      <c r="SER75" s="1" t="s">
        <v>99</v>
      </c>
      <c r="SEZ75" s="1" t="s">
        <v>99</v>
      </c>
      <c r="SFH75" s="1" t="s">
        <v>99</v>
      </c>
      <c r="SFP75" s="1" t="s">
        <v>99</v>
      </c>
      <c r="SFX75" s="1" t="s">
        <v>99</v>
      </c>
      <c r="SGF75" s="1" t="s">
        <v>99</v>
      </c>
      <c r="SGN75" s="1" t="s">
        <v>99</v>
      </c>
      <c r="SGV75" s="1" t="s">
        <v>99</v>
      </c>
      <c r="SHD75" s="1" t="s">
        <v>99</v>
      </c>
      <c r="SHL75" s="1" t="s">
        <v>99</v>
      </c>
      <c r="SHT75" s="1" t="s">
        <v>99</v>
      </c>
      <c r="SIB75" s="1" t="s">
        <v>99</v>
      </c>
      <c r="SIJ75" s="1" t="s">
        <v>99</v>
      </c>
      <c r="SIR75" s="1" t="s">
        <v>99</v>
      </c>
      <c r="SIZ75" s="1" t="s">
        <v>99</v>
      </c>
      <c r="SJH75" s="1" t="s">
        <v>99</v>
      </c>
      <c r="SJP75" s="1" t="s">
        <v>99</v>
      </c>
      <c r="SJX75" s="1" t="s">
        <v>99</v>
      </c>
      <c r="SKF75" s="1" t="s">
        <v>99</v>
      </c>
      <c r="SKN75" s="1" t="s">
        <v>99</v>
      </c>
      <c r="SKV75" s="1" t="s">
        <v>99</v>
      </c>
      <c r="SLD75" s="1" t="s">
        <v>99</v>
      </c>
      <c r="SLL75" s="1" t="s">
        <v>99</v>
      </c>
      <c r="SLT75" s="1" t="s">
        <v>99</v>
      </c>
      <c r="SMB75" s="1" t="s">
        <v>99</v>
      </c>
      <c r="SMJ75" s="1" t="s">
        <v>99</v>
      </c>
      <c r="SMR75" s="1" t="s">
        <v>99</v>
      </c>
      <c r="SMZ75" s="1" t="s">
        <v>99</v>
      </c>
      <c r="SNH75" s="1" t="s">
        <v>99</v>
      </c>
      <c r="SNP75" s="1" t="s">
        <v>99</v>
      </c>
      <c r="SNX75" s="1" t="s">
        <v>99</v>
      </c>
      <c r="SOF75" s="1" t="s">
        <v>99</v>
      </c>
      <c r="SON75" s="1" t="s">
        <v>99</v>
      </c>
      <c r="SOV75" s="1" t="s">
        <v>99</v>
      </c>
      <c r="SPD75" s="1" t="s">
        <v>99</v>
      </c>
      <c r="SPL75" s="1" t="s">
        <v>99</v>
      </c>
      <c r="SPT75" s="1" t="s">
        <v>99</v>
      </c>
      <c r="SQB75" s="1" t="s">
        <v>99</v>
      </c>
      <c r="SQJ75" s="1" t="s">
        <v>99</v>
      </c>
      <c r="SQR75" s="1" t="s">
        <v>99</v>
      </c>
      <c r="SQZ75" s="1" t="s">
        <v>99</v>
      </c>
      <c r="SRH75" s="1" t="s">
        <v>99</v>
      </c>
      <c r="SRP75" s="1" t="s">
        <v>99</v>
      </c>
      <c r="SRX75" s="1" t="s">
        <v>99</v>
      </c>
      <c r="SSF75" s="1" t="s">
        <v>99</v>
      </c>
      <c r="SSN75" s="1" t="s">
        <v>99</v>
      </c>
      <c r="SSV75" s="1" t="s">
        <v>99</v>
      </c>
      <c r="STD75" s="1" t="s">
        <v>99</v>
      </c>
      <c r="STL75" s="1" t="s">
        <v>99</v>
      </c>
      <c r="STT75" s="1" t="s">
        <v>99</v>
      </c>
      <c r="SUB75" s="1" t="s">
        <v>99</v>
      </c>
      <c r="SUJ75" s="1" t="s">
        <v>99</v>
      </c>
      <c r="SUR75" s="1" t="s">
        <v>99</v>
      </c>
      <c r="SUZ75" s="1" t="s">
        <v>99</v>
      </c>
      <c r="SVH75" s="1" t="s">
        <v>99</v>
      </c>
      <c r="SVP75" s="1" t="s">
        <v>99</v>
      </c>
      <c r="SVX75" s="1" t="s">
        <v>99</v>
      </c>
      <c r="SWF75" s="1" t="s">
        <v>99</v>
      </c>
      <c r="SWN75" s="1" t="s">
        <v>99</v>
      </c>
      <c r="SWV75" s="1" t="s">
        <v>99</v>
      </c>
      <c r="SXD75" s="1" t="s">
        <v>99</v>
      </c>
      <c r="SXL75" s="1" t="s">
        <v>99</v>
      </c>
      <c r="SXT75" s="1" t="s">
        <v>99</v>
      </c>
      <c r="SYB75" s="1" t="s">
        <v>99</v>
      </c>
      <c r="SYJ75" s="1" t="s">
        <v>99</v>
      </c>
      <c r="SYR75" s="1" t="s">
        <v>99</v>
      </c>
      <c r="SYZ75" s="1" t="s">
        <v>99</v>
      </c>
      <c r="SZH75" s="1" t="s">
        <v>99</v>
      </c>
      <c r="SZP75" s="1" t="s">
        <v>99</v>
      </c>
      <c r="SZX75" s="1" t="s">
        <v>99</v>
      </c>
      <c r="TAF75" s="1" t="s">
        <v>99</v>
      </c>
      <c r="TAN75" s="1" t="s">
        <v>99</v>
      </c>
      <c r="TAV75" s="1" t="s">
        <v>99</v>
      </c>
      <c r="TBD75" s="1" t="s">
        <v>99</v>
      </c>
      <c r="TBL75" s="1" t="s">
        <v>99</v>
      </c>
      <c r="TBT75" s="1" t="s">
        <v>99</v>
      </c>
      <c r="TCB75" s="1" t="s">
        <v>99</v>
      </c>
      <c r="TCJ75" s="1" t="s">
        <v>99</v>
      </c>
      <c r="TCR75" s="1" t="s">
        <v>99</v>
      </c>
      <c r="TCZ75" s="1" t="s">
        <v>99</v>
      </c>
      <c r="TDH75" s="1" t="s">
        <v>99</v>
      </c>
      <c r="TDP75" s="1" t="s">
        <v>99</v>
      </c>
      <c r="TDX75" s="1" t="s">
        <v>99</v>
      </c>
      <c r="TEF75" s="1" t="s">
        <v>99</v>
      </c>
      <c r="TEN75" s="1" t="s">
        <v>99</v>
      </c>
      <c r="TEV75" s="1" t="s">
        <v>99</v>
      </c>
      <c r="TFD75" s="1" t="s">
        <v>99</v>
      </c>
      <c r="TFL75" s="1" t="s">
        <v>99</v>
      </c>
      <c r="TFT75" s="1" t="s">
        <v>99</v>
      </c>
      <c r="TGB75" s="1" t="s">
        <v>99</v>
      </c>
      <c r="TGJ75" s="1" t="s">
        <v>99</v>
      </c>
      <c r="TGR75" s="1" t="s">
        <v>99</v>
      </c>
      <c r="TGZ75" s="1" t="s">
        <v>99</v>
      </c>
      <c r="THH75" s="1" t="s">
        <v>99</v>
      </c>
      <c r="THP75" s="1" t="s">
        <v>99</v>
      </c>
      <c r="THX75" s="1" t="s">
        <v>99</v>
      </c>
      <c r="TIF75" s="1" t="s">
        <v>99</v>
      </c>
      <c r="TIN75" s="1" t="s">
        <v>99</v>
      </c>
      <c r="TIV75" s="1" t="s">
        <v>99</v>
      </c>
      <c r="TJD75" s="1" t="s">
        <v>99</v>
      </c>
      <c r="TJL75" s="1" t="s">
        <v>99</v>
      </c>
      <c r="TJT75" s="1" t="s">
        <v>99</v>
      </c>
      <c r="TKB75" s="1" t="s">
        <v>99</v>
      </c>
      <c r="TKJ75" s="1" t="s">
        <v>99</v>
      </c>
      <c r="TKR75" s="1" t="s">
        <v>99</v>
      </c>
      <c r="TKZ75" s="1" t="s">
        <v>99</v>
      </c>
      <c r="TLH75" s="1" t="s">
        <v>99</v>
      </c>
      <c r="TLP75" s="1" t="s">
        <v>99</v>
      </c>
      <c r="TLX75" s="1" t="s">
        <v>99</v>
      </c>
      <c r="TMF75" s="1" t="s">
        <v>99</v>
      </c>
      <c r="TMN75" s="1" t="s">
        <v>99</v>
      </c>
      <c r="TMV75" s="1" t="s">
        <v>99</v>
      </c>
      <c r="TND75" s="1" t="s">
        <v>99</v>
      </c>
      <c r="TNL75" s="1" t="s">
        <v>99</v>
      </c>
      <c r="TNT75" s="1" t="s">
        <v>99</v>
      </c>
      <c r="TOB75" s="1" t="s">
        <v>99</v>
      </c>
      <c r="TOJ75" s="1" t="s">
        <v>99</v>
      </c>
      <c r="TOR75" s="1" t="s">
        <v>99</v>
      </c>
      <c r="TOZ75" s="1" t="s">
        <v>99</v>
      </c>
      <c r="TPH75" s="1" t="s">
        <v>99</v>
      </c>
      <c r="TPP75" s="1" t="s">
        <v>99</v>
      </c>
      <c r="TPX75" s="1" t="s">
        <v>99</v>
      </c>
      <c r="TQF75" s="1" t="s">
        <v>99</v>
      </c>
      <c r="TQN75" s="1" t="s">
        <v>99</v>
      </c>
      <c r="TQV75" s="1" t="s">
        <v>99</v>
      </c>
      <c r="TRD75" s="1" t="s">
        <v>99</v>
      </c>
      <c r="TRL75" s="1" t="s">
        <v>99</v>
      </c>
      <c r="TRT75" s="1" t="s">
        <v>99</v>
      </c>
      <c r="TSB75" s="1" t="s">
        <v>99</v>
      </c>
      <c r="TSJ75" s="1" t="s">
        <v>99</v>
      </c>
      <c r="TSR75" s="1" t="s">
        <v>99</v>
      </c>
      <c r="TSZ75" s="1" t="s">
        <v>99</v>
      </c>
      <c r="TTH75" s="1" t="s">
        <v>99</v>
      </c>
      <c r="TTP75" s="1" t="s">
        <v>99</v>
      </c>
      <c r="TTX75" s="1" t="s">
        <v>99</v>
      </c>
      <c r="TUF75" s="1" t="s">
        <v>99</v>
      </c>
      <c r="TUN75" s="1" t="s">
        <v>99</v>
      </c>
      <c r="TUV75" s="1" t="s">
        <v>99</v>
      </c>
      <c r="TVD75" s="1" t="s">
        <v>99</v>
      </c>
      <c r="TVL75" s="1" t="s">
        <v>99</v>
      </c>
      <c r="TVT75" s="1" t="s">
        <v>99</v>
      </c>
      <c r="TWB75" s="1" t="s">
        <v>99</v>
      </c>
      <c r="TWJ75" s="1" t="s">
        <v>99</v>
      </c>
      <c r="TWR75" s="1" t="s">
        <v>99</v>
      </c>
      <c r="TWZ75" s="1" t="s">
        <v>99</v>
      </c>
      <c r="TXH75" s="1" t="s">
        <v>99</v>
      </c>
      <c r="TXP75" s="1" t="s">
        <v>99</v>
      </c>
      <c r="TXX75" s="1" t="s">
        <v>99</v>
      </c>
      <c r="TYF75" s="1" t="s">
        <v>99</v>
      </c>
      <c r="TYN75" s="1" t="s">
        <v>99</v>
      </c>
      <c r="TYV75" s="1" t="s">
        <v>99</v>
      </c>
      <c r="TZD75" s="1" t="s">
        <v>99</v>
      </c>
      <c r="TZL75" s="1" t="s">
        <v>99</v>
      </c>
      <c r="TZT75" s="1" t="s">
        <v>99</v>
      </c>
      <c r="UAB75" s="1" t="s">
        <v>99</v>
      </c>
      <c r="UAJ75" s="1" t="s">
        <v>99</v>
      </c>
      <c r="UAR75" s="1" t="s">
        <v>99</v>
      </c>
      <c r="UAZ75" s="1" t="s">
        <v>99</v>
      </c>
      <c r="UBH75" s="1" t="s">
        <v>99</v>
      </c>
      <c r="UBP75" s="1" t="s">
        <v>99</v>
      </c>
      <c r="UBX75" s="1" t="s">
        <v>99</v>
      </c>
      <c r="UCF75" s="1" t="s">
        <v>99</v>
      </c>
      <c r="UCN75" s="1" t="s">
        <v>99</v>
      </c>
      <c r="UCV75" s="1" t="s">
        <v>99</v>
      </c>
      <c r="UDD75" s="1" t="s">
        <v>99</v>
      </c>
      <c r="UDL75" s="1" t="s">
        <v>99</v>
      </c>
      <c r="UDT75" s="1" t="s">
        <v>99</v>
      </c>
      <c r="UEB75" s="1" t="s">
        <v>99</v>
      </c>
      <c r="UEJ75" s="1" t="s">
        <v>99</v>
      </c>
      <c r="UER75" s="1" t="s">
        <v>99</v>
      </c>
      <c r="UEZ75" s="1" t="s">
        <v>99</v>
      </c>
      <c r="UFH75" s="1" t="s">
        <v>99</v>
      </c>
      <c r="UFP75" s="1" t="s">
        <v>99</v>
      </c>
      <c r="UFX75" s="1" t="s">
        <v>99</v>
      </c>
      <c r="UGF75" s="1" t="s">
        <v>99</v>
      </c>
      <c r="UGN75" s="1" t="s">
        <v>99</v>
      </c>
      <c r="UGV75" s="1" t="s">
        <v>99</v>
      </c>
      <c r="UHD75" s="1" t="s">
        <v>99</v>
      </c>
      <c r="UHL75" s="1" t="s">
        <v>99</v>
      </c>
      <c r="UHT75" s="1" t="s">
        <v>99</v>
      </c>
      <c r="UIB75" s="1" t="s">
        <v>99</v>
      </c>
      <c r="UIJ75" s="1" t="s">
        <v>99</v>
      </c>
      <c r="UIR75" s="1" t="s">
        <v>99</v>
      </c>
      <c r="UIZ75" s="1" t="s">
        <v>99</v>
      </c>
      <c r="UJH75" s="1" t="s">
        <v>99</v>
      </c>
      <c r="UJP75" s="1" t="s">
        <v>99</v>
      </c>
      <c r="UJX75" s="1" t="s">
        <v>99</v>
      </c>
      <c r="UKF75" s="1" t="s">
        <v>99</v>
      </c>
      <c r="UKN75" s="1" t="s">
        <v>99</v>
      </c>
      <c r="UKV75" s="1" t="s">
        <v>99</v>
      </c>
      <c r="ULD75" s="1" t="s">
        <v>99</v>
      </c>
      <c r="ULL75" s="1" t="s">
        <v>99</v>
      </c>
      <c r="ULT75" s="1" t="s">
        <v>99</v>
      </c>
      <c r="UMB75" s="1" t="s">
        <v>99</v>
      </c>
      <c r="UMJ75" s="1" t="s">
        <v>99</v>
      </c>
      <c r="UMR75" s="1" t="s">
        <v>99</v>
      </c>
      <c r="UMZ75" s="1" t="s">
        <v>99</v>
      </c>
      <c r="UNH75" s="1" t="s">
        <v>99</v>
      </c>
      <c r="UNP75" s="1" t="s">
        <v>99</v>
      </c>
      <c r="UNX75" s="1" t="s">
        <v>99</v>
      </c>
      <c r="UOF75" s="1" t="s">
        <v>99</v>
      </c>
      <c r="UON75" s="1" t="s">
        <v>99</v>
      </c>
      <c r="UOV75" s="1" t="s">
        <v>99</v>
      </c>
      <c r="UPD75" s="1" t="s">
        <v>99</v>
      </c>
      <c r="UPL75" s="1" t="s">
        <v>99</v>
      </c>
      <c r="UPT75" s="1" t="s">
        <v>99</v>
      </c>
      <c r="UQB75" s="1" t="s">
        <v>99</v>
      </c>
      <c r="UQJ75" s="1" t="s">
        <v>99</v>
      </c>
      <c r="UQR75" s="1" t="s">
        <v>99</v>
      </c>
      <c r="UQZ75" s="1" t="s">
        <v>99</v>
      </c>
      <c r="URH75" s="1" t="s">
        <v>99</v>
      </c>
      <c r="URP75" s="1" t="s">
        <v>99</v>
      </c>
      <c r="URX75" s="1" t="s">
        <v>99</v>
      </c>
      <c r="USF75" s="1" t="s">
        <v>99</v>
      </c>
      <c r="USN75" s="1" t="s">
        <v>99</v>
      </c>
      <c r="USV75" s="1" t="s">
        <v>99</v>
      </c>
      <c r="UTD75" s="1" t="s">
        <v>99</v>
      </c>
      <c r="UTL75" s="1" t="s">
        <v>99</v>
      </c>
      <c r="UTT75" s="1" t="s">
        <v>99</v>
      </c>
      <c r="UUB75" s="1" t="s">
        <v>99</v>
      </c>
      <c r="UUJ75" s="1" t="s">
        <v>99</v>
      </c>
      <c r="UUR75" s="1" t="s">
        <v>99</v>
      </c>
      <c r="UUZ75" s="1" t="s">
        <v>99</v>
      </c>
      <c r="UVH75" s="1" t="s">
        <v>99</v>
      </c>
      <c r="UVP75" s="1" t="s">
        <v>99</v>
      </c>
      <c r="UVX75" s="1" t="s">
        <v>99</v>
      </c>
      <c r="UWF75" s="1" t="s">
        <v>99</v>
      </c>
      <c r="UWN75" s="1" t="s">
        <v>99</v>
      </c>
      <c r="UWV75" s="1" t="s">
        <v>99</v>
      </c>
      <c r="UXD75" s="1" t="s">
        <v>99</v>
      </c>
      <c r="UXL75" s="1" t="s">
        <v>99</v>
      </c>
      <c r="UXT75" s="1" t="s">
        <v>99</v>
      </c>
      <c r="UYB75" s="1" t="s">
        <v>99</v>
      </c>
      <c r="UYJ75" s="1" t="s">
        <v>99</v>
      </c>
      <c r="UYR75" s="1" t="s">
        <v>99</v>
      </c>
      <c r="UYZ75" s="1" t="s">
        <v>99</v>
      </c>
      <c r="UZH75" s="1" t="s">
        <v>99</v>
      </c>
      <c r="UZP75" s="1" t="s">
        <v>99</v>
      </c>
      <c r="UZX75" s="1" t="s">
        <v>99</v>
      </c>
      <c r="VAF75" s="1" t="s">
        <v>99</v>
      </c>
      <c r="VAN75" s="1" t="s">
        <v>99</v>
      </c>
      <c r="VAV75" s="1" t="s">
        <v>99</v>
      </c>
      <c r="VBD75" s="1" t="s">
        <v>99</v>
      </c>
      <c r="VBL75" s="1" t="s">
        <v>99</v>
      </c>
      <c r="VBT75" s="1" t="s">
        <v>99</v>
      </c>
      <c r="VCB75" s="1" t="s">
        <v>99</v>
      </c>
      <c r="VCJ75" s="1" t="s">
        <v>99</v>
      </c>
      <c r="VCR75" s="1" t="s">
        <v>99</v>
      </c>
      <c r="VCZ75" s="1" t="s">
        <v>99</v>
      </c>
      <c r="VDH75" s="1" t="s">
        <v>99</v>
      </c>
      <c r="VDP75" s="1" t="s">
        <v>99</v>
      </c>
      <c r="VDX75" s="1" t="s">
        <v>99</v>
      </c>
      <c r="VEF75" s="1" t="s">
        <v>99</v>
      </c>
      <c r="VEN75" s="1" t="s">
        <v>99</v>
      </c>
      <c r="VEV75" s="1" t="s">
        <v>99</v>
      </c>
      <c r="VFD75" s="1" t="s">
        <v>99</v>
      </c>
      <c r="VFL75" s="1" t="s">
        <v>99</v>
      </c>
      <c r="VFT75" s="1" t="s">
        <v>99</v>
      </c>
      <c r="VGB75" s="1" t="s">
        <v>99</v>
      </c>
      <c r="VGJ75" s="1" t="s">
        <v>99</v>
      </c>
      <c r="VGR75" s="1" t="s">
        <v>99</v>
      </c>
      <c r="VGZ75" s="1" t="s">
        <v>99</v>
      </c>
      <c r="VHH75" s="1" t="s">
        <v>99</v>
      </c>
      <c r="VHP75" s="1" t="s">
        <v>99</v>
      </c>
      <c r="VHX75" s="1" t="s">
        <v>99</v>
      </c>
      <c r="VIF75" s="1" t="s">
        <v>99</v>
      </c>
      <c r="VIN75" s="1" t="s">
        <v>99</v>
      </c>
      <c r="VIV75" s="1" t="s">
        <v>99</v>
      </c>
      <c r="VJD75" s="1" t="s">
        <v>99</v>
      </c>
      <c r="VJL75" s="1" t="s">
        <v>99</v>
      </c>
      <c r="VJT75" s="1" t="s">
        <v>99</v>
      </c>
      <c r="VKB75" s="1" t="s">
        <v>99</v>
      </c>
      <c r="VKJ75" s="1" t="s">
        <v>99</v>
      </c>
      <c r="VKR75" s="1" t="s">
        <v>99</v>
      </c>
      <c r="VKZ75" s="1" t="s">
        <v>99</v>
      </c>
      <c r="VLH75" s="1" t="s">
        <v>99</v>
      </c>
      <c r="VLP75" s="1" t="s">
        <v>99</v>
      </c>
      <c r="VLX75" s="1" t="s">
        <v>99</v>
      </c>
      <c r="VMF75" s="1" t="s">
        <v>99</v>
      </c>
      <c r="VMN75" s="1" t="s">
        <v>99</v>
      </c>
      <c r="VMV75" s="1" t="s">
        <v>99</v>
      </c>
      <c r="VND75" s="1" t="s">
        <v>99</v>
      </c>
      <c r="VNL75" s="1" t="s">
        <v>99</v>
      </c>
      <c r="VNT75" s="1" t="s">
        <v>99</v>
      </c>
      <c r="VOB75" s="1" t="s">
        <v>99</v>
      </c>
      <c r="VOJ75" s="1" t="s">
        <v>99</v>
      </c>
      <c r="VOR75" s="1" t="s">
        <v>99</v>
      </c>
      <c r="VOZ75" s="1" t="s">
        <v>99</v>
      </c>
      <c r="VPH75" s="1" t="s">
        <v>99</v>
      </c>
      <c r="VPP75" s="1" t="s">
        <v>99</v>
      </c>
      <c r="VPX75" s="1" t="s">
        <v>99</v>
      </c>
      <c r="VQF75" s="1" t="s">
        <v>99</v>
      </c>
      <c r="VQN75" s="1" t="s">
        <v>99</v>
      </c>
      <c r="VQV75" s="1" t="s">
        <v>99</v>
      </c>
      <c r="VRD75" s="1" t="s">
        <v>99</v>
      </c>
      <c r="VRL75" s="1" t="s">
        <v>99</v>
      </c>
      <c r="VRT75" s="1" t="s">
        <v>99</v>
      </c>
      <c r="VSB75" s="1" t="s">
        <v>99</v>
      </c>
      <c r="VSJ75" s="1" t="s">
        <v>99</v>
      </c>
      <c r="VSR75" s="1" t="s">
        <v>99</v>
      </c>
      <c r="VSZ75" s="1" t="s">
        <v>99</v>
      </c>
      <c r="VTH75" s="1" t="s">
        <v>99</v>
      </c>
      <c r="VTP75" s="1" t="s">
        <v>99</v>
      </c>
      <c r="VTX75" s="1" t="s">
        <v>99</v>
      </c>
      <c r="VUF75" s="1" t="s">
        <v>99</v>
      </c>
      <c r="VUN75" s="1" t="s">
        <v>99</v>
      </c>
      <c r="VUV75" s="1" t="s">
        <v>99</v>
      </c>
      <c r="VVD75" s="1" t="s">
        <v>99</v>
      </c>
      <c r="VVL75" s="1" t="s">
        <v>99</v>
      </c>
      <c r="VVT75" s="1" t="s">
        <v>99</v>
      </c>
      <c r="VWB75" s="1" t="s">
        <v>99</v>
      </c>
      <c r="VWJ75" s="1" t="s">
        <v>99</v>
      </c>
      <c r="VWR75" s="1" t="s">
        <v>99</v>
      </c>
      <c r="VWZ75" s="1" t="s">
        <v>99</v>
      </c>
      <c r="VXH75" s="1" t="s">
        <v>99</v>
      </c>
      <c r="VXP75" s="1" t="s">
        <v>99</v>
      </c>
      <c r="VXX75" s="1" t="s">
        <v>99</v>
      </c>
      <c r="VYF75" s="1" t="s">
        <v>99</v>
      </c>
      <c r="VYN75" s="1" t="s">
        <v>99</v>
      </c>
      <c r="VYV75" s="1" t="s">
        <v>99</v>
      </c>
      <c r="VZD75" s="1" t="s">
        <v>99</v>
      </c>
      <c r="VZL75" s="1" t="s">
        <v>99</v>
      </c>
      <c r="VZT75" s="1" t="s">
        <v>99</v>
      </c>
      <c r="WAB75" s="1" t="s">
        <v>99</v>
      </c>
      <c r="WAJ75" s="1" t="s">
        <v>99</v>
      </c>
      <c r="WAR75" s="1" t="s">
        <v>99</v>
      </c>
      <c r="WAZ75" s="1" t="s">
        <v>99</v>
      </c>
      <c r="WBH75" s="1" t="s">
        <v>99</v>
      </c>
      <c r="WBP75" s="1" t="s">
        <v>99</v>
      </c>
      <c r="WBX75" s="1" t="s">
        <v>99</v>
      </c>
      <c r="WCF75" s="1" t="s">
        <v>99</v>
      </c>
      <c r="WCN75" s="1" t="s">
        <v>99</v>
      </c>
      <c r="WCV75" s="1" t="s">
        <v>99</v>
      </c>
      <c r="WDD75" s="1" t="s">
        <v>99</v>
      </c>
      <c r="WDL75" s="1" t="s">
        <v>99</v>
      </c>
      <c r="WDT75" s="1" t="s">
        <v>99</v>
      </c>
      <c r="WEB75" s="1" t="s">
        <v>99</v>
      </c>
      <c r="WEJ75" s="1" t="s">
        <v>99</v>
      </c>
      <c r="WER75" s="1" t="s">
        <v>99</v>
      </c>
      <c r="WEZ75" s="1" t="s">
        <v>99</v>
      </c>
      <c r="WFH75" s="1" t="s">
        <v>99</v>
      </c>
      <c r="WFP75" s="1" t="s">
        <v>99</v>
      </c>
      <c r="WFX75" s="1" t="s">
        <v>99</v>
      </c>
      <c r="WGF75" s="1" t="s">
        <v>99</v>
      </c>
      <c r="WGN75" s="1" t="s">
        <v>99</v>
      </c>
      <c r="WGV75" s="1" t="s">
        <v>99</v>
      </c>
      <c r="WHD75" s="1" t="s">
        <v>99</v>
      </c>
      <c r="WHL75" s="1" t="s">
        <v>99</v>
      </c>
      <c r="WHT75" s="1" t="s">
        <v>99</v>
      </c>
      <c r="WIB75" s="1" t="s">
        <v>99</v>
      </c>
      <c r="WIJ75" s="1" t="s">
        <v>99</v>
      </c>
      <c r="WIR75" s="1" t="s">
        <v>99</v>
      </c>
      <c r="WIZ75" s="1" t="s">
        <v>99</v>
      </c>
      <c r="WJH75" s="1" t="s">
        <v>99</v>
      </c>
      <c r="WJP75" s="1" t="s">
        <v>99</v>
      </c>
      <c r="WJX75" s="1" t="s">
        <v>99</v>
      </c>
      <c r="WKF75" s="1" t="s">
        <v>99</v>
      </c>
      <c r="WKN75" s="1" t="s">
        <v>99</v>
      </c>
      <c r="WKV75" s="1" t="s">
        <v>99</v>
      </c>
      <c r="WLD75" s="1" t="s">
        <v>99</v>
      </c>
      <c r="WLL75" s="1" t="s">
        <v>99</v>
      </c>
      <c r="WLT75" s="1" t="s">
        <v>99</v>
      </c>
      <c r="WMB75" s="1" t="s">
        <v>99</v>
      </c>
      <c r="WMJ75" s="1" t="s">
        <v>99</v>
      </c>
      <c r="WMR75" s="1" t="s">
        <v>99</v>
      </c>
      <c r="WMZ75" s="1" t="s">
        <v>99</v>
      </c>
      <c r="WNH75" s="1" t="s">
        <v>99</v>
      </c>
      <c r="WNP75" s="1" t="s">
        <v>99</v>
      </c>
      <c r="WNX75" s="1" t="s">
        <v>99</v>
      </c>
      <c r="WOF75" s="1" t="s">
        <v>99</v>
      </c>
      <c r="WON75" s="1" t="s">
        <v>99</v>
      </c>
      <c r="WOV75" s="1" t="s">
        <v>99</v>
      </c>
      <c r="WPD75" s="1" t="s">
        <v>99</v>
      </c>
      <c r="WPL75" s="1" t="s">
        <v>99</v>
      </c>
      <c r="WPT75" s="1" t="s">
        <v>99</v>
      </c>
      <c r="WQB75" s="1" t="s">
        <v>99</v>
      </c>
      <c r="WQJ75" s="1" t="s">
        <v>99</v>
      </c>
      <c r="WQR75" s="1" t="s">
        <v>99</v>
      </c>
      <c r="WQZ75" s="1" t="s">
        <v>99</v>
      </c>
      <c r="WRH75" s="1" t="s">
        <v>99</v>
      </c>
      <c r="WRP75" s="1" t="s">
        <v>99</v>
      </c>
      <c r="WRX75" s="1" t="s">
        <v>99</v>
      </c>
      <c r="WSF75" s="1" t="s">
        <v>99</v>
      </c>
      <c r="WSN75" s="1" t="s">
        <v>99</v>
      </c>
      <c r="WSV75" s="1" t="s">
        <v>99</v>
      </c>
      <c r="WTD75" s="1" t="s">
        <v>99</v>
      </c>
      <c r="WTL75" s="1" t="s">
        <v>99</v>
      </c>
      <c r="WTT75" s="1" t="s">
        <v>99</v>
      </c>
      <c r="WUB75" s="1" t="s">
        <v>99</v>
      </c>
      <c r="WUJ75" s="1" t="s">
        <v>99</v>
      </c>
      <c r="WUR75" s="1" t="s">
        <v>99</v>
      </c>
      <c r="WUZ75" s="1" t="s">
        <v>99</v>
      </c>
      <c r="WVH75" s="1" t="s">
        <v>99</v>
      </c>
      <c r="WVP75" s="1" t="s">
        <v>99</v>
      </c>
      <c r="WVX75" s="1" t="s">
        <v>99</v>
      </c>
      <c r="WWF75" s="1" t="s">
        <v>99</v>
      </c>
      <c r="WWN75" s="1" t="s">
        <v>99</v>
      </c>
      <c r="WWV75" s="1" t="s">
        <v>99</v>
      </c>
      <c r="WXD75" s="1" t="s">
        <v>99</v>
      </c>
      <c r="WXL75" s="1" t="s">
        <v>99</v>
      </c>
      <c r="WXT75" s="1" t="s">
        <v>99</v>
      </c>
      <c r="WYB75" s="1" t="s">
        <v>99</v>
      </c>
      <c r="WYJ75" s="1" t="s">
        <v>99</v>
      </c>
      <c r="WYR75" s="1" t="s">
        <v>99</v>
      </c>
      <c r="WYZ75" s="1" t="s">
        <v>99</v>
      </c>
      <c r="WZH75" s="1" t="s">
        <v>99</v>
      </c>
      <c r="WZP75" s="1" t="s">
        <v>99</v>
      </c>
      <c r="WZX75" s="1" t="s">
        <v>99</v>
      </c>
      <c r="XAF75" s="1" t="s">
        <v>99</v>
      </c>
      <c r="XAN75" s="1" t="s">
        <v>99</v>
      </c>
      <c r="XAV75" s="1" t="s">
        <v>99</v>
      </c>
      <c r="XBD75" s="1" t="s">
        <v>99</v>
      </c>
      <c r="XBL75" s="1" t="s">
        <v>99</v>
      </c>
      <c r="XBT75" s="1" t="s">
        <v>99</v>
      </c>
      <c r="XCB75" s="1" t="s">
        <v>99</v>
      </c>
      <c r="XCJ75" s="1" t="s">
        <v>99</v>
      </c>
      <c r="XCR75" s="1" t="s">
        <v>99</v>
      </c>
      <c r="XCZ75" s="1" t="s">
        <v>99</v>
      </c>
      <c r="XDH75" s="1" t="s">
        <v>99</v>
      </c>
      <c r="XDP75" s="1" t="s">
        <v>99</v>
      </c>
      <c r="XDX75" s="1" t="s">
        <v>99</v>
      </c>
      <c r="XEF75" s="1" t="s">
        <v>99</v>
      </c>
      <c r="XEN75" s="1" t="s">
        <v>99</v>
      </c>
      <c r="XEV75" s="1" t="s">
        <v>99</v>
      </c>
    </row>
    <row r="77" spans="1:16 1280:2048 2056:3072 3080:4096 4104:5120 5128:6144 6152:7168 7176:8192 8200:9216 9224:10240 10248:11264 11272:12288 12296:13312 13320:14336 14344:15360 15368:16376" x14ac:dyDescent="0.2">
      <c r="AWF77" s="1" t="s">
        <v>79</v>
      </c>
      <c r="AWN77" s="1" t="s">
        <v>79</v>
      </c>
      <c r="AWV77" s="1" t="s">
        <v>79</v>
      </c>
      <c r="AXD77" s="1" t="s">
        <v>79</v>
      </c>
      <c r="AXL77" s="1" t="s">
        <v>79</v>
      </c>
      <c r="AXT77" s="1" t="s">
        <v>79</v>
      </c>
      <c r="AYB77" s="1" t="s">
        <v>79</v>
      </c>
      <c r="AYJ77" s="1" t="s">
        <v>79</v>
      </c>
      <c r="AYR77" s="1" t="s">
        <v>79</v>
      </c>
      <c r="AYZ77" s="1" t="s">
        <v>79</v>
      </c>
      <c r="AZH77" s="1" t="s">
        <v>79</v>
      </c>
      <c r="AZP77" s="1" t="s">
        <v>79</v>
      </c>
      <c r="AZX77" s="1" t="s">
        <v>79</v>
      </c>
      <c r="BAF77" s="1" t="s">
        <v>79</v>
      </c>
      <c r="BAN77" s="1" t="s">
        <v>79</v>
      </c>
      <c r="BAV77" s="1" t="s">
        <v>79</v>
      </c>
      <c r="BBD77" s="1" t="s">
        <v>79</v>
      </c>
      <c r="BBL77" s="1" t="s">
        <v>79</v>
      </c>
      <c r="BBT77" s="1" t="s">
        <v>79</v>
      </c>
      <c r="BCB77" s="1" t="s">
        <v>79</v>
      </c>
      <c r="BCJ77" s="1" t="s">
        <v>79</v>
      </c>
      <c r="BCR77" s="1" t="s">
        <v>79</v>
      </c>
      <c r="BCZ77" s="1" t="s">
        <v>79</v>
      </c>
      <c r="BDH77" s="1" t="s">
        <v>79</v>
      </c>
      <c r="BDP77" s="1" t="s">
        <v>79</v>
      </c>
      <c r="BDX77" s="1" t="s">
        <v>79</v>
      </c>
      <c r="BEF77" s="1" t="s">
        <v>79</v>
      </c>
      <c r="BEN77" s="1" t="s">
        <v>79</v>
      </c>
      <c r="BEV77" s="1" t="s">
        <v>79</v>
      </c>
      <c r="BFD77" s="1" t="s">
        <v>79</v>
      </c>
      <c r="BFL77" s="1" t="s">
        <v>79</v>
      </c>
      <c r="BFT77" s="1" t="s">
        <v>79</v>
      </c>
      <c r="BGB77" s="1" t="s">
        <v>79</v>
      </c>
      <c r="BGJ77" s="1" t="s">
        <v>79</v>
      </c>
      <c r="BGR77" s="1" t="s">
        <v>79</v>
      </c>
      <c r="BGZ77" s="1" t="s">
        <v>79</v>
      </c>
      <c r="BHH77" s="1" t="s">
        <v>79</v>
      </c>
      <c r="BHP77" s="1" t="s">
        <v>79</v>
      </c>
      <c r="BHX77" s="1" t="s">
        <v>79</v>
      </c>
      <c r="BIF77" s="1" t="s">
        <v>79</v>
      </c>
      <c r="BIN77" s="1" t="s">
        <v>79</v>
      </c>
      <c r="BIV77" s="1" t="s">
        <v>79</v>
      </c>
      <c r="BJD77" s="1" t="s">
        <v>79</v>
      </c>
      <c r="BJL77" s="1" t="s">
        <v>79</v>
      </c>
      <c r="BJT77" s="1" t="s">
        <v>79</v>
      </c>
      <c r="BKB77" s="1" t="s">
        <v>79</v>
      </c>
      <c r="BKJ77" s="1" t="s">
        <v>79</v>
      </c>
      <c r="BKR77" s="1" t="s">
        <v>79</v>
      </c>
      <c r="BKZ77" s="1" t="s">
        <v>79</v>
      </c>
      <c r="BLH77" s="1" t="s">
        <v>79</v>
      </c>
      <c r="BLP77" s="1" t="s">
        <v>79</v>
      </c>
      <c r="BLX77" s="1" t="s">
        <v>79</v>
      </c>
      <c r="BMF77" s="1" t="s">
        <v>79</v>
      </c>
      <c r="BMN77" s="1" t="s">
        <v>79</v>
      </c>
      <c r="BMV77" s="1" t="s">
        <v>79</v>
      </c>
      <c r="BND77" s="1" t="s">
        <v>79</v>
      </c>
      <c r="BNL77" s="1" t="s">
        <v>79</v>
      </c>
      <c r="BNT77" s="1" t="s">
        <v>79</v>
      </c>
      <c r="BOB77" s="1" t="s">
        <v>79</v>
      </c>
      <c r="BOJ77" s="1" t="s">
        <v>79</v>
      </c>
      <c r="BOR77" s="1" t="s">
        <v>79</v>
      </c>
      <c r="BOZ77" s="1" t="s">
        <v>79</v>
      </c>
      <c r="BPH77" s="1" t="s">
        <v>79</v>
      </c>
      <c r="BPP77" s="1" t="s">
        <v>79</v>
      </c>
      <c r="BPX77" s="1" t="s">
        <v>79</v>
      </c>
      <c r="BQF77" s="1" t="s">
        <v>79</v>
      </c>
      <c r="BQN77" s="1" t="s">
        <v>79</v>
      </c>
      <c r="BQV77" s="1" t="s">
        <v>79</v>
      </c>
      <c r="BRD77" s="1" t="s">
        <v>79</v>
      </c>
      <c r="BRL77" s="1" t="s">
        <v>79</v>
      </c>
      <c r="BRT77" s="1" t="s">
        <v>79</v>
      </c>
      <c r="BSB77" s="1" t="s">
        <v>79</v>
      </c>
      <c r="BSJ77" s="1" t="s">
        <v>79</v>
      </c>
      <c r="BSR77" s="1" t="s">
        <v>79</v>
      </c>
      <c r="BSZ77" s="1" t="s">
        <v>79</v>
      </c>
      <c r="BTH77" s="1" t="s">
        <v>79</v>
      </c>
      <c r="BTP77" s="1" t="s">
        <v>79</v>
      </c>
      <c r="BTX77" s="1" t="s">
        <v>79</v>
      </c>
      <c r="BUF77" s="1" t="s">
        <v>79</v>
      </c>
      <c r="BUN77" s="1" t="s">
        <v>79</v>
      </c>
      <c r="BUV77" s="1" t="s">
        <v>79</v>
      </c>
      <c r="BVD77" s="1" t="s">
        <v>79</v>
      </c>
      <c r="BVL77" s="1" t="s">
        <v>79</v>
      </c>
      <c r="BVT77" s="1" t="s">
        <v>79</v>
      </c>
      <c r="BWB77" s="1" t="s">
        <v>79</v>
      </c>
      <c r="BWJ77" s="1" t="s">
        <v>79</v>
      </c>
      <c r="BWR77" s="1" t="s">
        <v>79</v>
      </c>
      <c r="BWZ77" s="1" t="s">
        <v>79</v>
      </c>
      <c r="BXH77" s="1" t="s">
        <v>79</v>
      </c>
      <c r="BXP77" s="1" t="s">
        <v>79</v>
      </c>
      <c r="BXX77" s="1" t="s">
        <v>79</v>
      </c>
      <c r="BYF77" s="1" t="s">
        <v>79</v>
      </c>
      <c r="BYN77" s="1" t="s">
        <v>79</v>
      </c>
      <c r="BYV77" s="1" t="s">
        <v>79</v>
      </c>
      <c r="BZD77" s="1" t="s">
        <v>79</v>
      </c>
      <c r="BZL77" s="1" t="s">
        <v>79</v>
      </c>
      <c r="BZT77" s="1" t="s">
        <v>79</v>
      </c>
      <c r="CAB77" s="1" t="s">
        <v>79</v>
      </c>
      <c r="CAJ77" s="1" t="s">
        <v>79</v>
      </c>
      <c r="CAR77" s="1" t="s">
        <v>79</v>
      </c>
      <c r="CAZ77" s="1" t="s">
        <v>79</v>
      </c>
      <c r="CBH77" s="1" t="s">
        <v>79</v>
      </c>
      <c r="CBP77" s="1" t="s">
        <v>79</v>
      </c>
      <c r="CBX77" s="1" t="s">
        <v>79</v>
      </c>
      <c r="CCF77" s="1" t="s">
        <v>79</v>
      </c>
      <c r="CCN77" s="1" t="s">
        <v>79</v>
      </c>
      <c r="CCV77" s="1" t="s">
        <v>79</v>
      </c>
      <c r="CDD77" s="1" t="s">
        <v>79</v>
      </c>
      <c r="CDL77" s="1" t="s">
        <v>79</v>
      </c>
      <c r="CDT77" s="1" t="s">
        <v>79</v>
      </c>
      <c r="CEB77" s="1" t="s">
        <v>79</v>
      </c>
      <c r="CEJ77" s="1" t="s">
        <v>79</v>
      </c>
      <c r="CER77" s="1" t="s">
        <v>79</v>
      </c>
      <c r="CEZ77" s="1" t="s">
        <v>79</v>
      </c>
      <c r="CFH77" s="1" t="s">
        <v>79</v>
      </c>
      <c r="CFP77" s="1" t="s">
        <v>79</v>
      </c>
      <c r="CFX77" s="1" t="s">
        <v>79</v>
      </c>
      <c r="CGF77" s="1" t="s">
        <v>79</v>
      </c>
      <c r="CGN77" s="1" t="s">
        <v>79</v>
      </c>
      <c r="CGV77" s="1" t="s">
        <v>79</v>
      </c>
      <c r="CHD77" s="1" t="s">
        <v>79</v>
      </c>
      <c r="CHL77" s="1" t="s">
        <v>79</v>
      </c>
      <c r="CHT77" s="1" t="s">
        <v>79</v>
      </c>
      <c r="CIB77" s="1" t="s">
        <v>79</v>
      </c>
      <c r="CIJ77" s="1" t="s">
        <v>79</v>
      </c>
      <c r="CIR77" s="1" t="s">
        <v>79</v>
      </c>
      <c r="CIZ77" s="1" t="s">
        <v>79</v>
      </c>
      <c r="CJH77" s="1" t="s">
        <v>79</v>
      </c>
      <c r="CJP77" s="1" t="s">
        <v>79</v>
      </c>
      <c r="CJX77" s="1" t="s">
        <v>79</v>
      </c>
      <c r="CKF77" s="1" t="s">
        <v>79</v>
      </c>
      <c r="CKN77" s="1" t="s">
        <v>79</v>
      </c>
      <c r="CKV77" s="1" t="s">
        <v>79</v>
      </c>
      <c r="CLD77" s="1" t="s">
        <v>79</v>
      </c>
      <c r="CLL77" s="1" t="s">
        <v>79</v>
      </c>
      <c r="CLT77" s="1" t="s">
        <v>79</v>
      </c>
      <c r="CMB77" s="1" t="s">
        <v>79</v>
      </c>
      <c r="CMJ77" s="1" t="s">
        <v>79</v>
      </c>
      <c r="CMR77" s="1" t="s">
        <v>79</v>
      </c>
      <c r="CMZ77" s="1" t="s">
        <v>79</v>
      </c>
      <c r="CNH77" s="1" t="s">
        <v>79</v>
      </c>
      <c r="CNP77" s="1" t="s">
        <v>79</v>
      </c>
      <c r="CNX77" s="1" t="s">
        <v>79</v>
      </c>
      <c r="COF77" s="1" t="s">
        <v>79</v>
      </c>
      <c r="CON77" s="1" t="s">
        <v>79</v>
      </c>
      <c r="COV77" s="1" t="s">
        <v>79</v>
      </c>
      <c r="CPD77" s="1" t="s">
        <v>79</v>
      </c>
      <c r="CPL77" s="1" t="s">
        <v>79</v>
      </c>
      <c r="CPT77" s="1" t="s">
        <v>79</v>
      </c>
      <c r="CQB77" s="1" t="s">
        <v>79</v>
      </c>
      <c r="CQJ77" s="1" t="s">
        <v>79</v>
      </c>
      <c r="CQR77" s="1" t="s">
        <v>79</v>
      </c>
      <c r="CQZ77" s="1" t="s">
        <v>79</v>
      </c>
      <c r="CRH77" s="1" t="s">
        <v>79</v>
      </c>
      <c r="CRP77" s="1" t="s">
        <v>79</v>
      </c>
      <c r="CRX77" s="1" t="s">
        <v>79</v>
      </c>
      <c r="CSF77" s="1" t="s">
        <v>79</v>
      </c>
      <c r="CSN77" s="1" t="s">
        <v>79</v>
      </c>
      <c r="CSV77" s="1" t="s">
        <v>79</v>
      </c>
      <c r="CTD77" s="1" t="s">
        <v>79</v>
      </c>
      <c r="CTL77" s="1" t="s">
        <v>79</v>
      </c>
      <c r="CTT77" s="1" t="s">
        <v>79</v>
      </c>
      <c r="CUB77" s="1" t="s">
        <v>79</v>
      </c>
      <c r="CUJ77" s="1" t="s">
        <v>79</v>
      </c>
      <c r="CUR77" s="1" t="s">
        <v>79</v>
      </c>
      <c r="CUZ77" s="1" t="s">
        <v>79</v>
      </c>
      <c r="CVH77" s="1" t="s">
        <v>79</v>
      </c>
      <c r="CVP77" s="1" t="s">
        <v>79</v>
      </c>
      <c r="CVX77" s="1" t="s">
        <v>79</v>
      </c>
      <c r="CWF77" s="1" t="s">
        <v>79</v>
      </c>
      <c r="CWN77" s="1" t="s">
        <v>79</v>
      </c>
      <c r="CWV77" s="1" t="s">
        <v>79</v>
      </c>
      <c r="CXD77" s="1" t="s">
        <v>79</v>
      </c>
      <c r="CXL77" s="1" t="s">
        <v>79</v>
      </c>
      <c r="CXT77" s="1" t="s">
        <v>79</v>
      </c>
      <c r="CYB77" s="1" t="s">
        <v>79</v>
      </c>
      <c r="CYJ77" s="1" t="s">
        <v>79</v>
      </c>
      <c r="CYR77" s="1" t="s">
        <v>79</v>
      </c>
      <c r="CYZ77" s="1" t="s">
        <v>79</v>
      </c>
      <c r="CZH77" s="1" t="s">
        <v>79</v>
      </c>
      <c r="CZP77" s="1" t="s">
        <v>79</v>
      </c>
      <c r="CZX77" s="1" t="s">
        <v>79</v>
      </c>
      <c r="DAF77" s="1" t="s">
        <v>79</v>
      </c>
      <c r="DAN77" s="1" t="s">
        <v>79</v>
      </c>
      <c r="DAV77" s="1" t="s">
        <v>79</v>
      </c>
      <c r="DBD77" s="1" t="s">
        <v>79</v>
      </c>
      <c r="DBL77" s="1" t="s">
        <v>79</v>
      </c>
      <c r="DBT77" s="1" t="s">
        <v>79</v>
      </c>
      <c r="DCB77" s="1" t="s">
        <v>79</v>
      </c>
      <c r="DCJ77" s="1" t="s">
        <v>79</v>
      </c>
      <c r="DCR77" s="1" t="s">
        <v>79</v>
      </c>
      <c r="DCZ77" s="1" t="s">
        <v>79</v>
      </c>
      <c r="DDH77" s="1" t="s">
        <v>79</v>
      </c>
      <c r="DDP77" s="1" t="s">
        <v>79</v>
      </c>
      <c r="DDX77" s="1" t="s">
        <v>79</v>
      </c>
      <c r="DEF77" s="1" t="s">
        <v>79</v>
      </c>
      <c r="DEN77" s="1" t="s">
        <v>79</v>
      </c>
      <c r="DEV77" s="1" t="s">
        <v>79</v>
      </c>
      <c r="DFD77" s="1" t="s">
        <v>79</v>
      </c>
      <c r="DFL77" s="1" t="s">
        <v>79</v>
      </c>
      <c r="DFT77" s="1" t="s">
        <v>79</v>
      </c>
      <c r="DGB77" s="1" t="s">
        <v>79</v>
      </c>
      <c r="DGJ77" s="1" t="s">
        <v>79</v>
      </c>
      <c r="DGR77" s="1" t="s">
        <v>79</v>
      </c>
      <c r="DGZ77" s="1" t="s">
        <v>79</v>
      </c>
      <c r="DHH77" s="1" t="s">
        <v>79</v>
      </c>
      <c r="DHP77" s="1" t="s">
        <v>79</v>
      </c>
      <c r="DHX77" s="1" t="s">
        <v>79</v>
      </c>
      <c r="DIF77" s="1" t="s">
        <v>79</v>
      </c>
      <c r="DIN77" s="1" t="s">
        <v>79</v>
      </c>
      <c r="DIV77" s="1" t="s">
        <v>79</v>
      </c>
      <c r="DJD77" s="1" t="s">
        <v>79</v>
      </c>
      <c r="DJL77" s="1" t="s">
        <v>79</v>
      </c>
      <c r="DJT77" s="1" t="s">
        <v>79</v>
      </c>
      <c r="DKB77" s="1" t="s">
        <v>79</v>
      </c>
      <c r="DKJ77" s="1" t="s">
        <v>79</v>
      </c>
      <c r="DKR77" s="1" t="s">
        <v>79</v>
      </c>
      <c r="DKZ77" s="1" t="s">
        <v>79</v>
      </c>
      <c r="DLH77" s="1" t="s">
        <v>79</v>
      </c>
      <c r="DLP77" s="1" t="s">
        <v>79</v>
      </c>
      <c r="DLX77" s="1" t="s">
        <v>79</v>
      </c>
      <c r="DMF77" s="1" t="s">
        <v>79</v>
      </c>
      <c r="DMN77" s="1" t="s">
        <v>79</v>
      </c>
      <c r="DMV77" s="1" t="s">
        <v>79</v>
      </c>
      <c r="DND77" s="1" t="s">
        <v>79</v>
      </c>
      <c r="DNL77" s="1" t="s">
        <v>79</v>
      </c>
      <c r="DNT77" s="1" t="s">
        <v>79</v>
      </c>
      <c r="DOB77" s="1" t="s">
        <v>79</v>
      </c>
      <c r="DOJ77" s="1" t="s">
        <v>79</v>
      </c>
      <c r="DOR77" s="1" t="s">
        <v>79</v>
      </c>
      <c r="DOZ77" s="1" t="s">
        <v>79</v>
      </c>
      <c r="DPH77" s="1" t="s">
        <v>79</v>
      </c>
      <c r="DPP77" s="1" t="s">
        <v>79</v>
      </c>
      <c r="DPX77" s="1" t="s">
        <v>79</v>
      </c>
      <c r="DQF77" s="1" t="s">
        <v>79</v>
      </c>
      <c r="DQN77" s="1" t="s">
        <v>79</v>
      </c>
      <c r="DQV77" s="1" t="s">
        <v>79</v>
      </c>
      <c r="DRD77" s="1" t="s">
        <v>79</v>
      </c>
      <c r="DRL77" s="1" t="s">
        <v>79</v>
      </c>
      <c r="DRT77" s="1" t="s">
        <v>79</v>
      </c>
      <c r="DSB77" s="1" t="s">
        <v>79</v>
      </c>
      <c r="DSJ77" s="1" t="s">
        <v>79</v>
      </c>
      <c r="DSR77" s="1" t="s">
        <v>79</v>
      </c>
      <c r="DSZ77" s="1" t="s">
        <v>79</v>
      </c>
      <c r="DTH77" s="1" t="s">
        <v>79</v>
      </c>
      <c r="DTP77" s="1" t="s">
        <v>79</v>
      </c>
      <c r="DTX77" s="1" t="s">
        <v>79</v>
      </c>
      <c r="DUF77" s="1" t="s">
        <v>79</v>
      </c>
      <c r="DUN77" s="1" t="s">
        <v>79</v>
      </c>
      <c r="DUV77" s="1" t="s">
        <v>79</v>
      </c>
      <c r="DVD77" s="1" t="s">
        <v>79</v>
      </c>
      <c r="DVL77" s="1" t="s">
        <v>79</v>
      </c>
      <c r="DVT77" s="1" t="s">
        <v>79</v>
      </c>
      <c r="DWB77" s="1" t="s">
        <v>79</v>
      </c>
      <c r="DWJ77" s="1" t="s">
        <v>79</v>
      </c>
      <c r="DWR77" s="1" t="s">
        <v>79</v>
      </c>
      <c r="DWZ77" s="1" t="s">
        <v>79</v>
      </c>
      <c r="DXH77" s="1" t="s">
        <v>79</v>
      </c>
      <c r="DXP77" s="1" t="s">
        <v>79</v>
      </c>
      <c r="DXX77" s="1" t="s">
        <v>79</v>
      </c>
      <c r="DYF77" s="1" t="s">
        <v>79</v>
      </c>
      <c r="DYN77" s="1" t="s">
        <v>79</v>
      </c>
      <c r="DYV77" s="1" t="s">
        <v>79</v>
      </c>
      <c r="DZD77" s="1" t="s">
        <v>79</v>
      </c>
      <c r="DZL77" s="1" t="s">
        <v>79</v>
      </c>
      <c r="DZT77" s="1" t="s">
        <v>79</v>
      </c>
      <c r="EAB77" s="1" t="s">
        <v>79</v>
      </c>
      <c r="EAJ77" s="1" t="s">
        <v>79</v>
      </c>
      <c r="EAR77" s="1" t="s">
        <v>79</v>
      </c>
      <c r="EAZ77" s="1" t="s">
        <v>79</v>
      </c>
      <c r="EBH77" s="1" t="s">
        <v>79</v>
      </c>
      <c r="EBP77" s="1" t="s">
        <v>79</v>
      </c>
      <c r="EBX77" s="1" t="s">
        <v>79</v>
      </c>
      <c r="ECF77" s="1" t="s">
        <v>79</v>
      </c>
      <c r="ECN77" s="1" t="s">
        <v>79</v>
      </c>
      <c r="ECV77" s="1" t="s">
        <v>79</v>
      </c>
      <c r="EDD77" s="1" t="s">
        <v>79</v>
      </c>
      <c r="EDL77" s="1" t="s">
        <v>79</v>
      </c>
      <c r="EDT77" s="1" t="s">
        <v>79</v>
      </c>
      <c r="EEB77" s="1" t="s">
        <v>79</v>
      </c>
      <c r="EEJ77" s="1" t="s">
        <v>79</v>
      </c>
      <c r="EER77" s="1" t="s">
        <v>79</v>
      </c>
      <c r="EEZ77" s="1" t="s">
        <v>79</v>
      </c>
      <c r="EFH77" s="1" t="s">
        <v>79</v>
      </c>
      <c r="EFP77" s="1" t="s">
        <v>79</v>
      </c>
      <c r="EFX77" s="1" t="s">
        <v>79</v>
      </c>
      <c r="EGF77" s="1" t="s">
        <v>79</v>
      </c>
      <c r="EGN77" s="1" t="s">
        <v>79</v>
      </c>
      <c r="EGV77" s="1" t="s">
        <v>79</v>
      </c>
      <c r="EHD77" s="1" t="s">
        <v>79</v>
      </c>
      <c r="EHL77" s="1" t="s">
        <v>79</v>
      </c>
      <c r="EHT77" s="1" t="s">
        <v>79</v>
      </c>
      <c r="EIB77" s="1" t="s">
        <v>79</v>
      </c>
      <c r="EIJ77" s="1" t="s">
        <v>79</v>
      </c>
      <c r="EIR77" s="1" t="s">
        <v>79</v>
      </c>
      <c r="EIZ77" s="1" t="s">
        <v>79</v>
      </c>
      <c r="EJH77" s="1" t="s">
        <v>79</v>
      </c>
      <c r="EJP77" s="1" t="s">
        <v>79</v>
      </c>
      <c r="EJX77" s="1" t="s">
        <v>79</v>
      </c>
      <c r="EKF77" s="1" t="s">
        <v>79</v>
      </c>
      <c r="EKN77" s="1" t="s">
        <v>79</v>
      </c>
      <c r="EKV77" s="1" t="s">
        <v>79</v>
      </c>
      <c r="ELD77" s="1" t="s">
        <v>79</v>
      </c>
      <c r="ELL77" s="1" t="s">
        <v>79</v>
      </c>
      <c r="ELT77" s="1" t="s">
        <v>79</v>
      </c>
      <c r="EMB77" s="1" t="s">
        <v>79</v>
      </c>
      <c r="EMJ77" s="1" t="s">
        <v>79</v>
      </c>
      <c r="EMR77" s="1" t="s">
        <v>79</v>
      </c>
      <c r="EMZ77" s="1" t="s">
        <v>79</v>
      </c>
      <c r="ENH77" s="1" t="s">
        <v>79</v>
      </c>
      <c r="ENP77" s="1" t="s">
        <v>79</v>
      </c>
      <c r="ENX77" s="1" t="s">
        <v>79</v>
      </c>
      <c r="EOF77" s="1" t="s">
        <v>79</v>
      </c>
      <c r="EON77" s="1" t="s">
        <v>79</v>
      </c>
      <c r="EOV77" s="1" t="s">
        <v>79</v>
      </c>
      <c r="EPD77" s="1" t="s">
        <v>79</v>
      </c>
      <c r="EPL77" s="1" t="s">
        <v>79</v>
      </c>
      <c r="EPT77" s="1" t="s">
        <v>79</v>
      </c>
      <c r="EQB77" s="1" t="s">
        <v>79</v>
      </c>
      <c r="EQJ77" s="1" t="s">
        <v>79</v>
      </c>
      <c r="EQR77" s="1" t="s">
        <v>79</v>
      </c>
      <c r="EQZ77" s="1" t="s">
        <v>79</v>
      </c>
      <c r="ERH77" s="1" t="s">
        <v>79</v>
      </c>
      <c r="ERP77" s="1" t="s">
        <v>79</v>
      </c>
      <c r="ERX77" s="1" t="s">
        <v>79</v>
      </c>
      <c r="ESF77" s="1" t="s">
        <v>79</v>
      </c>
      <c r="ESN77" s="1" t="s">
        <v>79</v>
      </c>
      <c r="ESV77" s="1" t="s">
        <v>79</v>
      </c>
      <c r="ETD77" s="1" t="s">
        <v>79</v>
      </c>
      <c r="ETL77" s="1" t="s">
        <v>79</v>
      </c>
      <c r="ETT77" s="1" t="s">
        <v>79</v>
      </c>
      <c r="EUB77" s="1" t="s">
        <v>79</v>
      </c>
      <c r="EUJ77" s="1" t="s">
        <v>79</v>
      </c>
      <c r="EUR77" s="1" t="s">
        <v>79</v>
      </c>
      <c r="EUZ77" s="1" t="s">
        <v>79</v>
      </c>
      <c r="EVH77" s="1" t="s">
        <v>79</v>
      </c>
      <c r="EVP77" s="1" t="s">
        <v>79</v>
      </c>
      <c r="EVX77" s="1" t="s">
        <v>79</v>
      </c>
      <c r="EWF77" s="1" t="s">
        <v>79</v>
      </c>
      <c r="EWN77" s="1" t="s">
        <v>79</v>
      </c>
      <c r="EWV77" s="1" t="s">
        <v>79</v>
      </c>
      <c r="EXD77" s="1" t="s">
        <v>79</v>
      </c>
      <c r="EXL77" s="1" t="s">
        <v>79</v>
      </c>
      <c r="EXT77" s="1" t="s">
        <v>79</v>
      </c>
      <c r="EYB77" s="1" t="s">
        <v>79</v>
      </c>
      <c r="EYJ77" s="1" t="s">
        <v>79</v>
      </c>
      <c r="EYR77" s="1" t="s">
        <v>79</v>
      </c>
      <c r="EYZ77" s="1" t="s">
        <v>79</v>
      </c>
      <c r="EZH77" s="1" t="s">
        <v>79</v>
      </c>
      <c r="EZP77" s="1" t="s">
        <v>79</v>
      </c>
      <c r="EZX77" s="1" t="s">
        <v>79</v>
      </c>
      <c r="FAF77" s="1" t="s">
        <v>79</v>
      </c>
      <c r="FAN77" s="1" t="s">
        <v>79</v>
      </c>
      <c r="FAV77" s="1" t="s">
        <v>79</v>
      </c>
      <c r="FBD77" s="1" t="s">
        <v>79</v>
      </c>
      <c r="FBL77" s="1" t="s">
        <v>79</v>
      </c>
      <c r="FBT77" s="1" t="s">
        <v>79</v>
      </c>
      <c r="FCB77" s="1" t="s">
        <v>79</v>
      </c>
      <c r="FCJ77" s="1" t="s">
        <v>79</v>
      </c>
      <c r="FCR77" s="1" t="s">
        <v>79</v>
      </c>
      <c r="FCZ77" s="1" t="s">
        <v>79</v>
      </c>
      <c r="FDH77" s="1" t="s">
        <v>79</v>
      </c>
      <c r="FDP77" s="1" t="s">
        <v>79</v>
      </c>
      <c r="FDX77" s="1" t="s">
        <v>79</v>
      </c>
      <c r="FEF77" s="1" t="s">
        <v>79</v>
      </c>
      <c r="FEN77" s="1" t="s">
        <v>79</v>
      </c>
      <c r="FEV77" s="1" t="s">
        <v>79</v>
      </c>
      <c r="FFD77" s="1" t="s">
        <v>79</v>
      </c>
      <c r="FFL77" s="1" t="s">
        <v>79</v>
      </c>
      <c r="FFT77" s="1" t="s">
        <v>79</v>
      </c>
      <c r="FGB77" s="1" t="s">
        <v>79</v>
      </c>
      <c r="FGJ77" s="1" t="s">
        <v>79</v>
      </c>
      <c r="FGR77" s="1" t="s">
        <v>79</v>
      </c>
      <c r="FGZ77" s="1" t="s">
        <v>79</v>
      </c>
      <c r="FHH77" s="1" t="s">
        <v>79</v>
      </c>
      <c r="FHP77" s="1" t="s">
        <v>79</v>
      </c>
      <c r="FHX77" s="1" t="s">
        <v>79</v>
      </c>
      <c r="FIF77" s="1" t="s">
        <v>79</v>
      </c>
      <c r="FIN77" s="1" t="s">
        <v>79</v>
      </c>
      <c r="FIV77" s="1" t="s">
        <v>79</v>
      </c>
      <c r="FJD77" s="1" t="s">
        <v>79</v>
      </c>
      <c r="FJL77" s="1" t="s">
        <v>79</v>
      </c>
      <c r="FJT77" s="1" t="s">
        <v>79</v>
      </c>
      <c r="FKB77" s="1" t="s">
        <v>79</v>
      </c>
      <c r="FKJ77" s="1" t="s">
        <v>79</v>
      </c>
      <c r="FKR77" s="1" t="s">
        <v>79</v>
      </c>
      <c r="FKZ77" s="1" t="s">
        <v>79</v>
      </c>
      <c r="FLH77" s="1" t="s">
        <v>79</v>
      </c>
      <c r="FLP77" s="1" t="s">
        <v>79</v>
      </c>
      <c r="FLX77" s="1" t="s">
        <v>79</v>
      </c>
      <c r="FMF77" s="1" t="s">
        <v>79</v>
      </c>
      <c r="FMN77" s="1" t="s">
        <v>79</v>
      </c>
      <c r="FMV77" s="1" t="s">
        <v>79</v>
      </c>
      <c r="FND77" s="1" t="s">
        <v>79</v>
      </c>
      <c r="FNL77" s="1" t="s">
        <v>79</v>
      </c>
      <c r="FNT77" s="1" t="s">
        <v>79</v>
      </c>
      <c r="FOB77" s="1" t="s">
        <v>79</v>
      </c>
      <c r="FOJ77" s="1" t="s">
        <v>79</v>
      </c>
      <c r="FOR77" s="1" t="s">
        <v>79</v>
      </c>
      <c r="FOZ77" s="1" t="s">
        <v>79</v>
      </c>
      <c r="FPH77" s="1" t="s">
        <v>79</v>
      </c>
      <c r="FPP77" s="1" t="s">
        <v>79</v>
      </c>
      <c r="FPX77" s="1" t="s">
        <v>79</v>
      </c>
      <c r="FQF77" s="1" t="s">
        <v>79</v>
      </c>
      <c r="FQN77" s="1" t="s">
        <v>79</v>
      </c>
      <c r="FQV77" s="1" t="s">
        <v>79</v>
      </c>
      <c r="FRD77" s="1" t="s">
        <v>79</v>
      </c>
      <c r="FRL77" s="1" t="s">
        <v>79</v>
      </c>
      <c r="FRT77" s="1" t="s">
        <v>79</v>
      </c>
      <c r="FSB77" s="1" t="s">
        <v>79</v>
      </c>
      <c r="FSJ77" s="1" t="s">
        <v>79</v>
      </c>
      <c r="FSR77" s="1" t="s">
        <v>79</v>
      </c>
      <c r="FSZ77" s="1" t="s">
        <v>79</v>
      </c>
      <c r="FTH77" s="1" t="s">
        <v>79</v>
      </c>
      <c r="FTP77" s="1" t="s">
        <v>79</v>
      </c>
      <c r="FTX77" s="1" t="s">
        <v>79</v>
      </c>
      <c r="FUF77" s="1" t="s">
        <v>79</v>
      </c>
      <c r="FUN77" s="1" t="s">
        <v>79</v>
      </c>
      <c r="FUV77" s="1" t="s">
        <v>79</v>
      </c>
      <c r="FVD77" s="1" t="s">
        <v>79</v>
      </c>
      <c r="FVL77" s="1" t="s">
        <v>79</v>
      </c>
      <c r="FVT77" s="1" t="s">
        <v>79</v>
      </c>
      <c r="FWB77" s="1" t="s">
        <v>79</v>
      </c>
      <c r="FWJ77" s="1" t="s">
        <v>79</v>
      </c>
      <c r="FWR77" s="1" t="s">
        <v>79</v>
      </c>
      <c r="FWZ77" s="1" t="s">
        <v>79</v>
      </c>
      <c r="FXH77" s="1" t="s">
        <v>79</v>
      </c>
      <c r="FXP77" s="1" t="s">
        <v>79</v>
      </c>
      <c r="FXX77" s="1" t="s">
        <v>79</v>
      </c>
      <c r="FYF77" s="1" t="s">
        <v>79</v>
      </c>
      <c r="FYN77" s="1" t="s">
        <v>79</v>
      </c>
      <c r="FYV77" s="1" t="s">
        <v>79</v>
      </c>
      <c r="FZD77" s="1" t="s">
        <v>79</v>
      </c>
      <c r="FZL77" s="1" t="s">
        <v>79</v>
      </c>
      <c r="FZT77" s="1" t="s">
        <v>79</v>
      </c>
      <c r="GAB77" s="1" t="s">
        <v>79</v>
      </c>
      <c r="GAJ77" s="1" t="s">
        <v>79</v>
      </c>
      <c r="GAR77" s="1" t="s">
        <v>79</v>
      </c>
      <c r="GAZ77" s="1" t="s">
        <v>79</v>
      </c>
      <c r="GBH77" s="1" t="s">
        <v>79</v>
      </c>
      <c r="GBP77" s="1" t="s">
        <v>79</v>
      </c>
      <c r="GBX77" s="1" t="s">
        <v>79</v>
      </c>
      <c r="GCF77" s="1" t="s">
        <v>79</v>
      </c>
      <c r="GCN77" s="1" t="s">
        <v>79</v>
      </c>
      <c r="GCV77" s="1" t="s">
        <v>79</v>
      </c>
      <c r="GDD77" s="1" t="s">
        <v>79</v>
      </c>
      <c r="GDL77" s="1" t="s">
        <v>79</v>
      </c>
      <c r="GDT77" s="1" t="s">
        <v>79</v>
      </c>
      <c r="GEB77" s="1" t="s">
        <v>79</v>
      </c>
      <c r="GEJ77" s="1" t="s">
        <v>79</v>
      </c>
      <c r="GER77" s="1" t="s">
        <v>79</v>
      </c>
      <c r="GEZ77" s="1" t="s">
        <v>79</v>
      </c>
      <c r="GFH77" s="1" t="s">
        <v>79</v>
      </c>
      <c r="GFP77" s="1" t="s">
        <v>79</v>
      </c>
      <c r="GFX77" s="1" t="s">
        <v>79</v>
      </c>
      <c r="GGF77" s="1" t="s">
        <v>79</v>
      </c>
      <c r="GGN77" s="1" t="s">
        <v>79</v>
      </c>
      <c r="GGV77" s="1" t="s">
        <v>79</v>
      </c>
      <c r="GHD77" s="1" t="s">
        <v>79</v>
      </c>
      <c r="GHL77" s="1" t="s">
        <v>79</v>
      </c>
      <c r="GHT77" s="1" t="s">
        <v>79</v>
      </c>
      <c r="GIB77" s="1" t="s">
        <v>79</v>
      </c>
      <c r="GIJ77" s="1" t="s">
        <v>79</v>
      </c>
      <c r="GIR77" s="1" t="s">
        <v>79</v>
      </c>
      <c r="GIZ77" s="1" t="s">
        <v>79</v>
      </c>
      <c r="GJH77" s="1" t="s">
        <v>79</v>
      </c>
      <c r="GJP77" s="1" t="s">
        <v>79</v>
      </c>
      <c r="GJX77" s="1" t="s">
        <v>79</v>
      </c>
      <c r="GKF77" s="1" t="s">
        <v>79</v>
      </c>
      <c r="GKN77" s="1" t="s">
        <v>79</v>
      </c>
      <c r="GKV77" s="1" t="s">
        <v>79</v>
      </c>
      <c r="GLD77" s="1" t="s">
        <v>79</v>
      </c>
      <c r="GLL77" s="1" t="s">
        <v>79</v>
      </c>
      <c r="GLT77" s="1" t="s">
        <v>79</v>
      </c>
      <c r="GMB77" s="1" t="s">
        <v>79</v>
      </c>
      <c r="GMJ77" s="1" t="s">
        <v>79</v>
      </c>
      <c r="GMR77" s="1" t="s">
        <v>79</v>
      </c>
      <c r="GMZ77" s="1" t="s">
        <v>79</v>
      </c>
      <c r="GNH77" s="1" t="s">
        <v>79</v>
      </c>
      <c r="GNP77" s="1" t="s">
        <v>79</v>
      </c>
      <c r="GNX77" s="1" t="s">
        <v>79</v>
      </c>
      <c r="GOF77" s="1" t="s">
        <v>79</v>
      </c>
      <c r="GON77" s="1" t="s">
        <v>79</v>
      </c>
      <c r="GOV77" s="1" t="s">
        <v>79</v>
      </c>
      <c r="GPD77" s="1" t="s">
        <v>79</v>
      </c>
      <c r="GPL77" s="1" t="s">
        <v>79</v>
      </c>
      <c r="GPT77" s="1" t="s">
        <v>79</v>
      </c>
      <c r="GQB77" s="1" t="s">
        <v>79</v>
      </c>
      <c r="GQJ77" s="1" t="s">
        <v>79</v>
      </c>
      <c r="GQR77" s="1" t="s">
        <v>79</v>
      </c>
      <c r="GQZ77" s="1" t="s">
        <v>79</v>
      </c>
      <c r="GRH77" s="1" t="s">
        <v>79</v>
      </c>
      <c r="GRP77" s="1" t="s">
        <v>79</v>
      </c>
      <c r="GRX77" s="1" t="s">
        <v>79</v>
      </c>
      <c r="GSF77" s="1" t="s">
        <v>79</v>
      </c>
      <c r="GSN77" s="1" t="s">
        <v>79</v>
      </c>
      <c r="GSV77" s="1" t="s">
        <v>79</v>
      </c>
      <c r="GTD77" s="1" t="s">
        <v>79</v>
      </c>
      <c r="GTL77" s="1" t="s">
        <v>79</v>
      </c>
      <c r="GTT77" s="1" t="s">
        <v>79</v>
      </c>
      <c r="GUB77" s="1" t="s">
        <v>79</v>
      </c>
      <c r="GUJ77" s="1" t="s">
        <v>79</v>
      </c>
      <c r="GUR77" s="1" t="s">
        <v>79</v>
      </c>
      <c r="GUZ77" s="1" t="s">
        <v>79</v>
      </c>
      <c r="GVH77" s="1" t="s">
        <v>79</v>
      </c>
      <c r="GVP77" s="1" t="s">
        <v>79</v>
      </c>
      <c r="GVX77" s="1" t="s">
        <v>79</v>
      </c>
      <c r="GWF77" s="1" t="s">
        <v>79</v>
      </c>
      <c r="GWN77" s="1" t="s">
        <v>79</v>
      </c>
      <c r="GWV77" s="1" t="s">
        <v>79</v>
      </c>
      <c r="GXD77" s="1" t="s">
        <v>79</v>
      </c>
      <c r="GXL77" s="1" t="s">
        <v>79</v>
      </c>
      <c r="GXT77" s="1" t="s">
        <v>79</v>
      </c>
      <c r="GYB77" s="1" t="s">
        <v>79</v>
      </c>
      <c r="GYJ77" s="1" t="s">
        <v>79</v>
      </c>
      <c r="GYR77" s="1" t="s">
        <v>79</v>
      </c>
      <c r="GYZ77" s="1" t="s">
        <v>79</v>
      </c>
      <c r="GZH77" s="1" t="s">
        <v>79</v>
      </c>
      <c r="GZP77" s="1" t="s">
        <v>79</v>
      </c>
      <c r="GZX77" s="1" t="s">
        <v>79</v>
      </c>
      <c r="HAF77" s="1" t="s">
        <v>79</v>
      </c>
      <c r="HAN77" s="1" t="s">
        <v>79</v>
      </c>
      <c r="HAV77" s="1" t="s">
        <v>79</v>
      </c>
      <c r="HBD77" s="1" t="s">
        <v>79</v>
      </c>
      <c r="HBL77" s="1" t="s">
        <v>79</v>
      </c>
      <c r="HBT77" s="1" t="s">
        <v>79</v>
      </c>
      <c r="HCB77" s="1" t="s">
        <v>79</v>
      </c>
      <c r="HCJ77" s="1" t="s">
        <v>79</v>
      </c>
      <c r="HCR77" s="1" t="s">
        <v>79</v>
      </c>
      <c r="HCZ77" s="1" t="s">
        <v>79</v>
      </c>
      <c r="HDH77" s="1" t="s">
        <v>79</v>
      </c>
      <c r="HDP77" s="1" t="s">
        <v>79</v>
      </c>
      <c r="HDX77" s="1" t="s">
        <v>79</v>
      </c>
      <c r="HEF77" s="1" t="s">
        <v>79</v>
      </c>
      <c r="HEN77" s="1" t="s">
        <v>79</v>
      </c>
      <c r="HEV77" s="1" t="s">
        <v>79</v>
      </c>
      <c r="HFD77" s="1" t="s">
        <v>79</v>
      </c>
      <c r="HFL77" s="1" t="s">
        <v>79</v>
      </c>
      <c r="HFT77" s="1" t="s">
        <v>79</v>
      </c>
      <c r="HGB77" s="1" t="s">
        <v>79</v>
      </c>
      <c r="HGJ77" s="1" t="s">
        <v>79</v>
      </c>
      <c r="HGR77" s="1" t="s">
        <v>79</v>
      </c>
      <c r="HGZ77" s="1" t="s">
        <v>79</v>
      </c>
      <c r="HHH77" s="1" t="s">
        <v>79</v>
      </c>
      <c r="HHP77" s="1" t="s">
        <v>79</v>
      </c>
      <c r="HHX77" s="1" t="s">
        <v>79</v>
      </c>
      <c r="HIF77" s="1" t="s">
        <v>79</v>
      </c>
      <c r="HIN77" s="1" t="s">
        <v>79</v>
      </c>
      <c r="HIV77" s="1" t="s">
        <v>79</v>
      </c>
      <c r="HJD77" s="1" t="s">
        <v>79</v>
      </c>
      <c r="HJL77" s="1" t="s">
        <v>79</v>
      </c>
      <c r="HJT77" s="1" t="s">
        <v>79</v>
      </c>
      <c r="HKB77" s="1" t="s">
        <v>79</v>
      </c>
      <c r="HKJ77" s="1" t="s">
        <v>79</v>
      </c>
      <c r="HKR77" s="1" t="s">
        <v>79</v>
      </c>
      <c r="HKZ77" s="1" t="s">
        <v>79</v>
      </c>
      <c r="HLH77" s="1" t="s">
        <v>79</v>
      </c>
      <c r="HLP77" s="1" t="s">
        <v>79</v>
      </c>
      <c r="HLX77" s="1" t="s">
        <v>79</v>
      </c>
      <c r="HMF77" s="1" t="s">
        <v>79</v>
      </c>
      <c r="HMN77" s="1" t="s">
        <v>79</v>
      </c>
      <c r="HMV77" s="1" t="s">
        <v>79</v>
      </c>
      <c r="HND77" s="1" t="s">
        <v>79</v>
      </c>
      <c r="HNL77" s="1" t="s">
        <v>79</v>
      </c>
      <c r="HNT77" s="1" t="s">
        <v>79</v>
      </c>
      <c r="HOB77" s="1" t="s">
        <v>79</v>
      </c>
      <c r="HOJ77" s="1" t="s">
        <v>79</v>
      </c>
      <c r="HOR77" s="1" t="s">
        <v>79</v>
      </c>
      <c r="HOZ77" s="1" t="s">
        <v>79</v>
      </c>
      <c r="HPH77" s="1" t="s">
        <v>79</v>
      </c>
      <c r="HPP77" s="1" t="s">
        <v>79</v>
      </c>
      <c r="HPX77" s="1" t="s">
        <v>79</v>
      </c>
      <c r="HQF77" s="1" t="s">
        <v>79</v>
      </c>
      <c r="HQN77" s="1" t="s">
        <v>79</v>
      </c>
      <c r="HQV77" s="1" t="s">
        <v>79</v>
      </c>
      <c r="HRD77" s="1" t="s">
        <v>79</v>
      </c>
      <c r="HRL77" s="1" t="s">
        <v>79</v>
      </c>
      <c r="HRT77" s="1" t="s">
        <v>79</v>
      </c>
      <c r="HSB77" s="1" t="s">
        <v>79</v>
      </c>
      <c r="HSJ77" s="1" t="s">
        <v>79</v>
      </c>
      <c r="HSR77" s="1" t="s">
        <v>79</v>
      </c>
      <c r="HSZ77" s="1" t="s">
        <v>79</v>
      </c>
      <c r="HTH77" s="1" t="s">
        <v>79</v>
      </c>
      <c r="HTP77" s="1" t="s">
        <v>79</v>
      </c>
      <c r="HTX77" s="1" t="s">
        <v>79</v>
      </c>
      <c r="HUF77" s="1" t="s">
        <v>79</v>
      </c>
      <c r="HUN77" s="1" t="s">
        <v>79</v>
      </c>
      <c r="HUV77" s="1" t="s">
        <v>79</v>
      </c>
      <c r="HVD77" s="1" t="s">
        <v>79</v>
      </c>
      <c r="HVL77" s="1" t="s">
        <v>79</v>
      </c>
      <c r="HVT77" s="1" t="s">
        <v>79</v>
      </c>
      <c r="HWB77" s="1" t="s">
        <v>79</v>
      </c>
      <c r="HWJ77" s="1" t="s">
        <v>79</v>
      </c>
      <c r="HWR77" s="1" t="s">
        <v>79</v>
      </c>
      <c r="HWZ77" s="1" t="s">
        <v>79</v>
      </c>
      <c r="HXH77" s="1" t="s">
        <v>79</v>
      </c>
      <c r="HXP77" s="1" t="s">
        <v>79</v>
      </c>
      <c r="HXX77" s="1" t="s">
        <v>79</v>
      </c>
      <c r="HYF77" s="1" t="s">
        <v>79</v>
      </c>
      <c r="HYN77" s="1" t="s">
        <v>79</v>
      </c>
      <c r="HYV77" s="1" t="s">
        <v>79</v>
      </c>
      <c r="HZD77" s="1" t="s">
        <v>79</v>
      </c>
      <c r="HZL77" s="1" t="s">
        <v>79</v>
      </c>
      <c r="HZT77" s="1" t="s">
        <v>79</v>
      </c>
      <c r="IAB77" s="1" t="s">
        <v>79</v>
      </c>
      <c r="IAJ77" s="1" t="s">
        <v>79</v>
      </c>
      <c r="IAR77" s="1" t="s">
        <v>79</v>
      </c>
      <c r="IAZ77" s="1" t="s">
        <v>79</v>
      </c>
      <c r="IBH77" s="1" t="s">
        <v>79</v>
      </c>
      <c r="IBP77" s="1" t="s">
        <v>79</v>
      </c>
      <c r="IBX77" s="1" t="s">
        <v>79</v>
      </c>
      <c r="ICF77" s="1" t="s">
        <v>79</v>
      </c>
      <c r="ICN77" s="1" t="s">
        <v>79</v>
      </c>
      <c r="ICV77" s="1" t="s">
        <v>79</v>
      </c>
      <c r="IDD77" s="1" t="s">
        <v>79</v>
      </c>
      <c r="IDL77" s="1" t="s">
        <v>79</v>
      </c>
      <c r="IDT77" s="1" t="s">
        <v>79</v>
      </c>
      <c r="IEB77" s="1" t="s">
        <v>79</v>
      </c>
      <c r="IEJ77" s="1" t="s">
        <v>79</v>
      </c>
      <c r="IER77" s="1" t="s">
        <v>79</v>
      </c>
      <c r="IEZ77" s="1" t="s">
        <v>79</v>
      </c>
      <c r="IFH77" s="1" t="s">
        <v>79</v>
      </c>
      <c r="IFP77" s="1" t="s">
        <v>79</v>
      </c>
      <c r="IFX77" s="1" t="s">
        <v>79</v>
      </c>
      <c r="IGF77" s="1" t="s">
        <v>79</v>
      </c>
      <c r="IGN77" s="1" t="s">
        <v>79</v>
      </c>
      <c r="IGV77" s="1" t="s">
        <v>79</v>
      </c>
      <c r="IHD77" s="1" t="s">
        <v>79</v>
      </c>
      <c r="IHL77" s="1" t="s">
        <v>79</v>
      </c>
      <c r="IHT77" s="1" t="s">
        <v>79</v>
      </c>
      <c r="IIB77" s="1" t="s">
        <v>79</v>
      </c>
      <c r="IIJ77" s="1" t="s">
        <v>79</v>
      </c>
      <c r="IIR77" s="1" t="s">
        <v>79</v>
      </c>
      <c r="IIZ77" s="1" t="s">
        <v>79</v>
      </c>
      <c r="IJH77" s="1" t="s">
        <v>79</v>
      </c>
      <c r="IJP77" s="1" t="s">
        <v>79</v>
      </c>
      <c r="IJX77" s="1" t="s">
        <v>79</v>
      </c>
      <c r="IKF77" s="1" t="s">
        <v>79</v>
      </c>
      <c r="IKN77" s="1" t="s">
        <v>79</v>
      </c>
      <c r="IKV77" s="1" t="s">
        <v>79</v>
      </c>
      <c r="ILD77" s="1" t="s">
        <v>79</v>
      </c>
      <c r="ILL77" s="1" t="s">
        <v>79</v>
      </c>
      <c r="ILT77" s="1" t="s">
        <v>79</v>
      </c>
      <c r="IMB77" s="1" t="s">
        <v>79</v>
      </c>
      <c r="IMJ77" s="1" t="s">
        <v>79</v>
      </c>
      <c r="IMR77" s="1" t="s">
        <v>79</v>
      </c>
      <c r="IMZ77" s="1" t="s">
        <v>79</v>
      </c>
      <c r="INH77" s="1" t="s">
        <v>79</v>
      </c>
      <c r="INP77" s="1" t="s">
        <v>79</v>
      </c>
      <c r="INX77" s="1" t="s">
        <v>79</v>
      </c>
      <c r="IOF77" s="1" t="s">
        <v>79</v>
      </c>
      <c r="ION77" s="1" t="s">
        <v>79</v>
      </c>
      <c r="IOV77" s="1" t="s">
        <v>79</v>
      </c>
      <c r="IPD77" s="1" t="s">
        <v>79</v>
      </c>
      <c r="IPL77" s="1" t="s">
        <v>79</v>
      </c>
      <c r="IPT77" s="1" t="s">
        <v>79</v>
      </c>
      <c r="IQB77" s="1" t="s">
        <v>79</v>
      </c>
      <c r="IQJ77" s="1" t="s">
        <v>79</v>
      </c>
      <c r="IQR77" s="1" t="s">
        <v>79</v>
      </c>
      <c r="IQZ77" s="1" t="s">
        <v>79</v>
      </c>
      <c r="IRH77" s="1" t="s">
        <v>79</v>
      </c>
      <c r="IRP77" s="1" t="s">
        <v>79</v>
      </c>
      <c r="IRX77" s="1" t="s">
        <v>79</v>
      </c>
      <c r="ISF77" s="1" t="s">
        <v>79</v>
      </c>
      <c r="ISN77" s="1" t="s">
        <v>79</v>
      </c>
      <c r="ISV77" s="1" t="s">
        <v>79</v>
      </c>
      <c r="ITD77" s="1" t="s">
        <v>79</v>
      </c>
      <c r="ITL77" s="1" t="s">
        <v>79</v>
      </c>
      <c r="ITT77" s="1" t="s">
        <v>79</v>
      </c>
      <c r="IUB77" s="1" t="s">
        <v>79</v>
      </c>
      <c r="IUJ77" s="1" t="s">
        <v>79</v>
      </c>
      <c r="IUR77" s="1" t="s">
        <v>79</v>
      </c>
      <c r="IUZ77" s="1" t="s">
        <v>79</v>
      </c>
      <c r="IVH77" s="1" t="s">
        <v>79</v>
      </c>
      <c r="IVP77" s="1" t="s">
        <v>79</v>
      </c>
      <c r="IVX77" s="1" t="s">
        <v>79</v>
      </c>
      <c r="IWF77" s="1" t="s">
        <v>79</v>
      </c>
      <c r="IWN77" s="1" t="s">
        <v>79</v>
      </c>
      <c r="IWV77" s="1" t="s">
        <v>79</v>
      </c>
      <c r="IXD77" s="1" t="s">
        <v>79</v>
      </c>
      <c r="IXL77" s="1" t="s">
        <v>79</v>
      </c>
      <c r="IXT77" s="1" t="s">
        <v>79</v>
      </c>
      <c r="IYB77" s="1" t="s">
        <v>79</v>
      </c>
      <c r="IYJ77" s="1" t="s">
        <v>79</v>
      </c>
      <c r="IYR77" s="1" t="s">
        <v>79</v>
      </c>
      <c r="IYZ77" s="1" t="s">
        <v>79</v>
      </c>
      <c r="IZH77" s="1" t="s">
        <v>79</v>
      </c>
      <c r="IZP77" s="1" t="s">
        <v>79</v>
      </c>
      <c r="IZX77" s="1" t="s">
        <v>79</v>
      </c>
      <c r="JAF77" s="1" t="s">
        <v>79</v>
      </c>
      <c r="JAN77" s="1" t="s">
        <v>79</v>
      </c>
      <c r="JAV77" s="1" t="s">
        <v>79</v>
      </c>
      <c r="JBD77" s="1" t="s">
        <v>79</v>
      </c>
      <c r="JBL77" s="1" t="s">
        <v>79</v>
      </c>
      <c r="JBT77" s="1" t="s">
        <v>79</v>
      </c>
      <c r="JCB77" s="1" t="s">
        <v>79</v>
      </c>
      <c r="JCJ77" s="1" t="s">
        <v>79</v>
      </c>
      <c r="JCR77" s="1" t="s">
        <v>79</v>
      </c>
      <c r="JCZ77" s="1" t="s">
        <v>79</v>
      </c>
      <c r="JDH77" s="1" t="s">
        <v>79</v>
      </c>
      <c r="JDP77" s="1" t="s">
        <v>79</v>
      </c>
      <c r="JDX77" s="1" t="s">
        <v>79</v>
      </c>
      <c r="JEF77" s="1" t="s">
        <v>79</v>
      </c>
      <c r="JEN77" s="1" t="s">
        <v>79</v>
      </c>
      <c r="JEV77" s="1" t="s">
        <v>79</v>
      </c>
      <c r="JFD77" s="1" t="s">
        <v>79</v>
      </c>
      <c r="JFL77" s="1" t="s">
        <v>79</v>
      </c>
      <c r="JFT77" s="1" t="s">
        <v>79</v>
      </c>
      <c r="JGB77" s="1" t="s">
        <v>79</v>
      </c>
      <c r="JGJ77" s="1" t="s">
        <v>79</v>
      </c>
      <c r="JGR77" s="1" t="s">
        <v>79</v>
      </c>
      <c r="JGZ77" s="1" t="s">
        <v>79</v>
      </c>
      <c r="JHH77" s="1" t="s">
        <v>79</v>
      </c>
      <c r="JHP77" s="1" t="s">
        <v>79</v>
      </c>
      <c r="JHX77" s="1" t="s">
        <v>79</v>
      </c>
      <c r="JIF77" s="1" t="s">
        <v>79</v>
      </c>
      <c r="JIN77" s="1" t="s">
        <v>79</v>
      </c>
      <c r="JIV77" s="1" t="s">
        <v>79</v>
      </c>
      <c r="JJD77" s="1" t="s">
        <v>79</v>
      </c>
      <c r="JJL77" s="1" t="s">
        <v>79</v>
      </c>
      <c r="JJT77" s="1" t="s">
        <v>79</v>
      </c>
      <c r="JKB77" s="1" t="s">
        <v>79</v>
      </c>
      <c r="JKJ77" s="1" t="s">
        <v>79</v>
      </c>
      <c r="JKR77" s="1" t="s">
        <v>79</v>
      </c>
      <c r="JKZ77" s="1" t="s">
        <v>79</v>
      </c>
      <c r="JLH77" s="1" t="s">
        <v>79</v>
      </c>
      <c r="JLP77" s="1" t="s">
        <v>79</v>
      </c>
      <c r="JLX77" s="1" t="s">
        <v>79</v>
      </c>
      <c r="JMF77" s="1" t="s">
        <v>79</v>
      </c>
      <c r="JMN77" s="1" t="s">
        <v>79</v>
      </c>
      <c r="JMV77" s="1" t="s">
        <v>79</v>
      </c>
      <c r="JND77" s="1" t="s">
        <v>79</v>
      </c>
      <c r="JNL77" s="1" t="s">
        <v>79</v>
      </c>
      <c r="JNT77" s="1" t="s">
        <v>79</v>
      </c>
      <c r="JOB77" s="1" t="s">
        <v>79</v>
      </c>
      <c r="JOJ77" s="1" t="s">
        <v>79</v>
      </c>
      <c r="JOR77" s="1" t="s">
        <v>79</v>
      </c>
      <c r="JOZ77" s="1" t="s">
        <v>79</v>
      </c>
      <c r="JPH77" s="1" t="s">
        <v>79</v>
      </c>
      <c r="JPP77" s="1" t="s">
        <v>79</v>
      </c>
      <c r="JPX77" s="1" t="s">
        <v>79</v>
      </c>
      <c r="JQF77" s="1" t="s">
        <v>79</v>
      </c>
      <c r="JQN77" s="1" t="s">
        <v>79</v>
      </c>
      <c r="JQV77" s="1" t="s">
        <v>79</v>
      </c>
      <c r="JRD77" s="1" t="s">
        <v>79</v>
      </c>
      <c r="JRL77" s="1" t="s">
        <v>79</v>
      </c>
      <c r="JRT77" s="1" t="s">
        <v>79</v>
      </c>
      <c r="JSB77" s="1" t="s">
        <v>79</v>
      </c>
      <c r="JSJ77" s="1" t="s">
        <v>79</v>
      </c>
      <c r="JSR77" s="1" t="s">
        <v>79</v>
      </c>
      <c r="JSZ77" s="1" t="s">
        <v>79</v>
      </c>
      <c r="JTH77" s="1" t="s">
        <v>79</v>
      </c>
      <c r="JTP77" s="1" t="s">
        <v>79</v>
      </c>
      <c r="JTX77" s="1" t="s">
        <v>79</v>
      </c>
      <c r="JUF77" s="1" t="s">
        <v>79</v>
      </c>
      <c r="JUN77" s="1" t="s">
        <v>79</v>
      </c>
      <c r="JUV77" s="1" t="s">
        <v>79</v>
      </c>
      <c r="JVD77" s="1" t="s">
        <v>79</v>
      </c>
      <c r="JVL77" s="1" t="s">
        <v>79</v>
      </c>
      <c r="JVT77" s="1" t="s">
        <v>79</v>
      </c>
      <c r="JWB77" s="1" t="s">
        <v>79</v>
      </c>
      <c r="JWJ77" s="1" t="s">
        <v>79</v>
      </c>
      <c r="JWR77" s="1" t="s">
        <v>79</v>
      </c>
      <c r="JWZ77" s="1" t="s">
        <v>79</v>
      </c>
      <c r="JXH77" s="1" t="s">
        <v>79</v>
      </c>
      <c r="JXP77" s="1" t="s">
        <v>79</v>
      </c>
      <c r="JXX77" s="1" t="s">
        <v>79</v>
      </c>
      <c r="JYF77" s="1" t="s">
        <v>79</v>
      </c>
      <c r="JYN77" s="1" t="s">
        <v>79</v>
      </c>
      <c r="JYV77" s="1" t="s">
        <v>79</v>
      </c>
      <c r="JZD77" s="1" t="s">
        <v>79</v>
      </c>
      <c r="JZL77" s="1" t="s">
        <v>79</v>
      </c>
      <c r="JZT77" s="1" t="s">
        <v>79</v>
      </c>
      <c r="KAB77" s="1" t="s">
        <v>79</v>
      </c>
      <c r="KAJ77" s="1" t="s">
        <v>79</v>
      </c>
      <c r="KAR77" s="1" t="s">
        <v>79</v>
      </c>
      <c r="KAZ77" s="1" t="s">
        <v>79</v>
      </c>
      <c r="KBH77" s="1" t="s">
        <v>79</v>
      </c>
      <c r="KBP77" s="1" t="s">
        <v>79</v>
      </c>
      <c r="KBX77" s="1" t="s">
        <v>79</v>
      </c>
      <c r="KCF77" s="1" t="s">
        <v>79</v>
      </c>
      <c r="KCN77" s="1" t="s">
        <v>79</v>
      </c>
      <c r="KCV77" s="1" t="s">
        <v>79</v>
      </c>
      <c r="KDD77" s="1" t="s">
        <v>79</v>
      </c>
      <c r="KDL77" s="1" t="s">
        <v>79</v>
      </c>
      <c r="KDT77" s="1" t="s">
        <v>79</v>
      </c>
      <c r="KEB77" s="1" t="s">
        <v>79</v>
      </c>
      <c r="KEJ77" s="1" t="s">
        <v>79</v>
      </c>
      <c r="KER77" s="1" t="s">
        <v>79</v>
      </c>
      <c r="KEZ77" s="1" t="s">
        <v>79</v>
      </c>
      <c r="KFH77" s="1" t="s">
        <v>79</v>
      </c>
      <c r="KFP77" s="1" t="s">
        <v>79</v>
      </c>
      <c r="KFX77" s="1" t="s">
        <v>79</v>
      </c>
      <c r="KGF77" s="1" t="s">
        <v>79</v>
      </c>
      <c r="KGN77" s="1" t="s">
        <v>79</v>
      </c>
      <c r="KGV77" s="1" t="s">
        <v>79</v>
      </c>
      <c r="KHD77" s="1" t="s">
        <v>79</v>
      </c>
      <c r="KHL77" s="1" t="s">
        <v>79</v>
      </c>
      <c r="KHT77" s="1" t="s">
        <v>79</v>
      </c>
      <c r="KIB77" s="1" t="s">
        <v>79</v>
      </c>
      <c r="KIJ77" s="1" t="s">
        <v>79</v>
      </c>
      <c r="KIR77" s="1" t="s">
        <v>79</v>
      </c>
      <c r="KIZ77" s="1" t="s">
        <v>79</v>
      </c>
      <c r="KJH77" s="1" t="s">
        <v>79</v>
      </c>
      <c r="KJP77" s="1" t="s">
        <v>79</v>
      </c>
      <c r="KJX77" s="1" t="s">
        <v>79</v>
      </c>
      <c r="KKF77" s="1" t="s">
        <v>79</v>
      </c>
      <c r="KKN77" s="1" t="s">
        <v>79</v>
      </c>
      <c r="KKV77" s="1" t="s">
        <v>79</v>
      </c>
      <c r="KLD77" s="1" t="s">
        <v>79</v>
      </c>
      <c r="KLL77" s="1" t="s">
        <v>79</v>
      </c>
      <c r="KLT77" s="1" t="s">
        <v>79</v>
      </c>
      <c r="KMB77" s="1" t="s">
        <v>79</v>
      </c>
      <c r="KMJ77" s="1" t="s">
        <v>79</v>
      </c>
      <c r="KMR77" s="1" t="s">
        <v>79</v>
      </c>
      <c r="KMZ77" s="1" t="s">
        <v>79</v>
      </c>
      <c r="KNH77" s="1" t="s">
        <v>79</v>
      </c>
      <c r="KNP77" s="1" t="s">
        <v>79</v>
      </c>
      <c r="KNX77" s="1" t="s">
        <v>79</v>
      </c>
      <c r="KOF77" s="1" t="s">
        <v>79</v>
      </c>
      <c r="KON77" s="1" t="s">
        <v>79</v>
      </c>
      <c r="KOV77" s="1" t="s">
        <v>79</v>
      </c>
      <c r="KPD77" s="1" t="s">
        <v>79</v>
      </c>
      <c r="KPL77" s="1" t="s">
        <v>79</v>
      </c>
      <c r="KPT77" s="1" t="s">
        <v>79</v>
      </c>
      <c r="KQB77" s="1" t="s">
        <v>79</v>
      </c>
      <c r="KQJ77" s="1" t="s">
        <v>79</v>
      </c>
      <c r="KQR77" s="1" t="s">
        <v>79</v>
      </c>
      <c r="KQZ77" s="1" t="s">
        <v>79</v>
      </c>
      <c r="KRH77" s="1" t="s">
        <v>79</v>
      </c>
      <c r="KRP77" s="1" t="s">
        <v>79</v>
      </c>
      <c r="KRX77" s="1" t="s">
        <v>79</v>
      </c>
      <c r="KSF77" s="1" t="s">
        <v>79</v>
      </c>
      <c r="KSN77" s="1" t="s">
        <v>79</v>
      </c>
      <c r="KSV77" s="1" t="s">
        <v>79</v>
      </c>
      <c r="KTD77" s="1" t="s">
        <v>79</v>
      </c>
      <c r="KTL77" s="1" t="s">
        <v>79</v>
      </c>
      <c r="KTT77" s="1" t="s">
        <v>79</v>
      </c>
      <c r="KUB77" s="1" t="s">
        <v>79</v>
      </c>
      <c r="KUJ77" s="1" t="s">
        <v>79</v>
      </c>
      <c r="KUR77" s="1" t="s">
        <v>79</v>
      </c>
      <c r="KUZ77" s="1" t="s">
        <v>79</v>
      </c>
      <c r="KVH77" s="1" t="s">
        <v>79</v>
      </c>
      <c r="KVP77" s="1" t="s">
        <v>79</v>
      </c>
      <c r="KVX77" s="1" t="s">
        <v>79</v>
      </c>
      <c r="KWF77" s="1" t="s">
        <v>79</v>
      </c>
      <c r="KWN77" s="1" t="s">
        <v>79</v>
      </c>
      <c r="KWV77" s="1" t="s">
        <v>79</v>
      </c>
      <c r="KXD77" s="1" t="s">
        <v>79</v>
      </c>
      <c r="KXL77" s="1" t="s">
        <v>79</v>
      </c>
      <c r="KXT77" s="1" t="s">
        <v>79</v>
      </c>
      <c r="KYB77" s="1" t="s">
        <v>79</v>
      </c>
      <c r="KYJ77" s="1" t="s">
        <v>79</v>
      </c>
      <c r="KYR77" s="1" t="s">
        <v>79</v>
      </c>
      <c r="KYZ77" s="1" t="s">
        <v>79</v>
      </c>
      <c r="KZH77" s="1" t="s">
        <v>79</v>
      </c>
      <c r="KZP77" s="1" t="s">
        <v>79</v>
      </c>
      <c r="KZX77" s="1" t="s">
        <v>79</v>
      </c>
      <c r="LAF77" s="1" t="s">
        <v>79</v>
      </c>
      <c r="LAN77" s="1" t="s">
        <v>79</v>
      </c>
      <c r="LAV77" s="1" t="s">
        <v>79</v>
      </c>
      <c r="LBD77" s="1" t="s">
        <v>79</v>
      </c>
      <c r="LBL77" s="1" t="s">
        <v>79</v>
      </c>
      <c r="LBT77" s="1" t="s">
        <v>79</v>
      </c>
      <c r="LCB77" s="1" t="s">
        <v>79</v>
      </c>
      <c r="LCJ77" s="1" t="s">
        <v>79</v>
      </c>
      <c r="LCR77" s="1" t="s">
        <v>79</v>
      </c>
      <c r="LCZ77" s="1" t="s">
        <v>79</v>
      </c>
      <c r="LDH77" s="1" t="s">
        <v>79</v>
      </c>
      <c r="LDP77" s="1" t="s">
        <v>79</v>
      </c>
      <c r="LDX77" s="1" t="s">
        <v>79</v>
      </c>
      <c r="LEF77" s="1" t="s">
        <v>79</v>
      </c>
      <c r="LEN77" s="1" t="s">
        <v>79</v>
      </c>
      <c r="LEV77" s="1" t="s">
        <v>79</v>
      </c>
      <c r="LFD77" s="1" t="s">
        <v>79</v>
      </c>
      <c r="LFL77" s="1" t="s">
        <v>79</v>
      </c>
      <c r="LFT77" s="1" t="s">
        <v>79</v>
      </c>
      <c r="LGB77" s="1" t="s">
        <v>79</v>
      </c>
      <c r="LGJ77" s="1" t="s">
        <v>79</v>
      </c>
      <c r="LGR77" s="1" t="s">
        <v>79</v>
      </c>
      <c r="LGZ77" s="1" t="s">
        <v>79</v>
      </c>
      <c r="LHH77" s="1" t="s">
        <v>79</v>
      </c>
      <c r="LHP77" s="1" t="s">
        <v>79</v>
      </c>
      <c r="LHX77" s="1" t="s">
        <v>79</v>
      </c>
      <c r="LIF77" s="1" t="s">
        <v>79</v>
      </c>
      <c r="LIN77" s="1" t="s">
        <v>79</v>
      </c>
      <c r="LIV77" s="1" t="s">
        <v>79</v>
      </c>
      <c r="LJD77" s="1" t="s">
        <v>79</v>
      </c>
      <c r="LJL77" s="1" t="s">
        <v>79</v>
      </c>
      <c r="LJT77" s="1" t="s">
        <v>79</v>
      </c>
      <c r="LKB77" s="1" t="s">
        <v>79</v>
      </c>
      <c r="LKJ77" s="1" t="s">
        <v>79</v>
      </c>
      <c r="LKR77" s="1" t="s">
        <v>79</v>
      </c>
      <c r="LKZ77" s="1" t="s">
        <v>79</v>
      </c>
      <c r="LLH77" s="1" t="s">
        <v>79</v>
      </c>
      <c r="LLP77" s="1" t="s">
        <v>79</v>
      </c>
      <c r="LLX77" s="1" t="s">
        <v>79</v>
      </c>
      <c r="LMF77" s="1" t="s">
        <v>79</v>
      </c>
      <c r="LMN77" s="1" t="s">
        <v>79</v>
      </c>
      <c r="LMV77" s="1" t="s">
        <v>79</v>
      </c>
      <c r="LND77" s="1" t="s">
        <v>79</v>
      </c>
      <c r="LNL77" s="1" t="s">
        <v>79</v>
      </c>
      <c r="LNT77" s="1" t="s">
        <v>79</v>
      </c>
      <c r="LOB77" s="1" t="s">
        <v>79</v>
      </c>
      <c r="LOJ77" s="1" t="s">
        <v>79</v>
      </c>
      <c r="LOR77" s="1" t="s">
        <v>79</v>
      </c>
      <c r="LOZ77" s="1" t="s">
        <v>79</v>
      </c>
      <c r="LPH77" s="1" t="s">
        <v>79</v>
      </c>
      <c r="LPP77" s="1" t="s">
        <v>79</v>
      </c>
      <c r="LPX77" s="1" t="s">
        <v>79</v>
      </c>
      <c r="LQF77" s="1" t="s">
        <v>79</v>
      </c>
      <c r="LQN77" s="1" t="s">
        <v>79</v>
      </c>
      <c r="LQV77" s="1" t="s">
        <v>79</v>
      </c>
      <c r="LRD77" s="1" t="s">
        <v>79</v>
      </c>
      <c r="LRL77" s="1" t="s">
        <v>79</v>
      </c>
      <c r="LRT77" s="1" t="s">
        <v>79</v>
      </c>
      <c r="LSB77" s="1" t="s">
        <v>79</v>
      </c>
      <c r="LSJ77" s="1" t="s">
        <v>79</v>
      </c>
      <c r="LSR77" s="1" t="s">
        <v>79</v>
      </c>
      <c r="LSZ77" s="1" t="s">
        <v>79</v>
      </c>
      <c r="LTH77" s="1" t="s">
        <v>79</v>
      </c>
      <c r="LTP77" s="1" t="s">
        <v>79</v>
      </c>
      <c r="LTX77" s="1" t="s">
        <v>79</v>
      </c>
      <c r="LUF77" s="1" t="s">
        <v>79</v>
      </c>
      <c r="LUN77" s="1" t="s">
        <v>79</v>
      </c>
      <c r="LUV77" s="1" t="s">
        <v>79</v>
      </c>
      <c r="LVD77" s="1" t="s">
        <v>79</v>
      </c>
      <c r="LVL77" s="1" t="s">
        <v>79</v>
      </c>
      <c r="LVT77" s="1" t="s">
        <v>79</v>
      </c>
      <c r="LWB77" s="1" t="s">
        <v>79</v>
      </c>
      <c r="LWJ77" s="1" t="s">
        <v>79</v>
      </c>
      <c r="LWR77" s="1" t="s">
        <v>79</v>
      </c>
      <c r="LWZ77" s="1" t="s">
        <v>79</v>
      </c>
      <c r="LXH77" s="1" t="s">
        <v>79</v>
      </c>
      <c r="LXP77" s="1" t="s">
        <v>79</v>
      </c>
      <c r="LXX77" s="1" t="s">
        <v>79</v>
      </c>
      <c r="LYF77" s="1" t="s">
        <v>79</v>
      </c>
      <c r="LYN77" s="1" t="s">
        <v>79</v>
      </c>
      <c r="LYV77" s="1" t="s">
        <v>79</v>
      </c>
      <c r="LZD77" s="1" t="s">
        <v>79</v>
      </c>
      <c r="LZL77" s="1" t="s">
        <v>79</v>
      </c>
      <c r="LZT77" s="1" t="s">
        <v>79</v>
      </c>
      <c r="MAB77" s="1" t="s">
        <v>79</v>
      </c>
      <c r="MAJ77" s="1" t="s">
        <v>79</v>
      </c>
      <c r="MAR77" s="1" t="s">
        <v>79</v>
      </c>
      <c r="MAZ77" s="1" t="s">
        <v>79</v>
      </c>
      <c r="MBH77" s="1" t="s">
        <v>79</v>
      </c>
      <c r="MBP77" s="1" t="s">
        <v>79</v>
      </c>
      <c r="MBX77" s="1" t="s">
        <v>79</v>
      </c>
      <c r="MCF77" s="1" t="s">
        <v>79</v>
      </c>
      <c r="MCN77" s="1" t="s">
        <v>79</v>
      </c>
      <c r="MCV77" s="1" t="s">
        <v>79</v>
      </c>
      <c r="MDD77" s="1" t="s">
        <v>79</v>
      </c>
      <c r="MDL77" s="1" t="s">
        <v>79</v>
      </c>
      <c r="MDT77" s="1" t="s">
        <v>79</v>
      </c>
      <c r="MEB77" s="1" t="s">
        <v>79</v>
      </c>
      <c r="MEJ77" s="1" t="s">
        <v>79</v>
      </c>
      <c r="MER77" s="1" t="s">
        <v>79</v>
      </c>
      <c r="MEZ77" s="1" t="s">
        <v>79</v>
      </c>
      <c r="MFH77" s="1" t="s">
        <v>79</v>
      </c>
      <c r="MFP77" s="1" t="s">
        <v>79</v>
      </c>
      <c r="MFX77" s="1" t="s">
        <v>79</v>
      </c>
      <c r="MGF77" s="1" t="s">
        <v>79</v>
      </c>
      <c r="MGN77" s="1" t="s">
        <v>79</v>
      </c>
      <c r="MGV77" s="1" t="s">
        <v>79</v>
      </c>
      <c r="MHD77" s="1" t="s">
        <v>79</v>
      </c>
      <c r="MHL77" s="1" t="s">
        <v>79</v>
      </c>
      <c r="MHT77" s="1" t="s">
        <v>79</v>
      </c>
      <c r="MIB77" s="1" t="s">
        <v>79</v>
      </c>
      <c r="MIJ77" s="1" t="s">
        <v>79</v>
      </c>
      <c r="MIR77" s="1" t="s">
        <v>79</v>
      </c>
      <c r="MIZ77" s="1" t="s">
        <v>79</v>
      </c>
      <c r="MJH77" s="1" t="s">
        <v>79</v>
      </c>
      <c r="MJP77" s="1" t="s">
        <v>79</v>
      </c>
      <c r="MJX77" s="1" t="s">
        <v>79</v>
      </c>
      <c r="MKF77" s="1" t="s">
        <v>79</v>
      </c>
      <c r="MKN77" s="1" t="s">
        <v>79</v>
      </c>
      <c r="MKV77" s="1" t="s">
        <v>79</v>
      </c>
      <c r="MLD77" s="1" t="s">
        <v>79</v>
      </c>
      <c r="MLL77" s="1" t="s">
        <v>79</v>
      </c>
      <c r="MLT77" s="1" t="s">
        <v>79</v>
      </c>
      <c r="MMB77" s="1" t="s">
        <v>79</v>
      </c>
      <c r="MMJ77" s="1" t="s">
        <v>79</v>
      </c>
      <c r="MMR77" s="1" t="s">
        <v>79</v>
      </c>
      <c r="MMZ77" s="1" t="s">
        <v>79</v>
      </c>
      <c r="MNH77" s="1" t="s">
        <v>79</v>
      </c>
      <c r="MNP77" s="1" t="s">
        <v>79</v>
      </c>
      <c r="MNX77" s="1" t="s">
        <v>79</v>
      </c>
      <c r="MOF77" s="1" t="s">
        <v>79</v>
      </c>
      <c r="MON77" s="1" t="s">
        <v>79</v>
      </c>
      <c r="MOV77" s="1" t="s">
        <v>79</v>
      </c>
      <c r="MPD77" s="1" t="s">
        <v>79</v>
      </c>
      <c r="MPL77" s="1" t="s">
        <v>79</v>
      </c>
      <c r="MPT77" s="1" t="s">
        <v>79</v>
      </c>
      <c r="MQB77" s="1" t="s">
        <v>79</v>
      </c>
      <c r="MQJ77" s="1" t="s">
        <v>79</v>
      </c>
      <c r="MQR77" s="1" t="s">
        <v>79</v>
      </c>
      <c r="MQZ77" s="1" t="s">
        <v>79</v>
      </c>
      <c r="MRH77" s="1" t="s">
        <v>79</v>
      </c>
      <c r="MRP77" s="1" t="s">
        <v>79</v>
      </c>
      <c r="MRX77" s="1" t="s">
        <v>79</v>
      </c>
      <c r="MSF77" s="1" t="s">
        <v>79</v>
      </c>
      <c r="MSN77" s="1" t="s">
        <v>79</v>
      </c>
      <c r="MSV77" s="1" t="s">
        <v>79</v>
      </c>
      <c r="MTD77" s="1" t="s">
        <v>79</v>
      </c>
      <c r="MTL77" s="1" t="s">
        <v>79</v>
      </c>
      <c r="MTT77" s="1" t="s">
        <v>79</v>
      </c>
      <c r="MUB77" s="1" t="s">
        <v>79</v>
      </c>
      <c r="MUJ77" s="1" t="s">
        <v>79</v>
      </c>
      <c r="MUR77" s="1" t="s">
        <v>79</v>
      </c>
      <c r="MUZ77" s="1" t="s">
        <v>79</v>
      </c>
      <c r="MVH77" s="1" t="s">
        <v>79</v>
      </c>
      <c r="MVP77" s="1" t="s">
        <v>79</v>
      </c>
      <c r="MVX77" s="1" t="s">
        <v>79</v>
      </c>
      <c r="MWF77" s="1" t="s">
        <v>79</v>
      </c>
      <c r="MWN77" s="1" t="s">
        <v>79</v>
      </c>
      <c r="MWV77" s="1" t="s">
        <v>79</v>
      </c>
      <c r="MXD77" s="1" t="s">
        <v>79</v>
      </c>
      <c r="MXL77" s="1" t="s">
        <v>79</v>
      </c>
      <c r="MXT77" s="1" t="s">
        <v>79</v>
      </c>
      <c r="MYB77" s="1" t="s">
        <v>79</v>
      </c>
      <c r="MYJ77" s="1" t="s">
        <v>79</v>
      </c>
      <c r="MYR77" s="1" t="s">
        <v>79</v>
      </c>
      <c r="MYZ77" s="1" t="s">
        <v>79</v>
      </c>
      <c r="MZH77" s="1" t="s">
        <v>79</v>
      </c>
      <c r="MZP77" s="1" t="s">
        <v>79</v>
      </c>
      <c r="MZX77" s="1" t="s">
        <v>79</v>
      </c>
      <c r="NAF77" s="1" t="s">
        <v>79</v>
      </c>
      <c r="NAN77" s="1" t="s">
        <v>79</v>
      </c>
      <c r="NAV77" s="1" t="s">
        <v>79</v>
      </c>
      <c r="NBD77" s="1" t="s">
        <v>79</v>
      </c>
      <c r="NBL77" s="1" t="s">
        <v>79</v>
      </c>
      <c r="NBT77" s="1" t="s">
        <v>79</v>
      </c>
      <c r="NCB77" s="1" t="s">
        <v>79</v>
      </c>
      <c r="NCJ77" s="1" t="s">
        <v>79</v>
      </c>
      <c r="NCR77" s="1" t="s">
        <v>79</v>
      </c>
      <c r="NCZ77" s="1" t="s">
        <v>79</v>
      </c>
      <c r="NDH77" s="1" t="s">
        <v>79</v>
      </c>
      <c r="NDP77" s="1" t="s">
        <v>79</v>
      </c>
      <c r="NDX77" s="1" t="s">
        <v>79</v>
      </c>
      <c r="NEF77" s="1" t="s">
        <v>79</v>
      </c>
      <c r="NEN77" s="1" t="s">
        <v>79</v>
      </c>
      <c r="NEV77" s="1" t="s">
        <v>79</v>
      </c>
      <c r="NFD77" s="1" t="s">
        <v>79</v>
      </c>
      <c r="NFL77" s="1" t="s">
        <v>79</v>
      </c>
      <c r="NFT77" s="1" t="s">
        <v>79</v>
      </c>
      <c r="NGB77" s="1" t="s">
        <v>79</v>
      </c>
      <c r="NGJ77" s="1" t="s">
        <v>79</v>
      </c>
      <c r="NGR77" s="1" t="s">
        <v>79</v>
      </c>
      <c r="NGZ77" s="1" t="s">
        <v>79</v>
      </c>
      <c r="NHH77" s="1" t="s">
        <v>79</v>
      </c>
      <c r="NHP77" s="1" t="s">
        <v>79</v>
      </c>
      <c r="NHX77" s="1" t="s">
        <v>79</v>
      </c>
      <c r="NIF77" s="1" t="s">
        <v>79</v>
      </c>
      <c r="NIN77" s="1" t="s">
        <v>79</v>
      </c>
      <c r="NIV77" s="1" t="s">
        <v>79</v>
      </c>
      <c r="NJD77" s="1" t="s">
        <v>79</v>
      </c>
      <c r="NJL77" s="1" t="s">
        <v>79</v>
      </c>
      <c r="NJT77" s="1" t="s">
        <v>79</v>
      </c>
      <c r="NKB77" s="1" t="s">
        <v>79</v>
      </c>
      <c r="NKJ77" s="1" t="s">
        <v>79</v>
      </c>
      <c r="NKR77" s="1" t="s">
        <v>79</v>
      </c>
      <c r="NKZ77" s="1" t="s">
        <v>79</v>
      </c>
      <c r="NLH77" s="1" t="s">
        <v>79</v>
      </c>
      <c r="NLP77" s="1" t="s">
        <v>79</v>
      </c>
      <c r="NLX77" s="1" t="s">
        <v>79</v>
      </c>
      <c r="NMF77" s="1" t="s">
        <v>79</v>
      </c>
      <c r="NMN77" s="1" t="s">
        <v>79</v>
      </c>
      <c r="NMV77" s="1" t="s">
        <v>79</v>
      </c>
      <c r="NND77" s="1" t="s">
        <v>79</v>
      </c>
      <c r="NNL77" s="1" t="s">
        <v>79</v>
      </c>
      <c r="NNT77" s="1" t="s">
        <v>79</v>
      </c>
      <c r="NOB77" s="1" t="s">
        <v>79</v>
      </c>
      <c r="NOJ77" s="1" t="s">
        <v>79</v>
      </c>
      <c r="NOR77" s="1" t="s">
        <v>79</v>
      </c>
      <c r="NOZ77" s="1" t="s">
        <v>79</v>
      </c>
      <c r="NPH77" s="1" t="s">
        <v>79</v>
      </c>
      <c r="NPP77" s="1" t="s">
        <v>79</v>
      </c>
      <c r="NPX77" s="1" t="s">
        <v>79</v>
      </c>
      <c r="NQF77" s="1" t="s">
        <v>79</v>
      </c>
      <c r="NQN77" s="1" t="s">
        <v>79</v>
      </c>
      <c r="NQV77" s="1" t="s">
        <v>79</v>
      </c>
      <c r="NRD77" s="1" t="s">
        <v>79</v>
      </c>
      <c r="NRL77" s="1" t="s">
        <v>79</v>
      </c>
      <c r="NRT77" s="1" t="s">
        <v>79</v>
      </c>
      <c r="NSB77" s="1" t="s">
        <v>79</v>
      </c>
      <c r="NSJ77" s="1" t="s">
        <v>79</v>
      </c>
      <c r="NSR77" s="1" t="s">
        <v>79</v>
      </c>
      <c r="NSZ77" s="1" t="s">
        <v>79</v>
      </c>
      <c r="NTH77" s="1" t="s">
        <v>79</v>
      </c>
      <c r="NTP77" s="1" t="s">
        <v>79</v>
      </c>
      <c r="NTX77" s="1" t="s">
        <v>79</v>
      </c>
      <c r="NUF77" s="1" t="s">
        <v>79</v>
      </c>
      <c r="NUN77" s="1" t="s">
        <v>79</v>
      </c>
      <c r="NUV77" s="1" t="s">
        <v>79</v>
      </c>
      <c r="NVD77" s="1" t="s">
        <v>79</v>
      </c>
      <c r="NVL77" s="1" t="s">
        <v>79</v>
      </c>
      <c r="NVT77" s="1" t="s">
        <v>79</v>
      </c>
      <c r="NWB77" s="1" t="s">
        <v>79</v>
      </c>
      <c r="NWJ77" s="1" t="s">
        <v>79</v>
      </c>
      <c r="NWR77" s="1" t="s">
        <v>79</v>
      </c>
      <c r="NWZ77" s="1" t="s">
        <v>79</v>
      </c>
      <c r="NXH77" s="1" t="s">
        <v>79</v>
      </c>
      <c r="NXP77" s="1" t="s">
        <v>79</v>
      </c>
      <c r="NXX77" s="1" t="s">
        <v>79</v>
      </c>
      <c r="NYF77" s="1" t="s">
        <v>79</v>
      </c>
      <c r="NYN77" s="1" t="s">
        <v>79</v>
      </c>
      <c r="NYV77" s="1" t="s">
        <v>79</v>
      </c>
      <c r="NZD77" s="1" t="s">
        <v>79</v>
      </c>
      <c r="NZL77" s="1" t="s">
        <v>79</v>
      </c>
      <c r="NZT77" s="1" t="s">
        <v>79</v>
      </c>
      <c r="OAB77" s="1" t="s">
        <v>79</v>
      </c>
      <c r="OAJ77" s="1" t="s">
        <v>79</v>
      </c>
      <c r="OAR77" s="1" t="s">
        <v>79</v>
      </c>
      <c r="OAZ77" s="1" t="s">
        <v>79</v>
      </c>
      <c r="OBH77" s="1" t="s">
        <v>79</v>
      </c>
      <c r="OBP77" s="1" t="s">
        <v>79</v>
      </c>
      <c r="OBX77" s="1" t="s">
        <v>79</v>
      </c>
      <c r="OCF77" s="1" t="s">
        <v>79</v>
      </c>
      <c r="OCN77" s="1" t="s">
        <v>79</v>
      </c>
      <c r="OCV77" s="1" t="s">
        <v>79</v>
      </c>
      <c r="ODD77" s="1" t="s">
        <v>79</v>
      </c>
      <c r="ODL77" s="1" t="s">
        <v>79</v>
      </c>
      <c r="ODT77" s="1" t="s">
        <v>79</v>
      </c>
      <c r="OEB77" s="1" t="s">
        <v>79</v>
      </c>
      <c r="OEJ77" s="1" t="s">
        <v>79</v>
      </c>
      <c r="OER77" s="1" t="s">
        <v>79</v>
      </c>
      <c r="OEZ77" s="1" t="s">
        <v>79</v>
      </c>
      <c r="OFH77" s="1" t="s">
        <v>79</v>
      </c>
      <c r="OFP77" s="1" t="s">
        <v>79</v>
      </c>
      <c r="OFX77" s="1" t="s">
        <v>79</v>
      </c>
      <c r="OGF77" s="1" t="s">
        <v>79</v>
      </c>
      <c r="OGN77" s="1" t="s">
        <v>79</v>
      </c>
      <c r="OGV77" s="1" t="s">
        <v>79</v>
      </c>
      <c r="OHD77" s="1" t="s">
        <v>79</v>
      </c>
      <c r="OHL77" s="1" t="s">
        <v>79</v>
      </c>
      <c r="OHT77" s="1" t="s">
        <v>79</v>
      </c>
      <c r="OIB77" s="1" t="s">
        <v>79</v>
      </c>
      <c r="OIJ77" s="1" t="s">
        <v>79</v>
      </c>
      <c r="OIR77" s="1" t="s">
        <v>79</v>
      </c>
      <c r="OIZ77" s="1" t="s">
        <v>79</v>
      </c>
      <c r="OJH77" s="1" t="s">
        <v>79</v>
      </c>
      <c r="OJP77" s="1" t="s">
        <v>79</v>
      </c>
      <c r="OJX77" s="1" t="s">
        <v>79</v>
      </c>
      <c r="OKF77" s="1" t="s">
        <v>79</v>
      </c>
      <c r="OKN77" s="1" t="s">
        <v>79</v>
      </c>
      <c r="OKV77" s="1" t="s">
        <v>79</v>
      </c>
      <c r="OLD77" s="1" t="s">
        <v>79</v>
      </c>
      <c r="OLL77" s="1" t="s">
        <v>79</v>
      </c>
      <c r="OLT77" s="1" t="s">
        <v>79</v>
      </c>
      <c r="OMB77" s="1" t="s">
        <v>79</v>
      </c>
      <c r="OMJ77" s="1" t="s">
        <v>79</v>
      </c>
      <c r="OMR77" s="1" t="s">
        <v>79</v>
      </c>
      <c r="OMZ77" s="1" t="s">
        <v>79</v>
      </c>
      <c r="ONH77" s="1" t="s">
        <v>79</v>
      </c>
      <c r="ONP77" s="1" t="s">
        <v>79</v>
      </c>
      <c r="ONX77" s="1" t="s">
        <v>79</v>
      </c>
      <c r="OOF77" s="1" t="s">
        <v>79</v>
      </c>
      <c r="OON77" s="1" t="s">
        <v>79</v>
      </c>
      <c r="OOV77" s="1" t="s">
        <v>79</v>
      </c>
      <c r="OPD77" s="1" t="s">
        <v>79</v>
      </c>
      <c r="OPL77" s="1" t="s">
        <v>79</v>
      </c>
      <c r="OPT77" s="1" t="s">
        <v>79</v>
      </c>
      <c r="OQB77" s="1" t="s">
        <v>79</v>
      </c>
      <c r="OQJ77" s="1" t="s">
        <v>79</v>
      </c>
      <c r="OQR77" s="1" t="s">
        <v>79</v>
      </c>
      <c r="OQZ77" s="1" t="s">
        <v>79</v>
      </c>
      <c r="ORH77" s="1" t="s">
        <v>79</v>
      </c>
      <c r="ORP77" s="1" t="s">
        <v>79</v>
      </c>
      <c r="ORX77" s="1" t="s">
        <v>79</v>
      </c>
      <c r="OSF77" s="1" t="s">
        <v>79</v>
      </c>
      <c r="OSN77" s="1" t="s">
        <v>79</v>
      </c>
      <c r="OSV77" s="1" t="s">
        <v>79</v>
      </c>
      <c r="OTD77" s="1" t="s">
        <v>79</v>
      </c>
      <c r="OTL77" s="1" t="s">
        <v>79</v>
      </c>
      <c r="OTT77" s="1" t="s">
        <v>79</v>
      </c>
      <c r="OUB77" s="1" t="s">
        <v>79</v>
      </c>
      <c r="OUJ77" s="1" t="s">
        <v>79</v>
      </c>
      <c r="OUR77" s="1" t="s">
        <v>79</v>
      </c>
      <c r="OUZ77" s="1" t="s">
        <v>79</v>
      </c>
      <c r="OVH77" s="1" t="s">
        <v>79</v>
      </c>
      <c r="OVP77" s="1" t="s">
        <v>79</v>
      </c>
      <c r="OVX77" s="1" t="s">
        <v>79</v>
      </c>
      <c r="OWF77" s="1" t="s">
        <v>79</v>
      </c>
      <c r="OWN77" s="1" t="s">
        <v>79</v>
      </c>
      <c r="OWV77" s="1" t="s">
        <v>79</v>
      </c>
      <c r="OXD77" s="1" t="s">
        <v>79</v>
      </c>
      <c r="OXL77" s="1" t="s">
        <v>79</v>
      </c>
      <c r="OXT77" s="1" t="s">
        <v>79</v>
      </c>
      <c r="OYB77" s="1" t="s">
        <v>79</v>
      </c>
      <c r="OYJ77" s="1" t="s">
        <v>79</v>
      </c>
      <c r="OYR77" s="1" t="s">
        <v>79</v>
      </c>
      <c r="OYZ77" s="1" t="s">
        <v>79</v>
      </c>
      <c r="OZH77" s="1" t="s">
        <v>79</v>
      </c>
      <c r="OZP77" s="1" t="s">
        <v>79</v>
      </c>
      <c r="OZX77" s="1" t="s">
        <v>79</v>
      </c>
      <c r="PAF77" s="1" t="s">
        <v>79</v>
      </c>
      <c r="PAN77" s="1" t="s">
        <v>79</v>
      </c>
      <c r="PAV77" s="1" t="s">
        <v>79</v>
      </c>
      <c r="PBD77" s="1" t="s">
        <v>79</v>
      </c>
      <c r="PBL77" s="1" t="s">
        <v>79</v>
      </c>
      <c r="PBT77" s="1" t="s">
        <v>79</v>
      </c>
      <c r="PCB77" s="1" t="s">
        <v>79</v>
      </c>
      <c r="PCJ77" s="1" t="s">
        <v>79</v>
      </c>
      <c r="PCR77" s="1" t="s">
        <v>79</v>
      </c>
      <c r="PCZ77" s="1" t="s">
        <v>79</v>
      </c>
      <c r="PDH77" s="1" t="s">
        <v>79</v>
      </c>
      <c r="PDP77" s="1" t="s">
        <v>79</v>
      </c>
      <c r="PDX77" s="1" t="s">
        <v>79</v>
      </c>
      <c r="PEF77" s="1" t="s">
        <v>79</v>
      </c>
      <c r="PEN77" s="1" t="s">
        <v>79</v>
      </c>
      <c r="PEV77" s="1" t="s">
        <v>79</v>
      </c>
      <c r="PFD77" s="1" t="s">
        <v>79</v>
      </c>
      <c r="PFL77" s="1" t="s">
        <v>79</v>
      </c>
      <c r="PFT77" s="1" t="s">
        <v>79</v>
      </c>
      <c r="PGB77" s="1" t="s">
        <v>79</v>
      </c>
      <c r="PGJ77" s="1" t="s">
        <v>79</v>
      </c>
      <c r="PGR77" s="1" t="s">
        <v>79</v>
      </c>
      <c r="PGZ77" s="1" t="s">
        <v>79</v>
      </c>
      <c r="PHH77" s="1" t="s">
        <v>79</v>
      </c>
      <c r="PHP77" s="1" t="s">
        <v>79</v>
      </c>
      <c r="PHX77" s="1" t="s">
        <v>79</v>
      </c>
      <c r="PIF77" s="1" t="s">
        <v>79</v>
      </c>
      <c r="PIN77" s="1" t="s">
        <v>79</v>
      </c>
      <c r="PIV77" s="1" t="s">
        <v>79</v>
      </c>
      <c r="PJD77" s="1" t="s">
        <v>79</v>
      </c>
      <c r="PJL77" s="1" t="s">
        <v>79</v>
      </c>
      <c r="PJT77" s="1" t="s">
        <v>79</v>
      </c>
      <c r="PKB77" s="1" t="s">
        <v>79</v>
      </c>
      <c r="PKJ77" s="1" t="s">
        <v>79</v>
      </c>
      <c r="PKR77" s="1" t="s">
        <v>79</v>
      </c>
      <c r="PKZ77" s="1" t="s">
        <v>79</v>
      </c>
      <c r="PLH77" s="1" t="s">
        <v>79</v>
      </c>
      <c r="PLP77" s="1" t="s">
        <v>79</v>
      </c>
      <c r="PLX77" s="1" t="s">
        <v>79</v>
      </c>
      <c r="PMF77" s="1" t="s">
        <v>79</v>
      </c>
      <c r="PMN77" s="1" t="s">
        <v>79</v>
      </c>
      <c r="PMV77" s="1" t="s">
        <v>79</v>
      </c>
      <c r="PND77" s="1" t="s">
        <v>79</v>
      </c>
      <c r="PNL77" s="1" t="s">
        <v>79</v>
      </c>
      <c r="PNT77" s="1" t="s">
        <v>79</v>
      </c>
      <c r="POB77" s="1" t="s">
        <v>79</v>
      </c>
      <c r="POJ77" s="1" t="s">
        <v>79</v>
      </c>
      <c r="POR77" s="1" t="s">
        <v>79</v>
      </c>
      <c r="POZ77" s="1" t="s">
        <v>79</v>
      </c>
      <c r="PPH77" s="1" t="s">
        <v>79</v>
      </c>
      <c r="PPP77" s="1" t="s">
        <v>79</v>
      </c>
      <c r="PPX77" s="1" t="s">
        <v>79</v>
      </c>
      <c r="PQF77" s="1" t="s">
        <v>79</v>
      </c>
      <c r="PQN77" s="1" t="s">
        <v>79</v>
      </c>
      <c r="PQV77" s="1" t="s">
        <v>79</v>
      </c>
      <c r="PRD77" s="1" t="s">
        <v>79</v>
      </c>
      <c r="PRL77" s="1" t="s">
        <v>79</v>
      </c>
      <c r="PRT77" s="1" t="s">
        <v>79</v>
      </c>
      <c r="PSB77" s="1" t="s">
        <v>79</v>
      </c>
      <c r="PSJ77" s="1" t="s">
        <v>79</v>
      </c>
      <c r="PSR77" s="1" t="s">
        <v>79</v>
      </c>
      <c r="PSZ77" s="1" t="s">
        <v>79</v>
      </c>
      <c r="PTH77" s="1" t="s">
        <v>79</v>
      </c>
      <c r="PTP77" s="1" t="s">
        <v>79</v>
      </c>
      <c r="PTX77" s="1" t="s">
        <v>79</v>
      </c>
      <c r="PUF77" s="1" t="s">
        <v>79</v>
      </c>
      <c r="PUN77" s="1" t="s">
        <v>79</v>
      </c>
      <c r="PUV77" s="1" t="s">
        <v>79</v>
      </c>
      <c r="PVD77" s="1" t="s">
        <v>79</v>
      </c>
      <c r="PVL77" s="1" t="s">
        <v>79</v>
      </c>
      <c r="PVT77" s="1" t="s">
        <v>79</v>
      </c>
      <c r="PWB77" s="1" t="s">
        <v>79</v>
      </c>
      <c r="PWJ77" s="1" t="s">
        <v>79</v>
      </c>
      <c r="PWR77" s="1" t="s">
        <v>79</v>
      </c>
      <c r="PWZ77" s="1" t="s">
        <v>79</v>
      </c>
      <c r="PXH77" s="1" t="s">
        <v>79</v>
      </c>
      <c r="PXP77" s="1" t="s">
        <v>79</v>
      </c>
      <c r="PXX77" s="1" t="s">
        <v>79</v>
      </c>
      <c r="PYF77" s="1" t="s">
        <v>79</v>
      </c>
      <c r="PYN77" s="1" t="s">
        <v>79</v>
      </c>
      <c r="PYV77" s="1" t="s">
        <v>79</v>
      </c>
      <c r="PZD77" s="1" t="s">
        <v>79</v>
      </c>
      <c r="PZL77" s="1" t="s">
        <v>79</v>
      </c>
      <c r="PZT77" s="1" t="s">
        <v>79</v>
      </c>
      <c r="QAB77" s="1" t="s">
        <v>79</v>
      </c>
      <c r="QAJ77" s="1" t="s">
        <v>79</v>
      </c>
      <c r="QAR77" s="1" t="s">
        <v>79</v>
      </c>
      <c r="QAZ77" s="1" t="s">
        <v>79</v>
      </c>
      <c r="QBH77" s="1" t="s">
        <v>79</v>
      </c>
      <c r="QBP77" s="1" t="s">
        <v>79</v>
      </c>
      <c r="QBX77" s="1" t="s">
        <v>79</v>
      </c>
      <c r="QCF77" s="1" t="s">
        <v>79</v>
      </c>
      <c r="QCN77" s="1" t="s">
        <v>79</v>
      </c>
      <c r="QCV77" s="1" t="s">
        <v>79</v>
      </c>
      <c r="QDD77" s="1" t="s">
        <v>79</v>
      </c>
      <c r="QDL77" s="1" t="s">
        <v>79</v>
      </c>
      <c r="QDT77" s="1" t="s">
        <v>79</v>
      </c>
      <c r="QEB77" s="1" t="s">
        <v>79</v>
      </c>
      <c r="QEJ77" s="1" t="s">
        <v>79</v>
      </c>
      <c r="QER77" s="1" t="s">
        <v>79</v>
      </c>
      <c r="QEZ77" s="1" t="s">
        <v>79</v>
      </c>
      <c r="QFH77" s="1" t="s">
        <v>79</v>
      </c>
      <c r="QFP77" s="1" t="s">
        <v>79</v>
      </c>
      <c r="QFX77" s="1" t="s">
        <v>79</v>
      </c>
      <c r="QGF77" s="1" t="s">
        <v>79</v>
      </c>
      <c r="QGN77" s="1" t="s">
        <v>79</v>
      </c>
      <c r="QGV77" s="1" t="s">
        <v>79</v>
      </c>
      <c r="QHD77" s="1" t="s">
        <v>79</v>
      </c>
      <c r="QHL77" s="1" t="s">
        <v>79</v>
      </c>
      <c r="QHT77" s="1" t="s">
        <v>79</v>
      </c>
      <c r="QIB77" s="1" t="s">
        <v>79</v>
      </c>
      <c r="QIJ77" s="1" t="s">
        <v>79</v>
      </c>
      <c r="QIR77" s="1" t="s">
        <v>79</v>
      </c>
      <c r="QIZ77" s="1" t="s">
        <v>79</v>
      </c>
      <c r="QJH77" s="1" t="s">
        <v>79</v>
      </c>
      <c r="QJP77" s="1" t="s">
        <v>79</v>
      </c>
      <c r="QJX77" s="1" t="s">
        <v>79</v>
      </c>
      <c r="QKF77" s="1" t="s">
        <v>79</v>
      </c>
      <c r="QKN77" s="1" t="s">
        <v>79</v>
      </c>
      <c r="QKV77" s="1" t="s">
        <v>79</v>
      </c>
      <c r="QLD77" s="1" t="s">
        <v>79</v>
      </c>
      <c r="QLL77" s="1" t="s">
        <v>79</v>
      </c>
      <c r="QLT77" s="1" t="s">
        <v>79</v>
      </c>
      <c r="QMB77" s="1" t="s">
        <v>79</v>
      </c>
      <c r="QMJ77" s="1" t="s">
        <v>79</v>
      </c>
      <c r="QMR77" s="1" t="s">
        <v>79</v>
      </c>
      <c r="QMZ77" s="1" t="s">
        <v>79</v>
      </c>
      <c r="QNH77" s="1" t="s">
        <v>79</v>
      </c>
      <c r="QNP77" s="1" t="s">
        <v>79</v>
      </c>
      <c r="QNX77" s="1" t="s">
        <v>79</v>
      </c>
      <c r="QOF77" s="1" t="s">
        <v>79</v>
      </c>
      <c r="QON77" s="1" t="s">
        <v>79</v>
      </c>
      <c r="QOV77" s="1" t="s">
        <v>79</v>
      </c>
      <c r="QPD77" s="1" t="s">
        <v>79</v>
      </c>
      <c r="QPL77" s="1" t="s">
        <v>79</v>
      </c>
      <c r="QPT77" s="1" t="s">
        <v>79</v>
      </c>
      <c r="QQB77" s="1" t="s">
        <v>79</v>
      </c>
      <c r="QQJ77" s="1" t="s">
        <v>79</v>
      </c>
      <c r="QQR77" s="1" t="s">
        <v>79</v>
      </c>
      <c r="QQZ77" s="1" t="s">
        <v>79</v>
      </c>
      <c r="QRH77" s="1" t="s">
        <v>79</v>
      </c>
      <c r="QRP77" s="1" t="s">
        <v>79</v>
      </c>
      <c r="QRX77" s="1" t="s">
        <v>79</v>
      </c>
      <c r="QSF77" s="1" t="s">
        <v>79</v>
      </c>
      <c r="QSN77" s="1" t="s">
        <v>79</v>
      </c>
      <c r="QSV77" s="1" t="s">
        <v>79</v>
      </c>
      <c r="QTD77" s="1" t="s">
        <v>79</v>
      </c>
      <c r="QTL77" s="1" t="s">
        <v>79</v>
      </c>
      <c r="QTT77" s="1" t="s">
        <v>79</v>
      </c>
      <c r="QUB77" s="1" t="s">
        <v>79</v>
      </c>
      <c r="QUJ77" s="1" t="s">
        <v>79</v>
      </c>
      <c r="QUR77" s="1" t="s">
        <v>79</v>
      </c>
      <c r="QUZ77" s="1" t="s">
        <v>79</v>
      </c>
      <c r="QVH77" s="1" t="s">
        <v>79</v>
      </c>
      <c r="QVP77" s="1" t="s">
        <v>79</v>
      </c>
      <c r="QVX77" s="1" t="s">
        <v>79</v>
      </c>
      <c r="QWF77" s="1" t="s">
        <v>79</v>
      </c>
      <c r="QWN77" s="1" t="s">
        <v>79</v>
      </c>
      <c r="QWV77" s="1" t="s">
        <v>79</v>
      </c>
      <c r="QXD77" s="1" t="s">
        <v>79</v>
      </c>
      <c r="QXL77" s="1" t="s">
        <v>79</v>
      </c>
      <c r="QXT77" s="1" t="s">
        <v>79</v>
      </c>
      <c r="QYB77" s="1" t="s">
        <v>79</v>
      </c>
      <c r="QYJ77" s="1" t="s">
        <v>79</v>
      </c>
      <c r="QYR77" s="1" t="s">
        <v>79</v>
      </c>
      <c r="QYZ77" s="1" t="s">
        <v>79</v>
      </c>
      <c r="QZH77" s="1" t="s">
        <v>79</v>
      </c>
      <c r="QZP77" s="1" t="s">
        <v>79</v>
      </c>
      <c r="QZX77" s="1" t="s">
        <v>79</v>
      </c>
      <c r="RAF77" s="1" t="s">
        <v>79</v>
      </c>
      <c r="RAN77" s="1" t="s">
        <v>79</v>
      </c>
      <c r="RAV77" s="1" t="s">
        <v>79</v>
      </c>
      <c r="RBD77" s="1" t="s">
        <v>79</v>
      </c>
      <c r="RBL77" s="1" t="s">
        <v>79</v>
      </c>
      <c r="RBT77" s="1" t="s">
        <v>79</v>
      </c>
      <c r="RCB77" s="1" t="s">
        <v>79</v>
      </c>
      <c r="RCJ77" s="1" t="s">
        <v>79</v>
      </c>
      <c r="RCR77" s="1" t="s">
        <v>79</v>
      </c>
      <c r="RCZ77" s="1" t="s">
        <v>79</v>
      </c>
      <c r="RDH77" s="1" t="s">
        <v>79</v>
      </c>
      <c r="RDP77" s="1" t="s">
        <v>79</v>
      </c>
      <c r="RDX77" s="1" t="s">
        <v>79</v>
      </c>
      <c r="REF77" s="1" t="s">
        <v>79</v>
      </c>
      <c r="REN77" s="1" t="s">
        <v>79</v>
      </c>
      <c r="REV77" s="1" t="s">
        <v>79</v>
      </c>
      <c r="RFD77" s="1" t="s">
        <v>79</v>
      </c>
      <c r="RFL77" s="1" t="s">
        <v>79</v>
      </c>
      <c r="RFT77" s="1" t="s">
        <v>79</v>
      </c>
      <c r="RGB77" s="1" t="s">
        <v>79</v>
      </c>
      <c r="RGJ77" s="1" t="s">
        <v>79</v>
      </c>
      <c r="RGR77" s="1" t="s">
        <v>79</v>
      </c>
      <c r="RGZ77" s="1" t="s">
        <v>79</v>
      </c>
      <c r="RHH77" s="1" t="s">
        <v>79</v>
      </c>
      <c r="RHP77" s="1" t="s">
        <v>79</v>
      </c>
      <c r="RHX77" s="1" t="s">
        <v>79</v>
      </c>
      <c r="RIF77" s="1" t="s">
        <v>79</v>
      </c>
      <c r="RIN77" s="1" t="s">
        <v>79</v>
      </c>
      <c r="RIV77" s="1" t="s">
        <v>79</v>
      </c>
      <c r="RJD77" s="1" t="s">
        <v>79</v>
      </c>
      <c r="RJL77" s="1" t="s">
        <v>79</v>
      </c>
      <c r="RJT77" s="1" t="s">
        <v>79</v>
      </c>
      <c r="RKB77" s="1" t="s">
        <v>79</v>
      </c>
      <c r="RKJ77" s="1" t="s">
        <v>79</v>
      </c>
      <c r="RKR77" s="1" t="s">
        <v>79</v>
      </c>
      <c r="RKZ77" s="1" t="s">
        <v>79</v>
      </c>
      <c r="RLH77" s="1" t="s">
        <v>79</v>
      </c>
      <c r="RLP77" s="1" t="s">
        <v>79</v>
      </c>
      <c r="RLX77" s="1" t="s">
        <v>79</v>
      </c>
      <c r="RMF77" s="1" t="s">
        <v>79</v>
      </c>
      <c r="RMN77" s="1" t="s">
        <v>79</v>
      </c>
      <c r="RMV77" s="1" t="s">
        <v>79</v>
      </c>
      <c r="RND77" s="1" t="s">
        <v>79</v>
      </c>
      <c r="RNL77" s="1" t="s">
        <v>79</v>
      </c>
      <c r="RNT77" s="1" t="s">
        <v>79</v>
      </c>
      <c r="ROB77" s="1" t="s">
        <v>79</v>
      </c>
      <c r="ROJ77" s="1" t="s">
        <v>79</v>
      </c>
      <c r="ROR77" s="1" t="s">
        <v>79</v>
      </c>
      <c r="ROZ77" s="1" t="s">
        <v>79</v>
      </c>
      <c r="RPH77" s="1" t="s">
        <v>79</v>
      </c>
      <c r="RPP77" s="1" t="s">
        <v>79</v>
      </c>
      <c r="RPX77" s="1" t="s">
        <v>79</v>
      </c>
      <c r="RQF77" s="1" t="s">
        <v>79</v>
      </c>
      <c r="RQN77" s="1" t="s">
        <v>79</v>
      </c>
      <c r="RQV77" s="1" t="s">
        <v>79</v>
      </c>
      <c r="RRD77" s="1" t="s">
        <v>79</v>
      </c>
      <c r="RRL77" s="1" t="s">
        <v>79</v>
      </c>
      <c r="RRT77" s="1" t="s">
        <v>79</v>
      </c>
      <c r="RSB77" s="1" t="s">
        <v>79</v>
      </c>
      <c r="RSJ77" s="1" t="s">
        <v>79</v>
      </c>
      <c r="RSR77" s="1" t="s">
        <v>79</v>
      </c>
      <c r="RSZ77" s="1" t="s">
        <v>79</v>
      </c>
      <c r="RTH77" s="1" t="s">
        <v>79</v>
      </c>
      <c r="RTP77" s="1" t="s">
        <v>79</v>
      </c>
      <c r="RTX77" s="1" t="s">
        <v>79</v>
      </c>
      <c r="RUF77" s="1" t="s">
        <v>79</v>
      </c>
      <c r="RUN77" s="1" t="s">
        <v>79</v>
      </c>
      <c r="RUV77" s="1" t="s">
        <v>79</v>
      </c>
      <c r="RVD77" s="1" t="s">
        <v>79</v>
      </c>
      <c r="RVL77" s="1" t="s">
        <v>79</v>
      </c>
      <c r="RVT77" s="1" t="s">
        <v>79</v>
      </c>
      <c r="RWB77" s="1" t="s">
        <v>79</v>
      </c>
      <c r="RWJ77" s="1" t="s">
        <v>79</v>
      </c>
      <c r="RWR77" s="1" t="s">
        <v>79</v>
      </c>
      <c r="RWZ77" s="1" t="s">
        <v>79</v>
      </c>
      <c r="RXH77" s="1" t="s">
        <v>79</v>
      </c>
      <c r="RXP77" s="1" t="s">
        <v>79</v>
      </c>
      <c r="RXX77" s="1" t="s">
        <v>79</v>
      </c>
      <c r="RYF77" s="1" t="s">
        <v>79</v>
      </c>
      <c r="RYN77" s="1" t="s">
        <v>79</v>
      </c>
      <c r="RYV77" s="1" t="s">
        <v>79</v>
      </c>
      <c r="RZD77" s="1" t="s">
        <v>79</v>
      </c>
      <c r="RZL77" s="1" t="s">
        <v>79</v>
      </c>
      <c r="RZT77" s="1" t="s">
        <v>79</v>
      </c>
      <c r="SAB77" s="1" t="s">
        <v>79</v>
      </c>
      <c r="SAJ77" s="1" t="s">
        <v>79</v>
      </c>
      <c r="SAR77" s="1" t="s">
        <v>79</v>
      </c>
      <c r="SAZ77" s="1" t="s">
        <v>79</v>
      </c>
      <c r="SBH77" s="1" t="s">
        <v>79</v>
      </c>
      <c r="SBP77" s="1" t="s">
        <v>79</v>
      </c>
      <c r="SBX77" s="1" t="s">
        <v>79</v>
      </c>
      <c r="SCF77" s="1" t="s">
        <v>79</v>
      </c>
      <c r="SCN77" s="1" t="s">
        <v>79</v>
      </c>
      <c r="SCV77" s="1" t="s">
        <v>79</v>
      </c>
      <c r="SDD77" s="1" t="s">
        <v>79</v>
      </c>
      <c r="SDL77" s="1" t="s">
        <v>79</v>
      </c>
      <c r="SDT77" s="1" t="s">
        <v>79</v>
      </c>
      <c r="SEB77" s="1" t="s">
        <v>79</v>
      </c>
      <c r="SEJ77" s="1" t="s">
        <v>79</v>
      </c>
      <c r="SER77" s="1" t="s">
        <v>79</v>
      </c>
      <c r="SEZ77" s="1" t="s">
        <v>79</v>
      </c>
      <c r="SFH77" s="1" t="s">
        <v>79</v>
      </c>
      <c r="SFP77" s="1" t="s">
        <v>79</v>
      </c>
      <c r="SFX77" s="1" t="s">
        <v>79</v>
      </c>
      <c r="SGF77" s="1" t="s">
        <v>79</v>
      </c>
      <c r="SGN77" s="1" t="s">
        <v>79</v>
      </c>
      <c r="SGV77" s="1" t="s">
        <v>79</v>
      </c>
      <c r="SHD77" s="1" t="s">
        <v>79</v>
      </c>
      <c r="SHL77" s="1" t="s">
        <v>79</v>
      </c>
      <c r="SHT77" s="1" t="s">
        <v>79</v>
      </c>
      <c r="SIB77" s="1" t="s">
        <v>79</v>
      </c>
      <c r="SIJ77" s="1" t="s">
        <v>79</v>
      </c>
      <c r="SIR77" s="1" t="s">
        <v>79</v>
      </c>
      <c r="SIZ77" s="1" t="s">
        <v>79</v>
      </c>
      <c r="SJH77" s="1" t="s">
        <v>79</v>
      </c>
      <c r="SJP77" s="1" t="s">
        <v>79</v>
      </c>
      <c r="SJX77" s="1" t="s">
        <v>79</v>
      </c>
      <c r="SKF77" s="1" t="s">
        <v>79</v>
      </c>
      <c r="SKN77" s="1" t="s">
        <v>79</v>
      </c>
      <c r="SKV77" s="1" t="s">
        <v>79</v>
      </c>
      <c r="SLD77" s="1" t="s">
        <v>79</v>
      </c>
      <c r="SLL77" s="1" t="s">
        <v>79</v>
      </c>
      <c r="SLT77" s="1" t="s">
        <v>79</v>
      </c>
      <c r="SMB77" s="1" t="s">
        <v>79</v>
      </c>
      <c r="SMJ77" s="1" t="s">
        <v>79</v>
      </c>
      <c r="SMR77" s="1" t="s">
        <v>79</v>
      </c>
      <c r="SMZ77" s="1" t="s">
        <v>79</v>
      </c>
      <c r="SNH77" s="1" t="s">
        <v>79</v>
      </c>
      <c r="SNP77" s="1" t="s">
        <v>79</v>
      </c>
      <c r="SNX77" s="1" t="s">
        <v>79</v>
      </c>
      <c r="SOF77" s="1" t="s">
        <v>79</v>
      </c>
      <c r="SON77" s="1" t="s">
        <v>79</v>
      </c>
      <c r="SOV77" s="1" t="s">
        <v>79</v>
      </c>
      <c r="SPD77" s="1" t="s">
        <v>79</v>
      </c>
      <c r="SPL77" s="1" t="s">
        <v>79</v>
      </c>
      <c r="SPT77" s="1" t="s">
        <v>79</v>
      </c>
      <c r="SQB77" s="1" t="s">
        <v>79</v>
      </c>
      <c r="SQJ77" s="1" t="s">
        <v>79</v>
      </c>
      <c r="SQR77" s="1" t="s">
        <v>79</v>
      </c>
      <c r="SQZ77" s="1" t="s">
        <v>79</v>
      </c>
      <c r="SRH77" s="1" t="s">
        <v>79</v>
      </c>
      <c r="SRP77" s="1" t="s">
        <v>79</v>
      </c>
      <c r="SRX77" s="1" t="s">
        <v>79</v>
      </c>
      <c r="SSF77" s="1" t="s">
        <v>79</v>
      </c>
      <c r="SSN77" s="1" t="s">
        <v>79</v>
      </c>
      <c r="SSV77" s="1" t="s">
        <v>79</v>
      </c>
      <c r="STD77" s="1" t="s">
        <v>79</v>
      </c>
      <c r="STL77" s="1" t="s">
        <v>79</v>
      </c>
      <c r="STT77" s="1" t="s">
        <v>79</v>
      </c>
      <c r="SUB77" s="1" t="s">
        <v>79</v>
      </c>
      <c r="SUJ77" s="1" t="s">
        <v>79</v>
      </c>
      <c r="SUR77" s="1" t="s">
        <v>79</v>
      </c>
      <c r="SUZ77" s="1" t="s">
        <v>79</v>
      </c>
      <c r="SVH77" s="1" t="s">
        <v>79</v>
      </c>
      <c r="SVP77" s="1" t="s">
        <v>79</v>
      </c>
      <c r="SVX77" s="1" t="s">
        <v>79</v>
      </c>
      <c r="SWF77" s="1" t="s">
        <v>79</v>
      </c>
      <c r="SWN77" s="1" t="s">
        <v>79</v>
      </c>
      <c r="SWV77" s="1" t="s">
        <v>79</v>
      </c>
      <c r="SXD77" s="1" t="s">
        <v>79</v>
      </c>
      <c r="SXL77" s="1" t="s">
        <v>79</v>
      </c>
      <c r="SXT77" s="1" t="s">
        <v>79</v>
      </c>
      <c r="SYB77" s="1" t="s">
        <v>79</v>
      </c>
      <c r="SYJ77" s="1" t="s">
        <v>79</v>
      </c>
      <c r="SYR77" s="1" t="s">
        <v>79</v>
      </c>
      <c r="SYZ77" s="1" t="s">
        <v>79</v>
      </c>
      <c r="SZH77" s="1" t="s">
        <v>79</v>
      </c>
      <c r="SZP77" s="1" t="s">
        <v>79</v>
      </c>
      <c r="SZX77" s="1" t="s">
        <v>79</v>
      </c>
      <c r="TAF77" s="1" t="s">
        <v>79</v>
      </c>
      <c r="TAN77" s="1" t="s">
        <v>79</v>
      </c>
      <c r="TAV77" s="1" t="s">
        <v>79</v>
      </c>
      <c r="TBD77" s="1" t="s">
        <v>79</v>
      </c>
      <c r="TBL77" s="1" t="s">
        <v>79</v>
      </c>
      <c r="TBT77" s="1" t="s">
        <v>79</v>
      </c>
      <c r="TCB77" s="1" t="s">
        <v>79</v>
      </c>
      <c r="TCJ77" s="1" t="s">
        <v>79</v>
      </c>
      <c r="TCR77" s="1" t="s">
        <v>79</v>
      </c>
      <c r="TCZ77" s="1" t="s">
        <v>79</v>
      </c>
      <c r="TDH77" s="1" t="s">
        <v>79</v>
      </c>
      <c r="TDP77" s="1" t="s">
        <v>79</v>
      </c>
      <c r="TDX77" s="1" t="s">
        <v>79</v>
      </c>
      <c r="TEF77" s="1" t="s">
        <v>79</v>
      </c>
      <c r="TEN77" s="1" t="s">
        <v>79</v>
      </c>
      <c r="TEV77" s="1" t="s">
        <v>79</v>
      </c>
      <c r="TFD77" s="1" t="s">
        <v>79</v>
      </c>
      <c r="TFL77" s="1" t="s">
        <v>79</v>
      </c>
      <c r="TFT77" s="1" t="s">
        <v>79</v>
      </c>
      <c r="TGB77" s="1" t="s">
        <v>79</v>
      </c>
      <c r="TGJ77" s="1" t="s">
        <v>79</v>
      </c>
      <c r="TGR77" s="1" t="s">
        <v>79</v>
      </c>
      <c r="TGZ77" s="1" t="s">
        <v>79</v>
      </c>
      <c r="THH77" s="1" t="s">
        <v>79</v>
      </c>
      <c r="THP77" s="1" t="s">
        <v>79</v>
      </c>
      <c r="THX77" s="1" t="s">
        <v>79</v>
      </c>
      <c r="TIF77" s="1" t="s">
        <v>79</v>
      </c>
      <c r="TIN77" s="1" t="s">
        <v>79</v>
      </c>
      <c r="TIV77" s="1" t="s">
        <v>79</v>
      </c>
      <c r="TJD77" s="1" t="s">
        <v>79</v>
      </c>
      <c r="TJL77" s="1" t="s">
        <v>79</v>
      </c>
      <c r="TJT77" s="1" t="s">
        <v>79</v>
      </c>
      <c r="TKB77" s="1" t="s">
        <v>79</v>
      </c>
      <c r="TKJ77" s="1" t="s">
        <v>79</v>
      </c>
      <c r="TKR77" s="1" t="s">
        <v>79</v>
      </c>
      <c r="TKZ77" s="1" t="s">
        <v>79</v>
      </c>
      <c r="TLH77" s="1" t="s">
        <v>79</v>
      </c>
      <c r="TLP77" s="1" t="s">
        <v>79</v>
      </c>
      <c r="TLX77" s="1" t="s">
        <v>79</v>
      </c>
      <c r="TMF77" s="1" t="s">
        <v>79</v>
      </c>
      <c r="TMN77" s="1" t="s">
        <v>79</v>
      </c>
      <c r="TMV77" s="1" t="s">
        <v>79</v>
      </c>
      <c r="TND77" s="1" t="s">
        <v>79</v>
      </c>
      <c r="TNL77" s="1" t="s">
        <v>79</v>
      </c>
      <c r="TNT77" s="1" t="s">
        <v>79</v>
      </c>
      <c r="TOB77" s="1" t="s">
        <v>79</v>
      </c>
      <c r="TOJ77" s="1" t="s">
        <v>79</v>
      </c>
      <c r="TOR77" s="1" t="s">
        <v>79</v>
      </c>
      <c r="TOZ77" s="1" t="s">
        <v>79</v>
      </c>
      <c r="TPH77" s="1" t="s">
        <v>79</v>
      </c>
      <c r="TPP77" s="1" t="s">
        <v>79</v>
      </c>
      <c r="TPX77" s="1" t="s">
        <v>79</v>
      </c>
      <c r="TQF77" s="1" t="s">
        <v>79</v>
      </c>
      <c r="TQN77" s="1" t="s">
        <v>79</v>
      </c>
      <c r="TQV77" s="1" t="s">
        <v>79</v>
      </c>
      <c r="TRD77" s="1" t="s">
        <v>79</v>
      </c>
      <c r="TRL77" s="1" t="s">
        <v>79</v>
      </c>
      <c r="TRT77" s="1" t="s">
        <v>79</v>
      </c>
      <c r="TSB77" s="1" t="s">
        <v>79</v>
      </c>
      <c r="TSJ77" s="1" t="s">
        <v>79</v>
      </c>
      <c r="TSR77" s="1" t="s">
        <v>79</v>
      </c>
      <c r="TSZ77" s="1" t="s">
        <v>79</v>
      </c>
      <c r="TTH77" s="1" t="s">
        <v>79</v>
      </c>
      <c r="TTP77" s="1" t="s">
        <v>79</v>
      </c>
      <c r="TTX77" s="1" t="s">
        <v>79</v>
      </c>
      <c r="TUF77" s="1" t="s">
        <v>79</v>
      </c>
      <c r="TUN77" s="1" t="s">
        <v>79</v>
      </c>
      <c r="TUV77" s="1" t="s">
        <v>79</v>
      </c>
      <c r="TVD77" s="1" t="s">
        <v>79</v>
      </c>
      <c r="TVL77" s="1" t="s">
        <v>79</v>
      </c>
      <c r="TVT77" s="1" t="s">
        <v>79</v>
      </c>
      <c r="TWB77" s="1" t="s">
        <v>79</v>
      </c>
      <c r="TWJ77" s="1" t="s">
        <v>79</v>
      </c>
      <c r="TWR77" s="1" t="s">
        <v>79</v>
      </c>
      <c r="TWZ77" s="1" t="s">
        <v>79</v>
      </c>
      <c r="TXH77" s="1" t="s">
        <v>79</v>
      </c>
      <c r="TXP77" s="1" t="s">
        <v>79</v>
      </c>
      <c r="TXX77" s="1" t="s">
        <v>79</v>
      </c>
      <c r="TYF77" s="1" t="s">
        <v>79</v>
      </c>
      <c r="TYN77" s="1" t="s">
        <v>79</v>
      </c>
      <c r="TYV77" s="1" t="s">
        <v>79</v>
      </c>
      <c r="TZD77" s="1" t="s">
        <v>79</v>
      </c>
      <c r="TZL77" s="1" t="s">
        <v>79</v>
      </c>
      <c r="TZT77" s="1" t="s">
        <v>79</v>
      </c>
      <c r="UAB77" s="1" t="s">
        <v>79</v>
      </c>
      <c r="UAJ77" s="1" t="s">
        <v>79</v>
      </c>
      <c r="UAR77" s="1" t="s">
        <v>79</v>
      </c>
      <c r="UAZ77" s="1" t="s">
        <v>79</v>
      </c>
      <c r="UBH77" s="1" t="s">
        <v>79</v>
      </c>
      <c r="UBP77" s="1" t="s">
        <v>79</v>
      </c>
      <c r="UBX77" s="1" t="s">
        <v>79</v>
      </c>
      <c r="UCF77" s="1" t="s">
        <v>79</v>
      </c>
      <c r="UCN77" s="1" t="s">
        <v>79</v>
      </c>
      <c r="UCV77" s="1" t="s">
        <v>79</v>
      </c>
      <c r="UDD77" s="1" t="s">
        <v>79</v>
      </c>
      <c r="UDL77" s="1" t="s">
        <v>79</v>
      </c>
      <c r="UDT77" s="1" t="s">
        <v>79</v>
      </c>
      <c r="UEB77" s="1" t="s">
        <v>79</v>
      </c>
      <c r="UEJ77" s="1" t="s">
        <v>79</v>
      </c>
      <c r="UER77" s="1" t="s">
        <v>79</v>
      </c>
      <c r="UEZ77" s="1" t="s">
        <v>79</v>
      </c>
      <c r="UFH77" s="1" t="s">
        <v>79</v>
      </c>
      <c r="UFP77" s="1" t="s">
        <v>79</v>
      </c>
      <c r="UFX77" s="1" t="s">
        <v>79</v>
      </c>
      <c r="UGF77" s="1" t="s">
        <v>79</v>
      </c>
      <c r="UGN77" s="1" t="s">
        <v>79</v>
      </c>
      <c r="UGV77" s="1" t="s">
        <v>79</v>
      </c>
      <c r="UHD77" s="1" t="s">
        <v>79</v>
      </c>
      <c r="UHL77" s="1" t="s">
        <v>79</v>
      </c>
      <c r="UHT77" s="1" t="s">
        <v>79</v>
      </c>
      <c r="UIB77" s="1" t="s">
        <v>79</v>
      </c>
      <c r="UIJ77" s="1" t="s">
        <v>79</v>
      </c>
      <c r="UIR77" s="1" t="s">
        <v>79</v>
      </c>
      <c r="UIZ77" s="1" t="s">
        <v>79</v>
      </c>
      <c r="UJH77" s="1" t="s">
        <v>79</v>
      </c>
      <c r="UJP77" s="1" t="s">
        <v>79</v>
      </c>
      <c r="UJX77" s="1" t="s">
        <v>79</v>
      </c>
      <c r="UKF77" s="1" t="s">
        <v>79</v>
      </c>
      <c r="UKN77" s="1" t="s">
        <v>79</v>
      </c>
      <c r="UKV77" s="1" t="s">
        <v>79</v>
      </c>
      <c r="ULD77" s="1" t="s">
        <v>79</v>
      </c>
      <c r="ULL77" s="1" t="s">
        <v>79</v>
      </c>
      <c r="ULT77" s="1" t="s">
        <v>79</v>
      </c>
      <c r="UMB77" s="1" t="s">
        <v>79</v>
      </c>
      <c r="UMJ77" s="1" t="s">
        <v>79</v>
      </c>
      <c r="UMR77" s="1" t="s">
        <v>79</v>
      </c>
      <c r="UMZ77" s="1" t="s">
        <v>79</v>
      </c>
      <c r="UNH77" s="1" t="s">
        <v>79</v>
      </c>
      <c r="UNP77" s="1" t="s">
        <v>79</v>
      </c>
      <c r="UNX77" s="1" t="s">
        <v>79</v>
      </c>
      <c r="UOF77" s="1" t="s">
        <v>79</v>
      </c>
      <c r="UON77" s="1" t="s">
        <v>79</v>
      </c>
      <c r="UOV77" s="1" t="s">
        <v>79</v>
      </c>
      <c r="UPD77" s="1" t="s">
        <v>79</v>
      </c>
      <c r="UPL77" s="1" t="s">
        <v>79</v>
      </c>
      <c r="UPT77" s="1" t="s">
        <v>79</v>
      </c>
      <c r="UQB77" s="1" t="s">
        <v>79</v>
      </c>
      <c r="UQJ77" s="1" t="s">
        <v>79</v>
      </c>
      <c r="UQR77" s="1" t="s">
        <v>79</v>
      </c>
      <c r="UQZ77" s="1" t="s">
        <v>79</v>
      </c>
      <c r="URH77" s="1" t="s">
        <v>79</v>
      </c>
      <c r="URP77" s="1" t="s">
        <v>79</v>
      </c>
      <c r="URX77" s="1" t="s">
        <v>79</v>
      </c>
      <c r="USF77" s="1" t="s">
        <v>79</v>
      </c>
      <c r="USN77" s="1" t="s">
        <v>79</v>
      </c>
      <c r="USV77" s="1" t="s">
        <v>79</v>
      </c>
      <c r="UTD77" s="1" t="s">
        <v>79</v>
      </c>
      <c r="UTL77" s="1" t="s">
        <v>79</v>
      </c>
      <c r="UTT77" s="1" t="s">
        <v>79</v>
      </c>
      <c r="UUB77" s="1" t="s">
        <v>79</v>
      </c>
      <c r="UUJ77" s="1" t="s">
        <v>79</v>
      </c>
      <c r="UUR77" s="1" t="s">
        <v>79</v>
      </c>
      <c r="UUZ77" s="1" t="s">
        <v>79</v>
      </c>
      <c r="UVH77" s="1" t="s">
        <v>79</v>
      </c>
      <c r="UVP77" s="1" t="s">
        <v>79</v>
      </c>
      <c r="UVX77" s="1" t="s">
        <v>79</v>
      </c>
      <c r="UWF77" s="1" t="s">
        <v>79</v>
      </c>
      <c r="UWN77" s="1" t="s">
        <v>79</v>
      </c>
      <c r="UWV77" s="1" t="s">
        <v>79</v>
      </c>
      <c r="UXD77" s="1" t="s">
        <v>79</v>
      </c>
      <c r="UXL77" s="1" t="s">
        <v>79</v>
      </c>
      <c r="UXT77" s="1" t="s">
        <v>79</v>
      </c>
      <c r="UYB77" s="1" t="s">
        <v>79</v>
      </c>
      <c r="UYJ77" s="1" t="s">
        <v>79</v>
      </c>
      <c r="UYR77" s="1" t="s">
        <v>79</v>
      </c>
      <c r="UYZ77" s="1" t="s">
        <v>79</v>
      </c>
      <c r="UZH77" s="1" t="s">
        <v>79</v>
      </c>
      <c r="UZP77" s="1" t="s">
        <v>79</v>
      </c>
      <c r="UZX77" s="1" t="s">
        <v>79</v>
      </c>
      <c r="VAF77" s="1" t="s">
        <v>79</v>
      </c>
      <c r="VAN77" s="1" t="s">
        <v>79</v>
      </c>
      <c r="VAV77" s="1" t="s">
        <v>79</v>
      </c>
      <c r="VBD77" s="1" t="s">
        <v>79</v>
      </c>
      <c r="VBL77" s="1" t="s">
        <v>79</v>
      </c>
      <c r="VBT77" s="1" t="s">
        <v>79</v>
      </c>
      <c r="VCB77" s="1" t="s">
        <v>79</v>
      </c>
      <c r="VCJ77" s="1" t="s">
        <v>79</v>
      </c>
      <c r="VCR77" s="1" t="s">
        <v>79</v>
      </c>
      <c r="VCZ77" s="1" t="s">
        <v>79</v>
      </c>
      <c r="VDH77" s="1" t="s">
        <v>79</v>
      </c>
      <c r="VDP77" s="1" t="s">
        <v>79</v>
      </c>
      <c r="VDX77" s="1" t="s">
        <v>79</v>
      </c>
      <c r="VEF77" s="1" t="s">
        <v>79</v>
      </c>
      <c r="VEN77" s="1" t="s">
        <v>79</v>
      </c>
      <c r="VEV77" s="1" t="s">
        <v>79</v>
      </c>
      <c r="VFD77" s="1" t="s">
        <v>79</v>
      </c>
      <c r="VFL77" s="1" t="s">
        <v>79</v>
      </c>
      <c r="VFT77" s="1" t="s">
        <v>79</v>
      </c>
      <c r="VGB77" s="1" t="s">
        <v>79</v>
      </c>
      <c r="VGJ77" s="1" t="s">
        <v>79</v>
      </c>
      <c r="VGR77" s="1" t="s">
        <v>79</v>
      </c>
      <c r="VGZ77" s="1" t="s">
        <v>79</v>
      </c>
      <c r="VHH77" s="1" t="s">
        <v>79</v>
      </c>
      <c r="VHP77" s="1" t="s">
        <v>79</v>
      </c>
      <c r="VHX77" s="1" t="s">
        <v>79</v>
      </c>
      <c r="VIF77" s="1" t="s">
        <v>79</v>
      </c>
      <c r="VIN77" s="1" t="s">
        <v>79</v>
      </c>
      <c r="VIV77" s="1" t="s">
        <v>79</v>
      </c>
      <c r="VJD77" s="1" t="s">
        <v>79</v>
      </c>
      <c r="VJL77" s="1" t="s">
        <v>79</v>
      </c>
      <c r="VJT77" s="1" t="s">
        <v>79</v>
      </c>
      <c r="VKB77" s="1" t="s">
        <v>79</v>
      </c>
      <c r="VKJ77" s="1" t="s">
        <v>79</v>
      </c>
      <c r="VKR77" s="1" t="s">
        <v>79</v>
      </c>
      <c r="VKZ77" s="1" t="s">
        <v>79</v>
      </c>
      <c r="VLH77" s="1" t="s">
        <v>79</v>
      </c>
      <c r="VLP77" s="1" t="s">
        <v>79</v>
      </c>
      <c r="VLX77" s="1" t="s">
        <v>79</v>
      </c>
      <c r="VMF77" s="1" t="s">
        <v>79</v>
      </c>
      <c r="VMN77" s="1" t="s">
        <v>79</v>
      </c>
      <c r="VMV77" s="1" t="s">
        <v>79</v>
      </c>
      <c r="VND77" s="1" t="s">
        <v>79</v>
      </c>
      <c r="VNL77" s="1" t="s">
        <v>79</v>
      </c>
      <c r="VNT77" s="1" t="s">
        <v>79</v>
      </c>
      <c r="VOB77" s="1" t="s">
        <v>79</v>
      </c>
      <c r="VOJ77" s="1" t="s">
        <v>79</v>
      </c>
      <c r="VOR77" s="1" t="s">
        <v>79</v>
      </c>
      <c r="VOZ77" s="1" t="s">
        <v>79</v>
      </c>
      <c r="VPH77" s="1" t="s">
        <v>79</v>
      </c>
      <c r="VPP77" s="1" t="s">
        <v>79</v>
      </c>
      <c r="VPX77" s="1" t="s">
        <v>79</v>
      </c>
      <c r="VQF77" s="1" t="s">
        <v>79</v>
      </c>
      <c r="VQN77" s="1" t="s">
        <v>79</v>
      </c>
      <c r="VQV77" s="1" t="s">
        <v>79</v>
      </c>
      <c r="VRD77" s="1" t="s">
        <v>79</v>
      </c>
      <c r="VRL77" s="1" t="s">
        <v>79</v>
      </c>
      <c r="VRT77" s="1" t="s">
        <v>79</v>
      </c>
      <c r="VSB77" s="1" t="s">
        <v>79</v>
      </c>
      <c r="VSJ77" s="1" t="s">
        <v>79</v>
      </c>
      <c r="VSR77" s="1" t="s">
        <v>79</v>
      </c>
      <c r="VSZ77" s="1" t="s">
        <v>79</v>
      </c>
      <c r="VTH77" s="1" t="s">
        <v>79</v>
      </c>
      <c r="VTP77" s="1" t="s">
        <v>79</v>
      </c>
      <c r="VTX77" s="1" t="s">
        <v>79</v>
      </c>
      <c r="VUF77" s="1" t="s">
        <v>79</v>
      </c>
      <c r="VUN77" s="1" t="s">
        <v>79</v>
      </c>
      <c r="VUV77" s="1" t="s">
        <v>79</v>
      </c>
      <c r="VVD77" s="1" t="s">
        <v>79</v>
      </c>
      <c r="VVL77" s="1" t="s">
        <v>79</v>
      </c>
      <c r="VVT77" s="1" t="s">
        <v>79</v>
      </c>
      <c r="VWB77" s="1" t="s">
        <v>79</v>
      </c>
      <c r="VWJ77" s="1" t="s">
        <v>79</v>
      </c>
      <c r="VWR77" s="1" t="s">
        <v>79</v>
      </c>
      <c r="VWZ77" s="1" t="s">
        <v>79</v>
      </c>
      <c r="VXH77" s="1" t="s">
        <v>79</v>
      </c>
      <c r="VXP77" s="1" t="s">
        <v>79</v>
      </c>
      <c r="VXX77" s="1" t="s">
        <v>79</v>
      </c>
      <c r="VYF77" s="1" t="s">
        <v>79</v>
      </c>
      <c r="VYN77" s="1" t="s">
        <v>79</v>
      </c>
      <c r="VYV77" s="1" t="s">
        <v>79</v>
      </c>
      <c r="VZD77" s="1" t="s">
        <v>79</v>
      </c>
      <c r="VZL77" s="1" t="s">
        <v>79</v>
      </c>
      <c r="VZT77" s="1" t="s">
        <v>79</v>
      </c>
      <c r="WAB77" s="1" t="s">
        <v>79</v>
      </c>
      <c r="WAJ77" s="1" t="s">
        <v>79</v>
      </c>
      <c r="WAR77" s="1" t="s">
        <v>79</v>
      </c>
      <c r="WAZ77" s="1" t="s">
        <v>79</v>
      </c>
      <c r="WBH77" s="1" t="s">
        <v>79</v>
      </c>
      <c r="WBP77" s="1" t="s">
        <v>79</v>
      </c>
      <c r="WBX77" s="1" t="s">
        <v>79</v>
      </c>
      <c r="WCF77" s="1" t="s">
        <v>79</v>
      </c>
      <c r="WCN77" s="1" t="s">
        <v>79</v>
      </c>
      <c r="WCV77" s="1" t="s">
        <v>79</v>
      </c>
      <c r="WDD77" s="1" t="s">
        <v>79</v>
      </c>
      <c r="WDL77" s="1" t="s">
        <v>79</v>
      </c>
      <c r="WDT77" s="1" t="s">
        <v>79</v>
      </c>
      <c r="WEB77" s="1" t="s">
        <v>79</v>
      </c>
      <c r="WEJ77" s="1" t="s">
        <v>79</v>
      </c>
      <c r="WER77" s="1" t="s">
        <v>79</v>
      </c>
      <c r="WEZ77" s="1" t="s">
        <v>79</v>
      </c>
      <c r="WFH77" s="1" t="s">
        <v>79</v>
      </c>
      <c r="WFP77" s="1" t="s">
        <v>79</v>
      </c>
      <c r="WFX77" s="1" t="s">
        <v>79</v>
      </c>
      <c r="WGF77" s="1" t="s">
        <v>79</v>
      </c>
      <c r="WGN77" s="1" t="s">
        <v>79</v>
      </c>
      <c r="WGV77" s="1" t="s">
        <v>79</v>
      </c>
      <c r="WHD77" s="1" t="s">
        <v>79</v>
      </c>
      <c r="WHL77" s="1" t="s">
        <v>79</v>
      </c>
      <c r="WHT77" s="1" t="s">
        <v>79</v>
      </c>
      <c r="WIB77" s="1" t="s">
        <v>79</v>
      </c>
      <c r="WIJ77" s="1" t="s">
        <v>79</v>
      </c>
      <c r="WIR77" s="1" t="s">
        <v>79</v>
      </c>
      <c r="WIZ77" s="1" t="s">
        <v>79</v>
      </c>
      <c r="WJH77" s="1" t="s">
        <v>79</v>
      </c>
      <c r="WJP77" s="1" t="s">
        <v>79</v>
      </c>
      <c r="WJX77" s="1" t="s">
        <v>79</v>
      </c>
      <c r="WKF77" s="1" t="s">
        <v>79</v>
      </c>
      <c r="WKN77" s="1" t="s">
        <v>79</v>
      </c>
      <c r="WKV77" s="1" t="s">
        <v>79</v>
      </c>
      <c r="WLD77" s="1" t="s">
        <v>79</v>
      </c>
      <c r="WLL77" s="1" t="s">
        <v>79</v>
      </c>
      <c r="WLT77" s="1" t="s">
        <v>79</v>
      </c>
      <c r="WMB77" s="1" t="s">
        <v>79</v>
      </c>
      <c r="WMJ77" s="1" t="s">
        <v>79</v>
      </c>
      <c r="WMR77" s="1" t="s">
        <v>79</v>
      </c>
      <c r="WMZ77" s="1" t="s">
        <v>79</v>
      </c>
      <c r="WNH77" s="1" t="s">
        <v>79</v>
      </c>
      <c r="WNP77" s="1" t="s">
        <v>79</v>
      </c>
      <c r="WNX77" s="1" t="s">
        <v>79</v>
      </c>
      <c r="WOF77" s="1" t="s">
        <v>79</v>
      </c>
      <c r="WON77" s="1" t="s">
        <v>79</v>
      </c>
      <c r="WOV77" s="1" t="s">
        <v>79</v>
      </c>
      <c r="WPD77" s="1" t="s">
        <v>79</v>
      </c>
      <c r="WPL77" s="1" t="s">
        <v>79</v>
      </c>
      <c r="WPT77" s="1" t="s">
        <v>79</v>
      </c>
      <c r="WQB77" s="1" t="s">
        <v>79</v>
      </c>
      <c r="WQJ77" s="1" t="s">
        <v>79</v>
      </c>
      <c r="WQR77" s="1" t="s">
        <v>79</v>
      </c>
      <c r="WQZ77" s="1" t="s">
        <v>79</v>
      </c>
      <c r="WRH77" s="1" t="s">
        <v>79</v>
      </c>
      <c r="WRP77" s="1" t="s">
        <v>79</v>
      </c>
      <c r="WRX77" s="1" t="s">
        <v>79</v>
      </c>
      <c r="WSF77" s="1" t="s">
        <v>79</v>
      </c>
      <c r="WSN77" s="1" t="s">
        <v>79</v>
      </c>
      <c r="WSV77" s="1" t="s">
        <v>79</v>
      </c>
      <c r="WTD77" s="1" t="s">
        <v>79</v>
      </c>
      <c r="WTL77" s="1" t="s">
        <v>79</v>
      </c>
      <c r="WTT77" s="1" t="s">
        <v>79</v>
      </c>
      <c r="WUB77" s="1" t="s">
        <v>79</v>
      </c>
      <c r="WUJ77" s="1" t="s">
        <v>79</v>
      </c>
      <c r="WUR77" s="1" t="s">
        <v>79</v>
      </c>
      <c r="WUZ77" s="1" t="s">
        <v>79</v>
      </c>
      <c r="WVH77" s="1" t="s">
        <v>79</v>
      </c>
      <c r="WVP77" s="1" t="s">
        <v>79</v>
      </c>
      <c r="WVX77" s="1" t="s">
        <v>79</v>
      </c>
      <c r="WWF77" s="1" t="s">
        <v>79</v>
      </c>
      <c r="WWN77" s="1" t="s">
        <v>79</v>
      </c>
      <c r="WWV77" s="1" t="s">
        <v>79</v>
      </c>
      <c r="WXD77" s="1" t="s">
        <v>79</v>
      </c>
      <c r="WXL77" s="1" t="s">
        <v>79</v>
      </c>
      <c r="WXT77" s="1" t="s">
        <v>79</v>
      </c>
      <c r="WYB77" s="1" t="s">
        <v>79</v>
      </c>
      <c r="WYJ77" s="1" t="s">
        <v>79</v>
      </c>
      <c r="WYR77" s="1" t="s">
        <v>79</v>
      </c>
      <c r="WYZ77" s="1" t="s">
        <v>79</v>
      </c>
      <c r="WZH77" s="1" t="s">
        <v>79</v>
      </c>
      <c r="WZP77" s="1" t="s">
        <v>79</v>
      </c>
      <c r="WZX77" s="1" t="s">
        <v>79</v>
      </c>
      <c r="XAF77" s="1" t="s">
        <v>79</v>
      </c>
      <c r="XAN77" s="1" t="s">
        <v>79</v>
      </c>
      <c r="XAV77" s="1" t="s">
        <v>79</v>
      </c>
      <c r="XBD77" s="1" t="s">
        <v>79</v>
      </c>
      <c r="XBL77" s="1" t="s">
        <v>79</v>
      </c>
      <c r="XBT77" s="1" t="s">
        <v>79</v>
      </c>
      <c r="XCB77" s="1" t="s">
        <v>79</v>
      </c>
      <c r="XCJ77" s="1" t="s">
        <v>79</v>
      </c>
      <c r="XCR77" s="1" t="s">
        <v>79</v>
      </c>
      <c r="XCZ77" s="1" t="s">
        <v>79</v>
      </c>
      <c r="XDH77" s="1" t="s">
        <v>79</v>
      </c>
      <c r="XDP77" s="1" t="s">
        <v>79</v>
      </c>
      <c r="XDX77" s="1" t="s">
        <v>79</v>
      </c>
      <c r="XEF77" s="1" t="s">
        <v>79</v>
      </c>
      <c r="XEN77" s="1" t="s">
        <v>79</v>
      </c>
      <c r="XEV77" s="1" t="s">
        <v>79</v>
      </c>
    </row>
    <row r="78" spans="1:16 1280:2048 2056:3072 3080:4096 4104:5120 5128:6144 6152:7168 7176:8192 8200:9216 9224:10240 10248:11264 11272:12288 12296:13312 13320:14336 14344:15360 15368:16376" x14ac:dyDescent="0.2">
      <c r="AWF78" s="1" t="s">
        <v>100</v>
      </c>
      <c r="AWN78" s="1" t="s">
        <v>100</v>
      </c>
      <c r="AWV78" s="1" t="s">
        <v>100</v>
      </c>
      <c r="AXD78" s="1" t="s">
        <v>100</v>
      </c>
      <c r="AXL78" s="1" t="s">
        <v>100</v>
      </c>
      <c r="AXT78" s="1" t="s">
        <v>100</v>
      </c>
      <c r="AYB78" s="1" t="s">
        <v>100</v>
      </c>
      <c r="AYJ78" s="1" t="s">
        <v>100</v>
      </c>
      <c r="AYR78" s="1" t="s">
        <v>100</v>
      </c>
      <c r="AYZ78" s="1" t="s">
        <v>100</v>
      </c>
      <c r="AZH78" s="1" t="s">
        <v>100</v>
      </c>
      <c r="AZP78" s="1" t="s">
        <v>100</v>
      </c>
      <c r="AZX78" s="1" t="s">
        <v>100</v>
      </c>
      <c r="BAF78" s="1" t="s">
        <v>100</v>
      </c>
      <c r="BAN78" s="1" t="s">
        <v>100</v>
      </c>
      <c r="BAV78" s="1" t="s">
        <v>100</v>
      </c>
      <c r="BBD78" s="1" t="s">
        <v>100</v>
      </c>
      <c r="BBL78" s="1" t="s">
        <v>100</v>
      </c>
      <c r="BBT78" s="1" t="s">
        <v>100</v>
      </c>
      <c r="BCB78" s="1" t="s">
        <v>100</v>
      </c>
      <c r="BCJ78" s="1" t="s">
        <v>100</v>
      </c>
      <c r="BCR78" s="1" t="s">
        <v>100</v>
      </c>
      <c r="BCZ78" s="1" t="s">
        <v>100</v>
      </c>
      <c r="BDH78" s="1" t="s">
        <v>100</v>
      </c>
      <c r="BDP78" s="1" t="s">
        <v>100</v>
      </c>
      <c r="BDX78" s="1" t="s">
        <v>100</v>
      </c>
      <c r="BEF78" s="1" t="s">
        <v>100</v>
      </c>
      <c r="BEN78" s="1" t="s">
        <v>100</v>
      </c>
      <c r="BEV78" s="1" t="s">
        <v>100</v>
      </c>
      <c r="BFD78" s="1" t="s">
        <v>100</v>
      </c>
      <c r="BFL78" s="1" t="s">
        <v>100</v>
      </c>
      <c r="BFT78" s="1" t="s">
        <v>100</v>
      </c>
      <c r="BGB78" s="1" t="s">
        <v>100</v>
      </c>
      <c r="BGJ78" s="1" t="s">
        <v>100</v>
      </c>
      <c r="BGR78" s="1" t="s">
        <v>100</v>
      </c>
      <c r="BGZ78" s="1" t="s">
        <v>100</v>
      </c>
      <c r="BHH78" s="1" t="s">
        <v>100</v>
      </c>
      <c r="BHP78" s="1" t="s">
        <v>100</v>
      </c>
      <c r="BHX78" s="1" t="s">
        <v>100</v>
      </c>
      <c r="BIF78" s="1" t="s">
        <v>100</v>
      </c>
      <c r="BIN78" s="1" t="s">
        <v>100</v>
      </c>
      <c r="BIV78" s="1" t="s">
        <v>100</v>
      </c>
      <c r="BJD78" s="1" t="s">
        <v>100</v>
      </c>
      <c r="BJL78" s="1" t="s">
        <v>100</v>
      </c>
      <c r="BJT78" s="1" t="s">
        <v>100</v>
      </c>
      <c r="BKB78" s="1" t="s">
        <v>100</v>
      </c>
      <c r="BKJ78" s="1" t="s">
        <v>100</v>
      </c>
      <c r="BKR78" s="1" t="s">
        <v>100</v>
      </c>
      <c r="BKZ78" s="1" t="s">
        <v>100</v>
      </c>
      <c r="BLH78" s="1" t="s">
        <v>100</v>
      </c>
      <c r="BLP78" s="1" t="s">
        <v>100</v>
      </c>
      <c r="BLX78" s="1" t="s">
        <v>100</v>
      </c>
      <c r="BMF78" s="1" t="s">
        <v>100</v>
      </c>
      <c r="BMN78" s="1" t="s">
        <v>100</v>
      </c>
      <c r="BMV78" s="1" t="s">
        <v>100</v>
      </c>
      <c r="BND78" s="1" t="s">
        <v>100</v>
      </c>
      <c r="BNL78" s="1" t="s">
        <v>100</v>
      </c>
      <c r="BNT78" s="1" t="s">
        <v>100</v>
      </c>
      <c r="BOB78" s="1" t="s">
        <v>100</v>
      </c>
      <c r="BOJ78" s="1" t="s">
        <v>100</v>
      </c>
      <c r="BOR78" s="1" t="s">
        <v>100</v>
      </c>
      <c r="BOZ78" s="1" t="s">
        <v>100</v>
      </c>
      <c r="BPH78" s="1" t="s">
        <v>100</v>
      </c>
      <c r="BPP78" s="1" t="s">
        <v>100</v>
      </c>
      <c r="BPX78" s="1" t="s">
        <v>100</v>
      </c>
      <c r="BQF78" s="1" t="s">
        <v>100</v>
      </c>
      <c r="BQN78" s="1" t="s">
        <v>100</v>
      </c>
      <c r="BQV78" s="1" t="s">
        <v>100</v>
      </c>
      <c r="BRD78" s="1" t="s">
        <v>100</v>
      </c>
      <c r="BRL78" s="1" t="s">
        <v>100</v>
      </c>
      <c r="BRT78" s="1" t="s">
        <v>100</v>
      </c>
      <c r="BSB78" s="1" t="s">
        <v>100</v>
      </c>
      <c r="BSJ78" s="1" t="s">
        <v>100</v>
      </c>
      <c r="BSR78" s="1" t="s">
        <v>100</v>
      </c>
      <c r="BSZ78" s="1" t="s">
        <v>100</v>
      </c>
      <c r="BTH78" s="1" t="s">
        <v>100</v>
      </c>
      <c r="BTP78" s="1" t="s">
        <v>100</v>
      </c>
      <c r="BTX78" s="1" t="s">
        <v>100</v>
      </c>
      <c r="BUF78" s="1" t="s">
        <v>100</v>
      </c>
      <c r="BUN78" s="1" t="s">
        <v>100</v>
      </c>
      <c r="BUV78" s="1" t="s">
        <v>100</v>
      </c>
      <c r="BVD78" s="1" t="s">
        <v>100</v>
      </c>
      <c r="BVL78" s="1" t="s">
        <v>100</v>
      </c>
      <c r="BVT78" s="1" t="s">
        <v>100</v>
      </c>
      <c r="BWB78" s="1" t="s">
        <v>100</v>
      </c>
      <c r="BWJ78" s="1" t="s">
        <v>100</v>
      </c>
      <c r="BWR78" s="1" t="s">
        <v>100</v>
      </c>
      <c r="BWZ78" s="1" t="s">
        <v>100</v>
      </c>
      <c r="BXH78" s="1" t="s">
        <v>100</v>
      </c>
      <c r="BXP78" s="1" t="s">
        <v>100</v>
      </c>
      <c r="BXX78" s="1" t="s">
        <v>100</v>
      </c>
      <c r="BYF78" s="1" t="s">
        <v>100</v>
      </c>
      <c r="BYN78" s="1" t="s">
        <v>100</v>
      </c>
      <c r="BYV78" s="1" t="s">
        <v>100</v>
      </c>
      <c r="BZD78" s="1" t="s">
        <v>100</v>
      </c>
      <c r="BZL78" s="1" t="s">
        <v>100</v>
      </c>
      <c r="BZT78" s="1" t="s">
        <v>100</v>
      </c>
      <c r="CAB78" s="1" t="s">
        <v>100</v>
      </c>
      <c r="CAJ78" s="1" t="s">
        <v>100</v>
      </c>
      <c r="CAR78" s="1" t="s">
        <v>100</v>
      </c>
      <c r="CAZ78" s="1" t="s">
        <v>100</v>
      </c>
      <c r="CBH78" s="1" t="s">
        <v>100</v>
      </c>
      <c r="CBP78" s="1" t="s">
        <v>100</v>
      </c>
      <c r="CBX78" s="1" t="s">
        <v>100</v>
      </c>
      <c r="CCF78" s="1" t="s">
        <v>100</v>
      </c>
      <c r="CCN78" s="1" t="s">
        <v>100</v>
      </c>
      <c r="CCV78" s="1" t="s">
        <v>100</v>
      </c>
      <c r="CDD78" s="1" t="s">
        <v>100</v>
      </c>
      <c r="CDL78" s="1" t="s">
        <v>100</v>
      </c>
      <c r="CDT78" s="1" t="s">
        <v>100</v>
      </c>
      <c r="CEB78" s="1" t="s">
        <v>100</v>
      </c>
      <c r="CEJ78" s="1" t="s">
        <v>100</v>
      </c>
      <c r="CER78" s="1" t="s">
        <v>100</v>
      </c>
      <c r="CEZ78" s="1" t="s">
        <v>100</v>
      </c>
      <c r="CFH78" s="1" t="s">
        <v>100</v>
      </c>
      <c r="CFP78" s="1" t="s">
        <v>100</v>
      </c>
      <c r="CFX78" s="1" t="s">
        <v>100</v>
      </c>
      <c r="CGF78" s="1" t="s">
        <v>100</v>
      </c>
      <c r="CGN78" s="1" t="s">
        <v>100</v>
      </c>
      <c r="CGV78" s="1" t="s">
        <v>100</v>
      </c>
      <c r="CHD78" s="1" t="s">
        <v>100</v>
      </c>
      <c r="CHL78" s="1" t="s">
        <v>100</v>
      </c>
      <c r="CHT78" s="1" t="s">
        <v>100</v>
      </c>
      <c r="CIB78" s="1" t="s">
        <v>100</v>
      </c>
      <c r="CIJ78" s="1" t="s">
        <v>100</v>
      </c>
      <c r="CIR78" s="1" t="s">
        <v>100</v>
      </c>
      <c r="CIZ78" s="1" t="s">
        <v>100</v>
      </c>
      <c r="CJH78" s="1" t="s">
        <v>100</v>
      </c>
      <c r="CJP78" s="1" t="s">
        <v>100</v>
      </c>
      <c r="CJX78" s="1" t="s">
        <v>100</v>
      </c>
      <c r="CKF78" s="1" t="s">
        <v>100</v>
      </c>
      <c r="CKN78" s="1" t="s">
        <v>100</v>
      </c>
      <c r="CKV78" s="1" t="s">
        <v>100</v>
      </c>
      <c r="CLD78" s="1" t="s">
        <v>100</v>
      </c>
      <c r="CLL78" s="1" t="s">
        <v>100</v>
      </c>
      <c r="CLT78" s="1" t="s">
        <v>100</v>
      </c>
      <c r="CMB78" s="1" t="s">
        <v>100</v>
      </c>
      <c r="CMJ78" s="1" t="s">
        <v>100</v>
      </c>
      <c r="CMR78" s="1" t="s">
        <v>100</v>
      </c>
      <c r="CMZ78" s="1" t="s">
        <v>100</v>
      </c>
      <c r="CNH78" s="1" t="s">
        <v>100</v>
      </c>
      <c r="CNP78" s="1" t="s">
        <v>100</v>
      </c>
      <c r="CNX78" s="1" t="s">
        <v>100</v>
      </c>
      <c r="COF78" s="1" t="s">
        <v>100</v>
      </c>
      <c r="CON78" s="1" t="s">
        <v>100</v>
      </c>
      <c r="COV78" s="1" t="s">
        <v>100</v>
      </c>
      <c r="CPD78" s="1" t="s">
        <v>100</v>
      </c>
      <c r="CPL78" s="1" t="s">
        <v>100</v>
      </c>
      <c r="CPT78" s="1" t="s">
        <v>100</v>
      </c>
      <c r="CQB78" s="1" t="s">
        <v>100</v>
      </c>
      <c r="CQJ78" s="1" t="s">
        <v>100</v>
      </c>
      <c r="CQR78" s="1" t="s">
        <v>100</v>
      </c>
      <c r="CQZ78" s="1" t="s">
        <v>100</v>
      </c>
      <c r="CRH78" s="1" t="s">
        <v>100</v>
      </c>
      <c r="CRP78" s="1" t="s">
        <v>100</v>
      </c>
      <c r="CRX78" s="1" t="s">
        <v>100</v>
      </c>
      <c r="CSF78" s="1" t="s">
        <v>100</v>
      </c>
      <c r="CSN78" s="1" t="s">
        <v>100</v>
      </c>
      <c r="CSV78" s="1" t="s">
        <v>100</v>
      </c>
      <c r="CTD78" s="1" t="s">
        <v>100</v>
      </c>
      <c r="CTL78" s="1" t="s">
        <v>100</v>
      </c>
      <c r="CTT78" s="1" t="s">
        <v>100</v>
      </c>
      <c r="CUB78" s="1" t="s">
        <v>100</v>
      </c>
      <c r="CUJ78" s="1" t="s">
        <v>100</v>
      </c>
      <c r="CUR78" s="1" t="s">
        <v>100</v>
      </c>
      <c r="CUZ78" s="1" t="s">
        <v>100</v>
      </c>
      <c r="CVH78" s="1" t="s">
        <v>100</v>
      </c>
      <c r="CVP78" s="1" t="s">
        <v>100</v>
      </c>
      <c r="CVX78" s="1" t="s">
        <v>100</v>
      </c>
      <c r="CWF78" s="1" t="s">
        <v>100</v>
      </c>
      <c r="CWN78" s="1" t="s">
        <v>100</v>
      </c>
      <c r="CWV78" s="1" t="s">
        <v>100</v>
      </c>
      <c r="CXD78" s="1" t="s">
        <v>100</v>
      </c>
      <c r="CXL78" s="1" t="s">
        <v>100</v>
      </c>
      <c r="CXT78" s="1" t="s">
        <v>100</v>
      </c>
      <c r="CYB78" s="1" t="s">
        <v>100</v>
      </c>
      <c r="CYJ78" s="1" t="s">
        <v>100</v>
      </c>
      <c r="CYR78" s="1" t="s">
        <v>100</v>
      </c>
      <c r="CYZ78" s="1" t="s">
        <v>100</v>
      </c>
      <c r="CZH78" s="1" t="s">
        <v>100</v>
      </c>
      <c r="CZP78" s="1" t="s">
        <v>100</v>
      </c>
      <c r="CZX78" s="1" t="s">
        <v>100</v>
      </c>
      <c r="DAF78" s="1" t="s">
        <v>100</v>
      </c>
      <c r="DAN78" s="1" t="s">
        <v>100</v>
      </c>
      <c r="DAV78" s="1" t="s">
        <v>100</v>
      </c>
      <c r="DBD78" s="1" t="s">
        <v>100</v>
      </c>
      <c r="DBL78" s="1" t="s">
        <v>100</v>
      </c>
      <c r="DBT78" s="1" t="s">
        <v>100</v>
      </c>
      <c r="DCB78" s="1" t="s">
        <v>100</v>
      </c>
      <c r="DCJ78" s="1" t="s">
        <v>100</v>
      </c>
      <c r="DCR78" s="1" t="s">
        <v>100</v>
      </c>
      <c r="DCZ78" s="1" t="s">
        <v>100</v>
      </c>
      <c r="DDH78" s="1" t="s">
        <v>100</v>
      </c>
      <c r="DDP78" s="1" t="s">
        <v>100</v>
      </c>
      <c r="DDX78" s="1" t="s">
        <v>100</v>
      </c>
      <c r="DEF78" s="1" t="s">
        <v>100</v>
      </c>
      <c r="DEN78" s="1" t="s">
        <v>100</v>
      </c>
      <c r="DEV78" s="1" t="s">
        <v>100</v>
      </c>
      <c r="DFD78" s="1" t="s">
        <v>100</v>
      </c>
      <c r="DFL78" s="1" t="s">
        <v>100</v>
      </c>
      <c r="DFT78" s="1" t="s">
        <v>100</v>
      </c>
      <c r="DGB78" s="1" t="s">
        <v>100</v>
      </c>
      <c r="DGJ78" s="1" t="s">
        <v>100</v>
      </c>
      <c r="DGR78" s="1" t="s">
        <v>100</v>
      </c>
      <c r="DGZ78" s="1" t="s">
        <v>100</v>
      </c>
      <c r="DHH78" s="1" t="s">
        <v>100</v>
      </c>
      <c r="DHP78" s="1" t="s">
        <v>100</v>
      </c>
      <c r="DHX78" s="1" t="s">
        <v>100</v>
      </c>
      <c r="DIF78" s="1" t="s">
        <v>100</v>
      </c>
      <c r="DIN78" s="1" t="s">
        <v>100</v>
      </c>
      <c r="DIV78" s="1" t="s">
        <v>100</v>
      </c>
      <c r="DJD78" s="1" t="s">
        <v>100</v>
      </c>
      <c r="DJL78" s="1" t="s">
        <v>100</v>
      </c>
      <c r="DJT78" s="1" t="s">
        <v>100</v>
      </c>
      <c r="DKB78" s="1" t="s">
        <v>100</v>
      </c>
      <c r="DKJ78" s="1" t="s">
        <v>100</v>
      </c>
      <c r="DKR78" s="1" t="s">
        <v>100</v>
      </c>
      <c r="DKZ78" s="1" t="s">
        <v>100</v>
      </c>
      <c r="DLH78" s="1" t="s">
        <v>100</v>
      </c>
      <c r="DLP78" s="1" t="s">
        <v>100</v>
      </c>
      <c r="DLX78" s="1" t="s">
        <v>100</v>
      </c>
      <c r="DMF78" s="1" t="s">
        <v>100</v>
      </c>
      <c r="DMN78" s="1" t="s">
        <v>100</v>
      </c>
      <c r="DMV78" s="1" t="s">
        <v>100</v>
      </c>
      <c r="DND78" s="1" t="s">
        <v>100</v>
      </c>
      <c r="DNL78" s="1" t="s">
        <v>100</v>
      </c>
      <c r="DNT78" s="1" t="s">
        <v>100</v>
      </c>
      <c r="DOB78" s="1" t="s">
        <v>100</v>
      </c>
      <c r="DOJ78" s="1" t="s">
        <v>100</v>
      </c>
      <c r="DOR78" s="1" t="s">
        <v>100</v>
      </c>
      <c r="DOZ78" s="1" t="s">
        <v>100</v>
      </c>
      <c r="DPH78" s="1" t="s">
        <v>100</v>
      </c>
      <c r="DPP78" s="1" t="s">
        <v>100</v>
      </c>
      <c r="DPX78" s="1" t="s">
        <v>100</v>
      </c>
      <c r="DQF78" s="1" t="s">
        <v>100</v>
      </c>
      <c r="DQN78" s="1" t="s">
        <v>100</v>
      </c>
      <c r="DQV78" s="1" t="s">
        <v>100</v>
      </c>
      <c r="DRD78" s="1" t="s">
        <v>100</v>
      </c>
      <c r="DRL78" s="1" t="s">
        <v>100</v>
      </c>
      <c r="DRT78" s="1" t="s">
        <v>100</v>
      </c>
      <c r="DSB78" s="1" t="s">
        <v>100</v>
      </c>
      <c r="DSJ78" s="1" t="s">
        <v>100</v>
      </c>
      <c r="DSR78" s="1" t="s">
        <v>100</v>
      </c>
      <c r="DSZ78" s="1" t="s">
        <v>100</v>
      </c>
      <c r="DTH78" s="1" t="s">
        <v>100</v>
      </c>
      <c r="DTP78" s="1" t="s">
        <v>100</v>
      </c>
      <c r="DTX78" s="1" t="s">
        <v>100</v>
      </c>
      <c r="DUF78" s="1" t="s">
        <v>100</v>
      </c>
      <c r="DUN78" s="1" t="s">
        <v>100</v>
      </c>
      <c r="DUV78" s="1" t="s">
        <v>100</v>
      </c>
      <c r="DVD78" s="1" t="s">
        <v>100</v>
      </c>
      <c r="DVL78" s="1" t="s">
        <v>100</v>
      </c>
      <c r="DVT78" s="1" t="s">
        <v>100</v>
      </c>
      <c r="DWB78" s="1" t="s">
        <v>100</v>
      </c>
      <c r="DWJ78" s="1" t="s">
        <v>100</v>
      </c>
      <c r="DWR78" s="1" t="s">
        <v>100</v>
      </c>
      <c r="DWZ78" s="1" t="s">
        <v>100</v>
      </c>
      <c r="DXH78" s="1" t="s">
        <v>100</v>
      </c>
      <c r="DXP78" s="1" t="s">
        <v>100</v>
      </c>
      <c r="DXX78" s="1" t="s">
        <v>100</v>
      </c>
      <c r="DYF78" s="1" t="s">
        <v>100</v>
      </c>
      <c r="DYN78" s="1" t="s">
        <v>100</v>
      </c>
      <c r="DYV78" s="1" t="s">
        <v>100</v>
      </c>
      <c r="DZD78" s="1" t="s">
        <v>100</v>
      </c>
      <c r="DZL78" s="1" t="s">
        <v>100</v>
      </c>
      <c r="DZT78" s="1" t="s">
        <v>100</v>
      </c>
      <c r="EAB78" s="1" t="s">
        <v>100</v>
      </c>
      <c r="EAJ78" s="1" t="s">
        <v>100</v>
      </c>
      <c r="EAR78" s="1" t="s">
        <v>100</v>
      </c>
      <c r="EAZ78" s="1" t="s">
        <v>100</v>
      </c>
      <c r="EBH78" s="1" t="s">
        <v>100</v>
      </c>
      <c r="EBP78" s="1" t="s">
        <v>100</v>
      </c>
      <c r="EBX78" s="1" t="s">
        <v>100</v>
      </c>
      <c r="ECF78" s="1" t="s">
        <v>100</v>
      </c>
      <c r="ECN78" s="1" t="s">
        <v>100</v>
      </c>
      <c r="ECV78" s="1" t="s">
        <v>100</v>
      </c>
      <c r="EDD78" s="1" t="s">
        <v>100</v>
      </c>
      <c r="EDL78" s="1" t="s">
        <v>100</v>
      </c>
      <c r="EDT78" s="1" t="s">
        <v>100</v>
      </c>
      <c r="EEB78" s="1" t="s">
        <v>100</v>
      </c>
      <c r="EEJ78" s="1" t="s">
        <v>100</v>
      </c>
      <c r="EER78" s="1" t="s">
        <v>100</v>
      </c>
      <c r="EEZ78" s="1" t="s">
        <v>100</v>
      </c>
      <c r="EFH78" s="1" t="s">
        <v>100</v>
      </c>
      <c r="EFP78" s="1" t="s">
        <v>100</v>
      </c>
      <c r="EFX78" s="1" t="s">
        <v>100</v>
      </c>
      <c r="EGF78" s="1" t="s">
        <v>100</v>
      </c>
      <c r="EGN78" s="1" t="s">
        <v>100</v>
      </c>
      <c r="EGV78" s="1" t="s">
        <v>100</v>
      </c>
      <c r="EHD78" s="1" t="s">
        <v>100</v>
      </c>
      <c r="EHL78" s="1" t="s">
        <v>100</v>
      </c>
      <c r="EHT78" s="1" t="s">
        <v>100</v>
      </c>
      <c r="EIB78" s="1" t="s">
        <v>100</v>
      </c>
      <c r="EIJ78" s="1" t="s">
        <v>100</v>
      </c>
      <c r="EIR78" s="1" t="s">
        <v>100</v>
      </c>
      <c r="EIZ78" s="1" t="s">
        <v>100</v>
      </c>
      <c r="EJH78" s="1" t="s">
        <v>100</v>
      </c>
      <c r="EJP78" s="1" t="s">
        <v>100</v>
      </c>
      <c r="EJX78" s="1" t="s">
        <v>100</v>
      </c>
      <c r="EKF78" s="1" t="s">
        <v>100</v>
      </c>
      <c r="EKN78" s="1" t="s">
        <v>100</v>
      </c>
      <c r="EKV78" s="1" t="s">
        <v>100</v>
      </c>
      <c r="ELD78" s="1" t="s">
        <v>100</v>
      </c>
      <c r="ELL78" s="1" t="s">
        <v>100</v>
      </c>
      <c r="ELT78" s="1" t="s">
        <v>100</v>
      </c>
      <c r="EMB78" s="1" t="s">
        <v>100</v>
      </c>
      <c r="EMJ78" s="1" t="s">
        <v>100</v>
      </c>
      <c r="EMR78" s="1" t="s">
        <v>100</v>
      </c>
      <c r="EMZ78" s="1" t="s">
        <v>100</v>
      </c>
      <c r="ENH78" s="1" t="s">
        <v>100</v>
      </c>
      <c r="ENP78" s="1" t="s">
        <v>100</v>
      </c>
      <c r="ENX78" s="1" t="s">
        <v>100</v>
      </c>
      <c r="EOF78" s="1" t="s">
        <v>100</v>
      </c>
      <c r="EON78" s="1" t="s">
        <v>100</v>
      </c>
      <c r="EOV78" s="1" t="s">
        <v>100</v>
      </c>
      <c r="EPD78" s="1" t="s">
        <v>100</v>
      </c>
      <c r="EPL78" s="1" t="s">
        <v>100</v>
      </c>
      <c r="EPT78" s="1" t="s">
        <v>100</v>
      </c>
      <c r="EQB78" s="1" t="s">
        <v>100</v>
      </c>
      <c r="EQJ78" s="1" t="s">
        <v>100</v>
      </c>
      <c r="EQR78" s="1" t="s">
        <v>100</v>
      </c>
      <c r="EQZ78" s="1" t="s">
        <v>100</v>
      </c>
      <c r="ERH78" s="1" t="s">
        <v>100</v>
      </c>
      <c r="ERP78" s="1" t="s">
        <v>100</v>
      </c>
      <c r="ERX78" s="1" t="s">
        <v>100</v>
      </c>
      <c r="ESF78" s="1" t="s">
        <v>100</v>
      </c>
      <c r="ESN78" s="1" t="s">
        <v>100</v>
      </c>
      <c r="ESV78" s="1" t="s">
        <v>100</v>
      </c>
      <c r="ETD78" s="1" t="s">
        <v>100</v>
      </c>
      <c r="ETL78" s="1" t="s">
        <v>100</v>
      </c>
      <c r="ETT78" s="1" t="s">
        <v>100</v>
      </c>
      <c r="EUB78" s="1" t="s">
        <v>100</v>
      </c>
      <c r="EUJ78" s="1" t="s">
        <v>100</v>
      </c>
      <c r="EUR78" s="1" t="s">
        <v>100</v>
      </c>
      <c r="EUZ78" s="1" t="s">
        <v>100</v>
      </c>
      <c r="EVH78" s="1" t="s">
        <v>100</v>
      </c>
      <c r="EVP78" s="1" t="s">
        <v>100</v>
      </c>
      <c r="EVX78" s="1" t="s">
        <v>100</v>
      </c>
      <c r="EWF78" s="1" t="s">
        <v>100</v>
      </c>
      <c r="EWN78" s="1" t="s">
        <v>100</v>
      </c>
      <c r="EWV78" s="1" t="s">
        <v>100</v>
      </c>
      <c r="EXD78" s="1" t="s">
        <v>100</v>
      </c>
      <c r="EXL78" s="1" t="s">
        <v>100</v>
      </c>
      <c r="EXT78" s="1" t="s">
        <v>100</v>
      </c>
      <c r="EYB78" s="1" t="s">
        <v>100</v>
      </c>
      <c r="EYJ78" s="1" t="s">
        <v>100</v>
      </c>
      <c r="EYR78" s="1" t="s">
        <v>100</v>
      </c>
      <c r="EYZ78" s="1" t="s">
        <v>100</v>
      </c>
      <c r="EZH78" s="1" t="s">
        <v>100</v>
      </c>
      <c r="EZP78" s="1" t="s">
        <v>100</v>
      </c>
      <c r="EZX78" s="1" t="s">
        <v>100</v>
      </c>
      <c r="FAF78" s="1" t="s">
        <v>100</v>
      </c>
      <c r="FAN78" s="1" t="s">
        <v>100</v>
      </c>
      <c r="FAV78" s="1" t="s">
        <v>100</v>
      </c>
      <c r="FBD78" s="1" t="s">
        <v>100</v>
      </c>
      <c r="FBL78" s="1" t="s">
        <v>100</v>
      </c>
      <c r="FBT78" s="1" t="s">
        <v>100</v>
      </c>
      <c r="FCB78" s="1" t="s">
        <v>100</v>
      </c>
      <c r="FCJ78" s="1" t="s">
        <v>100</v>
      </c>
      <c r="FCR78" s="1" t="s">
        <v>100</v>
      </c>
      <c r="FCZ78" s="1" t="s">
        <v>100</v>
      </c>
      <c r="FDH78" s="1" t="s">
        <v>100</v>
      </c>
      <c r="FDP78" s="1" t="s">
        <v>100</v>
      </c>
      <c r="FDX78" s="1" t="s">
        <v>100</v>
      </c>
      <c r="FEF78" s="1" t="s">
        <v>100</v>
      </c>
      <c r="FEN78" s="1" t="s">
        <v>100</v>
      </c>
      <c r="FEV78" s="1" t="s">
        <v>100</v>
      </c>
      <c r="FFD78" s="1" t="s">
        <v>100</v>
      </c>
      <c r="FFL78" s="1" t="s">
        <v>100</v>
      </c>
      <c r="FFT78" s="1" t="s">
        <v>100</v>
      </c>
      <c r="FGB78" s="1" t="s">
        <v>100</v>
      </c>
      <c r="FGJ78" s="1" t="s">
        <v>100</v>
      </c>
      <c r="FGR78" s="1" t="s">
        <v>100</v>
      </c>
      <c r="FGZ78" s="1" t="s">
        <v>100</v>
      </c>
      <c r="FHH78" s="1" t="s">
        <v>100</v>
      </c>
      <c r="FHP78" s="1" t="s">
        <v>100</v>
      </c>
      <c r="FHX78" s="1" t="s">
        <v>100</v>
      </c>
      <c r="FIF78" s="1" t="s">
        <v>100</v>
      </c>
      <c r="FIN78" s="1" t="s">
        <v>100</v>
      </c>
      <c r="FIV78" s="1" t="s">
        <v>100</v>
      </c>
      <c r="FJD78" s="1" t="s">
        <v>100</v>
      </c>
      <c r="FJL78" s="1" t="s">
        <v>100</v>
      </c>
      <c r="FJT78" s="1" t="s">
        <v>100</v>
      </c>
      <c r="FKB78" s="1" t="s">
        <v>100</v>
      </c>
      <c r="FKJ78" s="1" t="s">
        <v>100</v>
      </c>
      <c r="FKR78" s="1" t="s">
        <v>100</v>
      </c>
      <c r="FKZ78" s="1" t="s">
        <v>100</v>
      </c>
      <c r="FLH78" s="1" t="s">
        <v>100</v>
      </c>
      <c r="FLP78" s="1" t="s">
        <v>100</v>
      </c>
      <c r="FLX78" s="1" t="s">
        <v>100</v>
      </c>
      <c r="FMF78" s="1" t="s">
        <v>100</v>
      </c>
      <c r="FMN78" s="1" t="s">
        <v>100</v>
      </c>
      <c r="FMV78" s="1" t="s">
        <v>100</v>
      </c>
      <c r="FND78" s="1" t="s">
        <v>100</v>
      </c>
      <c r="FNL78" s="1" t="s">
        <v>100</v>
      </c>
      <c r="FNT78" s="1" t="s">
        <v>100</v>
      </c>
      <c r="FOB78" s="1" t="s">
        <v>100</v>
      </c>
      <c r="FOJ78" s="1" t="s">
        <v>100</v>
      </c>
      <c r="FOR78" s="1" t="s">
        <v>100</v>
      </c>
      <c r="FOZ78" s="1" t="s">
        <v>100</v>
      </c>
      <c r="FPH78" s="1" t="s">
        <v>100</v>
      </c>
      <c r="FPP78" s="1" t="s">
        <v>100</v>
      </c>
      <c r="FPX78" s="1" t="s">
        <v>100</v>
      </c>
      <c r="FQF78" s="1" t="s">
        <v>100</v>
      </c>
      <c r="FQN78" s="1" t="s">
        <v>100</v>
      </c>
      <c r="FQV78" s="1" t="s">
        <v>100</v>
      </c>
      <c r="FRD78" s="1" t="s">
        <v>100</v>
      </c>
      <c r="FRL78" s="1" t="s">
        <v>100</v>
      </c>
      <c r="FRT78" s="1" t="s">
        <v>100</v>
      </c>
      <c r="FSB78" s="1" t="s">
        <v>100</v>
      </c>
      <c r="FSJ78" s="1" t="s">
        <v>100</v>
      </c>
      <c r="FSR78" s="1" t="s">
        <v>100</v>
      </c>
      <c r="FSZ78" s="1" t="s">
        <v>100</v>
      </c>
      <c r="FTH78" s="1" t="s">
        <v>100</v>
      </c>
      <c r="FTP78" s="1" t="s">
        <v>100</v>
      </c>
      <c r="FTX78" s="1" t="s">
        <v>100</v>
      </c>
      <c r="FUF78" s="1" t="s">
        <v>100</v>
      </c>
      <c r="FUN78" s="1" t="s">
        <v>100</v>
      </c>
      <c r="FUV78" s="1" t="s">
        <v>100</v>
      </c>
      <c r="FVD78" s="1" t="s">
        <v>100</v>
      </c>
      <c r="FVL78" s="1" t="s">
        <v>100</v>
      </c>
      <c r="FVT78" s="1" t="s">
        <v>100</v>
      </c>
      <c r="FWB78" s="1" t="s">
        <v>100</v>
      </c>
      <c r="FWJ78" s="1" t="s">
        <v>100</v>
      </c>
      <c r="FWR78" s="1" t="s">
        <v>100</v>
      </c>
      <c r="FWZ78" s="1" t="s">
        <v>100</v>
      </c>
      <c r="FXH78" s="1" t="s">
        <v>100</v>
      </c>
      <c r="FXP78" s="1" t="s">
        <v>100</v>
      </c>
      <c r="FXX78" s="1" t="s">
        <v>100</v>
      </c>
      <c r="FYF78" s="1" t="s">
        <v>100</v>
      </c>
      <c r="FYN78" s="1" t="s">
        <v>100</v>
      </c>
      <c r="FYV78" s="1" t="s">
        <v>100</v>
      </c>
      <c r="FZD78" s="1" t="s">
        <v>100</v>
      </c>
      <c r="FZL78" s="1" t="s">
        <v>100</v>
      </c>
      <c r="FZT78" s="1" t="s">
        <v>100</v>
      </c>
      <c r="GAB78" s="1" t="s">
        <v>100</v>
      </c>
      <c r="GAJ78" s="1" t="s">
        <v>100</v>
      </c>
      <c r="GAR78" s="1" t="s">
        <v>100</v>
      </c>
      <c r="GAZ78" s="1" t="s">
        <v>100</v>
      </c>
      <c r="GBH78" s="1" t="s">
        <v>100</v>
      </c>
      <c r="GBP78" s="1" t="s">
        <v>100</v>
      </c>
      <c r="GBX78" s="1" t="s">
        <v>100</v>
      </c>
      <c r="GCF78" s="1" t="s">
        <v>100</v>
      </c>
      <c r="GCN78" s="1" t="s">
        <v>100</v>
      </c>
      <c r="GCV78" s="1" t="s">
        <v>100</v>
      </c>
      <c r="GDD78" s="1" t="s">
        <v>100</v>
      </c>
      <c r="GDL78" s="1" t="s">
        <v>100</v>
      </c>
      <c r="GDT78" s="1" t="s">
        <v>100</v>
      </c>
      <c r="GEB78" s="1" t="s">
        <v>100</v>
      </c>
      <c r="GEJ78" s="1" t="s">
        <v>100</v>
      </c>
      <c r="GER78" s="1" t="s">
        <v>100</v>
      </c>
      <c r="GEZ78" s="1" t="s">
        <v>100</v>
      </c>
      <c r="GFH78" s="1" t="s">
        <v>100</v>
      </c>
      <c r="GFP78" s="1" t="s">
        <v>100</v>
      </c>
      <c r="GFX78" s="1" t="s">
        <v>100</v>
      </c>
      <c r="GGF78" s="1" t="s">
        <v>100</v>
      </c>
      <c r="GGN78" s="1" t="s">
        <v>100</v>
      </c>
      <c r="GGV78" s="1" t="s">
        <v>100</v>
      </c>
      <c r="GHD78" s="1" t="s">
        <v>100</v>
      </c>
      <c r="GHL78" s="1" t="s">
        <v>100</v>
      </c>
      <c r="GHT78" s="1" t="s">
        <v>100</v>
      </c>
      <c r="GIB78" s="1" t="s">
        <v>100</v>
      </c>
      <c r="GIJ78" s="1" t="s">
        <v>100</v>
      </c>
      <c r="GIR78" s="1" t="s">
        <v>100</v>
      </c>
      <c r="GIZ78" s="1" t="s">
        <v>100</v>
      </c>
      <c r="GJH78" s="1" t="s">
        <v>100</v>
      </c>
      <c r="GJP78" s="1" t="s">
        <v>100</v>
      </c>
      <c r="GJX78" s="1" t="s">
        <v>100</v>
      </c>
      <c r="GKF78" s="1" t="s">
        <v>100</v>
      </c>
      <c r="GKN78" s="1" t="s">
        <v>100</v>
      </c>
      <c r="GKV78" s="1" t="s">
        <v>100</v>
      </c>
      <c r="GLD78" s="1" t="s">
        <v>100</v>
      </c>
      <c r="GLL78" s="1" t="s">
        <v>100</v>
      </c>
      <c r="GLT78" s="1" t="s">
        <v>100</v>
      </c>
      <c r="GMB78" s="1" t="s">
        <v>100</v>
      </c>
      <c r="GMJ78" s="1" t="s">
        <v>100</v>
      </c>
      <c r="GMR78" s="1" t="s">
        <v>100</v>
      </c>
      <c r="GMZ78" s="1" t="s">
        <v>100</v>
      </c>
      <c r="GNH78" s="1" t="s">
        <v>100</v>
      </c>
      <c r="GNP78" s="1" t="s">
        <v>100</v>
      </c>
      <c r="GNX78" s="1" t="s">
        <v>100</v>
      </c>
      <c r="GOF78" s="1" t="s">
        <v>100</v>
      </c>
      <c r="GON78" s="1" t="s">
        <v>100</v>
      </c>
      <c r="GOV78" s="1" t="s">
        <v>100</v>
      </c>
      <c r="GPD78" s="1" t="s">
        <v>100</v>
      </c>
      <c r="GPL78" s="1" t="s">
        <v>100</v>
      </c>
      <c r="GPT78" s="1" t="s">
        <v>100</v>
      </c>
      <c r="GQB78" s="1" t="s">
        <v>100</v>
      </c>
      <c r="GQJ78" s="1" t="s">
        <v>100</v>
      </c>
      <c r="GQR78" s="1" t="s">
        <v>100</v>
      </c>
      <c r="GQZ78" s="1" t="s">
        <v>100</v>
      </c>
      <c r="GRH78" s="1" t="s">
        <v>100</v>
      </c>
      <c r="GRP78" s="1" t="s">
        <v>100</v>
      </c>
      <c r="GRX78" s="1" t="s">
        <v>100</v>
      </c>
      <c r="GSF78" s="1" t="s">
        <v>100</v>
      </c>
      <c r="GSN78" s="1" t="s">
        <v>100</v>
      </c>
      <c r="GSV78" s="1" t="s">
        <v>100</v>
      </c>
      <c r="GTD78" s="1" t="s">
        <v>100</v>
      </c>
      <c r="GTL78" s="1" t="s">
        <v>100</v>
      </c>
      <c r="GTT78" s="1" t="s">
        <v>100</v>
      </c>
      <c r="GUB78" s="1" t="s">
        <v>100</v>
      </c>
      <c r="GUJ78" s="1" t="s">
        <v>100</v>
      </c>
      <c r="GUR78" s="1" t="s">
        <v>100</v>
      </c>
      <c r="GUZ78" s="1" t="s">
        <v>100</v>
      </c>
      <c r="GVH78" s="1" t="s">
        <v>100</v>
      </c>
      <c r="GVP78" s="1" t="s">
        <v>100</v>
      </c>
      <c r="GVX78" s="1" t="s">
        <v>100</v>
      </c>
      <c r="GWF78" s="1" t="s">
        <v>100</v>
      </c>
      <c r="GWN78" s="1" t="s">
        <v>100</v>
      </c>
      <c r="GWV78" s="1" t="s">
        <v>100</v>
      </c>
      <c r="GXD78" s="1" t="s">
        <v>100</v>
      </c>
      <c r="GXL78" s="1" t="s">
        <v>100</v>
      </c>
      <c r="GXT78" s="1" t="s">
        <v>100</v>
      </c>
      <c r="GYB78" s="1" t="s">
        <v>100</v>
      </c>
      <c r="GYJ78" s="1" t="s">
        <v>100</v>
      </c>
      <c r="GYR78" s="1" t="s">
        <v>100</v>
      </c>
      <c r="GYZ78" s="1" t="s">
        <v>100</v>
      </c>
      <c r="GZH78" s="1" t="s">
        <v>100</v>
      </c>
      <c r="GZP78" s="1" t="s">
        <v>100</v>
      </c>
      <c r="GZX78" s="1" t="s">
        <v>100</v>
      </c>
      <c r="HAF78" s="1" t="s">
        <v>100</v>
      </c>
      <c r="HAN78" s="1" t="s">
        <v>100</v>
      </c>
      <c r="HAV78" s="1" t="s">
        <v>100</v>
      </c>
      <c r="HBD78" s="1" t="s">
        <v>100</v>
      </c>
      <c r="HBL78" s="1" t="s">
        <v>100</v>
      </c>
      <c r="HBT78" s="1" t="s">
        <v>100</v>
      </c>
      <c r="HCB78" s="1" t="s">
        <v>100</v>
      </c>
      <c r="HCJ78" s="1" t="s">
        <v>100</v>
      </c>
      <c r="HCR78" s="1" t="s">
        <v>100</v>
      </c>
      <c r="HCZ78" s="1" t="s">
        <v>100</v>
      </c>
      <c r="HDH78" s="1" t="s">
        <v>100</v>
      </c>
      <c r="HDP78" s="1" t="s">
        <v>100</v>
      </c>
      <c r="HDX78" s="1" t="s">
        <v>100</v>
      </c>
      <c r="HEF78" s="1" t="s">
        <v>100</v>
      </c>
      <c r="HEN78" s="1" t="s">
        <v>100</v>
      </c>
      <c r="HEV78" s="1" t="s">
        <v>100</v>
      </c>
      <c r="HFD78" s="1" t="s">
        <v>100</v>
      </c>
      <c r="HFL78" s="1" t="s">
        <v>100</v>
      </c>
      <c r="HFT78" s="1" t="s">
        <v>100</v>
      </c>
      <c r="HGB78" s="1" t="s">
        <v>100</v>
      </c>
      <c r="HGJ78" s="1" t="s">
        <v>100</v>
      </c>
      <c r="HGR78" s="1" t="s">
        <v>100</v>
      </c>
      <c r="HGZ78" s="1" t="s">
        <v>100</v>
      </c>
      <c r="HHH78" s="1" t="s">
        <v>100</v>
      </c>
      <c r="HHP78" s="1" t="s">
        <v>100</v>
      </c>
      <c r="HHX78" s="1" t="s">
        <v>100</v>
      </c>
      <c r="HIF78" s="1" t="s">
        <v>100</v>
      </c>
      <c r="HIN78" s="1" t="s">
        <v>100</v>
      </c>
      <c r="HIV78" s="1" t="s">
        <v>100</v>
      </c>
      <c r="HJD78" s="1" t="s">
        <v>100</v>
      </c>
      <c r="HJL78" s="1" t="s">
        <v>100</v>
      </c>
      <c r="HJT78" s="1" t="s">
        <v>100</v>
      </c>
      <c r="HKB78" s="1" t="s">
        <v>100</v>
      </c>
      <c r="HKJ78" s="1" t="s">
        <v>100</v>
      </c>
      <c r="HKR78" s="1" t="s">
        <v>100</v>
      </c>
      <c r="HKZ78" s="1" t="s">
        <v>100</v>
      </c>
      <c r="HLH78" s="1" t="s">
        <v>100</v>
      </c>
      <c r="HLP78" s="1" t="s">
        <v>100</v>
      </c>
      <c r="HLX78" s="1" t="s">
        <v>100</v>
      </c>
      <c r="HMF78" s="1" t="s">
        <v>100</v>
      </c>
      <c r="HMN78" s="1" t="s">
        <v>100</v>
      </c>
      <c r="HMV78" s="1" t="s">
        <v>100</v>
      </c>
      <c r="HND78" s="1" t="s">
        <v>100</v>
      </c>
      <c r="HNL78" s="1" t="s">
        <v>100</v>
      </c>
      <c r="HNT78" s="1" t="s">
        <v>100</v>
      </c>
      <c r="HOB78" s="1" t="s">
        <v>100</v>
      </c>
      <c r="HOJ78" s="1" t="s">
        <v>100</v>
      </c>
      <c r="HOR78" s="1" t="s">
        <v>100</v>
      </c>
      <c r="HOZ78" s="1" t="s">
        <v>100</v>
      </c>
      <c r="HPH78" s="1" t="s">
        <v>100</v>
      </c>
      <c r="HPP78" s="1" t="s">
        <v>100</v>
      </c>
      <c r="HPX78" s="1" t="s">
        <v>100</v>
      </c>
      <c r="HQF78" s="1" t="s">
        <v>100</v>
      </c>
      <c r="HQN78" s="1" t="s">
        <v>100</v>
      </c>
      <c r="HQV78" s="1" t="s">
        <v>100</v>
      </c>
      <c r="HRD78" s="1" t="s">
        <v>100</v>
      </c>
      <c r="HRL78" s="1" t="s">
        <v>100</v>
      </c>
      <c r="HRT78" s="1" t="s">
        <v>100</v>
      </c>
      <c r="HSB78" s="1" t="s">
        <v>100</v>
      </c>
      <c r="HSJ78" s="1" t="s">
        <v>100</v>
      </c>
      <c r="HSR78" s="1" t="s">
        <v>100</v>
      </c>
      <c r="HSZ78" s="1" t="s">
        <v>100</v>
      </c>
      <c r="HTH78" s="1" t="s">
        <v>100</v>
      </c>
      <c r="HTP78" s="1" t="s">
        <v>100</v>
      </c>
      <c r="HTX78" s="1" t="s">
        <v>100</v>
      </c>
      <c r="HUF78" s="1" t="s">
        <v>100</v>
      </c>
      <c r="HUN78" s="1" t="s">
        <v>100</v>
      </c>
      <c r="HUV78" s="1" t="s">
        <v>100</v>
      </c>
      <c r="HVD78" s="1" t="s">
        <v>100</v>
      </c>
      <c r="HVL78" s="1" t="s">
        <v>100</v>
      </c>
      <c r="HVT78" s="1" t="s">
        <v>100</v>
      </c>
      <c r="HWB78" s="1" t="s">
        <v>100</v>
      </c>
      <c r="HWJ78" s="1" t="s">
        <v>100</v>
      </c>
      <c r="HWR78" s="1" t="s">
        <v>100</v>
      </c>
      <c r="HWZ78" s="1" t="s">
        <v>100</v>
      </c>
      <c r="HXH78" s="1" t="s">
        <v>100</v>
      </c>
      <c r="HXP78" s="1" t="s">
        <v>100</v>
      </c>
      <c r="HXX78" s="1" t="s">
        <v>100</v>
      </c>
      <c r="HYF78" s="1" t="s">
        <v>100</v>
      </c>
      <c r="HYN78" s="1" t="s">
        <v>100</v>
      </c>
      <c r="HYV78" s="1" t="s">
        <v>100</v>
      </c>
      <c r="HZD78" s="1" t="s">
        <v>100</v>
      </c>
      <c r="HZL78" s="1" t="s">
        <v>100</v>
      </c>
      <c r="HZT78" s="1" t="s">
        <v>100</v>
      </c>
      <c r="IAB78" s="1" t="s">
        <v>100</v>
      </c>
      <c r="IAJ78" s="1" t="s">
        <v>100</v>
      </c>
      <c r="IAR78" s="1" t="s">
        <v>100</v>
      </c>
      <c r="IAZ78" s="1" t="s">
        <v>100</v>
      </c>
      <c r="IBH78" s="1" t="s">
        <v>100</v>
      </c>
      <c r="IBP78" s="1" t="s">
        <v>100</v>
      </c>
      <c r="IBX78" s="1" t="s">
        <v>100</v>
      </c>
      <c r="ICF78" s="1" t="s">
        <v>100</v>
      </c>
      <c r="ICN78" s="1" t="s">
        <v>100</v>
      </c>
      <c r="ICV78" s="1" t="s">
        <v>100</v>
      </c>
      <c r="IDD78" s="1" t="s">
        <v>100</v>
      </c>
      <c r="IDL78" s="1" t="s">
        <v>100</v>
      </c>
      <c r="IDT78" s="1" t="s">
        <v>100</v>
      </c>
      <c r="IEB78" s="1" t="s">
        <v>100</v>
      </c>
      <c r="IEJ78" s="1" t="s">
        <v>100</v>
      </c>
      <c r="IER78" s="1" t="s">
        <v>100</v>
      </c>
      <c r="IEZ78" s="1" t="s">
        <v>100</v>
      </c>
      <c r="IFH78" s="1" t="s">
        <v>100</v>
      </c>
      <c r="IFP78" s="1" t="s">
        <v>100</v>
      </c>
      <c r="IFX78" s="1" t="s">
        <v>100</v>
      </c>
      <c r="IGF78" s="1" t="s">
        <v>100</v>
      </c>
      <c r="IGN78" s="1" t="s">
        <v>100</v>
      </c>
      <c r="IGV78" s="1" t="s">
        <v>100</v>
      </c>
      <c r="IHD78" s="1" t="s">
        <v>100</v>
      </c>
      <c r="IHL78" s="1" t="s">
        <v>100</v>
      </c>
      <c r="IHT78" s="1" t="s">
        <v>100</v>
      </c>
      <c r="IIB78" s="1" t="s">
        <v>100</v>
      </c>
      <c r="IIJ78" s="1" t="s">
        <v>100</v>
      </c>
      <c r="IIR78" s="1" t="s">
        <v>100</v>
      </c>
      <c r="IIZ78" s="1" t="s">
        <v>100</v>
      </c>
      <c r="IJH78" s="1" t="s">
        <v>100</v>
      </c>
      <c r="IJP78" s="1" t="s">
        <v>100</v>
      </c>
      <c r="IJX78" s="1" t="s">
        <v>100</v>
      </c>
      <c r="IKF78" s="1" t="s">
        <v>100</v>
      </c>
      <c r="IKN78" s="1" t="s">
        <v>100</v>
      </c>
      <c r="IKV78" s="1" t="s">
        <v>100</v>
      </c>
      <c r="ILD78" s="1" t="s">
        <v>100</v>
      </c>
      <c r="ILL78" s="1" t="s">
        <v>100</v>
      </c>
      <c r="ILT78" s="1" t="s">
        <v>100</v>
      </c>
      <c r="IMB78" s="1" t="s">
        <v>100</v>
      </c>
      <c r="IMJ78" s="1" t="s">
        <v>100</v>
      </c>
      <c r="IMR78" s="1" t="s">
        <v>100</v>
      </c>
      <c r="IMZ78" s="1" t="s">
        <v>100</v>
      </c>
      <c r="INH78" s="1" t="s">
        <v>100</v>
      </c>
      <c r="INP78" s="1" t="s">
        <v>100</v>
      </c>
      <c r="INX78" s="1" t="s">
        <v>100</v>
      </c>
      <c r="IOF78" s="1" t="s">
        <v>100</v>
      </c>
      <c r="ION78" s="1" t="s">
        <v>100</v>
      </c>
      <c r="IOV78" s="1" t="s">
        <v>100</v>
      </c>
      <c r="IPD78" s="1" t="s">
        <v>100</v>
      </c>
      <c r="IPL78" s="1" t="s">
        <v>100</v>
      </c>
      <c r="IPT78" s="1" t="s">
        <v>100</v>
      </c>
      <c r="IQB78" s="1" t="s">
        <v>100</v>
      </c>
      <c r="IQJ78" s="1" t="s">
        <v>100</v>
      </c>
      <c r="IQR78" s="1" t="s">
        <v>100</v>
      </c>
      <c r="IQZ78" s="1" t="s">
        <v>100</v>
      </c>
      <c r="IRH78" s="1" t="s">
        <v>100</v>
      </c>
      <c r="IRP78" s="1" t="s">
        <v>100</v>
      </c>
      <c r="IRX78" s="1" t="s">
        <v>100</v>
      </c>
      <c r="ISF78" s="1" t="s">
        <v>100</v>
      </c>
      <c r="ISN78" s="1" t="s">
        <v>100</v>
      </c>
      <c r="ISV78" s="1" t="s">
        <v>100</v>
      </c>
      <c r="ITD78" s="1" t="s">
        <v>100</v>
      </c>
      <c r="ITL78" s="1" t="s">
        <v>100</v>
      </c>
      <c r="ITT78" s="1" t="s">
        <v>100</v>
      </c>
      <c r="IUB78" s="1" t="s">
        <v>100</v>
      </c>
      <c r="IUJ78" s="1" t="s">
        <v>100</v>
      </c>
      <c r="IUR78" s="1" t="s">
        <v>100</v>
      </c>
      <c r="IUZ78" s="1" t="s">
        <v>100</v>
      </c>
      <c r="IVH78" s="1" t="s">
        <v>100</v>
      </c>
      <c r="IVP78" s="1" t="s">
        <v>100</v>
      </c>
      <c r="IVX78" s="1" t="s">
        <v>100</v>
      </c>
      <c r="IWF78" s="1" t="s">
        <v>100</v>
      </c>
      <c r="IWN78" s="1" t="s">
        <v>100</v>
      </c>
      <c r="IWV78" s="1" t="s">
        <v>100</v>
      </c>
      <c r="IXD78" s="1" t="s">
        <v>100</v>
      </c>
      <c r="IXL78" s="1" t="s">
        <v>100</v>
      </c>
      <c r="IXT78" s="1" t="s">
        <v>100</v>
      </c>
      <c r="IYB78" s="1" t="s">
        <v>100</v>
      </c>
      <c r="IYJ78" s="1" t="s">
        <v>100</v>
      </c>
      <c r="IYR78" s="1" t="s">
        <v>100</v>
      </c>
      <c r="IYZ78" s="1" t="s">
        <v>100</v>
      </c>
      <c r="IZH78" s="1" t="s">
        <v>100</v>
      </c>
      <c r="IZP78" s="1" t="s">
        <v>100</v>
      </c>
      <c r="IZX78" s="1" t="s">
        <v>100</v>
      </c>
      <c r="JAF78" s="1" t="s">
        <v>100</v>
      </c>
      <c r="JAN78" s="1" t="s">
        <v>100</v>
      </c>
      <c r="JAV78" s="1" t="s">
        <v>100</v>
      </c>
      <c r="JBD78" s="1" t="s">
        <v>100</v>
      </c>
      <c r="JBL78" s="1" t="s">
        <v>100</v>
      </c>
      <c r="JBT78" s="1" t="s">
        <v>100</v>
      </c>
      <c r="JCB78" s="1" t="s">
        <v>100</v>
      </c>
      <c r="JCJ78" s="1" t="s">
        <v>100</v>
      </c>
      <c r="JCR78" s="1" t="s">
        <v>100</v>
      </c>
      <c r="JCZ78" s="1" t="s">
        <v>100</v>
      </c>
      <c r="JDH78" s="1" t="s">
        <v>100</v>
      </c>
      <c r="JDP78" s="1" t="s">
        <v>100</v>
      </c>
      <c r="JDX78" s="1" t="s">
        <v>100</v>
      </c>
      <c r="JEF78" s="1" t="s">
        <v>100</v>
      </c>
      <c r="JEN78" s="1" t="s">
        <v>100</v>
      </c>
      <c r="JEV78" s="1" t="s">
        <v>100</v>
      </c>
      <c r="JFD78" s="1" t="s">
        <v>100</v>
      </c>
      <c r="JFL78" s="1" t="s">
        <v>100</v>
      </c>
      <c r="JFT78" s="1" t="s">
        <v>100</v>
      </c>
      <c r="JGB78" s="1" t="s">
        <v>100</v>
      </c>
      <c r="JGJ78" s="1" t="s">
        <v>100</v>
      </c>
      <c r="JGR78" s="1" t="s">
        <v>100</v>
      </c>
      <c r="JGZ78" s="1" t="s">
        <v>100</v>
      </c>
      <c r="JHH78" s="1" t="s">
        <v>100</v>
      </c>
      <c r="JHP78" s="1" t="s">
        <v>100</v>
      </c>
      <c r="JHX78" s="1" t="s">
        <v>100</v>
      </c>
      <c r="JIF78" s="1" t="s">
        <v>100</v>
      </c>
      <c r="JIN78" s="1" t="s">
        <v>100</v>
      </c>
      <c r="JIV78" s="1" t="s">
        <v>100</v>
      </c>
      <c r="JJD78" s="1" t="s">
        <v>100</v>
      </c>
      <c r="JJL78" s="1" t="s">
        <v>100</v>
      </c>
      <c r="JJT78" s="1" t="s">
        <v>100</v>
      </c>
      <c r="JKB78" s="1" t="s">
        <v>100</v>
      </c>
      <c r="JKJ78" s="1" t="s">
        <v>100</v>
      </c>
      <c r="JKR78" s="1" t="s">
        <v>100</v>
      </c>
      <c r="JKZ78" s="1" t="s">
        <v>100</v>
      </c>
      <c r="JLH78" s="1" t="s">
        <v>100</v>
      </c>
      <c r="JLP78" s="1" t="s">
        <v>100</v>
      </c>
      <c r="JLX78" s="1" t="s">
        <v>100</v>
      </c>
      <c r="JMF78" s="1" t="s">
        <v>100</v>
      </c>
      <c r="JMN78" s="1" t="s">
        <v>100</v>
      </c>
      <c r="JMV78" s="1" t="s">
        <v>100</v>
      </c>
      <c r="JND78" s="1" t="s">
        <v>100</v>
      </c>
      <c r="JNL78" s="1" t="s">
        <v>100</v>
      </c>
      <c r="JNT78" s="1" t="s">
        <v>100</v>
      </c>
      <c r="JOB78" s="1" t="s">
        <v>100</v>
      </c>
      <c r="JOJ78" s="1" t="s">
        <v>100</v>
      </c>
      <c r="JOR78" s="1" t="s">
        <v>100</v>
      </c>
      <c r="JOZ78" s="1" t="s">
        <v>100</v>
      </c>
      <c r="JPH78" s="1" t="s">
        <v>100</v>
      </c>
      <c r="JPP78" s="1" t="s">
        <v>100</v>
      </c>
      <c r="JPX78" s="1" t="s">
        <v>100</v>
      </c>
      <c r="JQF78" s="1" t="s">
        <v>100</v>
      </c>
      <c r="JQN78" s="1" t="s">
        <v>100</v>
      </c>
      <c r="JQV78" s="1" t="s">
        <v>100</v>
      </c>
      <c r="JRD78" s="1" t="s">
        <v>100</v>
      </c>
      <c r="JRL78" s="1" t="s">
        <v>100</v>
      </c>
      <c r="JRT78" s="1" t="s">
        <v>100</v>
      </c>
      <c r="JSB78" s="1" t="s">
        <v>100</v>
      </c>
      <c r="JSJ78" s="1" t="s">
        <v>100</v>
      </c>
      <c r="JSR78" s="1" t="s">
        <v>100</v>
      </c>
      <c r="JSZ78" s="1" t="s">
        <v>100</v>
      </c>
      <c r="JTH78" s="1" t="s">
        <v>100</v>
      </c>
      <c r="JTP78" s="1" t="s">
        <v>100</v>
      </c>
      <c r="JTX78" s="1" t="s">
        <v>100</v>
      </c>
      <c r="JUF78" s="1" t="s">
        <v>100</v>
      </c>
      <c r="JUN78" s="1" t="s">
        <v>100</v>
      </c>
      <c r="JUV78" s="1" t="s">
        <v>100</v>
      </c>
      <c r="JVD78" s="1" t="s">
        <v>100</v>
      </c>
      <c r="JVL78" s="1" t="s">
        <v>100</v>
      </c>
      <c r="JVT78" s="1" t="s">
        <v>100</v>
      </c>
      <c r="JWB78" s="1" t="s">
        <v>100</v>
      </c>
      <c r="JWJ78" s="1" t="s">
        <v>100</v>
      </c>
      <c r="JWR78" s="1" t="s">
        <v>100</v>
      </c>
      <c r="JWZ78" s="1" t="s">
        <v>100</v>
      </c>
      <c r="JXH78" s="1" t="s">
        <v>100</v>
      </c>
      <c r="JXP78" s="1" t="s">
        <v>100</v>
      </c>
      <c r="JXX78" s="1" t="s">
        <v>100</v>
      </c>
      <c r="JYF78" s="1" t="s">
        <v>100</v>
      </c>
      <c r="JYN78" s="1" t="s">
        <v>100</v>
      </c>
      <c r="JYV78" s="1" t="s">
        <v>100</v>
      </c>
      <c r="JZD78" s="1" t="s">
        <v>100</v>
      </c>
      <c r="JZL78" s="1" t="s">
        <v>100</v>
      </c>
      <c r="JZT78" s="1" t="s">
        <v>100</v>
      </c>
      <c r="KAB78" s="1" t="s">
        <v>100</v>
      </c>
      <c r="KAJ78" s="1" t="s">
        <v>100</v>
      </c>
      <c r="KAR78" s="1" t="s">
        <v>100</v>
      </c>
      <c r="KAZ78" s="1" t="s">
        <v>100</v>
      </c>
      <c r="KBH78" s="1" t="s">
        <v>100</v>
      </c>
      <c r="KBP78" s="1" t="s">
        <v>100</v>
      </c>
      <c r="KBX78" s="1" t="s">
        <v>100</v>
      </c>
      <c r="KCF78" s="1" t="s">
        <v>100</v>
      </c>
      <c r="KCN78" s="1" t="s">
        <v>100</v>
      </c>
      <c r="KCV78" s="1" t="s">
        <v>100</v>
      </c>
      <c r="KDD78" s="1" t="s">
        <v>100</v>
      </c>
      <c r="KDL78" s="1" t="s">
        <v>100</v>
      </c>
      <c r="KDT78" s="1" t="s">
        <v>100</v>
      </c>
      <c r="KEB78" s="1" t="s">
        <v>100</v>
      </c>
      <c r="KEJ78" s="1" t="s">
        <v>100</v>
      </c>
      <c r="KER78" s="1" t="s">
        <v>100</v>
      </c>
      <c r="KEZ78" s="1" t="s">
        <v>100</v>
      </c>
      <c r="KFH78" s="1" t="s">
        <v>100</v>
      </c>
      <c r="KFP78" s="1" t="s">
        <v>100</v>
      </c>
      <c r="KFX78" s="1" t="s">
        <v>100</v>
      </c>
      <c r="KGF78" s="1" t="s">
        <v>100</v>
      </c>
      <c r="KGN78" s="1" t="s">
        <v>100</v>
      </c>
      <c r="KGV78" s="1" t="s">
        <v>100</v>
      </c>
      <c r="KHD78" s="1" t="s">
        <v>100</v>
      </c>
      <c r="KHL78" s="1" t="s">
        <v>100</v>
      </c>
      <c r="KHT78" s="1" t="s">
        <v>100</v>
      </c>
      <c r="KIB78" s="1" t="s">
        <v>100</v>
      </c>
      <c r="KIJ78" s="1" t="s">
        <v>100</v>
      </c>
      <c r="KIR78" s="1" t="s">
        <v>100</v>
      </c>
      <c r="KIZ78" s="1" t="s">
        <v>100</v>
      </c>
      <c r="KJH78" s="1" t="s">
        <v>100</v>
      </c>
      <c r="KJP78" s="1" t="s">
        <v>100</v>
      </c>
      <c r="KJX78" s="1" t="s">
        <v>100</v>
      </c>
      <c r="KKF78" s="1" t="s">
        <v>100</v>
      </c>
      <c r="KKN78" s="1" t="s">
        <v>100</v>
      </c>
      <c r="KKV78" s="1" t="s">
        <v>100</v>
      </c>
      <c r="KLD78" s="1" t="s">
        <v>100</v>
      </c>
      <c r="KLL78" s="1" t="s">
        <v>100</v>
      </c>
      <c r="KLT78" s="1" t="s">
        <v>100</v>
      </c>
      <c r="KMB78" s="1" t="s">
        <v>100</v>
      </c>
      <c r="KMJ78" s="1" t="s">
        <v>100</v>
      </c>
      <c r="KMR78" s="1" t="s">
        <v>100</v>
      </c>
      <c r="KMZ78" s="1" t="s">
        <v>100</v>
      </c>
      <c r="KNH78" s="1" t="s">
        <v>100</v>
      </c>
      <c r="KNP78" s="1" t="s">
        <v>100</v>
      </c>
      <c r="KNX78" s="1" t="s">
        <v>100</v>
      </c>
      <c r="KOF78" s="1" t="s">
        <v>100</v>
      </c>
      <c r="KON78" s="1" t="s">
        <v>100</v>
      </c>
      <c r="KOV78" s="1" t="s">
        <v>100</v>
      </c>
      <c r="KPD78" s="1" t="s">
        <v>100</v>
      </c>
      <c r="KPL78" s="1" t="s">
        <v>100</v>
      </c>
      <c r="KPT78" s="1" t="s">
        <v>100</v>
      </c>
      <c r="KQB78" s="1" t="s">
        <v>100</v>
      </c>
      <c r="KQJ78" s="1" t="s">
        <v>100</v>
      </c>
      <c r="KQR78" s="1" t="s">
        <v>100</v>
      </c>
      <c r="KQZ78" s="1" t="s">
        <v>100</v>
      </c>
      <c r="KRH78" s="1" t="s">
        <v>100</v>
      </c>
      <c r="KRP78" s="1" t="s">
        <v>100</v>
      </c>
      <c r="KRX78" s="1" t="s">
        <v>100</v>
      </c>
      <c r="KSF78" s="1" t="s">
        <v>100</v>
      </c>
      <c r="KSN78" s="1" t="s">
        <v>100</v>
      </c>
      <c r="KSV78" s="1" t="s">
        <v>100</v>
      </c>
      <c r="KTD78" s="1" t="s">
        <v>100</v>
      </c>
      <c r="KTL78" s="1" t="s">
        <v>100</v>
      </c>
      <c r="KTT78" s="1" t="s">
        <v>100</v>
      </c>
      <c r="KUB78" s="1" t="s">
        <v>100</v>
      </c>
      <c r="KUJ78" s="1" t="s">
        <v>100</v>
      </c>
      <c r="KUR78" s="1" t="s">
        <v>100</v>
      </c>
      <c r="KUZ78" s="1" t="s">
        <v>100</v>
      </c>
      <c r="KVH78" s="1" t="s">
        <v>100</v>
      </c>
      <c r="KVP78" s="1" t="s">
        <v>100</v>
      </c>
      <c r="KVX78" s="1" t="s">
        <v>100</v>
      </c>
      <c r="KWF78" s="1" t="s">
        <v>100</v>
      </c>
      <c r="KWN78" s="1" t="s">
        <v>100</v>
      </c>
      <c r="KWV78" s="1" t="s">
        <v>100</v>
      </c>
      <c r="KXD78" s="1" t="s">
        <v>100</v>
      </c>
      <c r="KXL78" s="1" t="s">
        <v>100</v>
      </c>
      <c r="KXT78" s="1" t="s">
        <v>100</v>
      </c>
      <c r="KYB78" s="1" t="s">
        <v>100</v>
      </c>
      <c r="KYJ78" s="1" t="s">
        <v>100</v>
      </c>
      <c r="KYR78" s="1" t="s">
        <v>100</v>
      </c>
      <c r="KYZ78" s="1" t="s">
        <v>100</v>
      </c>
      <c r="KZH78" s="1" t="s">
        <v>100</v>
      </c>
      <c r="KZP78" s="1" t="s">
        <v>100</v>
      </c>
      <c r="KZX78" s="1" t="s">
        <v>100</v>
      </c>
      <c r="LAF78" s="1" t="s">
        <v>100</v>
      </c>
      <c r="LAN78" s="1" t="s">
        <v>100</v>
      </c>
      <c r="LAV78" s="1" t="s">
        <v>100</v>
      </c>
      <c r="LBD78" s="1" t="s">
        <v>100</v>
      </c>
      <c r="LBL78" s="1" t="s">
        <v>100</v>
      </c>
      <c r="LBT78" s="1" t="s">
        <v>100</v>
      </c>
      <c r="LCB78" s="1" t="s">
        <v>100</v>
      </c>
      <c r="LCJ78" s="1" t="s">
        <v>100</v>
      </c>
      <c r="LCR78" s="1" t="s">
        <v>100</v>
      </c>
      <c r="LCZ78" s="1" t="s">
        <v>100</v>
      </c>
      <c r="LDH78" s="1" t="s">
        <v>100</v>
      </c>
      <c r="LDP78" s="1" t="s">
        <v>100</v>
      </c>
      <c r="LDX78" s="1" t="s">
        <v>100</v>
      </c>
      <c r="LEF78" s="1" t="s">
        <v>100</v>
      </c>
      <c r="LEN78" s="1" t="s">
        <v>100</v>
      </c>
      <c r="LEV78" s="1" t="s">
        <v>100</v>
      </c>
      <c r="LFD78" s="1" t="s">
        <v>100</v>
      </c>
      <c r="LFL78" s="1" t="s">
        <v>100</v>
      </c>
      <c r="LFT78" s="1" t="s">
        <v>100</v>
      </c>
      <c r="LGB78" s="1" t="s">
        <v>100</v>
      </c>
      <c r="LGJ78" s="1" t="s">
        <v>100</v>
      </c>
      <c r="LGR78" s="1" t="s">
        <v>100</v>
      </c>
      <c r="LGZ78" s="1" t="s">
        <v>100</v>
      </c>
      <c r="LHH78" s="1" t="s">
        <v>100</v>
      </c>
      <c r="LHP78" s="1" t="s">
        <v>100</v>
      </c>
      <c r="LHX78" s="1" t="s">
        <v>100</v>
      </c>
      <c r="LIF78" s="1" t="s">
        <v>100</v>
      </c>
      <c r="LIN78" s="1" t="s">
        <v>100</v>
      </c>
      <c r="LIV78" s="1" t="s">
        <v>100</v>
      </c>
      <c r="LJD78" s="1" t="s">
        <v>100</v>
      </c>
      <c r="LJL78" s="1" t="s">
        <v>100</v>
      </c>
      <c r="LJT78" s="1" t="s">
        <v>100</v>
      </c>
      <c r="LKB78" s="1" t="s">
        <v>100</v>
      </c>
      <c r="LKJ78" s="1" t="s">
        <v>100</v>
      </c>
      <c r="LKR78" s="1" t="s">
        <v>100</v>
      </c>
      <c r="LKZ78" s="1" t="s">
        <v>100</v>
      </c>
      <c r="LLH78" s="1" t="s">
        <v>100</v>
      </c>
      <c r="LLP78" s="1" t="s">
        <v>100</v>
      </c>
      <c r="LLX78" s="1" t="s">
        <v>100</v>
      </c>
      <c r="LMF78" s="1" t="s">
        <v>100</v>
      </c>
      <c r="LMN78" s="1" t="s">
        <v>100</v>
      </c>
      <c r="LMV78" s="1" t="s">
        <v>100</v>
      </c>
      <c r="LND78" s="1" t="s">
        <v>100</v>
      </c>
      <c r="LNL78" s="1" t="s">
        <v>100</v>
      </c>
      <c r="LNT78" s="1" t="s">
        <v>100</v>
      </c>
      <c r="LOB78" s="1" t="s">
        <v>100</v>
      </c>
      <c r="LOJ78" s="1" t="s">
        <v>100</v>
      </c>
      <c r="LOR78" s="1" t="s">
        <v>100</v>
      </c>
      <c r="LOZ78" s="1" t="s">
        <v>100</v>
      </c>
      <c r="LPH78" s="1" t="s">
        <v>100</v>
      </c>
      <c r="LPP78" s="1" t="s">
        <v>100</v>
      </c>
      <c r="LPX78" s="1" t="s">
        <v>100</v>
      </c>
      <c r="LQF78" s="1" t="s">
        <v>100</v>
      </c>
      <c r="LQN78" s="1" t="s">
        <v>100</v>
      </c>
      <c r="LQV78" s="1" t="s">
        <v>100</v>
      </c>
      <c r="LRD78" s="1" t="s">
        <v>100</v>
      </c>
      <c r="LRL78" s="1" t="s">
        <v>100</v>
      </c>
      <c r="LRT78" s="1" t="s">
        <v>100</v>
      </c>
      <c r="LSB78" s="1" t="s">
        <v>100</v>
      </c>
      <c r="LSJ78" s="1" t="s">
        <v>100</v>
      </c>
      <c r="LSR78" s="1" t="s">
        <v>100</v>
      </c>
      <c r="LSZ78" s="1" t="s">
        <v>100</v>
      </c>
      <c r="LTH78" s="1" t="s">
        <v>100</v>
      </c>
      <c r="LTP78" s="1" t="s">
        <v>100</v>
      </c>
      <c r="LTX78" s="1" t="s">
        <v>100</v>
      </c>
      <c r="LUF78" s="1" t="s">
        <v>100</v>
      </c>
      <c r="LUN78" s="1" t="s">
        <v>100</v>
      </c>
      <c r="LUV78" s="1" t="s">
        <v>100</v>
      </c>
      <c r="LVD78" s="1" t="s">
        <v>100</v>
      </c>
      <c r="LVL78" s="1" t="s">
        <v>100</v>
      </c>
      <c r="LVT78" s="1" t="s">
        <v>100</v>
      </c>
      <c r="LWB78" s="1" t="s">
        <v>100</v>
      </c>
      <c r="LWJ78" s="1" t="s">
        <v>100</v>
      </c>
      <c r="LWR78" s="1" t="s">
        <v>100</v>
      </c>
      <c r="LWZ78" s="1" t="s">
        <v>100</v>
      </c>
      <c r="LXH78" s="1" t="s">
        <v>100</v>
      </c>
      <c r="LXP78" s="1" t="s">
        <v>100</v>
      </c>
      <c r="LXX78" s="1" t="s">
        <v>100</v>
      </c>
      <c r="LYF78" s="1" t="s">
        <v>100</v>
      </c>
      <c r="LYN78" s="1" t="s">
        <v>100</v>
      </c>
      <c r="LYV78" s="1" t="s">
        <v>100</v>
      </c>
      <c r="LZD78" s="1" t="s">
        <v>100</v>
      </c>
      <c r="LZL78" s="1" t="s">
        <v>100</v>
      </c>
      <c r="LZT78" s="1" t="s">
        <v>100</v>
      </c>
      <c r="MAB78" s="1" t="s">
        <v>100</v>
      </c>
      <c r="MAJ78" s="1" t="s">
        <v>100</v>
      </c>
      <c r="MAR78" s="1" t="s">
        <v>100</v>
      </c>
      <c r="MAZ78" s="1" t="s">
        <v>100</v>
      </c>
      <c r="MBH78" s="1" t="s">
        <v>100</v>
      </c>
      <c r="MBP78" s="1" t="s">
        <v>100</v>
      </c>
      <c r="MBX78" s="1" t="s">
        <v>100</v>
      </c>
      <c r="MCF78" s="1" t="s">
        <v>100</v>
      </c>
      <c r="MCN78" s="1" t="s">
        <v>100</v>
      </c>
      <c r="MCV78" s="1" t="s">
        <v>100</v>
      </c>
      <c r="MDD78" s="1" t="s">
        <v>100</v>
      </c>
      <c r="MDL78" s="1" t="s">
        <v>100</v>
      </c>
      <c r="MDT78" s="1" t="s">
        <v>100</v>
      </c>
      <c r="MEB78" s="1" t="s">
        <v>100</v>
      </c>
      <c r="MEJ78" s="1" t="s">
        <v>100</v>
      </c>
      <c r="MER78" s="1" t="s">
        <v>100</v>
      </c>
      <c r="MEZ78" s="1" t="s">
        <v>100</v>
      </c>
      <c r="MFH78" s="1" t="s">
        <v>100</v>
      </c>
      <c r="MFP78" s="1" t="s">
        <v>100</v>
      </c>
      <c r="MFX78" s="1" t="s">
        <v>100</v>
      </c>
      <c r="MGF78" s="1" t="s">
        <v>100</v>
      </c>
      <c r="MGN78" s="1" t="s">
        <v>100</v>
      </c>
      <c r="MGV78" s="1" t="s">
        <v>100</v>
      </c>
      <c r="MHD78" s="1" t="s">
        <v>100</v>
      </c>
      <c r="MHL78" s="1" t="s">
        <v>100</v>
      </c>
      <c r="MHT78" s="1" t="s">
        <v>100</v>
      </c>
      <c r="MIB78" s="1" t="s">
        <v>100</v>
      </c>
      <c r="MIJ78" s="1" t="s">
        <v>100</v>
      </c>
      <c r="MIR78" s="1" t="s">
        <v>100</v>
      </c>
      <c r="MIZ78" s="1" t="s">
        <v>100</v>
      </c>
      <c r="MJH78" s="1" t="s">
        <v>100</v>
      </c>
      <c r="MJP78" s="1" t="s">
        <v>100</v>
      </c>
      <c r="MJX78" s="1" t="s">
        <v>100</v>
      </c>
      <c r="MKF78" s="1" t="s">
        <v>100</v>
      </c>
      <c r="MKN78" s="1" t="s">
        <v>100</v>
      </c>
      <c r="MKV78" s="1" t="s">
        <v>100</v>
      </c>
      <c r="MLD78" s="1" t="s">
        <v>100</v>
      </c>
      <c r="MLL78" s="1" t="s">
        <v>100</v>
      </c>
      <c r="MLT78" s="1" t="s">
        <v>100</v>
      </c>
      <c r="MMB78" s="1" t="s">
        <v>100</v>
      </c>
      <c r="MMJ78" s="1" t="s">
        <v>100</v>
      </c>
      <c r="MMR78" s="1" t="s">
        <v>100</v>
      </c>
      <c r="MMZ78" s="1" t="s">
        <v>100</v>
      </c>
      <c r="MNH78" s="1" t="s">
        <v>100</v>
      </c>
      <c r="MNP78" s="1" t="s">
        <v>100</v>
      </c>
      <c r="MNX78" s="1" t="s">
        <v>100</v>
      </c>
      <c r="MOF78" s="1" t="s">
        <v>100</v>
      </c>
      <c r="MON78" s="1" t="s">
        <v>100</v>
      </c>
      <c r="MOV78" s="1" t="s">
        <v>100</v>
      </c>
      <c r="MPD78" s="1" t="s">
        <v>100</v>
      </c>
      <c r="MPL78" s="1" t="s">
        <v>100</v>
      </c>
      <c r="MPT78" s="1" t="s">
        <v>100</v>
      </c>
      <c r="MQB78" s="1" t="s">
        <v>100</v>
      </c>
      <c r="MQJ78" s="1" t="s">
        <v>100</v>
      </c>
      <c r="MQR78" s="1" t="s">
        <v>100</v>
      </c>
      <c r="MQZ78" s="1" t="s">
        <v>100</v>
      </c>
      <c r="MRH78" s="1" t="s">
        <v>100</v>
      </c>
      <c r="MRP78" s="1" t="s">
        <v>100</v>
      </c>
      <c r="MRX78" s="1" t="s">
        <v>100</v>
      </c>
      <c r="MSF78" s="1" t="s">
        <v>100</v>
      </c>
      <c r="MSN78" s="1" t="s">
        <v>100</v>
      </c>
      <c r="MSV78" s="1" t="s">
        <v>100</v>
      </c>
      <c r="MTD78" s="1" t="s">
        <v>100</v>
      </c>
      <c r="MTL78" s="1" t="s">
        <v>100</v>
      </c>
      <c r="MTT78" s="1" t="s">
        <v>100</v>
      </c>
      <c r="MUB78" s="1" t="s">
        <v>100</v>
      </c>
      <c r="MUJ78" s="1" t="s">
        <v>100</v>
      </c>
      <c r="MUR78" s="1" t="s">
        <v>100</v>
      </c>
      <c r="MUZ78" s="1" t="s">
        <v>100</v>
      </c>
      <c r="MVH78" s="1" t="s">
        <v>100</v>
      </c>
      <c r="MVP78" s="1" t="s">
        <v>100</v>
      </c>
      <c r="MVX78" s="1" t="s">
        <v>100</v>
      </c>
      <c r="MWF78" s="1" t="s">
        <v>100</v>
      </c>
      <c r="MWN78" s="1" t="s">
        <v>100</v>
      </c>
      <c r="MWV78" s="1" t="s">
        <v>100</v>
      </c>
      <c r="MXD78" s="1" t="s">
        <v>100</v>
      </c>
      <c r="MXL78" s="1" t="s">
        <v>100</v>
      </c>
      <c r="MXT78" s="1" t="s">
        <v>100</v>
      </c>
      <c r="MYB78" s="1" t="s">
        <v>100</v>
      </c>
      <c r="MYJ78" s="1" t="s">
        <v>100</v>
      </c>
      <c r="MYR78" s="1" t="s">
        <v>100</v>
      </c>
      <c r="MYZ78" s="1" t="s">
        <v>100</v>
      </c>
      <c r="MZH78" s="1" t="s">
        <v>100</v>
      </c>
      <c r="MZP78" s="1" t="s">
        <v>100</v>
      </c>
      <c r="MZX78" s="1" t="s">
        <v>100</v>
      </c>
      <c r="NAF78" s="1" t="s">
        <v>100</v>
      </c>
      <c r="NAN78" s="1" t="s">
        <v>100</v>
      </c>
      <c r="NAV78" s="1" t="s">
        <v>100</v>
      </c>
      <c r="NBD78" s="1" t="s">
        <v>100</v>
      </c>
      <c r="NBL78" s="1" t="s">
        <v>100</v>
      </c>
      <c r="NBT78" s="1" t="s">
        <v>100</v>
      </c>
      <c r="NCB78" s="1" t="s">
        <v>100</v>
      </c>
      <c r="NCJ78" s="1" t="s">
        <v>100</v>
      </c>
      <c r="NCR78" s="1" t="s">
        <v>100</v>
      </c>
      <c r="NCZ78" s="1" t="s">
        <v>100</v>
      </c>
      <c r="NDH78" s="1" t="s">
        <v>100</v>
      </c>
      <c r="NDP78" s="1" t="s">
        <v>100</v>
      </c>
      <c r="NDX78" s="1" t="s">
        <v>100</v>
      </c>
      <c r="NEF78" s="1" t="s">
        <v>100</v>
      </c>
      <c r="NEN78" s="1" t="s">
        <v>100</v>
      </c>
      <c r="NEV78" s="1" t="s">
        <v>100</v>
      </c>
      <c r="NFD78" s="1" t="s">
        <v>100</v>
      </c>
      <c r="NFL78" s="1" t="s">
        <v>100</v>
      </c>
      <c r="NFT78" s="1" t="s">
        <v>100</v>
      </c>
      <c r="NGB78" s="1" t="s">
        <v>100</v>
      </c>
      <c r="NGJ78" s="1" t="s">
        <v>100</v>
      </c>
      <c r="NGR78" s="1" t="s">
        <v>100</v>
      </c>
      <c r="NGZ78" s="1" t="s">
        <v>100</v>
      </c>
      <c r="NHH78" s="1" t="s">
        <v>100</v>
      </c>
      <c r="NHP78" s="1" t="s">
        <v>100</v>
      </c>
      <c r="NHX78" s="1" t="s">
        <v>100</v>
      </c>
      <c r="NIF78" s="1" t="s">
        <v>100</v>
      </c>
      <c r="NIN78" s="1" t="s">
        <v>100</v>
      </c>
      <c r="NIV78" s="1" t="s">
        <v>100</v>
      </c>
      <c r="NJD78" s="1" t="s">
        <v>100</v>
      </c>
      <c r="NJL78" s="1" t="s">
        <v>100</v>
      </c>
      <c r="NJT78" s="1" t="s">
        <v>100</v>
      </c>
      <c r="NKB78" s="1" t="s">
        <v>100</v>
      </c>
      <c r="NKJ78" s="1" t="s">
        <v>100</v>
      </c>
      <c r="NKR78" s="1" t="s">
        <v>100</v>
      </c>
      <c r="NKZ78" s="1" t="s">
        <v>100</v>
      </c>
      <c r="NLH78" s="1" t="s">
        <v>100</v>
      </c>
      <c r="NLP78" s="1" t="s">
        <v>100</v>
      </c>
      <c r="NLX78" s="1" t="s">
        <v>100</v>
      </c>
      <c r="NMF78" s="1" t="s">
        <v>100</v>
      </c>
      <c r="NMN78" s="1" t="s">
        <v>100</v>
      </c>
      <c r="NMV78" s="1" t="s">
        <v>100</v>
      </c>
      <c r="NND78" s="1" t="s">
        <v>100</v>
      </c>
      <c r="NNL78" s="1" t="s">
        <v>100</v>
      </c>
      <c r="NNT78" s="1" t="s">
        <v>100</v>
      </c>
      <c r="NOB78" s="1" t="s">
        <v>100</v>
      </c>
      <c r="NOJ78" s="1" t="s">
        <v>100</v>
      </c>
      <c r="NOR78" s="1" t="s">
        <v>100</v>
      </c>
      <c r="NOZ78" s="1" t="s">
        <v>100</v>
      </c>
      <c r="NPH78" s="1" t="s">
        <v>100</v>
      </c>
      <c r="NPP78" s="1" t="s">
        <v>100</v>
      </c>
      <c r="NPX78" s="1" t="s">
        <v>100</v>
      </c>
      <c r="NQF78" s="1" t="s">
        <v>100</v>
      </c>
      <c r="NQN78" s="1" t="s">
        <v>100</v>
      </c>
      <c r="NQV78" s="1" t="s">
        <v>100</v>
      </c>
      <c r="NRD78" s="1" t="s">
        <v>100</v>
      </c>
      <c r="NRL78" s="1" t="s">
        <v>100</v>
      </c>
      <c r="NRT78" s="1" t="s">
        <v>100</v>
      </c>
      <c r="NSB78" s="1" t="s">
        <v>100</v>
      </c>
      <c r="NSJ78" s="1" t="s">
        <v>100</v>
      </c>
      <c r="NSR78" s="1" t="s">
        <v>100</v>
      </c>
      <c r="NSZ78" s="1" t="s">
        <v>100</v>
      </c>
      <c r="NTH78" s="1" t="s">
        <v>100</v>
      </c>
      <c r="NTP78" s="1" t="s">
        <v>100</v>
      </c>
      <c r="NTX78" s="1" t="s">
        <v>100</v>
      </c>
      <c r="NUF78" s="1" t="s">
        <v>100</v>
      </c>
      <c r="NUN78" s="1" t="s">
        <v>100</v>
      </c>
      <c r="NUV78" s="1" t="s">
        <v>100</v>
      </c>
      <c r="NVD78" s="1" t="s">
        <v>100</v>
      </c>
      <c r="NVL78" s="1" t="s">
        <v>100</v>
      </c>
      <c r="NVT78" s="1" t="s">
        <v>100</v>
      </c>
      <c r="NWB78" s="1" t="s">
        <v>100</v>
      </c>
      <c r="NWJ78" s="1" t="s">
        <v>100</v>
      </c>
      <c r="NWR78" s="1" t="s">
        <v>100</v>
      </c>
      <c r="NWZ78" s="1" t="s">
        <v>100</v>
      </c>
      <c r="NXH78" s="1" t="s">
        <v>100</v>
      </c>
      <c r="NXP78" s="1" t="s">
        <v>100</v>
      </c>
      <c r="NXX78" s="1" t="s">
        <v>100</v>
      </c>
      <c r="NYF78" s="1" t="s">
        <v>100</v>
      </c>
      <c r="NYN78" s="1" t="s">
        <v>100</v>
      </c>
      <c r="NYV78" s="1" t="s">
        <v>100</v>
      </c>
      <c r="NZD78" s="1" t="s">
        <v>100</v>
      </c>
      <c r="NZL78" s="1" t="s">
        <v>100</v>
      </c>
      <c r="NZT78" s="1" t="s">
        <v>100</v>
      </c>
      <c r="OAB78" s="1" t="s">
        <v>100</v>
      </c>
      <c r="OAJ78" s="1" t="s">
        <v>100</v>
      </c>
      <c r="OAR78" s="1" t="s">
        <v>100</v>
      </c>
      <c r="OAZ78" s="1" t="s">
        <v>100</v>
      </c>
      <c r="OBH78" s="1" t="s">
        <v>100</v>
      </c>
      <c r="OBP78" s="1" t="s">
        <v>100</v>
      </c>
      <c r="OBX78" s="1" t="s">
        <v>100</v>
      </c>
      <c r="OCF78" s="1" t="s">
        <v>100</v>
      </c>
      <c r="OCN78" s="1" t="s">
        <v>100</v>
      </c>
      <c r="OCV78" s="1" t="s">
        <v>100</v>
      </c>
      <c r="ODD78" s="1" t="s">
        <v>100</v>
      </c>
      <c r="ODL78" s="1" t="s">
        <v>100</v>
      </c>
      <c r="ODT78" s="1" t="s">
        <v>100</v>
      </c>
      <c r="OEB78" s="1" t="s">
        <v>100</v>
      </c>
      <c r="OEJ78" s="1" t="s">
        <v>100</v>
      </c>
      <c r="OER78" s="1" t="s">
        <v>100</v>
      </c>
      <c r="OEZ78" s="1" t="s">
        <v>100</v>
      </c>
      <c r="OFH78" s="1" t="s">
        <v>100</v>
      </c>
      <c r="OFP78" s="1" t="s">
        <v>100</v>
      </c>
      <c r="OFX78" s="1" t="s">
        <v>100</v>
      </c>
      <c r="OGF78" s="1" t="s">
        <v>100</v>
      </c>
      <c r="OGN78" s="1" t="s">
        <v>100</v>
      </c>
      <c r="OGV78" s="1" t="s">
        <v>100</v>
      </c>
      <c r="OHD78" s="1" t="s">
        <v>100</v>
      </c>
      <c r="OHL78" s="1" t="s">
        <v>100</v>
      </c>
      <c r="OHT78" s="1" t="s">
        <v>100</v>
      </c>
      <c r="OIB78" s="1" t="s">
        <v>100</v>
      </c>
      <c r="OIJ78" s="1" t="s">
        <v>100</v>
      </c>
      <c r="OIR78" s="1" t="s">
        <v>100</v>
      </c>
      <c r="OIZ78" s="1" t="s">
        <v>100</v>
      </c>
      <c r="OJH78" s="1" t="s">
        <v>100</v>
      </c>
      <c r="OJP78" s="1" t="s">
        <v>100</v>
      </c>
      <c r="OJX78" s="1" t="s">
        <v>100</v>
      </c>
      <c r="OKF78" s="1" t="s">
        <v>100</v>
      </c>
      <c r="OKN78" s="1" t="s">
        <v>100</v>
      </c>
      <c r="OKV78" s="1" t="s">
        <v>100</v>
      </c>
      <c r="OLD78" s="1" t="s">
        <v>100</v>
      </c>
      <c r="OLL78" s="1" t="s">
        <v>100</v>
      </c>
      <c r="OLT78" s="1" t="s">
        <v>100</v>
      </c>
      <c r="OMB78" s="1" t="s">
        <v>100</v>
      </c>
      <c r="OMJ78" s="1" t="s">
        <v>100</v>
      </c>
      <c r="OMR78" s="1" t="s">
        <v>100</v>
      </c>
      <c r="OMZ78" s="1" t="s">
        <v>100</v>
      </c>
      <c r="ONH78" s="1" t="s">
        <v>100</v>
      </c>
      <c r="ONP78" s="1" t="s">
        <v>100</v>
      </c>
      <c r="ONX78" s="1" t="s">
        <v>100</v>
      </c>
      <c r="OOF78" s="1" t="s">
        <v>100</v>
      </c>
      <c r="OON78" s="1" t="s">
        <v>100</v>
      </c>
      <c r="OOV78" s="1" t="s">
        <v>100</v>
      </c>
      <c r="OPD78" s="1" t="s">
        <v>100</v>
      </c>
      <c r="OPL78" s="1" t="s">
        <v>100</v>
      </c>
      <c r="OPT78" s="1" t="s">
        <v>100</v>
      </c>
      <c r="OQB78" s="1" t="s">
        <v>100</v>
      </c>
      <c r="OQJ78" s="1" t="s">
        <v>100</v>
      </c>
      <c r="OQR78" s="1" t="s">
        <v>100</v>
      </c>
      <c r="OQZ78" s="1" t="s">
        <v>100</v>
      </c>
      <c r="ORH78" s="1" t="s">
        <v>100</v>
      </c>
      <c r="ORP78" s="1" t="s">
        <v>100</v>
      </c>
      <c r="ORX78" s="1" t="s">
        <v>100</v>
      </c>
      <c r="OSF78" s="1" t="s">
        <v>100</v>
      </c>
      <c r="OSN78" s="1" t="s">
        <v>100</v>
      </c>
      <c r="OSV78" s="1" t="s">
        <v>100</v>
      </c>
      <c r="OTD78" s="1" t="s">
        <v>100</v>
      </c>
      <c r="OTL78" s="1" t="s">
        <v>100</v>
      </c>
      <c r="OTT78" s="1" t="s">
        <v>100</v>
      </c>
      <c r="OUB78" s="1" t="s">
        <v>100</v>
      </c>
      <c r="OUJ78" s="1" t="s">
        <v>100</v>
      </c>
      <c r="OUR78" s="1" t="s">
        <v>100</v>
      </c>
      <c r="OUZ78" s="1" t="s">
        <v>100</v>
      </c>
      <c r="OVH78" s="1" t="s">
        <v>100</v>
      </c>
      <c r="OVP78" s="1" t="s">
        <v>100</v>
      </c>
      <c r="OVX78" s="1" t="s">
        <v>100</v>
      </c>
      <c r="OWF78" s="1" t="s">
        <v>100</v>
      </c>
      <c r="OWN78" s="1" t="s">
        <v>100</v>
      </c>
      <c r="OWV78" s="1" t="s">
        <v>100</v>
      </c>
      <c r="OXD78" s="1" t="s">
        <v>100</v>
      </c>
      <c r="OXL78" s="1" t="s">
        <v>100</v>
      </c>
      <c r="OXT78" s="1" t="s">
        <v>100</v>
      </c>
      <c r="OYB78" s="1" t="s">
        <v>100</v>
      </c>
      <c r="OYJ78" s="1" t="s">
        <v>100</v>
      </c>
      <c r="OYR78" s="1" t="s">
        <v>100</v>
      </c>
      <c r="OYZ78" s="1" t="s">
        <v>100</v>
      </c>
      <c r="OZH78" s="1" t="s">
        <v>100</v>
      </c>
      <c r="OZP78" s="1" t="s">
        <v>100</v>
      </c>
      <c r="OZX78" s="1" t="s">
        <v>100</v>
      </c>
      <c r="PAF78" s="1" t="s">
        <v>100</v>
      </c>
      <c r="PAN78" s="1" t="s">
        <v>100</v>
      </c>
      <c r="PAV78" s="1" t="s">
        <v>100</v>
      </c>
      <c r="PBD78" s="1" t="s">
        <v>100</v>
      </c>
      <c r="PBL78" s="1" t="s">
        <v>100</v>
      </c>
      <c r="PBT78" s="1" t="s">
        <v>100</v>
      </c>
      <c r="PCB78" s="1" t="s">
        <v>100</v>
      </c>
      <c r="PCJ78" s="1" t="s">
        <v>100</v>
      </c>
      <c r="PCR78" s="1" t="s">
        <v>100</v>
      </c>
      <c r="PCZ78" s="1" t="s">
        <v>100</v>
      </c>
      <c r="PDH78" s="1" t="s">
        <v>100</v>
      </c>
      <c r="PDP78" s="1" t="s">
        <v>100</v>
      </c>
      <c r="PDX78" s="1" t="s">
        <v>100</v>
      </c>
      <c r="PEF78" s="1" t="s">
        <v>100</v>
      </c>
      <c r="PEN78" s="1" t="s">
        <v>100</v>
      </c>
      <c r="PEV78" s="1" t="s">
        <v>100</v>
      </c>
      <c r="PFD78" s="1" t="s">
        <v>100</v>
      </c>
      <c r="PFL78" s="1" t="s">
        <v>100</v>
      </c>
      <c r="PFT78" s="1" t="s">
        <v>100</v>
      </c>
      <c r="PGB78" s="1" t="s">
        <v>100</v>
      </c>
      <c r="PGJ78" s="1" t="s">
        <v>100</v>
      </c>
      <c r="PGR78" s="1" t="s">
        <v>100</v>
      </c>
      <c r="PGZ78" s="1" t="s">
        <v>100</v>
      </c>
      <c r="PHH78" s="1" t="s">
        <v>100</v>
      </c>
      <c r="PHP78" s="1" t="s">
        <v>100</v>
      </c>
      <c r="PHX78" s="1" t="s">
        <v>100</v>
      </c>
      <c r="PIF78" s="1" t="s">
        <v>100</v>
      </c>
      <c r="PIN78" s="1" t="s">
        <v>100</v>
      </c>
      <c r="PIV78" s="1" t="s">
        <v>100</v>
      </c>
      <c r="PJD78" s="1" t="s">
        <v>100</v>
      </c>
      <c r="PJL78" s="1" t="s">
        <v>100</v>
      </c>
      <c r="PJT78" s="1" t="s">
        <v>100</v>
      </c>
      <c r="PKB78" s="1" t="s">
        <v>100</v>
      </c>
      <c r="PKJ78" s="1" t="s">
        <v>100</v>
      </c>
      <c r="PKR78" s="1" t="s">
        <v>100</v>
      </c>
      <c r="PKZ78" s="1" t="s">
        <v>100</v>
      </c>
      <c r="PLH78" s="1" t="s">
        <v>100</v>
      </c>
      <c r="PLP78" s="1" t="s">
        <v>100</v>
      </c>
      <c r="PLX78" s="1" t="s">
        <v>100</v>
      </c>
      <c r="PMF78" s="1" t="s">
        <v>100</v>
      </c>
      <c r="PMN78" s="1" t="s">
        <v>100</v>
      </c>
      <c r="PMV78" s="1" t="s">
        <v>100</v>
      </c>
      <c r="PND78" s="1" t="s">
        <v>100</v>
      </c>
      <c r="PNL78" s="1" t="s">
        <v>100</v>
      </c>
      <c r="PNT78" s="1" t="s">
        <v>100</v>
      </c>
      <c r="POB78" s="1" t="s">
        <v>100</v>
      </c>
      <c r="POJ78" s="1" t="s">
        <v>100</v>
      </c>
      <c r="POR78" s="1" t="s">
        <v>100</v>
      </c>
      <c r="POZ78" s="1" t="s">
        <v>100</v>
      </c>
      <c r="PPH78" s="1" t="s">
        <v>100</v>
      </c>
      <c r="PPP78" s="1" t="s">
        <v>100</v>
      </c>
      <c r="PPX78" s="1" t="s">
        <v>100</v>
      </c>
      <c r="PQF78" s="1" t="s">
        <v>100</v>
      </c>
      <c r="PQN78" s="1" t="s">
        <v>100</v>
      </c>
      <c r="PQV78" s="1" t="s">
        <v>100</v>
      </c>
      <c r="PRD78" s="1" t="s">
        <v>100</v>
      </c>
      <c r="PRL78" s="1" t="s">
        <v>100</v>
      </c>
      <c r="PRT78" s="1" t="s">
        <v>100</v>
      </c>
      <c r="PSB78" s="1" t="s">
        <v>100</v>
      </c>
      <c r="PSJ78" s="1" t="s">
        <v>100</v>
      </c>
      <c r="PSR78" s="1" t="s">
        <v>100</v>
      </c>
      <c r="PSZ78" s="1" t="s">
        <v>100</v>
      </c>
      <c r="PTH78" s="1" t="s">
        <v>100</v>
      </c>
      <c r="PTP78" s="1" t="s">
        <v>100</v>
      </c>
      <c r="PTX78" s="1" t="s">
        <v>100</v>
      </c>
      <c r="PUF78" s="1" t="s">
        <v>100</v>
      </c>
      <c r="PUN78" s="1" t="s">
        <v>100</v>
      </c>
      <c r="PUV78" s="1" t="s">
        <v>100</v>
      </c>
      <c r="PVD78" s="1" t="s">
        <v>100</v>
      </c>
      <c r="PVL78" s="1" t="s">
        <v>100</v>
      </c>
      <c r="PVT78" s="1" t="s">
        <v>100</v>
      </c>
      <c r="PWB78" s="1" t="s">
        <v>100</v>
      </c>
      <c r="PWJ78" s="1" t="s">
        <v>100</v>
      </c>
      <c r="PWR78" s="1" t="s">
        <v>100</v>
      </c>
      <c r="PWZ78" s="1" t="s">
        <v>100</v>
      </c>
      <c r="PXH78" s="1" t="s">
        <v>100</v>
      </c>
      <c r="PXP78" s="1" t="s">
        <v>100</v>
      </c>
      <c r="PXX78" s="1" t="s">
        <v>100</v>
      </c>
      <c r="PYF78" s="1" t="s">
        <v>100</v>
      </c>
      <c r="PYN78" s="1" t="s">
        <v>100</v>
      </c>
      <c r="PYV78" s="1" t="s">
        <v>100</v>
      </c>
      <c r="PZD78" s="1" t="s">
        <v>100</v>
      </c>
      <c r="PZL78" s="1" t="s">
        <v>100</v>
      </c>
      <c r="PZT78" s="1" t="s">
        <v>100</v>
      </c>
      <c r="QAB78" s="1" t="s">
        <v>100</v>
      </c>
      <c r="QAJ78" s="1" t="s">
        <v>100</v>
      </c>
      <c r="QAR78" s="1" t="s">
        <v>100</v>
      </c>
      <c r="QAZ78" s="1" t="s">
        <v>100</v>
      </c>
      <c r="QBH78" s="1" t="s">
        <v>100</v>
      </c>
      <c r="QBP78" s="1" t="s">
        <v>100</v>
      </c>
      <c r="QBX78" s="1" t="s">
        <v>100</v>
      </c>
      <c r="QCF78" s="1" t="s">
        <v>100</v>
      </c>
      <c r="QCN78" s="1" t="s">
        <v>100</v>
      </c>
      <c r="QCV78" s="1" t="s">
        <v>100</v>
      </c>
      <c r="QDD78" s="1" t="s">
        <v>100</v>
      </c>
      <c r="QDL78" s="1" t="s">
        <v>100</v>
      </c>
      <c r="QDT78" s="1" t="s">
        <v>100</v>
      </c>
      <c r="QEB78" s="1" t="s">
        <v>100</v>
      </c>
      <c r="QEJ78" s="1" t="s">
        <v>100</v>
      </c>
      <c r="QER78" s="1" t="s">
        <v>100</v>
      </c>
      <c r="QEZ78" s="1" t="s">
        <v>100</v>
      </c>
      <c r="QFH78" s="1" t="s">
        <v>100</v>
      </c>
      <c r="QFP78" s="1" t="s">
        <v>100</v>
      </c>
      <c r="QFX78" s="1" t="s">
        <v>100</v>
      </c>
      <c r="QGF78" s="1" t="s">
        <v>100</v>
      </c>
      <c r="QGN78" s="1" t="s">
        <v>100</v>
      </c>
      <c r="QGV78" s="1" t="s">
        <v>100</v>
      </c>
      <c r="QHD78" s="1" t="s">
        <v>100</v>
      </c>
      <c r="QHL78" s="1" t="s">
        <v>100</v>
      </c>
      <c r="QHT78" s="1" t="s">
        <v>100</v>
      </c>
      <c r="QIB78" s="1" t="s">
        <v>100</v>
      </c>
      <c r="QIJ78" s="1" t="s">
        <v>100</v>
      </c>
      <c r="QIR78" s="1" t="s">
        <v>100</v>
      </c>
      <c r="QIZ78" s="1" t="s">
        <v>100</v>
      </c>
      <c r="QJH78" s="1" t="s">
        <v>100</v>
      </c>
      <c r="QJP78" s="1" t="s">
        <v>100</v>
      </c>
      <c r="QJX78" s="1" t="s">
        <v>100</v>
      </c>
      <c r="QKF78" s="1" t="s">
        <v>100</v>
      </c>
      <c r="QKN78" s="1" t="s">
        <v>100</v>
      </c>
      <c r="QKV78" s="1" t="s">
        <v>100</v>
      </c>
      <c r="QLD78" s="1" t="s">
        <v>100</v>
      </c>
      <c r="QLL78" s="1" t="s">
        <v>100</v>
      </c>
      <c r="QLT78" s="1" t="s">
        <v>100</v>
      </c>
      <c r="QMB78" s="1" t="s">
        <v>100</v>
      </c>
      <c r="QMJ78" s="1" t="s">
        <v>100</v>
      </c>
      <c r="QMR78" s="1" t="s">
        <v>100</v>
      </c>
      <c r="QMZ78" s="1" t="s">
        <v>100</v>
      </c>
      <c r="QNH78" s="1" t="s">
        <v>100</v>
      </c>
      <c r="QNP78" s="1" t="s">
        <v>100</v>
      </c>
      <c r="QNX78" s="1" t="s">
        <v>100</v>
      </c>
      <c r="QOF78" s="1" t="s">
        <v>100</v>
      </c>
      <c r="QON78" s="1" t="s">
        <v>100</v>
      </c>
      <c r="QOV78" s="1" t="s">
        <v>100</v>
      </c>
      <c r="QPD78" s="1" t="s">
        <v>100</v>
      </c>
      <c r="QPL78" s="1" t="s">
        <v>100</v>
      </c>
      <c r="QPT78" s="1" t="s">
        <v>100</v>
      </c>
      <c r="QQB78" s="1" t="s">
        <v>100</v>
      </c>
      <c r="QQJ78" s="1" t="s">
        <v>100</v>
      </c>
      <c r="QQR78" s="1" t="s">
        <v>100</v>
      </c>
      <c r="QQZ78" s="1" t="s">
        <v>100</v>
      </c>
      <c r="QRH78" s="1" t="s">
        <v>100</v>
      </c>
      <c r="QRP78" s="1" t="s">
        <v>100</v>
      </c>
      <c r="QRX78" s="1" t="s">
        <v>100</v>
      </c>
      <c r="QSF78" s="1" t="s">
        <v>100</v>
      </c>
      <c r="QSN78" s="1" t="s">
        <v>100</v>
      </c>
      <c r="QSV78" s="1" t="s">
        <v>100</v>
      </c>
      <c r="QTD78" s="1" t="s">
        <v>100</v>
      </c>
      <c r="QTL78" s="1" t="s">
        <v>100</v>
      </c>
      <c r="QTT78" s="1" t="s">
        <v>100</v>
      </c>
      <c r="QUB78" s="1" t="s">
        <v>100</v>
      </c>
      <c r="QUJ78" s="1" t="s">
        <v>100</v>
      </c>
      <c r="QUR78" s="1" t="s">
        <v>100</v>
      </c>
      <c r="QUZ78" s="1" t="s">
        <v>100</v>
      </c>
      <c r="QVH78" s="1" t="s">
        <v>100</v>
      </c>
      <c r="QVP78" s="1" t="s">
        <v>100</v>
      </c>
      <c r="QVX78" s="1" t="s">
        <v>100</v>
      </c>
      <c r="QWF78" s="1" t="s">
        <v>100</v>
      </c>
      <c r="QWN78" s="1" t="s">
        <v>100</v>
      </c>
      <c r="QWV78" s="1" t="s">
        <v>100</v>
      </c>
      <c r="QXD78" s="1" t="s">
        <v>100</v>
      </c>
      <c r="QXL78" s="1" t="s">
        <v>100</v>
      </c>
      <c r="QXT78" s="1" t="s">
        <v>100</v>
      </c>
      <c r="QYB78" s="1" t="s">
        <v>100</v>
      </c>
      <c r="QYJ78" s="1" t="s">
        <v>100</v>
      </c>
      <c r="QYR78" s="1" t="s">
        <v>100</v>
      </c>
      <c r="QYZ78" s="1" t="s">
        <v>100</v>
      </c>
      <c r="QZH78" s="1" t="s">
        <v>100</v>
      </c>
      <c r="QZP78" s="1" t="s">
        <v>100</v>
      </c>
      <c r="QZX78" s="1" t="s">
        <v>100</v>
      </c>
      <c r="RAF78" s="1" t="s">
        <v>100</v>
      </c>
      <c r="RAN78" s="1" t="s">
        <v>100</v>
      </c>
      <c r="RAV78" s="1" t="s">
        <v>100</v>
      </c>
      <c r="RBD78" s="1" t="s">
        <v>100</v>
      </c>
      <c r="RBL78" s="1" t="s">
        <v>100</v>
      </c>
      <c r="RBT78" s="1" t="s">
        <v>100</v>
      </c>
      <c r="RCB78" s="1" t="s">
        <v>100</v>
      </c>
      <c r="RCJ78" s="1" t="s">
        <v>100</v>
      </c>
      <c r="RCR78" s="1" t="s">
        <v>100</v>
      </c>
      <c r="RCZ78" s="1" t="s">
        <v>100</v>
      </c>
      <c r="RDH78" s="1" t="s">
        <v>100</v>
      </c>
      <c r="RDP78" s="1" t="s">
        <v>100</v>
      </c>
      <c r="RDX78" s="1" t="s">
        <v>100</v>
      </c>
      <c r="REF78" s="1" t="s">
        <v>100</v>
      </c>
      <c r="REN78" s="1" t="s">
        <v>100</v>
      </c>
      <c r="REV78" s="1" t="s">
        <v>100</v>
      </c>
      <c r="RFD78" s="1" t="s">
        <v>100</v>
      </c>
      <c r="RFL78" s="1" t="s">
        <v>100</v>
      </c>
      <c r="RFT78" s="1" t="s">
        <v>100</v>
      </c>
      <c r="RGB78" s="1" t="s">
        <v>100</v>
      </c>
      <c r="RGJ78" s="1" t="s">
        <v>100</v>
      </c>
      <c r="RGR78" s="1" t="s">
        <v>100</v>
      </c>
      <c r="RGZ78" s="1" t="s">
        <v>100</v>
      </c>
      <c r="RHH78" s="1" t="s">
        <v>100</v>
      </c>
      <c r="RHP78" s="1" t="s">
        <v>100</v>
      </c>
      <c r="RHX78" s="1" t="s">
        <v>100</v>
      </c>
      <c r="RIF78" s="1" t="s">
        <v>100</v>
      </c>
      <c r="RIN78" s="1" t="s">
        <v>100</v>
      </c>
      <c r="RIV78" s="1" t="s">
        <v>100</v>
      </c>
      <c r="RJD78" s="1" t="s">
        <v>100</v>
      </c>
      <c r="RJL78" s="1" t="s">
        <v>100</v>
      </c>
      <c r="RJT78" s="1" t="s">
        <v>100</v>
      </c>
      <c r="RKB78" s="1" t="s">
        <v>100</v>
      </c>
      <c r="RKJ78" s="1" t="s">
        <v>100</v>
      </c>
      <c r="RKR78" s="1" t="s">
        <v>100</v>
      </c>
      <c r="RKZ78" s="1" t="s">
        <v>100</v>
      </c>
      <c r="RLH78" s="1" t="s">
        <v>100</v>
      </c>
      <c r="RLP78" s="1" t="s">
        <v>100</v>
      </c>
      <c r="RLX78" s="1" t="s">
        <v>100</v>
      </c>
      <c r="RMF78" s="1" t="s">
        <v>100</v>
      </c>
      <c r="RMN78" s="1" t="s">
        <v>100</v>
      </c>
      <c r="RMV78" s="1" t="s">
        <v>100</v>
      </c>
      <c r="RND78" s="1" t="s">
        <v>100</v>
      </c>
      <c r="RNL78" s="1" t="s">
        <v>100</v>
      </c>
      <c r="RNT78" s="1" t="s">
        <v>100</v>
      </c>
      <c r="ROB78" s="1" t="s">
        <v>100</v>
      </c>
      <c r="ROJ78" s="1" t="s">
        <v>100</v>
      </c>
      <c r="ROR78" s="1" t="s">
        <v>100</v>
      </c>
      <c r="ROZ78" s="1" t="s">
        <v>100</v>
      </c>
      <c r="RPH78" s="1" t="s">
        <v>100</v>
      </c>
      <c r="RPP78" s="1" t="s">
        <v>100</v>
      </c>
      <c r="RPX78" s="1" t="s">
        <v>100</v>
      </c>
      <c r="RQF78" s="1" t="s">
        <v>100</v>
      </c>
      <c r="RQN78" s="1" t="s">
        <v>100</v>
      </c>
      <c r="RQV78" s="1" t="s">
        <v>100</v>
      </c>
      <c r="RRD78" s="1" t="s">
        <v>100</v>
      </c>
      <c r="RRL78" s="1" t="s">
        <v>100</v>
      </c>
      <c r="RRT78" s="1" t="s">
        <v>100</v>
      </c>
      <c r="RSB78" s="1" t="s">
        <v>100</v>
      </c>
      <c r="RSJ78" s="1" t="s">
        <v>100</v>
      </c>
      <c r="RSR78" s="1" t="s">
        <v>100</v>
      </c>
      <c r="RSZ78" s="1" t="s">
        <v>100</v>
      </c>
      <c r="RTH78" s="1" t="s">
        <v>100</v>
      </c>
      <c r="RTP78" s="1" t="s">
        <v>100</v>
      </c>
      <c r="RTX78" s="1" t="s">
        <v>100</v>
      </c>
      <c r="RUF78" s="1" t="s">
        <v>100</v>
      </c>
      <c r="RUN78" s="1" t="s">
        <v>100</v>
      </c>
      <c r="RUV78" s="1" t="s">
        <v>100</v>
      </c>
      <c r="RVD78" s="1" t="s">
        <v>100</v>
      </c>
      <c r="RVL78" s="1" t="s">
        <v>100</v>
      </c>
      <c r="RVT78" s="1" t="s">
        <v>100</v>
      </c>
      <c r="RWB78" s="1" t="s">
        <v>100</v>
      </c>
      <c r="RWJ78" s="1" t="s">
        <v>100</v>
      </c>
      <c r="RWR78" s="1" t="s">
        <v>100</v>
      </c>
      <c r="RWZ78" s="1" t="s">
        <v>100</v>
      </c>
      <c r="RXH78" s="1" t="s">
        <v>100</v>
      </c>
      <c r="RXP78" s="1" t="s">
        <v>100</v>
      </c>
      <c r="RXX78" s="1" t="s">
        <v>100</v>
      </c>
      <c r="RYF78" s="1" t="s">
        <v>100</v>
      </c>
      <c r="RYN78" s="1" t="s">
        <v>100</v>
      </c>
      <c r="RYV78" s="1" t="s">
        <v>100</v>
      </c>
      <c r="RZD78" s="1" t="s">
        <v>100</v>
      </c>
      <c r="RZL78" s="1" t="s">
        <v>100</v>
      </c>
      <c r="RZT78" s="1" t="s">
        <v>100</v>
      </c>
      <c r="SAB78" s="1" t="s">
        <v>100</v>
      </c>
      <c r="SAJ78" s="1" t="s">
        <v>100</v>
      </c>
      <c r="SAR78" s="1" t="s">
        <v>100</v>
      </c>
      <c r="SAZ78" s="1" t="s">
        <v>100</v>
      </c>
      <c r="SBH78" s="1" t="s">
        <v>100</v>
      </c>
      <c r="SBP78" s="1" t="s">
        <v>100</v>
      </c>
      <c r="SBX78" s="1" t="s">
        <v>100</v>
      </c>
      <c r="SCF78" s="1" t="s">
        <v>100</v>
      </c>
      <c r="SCN78" s="1" t="s">
        <v>100</v>
      </c>
      <c r="SCV78" s="1" t="s">
        <v>100</v>
      </c>
      <c r="SDD78" s="1" t="s">
        <v>100</v>
      </c>
      <c r="SDL78" s="1" t="s">
        <v>100</v>
      </c>
      <c r="SDT78" s="1" t="s">
        <v>100</v>
      </c>
      <c r="SEB78" s="1" t="s">
        <v>100</v>
      </c>
      <c r="SEJ78" s="1" t="s">
        <v>100</v>
      </c>
      <c r="SER78" s="1" t="s">
        <v>100</v>
      </c>
      <c r="SEZ78" s="1" t="s">
        <v>100</v>
      </c>
      <c r="SFH78" s="1" t="s">
        <v>100</v>
      </c>
      <c r="SFP78" s="1" t="s">
        <v>100</v>
      </c>
      <c r="SFX78" s="1" t="s">
        <v>100</v>
      </c>
      <c r="SGF78" s="1" t="s">
        <v>100</v>
      </c>
      <c r="SGN78" s="1" t="s">
        <v>100</v>
      </c>
      <c r="SGV78" s="1" t="s">
        <v>100</v>
      </c>
      <c r="SHD78" s="1" t="s">
        <v>100</v>
      </c>
      <c r="SHL78" s="1" t="s">
        <v>100</v>
      </c>
      <c r="SHT78" s="1" t="s">
        <v>100</v>
      </c>
      <c r="SIB78" s="1" t="s">
        <v>100</v>
      </c>
      <c r="SIJ78" s="1" t="s">
        <v>100</v>
      </c>
      <c r="SIR78" s="1" t="s">
        <v>100</v>
      </c>
      <c r="SIZ78" s="1" t="s">
        <v>100</v>
      </c>
      <c r="SJH78" s="1" t="s">
        <v>100</v>
      </c>
      <c r="SJP78" s="1" t="s">
        <v>100</v>
      </c>
      <c r="SJX78" s="1" t="s">
        <v>100</v>
      </c>
      <c r="SKF78" s="1" t="s">
        <v>100</v>
      </c>
      <c r="SKN78" s="1" t="s">
        <v>100</v>
      </c>
      <c r="SKV78" s="1" t="s">
        <v>100</v>
      </c>
      <c r="SLD78" s="1" t="s">
        <v>100</v>
      </c>
      <c r="SLL78" s="1" t="s">
        <v>100</v>
      </c>
      <c r="SLT78" s="1" t="s">
        <v>100</v>
      </c>
      <c r="SMB78" s="1" t="s">
        <v>100</v>
      </c>
      <c r="SMJ78" s="1" t="s">
        <v>100</v>
      </c>
      <c r="SMR78" s="1" t="s">
        <v>100</v>
      </c>
      <c r="SMZ78" s="1" t="s">
        <v>100</v>
      </c>
      <c r="SNH78" s="1" t="s">
        <v>100</v>
      </c>
      <c r="SNP78" s="1" t="s">
        <v>100</v>
      </c>
      <c r="SNX78" s="1" t="s">
        <v>100</v>
      </c>
      <c r="SOF78" s="1" t="s">
        <v>100</v>
      </c>
      <c r="SON78" s="1" t="s">
        <v>100</v>
      </c>
      <c r="SOV78" s="1" t="s">
        <v>100</v>
      </c>
      <c r="SPD78" s="1" t="s">
        <v>100</v>
      </c>
      <c r="SPL78" s="1" t="s">
        <v>100</v>
      </c>
      <c r="SPT78" s="1" t="s">
        <v>100</v>
      </c>
      <c r="SQB78" s="1" t="s">
        <v>100</v>
      </c>
      <c r="SQJ78" s="1" t="s">
        <v>100</v>
      </c>
      <c r="SQR78" s="1" t="s">
        <v>100</v>
      </c>
      <c r="SQZ78" s="1" t="s">
        <v>100</v>
      </c>
      <c r="SRH78" s="1" t="s">
        <v>100</v>
      </c>
      <c r="SRP78" s="1" t="s">
        <v>100</v>
      </c>
      <c r="SRX78" s="1" t="s">
        <v>100</v>
      </c>
      <c r="SSF78" s="1" t="s">
        <v>100</v>
      </c>
      <c r="SSN78" s="1" t="s">
        <v>100</v>
      </c>
      <c r="SSV78" s="1" t="s">
        <v>100</v>
      </c>
      <c r="STD78" s="1" t="s">
        <v>100</v>
      </c>
      <c r="STL78" s="1" t="s">
        <v>100</v>
      </c>
      <c r="STT78" s="1" t="s">
        <v>100</v>
      </c>
      <c r="SUB78" s="1" t="s">
        <v>100</v>
      </c>
      <c r="SUJ78" s="1" t="s">
        <v>100</v>
      </c>
      <c r="SUR78" s="1" t="s">
        <v>100</v>
      </c>
      <c r="SUZ78" s="1" t="s">
        <v>100</v>
      </c>
      <c r="SVH78" s="1" t="s">
        <v>100</v>
      </c>
      <c r="SVP78" s="1" t="s">
        <v>100</v>
      </c>
      <c r="SVX78" s="1" t="s">
        <v>100</v>
      </c>
      <c r="SWF78" s="1" t="s">
        <v>100</v>
      </c>
      <c r="SWN78" s="1" t="s">
        <v>100</v>
      </c>
      <c r="SWV78" s="1" t="s">
        <v>100</v>
      </c>
      <c r="SXD78" s="1" t="s">
        <v>100</v>
      </c>
      <c r="SXL78" s="1" t="s">
        <v>100</v>
      </c>
      <c r="SXT78" s="1" t="s">
        <v>100</v>
      </c>
      <c r="SYB78" s="1" t="s">
        <v>100</v>
      </c>
      <c r="SYJ78" s="1" t="s">
        <v>100</v>
      </c>
      <c r="SYR78" s="1" t="s">
        <v>100</v>
      </c>
      <c r="SYZ78" s="1" t="s">
        <v>100</v>
      </c>
      <c r="SZH78" s="1" t="s">
        <v>100</v>
      </c>
      <c r="SZP78" s="1" t="s">
        <v>100</v>
      </c>
      <c r="SZX78" s="1" t="s">
        <v>100</v>
      </c>
      <c r="TAF78" s="1" t="s">
        <v>100</v>
      </c>
      <c r="TAN78" s="1" t="s">
        <v>100</v>
      </c>
      <c r="TAV78" s="1" t="s">
        <v>100</v>
      </c>
      <c r="TBD78" s="1" t="s">
        <v>100</v>
      </c>
      <c r="TBL78" s="1" t="s">
        <v>100</v>
      </c>
      <c r="TBT78" s="1" t="s">
        <v>100</v>
      </c>
      <c r="TCB78" s="1" t="s">
        <v>100</v>
      </c>
      <c r="TCJ78" s="1" t="s">
        <v>100</v>
      </c>
      <c r="TCR78" s="1" t="s">
        <v>100</v>
      </c>
      <c r="TCZ78" s="1" t="s">
        <v>100</v>
      </c>
      <c r="TDH78" s="1" t="s">
        <v>100</v>
      </c>
      <c r="TDP78" s="1" t="s">
        <v>100</v>
      </c>
      <c r="TDX78" s="1" t="s">
        <v>100</v>
      </c>
      <c r="TEF78" s="1" t="s">
        <v>100</v>
      </c>
      <c r="TEN78" s="1" t="s">
        <v>100</v>
      </c>
      <c r="TEV78" s="1" t="s">
        <v>100</v>
      </c>
      <c r="TFD78" s="1" t="s">
        <v>100</v>
      </c>
      <c r="TFL78" s="1" t="s">
        <v>100</v>
      </c>
      <c r="TFT78" s="1" t="s">
        <v>100</v>
      </c>
      <c r="TGB78" s="1" t="s">
        <v>100</v>
      </c>
      <c r="TGJ78" s="1" t="s">
        <v>100</v>
      </c>
      <c r="TGR78" s="1" t="s">
        <v>100</v>
      </c>
      <c r="TGZ78" s="1" t="s">
        <v>100</v>
      </c>
      <c r="THH78" s="1" t="s">
        <v>100</v>
      </c>
      <c r="THP78" s="1" t="s">
        <v>100</v>
      </c>
      <c r="THX78" s="1" t="s">
        <v>100</v>
      </c>
      <c r="TIF78" s="1" t="s">
        <v>100</v>
      </c>
      <c r="TIN78" s="1" t="s">
        <v>100</v>
      </c>
      <c r="TIV78" s="1" t="s">
        <v>100</v>
      </c>
      <c r="TJD78" s="1" t="s">
        <v>100</v>
      </c>
      <c r="TJL78" s="1" t="s">
        <v>100</v>
      </c>
      <c r="TJT78" s="1" t="s">
        <v>100</v>
      </c>
      <c r="TKB78" s="1" t="s">
        <v>100</v>
      </c>
      <c r="TKJ78" s="1" t="s">
        <v>100</v>
      </c>
      <c r="TKR78" s="1" t="s">
        <v>100</v>
      </c>
      <c r="TKZ78" s="1" t="s">
        <v>100</v>
      </c>
      <c r="TLH78" s="1" t="s">
        <v>100</v>
      </c>
      <c r="TLP78" s="1" t="s">
        <v>100</v>
      </c>
      <c r="TLX78" s="1" t="s">
        <v>100</v>
      </c>
      <c r="TMF78" s="1" t="s">
        <v>100</v>
      </c>
      <c r="TMN78" s="1" t="s">
        <v>100</v>
      </c>
      <c r="TMV78" s="1" t="s">
        <v>100</v>
      </c>
      <c r="TND78" s="1" t="s">
        <v>100</v>
      </c>
      <c r="TNL78" s="1" t="s">
        <v>100</v>
      </c>
      <c r="TNT78" s="1" t="s">
        <v>100</v>
      </c>
      <c r="TOB78" s="1" t="s">
        <v>100</v>
      </c>
      <c r="TOJ78" s="1" t="s">
        <v>100</v>
      </c>
      <c r="TOR78" s="1" t="s">
        <v>100</v>
      </c>
      <c r="TOZ78" s="1" t="s">
        <v>100</v>
      </c>
      <c r="TPH78" s="1" t="s">
        <v>100</v>
      </c>
      <c r="TPP78" s="1" t="s">
        <v>100</v>
      </c>
      <c r="TPX78" s="1" t="s">
        <v>100</v>
      </c>
      <c r="TQF78" s="1" t="s">
        <v>100</v>
      </c>
      <c r="TQN78" s="1" t="s">
        <v>100</v>
      </c>
      <c r="TQV78" s="1" t="s">
        <v>100</v>
      </c>
      <c r="TRD78" s="1" t="s">
        <v>100</v>
      </c>
      <c r="TRL78" s="1" t="s">
        <v>100</v>
      </c>
      <c r="TRT78" s="1" t="s">
        <v>100</v>
      </c>
      <c r="TSB78" s="1" t="s">
        <v>100</v>
      </c>
      <c r="TSJ78" s="1" t="s">
        <v>100</v>
      </c>
      <c r="TSR78" s="1" t="s">
        <v>100</v>
      </c>
      <c r="TSZ78" s="1" t="s">
        <v>100</v>
      </c>
      <c r="TTH78" s="1" t="s">
        <v>100</v>
      </c>
      <c r="TTP78" s="1" t="s">
        <v>100</v>
      </c>
      <c r="TTX78" s="1" t="s">
        <v>100</v>
      </c>
      <c r="TUF78" s="1" t="s">
        <v>100</v>
      </c>
      <c r="TUN78" s="1" t="s">
        <v>100</v>
      </c>
      <c r="TUV78" s="1" t="s">
        <v>100</v>
      </c>
      <c r="TVD78" s="1" t="s">
        <v>100</v>
      </c>
      <c r="TVL78" s="1" t="s">
        <v>100</v>
      </c>
      <c r="TVT78" s="1" t="s">
        <v>100</v>
      </c>
      <c r="TWB78" s="1" t="s">
        <v>100</v>
      </c>
      <c r="TWJ78" s="1" t="s">
        <v>100</v>
      </c>
      <c r="TWR78" s="1" t="s">
        <v>100</v>
      </c>
      <c r="TWZ78" s="1" t="s">
        <v>100</v>
      </c>
      <c r="TXH78" s="1" t="s">
        <v>100</v>
      </c>
      <c r="TXP78" s="1" t="s">
        <v>100</v>
      </c>
      <c r="TXX78" s="1" t="s">
        <v>100</v>
      </c>
      <c r="TYF78" s="1" t="s">
        <v>100</v>
      </c>
      <c r="TYN78" s="1" t="s">
        <v>100</v>
      </c>
      <c r="TYV78" s="1" t="s">
        <v>100</v>
      </c>
      <c r="TZD78" s="1" t="s">
        <v>100</v>
      </c>
      <c r="TZL78" s="1" t="s">
        <v>100</v>
      </c>
      <c r="TZT78" s="1" t="s">
        <v>100</v>
      </c>
      <c r="UAB78" s="1" t="s">
        <v>100</v>
      </c>
      <c r="UAJ78" s="1" t="s">
        <v>100</v>
      </c>
      <c r="UAR78" s="1" t="s">
        <v>100</v>
      </c>
      <c r="UAZ78" s="1" t="s">
        <v>100</v>
      </c>
      <c r="UBH78" s="1" t="s">
        <v>100</v>
      </c>
      <c r="UBP78" s="1" t="s">
        <v>100</v>
      </c>
      <c r="UBX78" s="1" t="s">
        <v>100</v>
      </c>
      <c r="UCF78" s="1" t="s">
        <v>100</v>
      </c>
      <c r="UCN78" s="1" t="s">
        <v>100</v>
      </c>
      <c r="UCV78" s="1" t="s">
        <v>100</v>
      </c>
      <c r="UDD78" s="1" t="s">
        <v>100</v>
      </c>
      <c r="UDL78" s="1" t="s">
        <v>100</v>
      </c>
      <c r="UDT78" s="1" t="s">
        <v>100</v>
      </c>
      <c r="UEB78" s="1" t="s">
        <v>100</v>
      </c>
      <c r="UEJ78" s="1" t="s">
        <v>100</v>
      </c>
      <c r="UER78" s="1" t="s">
        <v>100</v>
      </c>
      <c r="UEZ78" s="1" t="s">
        <v>100</v>
      </c>
      <c r="UFH78" s="1" t="s">
        <v>100</v>
      </c>
      <c r="UFP78" s="1" t="s">
        <v>100</v>
      </c>
      <c r="UFX78" s="1" t="s">
        <v>100</v>
      </c>
      <c r="UGF78" s="1" t="s">
        <v>100</v>
      </c>
      <c r="UGN78" s="1" t="s">
        <v>100</v>
      </c>
      <c r="UGV78" s="1" t="s">
        <v>100</v>
      </c>
      <c r="UHD78" s="1" t="s">
        <v>100</v>
      </c>
      <c r="UHL78" s="1" t="s">
        <v>100</v>
      </c>
      <c r="UHT78" s="1" t="s">
        <v>100</v>
      </c>
      <c r="UIB78" s="1" t="s">
        <v>100</v>
      </c>
      <c r="UIJ78" s="1" t="s">
        <v>100</v>
      </c>
      <c r="UIR78" s="1" t="s">
        <v>100</v>
      </c>
      <c r="UIZ78" s="1" t="s">
        <v>100</v>
      </c>
      <c r="UJH78" s="1" t="s">
        <v>100</v>
      </c>
      <c r="UJP78" s="1" t="s">
        <v>100</v>
      </c>
      <c r="UJX78" s="1" t="s">
        <v>100</v>
      </c>
      <c r="UKF78" s="1" t="s">
        <v>100</v>
      </c>
      <c r="UKN78" s="1" t="s">
        <v>100</v>
      </c>
      <c r="UKV78" s="1" t="s">
        <v>100</v>
      </c>
      <c r="ULD78" s="1" t="s">
        <v>100</v>
      </c>
      <c r="ULL78" s="1" t="s">
        <v>100</v>
      </c>
      <c r="ULT78" s="1" t="s">
        <v>100</v>
      </c>
      <c r="UMB78" s="1" t="s">
        <v>100</v>
      </c>
      <c r="UMJ78" s="1" t="s">
        <v>100</v>
      </c>
      <c r="UMR78" s="1" t="s">
        <v>100</v>
      </c>
      <c r="UMZ78" s="1" t="s">
        <v>100</v>
      </c>
      <c r="UNH78" s="1" t="s">
        <v>100</v>
      </c>
      <c r="UNP78" s="1" t="s">
        <v>100</v>
      </c>
      <c r="UNX78" s="1" t="s">
        <v>100</v>
      </c>
      <c r="UOF78" s="1" t="s">
        <v>100</v>
      </c>
      <c r="UON78" s="1" t="s">
        <v>100</v>
      </c>
      <c r="UOV78" s="1" t="s">
        <v>100</v>
      </c>
      <c r="UPD78" s="1" t="s">
        <v>100</v>
      </c>
      <c r="UPL78" s="1" t="s">
        <v>100</v>
      </c>
      <c r="UPT78" s="1" t="s">
        <v>100</v>
      </c>
      <c r="UQB78" s="1" t="s">
        <v>100</v>
      </c>
      <c r="UQJ78" s="1" t="s">
        <v>100</v>
      </c>
      <c r="UQR78" s="1" t="s">
        <v>100</v>
      </c>
      <c r="UQZ78" s="1" t="s">
        <v>100</v>
      </c>
      <c r="URH78" s="1" t="s">
        <v>100</v>
      </c>
      <c r="URP78" s="1" t="s">
        <v>100</v>
      </c>
      <c r="URX78" s="1" t="s">
        <v>100</v>
      </c>
      <c r="USF78" s="1" t="s">
        <v>100</v>
      </c>
      <c r="USN78" s="1" t="s">
        <v>100</v>
      </c>
      <c r="USV78" s="1" t="s">
        <v>100</v>
      </c>
      <c r="UTD78" s="1" t="s">
        <v>100</v>
      </c>
      <c r="UTL78" s="1" t="s">
        <v>100</v>
      </c>
      <c r="UTT78" s="1" t="s">
        <v>100</v>
      </c>
      <c r="UUB78" s="1" t="s">
        <v>100</v>
      </c>
      <c r="UUJ78" s="1" t="s">
        <v>100</v>
      </c>
      <c r="UUR78" s="1" t="s">
        <v>100</v>
      </c>
      <c r="UUZ78" s="1" t="s">
        <v>100</v>
      </c>
      <c r="UVH78" s="1" t="s">
        <v>100</v>
      </c>
      <c r="UVP78" s="1" t="s">
        <v>100</v>
      </c>
      <c r="UVX78" s="1" t="s">
        <v>100</v>
      </c>
      <c r="UWF78" s="1" t="s">
        <v>100</v>
      </c>
      <c r="UWN78" s="1" t="s">
        <v>100</v>
      </c>
      <c r="UWV78" s="1" t="s">
        <v>100</v>
      </c>
      <c r="UXD78" s="1" t="s">
        <v>100</v>
      </c>
      <c r="UXL78" s="1" t="s">
        <v>100</v>
      </c>
      <c r="UXT78" s="1" t="s">
        <v>100</v>
      </c>
      <c r="UYB78" s="1" t="s">
        <v>100</v>
      </c>
      <c r="UYJ78" s="1" t="s">
        <v>100</v>
      </c>
      <c r="UYR78" s="1" t="s">
        <v>100</v>
      </c>
      <c r="UYZ78" s="1" t="s">
        <v>100</v>
      </c>
      <c r="UZH78" s="1" t="s">
        <v>100</v>
      </c>
      <c r="UZP78" s="1" t="s">
        <v>100</v>
      </c>
      <c r="UZX78" s="1" t="s">
        <v>100</v>
      </c>
      <c r="VAF78" s="1" t="s">
        <v>100</v>
      </c>
      <c r="VAN78" s="1" t="s">
        <v>100</v>
      </c>
      <c r="VAV78" s="1" t="s">
        <v>100</v>
      </c>
      <c r="VBD78" s="1" t="s">
        <v>100</v>
      </c>
      <c r="VBL78" s="1" t="s">
        <v>100</v>
      </c>
      <c r="VBT78" s="1" t="s">
        <v>100</v>
      </c>
      <c r="VCB78" s="1" t="s">
        <v>100</v>
      </c>
      <c r="VCJ78" s="1" t="s">
        <v>100</v>
      </c>
      <c r="VCR78" s="1" t="s">
        <v>100</v>
      </c>
      <c r="VCZ78" s="1" t="s">
        <v>100</v>
      </c>
      <c r="VDH78" s="1" t="s">
        <v>100</v>
      </c>
      <c r="VDP78" s="1" t="s">
        <v>100</v>
      </c>
      <c r="VDX78" s="1" t="s">
        <v>100</v>
      </c>
      <c r="VEF78" s="1" t="s">
        <v>100</v>
      </c>
      <c r="VEN78" s="1" t="s">
        <v>100</v>
      </c>
      <c r="VEV78" s="1" t="s">
        <v>100</v>
      </c>
      <c r="VFD78" s="1" t="s">
        <v>100</v>
      </c>
      <c r="VFL78" s="1" t="s">
        <v>100</v>
      </c>
      <c r="VFT78" s="1" t="s">
        <v>100</v>
      </c>
      <c r="VGB78" s="1" t="s">
        <v>100</v>
      </c>
      <c r="VGJ78" s="1" t="s">
        <v>100</v>
      </c>
      <c r="VGR78" s="1" t="s">
        <v>100</v>
      </c>
      <c r="VGZ78" s="1" t="s">
        <v>100</v>
      </c>
      <c r="VHH78" s="1" t="s">
        <v>100</v>
      </c>
      <c r="VHP78" s="1" t="s">
        <v>100</v>
      </c>
      <c r="VHX78" s="1" t="s">
        <v>100</v>
      </c>
      <c r="VIF78" s="1" t="s">
        <v>100</v>
      </c>
      <c r="VIN78" s="1" t="s">
        <v>100</v>
      </c>
      <c r="VIV78" s="1" t="s">
        <v>100</v>
      </c>
      <c r="VJD78" s="1" t="s">
        <v>100</v>
      </c>
      <c r="VJL78" s="1" t="s">
        <v>100</v>
      </c>
      <c r="VJT78" s="1" t="s">
        <v>100</v>
      </c>
      <c r="VKB78" s="1" t="s">
        <v>100</v>
      </c>
      <c r="VKJ78" s="1" t="s">
        <v>100</v>
      </c>
      <c r="VKR78" s="1" t="s">
        <v>100</v>
      </c>
      <c r="VKZ78" s="1" t="s">
        <v>100</v>
      </c>
      <c r="VLH78" s="1" t="s">
        <v>100</v>
      </c>
      <c r="VLP78" s="1" t="s">
        <v>100</v>
      </c>
      <c r="VLX78" s="1" t="s">
        <v>100</v>
      </c>
      <c r="VMF78" s="1" t="s">
        <v>100</v>
      </c>
      <c r="VMN78" s="1" t="s">
        <v>100</v>
      </c>
      <c r="VMV78" s="1" t="s">
        <v>100</v>
      </c>
      <c r="VND78" s="1" t="s">
        <v>100</v>
      </c>
      <c r="VNL78" s="1" t="s">
        <v>100</v>
      </c>
      <c r="VNT78" s="1" t="s">
        <v>100</v>
      </c>
      <c r="VOB78" s="1" t="s">
        <v>100</v>
      </c>
      <c r="VOJ78" s="1" t="s">
        <v>100</v>
      </c>
      <c r="VOR78" s="1" t="s">
        <v>100</v>
      </c>
      <c r="VOZ78" s="1" t="s">
        <v>100</v>
      </c>
      <c r="VPH78" s="1" t="s">
        <v>100</v>
      </c>
      <c r="VPP78" s="1" t="s">
        <v>100</v>
      </c>
      <c r="VPX78" s="1" t="s">
        <v>100</v>
      </c>
      <c r="VQF78" s="1" t="s">
        <v>100</v>
      </c>
      <c r="VQN78" s="1" t="s">
        <v>100</v>
      </c>
      <c r="VQV78" s="1" t="s">
        <v>100</v>
      </c>
      <c r="VRD78" s="1" t="s">
        <v>100</v>
      </c>
      <c r="VRL78" s="1" t="s">
        <v>100</v>
      </c>
      <c r="VRT78" s="1" t="s">
        <v>100</v>
      </c>
      <c r="VSB78" s="1" t="s">
        <v>100</v>
      </c>
      <c r="VSJ78" s="1" t="s">
        <v>100</v>
      </c>
      <c r="VSR78" s="1" t="s">
        <v>100</v>
      </c>
      <c r="VSZ78" s="1" t="s">
        <v>100</v>
      </c>
      <c r="VTH78" s="1" t="s">
        <v>100</v>
      </c>
      <c r="VTP78" s="1" t="s">
        <v>100</v>
      </c>
      <c r="VTX78" s="1" t="s">
        <v>100</v>
      </c>
      <c r="VUF78" s="1" t="s">
        <v>100</v>
      </c>
      <c r="VUN78" s="1" t="s">
        <v>100</v>
      </c>
      <c r="VUV78" s="1" t="s">
        <v>100</v>
      </c>
      <c r="VVD78" s="1" t="s">
        <v>100</v>
      </c>
      <c r="VVL78" s="1" t="s">
        <v>100</v>
      </c>
      <c r="VVT78" s="1" t="s">
        <v>100</v>
      </c>
      <c r="VWB78" s="1" t="s">
        <v>100</v>
      </c>
      <c r="VWJ78" s="1" t="s">
        <v>100</v>
      </c>
      <c r="VWR78" s="1" t="s">
        <v>100</v>
      </c>
      <c r="VWZ78" s="1" t="s">
        <v>100</v>
      </c>
      <c r="VXH78" s="1" t="s">
        <v>100</v>
      </c>
      <c r="VXP78" s="1" t="s">
        <v>100</v>
      </c>
      <c r="VXX78" s="1" t="s">
        <v>100</v>
      </c>
      <c r="VYF78" s="1" t="s">
        <v>100</v>
      </c>
      <c r="VYN78" s="1" t="s">
        <v>100</v>
      </c>
      <c r="VYV78" s="1" t="s">
        <v>100</v>
      </c>
      <c r="VZD78" s="1" t="s">
        <v>100</v>
      </c>
      <c r="VZL78" s="1" t="s">
        <v>100</v>
      </c>
      <c r="VZT78" s="1" t="s">
        <v>100</v>
      </c>
      <c r="WAB78" s="1" t="s">
        <v>100</v>
      </c>
      <c r="WAJ78" s="1" t="s">
        <v>100</v>
      </c>
      <c r="WAR78" s="1" t="s">
        <v>100</v>
      </c>
      <c r="WAZ78" s="1" t="s">
        <v>100</v>
      </c>
      <c r="WBH78" s="1" t="s">
        <v>100</v>
      </c>
      <c r="WBP78" s="1" t="s">
        <v>100</v>
      </c>
      <c r="WBX78" s="1" t="s">
        <v>100</v>
      </c>
      <c r="WCF78" s="1" t="s">
        <v>100</v>
      </c>
      <c r="WCN78" s="1" t="s">
        <v>100</v>
      </c>
      <c r="WCV78" s="1" t="s">
        <v>100</v>
      </c>
      <c r="WDD78" s="1" t="s">
        <v>100</v>
      </c>
      <c r="WDL78" s="1" t="s">
        <v>100</v>
      </c>
      <c r="WDT78" s="1" t="s">
        <v>100</v>
      </c>
      <c r="WEB78" s="1" t="s">
        <v>100</v>
      </c>
      <c r="WEJ78" s="1" t="s">
        <v>100</v>
      </c>
      <c r="WER78" s="1" t="s">
        <v>100</v>
      </c>
      <c r="WEZ78" s="1" t="s">
        <v>100</v>
      </c>
      <c r="WFH78" s="1" t="s">
        <v>100</v>
      </c>
      <c r="WFP78" s="1" t="s">
        <v>100</v>
      </c>
      <c r="WFX78" s="1" t="s">
        <v>100</v>
      </c>
      <c r="WGF78" s="1" t="s">
        <v>100</v>
      </c>
      <c r="WGN78" s="1" t="s">
        <v>100</v>
      </c>
      <c r="WGV78" s="1" t="s">
        <v>100</v>
      </c>
      <c r="WHD78" s="1" t="s">
        <v>100</v>
      </c>
      <c r="WHL78" s="1" t="s">
        <v>100</v>
      </c>
      <c r="WHT78" s="1" t="s">
        <v>100</v>
      </c>
      <c r="WIB78" s="1" t="s">
        <v>100</v>
      </c>
      <c r="WIJ78" s="1" t="s">
        <v>100</v>
      </c>
      <c r="WIR78" s="1" t="s">
        <v>100</v>
      </c>
      <c r="WIZ78" s="1" t="s">
        <v>100</v>
      </c>
      <c r="WJH78" s="1" t="s">
        <v>100</v>
      </c>
      <c r="WJP78" s="1" t="s">
        <v>100</v>
      </c>
      <c r="WJX78" s="1" t="s">
        <v>100</v>
      </c>
      <c r="WKF78" s="1" t="s">
        <v>100</v>
      </c>
      <c r="WKN78" s="1" t="s">
        <v>100</v>
      </c>
      <c r="WKV78" s="1" t="s">
        <v>100</v>
      </c>
      <c r="WLD78" s="1" t="s">
        <v>100</v>
      </c>
      <c r="WLL78" s="1" t="s">
        <v>100</v>
      </c>
      <c r="WLT78" s="1" t="s">
        <v>100</v>
      </c>
      <c r="WMB78" s="1" t="s">
        <v>100</v>
      </c>
      <c r="WMJ78" s="1" t="s">
        <v>100</v>
      </c>
      <c r="WMR78" s="1" t="s">
        <v>100</v>
      </c>
      <c r="WMZ78" s="1" t="s">
        <v>100</v>
      </c>
      <c r="WNH78" s="1" t="s">
        <v>100</v>
      </c>
      <c r="WNP78" s="1" t="s">
        <v>100</v>
      </c>
      <c r="WNX78" s="1" t="s">
        <v>100</v>
      </c>
      <c r="WOF78" s="1" t="s">
        <v>100</v>
      </c>
      <c r="WON78" s="1" t="s">
        <v>100</v>
      </c>
      <c r="WOV78" s="1" t="s">
        <v>100</v>
      </c>
      <c r="WPD78" s="1" t="s">
        <v>100</v>
      </c>
      <c r="WPL78" s="1" t="s">
        <v>100</v>
      </c>
      <c r="WPT78" s="1" t="s">
        <v>100</v>
      </c>
      <c r="WQB78" s="1" t="s">
        <v>100</v>
      </c>
      <c r="WQJ78" s="1" t="s">
        <v>100</v>
      </c>
      <c r="WQR78" s="1" t="s">
        <v>100</v>
      </c>
      <c r="WQZ78" s="1" t="s">
        <v>100</v>
      </c>
      <c r="WRH78" s="1" t="s">
        <v>100</v>
      </c>
      <c r="WRP78" s="1" t="s">
        <v>100</v>
      </c>
      <c r="WRX78" s="1" t="s">
        <v>100</v>
      </c>
      <c r="WSF78" s="1" t="s">
        <v>100</v>
      </c>
      <c r="WSN78" s="1" t="s">
        <v>100</v>
      </c>
      <c r="WSV78" s="1" t="s">
        <v>100</v>
      </c>
      <c r="WTD78" s="1" t="s">
        <v>100</v>
      </c>
      <c r="WTL78" s="1" t="s">
        <v>100</v>
      </c>
      <c r="WTT78" s="1" t="s">
        <v>100</v>
      </c>
      <c r="WUB78" s="1" t="s">
        <v>100</v>
      </c>
      <c r="WUJ78" s="1" t="s">
        <v>100</v>
      </c>
      <c r="WUR78" s="1" t="s">
        <v>100</v>
      </c>
      <c r="WUZ78" s="1" t="s">
        <v>100</v>
      </c>
      <c r="WVH78" s="1" t="s">
        <v>100</v>
      </c>
      <c r="WVP78" s="1" t="s">
        <v>100</v>
      </c>
      <c r="WVX78" s="1" t="s">
        <v>100</v>
      </c>
      <c r="WWF78" s="1" t="s">
        <v>100</v>
      </c>
      <c r="WWN78" s="1" t="s">
        <v>100</v>
      </c>
      <c r="WWV78" s="1" t="s">
        <v>100</v>
      </c>
      <c r="WXD78" s="1" t="s">
        <v>100</v>
      </c>
      <c r="WXL78" s="1" t="s">
        <v>100</v>
      </c>
      <c r="WXT78" s="1" t="s">
        <v>100</v>
      </c>
      <c r="WYB78" s="1" t="s">
        <v>100</v>
      </c>
      <c r="WYJ78" s="1" t="s">
        <v>100</v>
      </c>
      <c r="WYR78" s="1" t="s">
        <v>100</v>
      </c>
      <c r="WYZ78" s="1" t="s">
        <v>100</v>
      </c>
      <c r="WZH78" s="1" t="s">
        <v>100</v>
      </c>
      <c r="WZP78" s="1" t="s">
        <v>100</v>
      </c>
      <c r="WZX78" s="1" t="s">
        <v>100</v>
      </c>
      <c r="XAF78" s="1" t="s">
        <v>100</v>
      </c>
      <c r="XAN78" s="1" t="s">
        <v>100</v>
      </c>
      <c r="XAV78" s="1" t="s">
        <v>100</v>
      </c>
      <c r="XBD78" s="1" t="s">
        <v>100</v>
      </c>
      <c r="XBL78" s="1" t="s">
        <v>100</v>
      </c>
      <c r="XBT78" s="1" t="s">
        <v>100</v>
      </c>
      <c r="XCB78" s="1" t="s">
        <v>100</v>
      </c>
      <c r="XCJ78" s="1" t="s">
        <v>100</v>
      </c>
      <c r="XCR78" s="1" t="s">
        <v>100</v>
      </c>
      <c r="XCZ78" s="1" t="s">
        <v>100</v>
      </c>
      <c r="XDH78" s="1" t="s">
        <v>100</v>
      </c>
      <c r="XDP78" s="1" t="s">
        <v>100</v>
      </c>
      <c r="XDX78" s="1" t="s">
        <v>100</v>
      </c>
      <c r="XEF78" s="1" t="s">
        <v>100</v>
      </c>
      <c r="XEN78" s="1" t="s">
        <v>100</v>
      </c>
      <c r="XEV78" s="1" t="s">
        <v>100</v>
      </c>
    </row>
    <row r="80" spans="1:16 1280:2048 2056:3072 3080:4096 4104:5120 5128:6144 6152:7168 7176:8192 8200:9216 9224:10240 10248:11264 11272:12288 12296:13312 13320:14336 14344:15360 15368:16376" x14ac:dyDescent="0.2">
      <c r="AWF80" s="1" t="s">
        <v>80</v>
      </c>
      <c r="AWN80" s="1" t="s">
        <v>80</v>
      </c>
      <c r="AWV80" s="1" t="s">
        <v>80</v>
      </c>
      <c r="AXD80" s="1" t="s">
        <v>80</v>
      </c>
      <c r="AXL80" s="1" t="s">
        <v>80</v>
      </c>
      <c r="AXT80" s="1" t="s">
        <v>80</v>
      </c>
      <c r="AYB80" s="1" t="s">
        <v>80</v>
      </c>
      <c r="AYJ80" s="1" t="s">
        <v>80</v>
      </c>
      <c r="AYR80" s="1" t="s">
        <v>80</v>
      </c>
      <c r="AYZ80" s="1" t="s">
        <v>80</v>
      </c>
      <c r="AZH80" s="1" t="s">
        <v>80</v>
      </c>
      <c r="AZP80" s="1" t="s">
        <v>80</v>
      </c>
      <c r="AZX80" s="1" t="s">
        <v>80</v>
      </c>
      <c r="BAF80" s="1" t="s">
        <v>80</v>
      </c>
      <c r="BAN80" s="1" t="s">
        <v>80</v>
      </c>
      <c r="BAV80" s="1" t="s">
        <v>80</v>
      </c>
      <c r="BBD80" s="1" t="s">
        <v>80</v>
      </c>
      <c r="BBL80" s="1" t="s">
        <v>80</v>
      </c>
      <c r="BBT80" s="1" t="s">
        <v>80</v>
      </c>
      <c r="BCB80" s="1" t="s">
        <v>80</v>
      </c>
      <c r="BCJ80" s="1" t="s">
        <v>80</v>
      </c>
      <c r="BCR80" s="1" t="s">
        <v>80</v>
      </c>
      <c r="BCZ80" s="1" t="s">
        <v>80</v>
      </c>
      <c r="BDH80" s="1" t="s">
        <v>80</v>
      </c>
      <c r="BDP80" s="1" t="s">
        <v>80</v>
      </c>
      <c r="BDX80" s="1" t="s">
        <v>80</v>
      </c>
      <c r="BEF80" s="1" t="s">
        <v>80</v>
      </c>
      <c r="BEN80" s="1" t="s">
        <v>80</v>
      </c>
      <c r="BEV80" s="1" t="s">
        <v>80</v>
      </c>
      <c r="BFD80" s="1" t="s">
        <v>80</v>
      </c>
      <c r="BFL80" s="1" t="s">
        <v>80</v>
      </c>
      <c r="BFT80" s="1" t="s">
        <v>80</v>
      </c>
      <c r="BGB80" s="1" t="s">
        <v>80</v>
      </c>
      <c r="BGJ80" s="1" t="s">
        <v>80</v>
      </c>
      <c r="BGR80" s="1" t="s">
        <v>80</v>
      </c>
      <c r="BGZ80" s="1" t="s">
        <v>80</v>
      </c>
      <c r="BHH80" s="1" t="s">
        <v>80</v>
      </c>
      <c r="BHP80" s="1" t="s">
        <v>80</v>
      </c>
      <c r="BHX80" s="1" t="s">
        <v>80</v>
      </c>
      <c r="BIF80" s="1" t="s">
        <v>80</v>
      </c>
      <c r="BIN80" s="1" t="s">
        <v>80</v>
      </c>
      <c r="BIV80" s="1" t="s">
        <v>80</v>
      </c>
      <c r="BJD80" s="1" t="s">
        <v>80</v>
      </c>
      <c r="BJL80" s="1" t="s">
        <v>80</v>
      </c>
      <c r="BJT80" s="1" t="s">
        <v>80</v>
      </c>
      <c r="BKB80" s="1" t="s">
        <v>80</v>
      </c>
      <c r="BKJ80" s="1" t="s">
        <v>80</v>
      </c>
      <c r="BKR80" s="1" t="s">
        <v>80</v>
      </c>
      <c r="BKZ80" s="1" t="s">
        <v>80</v>
      </c>
      <c r="BLH80" s="1" t="s">
        <v>80</v>
      </c>
      <c r="BLP80" s="1" t="s">
        <v>80</v>
      </c>
      <c r="BLX80" s="1" t="s">
        <v>80</v>
      </c>
      <c r="BMF80" s="1" t="s">
        <v>80</v>
      </c>
      <c r="BMN80" s="1" t="s">
        <v>80</v>
      </c>
      <c r="BMV80" s="1" t="s">
        <v>80</v>
      </c>
      <c r="BND80" s="1" t="s">
        <v>80</v>
      </c>
      <c r="BNL80" s="1" t="s">
        <v>80</v>
      </c>
      <c r="BNT80" s="1" t="s">
        <v>80</v>
      </c>
      <c r="BOB80" s="1" t="s">
        <v>80</v>
      </c>
      <c r="BOJ80" s="1" t="s">
        <v>80</v>
      </c>
      <c r="BOR80" s="1" t="s">
        <v>80</v>
      </c>
      <c r="BOZ80" s="1" t="s">
        <v>80</v>
      </c>
      <c r="BPH80" s="1" t="s">
        <v>80</v>
      </c>
      <c r="BPP80" s="1" t="s">
        <v>80</v>
      </c>
      <c r="BPX80" s="1" t="s">
        <v>80</v>
      </c>
      <c r="BQF80" s="1" t="s">
        <v>80</v>
      </c>
      <c r="BQN80" s="1" t="s">
        <v>80</v>
      </c>
      <c r="BQV80" s="1" t="s">
        <v>80</v>
      </c>
      <c r="BRD80" s="1" t="s">
        <v>80</v>
      </c>
      <c r="BRL80" s="1" t="s">
        <v>80</v>
      </c>
      <c r="BRT80" s="1" t="s">
        <v>80</v>
      </c>
      <c r="BSB80" s="1" t="s">
        <v>80</v>
      </c>
      <c r="BSJ80" s="1" t="s">
        <v>80</v>
      </c>
      <c r="BSR80" s="1" t="s">
        <v>80</v>
      </c>
      <c r="BSZ80" s="1" t="s">
        <v>80</v>
      </c>
      <c r="BTH80" s="1" t="s">
        <v>80</v>
      </c>
      <c r="BTP80" s="1" t="s">
        <v>80</v>
      </c>
      <c r="BTX80" s="1" t="s">
        <v>80</v>
      </c>
      <c r="BUF80" s="1" t="s">
        <v>80</v>
      </c>
      <c r="BUN80" s="1" t="s">
        <v>80</v>
      </c>
      <c r="BUV80" s="1" t="s">
        <v>80</v>
      </c>
      <c r="BVD80" s="1" t="s">
        <v>80</v>
      </c>
      <c r="BVL80" s="1" t="s">
        <v>80</v>
      </c>
      <c r="BVT80" s="1" t="s">
        <v>80</v>
      </c>
      <c r="BWB80" s="1" t="s">
        <v>80</v>
      </c>
      <c r="BWJ80" s="1" t="s">
        <v>80</v>
      </c>
      <c r="BWR80" s="1" t="s">
        <v>80</v>
      </c>
      <c r="BWZ80" s="1" t="s">
        <v>80</v>
      </c>
      <c r="BXH80" s="1" t="s">
        <v>80</v>
      </c>
      <c r="BXP80" s="1" t="s">
        <v>80</v>
      </c>
      <c r="BXX80" s="1" t="s">
        <v>80</v>
      </c>
      <c r="BYF80" s="1" t="s">
        <v>80</v>
      </c>
      <c r="BYN80" s="1" t="s">
        <v>80</v>
      </c>
      <c r="BYV80" s="1" t="s">
        <v>80</v>
      </c>
      <c r="BZD80" s="1" t="s">
        <v>80</v>
      </c>
      <c r="BZL80" s="1" t="s">
        <v>80</v>
      </c>
      <c r="BZT80" s="1" t="s">
        <v>80</v>
      </c>
      <c r="CAB80" s="1" t="s">
        <v>80</v>
      </c>
      <c r="CAJ80" s="1" t="s">
        <v>80</v>
      </c>
      <c r="CAR80" s="1" t="s">
        <v>80</v>
      </c>
      <c r="CAZ80" s="1" t="s">
        <v>80</v>
      </c>
      <c r="CBH80" s="1" t="s">
        <v>80</v>
      </c>
      <c r="CBP80" s="1" t="s">
        <v>80</v>
      </c>
      <c r="CBX80" s="1" t="s">
        <v>80</v>
      </c>
      <c r="CCF80" s="1" t="s">
        <v>80</v>
      </c>
      <c r="CCN80" s="1" t="s">
        <v>80</v>
      </c>
      <c r="CCV80" s="1" t="s">
        <v>80</v>
      </c>
      <c r="CDD80" s="1" t="s">
        <v>80</v>
      </c>
      <c r="CDL80" s="1" t="s">
        <v>80</v>
      </c>
      <c r="CDT80" s="1" t="s">
        <v>80</v>
      </c>
      <c r="CEB80" s="1" t="s">
        <v>80</v>
      </c>
      <c r="CEJ80" s="1" t="s">
        <v>80</v>
      </c>
      <c r="CER80" s="1" t="s">
        <v>80</v>
      </c>
      <c r="CEZ80" s="1" t="s">
        <v>80</v>
      </c>
      <c r="CFH80" s="1" t="s">
        <v>80</v>
      </c>
      <c r="CFP80" s="1" t="s">
        <v>80</v>
      </c>
      <c r="CFX80" s="1" t="s">
        <v>80</v>
      </c>
      <c r="CGF80" s="1" t="s">
        <v>80</v>
      </c>
      <c r="CGN80" s="1" t="s">
        <v>80</v>
      </c>
      <c r="CGV80" s="1" t="s">
        <v>80</v>
      </c>
      <c r="CHD80" s="1" t="s">
        <v>80</v>
      </c>
      <c r="CHL80" s="1" t="s">
        <v>80</v>
      </c>
      <c r="CHT80" s="1" t="s">
        <v>80</v>
      </c>
      <c r="CIB80" s="1" t="s">
        <v>80</v>
      </c>
      <c r="CIJ80" s="1" t="s">
        <v>80</v>
      </c>
      <c r="CIR80" s="1" t="s">
        <v>80</v>
      </c>
      <c r="CIZ80" s="1" t="s">
        <v>80</v>
      </c>
      <c r="CJH80" s="1" t="s">
        <v>80</v>
      </c>
      <c r="CJP80" s="1" t="s">
        <v>80</v>
      </c>
      <c r="CJX80" s="1" t="s">
        <v>80</v>
      </c>
      <c r="CKF80" s="1" t="s">
        <v>80</v>
      </c>
      <c r="CKN80" s="1" t="s">
        <v>80</v>
      </c>
      <c r="CKV80" s="1" t="s">
        <v>80</v>
      </c>
      <c r="CLD80" s="1" t="s">
        <v>80</v>
      </c>
      <c r="CLL80" s="1" t="s">
        <v>80</v>
      </c>
      <c r="CLT80" s="1" t="s">
        <v>80</v>
      </c>
      <c r="CMB80" s="1" t="s">
        <v>80</v>
      </c>
      <c r="CMJ80" s="1" t="s">
        <v>80</v>
      </c>
      <c r="CMR80" s="1" t="s">
        <v>80</v>
      </c>
      <c r="CMZ80" s="1" t="s">
        <v>80</v>
      </c>
      <c r="CNH80" s="1" t="s">
        <v>80</v>
      </c>
      <c r="CNP80" s="1" t="s">
        <v>80</v>
      </c>
      <c r="CNX80" s="1" t="s">
        <v>80</v>
      </c>
      <c r="COF80" s="1" t="s">
        <v>80</v>
      </c>
      <c r="CON80" s="1" t="s">
        <v>80</v>
      </c>
      <c r="COV80" s="1" t="s">
        <v>80</v>
      </c>
      <c r="CPD80" s="1" t="s">
        <v>80</v>
      </c>
      <c r="CPL80" s="1" t="s">
        <v>80</v>
      </c>
      <c r="CPT80" s="1" t="s">
        <v>80</v>
      </c>
      <c r="CQB80" s="1" t="s">
        <v>80</v>
      </c>
      <c r="CQJ80" s="1" t="s">
        <v>80</v>
      </c>
      <c r="CQR80" s="1" t="s">
        <v>80</v>
      </c>
      <c r="CQZ80" s="1" t="s">
        <v>80</v>
      </c>
      <c r="CRH80" s="1" t="s">
        <v>80</v>
      </c>
      <c r="CRP80" s="1" t="s">
        <v>80</v>
      </c>
      <c r="CRX80" s="1" t="s">
        <v>80</v>
      </c>
      <c r="CSF80" s="1" t="s">
        <v>80</v>
      </c>
      <c r="CSN80" s="1" t="s">
        <v>80</v>
      </c>
      <c r="CSV80" s="1" t="s">
        <v>80</v>
      </c>
      <c r="CTD80" s="1" t="s">
        <v>80</v>
      </c>
      <c r="CTL80" s="1" t="s">
        <v>80</v>
      </c>
      <c r="CTT80" s="1" t="s">
        <v>80</v>
      </c>
      <c r="CUB80" s="1" t="s">
        <v>80</v>
      </c>
      <c r="CUJ80" s="1" t="s">
        <v>80</v>
      </c>
      <c r="CUR80" s="1" t="s">
        <v>80</v>
      </c>
      <c r="CUZ80" s="1" t="s">
        <v>80</v>
      </c>
      <c r="CVH80" s="1" t="s">
        <v>80</v>
      </c>
      <c r="CVP80" s="1" t="s">
        <v>80</v>
      </c>
      <c r="CVX80" s="1" t="s">
        <v>80</v>
      </c>
      <c r="CWF80" s="1" t="s">
        <v>80</v>
      </c>
      <c r="CWN80" s="1" t="s">
        <v>80</v>
      </c>
      <c r="CWV80" s="1" t="s">
        <v>80</v>
      </c>
      <c r="CXD80" s="1" t="s">
        <v>80</v>
      </c>
      <c r="CXL80" s="1" t="s">
        <v>80</v>
      </c>
      <c r="CXT80" s="1" t="s">
        <v>80</v>
      </c>
      <c r="CYB80" s="1" t="s">
        <v>80</v>
      </c>
      <c r="CYJ80" s="1" t="s">
        <v>80</v>
      </c>
      <c r="CYR80" s="1" t="s">
        <v>80</v>
      </c>
      <c r="CYZ80" s="1" t="s">
        <v>80</v>
      </c>
      <c r="CZH80" s="1" t="s">
        <v>80</v>
      </c>
      <c r="CZP80" s="1" t="s">
        <v>80</v>
      </c>
      <c r="CZX80" s="1" t="s">
        <v>80</v>
      </c>
      <c r="DAF80" s="1" t="s">
        <v>80</v>
      </c>
      <c r="DAN80" s="1" t="s">
        <v>80</v>
      </c>
      <c r="DAV80" s="1" t="s">
        <v>80</v>
      </c>
      <c r="DBD80" s="1" t="s">
        <v>80</v>
      </c>
      <c r="DBL80" s="1" t="s">
        <v>80</v>
      </c>
      <c r="DBT80" s="1" t="s">
        <v>80</v>
      </c>
      <c r="DCB80" s="1" t="s">
        <v>80</v>
      </c>
      <c r="DCJ80" s="1" t="s">
        <v>80</v>
      </c>
      <c r="DCR80" s="1" t="s">
        <v>80</v>
      </c>
      <c r="DCZ80" s="1" t="s">
        <v>80</v>
      </c>
      <c r="DDH80" s="1" t="s">
        <v>80</v>
      </c>
      <c r="DDP80" s="1" t="s">
        <v>80</v>
      </c>
      <c r="DDX80" s="1" t="s">
        <v>80</v>
      </c>
      <c r="DEF80" s="1" t="s">
        <v>80</v>
      </c>
      <c r="DEN80" s="1" t="s">
        <v>80</v>
      </c>
      <c r="DEV80" s="1" t="s">
        <v>80</v>
      </c>
      <c r="DFD80" s="1" t="s">
        <v>80</v>
      </c>
      <c r="DFL80" s="1" t="s">
        <v>80</v>
      </c>
      <c r="DFT80" s="1" t="s">
        <v>80</v>
      </c>
      <c r="DGB80" s="1" t="s">
        <v>80</v>
      </c>
      <c r="DGJ80" s="1" t="s">
        <v>80</v>
      </c>
      <c r="DGR80" s="1" t="s">
        <v>80</v>
      </c>
      <c r="DGZ80" s="1" t="s">
        <v>80</v>
      </c>
      <c r="DHH80" s="1" t="s">
        <v>80</v>
      </c>
      <c r="DHP80" s="1" t="s">
        <v>80</v>
      </c>
      <c r="DHX80" s="1" t="s">
        <v>80</v>
      </c>
      <c r="DIF80" s="1" t="s">
        <v>80</v>
      </c>
      <c r="DIN80" s="1" t="s">
        <v>80</v>
      </c>
      <c r="DIV80" s="1" t="s">
        <v>80</v>
      </c>
      <c r="DJD80" s="1" t="s">
        <v>80</v>
      </c>
      <c r="DJL80" s="1" t="s">
        <v>80</v>
      </c>
      <c r="DJT80" s="1" t="s">
        <v>80</v>
      </c>
      <c r="DKB80" s="1" t="s">
        <v>80</v>
      </c>
      <c r="DKJ80" s="1" t="s">
        <v>80</v>
      </c>
      <c r="DKR80" s="1" t="s">
        <v>80</v>
      </c>
      <c r="DKZ80" s="1" t="s">
        <v>80</v>
      </c>
      <c r="DLH80" s="1" t="s">
        <v>80</v>
      </c>
      <c r="DLP80" s="1" t="s">
        <v>80</v>
      </c>
      <c r="DLX80" s="1" t="s">
        <v>80</v>
      </c>
      <c r="DMF80" s="1" t="s">
        <v>80</v>
      </c>
      <c r="DMN80" s="1" t="s">
        <v>80</v>
      </c>
      <c r="DMV80" s="1" t="s">
        <v>80</v>
      </c>
      <c r="DND80" s="1" t="s">
        <v>80</v>
      </c>
      <c r="DNL80" s="1" t="s">
        <v>80</v>
      </c>
      <c r="DNT80" s="1" t="s">
        <v>80</v>
      </c>
      <c r="DOB80" s="1" t="s">
        <v>80</v>
      </c>
      <c r="DOJ80" s="1" t="s">
        <v>80</v>
      </c>
      <c r="DOR80" s="1" t="s">
        <v>80</v>
      </c>
      <c r="DOZ80" s="1" t="s">
        <v>80</v>
      </c>
      <c r="DPH80" s="1" t="s">
        <v>80</v>
      </c>
      <c r="DPP80" s="1" t="s">
        <v>80</v>
      </c>
      <c r="DPX80" s="1" t="s">
        <v>80</v>
      </c>
      <c r="DQF80" s="1" t="s">
        <v>80</v>
      </c>
      <c r="DQN80" s="1" t="s">
        <v>80</v>
      </c>
      <c r="DQV80" s="1" t="s">
        <v>80</v>
      </c>
      <c r="DRD80" s="1" t="s">
        <v>80</v>
      </c>
      <c r="DRL80" s="1" t="s">
        <v>80</v>
      </c>
      <c r="DRT80" s="1" t="s">
        <v>80</v>
      </c>
      <c r="DSB80" s="1" t="s">
        <v>80</v>
      </c>
      <c r="DSJ80" s="1" t="s">
        <v>80</v>
      </c>
      <c r="DSR80" s="1" t="s">
        <v>80</v>
      </c>
      <c r="DSZ80" s="1" t="s">
        <v>80</v>
      </c>
      <c r="DTH80" s="1" t="s">
        <v>80</v>
      </c>
      <c r="DTP80" s="1" t="s">
        <v>80</v>
      </c>
      <c r="DTX80" s="1" t="s">
        <v>80</v>
      </c>
      <c r="DUF80" s="1" t="s">
        <v>80</v>
      </c>
      <c r="DUN80" s="1" t="s">
        <v>80</v>
      </c>
      <c r="DUV80" s="1" t="s">
        <v>80</v>
      </c>
      <c r="DVD80" s="1" t="s">
        <v>80</v>
      </c>
      <c r="DVL80" s="1" t="s">
        <v>80</v>
      </c>
      <c r="DVT80" s="1" t="s">
        <v>80</v>
      </c>
      <c r="DWB80" s="1" t="s">
        <v>80</v>
      </c>
      <c r="DWJ80" s="1" t="s">
        <v>80</v>
      </c>
      <c r="DWR80" s="1" t="s">
        <v>80</v>
      </c>
      <c r="DWZ80" s="1" t="s">
        <v>80</v>
      </c>
      <c r="DXH80" s="1" t="s">
        <v>80</v>
      </c>
      <c r="DXP80" s="1" t="s">
        <v>80</v>
      </c>
      <c r="DXX80" s="1" t="s">
        <v>80</v>
      </c>
      <c r="DYF80" s="1" t="s">
        <v>80</v>
      </c>
      <c r="DYN80" s="1" t="s">
        <v>80</v>
      </c>
      <c r="DYV80" s="1" t="s">
        <v>80</v>
      </c>
      <c r="DZD80" s="1" t="s">
        <v>80</v>
      </c>
      <c r="DZL80" s="1" t="s">
        <v>80</v>
      </c>
      <c r="DZT80" s="1" t="s">
        <v>80</v>
      </c>
      <c r="EAB80" s="1" t="s">
        <v>80</v>
      </c>
      <c r="EAJ80" s="1" t="s">
        <v>80</v>
      </c>
      <c r="EAR80" s="1" t="s">
        <v>80</v>
      </c>
      <c r="EAZ80" s="1" t="s">
        <v>80</v>
      </c>
      <c r="EBH80" s="1" t="s">
        <v>80</v>
      </c>
      <c r="EBP80" s="1" t="s">
        <v>80</v>
      </c>
      <c r="EBX80" s="1" t="s">
        <v>80</v>
      </c>
      <c r="ECF80" s="1" t="s">
        <v>80</v>
      </c>
      <c r="ECN80" s="1" t="s">
        <v>80</v>
      </c>
      <c r="ECV80" s="1" t="s">
        <v>80</v>
      </c>
      <c r="EDD80" s="1" t="s">
        <v>80</v>
      </c>
      <c r="EDL80" s="1" t="s">
        <v>80</v>
      </c>
      <c r="EDT80" s="1" t="s">
        <v>80</v>
      </c>
      <c r="EEB80" s="1" t="s">
        <v>80</v>
      </c>
      <c r="EEJ80" s="1" t="s">
        <v>80</v>
      </c>
      <c r="EER80" s="1" t="s">
        <v>80</v>
      </c>
      <c r="EEZ80" s="1" t="s">
        <v>80</v>
      </c>
      <c r="EFH80" s="1" t="s">
        <v>80</v>
      </c>
      <c r="EFP80" s="1" t="s">
        <v>80</v>
      </c>
      <c r="EFX80" s="1" t="s">
        <v>80</v>
      </c>
      <c r="EGF80" s="1" t="s">
        <v>80</v>
      </c>
      <c r="EGN80" s="1" t="s">
        <v>80</v>
      </c>
      <c r="EGV80" s="1" t="s">
        <v>80</v>
      </c>
      <c r="EHD80" s="1" t="s">
        <v>80</v>
      </c>
      <c r="EHL80" s="1" t="s">
        <v>80</v>
      </c>
      <c r="EHT80" s="1" t="s">
        <v>80</v>
      </c>
      <c r="EIB80" s="1" t="s">
        <v>80</v>
      </c>
      <c r="EIJ80" s="1" t="s">
        <v>80</v>
      </c>
      <c r="EIR80" s="1" t="s">
        <v>80</v>
      </c>
      <c r="EIZ80" s="1" t="s">
        <v>80</v>
      </c>
      <c r="EJH80" s="1" t="s">
        <v>80</v>
      </c>
      <c r="EJP80" s="1" t="s">
        <v>80</v>
      </c>
      <c r="EJX80" s="1" t="s">
        <v>80</v>
      </c>
      <c r="EKF80" s="1" t="s">
        <v>80</v>
      </c>
      <c r="EKN80" s="1" t="s">
        <v>80</v>
      </c>
      <c r="EKV80" s="1" t="s">
        <v>80</v>
      </c>
      <c r="ELD80" s="1" t="s">
        <v>80</v>
      </c>
      <c r="ELL80" s="1" t="s">
        <v>80</v>
      </c>
      <c r="ELT80" s="1" t="s">
        <v>80</v>
      </c>
      <c r="EMB80" s="1" t="s">
        <v>80</v>
      </c>
      <c r="EMJ80" s="1" t="s">
        <v>80</v>
      </c>
      <c r="EMR80" s="1" t="s">
        <v>80</v>
      </c>
      <c r="EMZ80" s="1" t="s">
        <v>80</v>
      </c>
      <c r="ENH80" s="1" t="s">
        <v>80</v>
      </c>
      <c r="ENP80" s="1" t="s">
        <v>80</v>
      </c>
      <c r="ENX80" s="1" t="s">
        <v>80</v>
      </c>
      <c r="EOF80" s="1" t="s">
        <v>80</v>
      </c>
      <c r="EON80" s="1" t="s">
        <v>80</v>
      </c>
      <c r="EOV80" s="1" t="s">
        <v>80</v>
      </c>
      <c r="EPD80" s="1" t="s">
        <v>80</v>
      </c>
      <c r="EPL80" s="1" t="s">
        <v>80</v>
      </c>
      <c r="EPT80" s="1" t="s">
        <v>80</v>
      </c>
      <c r="EQB80" s="1" t="s">
        <v>80</v>
      </c>
      <c r="EQJ80" s="1" t="s">
        <v>80</v>
      </c>
      <c r="EQR80" s="1" t="s">
        <v>80</v>
      </c>
      <c r="EQZ80" s="1" t="s">
        <v>80</v>
      </c>
      <c r="ERH80" s="1" t="s">
        <v>80</v>
      </c>
      <c r="ERP80" s="1" t="s">
        <v>80</v>
      </c>
      <c r="ERX80" s="1" t="s">
        <v>80</v>
      </c>
      <c r="ESF80" s="1" t="s">
        <v>80</v>
      </c>
      <c r="ESN80" s="1" t="s">
        <v>80</v>
      </c>
      <c r="ESV80" s="1" t="s">
        <v>80</v>
      </c>
      <c r="ETD80" s="1" t="s">
        <v>80</v>
      </c>
      <c r="ETL80" s="1" t="s">
        <v>80</v>
      </c>
      <c r="ETT80" s="1" t="s">
        <v>80</v>
      </c>
      <c r="EUB80" s="1" t="s">
        <v>80</v>
      </c>
      <c r="EUJ80" s="1" t="s">
        <v>80</v>
      </c>
      <c r="EUR80" s="1" t="s">
        <v>80</v>
      </c>
      <c r="EUZ80" s="1" t="s">
        <v>80</v>
      </c>
      <c r="EVH80" s="1" t="s">
        <v>80</v>
      </c>
      <c r="EVP80" s="1" t="s">
        <v>80</v>
      </c>
      <c r="EVX80" s="1" t="s">
        <v>80</v>
      </c>
      <c r="EWF80" s="1" t="s">
        <v>80</v>
      </c>
      <c r="EWN80" s="1" t="s">
        <v>80</v>
      </c>
      <c r="EWV80" s="1" t="s">
        <v>80</v>
      </c>
      <c r="EXD80" s="1" t="s">
        <v>80</v>
      </c>
      <c r="EXL80" s="1" t="s">
        <v>80</v>
      </c>
      <c r="EXT80" s="1" t="s">
        <v>80</v>
      </c>
      <c r="EYB80" s="1" t="s">
        <v>80</v>
      </c>
      <c r="EYJ80" s="1" t="s">
        <v>80</v>
      </c>
      <c r="EYR80" s="1" t="s">
        <v>80</v>
      </c>
      <c r="EYZ80" s="1" t="s">
        <v>80</v>
      </c>
      <c r="EZH80" s="1" t="s">
        <v>80</v>
      </c>
      <c r="EZP80" s="1" t="s">
        <v>80</v>
      </c>
      <c r="EZX80" s="1" t="s">
        <v>80</v>
      </c>
      <c r="FAF80" s="1" t="s">
        <v>80</v>
      </c>
      <c r="FAN80" s="1" t="s">
        <v>80</v>
      </c>
      <c r="FAV80" s="1" t="s">
        <v>80</v>
      </c>
      <c r="FBD80" s="1" t="s">
        <v>80</v>
      </c>
      <c r="FBL80" s="1" t="s">
        <v>80</v>
      </c>
      <c r="FBT80" s="1" t="s">
        <v>80</v>
      </c>
      <c r="FCB80" s="1" t="s">
        <v>80</v>
      </c>
      <c r="FCJ80" s="1" t="s">
        <v>80</v>
      </c>
      <c r="FCR80" s="1" t="s">
        <v>80</v>
      </c>
      <c r="FCZ80" s="1" t="s">
        <v>80</v>
      </c>
      <c r="FDH80" s="1" t="s">
        <v>80</v>
      </c>
      <c r="FDP80" s="1" t="s">
        <v>80</v>
      </c>
      <c r="FDX80" s="1" t="s">
        <v>80</v>
      </c>
      <c r="FEF80" s="1" t="s">
        <v>80</v>
      </c>
      <c r="FEN80" s="1" t="s">
        <v>80</v>
      </c>
      <c r="FEV80" s="1" t="s">
        <v>80</v>
      </c>
      <c r="FFD80" s="1" t="s">
        <v>80</v>
      </c>
      <c r="FFL80" s="1" t="s">
        <v>80</v>
      </c>
      <c r="FFT80" s="1" t="s">
        <v>80</v>
      </c>
      <c r="FGB80" s="1" t="s">
        <v>80</v>
      </c>
      <c r="FGJ80" s="1" t="s">
        <v>80</v>
      </c>
      <c r="FGR80" s="1" t="s">
        <v>80</v>
      </c>
      <c r="FGZ80" s="1" t="s">
        <v>80</v>
      </c>
      <c r="FHH80" s="1" t="s">
        <v>80</v>
      </c>
      <c r="FHP80" s="1" t="s">
        <v>80</v>
      </c>
      <c r="FHX80" s="1" t="s">
        <v>80</v>
      </c>
      <c r="FIF80" s="1" t="s">
        <v>80</v>
      </c>
      <c r="FIN80" s="1" t="s">
        <v>80</v>
      </c>
      <c r="FIV80" s="1" t="s">
        <v>80</v>
      </c>
      <c r="FJD80" s="1" t="s">
        <v>80</v>
      </c>
      <c r="FJL80" s="1" t="s">
        <v>80</v>
      </c>
      <c r="FJT80" s="1" t="s">
        <v>80</v>
      </c>
      <c r="FKB80" s="1" t="s">
        <v>80</v>
      </c>
      <c r="FKJ80" s="1" t="s">
        <v>80</v>
      </c>
      <c r="FKR80" s="1" t="s">
        <v>80</v>
      </c>
      <c r="FKZ80" s="1" t="s">
        <v>80</v>
      </c>
      <c r="FLH80" s="1" t="s">
        <v>80</v>
      </c>
      <c r="FLP80" s="1" t="s">
        <v>80</v>
      </c>
      <c r="FLX80" s="1" t="s">
        <v>80</v>
      </c>
      <c r="FMF80" s="1" t="s">
        <v>80</v>
      </c>
      <c r="FMN80" s="1" t="s">
        <v>80</v>
      </c>
      <c r="FMV80" s="1" t="s">
        <v>80</v>
      </c>
      <c r="FND80" s="1" t="s">
        <v>80</v>
      </c>
      <c r="FNL80" s="1" t="s">
        <v>80</v>
      </c>
      <c r="FNT80" s="1" t="s">
        <v>80</v>
      </c>
      <c r="FOB80" s="1" t="s">
        <v>80</v>
      </c>
      <c r="FOJ80" s="1" t="s">
        <v>80</v>
      </c>
      <c r="FOR80" s="1" t="s">
        <v>80</v>
      </c>
      <c r="FOZ80" s="1" t="s">
        <v>80</v>
      </c>
      <c r="FPH80" s="1" t="s">
        <v>80</v>
      </c>
      <c r="FPP80" s="1" t="s">
        <v>80</v>
      </c>
      <c r="FPX80" s="1" t="s">
        <v>80</v>
      </c>
      <c r="FQF80" s="1" t="s">
        <v>80</v>
      </c>
      <c r="FQN80" s="1" t="s">
        <v>80</v>
      </c>
      <c r="FQV80" s="1" t="s">
        <v>80</v>
      </c>
      <c r="FRD80" s="1" t="s">
        <v>80</v>
      </c>
      <c r="FRL80" s="1" t="s">
        <v>80</v>
      </c>
      <c r="FRT80" s="1" t="s">
        <v>80</v>
      </c>
      <c r="FSB80" s="1" t="s">
        <v>80</v>
      </c>
      <c r="FSJ80" s="1" t="s">
        <v>80</v>
      </c>
      <c r="FSR80" s="1" t="s">
        <v>80</v>
      </c>
      <c r="FSZ80" s="1" t="s">
        <v>80</v>
      </c>
      <c r="FTH80" s="1" t="s">
        <v>80</v>
      </c>
      <c r="FTP80" s="1" t="s">
        <v>80</v>
      </c>
      <c r="FTX80" s="1" t="s">
        <v>80</v>
      </c>
      <c r="FUF80" s="1" t="s">
        <v>80</v>
      </c>
      <c r="FUN80" s="1" t="s">
        <v>80</v>
      </c>
      <c r="FUV80" s="1" t="s">
        <v>80</v>
      </c>
      <c r="FVD80" s="1" t="s">
        <v>80</v>
      </c>
      <c r="FVL80" s="1" t="s">
        <v>80</v>
      </c>
      <c r="FVT80" s="1" t="s">
        <v>80</v>
      </c>
      <c r="FWB80" s="1" t="s">
        <v>80</v>
      </c>
      <c r="FWJ80" s="1" t="s">
        <v>80</v>
      </c>
      <c r="FWR80" s="1" t="s">
        <v>80</v>
      </c>
      <c r="FWZ80" s="1" t="s">
        <v>80</v>
      </c>
      <c r="FXH80" s="1" t="s">
        <v>80</v>
      </c>
      <c r="FXP80" s="1" t="s">
        <v>80</v>
      </c>
      <c r="FXX80" s="1" t="s">
        <v>80</v>
      </c>
      <c r="FYF80" s="1" t="s">
        <v>80</v>
      </c>
      <c r="FYN80" s="1" t="s">
        <v>80</v>
      </c>
      <c r="FYV80" s="1" t="s">
        <v>80</v>
      </c>
      <c r="FZD80" s="1" t="s">
        <v>80</v>
      </c>
      <c r="FZL80" s="1" t="s">
        <v>80</v>
      </c>
      <c r="FZT80" s="1" t="s">
        <v>80</v>
      </c>
      <c r="GAB80" s="1" t="s">
        <v>80</v>
      </c>
      <c r="GAJ80" s="1" t="s">
        <v>80</v>
      </c>
      <c r="GAR80" s="1" t="s">
        <v>80</v>
      </c>
      <c r="GAZ80" s="1" t="s">
        <v>80</v>
      </c>
      <c r="GBH80" s="1" t="s">
        <v>80</v>
      </c>
      <c r="GBP80" s="1" t="s">
        <v>80</v>
      </c>
      <c r="GBX80" s="1" t="s">
        <v>80</v>
      </c>
      <c r="GCF80" s="1" t="s">
        <v>80</v>
      </c>
      <c r="GCN80" s="1" t="s">
        <v>80</v>
      </c>
      <c r="GCV80" s="1" t="s">
        <v>80</v>
      </c>
      <c r="GDD80" s="1" t="s">
        <v>80</v>
      </c>
      <c r="GDL80" s="1" t="s">
        <v>80</v>
      </c>
      <c r="GDT80" s="1" t="s">
        <v>80</v>
      </c>
      <c r="GEB80" s="1" t="s">
        <v>80</v>
      </c>
      <c r="GEJ80" s="1" t="s">
        <v>80</v>
      </c>
      <c r="GER80" s="1" t="s">
        <v>80</v>
      </c>
      <c r="GEZ80" s="1" t="s">
        <v>80</v>
      </c>
      <c r="GFH80" s="1" t="s">
        <v>80</v>
      </c>
      <c r="GFP80" s="1" t="s">
        <v>80</v>
      </c>
      <c r="GFX80" s="1" t="s">
        <v>80</v>
      </c>
      <c r="GGF80" s="1" t="s">
        <v>80</v>
      </c>
      <c r="GGN80" s="1" t="s">
        <v>80</v>
      </c>
      <c r="GGV80" s="1" t="s">
        <v>80</v>
      </c>
      <c r="GHD80" s="1" t="s">
        <v>80</v>
      </c>
      <c r="GHL80" s="1" t="s">
        <v>80</v>
      </c>
      <c r="GHT80" s="1" t="s">
        <v>80</v>
      </c>
      <c r="GIB80" s="1" t="s">
        <v>80</v>
      </c>
      <c r="GIJ80" s="1" t="s">
        <v>80</v>
      </c>
      <c r="GIR80" s="1" t="s">
        <v>80</v>
      </c>
      <c r="GIZ80" s="1" t="s">
        <v>80</v>
      </c>
      <c r="GJH80" s="1" t="s">
        <v>80</v>
      </c>
      <c r="GJP80" s="1" t="s">
        <v>80</v>
      </c>
      <c r="GJX80" s="1" t="s">
        <v>80</v>
      </c>
      <c r="GKF80" s="1" t="s">
        <v>80</v>
      </c>
      <c r="GKN80" s="1" t="s">
        <v>80</v>
      </c>
      <c r="GKV80" s="1" t="s">
        <v>80</v>
      </c>
      <c r="GLD80" s="1" t="s">
        <v>80</v>
      </c>
      <c r="GLL80" s="1" t="s">
        <v>80</v>
      </c>
      <c r="GLT80" s="1" t="s">
        <v>80</v>
      </c>
      <c r="GMB80" s="1" t="s">
        <v>80</v>
      </c>
      <c r="GMJ80" s="1" t="s">
        <v>80</v>
      </c>
      <c r="GMR80" s="1" t="s">
        <v>80</v>
      </c>
      <c r="GMZ80" s="1" t="s">
        <v>80</v>
      </c>
      <c r="GNH80" s="1" t="s">
        <v>80</v>
      </c>
      <c r="GNP80" s="1" t="s">
        <v>80</v>
      </c>
      <c r="GNX80" s="1" t="s">
        <v>80</v>
      </c>
      <c r="GOF80" s="1" t="s">
        <v>80</v>
      </c>
      <c r="GON80" s="1" t="s">
        <v>80</v>
      </c>
      <c r="GOV80" s="1" t="s">
        <v>80</v>
      </c>
      <c r="GPD80" s="1" t="s">
        <v>80</v>
      </c>
      <c r="GPL80" s="1" t="s">
        <v>80</v>
      </c>
      <c r="GPT80" s="1" t="s">
        <v>80</v>
      </c>
      <c r="GQB80" s="1" t="s">
        <v>80</v>
      </c>
      <c r="GQJ80" s="1" t="s">
        <v>80</v>
      </c>
      <c r="GQR80" s="1" t="s">
        <v>80</v>
      </c>
      <c r="GQZ80" s="1" t="s">
        <v>80</v>
      </c>
      <c r="GRH80" s="1" t="s">
        <v>80</v>
      </c>
      <c r="GRP80" s="1" t="s">
        <v>80</v>
      </c>
      <c r="GRX80" s="1" t="s">
        <v>80</v>
      </c>
      <c r="GSF80" s="1" t="s">
        <v>80</v>
      </c>
      <c r="GSN80" s="1" t="s">
        <v>80</v>
      </c>
      <c r="GSV80" s="1" t="s">
        <v>80</v>
      </c>
      <c r="GTD80" s="1" t="s">
        <v>80</v>
      </c>
      <c r="GTL80" s="1" t="s">
        <v>80</v>
      </c>
      <c r="GTT80" s="1" t="s">
        <v>80</v>
      </c>
      <c r="GUB80" s="1" t="s">
        <v>80</v>
      </c>
      <c r="GUJ80" s="1" t="s">
        <v>80</v>
      </c>
      <c r="GUR80" s="1" t="s">
        <v>80</v>
      </c>
      <c r="GUZ80" s="1" t="s">
        <v>80</v>
      </c>
      <c r="GVH80" s="1" t="s">
        <v>80</v>
      </c>
      <c r="GVP80" s="1" t="s">
        <v>80</v>
      </c>
      <c r="GVX80" s="1" t="s">
        <v>80</v>
      </c>
      <c r="GWF80" s="1" t="s">
        <v>80</v>
      </c>
      <c r="GWN80" s="1" t="s">
        <v>80</v>
      </c>
      <c r="GWV80" s="1" t="s">
        <v>80</v>
      </c>
      <c r="GXD80" s="1" t="s">
        <v>80</v>
      </c>
      <c r="GXL80" s="1" t="s">
        <v>80</v>
      </c>
      <c r="GXT80" s="1" t="s">
        <v>80</v>
      </c>
      <c r="GYB80" s="1" t="s">
        <v>80</v>
      </c>
      <c r="GYJ80" s="1" t="s">
        <v>80</v>
      </c>
      <c r="GYR80" s="1" t="s">
        <v>80</v>
      </c>
      <c r="GYZ80" s="1" t="s">
        <v>80</v>
      </c>
      <c r="GZH80" s="1" t="s">
        <v>80</v>
      </c>
      <c r="GZP80" s="1" t="s">
        <v>80</v>
      </c>
      <c r="GZX80" s="1" t="s">
        <v>80</v>
      </c>
      <c r="HAF80" s="1" t="s">
        <v>80</v>
      </c>
      <c r="HAN80" s="1" t="s">
        <v>80</v>
      </c>
      <c r="HAV80" s="1" t="s">
        <v>80</v>
      </c>
      <c r="HBD80" s="1" t="s">
        <v>80</v>
      </c>
      <c r="HBL80" s="1" t="s">
        <v>80</v>
      </c>
      <c r="HBT80" s="1" t="s">
        <v>80</v>
      </c>
      <c r="HCB80" s="1" t="s">
        <v>80</v>
      </c>
      <c r="HCJ80" s="1" t="s">
        <v>80</v>
      </c>
      <c r="HCR80" s="1" t="s">
        <v>80</v>
      </c>
      <c r="HCZ80" s="1" t="s">
        <v>80</v>
      </c>
      <c r="HDH80" s="1" t="s">
        <v>80</v>
      </c>
      <c r="HDP80" s="1" t="s">
        <v>80</v>
      </c>
      <c r="HDX80" s="1" t="s">
        <v>80</v>
      </c>
      <c r="HEF80" s="1" t="s">
        <v>80</v>
      </c>
      <c r="HEN80" s="1" t="s">
        <v>80</v>
      </c>
      <c r="HEV80" s="1" t="s">
        <v>80</v>
      </c>
      <c r="HFD80" s="1" t="s">
        <v>80</v>
      </c>
      <c r="HFL80" s="1" t="s">
        <v>80</v>
      </c>
      <c r="HFT80" s="1" t="s">
        <v>80</v>
      </c>
      <c r="HGB80" s="1" t="s">
        <v>80</v>
      </c>
      <c r="HGJ80" s="1" t="s">
        <v>80</v>
      </c>
      <c r="HGR80" s="1" t="s">
        <v>80</v>
      </c>
      <c r="HGZ80" s="1" t="s">
        <v>80</v>
      </c>
      <c r="HHH80" s="1" t="s">
        <v>80</v>
      </c>
      <c r="HHP80" s="1" t="s">
        <v>80</v>
      </c>
      <c r="HHX80" s="1" t="s">
        <v>80</v>
      </c>
      <c r="HIF80" s="1" t="s">
        <v>80</v>
      </c>
      <c r="HIN80" s="1" t="s">
        <v>80</v>
      </c>
      <c r="HIV80" s="1" t="s">
        <v>80</v>
      </c>
      <c r="HJD80" s="1" t="s">
        <v>80</v>
      </c>
      <c r="HJL80" s="1" t="s">
        <v>80</v>
      </c>
      <c r="HJT80" s="1" t="s">
        <v>80</v>
      </c>
      <c r="HKB80" s="1" t="s">
        <v>80</v>
      </c>
      <c r="HKJ80" s="1" t="s">
        <v>80</v>
      </c>
      <c r="HKR80" s="1" t="s">
        <v>80</v>
      </c>
      <c r="HKZ80" s="1" t="s">
        <v>80</v>
      </c>
      <c r="HLH80" s="1" t="s">
        <v>80</v>
      </c>
      <c r="HLP80" s="1" t="s">
        <v>80</v>
      </c>
      <c r="HLX80" s="1" t="s">
        <v>80</v>
      </c>
      <c r="HMF80" s="1" t="s">
        <v>80</v>
      </c>
      <c r="HMN80" s="1" t="s">
        <v>80</v>
      </c>
      <c r="HMV80" s="1" t="s">
        <v>80</v>
      </c>
      <c r="HND80" s="1" t="s">
        <v>80</v>
      </c>
      <c r="HNL80" s="1" t="s">
        <v>80</v>
      </c>
      <c r="HNT80" s="1" t="s">
        <v>80</v>
      </c>
      <c r="HOB80" s="1" t="s">
        <v>80</v>
      </c>
      <c r="HOJ80" s="1" t="s">
        <v>80</v>
      </c>
      <c r="HOR80" s="1" t="s">
        <v>80</v>
      </c>
      <c r="HOZ80" s="1" t="s">
        <v>80</v>
      </c>
      <c r="HPH80" s="1" t="s">
        <v>80</v>
      </c>
      <c r="HPP80" s="1" t="s">
        <v>80</v>
      </c>
      <c r="HPX80" s="1" t="s">
        <v>80</v>
      </c>
      <c r="HQF80" s="1" t="s">
        <v>80</v>
      </c>
      <c r="HQN80" s="1" t="s">
        <v>80</v>
      </c>
      <c r="HQV80" s="1" t="s">
        <v>80</v>
      </c>
      <c r="HRD80" s="1" t="s">
        <v>80</v>
      </c>
      <c r="HRL80" s="1" t="s">
        <v>80</v>
      </c>
      <c r="HRT80" s="1" t="s">
        <v>80</v>
      </c>
      <c r="HSB80" s="1" t="s">
        <v>80</v>
      </c>
      <c r="HSJ80" s="1" t="s">
        <v>80</v>
      </c>
      <c r="HSR80" s="1" t="s">
        <v>80</v>
      </c>
      <c r="HSZ80" s="1" t="s">
        <v>80</v>
      </c>
      <c r="HTH80" s="1" t="s">
        <v>80</v>
      </c>
      <c r="HTP80" s="1" t="s">
        <v>80</v>
      </c>
      <c r="HTX80" s="1" t="s">
        <v>80</v>
      </c>
      <c r="HUF80" s="1" t="s">
        <v>80</v>
      </c>
      <c r="HUN80" s="1" t="s">
        <v>80</v>
      </c>
      <c r="HUV80" s="1" t="s">
        <v>80</v>
      </c>
      <c r="HVD80" s="1" t="s">
        <v>80</v>
      </c>
      <c r="HVL80" s="1" t="s">
        <v>80</v>
      </c>
      <c r="HVT80" s="1" t="s">
        <v>80</v>
      </c>
      <c r="HWB80" s="1" t="s">
        <v>80</v>
      </c>
      <c r="HWJ80" s="1" t="s">
        <v>80</v>
      </c>
      <c r="HWR80" s="1" t="s">
        <v>80</v>
      </c>
      <c r="HWZ80" s="1" t="s">
        <v>80</v>
      </c>
      <c r="HXH80" s="1" t="s">
        <v>80</v>
      </c>
      <c r="HXP80" s="1" t="s">
        <v>80</v>
      </c>
      <c r="HXX80" s="1" t="s">
        <v>80</v>
      </c>
      <c r="HYF80" s="1" t="s">
        <v>80</v>
      </c>
      <c r="HYN80" s="1" t="s">
        <v>80</v>
      </c>
      <c r="HYV80" s="1" t="s">
        <v>80</v>
      </c>
      <c r="HZD80" s="1" t="s">
        <v>80</v>
      </c>
      <c r="HZL80" s="1" t="s">
        <v>80</v>
      </c>
      <c r="HZT80" s="1" t="s">
        <v>80</v>
      </c>
      <c r="IAB80" s="1" t="s">
        <v>80</v>
      </c>
      <c r="IAJ80" s="1" t="s">
        <v>80</v>
      </c>
      <c r="IAR80" s="1" t="s">
        <v>80</v>
      </c>
      <c r="IAZ80" s="1" t="s">
        <v>80</v>
      </c>
      <c r="IBH80" s="1" t="s">
        <v>80</v>
      </c>
      <c r="IBP80" s="1" t="s">
        <v>80</v>
      </c>
      <c r="IBX80" s="1" t="s">
        <v>80</v>
      </c>
      <c r="ICF80" s="1" t="s">
        <v>80</v>
      </c>
      <c r="ICN80" s="1" t="s">
        <v>80</v>
      </c>
      <c r="ICV80" s="1" t="s">
        <v>80</v>
      </c>
      <c r="IDD80" s="1" t="s">
        <v>80</v>
      </c>
      <c r="IDL80" s="1" t="s">
        <v>80</v>
      </c>
      <c r="IDT80" s="1" t="s">
        <v>80</v>
      </c>
      <c r="IEB80" s="1" t="s">
        <v>80</v>
      </c>
      <c r="IEJ80" s="1" t="s">
        <v>80</v>
      </c>
      <c r="IER80" s="1" t="s">
        <v>80</v>
      </c>
      <c r="IEZ80" s="1" t="s">
        <v>80</v>
      </c>
      <c r="IFH80" s="1" t="s">
        <v>80</v>
      </c>
      <c r="IFP80" s="1" t="s">
        <v>80</v>
      </c>
      <c r="IFX80" s="1" t="s">
        <v>80</v>
      </c>
      <c r="IGF80" s="1" t="s">
        <v>80</v>
      </c>
      <c r="IGN80" s="1" t="s">
        <v>80</v>
      </c>
      <c r="IGV80" s="1" t="s">
        <v>80</v>
      </c>
      <c r="IHD80" s="1" t="s">
        <v>80</v>
      </c>
      <c r="IHL80" s="1" t="s">
        <v>80</v>
      </c>
      <c r="IHT80" s="1" t="s">
        <v>80</v>
      </c>
      <c r="IIB80" s="1" t="s">
        <v>80</v>
      </c>
      <c r="IIJ80" s="1" t="s">
        <v>80</v>
      </c>
      <c r="IIR80" s="1" t="s">
        <v>80</v>
      </c>
      <c r="IIZ80" s="1" t="s">
        <v>80</v>
      </c>
      <c r="IJH80" s="1" t="s">
        <v>80</v>
      </c>
      <c r="IJP80" s="1" t="s">
        <v>80</v>
      </c>
      <c r="IJX80" s="1" t="s">
        <v>80</v>
      </c>
      <c r="IKF80" s="1" t="s">
        <v>80</v>
      </c>
      <c r="IKN80" s="1" t="s">
        <v>80</v>
      </c>
      <c r="IKV80" s="1" t="s">
        <v>80</v>
      </c>
      <c r="ILD80" s="1" t="s">
        <v>80</v>
      </c>
      <c r="ILL80" s="1" t="s">
        <v>80</v>
      </c>
      <c r="ILT80" s="1" t="s">
        <v>80</v>
      </c>
      <c r="IMB80" s="1" t="s">
        <v>80</v>
      </c>
      <c r="IMJ80" s="1" t="s">
        <v>80</v>
      </c>
      <c r="IMR80" s="1" t="s">
        <v>80</v>
      </c>
      <c r="IMZ80" s="1" t="s">
        <v>80</v>
      </c>
      <c r="INH80" s="1" t="s">
        <v>80</v>
      </c>
      <c r="INP80" s="1" t="s">
        <v>80</v>
      </c>
      <c r="INX80" s="1" t="s">
        <v>80</v>
      </c>
      <c r="IOF80" s="1" t="s">
        <v>80</v>
      </c>
      <c r="ION80" s="1" t="s">
        <v>80</v>
      </c>
      <c r="IOV80" s="1" t="s">
        <v>80</v>
      </c>
      <c r="IPD80" s="1" t="s">
        <v>80</v>
      </c>
      <c r="IPL80" s="1" t="s">
        <v>80</v>
      </c>
      <c r="IPT80" s="1" t="s">
        <v>80</v>
      </c>
      <c r="IQB80" s="1" t="s">
        <v>80</v>
      </c>
      <c r="IQJ80" s="1" t="s">
        <v>80</v>
      </c>
      <c r="IQR80" s="1" t="s">
        <v>80</v>
      </c>
      <c r="IQZ80" s="1" t="s">
        <v>80</v>
      </c>
      <c r="IRH80" s="1" t="s">
        <v>80</v>
      </c>
      <c r="IRP80" s="1" t="s">
        <v>80</v>
      </c>
      <c r="IRX80" s="1" t="s">
        <v>80</v>
      </c>
      <c r="ISF80" s="1" t="s">
        <v>80</v>
      </c>
      <c r="ISN80" s="1" t="s">
        <v>80</v>
      </c>
      <c r="ISV80" s="1" t="s">
        <v>80</v>
      </c>
      <c r="ITD80" s="1" t="s">
        <v>80</v>
      </c>
      <c r="ITL80" s="1" t="s">
        <v>80</v>
      </c>
      <c r="ITT80" s="1" t="s">
        <v>80</v>
      </c>
      <c r="IUB80" s="1" t="s">
        <v>80</v>
      </c>
      <c r="IUJ80" s="1" t="s">
        <v>80</v>
      </c>
      <c r="IUR80" s="1" t="s">
        <v>80</v>
      </c>
      <c r="IUZ80" s="1" t="s">
        <v>80</v>
      </c>
      <c r="IVH80" s="1" t="s">
        <v>80</v>
      </c>
      <c r="IVP80" s="1" t="s">
        <v>80</v>
      </c>
      <c r="IVX80" s="1" t="s">
        <v>80</v>
      </c>
      <c r="IWF80" s="1" t="s">
        <v>80</v>
      </c>
      <c r="IWN80" s="1" t="s">
        <v>80</v>
      </c>
      <c r="IWV80" s="1" t="s">
        <v>80</v>
      </c>
      <c r="IXD80" s="1" t="s">
        <v>80</v>
      </c>
      <c r="IXL80" s="1" t="s">
        <v>80</v>
      </c>
      <c r="IXT80" s="1" t="s">
        <v>80</v>
      </c>
      <c r="IYB80" s="1" t="s">
        <v>80</v>
      </c>
      <c r="IYJ80" s="1" t="s">
        <v>80</v>
      </c>
      <c r="IYR80" s="1" t="s">
        <v>80</v>
      </c>
      <c r="IYZ80" s="1" t="s">
        <v>80</v>
      </c>
      <c r="IZH80" s="1" t="s">
        <v>80</v>
      </c>
      <c r="IZP80" s="1" t="s">
        <v>80</v>
      </c>
      <c r="IZX80" s="1" t="s">
        <v>80</v>
      </c>
      <c r="JAF80" s="1" t="s">
        <v>80</v>
      </c>
      <c r="JAN80" s="1" t="s">
        <v>80</v>
      </c>
      <c r="JAV80" s="1" t="s">
        <v>80</v>
      </c>
      <c r="JBD80" s="1" t="s">
        <v>80</v>
      </c>
      <c r="JBL80" s="1" t="s">
        <v>80</v>
      </c>
      <c r="JBT80" s="1" t="s">
        <v>80</v>
      </c>
      <c r="JCB80" s="1" t="s">
        <v>80</v>
      </c>
      <c r="JCJ80" s="1" t="s">
        <v>80</v>
      </c>
      <c r="JCR80" s="1" t="s">
        <v>80</v>
      </c>
      <c r="JCZ80" s="1" t="s">
        <v>80</v>
      </c>
      <c r="JDH80" s="1" t="s">
        <v>80</v>
      </c>
      <c r="JDP80" s="1" t="s">
        <v>80</v>
      </c>
      <c r="JDX80" s="1" t="s">
        <v>80</v>
      </c>
      <c r="JEF80" s="1" t="s">
        <v>80</v>
      </c>
      <c r="JEN80" s="1" t="s">
        <v>80</v>
      </c>
      <c r="JEV80" s="1" t="s">
        <v>80</v>
      </c>
      <c r="JFD80" s="1" t="s">
        <v>80</v>
      </c>
      <c r="JFL80" s="1" t="s">
        <v>80</v>
      </c>
      <c r="JFT80" s="1" t="s">
        <v>80</v>
      </c>
      <c r="JGB80" s="1" t="s">
        <v>80</v>
      </c>
      <c r="JGJ80" s="1" t="s">
        <v>80</v>
      </c>
      <c r="JGR80" s="1" t="s">
        <v>80</v>
      </c>
      <c r="JGZ80" s="1" t="s">
        <v>80</v>
      </c>
      <c r="JHH80" s="1" t="s">
        <v>80</v>
      </c>
      <c r="JHP80" s="1" t="s">
        <v>80</v>
      </c>
      <c r="JHX80" s="1" t="s">
        <v>80</v>
      </c>
      <c r="JIF80" s="1" t="s">
        <v>80</v>
      </c>
      <c r="JIN80" s="1" t="s">
        <v>80</v>
      </c>
      <c r="JIV80" s="1" t="s">
        <v>80</v>
      </c>
      <c r="JJD80" s="1" t="s">
        <v>80</v>
      </c>
      <c r="JJL80" s="1" t="s">
        <v>80</v>
      </c>
      <c r="JJT80" s="1" t="s">
        <v>80</v>
      </c>
      <c r="JKB80" s="1" t="s">
        <v>80</v>
      </c>
      <c r="JKJ80" s="1" t="s">
        <v>80</v>
      </c>
      <c r="JKR80" s="1" t="s">
        <v>80</v>
      </c>
      <c r="JKZ80" s="1" t="s">
        <v>80</v>
      </c>
      <c r="JLH80" s="1" t="s">
        <v>80</v>
      </c>
      <c r="JLP80" s="1" t="s">
        <v>80</v>
      </c>
      <c r="JLX80" s="1" t="s">
        <v>80</v>
      </c>
      <c r="JMF80" s="1" t="s">
        <v>80</v>
      </c>
      <c r="JMN80" s="1" t="s">
        <v>80</v>
      </c>
      <c r="JMV80" s="1" t="s">
        <v>80</v>
      </c>
      <c r="JND80" s="1" t="s">
        <v>80</v>
      </c>
      <c r="JNL80" s="1" t="s">
        <v>80</v>
      </c>
      <c r="JNT80" s="1" t="s">
        <v>80</v>
      </c>
      <c r="JOB80" s="1" t="s">
        <v>80</v>
      </c>
      <c r="JOJ80" s="1" t="s">
        <v>80</v>
      </c>
      <c r="JOR80" s="1" t="s">
        <v>80</v>
      </c>
      <c r="JOZ80" s="1" t="s">
        <v>80</v>
      </c>
      <c r="JPH80" s="1" t="s">
        <v>80</v>
      </c>
      <c r="JPP80" s="1" t="s">
        <v>80</v>
      </c>
      <c r="JPX80" s="1" t="s">
        <v>80</v>
      </c>
      <c r="JQF80" s="1" t="s">
        <v>80</v>
      </c>
      <c r="JQN80" s="1" t="s">
        <v>80</v>
      </c>
      <c r="JQV80" s="1" t="s">
        <v>80</v>
      </c>
      <c r="JRD80" s="1" t="s">
        <v>80</v>
      </c>
      <c r="JRL80" s="1" t="s">
        <v>80</v>
      </c>
      <c r="JRT80" s="1" t="s">
        <v>80</v>
      </c>
      <c r="JSB80" s="1" t="s">
        <v>80</v>
      </c>
      <c r="JSJ80" s="1" t="s">
        <v>80</v>
      </c>
      <c r="JSR80" s="1" t="s">
        <v>80</v>
      </c>
      <c r="JSZ80" s="1" t="s">
        <v>80</v>
      </c>
      <c r="JTH80" s="1" t="s">
        <v>80</v>
      </c>
      <c r="JTP80" s="1" t="s">
        <v>80</v>
      </c>
      <c r="JTX80" s="1" t="s">
        <v>80</v>
      </c>
      <c r="JUF80" s="1" t="s">
        <v>80</v>
      </c>
      <c r="JUN80" s="1" t="s">
        <v>80</v>
      </c>
      <c r="JUV80" s="1" t="s">
        <v>80</v>
      </c>
      <c r="JVD80" s="1" t="s">
        <v>80</v>
      </c>
      <c r="JVL80" s="1" t="s">
        <v>80</v>
      </c>
      <c r="JVT80" s="1" t="s">
        <v>80</v>
      </c>
      <c r="JWB80" s="1" t="s">
        <v>80</v>
      </c>
      <c r="JWJ80" s="1" t="s">
        <v>80</v>
      </c>
      <c r="JWR80" s="1" t="s">
        <v>80</v>
      </c>
      <c r="JWZ80" s="1" t="s">
        <v>80</v>
      </c>
      <c r="JXH80" s="1" t="s">
        <v>80</v>
      </c>
      <c r="JXP80" s="1" t="s">
        <v>80</v>
      </c>
      <c r="JXX80" s="1" t="s">
        <v>80</v>
      </c>
      <c r="JYF80" s="1" t="s">
        <v>80</v>
      </c>
      <c r="JYN80" s="1" t="s">
        <v>80</v>
      </c>
      <c r="JYV80" s="1" t="s">
        <v>80</v>
      </c>
      <c r="JZD80" s="1" t="s">
        <v>80</v>
      </c>
      <c r="JZL80" s="1" t="s">
        <v>80</v>
      </c>
      <c r="JZT80" s="1" t="s">
        <v>80</v>
      </c>
      <c r="KAB80" s="1" t="s">
        <v>80</v>
      </c>
      <c r="KAJ80" s="1" t="s">
        <v>80</v>
      </c>
      <c r="KAR80" s="1" t="s">
        <v>80</v>
      </c>
      <c r="KAZ80" s="1" t="s">
        <v>80</v>
      </c>
      <c r="KBH80" s="1" t="s">
        <v>80</v>
      </c>
      <c r="KBP80" s="1" t="s">
        <v>80</v>
      </c>
      <c r="KBX80" s="1" t="s">
        <v>80</v>
      </c>
      <c r="KCF80" s="1" t="s">
        <v>80</v>
      </c>
      <c r="KCN80" s="1" t="s">
        <v>80</v>
      </c>
      <c r="KCV80" s="1" t="s">
        <v>80</v>
      </c>
      <c r="KDD80" s="1" t="s">
        <v>80</v>
      </c>
      <c r="KDL80" s="1" t="s">
        <v>80</v>
      </c>
      <c r="KDT80" s="1" t="s">
        <v>80</v>
      </c>
      <c r="KEB80" s="1" t="s">
        <v>80</v>
      </c>
      <c r="KEJ80" s="1" t="s">
        <v>80</v>
      </c>
      <c r="KER80" s="1" t="s">
        <v>80</v>
      </c>
      <c r="KEZ80" s="1" t="s">
        <v>80</v>
      </c>
      <c r="KFH80" s="1" t="s">
        <v>80</v>
      </c>
      <c r="KFP80" s="1" t="s">
        <v>80</v>
      </c>
      <c r="KFX80" s="1" t="s">
        <v>80</v>
      </c>
      <c r="KGF80" s="1" t="s">
        <v>80</v>
      </c>
      <c r="KGN80" s="1" t="s">
        <v>80</v>
      </c>
      <c r="KGV80" s="1" t="s">
        <v>80</v>
      </c>
      <c r="KHD80" s="1" t="s">
        <v>80</v>
      </c>
      <c r="KHL80" s="1" t="s">
        <v>80</v>
      </c>
      <c r="KHT80" s="1" t="s">
        <v>80</v>
      </c>
      <c r="KIB80" s="1" t="s">
        <v>80</v>
      </c>
      <c r="KIJ80" s="1" t="s">
        <v>80</v>
      </c>
      <c r="KIR80" s="1" t="s">
        <v>80</v>
      </c>
      <c r="KIZ80" s="1" t="s">
        <v>80</v>
      </c>
      <c r="KJH80" s="1" t="s">
        <v>80</v>
      </c>
      <c r="KJP80" s="1" t="s">
        <v>80</v>
      </c>
      <c r="KJX80" s="1" t="s">
        <v>80</v>
      </c>
      <c r="KKF80" s="1" t="s">
        <v>80</v>
      </c>
      <c r="KKN80" s="1" t="s">
        <v>80</v>
      </c>
      <c r="KKV80" s="1" t="s">
        <v>80</v>
      </c>
      <c r="KLD80" s="1" t="s">
        <v>80</v>
      </c>
      <c r="KLL80" s="1" t="s">
        <v>80</v>
      </c>
      <c r="KLT80" s="1" t="s">
        <v>80</v>
      </c>
      <c r="KMB80" s="1" t="s">
        <v>80</v>
      </c>
      <c r="KMJ80" s="1" t="s">
        <v>80</v>
      </c>
      <c r="KMR80" s="1" t="s">
        <v>80</v>
      </c>
      <c r="KMZ80" s="1" t="s">
        <v>80</v>
      </c>
      <c r="KNH80" s="1" t="s">
        <v>80</v>
      </c>
      <c r="KNP80" s="1" t="s">
        <v>80</v>
      </c>
      <c r="KNX80" s="1" t="s">
        <v>80</v>
      </c>
      <c r="KOF80" s="1" t="s">
        <v>80</v>
      </c>
      <c r="KON80" s="1" t="s">
        <v>80</v>
      </c>
      <c r="KOV80" s="1" t="s">
        <v>80</v>
      </c>
      <c r="KPD80" s="1" t="s">
        <v>80</v>
      </c>
      <c r="KPL80" s="1" t="s">
        <v>80</v>
      </c>
      <c r="KPT80" s="1" t="s">
        <v>80</v>
      </c>
      <c r="KQB80" s="1" t="s">
        <v>80</v>
      </c>
      <c r="KQJ80" s="1" t="s">
        <v>80</v>
      </c>
      <c r="KQR80" s="1" t="s">
        <v>80</v>
      </c>
      <c r="KQZ80" s="1" t="s">
        <v>80</v>
      </c>
      <c r="KRH80" s="1" t="s">
        <v>80</v>
      </c>
      <c r="KRP80" s="1" t="s">
        <v>80</v>
      </c>
      <c r="KRX80" s="1" t="s">
        <v>80</v>
      </c>
      <c r="KSF80" s="1" t="s">
        <v>80</v>
      </c>
      <c r="KSN80" s="1" t="s">
        <v>80</v>
      </c>
      <c r="KSV80" s="1" t="s">
        <v>80</v>
      </c>
      <c r="KTD80" s="1" t="s">
        <v>80</v>
      </c>
      <c r="KTL80" s="1" t="s">
        <v>80</v>
      </c>
      <c r="KTT80" s="1" t="s">
        <v>80</v>
      </c>
      <c r="KUB80" s="1" t="s">
        <v>80</v>
      </c>
      <c r="KUJ80" s="1" t="s">
        <v>80</v>
      </c>
      <c r="KUR80" s="1" t="s">
        <v>80</v>
      </c>
      <c r="KUZ80" s="1" t="s">
        <v>80</v>
      </c>
      <c r="KVH80" s="1" t="s">
        <v>80</v>
      </c>
      <c r="KVP80" s="1" t="s">
        <v>80</v>
      </c>
      <c r="KVX80" s="1" t="s">
        <v>80</v>
      </c>
      <c r="KWF80" s="1" t="s">
        <v>80</v>
      </c>
      <c r="KWN80" s="1" t="s">
        <v>80</v>
      </c>
      <c r="KWV80" s="1" t="s">
        <v>80</v>
      </c>
      <c r="KXD80" s="1" t="s">
        <v>80</v>
      </c>
      <c r="KXL80" s="1" t="s">
        <v>80</v>
      </c>
      <c r="KXT80" s="1" t="s">
        <v>80</v>
      </c>
      <c r="KYB80" s="1" t="s">
        <v>80</v>
      </c>
      <c r="KYJ80" s="1" t="s">
        <v>80</v>
      </c>
      <c r="KYR80" s="1" t="s">
        <v>80</v>
      </c>
      <c r="KYZ80" s="1" t="s">
        <v>80</v>
      </c>
      <c r="KZH80" s="1" t="s">
        <v>80</v>
      </c>
      <c r="KZP80" s="1" t="s">
        <v>80</v>
      </c>
      <c r="KZX80" s="1" t="s">
        <v>80</v>
      </c>
      <c r="LAF80" s="1" t="s">
        <v>80</v>
      </c>
      <c r="LAN80" s="1" t="s">
        <v>80</v>
      </c>
      <c r="LAV80" s="1" t="s">
        <v>80</v>
      </c>
      <c r="LBD80" s="1" t="s">
        <v>80</v>
      </c>
      <c r="LBL80" s="1" t="s">
        <v>80</v>
      </c>
      <c r="LBT80" s="1" t="s">
        <v>80</v>
      </c>
      <c r="LCB80" s="1" t="s">
        <v>80</v>
      </c>
      <c r="LCJ80" s="1" t="s">
        <v>80</v>
      </c>
      <c r="LCR80" s="1" t="s">
        <v>80</v>
      </c>
      <c r="LCZ80" s="1" t="s">
        <v>80</v>
      </c>
      <c r="LDH80" s="1" t="s">
        <v>80</v>
      </c>
      <c r="LDP80" s="1" t="s">
        <v>80</v>
      </c>
      <c r="LDX80" s="1" t="s">
        <v>80</v>
      </c>
      <c r="LEF80" s="1" t="s">
        <v>80</v>
      </c>
      <c r="LEN80" s="1" t="s">
        <v>80</v>
      </c>
      <c r="LEV80" s="1" t="s">
        <v>80</v>
      </c>
      <c r="LFD80" s="1" t="s">
        <v>80</v>
      </c>
      <c r="LFL80" s="1" t="s">
        <v>80</v>
      </c>
      <c r="LFT80" s="1" t="s">
        <v>80</v>
      </c>
      <c r="LGB80" s="1" t="s">
        <v>80</v>
      </c>
      <c r="LGJ80" s="1" t="s">
        <v>80</v>
      </c>
      <c r="LGR80" s="1" t="s">
        <v>80</v>
      </c>
      <c r="LGZ80" s="1" t="s">
        <v>80</v>
      </c>
      <c r="LHH80" s="1" t="s">
        <v>80</v>
      </c>
      <c r="LHP80" s="1" t="s">
        <v>80</v>
      </c>
      <c r="LHX80" s="1" t="s">
        <v>80</v>
      </c>
      <c r="LIF80" s="1" t="s">
        <v>80</v>
      </c>
      <c r="LIN80" s="1" t="s">
        <v>80</v>
      </c>
      <c r="LIV80" s="1" t="s">
        <v>80</v>
      </c>
      <c r="LJD80" s="1" t="s">
        <v>80</v>
      </c>
      <c r="LJL80" s="1" t="s">
        <v>80</v>
      </c>
      <c r="LJT80" s="1" t="s">
        <v>80</v>
      </c>
      <c r="LKB80" s="1" t="s">
        <v>80</v>
      </c>
      <c r="LKJ80" s="1" t="s">
        <v>80</v>
      </c>
      <c r="LKR80" s="1" t="s">
        <v>80</v>
      </c>
      <c r="LKZ80" s="1" t="s">
        <v>80</v>
      </c>
      <c r="LLH80" s="1" t="s">
        <v>80</v>
      </c>
      <c r="LLP80" s="1" t="s">
        <v>80</v>
      </c>
      <c r="LLX80" s="1" t="s">
        <v>80</v>
      </c>
      <c r="LMF80" s="1" t="s">
        <v>80</v>
      </c>
      <c r="LMN80" s="1" t="s">
        <v>80</v>
      </c>
      <c r="LMV80" s="1" t="s">
        <v>80</v>
      </c>
      <c r="LND80" s="1" t="s">
        <v>80</v>
      </c>
      <c r="LNL80" s="1" t="s">
        <v>80</v>
      </c>
      <c r="LNT80" s="1" t="s">
        <v>80</v>
      </c>
      <c r="LOB80" s="1" t="s">
        <v>80</v>
      </c>
      <c r="LOJ80" s="1" t="s">
        <v>80</v>
      </c>
      <c r="LOR80" s="1" t="s">
        <v>80</v>
      </c>
      <c r="LOZ80" s="1" t="s">
        <v>80</v>
      </c>
      <c r="LPH80" s="1" t="s">
        <v>80</v>
      </c>
      <c r="LPP80" s="1" t="s">
        <v>80</v>
      </c>
      <c r="LPX80" s="1" t="s">
        <v>80</v>
      </c>
      <c r="LQF80" s="1" t="s">
        <v>80</v>
      </c>
      <c r="LQN80" s="1" t="s">
        <v>80</v>
      </c>
      <c r="LQV80" s="1" t="s">
        <v>80</v>
      </c>
      <c r="LRD80" s="1" t="s">
        <v>80</v>
      </c>
      <c r="LRL80" s="1" t="s">
        <v>80</v>
      </c>
      <c r="LRT80" s="1" t="s">
        <v>80</v>
      </c>
      <c r="LSB80" s="1" t="s">
        <v>80</v>
      </c>
      <c r="LSJ80" s="1" t="s">
        <v>80</v>
      </c>
      <c r="LSR80" s="1" t="s">
        <v>80</v>
      </c>
      <c r="LSZ80" s="1" t="s">
        <v>80</v>
      </c>
      <c r="LTH80" s="1" t="s">
        <v>80</v>
      </c>
      <c r="LTP80" s="1" t="s">
        <v>80</v>
      </c>
      <c r="LTX80" s="1" t="s">
        <v>80</v>
      </c>
      <c r="LUF80" s="1" t="s">
        <v>80</v>
      </c>
      <c r="LUN80" s="1" t="s">
        <v>80</v>
      </c>
      <c r="LUV80" s="1" t="s">
        <v>80</v>
      </c>
      <c r="LVD80" s="1" t="s">
        <v>80</v>
      </c>
      <c r="LVL80" s="1" t="s">
        <v>80</v>
      </c>
      <c r="LVT80" s="1" t="s">
        <v>80</v>
      </c>
      <c r="LWB80" s="1" t="s">
        <v>80</v>
      </c>
      <c r="LWJ80" s="1" t="s">
        <v>80</v>
      </c>
      <c r="LWR80" s="1" t="s">
        <v>80</v>
      </c>
      <c r="LWZ80" s="1" t="s">
        <v>80</v>
      </c>
      <c r="LXH80" s="1" t="s">
        <v>80</v>
      </c>
      <c r="LXP80" s="1" t="s">
        <v>80</v>
      </c>
      <c r="LXX80" s="1" t="s">
        <v>80</v>
      </c>
      <c r="LYF80" s="1" t="s">
        <v>80</v>
      </c>
      <c r="LYN80" s="1" t="s">
        <v>80</v>
      </c>
      <c r="LYV80" s="1" t="s">
        <v>80</v>
      </c>
      <c r="LZD80" s="1" t="s">
        <v>80</v>
      </c>
      <c r="LZL80" s="1" t="s">
        <v>80</v>
      </c>
      <c r="LZT80" s="1" t="s">
        <v>80</v>
      </c>
      <c r="MAB80" s="1" t="s">
        <v>80</v>
      </c>
      <c r="MAJ80" s="1" t="s">
        <v>80</v>
      </c>
      <c r="MAR80" s="1" t="s">
        <v>80</v>
      </c>
      <c r="MAZ80" s="1" t="s">
        <v>80</v>
      </c>
      <c r="MBH80" s="1" t="s">
        <v>80</v>
      </c>
      <c r="MBP80" s="1" t="s">
        <v>80</v>
      </c>
      <c r="MBX80" s="1" t="s">
        <v>80</v>
      </c>
      <c r="MCF80" s="1" t="s">
        <v>80</v>
      </c>
      <c r="MCN80" s="1" t="s">
        <v>80</v>
      </c>
      <c r="MCV80" s="1" t="s">
        <v>80</v>
      </c>
      <c r="MDD80" s="1" t="s">
        <v>80</v>
      </c>
      <c r="MDL80" s="1" t="s">
        <v>80</v>
      </c>
      <c r="MDT80" s="1" t="s">
        <v>80</v>
      </c>
      <c r="MEB80" s="1" t="s">
        <v>80</v>
      </c>
      <c r="MEJ80" s="1" t="s">
        <v>80</v>
      </c>
      <c r="MER80" s="1" t="s">
        <v>80</v>
      </c>
      <c r="MEZ80" s="1" t="s">
        <v>80</v>
      </c>
      <c r="MFH80" s="1" t="s">
        <v>80</v>
      </c>
      <c r="MFP80" s="1" t="s">
        <v>80</v>
      </c>
      <c r="MFX80" s="1" t="s">
        <v>80</v>
      </c>
      <c r="MGF80" s="1" t="s">
        <v>80</v>
      </c>
      <c r="MGN80" s="1" t="s">
        <v>80</v>
      </c>
      <c r="MGV80" s="1" t="s">
        <v>80</v>
      </c>
      <c r="MHD80" s="1" t="s">
        <v>80</v>
      </c>
      <c r="MHL80" s="1" t="s">
        <v>80</v>
      </c>
      <c r="MHT80" s="1" t="s">
        <v>80</v>
      </c>
      <c r="MIB80" s="1" t="s">
        <v>80</v>
      </c>
      <c r="MIJ80" s="1" t="s">
        <v>80</v>
      </c>
      <c r="MIR80" s="1" t="s">
        <v>80</v>
      </c>
      <c r="MIZ80" s="1" t="s">
        <v>80</v>
      </c>
      <c r="MJH80" s="1" t="s">
        <v>80</v>
      </c>
      <c r="MJP80" s="1" t="s">
        <v>80</v>
      </c>
      <c r="MJX80" s="1" t="s">
        <v>80</v>
      </c>
      <c r="MKF80" s="1" t="s">
        <v>80</v>
      </c>
      <c r="MKN80" s="1" t="s">
        <v>80</v>
      </c>
      <c r="MKV80" s="1" t="s">
        <v>80</v>
      </c>
      <c r="MLD80" s="1" t="s">
        <v>80</v>
      </c>
      <c r="MLL80" s="1" t="s">
        <v>80</v>
      </c>
      <c r="MLT80" s="1" t="s">
        <v>80</v>
      </c>
      <c r="MMB80" s="1" t="s">
        <v>80</v>
      </c>
      <c r="MMJ80" s="1" t="s">
        <v>80</v>
      </c>
      <c r="MMR80" s="1" t="s">
        <v>80</v>
      </c>
      <c r="MMZ80" s="1" t="s">
        <v>80</v>
      </c>
      <c r="MNH80" s="1" t="s">
        <v>80</v>
      </c>
      <c r="MNP80" s="1" t="s">
        <v>80</v>
      </c>
      <c r="MNX80" s="1" t="s">
        <v>80</v>
      </c>
      <c r="MOF80" s="1" t="s">
        <v>80</v>
      </c>
      <c r="MON80" s="1" t="s">
        <v>80</v>
      </c>
      <c r="MOV80" s="1" t="s">
        <v>80</v>
      </c>
      <c r="MPD80" s="1" t="s">
        <v>80</v>
      </c>
      <c r="MPL80" s="1" t="s">
        <v>80</v>
      </c>
      <c r="MPT80" s="1" t="s">
        <v>80</v>
      </c>
      <c r="MQB80" s="1" t="s">
        <v>80</v>
      </c>
      <c r="MQJ80" s="1" t="s">
        <v>80</v>
      </c>
      <c r="MQR80" s="1" t="s">
        <v>80</v>
      </c>
      <c r="MQZ80" s="1" t="s">
        <v>80</v>
      </c>
      <c r="MRH80" s="1" t="s">
        <v>80</v>
      </c>
      <c r="MRP80" s="1" t="s">
        <v>80</v>
      </c>
      <c r="MRX80" s="1" t="s">
        <v>80</v>
      </c>
      <c r="MSF80" s="1" t="s">
        <v>80</v>
      </c>
      <c r="MSN80" s="1" t="s">
        <v>80</v>
      </c>
      <c r="MSV80" s="1" t="s">
        <v>80</v>
      </c>
      <c r="MTD80" s="1" t="s">
        <v>80</v>
      </c>
      <c r="MTL80" s="1" t="s">
        <v>80</v>
      </c>
      <c r="MTT80" s="1" t="s">
        <v>80</v>
      </c>
      <c r="MUB80" s="1" t="s">
        <v>80</v>
      </c>
      <c r="MUJ80" s="1" t="s">
        <v>80</v>
      </c>
      <c r="MUR80" s="1" t="s">
        <v>80</v>
      </c>
      <c r="MUZ80" s="1" t="s">
        <v>80</v>
      </c>
      <c r="MVH80" s="1" t="s">
        <v>80</v>
      </c>
      <c r="MVP80" s="1" t="s">
        <v>80</v>
      </c>
      <c r="MVX80" s="1" t="s">
        <v>80</v>
      </c>
      <c r="MWF80" s="1" t="s">
        <v>80</v>
      </c>
      <c r="MWN80" s="1" t="s">
        <v>80</v>
      </c>
      <c r="MWV80" s="1" t="s">
        <v>80</v>
      </c>
      <c r="MXD80" s="1" t="s">
        <v>80</v>
      </c>
      <c r="MXL80" s="1" t="s">
        <v>80</v>
      </c>
      <c r="MXT80" s="1" t="s">
        <v>80</v>
      </c>
      <c r="MYB80" s="1" t="s">
        <v>80</v>
      </c>
      <c r="MYJ80" s="1" t="s">
        <v>80</v>
      </c>
      <c r="MYR80" s="1" t="s">
        <v>80</v>
      </c>
      <c r="MYZ80" s="1" t="s">
        <v>80</v>
      </c>
      <c r="MZH80" s="1" t="s">
        <v>80</v>
      </c>
      <c r="MZP80" s="1" t="s">
        <v>80</v>
      </c>
      <c r="MZX80" s="1" t="s">
        <v>80</v>
      </c>
      <c r="NAF80" s="1" t="s">
        <v>80</v>
      </c>
      <c r="NAN80" s="1" t="s">
        <v>80</v>
      </c>
      <c r="NAV80" s="1" t="s">
        <v>80</v>
      </c>
      <c r="NBD80" s="1" t="s">
        <v>80</v>
      </c>
      <c r="NBL80" s="1" t="s">
        <v>80</v>
      </c>
      <c r="NBT80" s="1" t="s">
        <v>80</v>
      </c>
      <c r="NCB80" s="1" t="s">
        <v>80</v>
      </c>
      <c r="NCJ80" s="1" t="s">
        <v>80</v>
      </c>
      <c r="NCR80" s="1" t="s">
        <v>80</v>
      </c>
      <c r="NCZ80" s="1" t="s">
        <v>80</v>
      </c>
      <c r="NDH80" s="1" t="s">
        <v>80</v>
      </c>
      <c r="NDP80" s="1" t="s">
        <v>80</v>
      </c>
      <c r="NDX80" s="1" t="s">
        <v>80</v>
      </c>
      <c r="NEF80" s="1" t="s">
        <v>80</v>
      </c>
      <c r="NEN80" s="1" t="s">
        <v>80</v>
      </c>
      <c r="NEV80" s="1" t="s">
        <v>80</v>
      </c>
      <c r="NFD80" s="1" t="s">
        <v>80</v>
      </c>
      <c r="NFL80" s="1" t="s">
        <v>80</v>
      </c>
      <c r="NFT80" s="1" t="s">
        <v>80</v>
      </c>
      <c r="NGB80" s="1" t="s">
        <v>80</v>
      </c>
      <c r="NGJ80" s="1" t="s">
        <v>80</v>
      </c>
      <c r="NGR80" s="1" t="s">
        <v>80</v>
      </c>
      <c r="NGZ80" s="1" t="s">
        <v>80</v>
      </c>
      <c r="NHH80" s="1" t="s">
        <v>80</v>
      </c>
      <c r="NHP80" s="1" t="s">
        <v>80</v>
      </c>
      <c r="NHX80" s="1" t="s">
        <v>80</v>
      </c>
      <c r="NIF80" s="1" t="s">
        <v>80</v>
      </c>
      <c r="NIN80" s="1" t="s">
        <v>80</v>
      </c>
      <c r="NIV80" s="1" t="s">
        <v>80</v>
      </c>
      <c r="NJD80" s="1" t="s">
        <v>80</v>
      </c>
      <c r="NJL80" s="1" t="s">
        <v>80</v>
      </c>
      <c r="NJT80" s="1" t="s">
        <v>80</v>
      </c>
      <c r="NKB80" s="1" t="s">
        <v>80</v>
      </c>
      <c r="NKJ80" s="1" t="s">
        <v>80</v>
      </c>
      <c r="NKR80" s="1" t="s">
        <v>80</v>
      </c>
      <c r="NKZ80" s="1" t="s">
        <v>80</v>
      </c>
      <c r="NLH80" s="1" t="s">
        <v>80</v>
      </c>
      <c r="NLP80" s="1" t="s">
        <v>80</v>
      </c>
      <c r="NLX80" s="1" t="s">
        <v>80</v>
      </c>
      <c r="NMF80" s="1" t="s">
        <v>80</v>
      </c>
      <c r="NMN80" s="1" t="s">
        <v>80</v>
      </c>
      <c r="NMV80" s="1" t="s">
        <v>80</v>
      </c>
      <c r="NND80" s="1" t="s">
        <v>80</v>
      </c>
      <c r="NNL80" s="1" t="s">
        <v>80</v>
      </c>
      <c r="NNT80" s="1" t="s">
        <v>80</v>
      </c>
      <c r="NOB80" s="1" t="s">
        <v>80</v>
      </c>
      <c r="NOJ80" s="1" t="s">
        <v>80</v>
      </c>
      <c r="NOR80" s="1" t="s">
        <v>80</v>
      </c>
      <c r="NOZ80" s="1" t="s">
        <v>80</v>
      </c>
      <c r="NPH80" s="1" t="s">
        <v>80</v>
      </c>
      <c r="NPP80" s="1" t="s">
        <v>80</v>
      </c>
      <c r="NPX80" s="1" t="s">
        <v>80</v>
      </c>
      <c r="NQF80" s="1" t="s">
        <v>80</v>
      </c>
      <c r="NQN80" s="1" t="s">
        <v>80</v>
      </c>
      <c r="NQV80" s="1" t="s">
        <v>80</v>
      </c>
      <c r="NRD80" s="1" t="s">
        <v>80</v>
      </c>
      <c r="NRL80" s="1" t="s">
        <v>80</v>
      </c>
      <c r="NRT80" s="1" t="s">
        <v>80</v>
      </c>
      <c r="NSB80" s="1" t="s">
        <v>80</v>
      </c>
      <c r="NSJ80" s="1" t="s">
        <v>80</v>
      </c>
      <c r="NSR80" s="1" t="s">
        <v>80</v>
      </c>
      <c r="NSZ80" s="1" t="s">
        <v>80</v>
      </c>
      <c r="NTH80" s="1" t="s">
        <v>80</v>
      </c>
      <c r="NTP80" s="1" t="s">
        <v>80</v>
      </c>
      <c r="NTX80" s="1" t="s">
        <v>80</v>
      </c>
      <c r="NUF80" s="1" t="s">
        <v>80</v>
      </c>
      <c r="NUN80" s="1" t="s">
        <v>80</v>
      </c>
      <c r="NUV80" s="1" t="s">
        <v>80</v>
      </c>
      <c r="NVD80" s="1" t="s">
        <v>80</v>
      </c>
      <c r="NVL80" s="1" t="s">
        <v>80</v>
      </c>
      <c r="NVT80" s="1" t="s">
        <v>80</v>
      </c>
      <c r="NWB80" s="1" t="s">
        <v>80</v>
      </c>
      <c r="NWJ80" s="1" t="s">
        <v>80</v>
      </c>
      <c r="NWR80" s="1" t="s">
        <v>80</v>
      </c>
      <c r="NWZ80" s="1" t="s">
        <v>80</v>
      </c>
      <c r="NXH80" s="1" t="s">
        <v>80</v>
      </c>
      <c r="NXP80" s="1" t="s">
        <v>80</v>
      </c>
      <c r="NXX80" s="1" t="s">
        <v>80</v>
      </c>
      <c r="NYF80" s="1" t="s">
        <v>80</v>
      </c>
      <c r="NYN80" s="1" t="s">
        <v>80</v>
      </c>
      <c r="NYV80" s="1" t="s">
        <v>80</v>
      </c>
      <c r="NZD80" s="1" t="s">
        <v>80</v>
      </c>
      <c r="NZL80" s="1" t="s">
        <v>80</v>
      </c>
      <c r="NZT80" s="1" t="s">
        <v>80</v>
      </c>
      <c r="OAB80" s="1" t="s">
        <v>80</v>
      </c>
      <c r="OAJ80" s="1" t="s">
        <v>80</v>
      </c>
      <c r="OAR80" s="1" t="s">
        <v>80</v>
      </c>
      <c r="OAZ80" s="1" t="s">
        <v>80</v>
      </c>
      <c r="OBH80" s="1" t="s">
        <v>80</v>
      </c>
      <c r="OBP80" s="1" t="s">
        <v>80</v>
      </c>
      <c r="OBX80" s="1" t="s">
        <v>80</v>
      </c>
      <c r="OCF80" s="1" t="s">
        <v>80</v>
      </c>
      <c r="OCN80" s="1" t="s">
        <v>80</v>
      </c>
      <c r="OCV80" s="1" t="s">
        <v>80</v>
      </c>
      <c r="ODD80" s="1" t="s">
        <v>80</v>
      </c>
      <c r="ODL80" s="1" t="s">
        <v>80</v>
      </c>
      <c r="ODT80" s="1" t="s">
        <v>80</v>
      </c>
      <c r="OEB80" s="1" t="s">
        <v>80</v>
      </c>
      <c r="OEJ80" s="1" t="s">
        <v>80</v>
      </c>
      <c r="OER80" s="1" t="s">
        <v>80</v>
      </c>
      <c r="OEZ80" s="1" t="s">
        <v>80</v>
      </c>
      <c r="OFH80" s="1" t="s">
        <v>80</v>
      </c>
      <c r="OFP80" s="1" t="s">
        <v>80</v>
      </c>
      <c r="OFX80" s="1" t="s">
        <v>80</v>
      </c>
      <c r="OGF80" s="1" t="s">
        <v>80</v>
      </c>
      <c r="OGN80" s="1" t="s">
        <v>80</v>
      </c>
      <c r="OGV80" s="1" t="s">
        <v>80</v>
      </c>
      <c r="OHD80" s="1" t="s">
        <v>80</v>
      </c>
      <c r="OHL80" s="1" t="s">
        <v>80</v>
      </c>
      <c r="OHT80" s="1" t="s">
        <v>80</v>
      </c>
      <c r="OIB80" s="1" t="s">
        <v>80</v>
      </c>
      <c r="OIJ80" s="1" t="s">
        <v>80</v>
      </c>
      <c r="OIR80" s="1" t="s">
        <v>80</v>
      </c>
      <c r="OIZ80" s="1" t="s">
        <v>80</v>
      </c>
      <c r="OJH80" s="1" t="s">
        <v>80</v>
      </c>
      <c r="OJP80" s="1" t="s">
        <v>80</v>
      </c>
      <c r="OJX80" s="1" t="s">
        <v>80</v>
      </c>
      <c r="OKF80" s="1" t="s">
        <v>80</v>
      </c>
      <c r="OKN80" s="1" t="s">
        <v>80</v>
      </c>
      <c r="OKV80" s="1" t="s">
        <v>80</v>
      </c>
      <c r="OLD80" s="1" t="s">
        <v>80</v>
      </c>
      <c r="OLL80" s="1" t="s">
        <v>80</v>
      </c>
      <c r="OLT80" s="1" t="s">
        <v>80</v>
      </c>
      <c r="OMB80" s="1" t="s">
        <v>80</v>
      </c>
      <c r="OMJ80" s="1" t="s">
        <v>80</v>
      </c>
      <c r="OMR80" s="1" t="s">
        <v>80</v>
      </c>
      <c r="OMZ80" s="1" t="s">
        <v>80</v>
      </c>
      <c r="ONH80" s="1" t="s">
        <v>80</v>
      </c>
      <c r="ONP80" s="1" t="s">
        <v>80</v>
      </c>
      <c r="ONX80" s="1" t="s">
        <v>80</v>
      </c>
      <c r="OOF80" s="1" t="s">
        <v>80</v>
      </c>
      <c r="OON80" s="1" t="s">
        <v>80</v>
      </c>
      <c r="OOV80" s="1" t="s">
        <v>80</v>
      </c>
      <c r="OPD80" s="1" t="s">
        <v>80</v>
      </c>
      <c r="OPL80" s="1" t="s">
        <v>80</v>
      </c>
      <c r="OPT80" s="1" t="s">
        <v>80</v>
      </c>
      <c r="OQB80" s="1" t="s">
        <v>80</v>
      </c>
      <c r="OQJ80" s="1" t="s">
        <v>80</v>
      </c>
      <c r="OQR80" s="1" t="s">
        <v>80</v>
      </c>
      <c r="OQZ80" s="1" t="s">
        <v>80</v>
      </c>
      <c r="ORH80" s="1" t="s">
        <v>80</v>
      </c>
      <c r="ORP80" s="1" t="s">
        <v>80</v>
      </c>
      <c r="ORX80" s="1" t="s">
        <v>80</v>
      </c>
      <c r="OSF80" s="1" t="s">
        <v>80</v>
      </c>
      <c r="OSN80" s="1" t="s">
        <v>80</v>
      </c>
      <c r="OSV80" s="1" t="s">
        <v>80</v>
      </c>
      <c r="OTD80" s="1" t="s">
        <v>80</v>
      </c>
      <c r="OTL80" s="1" t="s">
        <v>80</v>
      </c>
      <c r="OTT80" s="1" t="s">
        <v>80</v>
      </c>
      <c r="OUB80" s="1" t="s">
        <v>80</v>
      </c>
      <c r="OUJ80" s="1" t="s">
        <v>80</v>
      </c>
      <c r="OUR80" s="1" t="s">
        <v>80</v>
      </c>
      <c r="OUZ80" s="1" t="s">
        <v>80</v>
      </c>
      <c r="OVH80" s="1" t="s">
        <v>80</v>
      </c>
      <c r="OVP80" s="1" t="s">
        <v>80</v>
      </c>
      <c r="OVX80" s="1" t="s">
        <v>80</v>
      </c>
      <c r="OWF80" s="1" t="s">
        <v>80</v>
      </c>
      <c r="OWN80" s="1" t="s">
        <v>80</v>
      </c>
      <c r="OWV80" s="1" t="s">
        <v>80</v>
      </c>
      <c r="OXD80" s="1" t="s">
        <v>80</v>
      </c>
      <c r="OXL80" s="1" t="s">
        <v>80</v>
      </c>
      <c r="OXT80" s="1" t="s">
        <v>80</v>
      </c>
      <c r="OYB80" s="1" t="s">
        <v>80</v>
      </c>
      <c r="OYJ80" s="1" t="s">
        <v>80</v>
      </c>
      <c r="OYR80" s="1" t="s">
        <v>80</v>
      </c>
      <c r="OYZ80" s="1" t="s">
        <v>80</v>
      </c>
      <c r="OZH80" s="1" t="s">
        <v>80</v>
      </c>
      <c r="OZP80" s="1" t="s">
        <v>80</v>
      </c>
      <c r="OZX80" s="1" t="s">
        <v>80</v>
      </c>
      <c r="PAF80" s="1" t="s">
        <v>80</v>
      </c>
      <c r="PAN80" s="1" t="s">
        <v>80</v>
      </c>
      <c r="PAV80" s="1" t="s">
        <v>80</v>
      </c>
      <c r="PBD80" s="1" t="s">
        <v>80</v>
      </c>
      <c r="PBL80" s="1" t="s">
        <v>80</v>
      </c>
      <c r="PBT80" s="1" t="s">
        <v>80</v>
      </c>
      <c r="PCB80" s="1" t="s">
        <v>80</v>
      </c>
      <c r="PCJ80" s="1" t="s">
        <v>80</v>
      </c>
      <c r="PCR80" s="1" t="s">
        <v>80</v>
      </c>
      <c r="PCZ80" s="1" t="s">
        <v>80</v>
      </c>
      <c r="PDH80" s="1" t="s">
        <v>80</v>
      </c>
      <c r="PDP80" s="1" t="s">
        <v>80</v>
      </c>
      <c r="PDX80" s="1" t="s">
        <v>80</v>
      </c>
      <c r="PEF80" s="1" t="s">
        <v>80</v>
      </c>
      <c r="PEN80" s="1" t="s">
        <v>80</v>
      </c>
      <c r="PEV80" s="1" t="s">
        <v>80</v>
      </c>
      <c r="PFD80" s="1" t="s">
        <v>80</v>
      </c>
      <c r="PFL80" s="1" t="s">
        <v>80</v>
      </c>
      <c r="PFT80" s="1" t="s">
        <v>80</v>
      </c>
      <c r="PGB80" s="1" t="s">
        <v>80</v>
      </c>
      <c r="PGJ80" s="1" t="s">
        <v>80</v>
      </c>
      <c r="PGR80" s="1" t="s">
        <v>80</v>
      </c>
      <c r="PGZ80" s="1" t="s">
        <v>80</v>
      </c>
      <c r="PHH80" s="1" t="s">
        <v>80</v>
      </c>
      <c r="PHP80" s="1" t="s">
        <v>80</v>
      </c>
      <c r="PHX80" s="1" t="s">
        <v>80</v>
      </c>
      <c r="PIF80" s="1" t="s">
        <v>80</v>
      </c>
      <c r="PIN80" s="1" t="s">
        <v>80</v>
      </c>
      <c r="PIV80" s="1" t="s">
        <v>80</v>
      </c>
      <c r="PJD80" s="1" t="s">
        <v>80</v>
      </c>
      <c r="PJL80" s="1" t="s">
        <v>80</v>
      </c>
      <c r="PJT80" s="1" t="s">
        <v>80</v>
      </c>
      <c r="PKB80" s="1" t="s">
        <v>80</v>
      </c>
      <c r="PKJ80" s="1" t="s">
        <v>80</v>
      </c>
      <c r="PKR80" s="1" t="s">
        <v>80</v>
      </c>
      <c r="PKZ80" s="1" t="s">
        <v>80</v>
      </c>
      <c r="PLH80" s="1" t="s">
        <v>80</v>
      </c>
      <c r="PLP80" s="1" t="s">
        <v>80</v>
      </c>
      <c r="PLX80" s="1" t="s">
        <v>80</v>
      </c>
      <c r="PMF80" s="1" t="s">
        <v>80</v>
      </c>
      <c r="PMN80" s="1" t="s">
        <v>80</v>
      </c>
      <c r="PMV80" s="1" t="s">
        <v>80</v>
      </c>
      <c r="PND80" s="1" t="s">
        <v>80</v>
      </c>
      <c r="PNL80" s="1" t="s">
        <v>80</v>
      </c>
      <c r="PNT80" s="1" t="s">
        <v>80</v>
      </c>
      <c r="POB80" s="1" t="s">
        <v>80</v>
      </c>
      <c r="POJ80" s="1" t="s">
        <v>80</v>
      </c>
      <c r="POR80" s="1" t="s">
        <v>80</v>
      </c>
      <c r="POZ80" s="1" t="s">
        <v>80</v>
      </c>
      <c r="PPH80" s="1" t="s">
        <v>80</v>
      </c>
      <c r="PPP80" s="1" t="s">
        <v>80</v>
      </c>
      <c r="PPX80" s="1" t="s">
        <v>80</v>
      </c>
      <c r="PQF80" s="1" t="s">
        <v>80</v>
      </c>
      <c r="PQN80" s="1" t="s">
        <v>80</v>
      </c>
      <c r="PQV80" s="1" t="s">
        <v>80</v>
      </c>
      <c r="PRD80" s="1" t="s">
        <v>80</v>
      </c>
      <c r="PRL80" s="1" t="s">
        <v>80</v>
      </c>
      <c r="PRT80" s="1" t="s">
        <v>80</v>
      </c>
      <c r="PSB80" s="1" t="s">
        <v>80</v>
      </c>
      <c r="PSJ80" s="1" t="s">
        <v>80</v>
      </c>
      <c r="PSR80" s="1" t="s">
        <v>80</v>
      </c>
      <c r="PSZ80" s="1" t="s">
        <v>80</v>
      </c>
      <c r="PTH80" s="1" t="s">
        <v>80</v>
      </c>
      <c r="PTP80" s="1" t="s">
        <v>80</v>
      </c>
      <c r="PTX80" s="1" t="s">
        <v>80</v>
      </c>
      <c r="PUF80" s="1" t="s">
        <v>80</v>
      </c>
      <c r="PUN80" s="1" t="s">
        <v>80</v>
      </c>
      <c r="PUV80" s="1" t="s">
        <v>80</v>
      </c>
      <c r="PVD80" s="1" t="s">
        <v>80</v>
      </c>
      <c r="PVL80" s="1" t="s">
        <v>80</v>
      </c>
      <c r="PVT80" s="1" t="s">
        <v>80</v>
      </c>
      <c r="PWB80" s="1" t="s">
        <v>80</v>
      </c>
      <c r="PWJ80" s="1" t="s">
        <v>80</v>
      </c>
      <c r="PWR80" s="1" t="s">
        <v>80</v>
      </c>
      <c r="PWZ80" s="1" t="s">
        <v>80</v>
      </c>
      <c r="PXH80" s="1" t="s">
        <v>80</v>
      </c>
      <c r="PXP80" s="1" t="s">
        <v>80</v>
      </c>
      <c r="PXX80" s="1" t="s">
        <v>80</v>
      </c>
      <c r="PYF80" s="1" t="s">
        <v>80</v>
      </c>
      <c r="PYN80" s="1" t="s">
        <v>80</v>
      </c>
      <c r="PYV80" s="1" t="s">
        <v>80</v>
      </c>
      <c r="PZD80" s="1" t="s">
        <v>80</v>
      </c>
      <c r="PZL80" s="1" t="s">
        <v>80</v>
      </c>
      <c r="PZT80" s="1" t="s">
        <v>80</v>
      </c>
      <c r="QAB80" s="1" t="s">
        <v>80</v>
      </c>
      <c r="QAJ80" s="1" t="s">
        <v>80</v>
      </c>
      <c r="QAR80" s="1" t="s">
        <v>80</v>
      </c>
      <c r="QAZ80" s="1" t="s">
        <v>80</v>
      </c>
      <c r="QBH80" s="1" t="s">
        <v>80</v>
      </c>
      <c r="QBP80" s="1" t="s">
        <v>80</v>
      </c>
      <c r="QBX80" s="1" t="s">
        <v>80</v>
      </c>
      <c r="QCF80" s="1" t="s">
        <v>80</v>
      </c>
      <c r="QCN80" s="1" t="s">
        <v>80</v>
      </c>
      <c r="QCV80" s="1" t="s">
        <v>80</v>
      </c>
      <c r="QDD80" s="1" t="s">
        <v>80</v>
      </c>
      <c r="QDL80" s="1" t="s">
        <v>80</v>
      </c>
      <c r="QDT80" s="1" t="s">
        <v>80</v>
      </c>
      <c r="QEB80" s="1" t="s">
        <v>80</v>
      </c>
      <c r="QEJ80" s="1" t="s">
        <v>80</v>
      </c>
      <c r="QER80" s="1" t="s">
        <v>80</v>
      </c>
      <c r="QEZ80" s="1" t="s">
        <v>80</v>
      </c>
      <c r="QFH80" s="1" t="s">
        <v>80</v>
      </c>
      <c r="QFP80" s="1" t="s">
        <v>80</v>
      </c>
      <c r="QFX80" s="1" t="s">
        <v>80</v>
      </c>
      <c r="QGF80" s="1" t="s">
        <v>80</v>
      </c>
      <c r="QGN80" s="1" t="s">
        <v>80</v>
      </c>
      <c r="QGV80" s="1" t="s">
        <v>80</v>
      </c>
      <c r="QHD80" s="1" t="s">
        <v>80</v>
      </c>
      <c r="QHL80" s="1" t="s">
        <v>80</v>
      </c>
      <c r="QHT80" s="1" t="s">
        <v>80</v>
      </c>
      <c r="QIB80" s="1" t="s">
        <v>80</v>
      </c>
      <c r="QIJ80" s="1" t="s">
        <v>80</v>
      </c>
      <c r="QIR80" s="1" t="s">
        <v>80</v>
      </c>
      <c r="QIZ80" s="1" t="s">
        <v>80</v>
      </c>
      <c r="QJH80" s="1" t="s">
        <v>80</v>
      </c>
      <c r="QJP80" s="1" t="s">
        <v>80</v>
      </c>
      <c r="QJX80" s="1" t="s">
        <v>80</v>
      </c>
      <c r="QKF80" s="1" t="s">
        <v>80</v>
      </c>
      <c r="QKN80" s="1" t="s">
        <v>80</v>
      </c>
      <c r="QKV80" s="1" t="s">
        <v>80</v>
      </c>
      <c r="QLD80" s="1" t="s">
        <v>80</v>
      </c>
      <c r="QLL80" s="1" t="s">
        <v>80</v>
      </c>
      <c r="QLT80" s="1" t="s">
        <v>80</v>
      </c>
      <c r="QMB80" s="1" t="s">
        <v>80</v>
      </c>
      <c r="QMJ80" s="1" t="s">
        <v>80</v>
      </c>
      <c r="QMR80" s="1" t="s">
        <v>80</v>
      </c>
      <c r="QMZ80" s="1" t="s">
        <v>80</v>
      </c>
      <c r="QNH80" s="1" t="s">
        <v>80</v>
      </c>
      <c r="QNP80" s="1" t="s">
        <v>80</v>
      </c>
      <c r="QNX80" s="1" t="s">
        <v>80</v>
      </c>
      <c r="QOF80" s="1" t="s">
        <v>80</v>
      </c>
      <c r="QON80" s="1" t="s">
        <v>80</v>
      </c>
      <c r="QOV80" s="1" t="s">
        <v>80</v>
      </c>
      <c r="QPD80" s="1" t="s">
        <v>80</v>
      </c>
      <c r="QPL80" s="1" t="s">
        <v>80</v>
      </c>
      <c r="QPT80" s="1" t="s">
        <v>80</v>
      </c>
      <c r="QQB80" s="1" t="s">
        <v>80</v>
      </c>
      <c r="QQJ80" s="1" t="s">
        <v>80</v>
      </c>
      <c r="QQR80" s="1" t="s">
        <v>80</v>
      </c>
      <c r="QQZ80" s="1" t="s">
        <v>80</v>
      </c>
      <c r="QRH80" s="1" t="s">
        <v>80</v>
      </c>
      <c r="QRP80" s="1" t="s">
        <v>80</v>
      </c>
      <c r="QRX80" s="1" t="s">
        <v>80</v>
      </c>
      <c r="QSF80" s="1" t="s">
        <v>80</v>
      </c>
      <c r="QSN80" s="1" t="s">
        <v>80</v>
      </c>
      <c r="QSV80" s="1" t="s">
        <v>80</v>
      </c>
      <c r="QTD80" s="1" t="s">
        <v>80</v>
      </c>
      <c r="QTL80" s="1" t="s">
        <v>80</v>
      </c>
      <c r="QTT80" s="1" t="s">
        <v>80</v>
      </c>
      <c r="QUB80" s="1" t="s">
        <v>80</v>
      </c>
      <c r="QUJ80" s="1" t="s">
        <v>80</v>
      </c>
      <c r="QUR80" s="1" t="s">
        <v>80</v>
      </c>
      <c r="QUZ80" s="1" t="s">
        <v>80</v>
      </c>
      <c r="QVH80" s="1" t="s">
        <v>80</v>
      </c>
      <c r="QVP80" s="1" t="s">
        <v>80</v>
      </c>
      <c r="QVX80" s="1" t="s">
        <v>80</v>
      </c>
      <c r="QWF80" s="1" t="s">
        <v>80</v>
      </c>
      <c r="QWN80" s="1" t="s">
        <v>80</v>
      </c>
      <c r="QWV80" s="1" t="s">
        <v>80</v>
      </c>
      <c r="QXD80" s="1" t="s">
        <v>80</v>
      </c>
      <c r="QXL80" s="1" t="s">
        <v>80</v>
      </c>
      <c r="QXT80" s="1" t="s">
        <v>80</v>
      </c>
      <c r="QYB80" s="1" t="s">
        <v>80</v>
      </c>
      <c r="QYJ80" s="1" t="s">
        <v>80</v>
      </c>
      <c r="QYR80" s="1" t="s">
        <v>80</v>
      </c>
      <c r="QYZ80" s="1" t="s">
        <v>80</v>
      </c>
      <c r="QZH80" s="1" t="s">
        <v>80</v>
      </c>
      <c r="QZP80" s="1" t="s">
        <v>80</v>
      </c>
      <c r="QZX80" s="1" t="s">
        <v>80</v>
      </c>
      <c r="RAF80" s="1" t="s">
        <v>80</v>
      </c>
      <c r="RAN80" s="1" t="s">
        <v>80</v>
      </c>
      <c r="RAV80" s="1" t="s">
        <v>80</v>
      </c>
      <c r="RBD80" s="1" t="s">
        <v>80</v>
      </c>
      <c r="RBL80" s="1" t="s">
        <v>80</v>
      </c>
      <c r="RBT80" s="1" t="s">
        <v>80</v>
      </c>
      <c r="RCB80" s="1" t="s">
        <v>80</v>
      </c>
      <c r="RCJ80" s="1" t="s">
        <v>80</v>
      </c>
      <c r="RCR80" s="1" t="s">
        <v>80</v>
      </c>
      <c r="RCZ80" s="1" t="s">
        <v>80</v>
      </c>
      <c r="RDH80" s="1" t="s">
        <v>80</v>
      </c>
      <c r="RDP80" s="1" t="s">
        <v>80</v>
      </c>
      <c r="RDX80" s="1" t="s">
        <v>80</v>
      </c>
      <c r="REF80" s="1" t="s">
        <v>80</v>
      </c>
      <c r="REN80" s="1" t="s">
        <v>80</v>
      </c>
      <c r="REV80" s="1" t="s">
        <v>80</v>
      </c>
      <c r="RFD80" s="1" t="s">
        <v>80</v>
      </c>
      <c r="RFL80" s="1" t="s">
        <v>80</v>
      </c>
      <c r="RFT80" s="1" t="s">
        <v>80</v>
      </c>
      <c r="RGB80" s="1" t="s">
        <v>80</v>
      </c>
      <c r="RGJ80" s="1" t="s">
        <v>80</v>
      </c>
      <c r="RGR80" s="1" t="s">
        <v>80</v>
      </c>
      <c r="RGZ80" s="1" t="s">
        <v>80</v>
      </c>
      <c r="RHH80" s="1" t="s">
        <v>80</v>
      </c>
      <c r="RHP80" s="1" t="s">
        <v>80</v>
      </c>
      <c r="RHX80" s="1" t="s">
        <v>80</v>
      </c>
      <c r="RIF80" s="1" t="s">
        <v>80</v>
      </c>
      <c r="RIN80" s="1" t="s">
        <v>80</v>
      </c>
      <c r="RIV80" s="1" t="s">
        <v>80</v>
      </c>
      <c r="RJD80" s="1" t="s">
        <v>80</v>
      </c>
      <c r="RJL80" s="1" t="s">
        <v>80</v>
      </c>
      <c r="RJT80" s="1" t="s">
        <v>80</v>
      </c>
      <c r="RKB80" s="1" t="s">
        <v>80</v>
      </c>
      <c r="RKJ80" s="1" t="s">
        <v>80</v>
      </c>
      <c r="RKR80" s="1" t="s">
        <v>80</v>
      </c>
      <c r="RKZ80" s="1" t="s">
        <v>80</v>
      </c>
      <c r="RLH80" s="1" t="s">
        <v>80</v>
      </c>
      <c r="RLP80" s="1" t="s">
        <v>80</v>
      </c>
      <c r="RLX80" s="1" t="s">
        <v>80</v>
      </c>
      <c r="RMF80" s="1" t="s">
        <v>80</v>
      </c>
      <c r="RMN80" s="1" t="s">
        <v>80</v>
      </c>
      <c r="RMV80" s="1" t="s">
        <v>80</v>
      </c>
      <c r="RND80" s="1" t="s">
        <v>80</v>
      </c>
      <c r="RNL80" s="1" t="s">
        <v>80</v>
      </c>
      <c r="RNT80" s="1" t="s">
        <v>80</v>
      </c>
      <c r="ROB80" s="1" t="s">
        <v>80</v>
      </c>
      <c r="ROJ80" s="1" t="s">
        <v>80</v>
      </c>
      <c r="ROR80" s="1" t="s">
        <v>80</v>
      </c>
      <c r="ROZ80" s="1" t="s">
        <v>80</v>
      </c>
      <c r="RPH80" s="1" t="s">
        <v>80</v>
      </c>
      <c r="RPP80" s="1" t="s">
        <v>80</v>
      </c>
      <c r="RPX80" s="1" t="s">
        <v>80</v>
      </c>
      <c r="RQF80" s="1" t="s">
        <v>80</v>
      </c>
      <c r="RQN80" s="1" t="s">
        <v>80</v>
      </c>
      <c r="RQV80" s="1" t="s">
        <v>80</v>
      </c>
      <c r="RRD80" s="1" t="s">
        <v>80</v>
      </c>
      <c r="RRL80" s="1" t="s">
        <v>80</v>
      </c>
      <c r="RRT80" s="1" t="s">
        <v>80</v>
      </c>
      <c r="RSB80" s="1" t="s">
        <v>80</v>
      </c>
      <c r="RSJ80" s="1" t="s">
        <v>80</v>
      </c>
      <c r="RSR80" s="1" t="s">
        <v>80</v>
      </c>
      <c r="RSZ80" s="1" t="s">
        <v>80</v>
      </c>
      <c r="RTH80" s="1" t="s">
        <v>80</v>
      </c>
      <c r="RTP80" s="1" t="s">
        <v>80</v>
      </c>
      <c r="RTX80" s="1" t="s">
        <v>80</v>
      </c>
      <c r="RUF80" s="1" t="s">
        <v>80</v>
      </c>
      <c r="RUN80" s="1" t="s">
        <v>80</v>
      </c>
      <c r="RUV80" s="1" t="s">
        <v>80</v>
      </c>
      <c r="RVD80" s="1" t="s">
        <v>80</v>
      </c>
      <c r="RVL80" s="1" t="s">
        <v>80</v>
      </c>
      <c r="RVT80" s="1" t="s">
        <v>80</v>
      </c>
      <c r="RWB80" s="1" t="s">
        <v>80</v>
      </c>
      <c r="RWJ80" s="1" t="s">
        <v>80</v>
      </c>
      <c r="RWR80" s="1" t="s">
        <v>80</v>
      </c>
      <c r="RWZ80" s="1" t="s">
        <v>80</v>
      </c>
      <c r="RXH80" s="1" t="s">
        <v>80</v>
      </c>
      <c r="RXP80" s="1" t="s">
        <v>80</v>
      </c>
      <c r="RXX80" s="1" t="s">
        <v>80</v>
      </c>
      <c r="RYF80" s="1" t="s">
        <v>80</v>
      </c>
      <c r="RYN80" s="1" t="s">
        <v>80</v>
      </c>
      <c r="RYV80" s="1" t="s">
        <v>80</v>
      </c>
      <c r="RZD80" s="1" t="s">
        <v>80</v>
      </c>
      <c r="RZL80" s="1" t="s">
        <v>80</v>
      </c>
      <c r="RZT80" s="1" t="s">
        <v>80</v>
      </c>
      <c r="SAB80" s="1" t="s">
        <v>80</v>
      </c>
      <c r="SAJ80" s="1" t="s">
        <v>80</v>
      </c>
      <c r="SAR80" s="1" t="s">
        <v>80</v>
      </c>
      <c r="SAZ80" s="1" t="s">
        <v>80</v>
      </c>
      <c r="SBH80" s="1" t="s">
        <v>80</v>
      </c>
      <c r="SBP80" s="1" t="s">
        <v>80</v>
      </c>
      <c r="SBX80" s="1" t="s">
        <v>80</v>
      </c>
      <c r="SCF80" s="1" t="s">
        <v>80</v>
      </c>
      <c r="SCN80" s="1" t="s">
        <v>80</v>
      </c>
      <c r="SCV80" s="1" t="s">
        <v>80</v>
      </c>
      <c r="SDD80" s="1" t="s">
        <v>80</v>
      </c>
      <c r="SDL80" s="1" t="s">
        <v>80</v>
      </c>
      <c r="SDT80" s="1" t="s">
        <v>80</v>
      </c>
      <c r="SEB80" s="1" t="s">
        <v>80</v>
      </c>
      <c r="SEJ80" s="1" t="s">
        <v>80</v>
      </c>
      <c r="SER80" s="1" t="s">
        <v>80</v>
      </c>
      <c r="SEZ80" s="1" t="s">
        <v>80</v>
      </c>
      <c r="SFH80" s="1" t="s">
        <v>80</v>
      </c>
      <c r="SFP80" s="1" t="s">
        <v>80</v>
      </c>
      <c r="SFX80" s="1" t="s">
        <v>80</v>
      </c>
      <c r="SGF80" s="1" t="s">
        <v>80</v>
      </c>
      <c r="SGN80" s="1" t="s">
        <v>80</v>
      </c>
      <c r="SGV80" s="1" t="s">
        <v>80</v>
      </c>
      <c r="SHD80" s="1" t="s">
        <v>80</v>
      </c>
      <c r="SHL80" s="1" t="s">
        <v>80</v>
      </c>
      <c r="SHT80" s="1" t="s">
        <v>80</v>
      </c>
      <c r="SIB80" s="1" t="s">
        <v>80</v>
      </c>
      <c r="SIJ80" s="1" t="s">
        <v>80</v>
      </c>
      <c r="SIR80" s="1" t="s">
        <v>80</v>
      </c>
      <c r="SIZ80" s="1" t="s">
        <v>80</v>
      </c>
      <c r="SJH80" s="1" t="s">
        <v>80</v>
      </c>
      <c r="SJP80" s="1" t="s">
        <v>80</v>
      </c>
      <c r="SJX80" s="1" t="s">
        <v>80</v>
      </c>
      <c r="SKF80" s="1" t="s">
        <v>80</v>
      </c>
      <c r="SKN80" s="1" t="s">
        <v>80</v>
      </c>
      <c r="SKV80" s="1" t="s">
        <v>80</v>
      </c>
      <c r="SLD80" s="1" t="s">
        <v>80</v>
      </c>
      <c r="SLL80" s="1" t="s">
        <v>80</v>
      </c>
      <c r="SLT80" s="1" t="s">
        <v>80</v>
      </c>
      <c r="SMB80" s="1" t="s">
        <v>80</v>
      </c>
      <c r="SMJ80" s="1" t="s">
        <v>80</v>
      </c>
      <c r="SMR80" s="1" t="s">
        <v>80</v>
      </c>
      <c r="SMZ80" s="1" t="s">
        <v>80</v>
      </c>
      <c r="SNH80" s="1" t="s">
        <v>80</v>
      </c>
      <c r="SNP80" s="1" t="s">
        <v>80</v>
      </c>
      <c r="SNX80" s="1" t="s">
        <v>80</v>
      </c>
      <c r="SOF80" s="1" t="s">
        <v>80</v>
      </c>
      <c r="SON80" s="1" t="s">
        <v>80</v>
      </c>
      <c r="SOV80" s="1" t="s">
        <v>80</v>
      </c>
      <c r="SPD80" s="1" t="s">
        <v>80</v>
      </c>
      <c r="SPL80" s="1" t="s">
        <v>80</v>
      </c>
      <c r="SPT80" s="1" t="s">
        <v>80</v>
      </c>
      <c r="SQB80" s="1" t="s">
        <v>80</v>
      </c>
      <c r="SQJ80" s="1" t="s">
        <v>80</v>
      </c>
      <c r="SQR80" s="1" t="s">
        <v>80</v>
      </c>
      <c r="SQZ80" s="1" t="s">
        <v>80</v>
      </c>
      <c r="SRH80" s="1" t="s">
        <v>80</v>
      </c>
      <c r="SRP80" s="1" t="s">
        <v>80</v>
      </c>
      <c r="SRX80" s="1" t="s">
        <v>80</v>
      </c>
      <c r="SSF80" s="1" t="s">
        <v>80</v>
      </c>
      <c r="SSN80" s="1" t="s">
        <v>80</v>
      </c>
      <c r="SSV80" s="1" t="s">
        <v>80</v>
      </c>
      <c r="STD80" s="1" t="s">
        <v>80</v>
      </c>
      <c r="STL80" s="1" t="s">
        <v>80</v>
      </c>
      <c r="STT80" s="1" t="s">
        <v>80</v>
      </c>
      <c r="SUB80" s="1" t="s">
        <v>80</v>
      </c>
      <c r="SUJ80" s="1" t="s">
        <v>80</v>
      </c>
      <c r="SUR80" s="1" t="s">
        <v>80</v>
      </c>
      <c r="SUZ80" s="1" t="s">
        <v>80</v>
      </c>
      <c r="SVH80" s="1" t="s">
        <v>80</v>
      </c>
      <c r="SVP80" s="1" t="s">
        <v>80</v>
      </c>
      <c r="SVX80" s="1" t="s">
        <v>80</v>
      </c>
      <c r="SWF80" s="1" t="s">
        <v>80</v>
      </c>
      <c r="SWN80" s="1" t="s">
        <v>80</v>
      </c>
      <c r="SWV80" s="1" t="s">
        <v>80</v>
      </c>
      <c r="SXD80" s="1" t="s">
        <v>80</v>
      </c>
      <c r="SXL80" s="1" t="s">
        <v>80</v>
      </c>
      <c r="SXT80" s="1" t="s">
        <v>80</v>
      </c>
      <c r="SYB80" s="1" t="s">
        <v>80</v>
      </c>
      <c r="SYJ80" s="1" t="s">
        <v>80</v>
      </c>
      <c r="SYR80" s="1" t="s">
        <v>80</v>
      </c>
      <c r="SYZ80" s="1" t="s">
        <v>80</v>
      </c>
      <c r="SZH80" s="1" t="s">
        <v>80</v>
      </c>
      <c r="SZP80" s="1" t="s">
        <v>80</v>
      </c>
      <c r="SZX80" s="1" t="s">
        <v>80</v>
      </c>
      <c r="TAF80" s="1" t="s">
        <v>80</v>
      </c>
      <c r="TAN80" s="1" t="s">
        <v>80</v>
      </c>
      <c r="TAV80" s="1" t="s">
        <v>80</v>
      </c>
      <c r="TBD80" s="1" t="s">
        <v>80</v>
      </c>
      <c r="TBL80" s="1" t="s">
        <v>80</v>
      </c>
      <c r="TBT80" s="1" t="s">
        <v>80</v>
      </c>
      <c r="TCB80" s="1" t="s">
        <v>80</v>
      </c>
      <c r="TCJ80" s="1" t="s">
        <v>80</v>
      </c>
      <c r="TCR80" s="1" t="s">
        <v>80</v>
      </c>
      <c r="TCZ80" s="1" t="s">
        <v>80</v>
      </c>
      <c r="TDH80" s="1" t="s">
        <v>80</v>
      </c>
      <c r="TDP80" s="1" t="s">
        <v>80</v>
      </c>
      <c r="TDX80" s="1" t="s">
        <v>80</v>
      </c>
      <c r="TEF80" s="1" t="s">
        <v>80</v>
      </c>
      <c r="TEN80" s="1" t="s">
        <v>80</v>
      </c>
      <c r="TEV80" s="1" t="s">
        <v>80</v>
      </c>
      <c r="TFD80" s="1" t="s">
        <v>80</v>
      </c>
      <c r="TFL80" s="1" t="s">
        <v>80</v>
      </c>
      <c r="TFT80" s="1" t="s">
        <v>80</v>
      </c>
      <c r="TGB80" s="1" t="s">
        <v>80</v>
      </c>
      <c r="TGJ80" s="1" t="s">
        <v>80</v>
      </c>
      <c r="TGR80" s="1" t="s">
        <v>80</v>
      </c>
      <c r="TGZ80" s="1" t="s">
        <v>80</v>
      </c>
      <c r="THH80" s="1" t="s">
        <v>80</v>
      </c>
      <c r="THP80" s="1" t="s">
        <v>80</v>
      </c>
      <c r="THX80" s="1" t="s">
        <v>80</v>
      </c>
      <c r="TIF80" s="1" t="s">
        <v>80</v>
      </c>
      <c r="TIN80" s="1" t="s">
        <v>80</v>
      </c>
      <c r="TIV80" s="1" t="s">
        <v>80</v>
      </c>
      <c r="TJD80" s="1" t="s">
        <v>80</v>
      </c>
      <c r="TJL80" s="1" t="s">
        <v>80</v>
      </c>
      <c r="TJT80" s="1" t="s">
        <v>80</v>
      </c>
      <c r="TKB80" s="1" t="s">
        <v>80</v>
      </c>
      <c r="TKJ80" s="1" t="s">
        <v>80</v>
      </c>
      <c r="TKR80" s="1" t="s">
        <v>80</v>
      </c>
      <c r="TKZ80" s="1" t="s">
        <v>80</v>
      </c>
      <c r="TLH80" s="1" t="s">
        <v>80</v>
      </c>
      <c r="TLP80" s="1" t="s">
        <v>80</v>
      </c>
      <c r="TLX80" s="1" t="s">
        <v>80</v>
      </c>
      <c r="TMF80" s="1" t="s">
        <v>80</v>
      </c>
      <c r="TMN80" s="1" t="s">
        <v>80</v>
      </c>
      <c r="TMV80" s="1" t="s">
        <v>80</v>
      </c>
      <c r="TND80" s="1" t="s">
        <v>80</v>
      </c>
      <c r="TNL80" s="1" t="s">
        <v>80</v>
      </c>
      <c r="TNT80" s="1" t="s">
        <v>80</v>
      </c>
      <c r="TOB80" s="1" t="s">
        <v>80</v>
      </c>
      <c r="TOJ80" s="1" t="s">
        <v>80</v>
      </c>
      <c r="TOR80" s="1" t="s">
        <v>80</v>
      </c>
      <c r="TOZ80" s="1" t="s">
        <v>80</v>
      </c>
      <c r="TPH80" s="1" t="s">
        <v>80</v>
      </c>
      <c r="TPP80" s="1" t="s">
        <v>80</v>
      </c>
      <c r="TPX80" s="1" t="s">
        <v>80</v>
      </c>
      <c r="TQF80" s="1" t="s">
        <v>80</v>
      </c>
      <c r="TQN80" s="1" t="s">
        <v>80</v>
      </c>
      <c r="TQV80" s="1" t="s">
        <v>80</v>
      </c>
      <c r="TRD80" s="1" t="s">
        <v>80</v>
      </c>
      <c r="TRL80" s="1" t="s">
        <v>80</v>
      </c>
      <c r="TRT80" s="1" t="s">
        <v>80</v>
      </c>
      <c r="TSB80" s="1" t="s">
        <v>80</v>
      </c>
      <c r="TSJ80" s="1" t="s">
        <v>80</v>
      </c>
      <c r="TSR80" s="1" t="s">
        <v>80</v>
      </c>
      <c r="TSZ80" s="1" t="s">
        <v>80</v>
      </c>
      <c r="TTH80" s="1" t="s">
        <v>80</v>
      </c>
      <c r="TTP80" s="1" t="s">
        <v>80</v>
      </c>
      <c r="TTX80" s="1" t="s">
        <v>80</v>
      </c>
      <c r="TUF80" s="1" t="s">
        <v>80</v>
      </c>
      <c r="TUN80" s="1" t="s">
        <v>80</v>
      </c>
      <c r="TUV80" s="1" t="s">
        <v>80</v>
      </c>
      <c r="TVD80" s="1" t="s">
        <v>80</v>
      </c>
      <c r="TVL80" s="1" t="s">
        <v>80</v>
      </c>
      <c r="TVT80" s="1" t="s">
        <v>80</v>
      </c>
      <c r="TWB80" s="1" t="s">
        <v>80</v>
      </c>
      <c r="TWJ80" s="1" t="s">
        <v>80</v>
      </c>
      <c r="TWR80" s="1" t="s">
        <v>80</v>
      </c>
      <c r="TWZ80" s="1" t="s">
        <v>80</v>
      </c>
      <c r="TXH80" s="1" t="s">
        <v>80</v>
      </c>
      <c r="TXP80" s="1" t="s">
        <v>80</v>
      </c>
      <c r="TXX80" s="1" t="s">
        <v>80</v>
      </c>
      <c r="TYF80" s="1" t="s">
        <v>80</v>
      </c>
      <c r="TYN80" s="1" t="s">
        <v>80</v>
      </c>
      <c r="TYV80" s="1" t="s">
        <v>80</v>
      </c>
      <c r="TZD80" s="1" t="s">
        <v>80</v>
      </c>
      <c r="TZL80" s="1" t="s">
        <v>80</v>
      </c>
      <c r="TZT80" s="1" t="s">
        <v>80</v>
      </c>
      <c r="UAB80" s="1" t="s">
        <v>80</v>
      </c>
      <c r="UAJ80" s="1" t="s">
        <v>80</v>
      </c>
      <c r="UAR80" s="1" t="s">
        <v>80</v>
      </c>
      <c r="UAZ80" s="1" t="s">
        <v>80</v>
      </c>
      <c r="UBH80" s="1" t="s">
        <v>80</v>
      </c>
      <c r="UBP80" s="1" t="s">
        <v>80</v>
      </c>
      <c r="UBX80" s="1" t="s">
        <v>80</v>
      </c>
      <c r="UCF80" s="1" t="s">
        <v>80</v>
      </c>
      <c r="UCN80" s="1" t="s">
        <v>80</v>
      </c>
      <c r="UCV80" s="1" t="s">
        <v>80</v>
      </c>
      <c r="UDD80" s="1" t="s">
        <v>80</v>
      </c>
      <c r="UDL80" s="1" t="s">
        <v>80</v>
      </c>
      <c r="UDT80" s="1" t="s">
        <v>80</v>
      </c>
      <c r="UEB80" s="1" t="s">
        <v>80</v>
      </c>
      <c r="UEJ80" s="1" t="s">
        <v>80</v>
      </c>
      <c r="UER80" s="1" t="s">
        <v>80</v>
      </c>
      <c r="UEZ80" s="1" t="s">
        <v>80</v>
      </c>
      <c r="UFH80" s="1" t="s">
        <v>80</v>
      </c>
      <c r="UFP80" s="1" t="s">
        <v>80</v>
      </c>
      <c r="UFX80" s="1" t="s">
        <v>80</v>
      </c>
      <c r="UGF80" s="1" t="s">
        <v>80</v>
      </c>
      <c r="UGN80" s="1" t="s">
        <v>80</v>
      </c>
      <c r="UGV80" s="1" t="s">
        <v>80</v>
      </c>
      <c r="UHD80" s="1" t="s">
        <v>80</v>
      </c>
      <c r="UHL80" s="1" t="s">
        <v>80</v>
      </c>
      <c r="UHT80" s="1" t="s">
        <v>80</v>
      </c>
      <c r="UIB80" s="1" t="s">
        <v>80</v>
      </c>
      <c r="UIJ80" s="1" t="s">
        <v>80</v>
      </c>
      <c r="UIR80" s="1" t="s">
        <v>80</v>
      </c>
      <c r="UIZ80" s="1" t="s">
        <v>80</v>
      </c>
      <c r="UJH80" s="1" t="s">
        <v>80</v>
      </c>
      <c r="UJP80" s="1" t="s">
        <v>80</v>
      </c>
      <c r="UJX80" s="1" t="s">
        <v>80</v>
      </c>
      <c r="UKF80" s="1" t="s">
        <v>80</v>
      </c>
      <c r="UKN80" s="1" t="s">
        <v>80</v>
      </c>
      <c r="UKV80" s="1" t="s">
        <v>80</v>
      </c>
      <c r="ULD80" s="1" t="s">
        <v>80</v>
      </c>
      <c r="ULL80" s="1" t="s">
        <v>80</v>
      </c>
      <c r="ULT80" s="1" t="s">
        <v>80</v>
      </c>
      <c r="UMB80" s="1" t="s">
        <v>80</v>
      </c>
      <c r="UMJ80" s="1" t="s">
        <v>80</v>
      </c>
      <c r="UMR80" s="1" t="s">
        <v>80</v>
      </c>
      <c r="UMZ80" s="1" t="s">
        <v>80</v>
      </c>
      <c r="UNH80" s="1" t="s">
        <v>80</v>
      </c>
      <c r="UNP80" s="1" t="s">
        <v>80</v>
      </c>
      <c r="UNX80" s="1" t="s">
        <v>80</v>
      </c>
      <c r="UOF80" s="1" t="s">
        <v>80</v>
      </c>
      <c r="UON80" s="1" t="s">
        <v>80</v>
      </c>
      <c r="UOV80" s="1" t="s">
        <v>80</v>
      </c>
      <c r="UPD80" s="1" t="s">
        <v>80</v>
      </c>
      <c r="UPL80" s="1" t="s">
        <v>80</v>
      </c>
      <c r="UPT80" s="1" t="s">
        <v>80</v>
      </c>
      <c r="UQB80" s="1" t="s">
        <v>80</v>
      </c>
      <c r="UQJ80" s="1" t="s">
        <v>80</v>
      </c>
      <c r="UQR80" s="1" t="s">
        <v>80</v>
      </c>
      <c r="UQZ80" s="1" t="s">
        <v>80</v>
      </c>
      <c r="URH80" s="1" t="s">
        <v>80</v>
      </c>
      <c r="URP80" s="1" t="s">
        <v>80</v>
      </c>
      <c r="URX80" s="1" t="s">
        <v>80</v>
      </c>
      <c r="USF80" s="1" t="s">
        <v>80</v>
      </c>
      <c r="USN80" s="1" t="s">
        <v>80</v>
      </c>
      <c r="USV80" s="1" t="s">
        <v>80</v>
      </c>
      <c r="UTD80" s="1" t="s">
        <v>80</v>
      </c>
      <c r="UTL80" s="1" t="s">
        <v>80</v>
      </c>
      <c r="UTT80" s="1" t="s">
        <v>80</v>
      </c>
      <c r="UUB80" s="1" t="s">
        <v>80</v>
      </c>
      <c r="UUJ80" s="1" t="s">
        <v>80</v>
      </c>
      <c r="UUR80" s="1" t="s">
        <v>80</v>
      </c>
      <c r="UUZ80" s="1" t="s">
        <v>80</v>
      </c>
      <c r="UVH80" s="1" t="s">
        <v>80</v>
      </c>
      <c r="UVP80" s="1" t="s">
        <v>80</v>
      </c>
      <c r="UVX80" s="1" t="s">
        <v>80</v>
      </c>
      <c r="UWF80" s="1" t="s">
        <v>80</v>
      </c>
      <c r="UWN80" s="1" t="s">
        <v>80</v>
      </c>
      <c r="UWV80" s="1" t="s">
        <v>80</v>
      </c>
      <c r="UXD80" s="1" t="s">
        <v>80</v>
      </c>
      <c r="UXL80" s="1" t="s">
        <v>80</v>
      </c>
      <c r="UXT80" s="1" t="s">
        <v>80</v>
      </c>
      <c r="UYB80" s="1" t="s">
        <v>80</v>
      </c>
      <c r="UYJ80" s="1" t="s">
        <v>80</v>
      </c>
      <c r="UYR80" s="1" t="s">
        <v>80</v>
      </c>
      <c r="UYZ80" s="1" t="s">
        <v>80</v>
      </c>
      <c r="UZH80" s="1" t="s">
        <v>80</v>
      </c>
      <c r="UZP80" s="1" t="s">
        <v>80</v>
      </c>
      <c r="UZX80" s="1" t="s">
        <v>80</v>
      </c>
      <c r="VAF80" s="1" t="s">
        <v>80</v>
      </c>
      <c r="VAN80" s="1" t="s">
        <v>80</v>
      </c>
      <c r="VAV80" s="1" t="s">
        <v>80</v>
      </c>
      <c r="VBD80" s="1" t="s">
        <v>80</v>
      </c>
      <c r="VBL80" s="1" t="s">
        <v>80</v>
      </c>
      <c r="VBT80" s="1" t="s">
        <v>80</v>
      </c>
      <c r="VCB80" s="1" t="s">
        <v>80</v>
      </c>
      <c r="VCJ80" s="1" t="s">
        <v>80</v>
      </c>
      <c r="VCR80" s="1" t="s">
        <v>80</v>
      </c>
      <c r="VCZ80" s="1" t="s">
        <v>80</v>
      </c>
      <c r="VDH80" s="1" t="s">
        <v>80</v>
      </c>
      <c r="VDP80" s="1" t="s">
        <v>80</v>
      </c>
      <c r="VDX80" s="1" t="s">
        <v>80</v>
      </c>
      <c r="VEF80" s="1" t="s">
        <v>80</v>
      </c>
      <c r="VEN80" s="1" t="s">
        <v>80</v>
      </c>
      <c r="VEV80" s="1" t="s">
        <v>80</v>
      </c>
      <c r="VFD80" s="1" t="s">
        <v>80</v>
      </c>
      <c r="VFL80" s="1" t="s">
        <v>80</v>
      </c>
      <c r="VFT80" s="1" t="s">
        <v>80</v>
      </c>
      <c r="VGB80" s="1" t="s">
        <v>80</v>
      </c>
      <c r="VGJ80" s="1" t="s">
        <v>80</v>
      </c>
      <c r="VGR80" s="1" t="s">
        <v>80</v>
      </c>
      <c r="VGZ80" s="1" t="s">
        <v>80</v>
      </c>
      <c r="VHH80" s="1" t="s">
        <v>80</v>
      </c>
      <c r="VHP80" s="1" t="s">
        <v>80</v>
      </c>
      <c r="VHX80" s="1" t="s">
        <v>80</v>
      </c>
      <c r="VIF80" s="1" t="s">
        <v>80</v>
      </c>
      <c r="VIN80" s="1" t="s">
        <v>80</v>
      </c>
      <c r="VIV80" s="1" t="s">
        <v>80</v>
      </c>
      <c r="VJD80" s="1" t="s">
        <v>80</v>
      </c>
      <c r="VJL80" s="1" t="s">
        <v>80</v>
      </c>
      <c r="VJT80" s="1" t="s">
        <v>80</v>
      </c>
      <c r="VKB80" s="1" t="s">
        <v>80</v>
      </c>
      <c r="VKJ80" s="1" t="s">
        <v>80</v>
      </c>
      <c r="VKR80" s="1" t="s">
        <v>80</v>
      </c>
      <c r="VKZ80" s="1" t="s">
        <v>80</v>
      </c>
      <c r="VLH80" s="1" t="s">
        <v>80</v>
      </c>
      <c r="VLP80" s="1" t="s">
        <v>80</v>
      </c>
      <c r="VLX80" s="1" t="s">
        <v>80</v>
      </c>
      <c r="VMF80" s="1" t="s">
        <v>80</v>
      </c>
      <c r="VMN80" s="1" t="s">
        <v>80</v>
      </c>
      <c r="VMV80" s="1" t="s">
        <v>80</v>
      </c>
      <c r="VND80" s="1" t="s">
        <v>80</v>
      </c>
      <c r="VNL80" s="1" t="s">
        <v>80</v>
      </c>
      <c r="VNT80" s="1" t="s">
        <v>80</v>
      </c>
      <c r="VOB80" s="1" t="s">
        <v>80</v>
      </c>
      <c r="VOJ80" s="1" t="s">
        <v>80</v>
      </c>
      <c r="VOR80" s="1" t="s">
        <v>80</v>
      </c>
      <c r="VOZ80" s="1" t="s">
        <v>80</v>
      </c>
      <c r="VPH80" s="1" t="s">
        <v>80</v>
      </c>
      <c r="VPP80" s="1" t="s">
        <v>80</v>
      </c>
      <c r="VPX80" s="1" t="s">
        <v>80</v>
      </c>
      <c r="VQF80" s="1" t="s">
        <v>80</v>
      </c>
      <c r="VQN80" s="1" t="s">
        <v>80</v>
      </c>
      <c r="VQV80" s="1" t="s">
        <v>80</v>
      </c>
      <c r="VRD80" s="1" t="s">
        <v>80</v>
      </c>
      <c r="VRL80" s="1" t="s">
        <v>80</v>
      </c>
      <c r="VRT80" s="1" t="s">
        <v>80</v>
      </c>
      <c r="VSB80" s="1" t="s">
        <v>80</v>
      </c>
      <c r="VSJ80" s="1" t="s">
        <v>80</v>
      </c>
      <c r="VSR80" s="1" t="s">
        <v>80</v>
      </c>
      <c r="VSZ80" s="1" t="s">
        <v>80</v>
      </c>
      <c r="VTH80" s="1" t="s">
        <v>80</v>
      </c>
      <c r="VTP80" s="1" t="s">
        <v>80</v>
      </c>
      <c r="VTX80" s="1" t="s">
        <v>80</v>
      </c>
      <c r="VUF80" s="1" t="s">
        <v>80</v>
      </c>
      <c r="VUN80" s="1" t="s">
        <v>80</v>
      </c>
      <c r="VUV80" s="1" t="s">
        <v>80</v>
      </c>
      <c r="VVD80" s="1" t="s">
        <v>80</v>
      </c>
      <c r="VVL80" s="1" t="s">
        <v>80</v>
      </c>
      <c r="VVT80" s="1" t="s">
        <v>80</v>
      </c>
      <c r="VWB80" s="1" t="s">
        <v>80</v>
      </c>
      <c r="VWJ80" s="1" t="s">
        <v>80</v>
      </c>
      <c r="VWR80" s="1" t="s">
        <v>80</v>
      </c>
      <c r="VWZ80" s="1" t="s">
        <v>80</v>
      </c>
      <c r="VXH80" s="1" t="s">
        <v>80</v>
      </c>
      <c r="VXP80" s="1" t="s">
        <v>80</v>
      </c>
      <c r="VXX80" s="1" t="s">
        <v>80</v>
      </c>
      <c r="VYF80" s="1" t="s">
        <v>80</v>
      </c>
      <c r="VYN80" s="1" t="s">
        <v>80</v>
      </c>
      <c r="VYV80" s="1" t="s">
        <v>80</v>
      </c>
      <c r="VZD80" s="1" t="s">
        <v>80</v>
      </c>
      <c r="VZL80" s="1" t="s">
        <v>80</v>
      </c>
      <c r="VZT80" s="1" t="s">
        <v>80</v>
      </c>
      <c r="WAB80" s="1" t="s">
        <v>80</v>
      </c>
      <c r="WAJ80" s="1" t="s">
        <v>80</v>
      </c>
      <c r="WAR80" s="1" t="s">
        <v>80</v>
      </c>
      <c r="WAZ80" s="1" t="s">
        <v>80</v>
      </c>
      <c r="WBH80" s="1" t="s">
        <v>80</v>
      </c>
      <c r="WBP80" s="1" t="s">
        <v>80</v>
      </c>
      <c r="WBX80" s="1" t="s">
        <v>80</v>
      </c>
      <c r="WCF80" s="1" t="s">
        <v>80</v>
      </c>
      <c r="WCN80" s="1" t="s">
        <v>80</v>
      </c>
      <c r="WCV80" s="1" t="s">
        <v>80</v>
      </c>
      <c r="WDD80" s="1" t="s">
        <v>80</v>
      </c>
      <c r="WDL80" s="1" t="s">
        <v>80</v>
      </c>
      <c r="WDT80" s="1" t="s">
        <v>80</v>
      </c>
      <c r="WEB80" s="1" t="s">
        <v>80</v>
      </c>
      <c r="WEJ80" s="1" t="s">
        <v>80</v>
      </c>
      <c r="WER80" s="1" t="s">
        <v>80</v>
      </c>
      <c r="WEZ80" s="1" t="s">
        <v>80</v>
      </c>
      <c r="WFH80" s="1" t="s">
        <v>80</v>
      </c>
      <c r="WFP80" s="1" t="s">
        <v>80</v>
      </c>
      <c r="WFX80" s="1" t="s">
        <v>80</v>
      </c>
      <c r="WGF80" s="1" t="s">
        <v>80</v>
      </c>
      <c r="WGN80" s="1" t="s">
        <v>80</v>
      </c>
      <c r="WGV80" s="1" t="s">
        <v>80</v>
      </c>
      <c r="WHD80" s="1" t="s">
        <v>80</v>
      </c>
      <c r="WHL80" s="1" t="s">
        <v>80</v>
      </c>
      <c r="WHT80" s="1" t="s">
        <v>80</v>
      </c>
      <c r="WIB80" s="1" t="s">
        <v>80</v>
      </c>
      <c r="WIJ80" s="1" t="s">
        <v>80</v>
      </c>
      <c r="WIR80" s="1" t="s">
        <v>80</v>
      </c>
      <c r="WIZ80" s="1" t="s">
        <v>80</v>
      </c>
      <c r="WJH80" s="1" t="s">
        <v>80</v>
      </c>
      <c r="WJP80" s="1" t="s">
        <v>80</v>
      </c>
      <c r="WJX80" s="1" t="s">
        <v>80</v>
      </c>
      <c r="WKF80" s="1" t="s">
        <v>80</v>
      </c>
      <c r="WKN80" s="1" t="s">
        <v>80</v>
      </c>
      <c r="WKV80" s="1" t="s">
        <v>80</v>
      </c>
      <c r="WLD80" s="1" t="s">
        <v>80</v>
      </c>
      <c r="WLL80" s="1" t="s">
        <v>80</v>
      </c>
      <c r="WLT80" s="1" t="s">
        <v>80</v>
      </c>
      <c r="WMB80" s="1" t="s">
        <v>80</v>
      </c>
      <c r="WMJ80" s="1" t="s">
        <v>80</v>
      </c>
      <c r="WMR80" s="1" t="s">
        <v>80</v>
      </c>
      <c r="WMZ80" s="1" t="s">
        <v>80</v>
      </c>
      <c r="WNH80" s="1" t="s">
        <v>80</v>
      </c>
      <c r="WNP80" s="1" t="s">
        <v>80</v>
      </c>
      <c r="WNX80" s="1" t="s">
        <v>80</v>
      </c>
      <c r="WOF80" s="1" t="s">
        <v>80</v>
      </c>
      <c r="WON80" s="1" t="s">
        <v>80</v>
      </c>
      <c r="WOV80" s="1" t="s">
        <v>80</v>
      </c>
      <c r="WPD80" s="1" t="s">
        <v>80</v>
      </c>
      <c r="WPL80" s="1" t="s">
        <v>80</v>
      </c>
      <c r="WPT80" s="1" t="s">
        <v>80</v>
      </c>
      <c r="WQB80" s="1" t="s">
        <v>80</v>
      </c>
      <c r="WQJ80" s="1" t="s">
        <v>80</v>
      </c>
      <c r="WQR80" s="1" t="s">
        <v>80</v>
      </c>
      <c r="WQZ80" s="1" t="s">
        <v>80</v>
      </c>
      <c r="WRH80" s="1" t="s">
        <v>80</v>
      </c>
      <c r="WRP80" s="1" t="s">
        <v>80</v>
      </c>
      <c r="WRX80" s="1" t="s">
        <v>80</v>
      </c>
      <c r="WSF80" s="1" t="s">
        <v>80</v>
      </c>
      <c r="WSN80" s="1" t="s">
        <v>80</v>
      </c>
      <c r="WSV80" s="1" t="s">
        <v>80</v>
      </c>
      <c r="WTD80" s="1" t="s">
        <v>80</v>
      </c>
      <c r="WTL80" s="1" t="s">
        <v>80</v>
      </c>
      <c r="WTT80" s="1" t="s">
        <v>80</v>
      </c>
      <c r="WUB80" s="1" t="s">
        <v>80</v>
      </c>
      <c r="WUJ80" s="1" t="s">
        <v>80</v>
      </c>
      <c r="WUR80" s="1" t="s">
        <v>80</v>
      </c>
      <c r="WUZ80" s="1" t="s">
        <v>80</v>
      </c>
      <c r="WVH80" s="1" t="s">
        <v>80</v>
      </c>
      <c r="WVP80" s="1" t="s">
        <v>80</v>
      </c>
      <c r="WVX80" s="1" t="s">
        <v>80</v>
      </c>
      <c r="WWF80" s="1" t="s">
        <v>80</v>
      </c>
      <c r="WWN80" s="1" t="s">
        <v>80</v>
      </c>
      <c r="WWV80" s="1" t="s">
        <v>80</v>
      </c>
      <c r="WXD80" s="1" t="s">
        <v>80</v>
      </c>
      <c r="WXL80" s="1" t="s">
        <v>80</v>
      </c>
      <c r="WXT80" s="1" t="s">
        <v>80</v>
      </c>
      <c r="WYB80" s="1" t="s">
        <v>80</v>
      </c>
      <c r="WYJ80" s="1" t="s">
        <v>80</v>
      </c>
      <c r="WYR80" s="1" t="s">
        <v>80</v>
      </c>
      <c r="WYZ80" s="1" t="s">
        <v>80</v>
      </c>
      <c r="WZH80" s="1" t="s">
        <v>80</v>
      </c>
      <c r="WZP80" s="1" t="s">
        <v>80</v>
      </c>
      <c r="WZX80" s="1" t="s">
        <v>80</v>
      </c>
      <c r="XAF80" s="1" t="s">
        <v>80</v>
      </c>
      <c r="XAN80" s="1" t="s">
        <v>80</v>
      </c>
      <c r="XAV80" s="1" t="s">
        <v>80</v>
      </c>
      <c r="XBD80" s="1" t="s">
        <v>80</v>
      </c>
      <c r="XBL80" s="1" t="s">
        <v>80</v>
      </c>
      <c r="XBT80" s="1" t="s">
        <v>80</v>
      </c>
      <c r="XCB80" s="1" t="s">
        <v>80</v>
      </c>
      <c r="XCJ80" s="1" t="s">
        <v>80</v>
      </c>
      <c r="XCR80" s="1" t="s">
        <v>80</v>
      </c>
      <c r="XCZ80" s="1" t="s">
        <v>80</v>
      </c>
      <c r="XDH80" s="1" t="s">
        <v>80</v>
      </c>
      <c r="XDP80" s="1" t="s">
        <v>80</v>
      </c>
      <c r="XDX80" s="1" t="s">
        <v>80</v>
      </c>
      <c r="XEF80" s="1" t="s">
        <v>80</v>
      </c>
      <c r="XEN80" s="1" t="s">
        <v>80</v>
      </c>
      <c r="XEV80" s="1" t="s">
        <v>80</v>
      </c>
    </row>
    <row r="81" spans="1277:2048 2053:3072 3077:4096 4101:5120 5125:6144 6149:7168 7173:8192 8197:9216 9221:10240 10245:11264 11269:12288 12293:13312 13317:14336 14341:15360 15365:16381" x14ac:dyDescent="0.2">
      <c r="AWF81" s="1" t="s">
        <v>101</v>
      </c>
      <c r="AWN81" s="1" t="s">
        <v>101</v>
      </c>
      <c r="AWV81" s="1" t="s">
        <v>101</v>
      </c>
      <c r="AXD81" s="1" t="s">
        <v>101</v>
      </c>
      <c r="AXL81" s="1" t="s">
        <v>101</v>
      </c>
      <c r="AXT81" s="1" t="s">
        <v>101</v>
      </c>
      <c r="AYB81" s="1" t="s">
        <v>101</v>
      </c>
      <c r="AYJ81" s="1" t="s">
        <v>101</v>
      </c>
      <c r="AYR81" s="1" t="s">
        <v>101</v>
      </c>
      <c r="AYZ81" s="1" t="s">
        <v>101</v>
      </c>
      <c r="AZH81" s="1" t="s">
        <v>101</v>
      </c>
      <c r="AZP81" s="1" t="s">
        <v>101</v>
      </c>
      <c r="AZX81" s="1" t="s">
        <v>101</v>
      </c>
      <c r="BAF81" s="1" t="s">
        <v>101</v>
      </c>
      <c r="BAN81" s="1" t="s">
        <v>101</v>
      </c>
      <c r="BAV81" s="1" t="s">
        <v>101</v>
      </c>
      <c r="BBD81" s="1" t="s">
        <v>101</v>
      </c>
      <c r="BBL81" s="1" t="s">
        <v>101</v>
      </c>
      <c r="BBT81" s="1" t="s">
        <v>101</v>
      </c>
      <c r="BCB81" s="1" t="s">
        <v>101</v>
      </c>
      <c r="BCJ81" s="1" t="s">
        <v>101</v>
      </c>
      <c r="BCR81" s="1" t="s">
        <v>101</v>
      </c>
      <c r="BCZ81" s="1" t="s">
        <v>101</v>
      </c>
      <c r="BDH81" s="1" t="s">
        <v>101</v>
      </c>
      <c r="BDP81" s="1" t="s">
        <v>101</v>
      </c>
      <c r="BDX81" s="1" t="s">
        <v>101</v>
      </c>
      <c r="BEF81" s="1" t="s">
        <v>101</v>
      </c>
      <c r="BEN81" s="1" t="s">
        <v>101</v>
      </c>
      <c r="BEV81" s="1" t="s">
        <v>101</v>
      </c>
      <c r="BFD81" s="1" t="s">
        <v>101</v>
      </c>
      <c r="BFL81" s="1" t="s">
        <v>101</v>
      </c>
      <c r="BFT81" s="1" t="s">
        <v>101</v>
      </c>
      <c r="BGB81" s="1" t="s">
        <v>101</v>
      </c>
      <c r="BGJ81" s="1" t="s">
        <v>101</v>
      </c>
      <c r="BGR81" s="1" t="s">
        <v>101</v>
      </c>
      <c r="BGZ81" s="1" t="s">
        <v>101</v>
      </c>
      <c r="BHH81" s="1" t="s">
        <v>101</v>
      </c>
      <c r="BHP81" s="1" t="s">
        <v>101</v>
      </c>
      <c r="BHX81" s="1" t="s">
        <v>101</v>
      </c>
      <c r="BIF81" s="1" t="s">
        <v>101</v>
      </c>
      <c r="BIN81" s="1" t="s">
        <v>101</v>
      </c>
      <c r="BIV81" s="1" t="s">
        <v>101</v>
      </c>
      <c r="BJD81" s="1" t="s">
        <v>101</v>
      </c>
      <c r="BJL81" s="1" t="s">
        <v>101</v>
      </c>
      <c r="BJT81" s="1" t="s">
        <v>101</v>
      </c>
      <c r="BKB81" s="1" t="s">
        <v>101</v>
      </c>
      <c r="BKJ81" s="1" t="s">
        <v>101</v>
      </c>
      <c r="BKR81" s="1" t="s">
        <v>101</v>
      </c>
      <c r="BKZ81" s="1" t="s">
        <v>101</v>
      </c>
      <c r="BLH81" s="1" t="s">
        <v>101</v>
      </c>
      <c r="BLP81" s="1" t="s">
        <v>101</v>
      </c>
      <c r="BLX81" s="1" t="s">
        <v>101</v>
      </c>
      <c r="BMF81" s="1" t="s">
        <v>101</v>
      </c>
      <c r="BMN81" s="1" t="s">
        <v>101</v>
      </c>
      <c r="BMV81" s="1" t="s">
        <v>101</v>
      </c>
      <c r="BND81" s="1" t="s">
        <v>101</v>
      </c>
      <c r="BNL81" s="1" t="s">
        <v>101</v>
      </c>
      <c r="BNT81" s="1" t="s">
        <v>101</v>
      </c>
      <c r="BOB81" s="1" t="s">
        <v>101</v>
      </c>
      <c r="BOJ81" s="1" t="s">
        <v>101</v>
      </c>
      <c r="BOR81" s="1" t="s">
        <v>101</v>
      </c>
      <c r="BOZ81" s="1" t="s">
        <v>101</v>
      </c>
      <c r="BPH81" s="1" t="s">
        <v>101</v>
      </c>
      <c r="BPP81" s="1" t="s">
        <v>101</v>
      </c>
      <c r="BPX81" s="1" t="s">
        <v>101</v>
      </c>
      <c r="BQF81" s="1" t="s">
        <v>101</v>
      </c>
      <c r="BQN81" s="1" t="s">
        <v>101</v>
      </c>
      <c r="BQV81" s="1" t="s">
        <v>101</v>
      </c>
      <c r="BRD81" s="1" t="s">
        <v>101</v>
      </c>
      <c r="BRL81" s="1" t="s">
        <v>101</v>
      </c>
      <c r="BRT81" s="1" t="s">
        <v>101</v>
      </c>
      <c r="BSB81" s="1" t="s">
        <v>101</v>
      </c>
      <c r="BSJ81" s="1" t="s">
        <v>101</v>
      </c>
      <c r="BSR81" s="1" t="s">
        <v>101</v>
      </c>
      <c r="BSZ81" s="1" t="s">
        <v>101</v>
      </c>
      <c r="BTH81" s="1" t="s">
        <v>101</v>
      </c>
      <c r="BTP81" s="1" t="s">
        <v>101</v>
      </c>
      <c r="BTX81" s="1" t="s">
        <v>101</v>
      </c>
      <c r="BUF81" s="1" t="s">
        <v>101</v>
      </c>
      <c r="BUN81" s="1" t="s">
        <v>101</v>
      </c>
      <c r="BUV81" s="1" t="s">
        <v>101</v>
      </c>
      <c r="BVD81" s="1" t="s">
        <v>101</v>
      </c>
      <c r="BVL81" s="1" t="s">
        <v>101</v>
      </c>
      <c r="BVT81" s="1" t="s">
        <v>101</v>
      </c>
      <c r="BWB81" s="1" t="s">
        <v>101</v>
      </c>
      <c r="BWJ81" s="1" t="s">
        <v>101</v>
      </c>
      <c r="BWR81" s="1" t="s">
        <v>101</v>
      </c>
      <c r="BWZ81" s="1" t="s">
        <v>101</v>
      </c>
      <c r="BXH81" s="1" t="s">
        <v>101</v>
      </c>
      <c r="BXP81" s="1" t="s">
        <v>101</v>
      </c>
      <c r="BXX81" s="1" t="s">
        <v>101</v>
      </c>
      <c r="BYF81" s="1" t="s">
        <v>101</v>
      </c>
      <c r="BYN81" s="1" t="s">
        <v>101</v>
      </c>
      <c r="BYV81" s="1" t="s">
        <v>101</v>
      </c>
      <c r="BZD81" s="1" t="s">
        <v>101</v>
      </c>
      <c r="BZL81" s="1" t="s">
        <v>101</v>
      </c>
      <c r="BZT81" s="1" t="s">
        <v>101</v>
      </c>
      <c r="CAB81" s="1" t="s">
        <v>101</v>
      </c>
      <c r="CAJ81" s="1" t="s">
        <v>101</v>
      </c>
      <c r="CAR81" s="1" t="s">
        <v>101</v>
      </c>
      <c r="CAZ81" s="1" t="s">
        <v>101</v>
      </c>
      <c r="CBH81" s="1" t="s">
        <v>101</v>
      </c>
      <c r="CBP81" s="1" t="s">
        <v>101</v>
      </c>
      <c r="CBX81" s="1" t="s">
        <v>101</v>
      </c>
      <c r="CCF81" s="1" t="s">
        <v>101</v>
      </c>
      <c r="CCN81" s="1" t="s">
        <v>101</v>
      </c>
      <c r="CCV81" s="1" t="s">
        <v>101</v>
      </c>
      <c r="CDD81" s="1" t="s">
        <v>101</v>
      </c>
      <c r="CDL81" s="1" t="s">
        <v>101</v>
      </c>
      <c r="CDT81" s="1" t="s">
        <v>101</v>
      </c>
      <c r="CEB81" s="1" t="s">
        <v>101</v>
      </c>
      <c r="CEJ81" s="1" t="s">
        <v>101</v>
      </c>
      <c r="CER81" s="1" t="s">
        <v>101</v>
      </c>
      <c r="CEZ81" s="1" t="s">
        <v>101</v>
      </c>
      <c r="CFH81" s="1" t="s">
        <v>101</v>
      </c>
      <c r="CFP81" s="1" t="s">
        <v>101</v>
      </c>
      <c r="CFX81" s="1" t="s">
        <v>101</v>
      </c>
      <c r="CGF81" s="1" t="s">
        <v>101</v>
      </c>
      <c r="CGN81" s="1" t="s">
        <v>101</v>
      </c>
      <c r="CGV81" s="1" t="s">
        <v>101</v>
      </c>
      <c r="CHD81" s="1" t="s">
        <v>101</v>
      </c>
      <c r="CHL81" s="1" t="s">
        <v>101</v>
      </c>
      <c r="CHT81" s="1" t="s">
        <v>101</v>
      </c>
      <c r="CIB81" s="1" t="s">
        <v>101</v>
      </c>
      <c r="CIJ81" s="1" t="s">
        <v>101</v>
      </c>
      <c r="CIR81" s="1" t="s">
        <v>101</v>
      </c>
      <c r="CIZ81" s="1" t="s">
        <v>101</v>
      </c>
      <c r="CJH81" s="1" t="s">
        <v>101</v>
      </c>
      <c r="CJP81" s="1" t="s">
        <v>101</v>
      </c>
      <c r="CJX81" s="1" t="s">
        <v>101</v>
      </c>
      <c r="CKF81" s="1" t="s">
        <v>101</v>
      </c>
      <c r="CKN81" s="1" t="s">
        <v>101</v>
      </c>
      <c r="CKV81" s="1" t="s">
        <v>101</v>
      </c>
      <c r="CLD81" s="1" t="s">
        <v>101</v>
      </c>
      <c r="CLL81" s="1" t="s">
        <v>101</v>
      </c>
      <c r="CLT81" s="1" t="s">
        <v>101</v>
      </c>
      <c r="CMB81" s="1" t="s">
        <v>101</v>
      </c>
      <c r="CMJ81" s="1" t="s">
        <v>101</v>
      </c>
      <c r="CMR81" s="1" t="s">
        <v>101</v>
      </c>
      <c r="CMZ81" s="1" t="s">
        <v>101</v>
      </c>
      <c r="CNH81" s="1" t="s">
        <v>101</v>
      </c>
      <c r="CNP81" s="1" t="s">
        <v>101</v>
      </c>
      <c r="CNX81" s="1" t="s">
        <v>101</v>
      </c>
      <c r="COF81" s="1" t="s">
        <v>101</v>
      </c>
      <c r="CON81" s="1" t="s">
        <v>101</v>
      </c>
      <c r="COV81" s="1" t="s">
        <v>101</v>
      </c>
      <c r="CPD81" s="1" t="s">
        <v>101</v>
      </c>
      <c r="CPL81" s="1" t="s">
        <v>101</v>
      </c>
      <c r="CPT81" s="1" t="s">
        <v>101</v>
      </c>
      <c r="CQB81" s="1" t="s">
        <v>101</v>
      </c>
      <c r="CQJ81" s="1" t="s">
        <v>101</v>
      </c>
      <c r="CQR81" s="1" t="s">
        <v>101</v>
      </c>
      <c r="CQZ81" s="1" t="s">
        <v>101</v>
      </c>
      <c r="CRH81" s="1" t="s">
        <v>101</v>
      </c>
      <c r="CRP81" s="1" t="s">
        <v>101</v>
      </c>
      <c r="CRX81" s="1" t="s">
        <v>101</v>
      </c>
      <c r="CSF81" s="1" t="s">
        <v>101</v>
      </c>
      <c r="CSN81" s="1" t="s">
        <v>101</v>
      </c>
      <c r="CSV81" s="1" t="s">
        <v>101</v>
      </c>
      <c r="CTD81" s="1" t="s">
        <v>101</v>
      </c>
      <c r="CTL81" s="1" t="s">
        <v>101</v>
      </c>
      <c r="CTT81" s="1" t="s">
        <v>101</v>
      </c>
      <c r="CUB81" s="1" t="s">
        <v>101</v>
      </c>
      <c r="CUJ81" s="1" t="s">
        <v>101</v>
      </c>
      <c r="CUR81" s="1" t="s">
        <v>101</v>
      </c>
      <c r="CUZ81" s="1" t="s">
        <v>101</v>
      </c>
      <c r="CVH81" s="1" t="s">
        <v>101</v>
      </c>
      <c r="CVP81" s="1" t="s">
        <v>101</v>
      </c>
      <c r="CVX81" s="1" t="s">
        <v>101</v>
      </c>
      <c r="CWF81" s="1" t="s">
        <v>101</v>
      </c>
      <c r="CWN81" s="1" t="s">
        <v>101</v>
      </c>
      <c r="CWV81" s="1" t="s">
        <v>101</v>
      </c>
      <c r="CXD81" s="1" t="s">
        <v>101</v>
      </c>
      <c r="CXL81" s="1" t="s">
        <v>101</v>
      </c>
      <c r="CXT81" s="1" t="s">
        <v>101</v>
      </c>
      <c r="CYB81" s="1" t="s">
        <v>101</v>
      </c>
      <c r="CYJ81" s="1" t="s">
        <v>101</v>
      </c>
      <c r="CYR81" s="1" t="s">
        <v>101</v>
      </c>
      <c r="CYZ81" s="1" t="s">
        <v>101</v>
      </c>
      <c r="CZH81" s="1" t="s">
        <v>101</v>
      </c>
      <c r="CZP81" s="1" t="s">
        <v>101</v>
      </c>
      <c r="CZX81" s="1" t="s">
        <v>101</v>
      </c>
      <c r="DAF81" s="1" t="s">
        <v>101</v>
      </c>
      <c r="DAN81" s="1" t="s">
        <v>101</v>
      </c>
      <c r="DAV81" s="1" t="s">
        <v>101</v>
      </c>
      <c r="DBD81" s="1" t="s">
        <v>101</v>
      </c>
      <c r="DBL81" s="1" t="s">
        <v>101</v>
      </c>
      <c r="DBT81" s="1" t="s">
        <v>101</v>
      </c>
      <c r="DCB81" s="1" t="s">
        <v>101</v>
      </c>
      <c r="DCJ81" s="1" t="s">
        <v>101</v>
      </c>
      <c r="DCR81" s="1" t="s">
        <v>101</v>
      </c>
      <c r="DCZ81" s="1" t="s">
        <v>101</v>
      </c>
      <c r="DDH81" s="1" t="s">
        <v>101</v>
      </c>
      <c r="DDP81" s="1" t="s">
        <v>101</v>
      </c>
      <c r="DDX81" s="1" t="s">
        <v>101</v>
      </c>
      <c r="DEF81" s="1" t="s">
        <v>101</v>
      </c>
      <c r="DEN81" s="1" t="s">
        <v>101</v>
      </c>
      <c r="DEV81" s="1" t="s">
        <v>101</v>
      </c>
      <c r="DFD81" s="1" t="s">
        <v>101</v>
      </c>
      <c r="DFL81" s="1" t="s">
        <v>101</v>
      </c>
      <c r="DFT81" s="1" t="s">
        <v>101</v>
      </c>
      <c r="DGB81" s="1" t="s">
        <v>101</v>
      </c>
      <c r="DGJ81" s="1" t="s">
        <v>101</v>
      </c>
      <c r="DGR81" s="1" t="s">
        <v>101</v>
      </c>
      <c r="DGZ81" s="1" t="s">
        <v>101</v>
      </c>
      <c r="DHH81" s="1" t="s">
        <v>101</v>
      </c>
      <c r="DHP81" s="1" t="s">
        <v>101</v>
      </c>
      <c r="DHX81" s="1" t="s">
        <v>101</v>
      </c>
      <c r="DIF81" s="1" t="s">
        <v>101</v>
      </c>
      <c r="DIN81" s="1" t="s">
        <v>101</v>
      </c>
      <c r="DIV81" s="1" t="s">
        <v>101</v>
      </c>
      <c r="DJD81" s="1" t="s">
        <v>101</v>
      </c>
      <c r="DJL81" s="1" t="s">
        <v>101</v>
      </c>
      <c r="DJT81" s="1" t="s">
        <v>101</v>
      </c>
      <c r="DKB81" s="1" t="s">
        <v>101</v>
      </c>
      <c r="DKJ81" s="1" t="s">
        <v>101</v>
      </c>
      <c r="DKR81" s="1" t="s">
        <v>101</v>
      </c>
      <c r="DKZ81" s="1" t="s">
        <v>101</v>
      </c>
      <c r="DLH81" s="1" t="s">
        <v>101</v>
      </c>
      <c r="DLP81" s="1" t="s">
        <v>101</v>
      </c>
      <c r="DLX81" s="1" t="s">
        <v>101</v>
      </c>
      <c r="DMF81" s="1" t="s">
        <v>101</v>
      </c>
      <c r="DMN81" s="1" t="s">
        <v>101</v>
      </c>
      <c r="DMV81" s="1" t="s">
        <v>101</v>
      </c>
      <c r="DND81" s="1" t="s">
        <v>101</v>
      </c>
      <c r="DNL81" s="1" t="s">
        <v>101</v>
      </c>
      <c r="DNT81" s="1" t="s">
        <v>101</v>
      </c>
      <c r="DOB81" s="1" t="s">
        <v>101</v>
      </c>
      <c r="DOJ81" s="1" t="s">
        <v>101</v>
      </c>
      <c r="DOR81" s="1" t="s">
        <v>101</v>
      </c>
      <c r="DOZ81" s="1" t="s">
        <v>101</v>
      </c>
      <c r="DPH81" s="1" t="s">
        <v>101</v>
      </c>
      <c r="DPP81" s="1" t="s">
        <v>101</v>
      </c>
      <c r="DPX81" s="1" t="s">
        <v>101</v>
      </c>
      <c r="DQF81" s="1" t="s">
        <v>101</v>
      </c>
      <c r="DQN81" s="1" t="s">
        <v>101</v>
      </c>
      <c r="DQV81" s="1" t="s">
        <v>101</v>
      </c>
      <c r="DRD81" s="1" t="s">
        <v>101</v>
      </c>
      <c r="DRL81" s="1" t="s">
        <v>101</v>
      </c>
      <c r="DRT81" s="1" t="s">
        <v>101</v>
      </c>
      <c r="DSB81" s="1" t="s">
        <v>101</v>
      </c>
      <c r="DSJ81" s="1" t="s">
        <v>101</v>
      </c>
      <c r="DSR81" s="1" t="s">
        <v>101</v>
      </c>
      <c r="DSZ81" s="1" t="s">
        <v>101</v>
      </c>
      <c r="DTH81" s="1" t="s">
        <v>101</v>
      </c>
      <c r="DTP81" s="1" t="s">
        <v>101</v>
      </c>
      <c r="DTX81" s="1" t="s">
        <v>101</v>
      </c>
      <c r="DUF81" s="1" t="s">
        <v>101</v>
      </c>
      <c r="DUN81" s="1" t="s">
        <v>101</v>
      </c>
      <c r="DUV81" s="1" t="s">
        <v>101</v>
      </c>
      <c r="DVD81" s="1" t="s">
        <v>101</v>
      </c>
      <c r="DVL81" s="1" t="s">
        <v>101</v>
      </c>
      <c r="DVT81" s="1" t="s">
        <v>101</v>
      </c>
      <c r="DWB81" s="1" t="s">
        <v>101</v>
      </c>
      <c r="DWJ81" s="1" t="s">
        <v>101</v>
      </c>
      <c r="DWR81" s="1" t="s">
        <v>101</v>
      </c>
      <c r="DWZ81" s="1" t="s">
        <v>101</v>
      </c>
      <c r="DXH81" s="1" t="s">
        <v>101</v>
      </c>
      <c r="DXP81" s="1" t="s">
        <v>101</v>
      </c>
      <c r="DXX81" s="1" t="s">
        <v>101</v>
      </c>
      <c r="DYF81" s="1" t="s">
        <v>101</v>
      </c>
      <c r="DYN81" s="1" t="s">
        <v>101</v>
      </c>
      <c r="DYV81" s="1" t="s">
        <v>101</v>
      </c>
      <c r="DZD81" s="1" t="s">
        <v>101</v>
      </c>
      <c r="DZL81" s="1" t="s">
        <v>101</v>
      </c>
      <c r="DZT81" s="1" t="s">
        <v>101</v>
      </c>
      <c r="EAB81" s="1" t="s">
        <v>101</v>
      </c>
      <c r="EAJ81" s="1" t="s">
        <v>101</v>
      </c>
      <c r="EAR81" s="1" t="s">
        <v>101</v>
      </c>
      <c r="EAZ81" s="1" t="s">
        <v>101</v>
      </c>
      <c r="EBH81" s="1" t="s">
        <v>101</v>
      </c>
      <c r="EBP81" s="1" t="s">
        <v>101</v>
      </c>
      <c r="EBX81" s="1" t="s">
        <v>101</v>
      </c>
      <c r="ECF81" s="1" t="s">
        <v>101</v>
      </c>
      <c r="ECN81" s="1" t="s">
        <v>101</v>
      </c>
      <c r="ECV81" s="1" t="s">
        <v>101</v>
      </c>
      <c r="EDD81" s="1" t="s">
        <v>101</v>
      </c>
      <c r="EDL81" s="1" t="s">
        <v>101</v>
      </c>
      <c r="EDT81" s="1" t="s">
        <v>101</v>
      </c>
      <c r="EEB81" s="1" t="s">
        <v>101</v>
      </c>
      <c r="EEJ81" s="1" t="s">
        <v>101</v>
      </c>
      <c r="EER81" s="1" t="s">
        <v>101</v>
      </c>
      <c r="EEZ81" s="1" t="s">
        <v>101</v>
      </c>
      <c r="EFH81" s="1" t="s">
        <v>101</v>
      </c>
      <c r="EFP81" s="1" t="s">
        <v>101</v>
      </c>
      <c r="EFX81" s="1" t="s">
        <v>101</v>
      </c>
      <c r="EGF81" s="1" t="s">
        <v>101</v>
      </c>
      <c r="EGN81" s="1" t="s">
        <v>101</v>
      </c>
      <c r="EGV81" s="1" t="s">
        <v>101</v>
      </c>
      <c r="EHD81" s="1" t="s">
        <v>101</v>
      </c>
      <c r="EHL81" s="1" t="s">
        <v>101</v>
      </c>
      <c r="EHT81" s="1" t="s">
        <v>101</v>
      </c>
      <c r="EIB81" s="1" t="s">
        <v>101</v>
      </c>
      <c r="EIJ81" s="1" t="s">
        <v>101</v>
      </c>
      <c r="EIR81" s="1" t="s">
        <v>101</v>
      </c>
      <c r="EIZ81" s="1" t="s">
        <v>101</v>
      </c>
      <c r="EJH81" s="1" t="s">
        <v>101</v>
      </c>
      <c r="EJP81" s="1" t="s">
        <v>101</v>
      </c>
      <c r="EJX81" s="1" t="s">
        <v>101</v>
      </c>
      <c r="EKF81" s="1" t="s">
        <v>101</v>
      </c>
      <c r="EKN81" s="1" t="s">
        <v>101</v>
      </c>
      <c r="EKV81" s="1" t="s">
        <v>101</v>
      </c>
      <c r="ELD81" s="1" t="s">
        <v>101</v>
      </c>
      <c r="ELL81" s="1" t="s">
        <v>101</v>
      </c>
      <c r="ELT81" s="1" t="s">
        <v>101</v>
      </c>
      <c r="EMB81" s="1" t="s">
        <v>101</v>
      </c>
      <c r="EMJ81" s="1" t="s">
        <v>101</v>
      </c>
      <c r="EMR81" s="1" t="s">
        <v>101</v>
      </c>
      <c r="EMZ81" s="1" t="s">
        <v>101</v>
      </c>
      <c r="ENH81" s="1" t="s">
        <v>101</v>
      </c>
      <c r="ENP81" s="1" t="s">
        <v>101</v>
      </c>
      <c r="ENX81" s="1" t="s">
        <v>101</v>
      </c>
      <c r="EOF81" s="1" t="s">
        <v>101</v>
      </c>
      <c r="EON81" s="1" t="s">
        <v>101</v>
      </c>
      <c r="EOV81" s="1" t="s">
        <v>101</v>
      </c>
      <c r="EPD81" s="1" t="s">
        <v>101</v>
      </c>
      <c r="EPL81" s="1" t="s">
        <v>101</v>
      </c>
      <c r="EPT81" s="1" t="s">
        <v>101</v>
      </c>
      <c r="EQB81" s="1" t="s">
        <v>101</v>
      </c>
      <c r="EQJ81" s="1" t="s">
        <v>101</v>
      </c>
      <c r="EQR81" s="1" t="s">
        <v>101</v>
      </c>
      <c r="EQZ81" s="1" t="s">
        <v>101</v>
      </c>
      <c r="ERH81" s="1" t="s">
        <v>101</v>
      </c>
      <c r="ERP81" s="1" t="s">
        <v>101</v>
      </c>
      <c r="ERX81" s="1" t="s">
        <v>101</v>
      </c>
      <c r="ESF81" s="1" t="s">
        <v>101</v>
      </c>
      <c r="ESN81" s="1" t="s">
        <v>101</v>
      </c>
      <c r="ESV81" s="1" t="s">
        <v>101</v>
      </c>
      <c r="ETD81" s="1" t="s">
        <v>101</v>
      </c>
      <c r="ETL81" s="1" t="s">
        <v>101</v>
      </c>
      <c r="ETT81" s="1" t="s">
        <v>101</v>
      </c>
      <c r="EUB81" s="1" t="s">
        <v>101</v>
      </c>
      <c r="EUJ81" s="1" t="s">
        <v>101</v>
      </c>
      <c r="EUR81" s="1" t="s">
        <v>101</v>
      </c>
      <c r="EUZ81" s="1" t="s">
        <v>101</v>
      </c>
      <c r="EVH81" s="1" t="s">
        <v>101</v>
      </c>
      <c r="EVP81" s="1" t="s">
        <v>101</v>
      </c>
      <c r="EVX81" s="1" t="s">
        <v>101</v>
      </c>
      <c r="EWF81" s="1" t="s">
        <v>101</v>
      </c>
      <c r="EWN81" s="1" t="s">
        <v>101</v>
      </c>
      <c r="EWV81" s="1" t="s">
        <v>101</v>
      </c>
      <c r="EXD81" s="1" t="s">
        <v>101</v>
      </c>
      <c r="EXL81" s="1" t="s">
        <v>101</v>
      </c>
      <c r="EXT81" s="1" t="s">
        <v>101</v>
      </c>
      <c r="EYB81" s="1" t="s">
        <v>101</v>
      </c>
      <c r="EYJ81" s="1" t="s">
        <v>101</v>
      </c>
      <c r="EYR81" s="1" t="s">
        <v>101</v>
      </c>
      <c r="EYZ81" s="1" t="s">
        <v>101</v>
      </c>
      <c r="EZH81" s="1" t="s">
        <v>101</v>
      </c>
      <c r="EZP81" s="1" t="s">
        <v>101</v>
      </c>
      <c r="EZX81" s="1" t="s">
        <v>101</v>
      </c>
      <c r="FAF81" s="1" t="s">
        <v>101</v>
      </c>
      <c r="FAN81" s="1" t="s">
        <v>101</v>
      </c>
      <c r="FAV81" s="1" t="s">
        <v>101</v>
      </c>
      <c r="FBD81" s="1" t="s">
        <v>101</v>
      </c>
      <c r="FBL81" s="1" t="s">
        <v>101</v>
      </c>
      <c r="FBT81" s="1" t="s">
        <v>101</v>
      </c>
      <c r="FCB81" s="1" t="s">
        <v>101</v>
      </c>
      <c r="FCJ81" s="1" t="s">
        <v>101</v>
      </c>
      <c r="FCR81" s="1" t="s">
        <v>101</v>
      </c>
      <c r="FCZ81" s="1" t="s">
        <v>101</v>
      </c>
      <c r="FDH81" s="1" t="s">
        <v>101</v>
      </c>
      <c r="FDP81" s="1" t="s">
        <v>101</v>
      </c>
      <c r="FDX81" s="1" t="s">
        <v>101</v>
      </c>
      <c r="FEF81" s="1" t="s">
        <v>101</v>
      </c>
      <c r="FEN81" s="1" t="s">
        <v>101</v>
      </c>
      <c r="FEV81" s="1" t="s">
        <v>101</v>
      </c>
      <c r="FFD81" s="1" t="s">
        <v>101</v>
      </c>
      <c r="FFL81" s="1" t="s">
        <v>101</v>
      </c>
      <c r="FFT81" s="1" t="s">
        <v>101</v>
      </c>
      <c r="FGB81" s="1" t="s">
        <v>101</v>
      </c>
      <c r="FGJ81" s="1" t="s">
        <v>101</v>
      </c>
      <c r="FGR81" s="1" t="s">
        <v>101</v>
      </c>
      <c r="FGZ81" s="1" t="s">
        <v>101</v>
      </c>
      <c r="FHH81" s="1" t="s">
        <v>101</v>
      </c>
      <c r="FHP81" s="1" t="s">
        <v>101</v>
      </c>
      <c r="FHX81" s="1" t="s">
        <v>101</v>
      </c>
      <c r="FIF81" s="1" t="s">
        <v>101</v>
      </c>
      <c r="FIN81" s="1" t="s">
        <v>101</v>
      </c>
      <c r="FIV81" s="1" t="s">
        <v>101</v>
      </c>
      <c r="FJD81" s="1" t="s">
        <v>101</v>
      </c>
      <c r="FJL81" s="1" t="s">
        <v>101</v>
      </c>
      <c r="FJT81" s="1" t="s">
        <v>101</v>
      </c>
      <c r="FKB81" s="1" t="s">
        <v>101</v>
      </c>
      <c r="FKJ81" s="1" t="s">
        <v>101</v>
      </c>
      <c r="FKR81" s="1" t="s">
        <v>101</v>
      </c>
      <c r="FKZ81" s="1" t="s">
        <v>101</v>
      </c>
      <c r="FLH81" s="1" t="s">
        <v>101</v>
      </c>
      <c r="FLP81" s="1" t="s">
        <v>101</v>
      </c>
      <c r="FLX81" s="1" t="s">
        <v>101</v>
      </c>
      <c r="FMF81" s="1" t="s">
        <v>101</v>
      </c>
      <c r="FMN81" s="1" t="s">
        <v>101</v>
      </c>
      <c r="FMV81" s="1" t="s">
        <v>101</v>
      </c>
      <c r="FND81" s="1" t="s">
        <v>101</v>
      </c>
      <c r="FNL81" s="1" t="s">
        <v>101</v>
      </c>
      <c r="FNT81" s="1" t="s">
        <v>101</v>
      </c>
      <c r="FOB81" s="1" t="s">
        <v>101</v>
      </c>
      <c r="FOJ81" s="1" t="s">
        <v>101</v>
      </c>
      <c r="FOR81" s="1" t="s">
        <v>101</v>
      </c>
      <c r="FOZ81" s="1" t="s">
        <v>101</v>
      </c>
      <c r="FPH81" s="1" t="s">
        <v>101</v>
      </c>
      <c r="FPP81" s="1" t="s">
        <v>101</v>
      </c>
      <c r="FPX81" s="1" t="s">
        <v>101</v>
      </c>
      <c r="FQF81" s="1" t="s">
        <v>101</v>
      </c>
      <c r="FQN81" s="1" t="s">
        <v>101</v>
      </c>
      <c r="FQV81" s="1" t="s">
        <v>101</v>
      </c>
      <c r="FRD81" s="1" t="s">
        <v>101</v>
      </c>
      <c r="FRL81" s="1" t="s">
        <v>101</v>
      </c>
      <c r="FRT81" s="1" t="s">
        <v>101</v>
      </c>
      <c r="FSB81" s="1" t="s">
        <v>101</v>
      </c>
      <c r="FSJ81" s="1" t="s">
        <v>101</v>
      </c>
      <c r="FSR81" s="1" t="s">
        <v>101</v>
      </c>
      <c r="FSZ81" s="1" t="s">
        <v>101</v>
      </c>
      <c r="FTH81" s="1" t="s">
        <v>101</v>
      </c>
      <c r="FTP81" s="1" t="s">
        <v>101</v>
      </c>
      <c r="FTX81" s="1" t="s">
        <v>101</v>
      </c>
      <c r="FUF81" s="1" t="s">
        <v>101</v>
      </c>
      <c r="FUN81" s="1" t="s">
        <v>101</v>
      </c>
      <c r="FUV81" s="1" t="s">
        <v>101</v>
      </c>
      <c r="FVD81" s="1" t="s">
        <v>101</v>
      </c>
      <c r="FVL81" s="1" t="s">
        <v>101</v>
      </c>
      <c r="FVT81" s="1" t="s">
        <v>101</v>
      </c>
      <c r="FWB81" s="1" t="s">
        <v>101</v>
      </c>
      <c r="FWJ81" s="1" t="s">
        <v>101</v>
      </c>
      <c r="FWR81" s="1" t="s">
        <v>101</v>
      </c>
      <c r="FWZ81" s="1" t="s">
        <v>101</v>
      </c>
      <c r="FXH81" s="1" t="s">
        <v>101</v>
      </c>
      <c r="FXP81" s="1" t="s">
        <v>101</v>
      </c>
      <c r="FXX81" s="1" t="s">
        <v>101</v>
      </c>
      <c r="FYF81" s="1" t="s">
        <v>101</v>
      </c>
      <c r="FYN81" s="1" t="s">
        <v>101</v>
      </c>
      <c r="FYV81" s="1" t="s">
        <v>101</v>
      </c>
      <c r="FZD81" s="1" t="s">
        <v>101</v>
      </c>
      <c r="FZL81" s="1" t="s">
        <v>101</v>
      </c>
      <c r="FZT81" s="1" t="s">
        <v>101</v>
      </c>
      <c r="GAB81" s="1" t="s">
        <v>101</v>
      </c>
      <c r="GAJ81" s="1" t="s">
        <v>101</v>
      </c>
      <c r="GAR81" s="1" t="s">
        <v>101</v>
      </c>
      <c r="GAZ81" s="1" t="s">
        <v>101</v>
      </c>
      <c r="GBH81" s="1" t="s">
        <v>101</v>
      </c>
      <c r="GBP81" s="1" t="s">
        <v>101</v>
      </c>
      <c r="GBX81" s="1" t="s">
        <v>101</v>
      </c>
      <c r="GCF81" s="1" t="s">
        <v>101</v>
      </c>
      <c r="GCN81" s="1" t="s">
        <v>101</v>
      </c>
      <c r="GCV81" s="1" t="s">
        <v>101</v>
      </c>
      <c r="GDD81" s="1" t="s">
        <v>101</v>
      </c>
      <c r="GDL81" s="1" t="s">
        <v>101</v>
      </c>
      <c r="GDT81" s="1" t="s">
        <v>101</v>
      </c>
      <c r="GEB81" s="1" t="s">
        <v>101</v>
      </c>
      <c r="GEJ81" s="1" t="s">
        <v>101</v>
      </c>
      <c r="GER81" s="1" t="s">
        <v>101</v>
      </c>
      <c r="GEZ81" s="1" t="s">
        <v>101</v>
      </c>
      <c r="GFH81" s="1" t="s">
        <v>101</v>
      </c>
      <c r="GFP81" s="1" t="s">
        <v>101</v>
      </c>
      <c r="GFX81" s="1" t="s">
        <v>101</v>
      </c>
      <c r="GGF81" s="1" t="s">
        <v>101</v>
      </c>
      <c r="GGN81" s="1" t="s">
        <v>101</v>
      </c>
      <c r="GGV81" s="1" t="s">
        <v>101</v>
      </c>
      <c r="GHD81" s="1" t="s">
        <v>101</v>
      </c>
      <c r="GHL81" s="1" t="s">
        <v>101</v>
      </c>
      <c r="GHT81" s="1" t="s">
        <v>101</v>
      </c>
      <c r="GIB81" s="1" t="s">
        <v>101</v>
      </c>
      <c r="GIJ81" s="1" t="s">
        <v>101</v>
      </c>
      <c r="GIR81" s="1" t="s">
        <v>101</v>
      </c>
      <c r="GIZ81" s="1" t="s">
        <v>101</v>
      </c>
      <c r="GJH81" s="1" t="s">
        <v>101</v>
      </c>
      <c r="GJP81" s="1" t="s">
        <v>101</v>
      </c>
      <c r="GJX81" s="1" t="s">
        <v>101</v>
      </c>
      <c r="GKF81" s="1" t="s">
        <v>101</v>
      </c>
      <c r="GKN81" s="1" t="s">
        <v>101</v>
      </c>
      <c r="GKV81" s="1" t="s">
        <v>101</v>
      </c>
      <c r="GLD81" s="1" t="s">
        <v>101</v>
      </c>
      <c r="GLL81" s="1" t="s">
        <v>101</v>
      </c>
      <c r="GLT81" s="1" t="s">
        <v>101</v>
      </c>
      <c r="GMB81" s="1" t="s">
        <v>101</v>
      </c>
      <c r="GMJ81" s="1" t="s">
        <v>101</v>
      </c>
      <c r="GMR81" s="1" t="s">
        <v>101</v>
      </c>
      <c r="GMZ81" s="1" t="s">
        <v>101</v>
      </c>
      <c r="GNH81" s="1" t="s">
        <v>101</v>
      </c>
      <c r="GNP81" s="1" t="s">
        <v>101</v>
      </c>
      <c r="GNX81" s="1" t="s">
        <v>101</v>
      </c>
      <c r="GOF81" s="1" t="s">
        <v>101</v>
      </c>
      <c r="GON81" s="1" t="s">
        <v>101</v>
      </c>
      <c r="GOV81" s="1" t="s">
        <v>101</v>
      </c>
      <c r="GPD81" s="1" t="s">
        <v>101</v>
      </c>
      <c r="GPL81" s="1" t="s">
        <v>101</v>
      </c>
      <c r="GPT81" s="1" t="s">
        <v>101</v>
      </c>
      <c r="GQB81" s="1" t="s">
        <v>101</v>
      </c>
      <c r="GQJ81" s="1" t="s">
        <v>101</v>
      </c>
      <c r="GQR81" s="1" t="s">
        <v>101</v>
      </c>
      <c r="GQZ81" s="1" t="s">
        <v>101</v>
      </c>
      <c r="GRH81" s="1" t="s">
        <v>101</v>
      </c>
      <c r="GRP81" s="1" t="s">
        <v>101</v>
      </c>
      <c r="GRX81" s="1" t="s">
        <v>101</v>
      </c>
      <c r="GSF81" s="1" t="s">
        <v>101</v>
      </c>
      <c r="GSN81" s="1" t="s">
        <v>101</v>
      </c>
      <c r="GSV81" s="1" t="s">
        <v>101</v>
      </c>
      <c r="GTD81" s="1" t="s">
        <v>101</v>
      </c>
      <c r="GTL81" s="1" t="s">
        <v>101</v>
      </c>
      <c r="GTT81" s="1" t="s">
        <v>101</v>
      </c>
      <c r="GUB81" s="1" t="s">
        <v>101</v>
      </c>
      <c r="GUJ81" s="1" t="s">
        <v>101</v>
      </c>
      <c r="GUR81" s="1" t="s">
        <v>101</v>
      </c>
      <c r="GUZ81" s="1" t="s">
        <v>101</v>
      </c>
      <c r="GVH81" s="1" t="s">
        <v>101</v>
      </c>
      <c r="GVP81" s="1" t="s">
        <v>101</v>
      </c>
      <c r="GVX81" s="1" t="s">
        <v>101</v>
      </c>
      <c r="GWF81" s="1" t="s">
        <v>101</v>
      </c>
      <c r="GWN81" s="1" t="s">
        <v>101</v>
      </c>
      <c r="GWV81" s="1" t="s">
        <v>101</v>
      </c>
      <c r="GXD81" s="1" t="s">
        <v>101</v>
      </c>
      <c r="GXL81" s="1" t="s">
        <v>101</v>
      </c>
      <c r="GXT81" s="1" t="s">
        <v>101</v>
      </c>
      <c r="GYB81" s="1" t="s">
        <v>101</v>
      </c>
      <c r="GYJ81" s="1" t="s">
        <v>101</v>
      </c>
      <c r="GYR81" s="1" t="s">
        <v>101</v>
      </c>
      <c r="GYZ81" s="1" t="s">
        <v>101</v>
      </c>
      <c r="GZH81" s="1" t="s">
        <v>101</v>
      </c>
      <c r="GZP81" s="1" t="s">
        <v>101</v>
      </c>
      <c r="GZX81" s="1" t="s">
        <v>101</v>
      </c>
      <c r="HAF81" s="1" t="s">
        <v>101</v>
      </c>
      <c r="HAN81" s="1" t="s">
        <v>101</v>
      </c>
      <c r="HAV81" s="1" t="s">
        <v>101</v>
      </c>
      <c r="HBD81" s="1" t="s">
        <v>101</v>
      </c>
      <c r="HBL81" s="1" t="s">
        <v>101</v>
      </c>
      <c r="HBT81" s="1" t="s">
        <v>101</v>
      </c>
      <c r="HCB81" s="1" t="s">
        <v>101</v>
      </c>
      <c r="HCJ81" s="1" t="s">
        <v>101</v>
      </c>
      <c r="HCR81" s="1" t="s">
        <v>101</v>
      </c>
      <c r="HCZ81" s="1" t="s">
        <v>101</v>
      </c>
      <c r="HDH81" s="1" t="s">
        <v>101</v>
      </c>
      <c r="HDP81" s="1" t="s">
        <v>101</v>
      </c>
      <c r="HDX81" s="1" t="s">
        <v>101</v>
      </c>
      <c r="HEF81" s="1" t="s">
        <v>101</v>
      </c>
      <c r="HEN81" s="1" t="s">
        <v>101</v>
      </c>
      <c r="HEV81" s="1" t="s">
        <v>101</v>
      </c>
      <c r="HFD81" s="1" t="s">
        <v>101</v>
      </c>
      <c r="HFL81" s="1" t="s">
        <v>101</v>
      </c>
      <c r="HFT81" s="1" t="s">
        <v>101</v>
      </c>
      <c r="HGB81" s="1" t="s">
        <v>101</v>
      </c>
      <c r="HGJ81" s="1" t="s">
        <v>101</v>
      </c>
      <c r="HGR81" s="1" t="s">
        <v>101</v>
      </c>
      <c r="HGZ81" s="1" t="s">
        <v>101</v>
      </c>
      <c r="HHH81" s="1" t="s">
        <v>101</v>
      </c>
      <c r="HHP81" s="1" t="s">
        <v>101</v>
      </c>
      <c r="HHX81" s="1" t="s">
        <v>101</v>
      </c>
      <c r="HIF81" s="1" t="s">
        <v>101</v>
      </c>
      <c r="HIN81" s="1" t="s">
        <v>101</v>
      </c>
      <c r="HIV81" s="1" t="s">
        <v>101</v>
      </c>
      <c r="HJD81" s="1" t="s">
        <v>101</v>
      </c>
      <c r="HJL81" s="1" t="s">
        <v>101</v>
      </c>
      <c r="HJT81" s="1" t="s">
        <v>101</v>
      </c>
      <c r="HKB81" s="1" t="s">
        <v>101</v>
      </c>
      <c r="HKJ81" s="1" t="s">
        <v>101</v>
      </c>
      <c r="HKR81" s="1" t="s">
        <v>101</v>
      </c>
      <c r="HKZ81" s="1" t="s">
        <v>101</v>
      </c>
      <c r="HLH81" s="1" t="s">
        <v>101</v>
      </c>
      <c r="HLP81" s="1" t="s">
        <v>101</v>
      </c>
      <c r="HLX81" s="1" t="s">
        <v>101</v>
      </c>
      <c r="HMF81" s="1" t="s">
        <v>101</v>
      </c>
      <c r="HMN81" s="1" t="s">
        <v>101</v>
      </c>
      <c r="HMV81" s="1" t="s">
        <v>101</v>
      </c>
      <c r="HND81" s="1" t="s">
        <v>101</v>
      </c>
      <c r="HNL81" s="1" t="s">
        <v>101</v>
      </c>
      <c r="HNT81" s="1" t="s">
        <v>101</v>
      </c>
      <c r="HOB81" s="1" t="s">
        <v>101</v>
      </c>
      <c r="HOJ81" s="1" t="s">
        <v>101</v>
      </c>
      <c r="HOR81" s="1" t="s">
        <v>101</v>
      </c>
      <c r="HOZ81" s="1" t="s">
        <v>101</v>
      </c>
      <c r="HPH81" s="1" t="s">
        <v>101</v>
      </c>
      <c r="HPP81" s="1" t="s">
        <v>101</v>
      </c>
      <c r="HPX81" s="1" t="s">
        <v>101</v>
      </c>
      <c r="HQF81" s="1" t="s">
        <v>101</v>
      </c>
      <c r="HQN81" s="1" t="s">
        <v>101</v>
      </c>
      <c r="HQV81" s="1" t="s">
        <v>101</v>
      </c>
      <c r="HRD81" s="1" t="s">
        <v>101</v>
      </c>
      <c r="HRL81" s="1" t="s">
        <v>101</v>
      </c>
      <c r="HRT81" s="1" t="s">
        <v>101</v>
      </c>
      <c r="HSB81" s="1" t="s">
        <v>101</v>
      </c>
      <c r="HSJ81" s="1" t="s">
        <v>101</v>
      </c>
      <c r="HSR81" s="1" t="s">
        <v>101</v>
      </c>
      <c r="HSZ81" s="1" t="s">
        <v>101</v>
      </c>
      <c r="HTH81" s="1" t="s">
        <v>101</v>
      </c>
      <c r="HTP81" s="1" t="s">
        <v>101</v>
      </c>
      <c r="HTX81" s="1" t="s">
        <v>101</v>
      </c>
      <c r="HUF81" s="1" t="s">
        <v>101</v>
      </c>
      <c r="HUN81" s="1" t="s">
        <v>101</v>
      </c>
      <c r="HUV81" s="1" t="s">
        <v>101</v>
      </c>
      <c r="HVD81" s="1" t="s">
        <v>101</v>
      </c>
      <c r="HVL81" s="1" t="s">
        <v>101</v>
      </c>
      <c r="HVT81" s="1" t="s">
        <v>101</v>
      </c>
      <c r="HWB81" s="1" t="s">
        <v>101</v>
      </c>
      <c r="HWJ81" s="1" t="s">
        <v>101</v>
      </c>
      <c r="HWR81" s="1" t="s">
        <v>101</v>
      </c>
      <c r="HWZ81" s="1" t="s">
        <v>101</v>
      </c>
      <c r="HXH81" s="1" t="s">
        <v>101</v>
      </c>
      <c r="HXP81" s="1" t="s">
        <v>101</v>
      </c>
      <c r="HXX81" s="1" t="s">
        <v>101</v>
      </c>
      <c r="HYF81" s="1" t="s">
        <v>101</v>
      </c>
      <c r="HYN81" s="1" t="s">
        <v>101</v>
      </c>
      <c r="HYV81" s="1" t="s">
        <v>101</v>
      </c>
      <c r="HZD81" s="1" t="s">
        <v>101</v>
      </c>
      <c r="HZL81" s="1" t="s">
        <v>101</v>
      </c>
      <c r="HZT81" s="1" t="s">
        <v>101</v>
      </c>
      <c r="IAB81" s="1" t="s">
        <v>101</v>
      </c>
      <c r="IAJ81" s="1" t="s">
        <v>101</v>
      </c>
      <c r="IAR81" s="1" t="s">
        <v>101</v>
      </c>
      <c r="IAZ81" s="1" t="s">
        <v>101</v>
      </c>
      <c r="IBH81" s="1" t="s">
        <v>101</v>
      </c>
      <c r="IBP81" s="1" t="s">
        <v>101</v>
      </c>
      <c r="IBX81" s="1" t="s">
        <v>101</v>
      </c>
      <c r="ICF81" s="1" t="s">
        <v>101</v>
      </c>
      <c r="ICN81" s="1" t="s">
        <v>101</v>
      </c>
      <c r="ICV81" s="1" t="s">
        <v>101</v>
      </c>
      <c r="IDD81" s="1" t="s">
        <v>101</v>
      </c>
      <c r="IDL81" s="1" t="s">
        <v>101</v>
      </c>
      <c r="IDT81" s="1" t="s">
        <v>101</v>
      </c>
      <c r="IEB81" s="1" t="s">
        <v>101</v>
      </c>
      <c r="IEJ81" s="1" t="s">
        <v>101</v>
      </c>
      <c r="IER81" s="1" t="s">
        <v>101</v>
      </c>
      <c r="IEZ81" s="1" t="s">
        <v>101</v>
      </c>
      <c r="IFH81" s="1" t="s">
        <v>101</v>
      </c>
      <c r="IFP81" s="1" t="s">
        <v>101</v>
      </c>
      <c r="IFX81" s="1" t="s">
        <v>101</v>
      </c>
      <c r="IGF81" s="1" t="s">
        <v>101</v>
      </c>
      <c r="IGN81" s="1" t="s">
        <v>101</v>
      </c>
      <c r="IGV81" s="1" t="s">
        <v>101</v>
      </c>
      <c r="IHD81" s="1" t="s">
        <v>101</v>
      </c>
      <c r="IHL81" s="1" t="s">
        <v>101</v>
      </c>
      <c r="IHT81" s="1" t="s">
        <v>101</v>
      </c>
      <c r="IIB81" s="1" t="s">
        <v>101</v>
      </c>
      <c r="IIJ81" s="1" t="s">
        <v>101</v>
      </c>
      <c r="IIR81" s="1" t="s">
        <v>101</v>
      </c>
      <c r="IIZ81" s="1" t="s">
        <v>101</v>
      </c>
      <c r="IJH81" s="1" t="s">
        <v>101</v>
      </c>
      <c r="IJP81" s="1" t="s">
        <v>101</v>
      </c>
      <c r="IJX81" s="1" t="s">
        <v>101</v>
      </c>
      <c r="IKF81" s="1" t="s">
        <v>101</v>
      </c>
      <c r="IKN81" s="1" t="s">
        <v>101</v>
      </c>
      <c r="IKV81" s="1" t="s">
        <v>101</v>
      </c>
      <c r="ILD81" s="1" t="s">
        <v>101</v>
      </c>
      <c r="ILL81" s="1" t="s">
        <v>101</v>
      </c>
      <c r="ILT81" s="1" t="s">
        <v>101</v>
      </c>
      <c r="IMB81" s="1" t="s">
        <v>101</v>
      </c>
      <c r="IMJ81" s="1" t="s">
        <v>101</v>
      </c>
      <c r="IMR81" s="1" t="s">
        <v>101</v>
      </c>
      <c r="IMZ81" s="1" t="s">
        <v>101</v>
      </c>
      <c r="INH81" s="1" t="s">
        <v>101</v>
      </c>
      <c r="INP81" s="1" t="s">
        <v>101</v>
      </c>
      <c r="INX81" s="1" t="s">
        <v>101</v>
      </c>
      <c r="IOF81" s="1" t="s">
        <v>101</v>
      </c>
      <c r="ION81" s="1" t="s">
        <v>101</v>
      </c>
      <c r="IOV81" s="1" t="s">
        <v>101</v>
      </c>
      <c r="IPD81" s="1" t="s">
        <v>101</v>
      </c>
      <c r="IPL81" s="1" t="s">
        <v>101</v>
      </c>
      <c r="IPT81" s="1" t="s">
        <v>101</v>
      </c>
      <c r="IQB81" s="1" t="s">
        <v>101</v>
      </c>
      <c r="IQJ81" s="1" t="s">
        <v>101</v>
      </c>
      <c r="IQR81" s="1" t="s">
        <v>101</v>
      </c>
      <c r="IQZ81" s="1" t="s">
        <v>101</v>
      </c>
      <c r="IRH81" s="1" t="s">
        <v>101</v>
      </c>
      <c r="IRP81" s="1" t="s">
        <v>101</v>
      </c>
      <c r="IRX81" s="1" t="s">
        <v>101</v>
      </c>
      <c r="ISF81" s="1" t="s">
        <v>101</v>
      </c>
      <c r="ISN81" s="1" t="s">
        <v>101</v>
      </c>
      <c r="ISV81" s="1" t="s">
        <v>101</v>
      </c>
      <c r="ITD81" s="1" t="s">
        <v>101</v>
      </c>
      <c r="ITL81" s="1" t="s">
        <v>101</v>
      </c>
      <c r="ITT81" s="1" t="s">
        <v>101</v>
      </c>
      <c r="IUB81" s="1" t="s">
        <v>101</v>
      </c>
      <c r="IUJ81" s="1" t="s">
        <v>101</v>
      </c>
      <c r="IUR81" s="1" t="s">
        <v>101</v>
      </c>
      <c r="IUZ81" s="1" t="s">
        <v>101</v>
      </c>
      <c r="IVH81" s="1" t="s">
        <v>101</v>
      </c>
      <c r="IVP81" s="1" t="s">
        <v>101</v>
      </c>
      <c r="IVX81" s="1" t="s">
        <v>101</v>
      </c>
      <c r="IWF81" s="1" t="s">
        <v>101</v>
      </c>
      <c r="IWN81" s="1" t="s">
        <v>101</v>
      </c>
      <c r="IWV81" s="1" t="s">
        <v>101</v>
      </c>
      <c r="IXD81" s="1" t="s">
        <v>101</v>
      </c>
      <c r="IXL81" s="1" t="s">
        <v>101</v>
      </c>
      <c r="IXT81" s="1" t="s">
        <v>101</v>
      </c>
      <c r="IYB81" s="1" t="s">
        <v>101</v>
      </c>
      <c r="IYJ81" s="1" t="s">
        <v>101</v>
      </c>
      <c r="IYR81" s="1" t="s">
        <v>101</v>
      </c>
      <c r="IYZ81" s="1" t="s">
        <v>101</v>
      </c>
      <c r="IZH81" s="1" t="s">
        <v>101</v>
      </c>
      <c r="IZP81" s="1" t="s">
        <v>101</v>
      </c>
      <c r="IZX81" s="1" t="s">
        <v>101</v>
      </c>
      <c r="JAF81" s="1" t="s">
        <v>101</v>
      </c>
      <c r="JAN81" s="1" t="s">
        <v>101</v>
      </c>
      <c r="JAV81" s="1" t="s">
        <v>101</v>
      </c>
      <c r="JBD81" s="1" t="s">
        <v>101</v>
      </c>
      <c r="JBL81" s="1" t="s">
        <v>101</v>
      </c>
      <c r="JBT81" s="1" t="s">
        <v>101</v>
      </c>
      <c r="JCB81" s="1" t="s">
        <v>101</v>
      </c>
      <c r="JCJ81" s="1" t="s">
        <v>101</v>
      </c>
      <c r="JCR81" s="1" t="s">
        <v>101</v>
      </c>
      <c r="JCZ81" s="1" t="s">
        <v>101</v>
      </c>
      <c r="JDH81" s="1" t="s">
        <v>101</v>
      </c>
      <c r="JDP81" s="1" t="s">
        <v>101</v>
      </c>
      <c r="JDX81" s="1" t="s">
        <v>101</v>
      </c>
      <c r="JEF81" s="1" t="s">
        <v>101</v>
      </c>
      <c r="JEN81" s="1" t="s">
        <v>101</v>
      </c>
      <c r="JEV81" s="1" t="s">
        <v>101</v>
      </c>
      <c r="JFD81" s="1" t="s">
        <v>101</v>
      </c>
      <c r="JFL81" s="1" t="s">
        <v>101</v>
      </c>
      <c r="JFT81" s="1" t="s">
        <v>101</v>
      </c>
      <c r="JGB81" s="1" t="s">
        <v>101</v>
      </c>
      <c r="JGJ81" s="1" t="s">
        <v>101</v>
      </c>
      <c r="JGR81" s="1" t="s">
        <v>101</v>
      </c>
      <c r="JGZ81" s="1" t="s">
        <v>101</v>
      </c>
      <c r="JHH81" s="1" t="s">
        <v>101</v>
      </c>
      <c r="JHP81" s="1" t="s">
        <v>101</v>
      </c>
      <c r="JHX81" s="1" t="s">
        <v>101</v>
      </c>
      <c r="JIF81" s="1" t="s">
        <v>101</v>
      </c>
      <c r="JIN81" s="1" t="s">
        <v>101</v>
      </c>
      <c r="JIV81" s="1" t="s">
        <v>101</v>
      </c>
      <c r="JJD81" s="1" t="s">
        <v>101</v>
      </c>
      <c r="JJL81" s="1" t="s">
        <v>101</v>
      </c>
      <c r="JJT81" s="1" t="s">
        <v>101</v>
      </c>
      <c r="JKB81" s="1" t="s">
        <v>101</v>
      </c>
      <c r="JKJ81" s="1" t="s">
        <v>101</v>
      </c>
      <c r="JKR81" s="1" t="s">
        <v>101</v>
      </c>
      <c r="JKZ81" s="1" t="s">
        <v>101</v>
      </c>
      <c r="JLH81" s="1" t="s">
        <v>101</v>
      </c>
      <c r="JLP81" s="1" t="s">
        <v>101</v>
      </c>
      <c r="JLX81" s="1" t="s">
        <v>101</v>
      </c>
      <c r="JMF81" s="1" t="s">
        <v>101</v>
      </c>
      <c r="JMN81" s="1" t="s">
        <v>101</v>
      </c>
      <c r="JMV81" s="1" t="s">
        <v>101</v>
      </c>
      <c r="JND81" s="1" t="s">
        <v>101</v>
      </c>
      <c r="JNL81" s="1" t="s">
        <v>101</v>
      </c>
      <c r="JNT81" s="1" t="s">
        <v>101</v>
      </c>
      <c r="JOB81" s="1" t="s">
        <v>101</v>
      </c>
      <c r="JOJ81" s="1" t="s">
        <v>101</v>
      </c>
      <c r="JOR81" s="1" t="s">
        <v>101</v>
      </c>
      <c r="JOZ81" s="1" t="s">
        <v>101</v>
      </c>
      <c r="JPH81" s="1" t="s">
        <v>101</v>
      </c>
      <c r="JPP81" s="1" t="s">
        <v>101</v>
      </c>
      <c r="JPX81" s="1" t="s">
        <v>101</v>
      </c>
      <c r="JQF81" s="1" t="s">
        <v>101</v>
      </c>
      <c r="JQN81" s="1" t="s">
        <v>101</v>
      </c>
      <c r="JQV81" s="1" t="s">
        <v>101</v>
      </c>
      <c r="JRD81" s="1" t="s">
        <v>101</v>
      </c>
      <c r="JRL81" s="1" t="s">
        <v>101</v>
      </c>
      <c r="JRT81" s="1" t="s">
        <v>101</v>
      </c>
      <c r="JSB81" s="1" t="s">
        <v>101</v>
      </c>
      <c r="JSJ81" s="1" t="s">
        <v>101</v>
      </c>
      <c r="JSR81" s="1" t="s">
        <v>101</v>
      </c>
      <c r="JSZ81" s="1" t="s">
        <v>101</v>
      </c>
      <c r="JTH81" s="1" t="s">
        <v>101</v>
      </c>
      <c r="JTP81" s="1" t="s">
        <v>101</v>
      </c>
      <c r="JTX81" s="1" t="s">
        <v>101</v>
      </c>
      <c r="JUF81" s="1" t="s">
        <v>101</v>
      </c>
      <c r="JUN81" s="1" t="s">
        <v>101</v>
      </c>
      <c r="JUV81" s="1" t="s">
        <v>101</v>
      </c>
      <c r="JVD81" s="1" t="s">
        <v>101</v>
      </c>
      <c r="JVL81" s="1" t="s">
        <v>101</v>
      </c>
      <c r="JVT81" s="1" t="s">
        <v>101</v>
      </c>
      <c r="JWB81" s="1" t="s">
        <v>101</v>
      </c>
      <c r="JWJ81" s="1" t="s">
        <v>101</v>
      </c>
      <c r="JWR81" s="1" t="s">
        <v>101</v>
      </c>
      <c r="JWZ81" s="1" t="s">
        <v>101</v>
      </c>
      <c r="JXH81" s="1" t="s">
        <v>101</v>
      </c>
      <c r="JXP81" s="1" t="s">
        <v>101</v>
      </c>
      <c r="JXX81" s="1" t="s">
        <v>101</v>
      </c>
      <c r="JYF81" s="1" t="s">
        <v>101</v>
      </c>
      <c r="JYN81" s="1" t="s">
        <v>101</v>
      </c>
      <c r="JYV81" s="1" t="s">
        <v>101</v>
      </c>
      <c r="JZD81" s="1" t="s">
        <v>101</v>
      </c>
      <c r="JZL81" s="1" t="s">
        <v>101</v>
      </c>
      <c r="JZT81" s="1" t="s">
        <v>101</v>
      </c>
      <c r="KAB81" s="1" t="s">
        <v>101</v>
      </c>
      <c r="KAJ81" s="1" t="s">
        <v>101</v>
      </c>
      <c r="KAR81" s="1" t="s">
        <v>101</v>
      </c>
      <c r="KAZ81" s="1" t="s">
        <v>101</v>
      </c>
      <c r="KBH81" s="1" t="s">
        <v>101</v>
      </c>
      <c r="KBP81" s="1" t="s">
        <v>101</v>
      </c>
      <c r="KBX81" s="1" t="s">
        <v>101</v>
      </c>
      <c r="KCF81" s="1" t="s">
        <v>101</v>
      </c>
      <c r="KCN81" s="1" t="s">
        <v>101</v>
      </c>
      <c r="KCV81" s="1" t="s">
        <v>101</v>
      </c>
      <c r="KDD81" s="1" t="s">
        <v>101</v>
      </c>
      <c r="KDL81" s="1" t="s">
        <v>101</v>
      </c>
      <c r="KDT81" s="1" t="s">
        <v>101</v>
      </c>
      <c r="KEB81" s="1" t="s">
        <v>101</v>
      </c>
      <c r="KEJ81" s="1" t="s">
        <v>101</v>
      </c>
      <c r="KER81" s="1" t="s">
        <v>101</v>
      </c>
      <c r="KEZ81" s="1" t="s">
        <v>101</v>
      </c>
      <c r="KFH81" s="1" t="s">
        <v>101</v>
      </c>
      <c r="KFP81" s="1" t="s">
        <v>101</v>
      </c>
      <c r="KFX81" s="1" t="s">
        <v>101</v>
      </c>
      <c r="KGF81" s="1" t="s">
        <v>101</v>
      </c>
      <c r="KGN81" s="1" t="s">
        <v>101</v>
      </c>
      <c r="KGV81" s="1" t="s">
        <v>101</v>
      </c>
      <c r="KHD81" s="1" t="s">
        <v>101</v>
      </c>
      <c r="KHL81" s="1" t="s">
        <v>101</v>
      </c>
      <c r="KHT81" s="1" t="s">
        <v>101</v>
      </c>
      <c r="KIB81" s="1" t="s">
        <v>101</v>
      </c>
      <c r="KIJ81" s="1" t="s">
        <v>101</v>
      </c>
      <c r="KIR81" s="1" t="s">
        <v>101</v>
      </c>
      <c r="KIZ81" s="1" t="s">
        <v>101</v>
      </c>
      <c r="KJH81" s="1" t="s">
        <v>101</v>
      </c>
      <c r="KJP81" s="1" t="s">
        <v>101</v>
      </c>
      <c r="KJX81" s="1" t="s">
        <v>101</v>
      </c>
      <c r="KKF81" s="1" t="s">
        <v>101</v>
      </c>
      <c r="KKN81" s="1" t="s">
        <v>101</v>
      </c>
      <c r="KKV81" s="1" t="s">
        <v>101</v>
      </c>
      <c r="KLD81" s="1" t="s">
        <v>101</v>
      </c>
      <c r="KLL81" s="1" t="s">
        <v>101</v>
      </c>
      <c r="KLT81" s="1" t="s">
        <v>101</v>
      </c>
      <c r="KMB81" s="1" t="s">
        <v>101</v>
      </c>
      <c r="KMJ81" s="1" t="s">
        <v>101</v>
      </c>
      <c r="KMR81" s="1" t="s">
        <v>101</v>
      </c>
      <c r="KMZ81" s="1" t="s">
        <v>101</v>
      </c>
      <c r="KNH81" s="1" t="s">
        <v>101</v>
      </c>
      <c r="KNP81" s="1" t="s">
        <v>101</v>
      </c>
      <c r="KNX81" s="1" t="s">
        <v>101</v>
      </c>
      <c r="KOF81" s="1" t="s">
        <v>101</v>
      </c>
      <c r="KON81" s="1" t="s">
        <v>101</v>
      </c>
      <c r="KOV81" s="1" t="s">
        <v>101</v>
      </c>
      <c r="KPD81" s="1" t="s">
        <v>101</v>
      </c>
      <c r="KPL81" s="1" t="s">
        <v>101</v>
      </c>
      <c r="KPT81" s="1" t="s">
        <v>101</v>
      </c>
      <c r="KQB81" s="1" t="s">
        <v>101</v>
      </c>
      <c r="KQJ81" s="1" t="s">
        <v>101</v>
      </c>
      <c r="KQR81" s="1" t="s">
        <v>101</v>
      </c>
      <c r="KQZ81" s="1" t="s">
        <v>101</v>
      </c>
      <c r="KRH81" s="1" t="s">
        <v>101</v>
      </c>
      <c r="KRP81" s="1" t="s">
        <v>101</v>
      </c>
      <c r="KRX81" s="1" t="s">
        <v>101</v>
      </c>
      <c r="KSF81" s="1" t="s">
        <v>101</v>
      </c>
      <c r="KSN81" s="1" t="s">
        <v>101</v>
      </c>
      <c r="KSV81" s="1" t="s">
        <v>101</v>
      </c>
      <c r="KTD81" s="1" t="s">
        <v>101</v>
      </c>
      <c r="KTL81" s="1" t="s">
        <v>101</v>
      </c>
      <c r="KTT81" s="1" t="s">
        <v>101</v>
      </c>
      <c r="KUB81" s="1" t="s">
        <v>101</v>
      </c>
      <c r="KUJ81" s="1" t="s">
        <v>101</v>
      </c>
      <c r="KUR81" s="1" t="s">
        <v>101</v>
      </c>
      <c r="KUZ81" s="1" t="s">
        <v>101</v>
      </c>
      <c r="KVH81" s="1" t="s">
        <v>101</v>
      </c>
      <c r="KVP81" s="1" t="s">
        <v>101</v>
      </c>
      <c r="KVX81" s="1" t="s">
        <v>101</v>
      </c>
      <c r="KWF81" s="1" t="s">
        <v>101</v>
      </c>
      <c r="KWN81" s="1" t="s">
        <v>101</v>
      </c>
      <c r="KWV81" s="1" t="s">
        <v>101</v>
      </c>
      <c r="KXD81" s="1" t="s">
        <v>101</v>
      </c>
      <c r="KXL81" s="1" t="s">
        <v>101</v>
      </c>
      <c r="KXT81" s="1" t="s">
        <v>101</v>
      </c>
      <c r="KYB81" s="1" t="s">
        <v>101</v>
      </c>
      <c r="KYJ81" s="1" t="s">
        <v>101</v>
      </c>
      <c r="KYR81" s="1" t="s">
        <v>101</v>
      </c>
      <c r="KYZ81" s="1" t="s">
        <v>101</v>
      </c>
      <c r="KZH81" s="1" t="s">
        <v>101</v>
      </c>
      <c r="KZP81" s="1" t="s">
        <v>101</v>
      </c>
      <c r="KZX81" s="1" t="s">
        <v>101</v>
      </c>
      <c r="LAF81" s="1" t="s">
        <v>101</v>
      </c>
      <c r="LAN81" s="1" t="s">
        <v>101</v>
      </c>
      <c r="LAV81" s="1" t="s">
        <v>101</v>
      </c>
      <c r="LBD81" s="1" t="s">
        <v>101</v>
      </c>
      <c r="LBL81" s="1" t="s">
        <v>101</v>
      </c>
      <c r="LBT81" s="1" t="s">
        <v>101</v>
      </c>
      <c r="LCB81" s="1" t="s">
        <v>101</v>
      </c>
      <c r="LCJ81" s="1" t="s">
        <v>101</v>
      </c>
      <c r="LCR81" s="1" t="s">
        <v>101</v>
      </c>
      <c r="LCZ81" s="1" t="s">
        <v>101</v>
      </c>
      <c r="LDH81" s="1" t="s">
        <v>101</v>
      </c>
      <c r="LDP81" s="1" t="s">
        <v>101</v>
      </c>
      <c r="LDX81" s="1" t="s">
        <v>101</v>
      </c>
      <c r="LEF81" s="1" t="s">
        <v>101</v>
      </c>
      <c r="LEN81" s="1" t="s">
        <v>101</v>
      </c>
      <c r="LEV81" s="1" t="s">
        <v>101</v>
      </c>
      <c r="LFD81" s="1" t="s">
        <v>101</v>
      </c>
      <c r="LFL81" s="1" t="s">
        <v>101</v>
      </c>
      <c r="LFT81" s="1" t="s">
        <v>101</v>
      </c>
      <c r="LGB81" s="1" t="s">
        <v>101</v>
      </c>
      <c r="LGJ81" s="1" t="s">
        <v>101</v>
      </c>
      <c r="LGR81" s="1" t="s">
        <v>101</v>
      </c>
      <c r="LGZ81" s="1" t="s">
        <v>101</v>
      </c>
      <c r="LHH81" s="1" t="s">
        <v>101</v>
      </c>
      <c r="LHP81" s="1" t="s">
        <v>101</v>
      </c>
      <c r="LHX81" s="1" t="s">
        <v>101</v>
      </c>
      <c r="LIF81" s="1" t="s">
        <v>101</v>
      </c>
      <c r="LIN81" s="1" t="s">
        <v>101</v>
      </c>
      <c r="LIV81" s="1" t="s">
        <v>101</v>
      </c>
      <c r="LJD81" s="1" t="s">
        <v>101</v>
      </c>
      <c r="LJL81" s="1" t="s">
        <v>101</v>
      </c>
      <c r="LJT81" s="1" t="s">
        <v>101</v>
      </c>
      <c r="LKB81" s="1" t="s">
        <v>101</v>
      </c>
      <c r="LKJ81" s="1" t="s">
        <v>101</v>
      </c>
      <c r="LKR81" s="1" t="s">
        <v>101</v>
      </c>
      <c r="LKZ81" s="1" t="s">
        <v>101</v>
      </c>
      <c r="LLH81" s="1" t="s">
        <v>101</v>
      </c>
      <c r="LLP81" s="1" t="s">
        <v>101</v>
      </c>
      <c r="LLX81" s="1" t="s">
        <v>101</v>
      </c>
      <c r="LMF81" s="1" t="s">
        <v>101</v>
      </c>
      <c r="LMN81" s="1" t="s">
        <v>101</v>
      </c>
      <c r="LMV81" s="1" t="s">
        <v>101</v>
      </c>
      <c r="LND81" s="1" t="s">
        <v>101</v>
      </c>
      <c r="LNL81" s="1" t="s">
        <v>101</v>
      </c>
      <c r="LNT81" s="1" t="s">
        <v>101</v>
      </c>
      <c r="LOB81" s="1" t="s">
        <v>101</v>
      </c>
      <c r="LOJ81" s="1" t="s">
        <v>101</v>
      </c>
      <c r="LOR81" s="1" t="s">
        <v>101</v>
      </c>
      <c r="LOZ81" s="1" t="s">
        <v>101</v>
      </c>
      <c r="LPH81" s="1" t="s">
        <v>101</v>
      </c>
      <c r="LPP81" s="1" t="s">
        <v>101</v>
      </c>
      <c r="LPX81" s="1" t="s">
        <v>101</v>
      </c>
      <c r="LQF81" s="1" t="s">
        <v>101</v>
      </c>
      <c r="LQN81" s="1" t="s">
        <v>101</v>
      </c>
      <c r="LQV81" s="1" t="s">
        <v>101</v>
      </c>
      <c r="LRD81" s="1" t="s">
        <v>101</v>
      </c>
      <c r="LRL81" s="1" t="s">
        <v>101</v>
      </c>
      <c r="LRT81" s="1" t="s">
        <v>101</v>
      </c>
      <c r="LSB81" s="1" t="s">
        <v>101</v>
      </c>
      <c r="LSJ81" s="1" t="s">
        <v>101</v>
      </c>
      <c r="LSR81" s="1" t="s">
        <v>101</v>
      </c>
      <c r="LSZ81" s="1" t="s">
        <v>101</v>
      </c>
      <c r="LTH81" s="1" t="s">
        <v>101</v>
      </c>
      <c r="LTP81" s="1" t="s">
        <v>101</v>
      </c>
      <c r="LTX81" s="1" t="s">
        <v>101</v>
      </c>
      <c r="LUF81" s="1" t="s">
        <v>101</v>
      </c>
      <c r="LUN81" s="1" t="s">
        <v>101</v>
      </c>
      <c r="LUV81" s="1" t="s">
        <v>101</v>
      </c>
      <c r="LVD81" s="1" t="s">
        <v>101</v>
      </c>
      <c r="LVL81" s="1" t="s">
        <v>101</v>
      </c>
      <c r="LVT81" s="1" t="s">
        <v>101</v>
      </c>
      <c r="LWB81" s="1" t="s">
        <v>101</v>
      </c>
      <c r="LWJ81" s="1" t="s">
        <v>101</v>
      </c>
      <c r="LWR81" s="1" t="s">
        <v>101</v>
      </c>
      <c r="LWZ81" s="1" t="s">
        <v>101</v>
      </c>
      <c r="LXH81" s="1" t="s">
        <v>101</v>
      </c>
      <c r="LXP81" s="1" t="s">
        <v>101</v>
      </c>
      <c r="LXX81" s="1" t="s">
        <v>101</v>
      </c>
      <c r="LYF81" s="1" t="s">
        <v>101</v>
      </c>
      <c r="LYN81" s="1" t="s">
        <v>101</v>
      </c>
      <c r="LYV81" s="1" t="s">
        <v>101</v>
      </c>
      <c r="LZD81" s="1" t="s">
        <v>101</v>
      </c>
      <c r="LZL81" s="1" t="s">
        <v>101</v>
      </c>
      <c r="LZT81" s="1" t="s">
        <v>101</v>
      </c>
      <c r="MAB81" s="1" t="s">
        <v>101</v>
      </c>
      <c r="MAJ81" s="1" t="s">
        <v>101</v>
      </c>
      <c r="MAR81" s="1" t="s">
        <v>101</v>
      </c>
      <c r="MAZ81" s="1" t="s">
        <v>101</v>
      </c>
      <c r="MBH81" s="1" t="s">
        <v>101</v>
      </c>
      <c r="MBP81" s="1" t="s">
        <v>101</v>
      </c>
      <c r="MBX81" s="1" t="s">
        <v>101</v>
      </c>
      <c r="MCF81" s="1" t="s">
        <v>101</v>
      </c>
      <c r="MCN81" s="1" t="s">
        <v>101</v>
      </c>
      <c r="MCV81" s="1" t="s">
        <v>101</v>
      </c>
      <c r="MDD81" s="1" t="s">
        <v>101</v>
      </c>
      <c r="MDL81" s="1" t="s">
        <v>101</v>
      </c>
      <c r="MDT81" s="1" t="s">
        <v>101</v>
      </c>
      <c r="MEB81" s="1" t="s">
        <v>101</v>
      </c>
      <c r="MEJ81" s="1" t="s">
        <v>101</v>
      </c>
      <c r="MER81" s="1" t="s">
        <v>101</v>
      </c>
      <c r="MEZ81" s="1" t="s">
        <v>101</v>
      </c>
      <c r="MFH81" s="1" t="s">
        <v>101</v>
      </c>
      <c r="MFP81" s="1" t="s">
        <v>101</v>
      </c>
      <c r="MFX81" s="1" t="s">
        <v>101</v>
      </c>
      <c r="MGF81" s="1" t="s">
        <v>101</v>
      </c>
      <c r="MGN81" s="1" t="s">
        <v>101</v>
      </c>
      <c r="MGV81" s="1" t="s">
        <v>101</v>
      </c>
      <c r="MHD81" s="1" t="s">
        <v>101</v>
      </c>
      <c r="MHL81" s="1" t="s">
        <v>101</v>
      </c>
      <c r="MHT81" s="1" t="s">
        <v>101</v>
      </c>
      <c r="MIB81" s="1" t="s">
        <v>101</v>
      </c>
      <c r="MIJ81" s="1" t="s">
        <v>101</v>
      </c>
      <c r="MIR81" s="1" t="s">
        <v>101</v>
      </c>
      <c r="MIZ81" s="1" t="s">
        <v>101</v>
      </c>
      <c r="MJH81" s="1" t="s">
        <v>101</v>
      </c>
      <c r="MJP81" s="1" t="s">
        <v>101</v>
      </c>
      <c r="MJX81" s="1" t="s">
        <v>101</v>
      </c>
      <c r="MKF81" s="1" t="s">
        <v>101</v>
      </c>
      <c r="MKN81" s="1" t="s">
        <v>101</v>
      </c>
      <c r="MKV81" s="1" t="s">
        <v>101</v>
      </c>
      <c r="MLD81" s="1" t="s">
        <v>101</v>
      </c>
      <c r="MLL81" s="1" t="s">
        <v>101</v>
      </c>
      <c r="MLT81" s="1" t="s">
        <v>101</v>
      </c>
      <c r="MMB81" s="1" t="s">
        <v>101</v>
      </c>
      <c r="MMJ81" s="1" t="s">
        <v>101</v>
      </c>
      <c r="MMR81" s="1" t="s">
        <v>101</v>
      </c>
      <c r="MMZ81" s="1" t="s">
        <v>101</v>
      </c>
      <c r="MNH81" s="1" t="s">
        <v>101</v>
      </c>
      <c r="MNP81" s="1" t="s">
        <v>101</v>
      </c>
      <c r="MNX81" s="1" t="s">
        <v>101</v>
      </c>
      <c r="MOF81" s="1" t="s">
        <v>101</v>
      </c>
      <c r="MON81" s="1" t="s">
        <v>101</v>
      </c>
      <c r="MOV81" s="1" t="s">
        <v>101</v>
      </c>
      <c r="MPD81" s="1" t="s">
        <v>101</v>
      </c>
      <c r="MPL81" s="1" t="s">
        <v>101</v>
      </c>
      <c r="MPT81" s="1" t="s">
        <v>101</v>
      </c>
      <c r="MQB81" s="1" t="s">
        <v>101</v>
      </c>
      <c r="MQJ81" s="1" t="s">
        <v>101</v>
      </c>
      <c r="MQR81" s="1" t="s">
        <v>101</v>
      </c>
      <c r="MQZ81" s="1" t="s">
        <v>101</v>
      </c>
      <c r="MRH81" s="1" t="s">
        <v>101</v>
      </c>
      <c r="MRP81" s="1" t="s">
        <v>101</v>
      </c>
      <c r="MRX81" s="1" t="s">
        <v>101</v>
      </c>
      <c r="MSF81" s="1" t="s">
        <v>101</v>
      </c>
      <c r="MSN81" s="1" t="s">
        <v>101</v>
      </c>
      <c r="MSV81" s="1" t="s">
        <v>101</v>
      </c>
      <c r="MTD81" s="1" t="s">
        <v>101</v>
      </c>
      <c r="MTL81" s="1" t="s">
        <v>101</v>
      </c>
      <c r="MTT81" s="1" t="s">
        <v>101</v>
      </c>
      <c r="MUB81" s="1" t="s">
        <v>101</v>
      </c>
      <c r="MUJ81" s="1" t="s">
        <v>101</v>
      </c>
      <c r="MUR81" s="1" t="s">
        <v>101</v>
      </c>
      <c r="MUZ81" s="1" t="s">
        <v>101</v>
      </c>
      <c r="MVH81" s="1" t="s">
        <v>101</v>
      </c>
      <c r="MVP81" s="1" t="s">
        <v>101</v>
      </c>
      <c r="MVX81" s="1" t="s">
        <v>101</v>
      </c>
      <c r="MWF81" s="1" t="s">
        <v>101</v>
      </c>
      <c r="MWN81" s="1" t="s">
        <v>101</v>
      </c>
      <c r="MWV81" s="1" t="s">
        <v>101</v>
      </c>
      <c r="MXD81" s="1" t="s">
        <v>101</v>
      </c>
      <c r="MXL81" s="1" t="s">
        <v>101</v>
      </c>
      <c r="MXT81" s="1" t="s">
        <v>101</v>
      </c>
      <c r="MYB81" s="1" t="s">
        <v>101</v>
      </c>
      <c r="MYJ81" s="1" t="s">
        <v>101</v>
      </c>
      <c r="MYR81" s="1" t="s">
        <v>101</v>
      </c>
      <c r="MYZ81" s="1" t="s">
        <v>101</v>
      </c>
      <c r="MZH81" s="1" t="s">
        <v>101</v>
      </c>
      <c r="MZP81" s="1" t="s">
        <v>101</v>
      </c>
      <c r="MZX81" s="1" t="s">
        <v>101</v>
      </c>
      <c r="NAF81" s="1" t="s">
        <v>101</v>
      </c>
      <c r="NAN81" s="1" t="s">
        <v>101</v>
      </c>
      <c r="NAV81" s="1" t="s">
        <v>101</v>
      </c>
      <c r="NBD81" s="1" t="s">
        <v>101</v>
      </c>
      <c r="NBL81" s="1" t="s">
        <v>101</v>
      </c>
      <c r="NBT81" s="1" t="s">
        <v>101</v>
      </c>
      <c r="NCB81" s="1" t="s">
        <v>101</v>
      </c>
      <c r="NCJ81" s="1" t="s">
        <v>101</v>
      </c>
      <c r="NCR81" s="1" t="s">
        <v>101</v>
      </c>
      <c r="NCZ81" s="1" t="s">
        <v>101</v>
      </c>
      <c r="NDH81" s="1" t="s">
        <v>101</v>
      </c>
      <c r="NDP81" s="1" t="s">
        <v>101</v>
      </c>
      <c r="NDX81" s="1" t="s">
        <v>101</v>
      </c>
      <c r="NEF81" s="1" t="s">
        <v>101</v>
      </c>
      <c r="NEN81" s="1" t="s">
        <v>101</v>
      </c>
      <c r="NEV81" s="1" t="s">
        <v>101</v>
      </c>
      <c r="NFD81" s="1" t="s">
        <v>101</v>
      </c>
      <c r="NFL81" s="1" t="s">
        <v>101</v>
      </c>
      <c r="NFT81" s="1" t="s">
        <v>101</v>
      </c>
      <c r="NGB81" s="1" t="s">
        <v>101</v>
      </c>
      <c r="NGJ81" s="1" t="s">
        <v>101</v>
      </c>
      <c r="NGR81" s="1" t="s">
        <v>101</v>
      </c>
      <c r="NGZ81" s="1" t="s">
        <v>101</v>
      </c>
      <c r="NHH81" s="1" t="s">
        <v>101</v>
      </c>
      <c r="NHP81" s="1" t="s">
        <v>101</v>
      </c>
      <c r="NHX81" s="1" t="s">
        <v>101</v>
      </c>
      <c r="NIF81" s="1" t="s">
        <v>101</v>
      </c>
      <c r="NIN81" s="1" t="s">
        <v>101</v>
      </c>
      <c r="NIV81" s="1" t="s">
        <v>101</v>
      </c>
      <c r="NJD81" s="1" t="s">
        <v>101</v>
      </c>
      <c r="NJL81" s="1" t="s">
        <v>101</v>
      </c>
      <c r="NJT81" s="1" t="s">
        <v>101</v>
      </c>
      <c r="NKB81" s="1" t="s">
        <v>101</v>
      </c>
      <c r="NKJ81" s="1" t="s">
        <v>101</v>
      </c>
      <c r="NKR81" s="1" t="s">
        <v>101</v>
      </c>
      <c r="NKZ81" s="1" t="s">
        <v>101</v>
      </c>
      <c r="NLH81" s="1" t="s">
        <v>101</v>
      </c>
      <c r="NLP81" s="1" t="s">
        <v>101</v>
      </c>
      <c r="NLX81" s="1" t="s">
        <v>101</v>
      </c>
      <c r="NMF81" s="1" t="s">
        <v>101</v>
      </c>
      <c r="NMN81" s="1" t="s">
        <v>101</v>
      </c>
      <c r="NMV81" s="1" t="s">
        <v>101</v>
      </c>
      <c r="NND81" s="1" t="s">
        <v>101</v>
      </c>
      <c r="NNL81" s="1" t="s">
        <v>101</v>
      </c>
      <c r="NNT81" s="1" t="s">
        <v>101</v>
      </c>
      <c r="NOB81" s="1" t="s">
        <v>101</v>
      </c>
      <c r="NOJ81" s="1" t="s">
        <v>101</v>
      </c>
      <c r="NOR81" s="1" t="s">
        <v>101</v>
      </c>
      <c r="NOZ81" s="1" t="s">
        <v>101</v>
      </c>
      <c r="NPH81" s="1" t="s">
        <v>101</v>
      </c>
      <c r="NPP81" s="1" t="s">
        <v>101</v>
      </c>
      <c r="NPX81" s="1" t="s">
        <v>101</v>
      </c>
      <c r="NQF81" s="1" t="s">
        <v>101</v>
      </c>
      <c r="NQN81" s="1" t="s">
        <v>101</v>
      </c>
      <c r="NQV81" s="1" t="s">
        <v>101</v>
      </c>
      <c r="NRD81" s="1" t="s">
        <v>101</v>
      </c>
      <c r="NRL81" s="1" t="s">
        <v>101</v>
      </c>
      <c r="NRT81" s="1" t="s">
        <v>101</v>
      </c>
      <c r="NSB81" s="1" t="s">
        <v>101</v>
      </c>
      <c r="NSJ81" s="1" t="s">
        <v>101</v>
      </c>
      <c r="NSR81" s="1" t="s">
        <v>101</v>
      </c>
      <c r="NSZ81" s="1" t="s">
        <v>101</v>
      </c>
      <c r="NTH81" s="1" t="s">
        <v>101</v>
      </c>
      <c r="NTP81" s="1" t="s">
        <v>101</v>
      </c>
      <c r="NTX81" s="1" t="s">
        <v>101</v>
      </c>
      <c r="NUF81" s="1" t="s">
        <v>101</v>
      </c>
      <c r="NUN81" s="1" t="s">
        <v>101</v>
      </c>
      <c r="NUV81" s="1" t="s">
        <v>101</v>
      </c>
      <c r="NVD81" s="1" t="s">
        <v>101</v>
      </c>
      <c r="NVL81" s="1" t="s">
        <v>101</v>
      </c>
      <c r="NVT81" s="1" t="s">
        <v>101</v>
      </c>
      <c r="NWB81" s="1" t="s">
        <v>101</v>
      </c>
      <c r="NWJ81" s="1" t="s">
        <v>101</v>
      </c>
      <c r="NWR81" s="1" t="s">
        <v>101</v>
      </c>
      <c r="NWZ81" s="1" t="s">
        <v>101</v>
      </c>
      <c r="NXH81" s="1" t="s">
        <v>101</v>
      </c>
      <c r="NXP81" s="1" t="s">
        <v>101</v>
      </c>
      <c r="NXX81" s="1" t="s">
        <v>101</v>
      </c>
      <c r="NYF81" s="1" t="s">
        <v>101</v>
      </c>
      <c r="NYN81" s="1" t="s">
        <v>101</v>
      </c>
      <c r="NYV81" s="1" t="s">
        <v>101</v>
      </c>
      <c r="NZD81" s="1" t="s">
        <v>101</v>
      </c>
      <c r="NZL81" s="1" t="s">
        <v>101</v>
      </c>
      <c r="NZT81" s="1" t="s">
        <v>101</v>
      </c>
      <c r="OAB81" s="1" t="s">
        <v>101</v>
      </c>
      <c r="OAJ81" s="1" t="s">
        <v>101</v>
      </c>
      <c r="OAR81" s="1" t="s">
        <v>101</v>
      </c>
      <c r="OAZ81" s="1" t="s">
        <v>101</v>
      </c>
      <c r="OBH81" s="1" t="s">
        <v>101</v>
      </c>
      <c r="OBP81" s="1" t="s">
        <v>101</v>
      </c>
      <c r="OBX81" s="1" t="s">
        <v>101</v>
      </c>
      <c r="OCF81" s="1" t="s">
        <v>101</v>
      </c>
      <c r="OCN81" s="1" t="s">
        <v>101</v>
      </c>
      <c r="OCV81" s="1" t="s">
        <v>101</v>
      </c>
      <c r="ODD81" s="1" t="s">
        <v>101</v>
      </c>
      <c r="ODL81" s="1" t="s">
        <v>101</v>
      </c>
      <c r="ODT81" s="1" t="s">
        <v>101</v>
      </c>
      <c r="OEB81" s="1" t="s">
        <v>101</v>
      </c>
      <c r="OEJ81" s="1" t="s">
        <v>101</v>
      </c>
      <c r="OER81" s="1" t="s">
        <v>101</v>
      </c>
      <c r="OEZ81" s="1" t="s">
        <v>101</v>
      </c>
      <c r="OFH81" s="1" t="s">
        <v>101</v>
      </c>
      <c r="OFP81" s="1" t="s">
        <v>101</v>
      </c>
      <c r="OFX81" s="1" t="s">
        <v>101</v>
      </c>
      <c r="OGF81" s="1" t="s">
        <v>101</v>
      </c>
      <c r="OGN81" s="1" t="s">
        <v>101</v>
      </c>
      <c r="OGV81" s="1" t="s">
        <v>101</v>
      </c>
      <c r="OHD81" s="1" t="s">
        <v>101</v>
      </c>
      <c r="OHL81" s="1" t="s">
        <v>101</v>
      </c>
      <c r="OHT81" s="1" t="s">
        <v>101</v>
      </c>
      <c r="OIB81" s="1" t="s">
        <v>101</v>
      </c>
      <c r="OIJ81" s="1" t="s">
        <v>101</v>
      </c>
      <c r="OIR81" s="1" t="s">
        <v>101</v>
      </c>
      <c r="OIZ81" s="1" t="s">
        <v>101</v>
      </c>
      <c r="OJH81" s="1" t="s">
        <v>101</v>
      </c>
      <c r="OJP81" s="1" t="s">
        <v>101</v>
      </c>
      <c r="OJX81" s="1" t="s">
        <v>101</v>
      </c>
      <c r="OKF81" s="1" t="s">
        <v>101</v>
      </c>
      <c r="OKN81" s="1" t="s">
        <v>101</v>
      </c>
      <c r="OKV81" s="1" t="s">
        <v>101</v>
      </c>
      <c r="OLD81" s="1" t="s">
        <v>101</v>
      </c>
      <c r="OLL81" s="1" t="s">
        <v>101</v>
      </c>
      <c r="OLT81" s="1" t="s">
        <v>101</v>
      </c>
      <c r="OMB81" s="1" t="s">
        <v>101</v>
      </c>
      <c r="OMJ81" s="1" t="s">
        <v>101</v>
      </c>
      <c r="OMR81" s="1" t="s">
        <v>101</v>
      </c>
      <c r="OMZ81" s="1" t="s">
        <v>101</v>
      </c>
      <c r="ONH81" s="1" t="s">
        <v>101</v>
      </c>
      <c r="ONP81" s="1" t="s">
        <v>101</v>
      </c>
      <c r="ONX81" s="1" t="s">
        <v>101</v>
      </c>
      <c r="OOF81" s="1" t="s">
        <v>101</v>
      </c>
      <c r="OON81" s="1" t="s">
        <v>101</v>
      </c>
      <c r="OOV81" s="1" t="s">
        <v>101</v>
      </c>
      <c r="OPD81" s="1" t="s">
        <v>101</v>
      </c>
      <c r="OPL81" s="1" t="s">
        <v>101</v>
      </c>
      <c r="OPT81" s="1" t="s">
        <v>101</v>
      </c>
      <c r="OQB81" s="1" t="s">
        <v>101</v>
      </c>
      <c r="OQJ81" s="1" t="s">
        <v>101</v>
      </c>
      <c r="OQR81" s="1" t="s">
        <v>101</v>
      </c>
      <c r="OQZ81" s="1" t="s">
        <v>101</v>
      </c>
      <c r="ORH81" s="1" t="s">
        <v>101</v>
      </c>
      <c r="ORP81" s="1" t="s">
        <v>101</v>
      </c>
      <c r="ORX81" s="1" t="s">
        <v>101</v>
      </c>
      <c r="OSF81" s="1" t="s">
        <v>101</v>
      </c>
      <c r="OSN81" s="1" t="s">
        <v>101</v>
      </c>
      <c r="OSV81" s="1" t="s">
        <v>101</v>
      </c>
      <c r="OTD81" s="1" t="s">
        <v>101</v>
      </c>
      <c r="OTL81" s="1" t="s">
        <v>101</v>
      </c>
      <c r="OTT81" s="1" t="s">
        <v>101</v>
      </c>
      <c r="OUB81" s="1" t="s">
        <v>101</v>
      </c>
      <c r="OUJ81" s="1" t="s">
        <v>101</v>
      </c>
      <c r="OUR81" s="1" t="s">
        <v>101</v>
      </c>
      <c r="OUZ81" s="1" t="s">
        <v>101</v>
      </c>
      <c r="OVH81" s="1" t="s">
        <v>101</v>
      </c>
      <c r="OVP81" s="1" t="s">
        <v>101</v>
      </c>
      <c r="OVX81" s="1" t="s">
        <v>101</v>
      </c>
      <c r="OWF81" s="1" t="s">
        <v>101</v>
      </c>
      <c r="OWN81" s="1" t="s">
        <v>101</v>
      </c>
      <c r="OWV81" s="1" t="s">
        <v>101</v>
      </c>
      <c r="OXD81" s="1" t="s">
        <v>101</v>
      </c>
      <c r="OXL81" s="1" t="s">
        <v>101</v>
      </c>
      <c r="OXT81" s="1" t="s">
        <v>101</v>
      </c>
      <c r="OYB81" s="1" t="s">
        <v>101</v>
      </c>
      <c r="OYJ81" s="1" t="s">
        <v>101</v>
      </c>
      <c r="OYR81" s="1" t="s">
        <v>101</v>
      </c>
      <c r="OYZ81" s="1" t="s">
        <v>101</v>
      </c>
      <c r="OZH81" s="1" t="s">
        <v>101</v>
      </c>
      <c r="OZP81" s="1" t="s">
        <v>101</v>
      </c>
      <c r="OZX81" s="1" t="s">
        <v>101</v>
      </c>
      <c r="PAF81" s="1" t="s">
        <v>101</v>
      </c>
      <c r="PAN81" s="1" t="s">
        <v>101</v>
      </c>
      <c r="PAV81" s="1" t="s">
        <v>101</v>
      </c>
      <c r="PBD81" s="1" t="s">
        <v>101</v>
      </c>
      <c r="PBL81" s="1" t="s">
        <v>101</v>
      </c>
      <c r="PBT81" s="1" t="s">
        <v>101</v>
      </c>
      <c r="PCB81" s="1" t="s">
        <v>101</v>
      </c>
      <c r="PCJ81" s="1" t="s">
        <v>101</v>
      </c>
      <c r="PCR81" s="1" t="s">
        <v>101</v>
      </c>
      <c r="PCZ81" s="1" t="s">
        <v>101</v>
      </c>
      <c r="PDH81" s="1" t="s">
        <v>101</v>
      </c>
      <c r="PDP81" s="1" t="s">
        <v>101</v>
      </c>
      <c r="PDX81" s="1" t="s">
        <v>101</v>
      </c>
      <c r="PEF81" s="1" t="s">
        <v>101</v>
      </c>
      <c r="PEN81" s="1" t="s">
        <v>101</v>
      </c>
      <c r="PEV81" s="1" t="s">
        <v>101</v>
      </c>
      <c r="PFD81" s="1" t="s">
        <v>101</v>
      </c>
      <c r="PFL81" s="1" t="s">
        <v>101</v>
      </c>
      <c r="PFT81" s="1" t="s">
        <v>101</v>
      </c>
      <c r="PGB81" s="1" t="s">
        <v>101</v>
      </c>
      <c r="PGJ81" s="1" t="s">
        <v>101</v>
      </c>
      <c r="PGR81" s="1" t="s">
        <v>101</v>
      </c>
      <c r="PGZ81" s="1" t="s">
        <v>101</v>
      </c>
      <c r="PHH81" s="1" t="s">
        <v>101</v>
      </c>
      <c r="PHP81" s="1" t="s">
        <v>101</v>
      </c>
      <c r="PHX81" s="1" t="s">
        <v>101</v>
      </c>
      <c r="PIF81" s="1" t="s">
        <v>101</v>
      </c>
      <c r="PIN81" s="1" t="s">
        <v>101</v>
      </c>
      <c r="PIV81" s="1" t="s">
        <v>101</v>
      </c>
      <c r="PJD81" s="1" t="s">
        <v>101</v>
      </c>
      <c r="PJL81" s="1" t="s">
        <v>101</v>
      </c>
      <c r="PJT81" s="1" t="s">
        <v>101</v>
      </c>
      <c r="PKB81" s="1" t="s">
        <v>101</v>
      </c>
      <c r="PKJ81" s="1" t="s">
        <v>101</v>
      </c>
      <c r="PKR81" s="1" t="s">
        <v>101</v>
      </c>
      <c r="PKZ81" s="1" t="s">
        <v>101</v>
      </c>
      <c r="PLH81" s="1" t="s">
        <v>101</v>
      </c>
      <c r="PLP81" s="1" t="s">
        <v>101</v>
      </c>
      <c r="PLX81" s="1" t="s">
        <v>101</v>
      </c>
      <c r="PMF81" s="1" t="s">
        <v>101</v>
      </c>
      <c r="PMN81" s="1" t="s">
        <v>101</v>
      </c>
      <c r="PMV81" s="1" t="s">
        <v>101</v>
      </c>
      <c r="PND81" s="1" t="s">
        <v>101</v>
      </c>
      <c r="PNL81" s="1" t="s">
        <v>101</v>
      </c>
      <c r="PNT81" s="1" t="s">
        <v>101</v>
      </c>
      <c r="POB81" s="1" t="s">
        <v>101</v>
      </c>
      <c r="POJ81" s="1" t="s">
        <v>101</v>
      </c>
      <c r="POR81" s="1" t="s">
        <v>101</v>
      </c>
      <c r="POZ81" s="1" t="s">
        <v>101</v>
      </c>
      <c r="PPH81" s="1" t="s">
        <v>101</v>
      </c>
      <c r="PPP81" s="1" t="s">
        <v>101</v>
      </c>
      <c r="PPX81" s="1" t="s">
        <v>101</v>
      </c>
      <c r="PQF81" s="1" t="s">
        <v>101</v>
      </c>
      <c r="PQN81" s="1" t="s">
        <v>101</v>
      </c>
      <c r="PQV81" s="1" t="s">
        <v>101</v>
      </c>
      <c r="PRD81" s="1" t="s">
        <v>101</v>
      </c>
      <c r="PRL81" s="1" t="s">
        <v>101</v>
      </c>
      <c r="PRT81" s="1" t="s">
        <v>101</v>
      </c>
      <c r="PSB81" s="1" t="s">
        <v>101</v>
      </c>
      <c r="PSJ81" s="1" t="s">
        <v>101</v>
      </c>
      <c r="PSR81" s="1" t="s">
        <v>101</v>
      </c>
      <c r="PSZ81" s="1" t="s">
        <v>101</v>
      </c>
      <c r="PTH81" s="1" t="s">
        <v>101</v>
      </c>
      <c r="PTP81" s="1" t="s">
        <v>101</v>
      </c>
      <c r="PTX81" s="1" t="s">
        <v>101</v>
      </c>
      <c r="PUF81" s="1" t="s">
        <v>101</v>
      </c>
      <c r="PUN81" s="1" t="s">
        <v>101</v>
      </c>
      <c r="PUV81" s="1" t="s">
        <v>101</v>
      </c>
      <c r="PVD81" s="1" t="s">
        <v>101</v>
      </c>
      <c r="PVL81" s="1" t="s">
        <v>101</v>
      </c>
      <c r="PVT81" s="1" t="s">
        <v>101</v>
      </c>
      <c r="PWB81" s="1" t="s">
        <v>101</v>
      </c>
      <c r="PWJ81" s="1" t="s">
        <v>101</v>
      </c>
      <c r="PWR81" s="1" t="s">
        <v>101</v>
      </c>
      <c r="PWZ81" s="1" t="s">
        <v>101</v>
      </c>
      <c r="PXH81" s="1" t="s">
        <v>101</v>
      </c>
      <c r="PXP81" s="1" t="s">
        <v>101</v>
      </c>
      <c r="PXX81" s="1" t="s">
        <v>101</v>
      </c>
      <c r="PYF81" s="1" t="s">
        <v>101</v>
      </c>
      <c r="PYN81" s="1" t="s">
        <v>101</v>
      </c>
      <c r="PYV81" s="1" t="s">
        <v>101</v>
      </c>
      <c r="PZD81" s="1" t="s">
        <v>101</v>
      </c>
      <c r="PZL81" s="1" t="s">
        <v>101</v>
      </c>
      <c r="PZT81" s="1" t="s">
        <v>101</v>
      </c>
      <c r="QAB81" s="1" t="s">
        <v>101</v>
      </c>
      <c r="QAJ81" s="1" t="s">
        <v>101</v>
      </c>
      <c r="QAR81" s="1" t="s">
        <v>101</v>
      </c>
      <c r="QAZ81" s="1" t="s">
        <v>101</v>
      </c>
      <c r="QBH81" s="1" t="s">
        <v>101</v>
      </c>
      <c r="QBP81" s="1" t="s">
        <v>101</v>
      </c>
      <c r="QBX81" s="1" t="s">
        <v>101</v>
      </c>
      <c r="QCF81" s="1" t="s">
        <v>101</v>
      </c>
      <c r="QCN81" s="1" t="s">
        <v>101</v>
      </c>
      <c r="QCV81" s="1" t="s">
        <v>101</v>
      </c>
      <c r="QDD81" s="1" t="s">
        <v>101</v>
      </c>
      <c r="QDL81" s="1" t="s">
        <v>101</v>
      </c>
      <c r="QDT81" s="1" t="s">
        <v>101</v>
      </c>
      <c r="QEB81" s="1" t="s">
        <v>101</v>
      </c>
      <c r="QEJ81" s="1" t="s">
        <v>101</v>
      </c>
      <c r="QER81" s="1" t="s">
        <v>101</v>
      </c>
      <c r="QEZ81" s="1" t="s">
        <v>101</v>
      </c>
      <c r="QFH81" s="1" t="s">
        <v>101</v>
      </c>
      <c r="QFP81" s="1" t="s">
        <v>101</v>
      </c>
      <c r="QFX81" s="1" t="s">
        <v>101</v>
      </c>
      <c r="QGF81" s="1" t="s">
        <v>101</v>
      </c>
      <c r="QGN81" s="1" t="s">
        <v>101</v>
      </c>
      <c r="QGV81" s="1" t="s">
        <v>101</v>
      </c>
      <c r="QHD81" s="1" t="s">
        <v>101</v>
      </c>
      <c r="QHL81" s="1" t="s">
        <v>101</v>
      </c>
      <c r="QHT81" s="1" t="s">
        <v>101</v>
      </c>
      <c r="QIB81" s="1" t="s">
        <v>101</v>
      </c>
      <c r="QIJ81" s="1" t="s">
        <v>101</v>
      </c>
      <c r="QIR81" s="1" t="s">
        <v>101</v>
      </c>
      <c r="QIZ81" s="1" t="s">
        <v>101</v>
      </c>
      <c r="QJH81" s="1" t="s">
        <v>101</v>
      </c>
      <c r="QJP81" s="1" t="s">
        <v>101</v>
      </c>
      <c r="QJX81" s="1" t="s">
        <v>101</v>
      </c>
      <c r="QKF81" s="1" t="s">
        <v>101</v>
      </c>
      <c r="QKN81" s="1" t="s">
        <v>101</v>
      </c>
      <c r="QKV81" s="1" t="s">
        <v>101</v>
      </c>
      <c r="QLD81" s="1" t="s">
        <v>101</v>
      </c>
      <c r="QLL81" s="1" t="s">
        <v>101</v>
      </c>
      <c r="QLT81" s="1" t="s">
        <v>101</v>
      </c>
      <c r="QMB81" s="1" t="s">
        <v>101</v>
      </c>
      <c r="QMJ81" s="1" t="s">
        <v>101</v>
      </c>
      <c r="QMR81" s="1" t="s">
        <v>101</v>
      </c>
      <c r="QMZ81" s="1" t="s">
        <v>101</v>
      </c>
      <c r="QNH81" s="1" t="s">
        <v>101</v>
      </c>
      <c r="QNP81" s="1" t="s">
        <v>101</v>
      </c>
      <c r="QNX81" s="1" t="s">
        <v>101</v>
      </c>
      <c r="QOF81" s="1" t="s">
        <v>101</v>
      </c>
      <c r="QON81" s="1" t="s">
        <v>101</v>
      </c>
      <c r="QOV81" s="1" t="s">
        <v>101</v>
      </c>
      <c r="QPD81" s="1" t="s">
        <v>101</v>
      </c>
      <c r="QPL81" s="1" t="s">
        <v>101</v>
      </c>
      <c r="QPT81" s="1" t="s">
        <v>101</v>
      </c>
      <c r="QQB81" s="1" t="s">
        <v>101</v>
      </c>
      <c r="QQJ81" s="1" t="s">
        <v>101</v>
      </c>
      <c r="QQR81" s="1" t="s">
        <v>101</v>
      </c>
      <c r="QQZ81" s="1" t="s">
        <v>101</v>
      </c>
      <c r="QRH81" s="1" t="s">
        <v>101</v>
      </c>
      <c r="QRP81" s="1" t="s">
        <v>101</v>
      </c>
      <c r="QRX81" s="1" t="s">
        <v>101</v>
      </c>
      <c r="QSF81" s="1" t="s">
        <v>101</v>
      </c>
      <c r="QSN81" s="1" t="s">
        <v>101</v>
      </c>
      <c r="QSV81" s="1" t="s">
        <v>101</v>
      </c>
      <c r="QTD81" s="1" t="s">
        <v>101</v>
      </c>
      <c r="QTL81" s="1" t="s">
        <v>101</v>
      </c>
      <c r="QTT81" s="1" t="s">
        <v>101</v>
      </c>
      <c r="QUB81" s="1" t="s">
        <v>101</v>
      </c>
      <c r="QUJ81" s="1" t="s">
        <v>101</v>
      </c>
      <c r="QUR81" s="1" t="s">
        <v>101</v>
      </c>
      <c r="QUZ81" s="1" t="s">
        <v>101</v>
      </c>
      <c r="QVH81" s="1" t="s">
        <v>101</v>
      </c>
      <c r="QVP81" s="1" t="s">
        <v>101</v>
      </c>
      <c r="QVX81" s="1" t="s">
        <v>101</v>
      </c>
      <c r="QWF81" s="1" t="s">
        <v>101</v>
      </c>
      <c r="QWN81" s="1" t="s">
        <v>101</v>
      </c>
      <c r="QWV81" s="1" t="s">
        <v>101</v>
      </c>
      <c r="QXD81" s="1" t="s">
        <v>101</v>
      </c>
      <c r="QXL81" s="1" t="s">
        <v>101</v>
      </c>
      <c r="QXT81" s="1" t="s">
        <v>101</v>
      </c>
      <c r="QYB81" s="1" t="s">
        <v>101</v>
      </c>
      <c r="QYJ81" s="1" t="s">
        <v>101</v>
      </c>
      <c r="QYR81" s="1" t="s">
        <v>101</v>
      </c>
      <c r="QYZ81" s="1" t="s">
        <v>101</v>
      </c>
      <c r="QZH81" s="1" t="s">
        <v>101</v>
      </c>
      <c r="QZP81" s="1" t="s">
        <v>101</v>
      </c>
      <c r="QZX81" s="1" t="s">
        <v>101</v>
      </c>
      <c r="RAF81" s="1" t="s">
        <v>101</v>
      </c>
      <c r="RAN81" s="1" t="s">
        <v>101</v>
      </c>
      <c r="RAV81" s="1" t="s">
        <v>101</v>
      </c>
      <c r="RBD81" s="1" t="s">
        <v>101</v>
      </c>
      <c r="RBL81" s="1" t="s">
        <v>101</v>
      </c>
      <c r="RBT81" s="1" t="s">
        <v>101</v>
      </c>
      <c r="RCB81" s="1" t="s">
        <v>101</v>
      </c>
      <c r="RCJ81" s="1" t="s">
        <v>101</v>
      </c>
      <c r="RCR81" s="1" t="s">
        <v>101</v>
      </c>
      <c r="RCZ81" s="1" t="s">
        <v>101</v>
      </c>
      <c r="RDH81" s="1" t="s">
        <v>101</v>
      </c>
      <c r="RDP81" s="1" t="s">
        <v>101</v>
      </c>
      <c r="RDX81" s="1" t="s">
        <v>101</v>
      </c>
      <c r="REF81" s="1" t="s">
        <v>101</v>
      </c>
      <c r="REN81" s="1" t="s">
        <v>101</v>
      </c>
      <c r="REV81" s="1" t="s">
        <v>101</v>
      </c>
      <c r="RFD81" s="1" t="s">
        <v>101</v>
      </c>
      <c r="RFL81" s="1" t="s">
        <v>101</v>
      </c>
      <c r="RFT81" s="1" t="s">
        <v>101</v>
      </c>
      <c r="RGB81" s="1" t="s">
        <v>101</v>
      </c>
      <c r="RGJ81" s="1" t="s">
        <v>101</v>
      </c>
      <c r="RGR81" s="1" t="s">
        <v>101</v>
      </c>
      <c r="RGZ81" s="1" t="s">
        <v>101</v>
      </c>
      <c r="RHH81" s="1" t="s">
        <v>101</v>
      </c>
      <c r="RHP81" s="1" t="s">
        <v>101</v>
      </c>
      <c r="RHX81" s="1" t="s">
        <v>101</v>
      </c>
      <c r="RIF81" s="1" t="s">
        <v>101</v>
      </c>
      <c r="RIN81" s="1" t="s">
        <v>101</v>
      </c>
      <c r="RIV81" s="1" t="s">
        <v>101</v>
      </c>
      <c r="RJD81" s="1" t="s">
        <v>101</v>
      </c>
      <c r="RJL81" s="1" t="s">
        <v>101</v>
      </c>
      <c r="RJT81" s="1" t="s">
        <v>101</v>
      </c>
      <c r="RKB81" s="1" t="s">
        <v>101</v>
      </c>
      <c r="RKJ81" s="1" t="s">
        <v>101</v>
      </c>
      <c r="RKR81" s="1" t="s">
        <v>101</v>
      </c>
      <c r="RKZ81" s="1" t="s">
        <v>101</v>
      </c>
      <c r="RLH81" s="1" t="s">
        <v>101</v>
      </c>
      <c r="RLP81" s="1" t="s">
        <v>101</v>
      </c>
      <c r="RLX81" s="1" t="s">
        <v>101</v>
      </c>
      <c r="RMF81" s="1" t="s">
        <v>101</v>
      </c>
      <c r="RMN81" s="1" t="s">
        <v>101</v>
      </c>
      <c r="RMV81" s="1" t="s">
        <v>101</v>
      </c>
      <c r="RND81" s="1" t="s">
        <v>101</v>
      </c>
      <c r="RNL81" s="1" t="s">
        <v>101</v>
      </c>
      <c r="RNT81" s="1" t="s">
        <v>101</v>
      </c>
      <c r="ROB81" s="1" t="s">
        <v>101</v>
      </c>
      <c r="ROJ81" s="1" t="s">
        <v>101</v>
      </c>
      <c r="ROR81" s="1" t="s">
        <v>101</v>
      </c>
      <c r="ROZ81" s="1" t="s">
        <v>101</v>
      </c>
      <c r="RPH81" s="1" t="s">
        <v>101</v>
      </c>
      <c r="RPP81" s="1" t="s">
        <v>101</v>
      </c>
      <c r="RPX81" s="1" t="s">
        <v>101</v>
      </c>
      <c r="RQF81" s="1" t="s">
        <v>101</v>
      </c>
      <c r="RQN81" s="1" t="s">
        <v>101</v>
      </c>
      <c r="RQV81" s="1" t="s">
        <v>101</v>
      </c>
      <c r="RRD81" s="1" t="s">
        <v>101</v>
      </c>
      <c r="RRL81" s="1" t="s">
        <v>101</v>
      </c>
      <c r="RRT81" s="1" t="s">
        <v>101</v>
      </c>
      <c r="RSB81" s="1" t="s">
        <v>101</v>
      </c>
      <c r="RSJ81" s="1" t="s">
        <v>101</v>
      </c>
      <c r="RSR81" s="1" t="s">
        <v>101</v>
      </c>
      <c r="RSZ81" s="1" t="s">
        <v>101</v>
      </c>
      <c r="RTH81" s="1" t="s">
        <v>101</v>
      </c>
      <c r="RTP81" s="1" t="s">
        <v>101</v>
      </c>
      <c r="RTX81" s="1" t="s">
        <v>101</v>
      </c>
      <c r="RUF81" s="1" t="s">
        <v>101</v>
      </c>
      <c r="RUN81" s="1" t="s">
        <v>101</v>
      </c>
      <c r="RUV81" s="1" t="s">
        <v>101</v>
      </c>
      <c r="RVD81" s="1" t="s">
        <v>101</v>
      </c>
      <c r="RVL81" s="1" t="s">
        <v>101</v>
      </c>
      <c r="RVT81" s="1" t="s">
        <v>101</v>
      </c>
      <c r="RWB81" s="1" t="s">
        <v>101</v>
      </c>
      <c r="RWJ81" s="1" t="s">
        <v>101</v>
      </c>
      <c r="RWR81" s="1" t="s">
        <v>101</v>
      </c>
      <c r="RWZ81" s="1" t="s">
        <v>101</v>
      </c>
      <c r="RXH81" s="1" t="s">
        <v>101</v>
      </c>
      <c r="RXP81" s="1" t="s">
        <v>101</v>
      </c>
      <c r="RXX81" s="1" t="s">
        <v>101</v>
      </c>
      <c r="RYF81" s="1" t="s">
        <v>101</v>
      </c>
      <c r="RYN81" s="1" t="s">
        <v>101</v>
      </c>
      <c r="RYV81" s="1" t="s">
        <v>101</v>
      </c>
      <c r="RZD81" s="1" t="s">
        <v>101</v>
      </c>
      <c r="RZL81" s="1" t="s">
        <v>101</v>
      </c>
      <c r="RZT81" s="1" t="s">
        <v>101</v>
      </c>
      <c r="SAB81" s="1" t="s">
        <v>101</v>
      </c>
      <c r="SAJ81" s="1" t="s">
        <v>101</v>
      </c>
      <c r="SAR81" s="1" t="s">
        <v>101</v>
      </c>
      <c r="SAZ81" s="1" t="s">
        <v>101</v>
      </c>
      <c r="SBH81" s="1" t="s">
        <v>101</v>
      </c>
      <c r="SBP81" s="1" t="s">
        <v>101</v>
      </c>
      <c r="SBX81" s="1" t="s">
        <v>101</v>
      </c>
      <c r="SCF81" s="1" t="s">
        <v>101</v>
      </c>
      <c r="SCN81" s="1" t="s">
        <v>101</v>
      </c>
      <c r="SCV81" s="1" t="s">
        <v>101</v>
      </c>
      <c r="SDD81" s="1" t="s">
        <v>101</v>
      </c>
      <c r="SDL81" s="1" t="s">
        <v>101</v>
      </c>
      <c r="SDT81" s="1" t="s">
        <v>101</v>
      </c>
      <c r="SEB81" s="1" t="s">
        <v>101</v>
      </c>
      <c r="SEJ81" s="1" t="s">
        <v>101</v>
      </c>
      <c r="SER81" s="1" t="s">
        <v>101</v>
      </c>
      <c r="SEZ81" s="1" t="s">
        <v>101</v>
      </c>
      <c r="SFH81" s="1" t="s">
        <v>101</v>
      </c>
      <c r="SFP81" s="1" t="s">
        <v>101</v>
      </c>
      <c r="SFX81" s="1" t="s">
        <v>101</v>
      </c>
      <c r="SGF81" s="1" t="s">
        <v>101</v>
      </c>
      <c r="SGN81" s="1" t="s">
        <v>101</v>
      </c>
      <c r="SGV81" s="1" t="s">
        <v>101</v>
      </c>
      <c r="SHD81" s="1" t="s">
        <v>101</v>
      </c>
      <c r="SHL81" s="1" t="s">
        <v>101</v>
      </c>
      <c r="SHT81" s="1" t="s">
        <v>101</v>
      </c>
      <c r="SIB81" s="1" t="s">
        <v>101</v>
      </c>
      <c r="SIJ81" s="1" t="s">
        <v>101</v>
      </c>
      <c r="SIR81" s="1" t="s">
        <v>101</v>
      </c>
      <c r="SIZ81" s="1" t="s">
        <v>101</v>
      </c>
      <c r="SJH81" s="1" t="s">
        <v>101</v>
      </c>
      <c r="SJP81" s="1" t="s">
        <v>101</v>
      </c>
      <c r="SJX81" s="1" t="s">
        <v>101</v>
      </c>
      <c r="SKF81" s="1" t="s">
        <v>101</v>
      </c>
      <c r="SKN81" s="1" t="s">
        <v>101</v>
      </c>
      <c r="SKV81" s="1" t="s">
        <v>101</v>
      </c>
      <c r="SLD81" s="1" t="s">
        <v>101</v>
      </c>
      <c r="SLL81" s="1" t="s">
        <v>101</v>
      </c>
      <c r="SLT81" s="1" t="s">
        <v>101</v>
      </c>
      <c r="SMB81" s="1" t="s">
        <v>101</v>
      </c>
      <c r="SMJ81" s="1" t="s">
        <v>101</v>
      </c>
      <c r="SMR81" s="1" t="s">
        <v>101</v>
      </c>
      <c r="SMZ81" s="1" t="s">
        <v>101</v>
      </c>
      <c r="SNH81" s="1" t="s">
        <v>101</v>
      </c>
      <c r="SNP81" s="1" t="s">
        <v>101</v>
      </c>
      <c r="SNX81" s="1" t="s">
        <v>101</v>
      </c>
      <c r="SOF81" s="1" t="s">
        <v>101</v>
      </c>
      <c r="SON81" s="1" t="s">
        <v>101</v>
      </c>
      <c r="SOV81" s="1" t="s">
        <v>101</v>
      </c>
      <c r="SPD81" s="1" t="s">
        <v>101</v>
      </c>
      <c r="SPL81" s="1" t="s">
        <v>101</v>
      </c>
      <c r="SPT81" s="1" t="s">
        <v>101</v>
      </c>
      <c r="SQB81" s="1" t="s">
        <v>101</v>
      </c>
      <c r="SQJ81" s="1" t="s">
        <v>101</v>
      </c>
      <c r="SQR81" s="1" t="s">
        <v>101</v>
      </c>
      <c r="SQZ81" s="1" t="s">
        <v>101</v>
      </c>
      <c r="SRH81" s="1" t="s">
        <v>101</v>
      </c>
      <c r="SRP81" s="1" t="s">
        <v>101</v>
      </c>
      <c r="SRX81" s="1" t="s">
        <v>101</v>
      </c>
      <c r="SSF81" s="1" t="s">
        <v>101</v>
      </c>
      <c r="SSN81" s="1" t="s">
        <v>101</v>
      </c>
      <c r="SSV81" s="1" t="s">
        <v>101</v>
      </c>
      <c r="STD81" s="1" t="s">
        <v>101</v>
      </c>
      <c r="STL81" s="1" t="s">
        <v>101</v>
      </c>
      <c r="STT81" s="1" t="s">
        <v>101</v>
      </c>
      <c r="SUB81" s="1" t="s">
        <v>101</v>
      </c>
      <c r="SUJ81" s="1" t="s">
        <v>101</v>
      </c>
      <c r="SUR81" s="1" t="s">
        <v>101</v>
      </c>
      <c r="SUZ81" s="1" t="s">
        <v>101</v>
      </c>
      <c r="SVH81" s="1" t="s">
        <v>101</v>
      </c>
      <c r="SVP81" s="1" t="s">
        <v>101</v>
      </c>
      <c r="SVX81" s="1" t="s">
        <v>101</v>
      </c>
      <c r="SWF81" s="1" t="s">
        <v>101</v>
      </c>
      <c r="SWN81" s="1" t="s">
        <v>101</v>
      </c>
      <c r="SWV81" s="1" t="s">
        <v>101</v>
      </c>
      <c r="SXD81" s="1" t="s">
        <v>101</v>
      </c>
      <c r="SXL81" s="1" t="s">
        <v>101</v>
      </c>
      <c r="SXT81" s="1" t="s">
        <v>101</v>
      </c>
      <c r="SYB81" s="1" t="s">
        <v>101</v>
      </c>
      <c r="SYJ81" s="1" t="s">
        <v>101</v>
      </c>
      <c r="SYR81" s="1" t="s">
        <v>101</v>
      </c>
      <c r="SYZ81" s="1" t="s">
        <v>101</v>
      </c>
      <c r="SZH81" s="1" t="s">
        <v>101</v>
      </c>
      <c r="SZP81" s="1" t="s">
        <v>101</v>
      </c>
      <c r="SZX81" s="1" t="s">
        <v>101</v>
      </c>
      <c r="TAF81" s="1" t="s">
        <v>101</v>
      </c>
      <c r="TAN81" s="1" t="s">
        <v>101</v>
      </c>
      <c r="TAV81" s="1" t="s">
        <v>101</v>
      </c>
      <c r="TBD81" s="1" t="s">
        <v>101</v>
      </c>
      <c r="TBL81" s="1" t="s">
        <v>101</v>
      </c>
      <c r="TBT81" s="1" t="s">
        <v>101</v>
      </c>
      <c r="TCB81" s="1" t="s">
        <v>101</v>
      </c>
      <c r="TCJ81" s="1" t="s">
        <v>101</v>
      </c>
      <c r="TCR81" s="1" t="s">
        <v>101</v>
      </c>
      <c r="TCZ81" s="1" t="s">
        <v>101</v>
      </c>
      <c r="TDH81" s="1" t="s">
        <v>101</v>
      </c>
      <c r="TDP81" s="1" t="s">
        <v>101</v>
      </c>
      <c r="TDX81" s="1" t="s">
        <v>101</v>
      </c>
      <c r="TEF81" s="1" t="s">
        <v>101</v>
      </c>
      <c r="TEN81" s="1" t="s">
        <v>101</v>
      </c>
      <c r="TEV81" s="1" t="s">
        <v>101</v>
      </c>
      <c r="TFD81" s="1" t="s">
        <v>101</v>
      </c>
      <c r="TFL81" s="1" t="s">
        <v>101</v>
      </c>
      <c r="TFT81" s="1" t="s">
        <v>101</v>
      </c>
      <c r="TGB81" s="1" t="s">
        <v>101</v>
      </c>
      <c r="TGJ81" s="1" t="s">
        <v>101</v>
      </c>
      <c r="TGR81" s="1" t="s">
        <v>101</v>
      </c>
      <c r="TGZ81" s="1" t="s">
        <v>101</v>
      </c>
      <c r="THH81" s="1" t="s">
        <v>101</v>
      </c>
      <c r="THP81" s="1" t="s">
        <v>101</v>
      </c>
      <c r="THX81" s="1" t="s">
        <v>101</v>
      </c>
      <c r="TIF81" s="1" t="s">
        <v>101</v>
      </c>
      <c r="TIN81" s="1" t="s">
        <v>101</v>
      </c>
      <c r="TIV81" s="1" t="s">
        <v>101</v>
      </c>
      <c r="TJD81" s="1" t="s">
        <v>101</v>
      </c>
      <c r="TJL81" s="1" t="s">
        <v>101</v>
      </c>
      <c r="TJT81" s="1" t="s">
        <v>101</v>
      </c>
      <c r="TKB81" s="1" t="s">
        <v>101</v>
      </c>
      <c r="TKJ81" s="1" t="s">
        <v>101</v>
      </c>
      <c r="TKR81" s="1" t="s">
        <v>101</v>
      </c>
      <c r="TKZ81" s="1" t="s">
        <v>101</v>
      </c>
      <c r="TLH81" s="1" t="s">
        <v>101</v>
      </c>
      <c r="TLP81" s="1" t="s">
        <v>101</v>
      </c>
      <c r="TLX81" s="1" t="s">
        <v>101</v>
      </c>
      <c r="TMF81" s="1" t="s">
        <v>101</v>
      </c>
      <c r="TMN81" s="1" t="s">
        <v>101</v>
      </c>
      <c r="TMV81" s="1" t="s">
        <v>101</v>
      </c>
      <c r="TND81" s="1" t="s">
        <v>101</v>
      </c>
      <c r="TNL81" s="1" t="s">
        <v>101</v>
      </c>
      <c r="TNT81" s="1" t="s">
        <v>101</v>
      </c>
      <c r="TOB81" s="1" t="s">
        <v>101</v>
      </c>
      <c r="TOJ81" s="1" t="s">
        <v>101</v>
      </c>
      <c r="TOR81" s="1" t="s">
        <v>101</v>
      </c>
      <c r="TOZ81" s="1" t="s">
        <v>101</v>
      </c>
      <c r="TPH81" s="1" t="s">
        <v>101</v>
      </c>
      <c r="TPP81" s="1" t="s">
        <v>101</v>
      </c>
      <c r="TPX81" s="1" t="s">
        <v>101</v>
      </c>
      <c r="TQF81" s="1" t="s">
        <v>101</v>
      </c>
      <c r="TQN81" s="1" t="s">
        <v>101</v>
      </c>
      <c r="TQV81" s="1" t="s">
        <v>101</v>
      </c>
      <c r="TRD81" s="1" t="s">
        <v>101</v>
      </c>
      <c r="TRL81" s="1" t="s">
        <v>101</v>
      </c>
      <c r="TRT81" s="1" t="s">
        <v>101</v>
      </c>
      <c r="TSB81" s="1" t="s">
        <v>101</v>
      </c>
      <c r="TSJ81" s="1" t="s">
        <v>101</v>
      </c>
      <c r="TSR81" s="1" t="s">
        <v>101</v>
      </c>
      <c r="TSZ81" s="1" t="s">
        <v>101</v>
      </c>
      <c r="TTH81" s="1" t="s">
        <v>101</v>
      </c>
      <c r="TTP81" s="1" t="s">
        <v>101</v>
      </c>
      <c r="TTX81" s="1" t="s">
        <v>101</v>
      </c>
      <c r="TUF81" s="1" t="s">
        <v>101</v>
      </c>
      <c r="TUN81" s="1" t="s">
        <v>101</v>
      </c>
      <c r="TUV81" s="1" t="s">
        <v>101</v>
      </c>
      <c r="TVD81" s="1" t="s">
        <v>101</v>
      </c>
      <c r="TVL81" s="1" t="s">
        <v>101</v>
      </c>
      <c r="TVT81" s="1" t="s">
        <v>101</v>
      </c>
      <c r="TWB81" s="1" t="s">
        <v>101</v>
      </c>
      <c r="TWJ81" s="1" t="s">
        <v>101</v>
      </c>
      <c r="TWR81" s="1" t="s">
        <v>101</v>
      </c>
      <c r="TWZ81" s="1" t="s">
        <v>101</v>
      </c>
      <c r="TXH81" s="1" t="s">
        <v>101</v>
      </c>
      <c r="TXP81" s="1" t="s">
        <v>101</v>
      </c>
      <c r="TXX81" s="1" t="s">
        <v>101</v>
      </c>
      <c r="TYF81" s="1" t="s">
        <v>101</v>
      </c>
      <c r="TYN81" s="1" t="s">
        <v>101</v>
      </c>
      <c r="TYV81" s="1" t="s">
        <v>101</v>
      </c>
      <c r="TZD81" s="1" t="s">
        <v>101</v>
      </c>
      <c r="TZL81" s="1" t="s">
        <v>101</v>
      </c>
      <c r="TZT81" s="1" t="s">
        <v>101</v>
      </c>
      <c r="UAB81" s="1" t="s">
        <v>101</v>
      </c>
      <c r="UAJ81" s="1" t="s">
        <v>101</v>
      </c>
      <c r="UAR81" s="1" t="s">
        <v>101</v>
      </c>
      <c r="UAZ81" s="1" t="s">
        <v>101</v>
      </c>
      <c r="UBH81" s="1" t="s">
        <v>101</v>
      </c>
      <c r="UBP81" s="1" t="s">
        <v>101</v>
      </c>
      <c r="UBX81" s="1" t="s">
        <v>101</v>
      </c>
      <c r="UCF81" s="1" t="s">
        <v>101</v>
      </c>
      <c r="UCN81" s="1" t="s">
        <v>101</v>
      </c>
      <c r="UCV81" s="1" t="s">
        <v>101</v>
      </c>
      <c r="UDD81" s="1" t="s">
        <v>101</v>
      </c>
      <c r="UDL81" s="1" t="s">
        <v>101</v>
      </c>
      <c r="UDT81" s="1" t="s">
        <v>101</v>
      </c>
      <c r="UEB81" s="1" t="s">
        <v>101</v>
      </c>
      <c r="UEJ81" s="1" t="s">
        <v>101</v>
      </c>
      <c r="UER81" s="1" t="s">
        <v>101</v>
      </c>
      <c r="UEZ81" s="1" t="s">
        <v>101</v>
      </c>
      <c r="UFH81" s="1" t="s">
        <v>101</v>
      </c>
      <c r="UFP81" s="1" t="s">
        <v>101</v>
      </c>
      <c r="UFX81" s="1" t="s">
        <v>101</v>
      </c>
      <c r="UGF81" s="1" t="s">
        <v>101</v>
      </c>
      <c r="UGN81" s="1" t="s">
        <v>101</v>
      </c>
      <c r="UGV81" s="1" t="s">
        <v>101</v>
      </c>
      <c r="UHD81" s="1" t="s">
        <v>101</v>
      </c>
      <c r="UHL81" s="1" t="s">
        <v>101</v>
      </c>
      <c r="UHT81" s="1" t="s">
        <v>101</v>
      </c>
      <c r="UIB81" s="1" t="s">
        <v>101</v>
      </c>
      <c r="UIJ81" s="1" t="s">
        <v>101</v>
      </c>
      <c r="UIR81" s="1" t="s">
        <v>101</v>
      </c>
      <c r="UIZ81" s="1" t="s">
        <v>101</v>
      </c>
      <c r="UJH81" s="1" t="s">
        <v>101</v>
      </c>
      <c r="UJP81" s="1" t="s">
        <v>101</v>
      </c>
      <c r="UJX81" s="1" t="s">
        <v>101</v>
      </c>
      <c r="UKF81" s="1" t="s">
        <v>101</v>
      </c>
      <c r="UKN81" s="1" t="s">
        <v>101</v>
      </c>
      <c r="UKV81" s="1" t="s">
        <v>101</v>
      </c>
      <c r="ULD81" s="1" t="s">
        <v>101</v>
      </c>
      <c r="ULL81" s="1" t="s">
        <v>101</v>
      </c>
      <c r="ULT81" s="1" t="s">
        <v>101</v>
      </c>
      <c r="UMB81" s="1" t="s">
        <v>101</v>
      </c>
      <c r="UMJ81" s="1" t="s">
        <v>101</v>
      </c>
      <c r="UMR81" s="1" t="s">
        <v>101</v>
      </c>
      <c r="UMZ81" s="1" t="s">
        <v>101</v>
      </c>
      <c r="UNH81" s="1" t="s">
        <v>101</v>
      </c>
      <c r="UNP81" s="1" t="s">
        <v>101</v>
      </c>
      <c r="UNX81" s="1" t="s">
        <v>101</v>
      </c>
      <c r="UOF81" s="1" t="s">
        <v>101</v>
      </c>
      <c r="UON81" s="1" t="s">
        <v>101</v>
      </c>
      <c r="UOV81" s="1" t="s">
        <v>101</v>
      </c>
      <c r="UPD81" s="1" t="s">
        <v>101</v>
      </c>
      <c r="UPL81" s="1" t="s">
        <v>101</v>
      </c>
      <c r="UPT81" s="1" t="s">
        <v>101</v>
      </c>
      <c r="UQB81" s="1" t="s">
        <v>101</v>
      </c>
      <c r="UQJ81" s="1" t="s">
        <v>101</v>
      </c>
      <c r="UQR81" s="1" t="s">
        <v>101</v>
      </c>
      <c r="UQZ81" s="1" t="s">
        <v>101</v>
      </c>
      <c r="URH81" s="1" t="s">
        <v>101</v>
      </c>
      <c r="URP81" s="1" t="s">
        <v>101</v>
      </c>
      <c r="URX81" s="1" t="s">
        <v>101</v>
      </c>
      <c r="USF81" s="1" t="s">
        <v>101</v>
      </c>
      <c r="USN81" s="1" t="s">
        <v>101</v>
      </c>
      <c r="USV81" s="1" t="s">
        <v>101</v>
      </c>
      <c r="UTD81" s="1" t="s">
        <v>101</v>
      </c>
      <c r="UTL81" s="1" t="s">
        <v>101</v>
      </c>
      <c r="UTT81" s="1" t="s">
        <v>101</v>
      </c>
      <c r="UUB81" s="1" t="s">
        <v>101</v>
      </c>
      <c r="UUJ81" s="1" t="s">
        <v>101</v>
      </c>
      <c r="UUR81" s="1" t="s">
        <v>101</v>
      </c>
      <c r="UUZ81" s="1" t="s">
        <v>101</v>
      </c>
      <c r="UVH81" s="1" t="s">
        <v>101</v>
      </c>
      <c r="UVP81" s="1" t="s">
        <v>101</v>
      </c>
      <c r="UVX81" s="1" t="s">
        <v>101</v>
      </c>
      <c r="UWF81" s="1" t="s">
        <v>101</v>
      </c>
      <c r="UWN81" s="1" t="s">
        <v>101</v>
      </c>
      <c r="UWV81" s="1" t="s">
        <v>101</v>
      </c>
      <c r="UXD81" s="1" t="s">
        <v>101</v>
      </c>
      <c r="UXL81" s="1" t="s">
        <v>101</v>
      </c>
      <c r="UXT81" s="1" t="s">
        <v>101</v>
      </c>
      <c r="UYB81" s="1" t="s">
        <v>101</v>
      </c>
      <c r="UYJ81" s="1" t="s">
        <v>101</v>
      </c>
      <c r="UYR81" s="1" t="s">
        <v>101</v>
      </c>
      <c r="UYZ81" s="1" t="s">
        <v>101</v>
      </c>
      <c r="UZH81" s="1" t="s">
        <v>101</v>
      </c>
      <c r="UZP81" s="1" t="s">
        <v>101</v>
      </c>
      <c r="UZX81" s="1" t="s">
        <v>101</v>
      </c>
      <c r="VAF81" s="1" t="s">
        <v>101</v>
      </c>
      <c r="VAN81" s="1" t="s">
        <v>101</v>
      </c>
      <c r="VAV81" s="1" t="s">
        <v>101</v>
      </c>
      <c r="VBD81" s="1" t="s">
        <v>101</v>
      </c>
      <c r="VBL81" s="1" t="s">
        <v>101</v>
      </c>
      <c r="VBT81" s="1" t="s">
        <v>101</v>
      </c>
      <c r="VCB81" s="1" t="s">
        <v>101</v>
      </c>
      <c r="VCJ81" s="1" t="s">
        <v>101</v>
      </c>
      <c r="VCR81" s="1" t="s">
        <v>101</v>
      </c>
      <c r="VCZ81" s="1" t="s">
        <v>101</v>
      </c>
      <c r="VDH81" s="1" t="s">
        <v>101</v>
      </c>
      <c r="VDP81" s="1" t="s">
        <v>101</v>
      </c>
      <c r="VDX81" s="1" t="s">
        <v>101</v>
      </c>
      <c r="VEF81" s="1" t="s">
        <v>101</v>
      </c>
      <c r="VEN81" s="1" t="s">
        <v>101</v>
      </c>
      <c r="VEV81" s="1" t="s">
        <v>101</v>
      </c>
      <c r="VFD81" s="1" t="s">
        <v>101</v>
      </c>
      <c r="VFL81" s="1" t="s">
        <v>101</v>
      </c>
      <c r="VFT81" s="1" t="s">
        <v>101</v>
      </c>
      <c r="VGB81" s="1" t="s">
        <v>101</v>
      </c>
      <c r="VGJ81" s="1" t="s">
        <v>101</v>
      </c>
      <c r="VGR81" s="1" t="s">
        <v>101</v>
      </c>
      <c r="VGZ81" s="1" t="s">
        <v>101</v>
      </c>
      <c r="VHH81" s="1" t="s">
        <v>101</v>
      </c>
      <c r="VHP81" s="1" t="s">
        <v>101</v>
      </c>
      <c r="VHX81" s="1" t="s">
        <v>101</v>
      </c>
      <c r="VIF81" s="1" t="s">
        <v>101</v>
      </c>
      <c r="VIN81" s="1" t="s">
        <v>101</v>
      </c>
      <c r="VIV81" s="1" t="s">
        <v>101</v>
      </c>
      <c r="VJD81" s="1" t="s">
        <v>101</v>
      </c>
      <c r="VJL81" s="1" t="s">
        <v>101</v>
      </c>
      <c r="VJT81" s="1" t="s">
        <v>101</v>
      </c>
      <c r="VKB81" s="1" t="s">
        <v>101</v>
      </c>
      <c r="VKJ81" s="1" t="s">
        <v>101</v>
      </c>
      <c r="VKR81" s="1" t="s">
        <v>101</v>
      </c>
      <c r="VKZ81" s="1" t="s">
        <v>101</v>
      </c>
      <c r="VLH81" s="1" t="s">
        <v>101</v>
      </c>
      <c r="VLP81" s="1" t="s">
        <v>101</v>
      </c>
      <c r="VLX81" s="1" t="s">
        <v>101</v>
      </c>
      <c r="VMF81" s="1" t="s">
        <v>101</v>
      </c>
      <c r="VMN81" s="1" t="s">
        <v>101</v>
      </c>
      <c r="VMV81" s="1" t="s">
        <v>101</v>
      </c>
      <c r="VND81" s="1" t="s">
        <v>101</v>
      </c>
      <c r="VNL81" s="1" t="s">
        <v>101</v>
      </c>
      <c r="VNT81" s="1" t="s">
        <v>101</v>
      </c>
      <c r="VOB81" s="1" t="s">
        <v>101</v>
      </c>
      <c r="VOJ81" s="1" t="s">
        <v>101</v>
      </c>
      <c r="VOR81" s="1" t="s">
        <v>101</v>
      </c>
      <c r="VOZ81" s="1" t="s">
        <v>101</v>
      </c>
      <c r="VPH81" s="1" t="s">
        <v>101</v>
      </c>
      <c r="VPP81" s="1" t="s">
        <v>101</v>
      </c>
      <c r="VPX81" s="1" t="s">
        <v>101</v>
      </c>
      <c r="VQF81" s="1" t="s">
        <v>101</v>
      </c>
      <c r="VQN81" s="1" t="s">
        <v>101</v>
      </c>
      <c r="VQV81" s="1" t="s">
        <v>101</v>
      </c>
      <c r="VRD81" s="1" t="s">
        <v>101</v>
      </c>
      <c r="VRL81" s="1" t="s">
        <v>101</v>
      </c>
      <c r="VRT81" s="1" t="s">
        <v>101</v>
      </c>
      <c r="VSB81" s="1" t="s">
        <v>101</v>
      </c>
      <c r="VSJ81" s="1" t="s">
        <v>101</v>
      </c>
      <c r="VSR81" s="1" t="s">
        <v>101</v>
      </c>
      <c r="VSZ81" s="1" t="s">
        <v>101</v>
      </c>
      <c r="VTH81" s="1" t="s">
        <v>101</v>
      </c>
      <c r="VTP81" s="1" t="s">
        <v>101</v>
      </c>
      <c r="VTX81" s="1" t="s">
        <v>101</v>
      </c>
      <c r="VUF81" s="1" t="s">
        <v>101</v>
      </c>
      <c r="VUN81" s="1" t="s">
        <v>101</v>
      </c>
      <c r="VUV81" s="1" t="s">
        <v>101</v>
      </c>
      <c r="VVD81" s="1" t="s">
        <v>101</v>
      </c>
      <c r="VVL81" s="1" t="s">
        <v>101</v>
      </c>
      <c r="VVT81" s="1" t="s">
        <v>101</v>
      </c>
      <c r="VWB81" s="1" t="s">
        <v>101</v>
      </c>
      <c r="VWJ81" s="1" t="s">
        <v>101</v>
      </c>
      <c r="VWR81" s="1" t="s">
        <v>101</v>
      </c>
      <c r="VWZ81" s="1" t="s">
        <v>101</v>
      </c>
      <c r="VXH81" s="1" t="s">
        <v>101</v>
      </c>
      <c r="VXP81" s="1" t="s">
        <v>101</v>
      </c>
      <c r="VXX81" s="1" t="s">
        <v>101</v>
      </c>
      <c r="VYF81" s="1" t="s">
        <v>101</v>
      </c>
      <c r="VYN81" s="1" t="s">
        <v>101</v>
      </c>
      <c r="VYV81" s="1" t="s">
        <v>101</v>
      </c>
      <c r="VZD81" s="1" t="s">
        <v>101</v>
      </c>
      <c r="VZL81" s="1" t="s">
        <v>101</v>
      </c>
      <c r="VZT81" s="1" t="s">
        <v>101</v>
      </c>
      <c r="WAB81" s="1" t="s">
        <v>101</v>
      </c>
      <c r="WAJ81" s="1" t="s">
        <v>101</v>
      </c>
      <c r="WAR81" s="1" t="s">
        <v>101</v>
      </c>
      <c r="WAZ81" s="1" t="s">
        <v>101</v>
      </c>
      <c r="WBH81" s="1" t="s">
        <v>101</v>
      </c>
      <c r="WBP81" s="1" t="s">
        <v>101</v>
      </c>
      <c r="WBX81" s="1" t="s">
        <v>101</v>
      </c>
      <c r="WCF81" s="1" t="s">
        <v>101</v>
      </c>
      <c r="WCN81" s="1" t="s">
        <v>101</v>
      </c>
      <c r="WCV81" s="1" t="s">
        <v>101</v>
      </c>
      <c r="WDD81" s="1" t="s">
        <v>101</v>
      </c>
      <c r="WDL81" s="1" t="s">
        <v>101</v>
      </c>
      <c r="WDT81" s="1" t="s">
        <v>101</v>
      </c>
      <c r="WEB81" s="1" t="s">
        <v>101</v>
      </c>
      <c r="WEJ81" s="1" t="s">
        <v>101</v>
      </c>
      <c r="WER81" s="1" t="s">
        <v>101</v>
      </c>
      <c r="WEZ81" s="1" t="s">
        <v>101</v>
      </c>
      <c r="WFH81" s="1" t="s">
        <v>101</v>
      </c>
      <c r="WFP81" s="1" t="s">
        <v>101</v>
      </c>
      <c r="WFX81" s="1" t="s">
        <v>101</v>
      </c>
      <c r="WGF81" s="1" t="s">
        <v>101</v>
      </c>
      <c r="WGN81" s="1" t="s">
        <v>101</v>
      </c>
      <c r="WGV81" s="1" t="s">
        <v>101</v>
      </c>
      <c r="WHD81" s="1" t="s">
        <v>101</v>
      </c>
      <c r="WHL81" s="1" t="s">
        <v>101</v>
      </c>
      <c r="WHT81" s="1" t="s">
        <v>101</v>
      </c>
      <c r="WIB81" s="1" t="s">
        <v>101</v>
      </c>
      <c r="WIJ81" s="1" t="s">
        <v>101</v>
      </c>
      <c r="WIR81" s="1" t="s">
        <v>101</v>
      </c>
      <c r="WIZ81" s="1" t="s">
        <v>101</v>
      </c>
      <c r="WJH81" s="1" t="s">
        <v>101</v>
      </c>
      <c r="WJP81" s="1" t="s">
        <v>101</v>
      </c>
      <c r="WJX81" s="1" t="s">
        <v>101</v>
      </c>
      <c r="WKF81" s="1" t="s">
        <v>101</v>
      </c>
      <c r="WKN81" s="1" t="s">
        <v>101</v>
      </c>
      <c r="WKV81" s="1" t="s">
        <v>101</v>
      </c>
      <c r="WLD81" s="1" t="s">
        <v>101</v>
      </c>
      <c r="WLL81" s="1" t="s">
        <v>101</v>
      </c>
      <c r="WLT81" s="1" t="s">
        <v>101</v>
      </c>
      <c r="WMB81" s="1" t="s">
        <v>101</v>
      </c>
      <c r="WMJ81" s="1" t="s">
        <v>101</v>
      </c>
      <c r="WMR81" s="1" t="s">
        <v>101</v>
      </c>
      <c r="WMZ81" s="1" t="s">
        <v>101</v>
      </c>
      <c r="WNH81" s="1" t="s">
        <v>101</v>
      </c>
      <c r="WNP81" s="1" t="s">
        <v>101</v>
      </c>
      <c r="WNX81" s="1" t="s">
        <v>101</v>
      </c>
      <c r="WOF81" s="1" t="s">
        <v>101</v>
      </c>
      <c r="WON81" s="1" t="s">
        <v>101</v>
      </c>
      <c r="WOV81" s="1" t="s">
        <v>101</v>
      </c>
      <c r="WPD81" s="1" t="s">
        <v>101</v>
      </c>
      <c r="WPL81" s="1" t="s">
        <v>101</v>
      </c>
      <c r="WPT81" s="1" t="s">
        <v>101</v>
      </c>
      <c r="WQB81" s="1" t="s">
        <v>101</v>
      </c>
      <c r="WQJ81" s="1" t="s">
        <v>101</v>
      </c>
      <c r="WQR81" s="1" t="s">
        <v>101</v>
      </c>
      <c r="WQZ81" s="1" t="s">
        <v>101</v>
      </c>
      <c r="WRH81" s="1" t="s">
        <v>101</v>
      </c>
      <c r="WRP81" s="1" t="s">
        <v>101</v>
      </c>
      <c r="WRX81" s="1" t="s">
        <v>101</v>
      </c>
      <c r="WSF81" s="1" t="s">
        <v>101</v>
      </c>
      <c r="WSN81" s="1" t="s">
        <v>101</v>
      </c>
      <c r="WSV81" s="1" t="s">
        <v>101</v>
      </c>
      <c r="WTD81" s="1" t="s">
        <v>101</v>
      </c>
      <c r="WTL81" s="1" t="s">
        <v>101</v>
      </c>
      <c r="WTT81" s="1" t="s">
        <v>101</v>
      </c>
      <c r="WUB81" s="1" t="s">
        <v>101</v>
      </c>
      <c r="WUJ81" s="1" t="s">
        <v>101</v>
      </c>
      <c r="WUR81" s="1" t="s">
        <v>101</v>
      </c>
      <c r="WUZ81" s="1" t="s">
        <v>101</v>
      </c>
      <c r="WVH81" s="1" t="s">
        <v>101</v>
      </c>
      <c r="WVP81" s="1" t="s">
        <v>101</v>
      </c>
      <c r="WVX81" s="1" t="s">
        <v>101</v>
      </c>
      <c r="WWF81" s="1" t="s">
        <v>101</v>
      </c>
      <c r="WWN81" s="1" t="s">
        <v>101</v>
      </c>
      <c r="WWV81" s="1" t="s">
        <v>101</v>
      </c>
      <c r="WXD81" s="1" t="s">
        <v>101</v>
      </c>
      <c r="WXL81" s="1" t="s">
        <v>101</v>
      </c>
      <c r="WXT81" s="1" t="s">
        <v>101</v>
      </c>
      <c r="WYB81" s="1" t="s">
        <v>101</v>
      </c>
      <c r="WYJ81" s="1" t="s">
        <v>101</v>
      </c>
      <c r="WYR81" s="1" t="s">
        <v>101</v>
      </c>
      <c r="WYZ81" s="1" t="s">
        <v>101</v>
      </c>
      <c r="WZH81" s="1" t="s">
        <v>101</v>
      </c>
      <c r="WZP81" s="1" t="s">
        <v>101</v>
      </c>
      <c r="WZX81" s="1" t="s">
        <v>101</v>
      </c>
      <c r="XAF81" s="1" t="s">
        <v>101</v>
      </c>
      <c r="XAN81" s="1" t="s">
        <v>101</v>
      </c>
      <c r="XAV81" s="1" t="s">
        <v>101</v>
      </c>
      <c r="XBD81" s="1" t="s">
        <v>101</v>
      </c>
      <c r="XBL81" s="1" t="s">
        <v>101</v>
      </c>
      <c r="XBT81" s="1" t="s">
        <v>101</v>
      </c>
      <c r="XCB81" s="1" t="s">
        <v>101</v>
      </c>
      <c r="XCJ81" s="1" t="s">
        <v>101</v>
      </c>
      <c r="XCR81" s="1" t="s">
        <v>101</v>
      </c>
      <c r="XCZ81" s="1" t="s">
        <v>101</v>
      </c>
      <c r="XDH81" s="1" t="s">
        <v>101</v>
      </c>
      <c r="XDP81" s="1" t="s">
        <v>101</v>
      </c>
      <c r="XDX81" s="1" t="s">
        <v>101</v>
      </c>
      <c r="XEF81" s="1" t="s">
        <v>101</v>
      </c>
      <c r="XEN81" s="1" t="s">
        <v>101</v>
      </c>
      <c r="XEV81" s="1" t="s">
        <v>101</v>
      </c>
    </row>
    <row r="87" spans="1277:2048 2053:3072 3077:4096 4101:5120 5125:6144 6149:7168 7173:8192 8197:9216 9221:10240 10245:11264 11269:12288 12293:13312 13317:14336 14341:15360 15365:16381" x14ac:dyDescent="0.2">
      <c r="AWC87" s="1" t="s">
        <v>103</v>
      </c>
      <c r="AWF87" s="1" t="s">
        <v>102</v>
      </c>
      <c r="AWK87" s="1" t="s">
        <v>103</v>
      </c>
      <c r="AWN87" s="1" t="s">
        <v>102</v>
      </c>
      <c r="AWS87" s="1" t="s">
        <v>103</v>
      </c>
      <c r="AWV87" s="1" t="s">
        <v>102</v>
      </c>
      <c r="AXA87" s="1" t="s">
        <v>103</v>
      </c>
      <c r="AXD87" s="1" t="s">
        <v>102</v>
      </c>
      <c r="AXI87" s="1" t="s">
        <v>103</v>
      </c>
      <c r="AXL87" s="1" t="s">
        <v>102</v>
      </c>
      <c r="AXQ87" s="1" t="s">
        <v>103</v>
      </c>
      <c r="AXT87" s="1" t="s">
        <v>102</v>
      </c>
      <c r="AXY87" s="1" t="s">
        <v>103</v>
      </c>
      <c r="AYB87" s="1" t="s">
        <v>102</v>
      </c>
      <c r="AYG87" s="1" t="s">
        <v>103</v>
      </c>
      <c r="AYJ87" s="1" t="s">
        <v>102</v>
      </c>
      <c r="AYO87" s="1" t="s">
        <v>103</v>
      </c>
      <c r="AYR87" s="1" t="s">
        <v>102</v>
      </c>
      <c r="AYW87" s="1" t="s">
        <v>103</v>
      </c>
      <c r="AYZ87" s="1" t="s">
        <v>102</v>
      </c>
      <c r="AZE87" s="1" t="s">
        <v>103</v>
      </c>
      <c r="AZH87" s="1" t="s">
        <v>102</v>
      </c>
      <c r="AZM87" s="1" t="s">
        <v>103</v>
      </c>
      <c r="AZP87" s="1" t="s">
        <v>102</v>
      </c>
      <c r="AZU87" s="1" t="s">
        <v>103</v>
      </c>
      <c r="AZX87" s="1" t="s">
        <v>102</v>
      </c>
      <c r="BAC87" s="1" t="s">
        <v>103</v>
      </c>
      <c r="BAF87" s="1" t="s">
        <v>102</v>
      </c>
      <c r="BAK87" s="1" t="s">
        <v>103</v>
      </c>
      <c r="BAN87" s="1" t="s">
        <v>102</v>
      </c>
      <c r="BAS87" s="1" t="s">
        <v>103</v>
      </c>
      <c r="BAV87" s="1" t="s">
        <v>102</v>
      </c>
      <c r="BBA87" s="1" t="s">
        <v>103</v>
      </c>
      <c r="BBD87" s="1" t="s">
        <v>102</v>
      </c>
      <c r="BBI87" s="1" t="s">
        <v>103</v>
      </c>
      <c r="BBL87" s="1" t="s">
        <v>102</v>
      </c>
      <c r="BBQ87" s="1" t="s">
        <v>103</v>
      </c>
      <c r="BBT87" s="1" t="s">
        <v>102</v>
      </c>
      <c r="BBY87" s="1" t="s">
        <v>103</v>
      </c>
      <c r="BCB87" s="1" t="s">
        <v>102</v>
      </c>
      <c r="BCG87" s="1" t="s">
        <v>103</v>
      </c>
      <c r="BCJ87" s="1" t="s">
        <v>102</v>
      </c>
      <c r="BCO87" s="1" t="s">
        <v>103</v>
      </c>
      <c r="BCR87" s="1" t="s">
        <v>102</v>
      </c>
      <c r="BCW87" s="1" t="s">
        <v>103</v>
      </c>
      <c r="BCZ87" s="1" t="s">
        <v>102</v>
      </c>
      <c r="BDE87" s="1" t="s">
        <v>103</v>
      </c>
      <c r="BDH87" s="1" t="s">
        <v>102</v>
      </c>
      <c r="BDM87" s="1" t="s">
        <v>103</v>
      </c>
      <c r="BDP87" s="1" t="s">
        <v>102</v>
      </c>
      <c r="BDU87" s="1" t="s">
        <v>103</v>
      </c>
      <c r="BDX87" s="1" t="s">
        <v>102</v>
      </c>
      <c r="BEC87" s="1" t="s">
        <v>103</v>
      </c>
      <c r="BEF87" s="1" t="s">
        <v>102</v>
      </c>
      <c r="BEK87" s="1" t="s">
        <v>103</v>
      </c>
      <c r="BEN87" s="1" t="s">
        <v>102</v>
      </c>
      <c r="BES87" s="1" t="s">
        <v>103</v>
      </c>
      <c r="BEV87" s="1" t="s">
        <v>102</v>
      </c>
      <c r="BFA87" s="1" t="s">
        <v>103</v>
      </c>
      <c r="BFD87" s="1" t="s">
        <v>102</v>
      </c>
      <c r="BFI87" s="1" t="s">
        <v>103</v>
      </c>
      <c r="BFL87" s="1" t="s">
        <v>102</v>
      </c>
      <c r="BFQ87" s="1" t="s">
        <v>103</v>
      </c>
      <c r="BFT87" s="1" t="s">
        <v>102</v>
      </c>
      <c r="BFY87" s="1" t="s">
        <v>103</v>
      </c>
      <c r="BGB87" s="1" t="s">
        <v>102</v>
      </c>
      <c r="BGG87" s="1" t="s">
        <v>103</v>
      </c>
      <c r="BGJ87" s="1" t="s">
        <v>102</v>
      </c>
      <c r="BGO87" s="1" t="s">
        <v>103</v>
      </c>
      <c r="BGR87" s="1" t="s">
        <v>102</v>
      </c>
      <c r="BGW87" s="1" t="s">
        <v>103</v>
      </c>
      <c r="BGZ87" s="1" t="s">
        <v>102</v>
      </c>
      <c r="BHE87" s="1" t="s">
        <v>103</v>
      </c>
      <c r="BHH87" s="1" t="s">
        <v>102</v>
      </c>
      <c r="BHM87" s="1" t="s">
        <v>103</v>
      </c>
      <c r="BHP87" s="1" t="s">
        <v>102</v>
      </c>
      <c r="BHU87" s="1" t="s">
        <v>103</v>
      </c>
      <c r="BHX87" s="1" t="s">
        <v>102</v>
      </c>
      <c r="BIC87" s="1" t="s">
        <v>103</v>
      </c>
      <c r="BIF87" s="1" t="s">
        <v>102</v>
      </c>
      <c r="BIK87" s="1" t="s">
        <v>103</v>
      </c>
      <c r="BIN87" s="1" t="s">
        <v>102</v>
      </c>
      <c r="BIS87" s="1" t="s">
        <v>103</v>
      </c>
      <c r="BIV87" s="1" t="s">
        <v>102</v>
      </c>
      <c r="BJA87" s="1" t="s">
        <v>103</v>
      </c>
      <c r="BJD87" s="1" t="s">
        <v>102</v>
      </c>
      <c r="BJI87" s="1" t="s">
        <v>103</v>
      </c>
      <c r="BJL87" s="1" t="s">
        <v>102</v>
      </c>
      <c r="BJQ87" s="1" t="s">
        <v>103</v>
      </c>
      <c r="BJT87" s="1" t="s">
        <v>102</v>
      </c>
      <c r="BJY87" s="1" t="s">
        <v>103</v>
      </c>
      <c r="BKB87" s="1" t="s">
        <v>102</v>
      </c>
      <c r="BKG87" s="1" t="s">
        <v>103</v>
      </c>
      <c r="BKJ87" s="1" t="s">
        <v>102</v>
      </c>
      <c r="BKO87" s="1" t="s">
        <v>103</v>
      </c>
      <c r="BKR87" s="1" t="s">
        <v>102</v>
      </c>
      <c r="BKW87" s="1" t="s">
        <v>103</v>
      </c>
      <c r="BKZ87" s="1" t="s">
        <v>102</v>
      </c>
      <c r="BLE87" s="1" t="s">
        <v>103</v>
      </c>
      <c r="BLH87" s="1" t="s">
        <v>102</v>
      </c>
      <c r="BLM87" s="1" t="s">
        <v>103</v>
      </c>
      <c r="BLP87" s="1" t="s">
        <v>102</v>
      </c>
      <c r="BLU87" s="1" t="s">
        <v>103</v>
      </c>
      <c r="BLX87" s="1" t="s">
        <v>102</v>
      </c>
      <c r="BMC87" s="1" t="s">
        <v>103</v>
      </c>
      <c r="BMF87" s="1" t="s">
        <v>102</v>
      </c>
      <c r="BMK87" s="1" t="s">
        <v>103</v>
      </c>
      <c r="BMN87" s="1" t="s">
        <v>102</v>
      </c>
      <c r="BMS87" s="1" t="s">
        <v>103</v>
      </c>
      <c r="BMV87" s="1" t="s">
        <v>102</v>
      </c>
      <c r="BNA87" s="1" t="s">
        <v>103</v>
      </c>
      <c r="BND87" s="1" t="s">
        <v>102</v>
      </c>
      <c r="BNI87" s="1" t="s">
        <v>103</v>
      </c>
      <c r="BNL87" s="1" t="s">
        <v>102</v>
      </c>
      <c r="BNQ87" s="1" t="s">
        <v>103</v>
      </c>
      <c r="BNT87" s="1" t="s">
        <v>102</v>
      </c>
      <c r="BNY87" s="1" t="s">
        <v>103</v>
      </c>
      <c r="BOB87" s="1" t="s">
        <v>102</v>
      </c>
      <c r="BOG87" s="1" t="s">
        <v>103</v>
      </c>
      <c r="BOJ87" s="1" t="s">
        <v>102</v>
      </c>
      <c r="BOO87" s="1" t="s">
        <v>103</v>
      </c>
      <c r="BOR87" s="1" t="s">
        <v>102</v>
      </c>
      <c r="BOW87" s="1" t="s">
        <v>103</v>
      </c>
      <c r="BOZ87" s="1" t="s">
        <v>102</v>
      </c>
      <c r="BPE87" s="1" t="s">
        <v>103</v>
      </c>
      <c r="BPH87" s="1" t="s">
        <v>102</v>
      </c>
      <c r="BPM87" s="1" t="s">
        <v>103</v>
      </c>
      <c r="BPP87" s="1" t="s">
        <v>102</v>
      </c>
      <c r="BPU87" s="1" t="s">
        <v>103</v>
      </c>
      <c r="BPX87" s="1" t="s">
        <v>102</v>
      </c>
      <c r="BQC87" s="1" t="s">
        <v>103</v>
      </c>
      <c r="BQF87" s="1" t="s">
        <v>102</v>
      </c>
      <c r="BQK87" s="1" t="s">
        <v>103</v>
      </c>
      <c r="BQN87" s="1" t="s">
        <v>102</v>
      </c>
      <c r="BQS87" s="1" t="s">
        <v>103</v>
      </c>
      <c r="BQV87" s="1" t="s">
        <v>102</v>
      </c>
      <c r="BRA87" s="1" t="s">
        <v>103</v>
      </c>
      <c r="BRD87" s="1" t="s">
        <v>102</v>
      </c>
      <c r="BRI87" s="1" t="s">
        <v>103</v>
      </c>
      <c r="BRL87" s="1" t="s">
        <v>102</v>
      </c>
      <c r="BRQ87" s="1" t="s">
        <v>103</v>
      </c>
      <c r="BRT87" s="1" t="s">
        <v>102</v>
      </c>
      <c r="BRY87" s="1" t="s">
        <v>103</v>
      </c>
      <c r="BSB87" s="1" t="s">
        <v>102</v>
      </c>
      <c r="BSG87" s="1" t="s">
        <v>103</v>
      </c>
      <c r="BSJ87" s="1" t="s">
        <v>102</v>
      </c>
      <c r="BSO87" s="1" t="s">
        <v>103</v>
      </c>
      <c r="BSR87" s="1" t="s">
        <v>102</v>
      </c>
      <c r="BSW87" s="1" t="s">
        <v>103</v>
      </c>
      <c r="BSZ87" s="1" t="s">
        <v>102</v>
      </c>
      <c r="BTE87" s="1" t="s">
        <v>103</v>
      </c>
      <c r="BTH87" s="1" t="s">
        <v>102</v>
      </c>
      <c r="BTM87" s="1" t="s">
        <v>103</v>
      </c>
      <c r="BTP87" s="1" t="s">
        <v>102</v>
      </c>
      <c r="BTU87" s="1" t="s">
        <v>103</v>
      </c>
      <c r="BTX87" s="1" t="s">
        <v>102</v>
      </c>
      <c r="BUC87" s="1" t="s">
        <v>103</v>
      </c>
      <c r="BUF87" s="1" t="s">
        <v>102</v>
      </c>
      <c r="BUK87" s="1" t="s">
        <v>103</v>
      </c>
      <c r="BUN87" s="1" t="s">
        <v>102</v>
      </c>
      <c r="BUS87" s="1" t="s">
        <v>103</v>
      </c>
      <c r="BUV87" s="1" t="s">
        <v>102</v>
      </c>
      <c r="BVA87" s="1" t="s">
        <v>103</v>
      </c>
      <c r="BVD87" s="1" t="s">
        <v>102</v>
      </c>
      <c r="BVI87" s="1" t="s">
        <v>103</v>
      </c>
      <c r="BVL87" s="1" t="s">
        <v>102</v>
      </c>
      <c r="BVQ87" s="1" t="s">
        <v>103</v>
      </c>
      <c r="BVT87" s="1" t="s">
        <v>102</v>
      </c>
      <c r="BVY87" s="1" t="s">
        <v>103</v>
      </c>
      <c r="BWB87" s="1" t="s">
        <v>102</v>
      </c>
      <c r="BWG87" s="1" t="s">
        <v>103</v>
      </c>
      <c r="BWJ87" s="1" t="s">
        <v>102</v>
      </c>
      <c r="BWO87" s="1" t="s">
        <v>103</v>
      </c>
      <c r="BWR87" s="1" t="s">
        <v>102</v>
      </c>
      <c r="BWW87" s="1" t="s">
        <v>103</v>
      </c>
      <c r="BWZ87" s="1" t="s">
        <v>102</v>
      </c>
      <c r="BXE87" s="1" t="s">
        <v>103</v>
      </c>
      <c r="BXH87" s="1" t="s">
        <v>102</v>
      </c>
      <c r="BXM87" s="1" t="s">
        <v>103</v>
      </c>
      <c r="BXP87" s="1" t="s">
        <v>102</v>
      </c>
      <c r="BXU87" s="1" t="s">
        <v>103</v>
      </c>
      <c r="BXX87" s="1" t="s">
        <v>102</v>
      </c>
      <c r="BYC87" s="1" t="s">
        <v>103</v>
      </c>
      <c r="BYF87" s="1" t="s">
        <v>102</v>
      </c>
      <c r="BYK87" s="1" t="s">
        <v>103</v>
      </c>
      <c r="BYN87" s="1" t="s">
        <v>102</v>
      </c>
      <c r="BYS87" s="1" t="s">
        <v>103</v>
      </c>
      <c r="BYV87" s="1" t="s">
        <v>102</v>
      </c>
      <c r="BZA87" s="1" t="s">
        <v>103</v>
      </c>
      <c r="BZD87" s="1" t="s">
        <v>102</v>
      </c>
      <c r="BZI87" s="1" t="s">
        <v>103</v>
      </c>
      <c r="BZL87" s="1" t="s">
        <v>102</v>
      </c>
      <c r="BZQ87" s="1" t="s">
        <v>103</v>
      </c>
      <c r="BZT87" s="1" t="s">
        <v>102</v>
      </c>
      <c r="BZY87" s="1" t="s">
        <v>103</v>
      </c>
      <c r="CAB87" s="1" t="s">
        <v>102</v>
      </c>
      <c r="CAG87" s="1" t="s">
        <v>103</v>
      </c>
      <c r="CAJ87" s="1" t="s">
        <v>102</v>
      </c>
      <c r="CAO87" s="1" t="s">
        <v>103</v>
      </c>
      <c r="CAR87" s="1" t="s">
        <v>102</v>
      </c>
      <c r="CAW87" s="1" t="s">
        <v>103</v>
      </c>
      <c r="CAZ87" s="1" t="s">
        <v>102</v>
      </c>
      <c r="CBE87" s="1" t="s">
        <v>103</v>
      </c>
      <c r="CBH87" s="1" t="s">
        <v>102</v>
      </c>
      <c r="CBM87" s="1" t="s">
        <v>103</v>
      </c>
      <c r="CBP87" s="1" t="s">
        <v>102</v>
      </c>
      <c r="CBU87" s="1" t="s">
        <v>103</v>
      </c>
      <c r="CBX87" s="1" t="s">
        <v>102</v>
      </c>
      <c r="CCC87" s="1" t="s">
        <v>103</v>
      </c>
      <c r="CCF87" s="1" t="s">
        <v>102</v>
      </c>
      <c r="CCK87" s="1" t="s">
        <v>103</v>
      </c>
      <c r="CCN87" s="1" t="s">
        <v>102</v>
      </c>
      <c r="CCS87" s="1" t="s">
        <v>103</v>
      </c>
      <c r="CCV87" s="1" t="s">
        <v>102</v>
      </c>
      <c r="CDA87" s="1" t="s">
        <v>103</v>
      </c>
      <c r="CDD87" s="1" t="s">
        <v>102</v>
      </c>
      <c r="CDI87" s="1" t="s">
        <v>103</v>
      </c>
      <c r="CDL87" s="1" t="s">
        <v>102</v>
      </c>
      <c r="CDQ87" s="1" t="s">
        <v>103</v>
      </c>
      <c r="CDT87" s="1" t="s">
        <v>102</v>
      </c>
      <c r="CDY87" s="1" t="s">
        <v>103</v>
      </c>
      <c r="CEB87" s="1" t="s">
        <v>102</v>
      </c>
      <c r="CEG87" s="1" t="s">
        <v>103</v>
      </c>
      <c r="CEJ87" s="1" t="s">
        <v>102</v>
      </c>
      <c r="CEO87" s="1" t="s">
        <v>103</v>
      </c>
      <c r="CER87" s="1" t="s">
        <v>102</v>
      </c>
      <c r="CEW87" s="1" t="s">
        <v>103</v>
      </c>
      <c r="CEZ87" s="1" t="s">
        <v>102</v>
      </c>
      <c r="CFE87" s="1" t="s">
        <v>103</v>
      </c>
      <c r="CFH87" s="1" t="s">
        <v>102</v>
      </c>
      <c r="CFM87" s="1" t="s">
        <v>103</v>
      </c>
      <c r="CFP87" s="1" t="s">
        <v>102</v>
      </c>
      <c r="CFU87" s="1" t="s">
        <v>103</v>
      </c>
      <c r="CFX87" s="1" t="s">
        <v>102</v>
      </c>
      <c r="CGC87" s="1" t="s">
        <v>103</v>
      </c>
      <c r="CGF87" s="1" t="s">
        <v>102</v>
      </c>
      <c r="CGK87" s="1" t="s">
        <v>103</v>
      </c>
      <c r="CGN87" s="1" t="s">
        <v>102</v>
      </c>
      <c r="CGS87" s="1" t="s">
        <v>103</v>
      </c>
      <c r="CGV87" s="1" t="s">
        <v>102</v>
      </c>
      <c r="CHA87" s="1" t="s">
        <v>103</v>
      </c>
      <c r="CHD87" s="1" t="s">
        <v>102</v>
      </c>
      <c r="CHI87" s="1" t="s">
        <v>103</v>
      </c>
      <c r="CHL87" s="1" t="s">
        <v>102</v>
      </c>
      <c r="CHQ87" s="1" t="s">
        <v>103</v>
      </c>
      <c r="CHT87" s="1" t="s">
        <v>102</v>
      </c>
      <c r="CHY87" s="1" t="s">
        <v>103</v>
      </c>
      <c r="CIB87" s="1" t="s">
        <v>102</v>
      </c>
      <c r="CIG87" s="1" t="s">
        <v>103</v>
      </c>
      <c r="CIJ87" s="1" t="s">
        <v>102</v>
      </c>
      <c r="CIO87" s="1" t="s">
        <v>103</v>
      </c>
      <c r="CIR87" s="1" t="s">
        <v>102</v>
      </c>
      <c r="CIW87" s="1" t="s">
        <v>103</v>
      </c>
      <c r="CIZ87" s="1" t="s">
        <v>102</v>
      </c>
      <c r="CJE87" s="1" t="s">
        <v>103</v>
      </c>
      <c r="CJH87" s="1" t="s">
        <v>102</v>
      </c>
      <c r="CJM87" s="1" t="s">
        <v>103</v>
      </c>
      <c r="CJP87" s="1" t="s">
        <v>102</v>
      </c>
      <c r="CJU87" s="1" t="s">
        <v>103</v>
      </c>
      <c r="CJX87" s="1" t="s">
        <v>102</v>
      </c>
      <c r="CKC87" s="1" t="s">
        <v>103</v>
      </c>
      <c r="CKF87" s="1" t="s">
        <v>102</v>
      </c>
      <c r="CKK87" s="1" t="s">
        <v>103</v>
      </c>
      <c r="CKN87" s="1" t="s">
        <v>102</v>
      </c>
      <c r="CKS87" s="1" t="s">
        <v>103</v>
      </c>
      <c r="CKV87" s="1" t="s">
        <v>102</v>
      </c>
      <c r="CLA87" s="1" t="s">
        <v>103</v>
      </c>
      <c r="CLD87" s="1" t="s">
        <v>102</v>
      </c>
      <c r="CLI87" s="1" t="s">
        <v>103</v>
      </c>
      <c r="CLL87" s="1" t="s">
        <v>102</v>
      </c>
      <c r="CLQ87" s="1" t="s">
        <v>103</v>
      </c>
      <c r="CLT87" s="1" t="s">
        <v>102</v>
      </c>
      <c r="CLY87" s="1" t="s">
        <v>103</v>
      </c>
      <c r="CMB87" s="1" t="s">
        <v>102</v>
      </c>
      <c r="CMG87" s="1" t="s">
        <v>103</v>
      </c>
      <c r="CMJ87" s="1" t="s">
        <v>102</v>
      </c>
      <c r="CMO87" s="1" t="s">
        <v>103</v>
      </c>
      <c r="CMR87" s="1" t="s">
        <v>102</v>
      </c>
      <c r="CMW87" s="1" t="s">
        <v>103</v>
      </c>
      <c r="CMZ87" s="1" t="s">
        <v>102</v>
      </c>
      <c r="CNE87" s="1" t="s">
        <v>103</v>
      </c>
      <c r="CNH87" s="1" t="s">
        <v>102</v>
      </c>
      <c r="CNM87" s="1" t="s">
        <v>103</v>
      </c>
      <c r="CNP87" s="1" t="s">
        <v>102</v>
      </c>
      <c r="CNU87" s="1" t="s">
        <v>103</v>
      </c>
      <c r="CNX87" s="1" t="s">
        <v>102</v>
      </c>
      <c r="COC87" s="1" t="s">
        <v>103</v>
      </c>
      <c r="COF87" s="1" t="s">
        <v>102</v>
      </c>
      <c r="COK87" s="1" t="s">
        <v>103</v>
      </c>
      <c r="CON87" s="1" t="s">
        <v>102</v>
      </c>
      <c r="COS87" s="1" t="s">
        <v>103</v>
      </c>
      <c r="COV87" s="1" t="s">
        <v>102</v>
      </c>
      <c r="CPA87" s="1" t="s">
        <v>103</v>
      </c>
      <c r="CPD87" s="1" t="s">
        <v>102</v>
      </c>
      <c r="CPI87" s="1" t="s">
        <v>103</v>
      </c>
      <c r="CPL87" s="1" t="s">
        <v>102</v>
      </c>
      <c r="CPQ87" s="1" t="s">
        <v>103</v>
      </c>
      <c r="CPT87" s="1" t="s">
        <v>102</v>
      </c>
      <c r="CPY87" s="1" t="s">
        <v>103</v>
      </c>
      <c r="CQB87" s="1" t="s">
        <v>102</v>
      </c>
      <c r="CQG87" s="1" t="s">
        <v>103</v>
      </c>
      <c r="CQJ87" s="1" t="s">
        <v>102</v>
      </c>
      <c r="CQO87" s="1" t="s">
        <v>103</v>
      </c>
      <c r="CQR87" s="1" t="s">
        <v>102</v>
      </c>
      <c r="CQW87" s="1" t="s">
        <v>103</v>
      </c>
      <c r="CQZ87" s="1" t="s">
        <v>102</v>
      </c>
      <c r="CRE87" s="1" t="s">
        <v>103</v>
      </c>
      <c r="CRH87" s="1" t="s">
        <v>102</v>
      </c>
      <c r="CRM87" s="1" t="s">
        <v>103</v>
      </c>
      <c r="CRP87" s="1" t="s">
        <v>102</v>
      </c>
      <c r="CRU87" s="1" t="s">
        <v>103</v>
      </c>
      <c r="CRX87" s="1" t="s">
        <v>102</v>
      </c>
      <c r="CSC87" s="1" t="s">
        <v>103</v>
      </c>
      <c r="CSF87" s="1" t="s">
        <v>102</v>
      </c>
      <c r="CSK87" s="1" t="s">
        <v>103</v>
      </c>
      <c r="CSN87" s="1" t="s">
        <v>102</v>
      </c>
      <c r="CSS87" s="1" t="s">
        <v>103</v>
      </c>
      <c r="CSV87" s="1" t="s">
        <v>102</v>
      </c>
      <c r="CTA87" s="1" t="s">
        <v>103</v>
      </c>
      <c r="CTD87" s="1" t="s">
        <v>102</v>
      </c>
      <c r="CTI87" s="1" t="s">
        <v>103</v>
      </c>
      <c r="CTL87" s="1" t="s">
        <v>102</v>
      </c>
      <c r="CTQ87" s="1" t="s">
        <v>103</v>
      </c>
      <c r="CTT87" s="1" t="s">
        <v>102</v>
      </c>
      <c r="CTY87" s="1" t="s">
        <v>103</v>
      </c>
      <c r="CUB87" s="1" t="s">
        <v>102</v>
      </c>
      <c r="CUG87" s="1" t="s">
        <v>103</v>
      </c>
      <c r="CUJ87" s="1" t="s">
        <v>102</v>
      </c>
      <c r="CUO87" s="1" t="s">
        <v>103</v>
      </c>
      <c r="CUR87" s="1" t="s">
        <v>102</v>
      </c>
      <c r="CUW87" s="1" t="s">
        <v>103</v>
      </c>
      <c r="CUZ87" s="1" t="s">
        <v>102</v>
      </c>
      <c r="CVE87" s="1" t="s">
        <v>103</v>
      </c>
      <c r="CVH87" s="1" t="s">
        <v>102</v>
      </c>
      <c r="CVM87" s="1" t="s">
        <v>103</v>
      </c>
      <c r="CVP87" s="1" t="s">
        <v>102</v>
      </c>
      <c r="CVU87" s="1" t="s">
        <v>103</v>
      </c>
      <c r="CVX87" s="1" t="s">
        <v>102</v>
      </c>
      <c r="CWC87" s="1" t="s">
        <v>103</v>
      </c>
      <c r="CWF87" s="1" t="s">
        <v>102</v>
      </c>
      <c r="CWK87" s="1" t="s">
        <v>103</v>
      </c>
      <c r="CWN87" s="1" t="s">
        <v>102</v>
      </c>
      <c r="CWS87" s="1" t="s">
        <v>103</v>
      </c>
      <c r="CWV87" s="1" t="s">
        <v>102</v>
      </c>
      <c r="CXA87" s="1" t="s">
        <v>103</v>
      </c>
      <c r="CXD87" s="1" t="s">
        <v>102</v>
      </c>
      <c r="CXI87" s="1" t="s">
        <v>103</v>
      </c>
      <c r="CXL87" s="1" t="s">
        <v>102</v>
      </c>
      <c r="CXQ87" s="1" t="s">
        <v>103</v>
      </c>
      <c r="CXT87" s="1" t="s">
        <v>102</v>
      </c>
      <c r="CXY87" s="1" t="s">
        <v>103</v>
      </c>
      <c r="CYB87" s="1" t="s">
        <v>102</v>
      </c>
      <c r="CYG87" s="1" t="s">
        <v>103</v>
      </c>
      <c r="CYJ87" s="1" t="s">
        <v>102</v>
      </c>
      <c r="CYO87" s="1" t="s">
        <v>103</v>
      </c>
      <c r="CYR87" s="1" t="s">
        <v>102</v>
      </c>
      <c r="CYW87" s="1" t="s">
        <v>103</v>
      </c>
      <c r="CYZ87" s="1" t="s">
        <v>102</v>
      </c>
      <c r="CZE87" s="1" t="s">
        <v>103</v>
      </c>
      <c r="CZH87" s="1" t="s">
        <v>102</v>
      </c>
      <c r="CZM87" s="1" t="s">
        <v>103</v>
      </c>
      <c r="CZP87" s="1" t="s">
        <v>102</v>
      </c>
      <c r="CZU87" s="1" t="s">
        <v>103</v>
      </c>
      <c r="CZX87" s="1" t="s">
        <v>102</v>
      </c>
      <c r="DAC87" s="1" t="s">
        <v>103</v>
      </c>
      <c r="DAF87" s="1" t="s">
        <v>102</v>
      </c>
      <c r="DAK87" s="1" t="s">
        <v>103</v>
      </c>
      <c r="DAN87" s="1" t="s">
        <v>102</v>
      </c>
      <c r="DAS87" s="1" t="s">
        <v>103</v>
      </c>
      <c r="DAV87" s="1" t="s">
        <v>102</v>
      </c>
      <c r="DBA87" s="1" t="s">
        <v>103</v>
      </c>
      <c r="DBD87" s="1" t="s">
        <v>102</v>
      </c>
      <c r="DBI87" s="1" t="s">
        <v>103</v>
      </c>
      <c r="DBL87" s="1" t="s">
        <v>102</v>
      </c>
      <c r="DBQ87" s="1" t="s">
        <v>103</v>
      </c>
      <c r="DBT87" s="1" t="s">
        <v>102</v>
      </c>
      <c r="DBY87" s="1" t="s">
        <v>103</v>
      </c>
      <c r="DCB87" s="1" t="s">
        <v>102</v>
      </c>
      <c r="DCG87" s="1" t="s">
        <v>103</v>
      </c>
      <c r="DCJ87" s="1" t="s">
        <v>102</v>
      </c>
      <c r="DCO87" s="1" t="s">
        <v>103</v>
      </c>
      <c r="DCR87" s="1" t="s">
        <v>102</v>
      </c>
      <c r="DCW87" s="1" t="s">
        <v>103</v>
      </c>
      <c r="DCZ87" s="1" t="s">
        <v>102</v>
      </c>
      <c r="DDE87" s="1" t="s">
        <v>103</v>
      </c>
      <c r="DDH87" s="1" t="s">
        <v>102</v>
      </c>
      <c r="DDM87" s="1" t="s">
        <v>103</v>
      </c>
      <c r="DDP87" s="1" t="s">
        <v>102</v>
      </c>
      <c r="DDU87" s="1" t="s">
        <v>103</v>
      </c>
      <c r="DDX87" s="1" t="s">
        <v>102</v>
      </c>
      <c r="DEC87" s="1" t="s">
        <v>103</v>
      </c>
      <c r="DEF87" s="1" t="s">
        <v>102</v>
      </c>
      <c r="DEK87" s="1" t="s">
        <v>103</v>
      </c>
      <c r="DEN87" s="1" t="s">
        <v>102</v>
      </c>
      <c r="DES87" s="1" t="s">
        <v>103</v>
      </c>
      <c r="DEV87" s="1" t="s">
        <v>102</v>
      </c>
      <c r="DFA87" s="1" t="s">
        <v>103</v>
      </c>
      <c r="DFD87" s="1" t="s">
        <v>102</v>
      </c>
      <c r="DFI87" s="1" t="s">
        <v>103</v>
      </c>
      <c r="DFL87" s="1" t="s">
        <v>102</v>
      </c>
      <c r="DFQ87" s="1" t="s">
        <v>103</v>
      </c>
      <c r="DFT87" s="1" t="s">
        <v>102</v>
      </c>
      <c r="DFY87" s="1" t="s">
        <v>103</v>
      </c>
      <c r="DGB87" s="1" t="s">
        <v>102</v>
      </c>
      <c r="DGG87" s="1" t="s">
        <v>103</v>
      </c>
      <c r="DGJ87" s="1" t="s">
        <v>102</v>
      </c>
      <c r="DGO87" s="1" t="s">
        <v>103</v>
      </c>
      <c r="DGR87" s="1" t="s">
        <v>102</v>
      </c>
      <c r="DGW87" s="1" t="s">
        <v>103</v>
      </c>
      <c r="DGZ87" s="1" t="s">
        <v>102</v>
      </c>
      <c r="DHE87" s="1" t="s">
        <v>103</v>
      </c>
      <c r="DHH87" s="1" t="s">
        <v>102</v>
      </c>
      <c r="DHM87" s="1" t="s">
        <v>103</v>
      </c>
      <c r="DHP87" s="1" t="s">
        <v>102</v>
      </c>
      <c r="DHU87" s="1" t="s">
        <v>103</v>
      </c>
      <c r="DHX87" s="1" t="s">
        <v>102</v>
      </c>
      <c r="DIC87" s="1" t="s">
        <v>103</v>
      </c>
      <c r="DIF87" s="1" t="s">
        <v>102</v>
      </c>
      <c r="DIK87" s="1" t="s">
        <v>103</v>
      </c>
      <c r="DIN87" s="1" t="s">
        <v>102</v>
      </c>
      <c r="DIS87" s="1" t="s">
        <v>103</v>
      </c>
      <c r="DIV87" s="1" t="s">
        <v>102</v>
      </c>
      <c r="DJA87" s="1" t="s">
        <v>103</v>
      </c>
      <c r="DJD87" s="1" t="s">
        <v>102</v>
      </c>
      <c r="DJI87" s="1" t="s">
        <v>103</v>
      </c>
      <c r="DJL87" s="1" t="s">
        <v>102</v>
      </c>
      <c r="DJQ87" s="1" t="s">
        <v>103</v>
      </c>
      <c r="DJT87" s="1" t="s">
        <v>102</v>
      </c>
      <c r="DJY87" s="1" t="s">
        <v>103</v>
      </c>
      <c r="DKB87" s="1" t="s">
        <v>102</v>
      </c>
      <c r="DKG87" s="1" t="s">
        <v>103</v>
      </c>
      <c r="DKJ87" s="1" t="s">
        <v>102</v>
      </c>
      <c r="DKO87" s="1" t="s">
        <v>103</v>
      </c>
      <c r="DKR87" s="1" t="s">
        <v>102</v>
      </c>
      <c r="DKW87" s="1" t="s">
        <v>103</v>
      </c>
      <c r="DKZ87" s="1" t="s">
        <v>102</v>
      </c>
      <c r="DLE87" s="1" t="s">
        <v>103</v>
      </c>
      <c r="DLH87" s="1" t="s">
        <v>102</v>
      </c>
      <c r="DLM87" s="1" t="s">
        <v>103</v>
      </c>
      <c r="DLP87" s="1" t="s">
        <v>102</v>
      </c>
      <c r="DLU87" s="1" t="s">
        <v>103</v>
      </c>
      <c r="DLX87" s="1" t="s">
        <v>102</v>
      </c>
      <c r="DMC87" s="1" t="s">
        <v>103</v>
      </c>
      <c r="DMF87" s="1" t="s">
        <v>102</v>
      </c>
      <c r="DMK87" s="1" t="s">
        <v>103</v>
      </c>
      <c r="DMN87" s="1" t="s">
        <v>102</v>
      </c>
      <c r="DMS87" s="1" t="s">
        <v>103</v>
      </c>
      <c r="DMV87" s="1" t="s">
        <v>102</v>
      </c>
      <c r="DNA87" s="1" t="s">
        <v>103</v>
      </c>
      <c r="DND87" s="1" t="s">
        <v>102</v>
      </c>
      <c r="DNI87" s="1" t="s">
        <v>103</v>
      </c>
      <c r="DNL87" s="1" t="s">
        <v>102</v>
      </c>
      <c r="DNQ87" s="1" t="s">
        <v>103</v>
      </c>
      <c r="DNT87" s="1" t="s">
        <v>102</v>
      </c>
      <c r="DNY87" s="1" t="s">
        <v>103</v>
      </c>
      <c r="DOB87" s="1" t="s">
        <v>102</v>
      </c>
      <c r="DOG87" s="1" t="s">
        <v>103</v>
      </c>
      <c r="DOJ87" s="1" t="s">
        <v>102</v>
      </c>
      <c r="DOO87" s="1" t="s">
        <v>103</v>
      </c>
      <c r="DOR87" s="1" t="s">
        <v>102</v>
      </c>
      <c r="DOW87" s="1" t="s">
        <v>103</v>
      </c>
      <c r="DOZ87" s="1" t="s">
        <v>102</v>
      </c>
      <c r="DPE87" s="1" t="s">
        <v>103</v>
      </c>
      <c r="DPH87" s="1" t="s">
        <v>102</v>
      </c>
      <c r="DPM87" s="1" t="s">
        <v>103</v>
      </c>
      <c r="DPP87" s="1" t="s">
        <v>102</v>
      </c>
      <c r="DPU87" s="1" t="s">
        <v>103</v>
      </c>
      <c r="DPX87" s="1" t="s">
        <v>102</v>
      </c>
      <c r="DQC87" s="1" t="s">
        <v>103</v>
      </c>
      <c r="DQF87" s="1" t="s">
        <v>102</v>
      </c>
      <c r="DQK87" s="1" t="s">
        <v>103</v>
      </c>
      <c r="DQN87" s="1" t="s">
        <v>102</v>
      </c>
      <c r="DQS87" s="1" t="s">
        <v>103</v>
      </c>
      <c r="DQV87" s="1" t="s">
        <v>102</v>
      </c>
      <c r="DRA87" s="1" t="s">
        <v>103</v>
      </c>
      <c r="DRD87" s="1" t="s">
        <v>102</v>
      </c>
      <c r="DRI87" s="1" t="s">
        <v>103</v>
      </c>
      <c r="DRL87" s="1" t="s">
        <v>102</v>
      </c>
      <c r="DRQ87" s="1" t="s">
        <v>103</v>
      </c>
      <c r="DRT87" s="1" t="s">
        <v>102</v>
      </c>
      <c r="DRY87" s="1" t="s">
        <v>103</v>
      </c>
      <c r="DSB87" s="1" t="s">
        <v>102</v>
      </c>
      <c r="DSG87" s="1" t="s">
        <v>103</v>
      </c>
      <c r="DSJ87" s="1" t="s">
        <v>102</v>
      </c>
      <c r="DSO87" s="1" t="s">
        <v>103</v>
      </c>
      <c r="DSR87" s="1" t="s">
        <v>102</v>
      </c>
      <c r="DSW87" s="1" t="s">
        <v>103</v>
      </c>
      <c r="DSZ87" s="1" t="s">
        <v>102</v>
      </c>
      <c r="DTE87" s="1" t="s">
        <v>103</v>
      </c>
      <c r="DTH87" s="1" t="s">
        <v>102</v>
      </c>
      <c r="DTM87" s="1" t="s">
        <v>103</v>
      </c>
      <c r="DTP87" s="1" t="s">
        <v>102</v>
      </c>
      <c r="DTU87" s="1" t="s">
        <v>103</v>
      </c>
      <c r="DTX87" s="1" t="s">
        <v>102</v>
      </c>
      <c r="DUC87" s="1" t="s">
        <v>103</v>
      </c>
      <c r="DUF87" s="1" t="s">
        <v>102</v>
      </c>
      <c r="DUK87" s="1" t="s">
        <v>103</v>
      </c>
      <c r="DUN87" s="1" t="s">
        <v>102</v>
      </c>
      <c r="DUS87" s="1" t="s">
        <v>103</v>
      </c>
      <c r="DUV87" s="1" t="s">
        <v>102</v>
      </c>
      <c r="DVA87" s="1" t="s">
        <v>103</v>
      </c>
      <c r="DVD87" s="1" t="s">
        <v>102</v>
      </c>
      <c r="DVI87" s="1" t="s">
        <v>103</v>
      </c>
      <c r="DVL87" s="1" t="s">
        <v>102</v>
      </c>
      <c r="DVQ87" s="1" t="s">
        <v>103</v>
      </c>
      <c r="DVT87" s="1" t="s">
        <v>102</v>
      </c>
      <c r="DVY87" s="1" t="s">
        <v>103</v>
      </c>
      <c r="DWB87" s="1" t="s">
        <v>102</v>
      </c>
      <c r="DWG87" s="1" t="s">
        <v>103</v>
      </c>
      <c r="DWJ87" s="1" t="s">
        <v>102</v>
      </c>
      <c r="DWO87" s="1" t="s">
        <v>103</v>
      </c>
      <c r="DWR87" s="1" t="s">
        <v>102</v>
      </c>
      <c r="DWW87" s="1" t="s">
        <v>103</v>
      </c>
      <c r="DWZ87" s="1" t="s">
        <v>102</v>
      </c>
      <c r="DXE87" s="1" t="s">
        <v>103</v>
      </c>
      <c r="DXH87" s="1" t="s">
        <v>102</v>
      </c>
      <c r="DXM87" s="1" t="s">
        <v>103</v>
      </c>
      <c r="DXP87" s="1" t="s">
        <v>102</v>
      </c>
      <c r="DXU87" s="1" t="s">
        <v>103</v>
      </c>
      <c r="DXX87" s="1" t="s">
        <v>102</v>
      </c>
      <c r="DYC87" s="1" t="s">
        <v>103</v>
      </c>
      <c r="DYF87" s="1" t="s">
        <v>102</v>
      </c>
      <c r="DYK87" s="1" t="s">
        <v>103</v>
      </c>
      <c r="DYN87" s="1" t="s">
        <v>102</v>
      </c>
      <c r="DYS87" s="1" t="s">
        <v>103</v>
      </c>
      <c r="DYV87" s="1" t="s">
        <v>102</v>
      </c>
      <c r="DZA87" s="1" t="s">
        <v>103</v>
      </c>
      <c r="DZD87" s="1" t="s">
        <v>102</v>
      </c>
      <c r="DZI87" s="1" t="s">
        <v>103</v>
      </c>
      <c r="DZL87" s="1" t="s">
        <v>102</v>
      </c>
      <c r="DZQ87" s="1" t="s">
        <v>103</v>
      </c>
      <c r="DZT87" s="1" t="s">
        <v>102</v>
      </c>
      <c r="DZY87" s="1" t="s">
        <v>103</v>
      </c>
      <c r="EAB87" s="1" t="s">
        <v>102</v>
      </c>
      <c r="EAG87" s="1" t="s">
        <v>103</v>
      </c>
      <c r="EAJ87" s="1" t="s">
        <v>102</v>
      </c>
      <c r="EAO87" s="1" t="s">
        <v>103</v>
      </c>
      <c r="EAR87" s="1" t="s">
        <v>102</v>
      </c>
      <c r="EAW87" s="1" t="s">
        <v>103</v>
      </c>
      <c r="EAZ87" s="1" t="s">
        <v>102</v>
      </c>
      <c r="EBE87" s="1" t="s">
        <v>103</v>
      </c>
      <c r="EBH87" s="1" t="s">
        <v>102</v>
      </c>
      <c r="EBM87" s="1" t="s">
        <v>103</v>
      </c>
      <c r="EBP87" s="1" t="s">
        <v>102</v>
      </c>
      <c r="EBU87" s="1" t="s">
        <v>103</v>
      </c>
      <c r="EBX87" s="1" t="s">
        <v>102</v>
      </c>
      <c r="ECC87" s="1" t="s">
        <v>103</v>
      </c>
      <c r="ECF87" s="1" t="s">
        <v>102</v>
      </c>
      <c r="ECK87" s="1" t="s">
        <v>103</v>
      </c>
      <c r="ECN87" s="1" t="s">
        <v>102</v>
      </c>
      <c r="ECS87" s="1" t="s">
        <v>103</v>
      </c>
      <c r="ECV87" s="1" t="s">
        <v>102</v>
      </c>
      <c r="EDA87" s="1" t="s">
        <v>103</v>
      </c>
      <c r="EDD87" s="1" t="s">
        <v>102</v>
      </c>
      <c r="EDI87" s="1" t="s">
        <v>103</v>
      </c>
      <c r="EDL87" s="1" t="s">
        <v>102</v>
      </c>
      <c r="EDQ87" s="1" t="s">
        <v>103</v>
      </c>
      <c r="EDT87" s="1" t="s">
        <v>102</v>
      </c>
      <c r="EDY87" s="1" t="s">
        <v>103</v>
      </c>
      <c r="EEB87" s="1" t="s">
        <v>102</v>
      </c>
      <c r="EEG87" s="1" t="s">
        <v>103</v>
      </c>
      <c r="EEJ87" s="1" t="s">
        <v>102</v>
      </c>
      <c r="EEO87" s="1" t="s">
        <v>103</v>
      </c>
      <c r="EER87" s="1" t="s">
        <v>102</v>
      </c>
      <c r="EEW87" s="1" t="s">
        <v>103</v>
      </c>
      <c r="EEZ87" s="1" t="s">
        <v>102</v>
      </c>
      <c r="EFE87" s="1" t="s">
        <v>103</v>
      </c>
      <c r="EFH87" s="1" t="s">
        <v>102</v>
      </c>
      <c r="EFM87" s="1" t="s">
        <v>103</v>
      </c>
      <c r="EFP87" s="1" t="s">
        <v>102</v>
      </c>
      <c r="EFU87" s="1" t="s">
        <v>103</v>
      </c>
      <c r="EFX87" s="1" t="s">
        <v>102</v>
      </c>
      <c r="EGC87" s="1" t="s">
        <v>103</v>
      </c>
      <c r="EGF87" s="1" t="s">
        <v>102</v>
      </c>
      <c r="EGK87" s="1" t="s">
        <v>103</v>
      </c>
      <c r="EGN87" s="1" t="s">
        <v>102</v>
      </c>
      <c r="EGS87" s="1" t="s">
        <v>103</v>
      </c>
      <c r="EGV87" s="1" t="s">
        <v>102</v>
      </c>
      <c r="EHA87" s="1" t="s">
        <v>103</v>
      </c>
      <c r="EHD87" s="1" t="s">
        <v>102</v>
      </c>
      <c r="EHI87" s="1" t="s">
        <v>103</v>
      </c>
      <c r="EHL87" s="1" t="s">
        <v>102</v>
      </c>
      <c r="EHQ87" s="1" t="s">
        <v>103</v>
      </c>
      <c r="EHT87" s="1" t="s">
        <v>102</v>
      </c>
      <c r="EHY87" s="1" t="s">
        <v>103</v>
      </c>
      <c r="EIB87" s="1" t="s">
        <v>102</v>
      </c>
      <c r="EIG87" s="1" t="s">
        <v>103</v>
      </c>
      <c r="EIJ87" s="1" t="s">
        <v>102</v>
      </c>
      <c r="EIO87" s="1" t="s">
        <v>103</v>
      </c>
      <c r="EIR87" s="1" t="s">
        <v>102</v>
      </c>
      <c r="EIW87" s="1" t="s">
        <v>103</v>
      </c>
      <c r="EIZ87" s="1" t="s">
        <v>102</v>
      </c>
      <c r="EJE87" s="1" t="s">
        <v>103</v>
      </c>
      <c r="EJH87" s="1" t="s">
        <v>102</v>
      </c>
      <c r="EJM87" s="1" t="s">
        <v>103</v>
      </c>
      <c r="EJP87" s="1" t="s">
        <v>102</v>
      </c>
      <c r="EJU87" s="1" t="s">
        <v>103</v>
      </c>
      <c r="EJX87" s="1" t="s">
        <v>102</v>
      </c>
      <c r="EKC87" s="1" t="s">
        <v>103</v>
      </c>
      <c r="EKF87" s="1" t="s">
        <v>102</v>
      </c>
      <c r="EKK87" s="1" t="s">
        <v>103</v>
      </c>
      <c r="EKN87" s="1" t="s">
        <v>102</v>
      </c>
      <c r="EKS87" s="1" t="s">
        <v>103</v>
      </c>
      <c r="EKV87" s="1" t="s">
        <v>102</v>
      </c>
      <c r="ELA87" s="1" t="s">
        <v>103</v>
      </c>
      <c r="ELD87" s="1" t="s">
        <v>102</v>
      </c>
      <c r="ELI87" s="1" t="s">
        <v>103</v>
      </c>
      <c r="ELL87" s="1" t="s">
        <v>102</v>
      </c>
      <c r="ELQ87" s="1" t="s">
        <v>103</v>
      </c>
      <c r="ELT87" s="1" t="s">
        <v>102</v>
      </c>
      <c r="ELY87" s="1" t="s">
        <v>103</v>
      </c>
      <c r="EMB87" s="1" t="s">
        <v>102</v>
      </c>
      <c r="EMG87" s="1" t="s">
        <v>103</v>
      </c>
      <c r="EMJ87" s="1" t="s">
        <v>102</v>
      </c>
      <c r="EMO87" s="1" t="s">
        <v>103</v>
      </c>
      <c r="EMR87" s="1" t="s">
        <v>102</v>
      </c>
      <c r="EMW87" s="1" t="s">
        <v>103</v>
      </c>
      <c r="EMZ87" s="1" t="s">
        <v>102</v>
      </c>
      <c r="ENE87" s="1" t="s">
        <v>103</v>
      </c>
      <c r="ENH87" s="1" t="s">
        <v>102</v>
      </c>
      <c r="ENM87" s="1" t="s">
        <v>103</v>
      </c>
      <c r="ENP87" s="1" t="s">
        <v>102</v>
      </c>
      <c r="ENU87" s="1" t="s">
        <v>103</v>
      </c>
      <c r="ENX87" s="1" t="s">
        <v>102</v>
      </c>
      <c r="EOC87" s="1" t="s">
        <v>103</v>
      </c>
      <c r="EOF87" s="1" t="s">
        <v>102</v>
      </c>
      <c r="EOK87" s="1" t="s">
        <v>103</v>
      </c>
      <c r="EON87" s="1" t="s">
        <v>102</v>
      </c>
      <c r="EOS87" s="1" t="s">
        <v>103</v>
      </c>
      <c r="EOV87" s="1" t="s">
        <v>102</v>
      </c>
      <c r="EPA87" s="1" t="s">
        <v>103</v>
      </c>
      <c r="EPD87" s="1" t="s">
        <v>102</v>
      </c>
      <c r="EPI87" s="1" t="s">
        <v>103</v>
      </c>
      <c r="EPL87" s="1" t="s">
        <v>102</v>
      </c>
      <c r="EPQ87" s="1" t="s">
        <v>103</v>
      </c>
      <c r="EPT87" s="1" t="s">
        <v>102</v>
      </c>
      <c r="EPY87" s="1" t="s">
        <v>103</v>
      </c>
      <c r="EQB87" s="1" t="s">
        <v>102</v>
      </c>
      <c r="EQG87" s="1" t="s">
        <v>103</v>
      </c>
      <c r="EQJ87" s="1" t="s">
        <v>102</v>
      </c>
      <c r="EQO87" s="1" t="s">
        <v>103</v>
      </c>
      <c r="EQR87" s="1" t="s">
        <v>102</v>
      </c>
      <c r="EQW87" s="1" t="s">
        <v>103</v>
      </c>
      <c r="EQZ87" s="1" t="s">
        <v>102</v>
      </c>
      <c r="ERE87" s="1" t="s">
        <v>103</v>
      </c>
      <c r="ERH87" s="1" t="s">
        <v>102</v>
      </c>
      <c r="ERM87" s="1" t="s">
        <v>103</v>
      </c>
      <c r="ERP87" s="1" t="s">
        <v>102</v>
      </c>
      <c r="ERU87" s="1" t="s">
        <v>103</v>
      </c>
      <c r="ERX87" s="1" t="s">
        <v>102</v>
      </c>
      <c r="ESC87" s="1" t="s">
        <v>103</v>
      </c>
      <c r="ESF87" s="1" t="s">
        <v>102</v>
      </c>
      <c r="ESK87" s="1" t="s">
        <v>103</v>
      </c>
      <c r="ESN87" s="1" t="s">
        <v>102</v>
      </c>
      <c r="ESS87" s="1" t="s">
        <v>103</v>
      </c>
      <c r="ESV87" s="1" t="s">
        <v>102</v>
      </c>
      <c r="ETA87" s="1" t="s">
        <v>103</v>
      </c>
      <c r="ETD87" s="1" t="s">
        <v>102</v>
      </c>
      <c r="ETI87" s="1" t="s">
        <v>103</v>
      </c>
      <c r="ETL87" s="1" t="s">
        <v>102</v>
      </c>
      <c r="ETQ87" s="1" t="s">
        <v>103</v>
      </c>
      <c r="ETT87" s="1" t="s">
        <v>102</v>
      </c>
      <c r="ETY87" s="1" t="s">
        <v>103</v>
      </c>
      <c r="EUB87" s="1" t="s">
        <v>102</v>
      </c>
      <c r="EUG87" s="1" t="s">
        <v>103</v>
      </c>
      <c r="EUJ87" s="1" t="s">
        <v>102</v>
      </c>
      <c r="EUO87" s="1" t="s">
        <v>103</v>
      </c>
      <c r="EUR87" s="1" t="s">
        <v>102</v>
      </c>
      <c r="EUW87" s="1" t="s">
        <v>103</v>
      </c>
      <c r="EUZ87" s="1" t="s">
        <v>102</v>
      </c>
      <c r="EVE87" s="1" t="s">
        <v>103</v>
      </c>
      <c r="EVH87" s="1" t="s">
        <v>102</v>
      </c>
      <c r="EVM87" s="1" t="s">
        <v>103</v>
      </c>
      <c r="EVP87" s="1" t="s">
        <v>102</v>
      </c>
      <c r="EVU87" s="1" t="s">
        <v>103</v>
      </c>
      <c r="EVX87" s="1" t="s">
        <v>102</v>
      </c>
      <c r="EWC87" s="1" t="s">
        <v>103</v>
      </c>
      <c r="EWF87" s="1" t="s">
        <v>102</v>
      </c>
      <c r="EWK87" s="1" t="s">
        <v>103</v>
      </c>
      <c r="EWN87" s="1" t="s">
        <v>102</v>
      </c>
      <c r="EWS87" s="1" t="s">
        <v>103</v>
      </c>
      <c r="EWV87" s="1" t="s">
        <v>102</v>
      </c>
      <c r="EXA87" s="1" t="s">
        <v>103</v>
      </c>
      <c r="EXD87" s="1" t="s">
        <v>102</v>
      </c>
      <c r="EXI87" s="1" t="s">
        <v>103</v>
      </c>
      <c r="EXL87" s="1" t="s">
        <v>102</v>
      </c>
      <c r="EXQ87" s="1" t="s">
        <v>103</v>
      </c>
      <c r="EXT87" s="1" t="s">
        <v>102</v>
      </c>
      <c r="EXY87" s="1" t="s">
        <v>103</v>
      </c>
      <c r="EYB87" s="1" t="s">
        <v>102</v>
      </c>
      <c r="EYG87" s="1" t="s">
        <v>103</v>
      </c>
      <c r="EYJ87" s="1" t="s">
        <v>102</v>
      </c>
      <c r="EYO87" s="1" t="s">
        <v>103</v>
      </c>
      <c r="EYR87" s="1" t="s">
        <v>102</v>
      </c>
      <c r="EYW87" s="1" t="s">
        <v>103</v>
      </c>
      <c r="EYZ87" s="1" t="s">
        <v>102</v>
      </c>
      <c r="EZE87" s="1" t="s">
        <v>103</v>
      </c>
      <c r="EZH87" s="1" t="s">
        <v>102</v>
      </c>
      <c r="EZM87" s="1" t="s">
        <v>103</v>
      </c>
      <c r="EZP87" s="1" t="s">
        <v>102</v>
      </c>
      <c r="EZU87" s="1" t="s">
        <v>103</v>
      </c>
      <c r="EZX87" s="1" t="s">
        <v>102</v>
      </c>
      <c r="FAC87" s="1" t="s">
        <v>103</v>
      </c>
      <c r="FAF87" s="1" t="s">
        <v>102</v>
      </c>
      <c r="FAK87" s="1" t="s">
        <v>103</v>
      </c>
      <c r="FAN87" s="1" t="s">
        <v>102</v>
      </c>
      <c r="FAS87" s="1" t="s">
        <v>103</v>
      </c>
      <c r="FAV87" s="1" t="s">
        <v>102</v>
      </c>
      <c r="FBA87" s="1" t="s">
        <v>103</v>
      </c>
      <c r="FBD87" s="1" t="s">
        <v>102</v>
      </c>
      <c r="FBI87" s="1" t="s">
        <v>103</v>
      </c>
      <c r="FBL87" s="1" t="s">
        <v>102</v>
      </c>
      <c r="FBQ87" s="1" t="s">
        <v>103</v>
      </c>
      <c r="FBT87" s="1" t="s">
        <v>102</v>
      </c>
      <c r="FBY87" s="1" t="s">
        <v>103</v>
      </c>
      <c r="FCB87" s="1" t="s">
        <v>102</v>
      </c>
      <c r="FCG87" s="1" t="s">
        <v>103</v>
      </c>
      <c r="FCJ87" s="1" t="s">
        <v>102</v>
      </c>
      <c r="FCO87" s="1" t="s">
        <v>103</v>
      </c>
      <c r="FCR87" s="1" t="s">
        <v>102</v>
      </c>
      <c r="FCW87" s="1" t="s">
        <v>103</v>
      </c>
      <c r="FCZ87" s="1" t="s">
        <v>102</v>
      </c>
      <c r="FDE87" s="1" t="s">
        <v>103</v>
      </c>
      <c r="FDH87" s="1" t="s">
        <v>102</v>
      </c>
      <c r="FDM87" s="1" t="s">
        <v>103</v>
      </c>
      <c r="FDP87" s="1" t="s">
        <v>102</v>
      </c>
      <c r="FDU87" s="1" t="s">
        <v>103</v>
      </c>
      <c r="FDX87" s="1" t="s">
        <v>102</v>
      </c>
      <c r="FEC87" s="1" t="s">
        <v>103</v>
      </c>
      <c r="FEF87" s="1" t="s">
        <v>102</v>
      </c>
      <c r="FEK87" s="1" t="s">
        <v>103</v>
      </c>
      <c r="FEN87" s="1" t="s">
        <v>102</v>
      </c>
      <c r="FES87" s="1" t="s">
        <v>103</v>
      </c>
      <c r="FEV87" s="1" t="s">
        <v>102</v>
      </c>
      <c r="FFA87" s="1" t="s">
        <v>103</v>
      </c>
      <c r="FFD87" s="1" t="s">
        <v>102</v>
      </c>
      <c r="FFI87" s="1" t="s">
        <v>103</v>
      </c>
      <c r="FFL87" s="1" t="s">
        <v>102</v>
      </c>
      <c r="FFQ87" s="1" t="s">
        <v>103</v>
      </c>
      <c r="FFT87" s="1" t="s">
        <v>102</v>
      </c>
      <c r="FFY87" s="1" t="s">
        <v>103</v>
      </c>
      <c r="FGB87" s="1" t="s">
        <v>102</v>
      </c>
      <c r="FGG87" s="1" t="s">
        <v>103</v>
      </c>
      <c r="FGJ87" s="1" t="s">
        <v>102</v>
      </c>
      <c r="FGO87" s="1" t="s">
        <v>103</v>
      </c>
      <c r="FGR87" s="1" t="s">
        <v>102</v>
      </c>
      <c r="FGW87" s="1" t="s">
        <v>103</v>
      </c>
      <c r="FGZ87" s="1" t="s">
        <v>102</v>
      </c>
      <c r="FHE87" s="1" t="s">
        <v>103</v>
      </c>
      <c r="FHH87" s="1" t="s">
        <v>102</v>
      </c>
      <c r="FHM87" s="1" t="s">
        <v>103</v>
      </c>
      <c r="FHP87" s="1" t="s">
        <v>102</v>
      </c>
      <c r="FHU87" s="1" t="s">
        <v>103</v>
      </c>
      <c r="FHX87" s="1" t="s">
        <v>102</v>
      </c>
      <c r="FIC87" s="1" t="s">
        <v>103</v>
      </c>
      <c r="FIF87" s="1" t="s">
        <v>102</v>
      </c>
      <c r="FIK87" s="1" t="s">
        <v>103</v>
      </c>
      <c r="FIN87" s="1" t="s">
        <v>102</v>
      </c>
      <c r="FIS87" s="1" t="s">
        <v>103</v>
      </c>
      <c r="FIV87" s="1" t="s">
        <v>102</v>
      </c>
      <c r="FJA87" s="1" t="s">
        <v>103</v>
      </c>
      <c r="FJD87" s="1" t="s">
        <v>102</v>
      </c>
      <c r="FJI87" s="1" t="s">
        <v>103</v>
      </c>
      <c r="FJL87" s="1" t="s">
        <v>102</v>
      </c>
      <c r="FJQ87" s="1" t="s">
        <v>103</v>
      </c>
      <c r="FJT87" s="1" t="s">
        <v>102</v>
      </c>
      <c r="FJY87" s="1" t="s">
        <v>103</v>
      </c>
      <c r="FKB87" s="1" t="s">
        <v>102</v>
      </c>
      <c r="FKG87" s="1" t="s">
        <v>103</v>
      </c>
      <c r="FKJ87" s="1" t="s">
        <v>102</v>
      </c>
      <c r="FKO87" s="1" t="s">
        <v>103</v>
      </c>
      <c r="FKR87" s="1" t="s">
        <v>102</v>
      </c>
      <c r="FKW87" s="1" t="s">
        <v>103</v>
      </c>
      <c r="FKZ87" s="1" t="s">
        <v>102</v>
      </c>
      <c r="FLE87" s="1" t="s">
        <v>103</v>
      </c>
      <c r="FLH87" s="1" t="s">
        <v>102</v>
      </c>
      <c r="FLM87" s="1" t="s">
        <v>103</v>
      </c>
      <c r="FLP87" s="1" t="s">
        <v>102</v>
      </c>
      <c r="FLU87" s="1" t="s">
        <v>103</v>
      </c>
      <c r="FLX87" s="1" t="s">
        <v>102</v>
      </c>
      <c r="FMC87" s="1" t="s">
        <v>103</v>
      </c>
      <c r="FMF87" s="1" t="s">
        <v>102</v>
      </c>
      <c r="FMK87" s="1" t="s">
        <v>103</v>
      </c>
      <c r="FMN87" s="1" t="s">
        <v>102</v>
      </c>
      <c r="FMS87" s="1" t="s">
        <v>103</v>
      </c>
      <c r="FMV87" s="1" t="s">
        <v>102</v>
      </c>
      <c r="FNA87" s="1" t="s">
        <v>103</v>
      </c>
      <c r="FND87" s="1" t="s">
        <v>102</v>
      </c>
      <c r="FNI87" s="1" t="s">
        <v>103</v>
      </c>
      <c r="FNL87" s="1" t="s">
        <v>102</v>
      </c>
      <c r="FNQ87" s="1" t="s">
        <v>103</v>
      </c>
      <c r="FNT87" s="1" t="s">
        <v>102</v>
      </c>
      <c r="FNY87" s="1" t="s">
        <v>103</v>
      </c>
      <c r="FOB87" s="1" t="s">
        <v>102</v>
      </c>
      <c r="FOG87" s="1" t="s">
        <v>103</v>
      </c>
      <c r="FOJ87" s="1" t="s">
        <v>102</v>
      </c>
      <c r="FOO87" s="1" t="s">
        <v>103</v>
      </c>
      <c r="FOR87" s="1" t="s">
        <v>102</v>
      </c>
      <c r="FOW87" s="1" t="s">
        <v>103</v>
      </c>
      <c r="FOZ87" s="1" t="s">
        <v>102</v>
      </c>
      <c r="FPE87" s="1" t="s">
        <v>103</v>
      </c>
      <c r="FPH87" s="1" t="s">
        <v>102</v>
      </c>
      <c r="FPM87" s="1" t="s">
        <v>103</v>
      </c>
      <c r="FPP87" s="1" t="s">
        <v>102</v>
      </c>
      <c r="FPU87" s="1" t="s">
        <v>103</v>
      </c>
      <c r="FPX87" s="1" t="s">
        <v>102</v>
      </c>
      <c r="FQC87" s="1" t="s">
        <v>103</v>
      </c>
      <c r="FQF87" s="1" t="s">
        <v>102</v>
      </c>
      <c r="FQK87" s="1" t="s">
        <v>103</v>
      </c>
      <c r="FQN87" s="1" t="s">
        <v>102</v>
      </c>
      <c r="FQS87" s="1" t="s">
        <v>103</v>
      </c>
      <c r="FQV87" s="1" t="s">
        <v>102</v>
      </c>
      <c r="FRA87" s="1" t="s">
        <v>103</v>
      </c>
      <c r="FRD87" s="1" t="s">
        <v>102</v>
      </c>
      <c r="FRI87" s="1" t="s">
        <v>103</v>
      </c>
      <c r="FRL87" s="1" t="s">
        <v>102</v>
      </c>
      <c r="FRQ87" s="1" t="s">
        <v>103</v>
      </c>
      <c r="FRT87" s="1" t="s">
        <v>102</v>
      </c>
      <c r="FRY87" s="1" t="s">
        <v>103</v>
      </c>
      <c r="FSB87" s="1" t="s">
        <v>102</v>
      </c>
      <c r="FSG87" s="1" t="s">
        <v>103</v>
      </c>
      <c r="FSJ87" s="1" t="s">
        <v>102</v>
      </c>
      <c r="FSO87" s="1" t="s">
        <v>103</v>
      </c>
      <c r="FSR87" s="1" t="s">
        <v>102</v>
      </c>
      <c r="FSW87" s="1" t="s">
        <v>103</v>
      </c>
      <c r="FSZ87" s="1" t="s">
        <v>102</v>
      </c>
      <c r="FTE87" s="1" t="s">
        <v>103</v>
      </c>
      <c r="FTH87" s="1" t="s">
        <v>102</v>
      </c>
      <c r="FTM87" s="1" t="s">
        <v>103</v>
      </c>
      <c r="FTP87" s="1" t="s">
        <v>102</v>
      </c>
      <c r="FTU87" s="1" t="s">
        <v>103</v>
      </c>
      <c r="FTX87" s="1" t="s">
        <v>102</v>
      </c>
      <c r="FUC87" s="1" t="s">
        <v>103</v>
      </c>
      <c r="FUF87" s="1" t="s">
        <v>102</v>
      </c>
      <c r="FUK87" s="1" t="s">
        <v>103</v>
      </c>
      <c r="FUN87" s="1" t="s">
        <v>102</v>
      </c>
      <c r="FUS87" s="1" t="s">
        <v>103</v>
      </c>
      <c r="FUV87" s="1" t="s">
        <v>102</v>
      </c>
      <c r="FVA87" s="1" t="s">
        <v>103</v>
      </c>
      <c r="FVD87" s="1" t="s">
        <v>102</v>
      </c>
      <c r="FVI87" s="1" t="s">
        <v>103</v>
      </c>
      <c r="FVL87" s="1" t="s">
        <v>102</v>
      </c>
      <c r="FVQ87" s="1" t="s">
        <v>103</v>
      </c>
      <c r="FVT87" s="1" t="s">
        <v>102</v>
      </c>
      <c r="FVY87" s="1" t="s">
        <v>103</v>
      </c>
      <c r="FWB87" s="1" t="s">
        <v>102</v>
      </c>
      <c r="FWG87" s="1" t="s">
        <v>103</v>
      </c>
      <c r="FWJ87" s="1" t="s">
        <v>102</v>
      </c>
      <c r="FWO87" s="1" t="s">
        <v>103</v>
      </c>
      <c r="FWR87" s="1" t="s">
        <v>102</v>
      </c>
      <c r="FWW87" s="1" t="s">
        <v>103</v>
      </c>
      <c r="FWZ87" s="1" t="s">
        <v>102</v>
      </c>
      <c r="FXE87" s="1" t="s">
        <v>103</v>
      </c>
      <c r="FXH87" s="1" t="s">
        <v>102</v>
      </c>
      <c r="FXM87" s="1" t="s">
        <v>103</v>
      </c>
      <c r="FXP87" s="1" t="s">
        <v>102</v>
      </c>
      <c r="FXU87" s="1" t="s">
        <v>103</v>
      </c>
      <c r="FXX87" s="1" t="s">
        <v>102</v>
      </c>
      <c r="FYC87" s="1" t="s">
        <v>103</v>
      </c>
      <c r="FYF87" s="1" t="s">
        <v>102</v>
      </c>
      <c r="FYK87" s="1" t="s">
        <v>103</v>
      </c>
      <c r="FYN87" s="1" t="s">
        <v>102</v>
      </c>
      <c r="FYS87" s="1" t="s">
        <v>103</v>
      </c>
      <c r="FYV87" s="1" t="s">
        <v>102</v>
      </c>
      <c r="FZA87" s="1" t="s">
        <v>103</v>
      </c>
      <c r="FZD87" s="1" t="s">
        <v>102</v>
      </c>
      <c r="FZI87" s="1" t="s">
        <v>103</v>
      </c>
      <c r="FZL87" s="1" t="s">
        <v>102</v>
      </c>
      <c r="FZQ87" s="1" t="s">
        <v>103</v>
      </c>
      <c r="FZT87" s="1" t="s">
        <v>102</v>
      </c>
      <c r="FZY87" s="1" t="s">
        <v>103</v>
      </c>
      <c r="GAB87" s="1" t="s">
        <v>102</v>
      </c>
      <c r="GAG87" s="1" t="s">
        <v>103</v>
      </c>
      <c r="GAJ87" s="1" t="s">
        <v>102</v>
      </c>
      <c r="GAO87" s="1" t="s">
        <v>103</v>
      </c>
      <c r="GAR87" s="1" t="s">
        <v>102</v>
      </c>
      <c r="GAW87" s="1" t="s">
        <v>103</v>
      </c>
      <c r="GAZ87" s="1" t="s">
        <v>102</v>
      </c>
      <c r="GBE87" s="1" t="s">
        <v>103</v>
      </c>
      <c r="GBH87" s="1" t="s">
        <v>102</v>
      </c>
      <c r="GBM87" s="1" t="s">
        <v>103</v>
      </c>
      <c r="GBP87" s="1" t="s">
        <v>102</v>
      </c>
      <c r="GBU87" s="1" t="s">
        <v>103</v>
      </c>
      <c r="GBX87" s="1" t="s">
        <v>102</v>
      </c>
      <c r="GCC87" s="1" t="s">
        <v>103</v>
      </c>
      <c r="GCF87" s="1" t="s">
        <v>102</v>
      </c>
      <c r="GCK87" s="1" t="s">
        <v>103</v>
      </c>
      <c r="GCN87" s="1" t="s">
        <v>102</v>
      </c>
      <c r="GCS87" s="1" t="s">
        <v>103</v>
      </c>
      <c r="GCV87" s="1" t="s">
        <v>102</v>
      </c>
      <c r="GDA87" s="1" t="s">
        <v>103</v>
      </c>
      <c r="GDD87" s="1" t="s">
        <v>102</v>
      </c>
      <c r="GDI87" s="1" t="s">
        <v>103</v>
      </c>
      <c r="GDL87" s="1" t="s">
        <v>102</v>
      </c>
      <c r="GDQ87" s="1" t="s">
        <v>103</v>
      </c>
      <c r="GDT87" s="1" t="s">
        <v>102</v>
      </c>
      <c r="GDY87" s="1" t="s">
        <v>103</v>
      </c>
      <c r="GEB87" s="1" t="s">
        <v>102</v>
      </c>
      <c r="GEG87" s="1" t="s">
        <v>103</v>
      </c>
      <c r="GEJ87" s="1" t="s">
        <v>102</v>
      </c>
      <c r="GEO87" s="1" t="s">
        <v>103</v>
      </c>
      <c r="GER87" s="1" t="s">
        <v>102</v>
      </c>
      <c r="GEW87" s="1" t="s">
        <v>103</v>
      </c>
      <c r="GEZ87" s="1" t="s">
        <v>102</v>
      </c>
      <c r="GFE87" s="1" t="s">
        <v>103</v>
      </c>
      <c r="GFH87" s="1" t="s">
        <v>102</v>
      </c>
      <c r="GFM87" s="1" t="s">
        <v>103</v>
      </c>
      <c r="GFP87" s="1" t="s">
        <v>102</v>
      </c>
      <c r="GFU87" s="1" t="s">
        <v>103</v>
      </c>
      <c r="GFX87" s="1" t="s">
        <v>102</v>
      </c>
      <c r="GGC87" s="1" t="s">
        <v>103</v>
      </c>
      <c r="GGF87" s="1" t="s">
        <v>102</v>
      </c>
      <c r="GGK87" s="1" t="s">
        <v>103</v>
      </c>
      <c r="GGN87" s="1" t="s">
        <v>102</v>
      </c>
      <c r="GGS87" s="1" t="s">
        <v>103</v>
      </c>
      <c r="GGV87" s="1" t="s">
        <v>102</v>
      </c>
      <c r="GHA87" s="1" t="s">
        <v>103</v>
      </c>
      <c r="GHD87" s="1" t="s">
        <v>102</v>
      </c>
      <c r="GHI87" s="1" t="s">
        <v>103</v>
      </c>
      <c r="GHL87" s="1" t="s">
        <v>102</v>
      </c>
      <c r="GHQ87" s="1" t="s">
        <v>103</v>
      </c>
      <c r="GHT87" s="1" t="s">
        <v>102</v>
      </c>
      <c r="GHY87" s="1" t="s">
        <v>103</v>
      </c>
      <c r="GIB87" s="1" t="s">
        <v>102</v>
      </c>
      <c r="GIG87" s="1" t="s">
        <v>103</v>
      </c>
      <c r="GIJ87" s="1" t="s">
        <v>102</v>
      </c>
      <c r="GIO87" s="1" t="s">
        <v>103</v>
      </c>
      <c r="GIR87" s="1" t="s">
        <v>102</v>
      </c>
      <c r="GIW87" s="1" t="s">
        <v>103</v>
      </c>
      <c r="GIZ87" s="1" t="s">
        <v>102</v>
      </c>
      <c r="GJE87" s="1" t="s">
        <v>103</v>
      </c>
      <c r="GJH87" s="1" t="s">
        <v>102</v>
      </c>
      <c r="GJM87" s="1" t="s">
        <v>103</v>
      </c>
      <c r="GJP87" s="1" t="s">
        <v>102</v>
      </c>
      <c r="GJU87" s="1" t="s">
        <v>103</v>
      </c>
      <c r="GJX87" s="1" t="s">
        <v>102</v>
      </c>
      <c r="GKC87" s="1" t="s">
        <v>103</v>
      </c>
      <c r="GKF87" s="1" t="s">
        <v>102</v>
      </c>
      <c r="GKK87" s="1" t="s">
        <v>103</v>
      </c>
      <c r="GKN87" s="1" t="s">
        <v>102</v>
      </c>
      <c r="GKS87" s="1" t="s">
        <v>103</v>
      </c>
      <c r="GKV87" s="1" t="s">
        <v>102</v>
      </c>
      <c r="GLA87" s="1" t="s">
        <v>103</v>
      </c>
      <c r="GLD87" s="1" t="s">
        <v>102</v>
      </c>
      <c r="GLI87" s="1" t="s">
        <v>103</v>
      </c>
      <c r="GLL87" s="1" t="s">
        <v>102</v>
      </c>
      <c r="GLQ87" s="1" t="s">
        <v>103</v>
      </c>
      <c r="GLT87" s="1" t="s">
        <v>102</v>
      </c>
      <c r="GLY87" s="1" t="s">
        <v>103</v>
      </c>
      <c r="GMB87" s="1" t="s">
        <v>102</v>
      </c>
      <c r="GMG87" s="1" t="s">
        <v>103</v>
      </c>
      <c r="GMJ87" s="1" t="s">
        <v>102</v>
      </c>
      <c r="GMO87" s="1" t="s">
        <v>103</v>
      </c>
      <c r="GMR87" s="1" t="s">
        <v>102</v>
      </c>
      <c r="GMW87" s="1" t="s">
        <v>103</v>
      </c>
      <c r="GMZ87" s="1" t="s">
        <v>102</v>
      </c>
      <c r="GNE87" s="1" t="s">
        <v>103</v>
      </c>
      <c r="GNH87" s="1" t="s">
        <v>102</v>
      </c>
      <c r="GNM87" s="1" t="s">
        <v>103</v>
      </c>
      <c r="GNP87" s="1" t="s">
        <v>102</v>
      </c>
      <c r="GNU87" s="1" t="s">
        <v>103</v>
      </c>
      <c r="GNX87" s="1" t="s">
        <v>102</v>
      </c>
      <c r="GOC87" s="1" t="s">
        <v>103</v>
      </c>
      <c r="GOF87" s="1" t="s">
        <v>102</v>
      </c>
      <c r="GOK87" s="1" t="s">
        <v>103</v>
      </c>
      <c r="GON87" s="1" t="s">
        <v>102</v>
      </c>
      <c r="GOS87" s="1" t="s">
        <v>103</v>
      </c>
      <c r="GOV87" s="1" t="s">
        <v>102</v>
      </c>
      <c r="GPA87" s="1" t="s">
        <v>103</v>
      </c>
      <c r="GPD87" s="1" t="s">
        <v>102</v>
      </c>
      <c r="GPI87" s="1" t="s">
        <v>103</v>
      </c>
      <c r="GPL87" s="1" t="s">
        <v>102</v>
      </c>
      <c r="GPQ87" s="1" t="s">
        <v>103</v>
      </c>
      <c r="GPT87" s="1" t="s">
        <v>102</v>
      </c>
      <c r="GPY87" s="1" t="s">
        <v>103</v>
      </c>
      <c r="GQB87" s="1" t="s">
        <v>102</v>
      </c>
      <c r="GQG87" s="1" t="s">
        <v>103</v>
      </c>
      <c r="GQJ87" s="1" t="s">
        <v>102</v>
      </c>
      <c r="GQO87" s="1" t="s">
        <v>103</v>
      </c>
      <c r="GQR87" s="1" t="s">
        <v>102</v>
      </c>
      <c r="GQW87" s="1" t="s">
        <v>103</v>
      </c>
      <c r="GQZ87" s="1" t="s">
        <v>102</v>
      </c>
      <c r="GRE87" s="1" t="s">
        <v>103</v>
      </c>
      <c r="GRH87" s="1" t="s">
        <v>102</v>
      </c>
      <c r="GRM87" s="1" t="s">
        <v>103</v>
      </c>
      <c r="GRP87" s="1" t="s">
        <v>102</v>
      </c>
      <c r="GRU87" s="1" t="s">
        <v>103</v>
      </c>
      <c r="GRX87" s="1" t="s">
        <v>102</v>
      </c>
      <c r="GSC87" s="1" t="s">
        <v>103</v>
      </c>
      <c r="GSF87" s="1" t="s">
        <v>102</v>
      </c>
      <c r="GSK87" s="1" t="s">
        <v>103</v>
      </c>
      <c r="GSN87" s="1" t="s">
        <v>102</v>
      </c>
      <c r="GSS87" s="1" t="s">
        <v>103</v>
      </c>
      <c r="GSV87" s="1" t="s">
        <v>102</v>
      </c>
      <c r="GTA87" s="1" t="s">
        <v>103</v>
      </c>
      <c r="GTD87" s="1" t="s">
        <v>102</v>
      </c>
      <c r="GTI87" s="1" t="s">
        <v>103</v>
      </c>
      <c r="GTL87" s="1" t="s">
        <v>102</v>
      </c>
      <c r="GTQ87" s="1" t="s">
        <v>103</v>
      </c>
      <c r="GTT87" s="1" t="s">
        <v>102</v>
      </c>
      <c r="GTY87" s="1" t="s">
        <v>103</v>
      </c>
      <c r="GUB87" s="1" t="s">
        <v>102</v>
      </c>
      <c r="GUG87" s="1" t="s">
        <v>103</v>
      </c>
      <c r="GUJ87" s="1" t="s">
        <v>102</v>
      </c>
      <c r="GUO87" s="1" t="s">
        <v>103</v>
      </c>
      <c r="GUR87" s="1" t="s">
        <v>102</v>
      </c>
      <c r="GUW87" s="1" t="s">
        <v>103</v>
      </c>
      <c r="GUZ87" s="1" t="s">
        <v>102</v>
      </c>
      <c r="GVE87" s="1" t="s">
        <v>103</v>
      </c>
      <c r="GVH87" s="1" t="s">
        <v>102</v>
      </c>
      <c r="GVM87" s="1" t="s">
        <v>103</v>
      </c>
      <c r="GVP87" s="1" t="s">
        <v>102</v>
      </c>
      <c r="GVU87" s="1" t="s">
        <v>103</v>
      </c>
      <c r="GVX87" s="1" t="s">
        <v>102</v>
      </c>
      <c r="GWC87" s="1" t="s">
        <v>103</v>
      </c>
      <c r="GWF87" s="1" t="s">
        <v>102</v>
      </c>
      <c r="GWK87" s="1" t="s">
        <v>103</v>
      </c>
      <c r="GWN87" s="1" t="s">
        <v>102</v>
      </c>
      <c r="GWS87" s="1" t="s">
        <v>103</v>
      </c>
      <c r="GWV87" s="1" t="s">
        <v>102</v>
      </c>
      <c r="GXA87" s="1" t="s">
        <v>103</v>
      </c>
      <c r="GXD87" s="1" t="s">
        <v>102</v>
      </c>
      <c r="GXI87" s="1" t="s">
        <v>103</v>
      </c>
      <c r="GXL87" s="1" t="s">
        <v>102</v>
      </c>
      <c r="GXQ87" s="1" t="s">
        <v>103</v>
      </c>
      <c r="GXT87" s="1" t="s">
        <v>102</v>
      </c>
      <c r="GXY87" s="1" t="s">
        <v>103</v>
      </c>
      <c r="GYB87" s="1" t="s">
        <v>102</v>
      </c>
      <c r="GYG87" s="1" t="s">
        <v>103</v>
      </c>
      <c r="GYJ87" s="1" t="s">
        <v>102</v>
      </c>
      <c r="GYO87" s="1" t="s">
        <v>103</v>
      </c>
      <c r="GYR87" s="1" t="s">
        <v>102</v>
      </c>
      <c r="GYW87" s="1" t="s">
        <v>103</v>
      </c>
      <c r="GYZ87" s="1" t="s">
        <v>102</v>
      </c>
      <c r="GZE87" s="1" t="s">
        <v>103</v>
      </c>
      <c r="GZH87" s="1" t="s">
        <v>102</v>
      </c>
      <c r="GZM87" s="1" t="s">
        <v>103</v>
      </c>
      <c r="GZP87" s="1" t="s">
        <v>102</v>
      </c>
      <c r="GZU87" s="1" t="s">
        <v>103</v>
      </c>
      <c r="GZX87" s="1" t="s">
        <v>102</v>
      </c>
      <c r="HAC87" s="1" t="s">
        <v>103</v>
      </c>
      <c r="HAF87" s="1" t="s">
        <v>102</v>
      </c>
      <c r="HAK87" s="1" t="s">
        <v>103</v>
      </c>
      <c r="HAN87" s="1" t="s">
        <v>102</v>
      </c>
      <c r="HAS87" s="1" t="s">
        <v>103</v>
      </c>
      <c r="HAV87" s="1" t="s">
        <v>102</v>
      </c>
      <c r="HBA87" s="1" t="s">
        <v>103</v>
      </c>
      <c r="HBD87" s="1" t="s">
        <v>102</v>
      </c>
      <c r="HBI87" s="1" t="s">
        <v>103</v>
      </c>
      <c r="HBL87" s="1" t="s">
        <v>102</v>
      </c>
      <c r="HBQ87" s="1" t="s">
        <v>103</v>
      </c>
      <c r="HBT87" s="1" t="s">
        <v>102</v>
      </c>
      <c r="HBY87" s="1" t="s">
        <v>103</v>
      </c>
      <c r="HCB87" s="1" t="s">
        <v>102</v>
      </c>
      <c r="HCG87" s="1" t="s">
        <v>103</v>
      </c>
      <c r="HCJ87" s="1" t="s">
        <v>102</v>
      </c>
      <c r="HCO87" s="1" t="s">
        <v>103</v>
      </c>
      <c r="HCR87" s="1" t="s">
        <v>102</v>
      </c>
      <c r="HCW87" s="1" t="s">
        <v>103</v>
      </c>
      <c r="HCZ87" s="1" t="s">
        <v>102</v>
      </c>
      <c r="HDE87" s="1" t="s">
        <v>103</v>
      </c>
      <c r="HDH87" s="1" t="s">
        <v>102</v>
      </c>
      <c r="HDM87" s="1" t="s">
        <v>103</v>
      </c>
      <c r="HDP87" s="1" t="s">
        <v>102</v>
      </c>
      <c r="HDU87" s="1" t="s">
        <v>103</v>
      </c>
      <c r="HDX87" s="1" t="s">
        <v>102</v>
      </c>
      <c r="HEC87" s="1" t="s">
        <v>103</v>
      </c>
      <c r="HEF87" s="1" t="s">
        <v>102</v>
      </c>
      <c r="HEK87" s="1" t="s">
        <v>103</v>
      </c>
      <c r="HEN87" s="1" t="s">
        <v>102</v>
      </c>
      <c r="HES87" s="1" t="s">
        <v>103</v>
      </c>
      <c r="HEV87" s="1" t="s">
        <v>102</v>
      </c>
      <c r="HFA87" s="1" t="s">
        <v>103</v>
      </c>
      <c r="HFD87" s="1" t="s">
        <v>102</v>
      </c>
      <c r="HFI87" s="1" t="s">
        <v>103</v>
      </c>
      <c r="HFL87" s="1" t="s">
        <v>102</v>
      </c>
      <c r="HFQ87" s="1" t="s">
        <v>103</v>
      </c>
      <c r="HFT87" s="1" t="s">
        <v>102</v>
      </c>
      <c r="HFY87" s="1" t="s">
        <v>103</v>
      </c>
      <c r="HGB87" s="1" t="s">
        <v>102</v>
      </c>
      <c r="HGG87" s="1" t="s">
        <v>103</v>
      </c>
      <c r="HGJ87" s="1" t="s">
        <v>102</v>
      </c>
      <c r="HGO87" s="1" t="s">
        <v>103</v>
      </c>
      <c r="HGR87" s="1" t="s">
        <v>102</v>
      </c>
      <c r="HGW87" s="1" t="s">
        <v>103</v>
      </c>
      <c r="HGZ87" s="1" t="s">
        <v>102</v>
      </c>
      <c r="HHE87" s="1" t="s">
        <v>103</v>
      </c>
      <c r="HHH87" s="1" t="s">
        <v>102</v>
      </c>
      <c r="HHM87" s="1" t="s">
        <v>103</v>
      </c>
      <c r="HHP87" s="1" t="s">
        <v>102</v>
      </c>
      <c r="HHU87" s="1" t="s">
        <v>103</v>
      </c>
      <c r="HHX87" s="1" t="s">
        <v>102</v>
      </c>
      <c r="HIC87" s="1" t="s">
        <v>103</v>
      </c>
      <c r="HIF87" s="1" t="s">
        <v>102</v>
      </c>
      <c r="HIK87" s="1" t="s">
        <v>103</v>
      </c>
      <c r="HIN87" s="1" t="s">
        <v>102</v>
      </c>
      <c r="HIS87" s="1" t="s">
        <v>103</v>
      </c>
      <c r="HIV87" s="1" t="s">
        <v>102</v>
      </c>
      <c r="HJA87" s="1" t="s">
        <v>103</v>
      </c>
      <c r="HJD87" s="1" t="s">
        <v>102</v>
      </c>
      <c r="HJI87" s="1" t="s">
        <v>103</v>
      </c>
      <c r="HJL87" s="1" t="s">
        <v>102</v>
      </c>
      <c r="HJQ87" s="1" t="s">
        <v>103</v>
      </c>
      <c r="HJT87" s="1" t="s">
        <v>102</v>
      </c>
      <c r="HJY87" s="1" t="s">
        <v>103</v>
      </c>
      <c r="HKB87" s="1" t="s">
        <v>102</v>
      </c>
      <c r="HKG87" s="1" t="s">
        <v>103</v>
      </c>
      <c r="HKJ87" s="1" t="s">
        <v>102</v>
      </c>
      <c r="HKO87" s="1" t="s">
        <v>103</v>
      </c>
      <c r="HKR87" s="1" t="s">
        <v>102</v>
      </c>
      <c r="HKW87" s="1" t="s">
        <v>103</v>
      </c>
      <c r="HKZ87" s="1" t="s">
        <v>102</v>
      </c>
      <c r="HLE87" s="1" t="s">
        <v>103</v>
      </c>
      <c r="HLH87" s="1" t="s">
        <v>102</v>
      </c>
      <c r="HLM87" s="1" t="s">
        <v>103</v>
      </c>
      <c r="HLP87" s="1" t="s">
        <v>102</v>
      </c>
      <c r="HLU87" s="1" t="s">
        <v>103</v>
      </c>
      <c r="HLX87" s="1" t="s">
        <v>102</v>
      </c>
      <c r="HMC87" s="1" t="s">
        <v>103</v>
      </c>
      <c r="HMF87" s="1" t="s">
        <v>102</v>
      </c>
      <c r="HMK87" s="1" t="s">
        <v>103</v>
      </c>
      <c r="HMN87" s="1" t="s">
        <v>102</v>
      </c>
      <c r="HMS87" s="1" t="s">
        <v>103</v>
      </c>
      <c r="HMV87" s="1" t="s">
        <v>102</v>
      </c>
      <c r="HNA87" s="1" t="s">
        <v>103</v>
      </c>
      <c r="HND87" s="1" t="s">
        <v>102</v>
      </c>
      <c r="HNI87" s="1" t="s">
        <v>103</v>
      </c>
      <c r="HNL87" s="1" t="s">
        <v>102</v>
      </c>
      <c r="HNQ87" s="1" t="s">
        <v>103</v>
      </c>
      <c r="HNT87" s="1" t="s">
        <v>102</v>
      </c>
      <c r="HNY87" s="1" t="s">
        <v>103</v>
      </c>
      <c r="HOB87" s="1" t="s">
        <v>102</v>
      </c>
      <c r="HOG87" s="1" t="s">
        <v>103</v>
      </c>
      <c r="HOJ87" s="1" t="s">
        <v>102</v>
      </c>
      <c r="HOO87" s="1" t="s">
        <v>103</v>
      </c>
      <c r="HOR87" s="1" t="s">
        <v>102</v>
      </c>
      <c r="HOW87" s="1" t="s">
        <v>103</v>
      </c>
      <c r="HOZ87" s="1" t="s">
        <v>102</v>
      </c>
      <c r="HPE87" s="1" t="s">
        <v>103</v>
      </c>
      <c r="HPH87" s="1" t="s">
        <v>102</v>
      </c>
      <c r="HPM87" s="1" t="s">
        <v>103</v>
      </c>
      <c r="HPP87" s="1" t="s">
        <v>102</v>
      </c>
      <c r="HPU87" s="1" t="s">
        <v>103</v>
      </c>
      <c r="HPX87" s="1" t="s">
        <v>102</v>
      </c>
      <c r="HQC87" s="1" t="s">
        <v>103</v>
      </c>
      <c r="HQF87" s="1" t="s">
        <v>102</v>
      </c>
      <c r="HQK87" s="1" t="s">
        <v>103</v>
      </c>
      <c r="HQN87" s="1" t="s">
        <v>102</v>
      </c>
      <c r="HQS87" s="1" t="s">
        <v>103</v>
      </c>
      <c r="HQV87" s="1" t="s">
        <v>102</v>
      </c>
      <c r="HRA87" s="1" t="s">
        <v>103</v>
      </c>
      <c r="HRD87" s="1" t="s">
        <v>102</v>
      </c>
      <c r="HRI87" s="1" t="s">
        <v>103</v>
      </c>
      <c r="HRL87" s="1" t="s">
        <v>102</v>
      </c>
      <c r="HRQ87" s="1" t="s">
        <v>103</v>
      </c>
      <c r="HRT87" s="1" t="s">
        <v>102</v>
      </c>
      <c r="HRY87" s="1" t="s">
        <v>103</v>
      </c>
      <c r="HSB87" s="1" t="s">
        <v>102</v>
      </c>
      <c r="HSG87" s="1" t="s">
        <v>103</v>
      </c>
      <c r="HSJ87" s="1" t="s">
        <v>102</v>
      </c>
      <c r="HSO87" s="1" t="s">
        <v>103</v>
      </c>
      <c r="HSR87" s="1" t="s">
        <v>102</v>
      </c>
      <c r="HSW87" s="1" t="s">
        <v>103</v>
      </c>
      <c r="HSZ87" s="1" t="s">
        <v>102</v>
      </c>
      <c r="HTE87" s="1" t="s">
        <v>103</v>
      </c>
      <c r="HTH87" s="1" t="s">
        <v>102</v>
      </c>
      <c r="HTM87" s="1" t="s">
        <v>103</v>
      </c>
      <c r="HTP87" s="1" t="s">
        <v>102</v>
      </c>
      <c r="HTU87" s="1" t="s">
        <v>103</v>
      </c>
      <c r="HTX87" s="1" t="s">
        <v>102</v>
      </c>
      <c r="HUC87" s="1" t="s">
        <v>103</v>
      </c>
      <c r="HUF87" s="1" t="s">
        <v>102</v>
      </c>
      <c r="HUK87" s="1" t="s">
        <v>103</v>
      </c>
      <c r="HUN87" s="1" t="s">
        <v>102</v>
      </c>
      <c r="HUS87" s="1" t="s">
        <v>103</v>
      </c>
      <c r="HUV87" s="1" t="s">
        <v>102</v>
      </c>
      <c r="HVA87" s="1" t="s">
        <v>103</v>
      </c>
      <c r="HVD87" s="1" t="s">
        <v>102</v>
      </c>
      <c r="HVI87" s="1" t="s">
        <v>103</v>
      </c>
      <c r="HVL87" s="1" t="s">
        <v>102</v>
      </c>
      <c r="HVQ87" s="1" t="s">
        <v>103</v>
      </c>
      <c r="HVT87" s="1" t="s">
        <v>102</v>
      </c>
      <c r="HVY87" s="1" t="s">
        <v>103</v>
      </c>
      <c r="HWB87" s="1" t="s">
        <v>102</v>
      </c>
      <c r="HWG87" s="1" t="s">
        <v>103</v>
      </c>
      <c r="HWJ87" s="1" t="s">
        <v>102</v>
      </c>
      <c r="HWO87" s="1" t="s">
        <v>103</v>
      </c>
      <c r="HWR87" s="1" t="s">
        <v>102</v>
      </c>
      <c r="HWW87" s="1" t="s">
        <v>103</v>
      </c>
      <c r="HWZ87" s="1" t="s">
        <v>102</v>
      </c>
      <c r="HXE87" s="1" t="s">
        <v>103</v>
      </c>
      <c r="HXH87" s="1" t="s">
        <v>102</v>
      </c>
      <c r="HXM87" s="1" t="s">
        <v>103</v>
      </c>
      <c r="HXP87" s="1" t="s">
        <v>102</v>
      </c>
      <c r="HXU87" s="1" t="s">
        <v>103</v>
      </c>
      <c r="HXX87" s="1" t="s">
        <v>102</v>
      </c>
      <c r="HYC87" s="1" t="s">
        <v>103</v>
      </c>
      <c r="HYF87" s="1" t="s">
        <v>102</v>
      </c>
      <c r="HYK87" s="1" t="s">
        <v>103</v>
      </c>
      <c r="HYN87" s="1" t="s">
        <v>102</v>
      </c>
      <c r="HYS87" s="1" t="s">
        <v>103</v>
      </c>
      <c r="HYV87" s="1" t="s">
        <v>102</v>
      </c>
      <c r="HZA87" s="1" t="s">
        <v>103</v>
      </c>
      <c r="HZD87" s="1" t="s">
        <v>102</v>
      </c>
      <c r="HZI87" s="1" t="s">
        <v>103</v>
      </c>
      <c r="HZL87" s="1" t="s">
        <v>102</v>
      </c>
      <c r="HZQ87" s="1" t="s">
        <v>103</v>
      </c>
      <c r="HZT87" s="1" t="s">
        <v>102</v>
      </c>
      <c r="HZY87" s="1" t="s">
        <v>103</v>
      </c>
      <c r="IAB87" s="1" t="s">
        <v>102</v>
      </c>
      <c r="IAG87" s="1" t="s">
        <v>103</v>
      </c>
      <c r="IAJ87" s="1" t="s">
        <v>102</v>
      </c>
      <c r="IAO87" s="1" t="s">
        <v>103</v>
      </c>
      <c r="IAR87" s="1" t="s">
        <v>102</v>
      </c>
      <c r="IAW87" s="1" t="s">
        <v>103</v>
      </c>
      <c r="IAZ87" s="1" t="s">
        <v>102</v>
      </c>
      <c r="IBE87" s="1" t="s">
        <v>103</v>
      </c>
      <c r="IBH87" s="1" t="s">
        <v>102</v>
      </c>
      <c r="IBM87" s="1" t="s">
        <v>103</v>
      </c>
      <c r="IBP87" s="1" t="s">
        <v>102</v>
      </c>
      <c r="IBU87" s="1" t="s">
        <v>103</v>
      </c>
      <c r="IBX87" s="1" t="s">
        <v>102</v>
      </c>
      <c r="ICC87" s="1" t="s">
        <v>103</v>
      </c>
      <c r="ICF87" s="1" t="s">
        <v>102</v>
      </c>
      <c r="ICK87" s="1" t="s">
        <v>103</v>
      </c>
      <c r="ICN87" s="1" t="s">
        <v>102</v>
      </c>
      <c r="ICS87" s="1" t="s">
        <v>103</v>
      </c>
      <c r="ICV87" s="1" t="s">
        <v>102</v>
      </c>
      <c r="IDA87" s="1" t="s">
        <v>103</v>
      </c>
      <c r="IDD87" s="1" t="s">
        <v>102</v>
      </c>
      <c r="IDI87" s="1" t="s">
        <v>103</v>
      </c>
      <c r="IDL87" s="1" t="s">
        <v>102</v>
      </c>
      <c r="IDQ87" s="1" t="s">
        <v>103</v>
      </c>
      <c r="IDT87" s="1" t="s">
        <v>102</v>
      </c>
      <c r="IDY87" s="1" t="s">
        <v>103</v>
      </c>
      <c r="IEB87" s="1" t="s">
        <v>102</v>
      </c>
      <c r="IEG87" s="1" t="s">
        <v>103</v>
      </c>
      <c r="IEJ87" s="1" t="s">
        <v>102</v>
      </c>
      <c r="IEO87" s="1" t="s">
        <v>103</v>
      </c>
      <c r="IER87" s="1" t="s">
        <v>102</v>
      </c>
      <c r="IEW87" s="1" t="s">
        <v>103</v>
      </c>
      <c r="IEZ87" s="1" t="s">
        <v>102</v>
      </c>
      <c r="IFE87" s="1" t="s">
        <v>103</v>
      </c>
      <c r="IFH87" s="1" t="s">
        <v>102</v>
      </c>
      <c r="IFM87" s="1" t="s">
        <v>103</v>
      </c>
      <c r="IFP87" s="1" t="s">
        <v>102</v>
      </c>
      <c r="IFU87" s="1" t="s">
        <v>103</v>
      </c>
      <c r="IFX87" s="1" t="s">
        <v>102</v>
      </c>
      <c r="IGC87" s="1" t="s">
        <v>103</v>
      </c>
      <c r="IGF87" s="1" t="s">
        <v>102</v>
      </c>
      <c r="IGK87" s="1" t="s">
        <v>103</v>
      </c>
      <c r="IGN87" s="1" t="s">
        <v>102</v>
      </c>
      <c r="IGS87" s="1" t="s">
        <v>103</v>
      </c>
      <c r="IGV87" s="1" t="s">
        <v>102</v>
      </c>
      <c r="IHA87" s="1" t="s">
        <v>103</v>
      </c>
      <c r="IHD87" s="1" t="s">
        <v>102</v>
      </c>
      <c r="IHI87" s="1" t="s">
        <v>103</v>
      </c>
      <c r="IHL87" s="1" t="s">
        <v>102</v>
      </c>
      <c r="IHQ87" s="1" t="s">
        <v>103</v>
      </c>
      <c r="IHT87" s="1" t="s">
        <v>102</v>
      </c>
      <c r="IHY87" s="1" t="s">
        <v>103</v>
      </c>
      <c r="IIB87" s="1" t="s">
        <v>102</v>
      </c>
      <c r="IIG87" s="1" t="s">
        <v>103</v>
      </c>
      <c r="IIJ87" s="1" t="s">
        <v>102</v>
      </c>
      <c r="IIO87" s="1" t="s">
        <v>103</v>
      </c>
      <c r="IIR87" s="1" t="s">
        <v>102</v>
      </c>
      <c r="IIW87" s="1" t="s">
        <v>103</v>
      </c>
      <c r="IIZ87" s="1" t="s">
        <v>102</v>
      </c>
      <c r="IJE87" s="1" t="s">
        <v>103</v>
      </c>
      <c r="IJH87" s="1" t="s">
        <v>102</v>
      </c>
      <c r="IJM87" s="1" t="s">
        <v>103</v>
      </c>
      <c r="IJP87" s="1" t="s">
        <v>102</v>
      </c>
      <c r="IJU87" s="1" t="s">
        <v>103</v>
      </c>
      <c r="IJX87" s="1" t="s">
        <v>102</v>
      </c>
      <c r="IKC87" s="1" t="s">
        <v>103</v>
      </c>
      <c r="IKF87" s="1" t="s">
        <v>102</v>
      </c>
      <c r="IKK87" s="1" t="s">
        <v>103</v>
      </c>
      <c r="IKN87" s="1" t="s">
        <v>102</v>
      </c>
      <c r="IKS87" s="1" t="s">
        <v>103</v>
      </c>
      <c r="IKV87" s="1" t="s">
        <v>102</v>
      </c>
      <c r="ILA87" s="1" t="s">
        <v>103</v>
      </c>
      <c r="ILD87" s="1" t="s">
        <v>102</v>
      </c>
      <c r="ILI87" s="1" t="s">
        <v>103</v>
      </c>
      <c r="ILL87" s="1" t="s">
        <v>102</v>
      </c>
      <c r="ILQ87" s="1" t="s">
        <v>103</v>
      </c>
      <c r="ILT87" s="1" t="s">
        <v>102</v>
      </c>
      <c r="ILY87" s="1" t="s">
        <v>103</v>
      </c>
      <c r="IMB87" s="1" t="s">
        <v>102</v>
      </c>
      <c r="IMG87" s="1" t="s">
        <v>103</v>
      </c>
      <c r="IMJ87" s="1" t="s">
        <v>102</v>
      </c>
      <c r="IMO87" s="1" t="s">
        <v>103</v>
      </c>
      <c r="IMR87" s="1" t="s">
        <v>102</v>
      </c>
      <c r="IMW87" s="1" t="s">
        <v>103</v>
      </c>
      <c r="IMZ87" s="1" t="s">
        <v>102</v>
      </c>
      <c r="INE87" s="1" t="s">
        <v>103</v>
      </c>
      <c r="INH87" s="1" t="s">
        <v>102</v>
      </c>
      <c r="INM87" s="1" t="s">
        <v>103</v>
      </c>
      <c r="INP87" s="1" t="s">
        <v>102</v>
      </c>
      <c r="INU87" s="1" t="s">
        <v>103</v>
      </c>
      <c r="INX87" s="1" t="s">
        <v>102</v>
      </c>
      <c r="IOC87" s="1" t="s">
        <v>103</v>
      </c>
      <c r="IOF87" s="1" t="s">
        <v>102</v>
      </c>
      <c r="IOK87" s="1" t="s">
        <v>103</v>
      </c>
      <c r="ION87" s="1" t="s">
        <v>102</v>
      </c>
      <c r="IOS87" s="1" t="s">
        <v>103</v>
      </c>
      <c r="IOV87" s="1" t="s">
        <v>102</v>
      </c>
      <c r="IPA87" s="1" t="s">
        <v>103</v>
      </c>
      <c r="IPD87" s="1" t="s">
        <v>102</v>
      </c>
      <c r="IPI87" s="1" t="s">
        <v>103</v>
      </c>
      <c r="IPL87" s="1" t="s">
        <v>102</v>
      </c>
      <c r="IPQ87" s="1" t="s">
        <v>103</v>
      </c>
      <c r="IPT87" s="1" t="s">
        <v>102</v>
      </c>
      <c r="IPY87" s="1" t="s">
        <v>103</v>
      </c>
      <c r="IQB87" s="1" t="s">
        <v>102</v>
      </c>
      <c r="IQG87" s="1" t="s">
        <v>103</v>
      </c>
      <c r="IQJ87" s="1" t="s">
        <v>102</v>
      </c>
      <c r="IQO87" s="1" t="s">
        <v>103</v>
      </c>
      <c r="IQR87" s="1" t="s">
        <v>102</v>
      </c>
      <c r="IQW87" s="1" t="s">
        <v>103</v>
      </c>
      <c r="IQZ87" s="1" t="s">
        <v>102</v>
      </c>
      <c r="IRE87" s="1" t="s">
        <v>103</v>
      </c>
      <c r="IRH87" s="1" t="s">
        <v>102</v>
      </c>
      <c r="IRM87" s="1" t="s">
        <v>103</v>
      </c>
      <c r="IRP87" s="1" t="s">
        <v>102</v>
      </c>
      <c r="IRU87" s="1" t="s">
        <v>103</v>
      </c>
      <c r="IRX87" s="1" t="s">
        <v>102</v>
      </c>
      <c r="ISC87" s="1" t="s">
        <v>103</v>
      </c>
      <c r="ISF87" s="1" t="s">
        <v>102</v>
      </c>
      <c r="ISK87" s="1" t="s">
        <v>103</v>
      </c>
      <c r="ISN87" s="1" t="s">
        <v>102</v>
      </c>
      <c r="ISS87" s="1" t="s">
        <v>103</v>
      </c>
      <c r="ISV87" s="1" t="s">
        <v>102</v>
      </c>
      <c r="ITA87" s="1" t="s">
        <v>103</v>
      </c>
      <c r="ITD87" s="1" t="s">
        <v>102</v>
      </c>
      <c r="ITI87" s="1" t="s">
        <v>103</v>
      </c>
      <c r="ITL87" s="1" t="s">
        <v>102</v>
      </c>
      <c r="ITQ87" s="1" t="s">
        <v>103</v>
      </c>
      <c r="ITT87" s="1" t="s">
        <v>102</v>
      </c>
      <c r="ITY87" s="1" t="s">
        <v>103</v>
      </c>
      <c r="IUB87" s="1" t="s">
        <v>102</v>
      </c>
      <c r="IUG87" s="1" t="s">
        <v>103</v>
      </c>
      <c r="IUJ87" s="1" t="s">
        <v>102</v>
      </c>
      <c r="IUO87" s="1" t="s">
        <v>103</v>
      </c>
      <c r="IUR87" s="1" t="s">
        <v>102</v>
      </c>
      <c r="IUW87" s="1" t="s">
        <v>103</v>
      </c>
      <c r="IUZ87" s="1" t="s">
        <v>102</v>
      </c>
      <c r="IVE87" s="1" t="s">
        <v>103</v>
      </c>
      <c r="IVH87" s="1" t="s">
        <v>102</v>
      </c>
      <c r="IVM87" s="1" t="s">
        <v>103</v>
      </c>
      <c r="IVP87" s="1" t="s">
        <v>102</v>
      </c>
      <c r="IVU87" s="1" t="s">
        <v>103</v>
      </c>
      <c r="IVX87" s="1" t="s">
        <v>102</v>
      </c>
      <c r="IWC87" s="1" t="s">
        <v>103</v>
      </c>
      <c r="IWF87" s="1" t="s">
        <v>102</v>
      </c>
      <c r="IWK87" s="1" t="s">
        <v>103</v>
      </c>
      <c r="IWN87" s="1" t="s">
        <v>102</v>
      </c>
      <c r="IWS87" s="1" t="s">
        <v>103</v>
      </c>
      <c r="IWV87" s="1" t="s">
        <v>102</v>
      </c>
      <c r="IXA87" s="1" t="s">
        <v>103</v>
      </c>
      <c r="IXD87" s="1" t="s">
        <v>102</v>
      </c>
      <c r="IXI87" s="1" t="s">
        <v>103</v>
      </c>
      <c r="IXL87" s="1" t="s">
        <v>102</v>
      </c>
      <c r="IXQ87" s="1" t="s">
        <v>103</v>
      </c>
      <c r="IXT87" s="1" t="s">
        <v>102</v>
      </c>
      <c r="IXY87" s="1" t="s">
        <v>103</v>
      </c>
      <c r="IYB87" s="1" t="s">
        <v>102</v>
      </c>
      <c r="IYG87" s="1" t="s">
        <v>103</v>
      </c>
      <c r="IYJ87" s="1" t="s">
        <v>102</v>
      </c>
      <c r="IYO87" s="1" t="s">
        <v>103</v>
      </c>
      <c r="IYR87" s="1" t="s">
        <v>102</v>
      </c>
      <c r="IYW87" s="1" t="s">
        <v>103</v>
      </c>
      <c r="IYZ87" s="1" t="s">
        <v>102</v>
      </c>
      <c r="IZE87" s="1" t="s">
        <v>103</v>
      </c>
      <c r="IZH87" s="1" t="s">
        <v>102</v>
      </c>
      <c r="IZM87" s="1" t="s">
        <v>103</v>
      </c>
      <c r="IZP87" s="1" t="s">
        <v>102</v>
      </c>
      <c r="IZU87" s="1" t="s">
        <v>103</v>
      </c>
      <c r="IZX87" s="1" t="s">
        <v>102</v>
      </c>
      <c r="JAC87" s="1" t="s">
        <v>103</v>
      </c>
      <c r="JAF87" s="1" t="s">
        <v>102</v>
      </c>
      <c r="JAK87" s="1" t="s">
        <v>103</v>
      </c>
      <c r="JAN87" s="1" t="s">
        <v>102</v>
      </c>
      <c r="JAS87" s="1" t="s">
        <v>103</v>
      </c>
      <c r="JAV87" s="1" t="s">
        <v>102</v>
      </c>
      <c r="JBA87" s="1" t="s">
        <v>103</v>
      </c>
      <c r="JBD87" s="1" t="s">
        <v>102</v>
      </c>
      <c r="JBI87" s="1" t="s">
        <v>103</v>
      </c>
      <c r="JBL87" s="1" t="s">
        <v>102</v>
      </c>
      <c r="JBQ87" s="1" t="s">
        <v>103</v>
      </c>
      <c r="JBT87" s="1" t="s">
        <v>102</v>
      </c>
      <c r="JBY87" s="1" t="s">
        <v>103</v>
      </c>
      <c r="JCB87" s="1" t="s">
        <v>102</v>
      </c>
      <c r="JCG87" s="1" t="s">
        <v>103</v>
      </c>
      <c r="JCJ87" s="1" t="s">
        <v>102</v>
      </c>
      <c r="JCO87" s="1" t="s">
        <v>103</v>
      </c>
      <c r="JCR87" s="1" t="s">
        <v>102</v>
      </c>
      <c r="JCW87" s="1" t="s">
        <v>103</v>
      </c>
      <c r="JCZ87" s="1" t="s">
        <v>102</v>
      </c>
      <c r="JDE87" s="1" t="s">
        <v>103</v>
      </c>
      <c r="JDH87" s="1" t="s">
        <v>102</v>
      </c>
      <c r="JDM87" s="1" t="s">
        <v>103</v>
      </c>
      <c r="JDP87" s="1" t="s">
        <v>102</v>
      </c>
      <c r="JDU87" s="1" t="s">
        <v>103</v>
      </c>
      <c r="JDX87" s="1" t="s">
        <v>102</v>
      </c>
      <c r="JEC87" s="1" t="s">
        <v>103</v>
      </c>
      <c r="JEF87" s="1" t="s">
        <v>102</v>
      </c>
      <c r="JEK87" s="1" t="s">
        <v>103</v>
      </c>
      <c r="JEN87" s="1" t="s">
        <v>102</v>
      </c>
      <c r="JES87" s="1" t="s">
        <v>103</v>
      </c>
      <c r="JEV87" s="1" t="s">
        <v>102</v>
      </c>
      <c r="JFA87" s="1" t="s">
        <v>103</v>
      </c>
      <c r="JFD87" s="1" t="s">
        <v>102</v>
      </c>
      <c r="JFI87" s="1" t="s">
        <v>103</v>
      </c>
      <c r="JFL87" s="1" t="s">
        <v>102</v>
      </c>
      <c r="JFQ87" s="1" t="s">
        <v>103</v>
      </c>
      <c r="JFT87" s="1" t="s">
        <v>102</v>
      </c>
      <c r="JFY87" s="1" t="s">
        <v>103</v>
      </c>
      <c r="JGB87" s="1" t="s">
        <v>102</v>
      </c>
      <c r="JGG87" s="1" t="s">
        <v>103</v>
      </c>
      <c r="JGJ87" s="1" t="s">
        <v>102</v>
      </c>
      <c r="JGO87" s="1" t="s">
        <v>103</v>
      </c>
      <c r="JGR87" s="1" t="s">
        <v>102</v>
      </c>
      <c r="JGW87" s="1" t="s">
        <v>103</v>
      </c>
      <c r="JGZ87" s="1" t="s">
        <v>102</v>
      </c>
      <c r="JHE87" s="1" t="s">
        <v>103</v>
      </c>
      <c r="JHH87" s="1" t="s">
        <v>102</v>
      </c>
      <c r="JHM87" s="1" t="s">
        <v>103</v>
      </c>
      <c r="JHP87" s="1" t="s">
        <v>102</v>
      </c>
      <c r="JHU87" s="1" t="s">
        <v>103</v>
      </c>
      <c r="JHX87" s="1" t="s">
        <v>102</v>
      </c>
      <c r="JIC87" s="1" t="s">
        <v>103</v>
      </c>
      <c r="JIF87" s="1" t="s">
        <v>102</v>
      </c>
      <c r="JIK87" s="1" t="s">
        <v>103</v>
      </c>
      <c r="JIN87" s="1" t="s">
        <v>102</v>
      </c>
      <c r="JIS87" s="1" t="s">
        <v>103</v>
      </c>
      <c r="JIV87" s="1" t="s">
        <v>102</v>
      </c>
      <c r="JJA87" s="1" t="s">
        <v>103</v>
      </c>
      <c r="JJD87" s="1" t="s">
        <v>102</v>
      </c>
      <c r="JJI87" s="1" t="s">
        <v>103</v>
      </c>
      <c r="JJL87" s="1" t="s">
        <v>102</v>
      </c>
      <c r="JJQ87" s="1" t="s">
        <v>103</v>
      </c>
      <c r="JJT87" s="1" t="s">
        <v>102</v>
      </c>
      <c r="JJY87" s="1" t="s">
        <v>103</v>
      </c>
      <c r="JKB87" s="1" t="s">
        <v>102</v>
      </c>
      <c r="JKG87" s="1" t="s">
        <v>103</v>
      </c>
      <c r="JKJ87" s="1" t="s">
        <v>102</v>
      </c>
      <c r="JKO87" s="1" t="s">
        <v>103</v>
      </c>
      <c r="JKR87" s="1" t="s">
        <v>102</v>
      </c>
      <c r="JKW87" s="1" t="s">
        <v>103</v>
      </c>
      <c r="JKZ87" s="1" t="s">
        <v>102</v>
      </c>
      <c r="JLE87" s="1" t="s">
        <v>103</v>
      </c>
      <c r="JLH87" s="1" t="s">
        <v>102</v>
      </c>
      <c r="JLM87" s="1" t="s">
        <v>103</v>
      </c>
      <c r="JLP87" s="1" t="s">
        <v>102</v>
      </c>
      <c r="JLU87" s="1" t="s">
        <v>103</v>
      </c>
      <c r="JLX87" s="1" t="s">
        <v>102</v>
      </c>
      <c r="JMC87" s="1" t="s">
        <v>103</v>
      </c>
      <c r="JMF87" s="1" t="s">
        <v>102</v>
      </c>
      <c r="JMK87" s="1" t="s">
        <v>103</v>
      </c>
      <c r="JMN87" s="1" t="s">
        <v>102</v>
      </c>
      <c r="JMS87" s="1" t="s">
        <v>103</v>
      </c>
      <c r="JMV87" s="1" t="s">
        <v>102</v>
      </c>
      <c r="JNA87" s="1" t="s">
        <v>103</v>
      </c>
      <c r="JND87" s="1" t="s">
        <v>102</v>
      </c>
      <c r="JNI87" s="1" t="s">
        <v>103</v>
      </c>
      <c r="JNL87" s="1" t="s">
        <v>102</v>
      </c>
      <c r="JNQ87" s="1" t="s">
        <v>103</v>
      </c>
      <c r="JNT87" s="1" t="s">
        <v>102</v>
      </c>
      <c r="JNY87" s="1" t="s">
        <v>103</v>
      </c>
      <c r="JOB87" s="1" t="s">
        <v>102</v>
      </c>
      <c r="JOG87" s="1" t="s">
        <v>103</v>
      </c>
      <c r="JOJ87" s="1" t="s">
        <v>102</v>
      </c>
      <c r="JOO87" s="1" t="s">
        <v>103</v>
      </c>
      <c r="JOR87" s="1" t="s">
        <v>102</v>
      </c>
      <c r="JOW87" s="1" t="s">
        <v>103</v>
      </c>
      <c r="JOZ87" s="1" t="s">
        <v>102</v>
      </c>
      <c r="JPE87" s="1" t="s">
        <v>103</v>
      </c>
      <c r="JPH87" s="1" t="s">
        <v>102</v>
      </c>
      <c r="JPM87" s="1" t="s">
        <v>103</v>
      </c>
      <c r="JPP87" s="1" t="s">
        <v>102</v>
      </c>
      <c r="JPU87" s="1" t="s">
        <v>103</v>
      </c>
      <c r="JPX87" s="1" t="s">
        <v>102</v>
      </c>
      <c r="JQC87" s="1" t="s">
        <v>103</v>
      </c>
      <c r="JQF87" s="1" t="s">
        <v>102</v>
      </c>
      <c r="JQK87" s="1" t="s">
        <v>103</v>
      </c>
      <c r="JQN87" s="1" t="s">
        <v>102</v>
      </c>
      <c r="JQS87" s="1" t="s">
        <v>103</v>
      </c>
      <c r="JQV87" s="1" t="s">
        <v>102</v>
      </c>
      <c r="JRA87" s="1" t="s">
        <v>103</v>
      </c>
      <c r="JRD87" s="1" t="s">
        <v>102</v>
      </c>
      <c r="JRI87" s="1" t="s">
        <v>103</v>
      </c>
      <c r="JRL87" s="1" t="s">
        <v>102</v>
      </c>
      <c r="JRQ87" s="1" t="s">
        <v>103</v>
      </c>
      <c r="JRT87" s="1" t="s">
        <v>102</v>
      </c>
      <c r="JRY87" s="1" t="s">
        <v>103</v>
      </c>
      <c r="JSB87" s="1" t="s">
        <v>102</v>
      </c>
      <c r="JSG87" s="1" t="s">
        <v>103</v>
      </c>
      <c r="JSJ87" s="1" t="s">
        <v>102</v>
      </c>
      <c r="JSO87" s="1" t="s">
        <v>103</v>
      </c>
      <c r="JSR87" s="1" t="s">
        <v>102</v>
      </c>
      <c r="JSW87" s="1" t="s">
        <v>103</v>
      </c>
      <c r="JSZ87" s="1" t="s">
        <v>102</v>
      </c>
      <c r="JTE87" s="1" t="s">
        <v>103</v>
      </c>
      <c r="JTH87" s="1" t="s">
        <v>102</v>
      </c>
      <c r="JTM87" s="1" t="s">
        <v>103</v>
      </c>
      <c r="JTP87" s="1" t="s">
        <v>102</v>
      </c>
      <c r="JTU87" s="1" t="s">
        <v>103</v>
      </c>
      <c r="JTX87" s="1" t="s">
        <v>102</v>
      </c>
      <c r="JUC87" s="1" t="s">
        <v>103</v>
      </c>
      <c r="JUF87" s="1" t="s">
        <v>102</v>
      </c>
      <c r="JUK87" s="1" t="s">
        <v>103</v>
      </c>
      <c r="JUN87" s="1" t="s">
        <v>102</v>
      </c>
      <c r="JUS87" s="1" t="s">
        <v>103</v>
      </c>
      <c r="JUV87" s="1" t="s">
        <v>102</v>
      </c>
      <c r="JVA87" s="1" t="s">
        <v>103</v>
      </c>
      <c r="JVD87" s="1" t="s">
        <v>102</v>
      </c>
      <c r="JVI87" s="1" t="s">
        <v>103</v>
      </c>
      <c r="JVL87" s="1" t="s">
        <v>102</v>
      </c>
      <c r="JVQ87" s="1" t="s">
        <v>103</v>
      </c>
      <c r="JVT87" s="1" t="s">
        <v>102</v>
      </c>
      <c r="JVY87" s="1" t="s">
        <v>103</v>
      </c>
      <c r="JWB87" s="1" t="s">
        <v>102</v>
      </c>
      <c r="JWG87" s="1" t="s">
        <v>103</v>
      </c>
      <c r="JWJ87" s="1" t="s">
        <v>102</v>
      </c>
      <c r="JWO87" s="1" t="s">
        <v>103</v>
      </c>
      <c r="JWR87" s="1" t="s">
        <v>102</v>
      </c>
      <c r="JWW87" s="1" t="s">
        <v>103</v>
      </c>
      <c r="JWZ87" s="1" t="s">
        <v>102</v>
      </c>
      <c r="JXE87" s="1" t="s">
        <v>103</v>
      </c>
      <c r="JXH87" s="1" t="s">
        <v>102</v>
      </c>
      <c r="JXM87" s="1" t="s">
        <v>103</v>
      </c>
      <c r="JXP87" s="1" t="s">
        <v>102</v>
      </c>
      <c r="JXU87" s="1" t="s">
        <v>103</v>
      </c>
      <c r="JXX87" s="1" t="s">
        <v>102</v>
      </c>
      <c r="JYC87" s="1" t="s">
        <v>103</v>
      </c>
      <c r="JYF87" s="1" t="s">
        <v>102</v>
      </c>
      <c r="JYK87" s="1" t="s">
        <v>103</v>
      </c>
      <c r="JYN87" s="1" t="s">
        <v>102</v>
      </c>
      <c r="JYS87" s="1" t="s">
        <v>103</v>
      </c>
      <c r="JYV87" s="1" t="s">
        <v>102</v>
      </c>
      <c r="JZA87" s="1" t="s">
        <v>103</v>
      </c>
      <c r="JZD87" s="1" t="s">
        <v>102</v>
      </c>
      <c r="JZI87" s="1" t="s">
        <v>103</v>
      </c>
      <c r="JZL87" s="1" t="s">
        <v>102</v>
      </c>
      <c r="JZQ87" s="1" t="s">
        <v>103</v>
      </c>
      <c r="JZT87" s="1" t="s">
        <v>102</v>
      </c>
      <c r="JZY87" s="1" t="s">
        <v>103</v>
      </c>
      <c r="KAB87" s="1" t="s">
        <v>102</v>
      </c>
      <c r="KAG87" s="1" t="s">
        <v>103</v>
      </c>
      <c r="KAJ87" s="1" t="s">
        <v>102</v>
      </c>
      <c r="KAO87" s="1" t="s">
        <v>103</v>
      </c>
      <c r="KAR87" s="1" t="s">
        <v>102</v>
      </c>
      <c r="KAW87" s="1" t="s">
        <v>103</v>
      </c>
      <c r="KAZ87" s="1" t="s">
        <v>102</v>
      </c>
      <c r="KBE87" s="1" t="s">
        <v>103</v>
      </c>
      <c r="KBH87" s="1" t="s">
        <v>102</v>
      </c>
      <c r="KBM87" s="1" t="s">
        <v>103</v>
      </c>
      <c r="KBP87" s="1" t="s">
        <v>102</v>
      </c>
      <c r="KBU87" s="1" t="s">
        <v>103</v>
      </c>
      <c r="KBX87" s="1" t="s">
        <v>102</v>
      </c>
      <c r="KCC87" s="1" t="s">
        <v>103</v>
      </c>
      <c r="KCF87" s="1" t="s">
        <v>102</v>
      </c>
      <c r="KCK87" s="1" t="s">
        <v>103</v>
      </c>
      <c r="KCN87" s="1" t="s">
        <v>102</v>
      </c>
      <c r="KCS87" s="1" t="s">
        <v>103</v>
      </c>
      <c r="KCV87" s="1" t="s">
        <v>102</v>
      </c>
      <c r="KDA87" s="1" t="s">
        <v>103</v>
      </c>
      <c r="KDD87" s="1" t="s">
        <v>102</v>
      </c>
      <c r="KDI87" s="1" t="s">
        <v>103</v>
      </c>
      <c r="KDL87" s="1" t="s">
        <v>102</v>
      </c>
      <c r="KDQ87" s="1" t="s">
        <v>103</v>
      </c>
      <c r="KDT87" s="1" t="s">
        <v>102</v>
      </c>
      <c r="KDY87" s="1" t="s">
        <v>103</v>
      </c>
      <c r="KEB87" s="1" t="s">
        <v>102</v>
      </c>
      <c r="KEG87" s="1" t="s">
        <v>103</v>
      </c>
      <c r="KEJ87" s="1" t="s">
        <v>102</v>
      </c>
      <c r="KEO87" s="1" t="s">
        <v>103</v>
      </c>
      <c r="KER87" s="1" t="s">
        <v>102</v>
      </c>
      <c r="KEW87" s="1" t="s">
        <v>103</v>
      </c>
      <c r="KEZ87" s="1" t="s">
        <v>102</v>
      </c>
      <c r="KFE87" s="1" t="s">
        <v>103</v>
      </c>
      <c r="KFH87" s="1" t="s">
        <v>102</v>
      </c>
      <c r="KFM87" s="1" t="s">
        <v>103</v>
      </c>
      <c r="KFP87" s="1" t="s">
        <v>102</v>
      </c>
      <c r="KFU87" s="1" t="s">
        <v>103</v>
      </c>
      <c r="KFX87" s="1" t="s">
        <v>102</v>
      </c>
      <c r="KGC87" s="1" t="s">
        <v>103</v>
      </c>
      <c r="KGF87" s="1" t="s">
        <v>102</v>
      </c>
      <c r="KGK87" s="1" t="s">
        <v>103</v>
      </c>
      <c r="KGN87" s="1" t="s">
        <v>102</v>
      </c>
      <c r="KGS87" s="1" t="s">
        <v>103</v>
      </c>
      <c r="KGV87" s="1" t="s">
        <v>102</v>
      </c>
      <c r="KHA87" s="1" t="s">
        <v>103</v>
      </c>
      <c r="KHD87" s="1" t="s">
        <v>102</v>
      </c>
      <c r="KHI87" s="1" t="s">
        <v>103</v>
      </c>
      <c r="KHL87" s="1" t="s">
        <v>102</v>
      </c>
      <c r="KHQ87" s="1" t="s">
        <v>103</v>
      </c>
      <c r="KHT87" s="1" t="s">
        <v>102</v>
      </c>
      <c r="KHY87" s="1" t="s">
        <v>103</v>
      </c>
      <c r="KIB87" s="1" t="s">
        <v>102</v>
      </c>
      <c r="KIG87" s="1" t="s">
        <v>103</v>
      </c>
      <c r="KIJ87" s="1" t="s">
        <v>102</v>
      </c>
      <c r="KIO87" s="1" t="s">
        <v>103</v>
      </c>
      <c r="KIR87" s="1" t="s">
        <v>102</v>
      </c>
      <c r="KIW87" s="1" t="s">
        <v>103</v>
      </c>
      <c r="KIZ87" s="1" t="s">
        <v>102</v>
      </c>
      <c r="KJE87" s="1" t="s">
        <v>103</v>
      </c>
      <c r="KJH87" s="1" t="s">
        <v>102</v>
      </c>
      <c r="KJM87" s="1" t="s">
        <v>103</v>
      </c>
      <c r="KJP87" s="1" t="s">
        <v>102</v>
      </c>
      <c r="KJU87" s="1" t="s">
        <v>103</v>
      </c>
      <c r="KJX87" s="1" t="s">
        <v>102</v>
      </c>
      <c r="KKC87" s="1" t="s">
        <v>103</v>
      </c>
      <c r="KKF87" s="1" t="s">
        <v>102</v>
      </c>
      <c r="KKK87" s="1" t="s">
        <v>103</v>
      </c>
      <c r="KKN87" s="1" t="s">
        <v>102</v>
      </c>
      <c r="KKS87" s="1" t="s">
        <v>103</v>
      </c>
      <c r="KKV87" s="1" t="s">
        <v>102</v>
      </c>
      <c r="KLA87" s="1" t="s">
        <v>103</v>
      </c>
      <c r="KLD87" s="1" t="s">
        <v>102</v>
      </c>
      <c r="KLI87" s="1" t="s">
        <v>103</v>
      </c>
      <c r="KLL87" s="1" t="s">
        <v>102</v>
      </c>
      <c r="KLQ87" s="1" t="s">
        <v>103</v>
      </c>
      <c r="KLT87" s="1" t="s">
        <v>102</v>
      </c>
      <c r="KLY87" s="1" t="s">
        <v>103</v>
      </c>
      <c r="KMB87" s="1" t="s">
        <v>102</v>
      </c>
      <c r="KMG87" s="1" t="s">
        <v>103</v>
      </c>
      <c r="KMJ87" s="1" t="s">
        <v>102</v>
      </c>
      <c r="KMO87" s="1" t="s">
        <v>103</v>
      </c>
      <c r="KMR87" s="1" t="s">
        <v>102</v>
      </c>
      <c r="KMW87" s="1" t="s">
        <v>103</v>
      </c>
      <c r="KMZ87" s="1" t="s">
        <v>102</v>
      </c>
      <c r="KNE87" s="1" t="s">
        <v>103</v>
      </c>
      <c r="KNH87" s="1" t="s">
        <v>102</v>
      </c>
      <c r="KNM87" s="1" t="s">
        <v>103</v>
      </c>
      <c r="KNP87" s="1" t="s">
        <v>102</v>
      </c>
      <c r="KNU87" s="1" t="s">
        <v>103</v>
      </c>
      <c r="KNX87" s="1" t="s">
        <v>102</v>
      </c>
      <c r="KOC87" s="1" t="s">
        <v>103</v>
      </c>
      <c r="KOF87" s="1" t="s">
        <v>102</v>
      </c>
      <c r="KOK87" s="1" t="s">
        <v>103</v>
      </c>
      <c r="KON87" s="1" t="s">
        <v>102</v>
      </c>
      <c r="KOS87" s="1" t="s">
        <v>103</v>
      </c>
      <c r="KOV87" s="1" t="s">
        <v>102</v>
      </c>
      <c r="KPA87" s="1" t="s">
        <v>103</v>
      </c>
      <c r="KPD87" s="1" t="s">
        <v>102</v>
      </c>
      <c r="KPI87" s="1" t="s">
        <v>103</v>
      </c>
      <c r="KPL87" s="1" t="s">
        <v>102</v>
      </c>
      <c r="KPQ87" s="1" t="s">
        <v>103</v>
      </c>
      <c r="KPT87" s="1" t="s">
        <v>102</v>
      </c>
      <c r="KPY87" s="1" t="s">
        <v>103</v>
      </c>
      <c r="KQB87" s="1" t="s">
        <v>102</v>
      </c>
      <c r="KQG87" s="1" t="s">
        <v>103</v>
      </c>
      <c r="KQJ87" s="1" t="s">
        <v>102</v>
      </c>
      <c r="KQO87" s="1" t="s">
        <v>103</v>
      </c>
      <c r="KQR87" s="1" t="s">
        <v>102</v>
      </c>
      <c r="KQW87" s="1" t="s">
        <v>103</v>
      </c>
      <c r="KQZ87" s="1" t="s">
        <v>102</v>
      </c>
      <c r="KRE87" s="1" t="s">
        <v>103</v>
      </c>
      <c r="KRH87" s="1" t="s">
        <v>102</v>
      </c>
      <c r="KRM87" s="1" t="s">
        <v>103</v>
      </c>
      <c r="KRP87" s="1" t="s">
        <v>102</v>
      </c>
      <c r="KRU87" s="1" t="s">
        <v>103</v>
      </c>
      <c r="KRX87" s="1" t="s">
        <v>102</v>
      </c>
      <c r="KSC87" s="1" t="s">
        <v>103</v>
      </c>
      <c r="KSF87" s="1" t="s">
        <v>102</v>
      </c>
      <c r="KSK87" s="1" t="s">
        <v>103</v>
      </c>
      <c r="KSN87" s="1" t="s">
        <v>102</v>
      </c>
      <c r="KSS87" s="1" t="s">
        <v>103</v>
      </c>
      <c r="KSV87" s="1" t="s">
        <v>102</v>
      </c>
      <c r="KTA87" s="1" t="s">
        <v>103</v>
      </c>
      <c r="KTD87" s="1" t="s">
        <v>102</v>
      </c>
      <c r="KTI87" s="1" t="s">
        <v>103</v>
      </c>
      <c r="KTL87" s="1" t="s">
        <v>102</v>
      </c>
      <c r="KTQ87" s="1" t="s">
        <v>103</v>
      </c>
      <c r="KTT87" s="1" t="s">
        <v>102</v>
      </c>
      <c r="KTY87" s="1" t="s">
        <v>103</v>
      </c>
      <c r="KUB87" s="1" t="s">
        <v>102</v>
      </c>
      <c r="KUG87" s="1" t="s">
        <v>103</v>
      </c>
      <c r="KUJ87" s="1" t="s">
        <v>102</v>
      </c>
      <c r="KUO87" s="1" t="s">
        <v>103</v>
      </c>
      <c r="KUR87" s="1" t="s">
        <v>102</v>
      </c>
      <c r="KUW87" s="1" t="s">
        <v>103</v>
      </c>
      <c r="KUZ87" s="1" t="s">
        <v>102</v>
      </c>
      <c r="KVE87" s="1" t="s">
        <v>103</v>
      </c>
      <c r="KVH87" s="1" t="s">
        <v>102</v>
      </c>
      <c r="KVM87" s="1" t="s">
        <v>103</v>
      </c>
      <c r="KVP87" s="1" t="s">
        <v>102</v>
      </c>
      <c r="KVU87" s="1" t="s">
        <v>103</v>
      </c>
      <c r="KVX87" s="1" t="s">
        <v>102</v>
      </c>
      <c r="KWC87" s="1" t="s">
        <v>103</v>
      </c>
      <c r="KWF87" s="1" t="s">
        <v>102</v>
      </c>
      <c r="KWK87" s="1" t="s">
        <v>103</v>
      </c>
      <c r="KWN87" s="1" t="s">
        <v>102</v>
      </c>
      <c r="KWS87" s="1" t="s">
        <v>103</v>
      </c>
      <c r="KWV87" s="1" t="s">
        <v>102</v>
      </c>
      <c r="KXA87" s="1" t="s">
        <v>103</v>
      </c>
      <c r="KXD87" s="1" t="s">
        <v>102</v>
      </c>
      <c r="KXI87" s="1" t="s">
        <v>103</v>
      </c>
      <c r="KXL87" s="1" t="s">
        <v>102</v>
      </c>
      <c r="KXQ87" s="1" t="s">
        <v>103</v>
      </c>
      <c r="KXT87" s="1" t="s">
        <v>102</v>
      </c>
      <c r="KXY87" s="1" t="s">
        <v>103</v>
      </c>
      <c r="KYB87" s="1" t="s">
        <v>102</v>
      </c>
      <c r="KYG87" s="1" t="s">
        <v>103</v>
      </c>
      <c r="KYJ87" s="1" t="s">
        <v>102</v>
      </c>
      <c r="KYO87" s="1" t="s">
        <v>103</v>
      </c>
      <c r="KYR87" s="1" t="s">
        <v>102</v>
      </c>
      <c r="KYW87" s="1" t="s">
        <v>103</v>
      </c>
      <c r="KYZ87" s="1" t="s">
        <v>102</v>
      </c>
      <c r="KZE87" s="1" t="s">
        <v>103</v>
      </c>
      <c r="KZH87" s="1" t="s">
        <v>102</v>
      </c>
      <c r="KZM87" s="1" t="s">
        <v>103</v>
      </c>
      <c r="KZP87" s="1" t="s">
        <v>102</v>
      </c>
      <c r="KZU87" s="1" t="s">
        <v>103</v>
      </c>
      <c r="KZX87" s="1" t="s">
        <v>102</v>
      </c>
      <c r="LAC87" s="1" t="s">
        <v>103</v>
      </c>
      <c r="LAF87" s="1" t="s">
        <v>102</v>
      </c>
      <c r="LAK87" s="1" t="s">
        <v>103</v>
      </c>
      <c r="LAN87" s="1" t="s">
        <v>102</v>
      </c>
      <c r="LAS87" s="1" t="s">
        <v>103</v>
      </c>
      <c r="LAV87" s="1" t="s">
        <v>102</v>
      </c>
      <c r="LBA87" s="1" t="s">
        <v>103</v>
      </c>
      <c r="LBD87" s="1" t="s">
        <v>102</v>
      </c>
      <c r="LBI87" s="1" t="s">
        <v>103</v>
      </c>
      <c r="LBL87" s="1" t="s">
        <v>102</v>
      </c>
      <c r="LBQ87" s="1" t="s">
        <v>103</v>
      </c>
      <c r="LBT87" s="1" t="s">
        <v>102</v>
      </c>
      <c r="LBY87" s="1" t="s">
        <v>103</v>
      </c>
      <c r="LCB87" s="1" t="s">
        <v>102</v>
      </c>
      <c r="LCG87" s="1" t="s">
        <v>103</v>
      </c>
      <c r="LCJ87" s="1" t="s">
        <v>102</v>
      </c>
      <c r="LCO87" s="1" t="s">
        <v>103</v>
      </c>
      <c r="LCR87" s="1" t="s">
        <v>102</v>
      </c>
      <c r="LCW87" s="1" t="s">
        <v>103</v>
      </c>
      <c r="LCZ87" s="1" t="s">
        <v>102</v>
      </c>
      <c r="LDE87" s="1" t="s">
        <v>103</v>
      </c>
      <c r="LDH87" s="1" t="s">
        <v>102</v>
      </c>
      <c r="LDM87" s="1" t="s">
        <v>103</v>
      </c>
      <c r="LDP87" s="1" t="s">
        <v>102</v>
      </c>
      <c r="LDU87" s="1" t="s">
        <v>103</v>
      </c>
      <c r="LDX87" s="1" t="s">
        <v>102</v>
      </c>
      <c r="LEC87" s="1" t="s">
        <v>103</v>
      </c>
      <c r="LEF87" s="1" t="s">
        <v>102</v>
      </c>
      <c r="LEK87" s="1" t="s">
        <v>103</v>
      </c>
      <c r="LEN87" s="1" t="s">
        <v>102</v>
      </c>
      <c r="LES87" s="1" t="s">
        <v>103</v>
      </c>
      <c r="LEV87" s="1" t="s">
        <v>102</v>
      </c>
      <c r="LFA87" s="1" t="s">
        <v>103</v>
      </c>
      <c r="LFD87" s="1" t="s">
        <v>102</v>
      </c>
      <c r="LFI87" s="1" t="s">
        <v>103</v>
      </c>
      <c r="LFL87" s="1" t="s">
        <v>102</v>
      </c>
      <c r="LFQ87" s="1" t="s">
        <v>103</v>
      </c>
      <c r="LFT87" s="1" t="s">
        <v>102</v>
      </c>
      <c r="LFY87" s="1" t="s">
        <v>103</v>
      </c>
      <c r="LGB87" s="1" t="s">
        <v>102</v>
      </c>
      <c r="LGG87" s="1" t="s">
        <v>103</v>
      </c>
      <c r="LGJ87" s="1" t="s">
        <v>102</v>
      </c>
      <c r="LGO87" s="1" t="s">
        <v>103</v>
      </c>
      <c r="LGR87" s="1" t="s">
        <v>102</v>
      </c>
      <c r="LGW87" s="1" t="s">
        <v>103</v>
      </c>
      <c r="LGZ87" s="1" t="s">
        <v>102</v>
      </c>
      <c r="LHE87" s="1" t="s">
        <v>103</v>
      </c>
      <c r="LHH87" s="1" t="s">
        <v>102</v>
      </c>
      <c r="LHM87" s="1" t="s">
        <v>103</v>
      </c>
      <c r="LHP87" s="1" t="s">
        <v>102</v>
      </c>
      <c r="LHU87" s="1" t="s">
        <v>103</v>
      </c>
      <c r="LHX87" s="1" t="s">
        <v>102</v>
      </c>
      <c r="LIC87" s="1" t="s">
        <v>103</v>
      </c>
      <c r="LIF87" s="1" t="s">
        <v>102</v>
      </c>
      <c r="LIK87" s="1" t="s">
        <v>103</v>
      </c>
      <c r="LIN87" s="1" t="s">
        <v>102</v>
      </c>
      <c r="LIS87" s="1" t="s">
        <v>103</v>
      </c>
      <c r="LIV87" s="1" t="s">
        <v>102</v>
      </c>
      <c r="LJA87" s="1" t="s">
        <v>103</v>
      </c>
      <c r="LJD87" s="1" t="s">
        <v>102</v>
      </c>
      <c r="LJI87" s="1" t="s">
        <v>103</v>
      </c>
      <c r="LJL87" s="1" t="s">
        <v>102</v>
      </c>
      <c r="LJQ87" s="1" t="s">
        <v>103</v>
      </c>
      <c r="LJT87" s="1" t="s">
        <v>102</v>
      </c>
      <c r="LJY87" s="1" t="s">
        <v>103</v>
      </c>
      <c r="LKB87" s="1" t="s">
        <v>102</v>
      </c>
      <c r="LKG87" s="1" t="s">
        <v>103</v>
      </c>
      <c r="LKJ87" s="1" t="s">
        <v>102</v>
      </c>
      <c r="LKO87" s="1" t="s">
        <v>103</v>
      </c>
      <c r="LKR87" s="1" t="s">
        <v>102</v>
      </c>
      <c r="LKW87" s="1" t="s">
        <v>103</v>
      </c>
      <c r="LKZ87" s="1" t="s">
        <v>102</v>
      </c>
      <c r="LLE87" s="1" t="s">
        <v>103</v>
      </c>
      <c r="LLH87" s="1" t="s">
        <v>102</v>
      </c>
      <c r="LLM87" s="1" t="s">
        <v>103</v>
      </c>
      <c r="LLP87" s="1" t="s">
        <v>102</v>
      </c>
      <c r="LLU87" s="1" t="s">
        <v>103</v>
      </c>
      <c r="LLX87" s="1" t="s">
        <v>102</v>
      </c>
      <c r="LMC87" s="1" t="s">
        <v>103</v>
      </c>
      <c r="LMF87" s="1" t="s">
        <v>102</v>
      </c>
      <c r="LMK87" s="1" t="s">
        <v>103</v>
      </c>
      <c r="LMN87" s="1" t="s">
        <v>102</v>
      </c>
      <c r="LMS87" s="1" t="s">
        <v>103</v>
      </c>
      <c r="LMV87" s="1" t="s">
        <v>102</v>
      </c>
      <c r="LNA87" s="1" t="s">
        <v>103</v>
      </c>
      <c r="LND87" s="1" t="s">
        <v>102</v>
      </c>
      <c r="LNI87" s="1" t="s">
        <v>103</v>
      </c>
      <c r="LNL87" s="1" t="s">
        <v>102</v>
      </c>
      <c r="LNQ87" s="1" t="s">
        <v>103</v>
      </c>
      <c r="LNT87" s="1" t="s">
        <v>102</v>
      </c>
      <c r="LNY87" s="1" t="s">
        <v>103</v>
      </c>
      <c r="LOB87" s="1" t="s">
        <v>102</v>
      </c>
      <c r="LOG87" s="1" t="s">
        <v>103</v>
      </c>
      <c r="LOJ87" s="1" t="s">
        <v>102</v>
      </c>
      <c r="LOO87" s="1" t="s">
        <v>103</v>
      </c>
      <c r="LOR87" s="1" t="s">
        <v>102</v>
      </c>
      <c r="LOW87" s="1" t="s">
        <v>103</v>
      </c>
      <c r="LOZ87" s="1" t="s">
        <v>102</v>
      </c>
      <c r="LPE87" s="1" t="s">
        <v>103</v>
      </c>
      <c r="LPH87" s="1" t="s">
        <v>102</v>
      </c>
      <c r="LPM87" s="1" t="s">
        <v>103</v>
      </c>
      <c r="LPP87" s="1" t="s">
        <v>102</v>
      </c>
      <c r="LPU87" s="1" t="s">
        <v>103</v>
      </c>
      <c r="LPX87" s="1" t="s">
        <v>102</v>
      </c>
      <c r="LQC87" s="1" t="s">
        <v>103</v>
      </c>
      <c r="LQF87" s="1" t="s">
        <v>102</v>
      </c>
      <c r="LQK87" s="1" t="s">
        <v>103</v>
      </c>
      <c r="LQN87" s="1" t="s">
        <v>102</v>
      </c>
      <c r="LQS87" s="1" t="s">
        <v>103</v>
      </c>
      <c r="LQV87" s="1" t="s">
        <v>102</v>
      </c>
      <c r="LRA87" s="1" t="s">
        <v>103</v>
      </c>
      <c r="LRD87" s="1" t="s">
        <v>102</v>
      </c>
      <c r="LRI87" s="1" t="s">
        <v>103</v>
      </c>
      <c r="LRL87" s="1" t="s">
        <v>102</v>
      </c>
      <c r="LRQ87" s="1" t="s">
        <v>103</v>
      </c>
      <c r="LRT87" s="1" t="s">
        <v>102</v>
      </c>
      <c r="LRY87" s="1" t="s">
        <v>103</v>
      </c>
      <c r="LSB87" s="1" t="s">
        <v>102</v>
      </c>
      <c r="LSG87" s="1" t="s">
        <v>103</v>
      </c>
      <c r="LSJ87" s="1" t="s">
        <v>102</v>
      </c>
      <c r="LSO87" s="1" t="s">
        <v>103</v>
      </c>
      <c r="LSR87" s="1" t="s">
        <v>102</v>
      </c>
      <c r="LSW87" s="1" t="s">
        <v>103</v>
      </c>
      <c r="LSZ87" s="1" t="s">
        <v>102</v>
      </c>
      <c r="LTE87" s="1" t="s">
        <v>103</v>
      </c>
      <c r="LTH87" s="1" t="s">
        <v>102</v>
      </c>
      <c r="LTM87" s="1" t="s">
        <v>103</v>
      </c>
      <c r="LTP87" s="1" t="s">
        <v>102</v>
      </c>
      <c r="LTU87" s="1" t="s">
        <v>103</v>
      </c>
      <c r="LTX87" s="1" t="s">
        <v>102</v>
      </c>
      <c r="LUC87" s="1" t="s">
        <v>103</v>
      </c>
      <c r="LUF87" s="1" t="s">
        <v>102</v>
      </c>
      <c r="LUK87" s="1" t="s">
        <v>103</v>
      </c>
      <c r="LUN87" s="1" t="s">
        <v>102</v>
      </c>
      <c r="LUS87" s="1" t="s">
        <v>103</v>
      </c>
      <c r="LUV87" s="1" t="s">
        <v>102</v>
      </c>
      <c r="LVA87" s="1" t="s">
        <v>103</v>
      </c>
      <c r="LVD87" s="1" t="s">
        <v>102</v>
      </c>
      <c r="LVI87" s="1" t="s">
        <v>103</v>
      </c>
      <c r="LVL87" s="1" t="s">
        <v>102</v>
      </c>
      <c r="LVQ87" s="1" t="s">
        <v>103</v>
      </c>
      <c r="LVT87" s="1" t="s">
        <v>102</v>
      </c>
      <c r="LVY87" s="1" t="s">
        <v>103</v>
      </c>
      <c r="LWB87" s="1" t="s">
        <v>102</v>
      </c>
      <c r="LWG87" s="1" t="s">
        <v>103</v>
      </c>
      <c r="LWJ87" s="1" t="s">
        <v>102</v>
      </c>
      <c r="LWO87" s="1" t="s">
        <v>103</v>
      </c>
      <c r="LWR87" s="1" t="s">
        <v>102</v>
      </c>
      <c r="LWW87" s="1" t="s">
        <v>103</v>
      </c>
      <c r="LWZ87" s="1" t="s">
        <v>102</v>
      </c>
      <c r="LXE87" s="1" t="s">
        <v>103</v>
      </c>
      <c r="LXH87" s="1" t="s">
        <v>102</v>
      </c>
      <c r="LXM87" s="1" t="s">
        <v>103</v>
      </c>
      <c r="LXP87" s="1" t="s">
        <v>102</v>
      </c>
      <c r="LXU87" s="1" t="s">
        <v>103</v>
      </c>
      <c r="LXX87" s="1" t="s">
        <v>102</v>
      </c>
      <c r="LYC87" s="1" t="s">
        <v>103</v>
      </c>
      <c r="LYF87" s="1" t="s">
        <v>102</v>
      </c>
      <c r="LYK87" s="1" t="s">
        <v>103</v>
      </c>
      <c r="LYN87" s="1" t="s">
        <v>102</v>
      </c>
      <c r="LYS87" s="1" t="s">
        <v>103</v>
      </c>
      <c r="LYV87" s="1" t="s">
        <v>102</v>
      </c>
      <c r="LZA87" s="1" t="s">
        <v>103</v>
      </c>
      <c r="LZD87" s="1" t="s">
        <v>102</v>
      </c>
      <c r="LZI87" s="1" t="s">
        <v>103</v>
      </c>
      <c r="LZL87" s="1" t="s">
        <v>102</v>
      </c>
      <c r="LZQ87" s="1" t="s">
        <v>103</v>
      </c>
      <c r="LZT87" s="1" t="s">
        <v>102</v>
      </c>
      <c r="LZY87" s="1" t="s">
        <v>103</v>
      </c>
      <c r="MAB87" s="1" t="s">
        <v>102</v>
      </c>
      <c r="MAG87" s="1" t="s">
        <v>103</v>
      </c>
      <c r="MAJ87" s="1" t="s">
        <v>102</v>
      </c>
      <c r="MAO87" s="1" t="s">
        <v>103</v>
      </c>
      <c r="MAR87" s="1" t="s">
        <v>102</v>
      </c>
      <c r="MAW87" s="1" t="s">
        <v>103</v>
      </c>
      <c r="MAZ87" s="1" t="s">
        <v>102</v>
      </c>
      <c r="MBE87" s="1" t="s">
        <v>103</v>
      </c>
      <c r="MBH87" s="1" t="s">
        <v>102</v>
      </c>
      <c r="MBM87" s="1" t="s">
        <v>103</v>
      </c>
      <c r="MBP87" s="1" t="s">
        <v>102</v>
      </c>
      <c r="MBU87" s="1" t="s">
        <v>103</v>
      </c>
      <c r="MBX87" s="1" t="s">
        <v>102</v>
      </c>
      <c r="MCC87" s="1" t="s">
        <v>103</v>
      </c>
      <c r="MCF87" s="1" t="s">
        <v>102</v>
      </c>
      <c r="MCK87" s="1" t="s">
        <v>103</v>
      </c>
      <c r="MCN87" s="1" t="s">
        <v>102</v>
      </c>
      <c r="MCS87" s="1" t="s">
        <v>103</v>
      </c>
      <c r="MCV87" s="1" t="s">
        <v>102</v>
      </c>
      <c r="MDA87" s="1" t="s">
        <v>103</v>
      </c>
      <c r="MDD87" s="1" t="s">
        <v>102</v>
      </c>
      <c r="MDI87" s="1" t="s">
        <v>103</v>
      </c>
      <c r="MDL87" s="1" t="s">
        <v>102</v>
      </c>
      <c r="MDQ87" s="1" t="s">
        <v>103</v>
      </c>
      <c r="MDT87" s="1" t="s">
        <v>102</v>
      </c>
      <c r="MDY87" s="1" t="s">
        <v>103</v>
      </c>
      <c r="MEB87" s="1" t="s">
        <v>102</v>
      </c>
      <c r="MEG87" s="1" t="s">
        <v>103</v>
      </c>
      <c r="MEJ87" s="1" t="s">
        <v>102</v>
      </c>
      <c r="MEO87" s="1" t="s">
        <v>103</v>
      </c>
      <c r="MER87" s="1" t="s">
        <v>102</v>
      </c>
      <c r="MEW87" s="1" t="s">
        <v>103</v>
      </c>
      <c r="MEZ87" s="1" t="s">
        <v>102</v>
      </c>
      <c r="MFE87" s="1" t="s">
        <v>103</v>
      </c>
      <c r="MFH87" s="1" t="s">
        <v>102</v>
      </c>
      <c r="MFM87" s="1" t="s">
        <v>103</v>
      </c>
      <c r="MFP87" s="1" t="s">
        <v>102</v>
      </c>
      <c r="MFU87" s="1" t="s">
        <v>103</v>
      </c>
      <c r="MFX87" s="1" t="s">
        <v>102</v>
      </c>
      <c r="MGC87" s="1" t="s">
        <v>103</v>
      </c>
      <c r="MGF87" s="1" t="s">
        <v>102</v>
      </c>
      <c r="MGK87" s="1" t="s">
        <v>103</v>
      </c>
      <c r="MGN87" s="1" t="s">
        <v>102</v>
      </c>
      <c r="MGS87" s="1" t="s">
        <v>103</v>
      </c>
      <c r="MGV87" s="1" t="s">
        <v>102</v>
      </c>
      <c r="MHA87" s="1" t="s">
        <v>103</v>
      </c>
      <c r="MHD87" s="1" t="s">
        <v>102</v>
      </c>
      <c r="MHI87" s="1" t="s">
        <v>103</v>
      </c>
      <c r="MHL87" s="1" t="s">
        <v>102</v>
      </c>
      <c r="MHQ87" s="1" t="s">
        <v>103</v>
      </c>
      <c r="MHT87" s="1" t="s">
        <v>102</v>
      </c>
      <c r="MHY87" s="1" t="s">
        <v>103</v>
      </c>
      <c r="MIB87" s="1" t="s">
        <v>102</v>
      </c>
      <c r="MIG87" s="1" t="s">
        <v>103</v>
      </c>
      <c r="MIJ87" s="1" t="s">
        <v>102</v>
      </c>
      <c r="MIO87" s="1" t="s">
        <v>103</v>
      </c>
      <c r="MIR87" s="1" t="s">
        <v>102</v>
      </c>
      <c r="MIW87" s="1" t="s">
        <v>103</v>
      </c>
      <c r="MIZ87" s="1" t="s">
        <v>102</v>
      </c>
      <c r="MJE87" s="1" t="s">
        <v>103</v>
      </c>
      <c r="MJH87" s="1" t="s">
        <v>102</v>
      </c>
      <c r="MJM87" s="1" t="s">
        <v>103</v>
      </c>
      <c r="MJP87" s="1" t="s">
        <v>102</v>
      </c>
      <c r="MJU87" s="1" t="s">
        <v>103</v>
      </c>
      <c r="MJX87" s="1" t="s">
        <v>102</v>
      </c>
      <c r="MKC87" s="1" t="s">
        <v>103</v>
      </c>
      <c r="MKF87" s="1" t="s">
        <v>102</v>
      </c>
      <c r="MKK87" s="1" t="s">
        <v>103</v>
      </c>
      <c r="MKN87" s="1" t="s">
        <v>102</v>
      </c>
      <c r="MKS87" s="1" t="s">
        <v>103</v>
      </c>
      <c r="MKV87" s="1" t="s">
        <v>102</v>
      </c>
      <c r="MLA87" s="1" t="s">
        <v>103</v>
      </c>
      <c r="MLD87" s="1" t="s">
        <v>102</v>
      </c>
      <c r="MLI87" s="1" t="s">
        <v>103</v>
      </c>
      <c r="MLL87" s="1" t="s">
        <v>102</v>
      </c>
      <c r="MLQ87" s="1" t="s">
        <v>103</v>
      </c>
      <c r="MLT87" s="1" t="s">
        <v>102</v>
      </c>
      <c r="MLY87" s="1" t="s">
        <v>103</v>
      </c>
      <c r="MMB87" s="1" t="s">
        <v>102</v>
      </c>
      <c r="MMG87" s="1" t="s">
        <v>103</v>
      </c>
      <c r="MMJ87" s="1" t="s">
        <v>102</v>
      </c>
      <c r="MMO87" s="1" t="s">
        <v>103</v>
      </c>
      <c r="MMR87" s="1" t="s">
        <v>102</v>
      </c>
      <c r="MMW87" s="1" t="s">
        <v>103</v>
      </c>
      <c r="MMZ87" s="1" t="s">
        <v>102</v>
      </c>
      <c r="MNE87" s="1" t="s">
        <v>103</v>
      </c>
      <c r="MNH87" s="1" t="s">
        <v>102</v>
      </c>
      <c r="MNM87" s="1" t="s">
        <v>103</v>
      </c>
      <c r="MNP87" s="1" t="s">
        <v>102</v>
      </c>
      <c r="MNU87" s="1" t="s">
        <v>103</v>
      </c>
      <c r="MNX87" s="1" t="s">
        <v>102</v>
      </c>
      <c r="MOC87" s="1" t="s">
        <v>103</v>
      </c>
      <c r="MOF87" s="1" t="s">
        <v>102</v>
      </c>
      <c r="MOK87" s="1" t="s">
        <v>103</v>
      </c>
      <c r="MON87" s="1" t="s">
        <v>102</v>
      </c>
      <c r="MOS87" s="1" t="s">
        <v>103</v>
      </c>
      <c r="MOV87" s="1" t="s">
        <v>102</v>
      </c>
      <c r="MPA87" s="1" t="s">
        <v>103</v>
      </c>
      <c r="MPD87" s="1" t="s">
        <v>102</v>
      </c>
      <c r="MPI87" s="1" t="s">
        <v>103</v>
      </c>
      <c r="MPL87" s="1" t="s">
        <v>102</v>
      </c>
      <c r="MPQ87" s="1" t="s">
        <v>103</v>
      </c>
      <c r="MPT87" s="1" t="s">
        <v>102</v>
      </c>
      <c r="MPY87" s="1" t="s">
        <v>103</v>
      </c>
      <c r="MQB87" s="1" t="s">
        <v>102</v>
      </c>
      <c r="MQG87" s="1" t="s">
        <v>103</v>
      </c>
      <c r="MQJ87" s="1" t="s">
        <v>102</v>
      </c>
      <c r="MQO87" s="1" t="s">
        <v>103</v>
      </c>
      <c r="MQR87" s="1" t="s">
        <v>102</v>
      </c>
      <c r="MQW87" s="1" t="s">
        <v>103</v>
      </c>
      <c r="MQZ87" s="1" t="s">
        <v>102</v>
      </c>
      <c r="MRE87" s="1" t="s">
        <v>103</v>
      </c>
      <c r="MRH87" s="1" t="s">
        <v>102</v>
      </c>
      <c r="MRM87" s="1" t="s">
        <v>103</v>
      </c>
      <c r="MRP87" s="1" t="s">
        <v>102</v>
      </c>
      <c r="MRU87" s="1" t="s">
        <v>103</v>
      </c>
      <c r="MRX87" s="1" t="s">
        <v>102</v>
      </c>
      <c r="MSC87" s="1" t="s">
        <v>103</v>
      </c>
      <c r="MSF87" s="1" t="s">
        <v>102</v>
      </c>
      <c r="MSK87" s="1" t="s">
        <v>103</v>
      </c>
      <c r="MSN87" s="1" t="s">
        <v>102</v>
      </c>
      <c r="MSS87" s="1" t="s">
        <v>103</v>
      </c>
      <c r="MSV87" s="1" t="s">
        <v>102</v>
      </c>
      <c r="MTA87" s="1" t="s">
        <v>103</v>
      </c>
      <c r="MTD87" s="1" t="s">
        <v>102</v>
      </c>
      <c r="MTI87" s="1" t="s">
        <v>103</v>
      </c>
      <c r="MTL87" s="1" t="s">
        <v>102</v>
      </c>
      <c r="MTQ87" s="1" t="s">
        <v>103</v>
      </c>
      <c r="MTT87" s="1" t="s">
        <v>102</v>
      </c>
      <c r="MTY87" s="1" t="s">
        <v>103</v>
      </c>
      <c r="MUB87" s="1" t="s">
        <v>102</v>
      </c>
      <c r="MUG87" s="1" t="s">
        <v>103</v>
      </c>
      <c r="MUJ87" s="1" t="s">
        <v>102</v>
      </c>
      <c r="MUO87" s="1" t="s">
        <v>103</v>
      </c>
      <c r="MUR87" s="1" t="s">
        <v>102</v>
      </c>
      <c r="MUW87" s="1" t="s">
        <v>103</v>
      </c>
      <c r="MUZ87" s="1" t="s">
        <v>102</v>
      </c>
      <c r="MVE87" s="1" t="s">
        <v>103</v>
      </c>
      <c r="MVH87" s="1" t="s">
        <v>102</v>
      </c>
      <c r="MVM87" s="1" t="s">
        <v>103</v>
      </c>
      <c r="MVP87" s="1" t="s">
        <v>102</v>
      </c>
      <c r="MVU87" s="1" t="s">
        <v>103</v>
      </c>
      <c r="MVX87" s="1" t="s">
        <v>102</v>
      </c>
      <c r="MWC87" s="1" t="s">
        <v>103</v>
      </c>
      <c r="MWF87" s="1" t="s">
        <v>102</v>
      </c>
      <c r="MWK87" s="1" t="s">
        <v>103</v>
      </c>
      <c r="MWN87" s="1" t="s">
        <v>102</v>
      </c>
      <c r="MWS87" s="1" t="s">
        <v>103</v>
      </c>
      <c r="MWV87" s="1" t="s">
        <v>102</v>
      </c>
      <c r="MXA87" s="1" t="s">
        <v>103</v>
      </c>
      <c r="MXD87" s="1" t="s">
        <v>102</v>
      </c>
      <c r="MXI87" s="1" t="s">
        <v>103</v>
      </c>
      <c r="MXL87" s="1" t="s">
        <v>102</v>
      </c>
      <c r="MXQ87" s="1" t="s">
        <v>103</v>
      </c>
      <c r="MXT87" s="1" t="s">
        <v>102</v>
      </c>
      <c r="MXY87" s="1" t="s">
        <v>103</v>
      </c>
      <c r="MYB87" s="1" t="s">
        <v>102</v>
      </c>
      <c r="MYG87" s="1" t="s">
        <v>103</v>
      </c>
      <c r="MYJ87" s="1" t="s">
        <v>102</v>
      </c>
      <c r="MYO87" s="1" t="s">
        <v>103</v>
      </c>
      <c r="MYR87" s="1" t="s">
        <v>102</v>
      </c>
      <c r="MYW87" s="1" t="s">
        <v>103</v>
      </c>
      <c r="MYZ87" s="1" t="s">
        <v>102</v>
      </c>
      <c r="MZE87" s="1" t="s">
        <v>103</v>
      </c>
      <c r="MZH87" s="1" t="s">
        <v>102</v>
      </c>
      <c r="MZM87" s="1" t="s">
        <v>103</v>
      </c>
      <c r="MZP87" s="1" t="s">
        <v>102</v>
      </c>
      <c r="MZU87" s="1" t="s">
        <v>103</v>
      </c>
      <c r="MZX87" s="1" t="s">
        <v>102</v>
      </c>
      <c r="NAC87" s="1" t="s">
        <v>103</v>
      </c>
      <c r="NAF87" s="1" t="s">
        <v>102</v>
      </c>
      <c r="NAK87" s="1" t="s">
        <v>103</v>
      </c>
      <c r="NAN87" s="1" t="s">
        <v>102</v>
      </c>
      <c r="NAS87" s="1" t="s">
        <v>103</v>
      </c>
      <c r="NAV87" s="1" t="s">
        <v>102</v>
      </c>
      <c r="NBA87" s="1" t="s">
        <v>103</v>
      </c>
      <c r="NBD87" s="1" t="s">
        <v>102</v>
      </c>
      <c r="NBI87" s="1" t="s">
        <v>103</v>
      </c>
      <c r="NBL87" s="1" t="s">
        <v>102</v>
      </c>
      <c r="NBQ87" s="1" t="s">
        <v>103</v>
      </c>
      <c r="NBT87" s="1" t="s">
        <v>102</v>
      </c>
      <c r="NBY87" s="1" t="s">
        <v>103</v>
      </c>
      <c r="NCB87" s="1" t="s">
        <v>102</v>
      </c>
      <c r="NCG87" s="1" t="s">
        <v>103</v>
      </c>
      <c r="NCJ87" s="1" t="s">
        <v>102</v>
      </c>
      <c r="NCO87" s="1" t="s">
        <v>103</v>
      </c>
      <c r="NCR87" s="1" t="s">
        <v>102</v>
      </c>
      <c r="NCW87" s="1" t="s">
        <v>103</v>
      </c>
      <c r="NCZ87" s="1" t="s">
        <v>102</v>
      </c>
      <c r="NDE87" s="1" t="s">
        <v>103</v>
      </c>
      <c r="NDH87" s="1" t="s">
        <v>102</v>
      </c>
      <c r="NDM87" s="1" t="s">
        <v>103</v>
      </c>
      <c r="NDP87" s="1" t="s">
        <v>102</v>
      </c>
      <c r="NDU87" s="1" t="s">
        <v>103</v>
      </c>
      <c r="NDX87" s="1" t="s">
        <v>102</v>
      </c>
      <c r="NEC87" s="1" t="s">
        <v>103</v>
      </c>
      <c r="NEF87" s="1" t="s">
        <v>102</v>
      </c>
      <c r="NEK87" s="1" t="s">
        <v>103</v>
      </c>
      <c r="NEN87" s="1" t="s">
        <v>102</v>
      </c>
      <c r="NES87" s="1" t="s">
        <v>103</v>
      </c>
      <c r="NEV87" s="1" t="s">
        <v>102</v>
      </c>
      <c r="NFA87" s="1" t="s">
        <v>103</v>
      </c>
      <c r="NFD87" s="1" t="s">
        <v>102</v>
      </c>
      <c r="NFI87" s="1" t="s">
        <v>103</v>
      </c>
      <c r="NFL87" s="1" t="s">
        <v>102</v>
      </c>
      <c r="NFQ87" s="1" t="s">
        <v>103</v>
      </c>
      <c r="NFT87" s="1" t="s">
        <v>102</v>
      </c>
      <c r="NFY87" s="1" t="s">
        <v>103</v>
      </c>
      <c r="NGB87" s="1" t="s">
        <v>102</v>
      </c>
      <c r="NGG87" s="1" t="s">
        <v>103</v>
      </c>
      <c r="NGJ87" s="1" t="s">
        <v>102</v>
      </c>
      <c r="NGO87" s="1" t="s">
        <v>103</v>
      </c>
      <c r="NGR87" s="1" t="s">
        <v>102</v>
      </c>
      <c r="NGW87" s="1" t="s">
        <v>103</v>
      </c>
      <c r="NGZ87" s="1" t="s">
        <v>102</v>
      </c>
      <c r="NHE87" s="1" t="s">
        <v>103</v>
      </c>
      <c r="NHH87" s="1" t="s">
        <v>102</v>
      </c>
      <c r="NHM87" s="1" t="s">
        <v>103</v>
      </c>
      <c r="NHP87" s="1" t="s">
        <v>102</v>
      </c>
      <c r="NHU87" s="1" t="s">
        <v>103</v>
      </c>
      <c r="NHX87" s="1" t="s">
        <v>102</v>
      </c>
      <c r="NIC87" s="1" t="s">
        <v>103</v>
      </c>
      <c r="NIF87" s="1" t="s">
        <v>102</v>
      </c>
      <c r="NIK87" s="1" t="s">
        <v>103</v>
      </c>
      <c r="NIN87" s="1" t="s">
        <v>102</v>
      </c>
      <c r="NIS87" s="1" t="s">
        <v>103</v>
      </c>
      <c r="NIV87" s="1" t="s">
        <v>102</v>
      </c>
      <c r="NJA87" s="1" t="s">
        <v>103</v>
      </c>
      <c r="NJD87" s="1" t="s">
        <v>102</v>
      </c>
      <c r="NJI87" s="1" t="s">
        <v>103</v>
      </c>
      <c r="NJL87" s="1" t="s">
        <v>102</v>
      </c>
      <c r="NJQ87" s="1" t="s">
        <v>103</v>
      </c>
      <c r="NJT87" s="1" t="s">
        <v>102</v>
      </c>
      <c r="NJY87" s="1" t="s">
        <v>103</v>
      </c>
      <c r="NKB87" s="1" t="s">
        <v>102</v>
      </c>
      <c r="NKG87" s="1" t="s">
        <v>103</v>
      </c>
      <c r="NKJ87" s="1" t="s">
        <v>102</v>
      </c>
      <c r="NKO87" s="1" t="s">
        <v>103</v>
      </c>
      <c r="NKR87" s="1" t="s">
        <v>102</v>
      </c>
      <c r="NKW87" s="1" t="s">
        <v>103</v>
      </c>
      <c r="NKZ87" s="1" t="s">
        <v>102</v>
      </c>
      <c r="NLE87" s="1" t="s">
        <v>103</v>
      </c>
      <c r="NLH87" s="1" t="s">
        <v>102</v>
      </c>
      <c r="NLM87" s="1" t="s">
        <v>103</v>
      </c>
      <c r="NLP87" s="1" t="s">
        <v>102</v>
      </c>
      <c r="NLU87" s="1" t="s">
        <v>103</v>
      </c>
      <c r="NLX87" s="1" t="s">
        <v>102</v>
      </c>
      <c r="NMC87" s="1" t="s">
        <v>103</v>
      </c>
      <c r="NMF87" s="1" t="s">
        <v>102</v>
      </c>
      <c r="NMK87" s="1" t="s">
        <v>103</v>
      </c>
      <c r="NMN87" s="1" t="s">
        <v>102</v>
      </c>
      <c r="NMS87" s="1" t="s">
        <v>103</v>
      </c>
      <c r="NMV87" s="1" t="s">
        <v>102</v>
      </c>
      <c r="NNA87" s="1" t="s">
        <v>103</v>
      </c>
      <c r="NND87" s="1" t="s">
        <v>102</v>
      </c>
      <c r="NNI87" s="1" t="s">
        <v>103</v>
      </c>
      <c r="NNL87" s="1" t="s">
        <v>102</v>
      </c>
      <c r="NNQ87" s="1" t="s">
        <v>103</v>
      </c>
      <c r="NNT87" s="1" t="s">
        <v>102</v>
      </c>
      <c r="NNY87" s="1" t="s">
        <v>103</v>
      </c>
      <c r="NOB87" s="1" t="s">
        <v>102</v>
      </c>
      <c r="NOG87" s="1" t="s">
        <v>103</v>
      </c>
      <c r="NOJ87" s="1" t="s">
        <v>102</v>
      </c>
      <c r="NOO87" s="1" t="s">
        <v>103</v>
      </c>
      <c r="NOR87" s="1" t="s">
        <v>102</v>
      </c>
      <c r="NOW87" s="1" t="s">
        <v>103</v>
      </c>
      <c r="NOZ87" s="1" t="s">
        <v>102</v>
      </c>
      <c r="NPE87" s="1" t="s">
        <v>103</v>
      </c>
      <c r="NPH87" s="1" t="s">
        <v>102</v>
      </c>
      <c r="NPM87" s="1" t="s">
        <v>103</v>
      </c>
      <c r="NPP87" s="1" t="s">
        <v>102</v>
      </c>
      <c r="NPU87" s="1" t="s">
        <v>103</v>
      </c>
      <c r="NPX87" s="1" t="s">
        <v>102</v>
      </c>
      <c r="NQC87" s="1" t="s">
        <v>103</v>
      </c>
      <c r="NQF87" s="1" t="s">
        <v>102</v>
      </c>
      <c r="NQK87" s="1" t="s">
        <v>103</v>
      </c>
      <c r="NQN87" s="1" t="s">
        <v>102</v>
      </c>
      <c r="NQS87" s="1" t="s">
        <v>103</v>
      </c>
      <c r="NQV87" s="1" t="s">
        <v>102</v>
      </c>
      <c r="NRA87" s="1" t="s">
        <v>103</v>
      </c>
      <c r="NRD87" s="1" t="s">
        <v>102</v>
      </c>
      <c r="NRI87" s="1" t="s">
        <v>103</v>
      </c>
      <c r="NRL87" s="1" t="s">
        <v>102</v>
      </c>
      <c r="NRQ87" s="1" t="s">
        <v>103</v>
      </c>
      <c r="NRT87" s="1" t="s">
        <v>102</v>
      </c>
      <c r="NRY87" s="1" t="s">
        <v>103</v>
      </c>
      <c r="NSB87" s="1" t="s">
        <v>102</v>
      </c>
      <c r="NSG87" s="1" t="s">
        <v>103</v>
      </c>
      <c r="NSJ87" s="1" t="s">
        <v>102</v>
      </c>
      <c r="NSO87" s="1" t="s">
        <v>103</v>
      </c>
      <c r="NSR87" s="1" t="s">
        <v>102</v>
      </c>
      <c r="NSW87" s="1" t="s">
        <v>103</v>
      </c>
      <c r="NSZ87" s="1" t="s">
        <v>102</v>
      </c>
      <c r="NTE87" s="1" t="s">
        <v>103</v>
      </c>
      <c r="NTH87" s="1" t="s">
        <v>102</v>
      </c>
      <c r="NTM87" s="1" t="s">
        <v>103</v>
      </c>
      <c r="NTP87" s="1" t="s">
        <v>102</v>
      </c>
      <c r="NTU87" s="1" t="s">
        <v>103</v>
      </c>
      <c r="NTX87" s="1" t="s">
        <v>102</v>
      </c>
      <c r="NUC87" s="1" t="s">
        <v>103</v>
      </c>
      <c r="NUF87" s="1" t="s">
        <v>102</v>
      </c>
      <c r="NUK87" s="1" t="s">
        <v>103</v>
      </c>
      <c r="NUN87" s="1" t="s">
        <v>102</v>
      </c>
      <c r="NUS87" s="1" t="s">
        <v>103</v>
      </c>
      <c r="NUV87" s="1" t="s">
        <v>102</v>
      </c>
      <c r="NVA87" s="1" t="s">
        <v>103</v>
      </c>
      <c r="NVD87" s="1" t="s">
        <v>102</v>
      </c>
      <c r="NVI87" s="1" t="s">
        <v>103</v>
      </c>
      <c r="NVL87" s="1" t="s">
        <v>102</v>
      </c>
      <c r="NVQ87" s="1" t="s">
        <v>103</v>
      </c>
      <c r="NVT87" s="1" t="s">
        <v>102</v>
      </c>
      <c r="NVY87" s="1" t="s">
        <v>103</v>
      </c>
      <c r="NWB87" s="1" t="s">
        <v>102</v>
      </c>
      <c r="NWG87" s="1" t="s">
        <v>103</v>
      </c>
      <c r="NWJ87" s="1" t="s">
        <v>102</v>
      </c>
      <c r="NWO87" s="1" t="s">
        <v>103</v>
      </c>
      <c r="NWR87" s="1" t="s">
        <v>102</v>
      </c>
      <c r="NWW87" s="1" t="s">
        <v>103</v>
      </c>
      <c r="NWZ87" s="1" t="s">
        <v>102</v>
      </c>
      <c r="NXE87" s="1" t="s">
        <v>103</v>
      </c>
      <c r="NXH87" s="1" t="s">
        <v>102</v>
      </c>
      <c r="NXM87" s="1" t="s">
        <v>103</v>
      </c>
      <c r="NXP87" s="1" t="s">
        <v>102</v>
      </c>
      <c r="NXU87" s="1" t="s">
        <v>103</v>
      </c>
      <c r="NXX87" s="1" t="s">
        <v>102</v>
      </c>
      <c r="NYC87" s="1" t="s">
        <v>103</v>
      </c>
      <c r="NYF87" s="1" t="s">
        <v>102</v>
      </c>
      <c r="NYK87" s="1" t="s">
        <v>103</v>
      </c>
      <c r="NYN87" s="1" t="s">
        <v>102</v>
      </c>
      <c r="NYS87" s="1" t="s">
        <v>103</v>
      </c>
      <c r="NYV87" s="1" t="s">
        <v>102</v>
      </c>
      <c r="NZA87" s="1" t="s">
        <v>103</v>
      </c>
      <c r="NZD87" s="1" t="s">
        <v>102</v>
      </c>
      <c r="NZI87" s="1" t="s">
        <v>103</v>
      </c>
      <c r="NZL87" s="1" t="s">
        <v>102</v>
      </c>
      <c r="NZQ87" s="1" t="s">
        <v>103</v>
      </c>
      <c r="NZT87" s="1" t="s">
        <v>102</v>
      </c>
      <c r="NZY87" s="1" t="s">
        <v>103</v>
      </c>
      <c r="OAB87" s="1" t="s">
        <v>102</v>
      </c>
      <c r="OAG87" s="1" t="s">
        <v>103</v>
      </c>
      <c r="OAJ87" s="1" t="s">
        <v>102</v>
      </c>
      <c r="OAO87" s="1" t="s">
        <v>103</v>
      </c>
      <c r="OAR87" s="1" t="s">
        <v>102</v>
      </c>
      <c r="OAW87" s="1" t="s">
        <v>103</v>
      </c>
      <c r="OAZ87" s="1" t="s">
        <v>102</v>
      </c>
      <c r="OBE87" s="1" t="s">
        <v>103</v>
      </c>
      <c r="OBH87" s="1" t="s">
        <v>102</v>
      </c>
      <c r="OBM87" s="1" t="s">
        <v>103</v>
      </c>
      <c r="OBP87" s="1" t="s">
        <v>102</v>
      </c>
      <c r="OBU87" s="1" t="s">
        <v>103</v>
      </c>
      <c r="OBX87" s="1" t="s">
        <v>102</v>
      </c>
      <c r="OCC87" s="1" t="s">
        <v>103</v>
      </c>
      <c r="OCF87" s="1" t="s">
        <v>102</v>
      </c>
      <c r="OCK87" s="1" t="s">
        <v>103</v>
      </c>
      <c r="OCN87" s="1" t="s">
        <v>102</v>
      </c>
      <c r="OCS87" s="1" t="s">
        <v>103</v>
      </c>
      <c r="OCV87" s="1" t="s">
        <v>102</v>
      </c>
      <c r="ODA87" s="1" t="s">
        <v>103</v>
      </c>
      <c r="ODD87" s="1" t="s">
        <v>102</v>
      </c>
      <c r="ODI87" s="1" t="s">
        <v>103</v>
      </c>
      <c r="ODL87" s="1" t="s">
        <v>102</v>
      </c>
      <c r="ODQ87" s="1" t="s">
        <v>103</v>
      </c>
      <c r="ODT87" s="1" t="s">
        <v>102</v>
      </c>
      <c r="ODY87" s="1" t="s">
        <v>103</v>
      </c>
      <c r="OEB87" s="1" t="s">
        <v>102</v>
      </c>
      <c r="OEG87" s="1" t="s">
        <v>103</v>
      </c>
      <c r="OEJ87" s="1" t="s">
        <v>102</v>
      </c>
      <c r="OEO87" s="1" t="s">
        <v>103</v>
      </c>
      <c r="OER87" s="1" t="s">
        <v>102</v>
      </c>
      <c r="OEW87" s="1" t="s">
        <v>103</v>
      </c>
      <c r="OEZ87" s="1" t="s">
        <v>102</v>
      </c>
      <c r="OFE87" s="1" t="s">
        <v>103</v>
      </c>
      <c r="OFH87" s="1" t="s">
        <v>102</v>
      </c>
      <c r="OFM87" s="1" t="s">
        <v>103</v>
      </c>
      <c r="OFP87" s="1" t="s">
        <v>102</v>
      </c>
      <c r="OFU87" s="1" t="s">
        <v>103</v>
      </c>
      <c r="OFX87" s="1" t="s">
        <v>102</v>
      </c>
      <c r="OGC87" s="1" t="s">
        <v>103</v>
      </c>
      <c r="OGF87" s="1" t="s">
        <v>102</v>
      </c>
      <c r="OGK87" s="1" t="s">
        <v>103</v>
      </c>
      <c r="OGN87" s="1" t="s">
        <v>102</v>
      </c>
      <c r="OGS87" s="1" t="s">
        <v>103</v>
      </c>
      <c r="OGV87" s="1" t="s">
        <v>102</v>
      </c>
      <c r="OHA87" s="1" t="s">
        <v>103</v>
      </c>
      <c r="OHD87" s="1" t="s">
        <v>102</v>
      </c>
      <c r="OHI87" s="1" t="s">
        <v>103</v>
      </c>
      <c r="OHL87" s="1" t="s">
        <v>102</v>
      </c>
      <c r="OHQ87" s="1" t="s">
        <v>103</v>
      </c>
      <c r="OHT87" s="1" t="s">
        <v>102</v>
      </c>
      <c r="OHY87" s="1" t="s">
        <v>103</v>
      </c>
      <c r="OIB87" s="1" t="s">
        <v>102</v>
      </c>
      <c r="OIG87" s="1" t="s">
        <v>103</v>
      </c>
      <c r="OIJ87" s="1" t="s">
        <v>102</v>
      </c>
      <c r="OIO87" s="1" t="s">
        <v>103</v>
      </c>
      <c r="OIR87" s="1" t="s">
        <v>102</v>
      </c>
      <c r="OIW87" s="1" t="s">
        <v>103</v>
      </c>
      <c r="OIZ87" s="1" t="s">
        <v>102</v>
      </c>
      <c r="OJE87" s="1" t="s">
        <v>103</v>
      </c>
      <c r="OJH87" s="1" t="s">
        <v>102</v>
      </c>
      <c r="OJM87" s="1" t="s">
        <v>103</v>
      </c>
      <c r="OJP87" s="1" t="s">
        <v>102</v>
      </c>
      <c r="OJU87" s="1" t="s">
        <v>103</v>
      </c>
      <c r="OJX87" s="1" t="s">
        <v>102</v>
      </c>
      <c r="OKC87" s="1" t="s">
        <v>103</v>
      </c>
      <c r="OKF87" s="1" t="s">
        <v>102</v>
      </c>
      <c r="OKK87" s="1" t="s">
        <v>103</v>
      </c>
      <c r="OKN87" s="1" t="s">
        <v>102</v>
      </c>
      <c r="OKS87" s="1" t="s">
        <v>103</v>
      </c>
      <c r="OKV87" s="1" t="s">
        <v>102</v>
      </c>
      <c r="OLA87" s="1" t="s">
        <v>103</v>
      </c>
      <c r="OLD87" s="1" t="s">
        <v>102</v>
      </c>
      <c r="OLI87" s="1" t="s">
        <v>103</v>
      </c>
      <c r="OLL87" s="1" t="s">
        <v>102</v>
      </c>
      <c r="OLQ87" s="1" t="s">
        <v>103</v>
      </c>
      <c r="OLT87" s="1" t="s">
        <v>102</v>
      </c>
      <c r="OLY87" s="1" t="s">
        <v>103</v>
      </c>
      <c r="OMB87" s="1" t="s">
        <v>102</v>
      </c>
      <c r="OMG87" s="1" t="s">
        <v>103</v>
      </c>
      <c r="OMJ87" s="1" t="s">
        <v>102</v>
      </c>
      <c r="OMO87" s="1" t="s">
        <v>103</v>
      </c>
      <c r="OMR87" s="1" t="s">
        <v>102</v>
      </c>
      <c r="OMW87" s="1" t="s">
        <v>103</v>
      </c>
      <c r="OMZ87" s="1" t="s">
        <v>102</v>
      </c>
      <c r="ONE87" s="1" t="s">
        <v>103</v>
      </c>
      <c r="ONH87" s="1" t="s">
        <v>102</v>
      </c>
      <c r="ONM87" s="1" t="s">
        <v>103</v>
      </c>
      <c r="ONP87" s="1" t="s">
        <v>102</v>
      </c>
      <c r="ONU87" s="1" t="s">
        <v>103</v>
      </c>
      <c r="ONX87" s="1" t="s">
        <v>102</v>
      </c>
      <c r="OOC87" s="1" t="s">
        <v>103</v>
      </c>
      <c r="OOF87" s="1" t="s">
        <v>102</v>
      </c>
      <c r="OOK87" s="1" t="s">
        <v>103</v>
      </c>
      <c r="OON87" s="1" t="s">
        <v>102</v>
      </c>
      <c r="OOS87" s="1" t="s">
        <v>103</v>
      </c>
      <c r="OOV87" s="1" t="s">
        <v>102</v>
      </c>
      <c r="OPA87" s="1" t="s">
        <v>103</v>
      </c>
      <c r="OPD87" s="1" t="s">
        <v>102</v>
      </c>
      <c r="OPI87" s="1" t="s">
        <v>103</v>
      </c>
      <c r="OPL87" s="1" t="s">
        <v>102</v>
      </c>
      <c r="OPQ87" s="1" t="s">
        <v>103</v>
      </c>
      <c r="OPT87" s="1" t="s">
        <v>102</v>
      </c>
      <c r="OPY87" s="1" t="s">
        <v>103</v>
      </c>
      <c r="OQB87" s="1" t="s">
        <v>102</v>
      </c>
      <c r="OQG87" s="1" t="s">
        <v>103</v>
      </c>
      <c r="OQJ87" s="1" t="s">
        <v>102</v>
      </c>
      <c r="OQO87" s="1" t="s">
        <v>103</v>
      </c>
      <c r="OQR87" s="1" t="s">
        <v>102</v>
      </c>
      <c r="OQW87" s="1" t="s">
        <v>103</v>
      </c>
      <c r="OQZ87" s="1" t="s">
        <v>102</v>
      </c>
      <c r="ORE87" s="1" t="s">
        <v>103</v>
      </c>
      <c r="ORH87" s="1" t="s">
        <v>102</v>
      </c>
      <c r="ORM87" s="1" t="s">
        <v>103</v>
      </c>
      <c r="ORP87" s="1" t="s">
        <v>102</v>
      </c>
      <c r="ORU87" s="1" t="s">
        <v>103</v>
      </c>
      <c r="ORX87" s="1" t="s">
        <v>102</v>
      </c>
      <c r="OSC87" s="1" t="s">
        <v>103</v>
      </c>
      <c r="OSF87" s="1" t="s">
        <v>102</v>
      </c>
      <c r="OSK87" s="1" t="s">
        <v>103</v>
      </c>
      <c r="OSN87" s="1" t="s">
        <v>102</v>
      </c>
      <c r="OSS87" s="1" t="s">
        <v>103</v>
      </c>
      <c r="OSV87" s="1" t="s">
        <v>102</v>
      </c>
      <c r="OTA87" s="1" t="s">
        <v>103</v>
      </c>
      <c r="OTD87" s="1" t="s">
        <v>102</v>
      </c>
      <c r="OTI87" s="1" t="s">
        <v>103</v>
      </c>
      <c r="OTL87" s="1" t="s">
        <v>102</v>
      </c>
      <c r="OTQ87" s="1" t="s">
        <v>103</v>
      </c>
      <c r="OTT87" s="1" t="s">
        <v>102</v>
      </c>
      <c r="OTY87" s="1" t="s">
        <v>103</v>
      </c>
      <c r="OUB87" s="1" t="s">
        <v>102</v>
      </c>
      <c r="OUG87" s="1" t="s">
        <v>103</v>
      </c>
      <c r="OUJ87" s="1" t="s">
        <v>102</v>
      </c>
      <c r="OUO87" s="1" t="s">
        <v>103</v>
      </c>
      <c r="OUR87" s="1" t="s">
        <v>102</v>
      </c>
      <c r="OUW87" s="1" t="s">
        <v>103</v>
      </c>
      <c r="OUZ87" s="1" t="s">
        <v>102</v>
      </c>
      <c r="OVE87" s="1" t="s">
        <v>103</v>
      </c>
      <c r="OVH87" s="1" t="s">
        <v>102</v>
      </c>
      <c r="OVM87" s="1" t="s">
        <v>103</v>
      </c>
      <c r="OVP87" s="1" t="s">
        <v>102</v>
      </c>
      <c r="OVU87" s="1" t="s">
        <v>103</v>
      </c>
      <c r="OVX87" s="1" t="s">
        <v>102</v>
      </c>
      <c r="OWC87" s="1" t="s">
        <v>103</v>
      </c>
      <c r="OWF87" s="1" t="s">
        <v>102</v>
      </c>
      <c r="OWK87" s="1" t="s">
        <v>103</v>
      </c>
      <c r="OWN87" s="1" t="s">
        <v>102</v>
      </c>
      <c r="OWS87" s="1" t="s">
        <v>103</v>
      </c>
      <c r="OWV87" s="1" t="s">
        <v>102</v>
      </c>
      <c r="OXA87" s="1" t="s">
        <v>103</v>
      </c>
      <c r="OXD87" s="1" t="s">
        <v>102</v>
      </c>
      <c r="OXI87" s="1" t="s">
        <v>103</v>
      </c>
      <c r="OXL87" s="1" t="s">
        <v>102</v>
      </c>
      <c r="OXQ87" s="1" t="s">
        <v>103</v>
      </c>
      <c r="OXT87" s="1" t="s">
        <v>102</v>
      </c>
      <c r="OXY87" s="1" t="s">
        <v>103</v>
      </c>
      <c r="OYB87" s="1" t="s">
        <v>102</v>
      </c>
      <c r="OYG87" s="1" t="s">
        <v>103</v>
      </c>
      <c r="OYJ87" s="1" t="s">
        <v>102</v>
      </c>
      <c r="OYO87" s="1" t="s">
        <v>103</v>
      </c>
      <c r="OYR87" s="1" t="s">
        <v>102</v>
      </c>
      <c r="OYW87" s="1" t="s">
        <v>103</v>
      </c>
      <c r="OYZ87" s="1" t="s">
        <v>102</v>
      </c>
      <c r="OZE87" s="1" t="s">
        <v>103</v>
      </c>
      <c r="OZH87" s="1" t="s">
        <v>102</v>
      </c>
      <c r="OZM87" s="1" t="s">
        <v>103</v>
      </c>
      <c r="OZP87" s="1" t="s">
        <v>102</v>
      </c>
      <c r="OZU87" s="1" t="s">
        <v>103</v>
      </c>
      <c r="OZX87" s="1" t="s">
        <v>102</v>
      </c>
      <c r="PAC87" s="1" t="s">
        <v>103</v>
      </c>
      <c r="PAF87" s="1" t="s">
        <v>102</v>
      </c>
      <c r="PAK87" s="1" t="s">
        <v>103</v>
      </c>
      <c r="PAN87" s="1" t="s">
        <v>102</v>
      </c>
      <c r="PAS87" s="1" t="s">
        <v>103</v>
      </c>
      <c r="PAV87" s="1" t="s">
        <v>102</v>
      </c>
      <c r="PBA87" s="1" t="s">
        <v>103</v>
      </c>
      <c r="PBD87" s="1" t="s">
        <v>102</v>
      </c>
      <c r="PBI87" s="1" t="s">
        <v>103</v>
      </c>
      <c r="PBL87" s="1" t="s">
        <v>102</v>
      </c>
      <c r="PBQ87" s="1" t="s">
        <v>103</v>
      </c>
      <c r="PBT87" s="1" t="s">
        <v>102</v>
      </c>
      <c r="PBY87" s="1" t="s">
        <v>103</v>
      </c>
      <c r="PCB87" s="1" t="s">
        <v>102</v>
      </c>
      <c r="PCG87" s="1" t="s">
        <v>103</v>
      </c>
      <c r="PCJ87" s="1" t="s">
        <v>102</v>
      </c>
      <c r="PCO87" s="1" t="s">
        <v>103</v>
      </c>
      <c r="PCR87" s="1" t="s">
        <v>102</v>
      </c>
      <c r="PCW87" s="1" t="s">
        <v>103</v>
      </c>
      <c r="PCZ87" s="1" t="s">
        <v>102</v>
      </c>
      <c r="PDE87" s="1" t="s">
        <v>103</v>
      </c>
      <c r="PDH87" s="1" t="s">
        <v>102</v>
      </c>
      <c r="PDM87" s="1" t="s">
        <v>103</v>
      </c>
      <c r="PDP87" s="1" t="s">
        <v>102</v>
      </c>
      <c r="PDU87" s="1" t="s">
        <v>103</v>
      </c>
      <c r="PDX87" s="1" t="s">
        <v>102</v>
      </c>
      <c r="PEC87" s="1" t="s">
        <v>103</v>
      </c>
      <c r="PEF87" s="1" t="s">
        <v>102</v>
      </c>
      <c r="PEK87" s="1" t="s">
        <v>103</v>
      </c>
      <c r="PEN87" s="1" t="s">
        <v>102</v>
      </c>
      <c r="PES87" s="1" t="s">
        <v>103</v>
      </c>
      <c r="PEV87" s="1" t="s">
        <v>102</v>
      </c>
      <c r="PFA87" s="1" t="s">
        <v>103</v>
      </c>
      <c r="PFD87" s="1" t="s">
        <v>102</v>
      </c>
      <c r="PFI87" s="1" t="s">
        <v>103</v>
      </c>
      <c r="PFL87" s="1" t="s">
        <v>102</v>
      </c>
      <c r="PFQ87" s="1" t="s">
        <v>103</v>
      </c>
      <c r="PFT87" s="1" t="s">
        <v>102</v>
      </c>
      <c r="PFY87" s="1" t="s">
        <v>103</v>
      </c>
      <c r="PGB87" s="1" t="s">
        <v>102</v>
      </c>
      <c r="PGG87" s="1" t="s">
        <v>103</v>
      </c>
      <c r="PGJ87" s="1" t="s">
        <v>102</v>
      </c>
      <c r="PGO87" s="1" t="s">
        <v>103</v>
      </c>
      <c r="PGR87" s="1" t="s">
        <v>102</v>
      </c>
      <c r="PGW87" s="1" t="s">
        <v>103</v>
      </c>
      <c r="PGZ87" s="1" t="s">
        <v>102</v>
      </c>
      <c r="PHE87" s="1" t="s">
        <v>103</v>
      </c>
      <c r="PHH87" s="1" t="s">
        <v>102</v>
      </c>
      <c r="PHM87" s="1" t="s">
        <v>103</v>
      </c>
      <c r="PHP87" s="1" t="s">
        <v>102</v>
      </c>
      <c r="PHU87" s="1" t="s">
        <v>103</v>
      </c>
      <c r="PHX87" s="1" t="s">
        <v>102</v>
      </c>
      <c r="PIC87" s="1" t="s">
        <v>103</v>
      </c>
      <c r="PIF87" s="1" t="s">
        <v>102</v>
      </c>
      <c r="PIK87" s="1" t="s">
        <v>103</v>
      </c>
      <c r="PIN87" s="1" t="s">
        <v>102</v>
      </c>
      <c r="PIS87" s="1" t="s">
        <v>103</v>
      </c>
      <c r="PIV87" s="1" t="s">
        <v>102</v>
      </c>
      <c r="PJA87" s="1" t="s">
        <v>103</v>
      </c>
      <c r="PJD87" s="1" t="s">
        <v>102</v>
      </c>
      <c r="PJI87" s="1" t="s">
        <v>103</v>
      </c>
      <c r="PJL87" s="1" t="s">
        <v>102</v>
      </c>
      <c r="PJQ87" s="1" t="s">
        <v>103</v>
      </c>
      <c r="PJT87" s="1" t="s">
        <v>102</v>
      </c>
      <c r="PJY87" s="1" t="s">
        <v>103</v>
      </c>
      <c r="PKB87" s="1" t="s">
        <v>102</v>
      </c>
      <c r="PKG87" s="1" t="s">
        <v>103</v>
      </c>
      <c r="PKJ87" s="1" t="s">
        <v>102</v>
      </c>
      <c r="PKO87" s="1" t="s">
        <v>103</v>
      </c>
      <c r="PKR87" s="1" t="s">
        <v>102</v>
      </c>
      <c r="PKW87" s="1" t="s">
        <v>103</v>
      </c>
      <c r="PKZ87" s="1" t="s">
        <v>102</v>
      </c>
      <c r="PLE87" s="1" t="s">
        <v>103</v>
      </c>
      <c r="PLH87" s="1" t="s">
        <v>102</v>
      </c>
      <c r="PLM87" s="1" t="s">
        <v>103</v>
      </c>
      <c r="PLP87" s="1" t="s">
        <v>102</v>
      </c>
      <c r="PLU87" s="1" t="s">
        <v>103</v>
      </c>
      <c r="PLX87" s="1" t="s">
        <v>102</v>
      </c>
      <c r="PMC87" s="1" t="s">
        <v>103</v>
      </c>
      <c r="PMF87" s="1" t="s">
        <v>102</v>
      </c>
      <c r="PMK87" s="1" t="s">
        <v>103</v>
      </c>
      <c r="PMN87" s="1" t="s">
        <v>102</v>
      </c>
      <c r="PMS87" s="1" t="s">
        <v>103</v>
      </c>
      <c r="PMV87" s="1" t="s">
        <v>102</v>
      </c>
      <c r="PNA87" s="1" t="s">
        <v>103</v>
      </c>
      <c r="PND87" s="1" t="s">
        <v>102</v>
      </c>
      <c r="PNI87" s="1" t="s">
        <v>103</v>
      </c>
      <c r="PNL87" s="1" t="s">
        <v>102</v>
      </c>
      <c r="PNQ87" s="1" t="s">
        <v>103</v>
      </c>
      <c r="PNT87" s="1" t="s">
        <v>102</v>
      </c>
      <c r="PNY87" s="1" t="s">
        <v>103</v>
      </c>
      <c r="POB87" s="1" t="s">
        <v>102</v>
      </c>
      <c r="POG87" s="1" t="s">
        <v>103</v>
      </c>
      <c r="POJ87" s="1" t="s">
        <v>102</v>
      </c>
      <c r="POO87" s="1" t="s">
        <v>103</v>
      </c>
      <c r="POR87" s="1" t="s">
        <v>102</v>
      </c>
      <c r="POW87" s="1" t="s">
        <v>103</v>
      </c>
      <c r="POZ87" s="1" t="s">
        <v>102</v>
      </c>
      <c r="PPE87" s="1" t="s">
        <v>103</v>
      </c>
      <c r="PPH87" s="1" t="s">
        <v>102</v>
      </c>
      <c r="PPM87" s="1" t="s">
        <v>103</v>
      </c>
      <c r="PPP87" s="1" t="s">
        <v>102</v>
      </c>
      <c r="PPU87" s="1" t="s">
        <v>103</v>
      </c>
      <c r="PPX87" s="1" t="s">
        <v>102</v>
      </c>
      <c r="PQC87" s="1" t="s">
        <v>103</v>
      </c>
      <c r="PQF87" s="1" t="s">
        <v>102</v>
      </c>
      <c r="PQK87" s="1" t="s">
        <v>103</v>
      </c>
      <c r="PQN87" s="1" t="s">
        <v>102</v>
      </c>
      <c r="PQS87" s="1" t="s">
        <v>103</v>
      </c>
      <c r="PQV87" s="1" t="s">
        <v>102</v>
      </c>
      <c r="PRA87" s="1" t="s">
        <v>103</v>
      </c>
      <c r="PRD87" s="1" t="s">
        <v>102</v>
      </c>
      <c r="PRI87" s="1" t="s">
        <v>103</v>
      </c>
      <c r="PRL87" s="1" t="s">
        <v>102</v>
      </c>
      <c r="PRQ87" s="1" t="s">
        <v>103</v>
      </c>
      <c r="PRT87" s="1" t="s">
        <v>102</v>
      </c>
      <c r="PRY87" s="1" t="s">
        <v>103</v>
      </c>
      <c r="PSB87" s="1" t="s">
        <v>102</v>
      </c>
      <c r="PSG87" s="1" t="s">
        <v>103</v>
      </c>
      <c r="PSJ87" s="1" t="s">
        <v>102</v>
      </c>
      <c r="PSO87" s="1" t="s">
        <v>103</v>
      </c>
      <c r="PSR87" s="1" t="s">
        <v>102</v>
      </c>
      <c r="PSW87" s="1" t="s">
        <v>103</v>
      </c>
      <c r="PSZ87" s="1" t="s">
        <v>102</v>
      </c>
      <c r="PTE87" s="1" t="s">
        <v>103</v>
      </c>
      <c r="PTH87" s="1" t="s">
        <v>102</v>
      </c>
      <c r="PTM87" s="1" t="s">
        <v>103</v>
      </c>
      <c r="PTP87" s="1" t="s">
        <v>102</v>
      </c>
      <c r="PTU87" s="1" t="s">
        <v>103</v>
      </c>
      <c r="PTX87" s="1" t="s">
        <v>102</v>
      </c>
      <c r="PUC87" s="1" t="s">
        <v>103</v>
      </c>
      <c r="PUF87" s="1" t="s">
        <v>102</v>
      </c>
      <c r="PUK87" s="1" t="s">
        <v>103</v>
      </c>
      <c r="PUN87" s="1" t="s">
        <v>102</v>
      </c>
      <c r="PUS87" s="1" t="s">
        <v>103</v>
      </c>
      <c r="PUV87" s="1" t="s">
        <v>102</v>
      </c>
      <c r="PVA87" s="1" t="s">
        <v>103</v>
      </c>
      <c r="PVD87" s="1" t="s">
        <v>102</v>
      </c>
      <c r="PVI87" s="1" t="s">
        <v>103</v>
      </c>
      <c r="PVL87" s="1" t="s">
        <v>102</v>
      </c>
      <c r="PVQ87" s="1" t="s">
        <v>103</v>
      </c>
      <c r="PVT87" s="1" t="s">
        <v>102</v>
      </c>
      <c r="PVY87" s="1" t="s">
        <v>103</v>
      </c>
      <c r="PWB87" s="1" t="s">
        <v>102</v>
      </c>
      <c r="PWG87" s="1" t="s">
        <v>103</v>
      </c>
      <c r="PWJ87" s="1" t="s">
        <v>102</v>
      </c>
      <c r="PWO87" s="1" t="s">
        <v>103</v>
      </c>
      <c r="PWR87" s="1" t="s">
        <v>102</v>
      </c>
      <c r="PWW87" s="1" t="s">
        <v>103</v>
      </c>
      <c r="PWZ87" s="1" t="s">
        <v>102</v>
      </c>
      <c r="PXE87" s="1" t="s">
        <v>103</v>
      </c>
      <c r="PXH87" s="1" t="s">
        <v>102</v>
      </c>
      <c r="PXM87" s="1" t="s">
        <v>103</v>
      </c>
      <c r="PXP87" s="1" t="s">
        <v>102</v>
      </c>
      <c r="PXU87" s="1" t="s">
        <v>103</v>
      </c>
      <c r="PXX87" s="1" t="s">
        <v>102</v>
      </c>
      <c r="PYC87" s="1" t="s">
        <v>103</v>
      </c>
      <c r="PYF87" s="1" t="s">
        <v>102</v>
      </c>
      <c r="PYK87" s="1" t="s">
        <v>103</v>
      </c>
      <c r="PYN87" s="1" t="s">
        <v>102</v>
      </c>
      <c r="PYS87" s="1" t="s">
        <v>103</v>
      </c>
      <c r="PYV87" s="1" t="s">
        <v>102</v>
      </c>
      <c r="PZA87" s="1" t="s">
        <v>103</v>
      </c>
      <c r="PZD87" s="1" t="s">
        <v>102</v>
      </c>
      <c r="PZI87" s="1" t="s">
        <v>103</v>
      </c>
      <c r="PZL87" s="1" t="s">
        <v>102</v>
      </c>
      <c r="PZQ87" s="1" t="s">
        <v>103</v>
      </c>
      <c r="PZT87" s="1" t="s">
        <v>102</v>
      </c>
      <c r="PZY87" s="1" t="s">
        <v>103</v>
      </c>
      <c r="QAB87" s="1" t="s">
        <v>102</v>
      </c>
      <c r="QAG87" s="1" t="s">
        <v>103</v>
      </c>
      <c r="QAJ87" s="1" t="s">
        <v>102</v>
      </c>
      <c r="QAO87" s="1" t="s">
        <v>103</v>
      </c>
      <c r="QAR87" s="1" t="s">
        <v>102</v>
      </c>
      <c r="QAW87" s="1" t="s">
        <v>103</v>
      </c>
      <c r="QAZ87" s="1" t="s">
        <v>102</v>
      </c>
      <c r="QBE87" s="1" t="s">
        <v>103</v>
      </c>
      <c r="QBH87" s="1" t="s">
        <v>102</v>
      </c>
      <c r="QBM87" s="1" t="s">
        <v>103</v>
      </c>
      <c r="QBP87" s="1" t="s">
        <v>102</v>
      </c>
      <c r="QBU87" s="1" t="s">
        <v>103</v>
      </c>
      <c r="QBX87" s="1" t="s">
        <v>102</v>
      </c>
      <c r="QCC87" s="1" t="s">
        <v>103</v>
      </c>
      <c r="QCF87" s="1" t="s">
        <v>102</v>
      </c>
      <c r="QCK87" s="1" t="s">
        <v>103</v>
      </c>
      <c r="QCN87" s="1" t="s">
        <v>102</v>
      </c>
      <c r="QCS87" s="1" t="s">
        <v>103</v>
      </c>
      <c r="QCV87" s="1" t="s">
        <v>102</v>
      </c>
      <c r="QDA87" s="1" t="s">
        <v>103</v>
      </c>
      <c r="QDD87" s="1" t="s">
        <v>102</v>
      </c>
      <c r="QDI87" s="1" t="s">
        <v>103</v>
      </c>
      <c r="QDL87" s="1" t="s">
        <v>102</v>
      </c>
      <c r="QDQ87" s="1" t="s">
        <v>103</v>
      </c>
      <c r="QDT87" s="1" t="s">
        <v>102</v>
      </c>
      <c r="QDY87" s="1" t="s">
        <v>103</v>
      </c>
      <c r="QEB87" s="1" t="s">
        <v>102</v>
      </c>
      <c r="QEG87" s="1" t="s">
        <v>103</v>
      </c>
      <c r="QEJ87" s="1" t="s">
        <v>102</v>
      </c>
      <c r="QEO87" s="1" t="s">
        <v>103</v>
      </c>
      <c r="QER87" s="1" t="s">
        <v>102</v>
      </c>
      <c r="QEW87" s="1" t="s">
        <v>103</v>
      </c>
      <c r="QEZ87" s="1" t="s">
        <v>102</v>
      </c>
      <c r="QFE87" s="1" t="s">
        <v>103</v>
      </c>
      <c r="QFH87" s="1" t="s">
        <v>102</v>
      </c>
      <c r="QFM87" s="1" t="s">
        <v>103</v>
      </c>
      <c r="QFP87" s="1" t="s">
        <v>102</v>
      </c>
      <c r="QFU87" s="1" t="s">
        <v>103</v>
      </c>
      <c r="QFX87" s="1" t="s">
        <v>102</v>
      </c>
      <c r="QGC87" s="1" t="s">
        <v>103</v>
      </c>
      <c r="QGF87" s="1" t="s">
        <v>102</v>
      </c>
      <c r="QGK87" s="1" t="s">
        <v>103</v>
      </c>
      <c r="QGN87" s="1" t="s">
        <v>102</v>
      </c>
      <c r="QGS87" s="1" t="s">
        <v>103</v>
      </c>
      <c r="QGV87" s="1" t="s">
        <v>102</v>
      </c>
      <c r="QHA87" s="1" t="s">
        <v>103</v>
      </c>
      <c r="QHD87" s="1" t="s">
        <v>102</v>
      </c>
      <c r="QHI87" s="1" t="s">
        <v>103</v>
      </c>
      <c r="QHL87" s="1" t="s">
        <v>102</v>
      </c>
      <c r="QHQ87" s="1" t="s">
        <v>103</v>
      </c>
      <c r="QHT87" s="1" t="s">
        <v>102</v>
      </c>
      <c r="QHY87" s="1" t="s">
        <v>103</v>
      </c>
      <c r="QIB87" s="1" t="s">
        <v>102</v>
      </c>
      <c r="QIG87" s="1" t="s">
        <v>103</v>
      </c>
      <c r="QIJ87" s="1" t="s">
        <v>102</v>
      </c>
      <c r="QIO87" s="1" t="s">
        <v>103</v>
      </c>
      <c r="QIR87" s="1" t="s">
        <v>102</v>
      </c>
      <c r="QIW87" s="1" t="s">
        <v>103</v>
      </c>
      <c r="QIZ87" s="1" t="s">
        <v>102</v>
      </c>
      <c r="QJE87" s="1" t="s">
        <v>103</v>
      </c>
      <c r="QJH87" s="1" t="s">
        <v>102</v>
      </c>
      <c r="QJM87" s="1" t="s">
        <v>103</v>
      </c>
      <c r="QJP87" s="1" t="s">
        <v>102</v>
      </c>
      <c r="QJU87" s="1" t="s">
        <v>103</v>
      </c>
      <c r="QJX87" s="1" t="s">
        <v>102</v>
      </c>
      <c r="QKC87" s="1" t="s">
        <v>103</v>
      </c>
      <c r="QKF87" s="1" t="s">
        <v>102</v>
      </c>
      <c r="QKK87" s="1" t="s">
        <v>103</v>
      </c>
      <c r="QKN87" s="1" t="s">
        <v>102</v>
      </c>
      <c r="QKS87" s="1" t="s">
        <v>103</v>
      </c>
      <c r="QKV87" s="1" t="s">
        <v>102</v>
      </c>
      <c r="QLA87" s="1" t="s">
        <v>103</v>
      </c>
      <c r="QLD87" s="1" t="s">
        <v>102</v>
      </c>
      <c r="QLI87" s="1" t="s">
        <v>103</v>
      </c>
      <c r="QLL87" s="1" t="s">
        <v>102</v>
      </c>
      <c r="QLQ87" s="1" t="s">
        <v>103</v>
      </c>
      <c r="QLT87" s="1" t="s">
        <v>102</v>
      </c>
      <c r="QLY87" s="1" t="s">
        <v>103</v>
      </c>
      <c r="QMB87" s="1" t="s">
        <v>102</v>
      </c>
      <c r="QMG87" s="1" t="s">
        <v>103</v>
      </c>
      <c r="QMJ87" s="1" t="s">
        <v>102</v>
      </c>
      <c r="QMO87" s="1" t="s">
        <v>103</v>
      </c>
      <c r="QMR87" s="1" t="s">
        <v>102</v>
      </c>
      <c r="QMW87" s="1" t="s">
        <v>103</v>
      </c>
      <c r="QMZ87" s="1" t="s">
        <v>102</v>
      </c>
      <c r="QNE87" s="1" t="s">
        <v>103</v>
      </c>
      <c r="QNH87" s="1" t="s">
        <v>102</v>
      </c>
      <c r="QNM87" s="1" t="s">
        <v>103</v>
      </c>
      <c r="QNP87" s="1" t="s">
        <v>102</v>
      </c>
      <c r="QNU87" s="1" t="s">
        <v>103</v>
      </c>
      <c r="QNX87" s="1" t="s">
        <v>102</v>
      </c>
      <c r="QOC87" s="1" t="s">
        <v>103</v>
      </c>
      <c r="QOF87" s="1" t="s">
        <v>102</v>
      </c>
      <c r="QOK87" s="1" t="s">
        <v>103</v>
      </c>
      <c r="QON87" s="1" t="s">
        <v>102</v>
      </c>
      <c r="QOS87" s="1" t="s">
        <v>103</v>
      </c>
      <c r="QOV87" s="1" t="s">
        <v>102</v>
      </c>
      <c r="QPA87" s="1" t="s">
        <v>103</v>
      </c>
      <c r="QPD87" s="1" t="s">
        <v>102</v>
      </c>
      <c r="QPI87" s="1" t="s">
        <v>103</v>
      </c>
      <c r="QPL87" s="1" t="s">
        <v>102</v>
      </c>
      <c r="QPQ87" s="1" t="s">
        <v>103</v>
      </c>
      <c r="QPT87" s="1" t="s">
        <v>102</v>
      </c>
      <c r="QPY87" s="1" t="s">
        <v>103</v>
      </c>
      <c r="QQB87" s="1" t="s">
        <v>102</v>
      </c>
      <c r="QQG87" s="1" t="s">
        <v>103</v>
      </c>
      <c r="QQJ87" s="1" t="s">
        <v>102</v>
      </c>
      <c r="QQO87" s="1" t="s">
        <v>103</v>
      </c>
      <c r="QQR87" s="1" t="s">
        <v>102</v>
      </c>
      <c r="QQW87" s="1" t="s">
        <v>103</v>
      </c>
      <c r="QQZ87" s="1" t="s">
        <v>102</v>
      </c>
      <c r="QRE87" s="1" t="s">
        <v>103</v>
      </c>
      <c r="QRH87" s="1" t="s">
        <v>102</v>
      </c>
      <c r="QRM87" s="1" t="s">
        <v>103</v>
      </c>
      <c r="QRP87" s="1" t="s">
        <v>102</v>
      </c>
      <c r="QRU87" s="1" t="s">
        <v>103</v>
      </c>
      <c r="QRX87" s="1" t="s">
        <v>102</v>
      </c>
      <c r="QSC87" s="1" t="s">
        <v>103</v>
      </c>
      <c r="QSF87" s="1" t="s">
        <v>102</v>
      </c>
      <c r="QSK87" s="1" t="s">
        <v>103</v>
      </c>
      <c r="QSN87" s="1" t="s">
        <v>102</v>
      </c>
      <c r="QSS87" s="1" t="s">
        <v>103</v>
      </c>
      <c r="QSV87" s="1" t="s">
        <v>102</v>
      </c>
      <c r="QTA87" s="1" t="s">
        <v>103</v>
      </c>
      <c r="QTD87" s="1" t="s">
        <v>102</v>
      </c>
      <c r="QTI87" s="1" t="s">
        <v>103</v>
      </c>
      <c r="QTL87" s="1" t="s">
        <v>102</v>
      </c>
      <c r="QTQ87" s="1" t="s">
        <v>103</v>
      </c>
      <c r="QTT87" s="1" t="s">
        <v>102</v>
      </c>
      <c r="QTY87" s="1" t="s">
        <v>103</v>
      </c>
      <c r="QUB87" s="1" t="s">
        <v>102</v>
      </c>
      <c r="QUG87" s="1" t="s">
        <v>103</v>
      </c>
      <c r="QUJ87" s="1" t="s">
        <v>102</v>
      </c>
      <c r="QUO87" s="1" t="s">
        <v>103</v>
      </c>
      <c r="QUR87" s="1" t="s">
        <v>102</v>
      </c>
      <c r="QUW87" s="1" t="s">
        <v>103</v>
      </c>
      <c r="QUZ87" s="1" t="s">
        <v>102</v>
      </c>
      <c r="QVE87" s="1" t="s">
        <v>103</v>
      </c>
      <c r="QVH87" s="1" t="s">
        <v>102</v>
      </c>
      <c r="QVM87" s="1" t="s">
        <v>103</v>
      </c>
      <c r="QVP87" s="1" t="s">
        <v>102</v>
      </c>
      <c r="QVU87" s="1" t="s">
        <v>103</v>
      </c>
      <c r="QVX87" s="1" t="s">
        <v>102</v>
      </c>
      <c r="QWC87" s="1" t="s">
        <v>103</v>
      </c>
      <c r="QWF87" s="1" t="s">
        <v>102</v>
      </c>
      <c r="QWK87" s="1" t="s">
        <v>103</v>
      </c>
      <c r="QWN87" s="1" t="s">
        <v>102</v>
      </c>
      <c r="QWS87" s="1" t="s">
        <v>103</v>
      </c>
      <c r="QWV87" s="1" t="s">
        <v>102</v>
      </c>
      <c r="QXA87" s="1" t="s">
        <v>103</v>
      </c>
      <c r="QXD87" s="1" t="s">
        <v>102</v>
      </c>
      <c r="QXI87" s="1" t="s">
        <v>103</v>
      </c>
      <c r="QXL87" s="1" t="s">
        <v>102</v>
      </c>
      <c r="QXQ87" s="1" t="s">
        <v>103</v>
      </c>
      <c r="QXT87" s="1" t="s">
        <v>102</v>
      </c>
      <c r="QXY87" s="1" t="s">
        <v>103</v>
      </c>
      <c r="QYB87" s="1" t="s">
        <v>102</v>
      </c>
      <c r="QYG87" s="1" t="s">
        <v>103</v>
      </c>
      <c r="QYJ87" s="1" t="s">
        <v>102</v>
      </c>
      <c r="QYO87" s="1" t="s">
        <v>103</v>
      </c>
      <c r="QYR87" s="1" t="s">
        <v>102</v>
      </c>
      <c r="QYW87" s="1" t="s">
        <v>103</v>
      </c>
      <c r="QYZ87" s="1" t="s">
        <v>102</v>
      </c>
      <c r="QZE87" s="1" t="s">
        <v>103</v>
      </c>
      <c r="QZH87" s="1" t="s">
        <v>102</v>
      </c>
      <c r="QZM87" s="1" t="s">
        <v>103</v>
      </c>
      <c r="QZP87" s="1" t="s">
        <v>102</v>
      </c>
      <c r="QZU87" s="1" t="s">
        <v>103</v>
      </c>
      <c r="QZX87" s="1" t="s">
        <v>102</v>
      </c>
      <c r="RAC87" s="1" t="s">
        <v>103</v>
      </c>
      <c r="RAF87" s="1" t="s">
        <v>102</v>
      </c>
      <c r="RAK87" s="1" t="s">
        <v>103</v>
      </c>
      <c r="RAN87" s="1" t="s">
        <v>102</v>
      </c>
      <c r="RAS87" s="1" t="s">
        <v>103</v>
      </c>
      <c r="RAV87" s="1" t="s">
        <v>102</v>
      </c>
      <c r="RBA87" s="1" t="s">
        <v>103</v>
      </c>
      <c r="RBD87" s="1" t="s">
        <v>102</v>
      </c>
      <c r="RBI87" s="1" t="s">
        <v>103</v>
      </c>
      <c r="RBL87" s="1" t="s">
        <v>102</v>
      </c>
      <c r="RBQ87" s="1" t="s">
        <v>103</v>
      </c>
      <c r="RBT87" s="1" t="s">
        <v>102</v>
      </c>
      <c r="RBY87" s="1" t="s">
        <v>103</v>
      </c>
      <c r="RCB87" s="1" t="s">
        <v>102</v>
      </c>
      <c r="RCG87" s="1" t="s">
        <v>103</v>
      </c>
      <c r="RCJ87" s="1" t="s">
        <v>102</v>
      </c>
      <c r="RCO87" s="1" t="s">
        <v>103</v>
      </c>
      <c r="RCR87" s="1" t="s">
        <v>102</v>
      </c>
      <c r="RCW87" s="1" t="s">
        <v>103</v>
      </c>
      <c r="RCZ87" s="1" t="s">
        <v>102</v>
      </c>
      <c r="RDE87" s="1" t="s">
        <v>103</v>
      </c>
      <c r="RDH87" s="1" t="s">
        <v>102</v>
      </c>
      <c r="RDM87" s="1" t="s">
        <v>103</v>
      </c>
      <c r="RDP87" s="1" t="s">
        <v>102</v>
      </c>
      <c r="RDU87" s="1" t="s">
        <v>103</v>
      </c>
      <c r="RDX87" s="1" t="s">
        <v>102</v>
      </c>
      <c r="REC87" s="1" t="s">
        <v>103</v>
      </c>
      <c r="REF87" s="1" t="s">
        <v>102</v>
      </c>
      <c r="REK87" s="1" t="s">
        <v>103</v>
      </c>
      <c r="REN87" s="1" t="s">
        <v>102</v>
      </c>
      <c r="RES87" s="1" t="s">
        <v>103</v>
      </c>
      <c r="REV87" s="1" t="s">
        <v>102</v>
      </c>
      <c r="RFA87" s="1" t="s">
        <v>103</v>
      </c>
      <c r="RFD87" s="1" t="s">
        <v>102</v>
      </c>
      <c r="RFI87" s="1" t="s">
        <v>103</v>
      </c>
      <c r="RFL87" s="1" t="s">
        <v>102</v>
      </c>
      <c r="RFQ87" s="1" t="s">
        <v>103</v>
      </c>
      <c r="RFT87" s="1" t="s">
        <v>102</v>
      </c>
      <c r="RFY87" s="1" t="s">
        <v>103</v>
      </c>
      <c r="RGB87" s="1" t="s">
        <v>102</v>
      </c>
      <c r="RGG87" s="1" t="s">
        <v>103</v>
      </c>
      <c r="RGJ87" s="1" t="s">
        <v>102</v>
      </c>
      <c r="RGO87" s="1" t="s">
        <v>103</v>
      </c>
      <c r="RGR87" s="1" t="s">
        <v>102</v>
      </c>
      <c r="RGW87" s="1" t="s">
        <v>103</v>
      </c>
      <c r="RGZ87" s="1" t="s">
        <v>102</v>
      </c>
      <c r="RHE87" s="1" t="s">
        <v>103</v>
      </c>
      <c r="RHH87" s="1" t="s">
        <v>102</v>
      </c>
      <c r="RHM87" s="1" t="s">
        <v>103</v>
      </c>
      <c r="RHP87" s="1" t="s">
        <v>102</v>
      </c>
      <c r="RHU87" s="1" t="s">
        <v>103</v>
      </c>
      <c r="RHX87" s="1" t="s">
        <v>102</v>
      </c>
      <c r="RIC87" s="1" t="s">
        <v>103</v>
      </c>
      <c r="RIF87" s="1" t="s">
        <v>102</v>
      </c>
      <c r="RIK87" s="1" t="s">
        <v>103</v>
      </c>
      <c r="RIN87" s="1" t="s">
        <v>102</v>
      </c>
      <c r="RIS87" s="1" t="s">
        <v>103</v>
      </c>
      <c r="RIV87" s="1" t="s">
        <v>102</v>
      </c>
      <c r="RJA87" s="1" t="s">
        <v>103</v>
      </c>
      <c r="RJD87" s="1" t="s">
        <v>102</v>
      </c>
      <c r="RJI87" s="1" t="s">
        <v>103</v>
      </c>
      <c r="RJL87" s="1" t="s">
        <v>102</v>
      </c>
      <c r="RJQ87" s="1" t="s">
        <v>103</v>
      </c>
      <c r="RJT87" s="1" t="s">
        <v>102</v>
      </c>
      <c r="RJY87" s="1" t="s">
        <v>103</v>
      </c>
      <c r="RKB87" s="1" t="s">
        <v>102</v>
      </c>
      <c r="RKG87" s="1" t="s">
        <v>103</v>
      </c>
      <c r="RKJ87" s="1" t="s">
        <v>102</v>
      </c>
      <c r="RKO87" s="1" t="s">
        <v>103</v>
      </c>
      <c r="RKR87" s="1" t="s">
        <v>102</v>
      </c>
      <c r="RKW87" s="1" t="s">
        <v>103</v>
      </c>
      <c r="RKZ87" s="1" t="s">
        <v>102</v>
      </c>
      <c r="RLE87" s="1" t="s">
        <v>103</v>
      </c>
      <c r="RLH87" s="1" t="s">
        <v>102</v>
      </c>
      <c r="RLM87" s="1" t="s">
        <v>103</v>
      </c>
      <c r="RLP87" s="1" t="s">
        <v>102</v>
      </c>
      <c r="RLU87" s="1" t="s">
        <v>103</v>
      </c>
      <c r="RLX87" s="1" t="s">
        <v>102</v>
      </c>
      <c r="RMC87" s="1" t="s">
        <v>103</v>
      </c>
      <c r="RMF87" s="1" t="s">
        <v>102</v>
      </c>
      <c r="RMK87" s="1" t="s">
        <v>103</v>
      </c>
      <c r="RMN87" s="1" t="s">
        <v>102</v>
      </c>
      <c r="RMS87" s="1" t="s">
        <v>103</v>
      </c>
      <c r="RMV87" s="1" t="s">
        <v>102</v>
      </c>
      <c r="RNA87" s="1" t="s">
        <v>103</v>
      </c>
      <c r="RND87" s="1" t="s">
        <v>102</v>
      </c>
      <c r="RNI87" s="1" t="s">
        <v>103</v>
      </c>
      <c r="RNL87" s="1" t="s">
        <v>102</v>
      </c>
      <c r="RNQ87" s="1" t="s">
        <v>103</v>
      </c>
      <c r="RNT87" s="1" t="s">
        <v>102</v>
      </c>
      <c r="RNY87" s="1" t="s">
        <v>103</v>
      </c>
      <c r="ROB87" s="1" t="s">
        <v>102</v>
      </c>
      <c r="ROG87" s="1" t="s">
        <v>103</v>
      </c>
      <c r="ROJ87" s="1" t="s">
        <v>102</v>
      </c>
      <c r="ROO87" s="1" t="s">
        <v>103</v>
      </c>
      <c r="ROR87" s="1" t="s">
        <v>102</v>
      </c>
      <c r="ROW87" s="1" t="s">
        <v>103</v>
      </c>
      <c r="ROZ87" s="1" t="s">
        <v>102</v>
      </c>
      <c r="RPE87" s="1" t="s">
        <v>103</v>
      </c>
      <c r="RPH87" s="1" t="s">
        <v>102</v>
      </c>
      <c r="RPM87" s="1" t="s">
        <v>103</v>
      </c>
      <c r="RPP87" s="1" t="s">
        <v>102</v>
      </c>
      <c r="RPU87" s="1" t="s">
        <v>103</v>
      </c>
      <c r="RPX87" s="1" t="s">
        <v>102</v>
      </c>
      <c r="RQC87" s="1" t="s">
        <v>103</v>
      </c>
      <c r="RQF87" s="1" t="s">
        <v>102</v>
      </c>
      <c r="RQK87" s="1" t="s">
        <v>103</v>
      </c>
      <c r="RQN87" s="1" t="s">
        <v>102</v>
      </c>
      <c r="RQS87" s="1" t="s">
        <v>103</v>
      </c>
      <c r="RQV87" s="1" t="s">
        <v>102</v>
      </c>
      <c r="RRA87" s="1" t="s">
        <v>103</v>
      </c>
      <c r="RRD87" s="1" t="s">
        <v>102</v>
      </c>
      <c r="RRI87" s="1" t="s">
        <v>103</v>
      </c>
      <c r="RRL87" s="1" t="s">
        <v>102</v>
      </c>
      <c r="RRQ87" s="1" t="s">
        <v>103</v>
      </c>
      <c r="RRT87" s="1" t="s">
        <v>102</v>
      </c>
      <c r="RRY87" s="1" t="s">
        <v>103</v>
      </c>
      <c r="RSB87" s="1" t="s">
        <v>102</v>
      </c>
      <c r="RSG87" s="1" t="s">
        <v>103</v>
      </c>
      <c r="RSJ87" s="1" t="s">
        <v>102</v>
      </c>
      <c r="RSO87" s="1" t="s">
        <v>103</v>
      </c>
      <c r="RSR87" s="1" t="s">
        <v>102</v>
      </c>
      <c r="RSW87" s="1" t="s">
        <v>103</v>
      </c>
      <c r="RSZ87" s="1" t="s">
        <v>102</v>
      </c>
      <c r="RTE87" s="1" t="s">
        <v>103</v>
      </c>
      <c r="RTH87" s="1" t="s">
        <v>102</v>
      </c>
      <c r="RTM87" s="1" t="s">
        <v>103</v>
      </c>
      <c r="RTP87" s="1" t="s">
        <v>102</v>
      </c>
      <c r="RTU87" s="1" t="s">
        <v>103</v>
      </c>
      <c r="RTX87" s="1" t="s">
        <v>102</v>
      </c>
      <c r="RUC87" s="1" t="s">
        <v>103</v>
      </c>
      <c r="RUF87" s="1" t="s">
        <v>102</v>
      </c>
      <c r="RUK87" s="1" t="s">
        <v>103</v>
      </c>
      <c r="RUN87" s="1" t="s">
        <v>102</v>
      </c>
      <c r="RUS87" s="1" t="s">
        <v>103</v>
      </c>
      <c r="RUV87" s="1" t="s">
        <v>102</v>
      </c>
      <c r="RVA87" s="1" t="s">
        <v>103</v>
      </c>
      <c r="RVD87" s="1" t="s">
        <v>102</v>
      </c>
      <c r="RVI87" s="1" t="s">
        <v>103</v>
      </c>
      <c r="RVL87" s="1" t="s">
        <v>102</v>
      </c>
      <c r="RVQ87" s="1" t="s">
        <v>103</v>
      </c>
      <c r="RVT87" s="1" t="s">
        <v>102</v>
      </c>
      <c r="RVY87" s="1" t="s">
        <v>103</v>
      </c>
      <c r="RWB87" s="1" t="s">
        <v>102</v>
      </c>
      <c r="RWG87" s="1" t="s">
        <v>103</v>
      </c>
      <c r="RWJ87" s="1" t="s">
        <v>102</v>
      </c>
      <c r="RWO87" s="1" t="s">
        <v>103</v>
      </c>
      <c r="RWR87" s="1" t="s">
        <v>102</v>
      </c>
      <c r="RWW87" s="1" t="s">
        <v>103</v>
      </c>
      <c r="RWZ87" s="1" t="s">
        <v>102</v>
      </c>
      <c r="RXE87" s="1" t="s">
        <v>103</v>
      </c>
      <c r="RXH87" s="1" t="s">
        <v>102</v>
      </c>
      <c r="RXM87" s="1" t="s">
        <v>103</v>
      </c>
      <c r="RXP87" s="1" t="s">
        <v>102</v>
      </c>
      <c r="RXU87" s="1" t="s">
        <v>103</v>
      </c>
      <c r="RXX87" s="1" t="s">
        <v>102</v>
      </c>
      <c r="RYC87" s="1" t="s">
        <v>103</v>
      </c>
      <c r="RYF87" s="1" t="s">
        <v>102</v>
      </c>
      <c r="RYK87" s="1" t="s">
        <v>103</v>
      </c>
      <c r="RYN87" s="1" t="s">
        <v>102</v>
      </c>
      <c r="RYS87" s="1" t="s">
        <v>103</v>
      </c>
      <c r="RYV87" s="1" t="s">
        <v>102</v>
      </c>
      <c r="RZA87" s="1" t="s">
        <v>103</v>
      </c>
      <c r="RZD87" s="1" t="s">
        <v>102</v>
      </c>
      <c r="RZI87" s="1" t="s">
        <v>103</v>
      </c>
      <c r="RZL87" s="1" t="s">
        <v>102</v>
      </c>
      <c r="RZQ87" s="1" t="s">
        <v>103</v>
      </c>
      <c r="RZT87" s="1" t="s">
        <v>102</v>
      </c>
      <c r="RZY87" s="1" t="s">
        <v>103</v>
      </c>
      <c r="SAB87" s="1" t="s">
        <v>102</v>
      </c>
      <c r="SAG87" s="1" t="s">
        <v>103</v>
      </c>
      <c r="SAJ87" s="1" t="s">
        <v>102</v>
      </c>
      <c r="SAO87" s="1" t="s">
        <v>103</v>
      </c>
      <c r="SAR87" s="1" t="s">
        <v>102</v>
      </c>
      <c r="SAW87" s="1" t="s">
        <v>103</v>
      </c>
      <c r="SAZ87" s="1" t="s">
        <v>102</v>
      </c>
      <c r="SBE87" s="1" t="s">
        <v>103</v>
      </c>
      <c r="SBH87" s="1" t="s">
        <v>102</v>
      </c>
      <c r="SBM87" s="1" t="s">
        <v>103</v>
      </c>
      <c r="SBP87" s="1" t="s">
        <v>102</v>
      </c>
      <c r="SBU87" s="1" t="s">
        <v>103</v>
      </c>
      <c r="SBX87" s="1" t="s">
        <v>102</v>
      </c>
      <c r="SCC87" s="1" t="s">
        <v>103</v>
      </c>
      <c r="SCF87" s="1" t="s">
        <v>102</v>
      </c>
      <c r="SCK87" s="1" t="s">
        <v>103</v>
      </c>
      <c r="SCN87" s="1" t="s">
        <v>102</v>
      </c>
      <c r="SCS87" s="1" t="s">
        <v>103</v>
      </c>
      <c r="SCV87" s="1" t="s">
        <v>102</v>
      </c>
      <c r="SDA87" s="1" t="s">
        <v>103</v>
      </c>
      <c r="SDD87" s="1" t="s">
        <v>102</v>
      </c>
      <c r="SDI87" s="1" t="s">
        <v>103</v>
      </c>
      <c r="SDL87" s="1" t="s">
        <v>102</v>
      </c>
      <c r="SDQ87" s="1" t="s">
        <v>103</v>
      </c>
      <c r="SDT87" s="1" t="s">
        <v>102</v>
      </c>
      <c r="SDY87" s="1" t="s">
        <v>103</v>
      </c>
      <c r="SEB87" s="1" t="s">
        <v>102</v>
      </c>
      <c r="SEG87" s="1" t="s">
        <v>103</v>
      </c>
      <c r="SEJ87" s="1" t="s">
        <v>102</v>
      </c>
      <c r="SEO87" s="1" t="s">
        <v>103</v>
      </c>
      <c r="SER87" s="1" t="s">
        <v>102</v>
      </c>
      <c r="SEW87" s="1" t="s">
        <v>103</v>
      </c>
      <c r="SEZ87" s="1" t="s">
        <v>102</v>
      </c>
      <c r="SFE87" s="1" t="s">
        <v>103</v>
      </c>
      <c r="SFH87" s="1" t="s">
        <v>102</v>
      </c>
      <c r="SFM87" s="1" t="s">
        <v>103</v>
      </c>
      <c r="SFP87" s="1" t="s">
        <v>102</v>
      </c>
      <c r="SFU87" s="1" t="s">
        <v>103</v>
      </c>
      <c r="SFX87" s="1" t="s">
        <v>102</v>
      </c>
      <c r="SGC87" s="1" t="s">
        <v>103</v>
      </c>
      <c r="SGF87" s="1" t="s">
        <v>102</v>
      </c>
      <c r="SGK87" s="1" t="s">
        <v>103</v>
      </c>
      <c r="SGN87" s="1" t="s">
        <v>102</v>
      </c>
      <c r="SGS87" s="1" t="s">
        <v>103</v>
      </c>
      <c r="SGV87" s="1" t="s">
        <v>102</v>
      </c>
      <c r="SHA87" s="1" t="s">
        <v>103</v>
      </c>
      <c r="SHD87" s="1" t="s">
        <v>102</v>
      </c>
      <c r="SHI87" s="1" t="s">
        <v>103</v>
      </c>
      <c r="SHL87" s="1" t="s">
        <v>102</v>
      </c>
      <c r="SHQ87" s="1" t="s">
        <v>103</v>
      </c>
      <c r="SHT87" s="1" t="s">
        <v>102</v>
      </c>
      <c r="SHY87" s="1" t="s">
        <v>103</v>
      </c>
      <c r="SIB87" s="1" t="s">
        <v>102</v>
      </c>
      <c r="SIG87" s="1" t="s">
        <v>103</v>
      </c>
      <c r="SIJ87" s="1" t="s">
        <v>102</v>
      </c>
      <c r="SIO87" s="1" t="s">
        <v>103</v>
      </c>
      <c r="SIR87" s="1" t="s">
        <v>102</v>
      </c>
      <c r="SIW87" s="1" t="s">
        <v>103</v>
      </c>
      <c r="SIZ87" s="1" t="s">
        <v>102</v>
      </c>
      <c r="SJE87" s="1" t="s">
        <v>103</v>
      </c>
      <c r="SJH87" s="1" t="s">
        <v>102</v>
      </c>
      <c r="SJM87" s="1" t="s">
        <v>103</v>
      </c>
      <c r="SJP87" s="1" t="s">
        <v>102</v>
      </c>
      <c r="SJU87" s="1" t="s">
        <v>103</v>
      </c>
      <c r="SJX87" s="1" t="s">
        <v>102</v>
      </c>
      <c r="SKC87" s="1" t="s">
        <v>103</v>
      </c>
      <c r="SKF87" s="1" t="s">
        <v>102</v>
      </c>
      <c r="SKK87" s="1" t="s">
        <v>103</v>
      </c>
      <c r="SKN87" s="1" t="s">
        <v>102</v>
      </c>
      <c r="SKS87" s="1" t="s">
        <v>103</v>
      </c>
      <c r="SKV87" s="1" t="s">
        <v>102</v>
      </c>
      <c r="SLA87" s="1" t="s">
        <v>103</v>
      </c>
      <c r="SLD87" s="1" t="s">
        <v>102</v>
      </c>
      <c r="SLI87" s="1" t="s">
        <v>103</v>
      </c>
      <c r="SLL87" s="1" t="s">
        <v>102</v>
      </c>
      <c r="SLQ87" s="1" t="s">
        <v>103</v>
      </c>
      <c r="SLT87" s="1" t="s">
        <v>102</v>
      </c>
      <c r="SLY87" s="1" t="s">
        <v>103</v>
      </c>
      <c r="SMB87" s="1" t="s">
        <v>102</v>
      </c>
      <c r="SMG87" s="1" t="s">
        <v>103</v>
      </c>
      <c r="SMJ87" s="1" t="s">
        <v>102</v>
      </c>
      <c r="SMO87" s="1" t="s">
        <v>103</v>
      </c>
      <c r="SMR87" s="1" t="s">
        <v>102</v>
      </c>
      <c r="SMW87" s="1" t="s">
        <v>103</v>
      </c>
      <c r="SMZ87" s="1" t="s">
        <v>102</v>
      </c>
      <c r="SNE87" s="1" t="s">
        <v>103</v>
      </c>
      <c r="SNH87" s="1" t="s">
        <v>102</v>
      </c>
      <c r="SNM87" s="1" t="s">
        <v>103</v>
      </c>
      <c r="SNP87" s="1" t="s">
        <v>102</v>
      </c>
      <c r="SNU87" s="1" t="s">
        <v>103</v>
      </c>
      <c r="SNX87" s="1" t="s">
        <v>102</v>
      </c>
      <c r="SOC87" s="1" t="s">
        <v>103</v>
      </c>
      <c r="SOF87" s="1" t="s">
        <v>102</v>
      </c>
      <c r="SOK87" s="1" t="s">
        <v>103</v>
      </c>
      <c r="SON87" s="1" t="s">
        <v>102</v>
      </c>
      <c r="SOS87" s="1" t="s">
        <v>103</v>
      </c>
      <c r="SOV87" s="1" t="s">
        <v>102</v>
      </c>
      <c r="SPA87" s="1" t="s">
        <v>103</v>
      </c>
      <c r="SPD87" s="1" t="s">
        <v>102</v>
      </c>
      <c r="SPI87" s="1" t="s">
        <v>103</v>
      </c>
      <c r="SPL87" s="1" t="s">
        <v>102</v>
      </c>
      <c r="SPQ87" s="1" t="s">
        <v>103</v>
      </c>
      <c r="SPT87" s="1" t="s">
        <v>102</v>
      </c>
      <c r="SPY87" s="1" t="s">
        <v>103</v>
      </c>
      <c r="SQB87" s="1" t="s">
        <v>102</v>
      </c>
      <c r="SQG87" s="1" t="s">
        <v>103</v>
      </c>
      <c r="SQJ87" s="1" t="s">
        <v>102</v>
      </c>
      <c r="SQO87" s="1" t="s">
        <v>103</v>
      </c>
      <c r="SQR87" s="1" t="s">
        <v>102</v>
      </c>
      <c r="SQW87" s="1" t="s">
        <v>103</v>
      </c>
      <c r="SQZ87" s="1" t="s">
        <v>102</v>
      </c>
      <c r="SRE87" s="1" t="s">
        <v>103</v>
      </c>
      <c r="SRH87" s="1" t="s">
        <v>102</v>
      </c>
      <c r="SRM87" s="1" t="s">
        <v>103</v>
      </c>
      <c r="SRP87" s="1" t="s">
        <v>102</v>
      </c>
      <c r="SRU87" s="1" t="s">
        <v>103</v>
      </c>
      <c r="SRX87" s="1" t="s">
        <v>102</v>
      </c>
      <c r="SSC87" s="1" t="s">
        <v>103</v>
      </c>
      <c r="SSF87" s="1" t="s">
        <v>102</v>
      </c>
      <c r="SSK87" s="1" t="s">
        <v>103</v>
      </c>
      <c r="SSN87" s="1" t="s">
        <v>102</v>
      </c>
      <c r="SSS87" s="1" t="s">
        <v>103</v>
      </c>
      <c r="SSV87" s="1" t="s">
        <v>102</v>
      </c>
      <c r="STA87" s="1" t="s">
        <v>103</v>
      </c>
      <c r="STD87" s="1" t="s">
        <v>102</v>
      </c>
      <c r="STI87" s="1" t="s">
        <v>103</v>
      </c>
      <c r="STL87" s="1" t="s">
        <v>102</v>
      </c>
      <c r="STQ87" s="1" t="s">
        <v>103</v>
      </c>
      <c r="STT87" s="1" t="s">
        <v>102</v>
      </c>
      <c r="STY87" s="1" t="s">
        <v>103</v>
      </c>
      <c r="SUB87" s="1" t="s">
        <v>102</v>
      </c>
      <c r="SUG87" s="1" t="s">
        <v>103</v>
      </c>
      <c r="SUJ87" s="1" t="s">
        <v>102</v>
      </c>
      <c r="SUO87" s="1" t="s">
        <v>103</v>
      </c>
      <c r="SUR87" s="1" t="s">
        <v>102</v>
      </c>
      <c r="SUW87" s="1" t="s">
        <v>103</v>
      </c>
      <c r="SUZ87" s="1" t="s">
        <v>102</v>
      </c>
      <c r="SVE87" s="1" t="s">
        <v>103</v>
      </c>
      <c r="SVH87" s="1" t="s">
        <v>102</v>
      </c>
      <c r="SVM87" s="1" t="s">
        <v>103</v>
      </c>
      <c r="SVP87" s="1" t="s">
        <v>102</v>
      </c>
      <c r="SVU87" s="1" t="s">
        <v>103</v>
      </c>
      <c r="SVX87" s="1" t="s">
        <v>102</v>
      </c>
      <c r="SWC87" s="1" t="s">
        <v>103</v>
      </c>
      <c r="SWF87" s="1" t="s">
        <v>102</v>
      </c>
      <c r="SWK87" s="1" t="s">
        <v>103</v>
      </c>
      <c r="SWN87" s="1" t="s">
        <v>102</v>
      </c>
      <c r="SWS87" s="1" t="s">
        <v>103</v>
      </c>
      <c r="SWV87" s="1" t="s">
        <v>102</v>
      </c>
      <c r="SXA87" s="1" t="s">
        <v>103</v>
      </c>
      <c r="SXD87" s="1" t="s">
        <v>102</v>
      </c>
      <c r="SXI87" s="1" t="s">
        <v>103</v>
      </c>
      <c r="SXL87" s="1" t="s">
        <v>102</v>
      </c>
      <c r="SXQ87" s="1" t="s">
        <v>103</v>
      </c>
      <c r="SXT87" s="1" t="s">
        <v>102</v>
      </c>
      <c r="SXY87" s="1" t="s">
        <v>103</v>
      </c>
      <c r="SYB87" s="1" t="s">
        <v>102</v>
      </c>
      <c r="SYG87" s="1" t="s">
        <v>103</v>
      </c>
      <c r="SYJ87" s="1" t="s">
        <v>102</v>
      </c>
      <c r="SYO87" s="1" t="s">
        <v>103</v>
      </c>
      <c r="SYR87" s="1" t="s">
        <v>102</v>
      </c>
      <c r="SYW87" s="1" t="s">
        <v>103</v>
      </c>
      <c r="SYZ87" s="1" t="s">
        <v>102</v>
      </c>
      <c r="SZE87" s="1" t="s">
        <v>103</v>
      </c>
      <c r="SZH87" s="1" t="s">
        <v>102</v>
      </c>
      <c r="SZM87" s="1" t="s">
        <v>103</v>
      </c>
      <c r="SZP87" s="1" t="s">
        <v>102</v>
      </c>
      <c r="SZU87" s="1" t="s">
        <v>103</v>
      </c>
      <c r="SZX87" s="1" t="s">
        <v>102</v>
      </c>
      <c r="TAC87" s="1" t="s">
        <v>103</v>
      </c>
      <c r="TAF87" s="1" t="s">
        <v>102</v>
      </c>
      <c r="TAK87" s="1" t="s">
        <v>103</v>
      </c>
      <c r="TAN87" s="1" t="s">
        <v>102</v>
      </c>
      <c r="TAS87" s="1" t="s">
        <v>103</v>
      </c>
      <c r="TAV87" s="1" t="s">
        <v>102</v>
      </c>
      <c r="TBA87" s="1" t="s">
        <v>103</v>
      </c>
      <c r="TBD87" s="1" t="s">
        <v>102</v>
      </c>
      <c r="TBI87" s="1" t="s">
        <v>103</v>
      </c>
      <c r="TBL87" s="1" t="s">
        <v>102</v>
      </c>
      <c r="TBQ87" s="1" t="s">
        <v>103</v>
      </c>
      <c r="TBT87" s="1" t="s">
        <v>102</v>
      </c>
      <c r="TBY87" s="1" t="s">
        <v>103</v>
      </c>
      <c r="TCB87" s="1" t="s">
        <v>102</v>
      </c>
      <c r="TCG87" s="1" t="s">
        <v>103</v>
      </c>
      <c r="TCJ87" s="1" t="s">
        <v>102</v>
      </c>
      <c r="TCO87" s="1" t="s">
        <v>103</v>
      </c>
      <c r="TCR87" s="1" t="s">
        <v>102</v>
      </c>
      <c r="TCW87" s="1" t="s">
        <v>103</v>
      </c>
      <c r="TCZ87" s="1" t="s">
        <v>102</v>
      </c>
      <c r="TDE87" s="1" t="s">
        <v>103</v>
      </c>
      <c r="TDH87" s="1" t="s">
        <v>102</v>
      </c>
      <c r="TDM87" s="1" t="s">
        <v>103</v>
      </c>
      <c r="TDP87" s="1" t="s">
        <v>102</v>
      </c>
      <c r="TDU87" s="1" t="s">
        <v>103</v>
      </c>
      <c r="TDX87" s="1" t="s">
        <v>102</v>
      </c>
      <c r="TEC87" s="1" t="s">
        <v>103</v>
      </c>
      <c r="TEF87" s="1" t="s">
        <v>102</v>
      </c>
      <c r="TEK87" s="1" t="s">
        <v>103</v>
      </c>
      <c r="TEN87" s="1" t="s">
        <v>102</v>
      </c>
      <c r="TES87" s="1" t="s">
        <v>103</v>
      </c>
      <c r="TEV87" s="1" t="s">
        <v>102</v>
      </c>
      <c r="TFA87" s="1" t="s">
        <v>103</v>
      </c>
      <c r="TFD87" s="1" t="s">
        <v>102</v>
      </c>
      <c r="TFI87" s="1" t="s">
        <v>103</v>
      </c>
      <c r="TFL87" s="1" t="s">
        <v>102</v>
      </c>
      <c r="TFQ87" s="1" t="s">
        <v>103</v>
      </c>
      <c r="TFT87" s="1" t="s">
        <v>102</v>
      </c>
      <c r="TFY87" s="1" t="s">
        <v>103</v>
      </c>
      <c r="TGB87" s="1" t="s">
        <v>102</v>
      </c>
      <c r="TGG87" s="1" t="s">
        <v>103</v>
      </c>
      <c r="TGJ87" s="1" t="s">
        <v>102</v>
      </c>
      <c r="TGO87" s="1" t="s">
        <v>103</v>
      </c>
      <c r="TGR87" s="1" t="s">
        <v>102</v>
      </c>
      <c r="TGW87" s="1" t="s">
        <v>103</v>
      </c>
      <c r="TGZ87" s="1" t="s">
        <v>102</v>
      </c>
      <c r="THE87" s="1" t="s">
        <v>103</v>
      </c>
      <c r="THH87" s="1" t="s">
        <v>102</v>
      </c>
      <c r="THM87" s="1" t="s">
        <v>103</v>
      </c>
      <c r="THP87" s="1" t="s">
        <v>102</v>
      </c>
      <c r="THU87" s="1" t="s">
        <v>103</v>
      </c>
      <c r="THX87" s="1" t="s">
        <v>102</v>
      </c>
      <c r="TIC87" s="1" t="s">
        <v>103</v>
      </c>
      <c r="TIF87" s="1" t="s">
        <v>102</v>
      </c>
      <c r="TIK87" s="1" t="s">
        <v>103</v>
      </c>
      <c r="TIN87" s="1" t="s">
        <v>102</v>
      </c>
      <c r="TIS87" s="1" t="s">
        <v>103</v>
      </c>
      <c r="TIV87" s="1" t="s">
        <v>102</v>
      </c>
      <c r="TJA87" s="1" t="s">
        <v>103</v>
      </c>
      <c r="TJD87" s="1" t="s">
        <v>102</v>
      </c>
      <c r="TJI87" s="1" t="s">
        <v>103</v>
      </c>
      <c r="TJL87" s="1" t="s">
        <v>102</v>
      </c>
      <c r="TJQ87" s="1" t="s">
        <v>103</v>
      </c>
      <c r="TJT87" s="1" t="s">
        <v>102</v>
      </c>
      <c r="TJY87" s="1" t="s">
        <v>103</v>
      </c>
      <c r="TKB87" s="1" t="s">
        <v>102</v>
      </c>
      <c r="TKG87" s="1" t="s">
        <v>103</v>
      </c>
      <c r="TKJ87" s="1" t="s">
        <v>102</v>
      </c>
      <c r="TKO87" s="1" t="s">
        <v>103</v>
      </c>
      <c r="TKR87" s="1" t="s">
        <v>102</v>
      </c>
      <c r="TKW87" s="1" t="s">
        <v>103</v>
      </c>
      <c r="TKZ87" s="1" t="s">
        <v>102</v>
      </c>
      <c r="TLE87" s="1" t="s">
        <v>103</v>
      </c>
      <c r="TLH87" s="1" t="s">
        <v>102</v>
      </c>
      <c r="TLM87" s="1" t="s">
        <v>103</v>
      </c>
      <c r="TLP87" s="1" t="s">
        <v>102</v>
      </c>
      <c r="TLU87" s="1" t="s">
        <v>103</v>
      </c>
      <c r="TLX87" s="1" t="s">
        <v>102</v>
      </c>
      <c r="TMC87" s="1" t="s">
        <v>103</v>
      </c>
      <c r="TMF87" s="1" t="s">
        <v>102</v>
      </c>
      <c r="TMK87" s="1" t="s">
        <v>103</v>
      </c>
      <c r="TMN87" s="1" t="s">
        <v>102</v>
      </c>
      <c r="TMS87" s="1" t="s">
        <v>103</v>
      </c>
      <c r="TMV87" s="1" t="s">
        <v>102</v>
      </c>
      <c r="TNA87" s="1" t="s">
        <v>103</v>
      </c>
      <c r="TND87" s="1" t="s">
        <v>102</v>
      </c>
      <c r="TNI87" s="1" t="s">
        <v>103</v>
      </c>
      <c r="TNL87" s="1" t="s">
        <v>102</v>
      </c>
      <c r="TNQ87" s="1" t="s">
        <v>103</v>
      </c>
      <c r="TNT87" s="1" t="s">
        <v>102</v>
      </c>
      <c r="TNY87" s="1" t="s">
        <v>103</v>
      </c>
      <c r="TOB87" s="1" t="s">
        <v>102</v>
      </c>
      <c r="TOG87" s="1" t="s">
        <v>103</v>
      </c>
      <c r="TOJ87" s="1" t="s">
        <v>102</v>
      </c>
      <c r="TOO87" s="1" t="s">
        <v>103</v>
      </c>
      <c r="TOR87" s="1" t="s">
        <v>102</v>
      </c>
      <c r="TOW87" s="1" t="s">
        <v>103</v>
      </c>
      <c r="TOZ87" s="1" t="s">
        <v>102</v>
      </c>
      <c r="TPE87" s="1" t="s">
        <v>103</v>
      </c>
      <c r="TPH87" s="1" t="s">
        <v>102</v>
      </c>
      <c r="TPM87" s="1" t="s">
        <v>103</v>
      </c>
      <c r="TPP87" s="1" t="s">
        <v>102</v>
      </c>
      <c r="TPU87" s="1" t="s">
        <v>103</v>
      </c>
      <c r="TPX87" s="1" t="s">
        <v>102</v>
      </c>
      <c r="TQC87" s="1" t="s">
        <v>103</v>
      </c>
      <c r="TQF87" s="1" t="s">
        <v>102</v>
      </c>
      <c r="TQK87" s="1" t="s">
        <v>103</v>
      </c>
      <c r="TQN87" s="1" t="s">
        <v>102</v>
      </c>
      <c r="TQS87" s="1" t="s">
        <v>103</v>
      </c>
      <c r="TQV87" s="1" t="s">
        <v>102</v>
      </c>
      <c r="TRA87" s="1" t="s">
        <v>103</v>
      </c>
      <c r="TRD87" s="1" t="s">
        <v>102</v>
      </c>
      <c r="TRI87" s="1" t="s">
        <v>103</v>
      </c>
      <c r="TRL87" s="1" t="s">
        <v>102</v>
      </c>
      <c r="TRQ87" s="1" t="s">
        <v>103</v>
      </c>
      <c r="TRT87" s="1" t="s">
        <v>102</v>
      </c>
      <c r="TRY87" s="1" t="s">
        <v>103</v>
      </c>
      <c r="TSB87" s="1" t="s">
        <v>102</v>
      </c>
      <c r="TSG87" s="1" t="s">
        <v>103</v>
      </c>
      <c r="TSJ87" s="1" t="s">
        <v>102</v>
      </c>
      <c r="TSO87" s="1" t="s">
        <v>103</v>
      </c>
      <c r="TSR87" s="1" t="s">
        <v>102</v>
      </c>
      <c r="TSW87" s="1" t="s">
        <v>103</v>
      </c>
      <c r="TSZ87" s="1" t="s">
        <v>102</v>
      </c>
      <c r="TTE87" s="1" t="s">
        <v>103</v>
      </c>
      <c r="TTH87" s="1" t="s">
        <v>102</v>
      </c>
      <c r="TTM87" s="1" t="s">
        <v>103</v>
      </c>
      <c r="TTP87" s="1" t="s">
        <v>102</v>
      </c>
      <c r="TTU87" s="1" t="s">
        <v>103</v>
      </c>
      <c r="TTX87" s="1" t="s">
        <v>102</v>
      </c>
      <c r="TUC87" s="1" t="s">
        <v>103</v>
      </c>
      <c r="TUF87" s="1" t="s">
        <v>102</v>
      </c>
      <c r="TUK87" s="1" t="s">
        <v>103</v>
      </c>
      <c r="TUN87" s="1" t="s">
        <v>102</v>
      </c>
      <c r="TUS87" s="1" t="s">
        <v>103</v>
      </c>
      <c r="TUV87" s="1" t="s">
        <v>102</v>
      </c>
      <c r="TVA87" s="1" t="s">
        <v>103</v>
      </c>
      <c r="TVD87" s="1" t="s">
        <v>102</v>
      </c>
      <c r="TVI87" s="1" t="s">
        <v>103</v>
      </c>
      <c r="TVL87" s="1" t="s">
        <v>102</v>
      </c>
      <c r="TVQ87" s="1" t="s">
        <v>103</v>
      </c>
      <c r="TVT87" s="1" t="s">
        <v>102</v>
      </c>
      <c r="TVY87" s="1" t="s">
        <v>103</v>
      </c>
      <c r="TWB87" s="1" t="s">
        <v>102</v>
      </c>
      <c r="TWG87" s="1" t="s">
        <v>103</v>
      </c>
      <c r="TWJ87" s="1" t="s">
        <v>102</v>
      </c>
      <c r="TWO87" s="1" t="s">
        <v>103</v>
      </c>
      <c r="TWR87" s="1" t="s">
        <v>102</v>
      </c>
      <c r="TWW87" s="1" t="s">
        <v>103</v>
      </c>
      <c r="TWZ87" s="1" t="s">
        <v>102</v>
      </c>
      <c r="TXE87" s="1" t="s">
        <v>103</v>
      </c>
      <c r="TXH87" s="1" t="s">
        <v>102</v>
      </c>
      <c r="TXM87" s="1" t="s">
        <v>103</v>
      </c>
      <c r="TXP87" s="1" t="s">
        <v>102</v>
      </c>
      <c r="TXU87" s="1" t="s">
        <v>103</v>
      </c>
      <c r="TXX87" s="1" t="s">
        <v>102</v>
      </c>
      <c r="TYC87" s="1" t="s">
        <v>103</v>
      </c>
      <c r="TYF87" s="1" t="s">
        <v>102</v>
      </c>
      <c r="TYK87" s="1" t="s">
        <v>103</v>
      </c>
      <c r="TYN87" s="1" t="s">
        <v>102</v>
      </c>
      <c r="TYS87" s="1" t="s">
        <v>103</v>
      </c>
      <c r="TYV87" s="1" t="s">
        <v>102</v>
      </c>
      <c r="TZA87" s="1" t="s">
        <v>103</v>
      </c>
      <c r="TZD87" s="1" t="s">
        <v>102</v>
      </c>
      <c r="TZI87" s="1" t="s">
        <v>103</v>
      </c>
      <c r="TZL87" s="1" t="s">
        <v>102</v>
      </c>
      <c r="TZQ87" s="1" t="s">
        <v>103</v>
      </c>
      <c r="TZT87" s="1" t="s">
        <v>102</v>
      </c>
      <c r="TZY87" s="1" t="s">
        <v>103</v>
      </c>
      <c r="UAB87" s="1" t="s">
        <v>102</v>
      </c>
      <c r="UAG87" s="1" t="s">
        <v>103</v>
      </c>
      <c r="UAJ87" s="1" t="s">
        <v>102</v>
      </c>
      <c r="UAO87" s="1" t="s">
        <v>103</v>
      </c>
      <c r="UAR87" s="1" t="s">
        <v>102</v>
      </c>
      <c r="UAW87" s="1" t="s">
        <v>103</v>
      </c>
      <c r="UAZ87" s="1" t="s">
        <v>102</v>
      </c>
      <c r="UBE87" s="1" t="s">
        <v>103</v>
      </c>
      <c r="UBH87" s="1" t="s">
        <v>102</v>
      </c>
      <c r="UBM87" s="1" t="s">
        <v>103</v>
      </c>
      <c r="UBP87" s="1" t="s">
        <v>102</v>
      </c>
      <c r="UBU87" s="1" t="s">
        <v>103</v>
      </c>
      <c r="UBX87" s="1" t="s">
        <v>102</v>
      </c>
      <c r="UCC87" s="1" t="s">
        <v>103</v>
      </c>
      <c r="UCF87" s="1" t="s">
        <v>102</v>
      </c>
      <c r="UCK87" s="1" t="s">
        <v>103</v>
      </c>
      <c r="UCN87" s="1" t="s">
        <v>102</v>
      </c>
      <c r="UCS87" s="1" t="s">
        <v>103</v>
      </c>
      <c r="UCV87" s="1" t="s">
        <v>102</v>
      </c>
      <c r="UDA87" s="1" t="s">
        <v>103</v>
      </c>
      <c r="UDD87" s="1" t="s">
        <v>102</v>
      </c>
      <c r="UDI87" s="1" t="s">
        <v>103</v>
      </c>
      <c r="UDL87" s="1" t="s">
        <v>102</v>
      </c>
      <c r="UDQ87" s="1" t="s">
        <v>103</v>
      </c>
      <c r="UDT87" s="1" t="s">
        <v>102</v>
      </c>
      <c r="UDY87" s="1" t="s">
        <v>103</v>
      </c>
      <c r="UEB87" s="1" t="s">
        <v>102</v>
      </c>
      <c r="UEG87" s="1" t="s">
        <v>103</v>
      </c>
      <c r="UEJ87" s="1" t="s">
        <v>102</v>
      </c>
      <c r="UEO87" s="1" t="s">
        <v>103</v>
      </c>
      <c r="UER87" s="1" t="s">
        <v>102</v>
      </c>
      <c r="UEW87" s="1" t="s">
        <v>103</v>
      </c>
      <c r="UEZ87" s="1" t="s">
        <v>102</v>
      </c>
      <c r="UFE87" s="1" t="s">
        <v>103</v>
      </c>
      <c r="UFH87" s="1" t="s">
        <v>102</v>
      </c>
      <c r="UFM87" s="1" t="s">
        <v>103</v>
      </c>
      <c r="UFP87" s="1" t="s">
        <v>102</v>
      </c>
      <c r="UFU87" s="1" t="s">
        <v>103</v>
      </c>
      <c r="UFX87" s="1" t="s">
        <v>102</v>
      </c>
      <c r="UGC87" s="1" t="s">
        <v>103</v>
      </c>
      <c r="UGF87" s="1" t="s">
        <v>102</v>
      </c>
      <c r="UGK87" s="1" t="s">
        <v>103</v>
      </c>
      <c r="UGN87" s="1" t="s">
        <v>102</v>
      </c>
      <c r="UGS87" s="1" t="s">
        <v>103</v>
      </c>
      <c r="UGV87" s="1" t="s">
        <v>102</v>
      </c>
      <c r="UHA87" s="1" t="s">
        <v>103</v>
      </c>
      <c r="UHD87" s="1" t="s">
        <v>102</v>
      </c>
      <c r="UHI87" s="1" t="s">
        <v>103</v>
      </c>
      <c r="UHL87" s="1" t="s">
        <v>102</v>
      </c>
      <c r="UHQ87" s="1" t="s">
        <v>103</v>
      </c>
      <c r="UHT87" s="1" t="s">
        <v>102</v>
      </c>
      <c r="UHY87" s="1" t="s">
        <v>103</v>
      </c>
      <c r="UIB87" s="1" t="s">
        <v>102</v>
      </c>
      <c r="UIG87" s="1" t="s">
        <v>103</v>
      </c>
      <c r="UIJ87" s="1" t="s">
        <v>102</v>
      </c>
      <c r="UIO87" s="1" t="s">
        <v>103</v>
      </c>
      <c r="UIR87" s="1" t="s">
        <v>102</v>
      </c>
      <c r="UIW87" s="1" t="s">
        <v>103</v>
      </c>
      <c r="UIZ87" s="1" t="s">
        <v>102</v>
      </c>
      <c r="UJE87" s="1" t="s">
        <v>103</v>
      </c>
      <c r="UJH87" s="1" t="s">
        <v>102</v>
      </c>
      <c r="UJM87" s="1" t="s">
        <v>103</v>
      </c>
      <c r="UJP87" s="1" t="s">
        <v>102</v>
      </c>
      <c r="UJU87" s="1" t="s">
        <v>103</v>
      </c>
      <c r="UJX87" s="1" t="s">
        <v>102</v>
      </c>
      <c r="UKC87" s="1" t="s">
        <v>103</v>
      </c>
      <c r="UKF87" s="1" t="s">
        <v>102</v>
      </c>
      <c r="UKK87" s="1" t="s">
        <v>103</v>
      </c>
      <c r="UKN87" s="1" t="s">
        <v>102</v>
      </c>
      <c r="UKS87" s="1" t="s">
        <v>103</v>
      </c>
      <c r="UKV87" s="1" t="s">
        <v>102</v>
      </c>
      <c r="ULA87" s="1" t="s">
        <v>103</v>
      </c>
      <c r="ULD87" s="1" t="s">
        <v>102</v>
      </c>
      <c r="ULI87" s="1" t="s">
        <v>103</v>
      </c>
      <c r="ULL87" s="1" t="s">
        <v>102</v>
      </c>
      <c r="ULQ87" s="1" t="s">
        <v>103</v>
      </c>
      <c r="ULT87" s="1" t="s">
        <v>102</v>
      </c>
      <c r="ULY87" s="1" t="s">
        <v>103</v>
      </c>
      <c r="UMB87" s="1" t="s">
        <v>102</v>
      </c>
      <c r="UMG87" s="1" t="s">
        <v>103</v>
      </c>
      <c r="UMJ87" s="1" t="s">
        <v>102</v>
      </c>
      <c r="UMO87" s="1" t="s">
        <v>103</v>
      </c>
      <c r="UMR87" s="1" t="s">
        <v>102</v>
      </c>
      <c r="UMW87" s="1" t="s">
        <v>103</v>
      </c>
      <c r="UMZ87" s="1" t="s">
        <v>102</v>
      </c>
      <c r="UNE87" s="1" t="s">
        <v>103</v>
      </c>
      <c r="UNH87" s="1" t="s">
        <v>102</v>
      </c>
      <c r="UNM87" s="1" t="s">
        <v>103</v>
      </c>
      <c r="UNP87" s="1" t="s">
        <v>102</v>
      </c>
      <c r="UNU87" s="1" t="s">
        <v>103</v>
      </c>
      <c r="UNX87" s="1" t="s">
        <v>102</v>
      </c>
      <c r="UOC87" s="1" t="s">
        <v>103</v>
      </c>
      <c r="UOF87" s="1" t="s">
        <v>102</v>
      </c>
      <c r="UOK87" s="1" t="s">
        <v>103</v>
      </c>
      <c r="UON87" s="1" t="s">
        <v>102</v>
      </c>
      <c r="UOS87" s="1" t="s">
        <v>103</v>
      </c>
      <c r="UOV87" s="1" t="s">
        <v>102</v>
      </c>
      <c r="UPA87" s="1" t="s">
        <v>103</v>
      </c>
      <c r="UPD87" s="1" t="s">
        <v>102</v>
      </c>
      <c r="UPI87" s="1" t="s">
        <v>103</v>
      </c>
      <c r="UPL87" s="1" t="s">
        <v>102</v>
      </c>
      <c r="UPQ87" s="1" t="s">
        <v>103</v>
      </c>
      <c r="UPT87" s="1" t="s">
        <v>102</v>
      </c>
      <c r="UPY87" s="1" t="s">
        <v>103</v>
      </c>
      <c r="UQB87" s="1" t="s">
        <v>102</v>
      </c>
      <c r="UQG87" s="1" t="s">
        <v>103</v>
      </c>
      <c r="UQJ87" s="1" t="s">
        <v>102</v>
      </c>
      <c r="UQO87" s="1" t="s">
        <v>103</v>
      </c>
      <c r="UQR87" s="1" t="s">
        <v>102</v>
      </c>
      <c r="UQW87" s="1" t="s">
        <v>103</v>
      </c>
      <c r="UQZ87" s="1" t="s">
        <v>102</v>
      </c>
      <c r="URE87" s="1" t="s">
        <v>103</v>
      </c>
      <c r="URH87" s="1" t="s">
        <v>102</v>
      </c>
      <c r="URM87" s="1" t="s">
        <v>103</v>
      </c>
      <c r="URP87" s="1" t="s">
        <v>102</v>
      </c>
      <c r="URU87" s="1" t="s">
        <v>103</v>
      </c>
      <c r="URX87" s="1" t="s">
        <v>102</v>
      </c>
      <c r="USC87" s="1" t="s">
        <v>103</v>
      </c>
      <c r="USF87" s="1" t="s">
        <v>102</v>
      </c>
      <c r="USK87" s="1" t="s">
        <v>103</v>
      </c>
      <c r="USN87" s="1" t="s">
        <v>102</v>
      </c>
      <c r="USS87" s="1" t="s">
        <v>103</v>
      </c>
      <c r="USV87" s="1" t="s">
        <v>102</v>
      </c>
      <c r="UTA87" s="1" t="s">
        <v>103</v>
      </c>
      <c r="UTD87" s="1" t="s">
        <v>102</v>
      </c>
      <c r="UTI87" s="1" t="s">
        <v>103</v>
      </c>
      <c r="UTL87" s="1" t="s">
        <v>102</v>
      </c>
      <c r="UTQ87" s="1" t="s">
        <v>103</v>
      </c>
      <c r="UTT87" s="1" t="s">
        <v>102</v>
      </c>
      <c r="UTY87" s="1" t="s">
        <v>103</v>
      </c>
      <c r="UUB87" s="1" t="s">
        <v>102</v>
      </c>
      <c r="UUG87" s="1" t="s">
        <v>103</v>
      </c>
      <c r="UUJ87" s="1" t="s">
        <v>102</v>
      </c>
      <c r="UUO87" s="1" t="s">
        <v>103</v>
      </c>
      <c r="UUR87" s="1" t="s">
        <v>102</v>
      </c>
      <c r="UUW87" s="1" t="s">
        <v>103</v>
      </c>
      <c r="UUZ87" s="1" t="s">
        <v>102</v>
      </c>
      <c r="UVE87" s="1" t="s">
        <v>103</v>
      </c>
      <c r="UVH87" s="1" t="s">
        <v>102</v>
      </c>
      <c r="UVM87" s="1" t="s">
        <v>103</v>
      </c>
      <c r="UVP87" s="1" t="s">
        <v>102</v>
      </c>
      <c r="UVU87" s="1" t="s">
        <v>103</v>
      </c>
      <c r="UVX87" s="1" t="s">
        <v>102</v>
      </c>
      <c r="UWC87" s="1" t="s">
        <v>103</v>
      </c>
      <c r="UWF87" s="1" t="s">
        <v>102</v>
      </c>
      <c r="UWK87" s="1" t="s">
        <v>103</v>
      </c>
      <c r="UWN87" s="1" t="s">
        <v>102</v>
      </c>
      <c r="UWS87" s="1" t="s">
        <v>103</v>
      </c>
      <c r="UWV87" s="1" t="s">
        <v>102</v>
      </c>
      <c r="UXA87" s="1" t="s">
        <v>103</v>
      </c>
      <c r="UXD87" s="1" t="s">
        <v>102</v>
      </c>
      <c r="UXI87" s="1" t="s">
        <v>103</v>
      </c>
      <c r="UXL87" s="1" t="s">
        <v>102</v>
      </c>
      <c r="UXQ87" s="1" t="s">
        <v>103</v>
      </c>
      <c r="UXT87" s="1" t="s">
        <v>102</v>
      </c>
      <c r="UXY87" s="1" t="s">
        <v>103</v>
      </c>
      <c r="UYB87" s="1" t="s">
        <v>102</v>
      </c>
      <c r="UYG87" s="1" t="s">
        <v>103</v>
      </c>
      <c r="UYJ87" s="1" t="s">
        <v>102</v>
      </c>
      <c r="UYO87" s="1" t="s">
        <v>103</v>
      </c>
      <c r="UYR87" s="1" t="s">
        <v>102</v>
      </c>
      <c r="UYW87" s="1" t="s">
        <v>103</v>
      </c>
      <c r="UYZ87" s="1" t="s">
        <v>102</v>
      </c>
      <c r="UZE87" s="1" t="s">
        <v>103</v>
      </c>
      <c r="UZH87" s="1" t="s">
        <v>102</v>
      </c>
      <c r="UZM87" s="1" t="s">
        <v>103</v>
      </c>
      <c r="UZP87" s="1" t="s">
        <v>102</v>
      </c>
      <c r="UZU87" s="1" t="s">
        <v>103</v>
      </c>
      <c r="UZX87" s="1" t="s">
        <v>102</v>
      </c>
      <c r="VAC87" s="1" t="s">
        <v>103</v>
      </c>
      <c r="VAF87" s="1" t="s">
        <v>102</v>
      </c>
      <c r="VAK87" s="1" t="s">
        <v>103</v>
      </c>
      <c r="VAN87" s="1" t="s">
        <v>102</v>
      </c>
      <c r="VAS87" s="1" t="s">
        <v>103</v>
      </c>
      <c r="VAV87" s="1" t="s">
        <v>102</v>
      </c>
      <c r="VBA87" s="1" t="s">
        <v>103</v>
      </c>
      <c r="VBD87" s="1" t="s">
        <v>102</v>
      </c>
      <c r="VBI87" s="1" t="s">
        <v>103</v>
      </c>
      <c r="VBL87" s="1" t="s">
        <v>102</v>
      </c>
      <c r="VBQ87" s="1" t="s">
        <v>103</v>
      </c>
      <c r="VBT87" s="1" t="s">
        <v>102</v>
      </c>
      <c r="VBY87" s="1" t="s">
        <v>103</v>
      </c>
      <c r="VCB87" s="1" t="s">
        <v>102</v>
      </c>
      <c r="VCG87" s="1" t="s">
        <v>103</v>
      </c>
      <c r="VCJ87" s="1" t="s">
        <v>102</v>
      </c>
      <c r="VCO87" s="1" t="s">
        <v>103</v>
      </c>
      <c r="VCR87" s="1" t="s">
        <v>102</v>
      </c>
      <c r="VCW87" s="1" t="s">
        <v>103</v>
      </c>
      <c r="VCZ87" s="1" t="s">
        <v>102</v>
      </c>
      <c r="VDE87" s="1" t="s">
        <v>103</v>
      </c>
      <c r="VDH87" s="1" t="s">
        <v>102</v>
      </c>
      <c r="VDM87" s="1" t="s">
        <v>103</v>
      </c>
      <c r="VDP87" s="1" t="s">
        <v>102</v>
      </c>
      <c r="VDU87" s="1" t="s">
        <v>103</v>
      </c>
      <c r="VDX87" s="1" t="s">
        <v>102</v>
      </c>
      <c r="VEC87" s="1" t="s">
        <v>103</v>
      </c>
      <c r="VEF87" s="1" t="s">
        <v>102</v>
      </c>
      <c r="VEK87" s="1" t="s">
        <v>103</v>
      </c>
      <c r="VEN87" s="1" t="s">
        <v>102</v>
      </c>
      <c r="VES87" s="1" t="s">
        <v>103</v>
      </c>
      <c r="VEV87" s="1" t="s">
        <v>102</v>
      </c>
      <c r="VFA87" s="1" t="s">
        <v>103</v>
      </c>
      <c r="VFD87" s="1" t="s">
        <v>102</v>
      </c>
      <c r="VFI87" s="1" t="s">
        <v>103</v>
      </c>
      <c r="VFL87" s="1" t="s">
        <v>102</v>
      </c>
      <c r="VFQ87" s="1" t="s">
        <v>103</v>
      </c>
      <c r="VFT87" s="1" t="s">
        <v>102</v>
      </c>
      <c r="VFY87" s="1" t="s">
        <v>103</v>
      </c>
      <c r="VGB87" s="1" t="s">
        <v>102</v>
      </c>
      <c r="VGG87" s="1" t="s">
        <v>103</v>
      </c>
      <c r="VGJ87" s="1" t="s">
        <v>102</v>
      </c>
      <c r="VGO87" s="1" t="s">
        <v>103</v>
      </c>
      <c r="VGR87" s="1" t="s">
        <v>102</v>
      </c>
      <c r="VGW87" s="1" t="s">
        <v>103</v>
      </c>
      <c r="VGZ87" s="1" t="s">
        <v>102</v>
      </c>
      <c r="VHE87" s="1" t="s">
        <v>103</v>
      </c>
      <c r="VHH87" s="1" t="s">
        <v>102</v>
      </c>
      <c r="VHM87" s="1" t="s">
        <v>103</v>
      </c>
      <c r="VHP87" s="1" t="s">
        <v>102</v>
      </c>
      <c r="VHU87" s="1" t="s">
        <v>103</v>
      </c>
      <c r="VHX87" s="1" t="s">
        <v>102</v>
      </c>
      <c r="VIC87" s="1" t="s">
        <v>103</v>
      </c>
      <c r="VIF87" s="1" t="s">
        <v>102</v>
      </c>
      <c r="VIK87" s="1" t="s">
        <v>103</v>
      </c>
      <c r="VIN87" s="1" t="s">
        <v>102</v>
      </c>
      <c r="VIS87" s="1" t="s">
        <v>103</v>
      </c>
      <c r="VIV87" s="1" t="s">
        <v>102</v>
      </c>
      <c r="VJA87" s="1" t="s">
        <v>103</v>
      </c>
      <c r="VJD87" s="1" t="s">
        <v>102</v>
      </c>
      <c r="VJI87" s="1" t="s">
        <v>103</v>
      </c>
      <c r="VJL87" s="1" t="s">
        <v>102</v>
      </c>
      <c r="VJQ87" s="1" t="s">
        <v>103</v>
      </c>
      <c r="VJT87" s="1" t="s">
        <v>102</v>
      </c>
      <c r="VJY87" s="1" t="s">
        <v>103</v>
      </c>
      <c r="VKB87" s="1" t="s">
        <v>102</v>
      </c>
      <c r="VKG87" s="1" t="s">
        <v>103</v>
      </c>
      <c r="VKJ87" s="1" t="s">
        <v>102</v>
      </c>
      <c r="VKO87" s="1" t="s">
        <v>103</v>
      </c>
      <c r="VKR87" s="1" t="s">
        <v>102</v>
      </c>
      <c r="VKW87" s="1" t="s">
        <v>103</v>
      </c>
      <c r="VKZ87" s="1" t="s">
        <v>102</v>
      </c>
      <c r="VLE87" s="1" t="s">
        <v>103</v>
      </c>
      <c r="VLH87" s="1" t="s">
        <v>102</v>
      </c>
      <c r="VLM87" s="1" t="s">
        <v>103</v>
      </c>
      <c r="VLP87" s="1" t="s">
        <v>102</v>
      </c>
      <c r="VLU87" s="1" t="s">
        <v>103</v>
      </c>
      <c r="VLX87" s="1" t="s">
        <v>102</v>
      </c>
      <c r="VMC87" s="1" t="s">
        <v>103</v>
      </c>
      <c r="VMF87" s="1" t="s">
        <v>102</v>
      </c>
      <c r="VMK87" s="1" t="s">
        <v>103</v>
      </c>
      <c r="VMN87" s="1" t="s">
        <v>102</v>
      </c>
      <c r="VMS87" s="1" t="s">
        <v>103</v>
      </c>
      <c r="VMV87" s="1" t="s">
        <v>102</v>
      </c>
      <c r="VNA87" s="1" t="s">
        <v>103</v>
      </c>
      <c r="VND87" s="1" t="s">
        <v>102</v>
      </c>
      <c r="VNI87" s="1" t="s">
        <v>103</v>
      </c>
      <c r="VNL87" s="1" t="s">
        <v>102</v>
      </c>
      <c r="VNQ87" s="1" t="s">
        <v>103</v>
      </c>
      <c r="VNT87" s="1" t="s">
        <v>102</v>
      </c>
      <c r="VNY87" s="1" t="s">
        <v>103</v>
      </c>
      <c r="VOB87" s="1" t="s">
        <v>102</v>
      </c>
      <c r="VOG87" s="1" t="s">
        <v>103</v>
      </c>
      <c r="VOJ87" s="1" t="s">
        <v>102</v>
      </c>
      <c r="VOO87" s="1" t="s">
        <v>103</v>
      </c>
      <c r="VOR87" s="1" t="s">
        <v>102</v>
      </c>
      <c r="VOW87" s="1" t="s">
        <v>103</v>
      </c>
      <c r="VOZ87" s="1" t="s">
        <v>102</v>
      </c>
      <c r="VPE87" s="1" t="s">
        <v>103</v>
      </c>
      <c r="VPH87" s="1" t="s">
        <v>102</v>
      </c>
      <c r="VPM87" s="1" t="s">
        <v>103</v>
      </c>
      <c r="VPP87" s="1" t="s">
        <v>102</v>
      </c>
      <c r="VPU87" s="1" t="s">
        <v>103</v>
      </c>
      <c r="VPX87" s="1" t="s">
        <v>102</v>
      </c>
      <c r="VQC87" s="1" t="s">
        <v>103</v>
      </c>
      <c r="VQF87" s="1" t="s">
        <v>102</v>
      </c>
      <c r="VQK87" s="1" t="s">
        <v>103</v>
      </c>
      <c r="VQN87" s="1" t="s">
        <v>102</v>
      </c>
      <c r="VQS87" s="1" t="s">
        <v>103</v>
      </c>
      <c r="VQV87" s="1" t="s">
        <v>102</v>
      </c>
      <c r="VRA87" s="1" t="s">
        <v>103</v>
      </c>
      <c r="VRD87" s="1" t="s">
        <v>102</v>
      </c>
      <c r="VRI87" s="1" t="s">
        <v>103</v>
      </c>
      <c r="VRL87" s="1" t="s">
        <v>102</v>
      </c>
      <c r="VRQ87" s="1" t="s">
        <v>103</v>
      </c>
      <c r="VRT87" s="1" t="s">
        <v>102</v>
      </c>
      <c r="VRY87" s="1" t="s">
        <v>103</v>
      </c>
      <c r="VSB87" s="1" t="s">
        <v>102</v>
      </c>
      <c r="VSG87" s="1" t="s">
        <v>103</v>
      </c>
      <c r="VSJ87" s="1" t="s">
        <v>102</v>
      </c>
      <c r="VSO87" s="1" t="s">
        <v>103</v>
      </c>
      <c r="VSR87" s="1" t="s">
        <v>102</v>
      </c>
      <c r="VSW87" s="1" t="s">
        <v>103</v>
      </c>
      <c r="VSZ87" s="1" t="s">
        <v>102</v>
      </c>
      <c r="VTE87" s="1" t="s">
        <v>103</v>
      </c>
      <c r="VTH87" s="1" t="s">
        <v>102</v>
      </c>
      <c r="VTM87" s="1" t="s">
        <v>103</v>
      </c>
      <c r="VTP87" s="1" t="s">
        <v>102</v>
      </c>
      <c r="VTU87" s="1" t="s">
        <v>103</v>
      </c>
      <c r="VTX87" s="1" t="s">
        <v>102</v>
      </c>
      <c r="VUC87" s="1" t="s">
        <v>103</v>
      </c>
      <c r="VUF87" s="1" t="s">
        <v>102</v>
      </c>
      <c r="VUK87" s="1" t="s">
        <v>103</v>
      </c>
      <c r="VUN87" s="1" t="s">
        <v>102</v>
      </c>
      <c r="VUS87" s="1" t="s">
        <v>103</v>
      </c>
      <c r="VUV87" s="1" t="s">
        <v>102</v>
      </c>
      <c r="VVA87" s="1" t="s">
        <v>103</v>
      </c>
      <c r="VVD87" s="1" t="s">
        <v>102</v>
      </c>
      <c r="VVI87" s="1" t="s">
        <v>103</v>
      </c>
      <c r="VVL87" s="1" t="s">
        <v>102</v>
      </c>
      <c r="VVQ87" s="1" t="s">
        <v>103</v>
      </c>
      <c r="VVT87" s="1" t="s">
        <v>102</v>
      </c>
      <c r="VVY87" s="1" t="s">
        <v>103</v>
      </c>
      <c r="VWB87" s="1" t="s">
        <v>102</v>
      </c>
      <c r="VWG87" s="1" t="s">
        <v>103</v>
      </c>
      <c r="VWJ87" s="1" t="s">
        <v>102</v>
      </c>
      <c r="VWO87" s="1" t="s">
        <v>103</v>
      </c>
      <c r="VWR87" s="1" t="s">
        <v>102</v>
      </c>
      <c r="VWW87" s="1" t="s">
        <v>103</v>
      </c>
      <c r="VWZ87" s="1" t="s">
        <v>102</v>
      </c>
      <c r="VXE87" s="1" t="s">
        <v>103</v>
      </c>
      <c r="VXH87" s="1" t="s">
        <v>102</v>
      </c>
      <c r="VXM87" s="1" t="s">
        <v>103</v>
      </c>
      <c r="VXP87" s="1" t="s">
        <v>102</v>
      </c>
      <c r="VXU87" s="1" t="s">
        <v>103</v>
      </c>
      <c r="VXX87" s="1" t="s">
        <v>102</v>
      </c>
      <c r="VYC87" s="1" t="s">
        <v>103</v>
      </c>
      <c r="VYF87" s="1" t="s">
        <v>102</v>
      </c>
      <c r="VYK87" s="1" t="s">
        <v>103</v>
      </c>
      <c r="VYN87" s="1" t="s">
        <v>102</v>
      </c>
      <c r="VYS87" s="1" t="s">
        <v>103</v>
      </c>
      <c r="VYV87" s="1" t="s">
        <v>102</v>
      </c>
      <c r="VZA87" s="1" t="s">
        <v>103</v>
      </c>
      <c r="VZD87" s="1" t="s">
        <v>102</v>
      </c>
      <c r="VZI87" s="1" t="s">
        <v>103</v>
      </c>
      <c r="VZL87" s="1" t="s">
        <v>102</v>
      </c>
      <c r="VZQ87" s="1" t="s">
        <v>103</v>
      </c>
      <c r="VZT87" s="1" t="s">
        <v>102</v>
      </c>
      <c r="VZY87" s="1" t="s">
        <v>103</v>
      </c>
      <c r="WAB87" s="1" t="s">
        <v>102</v>
      </c>
      <c r="WAG87" s="1" t="s">
        <v>103</v>
      </c>
      <c r="WAJ87" s="1" t="s">
        <v>102</v>
      </c>
      <c r="WAO87" s="1" t="s">
        <v>103</v>
      </c>
      <c r="WAR87" s="1" t="s">
        <v>102</v>
      </c>
      <c r="WAW87" s="1" t="s">
        <v>103</v>
      </c>
      <c r="WAZ87" s="1" t="s">
        <v>102</v>
      </c>
      <c r="WBE87" s="1" t="s">
        <v>103</v>
      </c>
      <c r="WBH87" s="1" t="s">
        <v>102</v>
      </c>
      <c r="WBM87" s="1" t="s">
        <v>103</v>
      </c>
      <c r="WBP87" s="1" t="s">
        <v>102</v>
      </c>
      <c r="WBU87" s="1" t="s">
        <v>103</v>
      </c>
      <c r="WBX87" s="1" t="s">
        <v>102</v>
      </c>
      <c r="WCC87" s="1" t="s">
        <v>103</v>
      </c>
      <c r="WCF87" s="1" t="s">
        <v>102</v>
      </c>
      <c r="WCK87" s="1" t="s">
        <v>103</v>
      </c>
      <c r="WCN87" s="1" t="s">
        <v>102</v>
      </c>
      <c r="WCS87" s="1" t="s">
        <v>103</v>
      </c>
      <c r="WCV87" s="1" t="s">
        <v>102</v>
      </c>
      <c r="WDA87" s="1" t="s">
        <v>103</v>
      </c>
      <c r="WDD87" s="1" t="s">
        <v>102</v>
      </c>
      <c r="WDI87" s="1" t="s">
        <v>103</v>
      </c>
      <c r="WDL87" s="1" t="s">
        <v>102</v>
      </c>
      <c r="WDQ87" s="1" t="s">
        <v>103</v>
      </c>
      <c r="WDT87" s="1" t="s">
        <v>102</v>
      </c>
      <c r="WDY87" s="1" t="s">
        <v>103</v>
      </c>
      <c r="WEB87" s="1" t="s">
        <v>102</v>
      </c>
      <c r="WEG87" s="1" t="s">
        <v>103</v>
      </c>
      <c r="WEJ87" s="1" t="s">
        <v>102</v>
      </c>
      <c r="WEO87" s="1" t="s">
        <v>103</v>
      </c>
      <c r="WER87" s="1" t="s">
        <v>102</v>
      </c>
      <c r="WEW87" s="1" t="s">
        <v>103</v>
      </c>
      <c r="WEZ87" s="1" t="s">
        <v>102</v>
      </c>
      <c r="WFE87" s="1" t="s">
        <v>103</v>
      </c>
      <c r="WFH87" s="1" t="s">
        <v>102</v>
      </c>
      <c r="WFM87" s="1" t="s">
        <v>103</v>
      </c>
      <c r="WFP87" s="1" t="s">
        <v>102</v>
      </c>
      <c r="WFU87" s="1" t="s">
        <v>103</v>
      </c>
      <c r="WFX87" s="1" t="s">
        <v>102</v>
      </c>
      <c r="WGC87" s="1" t="s">
        <v>103</v>
      </c>
      <c r="WGF87" s="1" t="s">
        <v>102</v>
      </c>
      <c r="WGK87" s="1" t="s">
        <v>103</v>
      </c>
      <c r="WGN87" s="1" t="s">
        <v>102</v>
      </c>
      <c r="WGS87" s="1" t="s">
        <v>103</v>
      </c>
      <c r="WGV87" s="1" t="s">
        <v>102</v>
      </c>
      <c r="WHA87" s="1" t="s">
        <v>103</v>
      </c>
      <c r="WHD87" s="1" t="s">
        <v>102</v>
      </c>
      <c r="WHI87" s="1" t="s">
        <v>103</v>
      </c>
      <c r="WHL87" s="1" t="s">
        <v>102</v>
      </c>
      <c r="WHQ87" s="1" t="s">
        <v>103</v>
      </c>
      <c r="WHT87" s="1" t="s">
        <v>102</v>
      </c>
      <c r="WHY87" s="1" t="s">
        <v>103</v>
      </c>
      <c r="WIB87" s="1" t="s">
        <v>102</v>
      </c>
      <c r="WIG87" s="1" t="s">
        <v>103</v>
      </c>
      <c r="WIJ87" s="1" t="s">
        <v>102</v>
      </c>
      <c r="WIO87" s="1" t="s">
        <v>103</v>
      </c>
      <c r="WIR87" s="1" t="s">
        <v>102</v>
      </c>
      <c r="WIW87" s="1" t="s">
        <v>103</v>
      </c>
      <c r="WIZ87" s="1" t="s">
        <v>102</v>
      </c>
      <c r="WJE87" s="1" t="s">
        <v>103</v>
      </c>
      <c r="WJH87" s="1" t="s">
        <v>102</v>
      </c>
      <c r="WJM87" s="1" t="s">
        <v>103</v>
      </c>
      <c r="WJP87" s="1" t="s">
        <v>102</v>
      </c>
      <c r="WJU87" s="1" t="s">
        <v>103</v>
      </c>
      <c r="WJX87" s="1" t="s">
        <v>102</v>
      </c>
      <c r="WKC87" s="1" t="s">
        <v>103</v>
      </c>
      <c r="WKF87" s="1" t="s">
        <v>102</v>
      </c>
      <c r="WKK87" s="1" t="s">
        <v>103</v>
      </c>
      <c r="WKN87" s="1" t="s">
        <v>102</v>
      </c>
      <c r="WKS87" s="1" t="s">
        <v>103</v>
      </c>
      <c r="WKV87" s="1" t="s">
        <v>102</v>
      </c>
      <c r="WLA87" s="1" t="s">
        <v>103</v>
      </c>
      <c r="WLD87" s="1" t="s">
        <v>102</v>
      </c>
      <c r="WLI87" s="1" t="s">
        <v>103</v>
      </c>
      <c r="WLL87" s="1" t="s">
        <v>102</v>
      </c>
      <c r="WLQ87" s="1" t="s">
        <v>103</v>
      </c>
      <c r="WLT87" s="1" t="s">
        <v>102</v>
      </c>
      <c r="WLY87" s="1" t="s">
        <v>103</v>
      </c>
      <c r="WMB87" s="1" t="s">
        <v>102</v>
      </c>
      <c r="WMG87" s="1" t="s">
        <v>103</v>
      </c>
      <c r="WMJ87" s="1" t="s">
        <v>102</v>
      </c>
      <c r="WMO87" s="1" t="s">
        <v>103</v>
      </c>
      <c r="WMR87" s="1" t="s">
        <v>102</v>
      </c>
      <c r="WMW87" s="1" t="s">
        <v>103</v>
      </c>
      <c r="WMZ87" s="1" t="s">
        <v>102</v>
      </c>
      <c r="WNE87" s="1" t="s">
        <v>103</v>
      </c>
      <c r="WNH87" s="1" t="s">
        <v>102</v>
      </c>
      <c r="WNM87" s="1" t="s">
        <v>103</v>
      </c>
      <c r="WNP87" s="1" t="s">
        <v>102</v>
      </c>
      <c r="WNU87" s="1" t="s">
        <v>103</v>
      </c>
      <c r="WNX87" s="1" t="s">
        <v>102</v>
      </c>
      <c r="WOC87" s="1" t="s">
        <v>103</v>
      </c>
      <c r="WOF87" s="1" t="s">
        <v>102</v>
      </c>
      <c r="WOK87" s="1" t="s">
        <v>103</v>
      </c>
      <c r="WON87" s="1" t="s">
        <v>102</v>
      </c>
      <c r="WOS87" s="1" t="s">
        <v>103</v>
      </c>
      <c r="WOV87" s="1" t="s">
        <v>102</v>
      </c>
      <c r="WPA87" s="1" t="s">
        <v>103</v>
      </c>
      <c r="WPD87" s="1" t="s">
        <v>102</v>
      </c>
      <c r="WPI87" s="1" t="s">
        <v>103</v>
      </c>
      <c r="WPL87" s="1" t="s">
        <v>102</v>
      </c>
      <c r="WPQ87" s="1" t="s">
        <v>103</v>
      </c>
      <c r="WPT87" s="1" t="s">
        <v>102</v>
      </c>
      <c r="WPY87" s="1" t="s">
        <v>103</v>
      </c>
      <c r="WQB87" s="1" t="s">
        <v>102</v>
      </c>
      <c r="WQG87" s="1" t="s">
        <v>103</v>
      </c>
      <c r="WQJ87" s="1" t="s">
        <v>102</v>
      </c>
      <c r="WQO87" s="1" t="s">
        <v>103</v>
      </c>
      <c r="WQR87" s="1" t="s">
        <v>102</v>
      </c>
      <c r="WQW87" s="1" t="s">
        <v>103</v>
      </c>
      <c r="WQZ87" s="1" t="s">
        <v>102</v>
      </c>
      <c r="WRE87" s="1" t="s">
        <v>103</v>
      </c>
      <c r="WRH87" s="1" t="s">
        <v>102</v>
      </c>
      <c r="WRM87" s="1" t="s">
        <v>103</v>
      </c>
      <c r="WRP87" s="1" t="s">
        <v>102</v>
      </c>
      <c r="WRU87" s="1" t="s">
        <v>103</v>
      </c>
      <c r="WRX87" s="1" t="s">
        <v>102</v>
      </c>
      <c r="WSC87" s="1" t="s">
        <v>103</v>
      </c>
      <c r="WSF87" s="1" t="s">
        <v>102</v>
      </c>
      <c r="WSK87" s="1" t="s">
        <v>103</v>
      </c>
      <c r="WSN87" s="1" t="s">
        <v>102</v>
      </c>
      <c r="WSS87" s="1" t="s">
        <v>103</v>
      </c>
      <c r="WSV87" s="1" t="s">
        <v>102</v>
      </c>
      <c r="WTA87" s="1" t="s">
        <v>103</v>
      </c>
      <c r="WTD87" s="1" t="s">
        <v>102</v>
      </c>
      <c r="WTI87" s="1" t="s">
        <v>103</v>
      </c>
      <c r="WTL87" s="1" t="s">
        <v>102</v>
      </c>
      <c r="WTQ87" s="1" t="s">
        <v>103</v>
      </c>
      <c r="WTT87" s="1" t="s">
        <v>102</v>
      </c>
      <c r="WTY87" s="1" t="s">
        <v>103</v>
      </c>
      <c r="WUB87" s="1" t="s">
        <v>102</v>
      </c>
      <c r="WUG87" s="1" t="s">
        <v>103</v>
      </c>
      <c r="WUJ87" s="1" t="s">
        <v>102</v>
      </c>
      <c r="WUO87" s="1" t="s">
        <v>103</v>
      </c>
      <c r="WUR87" s="1" t="s">
        <v>102</v>
      </c>
      <c r="WUW87" s="1" t="s">
        <v>103</v>
      </c>
      <c r="WUZ87" s="1" t="s">
        <v>102</v>
      </c>
      <c r="WVE87" s="1" t="s">
        <v>103</v>
      </c>
      <c r="WVH87" s="1" t="s">
        <v>102</v>
      </c>
      <c r="WVM87" s="1" t="s">
        <v>103</v>
      </c>
      <c r="WVP87" s="1" t="s">
        <v>102</v>
      </c>
      <c r="WVU87" s="1" t="s">
        <v>103</v>
      </c>
      <c r="WVX87" s="1" t="s">
        <v>102</v>
      </c>
      <c r="WWC87" s="1" t="s">
        <v>103</v>
      </c>
      <c r="WWF87" s="1" t="s">
        <v>102</v>
      </c>
      <c r="WWK87" s="1" t="s">
        <v>103</v>
      </c>
      <c r="WWN87" s="1" t="s">
        <v>102</v>
      </c>
      <c r="WWS87" s="1" t="s">
        <v>103</v>
      </c>
      <c r="WWV87" s="1" t="s">
        <v>102</v>
      </c>
      <c r="WXA87" s="1" t="s">
        <v>103</v>
      </c>
      <c r="WXD87" s="1" t="s">
        <v>102</v>
      </c>
      <c r="WXI87" s="1" t="s">
        <v>103</v>
      </c>
      <c r="WXL87" s="1" t="s">
        <v>102</v>
      </c>
      <c r="WXQ87" s="1" t="s">
        <v>103</v>
      </c>
      <c r="WXT87" s="1" t="s">
        <v>102</v>
      </c>
      <c r="WXY87" s="1" t="s">
        <v>103</v>
      </c>
      <c r="WYB87" s="1" t="s">
        <v>102</v>
      </c>
      <c r="WYG87" s="1" t="s">
        <v>103</v>
      </c>
      <c r="WYJ87" s="1" t="s">
        <v>102</v>
      </c>
      <c r="WYO87" s="1" t="s">
        <v>103</v>
      </c>
      <c r="WYR87" s="1" t="s">
        <v>102</v>
      </c>
      <c r="WYW87" s="1" t="s">
        <v>103</v>
      </c>
      <c r="WYZ87" s="1" t="s">
        <v>102</v>
      </c>
      <c r="WZE87" s="1" t="s">
        <v>103</v>
      </c>
      <c r="WZH87" s="1" t="s">
        <v>102</v>
      </c>
      <c r="WZM87" s="1" t="s">
        <v>103</v>
      </c>
      <c r="WZP87" s="1" t="s">
        <v>102</v>
      </c>
      <c r="WZU87" s="1" t="s">
        <v>103</v>
      </c>
      <c r="WZX87" s="1" t="s">
        <v>102</v>
      </c>
      <c r="XAC87" s="1" t="s">
        <v>103</v>
      </c>
      <c r="XAF87" s="1" t="s">
        <v>102</v>
      </c>
      <c r="XAK87" s="1" t="s">
        <v>103</v>
      </c>
      <c r="XAN87" s="1" t="s">
        <v>102</v>
      </c>
      <c r="XAS87" s="1" t="s">
        <v>103</v>
      </c>
      <c r="XAV87" s="1" t="s">
        <v>102</v>
      </c>
      <c r="XBA87" s="1" t="s">
        <v>103</v>
      </c>
      <c r="XBD87" s="1" t="s">
        <v>102</v>
      </c>
      <c r="XBI87" s="1" t="s">
        <v>103</v>
      </c>
      <c r="XBL87" s="1" t="s">
        <v>102</v>
      </c>
      <c r="XBQ87" s="1" t="s">
        <v>103</v>
      </c>
      <c r="XBT87" s="1" t="s">
        <v>102</v>
      </c>
      <c r="XBY87" s="1" t="s">
        <v>103</v>
      </c>
      <c r="XCB87" s="1" t="s">
        <v>102</v>
      </c>
      <c r="XCG87" s="1" t="s">
        <v>103</v>
      </c>
      <c r="XCJ87" s="1" t="s">
        <v>102</v>
      </c>
      <c r="XCO87" s="1" t="s">
        <v>103</v>
      </c>
      <c r="XCR87" s="1" t="s">
        <v>102</v>
      </c>
      <c r="XCW87" s="1" t="s">
        <v>103</v>
      </c>
      <c r="XCZ87" s="1" t="s">
        <v>102</v>
      </c>
      <c r="XDE87" s="1" t="s">
        <v>103</v>
      </c>
      <c r="XDH87" s="1" t="s">
        <v>102</v>
      </c>
      <c r="XDM87" s="1" t="s">
        <v>103</v>
      </c>
      <c r="XDP87" s="1" t="s">
        <v>102</v>
      </c>
      <c r="XDU87" s="1" t="s">
        <v>103</v>
      </c>
      <c r="XDX87" s="1" t="s">
        <v>102</v>
      </c>
      <c r="XEC87" s="1" t="s">
        <v>103</v>
      </c>
      <c r="XEF87" s="1" t="s">
        <v>102</v>
      </c>
      <c r="XEK87" s="1" t="s">
        <v>103</v>
      </c>
      <c r="XEN87" s="1" t="s">
        <v>102</v>
      </c>
      <c r="XES87" s="1" t="s">
        <v>103</v>
      </c>
      <c r="XEV87" s="1" t="s">
        <v>102</v>
      </c>
      <c r="XFA87" s="1" t="s">
        <v>103</v>
      </c>
    </row>
    <row r="90" spans="1277:2048 2053:3072 3077:4096 4101:5120 5125:6144 6149:7168 7173:8192 8197:9216 9221:10240 10245:11264 11269:12288 12293:13312 13317:14336 14341:15360 15365:16381" x14ac:dyDescent="0.2">
      <c r="AWC90" s="1" t="s">
        <v>105</v>
      </c>
      <c r="AWF90" s="1" t="s">
        <v>104</v>
      </c>
      <c r="AWK90" s="1" t="s">
        <v>105</v>
      </c>
      <c r="AWN90" s="1" t="s">
        <v>104</v>
      </c>
      <c r="AWS90" s="1" t="s">
        <v>105</v>
      </c>
      <c r="AWV90" s="1" t="s">
        <v>104</v>
      </c>
      <c r="AXA90" s="1" t="s">
        <v>105</v>
      </c>
      <c r="AXD90" s="1" t="s">
        <v>104</v>
      </c>
      <c r="AXI90" s="1" t="s">
        <v>105</v>
      </c>
      <c r="AXL90" s="1" t="s">
        <v>104</v>
      </c>
      <c r="AXQ90" s="1" t="s">
        <v>105</v>
      </c>
      <c r="AXT90" s="1" t="s">
        <v>104</v>
      </c>
      <c r="AXY90" s="1" t="s">
        <v>105</v>
      </c>
      <c r="AYB90" s="1" t="s">
        <v>104</v>
      </c>
      <c r="AYG90" s="1" t="s">
        <v>105</v>
      </c>
      <c r="AYJ90" s="1" t="s">
        <v>104</v>
      </c>
      <c r="AYO90" s="1" t="s">
        <v>105</v>
      </c>
      <c r="AYR90" s="1" t="s">
        <v>104</v>
      </c>
      <c r="AYW90" s="1" t="s">
        <v>105</v>
      </c>
      <c r="AYZ90" s="1" t="s">
        <v>104</v>
      </c>
      <c r="AZE90" s="1" t="s">
        <v>105</v>
      </c>
      <c r="AZH90" s="1" t="s">
        <v>104</v>
      </c>
      <c r="AZM90" s="1" t="s">
        <v>105</v>
      </c>
      <c r="AZP90" s="1" t="s">
        <v>104</v>
      </c>
      <c r="AZU90" s="1" t="s">
        <v>105</v>
      </c>
      <c r="AZX90" s="1" t="s">
        <v>104</v>
      </c>
      <c r="BAC90" s="1" t="s">
        <v>105</v>
      </c>
      <c r="BAF90" s="1" t="s">
        <v>104</v>
      </c>
      <c r="BAK90" s="1" t="s">
        <v>105</v>
      </c>
      <c r="BAN90" s="1" t="s">
        <v>104</v>
      </c>
      <c r="BAS90" s="1" t="s">
        <v>105</v>
      </c>
      <c r="BAV90" s="1" t="s">
        <v>104</v>
      </c>
      <c r="BBA90" s="1" t="s">
        <v>105</v>
      </c>
      <c r="BBD90" s="1" t="s">
        <v>104</v>
      </c>
      <c r="BBI90" s="1" t="s">
        <v>105</v>
      </c>
      <c r="BBL90" s="1" t="s">
        <v>104</v>
      </c>
      <c r="BBQ90" s="1" t="s">
        <v>105</v>
      </c>
      <c r="BBT90" s="1" t="s">
        <v>104</v>
      </c>
      <c r="BBY90" s="1" t="s">
        <v>105</v>
      </c>
      <c r="BCB90" s="1" t="s">
        <v>104</v>
      </c>
      <c r="BCG90" s="1" t="s">
        <v>105</v>
      </c>
      <c r="BCJ90" s="1" t="s">
        <v>104</v>
      </c>
      <c r="BCO90" s="1" t="s">
        <v>105</v>
      </c>
      <c r="BCR90" s="1" t="s">
        <v>104</v>
      </c>
      <c r="BCW90" s="1" t="s">
        <v>105</v>
      </c>
      <c r="BCZ90" s="1" t="s">
        <v>104</v>
      </c>
      <c r="BDE90" s="1" t="s">
        <v>105</v>
      </c>
      <c r="BDH90" s="1" t="s">
        <v>104</v>
      </c>
      <c r="BDM90" s="1" t="s">
        <v>105</v>
      </c>
      <c r="BDP90" s="1" t="s">
        <v>104</v>
      </c>
      <c r="BDU90" s="1" t="s">
        <v>105</v>
      </c>
      <c r="BDX90" s="1" t="s">
        <v>104</v>
      </c>
      <c r="BEC90" s="1" t="s">
        <v>105</v>
      </c>
      <c r="BEF90" s="1" t="s">
        <v>104</v>
      </c>
      <c r="BEK90" s="1" t="s">
        <v>105</v>
      </c>
      <c r="BEN90" s="1" t="s">
        <v>104</v>
      </c>
      <c r="BES90" s="1" t="s">
        <v>105</v>
      </c>
      <c r="BEV90" s="1" t="s">
        <v>104</v>
      </c>
      <c r="BFA90" s="1" t="s">
        <v>105</v>
      </c>
      <c r="BFD90" s="1" t="s">
        <v>104</v>
      </c>
      <c r="BFI90" s="1" t="s">
        <v>105</v>
      </c>
      <c r="BFL90" s="1" t="s">
        <v>104</v>
      </c>
      <c r="BFQ90" s="1" t="s">
        <v>105</v>
      </c>
      <c r="BFT90" s="1" t="s">
        <v>104</v>
      </c>
      <c r="BFY90" s="1" t="s">
        <v>105</v>
      </c>
      <c r="BGB90" s="1" t="s">
        <v>104</v>
      </c>
      <c r="BGG90" s="1" t="s">
        <v>105</v>
      </c>
      <c r="BGJ90" s="1" t="s">
        <v>104</v>
      </c>
      <c r="BGO90" s="1" t="s">
        <v>105</v>
      </c>
      <c r="BGR90" s="1" t="s">
        <v>104</v>
      </c>
      <c r="BGW90" s="1" t="s">
        <v>105</v>
      </c>
      <c r="BGZ90" s="1" t="s">
        <v>104</v>
      </c>
      <c r="BHE90" s="1" t="s">
        <v>105</v>
      </c>
      <c r="BHH90" s="1" t="s">
        <v>104</v>
      </c>
      <c r="BHM90" s="1" t="s">
        <v>105</v>
      </c>
      <c r="BHP90" s="1" t="s">
        <v>104</v>
      </c>
      <c r="BHU90" s="1" t="s">
        <v>105</v>
      </c>
      <c r="BHX90" s="1" t="s">
        <v>104</v>
      </c>
      <c r="BIC90" s="1" t="s">
        <v>105</v>
      </c>
      <c r="BIF90" s="1" t="s">
        <v>104</v>
      </c>
      <c r="BIK90" s="1" t="s">
        <v>105</v>
      </c>
      <c r="BIN90" s="1" t="s">
        <v>104</v>
      </c>
      <c r="BIS90" s="1" t="s">
        <v>105</v>
      </c>
      <c r="BIV90" s="1" t="s">
        <v>104</v>
      </c>
      <c r="BJA90" s="1" t="s">
        <v>105</v>
      </c>
      <c r="BJD90" s="1" t="s">
        <v>104</v>
      </c>
      <c r="BJI90" s="1" t="s">
        <v>105</v>
      </c>
      <c r="BJL90" s="1" t="s">
        <v>104</v>
      </c>
      <c r="BJQ90" s="1" t="s">
        <v>105</v>
      </c>
      <c r="BJT90" s="1" t="s">
        <v>104</v>
      </c>
      <c r="BJY90" s="1" t="s">
        <v>105</v>
      </c>
      <c r="BKB90" s="1" t="s">
        <v>104</v>
      </c>
      <c r="BKG90" s="1" t="s">
        <v>105</v>
      </c>
      <c r="BKJ90" s="1" t="s">
        <v>104</v>
      </c>
      <c r="BKO90" s="1" t="s">
        <v>105</v>
      </c>
      <c r="BKR90" s="1" t="s">
        <v>104</v>
      </c>
      <c r="BKW90" s="1" t="s">
        <v>105</v>
      </c>
      <c r="BKZ90" s="1" t="s">
        <v>104</v>
      </c>
      <c r="BLE90" s="1" t="s">
        <v>105</v>
      </c>
      <c r="BLH90" s="1" t="s">
        <v>104</v>
      </c>
      <c r="BLM90" s="1" t="s">
        <v>105</v>
      </c>
      <c r="BLP90" s="1" t="s">
        <v>104</v>
      </c>
      <c r="BLU90" s="1" t="s">
        <v>105</v>
      </c>
      <c r="BLX90" s="1" t="s">
        <v>104</v>
      </c>
      <c r="BMC90" s="1" t="s">
        <v>105</v>
      </c>
      <c r="BMF90" s="1" t="s">
        <v>104</v>
      </c>
      <c r="BMK90" s="1" t="s">
        <v>105</v>
      </c>
      <c r="BMN90" s="1" t="s">
        <v>104</v>
      </c>
      <c r="BMS90" s="1" t="s">
        <v>105</v>
      </c>
      <c r="BMV90" s="1" t="s">
        <v>104</v>
      </c>
      <c r="BNA90" s="1" t="s">
        <v>105</v>
      </c>
      <c r="BND90" s="1" t="s">
        <v>104</v>
      </c>
      <c r="BNI90" s="1" t="s">
        <v>105</v>
      </c>
      <c r="BNL90" s="1" t="s">
        <v>104</v>
      </c>
      <c r="BNQ90" s="1" t="s">
        <v>105</v>
      </c>
      <c r="BNT90" s="1" t="s">
        <v>104</v>
      </c>
      <c r="BNY90" s="1" t="s">
        <v>105</v>
      </c>
      <c r="BOB90" s="1" t="s">
        <v>104</v>
      </c>
      <c r="BOG90" s="1" t="s">
        <v>105</v>
      </c>
      <c r="BOJ90" s="1" t="s">
        <v>104</v>
      </c>
      <c r="BOO90" s="1" t="s">
        <v>105</v>
      </c>
      <c r="BOR90" s="1" t="s">
        <v>104</v>
      </c>
      <c r="BOW90" s="1" t="s">
        <v>105</v>
      </c>
      <c r="BOZ90" s="1" t="s">
        <v>104</v>
      </c>
      <c r="BPE90" s="1" t="s">
        <v>105</v>
      </c>
      <c r="BPH90" s="1" t="s">
        <v>104</v>
      </c>
      <c r="BPM90" s="1" t="s">
        <v>105</v>
      </c>
      <c r="BPP90" s="1" t="s">
        <v>104</v>
      </c>
      <c r="BPU90" s="1" t="s">
        <v>105</v>
      </c>
      <c r="BPX90" s="1" t="s">
        <v>104</v>
      </c>
      <c r="BQC90" s="1" t="s">
        <v>105</v>
      </c>
      <c r="BQF90" s="1" t="s">
        <v>104</v>
      </c>
      <c r="BQK90" s="1" t="s">
        <v>105</v>
      </c>
      <c r="BQN90" s="1" t="s">
        <v>104</v>
      </c>
      <c r="BQS90" s="1" t="s">
        <v>105</v>
      </c>
      <c r="BQV90" s="1" t="s">
        <v>104</v>
      </c>
      <c r="BRA90" s="1" t="s">
        <v>105</v>
      </c>
      <c r="BRD90" s="1" t="s">
        <v>104</v>
      </c>
      <c r="BRI90" s="1" t="s">
        <v>105</v>
      </c>
      <c r="BRL90" s="1" t="s">
        <v>104</v>
      </c>
      <c r="BRQ90" s="1" t="s">
        <v>105</v>
      </c>
      <c r="BRT90" s="1" t="s">
        <v>104</v>
      </c>
      <c r="BRY90" s="1" t="s">
        <v>105</v>
      </c>
      <c r="BSB90" s="1" t="s">
        <v>104</v>
      </c>
      <c r="BSG90" s="1" t="s">
        <v>105</v>
      </c>
      <c r="BSJ90" s="1" t="s">
        <v>104</v>
      </c>
      <c r="BSO90" s="1" t="s">
        <v>105</v>
      </c>
      <c r="BSR90" s="1" t="s">
        <v>104</v>
      </c>
      <c r="BSW90" s="1" t="s">
        <v>105</v>
      </c>
      <c r="BSZ90" s="1" t="s">
        <v>104</v>
      </c>
      <c r="BTE90" s="1" t="s">
        <v>105</v>
      </c>
      <c r="BTH90" s="1" t="s">
        <v>104</v>
      </c>
      <c r="BTM90" s="1" t="s">
        <v>105</v>
      </c>
      <c r="BTP90" s="1" t="s">
        <v>104</v>
      </c>
      <c r="BTU90" s="1" t="s">
        <v>105</v>
      </c>
      <c r="BTX90" s="1" t="s">
        <v>104</v>
      </c>
      <c r="BUC90" s="1" t="s">
        <v>105</v>
      </c>
      <c r="BUF90" s="1" t="s">
        <v>104</v>
      </c>
      <c r="BUK90" s="1" t="s">
        <v>105</v>
      </c>
      <c r="BUN90" s="1" t="s">
        <v>104</v>
      </c>
      <c r="BUS90" s="1" t="s">
        <v>105</v>
      </c>
      <c r="BUV90" s="1" t="s">
        <v>104</v>
      </c>
      <c r="BVA90" s="1" t="s">
        <v>105</v>
      </c>
      <c r="BVD90" s="1" t="s">
        <v>104</v>
      </c>
      <c r="BVI90" s="1" t="s">
        <v>105</v>
      </c>
      <c r="BVL90" s="1" t="s">
        <v>104</v>
      </c>
      <c r="BVQ90" s="1" t="s">
        <v>105</v>
      </c>
      <c r="BVT90" s="1" t="s">
        <v>104</v>
      </c>
      <c r="BVY90" s="1" t="s">
        <v>105</v>
      </c>
      <c r="BWB90" s="1" t="s">
        <v>104</v>
      </c>
      <c r="BWG90" s="1" t="s">
        <v>105</v>
      </c>
      <c r="BWJ90" s="1" t="s">
        <v>104</v>
      </c>
      <c r="BWO90" s="1" t="s">
        <v>105</v>
      </c>
      <c r="BWR90" s="1" t="s">
        <v>104</v>
      </c>
      <c r="BWW90" s="1" t="s">
        <v>105</v>
      </c>
      <c r="BWZ90" s="1" t="s">
        <v>104</v>
      </c>
      <c r="BXE90" s="1" t="s">
        <v>105</v>
      </c>
      <c r="BXH90" s="1" t="s">
        <v>104</v>
      </c>
      <c r="BXM90" s="1" t="s">
        <v>105</v>
      </c>
      <c r="BXP90" s="1" t="s">
        <v>104</v>
      </c>
      <c r="BXU90" s="1" t="s">
        <v>105</v>
      </c>
      <c r="BXX90" s="1" t="s">
        <v>104</v>
      </c>
      <c r="BYC90" s="1" t="s">
        <v>105</v>
      </c>
      <c r="BYF90" s="1" t="s">
        <v>104</v>
      </c>
      <c r="BYK90" s="1" t="s">
        <v>105</v>
      </c>
      <c r="BYN90" s="1" t="s">
        <v>104</v>
      </c>
      <c r="BYS90" s="1" t="s">
        <v>105</v>
      </c>
      <c r="BYV90" s="1" t="s">
        <v>104</v>
      </c>
      <c r="BZA90" s="1" t="s">
        <v>105</v>
      </c>
      <c r="BZD90" s="1" t="s">
        <v>104</v>
      </c>
      <c r="BZI90" s="1" t="s">
        <v>105</v>
      </c>
      <c r="BZL90" s="1" t="s">
        <v>104</v>
      </c>
      <c r="BZQ90" s="1" t="s">
        <v>105</v>
      </c>
      <c r="BZT90" s="1" t="s">
        <v>104</v>
      </c>
      <c r="BZY90" s="1" t="s">
        <v>105</v>
      </c>
      <c r="CAB90" s="1" t="s">
        <v>104</v>
      </c>
      <c r="CAG90" s="1" t="s">
        <v>105</v>
      </c>
      <c r="CAJ90" s="1" t="s">
        <v>104</v>
      </c>
      <c r="CAO90" s="1" t="s">
        <v>105</v>
      </c>
      <c r="CAR90" s="1" t="s">
        <v>104</v>
      </c>
      <c r="CAW90" s="1" t="s">
        <v>105</v>
      </c>
      <c r="CAZ90" s="1" t="s">
        <v>104</v>
      </c>
      <c r="CBE90" s="1" t="s">
        <v>105</v>
      </c>
      <c r="CBH90" s="1" t="s">
        <v>104</v>
      </c>
      <c r="CBM90" s="1" t="s">
        <v>105</v>
      </c>
      <c r="CBP90" s="1" t="s">
        <v>104</v>
      </c>
      <c r="CBU90" s="1" t="s">
        <v>105</v>
      </c>
      <c r="CBX90" s="1" t="s">
        <v>104</v>
      </c>
      <c r="CCC90" s="1" t="s">
        <v>105</v>
      </c>
      <c r="CCF90" s="1" t="s">
        <v>104</v>
      </c>
      <c r="CCK90" s="1" t="s">
        <v>105</v>
      </c>
      <c r="CCN90" s="1" t="s">
        <v>104</v>
      </c>
      <c r="CCS90" s="1" t="s">
        <v>105</v>
      </c>
      <c r="CCV90" s="1" t="s">
        <v>104</v>
      </c>
      <c r="CDA90" s="1" t="s">
        <v>105</v>
      </c>
      <c r="CDD90" s="1" t="s">
        <v>104</v>
      </c>
      <c r="CDI90" s="1" t="s">
        <v>105</v>
      </c>
      <c r="CDL90" s="1" t="s">
        <v>104</v>
      </c>
      <c r="CDQ90" s="1" t="s">
        <v>105</v>
      </c>
      <c r="CDT90" s="1" t="s">
        <v>104</v>
      </c>
      <c r="CDY90" s="1" t="s">
        <v>105</v>
      </c>
      <c r="CEB90" s="1" t="s">
        <v>104</v>
      </c>
      <c r="CEG90" s="1" t="s">
        <v>105</v>
      </c>
      <c r="CEJ90" s="1" t="s">
        <v>104</v>
      </c>
      <c r="CEO90" s="1" t="s">
        <v>105</v>
      </c>
      <c r="CER90" s="1" t="s">
        <v>104</v>
      </c>
      <c r="CEW90" s="1" t="s">
        <v>105</v>
      </c>
      <c r="CEZ90" s="1" t="s">
        <v>104</v>
      </c>
      <c r="CFE90" s="1" t="s">
        <v>105</v>
      </c>
      <c r="CFH90" s="1" t="s">
        <v>104</v>
      </c>
      <c r="CFM90" s="1" t="s">
        <v>105</v>
      </c>
      <c r="CFP90" s="1" t="s">
        <v>104</v>
      </c>
      <c r="CFU90" s="1" t="s">
        <v>105</v>
      </c>
      <c r="CFX90" s="1" t="s">
        <v>104</v>
      </c>
      <c r="CGC90" s="1" t="s">
        <v>105</v>
      </c>
      <c r="CGF90" s="1" t="s">
        <v>104</v>
      </c>
      <c r="CGK90" s="1" t="s">
        <v>105</v>
      </c>
      <c r="CGN90" s="1" t="s">
        <v>104</v>
      </c>
      <c r="CGS90" s="1" t="s">
        <v>105</v>
      </c>
      <c r="CGV90" s="1" t="s">
        <v>104</v>
      </c>
      <c r="CHA90" s="1" t="s">
        <v>105</v>
      </c>
      <c r="CHD90" s="1" t="s">
        <v>104</v>
      </c>
      <c r="CHI90" s="1" t="s">
        <v>105</v>
      </c>
      <c r="CHL90" s="1" t="s">
        <v>104</v>
      </c>
      <c r="CHQ90" s="1" t="s">
        <v>105</v>
      </c>
      <c r="CHT90" s="1" t="s">
        <v>104</v>
      </c>
      <c r="CHY90" s="1" t="s">
        <v>105</v>
      </c>
      <c r="CIB90" s="1" t="s">
        <v>104</v>
      </c>
      <c r="CIG90" s="1" t="s">
        <v>105</v>
      </c>
      <c r="CIJ90" s="1" t="s">
        <v>104</v>
      </c>
      <c r="CIO90" s="1" t="s">
        <v>105</v>
      </c>
      <c r="CIR90" s="1" t="s">
        <v>104</v>
      </c>
      <c r="CIW90" s="1" t="s">
        <v>105</v>
      </c>
      <c r="CIZ90" s="1" t="s">
        <v>104</v>
      </c>
      <c r="CJE90" s="1" t="s">
        <v>105</v>
      </c>
      <c r="CJH90" s="1" t="s">
        <v>104</v>
      </c>
      <c r="CJM90" s="1" t="s">
        <v>105</v>
      </c>
      <c r="CJP90" s="1" t="s">
        <v>104</v>
      </c>
      <c r="CJU90" s="1" t="s">
        <v>105</v>
      </c>
      <c r="CJX90" s="1" t="s">
        <v>104</v>
      </c>
      <c r="CKC90" s="1" t="s">
        <v>105</v>
      </c>
      <c r="CKF90" s="1" t="s">
        <v>104</v>
      </c>
      <c r="CKK90" s="1" t="s">
        <v>105</v>
      </c>
      <c r="CKN90" s="1" t="s">
        <v>104</v>
      </c>
      <c r="CKS90" s="1" t="s">
        <v>105</v>
      </c>
      <c r="CKV90" s="1" t="s">
        <v>104</v>
      </c>
      <c r="CLA90" s="1" t="s">
        <v>105</v>
      </c>
      <c r="CLD90" s="1" t="s">
        <v>104</v>
      </c>
      <c r="CLI90" s="1" t="s">
        <v>105</v>
      </c>
      <c r="CLL90" s="1" t="s">
        <v>104</v>
      </c>
      <c r="CLQ90" s="1" t="s">
        <v>105</v>
      </c>
      <c r="CLT90" s="1" t="s">
        <v>104</v>
      </c>
      <c r="CLY90" s="1" t="s">
        <v>105</v>
      </c>
      <c r="CMB90" s="1" t="s">
        <v>104</v>
      </c>
      <c r="CMG90" s="1" t="s">
        <v>105</v>
      </c>
      <c r="CMJ90" s="1" t="s">
        <v>104</v>
      </c>
      <c r="CMO90" s="1" t="s">
        <v>105</v>
      </c>
      <c r="CMR90" s="1" t="s">
        <v>104</v>
      </c>
      <c r="CMW90" s="1" t="s">
        <v>105</v>
      </c>
      <c r="CMZ90" s="1" t="s">
        <v>104</v>
      </c>
      <c r="CNE90" s="1" t="s">
        <v>105</v>
      </c>
      <c r="CNH90" s="1" t="s">
        <v>104</v>
      </c>
      <c r="CNM90" s="1" t="s">
        <v>105</v>
      </c>
      <c r="CNP90" s="1" t="s">
        <v>104</v>
      </c>
      <c r="CNU90" s="1" t="s">
        <v>105</v>
      </c>
      <c r="CNX90" s="1" t="s">
        <v>104</v>
      </c>
      <c r="COC90" s="1" t="s">
        <v>105</v>
      </c>
      <c r="COF90" s="1" t="s">
        <v>104</v>
      </c>
      <c r="COK90" s="1" t="s">
        <v>105</v>
      </c>
      <c r="CON90" s="1" t="s">
        <v>104</v>
      </c>
      <c r="COS90" s="1" t="s">
        <v>105</v>
      </c>
      <c r="COV90" s="1" t="s">
        <v>104</v>
      </c>
      <c r="CPA90" s="1" t="s">
        <v>105</v>
      </c>
      <c r="CPD90" s="1" t="s">
        <v>104</v>
      </c>
      <c r="CPI90" s="1" t="s">
        <v>105</v>
      </c>
      <c r="CPL90" s="1" t="s">
        <v>104</v>
      </c>
      <c r="CPQ90" s="1" t="s">
        <v>105</v>
      </c>
      <c r="CPT90" s="1" t="s">
        <v>104</v>
      </c>
      <c r="CPY90" s="1" t="s">
        <v>105</v>
      </c>
      <c r="CQB90" s="1" t="s">
        <v>104</v>
      </c>
      <c r="CQG90" s="1" t="s">
        <v>105</v>
      </c>
      <c r="CQJ90" s="1" t="s">
        <v>104</v>
      </c>
      <c r="CQO90" s="1" t="s">
        <v>105</v>
      </c>
      <c r="CQR90" s="1" t="s">
        <v>104</v>
      </c>
      <c r="CQW90" s="1" t="s">
        <v>105</v>
      </c>
      <c r="CQZ90" s="1" t="s">
        <v>104</v>
      </c>
      <c r="CRE90" s="1" t="s">
        <v>105</v>
      </c>
      <c r="CRH90" s="1" t="s">
        <v>104</v>
      </c>
      <c r="CRM90" s="1" t="s">
        <v>105</v>
      </c>
      <c r="CRP90" s="1" t="s">
        <v>104</v>
      </c>
      <c r="CRU90" s="1" t="s">
        <v>105</v>
      </c>
      <c r="CRX90" s="1" t="s">
        <v>104</v>
      </c>
      <c r="CSC90" s="1" t="s">
        <v>105</v>
      </c>
      <c r="CSF90" s="1" t="s">
        <v>104</v>
      </c>
      <c r="CSK90" s="1" t="s">
        <v>105</v>
      </c>
      <c r="CSN90" s="1" t="s">
        <v>104</v>
      </c>
      <c r="CSS90" s="1" t="s">
        <v>105</v>
      </c>
      <c r="CSV90" s="1" t="s">
        <v>104</v>
      </c>
      <c r="CTA90" s="1" t="s">
        <v>105</v>
      </c>
      <c r="CTD90" s="1" t="s">
        <v>104</v>
      </c>
      <c r="CTI90" s="1" t="s">
        <v>105</v>
      </c>
      <c r="CTL90" s="1" t="s">
        <v>104</v>
      </c>
      <c r="CTQ90" s="1" t="s">
        <v>105</v>
      </c>
      <c r="CTT90" s="1" t="s">
        <v>104</v>
      </c>
      <c r="CTY90" s="1" t="s">
        <v>105</v>
      </c>
      <c r="CUB90" s="1" t="s">
        <v>104</v>
      </c>
      <c r="CUG90" s="1" t="s">
        <v>105</v>
      </c>
      <c r="CUJ90" s="1" t="s">
        <v>104</v>
      </c>
      <c r="CUO90" s="1" t="s">
        <v>105</v>
      </c>
      <c r="CUR90" s="1" t="s">
        <v>104</v>
      </c>
      <c r="CUW90" s="1" t="s">
        <v>105</v>
      </c>
      <c r="CUZ90" s="1" t="s">
        <v>104</v>
      </c>
      <c r="CVE90" s="1" t="s">
        <v>105</v>
      </c>
      <c r="CVH90" s="1" t="s">
        <v>104</v>
      </c>
      <c r="CVM90" s="1" t="s">
        <v>105</v>
      </c>
      <c r="CVP90" s="1" t="s">
        <v>104</v>
      </c>
      <c r="CVU90" s="1" t="s">
        <v>105</v>
      </c>
      <c r="CVX90" s="1" t="s">
        <v>104</v>
      </c>
      <c r="CWC90" s="1" t="s">
        <v>105</v>
      </c>
      <c r="CWF90" s="1" t="s">
        <v>104</v>
      </c>
      <c r="CWK90" s="1" t="s">
        <v>105</v>
      </c>
      <c r="CWN90" s="1" t="s">
        <v>104</v>
      </c>
      <c r="CWS90" s="1" t="s">
        <v>105</v>
      </c>
      <c r="CWV90" s="1" t="s">
        <v>104</v>
      </c>
      <c r="CXA90" s="1" t="s">
        <v>105</v>
      </c>
      <c r="CXD90" s="1" t="s">
        <v>104</v>
      </c>
      <c r="CXI90" s="1" t="s">
        <v>105</v>
      </c>
      <c r="CXL90" s="1" t="s">
        <v>104</v>
      </c>
      <c r="CXQ90" s="1" t="s">
        <v>105</v>
      </c>
      <c r="CXT90" s="1" t="s">
        <v>104</v>
      </c>
      <c r="CXY90" s="1" t="s">
        <v>105</v>
      </c>
      <c r="CYB90" s="1" t="s">
        <v>104</v>
      </c>
      <c r="CYG90" s="1" t="s">
        <v>105</v>
      </c>
      <c r="CYJ90" s="1" t="s">
        <v>104</v>
      </c>
      <c r="CYO90" s="1" t="s">
        <v>105</v>
      </c>
      <c r="CYR90" s="1" t="s">
        <v>104</v>
      </c>
      <c r="CYW90" s="1" t="s">
        <v>105</v>
      </c>
      <c r="CYZ90" s="1" t="s">
        <v>104</v>
      </c>
      <c r="CZE90" s="1" t="s">
        <v>105</v>
      </c>
      <c r="CZH90" s="1" t="s">
        <v>104</v>
      </c>
      <c r="CZM90" s="1" t="s">
        <v>105</v>
      </c>
      <c r="CZP90" s="1" t="s">
        <v>104</v>
      </c>
      <c r="CZU90" s="1" t="s">
        <v>105</v>
      </c>
      <c r="CZX90" s="1" t="s">
        <v>104</v>
      </c>
      <c r="DAC90" s="1" t="s">
        <v>105</v>
      </c>
      <c r="DAF90" s="1" t="s">
        <v>104</v>
      </c>
      <c r="DAK90" s="1" t="s">
        <v>105</v>
      </c>
      <c r="DAN90" s="1" t="s">
        <v>104</v>
      </c>
      <c r="DAS90" s="1" t="s">
        <v>105</v>
      </c>
      <c r="DAV90" s="1" t="s">
        <v>104</v>
      </c>
      <c r="DBA90" s="1" t="s">
        <v>105</v>
      </c>
      <c r="DBD90" s="1" t="s">
        <v>104</v>
      </c>
      <c r="DBI90" s="1" t="s">
        <v>105</v>
      </c>
      <c r="DBL90" s="1" t="s">
        <v>104</v>
      </c>
      <c r="DBQ90" s="1" t="s">
        <v>105</v>
      </c>
      <c r="DBT90" s="1" t="s">
        <v>104</v>
      </c>
      <c r="DBY90" s="1" t="s">
        <v>105</v>
      </c>
      <c r="DCB90" s="1" t="s">
        <v>104</v>
      </c>
      <c r="DCG90" s="1" t="s">
        <v>105</v>
      </c>
      <c r="DCJ90" s="1" t="s">
        <v>104</v>
      </c>
      <c r="DCO90" s="1" t="s">
        <v>105</v>
      </c>
      <c r="DCR90" s="1" t="s">
        <v>104</v>
      </c>
      <c r="DCW90" s="1" t="s">
        <v>105</v>
      </c>
      <c r="DCZ90" s="1" t="s">
        <v>104</v>
      </c>
      <c r="DDE90" s="1" t="s">
        <v>105</v>
      </c>
      <c r="DDH90" s="1" t="s">
        <v>104</v>
      </c>
      <c r="DDM90" s="1" t="s">
        <v>105</v>
      </c>
      <c r="DDP90" s="1" t="s">
        <v>104</v>
      </c>
      <c r="DDU90" s="1" t="s">
        <v>105</v>
      </c>
      <c r="DDX90" s="1" t="s">
        <v>104</v>
      </c>
      <c r="DEC90" s="1" t="s">
        <v>105</v>
      </c>
      <c r="DEF90" s="1" t="s">
        <v>104</v>
      </c>
      <c r="DEK90" s="1" t="s">
        <v>105</v>
      </c>
      <c r="DEN90" s="1" t="s">
        <v>104</v>
      </c>
      <c r="DES90" s="1" t="s">
        <v>105</v>
      </c>
      <c r="DEV90" s="1" t="s">
        <v>104</v>
      </c>
      <c r="DFA90" s="1" t="s">
        <v>105</v>
      </c>
      <c r="DFD90" s="1" t="s">
        <v>104</v>
      </c>
      <c r="DFI90" s="1" t="s">
        <v>105</v>
      </c>
      <c r="DFL90" s="1" t="s">
        <v>104</v>
      </c>
      <c r="DFQ90" s="1" t="s">
        <v>105</v>
      </c>
      <c r="DFT90" s="1" t="s">
        <v>104</v>
      </c>
      <c r="DFY90" s="1" t="s">
        <v>105</v>
      </c>
      <c r="DGB90" s="1" t="s">
        <v>104</v>
      </c>
      <c r="DGG90" s="1" t="s">
        <v>105</v>
      </c>
      <c r="DGJ90" s="1" t="s">
        <v>104</v>
      </c>
      <c r="DGO90" s="1" t="s">
        <v>105</v>
      </c>
      <c r="DGR90" s="1" t="s">
        <v>104</v>
      </c>
      <c r="DGW90" s="1" t="s">
        <v>105</v>
      </c>
      <c r="DGZ90" s="1" t="s">
        <v>104</v>
      </c>
      <c r="DHE90" s="1" t="s">
        <v>105</v>
      </c>
      <c r="DHH90" s="1" t="s">
        <v>104</v>
      </c>
      <c r="DHM90" s="1" t="s">
        <v>105</v>
      </c>
      <c r="DHP90" s="1" t="s">
        <v>104</v>
      </c>
      <c r="DHU90" s="1" t="s">
        <v>105</v>
      </c>
      <c r="DHX90" s="1" t="s">
        <v>104</v>
      </c>
      <c r="DIC90" s="1" t="s">
        <v>105</v>
      </c>
      <c r="DIF90" s="1" t="s">
        <v>104</v>
      </c>
      <c r="DIK90" s="1" t="s">
        <v>105</v>
      </c>
      <c r="DIN90" s="1" t="s">
        <v>104</v>
      </c>
      <c r="DIS90" s="1" t="s">
        <v>105</v>
      </c>
      <c r="DIV90" s="1" t="s">
        <v>104</v>
      </c>
      <c r="DJA90" s="1" t="s">
        <v>105</v>
      </c>
      <c r="DJD90" s="1" t="s">
        <v>104</v>
      </c>
      <c r="DJI90" s="1" t="s">
        <v>105</v>
      </c>
      <c r="DJL90" s="1" t="s">
        <v>104</v>
      </c>
      <c r="DJQ90" s="1" t="s">
        <v>105</v>
      </c>
      <c r="DJT90" s="1" t="s">
        <v>104</v>
      </c>
      <c r="DJY90" s="1" t="s">
        <v>105</v>
      </c>
      <c r="DKB90" s="1" t="s">
        <v>104</v>
      </c>
      <c r="DKG90" s="1" t="s">
        <v>105</v>
      </c>
      <c r="DKJ90" s="1" t="s">
        <v>104</v>
      </c>
      <c r="DKO90" s="1" t="s">
        <v>105</v>
      </c>
      <c r="DKR90" s="1" t="s">
        <v>104</v>
      </c>
      <c r="DKW90" s="1" t="s">
        <v>105</v>
      </c>
      <c r="DKZ90" s="1" t="s">
        <v>104</v>
      </c>
      <c r="DLE90" s="1" t="s">
        <v>105</v>
      </c>
      <c r="DLH90" s="1" t="s">
        <v>104</v>
      </c>
      <c r="DLM90" s="1" t="s">
        <v>105</v>
      </c>
      <c r="DLP90" s="1" t="s">
        <v>104</v>
      </c>
      <c r="DLU90" s="1" t="s">
        <v>105</v>
      </c>
      <c r="DLX90" s="1" t="s">
        <v>104</v>
      </c>
      <c r="DMC90" s="1" t="s">
        <v>105</v>
      </c>
      <c r="DMF90" s="1" t="s">
        <v>104</v>
      </c>
      <c r="DMK90" s="1" t="s">
        <v>105</v>
      </c>
      <c r="DMN90" s="1" t="s">
        <v>104</v>
      </c>
      <c r="DMS90" s="1" t="s">
        <v>105</v>
      </c>
      <c r="DMV90" s="1" t="s">
        <v>104</v>
      </c>
      <c r="DNA90" s="1" t="s">
        <v>105</v>
      </c>
      <c r="DND90" s="1" t="s">
        <v>104</v>
      </c>
      <c r="DNI90" s="1" t="s">
        <v>105</v>
      </c>
      <c r="DNL90" s="1" t="s">
        <v>104</v>
      </c>
      <c r="DNQ90" s="1" t="s">
        <v>105</v>
      </c>
      <c r="DNT90" s="1" t="s">
        <v>104</v>
      </c>
      <c r="DNY90" s="1" t="s">
        <v>105</v>
      </c>
      <c r="DOB90" s="1" t="s">
        <v>104</v>
      </c>
      <c r="DOG90" s="1" t="s">
        <v>105</v>
      </c>
      <c r="DOJ90" s="1" t="s">
        <v>104</v>
      </c>
      <c r="DOO90" s="1" t="s">
        <v>105</v>
      </c>
      <c r="DOR90" s="1" t="s">
        <v>104</v>
      </c>
      <c r="DOW90" s="1" t="s">
        <v>105</v>
      </c>
      <c r="DOZ90" s="1" t="s">
        <v>104</v>
      </c>
      <c r="DPE90" s="1" t="s">
        <v>105</v>
      </c>
      <c r="DPH90" s="1" t="s">
        <v>104</v>
      </c>
      <c r="DPM90" s="1" t="s">
        <v>105</v>
      </c>
      <c r="DPP90" s="1" t="s">
        <v>104</v>
      </c>
      <c r="DPU90" s="1" t="s">
        <v>105</v>
      </c>
      <c r="DPX90" s="1" t="s">
        <v>104</v>
      </c>
      <c r="DQC90" s="1" t="s">
        <v>105</v>
      </c>
      <c r="DQF90" s="1" t="s">
        <v>104</v>
      </c>
      <c r="DQK90" s="1" t="s">
        <v>105</v>
      </c>
      <c r="DQN90" s="1" t="s">
        <v>104</v>
      </c>
      <c r="DQS90" s="1" t="s">
        <v>105</v>
      </c>
      <c r="DQV90" s="1" t="s">
        <v>104</v>
      </c>
      <c r="DRA90" s="1" t="s">
        <v>105</v>
      </c>
      <c r="DRD90" s="1" t="s">
        <v>104</v>
      </c>
      <c r="DRI90" s="1" t="s">
        <v>105</v>
      </c>
      <c r="DRL90" s="1" t="s">
        <v>104</v>
      </c>
      <c r="DRQ90" s="1" t="s">
        <v>105</v>
      </c>
      <c r="DRT90" s="1" t="s">
        <v>104</v>
      </c>
      <c r="DRY90" s="1" t="s">
        <v>105</v>
      </c>
      <c r="DSB90" s="1" t="s">
        <v>104</v>
      </c>
      <c r="DSG90" s="1" t="s">
        <v>105</v>
      </c>
      <c r="DSJ90" s="1" t="s">
        <v>104</v>
      </c>
      <c r="DSO90" s="1" t="s">
        <v>105</v>
      </c>
      <c r="DSR90" s="1" t="s">
        <v>104</v>
      </c>
      <c r="DSW90" s="1" t="s">
        <v>105</v>
      </c>
      <c r="DSZ90" s="1" t="s">
        <v>104</v>
      </c>
      <c r="DTE90" s="1" t="s">
        <v>105</v>
      </c>
      <c r="DTH90" s="1" t="s">
        <v>104</v>
      </c>
      <c r="DTM90" s="1" t="s">
        <v>105</v>
      </c>
      <c r="DTP90" s="1" t="s">
        <v>104</v>
      </c>
      <c r="DTU90" s="1" t="s">
        <v>105</v>
      </c>
      <c r="DTX90" s="1" t="s">
        <v>104</v>
      </c>
      <c r="DUC90" s="1" t="s">
        <v>105</v>
      </c>
      <c r="DUF90" s="1" t="s">
        <v>104</v>
      </c>
      <c r="DUK90" s="1" t="s">
        <v>105</v>
      </c>
      <c r="DUN90" s="1" t="s">
        <v>104</v>
      </c>
      <c r="DUS90" s="1" t="s">
        <v>105</v>
      </c>
      <c r="DUV90" s="1" t="s">
        <v>104</v>
      </c>
      <c r="DVA90" s="1" t="s">
        <v>105</v>
      </c>
      <c r="DVD90" s="1" t="s">
        <v>104</v>
      </c>
      <c r="DVI90" s="1" t="s">
        <v>105</v>
      </c>
      <c r="DVL90" s="1" t="s">
        <v>104</v>
      </c>
      <c r="DVQ90" s="1" t="s">
        <v>105</v>
      </c>
      <c r="DVT90" s="1" t="s">
        <v>104</v>
      </c>
      <c r="DVY90" s="1" t="s">
        <v>105</v>
      </c>
      <c r="DWB90" s="1" t="s">
        <v>104</v>
      </c>
      <c r="DWG90" s="1" t="s">
        <v>105</v>
      </c>
      <c r="DWJ90" s="1" t="s">
        <v>104</v>
      </c>
      <c r="DWO90" s="1" t="s">
        <v>105</v>
      </c>
      <c r="DWR90" s="1" t="s">
        <v>104</v>
      </c>
      <c r="DWW90" s="1" t="s">
        <v>105</v>
      </c>
      <c r="DWZ90" s="1" t="s">
        <v>104</v>
      </c>
      <c r="DXE90" s="1" t="s">
        <v>105</v>
      </c>
      <c r="DXH90" s="1" t="s">
        <v>104</v>
      </c>
      <c r="DXM90" s="1" t="s">
        <v>105</v>
      </c>
      <c r="DXP90" s="1" t="s">
        <v>104</v>
      </c>
      <c r="DXU90" s="1" t="s">
        <v>105</v>
      </c>
      <c r="DXX90" s="1" t="s">
        <v>104</v>
      </c>
      <c r="DYC90" s="1" t="s">
        <v>105</v>
      </c>
      <c r="DYF90" s="1" t="s">
        <v>104</v>
      </c>
      <c r="DYK90" s="1" t="s">
        <v>105</v>
      </c>
      <c r="DYN90" s="1" t="s">
        <v>104</v>
      </c>
      <c r="DYS90" s="1" t="s">
        <v>105</v>
      </c>
      <c r="DYV90" s="1" t="s">
        <v>104</v>
      </c>
      <c r="DZA90" s="1" t="s">
        <v>105</v>
      </c>
      <c r="DZD90" s="1" t="s">
        <v>104</v>
      </c>
      <c r="DZI90" s="1" t="s">
        <v>105</v>
      </c>
      <c r="DZL90" s="1" t="s">
        <v>104</v>
      </c>
      <c r="DZQ90" s="1" t="s">
        <v>105</v>
      </c>
      <c r="DZT90" s="1" t="s">
        <v>104</v>
      </c>
      <c r="DZY90" s="1" t="s">
        <v>105</v>
      </c>
      <c r="EAB90" s="1" t="s">
        <v>104</v>
      </c>
      <c r="EAG90" s="1" t="s">
        <v>105</v>
      </c>
      <c r="EAJ90" s="1" t="s">
        <v>104</v>
      </c>
      <c r="EAO90" s="1" t="s">
        <v>105</v>
      </c>
      <c r="EAR90" s="1" t="s">
        <v>104</v>
      </c>
      <c r="EAW90" s="1" t="s">
        <v>105</v>
      </c>
      <c r="EAZ90" s="1" t="s">
        <v>104</v>
      </c>
      <c r="EBE90" s="1" t="s">
        <v>105</v>
      </c>
      <c r="EBH90" s="1" t="s">
        <v>104</v>
      </c>
      <c r="EBM90" s="1" t="s">
        <v>105</v>
      </c>
      <c r="EBP90" s="1" t="s">
        <v>104</v>
      </c>
      <c r="EBU90" s="1" t="s">
        <v>105</v>
      </c>
      <c r="EBX90" s="1" t="s">
        <v>104</v>
      </c>
      <c r="ECC90" s="1" t="s">
        <v>105</v>
      </c>
      <c r="ECF90" s="1" t="s">
        <v>104</v>
      </c>
      <c r="ECK90" s="1" t="s">
        <v>105</v>
      </c>
      <c r="ECN90" s="1" t="s">
        <v>104</v>
      </c>
      <c r="ECS90" s="1" t="s">
        <v>105</v>
      </c>
      <c r="ECV90" s="1" t="s">
        <v>104</v>
      </c>
      <c r="EDA90" s="1" t="s">
        <v>105</v>
      </c>
      <c r="EDD90" s="1" t="s">
        <v>104</v>
      </c>
      <c r="EDI90" s="1" t="s">
        <v>105</v>
      </c>
      <c r="EDL90" s="1" t="s">
        <v>104</v>
      </c>
      <c r="EDQ90" s="1" t="s">
        <v>105</v>
      </c>
      <c r="EDT90" s="1" t="s">
        <v>104</v>
      </c>
      <c r="EDY90" s="1" t="s">
        <v>105</v>
      </c>
      <c r="EEB90" s="1" t="s">
        <v>104</v>
      </c>
      <c r="EEG90" s="1" t="s">
        <v>105</v>
      </c>
      <c r="EEJ90" s="1" t="s">
        <v>104</v>
      </c>
      <c r="EEO90" s="1" t="s">
        <v>105</v>
      </c>
      <c r="EER90" s="1" t="s">
        <v>104</v>
      </c>
      <c r="EEW90" s="1" t="s">
        <v>105</v>
      </c>
      <c r="EEZ90" s="1" t="s">
        <v>104</v>
      </c>
      <c r="EFE90" s="1" t="s">
        <v>105</v>
      </c>
      <c r="EFH90" s="1" t="s">
        <v>104</v>
      </c>
      <c r="EFM90" s="1" t="s">
        <v>105</v>
      </c>
      <c r="EFP90" s="1" t="s">
        <v>104</v>
      </c>
      <c r="EFU90" s="1" t="s">
        <v>105</v>
      </c>
      <c r="EFX90" s="1" t="s">
        <v>104</v>
      </c>
      <c r="EGC90" s="1" t="s">
        <v>105</v>
      </c>
      <c r="EGF90" s="1" t="s">
        <v>104</v>
      </c>
      <c r="EGK90" s="1" t="s">
        <v>105</v>
      </c>
      <c r="EGN90" s="1" t="s">
        <v>104</v>
      </c>
      <c r="EGS90" s="1" t="s">
        <v>105</v>
      </c>
      <c r="EGV90" s="1" t="s">
        <v>104</v>
      </c>
      <c r="EHA90" s="1" t="s">
        <v>105</v>
      </c>
      <c r="EHD90" s="1" t="s">
        <v>104</v>
      </c>
      <c r="EHI90" s="1" t="s">
        <v>105</v>
      </c>
      <c r="EHL90" s="1" t="s">
        <v>104</v>
      </c>
      <c r="EHQ90" s="1" t="s">
        <v>105</v>
      </c>
      <c r="EHT90" s="1" t="s">
        <v>104</v>
      </c>
      <c r="EHY90" s="1" t="s">
        <v>105</v>
      </c>
      <c r="EIB90" s="1" t="s">
        <v>104</v>
      </c>
      <c r="EIG90" s="1" t="s">
        <v>105</v>
      </c>
      <c r="EIJ90" s="1" t="s">
        <v>104</v>
      </c>
      <c r="EIO90" s="1" t="s">
        <v>105</v>
      </c>
      <c r="EIR90" s="1" t="s">
        <v>104</v>
      </c>
      <c r="EIW90" s="1" t="s">
        <v>105</v>
      </c>
      <c r="EIZ90" s="1" t="s">
        <v>104</v>
      </c>
      <c r="EJE90" s="1" t="s">
        <v>105</v>
      </c>
      <c r="EJH90" s="1" t="s">
        <v>104</v>
      </c>
      <c r="EJM90" s="1" t="s">
        <v>105</v>
      </c>
      <c r="EJP90" s="1" t="s">
        <v>104</v>
      </c>
      <c r="EJU90" s="1" t="s">
        <v>105</v>
      </c>
      <c r="EJX90" s="1" t="s">
        <v>104</v>
      </c>
      <c r="EKC90" s="1" t="s">
        <v>105</v>
      </c>
      <c r="EKF90" s="1" t="s">
        <v>104</v>
      </c>
      <c r="EKK90" s="1" t="s">
        <v>105</v>
      </c>
      <c r="EKN90" s="1" t="s">
        <v>104</v>
      </c>
      <c r="EKS90" s="1" t="s">
        <v>105</v>
      </c>
      <c r="EKV90" s="1" t="s">
        <v>104</v>
      </c>
      <c r="ELA90" s="1" t="s">
        <v>105</v>
      </c>
      <c r="ELD90" s="1" t="s">
        <v>104</v>
      </c>
      <c r="ELI90" s="1" t="s">
        <v>105</v>
      </c>
      <c r="ELL90" s="1" t="s">
        <v>104</v>
      </c>
      <c r="ELQ90" s="1" t="s">
        <v>105</v>
      </c>
      <c r="ELT90" s="1" t="s">
        <v>104</v>
      </c>
      <c r="ELY90" s="1" t="s">
        <v>105</v>
      </c>
      <c r="EMB90" s="1" t="s">
        <v>104</v>
      </c>
      <c r="EMG90" s="1" t="s">
        <v>105</v>
      </c>
      <c r="EMJ90" s="1" t="s">
        <v>104</v>
      </c>
      <c r="EMO90" s="1" t="s">
        <v>105</v>
      </c>
      <c r="EMR90" s="1" t="s">
        <v>104</v>
      </c>
      <c r="EMW90" s="1" t="s">
        <v>105</v>
      </c>
      <c r="EMZ90" s="1" t="s">
        <v>104</v>
      </c>
      <c r="ENE90" s="1" t="s">
        <v>105</v>
      </c>
      <c r="ENH90" s="1" t="s">
        <v>104</v>
      </c>
      <c r="ENM90" s="1" t="s">
        <v>105</v>
      </c>
      <c r="ENP90" s="1" t="s">
        <v>104</v>
      </c>
      <c r="ENU90" s="1" t="s">
        <v>105</v>
      </c>
      <c r="ENX90" s="1" t="s">
        <v>104</v>
      </c>
      <c r="EOC90" s="1" t="s">
        <v>105</v>
      </c>
      <c r="EOF90" s="1" t="s">
        <v>104</v>
      </c>
      <c r="EOK90" s="1" t="s">
        <v>105</v>
      </c>
      <c r="EON90" s="1" t="s">
        <v>104</v>
      </c>
      <c r="EOS90" s="1" t="s">
        <v>105</v>
      </c>
      <c r="EOV90" s="1" t="s">
        <v>104</v>
      </c>
      <c r="EPA90" s="1" t="s">
        <v>105</v>
      </c>
      <c r="EPD90" s="1" t="s">
        <v>104</v>
      </c>
      <c r="EPI90" s="1" t="s">
        <v>105</v>
      </c>
      <c r="EPL90" s="1" t="s">
        <v>104</v>
      </c>
      <c r="EPQ90" s="1" t="s">
        <v>105</v>
      </c>
      <c r="EPT90" s="1" t="s">
        <v>104</v>
      </c>
      <c r="EPY90" s="1" t="s">
        <v>105</v>
      </c>
      <c r="EQB90" s="1" t="s">
        <v>104</v>
      </c>
      <c r="EQG90" s="1" t="s">
        <v>105</v>
      </c>
      <c r="EQJ90" s="1" t="s">
        <v>104</v>
      </c>
      <c r="EQO90" s="1" t="s">
        <v>105</v>
      </c>
      <c r="EQR90" s="1" t="s">
        <v>104</v>
      </c>
      <c r="EQW90" s="1" t="s">
        <v>105</v>
      </c>
      <c r="EQZ90" s="1" t="s">
        <v>104</v>
      </c>
      <c r="ERE90" s="1" t="s">
        <v>105</v>
      </c>
      <c r="ERH90" s="1" t="s">
        <v>104</v>
      </c>
      <c r="ERM90" s="1" t="s">
        <v>105</v>
      </c>
      <c r="ERP90" s="1" t="s">
        <v>104</v>
      </c>
      <c r="ERU90" s="1" t="s">
        <v>105</v>
      </c>
      <c r="ERX90" s="1" t="s">
        <v>104</v>
      </c>
      <c r="ESC90" s="1" t="s">
        <v>105</v>
      </c>
      <c r="ESF90" s="1" t="s">
        <v>104</v>
      </c>
      <c r="ESK90" s="1" t="s">
        <v>105</v>
      </c>
      <c r="ESN90" s="1" t="s">
        <v>104</v>
      </c>
      <c r="ESS90" s="1" t="s">
        <v>105</v>
      </c>
      <c r="ESV90" s="1" t="s">
        <v>104</v>
      </c>
      <c r="ETA90" s="1" t="s">
        <v>105</v>
      </c>
      <c r="ETD90" s="1" t="s">
        <v>104</v>
      </c>
      <c r="ETI90" s="1" t="s">
        <v>105</v>
      </c>
      <c r="ETL90" s="1" t="s">
        <v>104</v>
      </c>
      <c r="ETQ90" s="1" t="s">
        <v>105</v>
      </c>
      <c r="ETT90" s="1" t="s">
        <v>104</v>
      </c>
      <c r="ETY90" s="1" t="s">
        <v>105</v>
      </c>
      <c r="EUB90" s="1" t="s">
        <v>104</v>
      </c>
      <c r="EUG90" s="1" t="s">
        <v>105</v>
      </c>
      <c r="EUJ90" s="1" t="s">
        <v>104</v>
      </c>
      <c r="EUO90" s="1" t="s">
        <v>105</v>
      </c>
      <c r="EUR90" s="1" t="s">
        <v>104</v>
      </c>
      <c r="EUW90" s="1" t="s">
        <v>105</v>
      </c>
      <c r="EUZ90" s="1" t="s">
        <v>104</v>
      </c>
      <c r="EVE90" s="1" t="s">
        <v>105</v>
      </c>
      <c r="EVH90" s="1" t="s">
        <v>104</v>
      </c>
      <c r="EVM90" s="1" t="s">
        <v>105</v>
      </c>
      <c r="EVP90" s="1" t="s">
        <v>104</v>
      </c>
      <c r="EVU90" s="1" t="s">
        <v>105</v>
      </c>
      <c r="EVX90" s="1" t="s">
        <v>104</v>
      </c>
      <c r="EWC90" s="1" t="s">
        <v>105</v>
      </c>
      <c r="EWF90" s="1" t="s">
        <v>104</v>
      </c>
      <c r="EWK90" s="1" t="s">
        <v>105</v>
      </c>
      <c r="EWN90" s="1" t="s">
        <v>104</v>
      </c>
      <c r="EWS90" s="1" t="s">
        <v>105</v>
      </c>
      <c r="EWV90" s="1" t="s">
        <v>104</v>
      </c>
      <c r="EXA90" s="1" t="s">
        <v>105</v>
      </c>
      <c r="EXD90" s="1" t="s">
        <v>104</v>
      </c>
      <c r="EXI90" s="1" t="s">
        <v>105</v>
      </c>
      <c r="EXL90" s="1" t="s">
        <v>104</v>
      </c>
      <c r="EXQ90" s="1" t="s">
        <v>105</v>
      </c>
      <c r="EXT90" s="1" t="s">
        <v>104</v>
      </c>
      <c r="EXY90" s="1" t="s">
        <v>105</v>
      </c>
      <c r="EYB90" s="1" t="s">
        <v>104</v>
      </c>
      <c r="EYG90" s="1" t="s">
        <v>105</v>
      </c>
      <c r="EYJ90" s="1" t="s">
        <v>104</v>
      </c>
      <c r="EYO90" s="1" t="s">
        <v>105</v>
      </c>
      <c r="EYR90" s="1" t="s">
        <v>104</v>
      </c>
      <c r="EYW90" s="1" t="s">
        <v>105</v>
      </c>
      <c r="EYZ90" s="1" t="s">
        <v>104</v>
      </c>
      <c r="EZE90" s="1" t="s">
        <v>105</v>
      </c>
      <c r="EZH90" s="1" t="s">
        <v>104</v>
      </c>
      <c r="EZM90" s="1" t="s">
        <v>105</v>
      </c>
      <c r="EZP90" s="1" t="s">
        <v>104</v>
      </c>
      <c r="EZU90" s="1" t="s">
        <v>105</v>
      </c>
      <c r="EZX90" s="1" t="s">
        <v>104</v>
      </c>
      <c r="FAC90" s="1" t="s">
        <v>105</v>
      </c>
      <c r="FAF90" s="1" t="s">
        <v>104</v>
      </c>
      <c r="FAK90" s="1" t="s">
        <v>105</v>
      </c>
      <c r="FAN90" s="1" t="s">
        <v>104</v>
      </c>
      <c r="FAS90" s="1" t="s">
        <v>105</v>
      </c>
      <c r="FAV90" s="1" t="s">
        <v>104</v>
      </c>
      <c r="FBA90" s="1" t="s">
        <v>105</v>
      </c>
      <c r="FBD90" s="1" t="s">
        <v>104</v>
      </c>
      <c r="FBI90" s="1" t="s">
        <v>105</v>
      </c>
      <c r="FBL90" s="1" t="s">
        <v>104</v>
      </c>
      <c r="FBQ90" s="1" t="s">
        <v>105</v>
      </c>
      <c r="FBT90" s="1" t="s">
        <v>104</v>
      </c>
      <c r="FBY90" s="1" t="s">
        <v>105</v>
      </c>
      <c r="FCB90" s="1" t="s">
        <v>104</v>
      </c>
      <c r="FCG90" s="1" t="s">
        <v>105</v>
      </c>
      <c r="FCJ90" s="1" t="s">
        <v>104</v>
      </c>
      <c r="FCO90" s="1" t="s">
        <v>105</v>
      </c>
      <c r="FCR90" s="1" t="s">
        <v>104</v>
      </c>
      <c r="FCW90" s="1" t="s">
        <v>105</v>
      </c>
      <c r="FCZ90" s="1" t="s">
        <v>104</v>
      </c>
      <c r="FDE90" s="1" t="s">
        <v>105</v>
      </c>
      <c r="FDH90" s="1" t="s">
        <v>104</v>
      </c>
      <c r="FDM90" s="1" t="s">
        <v>105</v>
      </c>
      <c r="FDP90" s="1" t="s">
        <v>104</v>
      </c>
      <c r="FDU90" s="1" t="s">
        <v>105</v>
      </c>
      <c r="FDX90" s="1" t="s">
        <v>104</v>
      </c>
      <c r="FEC90" s="1" t="s">
        <v>105</v>
      </c>
      <c r="FEF90" s="1" t="s">
        <v>104</v>
      </c>
      <c r="FEK90" s="1" t="s">
        <v>105</v>
      </c>
      <c r="FEN90" s="1" t="s">
        <v>104</v>
      </c>
      <c r="FES90" s="1" t="s">
        <v>105</v>
      </c>
      <c r="FEV90" s="1" t="s">
        <v>104</v>
      </c>
      <c r="FFA90" s="1" t="s">
        <v>105</v>
      </c>
      <c r="FFD90" s="1" t="s">
        <v>104</v>
      </c>
      <c r="FFI90" s="1" t="s">
        <v>105</v>
      </c>
      <c r="FFL90" s="1" t="s">
        <v>104</v>
      </c>
      <c r="FFQ90" s="1" t="s">
        <v>105</v>
      </c>
      <c r="FFT90" s="1" t="s">
        <v>104</v>
      </c>
      <c r="FFY90" s="1" t="s">
        <v>105</v>
      </c>
      <c r="FGB90" s="1" t="s">
        <v>104</v>
      </c>
      <c r="FGG90" s="1" t="s">
        <v>105</v>
      </c>
      <c r="FGJ90" s="1" t="s">
        <v>104</v>
      </c>
      <c r="FGO90" s="1" t="s">
        <v>105</v>
      </c>
      <c r="FGR90" s="1" t="s">
        <v>104</v>
      </c>
      <c r="FGW90" s="1" t="s">
        <v>105</v>
      </c>
      <c r="FGZ90" s="1" t="s">
        <v>104</v>
      </c>
      <c r="FHE90" s="1" t="s">
        <v>105</v>
      </c>
      <c r="FHH90" s="1" t="s">
        <v>104</v>
      </c>
      <c r="FHM90" s="1" t="s">
        <v>105</v>
      </c>
      <c r="FHP90" s="1" t="s">
        <v>104</v>
      </c>
      <c r="FHU90" s="1" t="s">
        <v>105</v>
      </c>
      <c r="FHX90" s="1" t="s">
        <v>104</v>
      </c>
      <c r="FIC90" s="1" t="s">
        <v>105</v>
      </c>
      <c r="FIF90" s="1" t="s">
        <v>104</v>
      </c>
      <c r="FIK90" s="1" t="s">
        <v>105</v>
      </c>
      <c r="FIN90" s="1" t="s">
        <v>104</v>
      </c>
      <c r="FIS90" s="1" t="s">
        <v>105</v>
      </c>
      <c r="FIV90" s="1" t="s">
        <v>104</v>
      </c>
      <c r="FJA90" s="1" t="s">
        <v>105</v>
      </c>
      <c r="FJD90" s="1" t="s">
        <v>104</v>
      </c>
      <c r="FJI90" s="1" t="s">
        <v>105</v>
      </c>
      <c r="FJL90" s="1" t="s">
        <v>104</v>
      </c>
      <c r="FJQ90" s="1" t="s">
        <v>105</v>
      </c>
      <c r="FJT90" s="1" t="s">
        <v>104</v>
      </c>
      <c r="FJY90" s="1" t="s">
        <v>105</v>
      </c>
      <c r="FKB90" s="1" t="s">
        <v>104</v>
      </c>
      <c r="FKG90" s="1" t="s">
        <v>105</v>
      </c>
      <c r="FKJ90" s="1" t="s">
        <v>104</v>
      </c>
      <c r="FKO90" s="1" t="s">
        <v>105</v>
      </c>
      <c r="FKR90" s="1" t="s">
        <v>104</v>
      </c>
      <c r="FKW90" s="1" t="s">
        <v>105</v>
      </c>
      <c r="FKZ90" s="1" t="s">
        <v>104</v>
      </c>
      <c r="FLE90" s="1" t="s">
        <v>105</v>
      </c>
      <c r="FLH90" s="1" t="s">
        <v>104</v>
      </c>
      <c r="FLM90" s="1" t="s">
        <v>105</v>
      </c>
      <c r="FLP90" s="1" t="s">
        <v>104</v>
      </c>
      <c r="FLU90" s="1" t="s">
        <v>105</v>
      </c>
      <c r="FLX90" s="1" t="s">
        <v>104</v>
      </c>
      <c r="FMC90" s="1" t="s">
        <v>105</v>
      </c>
      <c r="FMF90" s="1" t="s">
        <v>104</v>
      </c>
      <c r="FMK90" s="1" t="s">
        <v>105</v>
      </c>
      <c r="FMN90" s="1" t="s">
        <v>104</v>
      </c>
      <c r="FMS90" s="1" t="s">
        <v>105</v>
      </c>
      <c r="FMV90" s="1" t="s">
        <v>104</v>
      </c>
      <c r="FNA90" s="1" t="s">
        <v>105</v>
      </c>
      <c r="FND90" s="1" t="s">
        <v>104</v>
      </c>
      <c r="FNI90" s="1" t="s">
        <v>105</v>
      </c>
      <c r="FNL90" s="1" t="s">
        <v>104</v>
      </c>
      <c r="FNQ90" s="1" t="s">
        <v>105</v>
      </c>
      <c r="FNT90" s="1" t="s">
        <v>104</v>
      </c>
      <c r="FNY90" s="1" t="s">
        <v>105</v>
      </c>
      <c r="FOB90" s="1" t="s">
        <v>104</v>
      </c>
      <c r="FOG90" s="1" t="s">
        <v>105</v>
      </c>
      <c r="FOJ90" s="1" t="s">
        <v>104</v>
      </c>
      <c r="FOO90" s="1" t="s">
        <v>105</v>
      </c>
      <c r="FOR90" s="1" t="s">
        <v>104</v>
      </c>
      <c r="FOW90" s="1" t="s">
        <v>105</v>
      </c>
      <c r="FOZ90" s="1" t="s">
        <v>104</v>
      </c>
      <c r="FPE90" s="1" t="s">
        <v>105</v>
      </c>
      <c r="FPH90" s="1" t="s">
        <v>104</v>
      </c>
      <c r="FPM90" s="1" t="s">
        <v>105</v>
      </c>
      <c r="FPP90" s="1" t="s">
        <v>104</v>
      </c>
      <c r="FPU90" s="1" t="s">
        <v>105</v>
      </c>
      <c r="FPX90" s="1" t="s">
        <v>104</v>
      </c>
      <c r="FQC90" s="1" t="s">
        <v>105</v>
      </c>
      <c r="FQF90" s="1" t="s">
        <v>104</v>
      </c>
      <c r="FQK90" s="1" t="s">
        <v>105</v>
      </c>
      <c r="FQN90" s="1" t="s">
        <v>104</v>
      </c>
      <c r="FQS90" s="1" t="s">
        <v>105</v>
      </c>
      <c r="FQV90" s="1" t="s">
        <v>104</v>
      </c>
      <c r="FRA90" s="1" t="s">
        <v>105</v>
      </c>
      <c r="FRD90" s="1" t="s">
        <v>104</v>
      </c>
      <c r="FRI90" s="1" t="s">
        <v>105</v>
      </c>
      <c r="FRL90" s="1" t="s">
        <v>104</v>
      </c>
      <c r="FRQ90" s="1" t="s">
        <v>105</v>
      </c>
      <c r="FRT90" s="1" t="s">
        <v>104</v>
      </c>
      <c r="FRY90" s="1" t="s">
        <v>105</v>
      </c>
      <c r="FSB90" s="1" t="s">
        <v>104</v>
      </c>
      <c r="FSG90" s="1" t="s">
        <v>105</v>
      </c>
      <c r="FSJ90" s="1" t="s">
        <v>104</v>
      </c>
      <c r="FSO90" s="1" t="s">
        <v>105</v>
      </c>
      <c r="FSR90" s="1" t="s">
        <v>104</v>
      </c>
      <c r="FSW90" s="1" t="s">
        <v>105</v>
      </c>
      <c r="FSZ90" s="1" t="s">
        <v>104</v>
      </c>
      <c r="FTE90" s="1" t="s">
        <v>105</v>
      </c>
      <c r="FTH90" s="1" t="s">
        <v>104</v>
      </c>
      <c r="FTM90" s="1" t="s">
        <v>105</v>
      </c>
      <c r="FTP90" s="1" t="s">
        <v>104</v>
      </c>
      <c r="FTU90" s="1" t="s">
        <v>105</v>
      </c>
      <c r="FTX90" s="1" t="s">
        <v>104</v>
      </c>
      <c r="FUC90" s="1" t="s">
        <v>105</v>
      </c>
      <c r="FUF90" s="1" t="s">
        <v>104</v>
      </c>
      <c r="FUK90" s="1" t="s">
        <v>105</v>
      </c>
      <c r="FUN90" s="1" t="s">
        <v>104</v>
      </c>
      <c r="FUS90" s="1" t="s">
        <v>105</v>
      </c>
      <c r="FUV90" s="1" t="s">
        <v>104</v>
      </c>
      <c r="FVA90" s="1" t="s">
        <v>105</v>
      </c>
      <c r="FVD90" s="1" t="s">
        <v>104</v>
      </c>
      <c r="FVI90" s="1" t="s">
        <v>105</v>
      </c>
      <c r="FVL90" s="1" t="s">
        <v>104</v>
      </c>
      <c r="FVQ90" s="1" t="s">
        <v>105</v>
      </c>
      <c r="FVT90" s="1" t="s">
        <v>104</v>
      </c>
      <c r="FVY90" s="1" t="s">
        <v>105</v>
      </c>
      <c r="FWB90" s="1" t="s">
        <v>104</v>
      </c>
      <c r="FWG90" s="1" t="s">
        <v>105</v>
      </c>
      <c r="FWJ90" s="1" t="s">
        <v>104</v>
      </c>
      <c r="FWO90" s="1" t="s">
        <v>105</v>
      </c>
      <c r="FWR90" s="1" t="s">
        <v>104</v>
      </c>
      <c r="FWW90" s="1" t="s">
        <v>105</v>
      </c>
      <c r="FWZ90" s="1" t="s">
        <v>104</v>
      </c>
      <c r="FXE90" s="1" t="s">
        <v>105</v>
      </c>
      <c r="FXH90" s="1" t="s">
        <v>104</v>
      </c>
      <c r="FXM90" s="1" t="s">
        <v>105</v>
      </c>
      <c r="FXP90" s="1" t="s">
        <v>104</v>
      </c>
      <c r="FXU90" s="1" t="s">
        <v>105</v>
      </c>
      <c r="FXX90" s="1" t="s">
        <v>104</v>
      </c>
      <c r="FYC90" s="1" t="s">
        <v>105</v>
      </c>
      <c r="FYF90" s="1" t="s">
        <v>104</v>
      </c>
      <c r="FYK90" s="1" t="s">
        <v>105</v>
      </c>
      <c r="FYN90" s="1" t="s">
        <v>104</v>
      </c>
      <c r="FYS90" s="1" t="s">
        <v>105</v>
      </c>
      <c r="FYV90" s="1" t="s">
        <v>104</v>
      </c>
      <c r="FZA90" s="1" t="s">
        <v>105</v>
      </c>
      <c r="FZD90" s="1" t="s">
        <v>104</v>
      </c>
      <c r="FZI90" s="1" t="s">
        <v>105</v>
      </c>
      <c r="FZL90" s="1" t="s">
        <v>104</v>
      </c>
      <c r="FZQ90" s="1" t="s">
        <v>105</v>
      </c>
      <c r="FZT90" s="1" t="s">
        <v>104</v>
      </c>
      <c r="FZY90" s="1" t="s">
        <v>105</v>
      </c>
      <c r="GAB90" s="1" t="s">
        <v>104</v>
      </c>
      <c r="GAG90" s="1" t="s">
        <v>105</v>
      </c>
      <c r="GAJ90" s="1" t="s">
        <v>104</v>
      </c>
      <c r="GAO90" s="1" t="s">
        <v>105</v>
      </c>
      <c r="GAR90" s="1" t="s">
        <v>104</v>
      </c>
      <c r="GAW90" s="1" t="s">
        <v>105</v>
      </c>
      <c r="GAZ90" s="1" t="s">
        <v>104</v>
      </c>
      <c r="GBE90" s="1" t="s">
        <v>105</v>
      </c>
      <c r="GBH90" s="1" t="s">
        <v>104</v>
      </c>
      <c r="GBM90" s="1" t="s">
        <v>105</v>
      </c>
      <c r="GBP90" s="1" t="s">
        <v>104</v>
      </c>
      <c r="GBU90" s="1" t="s">
        <v>105</v>
      </c>
      <c r="GBX90" s="1" t="s">
        <v>104</v>
      </c>
      <c r="GCC90" s="1" t="s">
        <v>105</v>
      </c>
      <c r="GCF90" s="1" t="s">
        <v>104</v>
      </c>
      <c r="GCK90" s="1" t="s">
        <v>105</v>
      </c>
      <c r="GCN90" s="1" t="s">
        <v>104</v>
      </c>
      <c r="GCS90" s="1" t="s">
        <v>105</v>
      </c>
      <c r="GCV90" s="1" t="s">
        <v>104</v>
      </c>
      <c r="GDA90" s="1" t="s">
        <v>105</v>
      </c>
      <c r="GDD90" s="1" t="s">
        <v>104</v>
      </c>
      <c r="GDI90" s="1" t="s">
        <v>105</v>
      </c>
      <c r="GDL90" s="1" t="s">
        <v>104</v>
      </c>
      <c r="GDQ90" s="1" t="s">
        <v>105</v>
      </c>
      <c r="GDT90" s="1" t="s">
        <v>104</v>
      </c>
      <c r="GDY90" s="1" t="s">
        <v>105</v>
      </c>
      <c r="GEB90" s="1" t="s">
        <v>104</v>
      </c>
      <c r="GEG90" s="1" t="s">
        <v>105</v>
      </c>
      <c r="GEJ90" s="1" t="s">
        <v>104</v>
      </c>
      <c r="GEO90" s="1" t="s">
        <v>105</v>
      </c>
      <c r="GER90" s="1" t="s">
        <v>104</v>
      </c>
      <c r="GEW90" s="1" t="s">
        <v>105</v>
      </c>
      <c r="GEZ90" s="1" t="s">
        <v>104</v>
      </c>
      <c r="GFE90" s="1" t="s">
        <v>105</v>
      </c>
      <c r="GFH90" s="1" t="s">
        <v>104</v>
      </c>
      <c r="GFM90" s="1" t="s">
        <v>105</v>
      </c>
      <c r="GFP90" s="1" t="s">
        <v>104</v>
      </c>
      <c r="GFU90" s="1" t="s">
        <v>105</v>
      </c>
      <c r="GFX90" s="1" t="s">
        <v>104</v>
      </c>
      <c r="GGC90" s="1" t="s">
        <v>105</v>
      </c>
      <c r="GGF90" s="1" t="s">
        <v>104</v>
      </c>
      <c r="GGK90" s="1" t="s">
        <v>105</v>
      </c>
      <c r="GGN90" s="1" t="s">
        <v>104</v>
      </c>
      <c r="GGS90" s="1" t="s">
        <v>105</v>
      </c>
      <c r="GGV90" s="1" t="s">
        <v>104</v>
      </c>
      <c r="GHA90" s="1" t="s">
        <v>105</v>
      </c>
      <c r="GHD90" s="1" t="s">
        <v>104</v>
      </c>
      <c r="GHI90" s="1" t="s">
        <v>105</v>
      </c>
      <c r="GHL90" s="1" t="s">
        <v>104</v>
      </c>
      <c r="GHQ90" s="1" t="s">
        <v>105</v>
      </c>
      <c r="GHT90" s="1" t="s">
        <v>104</v>
      </c>
      <c r="GHY90" s="1" t="s">
        <v>105</v>
      </c>
      <c r="GIB90" s="1" t="s">
        <v>104</v>
      </c>
      <c r="GIG90" s="1" t="s">
        <v>105</v>
      </c>
      <c r="GIJ90" s="1" t="s">
        <v>104</v>
      </c>
      <c r="GIO90" s="1" t="s">
        <v>105</v>
      </c>
      <c r="GIR90" s="1" t="s">
        <v>104</v>
      </c>
      <c r="GIW90" s="1" t="s">
        <v>105</v>
      </c>
      <c r="GIZ90" s="1" t="s">
        <v>104</v>
      </c>
      <c r="GJE90" s="1" t="s">
        <v>105</v>
      </c>
      <c r="GJH90" s="1" t="s">
        <v>104</v>
      </c>
      <c r="GJM90" s="1" t="s">
        <v>105</v>
      </c>
      <c r="GJP90" s="1" t="s">
        <v>104</v>
      </c>
      <c r="GJU90" s="1" t="s">
        <v>105</v>
      </c>
      <c r="GJX90" s="1" t="s">
        <v>104</v>
      </c>
      <c r="GKC90" s="1" t="s">
        <v>105</v>
      </c>
      <c r="GKF90" s="1" t="s">
        <v>104</v>
      </c>
      <c r="GKK90" s="1" t="s">
        <v>105</v>
      </c>
      <c r="GKN90" s="1" t="s">
        <v>104</v>
      </c>
      <c r="GKS90" s="1" t="s">
        <v>105</v>
      </c>
      <c r="GKV90" s="1" t="s">
        <v>104</v>
      </c>
      <c r="GLA90" s="1" t="s">
        <v>105</v>
      </c>
      <c r="GLD90" s="1" t="s">
        <v>104</v>
      </c>
      <c r="GLI90" s="1" t="s">
        <v>105</v>
      </c>
      <c r="GLL90" s="1" t="s">
        <v>104</v>
      </c>
      <c r="GLQ90" s="1" t="s">
        <v>105</v>
      </c>
      <c r="GLT90" s="1" t="s">
        <v>104</v>
      </c>
      <c r="GLY90" s="1" t="s">
        <v>105</v>
      </c>
      <c r="GMB90" s="1" t="s">
        <v>104</v>
      </c>
      <c r="GMG90" s="1" t="s">
        <v>105</v>
      </c>
      <c r="GMJ90" s="1" t="s">
        <v>104</v>
      </c>
      <c r="GMO90" s="1" t="s">
        <v>105</v>
      </c>
      <c r="GMR90" s="1" t="s">
        <v>104</v>
      </c>
      <c r="GMW90" s="1" t="s">
        <v>105</v>
      </c>
      <c r="GMZ90" s="1" t="s">
        <v>104</v>
      </c>
      <c r="GNE90" s="1" t="s">
        <v>105</v>
      </c>
      <c r="GNH90" s="1" t="s">
        <v>104</v>
      </c>
      <c r="GNM90" s="1" t="s">
        <v>105</v>
      </c>
      <c r="GNP90" s="1" t="s">
        <v>104</v>
      </c>
      <c r="GNU90" s="1" t="s">
        <v>105</v>
      </c>
      <c r="GNX90" s="1" t="s">
        <v>104</v>
      </c>
      <c r="GOC90" s="1" t="s">
        <v>105</v>
      </c>
      <c r="GOF90" s="1" t="s">
        <v>104</v>
      </c>
      <c r="GOK90" s="1" t="s">
        <v>105</v>
      </c>
      <c r="GON90" s="1" t="s">
        <v>104</v>
      </c>
      <c r="GOS90" s="1" t="s">
        <v>105</v>
      </c>
      <c r="GOV90" s="1" t="s">
        <v>104</v>
      </c>
      <c r="GPA90" s="1" t="s">
        <v>105</v>
      </c>
      <c r="GPD90" s="1" t="s">
        <v>104</v>
      </c>
      <c r="GPI90" s="1" t="s">
        <v>105</v>
      </c>
      <c r="GPL90" s="1" t="s">
        <v>104</v>
      </c>
      <c r="GPQ90" s="1" t="s">
        <v>105</v>
      </c>
      <c r="GPT90" s="1" t="s">
        <v>104</v>
      </c>
      <c r="GPY90" s="1" t="s">
        <v>105</v>
      </c>
      <c r="GQB90" s="1" t="s">
        <v>104</v>
      </c>
      <c r="GQG90" s="1" t="s">
        <v>105</v>
      </c>
      <c r="GQJ90" s="1" t="s">
        <v>104</v>
      </c>
      <c r="GQO90" s="1" t="s">
        <v>105</v>
      </c>
      <c r="GQR90" s="1" t="s">
        <v>104</v>
      </c>
      <c r="GQW90" s="1" t="s">
        <v>105</v>
      </c>
      <c r="GQZ90" s="1" t="s">
        <v>104</v>
      </c>
      <c r="GRE90" s="1" t="s">
        <v>105</v>
      </c>
      <c r="GRH90" s="1" t="s">
        <v>104</v>
      </c>
      <c r="GRM90" s="1" t="s">
        <v>105</v>
      </c>
      <c r="GRP90" s="1" t="s">
        <v>104</v>
      </c>
      <c r="GRU90" s="1" t="s">
        <v>105</v>
      </c>
      <c r="GRX90" s="1" t="s">
        <v>104</v>
      </c>
      <c r="GSC90" s="1" t="s">
        <v>105</v>
      </c>
      <c r="GSF90" s="1" t="s">
        <v>104</v>
      </c>
      <c r="GSK90" s="1" t="s">
        <v>105</v>
      </c>
      <c r="GSN90" s="1" t="s">
        <v>104</v>
      </c>
      <c r="GSS90" s="1" t="s">
        <v>105</v>
      </c>
      <c r="GSV90" s="1" t="s">
        <v>104</v>
      </c>
      <c r="GTA90" s="1" t="s">
        <v>105</v>
      </c>
      <c r="GTD90" s="1" t="s">
        <v>104</v>
      </c>
      <c r="GTI90" s="1" t="s">
        <v>105</v>
      </c>
      <c r="GTL90" s="1" t="s">
        <v>104</v>
      </c>
      <c r="GTQ90" s="1" t="s">
        <v>105</v>
      </c>
      <c r="GTT90" s="1" t="s">
        <v>104</v>
      </c>
      <c r="GTY90" s="1" t="s">
        <v>105</v>
      </c>
      <c r="GUB90" s="1" t="s">
        <v>104</v>
      </c>
      <c r="GUG90" s="1" t="s">
        <v>105</v>
      </c>
      <c r="GUJ90" s="1" t="s">
        <v>104</v>
      </c>
      <c r="GUO90" s="1" t="s">
        <v>105</v>
      </c>
      <c r="GUR90" s="1" t="s">
        <v>104</v>
      </c>
      <c r="GUW90" s="1" t="s">
        <v>105</v>
      </c>
      <c r="GUZ90" s="1" t="s">
        <v>104</v>
      </c>
      <c r="GVE90" s="1" t="s">
        <v>105</v>
      </c>
      <c r="GVH90" s="1" t="s">
        <v>104</v>
      </c>
      <c r="GVM90" s="1" t="s">
        <v>105</v>
      </c>
      <c r="GVP90" s="1" t="s">
        <v>104</v>
      </c>
      <c r="GVU90" s="1" t="s">
        <v>105</v>
      </c>
      <c r="GVX90" s="1" t="s">
        <v>104</v>
      </c>
      <c r="GWC90" s="1" t="s">
        <v>105</v>
      </c>
      <c r="GWF90" s="1" t="s">
        <v>104</v>
      </c>
      <c r="GWK90" s="1" t="s">
        <v>105</v>
      </c>
      <c r="GWN90" s="1" t="s">
        <v>104</v>
      </c>
      <c r="GWS90" s="1" t="s">
        <v>105</v>
      </c>
      <c r="GWV90" s="1" t="s">
        <v>104</v>
      </c>
      <c r="GXA90" s="1" t="s">
        <v>105</v>
      </c>
      <c r="GXD90" s="1" t="s">
        <v>104</v>
      </c>
      <c r="GXI90" s="1" t="s">
        <v>105</v>
      </c>
      <c r="GXL90" s="1" t="s">
        <v>104</v>
      </c>
      <c r="GXQ90" s="1" t="s">
        <v>105</v>
      </c>
      <c r="GXT90" s="1" t="s">
        <v>104</v>
      </c>
      <c r="GXY90" s="1" t="s">
        <v>105</v>
      </c>
      <c r="GYB90" s="1" t="s">
        <v>104</v>
      </c>
      <c r="GYG90" s="1" t="s">
        <v>105</v>
      </c>
      <c r="GYJ90" s="1" t="s">
        <v>104</v>
      </c>
      <c r="GYO90" s="1" t="s">
        <v>105</v>
      </c>
      <c r="GYR90" s="1" t="s">
        <v>104</v>
      </c>
      <c r="GYW90" s="1" t="s">
        <v>105</v>
      </c>
      <c r="GYZ90" s="1" t="s">
        <v>104</v>
      </c>
      <c r="GZE90" s="1" t="s">
        <v>105</v>
      </c>
      <c r="GZH90" s="1" t="s">
        <v>104</v>
      </c>
      <c r="GZM90" s="1" t="s">
        <v>105</v>
      </c>
      <c r="GZP90" s="1" t="s">
        <v>104</v>
      </c>
      <c r="GZU90" s="1" t="s">
        <v>105</v>
      </c>
      <c r="GZX90" s="1" t="s">
        <v>104</v>
      </c>
      <c r="HAC90" s="1" t="s">
        <v>105</v>
      </c>
      <c r="HAF90" s="1" t="s">
        <v>104</v>
      </c>
      <c r="HAK90" s="1" t="s">
        <v>105</v>
      </c>
      <c r="HAN90" s="1" t="s">
        <v>104</v>
      </c>
      <c r="HAS90" s="1" t="s">
        <v>105</v>
      </c>
      <c r="HAV90" s="1" t="s">
        <v>104</v>
      </c>
      <c r="HBA90" s="1" t="s">
        <v>105</v>
      </c>
      <c r="HBD90" s="1" t="s">
        <v>104</v>
      </c>
      <c r="HBI90" s="1" t="s">
        <v>105</v>
      </c>
      <c r="HBL90" s="1" t="s">
        <v>104</v>
      </c>
      <c r="HBQ90" s="1" t="s">
        <v>105</v>
      </c>
      <c r="HBT90" s="1" t="s">
        <v>104</v>
      </c>
      <c r="HBY90" s="1" t="s">
        <v>105</v>
      </c>
      <c r="HCB90" s="1" t="s">
        <v>104</v>
      </c>
      <c r="HCG90" s="1" t="s">
        <v>105</v>
      </c>
      <c r="HCJ90" s="1" t="s">
        <v>104</v>
      </c>
      <c r="HCO90" s="1" t="s">
        <v>105</v>
      </c>
      <c r="HCR90" s="1" t="s">
        <v>104</v>
      </c>
      <c r="HCW90" s="1" t="s">
        <v>105</v>
      </c>
      <c r="HCZ90" s="1" t="s">
        <v>104</v>
      </c>
      <c r="HDE90" s="1" t="s">
        <v>105</v>
      </c>
      <c r="HDH90" s="1" t="s">
        <v>104</v>
      </c>
      <c r="HDM90" s="1" t="s">
        <v>105</v>
      </c>
      <c r="HDP90" s="1" t="s">
        <v>104</v>
      </c>
      <c r="HDU90" s="1" t="s">
        <v>105</v>
      </c>
      <c r="HDX90" s="1" t="s">
        <v>104</v>
      </c>
      <c r="HEC90" s="1" t="s">
        <v>105</v>
      </c>
      <c r="HEF90" s="1" t="s">
        <v>104</v>
      </c>
      <c r="HEK90" s="1" t="s">
        <v>105</v>
      </c>
      <c r="HEN90" s="1" t="s">
        <v>104</v>
      </c>
      <c r="HES90" s="1" t="s">
        <v>105</v>
      </c>
      <c r="HEV90" s="1" t="s">
        <v>104</v>
      </c>
      <c r="HFA90" s="1" t="s">
        <v>105</v>
      </c>
      <c r="HFD90" s="1" t="s">
        <v>104</v>
      </c>
      <c r="HFI90" s="1" t="s">
        <v>105</v>
      </c>
      <c r="HFL90" s="1" t="s">
        <v>104</v>
      </c>
      <c r="HFQ90" s="1" t="s">
        <v>105</v>
      </c>
      <c r="HFT90" s="1" t="s">
        <v>104</v>
      </c>
      <c r="HFY90" s="1" t="s">
        <v>105</v>
      </c>
      <c r="HGB90" s="1" t="s">
        <v>104</v>
      </c>
      <c r="HGG90" s="1" t="s">
        <v>105</v>
      </c>
      <c r="HGJ90" s="1" t="s">
        <v>104</v>
      </c>
      <c r="HGO90" s="1" t="s">
        <v>105</v>
      </c>
      <c r="HGR90" s="1" t="s">
        <v>104</v>
      </c>
      <c r="HGW90" s="1" t="s">
        <v>105</v>
      </c>
      <c r="HGZ90" s="1" t="s">
        <v>104</v>
      </c>
      <c r="HHE90" s="1" t="s">
        <v>105</v>
      </c>
      <c r="HHH90" s="1" t="s">
        <v>104</v>
      </c>
      <c r="HHM90" s="1" t="s">
        <v>105</v>
      </c>
      <c r="HHP90" s="1" t="s">
        <v>104</v>
      </c>
      <c r="HHU90" s="1" t="s">
        <v>105</v>
      </c>
      <c r="HHX90" s="1" t="s">
        <v>104</v>
      </c>
      <c r="HIC90" s="1" t="s">
        <v>105</v>
      </c>
      <c r="HIF90" s="1" t="s">
        <v>104</v>
      </c>
      <c r="HIK90" s="1" t="s">
        <v>105</v>
      </c>
      <c r="HIN90" s="1" t="s">
        <v>104</v>
      </c>
      <c r="HIS90" s="1" t="s">
        <v>105</v>
      </c>
      <c r="HIV90" s="1" t="s">
        <v>104</v>
      </c>
      <c r="HJA90" s="1" t="s">
        <v>105</v>
      </c>
      <c r="HJD90" s="1" t="s">
        <v>104</v>
      </c>
      <c r="HJI90" s="1" t="s">
        <v>105</v>
      </c>
      <c r="HJL90" s="1" t="s">
        <v>104</v>
      </c>
      <c r="HJQ90" s="1" t="s">
        <v>105</v>
      </c>
      <c r="HJT90" s="1" t="s">
        <v>104</v>
      </c>
      <c r="HJY90" s="1" t="s">
        <v>105</v>
      </c>
      <c r="HKB90" s="1" t="s">
        <v>104</v>
      </c>
      <c r="HKG90" s="1" t="s">
        <v>105</v>
      </c>
      <c r="HKJ90" s="1" t="s">
        <v>104</v>
      </c>
      <c r="HKO90" s="1" t="s">
        <v>105</v>
      </c>
      <c r="HKR90" s="1" t="s">
        <v>104</v>
      </c>
      <c r="HKW90" s="1" t="s">
        <v>105</v>
      </c>
      <c r="HKZ90" s="1" t="s">
        <v>104</v>
      </c>
      <c r="HLE90" s="1" t="s">
        <v>105</v>
      </c>
      <c r="HLH90" s="1" t="s">
        <v>104</v>
      </c>
      <c r="HLM90" s="1" t="s">
        <v>105</v>
      </c>
      <c r="HLP90" s="1" t="s">
        <v>104</v>
      </c>
      <c r="HLU90" s="1" t="s">
        <v>105</v>
      </c>
      <c r="HLX90" s="1" t="s">
        <v>104</v>
      </c>
      <c r="HMC90" s="1" t="s">
        <v>105</v>
      </c>
      <c r="HMF90" s="1" t="s">
        <v>104</v>
      </c>
      <c r="HMK90" s="1" t="s">
        <v>105</v>
      </c>
      <c r="HMN90" s="1" t="s">
        <v>104</v>
      </c>
      <c r="HMS90" s="1" t="s">
        <v>105</v>
      </c>
      <c r="HMV90" s="1" t="s">
        <v>104</v>
      </c>
      <c r="HNA90" s="1" t="s">
        <v>105</v>
      </c>
      <c r="HND90" s="1" t="s">
        <v>104</v>
      </c>
      <c r="HNI90" s="1" t="s">
        <v>105</v>
      </c>
      <c r="HNL90" s="1" t="s">
        <v>104</v>
      </c>
      <c r="HNQ90" s="1" t="s">
        <v>105</v>
      </c>
      <c r="HNT90" s="1" t="s">
        <v>104</v>
      </c>
      <c r="HNY90" s="1" t="s">
        <v>105</v>
      </c>
      <c r="HOB90" s="1" t="s">
        <v>104</v>
      </c>
      <c r="HOG90" s="1" t="s">
        <v>105</v>
      </c>
      <c r="HOJ90" s="1" t="s">
        <v>104</v>
      </c>
      <c r="HOO90" s="1" t="s">
        <v>105</v>
      </c>
      <c r="HOR90" s="1" t="s">
        <v>104</v>
      </c>
      <c r="HOW90" s="1" t="s">
        <v>105</v>
      </c>
      <c r="HOZ90" s="1" t="s">
        <v>104</v>
      </c>
      <c r="HPE90" s="1" t="s">
        <v>105</v>
      </c>
      <c r="HPH90" s="1" t="s">
        <v>104</v>
      </c>
      <c r="HPM90" s="1" t="s">
        <v>105</v>
      </c>
      <c r="HPP90" s="1" t="s">
        <v>104</v>
      </c>
      <c r="HPU90" s="1" t="s">
        <v>105</v>
      </c>
      <c r="HPX90" s="1" t="s">
        <v>104</v>
      </c>
      <c r="HQC90" s="1" t="s">
        <v>105</v>
      </c>
      <c r="HQF90" s="1" t="s">
        <v>104</v>
      </c>
      <c r="HQK90" s="1" t="s">
        <v>105</v>
      </c>
      <c r="HQN90" s="1" t="s">
        <v>104</v>
      </c>
      <c r="HQS90" s="1" t="s">
        <v>105</v>
      </c>
      <c r="HQV90" s="1" t="s">
        <v>104</v>
      </c>
      <c r="HRA90" s="1" t="s">
        <v>105</v>
      </c>
      <c r="HRD90" s="1" t="s">
        <v>104</v>
      </c>
      <c r="HRI90" s="1" t="s">
        <v>105</v>
      </c>
      <c r="HRL90" s="1" t="s">
        <v>104</v>
      </c>
      <c r="HRQ90" s="1" t="s">
        <v>105</v>
      </c>
      <c r="HRT90" s="1" t="s">
        <v>104</v>
      </c>
      <c r="HRY90" s="1" t="s">
        <v>105</v>
      </c>
      <c r="HSB90" s="1" t="s">
        <v>104</v>
      </c>
      <c r="HSG90" s="1" t="s">
        <v>105</v>
      </c>
      <c r="HSJ90" s="1" t="s">
        <v>104</v>
      </c>
      <c r="HSO90" s="1" t="s">
        <v>105</v>
      </c>
      <c r="HSR90" s="1" t="s">
        <v>104</v>
      </c>
      <c r="HSW90" s="1" t="s">
        <v>105</v>
      </c>
      <c r="HSZ90" s="1" t="s">
        <v>104</v>
      </c>
      <c r="HTE90" s="1" t="s">
        <v>105</v>
      </c>
      <c r="HTH90" s="1" t="s">
        <v>104</v>
      </c>
      <c r="HTM90" s="1" t="s">
        <v>105</v>
      </c>
      <c r="HTP90" s="1" t="s">
        <v>104</v>
      </c>
      <c r="HTU90" s="1" t="s">
        <v>105</v>
      </c>
      <c r="HTX90" s="1" t="s">
        <v>104</v>
      </c>
      <c r="HUC90" s="1" t="s">
        <v>105</v>
      </c>
      <c r="HUF90" s="1" t="s">
        <v>104</v>
      </c>
      <c r="HUK90" s="1" t="s">
        <v>105</v>
      </c>
      <c r="HUN90" s="1" t="s">
        <v>104</v>
      </c>
      <c r="HUS90" s="1" t="s">
        <v>105</v>
      </c>
      <c r="HUV90" s="1" t="s">
        <v>104</v>
      </c>
      <c r="HVA90" s="1" t="s">
        <v>105</v>
      </c>
      <c r="HVD90" s="1" t="s">
        <v>104</v>
      </c>
      <c r="HVI90" s="1" t="s">
        <v>105</v>
      </c>
      <c r="HVL90" s="1" t="s">
        <v>104</v>
      </c>
      <c r="HVQ90" s="1" t="s">
        <v>105</v>
      </c>
      <c r="HVT90" s="1" t="s">
        <v>104</v>
      </c>
      <c r="HVY90" s="1" t="s">
        <v>105</v>
      </c>
      <c r="HWB90" s="1" t="s">
        <v>104</v>
      </c>
      <c r="HWG90" s="1" t="s">
        <v>105</v>
      </c>
      <c r="HWJ90" s="1" t="s">
        <v>104</v>
      </c>
      <c r="HWO90" s="1" t="s">
        <v>105</v>
      </c>
      <c r="HWR90" s="1" t="s">
        <v>104</v>
      </c>
      <c r="HWW90" s="1" t="s">
        <v>105</v>
      </c>
      <c r="HWZ90" s="1" t="s">
        <v>104</v>
      </c>
      <c r="HXE90" s="1" t="s">
        <v>105</v>
      </c>
      <c r="HXH90" s="1" t="s">
        <v>104</v>
      </c>
      <c r="HXM90" s="1" t="s">
        <v>105</v>
      </c>
      <c r="HXP90" s="1" t="s">
        <v>104</v>
      </c>
      <c r="HXU90" s="1" t="s">
        <v>105</v>
      </c>
      <c r="HXX90" s="1" t="s">
        <v>104</v>
      </c>
      <c r="HYC90" s="1" t="s">
        <v>105</v>
      </c>
      <c r="HYF90" s="1" t="s">
        <v>104</v>
      </c>
      <c r="HYK90" s="1" t="s">
        <v>105</v>
      </c>
      <c r="HYN90" s="1" t="s">
        <v>104</v>
      </c>
      <c r="HYS90" s="1" t="s">
        <v>105</v>
      </c>
      <c r="HYV90" s="1" t="s">
        <v>104</v>
      </c>
      <c r="HZA90" s="1" t="s">
        <v>105</v>
      </c>
      <c r="HZD90" s="1" t="s">
        <v>104</v>
      </c>
      <c r="HZI90" s="1" t="s">
        <v>105</v>
      </c>
      <c r="HZL90" s="1" t="s">
        <v>104</v>
      </c>
      <c r="HZQ90" s="1" t="s">
        <v>105</v>
      </c>
      <c r="HZT90" s="1" t="s">
        <v>104</v>
      </c>
      <c r="HZY90" s="1" t="s">
        <v>105</v>
      </c>
      <c r="IAB90" s="1" t="s">
        <v>104</v>
      </c>
      <c r="IAG90" s="1" t="s">
        <v>105</v>
      </c>
      <c r="IAJ90" s="1" t="s">
        <v>104</v>
      </c>
      <c r="IAO90" s="1" t="s">
        <v>105</v>
      </c>
      <c r="IAR90" s="1" t="s">
        <v>104</v>
      </c>
      <c r="IAW90" s="1" t="s">
        <v>105</v>
      </c>
      <c r="IAZ90" s="1" t="s">
        <v>104</v>
      </c>
      <c r="IBE90" s="1" t="s">
        <v>105</v>
      </c>
      <c r="IBH90" s="1" t="s">
        <v>104</v>
      </c>
      <c r="IBM90" s="1" t="s">
        <v>105</v>
      </c>
      <c r="IBP90" s="1" t="s">
        <v>104</v>
      </c>
      <c r="IBU90" s="1" t="s">
        <v>105</v>
      </c>
      <c r="IBX90" s="1" t="s">
        <v>104</v>
      </c>
      <c r="ICC90" s="1" t="s">
        <v>105</v>
      </c>
      <c r="ICF90" s="1" t="s">
        <v>104</v>
      </c>
      <c r="ICK90" s="1" t="s">
        <v>105</v>
      </c>
      <c r="ICN90" s="1" t="s">
        <v>104</v>
      </c>
      <c r="ICS90" s="1" t="s">
        <v>105</v>
      </c>
      <c r="ICV90" s="1" t="s">
        <v>104</v>
      </c>
      <c r="IDA90" s="1" t="s">
        <v>105</v>
      </c>
      <c r="IDD90" s="1" t="s">
        <v>104</v>
      </c>
      <c r="IDI90" s="1" t="s">
        <v>105</v>
      </c>
      <c r="IDL90" s="1" t="s">
        <v>104</v>
      </c>
      <c r="IDQ90" s="1" t="s">
        <v>105</v>
      </c>
      <c r="IDT90" s="1" t="s">
        <v>104</v>
      </c>
      <c r="IDY90" s="1" t="s">
        <v>105</v>
      </c>
      <c r="IEB90" s="1" t="s">
        <v>104</v>
      </c>
      <c r="IEG90" s="1" t="s">
        <v>105</v>
      </c>
      <c r="IEJ90" s="1" t="s">
        <v>104</v>
      </c>
      <c r="IEO90" s="1" t="s">
        <v>105</v>
      </c>
      <c r="IER90" s="1" t="s">
        <v>104</v>
      </c>
      <c r="IEW90" s="1" t="s">
        <v>105</v>
      </c>
      <c r="IEZ90" s="1" t="s">
        <v>104</v>
      </c>
      <c r="IFE90" s="1" t="s">
        <v>105</v>
      </c>
      <c r="IFH90" s="1" t="s">
        <v>104</v>
      </c>
      <c r="IFM90" s="1" t="s">
        <v>105</v>
      </c>
      <c r="IFP90" s="1" t="s">
        <v>104</v>
      </c>
      <c r="IFU90" s="1" t="s">
        <v>105</v>
      </c>
      <c r="IFX90" s="1" t="s">
        <v>104</v>
      </c>
      <c r="IGC90" s="1" t="s">
        <v>105</v>
      </c>
      <c r="IGF90" s="1" t="s">
        <v>104</v>
      </c>
      <c r="IGK90" s="1" t="s">
        <v>105</v>
      </c>
      <c r="IGN90" s="1" t="s">
        <v>104</v>
      </c>
      <c r="IGS90" s="1" t="s">
        <v>105</v>
      </c>
      <c r="IGV90" s="1" t="s">
        <v>104</v>
      </c>
      <c r="IHA90" s="1" t="s">
        <v>105</v>
      </c>
      <c r="IHD90" s="1" t="s">
        <v>104</v>
      </c>
      <c r="IHI90" s="1" t="s">
        <v>105</v>
      </c>
      <c r="IHL90" s="1" t="s">
        <v>104</v>
      </c>
      <c r="IHQ90" s="1" t="s">
        <v>105</v>
      </c>
      <c r="IHT90" s="1" t="s">
        <v>104</v>
      </c>
      <c r="IHY90" s="1" t="s">
        <v>105</v>
      </c>
      <c r="IIB90" s="1" t="s">
        <v>104</v>
      </c>
      <c r="IIG90" s="1" t="s">
        <v>105</v>
      </c>
      <c r="IIJ90" s="1" t="s">
        <v>104</v>
      </c>
      <c r="IIO90" s="1" t="s">
        <v>105</v>
      </c>
      <c r="IIR90" s="1" t="s">
        <v>104</v>
      </c>
      <c r="IIW90" s="1" t="s">
        <v>105</v>
      </c>
      <c r="IIZ90" s="1" t="s">
        <v>104</v>
      </c>
      <c r="IJE90" s="1" t="s">
        <v>105</v>
      </c>
      <c r="IJH90" s="1" t="s">
        <v>104</v>
      </c>
      <c r="IJM90" s="1" t="s">
        <v>105</v>
      </c>
      <c r="IJP90" s="1" t="s">
        <v>104</v>
      </c>
      <c r="IJU90" s="1" t="s">
        <v>105</v>
      </c>
      <c r="IJX90" s="1" t="s">
        <v>104</v>
      </c>
      <c r="IKC90" s="1" t="s">
        <v>105</v>
      </c>
      <c r="IKF90" s="1" t="s">
        <v>104</v>
      </c>
      <c r="IKK90" s="1" t="s">
        <v>105</v>
      </c>
      <c r="IKN90" s="1" t="s">
        <v>104</v>
      </c>
      <c r="IKS90" s="1" t="s">
        <v>105</v>
      </c>
      <c r="IKV90" s="1" t="s">
        <v>104</v>
      </c>
      <c r="ILA90" s="1" t="s">
        <v>105</v>
      </c>
      <c r="ILD90" s="1" t="s">
        <v>104</v>
      </c>
      <c r="ILI90" s="1" t="s">
        <v>105</v>
      </c>
      <c r="ILL90" s="1" t="s">
        <v>104</v>
      </c>
      <c r="ILQ90" s="1" t="s">
        <v>105</v>
      </c>
      <c r="ILT90" s="1" t="s">
        <v>104</v>
      </c>
      <c r="ILY90" s="1" t="s">
        <v>105</v>
      </c>
      <c r="IMB90" s="1" t="s">
        <v>104</v>
      </c>
      <c r="IMG90" s="1" t="s">
        <v>105</v>
      </c>
      <c r="IMJ90" s="1" t="s">
        <v>104</v>
      </c>
      <c r="IMO90" s="1" t="s">
        <v>105</v>
      </c>
      <c r="IMR90" s="1" t="s">
        <v>104</v>
      </c>
      <c r="IMW90" s="1" t="s">
        <v>105</v>
      </c>
      <c r="IMZ90" s="1" t="s">
        <v>104</v>
      </c>
      <c r="INE90" s="1" t="s">
        <v>105</v>
      </c>
      <c r="INH90" s="1" t="s">
        <v>104</v>
      </c>
      <c r="INM90" s="1" t="s">
        <v>105</v>
      </c>
      <c r="INP90" s="1" t="s">
        <v>104</v>
      </c>
      <c r="INU90" s="1" t="s">
        <v>105</v>
      </c>
      <c r="INX90" s="1" t="s">
        <v>104</v>
      </c>
      <c r="IOC90" s="1" t="s">
        <v>105</v>
      </c>
      <c r="IOF90" s="1" t="s">
        <v>104</v>
      </c>
      <c r="IOK90" s="1" t="s">
        <v>105</v>
      </c>
      <c r="ION90" s="1" t="s">
        <v>104</v>
      </c>
      <c r="IOS90" s="1" t="s">
        <v>105</v>
      </c>
      <c r="IOV90" s="1" t="s">
        <v>104</v>
      </c>
      <c r="IPA90" s="1" t="s">
        <v>105</v>
      </c>
      <c r="IPD90" s="1" t="s">
        <v>104</v>
      </c>
      <c r="IPI90" s="1" t="s">
        <v>105</v>
      </c>
      <c r="IPL90" s="1" t="s">
        <v>104</v>
      </c>
      <c r="IPQ90" s="1" t="s">
        <v>105</v>
      </c>
      <c r="IPT90" s="1" t="s">
        <v>104</v>
      </c>
      <c r="IPY90" s="1" t="s">
        <v>105</v>
      </c>
      <c r="IQB90" s="1" t="s">
        <v>104</v>
      </c>
      <c r="IQG90" s="1" t="s">
        <v>105</v>
      </c>
      <c r="IQJ90" s="1" t="s">
        <v>104</v>
      </c>
      <c r="IQO90" s="1" t="s">
        <v>105</v>
      </c>
      <c r="IQR90" s="1" t="s">
        <v>104</v>
      </c>
      <c r="IQW90" s="1" t="s">
        <v>105</v>
      </c>
      <c r="IQZ90" s="1" t="s">
        <v>104</v>
      </c>
      <c r="IRE90" s="1" t="s">
        <v>105</v>
      </c>
      <c r="IRH90" s="1" t="s">
        <v>104</v>
      </c>
      <c r="IRM90" s="1" t="s">
        <v>105</v>
      </c>
      <c r="IRP90" s="1" t="s">
        <v>104</v>
      </c>
      <c r="IRU90" s="1" t="s">
        <v>105</v>
      </c>
      <c r="IRX90" s="1" t="s">
        <v>104</v>
      </c>
      <c r="ISC90" s="1" t="s">
        <v>105</v>
      </c>
      <c r="ISF90" s="1" t="s">
        <v>104</v>
      </c>
      <c r="ISK90" s="1" t="s">
        <v>105</v>
      </c>
      <c r="ISN90" s="1" t="s">
        <v>104</v>
      </c>
      <c r="ISS90" s="1" t="s">
        <v>105</v>
      </c>
      <c r="ISV90" s="1" t="s">
        <v>104</v>
      </c>
      <c r="ITA90" s="1" t="s">
        <v>105</v>
      </c>
      <c r="ITD90" s="1" t="s">
        <v>104</v>
      </c>
      <c r="ITI90" s="1" t="s">
        <v>105</v>
      </c>
      <c r="ITL90" s="1" t="s">
        <v>104</v>
      </c>
      <c r="ITQ90" s="1" t="s">
        <v>105</v>
      </c>
      <c r="ITT90" s="1" t="s">
        <v>104</v>
      </c>
      <c r="ITY90" s="1" t="s">
        <v>105</v>
      </c>
      <c r="IUB90" s="1" t="s">
        <v>104</v>
      </c>
      <c r="IUG90" s="1" t="s">
        <v>105</v>
      </c>
      <c r="IUJ90" s="1" t="s">
        <v>104</v>
      </c>
      <c r="IUO90" s="1" t="s">
        <v>105</v>
      </c>
      <c r="IUR90" s="1" t="s">
        <v>104</v>
      </c>
      <c r="IUW90" s="1" t="s">
        <v>105</v>
      </c>
      <c r="IUZ90" s="1" t="s">
        <v>104</v>
      </c>
      <c r="IVE90" s="1" t="s">
        <v>105</v>
      </c>
      <c r="IVH90" s="1" t="s">
        <v>104</v>
      </c>
      <c r="IVM90" s="1" t="s">
        <v>105</v>
      </c>
      <c r="IVP90" s="1" t="s">
        <v>104</v>
      </c>
      <c r="IVU90" s="1" t="s">
        <v>105</v>
      </c>
      <c r="IVX90" s="1" t="s">
        <v>104</v>
      </c>
      <c r="IWC90" s="1" t="s">
        <v>105</v>
      </c>
      <c r="IWF90" s="1" t="s">
        <v>104</v>
      </c>
      <c r="IWK90" s="1" t="s">
        <v>105</v>
      </c>
      <c r="IWN90" s="1" t="s">
        <v>104</v>
      </c>
      <c r="IWS90" s="1" t="s">
        <v>105</v>
      </c>
      <c r="IWV90" s="1" t="s">
        <v>104</v>
      </c>
      <c r="IXA90" s="1" t="s">
        <v>105</v>
      </c>
      <c r="IXD90" s="1" t="s">
        <v>104</v>
      </c>
      <c r="IXI90" s="1" t="s">
        <v>105</v>
      </c>
      <c r="IXL90" s="1" t="s">
        <v>104</v>
      </c>
      <c r="IXQ90" s="1" t="s">
        <v>105</v>
      </c>
      <c r="IXT90" s="1" t="s">
        <v>104</v>
      </c>
      <c r="IXY90" s="1" t="s">
        <v>105</v>
      </c>
      <c r="IYB90" s="1" t="s">
        <v>104</v>
      </c>
      <c r="IYG90" s="1" t="s">
        <v>105</v>
      </c>
      <c r="IYJ90" s="1" t="s">
        <v>104</v>
      </c>
      <c r="IYO90" s="1" t="s">
        <v>105</v>
      </c>
      <c r="IYR90" s="1" t="s">
        <v>104</v>
      </c>
      <c r="IYW90" s="1" t="s">
        <v>105</v>
      </c>
      <c r="IYZ90" s="1" t="s">
        <v>104</v>
      </c>
      <c r="IZE90" s="1" t="s">
        <v>105</v>
      </c>
      <c r="IZH90" s="1" t="s">
        <v>104</v>
      </c>
      <c r="IZM90" s="1" t="s">
        <v>105</v>
      </c>
      <c r="IZP90" s="1" t="s">
        <v>104</v>
      </c>
      <c r="IZU90" s="1" t="s">
        <v>105</v>
      </c>
      <c r="IZX90" s="1" t="s">
        <v>104</v>
      </c>
      <c r="JAC90" s="1" t="s">
        <v>105</v>
      </c>
      <c r="JAF90" s="1" t="s">
        <v>104</v>
      </c>
      <c r="JAK90" s="1" t="s">
        <v>105</v>
      </c>
      <c r="JAN90" s="1" t="s">
        <v>104</v>
      </c>
      <c r="JAS90" s="1" t="s">
        <v>105</v>
      </c>
      <c r="JAV90" s="1" t="s">
        <v>104</v>
      </c>
      <c r="JBA90" s="1" t="s">
        <v>105</v>
      </c>
      <c r="JBD90" s="1" t="s">
        <v>104</v>
      </c>
      <c r="JBI90" s="1" t="s">
        <v>105</v>
      </c>
      <c r="JBL90" s="1" t="s">
        <v>104</v>
      </c>
      <c r="JBQ90" s="1" t="s">
        <v>105</v>
      </c>
      <c r="JBT90" s="1" t="s">
        <v>104</v>
      </c>
      <c r="JBY90" s="1" t="s">
        <v>105</v>
      </c>
      <c r="JCB90" s="1" t="s">
        <v>104</v>
      </c>
      <c r="JCG90" s="1" t="s">
        <v>105</v>
      </c>
      <c r="JCJ90" s="1" t="s">
        <v>104</v>
      </c>
      <c r="JCO90" s="1" t="s">
        <v>105</v>
      </c>
      <c r="JCR90" s="1" t="s">
        <v>104</v>
      </c>
      <c r="JCW90" s="1" t="s">
        <v>105</v>
      </c>
      <c r="JCZ90" s="1" t="s">
        <v>104</v>
      </c>
      <c r="JDE90" s="1" t="s">
        <v>105</v>
      </c>
      <c r="JDH90" s="1" t="s">
        <v>104</v>
      </c>
      <c r="JDM90" s="1" t="s">
        <v>105</v>
      </c>
      <c r="JDP90" s="1" t="s">
        <v>104</v>
      </c>
      <c r="JDU90" s="1" t="s">
        <v>105</v>
      </c>
      <c r="JDX90" s="1" t="s">
        <v>104</v>
      </c>
      <c r="JEC90" s="1" t="s">
        <v>105</v>
      </c>
      <c r="JEF90" s="1" t="s">
        <v>104</v>
      </c>
      <c r="JEK90" s="1" t="s">
        <v>105</v>
      </c>
      <c r="JEN90" s="1" t="s">
        <v>104</v>
      </c>
      <c r="JES90" s="1" t="s">
        <v>105</v>
      </c>
      <c r="JEV90" s="1" t="s">
        <v>104</v>
      </c>
      <c r="JFA90" s="1" t="s">
        <v>105</v>
      </c>
      <c r="JFD90" s="1" t="s">
        <v>104</v>
      </c>
      <c r="JFI90" s="1" t="s">
        <v>105</v>
      </c>
      <c r="JFL90" s="1" t="s">
        <v>104</v>
      </c>
      <c r="JFQ90" s="1" t="s">
        <v>105</v>
      </c>
      <c r="JFT90" s="1" t="s">
        <v>104</v>
      </c>
      <c r="JFY90" s="1" t="s">
        <v>105</v>
      </c>
      <c r="JGB90" s="1" t="s">
        <v>104</v>
      </c>
      <c r="JGG90" s="1" t="s">
        <v>105</v>
      </c>
      <c r="JGJ90" s="1" t="s">
        <v>104</v>
      </c>
      <c r="JGO90" s="1" t="s">
        <v>105</v>
      </c>
      <c r="JGR90" s="1" t="s">
        <v>104</v>
      </c>
      <c r="JGW90" s="1" t="s">
        <v>105</v>
      </c>
      <c r="JGZ90" s="1" t="s">
        <v>104</v>
      </c>
      <c r="JHE90" s="1" t="s">
        <v>105</v>
      </c>
      <c r="JHH90" s="1" t="s">
        <v>104</v>
      </c>
      <c r="JHM90" s="1" t="s">
        <v>105</v>
      </c>
      <c r="JHP90" s="1" t="s">
        <v>104</v>
      </c>
      <c r="JHU90" s="1" t="s">
        <v>105</v>
      </c>
      <c r="JHX90" s="1" t="s">
        <v>104</v>
      </c>
      <c r="JIC90" s="1" t="s">
        <v>105</v>
      </c>
      <c r="JIF90" s="1" t="s">
        <v>104</v>
      </c>
      <c r="JIK90" s="1" t="s">
        <v>105</v>
      </c>
      <c r="JIN90" s="1" t="s">
        <v>104</v>
      </c>
      <c r="JIS90" s="1" t="s">
        <v>105</v>
      </c>
      <c r="JIV90" s="1" t="s">
        <v>104</v>
      </c>
      <c r="JJA90" s="1" t="s">
        <v>105</v>
      </c>
      <c r="JJD90" s="1" t="s">
        <v>104</v>
      </c>
      <c r="JJI90" s="1" t="s">
        <v>105</v>
      </c>
      <c r="JJL90" s="1" t="s">
        <v>104</v>
      </c>
      <c r="JJQ90" s="1" t="s">
        <v>105</v>
      </c>
      <c r="JJT90" s="1" t="s">
        <v>104</v>
      </c>
      <c r="JJY90" s="1" t="s">
        <v>105</v>
      </c>
      <c r="JKB90" s="1" t="s">
        <v>104</v>
      </c>
      <c r="JKG90" s="1" t="s">
        <v>105</v>
      </c>
      <c r="JKJ90" s="1" t="s">
        <v>104</v>
      </c>
      <c r="JKO90" s="1" t="s">
        <v>105</v>
      </c>
      <c r="JKR90" s="1" t="s">
        <v>104</v>
      </c>
      <c r="JKW90" s="1" t="s">
        <v>105</v>
      </c>
      <c r="JKZ90" s="1" t="s">
        <v>104</v>
      </c>
      <c r="JLE90" s="1" t="s">
        <v>105</v>
      </c>
      <c r="JLH90" s="1" t="s">
        <v>104</v>
      </c>
      <c r="JLM90" s="1" t="s">
        <v>105</v>
      </c>
      <c r="JLP90" s="1" t="s">
        <v>104</v>
      </c>
      <c r="JLU90" s="1" t="s">
        <v>105</v>
      </c>
      <c r="JLX90" s="1" t="s">
        <v>104</v>
      </c>
      <c r="JMC90" s="1" t="s">
        <v>105</v>
      </c>
      <c r="JMF90" s="1" t="s">
        <v>104</v>
      </c>
      <c r="JMK90" s="1" t="s">
        <v>105</v>
      </c>
      <c r="JMN90" s="1" t="s">
        <v>104</v>
      </c>
      <c r="JMS90" s="1" t="s">
        <v>105</v>
      </c>
      <c r="JMV90" s="1" t="s">
        <v>104</v>
      </c>
      <c r="JNA90" s="1" t="s">
        <v>105</v>
      </c>
      <c r="JND90" s="1" t="s">
        <v>104</v>
      </c>
      <c r="JNI90" s="1" t="s">
        <v>105</v>
      </c>
      <c r="JNL90" s="1" t="s">
        <v>104</v>
      </c>
      <c r="JNQ90" s="1" t="s">
        <v>105</v>
      </c>
      <c r="JNT90" s="1" t="s">
        <v>104</v>
      </c>
      <c r="JNY90" s="1" t="s">
        <v>105</v>
      </c>
      <c r="JOB90" s="1" t="s">
        <v>104</v>
      </c>
      <c r="JOG90" s="1" t="s">
        <v>105</v>
      </c>
      <c r="JOJ90" s="1" t="s">
        <v>104</v>
      </c>
      <c r="JOO90" s="1" t="s">
        <v>105</v>
      </c>
      <c r="JOR90" s="1" t="s">
        <v>104</v>
      </c>
      <c r="JOW90" s="1" t="s">
        <v>105</v>
      </c>
      <c r="JOZ90" s="1" t="s">
        <v>104</v>
      </c>
      <c r="JPE90" s="1" t="s">
        <v>105</v>
      </c>
      <c r="JPH90" s="1" t="s">
        <v>104</v>
      </c>
      <c r="JPM90" s="1" t="s">
        <v>105</v>
      </c>
      <c r="JPP90" s="1" t="s">
        <v>104</v>
      </c>
      <c r="JPU90" s="1" t="s">
        <v>105</v>
      </c>
      <c r="JPX90" s="1" t="s">
        <v>104</v>
      </c>
      <c r="JQC90" s="1" t="s">
        <v>105</v>
      </c>
      <c r="JQF90" s="1" t="s">
        <v>104</v>
      </c>
      <c r="JQK90" s="1" t="s">
        <v>105</v>
      </c>
      <c r="JQN90" s="1" t="s">
        <v>104</v>
      </c>
      <c r="JQS90" s="1" t="s">
        <v>105</v>
      </c>
      <c r="JQV90" s="1" t="s">
        <v>104</v>
      </c>
      <c r="JRA90" s="1" t="s">
        <v>105</v>
      </c>
      <c r="JRD90" s="1" t="s">
        <v>104</v>
      </c>
      <c r="JRI90" s="1" t="s">
        <v>105</v>
      </c>
      <c r="JRL90" s="1" t="s">
        <v>104</v>
      </c>
      <c r="JRQ90" s="1" t="s">
        <v>105</v>
      </c>
      <c r="JRT90" s="1" t="s">
        <v>104</v>
      </c>
      <c r="JRY90" s="1" t="s">
        <v>105</v>
      </c>
      <c r="JSB90" s="1" t="s">
        <v>104</v>
      </c>
      <c r="JSG90" s="1" t="s">
        <v>105</v>
      </c>
      <c r="JSJ90" s="1" t="s">
        <v>104</v>
      </c>
      <c r="JSO90" s="1" t="s">
        <v>105</v>
      </c>
      <c r="JSR90" s="1" t="s">
        <v>104</v>
      </c>
      <c r="JSW90" s="1" t="s">
        <v>105</v>
      </c>
      <c r="JSZ90" s="1" t="s">
        <v>104</v>
      </c>
      <c r="JTE90" s="1" t="s">
        <v>105</v>
      </c>
      <c r="JTH90" s="1" t="s">
        <v>104</v>
      </c>
      <c r="JTM90" s="1" t="s">
        <v>105</v>
      </c>
      <c r="JTP90" s="1" t="s">
        <v>104</v>
      </c>
      <c r="JTU90" s="1" t="s">
        <v>105</v>
      </c>
      <c r="JTX90" s="1" t="s">
        <v>104</v>
      </c>
      <c r="JUC90" s="1" t="s">
        <v>105</v>
      </c>
      <c r="JUF90" s="1" t="s">
        <v>104</v>
      </c>
      <c r="JUK90" s="1" t="s">
        <v>105</v>
      </c>
      <c r="JUN90" s="1" t="s">
        <v>104</v>
      </c>
      <c r="JUS90" s="1" t="s">
        <v>105</v>
      </c>
      <c r="JUV90" s="1" t="s">
        <v>104</v>
      </c>
      <c r="JVA90" s="1" t="s">
        <v>105</v>
      </c>
      <c r="JVD90" s="1" t="s">
        <v>104</v>
      </c>
      <c r="JVI90" s="1" t="s">
        <v>105</v>
      </c>
      <c r="JVL90" s="1" t="s">
        <v>104</v>
      </c>
      <c r="JVQ90" s="1" t="s">
        <v>105</v>
      </c>
      <c r="JVT90" s="1" t="s">
        <v>104</v>
      </c>
      <c r="JVY90" s="1" t="s">
        <v>105</v>
      </c>
      <c r="JWB90" s="1" t="s">
        <v>104</v>
      </c>
      <c r="JWG90" s="1" t="s">
        <v>105</v>
      </c>
      <c r="JWJ90" s="1" t="s">
        <v>104</v>
      </c>
      <c r="JWO90" s="1" t="s">
        <v>105</v>
      </c>
      <c r="JWR90" s="1" t="s">
        <v>104</v>
      </c>
      <c r="JWW90" s="1" t="s">
        <v>105</v>
      </c>
      <c r="JWZ90" s="1" t="s">
        <v>104</v>
      </c>
      <c r="JXE90" s="1" t="s">
        <v>105</v>
      </c>
      <c r="JXH90" s="1" t="s">
        <v>104</v>
      </c>
      <c r="JXM90" s="1" t="s">
        <v>105</v>
      </c>
      <c r="JXP90" s="1" t="s">
        <v>104</v>
      </c>
      <c r="JXU90" s="1" t="s">
        <v>105</v>
      </c>
      <c r="JXX90" s="1" t="s">
        <v>104</v>
      </c>
      <c r="JYC90" s="1" t="s">
        <v>105</v>
      </c>
      <c r="JYF90" s="1" t="s">
        <v>104</v>
      </c>
      <c r="JYK90" s="1" t="s">
        <v>105</v>
      </c>
      <c r="JYN90" s="1" t="s">
        <v>104</v>
      </c>
      <c r="JYS90" s="1" t="s">
        <v>105</v>
      </c>
      <c r="JYV90" s="1" t="s">
        <v>104</v>
      </c>
      <c r="JZA90" s="1" t="s">
        <v>105</v>
      </c>
      <c r="JZD90" s="1" t="s">
        <v>104</v>
      </c>
      <c r="JZI90" s="1" t="s">
        <v>105</v>
      </c>
      <c r="JZL90" s="1" t="s">
        <v>104</v>
      </c>
      <c r="JZQ90" s="1" t="s">
        <v>105</v>
      </c>
      <c r="JZT90" s="1" t="s">
        <v>104</v>
      </c>
      <c r="JZY90" s="1" t="s">
        <v>105</v>
      </c>
      <c r="KAB90" s="1" t="s">
        <v>104</v>
      </c>
      <c r="KAG90" s="1" t="s">
        <v>105</v>
      </c>
      <c r="KAJ90" s="1" t="s">
        <v>104</v>
      </c>
      <c r="KAO90" s="1" t="s">
        <v>105</v>
      </c>
      <c r="KAR90" s="1" t="s">
        <v>104</v>
      </c>
      <c r="KAW90" s="1" t="s">
        <v>105</v>
      </c>
      <c r="KAZ90" s="1" t="s">
        <v>104</v>
      </c>
      <c r="KBE90" s="1" t="s">
        <v>105</v>
      </c>
      <c r="KBH90" s="1" t="s">
        <v>104</v>
      </c>
      <c r="KBM90" s="1" t="s">
        <v>105</v>
      </c>
      <c r="KBP90" s="1" t="s">
        <v>104</v>
      </c>
      <c r="KBU90" s="1" t="s">
        <v>105</v>
      </c>
      <c r="KBX90" s="1" t="s">
        <v>104</v>
      </c>
      <c r="KCC90" s="1" t="s">
        <v>105</v>
      </c>
      <c r="KCF90" s="1" t="s">
        <v>104</v>
      </c>
      <c r="KCK90" s="1" t="s">
        <v>105</v>
      </c>
      <c r="KCN90" s="1" t="s">
        <v>104</v>
      </c>
      <c r="KCS90" s="1" t="s">
        <v>105</v>
      </c>
      <c r="KCV90" s="1" t="s">
        <v>104</v>
      </c>
      <c r="KDA90" s="1" t="s">
        <v>105</v>
      </c>
      <c r="KDD90" s="1" t="s">
        <v>104</v>
      </c>
      <c r="KDI90" s="1" t="s">
        <v>105</v>
      </c>
      <c r="KDL90" s="1" t="s">
        <v>104</v>
      </c>
      <c r="KDQ90" s="1" t="s">
        <v>105</v>
      </c>
      <c r="KDT90" s="1" t="s">
        <v>104</v>
      </c>
      <c r="KDY90" s="1" t="s">
        <v>105</v>
      </c>
      <c r="KEB90" s="1" t="s">
        <v>104</v>
      </c>
      <c r="KEG90" s="1" t="s">
        <v>105</v>
      </c>
      <c r="KEJ90" s="1" t="s">
        <v>104</v>
      </c>
      <c r="KEO90" s="1" t="s">
        <v>105</v>
      </c>
      <c r="KER90" s="1" t="s">
        <v>104</v>
      </c>
      <c r="KEW90" s="1" t="s">
        <v>105</v>
      </c>
      <c r="KEZ90" s="1" t="s">
        <v>104</v>
      </c>
      <c r="KFE90" s="1" t="s">
        <v>105</v>
      </c>
      <c r="KFH90" s="1" t="s">
        <v>104</v>
      </c>
      <c r="KFM90" s="1" t="s">
        <v>105</v>
      </c>
      <c r="KFP90" s="1" t="s">
        <v>104</v>
      </c>
      <c r="KFU90" s="1" t="s">
        <v>105</v>
      </c>
      <c r="KFX90" s="1" t="s">
        <v>104</v>
      </c>
      <c r="KGC90" s="1" t="s">
        <v>105</v>
      </c>
      <c r="KGF90" s="1" t="s">
        <v>104</v>
      </c>
      <c r="KGK90" s="1" t="s">
        <v>105</v>
      </c>
      <c r="KGN90" s="1" t="s">
        <v>104</v>
      </c>
      <c r="KGS90" s="1" t="s">
        <v>105</v>
      </c>
      <c r="KGV90" s="1" t="s">
        <v>104</v>
      </c>
      <c r="KHA90" s="1" t="s">
        <v>105</v>
      </c>
      <c r="KHD90" s="1" t="s">
        <v>104</v>
      </c>
      <c r="KHI90" s="1" t="s">
        <v>105</v>
      </c>
      <c r="KHL90" s="1" t="s">
        <v>104</v>
      </c>
      <c r="KHQ90" s="1" t="s">
        <v>105</v>
      </c>
      <c r="KHT90" s="1" t="s">
        <v>104</v>
      </c>
      <c r="KHY90" s="1" t="s">
        <v>105</v>
      </c>
      <c r="KIB90" s="1" t="s">
        <v>104</v>
      </c>
      <c r="KIG90" s="1" t="s">
        <v>105</v>
      </c>
      <c r="KIJ90" s="1" t="s">
        <v>104</v>
      </c>
      <c r="KIO90" s="1" t="s">
        <v>105</v>
      </c>
      <c r="KIR90" s="1" t="s">
        <v>104</v>
      </c>
      <c r="KIW90" s="1" t="s">
        <v>105</v>
      </c>
      <c r="KIZ90" s="1" t="s">
        <v>104</v>
      </c>
      <c r="KJE90" s="1" t="s">
        <v>105</v>
      </c>
      <c r="KJH90" s="1" t="s">
        <v>104</v>
      </c>
      <c r="KJM90" s="1" t="s">
        <v>105</v>
      </c>
      <c r="KJP90" s="1" t="s">
        <v>104</v>
      </c>
      <c r="KJU90" s="1" t="s">
        <v>105</v>
      </c>
      <c r="KJX90" s="1" t="s">
        <v>104</v>
      </c>
      <c r="KKC90" s="1" t="s">
        <v>105</v>
      </c>
      <c r="KKF90" s="1" t="s">
        <v>104</v>
      </c>
      <c r="KKK90" s="1" t="s">
        <v>105</v>
      </c>
      <c r="KKN90" s="1" t="s">
        <v>104</v>
      </c>
      <c r="KKS90" s="1" t="s">
        <v>105</v>
      </c>
      <c r="KKV90" s="1" t="s">
        <v>104</v>
      </c>
      <c r="KLA90" s="1" t="s">
        <v>105</v>
      </c>
      <c r="KLD90" s="1" t="s">
        <v>104</v>
      </c>
      <c r="KLI90" s="1" t="s">
        <v>105</v>
      </c>
      <c r="KLL90" s="1" t="s">
        <v>104</v>
      </c>
      <c r="KLQ90" s="1" t="s">
        <v>105</v>
      </c>
      <c r="KLT90" s="1" t="s">
        <v>104</v>
      </c>
      <c r="KLY90" s="1" t="s">
        <v>105</v>
      </c>
      <c r="KMB90" s="1" t="s">
        <v>104</v>
      </c>
      <c r="KMG90" s="1" t="s">
        <v>105</v>
      </c>
      <c r="KMJ90" s="1" t="s">
        <v>104</v>
      </c>
      <c r="KMO90" s="1" t="s">
        <v>105</v>
      </c>
      <c r="KMR90" s="1" t="s">
        <v>104</v>
      </c>
      <c r="KMW90" s="1" t="s">
        <v>105</v>
      </c>
      <c r="KMZ90" s="1" t="s">
        <v>104</v>
      </c>
      <c r="KNE90" s="1" t="s">
        <v>105</v>
      </c>
      <c r="KNH90" s="1" t="s">
        <v>104</v>
      </c>
      <c r="KNM90" s="1" t="s">
        <v>105</v>
      </c>
      <c r="KNP90" s="1" t="s">
        <v>104</v>
      </c>
      <c r="KNU90" s="1" t="s">
        <v>105</v>
      </c>
      <c r="KNX90" s="1" t="s">
        <v>104</v>
      </c>
      <c r="KOC90" s="1" t="s">
        <v>105</v>
      </c>
      <c r="KOF90" s="1" t="s">
        <v>104</v>
      </c>
      <c r="KOK90" s="1" t="s">
        <v>105</v>
      </c>
      <c r="KON90" s="1" t="s">
        <v>104</v>
      </c>
      <c r="KOS90" s="1" t="s">
        <v>105</v>
      </c>
      <c r="KOV90" s="1" t="s">
        <v>104</v>
      </c>
      <c r="KPA90" s="1" t="s">
        <v>105</v>
      </c>
      <c r="KPD90" s="1" t="s">
        <v>104</v>
      </c>
      <c r="KPI90" s="1" t="s">
        <v>105</v>
      </c>
      <c r="KPL90" s="1" t="s">
        <v>104</v>
      </c>
      <c r="KPQ90" s="1" t="s">
        <v>105</v>
      </c>
      <c r="KPT90" s="1" t="s">
        <v>104</v>
      </c>
      <c r="KPY90" s="1" t="s">
        <v>105</v>
      </c>
      <c r="KQB90" s="1" t="s">
        <v>104</v>
      </c>
      <c r="KQG90" s="1" t="s">
        <v>105</v>
      </c>
      <c r="KQJ90" s="1" t="s">
        <v>104</v>
      </c>
      <c r="KQO90" s="1" t="s">
        <v>105</v>
      </c>
      <c r="KQR90" s="1" t="s">
        <v>104</v>
      </c>
      <c r="KQW90" s="1" t="s">
        <v>105</v>
      </c>
      <c r="KQZ90" s="1" t="s">
        <v>104</v>
      </c>
      <c r="KRE90" s="1" t="s">
        <v>105</v>
      </c>
      <c r="KRH90" s="1" t="s">
        <v>104</v>
      </c>
      <c r="KRM90" s="1" t="s">
        <v>105</v>
      </c>
      <c r="KRP90" s="1" t="s">
        <v>104</v>
      </c>
      <c r="KRU90" s="1" t="s">
        <v>105</v>
      </c>
      <c r="KRX90" s="1" t="s">
        <v>104</v>
      </c>
      <c r="KSC90" s="1" t="s">
        <v>105</v>
      </c>
      <c r="KSF90" s="1" t="s">
        <v>104</v>
      </c>
      <c r="KSK90" s="1" t="s">
        <v>105</v>
      </c>
      <c r="KSN90" s="1" t="s">
        <v>104</v>
      </c>
      <c r="KSS90" s="1" t="s">
        <v>105</v>
      </c>
      <c r="KSV90" s="1" t="s">
        <v>104</v>
      </c>
      <c r="KTA90" s="1" t="s">
        <v>105</v>
      </c>
      <c r="KTD90" s="1" t="s">
        <v>104</v>
      </c>
      <c r="KTI90" s="1" t="s">
        <v>105</v>
      </c>
      <c r="KTL90" s="1" t="s">
        <v>104</v>
      </c>
      <c r="KTQ90" s="1" t="s">
        <v>105</v>
      </c>
      <c r="KTT90" s="1" t="s">
        <v>104</v>
      </c>
      <c r="KTY90" s="1" t="s">
        <v>105</v>
      </c>
      <c r="KUB90" s="1" t="s">
        <v>104</v>
      </c>
      <c r="KUG90" s="1" t="s">
        <v>105</v>
      </c>
      <c r="KUJ90" s="1" t="s">
        <v>104</v>
      </c>
      <c r="KUO90" s="1" t="s">
        <v>105</v>
      </c>
      <c r="KUR90" s="1" t="s">
        <v>104</v>
      </c>
      <c r="KUW90" s="1" t="s">
        <v>105</v>
      </c>
      <c r="KUZ90" s="1" t="s">
        <v>104</v>
      </c>
      <c r="KVE90" s="1" t="s">
        <v>105</v>
      </c>
      <c r="KVH90" s="1" t="s">
        <v>104</v>
      </c>
      <c r="KVM90" s="1" t="s">
        <v>105</v>
      </c>
      <c r="KVP90" s="1" t="s">
        <v>104</v>
      </c>
      <c r="KVU90" s="1" t="s">
        <v>105</v>
      </c>
      <c r="KVX90" s="1" t="s">
        <v>104</v>
      </c>
      <c r="KWC90" s="1" t="s">
        <v>105</v>
      </c>
      <c r="KWF90" s="1" t="s">
        <v>104</v>
      </c>
      <c r="KWK90" s="1" t="s">
        <v>105</v>
      </c>
      <c r="KWN90" s="1" t="s">
        <v>104</v>
      </c>
      <c r="KWS90" s="1" t="s">
        <v>105</v>
      </c>
      <c r="KWV90" s="1" t="s">
        <v>104</v>
      </c>
      <c r="KXA90" s="1" t="s">
        <v>105</v>
      </c>
      <c r="KXD90" s="1" t="s">
        <v>104</v>
      </c>
      <c r="KXI90" s="1" t="s">
        <v>105</v>
      </c>
      <c r="KXL90" s="1" t="s">
        <v>104</v>
      </c>
      <c r="KXQ90" s="1" t="s">
        <v>105</v>
      </c>
      <c r="KXT90" s="1" t="s">
        <v>104</v>
      </c>
      <c r="KXY90" s="1" t="s">
        <v>105</v>
      </c>
      <c r="KYB90" s="1" t="s">
        <v>104</v>
      </c>
      <c r="KYG90" s="1" t="s">
        <v>105</v>
      </c>
      <c r="KYJ90" s="1" t="s">
        <v>104</v>
      </c>
      <c r="KYO90" s="1" t="s">
        <v>105</v>
      </c>
      <c r="KYR90" s="1" t="s">
        <v>104</v>
      </c>
      <c r="KYW90" s="1" t="s">
        <v>105</v>
      </c>
      <c r="KYZ90" s="1" t="s">
        <v>104</v>
      </c>
      <c r="KZE90" s="1" t="s">
        <v>105</v>
      </c>
      <c r="KZH90" s="1" t="s">
        <v>104</v>
      </c>
      <c r="KZM90" s="1" t="s">
        <v>105</v>
      </c>
      <c r="KZP90" s="1" t="s">
        <v>104</v>
      </c>
      <c r="KZU90" s="1" t="s">
        <v>105</v>
      </c>
      <c r="KZX90" s="1" t="s">
        <v>104</v>
      </c>
      <c r="LAC90" s="1" t="s">
        <v>105</v>
      </c>
      <c r="LAF90" s="1" t="s">
        <v>104</v>
      </c>
      <c r="LAK90" s="1" t="s">
        <v>105</v>
      </c>
      <c r="LAN90" s="1" t="s">
        <v>104</v>
      </c>
      <c r="LAS90" s="1" t="s">
        <v>105</v>
      </c>
      <c r="LAV90" s="1" t="s">
        <v>104</v>
      </c>
      <c r="LBA90" s="1" t="s">
        <v>105</v>
      </c>
      <c r="LBD90" s="1" t="s">
        <v>104</v>
      </c>
      <c r="LBI90" s="1" t="s">
        <v>105</v>
      </c>
      <c r="LBL90" s="1" t="s">
        <v>104</v>
      </c>
      <c r="LBQ90" s="1" t="s">
        <v>105</v>
      </c>
      <c r="LBT90" s="1" t="s">
        <v>104</v>
      </c>
      <c r="LBY90" s="1" t="s">
        <v>105</v>
      </c>
      <c r="LCB90" s="1" t="s">
        <v>104</v>
      </c>
      <c r="LCG90" s="1" t="s">
        <v>105</v>
      </c>
      <c r="LCJ90" s="1" t="s">
        <v>104</v>
      </c>
      <c r="LCO90" s="1" t="s">
        <v>105</v>
      </c>
      <c r="LCR90" s="1" t="s">
        <v>104</v>
      </c>
      <c r="LCW90" s="1" t="s">
        <v>105</v>
      </c>
      <c r="LCZ90" s="1" t="s">
        <v>104</v>
      </c>
      <c r="LDE90" s="1" t="s">
        <v>105</v>
      </c>
      <c r="LDH90" s="1" t="s">
        <v>104</v>
      </c>
      <c r="LDM90" s="1" t="s">
        <v>105</v>
      </c>
      <c r="LDP90" s="1" t="s">
        <v>104</v>
      </c>
      <c r="LDU90" s="1" t="s">
        <v>105</v>
      </c>
      <c r="LDX90" s="1" t="s">
        <v>104</v>
      </c>
      <c r="LEC90" s="1" t="s">
        <v>105</v>
      </c>
      <c r="LEF90" s="1" t="s">
        <v>104</v>
      </c>
      <c r="LEK90" s="1" t="s">
        <v>105</v>
      </c>
      <c r="LEN90" s="1" t="s">
        <v>104</v>
      </c>
      <c r="LES90" s="1" t="s">
        <v>105</v>
      </c>
      <c r="LEV90" s="1" t="s">
        <v>104</v>
      </c>
      <c r="LFA90" s="1" t="s">
        <v>105</v>
      </c>
      <c r="LFD90" s="1" t="s">
        <v>104</v>
      </c>
      <c r="LFI90" s="1" t="s">
        <v>105</v>
      </c>
      <c r="LFL90" s="1" t="s">
        <v>104</v>
      </c>
      <c r="LFQ90" s="1" t="s">
        <v>105</v>
      </c>
      <c r="LFT90" s="1" t="s">
        <v>104</v>
      </c>
      <c r="LFY90" s="1" t="s">
        <v>105</v>
      </c>
      <c r="LGB90" s="1" t="s">
        <v>104</v>
      </c>
      <c r="LGG90" s="1" t="s">
        <v>105</v>
      </c>
      <c r="LGJ90" s="1" t="s">
        <v>104</v>
      </c>
      <c r="LGO90" s="1" t="s">
        <v>105</v>
      </c>
      <c r="LGR90" s="1" t="s">
        <v>104</v>
      </c>
      <c r="LGW90" s="1" t="s">
        <v>105</v>
      </c>
      <c r="LGZ90" s="1" t="s">
        <v>104</v>
      </c>
      <c r="LHE90" s="1" t="s">
        <v>105</v>
      </c>
      <c r="LHH90" s="1" t="s">
        <v>104</v>
      </c>
      <c r="LHM90" s="1" t="s">
        <v>105</v>
      </c>
      <c r="LHP90" s="1" t="s">
        <v>104</v>
      </c>
      <c r="LHU90" s="1" t="s">
        <v>105</v>
      </c>
      <c r="LHX90" s="1" t="s">
        <v>104</v>
      </c>
      <c r="LIC90" s="1" t="s">
        <v>105</v>
      </c>
      <c r="LIF90" s="1" t="s">
        <v>104</v>
      </c>
      <c r="LIK90" s="1" t="s">
        <v>105</v>
      </c>
      <c r="LIN90" s="1" t="s">
        <v>104</v>
      </c>
      <c r="LIS90" s="1" t="s">
        <v>105</v>
      </c>
      <c r="LIV90" s="1" t="s">
        <v>104</v>
      </c>
      <c r="LJA90" s="1" t="s">
        <v>105</v>
      </c>
      <c r="LJD90" s="1" t="s">
        <v>104</v>
      </c>
      <c r="LJI90" s="1" t="s">
        <v>105</v>
      </c>
      <c r="LJL90" s="1" t="s">
        <v>104</v>
      </c>
      <c r="LJQ90" s="1" t="s">
        <v>105</v>
      </c>
      <c r="LJT90" s="1" t="s">
        <v>104</v>
      </c>
      <c r="LJY90" s="1" t="s">
        <v>105</v>
      </c>
      <c r="LKB90" s="1" t="s">
        <v>104</v>
      </c>
      <c r="LKG90" s="1" t="s">
        <v>105</v>
      </c>
      <c r="LKJ90" s="1" t="s">
        <v>104</v>
      </c>
      <c r="LKO90" s="1" t="s">
        <v>105</v>
      </c>
      <c r="LKR90" s="1" t="s">
        <v>104</v>
      </c>
      <c r="LKW90" s="1" t="s">
        <v>105</v>
      </c>
      <c r="LKZ90" s="1" t="s">
        <v>104</v>
      </c>
      <c r="LLE90" s="1" t="s">
        <v>105</v>
      </c>
      <c r="LLH90" s="1" t="s">
        <v>104</v>
      </c>
      <c r="LLM90" s="1" t="s">
        <v>105</v>
      </c>
      <c r="LLP90" s="1" t="s">
        <v>104</v>
      </c>
      <c r="LLU90" s="1" t="s">
        <v>105</v>
      </c>
      <c r="LLX90" s="1" t="s">
        <v>104</v>
      </c>
      <c r="LMC90" s="1" t="s">
        <v>105</v>
      </c>
      <c r="LMF90" s="1" t="s">
        <v>104</v>
      </c>
      <c r="LMK90" s="1" t="s">
        <v>105</v>
      </c>
      <c r="LMN90" s="1" t="s">
        <v>104</v>
      </c>
      <c r="LMS90" s="1" t="s">
        <v>105</v>
      </c>
      <c r="LMV90" s="1" t="s">
        <v>104</v>
      </c>
      <c r="LNA90" s="1" t="s">
        <v>105</v>
      </c>
      <c r="LND90" s="1" t="s">
        <v>104</v>
      </c>
      <c r="LNI90" s="1" t="s">
        <v>105</v>
      </c>
      <c r="LNL90" s="1" t="s">
        <v>104</v>
      </c>
      <c r="LNQ90" s="1" t="s">
        <v>105</v>
      </c>
      <c r="LNT90" s="1" t="s">
        <v>104</v>
      </c>
      <c r="LNY90" s="1" t="s">
        <v>105</v>
      </c>
      <c r="LOB90" s="1" t="s">
        <v>104</v>
      </c>
      <c r="LOG90" s="1" t="s">
        <v>105</v>
      </c>
      <c r="LOJ90" s="1" t="s">
        <v>104</v>
      </c>
      <c r="LOO90" s="1" t="s">
        <v>105</v>
      </c>
      <c r="LOR90" s="1" t="s">
        <v>104</v>
      </c>
      <c r="LOW90" s="1" t="s">
        <v>105</v>
      </c>
      <c r="LOZ90" s="1" t="s">
        <v>104</v>
      </c>
      <c r="LPE90" s="1" t="s">
        <v>105</v>
      </c>
      <c r="LPH90" s="1" t="s">
        <v>104</v>
      </c>
      <c r="LPM90" s="1" t="s">
        <v>105</v>
      </c>
      <c r="LPP90" s="1" t="s">
        <v>104</v>
      </c>
      <c r="LPU90" s="1" t="s">
        <v>105</v>
      </c>
      <c r="LPX90" s="1" t="s">
        <v>104</v>
      </c>
      <c r="LQC90" s="1" t="s">
        <v>105</v>
      </c>
      <c r="LQF90" s="1" t="s">
        <v>104</v>
      </c>
      <c r="LQK90" s="1" t="s">
        <v>105</v>
      </c>
      <c r="LQN90" s="1" t="s">
        <v>104</v>
      </c>
      <c r="LQS90" s="1" t="s">
        <v>105</v>
      </c>
      <c r="LQV90" s="1" t="s">
        <v>104</v>
      </c>
      <c r="LRA90" s="1" t="s">
        <v>105</v>
      </c>
      <c r="LRD90" s="1" t="s">
        <v>104</v>
      </c>
      <c r="LRI90" s="1" t="s">
        <v>105</v>
      </c>
      <c r="LRL90" s="1" t="s">
        <v>104</v>
      </c>
      <c r="LRQ90" s="1" t="s">
        <v>105</v>
      </c>
      <c r="LRT90" s="1" t="s">
        <v>104</v>
      </c>
      <c r="LRY90" s="1" t="s">
        <v>105</v>
      </c>
      <c r="LSB90" s="1" t="s">
        <v>104</v>
      </c>
      <c r="LSG90" s="1" t="s">
        <v>105</v>
      </c>
      <c r="LSJ90" s="1" t="s">
        <v>104</v>
      </c>
      <c r="LSO90" s="1" t="s">
        <v>105</v>
      </c>
      <c r="LSR90" s="1" t="s">
        <v>104</v>
      </c>
      <c r="LSW90" s="1" t="s">
        <v>105</v>
      </c>
      <c r="LSZ90" s="1" t="s">
        <v>104</v>
      </c>
      <c r="LTE90" s="1" t="s">
        <v>105</v>
      </c>
      <c r="LTH90" s="1" t="s">
        <v>104</v>
      </c>
      <c r="LTM90" s="1" t="s">
        <v>105</v>
      </c>
      <c r="LTP90" s="1" t="s">
        <v>104</v>
      </c>
      <c r="LTU90" s="1" t="s">
        <v>105</v>
      </c>
      <c r="LTX90" s="1" t="s">
        <v>104</v>
      </c>
      <c r="LUC90" s="1" t="s">
        <v>105</v>
      </c>
      <c r="LUF90" s="1" t="s">
        <v>104</v>
      </c>
      <c r="LUK90" s="1" t="s">
        <v>105</v>
      </c>
      <c r="LUN90" s="1" t="s">
        <v>104</v>
      </c>
      <c r="LUS90" s="1" t="s">
        <v>105</v>
      </c>
      <c r="LUV90" s="1" t="s">
        <v>104</v>
      </c>
      <c r="LVA90" s="1" t="s">
        <v>105</v>
      </c>
      <c r="LVD90" s="1" t="s">
        <v>104</v>
      </c>
      <c r="LVI90" s="1" t="s">
        <v>105</v>
      </c>
      <c r="LVL90" s="1" t="s">
        <v>104</v>
      </c>
      <c r="LVQ90" s="1" t="s">
        <v>105</v>
      </c>
      <c r="LVT90" s="1" t="s">
        <v>104</v>
      </c>
      <c r="LVY90" s="1" t="s">
        <v>105</v>
      </c>
      <c r="LWB90" s="1" t="s">
        <v>104</v>
      </c>
      <c r="LWG90" s="1" t="s">
        <v>105</v>
      </c>
      <c r="LWJ90" s="1" t="s">
        <v>104</v>
      </c>
      <c r="LWO90" s="1" t="s">
        <v>105</v>
      </c>
      <c r="LWR90" s="1" t="s">
        <v>104</v>
      </c>
      <c r="LWW90" s="1" t="s">
        <v>105</v>
      </c>
      <c r="LWZ90" s="1" t="s">
        <v>104</v>
      </c>
      <c r="LXE90" s="1" t="s">
        <v>105</v>
      </c>
      <c r="LXH90" s="1" t="s">
        <v>104</v>
      </c>
      <c r="LXM90" s="1" t="s">
        <v>105</v>
      </c>
      <c r="LXP90" s="1" t="s">
        <v>104</v>
      </c>
      <c r="LXU90" s="1" t="s">
        <v>105</v>
      </c>
      <c r="LXX90" s="1" t="s">
        <v>104</v>
      </c>
      <c r="LYC90" s="1" t="s">
        <v>105</v>
      </c>
      <c r="LYF90" s="1" t="s">
        <v>104</v>
      </c>
      <c r="LYK90" s="1" t="s">
        <v>105</v>
      </c>
      <c r="LYN90" s="1" t="s">
        <v>104</v>
      </c>
      <c r="LYS90" s="1" t="s">
        <v>105</v>
      </c>
      <c r="LYV90" s="1" t="s">
        <v>104</v>
      </c>
      <c r="LZA90" s="1" t="s">
        <v>105</v>
      </c>
      <c r="LZD90" s="1" t="s">
        <v>104</v>
      </c>
      <c r="LZI90" s="1" t="s">
        <v>105</v>
      </c>
      <c r="LZL90" s="1" t="s">
        <v>104</v>
      </c>
      <c r="LZQ90" s="1" t="s">
        <v>105</v>
      </c>
      <c r="LZT90" s="1" t="s">
        <v>104</v>
      </c>
      <c r="LZY90" s="1" t="s">
        <v>105</v>
      </c>
      <c r="MAB90" s="1" t="s">
        <v>104</v>
      </c>
      <c r="MAG90" s="1" t="s">
        <v>105</v>
      </c>
      <c r="MAJ90" s="1" t="s">
        <v>104</v>
      </c>
      <c r="MAO90" s="1" t="s">
        <v>105</v>
      </c>
      <c r="MAR90" s="1" t="s">
        <v>104</v>
      </c>
      <c r="MAW90" s="1" t="s">
        <v>105</v>
      </c>
      <c r="MAZ90" s="1" t="s">
        <v>104</v>
      </c>
      <c r="MBE90" s="1" t="s">
        <v>105</v>
      </c>
      <c r="MBH90" s="1" t="s">
        <v>104</v>
      </c>
      <c r="MBM90" s="1" t="s">
        <v>105</v>
      </c>
      <c r="MBP90" s="1" t="s">
        <v>104</v>
      </c>
      <c r="MBU90" s="1" t="s">
        <v>105</v>
      </c>
      <c r="MBX90" s="1" t="s">
        <v>104</v>
      </c>
      <c r="MCC90" s="1" t="s">
        <v>105</v>
      </c>
      <c r="MCF90" s="1" t="s">
        <v>104</v>
      </c>
      <c r="MCK90" s="1" t="s">
        <v>105</v>
      </c>
      <c r="MCN90" s="1" t="s">
        <v>104</v>
      </c>
      <c r="MCS90" s="1" t="s">
        <v>105</v>
      </c>
      <c r="MCV90" s="1" t="s">
        <v>104</v>
      </c>
      <c r="MDA90" s="1" t="s">
        <v>105</v>
      </c>
      <c r="MDD90" s="1" t="s">
        <v>104</v>
      </c>
      <c r="MDI90" s="1" t="s">
        <v>105</v>
      </c>
      <c r="MDL90" s="1" t="s">
        <v>104</v>
      </c>
      <c r="MDQ90" s="1" t="s">
        <v>105</v>
      </c>
      <c r="MDT90" s="1" t="s">
        <v>104</v>
      </c>
      <c r="MDY90" s="1" t="s">
        <v>105</v>
      </c>
      <c r="MEB90" s="1" t="s">
        <v>104</v>
      </c>
      <c r="MEG90" s="1" t="s">
        <v>105</v>
      </c>
      <c r="MEJ90" s="1" t="s">
        <v>104</v>
      </c>
      <c r="MEO90" s="1" t="s">
        <v>105</v>
      </c>
      <c r="MER90" s="1" t="s">
        <v>104</v>
      </c>
      <c r="MEW90" s="1" t="s">
        <v>105</v>
      </c>
      <c r="MEZ90" s="1" t="s">
        <v>104</v>
      </c>
      <c r="MFE90" s="1" t="s">
        <v>105</v>
      </c>
      <c r="MFH90" s="1" t="s">
        <v>104</v>
      </c>
      <c r="MFM90" s="1" t="s">
        <v>105</v>
      </c>
      <c r="MFP90" s="1" t="s">
        <v>104</v>
      </c>
      <c r="MFU90" s="1" t="s">
        <v>105</v>
      </c>
      <c r="MFX90" s="1" t="s">
        <v>104</v>
      </c>
      <c r="MGC90" s="1" t="s">
        <v>105</v>
      </c>
      <c r="MGF90" s="1" t="s">
        <v>104</v>
      </c>
      <c r="MGK90" s="1" t="s">
        <v>105</v>
      </c>
      <c r="MGN90" s="1" t="s">
        <v>104</v>
      </c>
      <c r="MGS90" s="1" t="s">
        <v>105</v>
      </c>
      <c r="MGV90" s="1" t="s">
        <v>104</v>
      </c>
      <c r="MHA90" s="1" t="s">
        <v>105</v>
      </c>
      <c r="MHD90" s="1" t="s">
        <v>104</v>
      </c>
      <c r="MHI90" s="1" t="s">
        <v>105</v>
      </c>
      <c r="MHL90" s="1" t="s">
        <v>104</v>
      </c>
      <c r="MHQ90" s="1" t="s">
        <v>105</v>
      </c>
      <c r="MHT90" s="1" t="s">
        <v>104</v>
      </c>
      <c r="MHY90" s="1" t="s">
        <v>105</v>
      </c>
      <c r="MIB90" s="1" t="s">
        <v>104</v>
      </c>
      <c r="MIG90" s="1" t="s">
        <v>105</v>
      </c>
      <c r="MIJ90" s="1" t="s">
        <v>104</v>
      </c>
      <c r="MIO90" s="1" t="s">
        <v>105</v>
      </c>
      <c r="MIR90" s="1" t="s">
        <v>104</v>
      </c>
      <c r="MIW90" s="1" t="s">
        <v>105</v>
      </c>
      <c r="MIZ90" s="1" t="s">
        <v>104</v>
      </c>
      <c r="MJE90" s="1" t="s">
        <v>105</v>
      </c>
      <c r="MJH90" s="1" t="s">
        <v>104</v>
      </c>
      <c r="MJM90" s="1" t="s">
        <v>105</v>
      </c>
      <c r="MJP90" s="1" t="s">
        <v>104</v>
      </c>
      <c r="MJU90" s="1" t="s">
        <v>105</v>
      </c>
      <c r="MJX90" s="1" t="s">
        <v>104</v>
      </c>
      <c r="MKC90" s="1" t="s">
        <v>105</v>
      </c>
      <c r="MKF90" s="1" t="s">
        <v>104</v>
      </c>
      <c r="MKK90" s="1" t="s">
        <v>105</v>
      </c>
      <c r="MKN90" s="1" t="s">
        <v>104</v>
      </c>
      <c r="MKS90" s="1" t="s">
        <v>105</v>
      </c>
      <c r="MKV90" s="1" t="s">
        <v>104</v>
      </c>
      <c r="MLA90" s="1" t="s">
        <v>105</v>
      </c>
      <c r="MLD90" s="1" t="s">
        <v>104</v>
      </c>
      <c r="MLI90" s="1" t="s">
        <v>105</v>
      </c>
      <c r="MLL90" s="1" t="s">
        <v>104</v>
      </c>
      <c r="MLQ90" s="1" t="s">
        <v>105</v>
      </c>
      <c r="MLT90" s="1" t="s">
        <v>104</v>
      </c>
      <c r="MLY90" s="1" t="s">
        <v>105</v>
      </c>
      <c r="MMB90" s="1" t="s">
        <v>104</v>
      </c>
      <c r="MMG90" s="1" t="s">
        <v>105</v>
      </c>
      <c r="MMJ90" s="1" t="s">
        <v>104</v>
      </c>
      <c r="MMO90" s="1" t="s">
        <v>105</v>
      </c>
      <c r="MMR90" s="1" t="s">
        <v>104</v>
      </c>
      <c r="MMW90" s="1" t="s">
        <v>105</v>
      </c>
      <c r="MMZ90" s="1" t="s">
        <v>104</v>
      </c>
      <c r="MNE90" s="1" t="s">
        <v>105</v>
      </c>
      <c r="MNH90" s="1" t="s">
        <v>104</v>
      </c>
      <c r="MNM90" s="1" t="s">
        <v>105</v>
      </c>
      <c r="MNP90" s="1" t="s">
        <v>104</v>
      </c>
      <c r="MNU90" s="1" t="s">
        <v>105</v>
      </c>
      <c r="MNX90" s="1" t="s">
        <v>104</v>
      </c>
      <c r="MOC90" s="1" t="s">
        <v>105</v>
      </c>
      <c r="MOF90" s="1" t="s">
        <v>104</v>
      </c>
      <c r="MOK90" s="1" t="s">
        <v>105</v>
      </c>
      <c r="MON90" s="1" t="s">
        <v>104</v>
      </c>
      <c r="MOS90" s="1" t="s">
        <v>105</v>
      </c>
      <c r="MOV90" s="1" t="s">
        <v>104</v>
      </c>
      <c r="MPA90" s="1" t="s">
        <v>105</v>
      </c>
      <c r="MPD90" s="1" t="s">
        <v>104</v>
      </c>
      <c r="MPI90" s="1" t="s">
        <v>105</v>
      </c>
      <c r="MPL90" s="1" t="s">
        <v>104</v>
      </c>
      <c r="MPQ90" s="1" t="s">
        <v>105</v>
      </c>
      <c r="MPT90" s="1" t="s">
        <v>104</v>
      </c>
      <c r="MPY90" s="1" t="s">
        <v>105</v>
      </c>
      <c r="MQB90" s="1" t="s">
        <v>104</v>
      </c>
      <c r="MQG90" s="1" t="s">
        <v>105</v>
      </c>
      <c r="MQJ90" s="1" t="s">
        <v>104</v>
      </c>
      <c r="MQO90" s="1" t="s">
        <v>105</v>
      </c>
      <c r="MQR90" s="1" t="s">
        <v>104</v>
      </c>
      <c r="MQW90" s="1" t="s">
        <v>105</v>
      </c>
      <c r="MQZ90" s="1" t="s">
        <v>104</v>
      </c>
      <c r="MRE90" s="1" t="s">
        <v>105</v>
      </c>
      <c r="MRH90" s="1" t="s">
        <v>104</v>
      </c>
      <c r="MRM90" s="1" t="s">
        <v>105</v>
      </c>
      <c r="MRP90" s="1" t="s">
        <v>104</v>
      </c>
      <c r="MRU90" s="1" t="s">
        <v>105</v>
      </c>
      <c r="MRX90" s="1" t="s">
        <v>104</v>
      </c>
      <c r="MSC90" s="1" t="s">
        <v>105</v>
      </c>
      <c r="MSF90" s="1" t="s">
        <v>104</v>
      </c>
      <c r="MSK90" s="1" t="s">
        <v>105</v>
      </c>
      <c r="MSN90" s="1" t="s">
        <v>104</v>
      </c>
      <c r="MSS90" s="1" t="s">
        <v>105</v>
      </c>
      <c r="MSV90" s="1" t="s">
        <v>104</v>
      </c>
      <c r="MTA90" s="1" t="s">
        <v>105</v>
      </c>
      <c r="MTD90" s="1" t="s">
        <v>104</v>
      </c>
      <c r="MTI90" s="1" t="s">
        <v>105</v>
      </c>
      <c r="MTL90" s="1" t="s">
        <v>104</v>
      </c>
      <c r="MTQ90" s="1" t="s">
        <v>105</v>
      </c>
      <c r="MTT90" s="1" t="s">
        <v>104</v>
      </c>
      <c r="MTY90" s="1" t="s">
        <v>105</v>
      </c>
      <c r="MUB90" s="1" t="s">
        <v>104</v>
      </c>
      <c r="MUG90" s="1" t="s">
        <v>105</v>
      </c>
      <c r="MUJ90" s="1" t="s">
        <v>104</v>
      </c>
      <c r="MUO90" s="1" t="s">
        <v>105</v>
      </c>
      <c r="MUR90" s="1" t="s">
        <v>104</v>
      </c>
      <c r="MUW90" s="1" t="s">
        <v>105</v>
      </c>
      <c r="MUZ90" s="1" t="s">
        <v>104</v>
      </c>
      <c r="MVE90" s="1" t="s">
        <v>105</v>
      </c>
      <c r="MVH90" s="1" t="s">
        <v>104</v>
      </c>
      <c r="MVM90" s="1" t="s">
        <v>105</v>
      </c>
      <c r="MVP90" s="1" t="s">
        <v>104</v>
      </c>
      <c r="MVU90" s="1" t="s">
        <v>105</v>
      </c>
      <c r="MVX90" s="1" t="s">
        <v>104</v>
      </c>
      <c r="MWC90" s="1" t="s">
        <v>105</v>
      </c>
      <c r="MWF90" s="1" t="s">
        <v>104</v>
      </c>
      <c r="MWK90" s="1" t="s">
        <v>105</v>
      </c>
      <c r="MWN90" s="1" t="s">
        <v>104</v>
      </c>
      <c r="MWS90" s="1" t="s">
        <v>105</v>
      </c>
      <c r="MWV90" s="1" t="s">
        <v>104</v>
      </c>
      <c r="MXA90" s="1" t="s">
        <v>105</v>
      </c>
      <c r="MXD90" s="1" t="s">
        <v>104</v>
      </c>
      <c r="MXI90" s="1" t="s">
        <v>105</v>
      </c>
      <c r="MXL90" s="1" t="s">
        <v>104</v>
      </c>
      <c r="MXQ90" s="1" t="s">
        <v>105</v>
      </c>
      <c r="MXT90" s="1" t="s">
        <v>104</v>
      </c>
      <c r="MXY90" s="1" t="s">
        <v>105</v>
      </c>
      <c r="MYB90" s="1" t="s">
        <v>104</v>
      </c>
      <c r="MYG90" s="1" t="s">
        <v>105</v>
      </c>
      <c r="MYJ90" s="1" t="s">
        <v>104</v>
      </c>
      <c r="MYO90" s="1" t="s">
        <v>105</v>
      </c>
      <c r="MYR90" s="1" t="s">
        <v>104</v>
      </c>
      <c r="MYW90" s="1" t="s">
        <v>105</v>
      </c>
      <c r="MYZ90" s="1" t="s">
        <v>104</v>
      </c>
      <c r="MZE90" s="1" t="s">
        <v>105</v>
      </c>
      <c r="MZH90" s="1" t="s">
        <v>104</v>
      </c>
      <c r="MZM90" s="1" t="s">
        <v>105</v>
      </c>
      <c r="MZP90" s="1" t="s">
        <v>104</v>
      </c>
      <c r="MZU90" s="1" t="s">
        <v>105</v>
      </c>
      <c r="MZX90" s="1" t="s">
        <v>104</v>
      </c>
      <c r="NAC90" s="1" t="s">
        <v>105</v>
      </c>
      <c r="NAF90" s="1" t="s">
        <v>104</v>
      </c>
      <c r="NAK90" s="1" t="s">
        <v>105</v>
      </c>
      <c r="NAN90" s="1" t="s">
        <v>104</v>
      </c>
      <c r="NAS90" s="1" t="s">
        <v>105</v>
      </c>
      <c r="NAV90" s="1" t="s">
        <v>104</v>
      </c>
      <c r="NBA90" s="1" t="s">
        <v>105</v>
      </c>
      <c r="NBD90" s="1" t="s">
        <v>104</v>
      </c>
      <c r="NBI90" s="1" t="s">
        <v>105</v>
      </c>
      <c r="NBL90" s="1" t="s">
        <v>104</v>
      </c>
      <c r="NBQ90" s="1" t="s">
        <v>105</v>
      </c>
      <c r="NBT90" s="1" t="s">
        <v>104</v>
      </c>
      <c r="NBY90" s="1" t="s">
        <v>105</v>
      </c>
      <c r="NCB90" s="1" t="s">
        <v>104</v>
      </c>
      <c r="NCG90" s="1" t="s">
        <v>105</v>
      </c>
      <c r="NCJ90" s="1" t="s">
        <v>104</v>
      </c>
      <c r="NCO90" s="1" t="s">
        <v>105</v>
      </c>
      <c r="NCR90" s="1" t="s">
        <v>104</v>
      </c>
      <c r="NCW90" s="1" t="s">
        <v>105</v>
      </c>
      <c r="NCZ90" s="1" t="s">
        <v>104</v>
      </c>
      <c r="NDE90" s="1" t="s">
        <v>105</v>
      </c>
      <c r="NDH90" s="1" t="s">
        <v>104</v>
      </c>
      <c r="NDM90" s="1" t="s">
        <v>105</v>
      </c>
      <c r="NDP90" s="1" t="s">
        <v>104</v>
      </c>
      <c r="NDU90" s="1" t="s">
        <v>105</v>
      </c>
      <c r="NDX90" s="1" t="s">
        <v>104</v>
      </c>
      <c r="NEC90" s="1" t="s">
        <v>105</v>
      </c>
      <c r="NEF90" s="1" t="s">
        <v>104</v>
      </c>
      <c r="NEK90" s="1" t="s">
        <v>105</v>
      </c>
      <c r="NEN90" s="1" t="s">
        <v>104</v>
      </c>
      <c r="NES90" s="1" t="s">
        <v>105</v>
      </c>
      <c r="NEV90" s="1" t="s">
        <v>104</v>
      </c>
      <c r="NFA90" s="1" t="s">
        <v>105</v>
      </c>
      <c r="NFD90" s="1" t="s">
        <v>104</v>
      </c>
      <c r="NFI90" s="1" t="s">
        <v>105</v>
      </c>
      <c r="NFL90" s="1" t="s">
        <v>104</v>
      </c>
      <c r="NFQ90" s="1" t="s">
        <v>105</v>
      </c>
      <c r="NFT90" s="1" t="s">
        <v>104</v>
      </c>
      <c r="NFY90" s="1" t="s">
        <v>105</v>
      </c>
      <c r="NGB90" s="1" t="s">
        <v>104</v>
      </c>
      <c r="NGG90" s="1" t="s">
        <v>105</v>
      </c>
      <c r="NGJ90" s="1" t="s">
        <v>104</v>
      </c>
      <c r="NGO90" s="1" t="s">
        <v>105</v>
      </c>
      <c r="NGR90" s="1" t="s">
        <v>104</v>
      </c>
      <c r="NGW90" s="1" t="s">
        <v>105</v>
      </c>
      <c r="NGZ90" s="1" t="s">
        <v>104</v>
      </c>
      <c r="NHE90" s="1" t="s">
        <v>105</v>
      </c>
      <c r="NHH90" s="1" t="s">
        <v>104</v>
      </c>
      <c r="NHM90" s="1" t="s">
        <v>105</v>
      </c>
      <c r="NHP90" s="1" t="s">
        <v>104</v>
      </c>
      <c r="NHU90" s="1" t="s">
        <v>105</v>
      </c>
      <c r="NHX90" s="1" t="s">
        <v>104</v>
      </c>
      <c r="NIC90" s="1" t="s">
        <v>105</v>
      </c>
      <c r="NIF90" s="1" t="s">
        <v>104</v>
      </c>
      <c r="NIK90" s="1" t="s">
        <v>105</v>
      </c>
      <c r="NIN90" s="1" t="s">
        <v>104</v>
      </c>
      <c r="NIS90" s="1" t="s">
        <v>105</v>
      </c>
      <c r="NIV90" s="1" t="s">
        <v>104</v>
      </c>
      <c r="NJA90" s="1" t="s">
        <v>105</v>
      </c>
      <c r="NJD90" s="1" t="s">
        <v>104</v>
      </c>
      <c r="NJI90" s="1" t="s">
        <v>105</v>
      </c>
      <c r="NJL90" s="1" t="s">
        <v>104</v>
      </c>
      <c r="NJQ90" s="1" t="s">
        <v>105</v>
      </c>
      <c r="NJT90" s="1" t="s">
        <v>104</v>
      </c>
      <c r="NJY90" s="1" t="s">
        <v>105</v>
      </c>
      <c r="NKB90" s="1" t="s">
        <v>104</v>
      </c>
      <c r="NKG90" s="1" t="s">
        <v>105</v>
      </c>
      <c r="NKJ90" s="1" t="s">
        <v>104</v>
      </c>
      <c r="NKO90" s="1" t="s">
        <v>105</v>
      </c>
      <c r="NKR90" s="1" t="s">
        <v>104</v>
      </c>
      <c r="NKW90" s="1" t="s">
        <v>105</v>
      </c>
      <c r="NKZ90" s="1" t="s">
        <v>104</v>
      </c>
      <c r="NLE90" s="1" t="s">
        <v>105</v>
      </c>
      <c r="NLH90" s="1" t="s">
        <v>104</v>
      </c>
      <c r="NLM90" s="1" t="s">
        <v>105</v>
      </c>
      <c r="NLP90" s="1" t="s">
        <v>104</v>
      </c>
      <c r="NLU90" s="1" t="s">
        <v>105</v>
      </c>
      <c r="NLX90" s="1" t="s">
        <v>104</v>
      </c>
      <c r="NMC90" s="1" t="s">
        <v>105</v>
      </c>
      <c r="NMF90" s="1" t="s">
        <v>104</v>
      </c>
      <c r="NMK90" s="1" t="s">
        <v>105</v>
      </c>
      <c r="NMN90" s="1" t="s">
        <v>104</v>
      </c>
      <c r="NMS90" s="1" t="s">
        <v>105</v>
      </c>
      <c r="NMV90" s="1" t="s">
        <v>104</v>
      </c>
      <c r="NNA90" s="1" t="s">
        <v>105</v>
      </c>
      <c r="NND90" s="1" t="s">
        <v>104</v>
      </c>
      <c r="NNI90" s="1" t="s">
        <v>105</v>
      </c>
      <c r="NNL90" s="1" t="s">
        <v>104</v>
      </c>
      <c r="NNQ90" s="1" t="s">
        <v>105</v>
      </c>
      <c r="NNT90" s="1" t="s">
        <v>104</v>
      </c>
      <c r="NNY90" s="1" t="s">
        <v>105</v>
      </c>
      <c r="NOB90" s="1" t="s">
        <v>104</v>
      </c>
      <c r="NOG90" s="1" t="s">
        <v>105</v>
      </c>
      <c r="NOJ90" s="1" t="s">
        <v>104</v>
      </c>
      <c r="NOO90" s="1" t="s">
        <v>105</v>
      </c>
      <c r="NOR90" s="1" t="s">
        <v>104</v>
      </c>
      <c r="NOW90" s="1" t="s">
        <v>105</v>
      </c>
      <c r="NOZ90" s="1" t="s">
        <v>104</v>
      </c>
      <c r="NPE90" s="1" t="s">
        <v>105</v>
      </c>
      <c r="NPH90" s="1" t="s">
        <v>104</v>
      </c>
      <c r="NPM90" s="1" t="s">
        <v>105</v>
      </c>
      <c r="NPP90" s="1" t="s">
        <v>104</v>
      </c>
      <c r="NPU90" s="1" t="s">
        <v>105</v>
      </c>
      <c r="NPX90" s="1" t="s">
        <v>104</v>
      </c>
      <c r="NQC90" s="1" t="s">
        <v>105</v>
      </c>
      <c r="NQF90" s="1" t="s">
        <v>104</v>
      </c>
      <c r="NQK90" s="1" t="s">
        <v>105</v>
      </c>
      <c r="NQN90" s="1" t="s">
        <v>104</v>
      </c>
      <c r="NQS90" s="1" t="s">
        <v>105</v>
      </c>
      <c r="NQV90" s="1" t="s">
        <v>104</v>
      </c>
      <c r="NRA90" s="1" t="s">
        <v>105</v>
      </c>
      <c r="NRD90" s="1" t="s">
        <v>104</v>
      </c>
      <c r="NRI90" s="1" t="s">
        <v>105</v>
      </c>
      <c r="NRL90" s="1" t="s">
        <v>104</v>
      </c>
      <c r="NRQ90" s="1" t="s">
        <v>105</v>
      </c>
      <c r="NRT90" s="1" t="s">
        <v>104</v>
      </c>
      <c r="NRY90" s="1" t="s">
        <v>105</v>
      </c>
      <c r="NSB90" s="1" t="s">
        <v>104</v>
      </c>
      <c r="NSG90" s="1" t="s">
        <v>105</v>
      </c>
      <c r="NSJ90" s="1" t="s">
        <v>104</v>
      </c>
      <c r="NSO90" s="1" t="s">
        <v>105</v>
      </c>
      <c r="NSR90" s="1" t="s">
        <v>104</v>
      </c>
      <c r="NSW90" s="1" t="s">
        <v>105</v>
      </c>
      <c r="NSZ90" s="1" t="s">
        <v>104</v>
      </c>
      <c r="NTE90" s="1" t="s">
        <v>105</v>
      </c>
      <c r="NTH90" s="1" t="s">
        <v>104</v>
      </c>
      <c r="NTM90" s="1" t="s">
        <v>105</v>
      </c>
      <c r="NTP90" s="1" t="s">
        <v>104</v>
      </c>
      <c r="NTU90" s="1" t="s">
        <v>105</v>
      </c>
      <c r="NTX90" s="1" t="s">
        <v>104</v>
      </c>
      <c r="NUC90" s="1" t="s">
        <v>105</v>
      </c>
      <c r="NUF90" s="1" t="s">
        <v>104</v>
      </c>
      <c r="NUK90" s="1" t="s">
        <v>105</v>
      </c>
      <c r="NUN90" s="1" t="s">
        <v>104</v>
      </c>
      <c r="NUS90" s="1" t="s">
        <v>105</v>
      </c>
      <c r="NUV90" s="1" t="s">
        <v>104</v>
      </c>
      <c r="NVA90" s="1" t="s">
        <v>105</v>
      </c>
      <c r="NVD90" s="1" t="s">
        <v>104</v>
      </c>
      <c r="NVI90" s="1" t="s">
        <v>105</v>
      </c>
      <c r="NVL90" s="1" t="s">
        <v>104</v>
      </c>
      <c r="NVQ90" s="1" t="s">
        <v>105</v>
      </c>
      <c r="NVT90" s="1" t="s">
        <v>104</v>
      </c>
      <c r="NVY90" s="1" t="s">
        <v>105</v>
      </c>
      <c r="NWB90" s="1" t="s">
        <v>104</v>
      </c>
      <c r="NWG90" s="1" t="s">
        <v>105</v>
      </c>
      <c r="NWJ90" s="1" t="s">
        <v>104</v>
      </c>
      <c r="NWO90" s="1" t="s">
        <v>105</v>
      </c>
      <c r="NWR90" s="1" t="s">
        <v>104</v>
      </c>
      <c r="NWW90" s="1" t="s">
        <v>105</v>
      </c>
      <c r="NWZ90" s="1" t="s">
        <v>104</v>
      </c>
      <c r="NXE90" s="1" t="s">
        <v>105</v>
      </c>
      <c r="NXH90" s="1" t="s">
        <v>104</v>
      </c>
      <c r="NXM90" s="1" t="s">
        <v>105</v>
      </c>
      <c r="NXP90" s="1" t="s">
        <v>104</v>
      </c>
      <c r="NXU90" s="1" t="s">
        <v>105</v>
      </c>
      <c r="NXX90" s="1" t="s">
        <v>104</v>
      </c>
      <c r="NYC90" s="1" t="s">
        <v>105</v>
      </c>
      <c r="NYF90" s="1" t="s">
        <v>104</v>
      </c>
      <c r="NYK90" s="1" t="s">
        <v>105</v>
      </c>
      <c r="NYN90" s="1" t="s">
        <v>104</v>
      </c>
      <c r="NYS90" s="1" t="s">
        <v>105</v>
      </c>
      <c r="NYV90" s="1" t="s">
        <v>104</v>
      </c>
      <c r="NZA90" s="1" t="s">
        <v>105</v>
      </c>
      <c r="NZD90" s="1" t="s">
        <v>104</v>
      </c>
      <c r="NZI90" s="1" t="s">
        <v>105</v>
      </c>
      <c r="NZL90" s="1" t="s">
        <v>104</v>
      </c>
      <c r="NZQ90" s="1" t="s">
        <v>105</v>
      </c>
      <c r="NZT90" s="1" t="s">
        <v>104</v>
      </c>
      <c r="NZY90" s="1" t="s">
        <v>105</v>
      </c>
      <c r="OAB90" s="1" t="s">
        <v>104</v>
      </c>
      <c r="OAG90" s="1" t="s">
        <v>105</v>
      </c>
      <c r="OAJ90" s="1" t="s">
        <v>104</v>
      </c>
      <c r="OAO90" s="1" t="s">
        <v>105</v>
      </c>
      <c r="OAR90" s="1" t="s">
        <v>104</v>
      </c>
      <c r="OAW90" s="1" t="s">
        <v>105</v>
      </c>
      <c r="OAZ90" s="1" t="s">
        <v>104</v>
      </c>
      <c r="OBE90" s="1" t="s">
        <v>105</v>
      </c>
      <c r="OBH90" s="1" t="s">
        <v>104</v>
      </c>
      <c r="OBM90" s="1" t="s">
        <v>105</v>
      </c>
      <c r="OBP90" s="1" t="s">
        <v>104</v>
      </c>
      <c r="OBU90" s="1" t="s">
        <v>105</v>
      </c>
      <c r="OBX90" s="1" t="s">
        <v>104</v>
      </c>
      <c r="OCC90" s="1" t="s">
        <v>105</v>
      </c>
      <c r="OCF90" s="1" t="s">
        <v>104</v>
      </c>
      <c r="OCK90" s="1" t="s">
        <v>105</v>
      </c>
      <c r="OCN90" s="1" t="s">
        <v>104</v>
      </c>
      <c r="OCS90" s="1" t="s">
        <v>105</v>
      </c>
      <c r="OCV90" s="1" t="s">
        <v>104</v>
      </c>
      <c r="ODA90" s="1" t="s">
        <v>105</v>
      </c>
      <c r="ODD90" s="1" t="s">
        <v>104</v>
      </c>
      <c r="ODI90" s="1" t="s">
        <v>105</v>
      </c>
      <c r="ODL90" s="1" t="s">
        <v>104</v>
      </c>
      <c r="ODQ90" s="1" t="s">
        <v>105</v>
      </c>
      <c r="ODT90" s="1" t="s">
        <v>104</v>
      </c>
      <c r="ODY90" s="1" t="s">
        <v>105</v>
      </c>
      <c r="OEB90" s="1" t="s">
        <v>104</v>
      </c>
      <c r="OEG90" s="1" t="s">
        <v>105</v>
      </c>
      <c r="OEJ90" s="1" t="s">
        <v>104</v>
      </c>
      <c r="OEO90" s="1" t="s">
        <v>105</v>
      </c>
      <c r="OER90" s="1" t="s">
        <v>104</v>
      </c>
      <c r="OEW90" s="1" t="s">
        <v>105</v>
      </c>
      <c r="OEZ90" s="1" t="s">
        <v>104</v>
      </c>
      <c r="OFE90" s="1" t="s">
        <v>105</v>
      </c>
      <c r="OFH90" s="1" t="s">
        <v>104</v>
      </c>
      <c r="OFM90" s="1" t="s">
        <v>105</v>
      </c>
      <c r="OFP90" s="1" t="s">
        <v>104</v>
      </c>
      <c r="OFU90" s="1" t="s">
        <v>105</v>
      </c>
      <c r="OFX90" s="1" t="s">
        <v>104</v>
      </c>
      <c r="OGC90" s="1" t="s">
        <v>105</v>
      </c>
      <c r="OGF90" s="1" t="s">
        <v>104</v>
      </c>
      <c r="OGK90" s="1" t="s">
        <v>105</v>
      </c>
      <c r="OGN90" s="1" t="s">
        <v>104</v>
      </c>
      <c r="OGS90" s="1" t="s">
        <v>105</v>
      </c>
      <c r="OGV90" s="1" t="s">
        <v>104</v>
      </c>
      <c r="OHA90" s="1" t="s">
        <v>105</v>
      </c>
      <c r="OHD90" s="1" t="s">
        <v>104</v>
      </c>
      <c r="OHI90" s="1" t="s">
        <v>105</v>
      </c>
      <c r="OHL90" s="1" t="s">
        <v>104</v>
      </c>
      <c r="OHQ90" s="1" t="s">
        <v>105</v>
      </c>
      <c r="OHT90" s="1" t="s">
        <v>104</v>
      </c>
      <c r="OHY90" s="1" t="s">
        <v>105</v>
      </c>
      <c r="OIB90" s="1" t="s">
        <v>104</v>
      </c>
      <c r="OIG90" s="1" t="s">
        <v>105</v>
      </c>
      <c r="OIJ90" s="1" t="s">
        <v>104</v>
      </c>
      <c r="OIO90" s="1" t="s">
        <v>105</v>
      </c>
      <c r="OIR90" s="1" t="s">
        <v>104</v>
      </c>
      <c r="OIW90" s="1" t="s">
        <v>105</v>
      </c>
      <c r="OIZ90" s="1" t="s">
        <v>104</v>
      </c>
      <c r="OJE90" s="1" t="s">
        <v>105</v>
      </c>
      <c r="OJH90" s="1" t="s">
        <v>104</v>
      </c>
      <c r="OJM90" s="1" t="s">
        <v>105</v>
      </c>
      <c r="OJP90" s="1" t="s">
        <v>104</v>
      </c>
      <c r="OJU90" s="1" t="s">
        <v>105</v>
      </c>
      <c r="OJX90" s="1" t="s">
        <v>104</v>
      </c>
      <c r="OKC90" s="1" t="s">
        <v>105</v>
      </c>
      <c r="OKF90" s="1" t="s">
        <v>104</v>
      </c>
      <c r="OKK90" s="1" t="s">
        <v>105</v>
      </c>
      <c r="OKN90" s="1" t="s">
        <v>104</v>
      </c>
      <c r="OKS90" s="1" t="s">
        <v>105</v>
      </c>
      <c r="OKV90" s="1" t="s">
        <v>104</v>
      </c>
      <c r="OLA90" s="1" t="s">
        <v>105</v>
      </c>
      <c r="OLD90" s="1" t="s">
        <v>104</v>
      </c>
      <c r="OLI90" s="1" t="s">
        <v>105</v>
      </c>
      <c r="OLL90" s="1" t="s">
        <v>104</v>
      </c>
      <c r="OLQ90" s="1" t="s">
        <v>105</v>
      </c>
      <c r="OLT90" s="1" t="s">
        <v>104</v>
      </c>
      <c r="OLY90" s="1" t="s">
        <v>105</v>
      </c>
      <c r="OMB90" s="1" t="s">
        <v>104</v>
      </c>
      <c r="OMG90" s="1" t="s">
        <v>105</v>
      </c>
      <c r="OMJ90" s="1" t="s">
        <v>104</v>
      </c>
      <c r="OMO90" s="1" t="s">
        <v>105</v>
      </c>
      <c r="OMR90" s="1" t="s">
        <v>104</v>
      </c>
      <c r="OMW90" s="1" t="s">
        <v>105</v>
      </c>
      <c r="OMZ90" s="1" t="s">
        <v>104</v>
      </c>
      <c r="ONE90" s="1" t="s">
        <v>105</v>
      </c>
      <c r="ONH90" s="1" t="s">
        <v>104</v>
      </c>
      <c r="ONM90" s="1" t="s">
        <v>105</v>
      </c>
      <c r="ONP90" s="1" t="s">
        <v>104</v>
      </c>
      <c r="ONU90" s="1" t="s">
        <v>105</v>
      </c>
      <c r="ONX90" s="1" t="s">
        <v>104</v>
      </c>
      <c r="OOC90" s="1" t="s">
        <v>105</v>
      </c>
      <c r="OOF90" s="1" t="s">
        <v>104</v>
      </c>
      <c r="OOK90" s="1" t="s">
        <v>105</v>
      </c>
      <c r="OON90" s="1" t="s">
        <v>104</v>
      </c>
      <c r="OOS90" s="1" t="s">
        <v>105</v>
      </c>
      <c r="OOV90" s="1" t="s">
        <v>104</v>
      </c>
      <c r="OPA90" s="1" t="s">
        <v>105</v>
      </c>
      <c r="OPD90" s="1" t="s">
        <v>104</v>
      </c>
      <c r="OPI90" s="1" t="s">
        <v>105</v>
      </c>
      <c r="OPL90" s="1" t="s">
        <v>104</v>
      </c>
      <c r="OPQ90" s="1" t="s">
        <v>105</v>
      </c>
      <c r="OPT90" s="1" t="s">
        <v>104</v>
      </c>
      <c r="OPY90" s="1" t="s">
        <v>105</v>
      </c>
      <c r="OQB90" s="1" t="s">
        <v>104</v>
      </c>
      <c r="OQG90" s="1" t="s">
        <v>105</v>
      </c>
      <c r="OQJ90" s="1" t="s">
        <v>104</v>
      </c>
      <c r="OQO90" s="1" t="s">
        <v>105</v>
      </c>
      <c r="OQR90" s="1" t="s">
        <v>104</v>
      </c>
      <c r="OQW90" s="1" t="s">
        <v>105</v>
      </c>
      <c r="OQZ90" s="1" t="s">
        <v>104</v>
      </c>
      <c r="ORE90" s="1" t="s">
        <v>105</v>
      </c>
      <c r="ORH90" s="1" t="s">
        <v>104</v>
      </c>
      <c r="ORM90" s="1" t="s">
        <v>105</v>
      </c>
      <c r="ORP90" s="1" t="s">
        <v>104</v>
      </c>
      <c r="ORU90" s="1" t="s">
        <v>105</v>
      </c>
      <c r="ORX90" s="1" t="s">
        <v>104</v>
      </c>
      <c r="OSC90" s="1" t="s">
        <v>105</v>
      </c>
      <c r="OSF90" s="1" t="s">
        <v>104</v>
      </c>
      <c r="OSK90" s="1" t="s">
        <v>105</v>
      </c>
      <c r="OSN90" s="1" t="s">
        <v>104</v>
      </c>
      <c r="OSS90" s="1" t="s">
        <v>105</v>
      </c>
      <c r="OSV90" s="1" t="s">
        <v>104</v>
      </c>
      <c r="OTA90" s="1" t="s">
        <v>105</v>
      </c>
      <c r="OTD90" s="1" t="s">
        <v>104</v>
      </c>
      <c r="OTI90" s="1" t="s">
        <v>105</v>
      </c>
      <c r="OTL90" s="1" t="s">
        <v>104</v>
      </c>
      <c r="OTQ90" s="1" t="s">
        <v>105</v>
      </c>
      <c r="OTT90" s="1" t="s">
        <v>104</v>
      </c>
      <c r="OTY90" s="1" t="s">
        <v>105</v>
      </c>
      <c r="OUB90" s="1" t="s">
        <v>104</v>
      </c>
      <c r="OUG90" s="1" t="s">
        <v>105</v>
      </c>
      <c r="OUJ90" s="1" t="s">
        <v>104</v>
      </c>
      <c r="OUO90" s="1" t="s">
        <v>105</v>
      </c>
      <c r="OUR90" s="1" t="s">
        <v>104</v>
      </c>
      <c r="OUW90" s="1" t="s">
        <v>105</v>
      </c>
      <c r="OUZ90" s="1" t="s">
        <v>104</v>
      </c>
      <c r="OVE90" s="1" t="s">
        <v>105</v>
      </c>
      <c r="OVH90" s="1" t="s">
        <v>104</v>
      </c>
      <c r="OVM90" s="1" t="s">
        <v>105</v>
      </c>
      <c r="OVP90" s="1" t="s">
        <v>104</v>
      </c>
      <c r="OVU90" s="1" t="s">
        <v>105</v>
      </c>
      <c r="OVX90" s="1" t="s">
        <v>104</v>
      </c>
      <c r="OWC90" s="1" t="s">
        <v>105</v>
      </c>
      <c r="OWF90" s="1" t="s">
        <v>104</v>
      </c>
      <c r="OWK90" s="1" t="s">
        <v>105</v>
      </c>
      <c r="OWN90" s="1" t="s">
        <v>104</v>
      </c>
      <c r="OWS90" s="1" t="s">
        <v>105</v>
      </c>
      <c r="OWV90" s="1" t="s">
        <v>104</v>
      </c>
      <c r="OXA90" s="1" t="s">
        <v>105</v>
      </c>
      <c r="OXD90" s="1" t="s">
        <v>104</v>
      </c>
      <c r="OXI90" s="1" t="s">
        <v>105</v>
      </c>
      <c r="OXL90" s="1" t="s">
        <v>104</v>
      </c>
      <c r="OXQ90" s="1" t="s">
        <v>105</v>
      </c>
      <c r="OXT90" s="1" t="s">
        <v>104</v>
      </c>
      <c r="OXY90" s="1" t="s">
        <v>105</v>
      </c>
      <c r="OYB90" s="1" t="s">
        <v>104</v>
      </c>
      <c r="OYG90" s="1" t="s">
        <v>105</v>
      </c>
      <c r="OYJ90" s="1" t="s">
        <v>104</v>
      </c>
      <c r="OYO90" s="1" t="s">
        <v>105</v>
      </c>
      <c r="OYR90" s="1" t="s">
        <v>104</v>
      </c>
      <c r="OYW90" s="1" t="s">
        <v>105</v>
      </c>
      <c r="OYZ90" s="1" t="s">
        <v>104</v>
      </c>
      <c r="OZE90" s="1" t="s">
        <v>105</v>
      </c>
      <c r="OZH90" s="1" t="s">
        <v>104</v>
      </c>
      <c r="OZM90" s="1" t="s">
        <v>105</v>
      </c>
      <c r="OZP90" s="1" t="s">
        <v>104</v>
      </c>
      <c r="OZU90" s="1" t="s">
        <v>105</v>
      </c>
      <c r="OZX90" s="1" t="s">
        <v>104</v>
      </c>
      <c r="PAC90" s="1" t="s">
        <v>105</v>
      </c>
      <c r="PAF90" s="1" t="s">
        <v>104</v>
      </c>
      <c r="PAK90" s="1" t="s">
        <v>105</v>
      </c>
      <c r="PAN90" s="1" t="s">
        <v>104</v>
      </c>
      <c r="PAS90" s="1" t="s">
        <v>105</v>
      </c>
      <c r="PAV90" s="1" t="s">
        <v>104</v>
      </c>
      <c r="PBA90" s="1" t="s">
        <v>105</v>
      </c>
      <c r="PBD90" s="1" t="s">
        <v>104</v>
      </c>
      <c r="PBI90" s="1" t="s">
        <v>105</v>
      </c>
      <c r="PBL90" s="1" t="s">
        <v>104</v>
      </c>
      <c r="PBQ90" s="1" t="s">
        <v>105</v>
      </c>
      <c r="PBT90" s="1" t="s">
        <v>104</v>
      </c>
      <c r="PBY90" s="1" t="s">
        <v>105</v>
      </c>
      <c r="PCB90" s="1" t="s">
        <v>104</v>
      </c>
      <c r="PCG90" s="1" t="s">
        <v>105</v>
      </c>
      <c r="PCJ90" s="1" t="s">
        <v>104</v>
      </c>
      <c r="PCO90" s="1" t="s">
        <v>105</v>
      </c>
      <c r="PCR90" s="1" t="s">
        <v>104</v>
      </c>
      <c r="PCW90" s="1" t="s">
        <v>105</v>
      </c>
      <c r="PCZ90" s="1" t="s">
        <v>104</v>
      </c>
      <c r="PDE90" s="1" t="s">
        <v>105</v>
      </c>
      <c r="PDH90" s="1" t="s">
        <v>104</v>
      </c>
      <c r="PDM90" s="1" t="s">
        <v>105</v>
      </c>
      <c r="PDP90" s="1" t="s">
        <v>104</v>
      </c>
      <c r="PDU90" s="1" t="s">
        <v>105</v>
      </c>
      <c r="PDX90" s="1" t="s">
        <v>104</v>
      </c>
      <c r="PEC90" s="1" t="s">
        <v>105</v>
      </c>
      <c r="PEF90" s="1" t="s">
        <v>104</v>
      </c>
      <c r="PEK90" s="1" t="s">
        <v>105</v>
      </c>
      <c r="PEN90" s="1" t="s">
        <v>104</v>
      </c>
      <c r="PES90" s="1" t="s">
        <v>105</v>
      </c>
      <c r="PEV90" s="1" t="s">
        <v>104</v>
      </c>
      <c r="PFA90" s="1" t="s">
        <v>105</v>
      </c>
      <c r="PFD90" s="1" t="s">
        <v>104</v>
      </c>
      <c r="PFI90" s="1" t="s">
        <v>105</v>
      </c>
      <c r="PFL90" s="1" t="s">
        <v>104</v>
      </c>
      <c r="PFQ90" s="1" t="s">
        <v>105</v>
      </c>
      <c r="PFT90" s="1" t="s">
        <v>104</v>
      </c>
      <c r="PFY90" s="1" t="s">
        <v>105</v>
      </c>
      <c r="PGB90" s="1" t="s">
        <v>104</v>
      </c>
      <c r="PGG90" s="1" t="s">
        <v>105</v>
      </c>
      <c r="PGJ90" s="1" t="s">
        <v>104</v>
      </c>
      <c r="PGO90" s="1" t="s">
        <v>105</v>
      </c>
      <c r="PGR90" s="1" t="s">
        <v>104</v>
      </c>
      <c r="PGW90" s="1" t="s">
        <v>105</v>
      </c>
      <c r="PGZ90" s="1" t="s">
        <v>104</v>
      </c>
      <c r="PHE90" s="1" t="s">
        <v>105</v>
      </c>
      <c r="PHH90" s="1" t="s">
        <v>104</v>
      </c>
      <c r="PHM90" s="1" t="s">
        <v>105</v>
      </c>
      <c r="PHP90" s="1" t="s">
        <v>104</v>
      </c>
      <c r="PHU90" s="1" t="s">
        <v>105</v>
      </c>
      <c r="PHX90" s="1" t="s">
        <v>104</v>
      </c>
      <c r="PIC90" s="1" t="s">
        <v>105</v>
      </c>
      <c r="PIF90" s="1" t="s">
        <v>104</v>
      </c>
      <c r="PIK90" s="1" t="s">
        <v>105</v>
      </c>
      <c r="PIN90" s="1" t="s">
        <v>104</v>
      </c>
      <c r="PIS90" s="1" t="s">
        <v>105</v>
      </c>
      <c r="PIV90" s="1" t="s">
        <v>104</v>
      </c>
      <c r="PJA90" s="1" t="s">
        <v>105</v>
      </c>
      <c r="PJD90" s="1" t="s">
        <v>104</v>
      </c>
      <c r="PJI90" s="1" t="s">
        <v>105</v>
      </c>
      <c r="PJL90" s="1" t="s">
        <v>104</v>
      </c>
      <c r="PJQ90" s="1" t="s">
        <v>105</v>
      </c>
      <c r="PJT90" s="1" t="s">
        <v>104</v>
      </c>
      <c r="PJY90" s="1" t="s">
        <v>105</v>
      </c>
      <c r="PKB90" s="1" t="s">
        <v>104</v>
      </c>
      <c r="PKG90" s="1" t="s">
        <v>105</v>
      </c>
      <c r="PKJ90" s="1" t="s">
        <v>104</v>
      </c>
      <c r="PKO90" s="1" t="s">
        <v>105</v>
      </c>
      <c r="PKR90" s="1" t="s">
        <v>104</v>
      </c>
      <c r="PKW90" s="1" t="s">
        <v>105</v>
      </c>
      <c r="PKZ90" s="1" t="s">
        <v>104</v>
      </c>
      <c r="PLE90" s="1" t="s">
        <v>105</v>
      </c>
      <c r="PLH90" s="1" t="s">
        <v>104</v>
      </c>
      <c r="PLM90" s="1" t="s">
        <v>105</v>
      </c>
      <c r="PLP90" s="1" t="s">
        <v>104</v>
      </c>
      <c r="PLU90" s="1" t="s">
        <v>105</v>
      </c>
      <c r="PLX90" s="1" t="s">
        <v>104</v>
      </c>
      <c r="PMC90" s="1" t="s">
        <v>105</v>
      </c>
      <c r="PMF90" s="1" t="s">
        <v>104</v>
      </c>
      <c r="PMK90" s="1" t="s">
        <v>105</v>
      </c>
      <c r="PMN90" s="1" t="s">
        <v>104</v>
      </c>
      <c r="PMS90" s="1" t="s">
        <v>105</v>
      </c>
      <c r="PMV90" s="1" t="s">
        <v>104</v>
      </c>
      <c r="PNA90" s="1" t="s">
        <v>105</v>
      </c>
      <c r="PND90" s="1" t="s">
        <v>104</v>
      </c>
      <c r="PNI90" s="1" t="s">
        <v>105</v>
      </c>
      <c r="PNL90" s="1" t="s">
        <v>104</v>
      </c>
      <c r="PNQ90" s="1" t="s">
        <v>105</v>
      </c>
      <c r="PNT90" s="1" t="s">
        <v>104</v>
      </c>
      <c r="PNY90" s="1" t="s">
        <v>105</v>
      </c>
      <c r="POB90" s="1" t="s">
        <v>104</v>
      </c>
      <c r="POG90" s="1" t="s">
        <v>105</v>
      </c>
      <c r="POJ90" s="1" t="s">
        <v>104</v>
      </c>
      <c r="POO90" s="1" t="s">
        <v>105</v>
      </c>
      <c r="POR90" s="1" t="s">
        <v>104</v>
      </c>
      <c r="POW90" s="1" t="s">
        <v>105</v>
      </c>
      <c r="POZ90" s="1" t="s">
        <v>104</v>
      </c>
      <c r="PPE90" s="1" t="s">
        <v>105</v>
      </c>
      <c r="PPH90" s="1" t="s">
        <v>104</v>
      </c>
      <c r="PPM90" s="1" t="s">
        <v>105</v>
      </c>
      <c r="PPP90" s="1" t="s">
        <v>104</v>
      </c>
      <c r="PPU90" s="1" t="s">
        <v>105</v>
      </c>
      <c r="PPX90" s="1" t="s">
        <v>104</v>
      </c>
      <c r="PQC90" s="1" t="s">
        <v>105</v>
      </c>
      <c r="PQF90" s="1" t="s">
        <v>104</v>
      </c>
      <c r="PQK90" s="1" t="s">
        <v>105</v>
      </c>
      <c r="PQN90" s="1" t="s">
        <v>104</v>
      </c>
      <c r="PQS90" s="1" t="s">
        <v>105</v>
      </c>
      <c r="PQV90" s="1" t="s">
        <v>104</v>
      </c>
      <c r="PRA90" s="1" t="s">
        <v>105</v>
      </c>
      <c r="PRD90" s="1" t="s">
        <v>104</v>
      </c>
      <c r="PRI90" s="1" t="s">
        <v>105</v>
      </c>
      <c r="PRL90" s="1" t="s">
        <v>104</v>
      </c>
      <c r="PRQ90" s="1" t="s">
        <v>105</v>
      </c>
      <c r="PRT90" s="1" t="s">
        <v>104</v>
      </c>
      <c r="PRY90" s="1" t="s">
        <v>105</v>
      </c>
      <c r="PSB90" s="1" t="s">
        <v>104</v>
      </c>
      <c r="PSG90" s="1" t="s">
        <v>105</v>
      </c>
      <c r="PSJ90" s="1" t="s">
        <v>104</v>
      </c>
      <c r="PSO90" s="1" t="s">
        <v>105</v>
      </c>
      <c r="PSR90" s="1" t="s">
        <v>104</v>
      </c>
      <c r="PSW90" s="1" t="s">
        <v>105</v>
      </c>
      <c r="PSZ90" s="1" t="s">
        <v>104</v>
      </c>
      <c r="PTE90" s="1" t="s">
        <v>105</v>
      </c>
      <c r="PTH90" s="1" t="s">
        <v>104</v>
      </c>
      <c r="PTM90" s="1" t="s">
        <v>105</v>
      </c>
      <c r="PTP90" s="1" t="s">
        <v>104</v>
      </c>
      <c r="PTU90" s="1" t="s">
        <v>105</v>
      </c>
      <c r="PTX90" s="1" t="s">
        <v>104</v>
      </c>
      <c r="PUC90" s="1" t="s">
        <v>105</v>
      </c>
      <c r="PUF90" s="1" t="s">
        <v>104</v>
      </c>
      <c r="PUK90" s="1" t="s">
        <v>105</v>
      </c>
      <c r="PUN90" s="1" t="s">
        <v>104</v>
      </c>
      <c r="PUS90" s="1" t="s">
        <v>105</v>
      </c>
      <c r="PUV90" s="1" t="s">
        <v>104</v>
      </c>
      <c r="PVA90" s="1" t="s">
        <v>105</v>
      </c>
      <c r="PVD90" s="1" t="s">
        <v>104</v>
      </c>
      <c r="PVI90" s="1" t="s">
        <v>105</v>
      </c>
      <c r="PVL90" s="1" t="s">
        <v>104</v>
      </c>
      <c r="PVQ90" s="1" t="s">
        <v>105</v>
      </c>
      <c r="PVT90" s="1" t="s">
        <v>104</v>
      </c>
      <c r="PVY90" s="1" t="s">
        <v>105</v>
      </c>
      <c r="PWB90" s="1" t="s">
        <v>104</v>
      </c>
      <c r="PWG90" s="1" t="s">
        <v>105</v>
      </c>
      <c r="PWJ90" s="1" t="s">
        <v>104</v>
      </c>
      <c r="PWO90" s="1" t="s">
        <v>105</v>
      </c>
      <c r="PWR90" s="1" t="s">
        <v>104</v>
      </c>
      <c r="PWW90" s="1" t="s">
        <v>105</v>
      </c>
      <c r="PWZ90" s="1" t="s">
        <v>104</v>
      </c>
      <c r="PXE90" s="1" t="s">
        <v>105</v>
      </c>
      <c r="PXH90" s="1" t="s">
        <v>104</v>
      </c>
      <c r="PXM90" s="1" t="s">
        <v>105</v>
      </c>
      <c r="PXP90" s="1" t="s">
        <v>104</v>
      </c>
      <c r="PXU90" s="1" t="s">
        <v>105</v>
      </c>
      <c r="PXX90" s="1" t="s">
        <v>104</v>
      </c>
      <c r="PYC90" s="1" t="s">
        <v>105</v>
      </c>
      <c r="PYF90" s="1" t="s">
        <v>104</v>
      </c>
      <c r="PYK90" s="1" t="s">
        <v>105</v>
      </c>
      <c r="PYN90" s="1" t="s">
        <v>104</v>
      </c>
      <c r="PYS90" s="1" t="s">
        <v>105</v>
      </c>
      <c r="PYV90" s="1" t="s">
        <v>104</v>
      </c>
      <c r="PZA90" s="1" t="s">
        <v>105</v>
      </c>
      <c r="PZD90" s="1" t="s">
        <v>104</v>
      </c>
      <c r="PZI90" s="1" t="s">
        <v>105</v>
      </c>
      <c r="PZL90" s="1" t="s">
        <v>104</v>
      </c>
      <c r="PZQ90" s="1" t="s">
        <v>105</v>
      </c>
      <c r="PZT90" s="1" t="s">
        <v>104</v>
      </c>
      <c r="PZY90" s="1" t="s">
        <v>105</v>
      </c>
      <c r="QAB90" s="1" t="s">
        <v>104</v>
      </c>
      <c r="QAG90" s="1" t="s">
        <v>105</v>
      </c>
      <c r="QAJ90" s="1" t="s">
        <v>104</v>
      </c>
      <c r="QAO90" s="1" t="s">
        <v>105</v>
      </c>
      <c r="QAR90" s="1" t="s">
        <v>104</v>
      </c>
      <c r="QAW90" s="1" t="s">
        <v>105</v>
      </c>
      <c r="QAZ90" s="1" t="s">
        <v>104</v>
      </c>
      <c r="QBE90" s="1" t="s">
        <v>105</v>
      </c>
      <c r="QBH90" s="1" t="s">
        <v>104</v>
      </c>
      <c r="QBM90" s="1" t="s">
        <v>105</v>
      </c>
      <c r="QBP90" s="1" t="s">
        <v>104</v>
      </c>
      <c r="QBU90" s="1" t="s">
        <v>105</v>
      </c>
      <c r="QBX90" s="1" t="s">
        <v>104</v>
      </c>
      <c r="QCC90" s="1" t="s">
        <v>105</v>
      </c>
      <c r="QCF90" s="1" t="s">
        <v>104</v>
      </c>
      <c r="QCK90" s="1" t="s">
        <v>105</v>
      </c>
      <c r="QCN90" s="1" t="s">
        <v>104</v>
      </c>
      <c r="QCS90" s="1" t="s">
        <v>105</v>
      </c>
      <c r="QCV90" s="1" t="s">
        <v>104</v>
      </c>
      <c r="QDA90" s="1" t="s">
        <v>105</v>
      </c>
      <c r="QDD90" s="1" t="s">
        <v>104</v>
      </c>
      <c r="QDI90" s="1" t="s">
        <v>105</v>
      </c>
      <c r="QDL90" s="1" t="s">
        <v>104</v>
      </c>
      <c r="QDQ90" s="1" t="s">
        <v>105</v>
      </c>
      <c r="QDT90" s="1" t="s">
        <v>104</v>
      </c>
      <c r="QDY90" s="1" t="s">
        <v>105</v>
      </c>
      <c r="QEB90" s="1" t="s">
        <v>104</v>
      </c>
      <c r="QEG90" s="1" t="s">
        <v>105</v>
      </c>
      <c r="QEJ90" s="1" t="s">
        <v>104</v>
      </c>
      <c r="QEO90" s="1" t="s">
        <v>105</v>
      </c>
      <c r="QER90" s="1" t="s">
        <v>104</v>
      </c>
      <c r="QEW90" s="1" t="s">
        <v>105</v>
      </c>
      <c r="QEZ90" s="1" t="s">
        <v>104</v>
      </c>
      <c r="QFE90" s="1" t="s">
        <v>105</v>
      </c>
      <c r="QFH90" s="1" t="s">
        <v>104</v>
      </c>
      <c r="QFM90" s="1" t="s">
        <v>105</v>
      </c>
      <c r="QFP90" s="1" t="s">
        <v>104</v>
      </c>
      <c r="QFU90" s="1" t="s">
        <v>105</v>
      </c>
      <c r="QFX90" s="1" t="s">
        <v>104</v>
      </c>
      <c r="QGC90" s="1" t="s">
        <v>105</v>
      </c>
      <c r="QGF90" s="1" t="s">
        <v>104</v>
      </c>
      <c r="QGK90" s="1" t="s">
        <v>105</v>
      </c>
      <c r="QGN90" s="1" t="s">
        <v>104</v>
      </c>
      <c r="QGS90" s="1" t="s">
        <v>105</v>
      </c>
      <c r="QGV90" s="1" t="s">
        <v>104</v>
      </c>
      <c r="QHA90" s="1" t="s">
        <v>105</v>
      </c>
      <c r="QHD90" s="1" t="s">
        <v>104</v>
      </c>
      <c r="QHI90" s="1" t="s">
        <v>105</v>
      </c>
      <c r="QHL90" s="1" t="s">
        <v>104</v>
      </c>
      <c r="QHQ90" s="1" t="s">
        <v>105</v>
      </c>
      <c r="QHT90" s="1" t="s">
        <v>104</v>
      </c>
      <c r="QHY90" s="1" t="s">
        <v>105</v>
      </c>
      <c r="QIB90" s="1" t="s">
        <v>104</v>
      </c>
      <c r="QIG90" s="1" t="s">
        <v>105</v>
      </c>
      <c r="QIJ90" s="1" t="s">
        <v>104</v>
      </c>
      <c r="QIO90" s="1" t="s">
        <v>105</v>
      </c>
      <c r="QIR90" s="1" t="s">
        <v>104</v>
      </c>
      <c r="QIW90" s="1" t="s">
        <v>105</v>
      </c>
      <c r="QIZ90" s="1" t="s">
        <v>104</v>
      </c>
      <c r="QJE90" s="1" t="s">
        <v>105</v>
      </c>
      <c r="QJH90" s="1" t="s">
        <v>104</v>
      </c>
      <c r="QJM90" s="1" t="s">
        <v>105</v>
      </c>
      <c r="QJP90" s="1" t="s">
        <v>104</v>
      </c>
      <c r="QJU90" s="1" t="s">
        <v>105</v>
      </c>
      <c r="QJX90" s="1" t="s">
        <v>104</v>
      </c>
      <c r="QKC90" s="1" t="s">
        <v>105</v>
      </c>
      <c r="QKF90" s="1" t="s">
        <v>104</v>
      </c>
      <c r="QKK90" s="1" t="s">
        <v>105</v>
      </c>
      <c r="QKN90" s="1" t="s">
        <v>104</v>
      </c>
      <c r="QKS90" s="1" t="s">
        <v>105</v>
      </c>
      <c r="QKV90" s="1" t="s">
        <v>104</v>
      </c>
      <c r="QLA90" s="1" t="s">
        <v>105</v>
      </c>
      <c r="QLD90" s="1" t="s">
        <v>104</v>
      </c>
      <c r="QLI90" s="1" t="s">
        <v>105</v>
      </c>
      <c r="QLL90" s="1" t="s">
        <v>104</v>
      </c>
      <c r="QLQ90" s="1" t="s">
        <v>105</v>
      </c>
      <c r="QLT90" s="1" t="s">
        <v>104</v>
      </c>
      <c r="QLY90" s="1" t="s">
        <v>105</v>
      </c>
      <c r="QMB90" s="1" t="s">
        <v>104</v>
      </c>
      <c r="QMG90" s="1" t="s">
        <v>105</v>
      </c>
      <c r="QMJ90" s="1" t="s">
        <v>104</v>
      </c>
      <c r="QMO90" s="1" t="s">
        <v>105</v>
      </c>
      <c r="QMR90" s="1" t="s">
        <v>104</v>
      </c>
      <c r="QMW90" s="1" t="s">
        <v>105</v>
      </c>
      <c r="QMZ90" s="1" t="s">
        <v>104</v>
      </c>
      <c r="QNE90" s="1" t="s">
        <v>105</v>
      </c>
      <c r="QNH90" s="1" t="s">
        <v>104</v>
      </c>
      <c r="QNM90" s="1" t="s">
        <v>105</v>
      </c>
      <c r="QNP90" s="1" t="s">
        <v>104</v>
      </c>
      <c r="QNU90" s="1" t="s">
        <v>105</v>
      </c>
      <c r="QNX90" s="1" t="s">
        <v>104</v>
      </c>
      <c r="QOC90" s="1" t="s">
        <v>105</v>
      </c>
      <c r="QOF90" s="1" t="s">
        <v>104</v>
      </c>
      <c r="QOK90" s="1" t="s">
        <v>105</v>
      </c>
      <c r="QON90" s="1" t="s">
        <v>104</v>
      </c>
      <c r="QOS90" s="1" t="s">
        <v>105</v>
      </c>
      <c r="QOV90" s="1" t="s">
        <v>104</v>
      </c>
      <c r="QPA90" s="1" t="s">
        <v>105</v>
      </c>
      <c r="QPD90" s="1" t="s">
        <v>104</v>
      </c>
      <c r="QPI90" s="1" t="s">
        <v>105</v>
      </c>
      <c r="QPL90" s="1" t="s">
        <v>104</v>
      </c>
      <c r="QPQ90" s="1" t="s">
        <v>105</v>
      </c>
      <c r="QPT90" s="1" t="s">
        <v>104</v>
      </c>
      <c r="QPY90" s="1" t="s">
        <v>105</v>
      </c>
      <c r="QQB90" s="1" t="s">
        <v>104</v>
      </c>
      <c r="QQG90" s="1" t="s">
        <v>105</v>
      </c>
      <c r="QQJ90" s="1" t="s">
        <v>104</v>
      </c>
      <c r="QQO90" s="1" t="s">
        <v>105</v>
      </c>
      <c r="QQR90" s="1" t="s">
        <v>104</v>
      </c>
      <c r="QQW90" s="1" t="s">
        <v>105</v>
      </c>
      <c r="QQZ90" s="1" t="s">
        <v>104</v>
      </c>
      <c r="QRE90" s="1" t="s">
        <v>105</v>
      </c>
      <c r="QRH90" s="1" t="s">
        <v>104</v>
      </c>
      <c r="QRM90" s="1" t="s">
        <v>105</v>
      </c>
      <c r="QRP90" s="1" t="s">
        <v>104</v>
      </c>
      <c r="QRU90" s="1" t="s">
        <v>105</v>
      </c>
      <c r="QRX90" s="1" t="s">
        <v>104</v>
      </c>
      <c r="QSC90" s="1" t="s">
        <v>105</v>
      </c>
      <c r="QSF90" s="1" t="s">
        <v>104</v>
      </c>
      <c r="QSK90" s="1" t="s">
        <v>105</v>
      </c>
      <c r="QSN90" s="1" t="s">
        <v>104</v>
      </c>
      <c r="QSS90" s="1" t="s">
        <v>105</v>
      </c>
      <c r="QSV90" s="1" t="s">
        <v>104</v>
      </c>
      <c r="QTA90" s="1" t="s">
        <v>105</v>
      </c>
      <c r="QTD90" s="1" t="s">
        <v>104</v>
      </c>
      <c r="QTI90" s="1" t="s">
        <v>105</v>
      </c>
      <c r="QTL90" s="1" t="s">
        <v>104</v>
      </c>
      <c r="QTQ90" s="1" t="s">
        <v>105</v>
      </c>
      <c r="QTT90" s="1" t="s">
        <v>104</v>
      </c>
      <c r="QTY90" s="1" t="s">
        <v>105</v>
      </c>
      <c r="QUB90" s="1" t="s">
        <v>104</v>
      </c>
      <c r="QUG90" s="1" t="s">
        <v>105</v>
      </c>
      <c r="QUJ90" s="1" t="s">
        <v>104</v>
      </c>
      <c r="QUO90" s="1" t="s">
        <v>105</v>
      </c>
      <c r="QUR90" s="1" t="s">
        <v>104</v>
      </c>
      <c r="QUW90" s="1" t="s">
        <v>105</v>
      </c>
      <c r="QUZ90" s="1" t="s">
        <v>104</v>
      </c>
      <c r="QVE90" s="1" t="s">
        <v>105</v>
      </c>
      <c r="QVH90" s="1" t="s">
        <v>104</v>
      </c>
      <c r="QVM90" s="1" t="s">
        <v>105</v>
      </c>
      <c r="QVP90" s="1" t="s">
        <v>104</v>
      </c>
      <c r="QVU90" s="1" t="s">
        <v>105</v>
      </c>
      <c r="QVX90" s="1" t="s">
        <v>104</v>
      </c>
      <c r="QWC90" s="1" t="s">
        <v>105</v>
      </c>
      <c r="QWF90" s="1" t="s">
        <v>104</v>
      </c>
      <c r="QWK90" s="1" t="s">
        <v>105</v>
      </c>
      <c r="QWN90" s="1" t="s">
        <v>104</v>
      </c>
      <c r="QWS90" s="1" t="s">
        <v>105</v>
      </c>
      <c r="QWV90" s="1" t="s">
        <v>104</v>
      </c>
      <c r="QXA90" s="1" t="s">
        <v>105</v>
      </c>
      <c r="QXD90" s="1" t="s">
        <v>104</v>
      </c>
      <c r="QXI90" s="1" t="s">
        <v>105</v>
      </c>
      <c r="QXL90" s="1" t="s">
        <v>104</v>
      </c>
      <c r="QXQ90" s="1" t="s">
        <v>105</v>
      </c>
      <c r="QXT90" s="1" t="s">
        <v>104</v>
      </c>
      <c r="QXY90" s="1" t="s">
        <v>105</v>
      </c>
      <c r="QYB90" s="1" t="s">
        <v>104</v>
      </c>
      <c r="QYG90" s="1" t="s">
        <v>105</v>
      </c>
      <c r="QYJ90" s="1" t="s">
        <v>104</v>
      </c>
      <c r="QYO90" s="1" t="s">
        <v>105</v>
      </c>
      <c r="QYR90" s="1" t="s">
        <v>104</v>
      </c>
      <c r="QYW90" s="1" t="s">
        <v>105</v>
      </c>
      <c r="QYZ90" s="1" t="s">
        <v>104</v>
      </c>
      <c r="QZE90" s="1" t="s">
        <v>105</v>
      </c>
      <c r="QZH90" s="1" t="s">
        <v>104</v>
      </c>
      <c r="QZM90" s="1" t="s">
        <v>105</v>
      </c>
      <c r="QZP90" s="1" t="s">
        <v>104</v>
      </c>
      <c r="QZU90" s="1" t="s">
        <v>105</v>
      </c>
      <c r="QZX90" s="1" t="s">
        <v>104</v>
      </c>
      <c r="RAC90" s="1" t="s">
        <v>105</v>
      </c>
      <c r="RAF90" s="1" t="s">
        <v>104</v>
      </c>
      <c r="RAK90" s="1" t="s">
        <v>105</v>
      </c>
      <c r="RAN90" s="1" t="s">
        <v>104</v>
      </c>
      <c r="RAS90" s="1" t="s">
        <v>105</v>
      </c>
      <c r="RAV90" s="1" t="s">
        <v>104</v>
      </c>
      <c r="RBA90" s="1" t="s">
        <v>105</v>
      </c>
      <c r="RBD90" s="1" t="s">
        <v>104</v>
      </c>
      <c r="RBI90" s="1" t="s">
        <v>105</v>
      </c>
      <c r="RBL90" s="1" t="s">
        <v>104</v>
      </c>
      <c r="RBQ90" s="1" t="s">
        <v>105</v>
      </c>
      <c r="RBT90" s="1" t="s">
        <v>104</v>
      </c>
      <c r="RBY90" s="1" t="s">
        <v>105</v>
      </c>
      <c r="RCB90" s="1" t="s">
        <v>104</v>
      </c>
      <c r="RCG90" s="1" t="s">
        <v>105</v>
      </c>
      <c r="RCJ90" s="1" t="s">
        <v>104</v>
      </c>
      <c r="RCO90" s="1" t="s">
        <v>105</v>
      </c>
      <c r="RCR90" s="1" t="s">
        <v>104</v>
      </c>
      <c r="RCW90" s="1" t="s">
        <v>105</v>
      </c>
      <c r="RCZ90" s="1" t="s">
        <v>104</v>
      </c>
      <c r="RDE90" s="1" t="s">
        <v>105</v>
      </c>
      <c r="RDH90" s="1" t="s">
        <v>104</v>
      </c>
      <c r="RDM90" s="1" t="s">
        <v>105</v>
      </c>
      <c r="RDP90" s="1" t="s">
        <v>104</v>
      </c>
      <c r="RDU90" s="1" t="s">
        <v>105</v>
      </c>
      <c r="RDX90" s="1" t="s">
        <v>104</v>
      </c>
      <c r="REC90" s="1" t="s">
        <v>105</v>
      </c>
      <c r="REF90" s="1" t="s">
        <v>104</v>
      </c>
      <c r="REK90" s="1" t="s">
        <v>105</v>
      </c>
      <c r="REN90" s="1" t="s">
        <v>104</v>
      </c>
      <c r="RES90" s="1" t="s">
        <v>105</v>
      </c>
      <c r="REV90" s="1" t="s">
        <v>104</v>
      </c>
      <c r="RFA90" s="1" t="s">
        <v>105</v>
      </c>
      <c r="RFD90" s="1" t="s">
        <v>104</v>
      </c>
      <c r="RFI90" s="1" t="s">
        <v>105</v>
      </c>
      <c r="RFL90" s="1" t="s">
        <v>104</v>
      </c>
      <c r="RFQ90" s="1" t="s">
        <v>105</v>
      </c>
      <c r="RFT90" s="1" t="s">
        <v>104</v>
      </c>
      <c r="RFY90" s="1" t="s">
        <v>105</v>
      </c>
      <c r="RGB90" s="1" t="s">
        <v>104</v>
      </c>
      <c r="RGG90" s="1" t="s">
        <v>105</v>
      </c>
      <c r="RGJ90" s="1" t="s">
        <v>104</v>
      </c>
      <c r="RGO90" s="1" t="s">
        <v>105</v>
      </c>
      <c r="RGR90" s="1" t="s">
        <v>104</v>
      </c>
      <c r="RGW90" s="1" t="s">
        <v>105</v>
      </c>
      <c r="RGZ90" s="1" t="s">
        <v>104</v>
      </c>
      <c r="RHE90" s="1" t="s">
        <v>105</v>
      </c>
      <c r="RHH90" s="1" t="s">
        <v>104</v>
      </c>
      <c r="RHM90" s="1" t="s">
        <v>105</v>
      </c>
      <c r="RHP90" s="1" t="s">
        <v>104</v>
      </c>
      <c r="RHU90" s="1" t="s">
        <v>105</v>
      </c>
      <c r="RHX90" s="1" t="s">
        <v>104</v>
      </c>
      <c r="RIC90" s="1" t="s">
        <v>105</v>
      </c>
      <c r="RIF90" s="1" t="s">
        <v>104</v>
      </c>
      <c r="RIK90" s="1" t="s">
        <v>105</v>
      </c>
      <c r="RIN90" s="1" t="s">
        <v>104</v>
      </c>
      <c r="RIS90" s="1" t="s">
        <v>105</v>
      </c>
      <c r="RIV90" s="1" t="s">
        <v>104</v>
      </c>
      <c r="RJA90" s="1" t="s">
        <v>105</v>
      </c>
      <c r="RJD90" s="1" t="s">
        <v>104</v>
      </c>
      <c r="RJI90" s="1" t="s">
        <v>105</v>
      </c>
      <c r="RJL90" s="1" t="s">
        <v>104</v>
      </c>
      <c r="RJQ90" s="1" t="s">
        <v>105</v>
      </c>
      <c r="RJT90" s="1" t="s">
        <v>104</v>
      </c>
      <c r="RJY90" s="1" t="s">
        <v>105</v>
      </c>
      <c r="RKB90" s="1" t="s">
        <v>104</v>
      </c>
      <c r="RKG90" s="1" t="s">
        <v>105</v>
      </c>
      <c r="RKJ90" s="1" t="s">
        <v>104</v>
      </c>
      <c r="RKO90" s="1" t="s">
        <v>105</v>
      </c>
      <c r="RKR90" s="1" t="s">
        <v>104</v>
      </c>
      <c r="RKW90" s="1" t="s">
        <v>105</v>
      </c>
      <c r="RKZ90" s="1" t="s">
        <v>104</v>
      </c>
      <c r="RLE90" s="1" t="s">
        <v>105</v>
      </c>
      <c r="RLH90" s="1" t="s">
        <v>104</v>
      </c>
      <c r="RLM90" s="1" t="s">
        <v>105</v>
      </c>
      <c r="RLP90" s="1" t="s">
        <v>104</v>
      </c>
      <c r="RLU90" s="1" t="s">
        <v>105</v>
      </c>
      <c r="RLX90" s="1" t="s">
        <v>104</v>
      </c>
      <c r="RMC90" s="1" t="s">
        <v>105</v>
      </c>
      <c r="RMF90" s="1" t="s">
        <v>104</v>
      </c>
      <c r="RMK90" s="1" t="s">
        <v>105</v>
      </c>
      <c r="RMN90" s="1" t="s">
        <v>104</v>
      </c>
      <c r="RMS90" s="1" t="s">
        <v>105</v>
      </c>
      <c r="RMV90" s="1" t="s">
        <v>104</v>
      </c>
      <c r="RNA90" s="1" t="s">
        <v>105</v>
      </c>
      <c r="RND90" s="1" t="s">
        <v>104</v>
      </c>
      <c r="RNI90" s="1" t="s">
        <v>105</v>
      </c>
      <c r="RNL90" s="1" t="s">
        <v>104</v>
      </c>
      <c r="RNQ90" s="1" t="s">
        <v>105</v>
      </c>
      <c r="RNT90" s="1" t="s">
        <v>104</v>
      </c>
      <c r="RNY90" s="1" t="s">
        <v>105</v>
      </c>
      <c r="ROB90" s="1" t="s">
        <v>104</v>
      </c>
      <c r="ROG90" s="1" t="s">
        <v>105</v>
      </c>
      <c r="ROJ90" s="1" t="s">
        <v>104</v>
      </c>
      <c r="ROO90" s="1" t="s">
        <v>105</v>
      </c>
      <c r="ROR90" s="1" t="s">
        <v>104</v>
      </c>
      <c r="ROW90" s="1" t="s">
        <v>105</v>
      </c>
      <c r="ROZ90" s="1" t="s">
        <v>104</v>
      </c>
      <c r="RPE90" s="1" t="s">
        <v>105</v>
      </c>
      <c r="RPH90" s="1" t="s">
        <v>104</v>
      </c>
      <c r="RPM90" s="1" t="s">
        <v>105</v>
      </c>
      <c r="RPP90" s="1" t="s">
        <v>104</v>
      </c>
      <c r="RPU90" s="1" t="s">
        <v>105</v>
      </c>
      <c r="RPX90" s="1" t="s">
        <v>104</v>
      </c>
      <c r="RQC90" s="1" t="s">
        <v>105</v>
      </c>
      <c r="RQF90" s="1" t="s">
        <v>104</v>
      </c>
      <c r="RQK90" s="1" t="s">
        <v>105</v>
      </c>
      <c r="RQN90" s="1" t="s">
        <v>104</v>
      </c>
      <c r="RQS90" s="1" t="s">
        <v>105</v>
      </c>
      <c r="RQV90" s="1" t="s">
        <v>104</v>
      </c>
      <c r="RRA90" s="1" t="s">
        <v>105</v>
      </c>
      <c r="RRD90" s="1" t="s">
        <v>104</v>
      </c>
      <c r="RRI90" s="1" t="s">
        <v>105</v>
      </c>
      <c r="RRL90" s="1" t="s">
        <v>104</v>
      </c>
      <c r="RRQ90" s="1" t="s">
        <v>105</v>
      </c>
      <c r="RRT90" s="1" t="s">
        <v>104</v>
      </c>
      <c r="RRY90" s="1" t="s">
        <v>105</v>
      </c>
      <c r="RSB90" s="1" t="s">
        <v>104</v>
      </c>
      <c r="RSG90" s="1" t="s">
        <v>105</v>
      </c>
      <c r="RSJ90" s="1" t="s">
        <v>104</v>
      </c>
      <c r="RSO90" s="1" t="s">
        <v>105</v>
      </c>
      <c r="RSR90" s="1" t="s">
        <v>104</v>
      </c>
      <c r="RSW90" s="1" t="s">
        <v>105</v>
      </c>
      <c r="RSZ90" s="1" t="s">
        <v>104</v>
      </c>
      <c r="RTE90" s="1" t="s">
        <v>105</v>
      </c>
      <c r="RTH90" s="1" t="s">
        <v>104</v>
      </c>
      <c r="RTM90" s="1" t="s">
        <v>105</v>
      </c>
      <c r="RTP90" s="1" t="s">
        <v>104</v>
      </c>
      <c r="RTU90" s="1" t="s">
        <v>105</v>
      </c>
      <c r="RTX90" s="1" t="s">
        <v>104</v>
      </c>
      <c r="RUC90" s="1" t="s">
        <v>105</v>
      </c>
      <c r="RUF90" s="1" t="s">
        <v>104</v>
      </c>
      <c r="RUK90" s="1" t="s">
        <v>105</v>
      </c>
      <c r="RUN90" s="1" t="s">
        <v>104</v>
      </c>
      <c r="RUS90" s="1" t="s">
        <v>105</v>
      </c>
      <c r="RUV90" s="1" t="s">
        <v>104</v>
      </c>
      <c r="RVA90" s="1" t="s">
        <v>105</v>
      </c>
      <c r="RVD90" s="1" t="s">
        <v>104</v>
      </c>
      <c r="RVI90" s="1" t="s">
        <v>105</v>
      </c>
      <c r="RVL90" s="1" t="s">
        <v>104</v>
      </c>
      <c r="RVQ90" s="1" t="s">
        <v>105</v>
      </c>
      <c r="RVT90" s="1" t="s">
        <v>104</v>
      </c>
      <c r="RVY90" s="1" t="s">
        <v>105</v>
      </c>
      <c r="RWB90" s="1" t="s">
        <v>104</v>
      </c>
      <c r="RWG90" s="1" t="s">
        <v>105</v>
      </c>
      <c r="RWJ90" s="1" t="s">
        <v>104</v>
      </c>
      <c r="RWO90" s="1" t="s">
        <v>105</v>
      </c>
      <c r="RWR90" s="1" t="s">
        <v>104</v>
      </c>
      <c r="RWW90" s="1" t="s">
        <v>105</v>
      </c>
      <c r="RWZ90" s="1" t="s">
        <v>104</v>
      </c>
      <c r="RXE90" s="1" t="s">
        <v>105</v>
      </c>
      <c r="RXH90" s="1" t="s">
        <v>104</v>
      </c>
      <c r="RXM90" s="1" t="s">
        <v>105</v>
      </c>
      <c r="RXP90" s="1" t="s">
        <v>104</v>
      </c>
      <c r="RXU90" s="1" t="s">
        <v>105</v>
      </c>
      <c r="RXX90" s="1" t="s">
        <v>104</v>
      </c>
      <c r="RYC90" s="1" t="s">
        <v>105</v>
      </c>
      <c r="RYF90" s="1" t="s">
        <v>104</v>
      </c>
      <c r="RYK90" s="1" t="s">
        <v>105</v>
      </c>
      <c r="RYN90" s="1" t="s">
        <v>104</v>
      </c>
      <c r="RYS90" s="1" t="s">
        <v>105</v>
      </c>
      <c r="RYV90" s="1" t="s">
        <v>104</v>
      </c>
      <c r="RZA90" s="1" t="s">
        <v>105</v>
      </c>
      <c r="RZD90" s="1" t="s">
        <v>104</v>
      </c>
      <c r="RZI90" s="1" t="s">
        <v>105</v>
      </c>
      <c r="RZL90" s="1" t="s">
        <v>104</v>
      </c>
      <c r="RZQ90" s="1" t="s">
        <v>105</v>
      </c>
      <c r="RZT90" s="1" t="s">
        <v>104</v>
      </c>
      <c r="RZY90" s="1" t="s">
        <v>105</v>
      </c>
      <c r="SAB90" s="1" t="s">
        <v>104</v>
      </c>
      <c r="SAG90" s="1" t="s">
        <v>105</v>
      </c>
      <c r="SAJ90" s="1" t="s">
        <v>104</v>
      </c>
      <c r="SAO90" s="1" t="s">
        <v>105</v>
      </c>
      <c r="SAR90" s="1" t="s">
        <v>104</v>
      </c>
      <c r="SAW90" s="1" t="s">
        <v>105</v>
      </c>
      <c r="SAZ90" s="1" t="s">
        <v>104</v>
      </c>
      <c r="SBE90" s="1" t="s">
        <v>105</v>
      </c>
      <c r="SBH90" s="1" t="s">
        <v>104</v>
      </c>
      <c r="SBM90" s="1" t="s">
        <v>105</v>
      </c>
      <c r="SBP90" s="1" t="s">
        <v>104</v>
      </c>
      <c r="SBU90" s="1" t="s">
        <v>105</v>
      </c>
      <c r="SBX90" s="1" t="s">
        <v>104</v>
      </c>
      <c r="SCC90" s="1" t="s">
        <v>105</v>
      </c>
      <c r="SCF90" s="1" t="s">
        <v>104</v>
      </c>
      <c r="SCK90" s="1" t="s">
        <v>105</v>
      </c>
      <c r="SCN90" s="1" t="s">
        <v>104</v>
      </c>
      <c r="SCS90" s="1" t="s">
        <v>105</v>
      </c>
      <c r="SCV90" s="1" t="s">
        <v>104</v>
      </c>
      <c r="SDA90" s="1" t="s">
        <v>105</v>
      </c>
      <c r="SDD90" s="1" t="s">
        <v>104</v>
      </c>
      <c r="SDI90" s="1" t="s">
        <v>105</v>
      </c>
      <c r="SDL90" s="1" t="s">
        <v>104</v>
      </c>
      <c r="SDQ90" s="1" t="s">
        <v>105</v>
      </c>
      <c r="SDT90" s="1" t="s">
        <v>104</v>
      </c>
      <c r="SDY90" s="1" t="s">
        <v>105</v>
      </c>
      <c r="SEB90" s="1" t="s">
        <v>104</v>
      </c>
      <c r="SEG90" s="1" t="s">
        <v>105</v>
      </c>
      <c r="SEJ90" s="1" t="s">
        <v>104</v>
      </c>
      <c r="SEO90" s="1" t="s">
        <v>105</v>
      </c>
      <c r="SER90" s="1" t="s">
        <v>104</v>
      </c>
      <c r="SEW90" s="1" t="s">
        <v>105</v>
      </c>
      <c r="SEZ90" s="1" t="s">
        <v>104</v>
      </c>
      <c r="SFE90" s="1" t="s">
        <v>105</v>
      </c>
      <c r="SFH90" s="1" t="s">
        <v>104</v>
      </c>
      <c r="SFM90" s="1" t="s">
        <v>105</v>
      </c>
      <c r="SFP90" s="1" t="s">
        <v>104</v>
      </c>
      <c r="SFU90" s="1" t="s">
        <v>105</v>
      </c>
      <c r="SFX90" s="1" t="s">
        <v>104</v>
      </c>
      <c r="SGC90" s="1" t="s">
        <v>105</v>
      </c>
      <c r="SGF90" s="1" t="s">
        <v>104</v>
      </c>
      <c r="SGK90" s="1" t="s">
        <v>105</v>
      </c>
      <c r="SGN90" s="1" t="s">
        <v>104</v>
      </c>
      <c r="SGS90" s="1" t="s">
        <v>105</v>
      </c>
      <c r="SGV90" s="1" t="s">
        <v>104</v>
      </c>
      <c r="SHA90" s="1" t="s">
        <v>105</v>
      </c>
      <c r="SHD90" s="1" t="s">
        <v>104</v>
      </c>
      <c r="SHI90" s="1" t="s">
        <v>105</v>
      </c>
      <c r="SHL90" s="1" t="s">
        <v>104</v>
      </c>
      <c r="SHQ90" s="1" t="s">
        <v>105</v>
      </c>
      <c r="SHT90" s="1" t="s">
        <v>104</v>
      </c>
      <c r="SHY90" s="1" t="s">
        <v>105</v>
      </c>
      <c r="SIB90" s="1" t="s">
        <v>104</v>
      </c>
      <c r="SIG90" s="1" t="s">
        <v>105</v>
      </c>
      <c r="SIJ90" s="1" t="s">
        <v>104</v>
      </c>
      <c r="SIO90" s="1" t="s">
        <v>105</v>
      </c>
      <c r="SIR90" s="1" t="s">
        <v>104</v>
      </c>
      <c r="SIW90" s="1" t="s">
        <v>105</v>
      </c>
      <c r="SIZ90" s="1" t="s">
        <v>104</v>
      </c>
      <c r="SJE90" s="1" t="s">
        <v>105</v>
      </c>
      <c r="SJH90" s="1" t="s">
        <v>104</v>
      </c>
      <c r="SJM90" s="1" t="s">
        <v>105</v>
      </c>
      <c r="SJP90" s="1" t="s">
        <v>104</v>
      </c>
      <c r="SJU90" s="1" t="s">
        <v>105</v>
      </c>
      <c r="SJX90" s="1" t="s">
        <v>104</v>
      </c>
      <c r="SKC90" s="1" t="s">
        <v>105</v>
      </c>
      <c r="SKF90" s="1" t="s">
        <v>104</v>
      </c>
      <c r="SKK90" s="1" t="s">
        <v>105</v>
      </c>
      <c r="SKN90" s="1" t="s">
        <v>104</v>
      </c>
      <c r="SKS90" s="1" t="s">
        <v>105</v>
      </c>
      <c r="SKV90" s="1" t="s">
        <v>104</v>
      </c>
      <c r="SLA90" s="1" t="s">
        <v>105</v>
      </c>
      <c r="SLD90" s="1" t="s">
        <v>104</v>
      </c>
      <c r="SLI90" s="1" t="s">
        <v>105</v>
      </c>
      <c r="SLL90" s="1" t="s">
        <v>104</v>
      </c>
      <c r="SLQ90" s="1" t="s">
        <v>105</v>
      </c>
      <c r="SLT90" s="1" t="s">
        <v>104</v>
      </c>
      <c r="SLY90" s="1" t="s">
        <v>105</v>
      </c>
      <c r="SMB90" s="1" t="s">
        <v>104</v>
      </c>
      <c r="SMG90" s="1" t="s">
        <v>105</v>
      </c>
      <c r="SMJ90" s="1" t="s">
        <v>104</v>
      </c>
      <c r="SMO90" s="1" t="s">
        <v>105</v>
      </c>
      <c r="SMR90" s="1" t="s">
        <v>104</v>
      </c>
      <c r="SMW90" s="1" t="s">
        <v>105</v>
      </c>
      <c r="SMZ90" s="1" t="s">
        <v>104</v>
      </c>
      <c r="SNE90" s="1" t="s">
        <v>105</v>
      </c>
      <c r="SNH90" s="1" t="s">
        <v>104</v>
      </c>
      <c r="SNM90" s="1" t="s">
        <v>105</v>
      </c>
      <c r="SNP90" s="1" t="s">
        <v>104</v>
      </c>
      <c r="SNU90" s="1" t="s">
        <v>105</v>
      </c>
      <c r="SNX90" s="1" t="s">
        <v>104</v>
      </c>
      <c r="SOC90" s="1" t="s">
        <v>105</v>
      </c>
      <c r="SOF90" s="1" t="s">
        <v>104</v>
      </c>
      <c r="SOK90" s="1" t="s">
        <v>105</v>
      </c>
      <c r="SON90" s="1" t="s">
        <v>104</v>
      </c>
      <c r="SOS90" s="1" t="s">
        <v>105</v>
      </c>
      <c r="SOV90" s="1" t="s">
        <v>104</v>
      </c>
      <c r="SPA90" s="1" t="s">
        <v>105</v>
      </c>
      <c r="SPD90" s="1" t="s">
        <v>104</v>
      </c>
      <c r="SPI90" s="1" t="s">
        <v>105</v>
      </c>
      <c r="SPL90" s="1" t="s">
        <v>104</v>
      </c>
      <c r="SPQ90" s="1" t="s">
        <v>105</v>
      </c>
      <c r="SPT90" s="1" t="s">
        <v>104</v>
      </c>
      <c r="SPY90" s="1" t="s">
        <v>105</v>
      </c>
      <c r="SQB90" s="1" t="s">
        <v>104</v>
      </c>
      <c r="SQG90" s="1" t="s">
        <v>105</v>
      </c>
      <c r="SQJ90" s="1" t="s">
        <v>104</v>
      </c>
      <c r="SQO90" s="1" t="s">
        <v>105</v>
      </c>
      <c r="SQR90" s="1" t="s">
        <v>104</v>
      </c>
      <c r="SQW90" s="1" t="s">
        <v>105</v>
      </c>
      <c r="SQZ90" s="1" t="s">
        <v>104</v>
      </c>
      <c r="SRE90" s="1" t="s">
        <v>105</v>
      </c>
      <c r="SRH90" s="1" t="s">
        <v>104</v>
      </c>
      <c r="SRM90" s="1" t="s">
        <v>105</v>
      </c>
      <c r="SRP90" s="1" t="s">
        <v>104</v>
      </c>
      <c r="SRU90" s="1" t="s">
        <v>105</v>
      </c>
      <c r="SRX90" s="1" t="s">
        <v>104</v>
      </c>
      <c r="SSC90" s="1" t="s">
        <v>105</v>
      </c>
      <c r="SSF90" s="1" t="s">
        <v>104</v>
      </c>
      <c r="SSK90" s="1" t="s">
        <v>105</v>
      </c>
      <c r="SSN90" s="1" t="s">
        <v>104</v>
      </c>
      <c r="SSS90" s="1" t="s">
        <v>105</v>
      </c>
      <c r="SSV90" s="1" t="s">
        <v>104</v>
      </c>
      <c r="STA90" s="1" t="s">
        <v>105</v>
      </c>
      <c r="STD90" s="1" t="s">
        <v>104</v>
      </c>
      <c r="STI90" s="1" t="s">
        <v>105</v>
      </c>
      <c r="STL90" s="1" t="s">
        <v>104</v>
      </c>
      <c r="STQ90" s="1" t="s">
        <v>105</v>
      </c>
      <c r="STT90" s="1" t="s">
        <v>104</v>
      </c>
      <c r="STY90" s="1" t="s">
        <v>105</v>
      </c>
      <c r="SUB90" s="1" t="s">
        <v>104</v>
      </c>
      <c r="SUG90" s="1" t="s">
        <v>105</v>
      </c>
      <c r="SUJ90" s="1" t="s">
        <v>104</v>
      </c>
      <c r="SUO90" s="1" t="s">
        <v>105</v>
      </c>
      <c r="SUR90" s="1" t="s">
        <v>104</v>
      </c>
      <c r="SUW90" s="1" t="s">
        <v>105</v>
      </c>
      <c r="SUZ90" s="1" t="s">
        <v>104</v>
      </c>
      <c r="SVE90" s="1" t="s">
        <v>105</v>
      </c>
      <c r="SVH90" s="1" t="s">
        <v>104</v>
      </c>
      <c r="SVM90" s="1" t="s">
        <v>105</v>
      </c>
      <c r="SVP90" s="1" t="s">
        <v>104</v>
      </c>
      <c r="SVU90" s="1" t="s">
        <v>105</v>
      </c>
      <c r="SVX90" s="1" t="s">
        <v>104</v>
      </c>
      <c r="SWC90" s="1" t="s">
        <v>105</v>
      </c>
      <c r="SWF90" s="1" t="s">
        <v>104</v>
      </c>
      <c r="SWK90" s="1" t="s">
        <v>105</v>
      </c>
      <c r="SWN90" s="1" t="s">
        <v>104</v>
      </c>
      <c r="SWS90" s="1" t="s">
        <v>105</v>
      </c>
      <c r="SWV90" s="1" t="s">
        <v>104</v>
      </c>
      <c r="SXA90" s="1" t="s">
        <v>105</v>
      </c>
      <c r="SXD90" s="1" t="s">
        <v>104</v>
      </c>
      <c r="SXI90" s="1" t="s">
        <v>105</v>
      </c>
      <c r="SXL90" s="1" t="s">
        <v>104</v>
      </c>
      <c r="SXQ90" s="1" t="s">
        <v>105</v>
      </c>
      <c r="SXT90" s="1" t="s">
        <v>104</v>
      </c>
      <c r="SXY90" s="1" t="s">
        <v>105</v>
      </c>
      <c r="SYB90" s="1" t="s">
        <v>104</v>
      </c>
      <c r="SYG90" s="1" t="s">
        <v>105</v>
      </c>
      <c r="SYJ90" s="1" t="s">
        <v>104</v>
      </c>
      <c r="SYO90" s="1" t="s">
        <v>105</v>
      </c>
      <c r="SYR90" s="1" t="s">
        <v>104</v>
      </c>
      <c r="SYW90" s="1" t="s">
        <v>105</v>
      </c>
      <c r="SYZ90" s="1" t="s">
        <v>104</v>
      </c>
      <c r="SZE90" s="1" t="s">
        <v>105</v>
      </c>
      <c r="SZH90" s="1" t="s">
        <v>104</v>
      </c>
      <c r="SZM90" s="1" t="s">
        <v>105</v>
      </c>
      <c r="SZP90" s="1" t="s">
        <v>104</v>
      </c>
      <c r="SZU90" s="1" t="s">
        <v>105</v>
      </c>
      <c r="SZX90" s="1" t="s">
        <v>104</v>
      </c>
      <c r="TAC90" s="1" t="s">
        <v>105</v>
      </c>
      <c r="TAF90" s="1" t="s">
        <v>104</v>
      </c>
      <c r="TAK90" s="1" t="s">
        <v>105</v>
      </c>
      <c r="TAN90" s="1" t="s">
        <v>104</v>
      </c>
      <c r="TAS90" s="1" t="s">
        <v>105</v>
      </c>
      <c r="TAV90" s="1" t="s">
        <v>104</v>
      </c>
      <c r="TBA90" s="1" t="s">
        <v>105</v>
      </c>
      <c r="TBD90" s="1" t="s">
        <v>104</v>
      </c>
      <c r="TBI90" s="1" t="s">
        <v>105</v>
      </c>
      <c r="TBL90" s="1" t="s">
        <v>104</v>
      </c>
      <c r="TBQ90" s="1" t="s">
        <v>105</v>
      </c>
      <c r="TBT90" s="1" t="s">
        <v>104</v>
      </c>
      <c r="TBY90" s="1" t="s">
        <v>105</v>
      </c>
      <c r="TCB90" s="1" t="s">
        <v>104</v>
      </c>
      <c r="TCG90" s="1" t="s">
        <v>105</v>
      </c>
      <c r="TCJ90" s="1" t="s">
        <v>104</v>
      </c>
      <c r="TCO90" s="1" t="s">
        <v>105</v>
      </c>
      <c r="TCR90" s="1" t="s">
        <v>104</v>
      </c>
      <c r="TCW90" s="1" t="s">
        <v>105</v>
      </c>
      <c r="TCZ90" s="1" t="s">
        <v>104</v>
      </c>
      <c r="TDE90" s="1" t="s">
        <v>105</v>
      </c>
      <c r="TDH90" s="1" t="s">
        <v>104</v>
      </c>
      <c r="TDM90" s="1" t="s">
        <v>105</v>
      </c>
      <c r="TDP90" s="1" t="s">
        <v>104</v>
      </c>
      <c r="TDU90" s="1" t="s">
        <v>105</v>
      </c>
      <c r="TDX90" s="1" t="s">
        <v>104</v>
      </c>
      <c r="TEC90" s="1" t="s">
        <v>105</v>
      </c>
      <c r="TEF90" s="1" t="s">
        <v>104</v>
      </c>
      <c r="TEK90" s="1" t="s">
        <v>105</v>
      </c>
      <c r="TEN90" s="1" t="s">
        <v>104</v>
      </c>
      <c r="TES90" s="1" t="s">
        <v>105</v>
      </c>
      <c r="TEV90" s="1" t="s">
        <v>104</v>
      </c>
      <c r="TFA90" s="1" t="s">
        <v>105</v>
      </c>
      <c r="TFD90" s="1" t="s">
        <v>104</v>
      </c>
      <c r="TFI90" s="1" t="s">
        <v>105</v>
      </c>
      <c r="TFL90" s="1" t="s">
        <v>104</v>
      </c>
      <c r="TFQ90" s="1" t="s">
        <v>105</v>
      </c>
      <c r="TFT90" s="1" t="s">
        <v>104</v>
      </c>
      <c r="TFY90" s="1" t="s">
        <v>105</v>
      </c>
      <c r="TGB90" s="1" t="s">
        <v>104</v>
      </c>
      <c r="TGG90" s="1" t="s">
        <v>105</v>
      </c>
      <c r="TGJ90" s="1" t="s">
        <v>104</v>
      </c>
      <c r="TGO90" s="1" t="s">
        <v>105</v>
      </c>
      <c r="TGR90" s="1" t="s">
        <v>104</v>
      </c>
      <c r="TGW90" s="1" t="s">
        <v>105</v>
      </c>
      <c r="TGZ90" s="1" t="s">
        <v>104</v>
      </c>
      <c r="THE90" s="1" t="s">
        <v>105</v>
      </c>
      <c r="THH90" s="1" t="s">
        <v>104</v>
      </c>
      <c r="THM90" s="1" t="s">
        <v>105</v>
      </c>
      <c r="THP90" s="1" t="s">
        <v>104</v>
      </c>
      <c r="THU90" s="1" t="s">
        <v>105</v>
      </c>
      <c r="THX90" s="1" t="s">
        <v>104</v>
      </c>
      <c r="TIC90" s="1" t="s">
        <v>105</v>
      </c>
      <c r="TIF90" s="1" t="s">
        <v>104</v>
      </c>
      <c r="TIK90" s="1" t="s">
        <v>105</v>
      </c>
      <c r="TIN90" s="1" t="s">
        <v>104</v>
      </c>
      <c r="TIS90" s="1" t="s">
        <v>105</v>
      </c>
      <c r="TIV90" s="1" t="s">
        <v>104</v>
      </c>
      <c r="TJA90" s="1" t="s">
        <v>105</v>
      </c>
      <c r="TJD90" s="1" t="s">
        <v>104</v>
      </c>
      <c r="TJI90" s="1" t="s">
        <v>105</v>
      </c>
      <c r="TJL90" s="1" t="s">
        <v>104</v>
      </c>
      <c r="TJQ90" s="1" t="s">
        <v>105</v>
      </c>
      <c r="TJT90" s="1" t="s">
        <v>104</v>
      </c>
      <c r="TJY90" s="1" t="s">
        <v>105</v>
      </c>
      <c r="TKB90" s="1" t="s">
        <v>104</v>
      </c>
      <c r="TKG90" s="1" t="s">
        <v>105</v>
      </c>
      <c r="TKJ90" s="1" t="s">
        <v>104</v>
      </c>
      <c r="TKO90" s="1" t="s">
        <v>105</v>
      </c>
      <c r="TKR90" s="1" t="s">
        <v>104</v>
      </c>
      <c r="TKW90" s="1" t="s">
        <v>105</v>
      </c>
      <c r="TKZ90" s="1" t="s">
        <v>104</v>
      </c>
      <c r="TLE90" s="1" t="s">
        <v>105</v>
      </c>
      <c r="TLH90" s="1" t="s">
        <v>104</v>
      </c>
      <c r="TLM90" s="1" t="s">
        <v>105</v>
      </c>
      <c r="TLP90" s="1" t="s">
        <v>104</v>
      </c>
      <c r="TLU90" s="1" t="s">
        <v>105</v>
      </c>
      <c r="TLX90" s="1" t="s">
        <v>104</v>
      </c>
      <c r="TMC90" s="1" t="s">
        <v>105</v>
      </c>
      <c r="TMF90" s="1" t="s">
        <v>104</v>
      </c>
      <c r="TMK90" s="1" t="s">
        <v>105</v>
      </c>
      <c r="TMN90" s="1" t="s">
        <v>104</v>
      </c>
      <c r="TMS90" s="1" t="s">
        <v>105</v>
      </c>
      <c r="TMV90" s="1" t="s">
        <v>104</v>
      </c>
      <c r="TNA90" s="1" t="s">
        <v>105</v>
      </c>
      <c r="TND90" s="1" t="s">
        <v>104</v>
      </c>
      <c r="TNI90" s="1" t="s">
        <v>105</v>
      </c>
      <c r="TNL90" s="1" t="s">
        <v>104</v>
      </c>
      <c r="TNQ90" s="1" t="s">
        <v>105</v>
      </c>
      <c r="TNT90" s="1" t="s">
        <v>104</v>
      </c>
      <c r="TNY90" s="1" t="s">
        <v>105</v>
      </c>
      <c r="TOB90" s="1" t="s">
        <v>104</v>
      </c>
      <c r="TOG90" s="1" t="s">
        <v>105</v>
      </c>
      <c r="TOJ90" s="1" t="s">
        <v>104</v>
      </c>
      <c r="TOO90" s="1" t="s">
        <v>105</v>
      </c>
      <c r="TOR90" s="1" t="s">
        <v>104</v>
      </c>
      <c r="TOW90" s="1" t="s">
        <v>105</v>
      </c>
      <c r="TOZ90" s="1" t="s">
        <v>104</v>
      </c>
      <c r="TPE90" s="1" t="s">
        <v>105</v>
      </c>
      <c r="TPH90" s="1" t="s">
        <v>104</v>
      </c>
      <c r="TPM90" s="1" t="s">
        <v>105</v>
      </c>
      <c r="TPP90" s="1" t="s">
        <v>104</v>
      </c>
      <c r="TPU90" s="1" t="s">
        <v>105</v>
      </c>
      <c r="TPX90" s="1" t="s">
        <v>104</v>
      </c>
      <c r="TQC90" s="1" t="s">
        <v>105</v>
      </c>
      <c r="TQF90" s="1" t="s">
        <v>104</v>
      </c>
      <c r="TQK90" s="1" t="s">
        <v>105</v>
      </c>
      <c r="TQN90" s="1" t="s">
        <v>104</v>
      </c>
      <c r="TQS90" s="1" t="s">
        <v>105</v>
      </c>
      <c r="TQV90" s="1" t="s">
        <v>104</v>
      </c>
      <c r="TRA90" s="1" t="s">
        <v>105</v>
      </c>
      <c r="TRD90" s="1" t="s">
        <v>104</v>
      </c>
      <c r="TRI90" s="1" t="s">
        <v>105</v>
      </c>
      <c r="TRL90" s="1" t="s">
        <v>104</v>
      </c>
      <c r="TRQ90" s="1" t="s">
        <v>105</v>
      </c>
      <c r="TRT90" s="1" t="s">
        <v>104</v>
      </c>
      <c r="TRY90" s="1" t="s">
        <v>105</v>
      </c>
      <c r="TSB90" s="1" t="s">
        <v>104</v>
      </c>
      <c r="TSG90" s="1" t="s">
        <v>105</v>
      </c>
      <c r="TSJ90" s="1" t="s">
        <v>104</v>
      </c>
      <c r="TSO90" s="1" t="s">
        <v>105</v>
      </c>
      <c r="TSR90" s="1" t="s">
        <v>104</v>
      </c>
      <c r="TSW90" s="1" t="s">
        <v>105</v>
      </c>
      <c r="TSZ90" s="1" t="s">
        <v>104</v>
      </c>
      <c r="TTE90" s="1" t="s">
        <v>105</v>
      </c>
      <c r="TTH90" s="1" t="s">
        <v>104</v>
      </c>
      <c r="TTM90" s="1" t="s">
        <v>105</v>
      </c>
      <c r="TTP90" s="1" t="s">
        <v>104</v>
      </c>
      <c r="TTU90" s="1" t="s">
        <v>105</v>
      </c>
      <c r="TTX90" s="1" t="s">
        <v>104</v>
      </c>
      <c r="TUC90" s="1" t="s">
        <v>105</v>
      </c>
      <c r="TUF90" s="1" t="s">
        <v>104</v>
      </c>
      <c r="TUK90" s="1" t="s">
        <v>105</v>
      </c>
      <c r="TUN90" s="1" t="s">
        <v>104</v>
      </c>
      <c r="TUS90" s="1" t="s">
        <v>105</v>
      </c>
      <c r="TUV90" s="1" t="s">
        <v>104</v>
      </c>
      <c r="TVA90" s="1" t="s">
        <v>105</v>
      </c>
      <c r="TVD90" s="1" t="s">
        <v>104</v>
      </c>
      <c r="TVI90" s="1" t="s">
        <v>105</v>
      </c>
      <c r="TVL90" s="1" t="s">
        <v>104</v>
      </c>
      <c r="TVQ90" s="1" t="s">
        <v>105</v>
      </c>
      <c r="TVT90" s="1" t="s">
        <v>104</v>
      </c>
      <c r="TVY90" s="1" t="s">
        <v>105</v>
      </c>
      <c r="TWB90" s="1" t="s">
        <v>104</v>
      </c>
      <c r="TWG90" s="1" t="s">
        <v>105</v>
      </c>
      <c r="TWJ90" s="1" t="s">
        <v>104</v>
      </c>
      <c r="TWO90" s="1" t="s">
        <v>105</v>
      </c>
      <c r="TWR90" s="1" t="s">
        <v>104</v>
      </c>
      <c r="TWW90" s="1" t="s">
        <v>105</v>
      </c>
      <c r="TWZ90" s="1" t="s">
        <v>104</v>
      </c>
      <c r="TXE90" s="1" t="s">
        <v>105</v>
      </c>
      <c r="TXH90" s="1" t="s">
        <v>104</v>
      </c>
      <c r="TXM90" s="1" t="s">
        <v>105</v>
      </c>
      <c r="TXP90" s="1" t="s">
        <v>104</v>
      </c>
      <c r="TXU90" s="1" t="s">
        <v>105</v>
      </c>
      <c r="TXX90" s="1" t="s">
        <v>104</v>
      </c>
      <c r="TYC90" s="1" t="s">
        <v>105</v>
      </c>
      <c r="TYF90" s="1" t="s">
        <v>104</v>
      </c>
      <c r="TYK90" s="1" t="s">
        <v>105</v>
      </c>
      <c r="TYN90" s="1" t="s">
        <v>104</v>
      </c>
      <c r="TYS90" s="1" t="s">
        <v>105</v>
      </c>
      <c r="TYV90" s="1" t="s">
        <v>104</v>
      </c>
      <c r="TZA90" s="1" t="s">
        <v>105</v>
      </c>
      <c r="TZD90" s="1" t="s">
        <v>104</v>
      </c>
      <c r="TZI90" s="1" t="s">
        <v>105</v>
      </c>
      <c r="TZL90" s="1" t="s">
        <v>104</v>
      </c>
      <c r="TZQ90" s="1" t="s">
        <v>105</v>
      </c>
      <c r="TZT90" s="1" t="s">
        <v>104</v>
      </c>
      <c r="TZY90" s="1" t="s">
        <v>105</v>
      </c>
      <c r="UAB90" s="1" t="s">
        <v>104</v>
      </c>
      <c r="UAG90" s="1" t="s">
        <v>105</v>
      </c>
      <c r="UAJ90" s="1" t="s">
        <v>104</v>
      </c>
      <c r="UAO90" s="1" t="s">
        <v>105</v>
      </c>
      <c r="UAR90" s="1" t="s">
        <v>104</v>
      </c>
      <c r="UAW90" s="1" t="s">
        <v>105</v>
      </c>
      <c r="UAZ90" s="1" t="s">
        <v>104</v>
      </c>
      <c r="UBE90" s="1" t="s">
        <v>105</v>
      </c>
      <c r="UBH90" s="1" t="s">
        <v>104</v>
      </c>
      <c r="UBM90" s="1" t="s">
        <v>105</v>
      </c>
      <c r="UBP90" s="1" t="s">
        <v>104</v>
      </c>
      <c r="UBU90" s="1" t="s">
        <v>105</v>
      </c>
      <c r="UBX90" s="1" t="s">
        <v>104</v>
      </c>
      <c r="UCC90" s="1" t="s">
        <v>105</v>
      </c>
      <c r="UCF90" s="1" t="s">
        <v>104</v>
      </c>
      <c r="UCK90" s="1" t="s">
        <v>105</v>
      </c>
      <c r="UCN90" s="1" t="s">
        <v>104</v>
      </c>
      <c r="UCS90" s="1" t="s">
        <v>105</v>
      </c>
      <c r="UCV90" s="1" t="s">
        <v>104</v>
      </c>
      <c r="UDA90" s="1" t="s">
        <v>105</v>
      </c>
      <c r="UDD90" s="1" t="s">
        <v>104</v>
      </c>
      <c r="UDI90" s="1" t="s">
        <v>105</v>
      </c>
      <c r="UDL90" s="1" t="s">
        <v>104</v>
      </c>
      <c r="UDQ90" s="1" t="s">
        <v>105</v>
      </c>
      <c r="UDT90" s="1" t="s">
        <v>104</v>
      </c>
      <c r="UDY90" s="1" t="s">
        <v>105</v>
      </c>
      <c r="UEB90" s="1" t="s">
        <v>104</v>
      </c>
      <c r="UEG90" s="1" t="s">
        <v>105</v>
      </c>
      <c r="UEJ90" s="1" t="s">
        <v>104</v>
      </c>
      <c r="UEO90" s="1" t="s">
        <v>105</v>
      </c>
      <c r="UER90" s="1" t="s">
        <v>104</v>
      </c>
      <c r="UEW90" s="1" t="s">
        <v>105</v>
      </c>
      <c r="UEZ90" s="1" t="s">
        <v>104</v>
      </c>
      <c r="UFE90" s="1" t="s">
        <v>105</v>
      </c>
      <c r="UFH90" s="1" t="s">
        <v>104</v>
      </c>
      <c r="UFM90" s="1" t="s">
        <v>105</v>
      </c>
      <c r="UFP90" s="1" t="s">
        <v>104</v>
      </c>
      <c r="UFU90" s="1" t="s">
        <v>105</v>
      </c>
      <c r="UFX90" s="1" t="s">
        <v>104</v>
      </c>
      <c r="UGC90" s="1" t="s">
        <v>105</v>
      </c>
      <c r="UGF90" s="1" t="s">
        <v>104</v>
      </c>
      <c r="UGK90" s="1" t="s">
        <v>105</v>
      </c>
      <c r="UGN90" s="1" t="s">
        <v>104</v>
      </c>
      <c r="UGS90" s="1" t="s">
        <v>105</v>
      </c>
      <c r="UGV90" s="1" t="s">
        <v>104</v>
      </c>
      <c r="UHA90" s="1" t="s">
        <v>105</v>
      </c>
      <c r="UHD90" s="1" t="s">
        <v>104</v>
      </c>
      <c r="UHI90" s="1" t="s">
        <v>105</v>
      </c>
      <c r="UHL90" s="1" t="s">
        <v>104</v>
      </c>
      <c r="UHQ90" s="1" t="s">
        <v>105</v>
      </c>
      <c r="UHT90" s="1" t="s">
        <v>104</v>
      </c>
      <c r="UHY90" s="1" t="s">
        <v>105</v>
      </c>
      <c r="UIB90" s="1" t="s">
        <v>104</v>
      </c>
      <c r="UIG90" s="1" t="s">
        <v>105</v>
      </c>
      <c r="UIJ90" s="1" t="s">
        <v>104</v>
      </c>
      <c r="UIO90" s="1" t="s">
        <v>105</v>
      </c>
      <c r="UIR90" s="1" t="s">
        <v>104</v>
      </c>
      <c r="UIW90" s="1" t="s">
        <v>105</v>
      </c>
      <c r="UIZ90" s="1" t="s">
        <v>104</v>
      </c>
      <c r="UJE90" s="1" t="s">
        <v>105</v>
      </c>
      <c r="UJH90" s="1" t="s">
        <v>104</v>
      </c>
      <c r="UJM90" s="1" t="s">
        <v>105</v>
      </c>
      <c r="UJP90" s="1" t="s">
        <v>104</v>
      </c>
      <c r="UJU90" s="1" t="s">
        <v>105</v>
      </c>
      <c r="UJX90" s="1" t="s">
        <v>104</v>
      </c>
      <c r="UKC90" s="1" t="s">
        <v>105</v>
      </c>
      <c r="UKF90" s="1" t="s">
        <v>104</v>
      </c>
      <c r="UKK90" s="1" t="s">
        <v>105</v>
      </c>
      <c r="UKN90" s="1" t="s">
        <v>104</v>
      </c>
      <c r="UKS90" s="1" t="s">
        <v>105</v>
      </c>
      <c r="UKV90" s="1" t="s">
        <v>104</v>
      </c>
      <c r="ULA90" s="1" t="s">
        <v>105</v>
      </c>
      <c r="ULD90" s="1" t="s">
        <v>104</v>
      </c>
      <c r="ULI90" s="1" t="s">
        <v>105</v>
      </c>
      <c r="ULL90" s="1" t="s">
        <v>104</v>
      </c>
      <c r="ULQ90" s="1" t="s">
        <v>105</v>
      </c>
      <c r="ULT90" s="1" t="s">
        <v>104</v>
      </c>
      <c r="ULY90" s="1" t="s">
        <v>105</v>
      </c>
      <c r="UMB90" s="1" t="s">
        <v>104</v>
      </c>
      <c r="UMG90" s="1" t="s">
        <v>105</v>
      </c>
      <c r="UMJ90" s="1" t="s">
        <v>104</v>
      </c>
      <c r="UMO90" s="1" t="s">
        <v>105</v>
      </c>
      <c r="UMR90" s="1" t="s">
        <v>104</v>
      </c>
      <c r="UMW90" s="1" t="s">
        <v>105</v>
      </c>
      <c r="UMZ90" s="1" t="s">
        <v>104</v>
      </c>
      <c r="UNE90" s="1" t="s">
        <v>105</v>
      </c>
      <c r="UNH90" s="1" t="s">
        <v>104</v>
      </c>
      <c r="UNM90" s="1" t="s">
        <v>105</v>
      </c>
      <c r="UNP90" s="1" t="s">
        <v>104</v>
      </c>
      <c r="UNU90" s="1" t="s">
        <v>105</v>
      </c>
      <c r="UNX90" s="1" t="s">
        <v>104</v>
      </c>
      <c r="UOC90" s="1" t="s">
        <v>105</v>
      </c>
      <c r="UOF90" s="1" t="s">
        <v>104</v>
      </c>
      <c r="UOK90" s="1" t="s">
        <v>105</v>
      </c>
      <c r="UON90" s="1" t="s">
        <v>104</v>
      </c>
      <c r="UOS90" s="1" t="s">
        <v>105</v>
      </c>
      <c r="UOV90" s="1" t="s">
        <v>104</v>
      </c>
      <c r="UPA90" s="1" t="s">
        <v>105</v>
      </c>
      <c r="UPD90" s="1" t="s">
        <v>104</v>
      </c>
      <c r="UPI90" s="1" t="s">
        <v>105</v>
      </c>
      <c r="UPL90" s="1" t="s">
        <v>104</v>
      </c>
      <c r="UPQ90" s="1" t="s">
        <v>105</v>
      </c>
      <c r="UPT90" s="1" t="s">
        <v>104</v>
      </c>
      <c r="UPY90" s="1" t="s">
        <v>105</v>
      </c>
      <c r="UQB90" s="1" t="s">
        <v>104</v>
      </c>
      <c r="UQG90" s="1" t="s">
        <v>105</v>
      </c>
      <c r="UQJ90" s="1" t="s">
        <v>104</v>
      </c>
      <c r="UQO90" s="1" t="s">
        <v>105</v>
      </c>
      <c r="UQR90" s="1" t="s">
        <v>104</v>
      </c>
      <c r="UQW90" s="1" t="s">
        <v>105</v>
      </c>
      <c r="UQZ90" s="1" t="s">
        <v>104</v>
      </c>
      <c r="URE90" s="1" t="s">
        <v>105</v>
      </c>
      <c r="URH90" s="1" t="s">
        <v>104</v>
      </c>
      <c r="URM90" s="1" t="s">
        <v>105</v>
      </c>
      <c r="URP90" s="1" t="s">
        <v>104</v>
      </c>
      <c r="URU90" s="1" t="s">
        <v>105</v>
      </c>
      <c r="URX90" s="1" t="s">
        <v>104</v>
      </c>
      <c r="USC90" s="1" t="s">
        <v>105</v>
      </c>
      <c r="USF90" s="1" t="s">
        <v>104</v>
      </c>
      <c r="USK90" s="1" t="s">
        <v>105</v>
      </c>
      <c r="USN90" s="1" t="s">
        <v>104</v>
      </c>
      <c r="USS90" s="1" t="s">
        <v>105</v>
      </c>
      <c r="USV90" s="1" t="s">
        <v>104</v>
      </c>
      <c r="UTA90" s="1" t="s">
        <v>105</v>
      </c>
      <c r="UTD90" s="1" t="s">
        <v>104</v>
      </c>
      <c r="UTI90" s="1" t="s">
        <v>105</v>
      </c>
      <c r="UTL90" s="1" t="s">
        <v>104</v>
      </c>
      <c r="UTQ90" s="1" t="s">
        <v>105</v>
      </c>
      <c r="UTT90" s="1" t="s">
        <v>104</v>
      </c>
      <c r="UTY90" s="1" t="s">
        <v>105</v>
      </c>
      <c r="UUB90" s="1" t="s">
        <v>104</v>
      </c>
      <c r="UUG90" s="1" t="s">
        <v>105</v>
      </c>
      <c r="UUJ90" s="1" t="s">
        <v>104</v>
      </c>
      <c r="UUO90" s="1" t="s">
        <v>105</v>
      </c>
      <c r="UUR90" s="1" t="s">
        <v>104</v>
      </c>
      <c r="UUW90" s="1" t="s">
        <v>105</v>
      </c>
      <c r="UUZ90" s="1" t="s">
        <v>104</v>
      </c>
      <c r="UVE90" s="1" t="s">
        <v>105</v>
      </c>
      <c r="UVH90" s="1" t="s">
        <v>104</v>
      </c>
      <c r="UVM90" s="1" t="s">
        <v>105</v>
      </c>
      <c r="UVP90" s="1" t="s">
        <v>104</v>
      </c>
      <c r="UVU90" s="1" t="s">
        <v>105</v>
      </c>
      <c r="UVX90" s="1" t="s">
        <v>104</v>
      </c>
      <c r="UWC90" s="1" t="s">
        <v>105</v>
      </c>
      <c r="UWF90" s="1" t="s">
        <v>104</v>
      </c>
      <c r="UWK90" s="1" t="s">
        <v>105</v>
      </c>
      <c r="UWN90" s="1" t="s">
        <v>104</v>
      </c>
      <c r="UWS90" s="1" t="s">
        <v>105</v>
      </c>
      <c r="UWV90" s="1" t="s">
        <v>104</v>
      </c>
      <c r="UXA90" s="1" t="s">
        <v>105</v>
      </c>
      <c r="UXD90" s="1" t="s">
        <v>104</v>
      </c>
      <c r="UXI90" s="1" t="s">
        <v>105</v>
      </c>
      <c r="UXL90" s="1" t="s">
        <v>104</v>
      </c>
      <c r="UXQ90" s="1" t="s">
        <v>105</v>
      </c>
      <c r="UXT90" s="1" t="s">
        <v>104</v>
      </c>
      <c r="UXY90" s="1" t="s">
        <v>105</v>
      </c>
      <c r="UYB90" s="1" t="s">
        <v>104</v>
      </c>
      <c r="UYG90" s="1" t="s">
        <v>105</v>
      </c>
      <c r="UYJ90" s="1" t="s">
        <v>104</v>
      </c>
      <c r="UYO90" s="1" t="s">
        <v>105</v>
      </c>
      <c r="UYR90" s="1" t="s">
        <v>104</v>
      </c>
      <c r="UYW90" s="1" t="s">
        <v>105</v>
      </c>
      <c r="UYZ90" s="1" t="s">
        <v>104</v>
      </c>
      <c r="UZE90" s="1" t="s">
        <v>105</v>
      </c>
      <c r="UZH90" s="1" t="s">
        <v>104</v>
      </c>
      <c r="UZM90" s="1" t="s">
        <v>105</v>
      </c>
      <c r="UZP90" s="1" t="s">
        <v>104</v>
      </c>
      <c r="UZU90" s="1" t="s">
        <v>105</v>
      </c>
      <c r="UZX90" s="1" t="s">
        <v>104</v>
      </c>
      <c r="VAC90" s="1" t="s">
        <v>105</v>
      </c>
      <c r="VAF90" s="1" t="s">
        <v>104</v>
      </c>
      <c r="VAK90" s="1" t="s">
        <v>105</v>
      </c>
      <c r="VAN90" s="1" t="s">
        <v>104</v>
      </c>
      <c r="VAS90" s="1" t="s">
        <v>105</v>
      </c>
      <c r="VAV90" s="1" t="s">
        <v>104</v>
      </c>
      <c r="VBA90" s="1" t="s">
        <v>105</v>
      </c>
      <c r="VBD90" s="1" t="s">
        <v>104</v>
      </c>
      <c r="VBI90" s="1" t="s">
        <v>105</v>
      </c>
      <c r="VBL90" s="1" t="s">
        <v>104</v>
      </c>
      <c r="VBQ90" s="1" t="s">
        <v>105</v>
      </c>
      <c r="VBT90" s="1" t="s">
        <v>104</v>
      </c>
      <c r="VBY90" s="1" t="s">
        <v>105</v>
      </c>
      <c r="VCB90" s="1" t="s">
        <v>104</v>
      </c>
      <c r="VCG90" s="1" t="s">
        <v>105</v>
      </c>
      <c r="VCJ90" s="1" t="s">
        <v>104</v>
      </c>
      <c r="VCO90" s="1" t="s">
        <v>105</v>
      </c>
      <c r="VCR90" s="1" t="s">
        <v>104</v>
      </c>
      <c r="VCW90" s="1" t="s">
        <v>105</v>
      </c>
      <c r="VCZ90" s="1" t="s">
        <v>104</v>
      </c>
      <c r="VDE90" s="1" t="s">
        <v>105</v>
      </c>
      <c r="VDH90" s="1" t="s">
        <v>104</v>
      </c>
      <c r="VDM90" s="1" t="s">
        <v>105</v>
      </c>
      <c r="VDP90" s="1" t="s">
        <v>104</v>
      </c>
      <c r="VDU90" s="1" t="s">
        <v>105</v>
      </c>
      <c r="VDX90" s="1" t="s">
        <v>104</v>
      </c>
      <c r="VEC90" s="1" t="s">
        <v>105</v>
      </c>
      <c r="VEF90" s="1" t="s">
        <v>104</v>
      </c>
      <c r="VEK90" s="1" t="s">
        <v>105</v>
      </c>
      <c r="VEN90" s="1" t="s">
        <v>104</v>
      </c>
      <c r="VES90" s="1" t="s">
        <v>105</v>
      </c>
      <c r="VEV90" s="1" t="s">
        <v>104</v>
      </c>
      <c r="VFA90" s="1" t="s">
        <v>105</v>
      </c>
      <c r="VFD90" s="1" t="s">
        <v>104</v>
      </c>
      <c r="VFI90" s="1" t="s">
        <v>105</v>
      </c>
      <c r="VFL90" s="1" t="s">
        <v>104</v>
      </c>
      <c r="VFQ90" s="1" t="s">
        <v>105</v>
      </c>
      <c r="VFT90" s="1" t="s">
        <v>104</v>
      </c>
      <c r="VFY90" s="1" t="s">
        <v>105</v>
      </c>
      <c r="VGB90" s="1" t="s">
        <v>104</v>
      </c>
      <c r="VGG90" s="1" t="s">
        <v>105</v>
      </c>
      <c r="VGJ90" s="1" t="s">
        <v>104</v>
      </c>
      <c r="VGO90" s="1" t="s">
        <v>105</v>
      </c>
      <c r="VGR90" s="1" t="s">
        <v>104</v>
      </c>
      <c r="VGW90" s="1" t="s">
        <v>105</v>
      </c>
      <c r="VGZ90" s="1" t="s">
        <v>104</v>
      </c>
      <c r="VHE90" s="1" t="s">
        <v>105</v>
      </c>
      <c r="VHH90" s="1" t="s">
        <v>104</v>
      </c>
      <c r="VHM90" s="1" t="s">
        <v>105</v>
      </c>
      <c r="VHP90" s="1" t="s">
        <v>104</v>
      </c>
      <c r="VHU90" s="1" t="s">
        <v>105</v>
      </c>
      <c r="VHX90" s="1" t="s">
        <v>104</v>
      </c>
      <c r="VIC90" s="1" t="s">
        <v>105</v>
      </c>
      <c r="VIF90" s="1" t="s">
        <v>104</v>
      </c>
      <c r="VIK90" s="1" t="s">
        <v>105</v>
      </c>
      <c r="VIN90" s="1" t="s">
        <v>104</v>
      </c>
      <c r="VIS90" s="1" t="s">
        <v>105</v>
      </c>
      <c r="VIV90" s="1" t="s">
        <v>104</v>
      </c>
      <c r="VJA90" s="1" t="s">
        <v>105</v>
      </c>
      <c r="VJD90" s="1" t="s">
        <v>104</v>
      </c>
      <c r="VJI90" s="1" t="s">
        <v>105</v>
      </c>
      <c r="VJL90" s="1" t="s">
        <v>104</v>
      </c>
      <c r="VJQ90" s="1" t="s">
        <v>105</v>
      </c>
      <c r="VJT90" s="1" t="s">
        <v>104</v>
      </c>
      <c r="VJY90" s="1" t="s">
        <v>105</v>
      </c>
      <c r="VKB90" s="1" t="s">
        <v>104</v>
      </c>
      <c r="VKG90" s="1" t="s">
        <v>105</v>
      </c>
      <c r="VKJ90" s="1" t="s">
        <v>104</v>
      </c>
      <c r="VKO90" s="1" t="s">
        <v>105</v>
      </c>
      <c r="VKR90" s="1" t="s">
        <v>104</v>
      </c>
      <c r="VKW90" s="1" t="s">
        <v>105</v>
      </c>
      <c r="VKZ90" s="1" t="s">
        <v>104</v>
      </c>
      <c r="VLE90" s="1" t="s">
        <v>105</v>
      </c>
      <c r="VLH90" s="1" t="s">
        <v>104</v>
      </c>
      <c r="VLM90" s="1" t="s">
        <v>105</v>
      </c>
      <c r="VLP90" s="1" t="s">
        <v>104</v>
      </c>
      <c r="VLU90" s="1" t="s">
        <v>105</v>
      </c>
      <c r="VLX90" s="1" t="s">
        <v>104</v>
      </c>
      <c r="VMC90" s="1" t="s">
        <v>105</v>
      </c>
      <c r="VMF90" s="1" t="s">
        <v>104</v>
      </c>
      <c r="VMK90" s="1" t="s">
        <v>105</v>
      </c>
      <c r="VMN90" s="1" t="s">
        <v>104</v>
      </c>
      <c r="VMS90" s="1" t="s">
        <v>105</v>
      </c>
      <c r="VMV90" s="1" t="s">
        <v>104</v>
      </c>
      <c r="VNA90" s="1" t="s">
        <v>105</v>
      </c>
      <c r="VND90" s="1" t="s">
        <v>104</v>
      </c>
      <c r="VNI90" s="1" t="s">
        <v>105</v>
      </c>
      <c r="VNL90" s="1" t="s">
        <v>104</v>
      </c>
      <c r="VNQ90" s="1" t="s">
        <v>105</v>
      </c>
      <c r="VNT90" s="1" t="s">
        <v>104</v>
      </c>
      <c r="VNY90" s="1" t="s">
        <v>105</v>
      </c>
      <c r="VOB90" s="1" t="s">
        <v>104</v>
      </c>
      <c r="VOG90" s="1" t="s">
        <v>105</v>
      </c>
      <c r="VOJ90" s="1" t="s">
        <v>104</v>
      </c>
      <c r="VOO90" s="1" t="s">
        <v>105</v>
      </c>
      <c r="VOR90" s="1" t="s">
        <v>104</v>
      </c>
      <c r="VOW90" s="1" t="s">
        <v>105</v>
      </c>
      <c r="VOZ90" s="1" t="s">
        <v>104</v>
      </c>
      <c r="VPE90" s="1" t="s">
        <v>105</v>
      </c>
      <c r="VPH90" s="1" t="s">
        <v>104</v>
      </c>
      <c r="VPM90" s="1" t="s">
        <v>105</v>
      </c>
      <c r="VPP90" s="1" t="s">
        <v>104</v>
      </c>
      <c r="VPU90" s="1" t="s">
        <v>105</v>
      </c>
      <c r="VPX90" s="1" t="s">
        <v>104</v>
      </c>
      <c r="VQC90" s="1" t="s">
        <v>105</v>
      </c>
      <c r="VQF90" s="1" t="s">
        <v>104</v>
      </c>
      <c r="VQK90" s="1" t="s">
        <v>105</v>
      </c>
      <c r="VQN90" s="1" t="s">
        <v>104</v>
      </c>
      <c r="VQS90" s="1" t="s">
        <v>105</v>
      </c>
      <c r="VQV90" s="1" t="s">
        <v>104</v>
      </c>
      <c r="VRA90" s="1" t="s">
        <v>105</v>
      </c>
      <c r="VRD90" s="1" t="s">
        <v>104</v>
      </c>
      <c r="VRI90" s="1" t="s">
        <v>105</v>
      </c>
      <c r="VRL90" s="1" t="s">
        <v>104</v>
      </c>
      <c r="VRQ90" s="1" t="s">
        <v>105</v>
      </c>
      <c r="VRT90" s="1" t="s">
        <v>104</v>
      </c>
      <c r="VRY90" s="1" t="s">
        <v>105</v>
      </c>
      <c r="VSB90" s="1" t="s">
        <v>104</v>
      </c>
      <c r="VSG90" s="1" t="s">
        <v>105</v>
      </c>
      <c r="VSJ90" s="1" t="s">
        <v>104</v>
      </c>
      <c r="VSO90" s="1" t="s">
        <v>105</v>
      </c>
      <c r="VSR90" s="1" t="s">
        <v>104</v>
      </c>
      <c r="VSW90" s="1" t="s">
        <v>105</v>
      </c>
      <c r="VSZ90" s="1" t="s">
        <v>104</v>
      </c>
      <c r="VTE90" s="1" t="s">
        <v>105</v>
      </c>
      <c r="VTH90" s="1" t="s">
        <v>104</v>
      </c>
      <c r="VTM90" s="1" t="s">
        <v>105</v>
      </c>
      <c r="VTP90" s="1" t="s">
        <v>104</v>
      </c>
      <c r="VTU90" s="1" t="s">
        <v>105</v>
      </c>
      <c r="VTX90" s="1" t="s">
        <v>104</v>
      </c>
      <c r="VUC90" s="1" t="s">
        <v>105</v>
      </c>
      <c r="VUF90" s="1" t="s">
        <v>104</v>
      </c>
      <c r="VUK90" s="1" t="s">
        <v>105</v>
      </c>
      <c r="VUN90" s="1" t="s">
        <v>104</v>
      </c>
      <c r="VUS90" s="1" t="s">
        <v>105</v>
      </c>
      <c r="VUV90" s="1" t="s">
        <v>104</v>
      </c>
      <c r="VVA90" s="1" t="s">
        <v>105</v>
      </c>
      <c r="VVD90" s="1" t="s">
        <v>104</v>
      </c>
      <c r="VVI90" s="1" t="s">
        <v>105</v>
      </c>
      <c r="VVL90" s="1" t="s">
        <v>104</v>
      </c>
      <c r="VVQ90" s="1" t="s">
        <v>105</v>
      </c>
      <c r="VVT90" s="1" t="s">
        <v>104</v>
      </c>
      <c r="VVY90" s="1" t="s">
        <v>105</v>
      </c>
      <c r="VWB90" s="1" t="s">
        <v>104</v>
      </c>
      <c r="VWG90" s="1" t="s">
        <v>105</v>
      </c>
      <c r="VWJ90" s="1" t="s">
        <v>104</v>
      </c>
      <c r="VWO90" s="1" t="s">
        <v>105</v>
      </c>
      <c r="VWR90" s="1" t="s">
        <v>104</v>
      </c>
      <c r="VWW90" s="1" t="s">
        <v>105</v>
      </c>
      <c r="VWZ90" s="1" t="s">
        <v>104</v>
      </c>
      <c r="VXE90" s="1" t="s">
        <v>105</v>
      </c>
      <c r="VXH90" s="1" t="s">
        <v>104</v>
      </c>
      <c r="VXM90" s="1" t="s">
        <v>105</v>
      </c>
      <c r="VXP90" s="1" t="s">
        <v>104</v>
      </c>
      <c r="VXU90" s="1" t="s">
        <v>105</v>
      </c>
      <c r="VXX90" s="1" t="s">
        <v>104</v>
      </c>
      <c r="VYC90" s="1" t="s">
        <v>105</v>
      </c>
      <c r="VYF90" s="1" t="s">
        <v>104</v>
      </c>
      <c r="VYK90" s="1" t="s">
        <v>105</v>
      </c>
      <c r="VYN90" s="1" t="s">
        <v>104</v>
      </c>
      <c r="VYS90" s="1" t="s">
        <v>105</v>
      </c>
      <c r="VYV90" s="1" t="s">
        <v>104</v>
      </c>
      <c r="VZA90" s="1" t="s">
        <v>105</v>
      </c>
      <c r="VZD90" s="1" t="s">
        <v>104</v>
      </c>
      <c r="VZI90" s="1" t="s">
        <v>105</v>
      </c>
      <c r="VZL90" s="1" t="s">
        <v>104</v>
      </c>
      <c r="VZQ90" s="1" t="s">
        <v>105</v>
      </c>
      <c r="VZT90" s="1" t="s">
        <v>104</v>
      </c>
      <c r="VZY90" s="1" t="s">
        <v>105</v>
      </c>
      <c r="WAB90" s="1" t="s">
        <v>104</v>
      </c>
      <c r="WAG90" s="1" t="s">
        <v>105</v>
      </c>
      <c r="WAJ90" s="1" t="s">
        <v>104</v>
      </c>
      <c r="WAO90" s="1" t="s">
        <v>105</v>
      </c>
      <c r="WAR90" s="1" t="s">
        <v>104</v>
      </c>
      <c r="WAW90" s="1" t="s">
        <v>105</v>
      </c>
      <c r="WAZ90" s="1" t="s">
        <v>104</v>
      </c>
      <c r="WBE90" s="1" t="s">
        <v>105</v>
      </c>
      <c r="WBH90" s="1" t="s">
        <v>104</v>
      </c>
      <c r="WBM90" s="1" t="s">
        <v>105</v>
      </c>
      <c r="WBP90" s="1" t="s">
        <v>104</v>
      </c>
      <c r="WBU90" s="1" t="s">
        <v>105</v>
      </c>
      <c r="WBX90" s="1" t="s">
        <v>104</v>
      </c>
      <c r="WCC90" s="1" t="s">
        <v>105</v>
      </c>
      <c r="WCF90" s="1" t="s">
        <v>104</v>
      </c>
      <c r="WCK90" s="1" t="s">
        <v>105</v>
      </c>
      <c r="WCN90" s="1" t="s">
        <v>104</v>
      </c>
      <c r="WCS90" s="1" t="s">
        <v>105</v>
      </c>
      <c r="WCV90" s="1" t="s">
        <v>104</v>
      </c>
      <c r="WDA90" s="1" t="s">
        <v>105</v>
      </c>
      <c r="WDD90" s="1" t="s">
        <v>104</v>
      </c>
      <c r="WDI90" s="1" t="s">
        <v>105</v>
      </c>
      <c r="WDL90" s="1" t="s">
        <v>104</v>
      </c>
      <c r="WDQ90" s="1" t="s">
        <v>105</v>
      </c>
      <c r="WDT90" s="1" t="s">
        <v>104</v>
      </c>
      <c r="WDY90" s="1" t="s">
        <v>105</v>
      </c>
      <c r="WEB90" s="1" t="s">
        <v>104</v>
      </c>
      <c r="WEG90" s="1" t="s">
        <v>105</v>
      </c>
      <c r="WEJ90" s="1" t="s">
        <v>104</v>
      </c>
      <c r="WEO90" s="1" t="s">
        <v>105</v>
      </c>
      <c r="WER90" s="1" t="s">
        <v>104</v>
      </c>
      <c r="WEW90" s="1" t="s">
        <v>105</v>
      </c>
      <c r="WEZ90" s="1" t="s">
        <v>104</v>
      </c>
      <c r="WFE90" s="1" t="s">
        <v>105</v>
      </c>
      <c r="WFH90" s="1" t="s">
        <v>104</v>
      </c>
      <c r="WFM90" s="1" t="s">
        <v>105</v>
      </c>
      <c r="WFP90" s="1" t="s">
        <v>104</v>
      </c>
      <c r="WFU90" s="1" t="s">
        <v>105</v>
      </c>
      <c r="WFX90" s="1" t="s">
        <v>104</v>
      </c>
      <c r="WGC90" s="1" t="s">
        <v>105</v>
      </c>
      <c r="WGF90" s="1" t="s">
        <v>104</v>
      </c>
      <c r="WGK90" s="1" t="s">
        <v>105</v>
      </c>
      <c r="WGN90" s="1" t="s">
        <v>104</v>
      </c>
      <c r="WGS90" s="1" t="s">
        <v>105</v>
      </c>
      <c r="WGV90" s="1" t="s">
        <v>104</v>
      </c>
      <c r="WHA90" s="1" t="s">
        <v>105</v>
      </c>
      <c r="WHD90" s="1" t="s">
        <v>104</v>
      </c>
      <c r="WHI90" s="1" t="s">
        <v>105</v>
      </c>
      <c r="WHL90" s="1" t="s">
        <v>104</v>
      </c>
      <c r="WHQ90" s="1" t="s">
        <v>105</v>
      </c>
      <c r="WHT90" s="1" t="s">
        <v>104</v>
      </c>
      <c r="WHY90" s="1" t="s">
        <v>105</v>
      </c>
      <c r="WIB90" s="1" t="s">
        <v>104</v>
      </c>
      <c r="WIG90" s="1" t="s">
        <v>105</v>
      </c>
      <c r="WIJ90" s="1" t="s">
        <v>104</v>
      </c>
      <c r="WIO90" s="1" t="s">
        <v>105</v>
      </c>
      <c r="WIR90" s="1" t="s">
        <v>104</v>
      </c>
      <c r="WIW90" s="1" t="s">
        <v>105</v>
      </c>
      <c r="WIZ90" s="1" t="s">
        <v>104</v>
      </c>
      <c r="WJE90" s="1" t="s">
        <v>105</v>
      </c>
      <c r="WJH90" s="1" t="s">
        <v>104</v>
      </c>
      <c r="WJM90" s="1" t="s">
        <v>105</v>
      </c>
      <c r="WJP90" s="1" t="s">
        <v>104</v>
      </c>
      <c r="WJU90" s="1" t="s">
        <v>105</v>
      </c>
      <c r="WJX90" s="1" t="s">
        <v>104</v>
      </c>
      <c r="WKC90" s="1" t="s">
        <v>105</v>
      </c>
      <c r="WKF90" s="1" t="s">
        <v>104</v>
      </c>
      <c r="WKK90" s="1" t="s">
        <v>105</v>
      </c>
      <c r="WKN90" s="1" t="s">
        <v>104</v>
      </c>
      <c r="WKS90" s="1" t="s">
        <v>105</v>
      </c>
      <c r="WKV90" s="1" t="s">
        <v>104</v>
      </c>
      <c r="WLA90" s="1" t="s">
        <v>105</v>
      </c>
      <c r="WLD90" s="1" t="s">
        <v>104</v>
      </c>
      <c r="WLI90" s="1" t="s">
        <v>105</v>
      </c>
      <c r="WLL90" s="1" t="s">
        <v>104</v>
      </c>
      <c r="WLQ90" s="1" t="s">
        <v>105</v>
      </c>
      <c r="WLT90" s="1" t="s">
        <v>104</v>
      </c>
      <c r="WLY90" s="1" t="s">
        <v>105</v>
      </c>
      <c r="WMB90" s="1" t="s">
        <v>104</v>
      </c>
      <c r="WMG90" s="1" t="s">
        <v>105</v>
      </c>
      <c r="WMJ90" s="1" t="s">
        <v>104</v>
      </c>
      <c r="WMO90" s="1" t="s">
        <v>105</v>
      </c>
      <c r="WMR90" s="1" t="s">
        <v>104</v>
      </c>
      <c r="WMW90" s="1" t="s">
        <v>105</v>
      </c>
      <c r="WMZ90" s="1" t="s">
        <v>104</v>
      </c>
      <c r="WNE90" s="1" t="s">
        <v>105</v>
      </c>
      <c r="WNH90" s="1" t="s">
        <v>104</v>
      </c>
      <c r="WNM90" s="1" t="s">
        <v>105</v>
      </c>
      <c r="WNP90" s="1" t="s">
        <v>104</v>
      </c>
      <c r="WNU90" s="1" t="s">
        <v>105</v>
      </c>
      <c r="WNX90" s="1" t="s">
        <v>104</v>
      </c>
      <c r="WOC90" s="1" t="s">
        <v>105</v>
      </c>
      <c r="WOF90" s="1" t="s">
        <v>104</v>
      </c>
      <c r="WOK90" s="1" t="s">
        <v>105</v>
      </c>
      <c r="WON90" s="1" t="s">
        <v>104</v>
      </c>
      <c r="WOS90" s="1" t="s">
        <v>105</v>
      </c>
      <c r="WOV90" s="1" t="s">
        <v>104</v>
      </c>
      <c r="WPA90" s="1" t="s">
        <v>105</v>
      </c>
      <c r="WPD90" s="1" t="s">
        <v>104</v>
      </c>
      <c r="WPI90" s="1" t="s">
        <v>105</v>
      </c>
      <c r="WPL90" s="1" t="s">
        <v>104</v>
      </c>
      <c r="WPQ90" s="1" t="s">
        <v>105</v>
      </c>
      <c r="WPT90" s="1" t="s">
        <v>104</v>
      </c>
      <c r="WPY90" s="1" t="s">
        <v>105</v>
      </c>
      <c r="WQB90" s="1" t="s">
        <v>104</v>
      </c>
      <c r="WQG90" s="1" t="s">
        <v>105</v>
      </c>
      <c r="WQJ90" s="1" t="s">
        <v>104</v>
      </c>
      <c r="WQO90" s="1" t="s">
        <v>105</v>
      </c>
      <c r="WQR90" s="1" t="s">
        <v>104</v>
      </c>
      <c r="WQW90" s="1" t="s">
        <v>105</v>
      </c>
      <c r="WQZ90" s="1" t="s">
        <v>104</v>
      </c>
      <c r="WRE90" s="1" t="s">
        <v>105</v>
      </c>
      <c r="WRH90" s="1" t="s">
        <v>104</v>
      </c>
      <c r="WRM90" s="1" t="s">
        <v>105</v>
      </c>
      <c r="WRP90" s="1" t="s">
        <v>104</v>
      </c>
      <c r="WRU90" s="1" t="s">
        <v>105</v>
      </c>
      <c r="WRX90" s="1" t="s">
        <v>104</v>
      </c>
      <c r="WSC90" s="1" t="s">
        <v>105</v>
      </c>
      <c r="WSF90" s="1" t="s">
        <v>104</v>
      </c>
      <c r="WSK90" s="1" t="s">
        <v>105</v>
      </c>
      <c r="WSN90" s="1" t="s">
        <v>104</v>
      </c>
      <c r="WSS90" s="1" t="s">
        <v>105</v>
      </c>
      <c r="WSV90" s="1" t="s">
        <v>104</v>
      </c>
      <c r="WTA90" s="1" t="s">
        <v>105</v>
      </c>
      <c r="WTD90" s="1" t="s">
        <v>104</v>
      </c>
      <c r="WTI90" s="1" t="s">
        <v>105</v>
      </c>
      <c r="WTL90" s="1" t="s">
        <v>104</v>
      </c>
      <c r="WTQ90" s="1" t="s">
        <v>105</v>
      </c>
      <c r="WTT90" s="1" t="s">
        <v>104</v>
      </c>
      <c r="WTY90" s="1" t="s">
        <v>105</v>
      </c>
      <c r="WUB90" s="1" t="s">
        <v>104</v>
      </c>
      <c r="WUG90" s="1" t="s">
        <v>105</v>
      </c>
      <c r="WUJ90" s="1" t="s">
        <v>104</v>
      </c>
      <c r="WUO90" s="1" t="s">
        <v>105</v>
      </c>
      <c r="WUR90" s="1" t="s">
        <v>104</v>
      </c>
      <c r="WUW90" s="1" t="s">
        <v>105</v>
      </c>
      <c r="WUZ90" s="1" t="s">
        <v>104</v>
      </c>
      <c r="WVE90" s="1" t="s">
        <v>105</v>
      </c>
      <c r="WVH90" s="1" t="s">
        <v>104</v>
      </c>
      <c r="WVM90" s="1" t="s">
        <v>105</v>
      </c>
      <c r="WVP90" s="1" t="s">
        <v>104</v>
      </c>
      <c r="WVU90" s="1" t="s">
        <v>105</v>
      </c>
      <c r="WVX90" s="1" t="s">
        <v>104</v>
      </c>
      <c r="WWC90" s="1" t="s">
        <v>105</v>
      </c>
      <c r="WWF90" s="1" t="s">
        <v>104</v>
      </c>
      <c r="WWK90" s="1" t="s">
        <v>105</v>
      </c>
      <c r="WWN90" s="1" t="s">
        <v>104</v>
      </c>
      <c r="WWS90" s="1" t="s">
        <v>105</v>
      </c>
      <c r="WWV90" s="1" t="s">
        <v>104</v>
      </c>
      <c r="WXA90" s="1" t="s">
        <v>105</v>
      </c>
      <c r="WXD90" s="1" t="s">
        <v>104</v>
      </c>
      <c r="WXI90" s="1" t="s">
        <v>105</v>
      </c>
      <c r="WXL90" s="1" t="s">
        <v>104</v>
      </c>
      <c r="WXQ90" s="1" t="s">
        <v>105</v>
      </c>
      <c r="WXT90" s="1" t="s">
        <v>104</v>
      </c>
      <c r="WXY90" s="1" t="s">
        <v>105</v>
      </c>
      <c r="WYB90" s="1" t="s">
        <v>104</v>
      </c>
      <c r="WYG90" s="1" t="s">
        <v>105</v>
      </c>
      <c r="WYJ90" s="1" t="s">
        <v>104</v>
      </c>
      <c r="WYO90" s="1" t="s">
        <v>105</v>
      </c>
      <c r="WYR90" s="1" t="s">
        <v>104</v>
      </c>
      <c r="WYW90" s="1" t="s">
        <v>105</v>
      </c>
      <c r="WYZ90" s="1" t="s">
        <v>104</v>
      </c>
      <c r="WZE90" s="1" t="s">
        <v>105</v>
      </c>
      <c r="WZH90" s="1" t="s">
        <v>104</v>
      </c>
      <c r="WZM90" s="1" t="s">
        <v>105</v>
      </c>
      <c r="WZP90" s="1" t="s">
        <v>104</v>
      </c>
      <c r="WZU90" s="1" t="s">
        <v>105</v>
      </c>
      <c r="WZX90" s="1" t="s">
        <v>104</v>
      </c>
      <c r="XAC90" s="1" t="s">
        <v>105</v>
      </c>
      <c r="XAF90" s="1" t="s">
        <v>104</v>
      </c>
      <c r="XAK90" s="1" t="s">
        <v>105</v>
      </c>
      <c r="XAN90" s="1" t="s">
        <v>104</v>
      </c>
      <c r="XAS90" s="1" t="s">
        <v>105</v>
      </c>
      <c r="XAV90" s="1" t="s">
        <v>104</v>
      </c>
      <c r="XBA90" s="1" t="s">
        <v>105</v>
      </c>
      <c r="XBD90" s="1" t="s">
        <v>104</v>
      </c>
      <c r="XBI90" s="1" t="s">
        <v>105</v>
      </c>
      <c r="XBL90" s="1" t="s">
        <v>104</v>
      </c>
      <c r="XBQ90" s="1" t="s">
        <v>105</v>
      </c>
      <c r="XBT90" s="1" t="s">
        <v>104</v>
      </c>
      <c r="XBY90" s="1" t="s">
        <v>105</v>
      </c>
      <c r="XCB90" s="1" t="s">
        <v>104</v>
      </c>
      <c r="XCG90" s="1" t="s">
        <v>105</v>
      </c>
      <c r="XCJ90" s="1" t="s">
        <v>104</v>
      </c>
      <c r="XCO90" s="1" t="s">
        <v>105</v>
      </c>
      <c r="XCR90" s="1" t="s">
        <v>104</v>
      </c>
      <c r="XCW90" s="1" t="s">
        <v>105</v>
      </c>
      <c r="XCZ90" s="1" t="s">
        <v>104</v>
      </c>
      <c r="XDE90" s="1" t="s">
        <v>105</v>
      </c>
      <c r="XDH90" s="1" t="s">
        <v>104</v>
      </c>
      <c r="XDM90" s="1" t="s">
        <v>105</v>
      </c>
      <c r="XDP90" s="1" t="s">
        <v>104</v>
      </c>
      <c r="XDU90" s="1" t="s">
        <v>105</v>
      </c>
      <c r="XDX90" s="1" t="s">
        <v>104</v>
      </c>
      <c r="XEC90" s="1" t="s">
        <v>105</v>
      </c>
      <c r="XEF90" s="1" t="s">
        <v>104</v>
      </c>
      <c r="XEK90" s="1" t="s">
        <v>105</v>
      </c>
      <c r="XEN90" s="1" t="s">
        <v>104</v>
      </c>
      <c r="XES90" s="1" t="s">
        <v>105</v>
      </c>
      <c r="XEV90" s="1" t="s">
        <v>104</v>
      </c>
      <c r="XFA90" s="1" t="s">
        <v>105</v>
      </c>
    </row>
  </sheetData>
  <mergeCells count="63">
    <mergeCell ref="A62:P62"/>
    <mergeCell ref="A66:P66"/>
    <mergeCell ref="A44:I44"/>
    <mergeCell ref="K44:P44"/>
    <mergeCell ref="K46:P46"/>
    <mergeCell ref="K49:P49"/>
    <mergeCell ref="A50:I50"/>
    <mergeCell ref="A55:I55"/>
    <mergeCell ref="A57:P57"/>
    <mergeCell ref="A60:J60"/>
    <mergeCell ref="A36:I36"/>
    <mergeCell ref="K36:N36"/>
    <mergeCell ref="B37:J37"/>
    <mergeCell ref="K37:P37"/>
    <mergeCell ref="A41:P41"/>
    <mergeCell ref="A32:J32"/>
    <mergeCell ref="K32:P32"/>
    <mergeCell ref="A33:A35"/>
    <mergeCell ref="B33:B35"/>
    <mergeCell ref="C33:C35"/>
    <mergeCell ref="D33:D35"/>
    <mergeCell ref="E33:E35"/>
    <mergeCell ref="F33:F35"/>
    <mergeCell ref="G33:G35"/>
    <mergeCell ref="H33:H35"/>
    <mergeCell ref="I33:I35"/>
    <mergeCell ref="J33:J35"/>
    <mergeCell ref="K34:P34"/>
    <mergeCell ref="B15:O15"/>
    <mergeCell ref="P15:P18"/>
    <mergeCell ref="K16:O18"/>
    <mergeCell ref="J19:J20"/>
    <mergeCell ref="K19:K20"/>
    <mergeCell ref="L19:L20"/>
    <mergeCell ref="M19:M20"/>
    <mergeCell ref="N19:N20"/>
    <mergeCell ref="O19:O20"/>
    <mergeCell ref="P19:P20"/>
    <mergeCell ref="G19:G20"/>
    <mergeCell ref="H19:H20"/>
    <mergeCell ref="I19:I20"/>
    <mergeCell ref="A22:J22"/>
    <mergeCell ref="B23:B30"/>
    <mergeCell ref="C23:C30"/>
    <mergeCell ref="D23:D30"/>
    <mergeCell ref="E23:E30"/>
    <mergeCell ref="F23:F30"/>
    <mergeCell ref="A31:I31"/>
    <mergeCell ref="K31:N31"/>
    <mergeCell ref="B16:F18"/>
    <mergeCell ref="G16:J18"/>
    <mergeCell ref="A52:P52"/>
    <mergeCell ref="K22:P22"/>
    <mergeCell ref="A23:A30"/>
    <mergeCell ref="J23:J30"/>
    <mergeCell ref="K25:P25"/>
    <mergeCell ref="K28:P28"/>
    <mergeCell ref="G23:G30"/>
    <mergeCell ref="H23:H30"/>
    <mergeCell ref="I23:I30"/>
    <mergeCell ref="B19:B20"/>
    <mergeCell ref="E19:E20"/>
    <mergeCell ref="F19:F20"/>
  </mergeCells>
  <pageMargins left="0.70866141732283472" right="0.70866141732283472" top="0.74803149606299213" bottom="0.74803149606299213" header="0.31496062992125984" footer="0.31496062992125984"/>
  <pageSetup paperSize="9" scale="80" orientation="landscape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A90"/>
  <sheetViews>
    <sheetView topLeftCell="A34" workbookViewId="0">
      <selection activeCell="K30" sqref="K30"/>
    </sheetView>
  </sheetViews>
  <sheetFormatPr defaultColWidth="9.140625" defaultRowHeight="12.75" x14ac:dyDescent="0.2"/>
  <cols>
    <col min="1" max="1" width="9.140625" style="1"/>
    <col min="2" max="2" width="12.42578125" style="1" customWidth="1"/>
    <col min="3" max="4" width="12.28515625" style="1" bestFit="1" customWidth="1"/>
    <col min="5" max="5" width="9.140625" style="1" customWidth="1"/>
    <col min="6" max="6" width="7.7109375" style="1" customWidth="1"/>
    <col min="7" max="7" width="7.42578125" style="1" customWidth="1"/>
    <col min="8" max="8" width="6.140625" style="1" customWidth="1"/>
    <col min="9" max="9" width="6.42578125" style="1" customWidth="1"/>
    <col min="10" max="10" width="8" style="1" customWidth="1"/>
    <col min="11" max="11" width="15.85546875" style="1" customWidth="1"/>
    <col min="12" max="13" width="9.140625" style="1"/>
    <col min="14" max="14" width="10.85546875" style="1" bestFit="1" customWidth="1"/>
    <col min="15" max="16" width="10" style="1" bestFit="1" customWidth="1"/>
    <col min="17" max="16384" width="9.140625" style="1"/>
  </cols>
  <sheetData>
    <row r="1" spans="1:16" x14ac:dyDescent="0.2">
      <c r="M1" s="52"/>
      <c r="P1" s="52" t="s">
        <v>0</v>
      </c>
    </row>
    <row r="2" spans="1:16" x14ac:dyDescent="0.2">
      <c r="M2" s="52"/>
      <c r="P2" s="52" t="s">
        <v>1</v>
      </c>
    </row>
    <row r="3" spans="1:16" x14ac:dyDescent="0.2">
      <c r="M3" s="52"/>
      <c r="P3" s="52" t="s">
        <v>2</v>
      </c>
    </row>
    <row r="4" spans="1:16" x14ac:dyDescent="0.2">
      <c r="M4" s="52"/>
      <c r="P4" s="52" t="s">
        <v>3</v>
      </c>
    </row>
    <row r="5" spans="1:16" x14ac:dyDescent="0.2">
      <c r="M5" s="52"/>
      <c r="P5" s="52" t="s">
        <v>4</v>
      </c>
    </row>
    <row r="6" spans="1:16" x14ac:dyDescent="0.2">
      <c r="M6" s="52"/>
      <c r="P6" s="52" t="s">
        <v>5</v>
      </c>
    </row>
    <row r="7" spans="1:16" x14ac:dyDescent="0.2">
      <c r="B7" s="1" t="s">
        <v>6</v>
      </c>
    </row>
    <row r="8" spans="1:16" x14ac:dyDescent="0.2">
      <c r="B8" s="1" t="s">
        <v>116</v>
      </c>
    </row>
    <row r="9" spans="1:16" x14ac:dyDescent="0.2">
      <c r="B9" s="1" t="s">
        <v>85</v>
      </c>
    </row>
    <row r="10" spans="1:16" x14ac:dyDescent="0.2">
      <c r="C10" s="59" t="s">
        <v>113</v>
      </c>
      <c r="D10" s="59"/>
      <c r="E10" s="59"/>
      <c r="F10" s="59"/>
    </row>
    <row r="11" spans="1:16" x14ac:dyDescent="0.2">
      <c r="C11" s="1" t="s">
        <v>70</v>
      </c>
    </row>
    <row r="12" spans="1:16" x14ac:dyDescent="0.2">
      <c r="C12" s="1" t="s">
        <v>299</v>
      </c>
    </row>
    <row r="13" spans="1:16" x14ac:dyDescent="0.2">
      <c r="C13" s="1" t="s">
        <v>161</v>
      </c>
    </row>
    <row r="14" spans="1:16" ht="13.5" thickBot="1" x14ac:dyDescent="0.25"/>
    <row r="15" spans="1:16" ht="23.25" customHeight="1" thickBot="1" x14ac:dyDescent="0.25">
      <c r="A15" s="61" t="s">
        <v>8</v>
      </c>
      <c r="B15" s="379" t="s">
        <v>10</v>
      </c>
      <c r="C15" s="380"/>
      <c r="D15" s="380"/>
      <c r="E15" s="380"/>
      <c r="F15" s="380"/>
      <c r="G15" s="380"/>
      <c r="H15" s="380"/>
      <c r="I15" s="380"/>
      <c r="J15" s="380"/>
      <c r="K15" s="381"/>
      <c r="L15" s="381"/>
      <c r="M15" s="381"/>
      <c r="N15" s="381"/>
      <c r="O15" s="382"/>
      <c r="P15" s="374" t="s">
        <v>7</v>
      </c>
    </row>
    <row r="16" spans="1:16" ht="15" customHeight="1" x14ac:dyDescent="0.2">
      <c r="A16" s="64" t="s">
        <v>9</v>
      </c>
      <c r="B16" s="385" t="s">
        <v>93</v>
      </c>
      <c r="C16" s="381"/>
      <c r="D16" s="381"/>
      <c r="E16" s="381"/>
      <c r="F16" s="382"/>
      <c r="G16" s="385" t="s">
        <v>94</v>
      </c>
      <c r="H16" s="381"/>
      <c r="I16" s="381"/>
      <c r="J16" s="381"/>
      <c r="K16" s="368" t="s">
        <v>177</v>
      </c>
      <c r="L16" s="368"/>
      <c r="M16" s="368"/>
      <c r="N16" s="368"/>
      <c r="O16" s="368"/>
      <c r="P16" s="383"/>
    </row>
    <row r="17" spans="1:16" ht="15" customHeight="1" x14ac:dyDescent="0.2">
      <c r="A17" s="64"/>
      <c r="B17" s="386"/>
      <c r="C17" s="387"/>
      <c r="D17" s="387"/>
      <c r="E17" s="387"/>
      <c r="F17" s="388"/>
      <c r="G17" s="386"/>
      <c r="H17" s="387"/>
      <c r="I17" s="387"/>
      <c r="J17" s="387"/>
      <c r="K17" s="368"/>
      <c r="L17" s="368"/>
      <c r="M17" s="368"/>
      <c r="N17" s="368"/>
      <c r="O17" s="368"/>
      <c r="P17" s="383"/>
    </row>
    <row r="18" spans="1:16" ht="15" customHeight="1" thickBot="1" x14ac:dyDescent="0.25">
      <c r="A18" s="64"/>
      <c r="B18" s="386"/>
      <c r="C18" s="387"/>
      <c r="D18" s="387"/>
      <c r="E18" s="387"/>
      <c r="F18" s="388"/>
      <c r="G18" s="386"/>
      <c r="H18" s="387"/>
      <c r="I18" s="387"/>
      <c r="J18" s="387"/>
      <c r="K18" s="368"/>
      <c r="L18" s="368"/>
      <c r="M18" s="368"/>
      <c r="N18" s="368"/>
      <c r="O18" s="368"/>
      <c r="P18" s="384"/>
    </row>
    <row r="19" spans="1:16" ht="15" customHeight="1" x14ac:dyDescent="0.2">
      <c r="A19" s="64"/>
      <c r="B19" s="374" t="s">
        <v>11</v>
      </c>
      <c r="C19" s="63" t="s">
        <v>12</v>
      </c>
      <c r="D19" s="63" t="s">
        <v>14</v>
      </c>
      <c r="E19" s="374" t="s">
        <v>16</v>
      </c>
      <c r="F19" s="374" t="s">
        <v>17</v>
      </c>
      <c r="G19" s="374" t="s">
        <v>18</v>
      </c>
      <c r="H19" s="374" t="s">
        <v>19</v>
      </c>
      <c r="I19" s="374" t="s">
        <v>20</v>
      </c>
      <c r="J19" s="389" t="s">
        <v>21</v>
      </c>
      <c r="K19" s="391" t="s">
        <v>95</v>
      </c>
      <c r="L19" s="383" t="s">
        <v>24</v>
      </c>
      <c r="M19" s="376" t="s">
        <v>25</v>
      </c>
      <c r="N19" s="376" t="s">
        <v>26</v>
      </c>
      <c r="O19" s="376" t="s">
        <v>27</v>
      </c>
      <c r="P19" s="374"/>
    </row>
    <row r="20" spans="1:16" ht="13.5" thickBot="1" x14ac:dyDescent="0.25">
      <c r="A20" s="66"/>
      <c r="B20" s="375"/>
      <c r="C20" s="67" t="s">
        <v>13</v>
      </c>
      <c r="D20" s="67" t="s">
        <v>15</v>
      </c>
      <c r="E20" s="375"/>
      <c r="F20" s="375"/>
      <c r="G20" s="375"/>
      <c r="H20" s="375"/>
      <c r="I20" s="375"/>
      <c r="J20" s="390"/>
      <c r="K20" s="392"/>
      <c r="L20" s="384"/>
      <c r="M20" s="375"/>
      <c r="N20" s="375"/>
      <c r="O20" s="375"/>
      <c r="P20" s="375"/>
    </row>
    <row r="21" spans="1:16" ht="15" customHeight="1" x14ac:dyDescent="0.2">
      <c r="A21" s="64">
        <v>1</v>
      </c>
      <c r="B21" s="69">
        <v>2</v>
      </c>
      <c r="C21" s="69">
        <v>3</v>
      </c>
      <c r="D21" s="69">
        <v>4</v>
      </c>
      <c r="E21" s="69">
        <v>5</v>
      </c>
      <c r="F21" s="69">
        <v>6</v>
      </c>
      <c r="G21" s="69">
        <v>7</v>
      </c>
      <c r="H21" s="69">
        <v>8</v>
      </c>
      <c r="I21" s="69">
        <v>9</v>
      </c>
      <c r="J21" s="82">
        <v>10</v>
      </c>
      <c r="K21" s="69">
        <v>11</v>
      </c>
      <c r="L21" s="69">
        <v>12</v>
      </c>
      <c r="M21" s="69">
        <v>13</v>
      </c>
      <c r="N21" s="69">
        <v>14</v>
      </c>
      <c r="O21" s="69">
        <v>15</v>
      </c>
      <c r="P21" s="69">
        <v>16</v>
      </c>
    </row>
    <row r="22" spans="1:16" ht="15.75" customHeight="1" x14ac:dyDescent="0.2">
      <c r="A22" s="367" t="s">
        <v>72</v>
      </c>
      <c r="B22" s="367"/>
      <c r="C22" s="367"/>
      <c r="D22" s="367"/>
      <c r="E22" s="367"/>
      <c r="F22" s="367"/>
      <c r="G22" s="367"/>
      <c r="H22" s="367"/>
      <c r="I22" s="367"/>
      <c r="J22" s="367"/>
      <c r="K22" s="368" t="s">
        <v>147</v>
      </c>
      <c r="L22" s="368"/>
      <c r="M22" s="368"/>
      <c r="N22" s="368"/>
      <c r="O22" s="368"/>
      <c r="P22" s="368"/>
    </row>
    <row r="23" spans="1:16" ht="102" x14ac:dyDescent="0.2">
      <c r="A23" s="368">
        <v>1</v>
      </c>
      <c r="B23" s="371" t="s">
        <v>87</v>
      </c>
      <c r="C23" s="371" t="s">
        <v>87</v>
      </c>
      <c r="D23" s="371" t="s">
        <v>87</v>
      </c>
      <c r="E23" s="371" t="s">
        <v>87</v>
      </c>
      <c r="F23" s="371" t="s">
        <v>87</v>
      </c>
      <c r="G23" s="371" t="s">
        <v>87</v>
      </c>
      <c r="H23" s="369">
        <v>106</v>
      </c>
      <c r="I23" s="369">
        <v>108</v>
      </c>
      <c r="J23" s="370">
        <f>I23/H23*100</f>
        <v>101.88679245283019</v>
      </c>
      <c r="K23" s="70" t="s">
        <v>148</v>
      </c>
      <c r="L23" s="55">
        <v>100</v>
      </c>
      <c r="M23" s="55">
        <v>100</v>
      </c>
      <c r="N23" s="83">
        <f>L23/M23*100</f>
        <v>100</v>
      </c>
      <c r="O23" s="55" t="s">
        <v>28</v>
      </c>
      <c r="P23" s="86"/>
    </row>
    <row r="24" spans="1:16" ht="140.25" x14ac:dyDescent="0.2">
      <c r="A24" s="368"/>
      <c r="B24" s="371"/>
      <c r="C24" s="371"/>
      <c r="D24" s="371"/>
      <c r="E24" s="371"/>
      <c r="F24" s="371"/>
      <c r="G24" s="371"/>
      <c r="H24" s="369"/>
      <c r="I24" s="369"/>
      <c r="J24" s="370"/>
      <c r="K24" s="70" t="s">
        <v>149</v>
      </c>
      <c r="L24" s="55">
        <v>100</v>
      </c>
      <c r="M24" s="55">
        <v>100</v>
      </c>
      <c r="N24" s="55">
        <f>M24/L24*100</f>
        <v>100</v>
      </c>
      <c r="O24" s="55" t="s">
        <v>28</v>
      </c>
      <c r="P24" s="86"/>
    </row>
    <row r="25" spans="1:16" x14ac:dyDescent="0.2">
      <c r="A25" s="368"/>
      <c r="B25" s="371"/>
      <c r="C25" s="371"/>
      <c r="D25" s="371"/>
      <c r="E25" s="371"/>
      <c r="F25" s="371"/>
      <c r="G25" s="371"/>
      <c r="H25" s="369"/>
      <c r="I25" s="369"/>
      <c r="J25" s="370"/>
      <c r="K25" s="368" t="s">
        <v>264</v>
      </c>
      <c r="L25" s="368"/>
      <c r="M25" s="368"/>
      <c r="N25" s="368"/>
      <c r="O25" s="368"/>
      <c r="P25" s="368"/>
    </row>
    <row r="26" spans="1:16" ht="112.9" customHeight="1" x14ac:dyDescent="0.2">
      <c r="A26" s="368"/>
      <c r="B26" s="371"/>
      <c r="C26" s="371"/>
      <c r="D26" s="371"/>
      <c r="E26" s="371"/>
      <c r="F26" s="371"/>
      <c r="G26" s="371"/>
      <c r="H26" s="369"/>
      <c r="I26" s="369"/>
      <c r="J26" s="370"/>
      <c r="K26" s="70" t="s">
        <v>148</v>
      </c>
      <c r="L26" s="55">
        <v>100</v>
      </c>
      <c r="M26" s="55">
        <v>100</v>
      </c>
      <c r="N26" s="55">
        <f>M26/L26*100</f>
        <v>100</v>
      </c>
      <c r="O26" s="55" t="s">
        <v>87</v>
      </c>
      <c r="P26" s="86"/>
    </row>
    <row r="27" spans="1:16" ht="150.6" customHeight="1" x14ac:dyDescent="0.2">
      <c r="A27" s="368"/>
      <c r="B27" s="371"/>
      <c r="C27" s="371"/>
      <c r="D27" s="371"/>
      <c r="E27" s="371"/>
      <c r="F27" s="371"/>
      <c r="G27" s="371"/>
      <c r="H27" s="369"/>
      <c r="I27" s="369"/>
      <c r="J27" s="370"/>
      <c r="K27" s="70" t="s">
        <v>149</v>
      </c>
      <c r="L27" s="55">
        <v>100</v>
      </c>
      <c r="M27" s="55">
        <v>100</v>
      </c>
      <c r="N27" s="55">
        <f>M27/L27*100</f>
        <v>100</v>
      </c>
      <c r="O27" s="55" t="s">
        <v>87</v>
      </c>
      <c r="P27" s="86"/>
    </row>
    <row r="28" spans="1:16" ht="41.25" customHeight="1" x14ac:dyDescent="0.2">
      <c r="A28" s="368"/>
      <c r="B28" s="371"/>
      <c r="C28" s="371"/>
      <c r="D28" s="371"/>
      <c r="E28" s="371"/>
      <c r="F28" s="371"/>
      <c r="G28" s="371"/>
      <c r="H28" s="369"/>
      <c r="I28" s="369"/>
      <c r="J28" s="370"/>
      <c r="K28" s="368" t="s">
        <v>151</v>
      </c>
      <c r="L28" s="368"/>
      <c r="M28" s="368"/>
      <c r="N28" s="368"/>
      <c r="O28" s="368"/>
      <c r="P28" s="368"/>
    </row>
    <row r="29" spans="1:16" ht="111" customHeight="1" x14ac:dyDescent="0.2">
      <c r="A29" s="368"/>
      <c r="B29" s="371"/>
      <c r="C29" s="371"/>
      <c r="D29" s="371"/>
      <c r="E29" s="371"/>
      <c r="F29" s="371"/>
      <c r="G29" s="371"/>
      <c r="H29" s="369"/>
      <c r="I29" s="369"/>
      <c r="J29" s="370"/>
      <c r="K29" s="70" t="s">
        <v>148</v>
      </c>
      <c r="L29" s="55">
        <v>100</v>
      </c>
      <c r="M29" s="55">
        <v>100</v>
      </c>
      <c r="N29" s="55">
        <f>M29/L29*100</f>
        <v>100</v>
      </c>
      <c r="O29" s="55" t="s">
        <v>87</v>
      </c>
      <c r="P29" s="86"/>
    </row>
    <row r="30" spans="1:16" ht="147" customHeight="1" x14ac:dyDescent="0.2">
      <c r="A30" s="368"/>
      <c r="B30" s="371"/>
      <c r="C30" s="371"/>
      <c r="D30" s="371"/>
      <c r="E30" s="371"/>
      <c r="F30" s="371"/>
      <c r="G30" s="371"/>
      <c r="H30" s="369"/>
      <c r="I30" s="369"/>
      <c r="J30" s="370"/>
      <c r="K30" s="70" t="s">
        <v>149</v>
      </c>
      <c r="L30" s="55">
        <v>100</v>
      </c>
      <c r="M30" s="55">
        <v>100</v>
      </c>
      <c r="N30" s="179">
        <f>M30/L30*100</f>
        <v>100</v>
      </c>
      <c r="O30" s="55" t="s">
        <v>87</v>
      </c>
      <c r="P30" s="86"/>
    </row>
    <row r="31" spans="1:16" ht="15.75" customHeight="1" x14ac:dyDescent="0.2">
      <c r="A31" s="365" t="s">
        <v>51</v>
      </c>
      <c r="B31" s="365"/>
      <c r="C31" s="365"/>
      <c r="D31" s="365"/>
      <c r="E31" s="365"/>
      <c r="F31" s="365"/>
      <c r="G31" s="365"/>
      <c r="H31" s="365"/>
      <c r="I31" s="365"/>
      <c r="J31" s="180">
        <f>J23</f>
        <v>101.88679245283019</v>
      </c>
      <c r="K31" s="366" t="s">
        <v>52</v>
      </c>
      <c r="L31" s="366"/>
      <c r="M31" s="366"/>
      <c r="N31" s="366"/>
      <c r="O31" s="180">
        <f>(N23+N24+N26+N27+N29+N30)/6</f>
        <v>100</v>
      </c>
      <c r="P31" s="86"/>
    </row>
    <row r="32" spans="1:16" x14ac:dyDescent="0.2">
      <c r="A32" s="367" t="s">
        <v>153</v>
      </c>
      <c r="B32" s="367"/>
      <c r="C32" s="367"/>
      <c r="D32" s="367"/>
      <c r="E32" s="367"/>
      <c r="F32" s="367"/>
      <c r="G32" s="367"/>
      <c r="H32" s="367"/>
      <c r="I32" s="367"/>
      <c r="J32" s="367"/>
      <c r="K32" s="368" t="s">
        <v>154</v>
      </c>
      <c r="L32" s="368"/>
      <c r="M32" s="368"/>
      <c r="N32" s="368"/>
      <c r="O32" s="368"/>
      <c r="P32" s="368"/>
    </row>
    <row r="33" spans="1:27" ht="60" customHeight="1" x14ac:dyDescent="0.2">
      <c r="A33" s="368"/>
      <c r="B33" s="368"/>
      <c r="C33" s="368"/>
      <c r="D33" s="368"/>
      <c r="E33" s="368"/>
      <c r="F33" s="368"/>
      <c r="G33" s="368"/>
      <c r="H33" s="368">
        <v>106</v>
      </c>
      <c r="I33" s="368">
        <v>108</v>
      </c>
      <c r="J33" s="370">
        <f>I33/H33*100</f>
        <v>101.88679245283019</v>
      </c>
      <c r="K33" s="72" t="s">
        <v>155</v>
      </c>
      <c r="L33" s="55">
        <v>100</v>
      </c>
      <c r="M33" s="55">
        <v>100</v>
      </c>
      <c r="N33" s="55">
        <f>M33/L33*100</f>
        <v>100</v>
      </c>
      <c r="O33" s="55" t="s">
        <v>87</v>
      </c>
      <c r="P33" s="86"/>
    </row>
    <row r="34" spans="1:27" ht="18" customHeight="1" x14ac:dyDescent="0.2">
      <c r="A34" s="368"/>
      <c r="B34" s="368"/>
      <c r="C34" s="368"/>
      <c r="D34" s="368"/>
      <c r="E34" s="368"/>
      <c r="F34" s="368"/>
      <c r="G34" s="368"/>
      <c r="H34" s="368"/>
      <c r="I34" s="368"/>
      <c r="J34" s="370"/>
      <c r="K34" s="368" t="s">
        <v>156</v>
      </c>
      <c r="L34" s="368"/>
      <c r="M34" s="368"/>
      <c r="N34" s="368"/>
      <c r="O34" s="368"/>
      <c r="P34" s="368"/>
    </row>
    <row r="35" spans="1:27" ht="65.25" customHeight="1" x14ac:dyDescent="0.2">
      <c r="A35" s="368"/>
      <c r="B35" s="368"/>
      <c r="C35" s="368"/>
      <c r="D35" s="368"/>
      <c r="E35" s="368"/>
      <c r="F35" s="368"/>
      <c r="G35" s="368"/>
      <c r="H35" s="368"/>
      <c r="I35" s="368"/>
      <c r="J35" s="370"/>
      <c r="K35" s="72" t="s">
        <v>155</v>
      </c>
      <c r="L35" s="55">
        <v>100</v>
      </c>
      <c r="M35" s="55">
        <v>100</v>
      </c>
      <c r="N35" s="55">
        <f>M35/L35*100</f>
        <v>100</v>
      </c>
      <c r="O35" s="55" t="s">
        <v>87</v>
      </c>
      <c r="P35" s="86"/>
    </row>
    <row r="36" spans="1:27" x14ac:dyDescent="0.2">
      <c r="A36" s="365" t="s">
        <v>51</v>
      </c>
      <c r="B36" s="365"/>
      <c r="C36" s="365"/>
      <c r="D36" s="365"/>
      <c r="E36" s="365"/>
      <c r="F36" s="365"/>
      <c r="G36" s="365"/>
      <c r="H36" s="365"/>
      <c r="I36" s="365"/>
      <c r="J36" s="180">
        <f>J33</f>
        <v>101.88679245283019</v>
      </c>
      <c r="K36" s="366" t="s">
        <v>52</v>
      </c>
      <c r="L36" s="366"/>
      <c r="M36" s="366"/>
      <c r="N36" s="366"/>
      <c r="O36" s="55">
        <f>(N33+N35)/2</f>
        <v>100</v>
      </c>
      <c r="P36" s="86"/>
    </row>
    <row r="37" spans="1:27" x14ac:dyDescent="0.2">
      <c r="A37" s="86" t="s">
        <v>48</v>
      </c>
      <c r="B37" s="377" t="s">
        <v>73</v>
      </c>
      <c r="C37" s="377"/>
      <c r="D37" s="377"/>
      <c r="E37" s="377"/>
      <c r="F37" s="377"/>
      <c r="G37" s="377"/>
      <c r="H37" s="377"/>
      <c r="I37" s="377"/>
      <c r="J37" s="377"/>
      <c r="K37" s="378"/>
      <c r="L37" s="378"/>
      <c r="M37" s="378"/>
      <c r="N37" s="378"/>
      <c r="O37" s="378"/>
      <c r="P37" s="378"/>
    </row>
    <row r="38" spans="1:27" x14ac:dyDescent="0.2">
      <c r="A38" s="86"/>
      <c r="B38" s="73">
        <v>11581944.01</v>
      </c>
      <c r="C38" s="73">
        <v>11414510.35</v>
      </c>
      <c r="D38" s="74">
        <v>11471662.49</v>
      </c>
      <c r="E38" s="75">
        <f>C38/B38*100</f>
        <v>98.554356161146728</v>
      </c>
      <c r="F38" s="75">
        <f>D38/B38*100</f>
        <v>99.047815117179113</v>
      </c>
      <c r="G38" s="75">
        <f>(E38+F38)/2</f>
        <v>98.80108563916292</v>
      </c>
      <c r="H38" s="75">
        <v>212</v>
      </c>
      <c r="I38" s="75">
        <v>216</v>
      </c>
      <c r="J38" s="75">
        <f>J23</f>
        <v>101.88679245283019</v>
      </c>
      <c r="K38" s="86" t="s">
        <v>146</v>
      </c>
      <c r="L38" s="86" t="s">
        <v>29</v>
      </c>
      <c r="M38" s="86" t="s">
        <v>29</v>
      </c>
      <c r="N38" s="86" t="s">
        <v>28</v>
      </c>
      <c r="O38" s="75">
        <f>(O36+O31)/2</f>
        <v>100</v>
      </c>
      <c r="P38" s="75">
        <f>(G38+J38+O38)/3</f>
        <v>100.22929269733105</v>
      </c>
    </row>
    <row r="39" spans="1:27" ht="15" customHeight="1" x14ac:dyDescent="0.2">
      <c r="A39" s="76"/>
      <c r="B39" s="77"/>
      <c r="C39" s="77"/>
      <c r="D39" s="77"/>
      <c r="E39" s="76"/>
      <c r="F39" s="76"/>
      <c r="G39" s="76"/>
      <c r="H39" s="76"/>
      <c r="I39" s="76"/>
      <c r="J39" s="76"/>
      <c r="K39" s="76"/>
      <c r="L39" s="76"/>
      <c r="M39" s="76"/>
      <c r="N39" s="76"/>
      <c r="O39" s="78"/>
      <c r="P39" s="78"/>
    </row>
    <row r="40" spans="1:27" x14ac:dyDescent="0.2">
      <c r="A40" s="76"/>
      <c r="B40" s="77"/>
      <c r="C40" s="77"/>
      <c r="D40" s="77"/>
      <c r="E40" s="76"/>
      <c r="F40" s="76"/>
      <c r="G40" s="76"/>
      <c r="H40" s="76"/>
      <c r="I40" s="76"/>
      <c r="J40" s="76"/>
      <c r="K40" s="76"/>
      <c r="L40" s="76"/>
      <c r="M40" s="76"/>
      <c r="N40" s="76"/>
      <c r="O40" s="78"/>
      <c r="P40" s="78"/>
    </row>
    <row r="41" spans="1:27" x14ac:dyDescent="0.2">
      <c r="A41" s="372" t="s">
        <v>61</v>
      </c>
      <c r="B41" s="372"/>
      <c r="C41" s="372"/>
      <c r="D41" s="372"/>
      <c r="E41" s="372"/>
      <c r="F41" s="372"/>
      <c r="G41" s="372"/>
      <c r="H41" s="372"/>
      <c r="I41" s="372"/>
      <c r="J41" s="372"/>
      <c r="K41" s="372"/>
      <c r="L41" s="372"/>
      <c r="M41" s="372"/>
      <c r="N41" s="372"/>
      <c r="O41" s="372"/>
      <c r="P41" s="372"/>
      <c r="Q41" s="76"/>
      <c r="R41" s="76"/>
      <c r="S41" s="76"/>
      <c r="T41" s="76"/>
      <c r="U41" s="76"/>
      <c r="V41" s="76"/>
      <c r="W41" s="76"/>
      <c r="X41" s="76"/>
      <c r="Y41" s="76"/>
      <c r="Z41" s="76"/>
      <c r="AA41" s="76"/>
    </row>
    <row r="42" spans="1:27" ht="15" customHeight="1" x14ac:dyDescent="0.2">
      <c r="A42" s="1" t="s">
        <v>75</v>
      </c>
      <c r="O42" s="78"/>
      <c r="P42" s="78"/>
    </row>
    <row r="43" spans="1:27" ht="22.5" customHeight="1" x14ac:dyDescent="0.2">
      <c r="A43" s="1" t="s">
        <v>334</v>
      </c>
      <c r="O43" s="78"/>
      <c r="P43" s="78"/>
    </row>
    <row r="44" spans="1:27" ht="15" customHeight="1" x14ac:dyDescent="0.2">
      <c r="A44" s="372"/>
      <c r="B44" s="372"/>
      <c r="C44" s="372"/>
      <c r="D44" s="372"/>
      <c r="E44" s="372"/>
      <c r="F44" s="372"/>
      <c r="G44" s="372"/>
      <c r="H44" s="372"/>
      <c r="I44" s="372"/>
      <c r="J44" s="76"/>
      <c r="K44" s="372"/>
      <c r="L44" s="372"/>
      <c r="M44" s="372"/>
      <c r="N44" s="372"/>
      <c r="O44" s="372"/>
      <c r="P44" s="372"/>
      <c r="Q44" s="76"/>
      <c r="R44" s="76"/>
      <c r="S44" s="76"/>
      <c r="T44" s="76"/>
      <c r="U44" s="76"/>
      <c r="V44" s="76"/>
      <c r="W44" s="76"/>
      <c r="X44" s="76"/>
      <c r="Y44" s="76"/>
      <c r="Z44" s="76"/>
      <c r="AA44" s="76"/>
    </row>
    <row r="45" spans="1:27" x14ac:dyDescent="0.2">
      <c r="A45" s="1" t="s">
        <v>76</v>
      </c>
      <c r="O45" s="78"/>
      <c r="P45" s="78"/>
    </row>
    <row r="46" spans="1:27" ht="15" customHeight="1" x14ac:dyDescent="0.2">
      <c r="A46" s="79" t="s">
        <v>335</v>
      </c>
      <c r="B46" s="79"/>
      <c r="C46" s="79"/>
      <c r="D46" s="79"/>
      <c r="K46" s="372"/>
      <c r="L46" s="372"/>
      <c r="M46" s="372"/>
      <c r="N46" s="372"/>
      <c r="O46" s="372"/>
      <c r="P46" s="372"/>
      <c r="Q46" s="80"/>
      <c r="R46" s="80"/>
      <c r="S46" s="80"/>
      <c r="T46" s="80"/>
      <c r="U46" s="80"/>
      <c r="V46" s="80"/>
      <c r="W46" s="80"/>
      <c r="X46" s="80"/>
      <c r="Y46" s="80"/>
      <c r="Z46" s="80"/>
      <c r="AA46" s="80"/>
    </row>
    <row r="47" spans="1:27" x14ac:dyDescent="0.2">
      <c r="O47" s="78"/>
      <c r="P47" s="78"/>
    </row>
    <row r="48" spans="1:27" ht="15" customHeight="1" x14ac:dyDescent="0.2">
      <c r="A48" s="1" t="s">
        <v>77</v>
      </c>
      <c r="O48" s="78"/>
      <c r="P48" s="78"/>
    </row>
    <row r="49" spans="1:16 1280:2048 2056:3072 3080:4096 4104:5120 5128:6144 6152:7168 7176:8192 8200:9216 9224:10240 10248:11264 11272:12288 12296:13312 13320:14336 14344:15360 15368:16376" x14ac:dyDescent="0.2">
      <c r="A49" s="79" t="s">
        <v>336</v>
      </c>
      <c r="B49" s="79"/>
      <c r="K49" s="372"/>
      <c r="L49" s="372"/>
      <c r="M49" s="372"/>
      <c r="N49" s="372"/>
      <c r="O49" s="372"/>
      <c r="P49" s="372"/>
      <c r="AWF49" s="1" t="s">
        <v>75</v>
      </c>
      <c r="AWN49" s="1" t="s">
        <v>75</v>
      </c>
      <c r="AWV49" s="1" t="s">
        <v>75</v>
      </c>
      <c r="AXD49" s="1" t="s">
        <v>75</v>
      </c>
      <c r="AXL49" s="1" t="s">
        <v>75</v>
      </c>
      <c r="AXT49" s="1" t="s">
        <v>75</v>
      </c>
      <c r="AYB49" s="1" t="s">
        <v>75</v>
      </c>
      <c r="AYJ49" s="1" t="s">
        <v>75</v>
      </c>
      <c r="AYR49" s="1" t="s">
        <v>75</v>
      </c>
      <c r="AYZ49" s="1" t="s">
        <v>75</v>
      </c>
      <c r="AZH49" s="1" t="s">
        <v>75</v>
      </c>
      <c r="AZP49" s="1" t="s">
        <v>75</v>
      </c>
      <c r="AZX49" s="1" t="s">
        <v>75</v>
      </c>
      <c r="BAF49" s="1" t="s">
        <v>75</v>
      </c>
      <c r="BAN49" s="1" t="s">
        <v>75</v>
      </c>
      <c r="BAV49" s="1" t="s">
        <v>75</v>
      </c>
      <c r="BBD49" s="1" t="s">
        <v>75</v>
      </c>
      <c r="BBL49" s="1" t="s">
        <v>75</v>
      </c>
      <c r="BBT49" s="1" t="s">
        <v>75</v>
      </c>
      <c r="BCB49" s="1" t="s">
        <v>75</v>
      </c>
      <c r="BCJ49" s="1" t="s">
        <v>75</v>
      </c>
      <c r="BCR49" s="1" t="s">
        <v>75</v>
      </c>
      <c r="BCZ49" s="1" t="s">
        <v>75</v>
      </c>
      <c r="BDH49" s="1" t="s">
        <v>75</v>
      </c>
      <c r="BDP49" s="1" t="s">
        <v>75</v>
      </c>
      <c r="BDX49" s="1" t="s">
        <v>75</v>
      </c>
      <c r="BEF49" s="1" t="s">
        <v>75</v>
      </c>
      <c r="BEN49" s="1" t="s">
        <v>75</v>
      </c>
      <c r="BEV49" s="1" t="s">
        <v>75</v>
      </c>
      <c r="BFD49" s="1" t="s">
        <v>75</v>
      </c>
      <c r="BFL49" s="1" t="s">
        <v>75</v>
      </c>
      <c r="BFT49" s="1" t="s">
        <v>75</v>
      </c>
      <c r="BGB49" s="1" t="s">
        <v>75</v>
      </c>
      <c r="BGJ49" s="1" t="s">
        <v>75</v>
      </c>
      <c r="BGR49" s="1" t="s">
        <v>75</v>
      </c>
      <c r="BGZ49" s="1" t="s">
        <v>75</v>
      </c>
      <c r="BHH49" s="1" t="s">
        <v>75</v>
      </c>
      <c r="BHP49" s="1" t="s">
        <v>75</v>
      </c>
      <c r="BHX49" s="1" t="s">
        <v>75</v>
      </c>
      <c r="BIF49" s="1" t="s">
        <v>75</v>
      </c>
      <c r="BIN49" s="1" t="s">
        <v>75</v>
      </c>
      <c r="BIV49" s="1" t="s">
        <v>75</v>
      </c>
      <c r="BJD49" s="1" t="s">
        <v>75</v>
      </c>
      <c r="BJL49" s="1" t="s">
        <v>75</v>
      </c>
      <c r="BJT49" s="1" t="s">
        <v>75</v>
      </c>
      <c r="BKB49" s="1" t="s">
        <v>75</v>
      </c>
      <c r="BKJ49" s="1" t="s">
        <v>75</v>
      </c>
      <c r="BKR49" s="1" t="s">
        <v>75</v>
      </c>
      <c r="BKZ49" s="1" t="s">
        <v>75</v>
      </c>
      <c r="BLH49" s="1" t="s">
        <v>75</v>
      </c>
      <c r="BLP49" s="1" t="s">
        <v>75</v>
      </c>
      <c r="BLX49" s="1" t="s">
        <v>75</v>
      </c>
      <c r="BMF49" s="1" t="s">
        <v>75</v>
      </c>
      <c r="BMN49" s="1" t="s">
        <v>75</v>
      </c>
      <c r="BMV49" s="1" t="s">
        <v>75</v>
      </c>
      <c r="BND49" s="1" t="s">
        <v>75</v>
      </c>
      <c r="BNL49" s="1" t="s">
        <v>75</v>
      </c>
      <c r="BNT49" s="1" t="s">
        <v>75</v>
      </c>
      <c r="BOB49" s="1" t="s">
        <v>75</v>
      </c>
      <c r="BOJ49" s="1" t="s">
        <v>75</v>
      </c>
      <c r="BOR49" s="1" t="s">
        <v>75</v>
      </c>
      <c r="BOZ49" s="1" t="s">
        <v>75</v>
      </c>
      <c r="BPH49" s="1" t="s">
        <v>75</v>
      </c>
      <c r="BPP49" s="1" t="s">
        <v>75</v>
      </c>
      <c r="BPX49" s="1" t="s">
        <v>75</v>
      </c>
      <c r="BQF49" s="1" t="s">
        <v>75</v>
      </c>
      <c r="BQN49" s="1" t="s">
        <v>75</v>
      </c>
      <c r="BQV49" s="1" t="s">
        <v>75</v>
      </c>
      <c r="BRD49" s="1" t="s">
        <v>75</v>
      </c>
      <c r="BRL49" s="1" t="s">
        <v>75</v>
      </c>
      <c r="BRT49" s="1" t="s">
        <v>75</v>
      </c>
      <c r="BSB49" s="1" t="s">
        <v>75</v>
      </c>
      <c r="BSJ49" s="1" t="s">
        <v>75</v>
      </c>
      <c r="BSR49" s="1" t="s">
        <v>75</v>
      </c>
      <c r="BSZ49" s="1" t="s">
        <v>75</v>
      </c>
      <c r="BTH49" s="1" t="s">
        <v>75</v>
      </c>
      <c r="BTP49" s="1" t="s">
        <v>75</v>
      </c>
      <c r="BTX49" s="1" t="s">
        <v>75</v>
      </c>
      <c r="BUF49" s="1" t="s">
        <v>75</v>
      </c>
      <c r="BUN49" s="1" t="s">
        <v>75</v>
      </c>
      <c r="BUV49" s="1" t="s">
        <v>75</v>
      </c>
      <c r="BVD49" s="1" t="s">
        <v>75</v>
      </c>
      <c r="BVL49" s="1" t="s">
        <v>75</v>
      </c>
      <c r="BVT49" s="1" t="s">
        <v>75</v>
      </c>
      <c r="BWB49" s="1" t="s">
        <v>75</v>
      </c>
      <c r="BWJ49" s="1" t="s">
        <v>75</v>
      </c>
      <c r="BWR49" s="1" t="s">
        <v>75</v>
      </c>
      <c r="BWZ49" s="1" t="s">
        <v>75</v>
      </c>
      <c r="BXH49" s="1" t="s">
        <v>75</v>
      </c>
      <c r="BXP49" s="1" t="s">
        <v>75</v>
      </c>
      <c r="BXX49" s="1" t="s">
        <v>75</v>
      </c>
      <c r="BYF49" s="1" t="s">
        <v>75</v>
      </c>
      <c r="BYN49" s="1" t="s">
        <v>75</v>
      </c>
      <c r="BYV49" s="1" t="s">
        <v>75</v>
      </c>
      <c r="BZD49" s="1" t="s">
        <v>75</v>
      </c>
      <c r="BZL49" s="1" t="s">
        <v>75</v>
      </c>
      <c r="BZT49" s="1" t="s">
        <v>75</v>
      </c>
      <c r="CAB49" s="1" t="s">
        <v>75</v>
      </c>
      <c r="CAJ49" s="1" t="s">
        <v>75</v>
      </c>
      <c r="CAR49" s="1" t="s">
        <v>75</v>
      </c>
      <c r="CAZ49" s="1" t="s">
        <v>75</v>
      </c>
      <c r="CBH49" s="1" t="s">
        <v>75</v>
      </c>
      <c r="CBP49" s="1" t="s">
        <v>75</v>
      </c>
      <c r="CBX49" s="1" t="s">
        <v>75</v>
      </c>
      <c r="CCF49" s="1" t="s">
        <v>75</v>
      </c>
      <c r="CCN49" s="1" t="s">
        <v>75</v>
      </c>
      <c r="CCV49" s="1" t="s">
        <v>75</v>
      </c>
      <c r="CDD49" s="1" t="s">
        <v>75</v>
      </c>
      <c r="CDL49" s="1" t="s">
        <v>75</v>
      </c>
      <c r="CDT49" s="1" t="s">
        <v>75</v>
      </c>
      <c r="CEB49" s="1" t="s">
        <v>75</v>
      </c>
      <c r="CEJ49" s="1" t="s">
        <v>75</v>
      </c>
      <c r="CER49" s="1" t="s">
        <v>75</v>
      </c>
      <c r="CEZ49" s="1" t="s">
        <v>75</v>
      </c>
      <c r="CFH49" s="1" t="s">
        <v>75</v>
      </c>
      <c r="CFP49" s="1" t="s">
        <v>75</v>
      </c>
      <c r="CFX49" s="1" t="s">
        <v>75</v>
      </c>
      <c r="CGF49" s="1" t="s">
        <v>75</v>
      </c>
      <c r="CGN49" s="1" t="s">
        <v>75</v>
      </c>
      <c r="CGV49" s="1" t="s">
        <v>75</v>
      </c>
      <c r="CHD49" s="1" t="s">
        <v>75</v>
      </c>
      <c r="CHL49" s="1" t="s">
        <v>75</v>
      </c>
      <c r="CHT49" s="1" t="s">
        <v>75</v>
      </c>
      <c r="CIB49" s="1" t="s">
        <v>75</v>
      </c>
      <c r="CIJ49" s="1" t="s">
        <v>75</v>
      </c>
      <c r="CIR49" s="1" t="s">
        <v>75</v>
      </c>
      <c r="CIZ49" s="1" t="s">
        <v>75</v>
      </c>
      <c r="CJH49" s="1" t="s">
        <v>75</v>
      </c>
      <c r="CJP49" s="1" t="s">
        <v>75</v>
      </c>
      <c r="CJX49" s="1" t="s">
        <v>75</v>
      </c>
      <c r="CKF49" s="1" t="s">
        <v>75</v>
      </c>
      <c r="CKN49" s="1" t="s">
        <v>75</v>
      </c>
      <c r="CKV49" s="1" t="s">
        <v>75</v>
      </c>
      <c r="CLD49" s="1" t="s">
        <v>75</v>
      </c>
      <c r="CLL49" s="1" t="s">
        <v>75</v>
      </c>
      <c r="CLT49" s="1" t="s">
        <v>75</v>
      </c>
      <c r="CMB49" s="1" t="s">
        <v>75</v>
      </c>
      <c r="CMJ49" s="1" t="s">
        <v>75</v>
      </c>
      <c r="CMR49" s="1" t="s">
        <v>75</v>
      </c>
      <c r="CMZ49" s="1" t="s">
        <v>75</v>
      </c>
      <c r="CNH49" s="1" t="s">
        <v>75</v>
      </c>
      <c r="CNP49" s="1" t="s">
        <v>75</v>
      </c>
      <c r="CNX49" s="1" t="s">
        <v>75</v>
      </c>
      <c r="COF49" s="1" t="s">
        <v>75</v>
      </c>
      <c r="CON49" s="1" t="s">
        <v>75</v>
      </c>
      <c r="COV49" s="1" t="s">
        <v>75</v>
      </c>
      <c r="CPD49" s="1" t="s">
        <v>75</v>
      </c>
      <c r="CPL49" s="1" t="s">
        <v>75</v>
      </c>
      <c r="CPT49" s="1" t="s">
        <v>75</v>
      </c>
      <c r="CQB49" s="1" t="s">
        <v>75</v>
      </c>
      <c r="CQJ49" s="1" t="s">
        <v>75</v>
      </c>
      <c r="CQR49" s="1" t="s">
        <v>75</v>
      </c>
      <c r="CQZ49" s="1" t="s">
        <v>75</v>
      </c>
      <c r="CRH49" s="1" t="s">
        <v>75</v>
      </c>
      <c r="CRP49" s="1" t="s">
        <v>75</v>
      </c>
      <c r="CRX49" s="1" t="s">
        <v>75</v>
      </c>
      <c r="CSF49" s="1" t="s">
        <v>75</v>
      </c>
      <c r="CSN49" s="1" t="s">
        <v>75</v>
      </c>
      <c r="CSV49" s="1" t="s">
        <v>75</v>
      </c>
      <c r="CTD49" s="1" t="s">
        <v>75</v>
      </c>
      <c r="CTL49" s="1" t="s">
        <v>75</v>
      </c>
      <c r="CTT49" s="1" t="s">
        <v>75</v>
      </c>
      <c r="CUB49" s="1" t="s">
        <v>75</v>
      </c>
      <c r="CUJ49" s="1" t="s">
        <v>75</v>
      </c>
      <c r="CUR49" s="1" t="s">
        <v>75</v>
      </c>
      <c r="CUZ49" s="1" t="s">
        <v>75</v>
      </c>
      <c r="CVH49" s="1" t="s">
        <v>75</v>
      </c>
      <c r="CVP49" s="1" t="s">
        <v>75</v>
      </c>
      <c r="CVX49" s="1" t="s">
        <v>75</v>
      </c>
      <c r="CWF49" s="1" t="s">
        <v>75</v>
      </c>
      <c r="CWN49" s="1" t="s">
        <v>75</v>
      </c>
      <c r="CWV49" s="1" t="s">
        <v>75</v>
      </c>
      <c r="CXD49" s="1" t="s">
        <v>75</v>
      </c>
      <c r="CXL49" s="1" t="s">
        <v>75</v>
      </c>
      <c r="CXT49" s="1" t="s">
        <v>75</v>
      </c>
      <c r="CYB49" s="1" t="s">
        <v>75</v>
      </c>
      <c r="CYJ49" s="1" t="s">
        <v>75</v>
      </c>
      <c r="CYR49" s="1" t="s">
        <v>75</v>
      </c>
      <c r="CYZ49" s="1" t="s">
        <v>75</v>
      </c>
      <c r="CZH49" s="1" t="s">
        <v>75</v>
      </c>
      <c r="CZP49" s="1" t="s">
        <v>75</v>
      </c>
      <c r="CZX49" s="1" t="s">
        <v>75</v>
      </c>
      <c r="DAF49" s="1" t="s">
        <v>75</v>
      </c>
      <c r="DAN49" s="1" t="s">
        <v>75</v>
      </c>
      <c r="DAV49" s="1" t="s">
        <v>75</v>
      </c>
      <c r="DBD49" s="1" t="s">
        <v>75</v>
      </c>
      <c r="DBL49" s="1" t="s">
        <v>75</v>
      </c>
      <c r="DBT49" s="1" t="s">
        <v>75</v>
      </c>
      <c r="DCB49" s="1" t="s">
        <v>75</v>
      </c>
      <c r="DCJ49" s="1" t="s">
        <v>75</v>
      </c>
      <c r="DCR49" s="1" t="s">
        <v>75</v>
      </c>
      <c r="DCZ49" s="1" t="s">
        <v>75</v>
      </c>
      <c r="DDH49" s="1" t="s">
        <v>75</v>
      </c>
      <c r="DDP49" s="1" t="s">
        <v>75</v>
      </c>
      <c r="DDX49" s="1" t="s">
        <v>75</v>
      </c>
      <c r="DEF49" s="1" t="s">
        <v>75</v>
      </c>
      <c r="DEN49" s="1" t="s">
        <v>75</v>
      </c>
      <c r="DEV49" s="1" t="s">
        <v>75</v>
      </c>
      <c r="DFD49" s="1" t="s">
        <v>75</v>
      </c>
      <c r="DFL49" s="1" t="s">
        <v>75</v>
      </c>
      <c r="DFT49" s="1" t="s">
        <v>75</v>
      </c>
      <c r="DGB49" s="1" t="s">
        <v>75</v>
      </c>
      <c r="DGJ49" s="1" t="s">
        <v>75</v>
      </c>
      <c r="DGR49" s="1" t="s">
        <v>75</v>
      </c>
      <c r="DGZ49" s="1" t="s">
        <v>75</v>
      </c>
      <c r="DHH49" s="1" t="s">
        <v>75</v>
      </c>
      <c r="DHP49" s="1" t="s">
        <v>75</v>
      </c>
      <c r="DHX49" s="1" t="s">
        <v>75</v>
      </c>
      <c r="DIF49" s="1" t="s">
        <v>75</v>
      </c>
      <c r="DIN49" s="1" t="s">
        <v>75</v>
      </c>
      <c r="DIV49" s="1" t="s">
        <v>75</v>
      </c>
      <c r="DJD49" s="1" t="s">
        <v>75</v>
      </c>
      <c r="DJL49" s="1" t="s">
        <v>75</v>
      </c>
      <c r="DJT49" s="1" t="s">
        <v>75</v>
      </c>
      <c r="DKB49" s="1" t="s">
        <v>75</v>
      </c>
      <c r="DKJ49" s="1" t="s">
        <v>75</v>
      </c>
      <c r="DKR49" s="1" t="s">
        <v>75</v>
      </c>
      <c r="DKZ49" s="1" t="s">
        <v>75</v>
      </c>
      <c r="DLH49" s="1" t="s">
        <v>75</v>
      </c>
      <c r="DLP49" s="1" t="s">
        <v>75</v>
      </c>
      <c r="DLX49" s="1" t="s">
        <v>75</v>
      </c>
      <c r="DMF49" s="1" t="s">
        <v>75</v>
      </c>
      <c r="DMN49" s="1" t="s">
        <v>75</v>
      </c>
      <c r="DMV49" s="1" t="s">
        <v>75</v>
      </c>
      <c r="DND49" s="1" t="s">
        <v>75</v>
      </c>
      <c r="DNL49" s="1" t="s">
        <v>75</v>
      </c>
      <c r="DNT49" s="1" t="s">
        <v>75</v>
      </c>
      <c r="DOB49" s="1" t="s">
        <v>75</v>
      </c>
      <c r="DOJ49" s="1" t="s">
        <v>75</v>
      </c>
      <c r="DOR49" s="1" t="s">
        <v>75</v>
      </c>
      <c r="DOZ49" s="1" t="s">
        <v>75</v>
      </c>
      <c r="DPH49" s="1" t="s">
        <v>75</v>
      </c>
      <c r="DPP49" s="1" t="s">
        <v>75</v>
      </c>
      <c r="DPX49" s="1" t="s">
        <v>75</v>
      </c>
      <c r="DQF49" s="1" t="s">
        <v>75</v>
      </c>
      <c r="DQN49" s="1" t="s">
        <v>75</v>
      </c>
      <c r="DQV49" s="1" t="s">
        <v>75</v>
      </c>
      <c r="DRD49" s="1" t="s">
        <v>75</v>
      </c>
      <c r="DRL49" s="1" t="s">
        <v>75</v>
      </c>
      <c r="DRT49" s="1" t="s">
        <v>75</v>
      </c>
      <c r="DSB49" s="1" t="s">
        <v>75</v>
      </c>
      <c r="DSJ49" s="1" t="s">
        <v>75</v>
      </c>
      <c r="DSR49" s="1" t="s">
        <v>75</v>
      </c>
      <c r="DSZ49" s="1" t="s">
        <v>75</v>
      </c>
      <c r="DTH49" s="1" t="s">
        <v>75</v>
      </c>
      <c r="DTP49" s="1" t="s">
        <v>75</v>
      </c>
      <c r="DTX49" s="1" t="s">
        <v>75</v>
      </c>
      <c r="DUF49" s="1" t="s">
        <v>75</v>
      </c>
      <c r="DUN49" s="1" t="s">
        <v>75</v>
      </c>
      <c r="DUV49" s="1" t="s">
        <v>75</v>
      </c>
      <c r="DVD49" s="1" t="s">
        <v>75</v>
      </c>
      <c r="DVL49" s="1" t="s">
        <v>75</v>
      </c>
      <c r="DVT49" s="1" t="s">
        <v>75</v>
      </c>
      <c r="DWB49" s="1" t="s">
        <v>75</v>
      </c>
      <c r="DWJ49" s="1" t="s">
        <v>75</v>
      </c>
      <c r="DWR49" s="1" t="s">
        <v>75</v>
      </c>
      <c r="DWZ49" s="1" t="s">
        <v>75</v>
      </c>
      <c r="DXH49" s="1" t="s">
        <v>75</v>
      </c>
      <c r="DXP49" s="1" t="s">
        <v>75</v>
      </c>
      <c r="DXX49" s="1" t="s">
        <v>75</v>
      </c>
      <c r="DYF49" s="1" t="s">
        <v>75</v>
      </c>
      <c r="DYN49" s="1" t="s">
        <v>75</v>
      </c>
      <c r="DYV49" s="1" t="s">
        <v>75</v>
      </c>
      <c r="DZD49" s="1" t="s">
        <v>75</v>
      </c>
      <c r="DZL49" s="1" t="s">
        <v>75</v>
      </c>
      <c r="DZT49" s="1" t="s">
        <v>75</v>
      </c>
      <c r="EAB49" s="1" t="s">
        <v>75</v>
      </c>
      <c r="EAJ49" s="1" t="s">
        <v>75</v>
      </c>
      <c r="EAR49" s="1" t="s">
        <v>75</v>
      </c>
      <c r="EAZ49" s="1" t="s">
        <v>75</v>
      </c>
      <c r="EBH49" s="1" t="s">
        <v>75</v>
      </c>
      <c r="EBP49" s="1" t="s">
        <v>75</v>
      </c>
      <c r="EBX49" s="1" t="s">
        <v>75</v>
      </c>
      <c r="ECF49" s="1" t="s">
        <v>75</v>
      </c>
      <c r="ECN49" s="1" t="s">
        <v>75</v>
      </c>
      <c r="ECV49" s="1" t="s">
        <v>75</v>
      </c>
      <c r="EDD49" s="1" t="s">
        <v>75</v>
      </c>
      <c r="EDL49" s="1" t="s">
        <v>75</v>
      </c>
      <c r="EDT49" s="1" t="s">
        <v>75</v>
      </c>
      <c r="EEB49" s="1" t="s">
        <v>75</v>
      </c>
      <c r="EEJ49" s="1" t="s">
        <v>75</v>
      </c>
      <c r="EER49" s="1" t="s">
        <v>75</v>
      </c>
      <c r="EEZ49" s="1" t="s">
        <v>75</v>
      </c>
      <c r="EFH49" s="1" t="s">
        <v>75</v>
      </c>
      <c r="EFP49" s="1" t="s">
        <v>75</v>
      </c>
      <c r="EFX49" s="1" t="s">
        <v>75</v>
      </c>
      <c r="EGF49" s="1" t="s">
        <v>75</v>
      </c>
      <c r="EGN49" s="1" t="s">
        <v>75</v>
      </c>
      <c r="EGV49" s="1" t="s">
        <v>75</v>
      </c>
      <c r="EHD49" s="1" t="s">
        <v>75</v>
      </c>
      <c r="EHL49" s="1" t="s">
        <v>75</v>
      </c>
      <c r="EHT49" s="1" t="s">
        <v>75</v>
      </c>
      <c r="EIB49" s="1" t="s">
        <v>75</v>
      </c>
      <c r="EIJ49" s="1" t="s">
        <v>75</v>
      </c>
      <c r="EIR49" s="1" t="s">
        <v>75</v>
      </c>
      <c r="EIZ49" s="1" t="s">
        <v>75</v>
      </c>
      <c r="EJH49" s="1" t="s">
        <v>75</v>
      </c>
      <c r="EJP49" s="1" t="s">
        <v>75</v>
      </c>
      <c r="EJX49" s="1" t="s">
        <v>75</v>
      </c>
      <c r="EKF49" s="1" t="s">
        <v>75</v>
      </c>
      <c r="EKN49" s="1" t="s">
        <v>75</v>
      </c>
      <c r="EKV49" s="1" t="s">
        <v>75</v>
      </c>
      <c r="ELD49" s="1" t="s">
        <v>75</v>
      </c>
      <c r="ELL49" s="1" t="s">
        <v>75</v>
      </c>
      <c r="ELT49" s="1" t="s">
        <v>75</v>
      </c>
      <c r="EMB49" s="1" t="s">
        <v>75</v>
      </c>
      <c r="EMJ49" s="1" t="s">
        <v>75</v>
      </c>
      <c r="EMR49" s="1" t="s">
        <v>75</v>
      </c>
      <c r="EMZ49" s="1" t="s">
        <v>75</v>
      </c>
      <c r="ENH49" s="1" t="s">
        <v>75</v>
      </c>
      <c r="ENP49" s="1" t="s">
        <v>75</v>
      </c>
      <c r="ENX49" s="1" t="s">
        <v>75</v>
      </c>
      <c r="EOF49" s="1" t="s">
        <v>75</v>
      </c>
      <c r="EON49" s="1" t="s">
        <v>75</v>
      </c>
      <c r="EOV49" s="1" t="s">
        <v>75</v>
      </c>
      <c r="EPD49" s="1" t="s">
        <v>75</v>
      </c>
      <c r="EPL49" s="1" t="s">
        <v>75</v>
      </c>
      <c r="EPT49" s="1" t="s">
        <v>75</v>
      </c>
      <c r="EQB49" s="1" t="s">
        <v>75</v>
      </c>
      <c r="EQJ49" s="1" t="s">
        <v>75</v>
      </c>
      <c r="EQR49" s="1" t="s">
        <v>75</v>
      </c>
      <c r="EQZ49" s="1" t="s">
        <v>75</v>
      </c>
      <c r="ERH49" s="1" t="s">
        <v>75</v>
      </c>
      <c r="ERP49" s="1" t="s">
        <v>75</v>
      </c>
      <c r="ERX49" s="1" t="s">
        <v>75</v>
      </c>
      <c r="ESF49" s="1" t="s">
        <v>75</v>
      </c>
      <c r="ESN49" s="1" t="s">
        <v>75</v>
      </c>
      <c r="ESV49" s="1" t="s">
        <v>75</v>
      </c>
      <c r="ETD49" s="1" t="s">
        <v>75</v>
      </c>
      <c r="ETL49" s="1" t="s">
        <v>75</v>
      </c>
      <c r="ETT49" s="1" t="s">
        <v>75</v>
      </c>
      <c r="EUB49" s="1" t="s">
        <v>75</v>
      </c>
      <c r="EUJ49" s="1" t="s">
        <v>75</v>
      </c>
      <c r="EUR49" s="1" t="s">
        <v>75</v>
      </c>
      <c r="EUZ49" s="1" t="s">
        <v>75</v>
      </c>
      <c r="EVH49" s="1" t="s">
        <v>75</v>
      </c>
      <c r="EVP49" s="1" t="s">
        <v>75</v>
      </c>
      <c r="EVX49" s="1" t="s">
        <v>75</v>
      </c>
      <c r="EWF49" s="1" t="s">
        <v>75</v>
      </c>
      <c r="EWN49" s="1" t="s">
        <v>75</v>
      </c>
      <c r="EWV49" s="1" t="s">
        <v>75</v>
      </c>
      <c r="EXD49" s="1" t="s">
        <v>75</v>
      </c>
      <c r="EXL49" s="1" t="s">
        <v>75</v>
      </c>
      <c r="EXT49" s="1" t="s">
        <v>75</v>
      </c>
      <c r="EYB49" s="1" t="s">
        <v>75</v>
      </c>
      <c r="EYJ49" s="1" t="s">
        <v>75</v>
      </c>
      <c r="EYR49" s="1" t="s">
        <v>75</v>
      </c>
      <c r="EYZ49" s="1" t="s">
        <v>75</v>
      </c>
      <c r="EZH49" s="1" t="s">
        <v>75</v>
      </c>
      <c r="EZP49" s="1" t="s">
        <v>75</v>
      </c>
      <c r="EZX49" s="1" t="s">
        <v>75</v>
      </c>
      <c r="FAF49" s="1" t="s">
        <v>75</v>
      </c>
      <c r="FAN49" s="1" t="s">
        <v>75</v>
      </c>
      <c r="FAV49" s="1" t="s">
        <v>75</v>
      </c>
      <c r="FBD49" s="1" t="s">
        <v>75</v>
      </c>
      <c r="FBL49" s="1" t="s">
        <v>75</v>
      </c>
      <c r="FBT49" s="1" t="s">
        <v>75</v>
      </c>
      <c r="FCB49" s="1" t="s">
        <v>75</v>
      </c>
      <c r="FCJ49" s="1" t="s">
        <v>75</v>
      </c>
      <c r="FCR49" s="1" t="s">
        <v>75</v>
      </c>
      <c r="FCZ49" s="1" t="s">
        <v>75</v>
      </c>
      <c r="FDH49" s="1" t="s">
        <v>75</v>
      </c>
      <c r="FDP49" s="1" t="s">
        <v>75</v>
      </c>
      <c r="FDX49" s="1" t="s">
        <v>75</v>
      </c>
      <c r="FEF49" s="1" t="s">
        <v>75</v>
      </c>
      <c r="FEN49" s="1" t="s">
        <v>75</v>
      </c>
      <c r="FEV49" s="1" t="s">
        <v>75</v>
      </c>
      <c r="FFD49" s="1" t="s">
        <v>75</v>
      </c>
      <c r="FFL49" s="1" t="s">
        <v>75</v>
      </c>
      <c r="FFT49" s="1" t="s">
        <v>75</v>
      </c>
      <c r="FGB49" s="1" t="s">
        <v>75</v>
      </c>
      <c r="FGJ49" s="1" t="s">
        <v>75</v>
      </c>
      <c r="FGR49" s="1" t="s">
        <v>75</v>
      </c>
      <c r="FGZ49" s="1" t="s">
        <v>75</v>
      </c>
      <c r="FHH49" s="1" t="s">
        <v>75</v>
      </c>
      <c r="FHP49" s="1" t="s">
        <v>75</v>
      </c>
      <c r="FHX49" s="1" t="s">
        <v>75</v>
      </c>
      <c r="FIF49" s="1" t="s">
        <v>75</v>
      </c>
      <c r="FIN49" s="1" t="s">
        <v>75</v>
      </c>
      <c r="FIV49" s="1" t="s">
        <v>75</v>
      </c>
      <c r="FJD49" s="1" t="s">
        <v>75</v>
      </c>
      <c r="FJL49" s="1" t="s">
        <v>75</v>
      </c>
      <c r="FJT49" s="1" t="s">
        <v>75</v>
      </c>
      <c r="FKB49" s="1" t="s">
        <v>75</v>
      </c>
      <c r="FKJ49" s="1" t="s">
        <v>75</v>
      </c>
      <c r="FKR49" s="1" t="s">
        <v>75</v>
      </c>
      <c r="FKZ49" s="1" t="s">
        <v>75</v>
      </c>
      <c r="FLH49" s="1" t="s">
        <v>75</v>
      </c>
      <c r="FLP49" s="1" t="s">
        <v>75</v>
      </c>
      <c r="FLX49" s="1" t="s">
        <v>75</v>
      </c>
      <c r="FMF49" s="1" t="s">
        <v>75</v>
      </c>
      <c r="FMN49" s="1" t="s">
        <v>75</v>
      </c>
      <c r="FMV49" s="1" t="s">
        <v>75</v>
      </c>
      <c r="FND49" s="1" t="s">
        <v>75</v>
      </c>
      <c r="FNL49" s="1" t="s">
        <v>75</v>
      </c>
      <c r="FNT49" s="1" t="s">
        <v>75</v>
      </c>
      <c r="FOB49" s="1" t="s">
        <v>75</v>
      </c>
      <c r="FOJ49" s="1" t="s">
        <v>75</v>
      </c>
      <c r="FOR49" s="1" t="s">
        <v>75</v>
      </c>
      <c r="FOZ49" s="1" t="s">
        <v>75</v>
      </c>
      <c r="FPH49" s="1" t="s">
        <v>75</v>
      </c>
      <c r="FPP49" s="1" t="s">
        <v>75</v>
      </c>
      <c r="FPX49" s="1" t="s">
        <v>75</v>
      </c>
      <c r="FQF49" s="1" t="s">
        <v>75</v>
      </c>
      <c r="FQN49" s="1" t="s">
        <v>75</v>
      </c>
      <c r="FQV49" s="1" t="s">
        <v>75</v>
      </c>
      <c r="FRD49" s="1" t="s">
        <v>75</v>
      </c>
      <c r="FRL49" s="1" t="s">
        <v>75</v>
      </c>
      <c r="FRT49" s="1" t="s">
        <v>75</v>
      </c>
      <c r="FSB49" s="1" t="s">
        <v>75</v>
      </c>
      <c r="FSJ49" s="1" t="s">
        <v>75</v>
      </c>
      <c r="FSR49" s="1" t="s">
        <v>75</v>
      </c>
      <c r="FSZ49" s="1" t="s">
        <v>75</v>
      </c>
      <c r="FTH49" s="1" t="s">
        <v>75</v>
      </c>
      <c r="FTP49" s="1" t="s">
        <v>75</v>
      </c>
      <c r="FTX49" s="1" t="s">
        <v>75</v>
      </c>
      <c r="FUF49" s="1" t="s">
        <v>75</v>
      </c>
      <c r="FUN49" s="1" t="s">
        <v>75</v>
      </c>
      <c r="FUV49" s="1" t="s">
        <v>75</v>
      </c>
      <c r="FVD49" s="1" t="s">
        <v>75</v>
      </c>
      <c r="FVL49" s="1" t="s">
        <v>75</v>
      </c>
      <c r="FVT49" s="1" t="s">
        <v>75</v>
      </c>
      <c r="FWB49" s="1" t="s">
        <v>75</v>
      </c>
      <c r="FWJ49" s="1" t="s">
        <v>75</v>
      </c>
      <c r="FWR49" s="1" t="s">
        <v>75</v>
      </c>
      <c r="FWZ49" s="1" t="s">
        <v>75</v>
      </c>
      <c r="FXH49" s="1" t="s">
        <v>75</v>
      </c>
      <c r="FXP49" s="1" t="s">
        <v>75</v>
      </c>
      <c r="FXX49" s="1" t="s">
        <v>75</v>
      </c>
      <c r="FYF49" s="1" t="s">
        <v>75</v>
      </c>
      <c r="FYN49" s="1" t="s">
        <v>75</v>
      </c>
      <c r="FYV49" s="1" t="s">
        <v>75</v>
      </c>
      <c r="FZD49" s="1" t="s">
        <v>75</v>
      </c>
      <c r="FZL49" s="1" t="s">
        <v>75</v>
      </c>
      <c r="FZT49" s="1" t="s">
        <v>75</v>
      </c>
      <c r="GAB49" s="1" t="s">
        <v>75</v>
      </c>
      <c r="GAJ49" s="1" t="s">
        <v>75</v>
      </c>
      <c r="GAR49" s="1" t="s">
        <v>75</v>
      </c>
      <c r="GAZ49" s="1" t="s">
        <v>75</v>
      </c>
      <c r="GBH49" s="1" t="s">
        <v>75</v>
      </c>
      <c r="GBP49" s="1" t="s">
        <v>75</v>
      </c>
      <c r="GBX49" s="1" t="s">
        <v>75</v>
      </c>
      <c r="GCF49" s="1" t="s">
        <v>75</v>
      </c>
      <c r="GCN49" s="1" t="s">
        <v>75</v>
      </c>
      <c r="GCV49" s="1" t="s">
        <v>75</v>
      </c>
      <c r="GDD49" s="1" t="s">
        <v>75</v>
      </c>
      <c r="GDL49" s="1" t="s">
        <v>75</v>
      </c>
      <c r="GDT49" s="1" t="s">
        <v>75</v>
      </c>
      <c r="GEB49" s="1" t="s">
        <v>75</v>
      </c>
      <c r="GEJ49" s="1" t="s">
        <v>75</v>
      </c>
      <c r="GER49" s="1" t="s">
        <v>75</v>
      </c>
      <c r="GEZ49" s="1" t="s">
        <v>75</v>
      </c>
      <c r="GFH49" s="1" t="s">
        <v>75</v>
      </c>
      <c r="GFP49" s="1" t="s">
        <v>75</v>
      </c>
      <c r="GFX49" s="1" t="s">
        <v>75</v>
      </c>
      <c r="GGF49" s="1" t="s">
        <v>75</v>
      </c>
      <c r="GGN49" s="1" t="s">
        <v>75</v>
      </c>
      <c r="GGV49" s="1" t="s">
        <v>75</v>
      </c>
      <c r="GHD49" s="1" t="s">
        <v>75</v>
      </c>
      <c r="GHL49" s="1" t="s">
        <v>75</v>
      </c>
      <c r="GHT49" s="1" t="s">
        <v>75</v>
      </c>
      <c r="GIB49" s="1" t="s">
        <v>75</v>
      </c>
      <c r="GIJ49" s="1" t="s">
        <v>75</v>
      </c>
      <c r="GIR49" s="1" t="s">
        <v>75</v>
      </c>
      <c r="GIZ49" s="1" t="s">
        <v>75</v>
      </c>
      <c r="GJH49" s="1" t="s">
        <v>75</v>
      </c>
      <c r="GJP49" s="1" t="s">
        <v>75</v>
      </c>
      <c r="GJX49" s="1" t="s">
        <v>75</v>
      </c>
      <c r="GKF49" s="1" t="s">
        <v>75</v>
      </c>
      <c r="GKN49" s="1" t="s">
        <v>75</v>
      </c>
      <c r="GKV49" s="1" t="s">
        <v>75</v>
      </c>
      <c r="GLD49" s="1" t="s">
        <v>75</v>
      </c>
      <c r="GLL49" s="1" t="s">
        <v>75</v>
      </c>
      <c r="GLT49" s="1" t="s">
        <v>75</v>
      </c>
      <c r="GMB49" s="1" t="s">
        <v>75</v>
      </c>
      <c r="GMJ49" s="1" t="s">
        <v>75</v>
      </c>
      <c r="GMR49" s="1" t="s">
        <v>75</v>
      </c>
      <c r="GMZ49" s="1" t="s">
        <v>75</v>
      </c>
      <c r="GNH49" s="1" t="s">
        <v>75</v>
      </c>
      <c r="GNP49" s="1" t="s">
        <v>75</v>
      </c>
      <c r="GNX49" s="1" t="s">
        <v>75</v>
      </c>
      <c r="GOF49" s="1" t="s">
        <v>75</v>
      </c>
      <c r="GON49" s="1" t="s">
        <v>75</v>
      </c>
      <c r="GOV49" s="1" t="s">
        <v>75</v>
      </c>
      <c r="GPD49" s="1" t="s">
        <v>75</v>
      </c>
      <c r="GPL49" s="1" t="s">
        <v>75</v>
      </c>
      <c r="GPT49" s="1" t="s">
        <v>75</v>
      </c>
      <c r="GQB49" s="1" t="s">
        <v>75</v>
      </c>
      <c r="GQJ49" s="1" t="s">
        <v>75</v>
      </c>
      <c r="GQR49" s="1" t="s">
        <v>75</v>
      </c>
      <c r="GQZ49" s="1" t="s">
        <v>75</v>
      </c>
      <c r="GRH49" s="1" t="s">
        <v>75</v>
      </c>
      <c r="GRP49" s="1" t="s">
        <v>75</v>
      </c>
      <c r="GRX49" s="1" t="s">
        <v>75</v>
      </c>
      <c r="GSF49" s="1" t="s">
        <v>75</v>
      </c>
      <c r="GSN49" s="1" t="s">
        <v>75</v>
      </c>
      <c r="GSV49" s="1" t="s">
        <v>75</v>
      </c>
      <c r="GTD49" s="1" t="s">
        <v>75</v>
      </c>
      <c r="GTL49" s="1" t="s">
        <v>75</v>
      </c>
      <c r="GTT49" s="1" t="s">
        <v>75</v>
      </c>
      <c r="GUB49" s="1" t="s">
        <v>75</v>
      </c>
      <c r="GUJ49" s="1" t="s">
        <v>75</v>
      </c>
      <c r="GUR49" s="1" t="s">
        <v>75</v>
      </c>
      <c r="GUZ49" s="1" t="s">
        <v>75</v>
      </c>
      <c r="GVH49" s="1" t="s">
        <v>75</v>
      </c>
      <c r="GVP49" s="1" t="s">
        <v>75</v>
      </c>
      <c r="GVX49" s="1" t="s">
        <v>75</v>
      </c>
      <c r="GWF49" s="1" t="s">
        <v>75</v>
      </c>
      <c r="GWN49" s="1" t="s">
        <v>75</v>
      </c>
      <c r="GWV49" s="1" t="s">
        <v>75</v>
      </c>
      <c r="GXD49" s="1" t="s">
        <v>75</v>
      </c>
      <c r="GXL49" s="1" t="s">
        <v>75</v>
      </c>
      <c r="GXT49" s="1" t="s">
        <v>75</v>
      </c>
      <c r="GYB49" s="1" t="s">
        <v>75</v>
      </c>
      <c r="GYJ49" s="1" t="s">
        <v>75</v>
      </c>
      <c r="GYR49" s="1" t="s">
        <v>75</v>
      </c>
      <c r="GYZ49" s="1" t="s">
        <v>75</v>
      </c>
      <c r="GZH49" s="1" t="s">
        <v>75</v>
      </c>
      <c r="GZP49" s="1" t="s">
        <v>75</v>
      </c>
      <c r="GZX49" s="1" t="s">
        <v>75</v>
      </c>
      <c r="HAF49" s="1" t="s">
        <v>75</v>
      </c>
      <c r="HAN49" s="1" t="s">
        <v>75</v>
      </c>
      <c r="HAV49" s="1" t="s">
        <v>75</v>
      </c>
      <c r="HBD49" s="1" t="s">
        <v>75</v>
      </c>
      <c r="HBL49" s="1" t="s">
        <v>75</v>
      </c>
      <c r="HBT49" s="1" t="s">
        <v>75</v>
      </c>
      <c r="HCB49" s="1" t="s">
        <v>75</v>
      </c>
      <c r="HCJ49" s="1" t="s">
        <v>75</v>
      </c>
      <c r="HCR49" s="1" t="s">
        <v>75</v>
      </c>
      <c r="HCZ49" s="1" t="s">
        <v>75</v>
      </c>
      <c r="HDH49" s="1" t="s">
        <v>75</v>
      </c>
      <c r="HDP49" s="1" t="s">
        <v>75</v>
      </c>
      <c r="HDX49" s="1" t="s">
        <v>75</v>
      </c>
      <c r="HEF49" s="1" t="s">
        <v>75</v>
      </c>
      <c r="HEN49" s="1" t="s">
        <v>75</v>
      </c>
      <c r="HEV49" s="1" t="s">
        <v>75</v>
      </c>
      <c r="HFD49" s="1" t="s">
        <v>75</v>
      </c>
      <c r="HFL49" s="1" t="s">
        <v>75</v>
      </c>
      <c r="HFT49" s="1" t="s">
        <v>75</v>
      </c>
      <c r="HGB49" s="1" t="s">
        <v>75</v>
      </c>
      <c r="HGJ49" s="1" t="s">
        <v>75</v>
      </c>
      <c r="HGR49" s="1" t="s">
        <v>75</v>
      </c>
      <c r="HGZ49" s="1" t="s">
        <v>75</v>
      </c>
      <c r="HHH49" s="1" t="s">
        <v>75</v>
      </c>
      <c r="HHP49" s="1" t="s">
        <v>75</v>
      </c>
      <c r="HHX49" s="1" t="s">
        <v>75</v>
      </c>
      <c r="HIF49" s="1" t="s">
        <v>75</v>
      </c>
      <c r="HIN49" s="1" t="s">
        <v>75</v>
      </c>
      <c r="HIV49" s="1" t="s">
        <v>75</v>
      </c>
      <c r="HJD49" s="1" t="s">
        <v>75</v>
      </c>
      <c r="HJL49" s="1" t="s">
        <v>75</v>
      </c>
      <c r="HJT49" s="1" t="s">
        <v>75</v>
      </c>
      <c r="HKB49" s="1" t="s">
        <v>75</v>
      </c>
      <c r="HKJ49" s="1" t="s">
        <v>75</v>
      </c>
      <c r="HKR49" s="1" t="s">
        <v>75</v>
      </c>
      <c r="HKZ49" s="1" t="s">
        <v>75</v>
      </c>
      <c r="HLH49" s="1" t="s">
        <v>75</v>
      </c>
      <c r="HLP49" s="1" t="s">
        <v>75</v>
      </c>
      <c r="HLX49" s="1" t="s">
        <v>75</v>
      </c>
      <c r="HMF49" s="1" t="s">
        <v>75</v>
      </c>
      <c r="HMN49" s="1" t="s">
        <v>75</v>
      </c>
      <c r="HMV49" s="1" t="s">
        <v>75</v>
      </c>
      <c r="HND49" s="1" t="s">
        <v>75</v>
      </c>
      <c r="HNL49" s="1" t="s">
        <v>75</v>
      </c>
      <c r="HNT49" s="1" t="s">
        <v>75</v>
      </c>
      <c r="HOB49" s="1" t="s">
        <v>75</v>
      </c>
      <c r="HOJ49" s="1" t="s">
        <v>75</v>
      </c>
      <c r="HOR49" s="1" t="s">
        <v>75</v>
      </c>
      <c r="HOZ49" s="1" t="s">
        <v>75</v>
      </c>
      <c r="HPH49" s="1" t="s">
        <v>75</v>
      </c>
      <c r="HPP49" s="1" t="s">
        <v>75</v>
      </c>
      <c r="HPX49" s="1" t="s">
        <v>75</v>
      </c>
      <c r="HQF49" s="1" t="s">
        <v>75</v>
      </c>
      <c r="HQN49" s="1" t="s">
        <v>75</v>
      </c>
      <c r="HQV49" s="1" t="s">
        <v>75</v>
      </c>
      <c r="HRD49" s="1" t="s">
        <v>75</v>
      </c>
      <c r="HRL49" s="1" t="s">
        <v>75</v>
      </c>
      <c r="HRT49" s="1" t="s">
        <v>75</v>
      </c>
      <c r="HSB49" s="1" t="s">
        <v>75</v>
      </c>
      <c r="HSJ49" s="1" t="s">
        <v>75</v>
      </c>
      <c r="HSR49" s="1" t="s">
        <v>75</v>
      </c>
      <c r="HSZ49" s="1" t="s">
        <v>75</v>
      </c>
      <c r="HTH49" s="1" t="s">
        <v>75</v>
      </c>
      <c r="HTP49" s="1" t="s">
        <v>75</v>
      </c>
      <c r="HTX49" s="1" t="s">
        <v>75</v>
      </c>
      <c r="HUF49" s="1" t="s">
        <v>75</v>
      </c>
      <c r="HUN49" s="1" t="s">
        <v>75</v>
      </c>
      <c r="HUV49" s="1" t="s">
        <v>75</v>
      </c>
      <c r="HVD49" s="1" t="s">
        <v>75</v>
      </c>
      <c r="HVL49" s="1" t="s">
        <v>75</v>
      </c>
      <c r="HVT49" s="1" t="s">
        <v>75</v>
      </c>
      <c r="HWB49" s="1" t="s">
        <v>75</v>
      </c>
      <c r="HWJ49" s="1" t="s">
        <v>75</v>
      </c>
      <c r="HWR49" s="1" t="s">
        <v>75</v>
      </c>
      <c r="HWZ49" s="1" t="s">
        <v>75</v>
      </c>
      <c r="HXH49" s="1" t="s">
        <v>75</v>
      </c>
      <c r="HXP49" s="1" t="s">
        <v>75</v>
      </c>
      <c r="HXX49" s="1" t="s">
        <v>75</v>
      </c>
      <c r="HYF49" s="1" t="s">
        <v>75</v>
      </c>
      <c r="HYN49" s="1" t="s">
        <v>75</v>
      </c>
      <c r="HYV49" s="1" t="s">
        <v>75</v>
      </c>
      <c r="HZD49" s="1" t="s">
        <v>75</v>
      </c>
      <c r="HZL49" s="1" t="s">
        <v>75</v>
      </c>
      <c r="HZT49" s="1" t="s">
        <v>75</v>
      </c>
      <c r="IAB49" s="1" t="s">
        <v>75</v>
      </c>
      <c r="IAJ49" s="1" t="s">
        <v>75</v>
      </c>
      <c r="IAR49" s="1" t="s">
        <v>75</v>
      </c>
      <c r="IAZ49" s="1" t="s">
        <v>75</v>
      </c>
      <c r="IBH49" s="1" t="s">
        <v>75</v>
      </c>
      <c r="IBP49" s="1" t="s">
        <v>75</v>
      </c>
      <c r="IBX49" s="1" t="s">
        <v>75</v>
      </c>
      <c r="ICF49" s="1" t="s">
        <v>75</v>
      </c>
      <c r="ICN49" s="1" t="s">
        <v>75</v>
      </c>
      <c r="ICV49" s="1" t="s">
        <v>75</v>
      </c>
      <c r="IDD49" s="1" t="s">
        <v>75</v>
      </c>
      <c r="IDL49" s="1" t="s">
        <v>75</v>
      </c>
      <c r="IDT49" s="1" t="s">
        <v>75</v>
      </c>
      <c r="IEB49" s="1" t="s">
        <v>75</v>
      </c>
      <c r="IEJ49" s="1" t="s">
        <v>75</v>
      </c>
      <c r="IER49" s="1" t="s">
        <v>75</v>
      </c>
      <c r="IEZ49" s="1" t="s">
        <v>75</v>
      </c>
      <c r="IFH49" s="1" t="s">
        <v>75</v>
      </c>
      <c r="IFP49" s="1" t="s">
        <v>75</v>
      </c>
      <c r="IFX49" s="1" t="s">
        <v>75</v>
      </c>
      <c r="IGF49" s="1" t="s">
        <v>75</v>
      </c>
      <c r="IGN49" s="1" t="s">
        <v>75</v>
      </c>
      <c r="IGV49" s="1" t="s">
        <v>75</v>
      </c>
      <c r="IHD49" s="1" t="s">
        <v>75</v>
      </c>
      <c r="IHL49" s="1" t="s">
        <v>75</v>
      </c>
      <c r="IHT49" s="1" t="s">
        <v>75</v>
      </c>
      <c r="IIB49" s="1" t="s">
        <v>75</v>
      </c>
      <c r="IIJ49" s="1" t="s">
        <v>75</v>
      </c>
      <c r="IIR49" s="1" t="s">
        <v>75</v>
      </c>
      <c r="IIZ49" s="1" t="s">
        <v>75</v>
      </c>
      <c r="IJH49" s="1" t="s">
        <v>75</v>
      </c>
      <c r="IJP49" s="1" t="s">
        <v>75</v>
      </c>
      <c r="IJX49" s="1" t="s">
        <v>75</v>
      </c>
      <c r="IKF49" s="1" t="s">
        <v>75</v>
      </c>
      <c r="IKN49" s="1" t="s">
        <v>75</v>
      </c>
      <c r="IKV49" s="1" t="s">
        <v>75</v>
      </c>
      <c r="ILD49" s="1" t="s">
        <v>75</v>
      </c>
      <c r="ILL49" s="1" t="s">
        <v>75</v>
      </c>
      <c r="ILT49" s="1" t="s">
        <v>75</v>
      </c>
      <c r="IMB49" s="1" t="s">
        <v>75</v>
      </c>
      <c r="IMJ49" s="1" t="s">
        <v>75</v>
      </c>
      <c r="IMR49" s="1" t="s">
        <v>75</v>
      </c>
      <c r="IMZ49" s="1" t="s">
        <v>75</v>
      </c>
      <c r="INH49" s="1" t="s">
        <v>75</v>
      </c>
      <c r="INP49" s="1" t="s">
        <v>75</v>
      </c>
      <c r="INX49" s="1" t="s">
        <v>75</v>
      </c>
      <c r="IOF49" s="1" t="s">
        <v>75</v>
      </c>
      <c r="ION49" s="1" t="s">
        <v>75</v>
      </c>
      <c r="IOV49" s="1" t="s">
        <v>75</v>
      </c>
      <c r="IPD49" s="1" t="s">
        <v>75</v>
      </c>
      <c r="IPL49" s="1" t="s">
        <v>75</v>
      </c>
      <c r="IPT49" s="1" t="s">
        <v>75</v>
      </c>
      <c r="IQB49" s="1" t="s">
        <v>75</v>
      </c>
      <c r="IQJ49" s="1" t="s">
        <v>75</v>
      </c>
      <c r="IQR49" s="1" t="s">
        <v>75</v>
      </c>
      <c r="IQZ49" s="1" t="s">
        <v>75</v>
      </c>
      <c r="IRH49" s="1" t="s">
        <v>75</v>
      </c>
      <c r="IRP49" s="1" t="s">
        <v>75</v>
      </c>
      <c r="IRX49" s="1" t="s">
        <v>75</v>
      </c>
      <c r="ISF49" s="1" t="s">
        <v>75</v>
      </c>
      <c r="ISN49" s="1" t="s">
        <v>75</v>
      </c>
      <c r="ISV49" s="1" t="s">
        <v>75</v>
      </c>
      <c r="ITD49" s="1" t="s">
        <v>75</v>
      </c>
      <c r="ITL49" s="1" t="s">
        <v>75</v>
      </c>
      <c r="ITT49" s="1" t="s">
        <v>75</v>
      </c>
      <c r="IUB49" s="1" t="s">
        <v>75</v>
      </c>
      <c r="IUJ49" s="1" t="s">
        <v>75</v>
      </c>
      <c r="IUR49" s="1" t="s">
        <v>75</v>
      </c>
      <c r="IUZ49" s="1" t="s">
        <v>75</v>
      </c>
      <c r="IVH49" s="1" t="s">
        <v>75</v>
      </c>
      <c r="IVP49" s="1" t="s">
        <v>75</v>
      </c>
      <c r="IVX49" s="1" t="s">
        <v>75</v>
      </c>
      <c r="IWF49" s="1" t="s">
        <v>75</v>
      </c>
      <c r="IWN49" s="1" t="s">
        <v>75</v>
      </c>
      <c r="IWV49" s="1" t="s">
        <v>75</v>
      </c>
      <c r="IXD49" s="1" t="s">
        <v>75</v>
      </c>
      <c r="IXL49" s="1" t="s">
        <v>75</v>
      </c>
      <c r="IXT49" s="1" t="s">
        <v>75</v>
      </c>
      <c r="IYB49" s="1" t="s">
        <v>75</v>
      </c>
      <c r="IYJ49" s="1" t="s">
        <v>75</v>
      </c>
      <c r="IYR49" s="1" t="s">
        <v>75</v>
      </c>
      <c r="IYZ49" s="1" t="s">
        <v>75</v>
      </c>
      <c r="IZH49" s="1" t="s">
        <v>75</v>
      </c>
      <c r="IZP49" s="1" t="s">
        <v>75</v>
      </c>
      <c r="IZX49" s="1" t="s">
        <v>75</v>
      </c>
      <c r="JAF49" s="1" t="s">
        <v>75</v>
      </c>
      <c r="JAN49" s="1" t="s">
        <v>75</v>
      </c>
      <c r="JAV49" s="1" t="s">
        <v>75</v>
      </c>
      <c r="JBD49" s="1" t="s">
        <v>75</v>
      </c>
      <c r="JBL49" s="1" t="s">
        <v>75</v>
      </c>
      <c r="JBT49" s="1" t="s">
        <v>75</v>
      </c>
      <c r="JCB49" s="1" t="s">
        <v>75</v>
      </c>
      <c r="JCJ49" s="1" t="s">
        <v>75</v>
      </c>
      <c r="JCR49" s="1" t="s">
        <v>75</v>
      </c>
      <c r="JCZ49" s="1" t="s">
        <v>75</v>
      </c>
      <c r="JDH49" s="1" t="s">
        <v>75</v>
      </c>
      <c r="JDP49" s="1" t="s">
        <v>75</v>
      </c>
      <c r="JDX49" s="1" t="s">
        <v>75</v>
      </c>
      <c r="JEF49" s="1" t="s">
        <v>75</v>
      </c>
      <c r="JEN49" s="1" t="s">
        <v>75</v>
      </c>
      <c r="JEV49" s="1" t="s">
        <v>75</v>
      </c>
      <c r="JFD49" s="1" t="s">
        <v>75</v>
      </c>
      <c r="JFL49" s="1" t="s">
        <v>75</v>
      </c>
      <c r="JFT49" s="1" t="s">
        <v>75</v>
      </c>
      <c r="JGB49" s="1" t="s">
        <v>75</v>
      </c>
      <c r="JGJ49" s="1" t="s">
        <v>75</v>
      </c>
      <c r="JGR49" s="1" t="s">
        <v>75</v>
      </c>
      <c r="JGZ49" s="1" t="s">
        <v>75</v>
      </c>
      <c r="JHH49" s="1" t="s">
        <v>75</v>
      </c>
      <c r="JHP49" s="1" t="s">
        <v>75</v>
      </c>
      <c r="JHX49" s="1" t="s">
        <v>75</v>
      </c>
      <c r="JIF49" s="1" t="s">
        <v>75</v>
      </c>
      <c r="JIN49" s="1" t="s">
        <v>75</v>
      </c>
      <c r="JIV49" s="1" t="s">
        <v>75</v>
      </c>
      <c r="JJD49" s="1" t="s">
        <v>75</v>
      </c>
      <c r="JJL49" s="1" t="s">
        <v>75</v>
      </c>
      <c r="JJT49" s="1" t="s">
        <v>75</v>
      </c>
      <c r="JKB49" s="1" t="s">
        <v>75</v>
      </c>
      <c r="JKJ49" s="1" t="s">
        <v>75</v>
      </c>
      <c r="JKR49" s="1" t="s">
        <v>75</v>
      </c>
      <c r="JKZ49" s="1" t="s">
        <v>75</v>
      </c>
      <c r="JLH49" s="1" t="s">
        <v>75</v>
      </c>
      <c r="JLP49" s="1" t="s">
        <v>75</v>
      </c>
      <c r="JLX49" s="1" t="s">
        <v>75</v>
      </c>
      <c r="JMF49" s="1" t="s">
        <v>75</v>
      </c>
      <c r="JMN49" s="1" t="s">
        <v>75</v>
      </c>
      <c r="JMV49" s="1" t="s">
        <v>75</v>
      </c>
      <c r="JND49" s="1" t="s">
        <v>75</v>
      </c>
      <c r="JNL49" s="1" t="s">
        <v>75</v>
      </c>
      <c r="JNT49" s="1" t="s">
        <v>75</v>
      </c>
      <c r="JOB49" s="1" t="s">
        <v>75</v>
      </c>
      <c r="JOJ49" s="1" t="s">
        <v>75</v>
      </c>
      <c r="JOR49" s="1" t="s">
        <v>75</v>
      </c>
      <c r="JOZ49" s="1" t="s">
        <v>75</v>
      </c>
      <c r="JPH49" s="1" t="s">
        <v>75</v>
      </c>
      <c r="JPP49" s="1" t="s">
        <v>75</v>
      </c>
      <c r="JPX49" s="1" t="s">
        <v>75</v>
      </c>
      <c r="JQF49" s="1" t="s">
        <v>75</v>
      </c>
      <c r="JQN49" s="1" t="s">
        <v>75</v>
      </c>
      <c r="JQV49" s="1" t="s">
        <v>75</v>
      </c>
      <c r="JRD49" s="1" t="s">
        <v>75</v>
      </c>
      <c r="JRL49" s="1" t="s">
        <v>75</v>
      </c>
      <c r="JRT49" s="1" t="s">
        <v>75</v>
      </c>
      <c r="JSB49" s="1" t="s">
        <v>75</v>
      </c>
      <c r="JSJ49" s="1" t="s">
        <v>75</v>
      </c>
      <c r="JSR49" s="1" t="s">
        <v>75</v>
      </c>
      <c r="JSZ49" s="1" t="s">
        <v>75</v>
      </c>
      <c r="JTH49" s="1" t="s">
        <v>75</v>
      </c>
      <c r="JTP49" s="1" t="s">
        <v>75</v>
      </c>
      <c r="JTX49" s="1" t="s">
        <v>75</v>
      </c>
      <c r="JUF49" s="1" t="s">
        <v>75</v>
      </c>
      <c r="JUN49" s="1" t="s">
        <v>75</v>
      </c>
      <c r="JUV49" s="1" t="s">
        <v>75</v>
      </c>
      <c r="JVD49" s="1" t="s">
        <v>75</v>
      </c>
      <c r="JVL49" s="1" t="s">
        <v>75</v>
      </c>
      <c r="JVT49" s="1" t="s">
        <v>75</v>
      </c>
      <c r="JWB49" s="1" t="s">
        <v>75</v>
      </c>
      <c r="JWJ49" s="1" t="s">
        <v>75</v>
      </c>
      <c r="JWR49" s="1" t="s">
        <v>75</v>
      </c>
      <c r="JWZ49" s="1" t="s">
        <v>75</v>
      </c>
      <c r="JXH49" s="1" t="s">
        <v>75</v>
      </c>
      <c r="JXP49" s="1" t="s">
        <v>75</v>
      </c>
      <c r="JXX49" s="1" t="s">
        <v>75</v>
      </c>
      <c r="JYF49" s="1" t="s">
        <v>75</v>
      </c>
      <c r="JYN49" s="1" t="s">
        <v>75</v>
      </c>
      <c r="JYV49" s="1" t="s">
        <v>75</v>
      </c>
      <c r="JZD49" s="1" t="s">
        <v>75</v>
      </c>
      <c r="JZL49" s="1" t="s">
        <v>75</v>
      </c>
      <c r="JZT49" s="1" t="s">
        <v>75</v>
      </c>
      <c r="KAB49" s="1" t="s">
        <v>75</v>
      </c>
      <c r="KAJ49" s="1" t="s">
        <v>75</v>
      </c>
      <c r="KAR49" s="1" t="s">
        <v>75</v>
      </c>
      <c r="KAZ49" s="1" t="s">
        <v>75</v>
      </c>
      <c r="KBH49" s="1" t="s">
        <v>75</v>
      </c>
      <c r="KBP49" s="1" t="s">
        <v>75</v>
      </c>
      <c r="KBX49" s="1" t="s">
        <v>75</v>
      </c>
      <c r="KCF49" s="1" t="s">
        <v>75</v>
      </c>
      <c r="KCN49" s="1" t="s">
        <v>75</v>
      </c>
      <c r="KCV49" s="1" t="s">
        <v>75</v>
      </c>
      <c r="KDD49" s="1" t="s">
        <v>75</v>
      </c>
      <c r="KDL49" s="1" t="s">
        <v>75</v>
      </c>
      <c r="KDT49" s="1" t="s">
        <v>75</v>
      </c>
      <c r="KEB49" s="1" t="s">
        <v>75</v>
      </c>
      <c r="KEJ49" s="1" t="s">
        <v>75</v>
      </c>
      <c r="KER49" s="1" t="s">
        <v>75</v>
      </c>
      <c r="KEZ49" s="1" t="s">
        <v>75</v>
      </c>
      <c r="KFH49" s="1" t="s">
        <v>75</v>
      </c>
      <c r="KFP49" s="1" t="s">
        <v>75</v>
      </c>
      <c r="KFX49" s="1" t="s">
        <v>75</v>
      </c>
      <c r="KGF49" s="1" t="s">
        <v>75</v>
      </c>
      <c r="KGN49" s="1" t="s">
        <v>75</v>
      </c>
      <c r="KGV49" s="1" t="s">
        <v>75</v>
      </c>
      <c r="KHD49" s="1" t="s">
        <v>75</v>
      </c>
      <c r="KHL49" s="1" t="s">
        <v>75</v>
      </c>
      <c r="KHT49" s="1" t="s">
        <v>75</v>
      </c>
      <c r="KIB49" s="1" t="s">
        <v>75</v>
      </c>
      <c r="KIJ49" s="1" t="s">
        <v>75</v>
      </c>
      <c r="KIR49" s="1" t="s">
        <v>75</v>
      </c>
      <c r="KIZ49" s="1" t="s">
        <v>75</v>
      </c>
      <c r="KJH49" s="1" t="s">
        <v>75</v>
      </c>
      <c r="KJP49" s="1" t="s">
        <v>75</v>
      </c>
      <c r="KJX49" s="1" t="s">
        <v>75</v>
      </c>
      <c r="KKF49" s="1" t="s">
        <v>75</v>
      </c>
      <c r="KKN49" s="1" t="s">
        <v>75</v>
      </c>
      <c r="KKV49" s="1" t="s">
        <v>75</v>
      </c>
      <c r="KLD49" s="1" t="s">
        <v>75</v>
      </c>
      <c r="KLL49" s="1" t="s">
        <v>75</v>
      </c>
      <c r="KLT49" s="1" t="s">
        <v>75</v>
      </c>
      <c r="KMB49" s="1" t="s">
        <v>75</v>
      </c>
      <c r="KMJ49" s="1" t="s">
        <v>75</v>
      </c>
      <c r="KMR49" s="1" t="s">
        <v>75</v>
      </c>
      <c r="KMZ49" s="1" t="s">
        <v>75</v>
      </c>
      <c r="KNH49" s="1" t="s">
        <v>75</v>
      </c>
      <c r="KNP49" s="1" t="s">
        <v>75</v>
      </c>
      <c r="KNX49" s="1" t="s">
        <v>75</v>
      </c>
      <c r="KOF49" s="1" t="s">
        <v>75</v>
      </c>
      <c r="KON49" s="1" t="s">
        <v>75</v>
      </c>
      <c r="KOV49" s="1" t="s">
        <v>75</v>
      </c>
      <c r="KPD49" s="1" t="s">
        <v>75</v>
      </c>
      <c r="KPL49" s="1" t="s">
        <v>75</v>
      </c>
      <c r="KPT49" s="1" t="s">
        <v>75</v>
      </c>
      <c r="KQB49" s="1" t="s">
        <v>75</v>
      </c>
      <c r="KQJ49" s="1" t="s">
        <v>75</v>
      </c>
      <c r="KQR49" s="1" t="s">
        <v>75</v>
      </c>
      <c r="KQZ49" s="1" t="s">
        <v>75</v>
      </c>
      <c r="KRH49" s="1" t="s">
        <v>75</v>
      </c>
      <c r="KRP49" s="1" t="s">
        <v>75</v>
      </c>
      <c r="KRX49" s="1" t="s">
        <v>75</v>
      </c>
      <c r="KSF49" s="1" t="s">
        <v>75</v>
      </c>
      <c r="KSN49" s="1" t="s">
        <v>75</v>
      </c>
      <c r="KSV49" s="1" t="s">
        <v>75</v>
      </c>
      <c r="KTD49" s="1" t="s">
        <v>75</v>
      </c>
      <c r="KTL49" s="1" t="s">
        <v>75</v>
      </c>
      <c r="KTT49" s="1" t="s">
        <v>75</v>
      </c>
      <c r="KUB49" s="1" t="s">
        <v>75</v>
      </c>
      <c r="KUJ49" s="1" t="s">
        <v>75</v>
      </c>
      <c r="KUR49" s="1" t="s">
        <v>75</v>
      </c>
      <c r="KUZ49" s="1" t="s">
        <v>75</v>
      </c>
      <c r="KVH49" s="1" t="s">
        <v>75</v>
      </c>
      <c r="KVP49" s="1" t="s">
        <v>75</v>
      </c>
      <c r="KVX49" s="1" t="s">
        <v>75</v>
      </c>
      <c r="KWF49" s="1" t="s">
        <v>75</v>
      </c>
      <c r="KWN49" s="1" t="s">
        <v>75</v>
      </c>
      <c r="KWV49" s="1" t="s">
        <v>75</v>
      </c>
      <c r="KXD49" s="1" t="s">
        <v>75</v>
      </c>
      <c r="KXL49" s="1" t="s">
        <v>75</v>
      </c>
      <c r="KXT49" s="1" t="s">
        <v>75</v>
      </c>
      <c r="KYB49" s="1" t="s">
        <v>75</v>
      </c>
      <c r="KYJ49" s="1" t="s">
        <v>75</v>
      </c>
      <c r="KYR49" s="1" t="s">
        <v>75</v>
      </c>
      <c r="KYZ49" s="1" t="s">
        <v>75</v>
      </c>
      <c r="KZH49" s="1" t="s">
        <v>75</v>
      </c>
      <c r="KZP49" s="1" t="s">
        <v>75</v>
      </c>
      <c r="KZX49" s="1" t="s">
        <v>75</v>
      </c>
      <c r="LAF49" s="1" t="s">
        <v>75</v>
      </c>
      <c r="LAN49" s="1" t="s">
        <v>75</v>
      </c>
      <c r="LAV49" s="1" t="s">
        <v>75</v>
      </c>
      <c r="LBD49" s="1" t="s">
        <v>75</v>
      </c>
      <c r="LBL49" s="1" t="s">
        <v>75</v>
      </c>
      <c r="LBT49" s="1" t="s">
        <v>75</v>
      </c>
      <c r="LCB49" s="1" t="s">
        <v>75</v>
      </c>
      <c r="LCJ49" s="1" t="s">
        <v>75</v>
      </c>
      <c r="LCR49" s="1" t="s">
        <v>75</v>
      </c>
      <c r="LCZ49" s="1" t="s">
        <v>75</v>
      </c>
      <c r="LDH49" s="1" t="s">
        <v>75</v>
      </c>
      <c r="LDP49" s="1" t="s">
        <v>75</v>
      </c>
      <c r="LDX49" s="1" t="s">
        <v>75</v>
      </c>
      <c r="LEF49" s="1" t="s">
        <v>75</v>
      </c>
      <c r="LEN49" s="1" t="s">
        <v>75</v>
      </c>
      <c r="LEV49" s="1" t="s">
        <v>75</v>
      </c>
      <c r="LFD49" s="1" t="s">
        <v>75</v>
      </c>
      <c r="LFL49" s="1" t="s">
        <v>75</v>
      </c>
      <c r="LFT49" s="1" t="s">
        <v>75</v>
      </c>
      <c r="LGB49" s="1" t="s">
        <v>75</v>
      </c>
      <c r="LGJ49" s="1" t="s">
        <v>75</v>
      </c>
      <c r="LGR49" s="1" t="s">
        <v>75</v>
      </c>
      <c r="LGZ49" s="1" t="s">
        <v>75</v>
      </c>
      <c r="LHH49" s="1" t="s">
        <v>75</v>
      </c>
      <c r="LHP49" s="1" t="s">
        <v>75</v>
      </c>
      <c r="LHX49" s="1" t="s">
        <v>75</v>
      </c>
      <c r="LIF49" s="1" t="s">
        <v>75</v>
      </c>
      <c r="LIN49" s="1" t="s">
        <v>75</v>
      </c>
      <c r="LIV49" s="1" t="s">
        <v>75</v>
      </c>
      <c r="LJD49" s="1" t="s">
        <v>75</v>
      </c>
      <c r="LJL49" s="1" t="s">
        <v>75</v>
      </c>
      <c r="LJT49" s="1" t="s">
        <v>75</v>
      </c>
      <c r="LKB49" s="1" t="s">
        <v>75</v>
      </c>
      <c r="LKJ49" s="1" t="s">
        <v>75</v>
      </c>
      <c r="LKR49" s="1" t="s">
        <v>75</v>
      </c>
      <c r="LKZ49" s="1" t="s">
        <v>75</v>
      </c>
      <c r="LLH49" s="1" t="s">
        <v>75</v>
      </c>
      <c r="LLP49" s="1" t="s">
        <v>75</v>
      </c>
      <c r="LLX49" s="1" t="s">
        <v>75</v>
      </c>
      <c r="LMF49" s="1" t="s">
        <v>75</v>
      </c>
      <c r="LMN49" s="1" t="s">
        <v>75</v>
      </c>
      <c r="LMV49" s="1" t="s">
        <v>75</v>
      </c>
      <c r="LND49" s="1" t="s">
        <v>75</v>
      </c>
      <c r="LNL49" s="1" t="s">
        <v>75</v>
      </c>
      <c r="LNT49" s="1" t="s">
        <v>75</v>
      </c>
      <c r="LOB49" s="1" t="s">
        <v>75</v>
      </c>
      <c r="LOJ49" s="1" t="s">
        <v>75</v>
      </c>
      <c r="LOR49" s="1" t="s">
        <v>75</v>
      </c>
      <c r="LOZ49" s="1" t="s">
        <v>75</v>
      </c>
      <c r="LPH49" s="1" t="s">
        <v>75</v>
      </c>
      <c r="LPP49" s="1" t="s">
        <v>75</v>
      </c>
      <c r="LPX49" s="1" t="s">
        <v>75</v>
      </c>
      <c r="LQF49" s="1" t="s">
        <v>75</v>
      </c>
      <c r="LQN49" s="1" t="s">
        <v>75</v>
      </c>
      <c r="LQV49" s="1" t="s">
        <v>75</v>
      </c>
      <c r="LRD49" s="1" t="s">
        <v>75</v>
      </c>
      <c r="LRL49" s="1" t="s">
        <v>75</v>
      </c>
      <c r="LRT49" s="1" t="s">
        <v>75</v>
      </c>
      <c r="LSB49" s="1" t="s">
        <v>75</v>
      </c>
      <c r="LSJ49" s="1" t="s">
        <v>75</v>
      </c>
      <c r="LSR49" s="1" t="s">
        <v>75</v>
      </c>
      <c r="LSZ49" s="1" t="s">
        <v>75</v>
      </c>
      <c r="LTH49" s="1" t="s">
        <v>75</v>
      </c>
      <c r="LTP49" s="1" t="s">
        <v>75</v>
      </c>
      <c r="LTX49" s="1" t="s">
        <v>75</v>
      </c>
      <c r="LUF49" s="1" t="s">
        <v>75</v>
      </c>
      <c r="LUN49" s="1" t="s">
        <v>75</v>
      </c>
      <c r="LUV49" s="1" t="s">
        <v>75</v>
      </c>
      <c r="LVD49" s="1" t="s">
        <v>75</v>
      </c>
      <c r="LVL49" s="1" t="s">
        <v>75</v>
      </c>
      <c r="LVT49" s="1" t="s">
        <v>75</v>
      </c>
      <c r="LWB49" s="1" t="s">
        <v>75</v>
      </c>
      <c r="LWJ49" s="1" t="s">
        <v>75</v>
      </c>
      <c r="LWR49" s="1" t="s">
        <v>75</v>
      </c>
      <c r="LWZ49" s="1" t="s">
        <v>75</v>
      </c>
      <c r="LXH49" s="1" t="s">
        <v>75</v>
      </c>
      <c r="LXP49" s="1" t="s">
        <v>75</v>
      </c>
      <c r="LXX49" s="1" t="s">
        <v>75</v>
      </c>
      <c r="LYF49" s="1" t="s">
        <v>75</v>
      </c>
      <c r="LYN49" s="1" t="s">
        <v>75</v>
      </c>
      <c r="LYV49" s="1" t="s">
        <v>75</v>
      </c>
      <c r="LZD49" s="1" t="s">
        <v>75</v>
      </c>
      <c r="LZL49" s="1" t="s">
        <v>75</v>
      </c>
      <c r="LZT49" s="1" t="s">
        <v>75</v>
      </c>
      <c r="MAB49" s="1" t="s">
        <v>75</v>
      </c>
      <c r="MAJ49" s="1" t="s">
        <v>75</v>
      </c>
      <c r="MAR49" s="1" t="s">
        <v>75</v>
      </c>
      <c r="MAZ49" s="1" t="s">
        <v>75</v>
      </c>
      <c r="MBH49" s="1" t="s">
        <v>75</v>
      </c>
      <c r="MBP49" s="1" t="s">
        <v>75</v>
      </c>
      <c r="MBX49" s="1" t="s">
        <v>75</v>
      </c>
      <c r="MCF49" s="1" t="s">
        <v>75</v>
      </c>
      <c r="MCN49" s="1" t="s">
        <v>75</v>
      </c>
      <c r="MCV49" s="1" t="s">
        <v>75</v>
      </c>
      <c r="MDD49" s="1" t="s">
        <v>75</v>
      </c>
      <c r="MDL49" s="1" t="s">
        <v>75</v>
      </c>
      <c r="MDT49" s="1" t="s">
        <v>75</v>
      </c>
      <c r="MEB49" s="1" t="s">
        <v>75</v>
      </c>
      <c r="MEJ49" s="1" t="s">
        <v>75</v>
      </c>
      <c r="MER49" s="1" t="s">
        <v>75</v>
      </c>
      <c r="MEZ49" s="1" t="s">
        <v>75</v>
      </c>
      <c r="MFH49" s="1" t="s">
        <v>75</v>
      </c>
      <c r="MFP49" s="1" t="s">
        <v>75</v>
      </c>
      <c r="MFX49" s="1" t="s">
        <v>75</v>
      </c>
      <c r="MGF49" s="1" t="s">
        <v>75</v>
      </c>
      <c r="MGN49" s="1" t="s">
        <v>75</v>
      </c>
      <c r="MGV49" s="1" t="s">
        <v>75</v>
      </c>
      <c r="MHD49" s="1" t="s">
        <v>75</v>
      </c>
      <c r="MHL49" s="1" t="s">
        <v>75</v>
      </c>
      <c r="MHT49" s="1" t="s">
        <v>75</v>
      </c>
      <c r="MIB49" s="1" t="s">
        <v>75</v>
      </c>
      <c r="MIJ49" s="1" t="s">
        <v>75</v>
      </c>
      <c r="MIR49" s="1" t="s">
        <v>75</v>
      </c>
      <c r="MIZ49" s="1" t="s">
        <v>75</v>
      </c>
      <c r="MJH49" s="1" t="s">
        <v>75</v>
      </c>
      <c r="MJP49" s="1" t="s">
        <v>75</v>
      </c>
      <c r="MJX49" s="1" t="s">
        <v>75</v>
      </c>
      <c r="MKF49" s="1" t="s">
        <v>75</v>
      </c>
      <c r="MKN49" s="1" t="s">
        <v>75</v>
      </c>
      <c r="MKV49" s="1" t="s">
        <v>75</v>
      </c>
      <c r="MLD49" s="1" t="s">
        <v>75</v>
      </c>
      <c r="MLL49" s="1" t="s">
        <v>75</v>
      </c>
      <c r="MLT49" s="1" t="s">
        <v>75</v>
      </c>
      <c r="MMB49" s="1" t="s">
        <v>75</v>
      </c>
      <c r="MMJ49" s="1" t="s">
        <v>75</v>
      </c>
      <c r="MMR49" s="1" t="s">
        <v>75</v>
      </c>
      <c r="MMZ49" s="1" t="s">
        <v>75</v>
      </c>
      <c r="MNH49" s="1" t="s">
        <v>75</v>
      </c>
      <c r="MNP49" s="1" t="s">
        <v>75</v>
      </c>
      <c r="MNX49" s="1" t="s">
        <v>75</v>
      </c>
      <c r="MOF49" s="1" t="s">
        <v>75</v>
      </c>
      <c r="MON49" s="1" t="s">
        <v>75</v>
      </c>
      <c r="MOV49" s="1" t="s">
        <v>75</v>
      </c>
      <c r="MPD49" s="1" t="s">
        <v>75</v>
      </c>
      <c r="MPL49" s="1" t="s">
        <v>75</v>
      </c>
      <c r="MPT49" s="1" t="s">
        <v>75</v>
      </c>
      <c r="MQB49" s="1" t="s">
        <v>75</v>
      </c>
      <c r="MQJ49" s="1" t="s">
        <v>75</v>
      </c>
      <c r="MQR49" s="1" t="s">
        <v>75</v>
      </c>
      <c r="MQZ49" s="1" t="s">
        <v>75</v>
      </c>
      <c r="MRH49" s="1" t="s">
        <v>75</v>
      </c>
      <c r="MRP49" s="1" t="s">
        <v>75</v>
      </c>
      <c r="MRX49" s="1" t="s">
        <v>75</v>
      </c>
      <c r="MSF49" s="1" t="s">
        <v>75</v>
      </c>
      <c r="MSN49" s="1" t="s">
        <v>75</v>
      </c>
      <c r="MSV49" s="1" t="s">
        <v>75</v>
      </c>
      <c r="MTD49" s="1" t="s">
        <v>75</v>
      </c>
      <c r="MTL49" s="1" t="s">
        <v>75</v>
      </c>
      <c r="MTT49" s="1" t="s">
        <v>75</v>
      </c>
      <c r="MUB49" s="1" t="s">
        <v>75</v>
      </c>
      <c r="MUJ49" s="1" t="s">
        <v>75</v>
      </c>
      <c r="MUR49" s="1" t="s">
        <v>75</v>
      </c>
      <c r="MUZ49" s="1" t="s">
        <v>75</v>
      </c>
      <c r="MVH49" s="1" t="s">
        <v>75</v>
      </c>
      <c r="MVP49" s="1" t="s">
        <v>75</v>
      </c>
      <c r="MVX49" s="1" t="s">
        <v>75</v>
      </c>
      <c r="MWF49" s="1" t="s">
        <v>75</v>
      </c>
      <c r="MWN49" s="1" t="s">
        <v>75</v>
      </c>
      <c r="MWV49" s="1" t="s">
        <v>75</v>
      </c>
      <c r="MXD49" s="1" t="s">
        <v>75</v>
      </c>
      <c r="MXL49" s="1" t="s">
        <v>75</v>
      </c>
      <c r="MXT49" s="1" t="s">
        <v>75</v>
      </c>
      <c r="MYB49" s="1" t="s">
        <v>75</v>
      </c>
      <c r="MYJ49" s="1" t="s">
        <v>75</v>
      </c>
      <c r="MYR49" s="1" t="s">
        <v>75</v>
      </c>
      <c r="MYZ49" s="1" t="s">
        <v>75</v>
      </c>
      <c r="MZH49" s="1" t="s">
        <v>75</v>
      </c>
      <c r="MZP49" s="1" t="s">
        <v>75</v>
      </c>
      <c r="MZX49" s="1" t="s">
        <v>75</v>
      </c>
      <c r="NAF49" s="1" t="s">
        <v>75</v>
      </c>
      <c r="NAN49" s="1" t="s">
        <v>75</v>
      </c>
      <c r="NAV49" s="1" t="s">
        <v>75</v>
      </c>
      <c r="NBD49" s="1" t="s">
        <v>75</v>
      </c>
      <c r="NBL49" s="1" t="s">
        <v>75</v>
      </c>
      <c r="NBT49" s="1" t="s">
        <v>75</v>
      </c>
      <c r="NCB49" s="1" t="s">
        <v>75</v>
      </c>
      <c r="NCJ49" s="1" t="s">
        <v>75</v>
      </c>
      <c r="NCR49" s="1" t="s">
        <v>75</v>
      </c>
      <c r="NCZ49" s="1" t="s">
        <v>75</v>
      </c>
      <c r="NDH49" s="1" t="s">
        <v>75</v>
      </c>
      <c r="NDP49" s="1" t="s">
        <v>75</v>
      </c>
      <c r="NDX49" s="1" t="s">
        <v>75</v>
      </c>
      <c r="NEF49" s="1" t="s">
        <v>75</v>
      </c>
      <c r="NEN49" s="1" t="s">
        <v>75</v>
      </c>
      <c r="NEV49" s="1" t="s">
        <v>75</v>
      </c>
      <c r="NFD49" s="1" t="s">
        <v>75</v>
      </c>
      <c r="NFL49" s="1" t="s">
        <v>75</v>
      </c>
      <c r="NFT49" s="1" t="s">
        <v>75</v>
      </c>
      <c r="NGB49" s="1" t="s">
        <v>75</v>
      </c>
      <c r="NGJ49" s="1" t="s">
        <v>75</v>
      </c>
      <c r="NGR49" s="1" t="s">
        <v>75</v>
      </c>
      <c r="NGZ49" s="1" t="s">
        <v>75</v>
      </c>
      <c r="NHH49" s="1" t="s">
        <v>75</v>
      </c>
      <c r="NHP49" s="1" t="s">
        <v>75</v>
      </c>
      <c r="NHX49" s="1" t="s">
        <v>75</v>
      </c>
      <c r="NIF49" s="1" t="s">
        <v>75</v>
      </c>
      <c r="NIN49" s="1" t="s">
        <v>75</v>
      </c>
      <c r="NIV49" s="1" t="s">
        <v>75</v>
      </c>
      <c r="NJD49" s="1" t="s">
        <v>75</v>
      </c>
      <c r="NJL49" s="1" t="s">
        <v>75</v>
      </c>
      <c r="NJT49" s="1" t="s">
        <v>75</v>
      </c>
      <c r="NKB49" s="1" t="s">
        <v>75</v>
      </c>
      <c r="NKJ49" s="1" t="s">
        <v>75</v>
      </c>
      <c r="NKR49" s="1" t="s">
        <v>75</v>
      </c>
      <c r="NKZ49" s="1" t="s">
        <v>75</v>
      </c>
      <c r="NLH49" s="1" t="s">
        <v>75</v>
      </c>
      <c r="NLP49" s="1" t="s">
        <v>75</v>
      </c>
      <c r="NLX49" s="1" t="s">
        <v>75</v>
      </c>
      <c r="NMF49" s="1" t="s">
        <v>75</v>
      </c>
      <c r="NMN49" s="1" t="s">
        <v>75</v>
      </c>
      <c r="NMV49" s="1" t="s">
        <v>75</v>
      </c>
      <c r="NND49" s="1" t="s">
        <v>75</v>
      </c>
      <c r="NNL49" s="1" t="s">
        <v>75</v>
      </c>
      <c r="NNT49" s="1" t="s">
        <v>75</v>
      </c>
      <c r="NOB49" s="1" t="s">
        <v>75</v>
      </c>
      <c r="NOJ49" s="1" t="s">
        <v>75</v>
      </c>
      <c r="NOR49" s="1" t="s">
        <v>75</v>
      </c>
      <c r="NOZ49" s="1" t="s">
        <v>75</v>
      </c>
      <c r="NPH49" s="1" t="s">
        <v>75</v>
      </c>
      <c r="NPP49" s="1" t="s">
        <v>75</v>
      </c>
      <c r="NPX49" s="1" t="s">
        <v>75</v>
      </c>
      <c r="NQF49" s="1" t="s">
        <v>75</v>
      </c>
      <c r="NQN49" s="1" t="s">
        <v>75</v>
      </c>
      <c r="NQV49" s="1" t="s">
        <v>75</v>
      </c>
      <c r="NRD49" s="1" t="s">
        <v>75</v>
      </c>
      <c r="NRL49" s="1" t="s">
        <v>75</v>
      </c>
      <c r="NRT49" s="1" t="s">
        <v>75</v>
      </c>
      <c r="NSB49" s="1" t="s">
        <v>75</v>
      </c>
      <c r="NSJ49" s="1" t="s">
        <v>75</v>
      </c>
      <c r="NSR49" s="1" t="s">
        <v>75</v>
      </c>
      <c r="NSZ49" s="1" t="s">
        <v>75</v>
      </c>
      <c r="NTH49" s="1" t="s">
        <v>75</v>
      </c>
      <c r="NTP49" s="1" t="s">
        <v>75</v>
      </c>
      <c r="NTX49" s="1" t="s">
        <v>75</v>
      </c>
      <c r="NUF49" s="1" t="s">
        <v>75</v>
      </c>
      <c r="NUN49" s="1" t="s">
        <v>75</v>
      </c>
      <c r="NUV49" s="1" t="s">
        <v>75</v>
      </c>
      <c r="NVD49" s="1" t="s">
        <v>75</v>
      </c>
      <c r="NVL49" s="1" t="s">
        <v>75</v>
      </c>
      <c r="NVT49" s="1" t="s">
        <v>75</v>
      </c>
      <c r="NWB49" s="1" t="s">
        <v>75</v>
      </c>
      <c r="NWJ49" s="1" t="s">
        <v>75</v>
      </c>
      <c r="NWR49" s="1" t="s">
        <v>75</v>
      </c>
      <c r="NWZ49" s="1" t="s">
        <v>75</v>
      </c>
      <c r="NXH49" s="1" t="s">
        <v>75</v>
      </c>
      <c r="NXP49" s="1" t="s">
        <v>75</v>
      </c>
      <c r="NXX49" s="1" t="s">
        <v>75</v>
      </c>
      <c r="NYF49" s="1" t="s">
        <v>75</v>
      </c>
      <c r="NYN49" s="1" t="s">
        <v>75</v>
      </c>
      <c r="NYV49" s="1" t="s">
        <v>75</v>
      </c>
      <c r="NZD49" s="1" t="s">
        <v>75</v>
      </c>
      <c r="NZL49" s="1" t="s">
        <v>75</v>
      </c>
      <c r="NZT49" s="1" t="s">
        <v>75</v>
      </c>
      <c r="OAB49" s="1" t="s">
        <v>75</v>
      </c>
      <c r="OAJ49" s="1" t="s">
        <v>75</v>
      </c>
      <c r="OAR49" s="1" t="s">
        <v>75</v>
      </c>
      <c r="OAZ49" s="1" t="s">
        <v>75</v>
      </c>
      <c r="OBH49" s="1" t="s">
        <v>75</v>
      </c>
      <c r="OBP49" s="1" t="s">
        <v>75</v>
      </c>
      <c r="OBX49" s="1" t="s">
        <v>75</v>
      </c>
      <c r="OCF49" s="1" t="s">
        <v>75</v>
      </c>
      <c r="OCN49" s="1" t="s">
        <v>75</v>
      </c>
      <c r="OCV49" s="1" t="s">
        <v>75</v>
      </c>
      <c r="ODD49" s="1" t="s">
        <v>75</v>
      </c>
      <c r="ODL49" s="1" t="s">
        <v>75</v>
      </c>
      <c r="ODT49" s="1" t="s">
        <v>75</v>
      </c>
      <c r="OEB49" s="1" t="s">
        <v>75</v>
      </c>
      <c r="OEJ49" s="1" t="s">
        <v>75</v>
      </c>
      <c r="OER49" s="1" t="s">
        <v>75</v>
      </c>
      <c r="OEZ49" s="1" t="s">
        <v>75</v>
      </c>
      <c r="OFH49" s="1" t="s">
        <v>75</v>
      </c>
      <c r="OFP49" s="1" t="s">
        <v>75</v>
      </c>
      <c r="OFX49" s="1" t="s">
        <v>75</v>
      </c>
      <c r="OGF49" s="1" t="s">
        <v>75</v>
      </c>
      <c r="OGN49" s="1" t="s">
        <v>75</v>
      </c>
      <c r="OGV49" s="1" t="s">
        <v>75</v>
      </c>
      <c r="OHD49" s="1" t="s">
        <v>75</v>
      </c>
      <c r="OHL49" s="1" t="s">
        <v>75</v>
      </c>
      <c r="OHT49" s="1" t="s">
        <v>75</v>
      </c>
      <c r="OIB49" s="1" t="s">
        <v>75</v>
      </c>
      <c r="OIJ49" s="1" t="s">
        <v>75</v>
      </c>
      <c r="OIR49" s="1" t="s">
        <v>75</v>
      </c>
      <c r="OIZ49" s="1" t="s">
        <v>75</v>
      </c>
      <c r="OJH49" s="1" t="s">
        <v>75</v>
      </c>
      <c r="OJP49" s="1" t="s">
        <v>75</v>
      </c>
      <c r="OJX49" s="1" t="s">
        <v>75</v>
      </c>
      <c r="OKF49" s="1" t="s">
        <v>75</v>
      </c>
      <c r="OKN49" s="1" t="s">
        <v>75</v>
      </c>
      <c r="OKV49" s="1" t="s">
        <v>75</v>
      </c>
      <c r="OLD49" s="1" t="s">
        <v>75</v>
      </c>
      <c r="OLL49" s="1" t="s">
        <v>75</v>
      </c>
      <c r="OLT49" s="1" t="s">
        <v>75</v>
      </c>
      <c r="OMB49" s="1" t="s">
        <v>75</v>
      </c>
      <c r="OMJ49" s="1" t="s">
        <v>75</v>
      </c>
      <c r="OMR49" s="1" t="s">
        <v>75</v>
      </c>
      <c r="OMZ49" s="1" t="s">
        <v>75</v>
      </c>
      <c r="ONH49" s="1" t="s">
        <v>75</v>
      </c>
      <c r="ONP49" s="1" t="s">
        <v>75</v>
      </c>
      <c r="ONX49" s="1" t="s">
        <v>75</v>
      </c>
      <c r="OOF49" s="1" t="s">
        <v>75</v>
      </c>
      <c r="OON49" s="1" t="s">
        <v>75</v>
      </c>
      <c r="OOV49" s="1" t="s">
        <v>75</v>
      </c>
      <c r="OPD49" s="1" t="s">
        <v>75</v>
      </c>
      <c r="OPL49" s="1" t="s">
        <v>75</v>
      </c>
      <c r="OPT49" s="1" t="s">
        <v>75</v>
      </c>
      <c r="OQB49" s="1" t="s">
        <v>75</v>
      </c>
      <c r="OQJ49" s="1" t="s">
        <v>75</v>
      </c>
      <c r="OQR49" s="1" t="s">
        <v>75</v>
      </c>
      <c r="OQZ49" s="1" t="s">
        <v>75</v>
      </c>
      <c r="ORH49" s="1" t="s">
        <v>75</v>
      </c>
      <c r="ORP49" s="1" t="s">
        <v>75</v>
      </c>
      <c r="ORX49" s="1" t="s">
        <v>75</v>
      </c>
      <c r="OSF49" s="1" t="s">
        <v>75</v>
      </c>
      <c r="OSN49" s="1" t="s">
        <v>75</v>
      </c>
      <c r="OSV49" s="1" t="s">
        <v>75</v>
      </c>
      <c r="OTD49" s="1" t="s">
        <v>75</v>
      </c>
      <c r="OTL49" s="1" t="s">
        <v>75</v>
      </c>
      <c r="OTT49" s="1" t="s">
        <v>75</v>
      </c>
      <c r="OUB49" s="1" t="s">
        <v>75</v>
      </c>
      <c r="OUJ49" s="1" t="s">
        <v>75</v>
      </c>
      <c r="OUR49" s="1" t="s">
        <v>75</v>
      </c>
      <c r="OUZ49" s="1" t="s">
        <v>75</v>
      </c>
      <c r="OVH49" s="1" t="s">
        <v>75</v>
      </c>
      <c r="OVP49" s="1" t="s">
        <v>75</v>
      </c>
      <c r="OVX49" s="1" t="s">
        <v>75</v>
      </c>
      <c r="OWF49" s="1" t="s">
        <v>75</v>
      </c>
      <c r="OWN49" s="1" t="s">
        <v>75</v>
      </c>
      <c r="OWV49" s="1" t="s">
        <v>75</v>
      </c>
      <c r="OXD49" s="1" t="s">
        <v>75</v>
      </c>
      <c r="OXL49" s="1" t="s">
        <v>75</v>
      </c>
      <c r="OXT49" s="1" t="s">
        <v>75</v>
      </c>
      <c r="OYB49" s="1" t="s">
        <v>75</v>
      </c>
      <c r="OYJ49" s="1" t="s">
        <v>75</v>
      </c>
      <c r="OYR49" s="1" t="s">
        <v>75</v>
      </c>
      <c r="OYZ49" s="1" t="s">
        <v>75</v>
      </c>
      <c r="OZH49" s="1" t="s">
        <v>75</v>
      </c>
      <c r="OZP49" s="1" t="s">
        <v>75</v>
      </c>
      <c r="OZX49" s="1" t="s">
        <v>75</v>
      </c>
      <c r="PAF49" s="1" t="s">
        <v>75</v>
      </c>
      <c r="PAN49" s="1" t="s">
        <v>75</v>
      </c>
      <c r="PAV49" s="1" t="s">
        <v>75</v>
      </c>
      <c r="PBD49" s="1" t="s">
        <v>75</v>
      </c>
      <c r="PBL49" s="1" t="s">
        <v>75</v>
      </c>
      <c r="PBT49" s="1" t="s">
        <v>75</v>
      </c>
      <c r="PCB49" s="1" t="s">
        <v>75</v>
      </c>
      <c r="PCJ49" s="1" t="s">
        <v>75</v>
      </c>
      <c r="PCR49" s="1" t="s">
        <v>75</v>
      </c>
      <c r="PCZ49" s="1" t="s">
        <v>75</v>
      </c>
      <c r="PDH49" s="1" t="s">
        <v>75</v>
      </c>
      <c r="PDP49" s="1" t="s">
        <v>75</v>
      </c>
      <c r="PDX49" s="1" t="s">
        <v>75</v>
      </c>
      <c r="PEF49" s="1" t="s">
        <v>75</v>
      </c>
      <c r="PEN49" s="1" t="s">
        <v>75</v>
      </c>
      <c r="PEV49" s="1" t="s">
        <v>75</v>
      </c>
      <c r="PFD49" s="1" t="s">
        <v>75</v>
      </c>
      <c r="PFL49" s="1" t="s">
        <v>75</v>
      </c>
      <c r="PFT49" s="1" t="s">
        <v>75</v>
      </c>
      <c r="PGB49" s="1" t="s">
        <v>75</v>
      </c>
      <c r="PGJ49" s="1" t="s">
        <v>75</v>
      </c>
      <c r="PGR49" s="1" t="s">
        <v>75</v>
      </c>
      <c r="PGZ49" s="1" t="s">
        <v>75</v>
      </c>
      <c r="PHH49" s="1" t="s">
        <v>75</v>
      </c>
      <c r="PHP49" s="1" t="s">
        <v>75</v>
      </c>
      <c r="PHX49" s="1" t="s">
        <v>75</v>
      </c>
      <c r="PIF49" s="1" t="s">
        <v>75</v>
      </c>
      <c r="PIN49" s="1" t="s">
        <v>75</v>
      </c>
      <c r="PIV49" s="1" t="s">
        <v>75</v>
      </c>
      <c r="PJD49" s="1" t="s">
        <v>75</v>
      </c>
      <c r="PJL49" s="1" t="s">
        <v>75</v>
      </c>
      <c r="PJT49" s="1" t="s">
        <v>75</v>
      </c>
      <c r="PKB49" s="1" t="s">
        <v>75</v>
      </c>
      <c r="PKJ49" s="1" t="s">
        <v>75</v>
      </c>
      <c r="PKR49" s="1" t="s">
        <v>75</v>
      </c>
      <c r="PKZ49" s="1" t="s">
        <v>75</v>
      </c>
      <c r="PLH49" s="1" t="s">
        <v>75</v>
      </c>
      <c r="PLP49" s="1" t="s">
        <v>75</v>
      </c>
      <c r="PLX49" s="1" t="s">
        <v>75</v>
      </c>
      <c r="PMF49" s="1" t="s">
        <v>75</v>
      </c>
      <c r="PMN49" s="1" t="s">
        <v>75</v>
      </c>
      <c r="PMV49" s="1" t="s">
        <v>75</v>
      </c>
      <c r="PND49" s="1" t="s">
        <v>75</v>
      </c>
      <c r="PNL49" s="1" t="s">
        <v>75</v>
      </c>
      <c r="PNT49" s="1" t="s">
        <v>75</v>
      </c>
      <c r="POB49" s="1" t="s">
        <v>75</v>
      </c>
      <c r="POJ49" s="1" t="s">
        <v>75</v>
      </c>
      <c r="POR49" s="1" t="s">
        <v>75</v>
      </c>
      <c r="POZ49" s="1" t="s">
        <v>75</v>
      </c>
      <c r="PPH49" s="1" t="s">
        <v>75</v>
      </c>
      <c r="PPP49" s="1" t="s">
        <v>75</v>
      </c>
      <c r="PPX49" s="1" t="s">
        <v>75</v>
      </c>
      <c r="PQF49" s="1" t="s">
        <v>75</v>
      </c>
      <c r="PQN49" s="1" t="s">
        <v>75</v>
      </c>
      <c r="PQV49" s="1" t="s">
        <v>75</v>
      </c>
      <c r="PRD49" s="1" t="s">
        <v>75</v>
      </c>
      <c r="PRL49" s="1" t="s">
        <v>75</v>
      </c>
      <c r="PRT49" s="1" t="s">
        <v>75</v>
      </c>
      <c r="PSB49" s="1" t="s">
        <v>75</v>
      </c>
      <c r="PSJ49" s="1" t="s">
        <v>75</v>
      </c>
      <c r="PSR49" s="1" t="s">
        <v>75</v>
      </c>
      <c r="PSZ49" s="1" t="s">
        <v>75</v>
      </c>
      <c r="PTH49" s="1" t="s">
        <v>75</v>
      </c>
      <c r="PTP49" s="1" t="s">
        <v>75</v>
      </c>
      <c r="PTX49" s="1" t="s">
        <v>75</v>
      </c>
      <c r="PUF49" s="1" t="s">
        <v>75</v>
      </c>
      <c r="PUN49" s="1" t="s">
        <v>75</v>
      </c>
      <c r="PUV49" s="1" t="s">
        <v>75</v>
      </c>
      <c r="PVD49" s="1" t="s">
        <v>75</v>
      </c>
      <c r="PVL49" s="1" t="s">
        <v>75</v>
      </c>
      <c r="PVT49" s="1" t="s">
        <v>75</v>
      </c>
      <c r="PWB49" s="1" t="s">
        <v>75</v>
      </c>
      <c r="PWJ49" s="1" t="s">
        <v>75</v>
      </c>
      <c r="PWR49" s="1" t="s">
        <v>75</v>
      </c>
      <c r="PWZ49" s="1" t="s">
        <v>75</v>
      </c>
      <c r="PXH49" s="1" t="s">
        <v>75</v>
      </c>
      <c r="PXP49" s="1" t="s">
        <v>75</v>
      </c>
      <c r="PXX49" s="1" t="s">
        <v>75</v>
      </c>
      <c r="PYF49" s="1" t="s">
        <v>75</v>
      </c>
      <c r="PYN49" s="1" t="s">
        <v>75</v>
      </c>
      <c r="PYV49" s="1" t="s">
        <v>75</v>
      </c>
      <c r="PZD49" s="1" t="s">
        <v>75</v>
      </c>
      <c r="PZL49" s="1" t="s">
        <v>75</v>
      </c>
      <c r="PZT49" s="1" t="s">
        <v>75</v>
      </c>
      <c r="QAB49" s="1" t="s">
        <v>75</v>
      </c>
      <c r="QAJ49" s="1" t="s">
        <v>75</v>
      </c>
      <c r="QAR49" s="1" t="s">
        <v>75</v>
      </c>
      <c r="QAZ49" s="1" t="s">
        <v>75</v>
      </c>
      <c r="QBH49" s="1" t="s">
        <v>75</v>
      </c>
      <c r="QBP49" s="1" t="s">
        <v>75</v>
      </c>
      <c r="QBX49" s="1" t="s">
        <v>75</v>
      </c>
      <c r="QCF49" s="1" t="s">
        <v>75</v>
      </c>
      <c r="QCN49" s="1" t="s">
        <v>75</v>
      </c>
      <c r="QCV49" s="1" t="s">
        <v>75</v>
      </c>
      <c r="QDD49" s="1" t="s">
        <v>75</v>
      </c>
      <c r="QDL49" s="1" t="s">
        <v>75</v>
      </c>
      <c r="QDT49" s="1" t="s">
        <v>75</v>
      </c>
      <c r="QEB49" s="1" t="s">
        <v>75</v>
      </c>
      <c r="QEJ49" s="1" t="s">
        <v>75</v>
      </c>
      <c r="QER49" s="1" t="s">
        <v>75</v>
      </c>
      <c r="QEZ49" s="1" t="s">
        <v>75</v>
      </c>
      <c r="QFH49" s="1" t="s">
        <v>75</v>
      </c>
      <c r="QFP49" s="1" t="s">
        <v>75</v>
      </c>
      <c r="QFX49" s="1" t="s">
        <v>75</v>
      </c>
      <c r="QGF49" s="1" t="s">
        <v>75</v>
      </c>
      <c r="QGN49" s="1" t="s">
        <v>75</v>
      </c>
      <c r="QGV49" s="1" t="s">
        <v>75</v>
      </c>
      <c r="QHD49" s="1" t="s">
        <v>75</v>
      </c>
      <c r="QHL49" s="1" t="s">
        <v>75</v>
      </c>
      <c r="QHT49" s="1" t="s">
        <v>75</v>
      </c>
      <c r="QIB49" s="1" t="s">
        <v>75</v>
      </c>
      <c r="QIJ49" s="1" t="s">
        <v>75</v>
      </c>
      <c r="QIR49" s="1" t="s">
        <v>75</v>
      </c>
      <c r="QIZ49" s="1" t="s">
        <v>75</v>
      </c>
      <c r="QJH49" s="1" t="s">
        <v>75</v>
      </c>
      <c r="QJP49" s="1" t="s">
        <v>75</v>
      </c>
      <c r="QJX49" s="1" t="s">
        <v>75</v>
      </c>
      <c r="QKF49" s="1" t="s">
        <v>75</v>
      </c>
      <c r="QKN49" s="1" t="s">
        <v>75</v>
      </c>
      <c r="QKV49" s="1" t="s">
        <v>75</v>
      </c>
      <c r="QLD49" s="1" t="s">
        <v>75</v>
      </c>
      <c r="QLL49" s="1" t="s">
        <v>75</v>
      </c>
      <c r="QLT49" s="1" t="s">
        <v>75</v>
      </c>
      <c r="QMB49" s="1" t="s">
        <v>75</v>
      </c>
      <c r="QMJ49" s="1" t="s">
        <v>75</v>
      </c>
      <c r="QMR49" s="1" t="s">
        <v>75</v>
      </c>
      <c r="QMZ49" s="1" t="s">
        <v>75</v>
      </c>
      <c r="QNH49" s="1" t="s">
        <v>75</v>
      </c>
      <c r="QNP49" s="1" t="s">
        <v>75</v>
      </c>
      <c r="QNX49" s="1" t="s">
        <v>75</v>
      </c>
      <c r="QOF49" s="1" t="s">
        <v>75</v>
      </c>
      <c r="QON49" s="1" t="s">
        <v>75</v>
      </c>
      <c r="QOV49" s="1" t="s">
        <v>75</v>
      </c>
      <c r="QPD49" s="1" t="s">
        <v>75</v>
      </c>
      <c r="QPL49" s="1" t="s">
        <v>75</v>
      </c>
      <c r="QPT49" s="1" t="s">
        <v>75</v>
      </c>
      <c r="QQB49" s="1" t="s">
        <v>75</v>
      </c>
      <c r="QQJ49" s="1" t="s">
        <v>75</v>
      </c>
      <c r="QQR49" s="1" t="s">
        <v>75</v>
      </c>
      <c r="QQZ49" s="1" t="s">
        <v>75</v>
      </c>
      <c r="QRH49" s="1" t="s">
        <v>75</v>
      </c>
      <c r="QRP49" s="1" t="s">
        <v>75</v>
      </c>
      <c r="QRX49" s="1" t="s">
        <v>75</v>
      </c>
      <c r="QSF49" s="1" t="s">
        <v>75</v>
      </c>
      <c r="QSN49" s="1" t="s">
        <v>75</v>
      </c>
      <c r="QSV49" s="1" t="s">
        <v>75</v>
      </c>
      <c r="QTD49" s="1" t="s">
        <v>75</v>
      </c>
      <c r="QTL49" s="1" t="s">
        <v>75</v>
      </c>
      <c r="QTT49" s="1" t="s">
        <v>75</v>
      </c>
      <c r="QUB49" s="1" t="s">
        <v>75</v>
      </c>
      <c r="QUJ49" s="1" t="s">
        <v>75</v>
      </c>
      <c r="QUR49" s="1" t="s">
        <v>75</v>
      </c>
      <c r="QUZ49" s="1" t="s">
        <v>75</v>
      </c>
      <c r="QVH49" s="1" t="s">
        <v>75</v>
      </c>
      <c r="QVP49" s="1" t="s">
        <v>75</v>
      </c>
      <c r="QVX49" s="1" t="s">
        <v>75</v>
      </c>
      <c r="QWF49" s="1" t="s">
        <v>75</v>
      </c>
      <c r="QWN49" s="1" t="s">
        <v>75</v>
      </c>
      <c r="QWV49" s="1" t="s">
        <v>75</v>
      </c>
      <c r="QXD49" s="1" t="s">
        <v>75</v>
      </c>
      <c r="QXL49" s="1" t="s">
        <v>75</v>
      </c>
      <c r="QXT49" s="1" t="s">
        <v>75</v>
      </c>
      <c r="QYB49" s="1" t="s">
        <v>75</v>
      </c>
      <c r="QYJ49" s="1" t="s">
        <v>75</v>
      </c>
      <c r="QYR49" s="1" t="s">
        <v>75</v>
      </c>
      <c r="QYZ49" s="1" t="s">
        <v>75</v>
      </c>
      <c r="QZH49" s="1" t="s">
        <v>75</v>
      </c>
      <c r="QZP49" s="1" t="s">
        <v>75</v>
      </c>
      <c r="QZX49" s="1" t="s">
        <v>75</v>
      </c>
      <c r="RAF49" s="1" t="s">
        <v>75</v>
      </c>
      <c r="RAN49" s="1" t="s">
        <v>75</v>
      </c>
      <c r="RAV49" s="1" t="s">
        <v>75</v>
      </c>
      <c r="RBD49" s="1" t="s">
        <v>75</v>
      </c>
      <c r="RBL49" s="1" t="s">
        <v>75</v>
      </c>
      <c r="RBT49" s="1" t="s">
        <v>75</v>
      </c>
      <c r="RCB49" s="1" t="s">
        <v>75</v>
      </c>
      <c r="RCJ49" s="1" t="s">
        <v>75</v>
      </c>
      <c r="RCR49" s="1" t="s">
        <v>75</v>
      </c>
      <c r="RCZ49" s="1" t="s">
        <v>75</v>
      </c>
      <c r="RDH49" s="1" t="s">
        <v>75</v>
      </c>
      <c r="RDP49" s="1" t="s">
        <v>75</v>
      </c>
      <c r="RDX49" s="1" t="s">
        <v>75</v>
      </c>
      <c r="REF49" s="1" t="s">
        <v>75</v>
      </c>
      <c r="REN49" s="1" t="s">
        <v>75</v>
      </c>
      <c r="REV49" s="1" t="s">
        <v>75</v>
      </c>
      <c r="RFD49" s="1" t="s">
        <v>75</v>
      </c>
      <c r="RFL49" s="1" t="s">
        <v>75</v>
      </c>
      <c r="RFT49" s="1" t="s">
        <v>75</v>
      </c>
      <c r="RGB49" s="1" t="s">
        <v>75</v>
      </c>
      <c r="RGJ49" s="1" t="s">
        <v>75</v>
      </c>
      <c r="RGR49" s="1" t="s">
        <v>75</v>
      </c>
      <c r="RGZ49" s="1" t="s">
        <v>75</v>
      </c>
      <c r="RHH49" s="1" t="s">
        <v>75</v>
      </c>
      <c r="RHP49" s="1" t="s">
        <v>75</v>
      </c>
      <c r="RHX49" s="1" t="s">
        <v>75</v>
      </c>
      <c r="RIF49" s="1" t="s">
        <v>75</v>
      </c>
      <c r="RIN49" s="1" t="s">
        <v>75</v>
      </c>
      <c r="RIV49" s="1" t="s">
        <v>75</v>
      </c>
      <c r="RJD49" s="1" t="s">
        <v>75</v>
      </c>
      <c r="RJL49" s="1" t="s">
        <v>75</v>
      </c>
      <c r="RJT49" s="1" t="s">
        <v>75</v>
      </c>
      <c r="RKB49" s="1" t="s">
        <v>75</v>
      </c>
      <c r="RKJ49" s="1" t="s">
        <v>75</v>
      </c>
      <c r="RKR49" s="1" t="s">
        <v>75</v>
      </c>
      <c r="RKZ49" s="1" t="s">
        <v>75</v>
      </c>
      <c r="RLH49" s="1" t="s">
        <v>75</v>
      </c>
      <c r="RLP49" s="1" t="s">
        <v>75</v>
      </c>
      <c r="RLX49" s="1" t="s">
        <v>75</v>
      </c>
      <c r="RMF49" s="1" t="s">
        <v>75</v>
      </c>
      <c r="RMN49" s="1" t="s">
        <v>75</v>
      </c>
      <c r="RMV49" s="1" t="s">
        <v>75</v>
      </c>
      <c r="RND49" s="1" t="s">
        <v>75</v>
      </c>
      <c r="RNL49" s="1" t="s">
        <v>75</v>
      </c>
      <c r="RNT49" s="1" t="s">
        <v>75</v>
      </c>
      <c r="ROB49" s="1" t="s">
        <v>75</v>
      </c>
      <c r="ROJ49" s="1" t="s">
        <v>75</v>
      </c>
      <c r="ROR49" s="1" t="s">
        <v>75</v>
      </c>
      <c r="ROZ49" s="1" t="s">
        <v>75</v>
      </c>
      <c r="RPH49" s="1" t="s">
        <v>75</v>
      </c>
      <c r="RPP49" s="1" t="s">
        <v>75</v>
      </c>
      <c r="RPX49" s="1" t="s">
        <v>75</v>
      </c>
      <c r="RQF49" s="1" t="s">
        <v>75</v>
      </c>
      <c r="RQN49" s="1" t="s">
        <v>75</v>
      </c>
      <c r="RQV49" s="1" t="s">
        <v>75</v>
      </c>
      <c r="RRD49" s="1" t="s">
        <v>75</v>
      </c>
      <c r="RRL49" s="1" t="s">
        <v>75</v>
      </c>
      <c r="RRT49" s="1" t="s">
        <v>75</v>
      </c>
      <c r="RSB49" s="1" t="s">
        <v>75</v>
      </c>
      <c r="RSJ49" s="1" t="s">
        <v>75</v>
      </c>
      <c r="RSR49" s="1" t="s">
        <v>75</v>
      </c>
      <c r="RSZ49" s="1" t="s">
        <v>75</v>
      </c>
      <c r="RTH49" s="1" t="s">
        <v>75</v>
      </c>
      <c r="RTP49" s="1" t="s">
        <v>75</v>
      </c>
      <c r="RTX49" s="1" t="s">
        <v>75</v>
      </c>
      <c r="RUF49" s="1" t="s">
        <v>75</v>
      </c>
      <c r="RUN49" s="1" t="s">
        <v>75</v>
      </c>
      <c r="RUV49" s="1" t="s">
        <v>75</v>
      </c>
      <c r="RVD49" s="1" t="s">
        <v>75</v>
      </c>
      <c r="RVL49" s="1" t="s">
        <v>75</v>
      </c>
      <c r="RVT49" s="1" t="s">
        <v>75</v>
      </c>
      <c r="RWB49" s="1" t="s">
        <v>75</v>
      </c>
      <c r="RWJ49" s="1" t="s">
        <v>75</v>
      </c>
      <c r="RWR49" s="1" t="s">
        <v>75</v>
      </c>
      <c r="RWZ49" s="1" t="s">
        <v>75</v>
      </c>
      <c r="RXH49" s="1" t="s">
        <v>75</v>
      </c>
      <c r="RXP49" s="1" t="s">
        <v>75</v>
      </c>
      <c r="RXX49" s="1" t="s">
        <v>75</v>
      </c>
      <c r="RYF49" s="1" t="s">
        <v>75</v>
      </c>
      <c r="RYN49" s="1" t="s">
        <v>75</v>
      </c>
      <c r="RYV49" s="1" t="s">
        <v>75</v>
      </c>
      <c r="RZD49" s="1" t="s">
        <v>75</v>
      </c>
      <c r="RZL49" s="1" t="s">
        <v>75</v>
      </c>
      <c r="RZT49" s="1" t="s">
        <v>75</v>
      </c>
      <c r="SAB49" s="1" t="s">
        <v>75</v>
      </c>
      <c r="SAJ49" s="1" t="s">
        <v>75</v>
      </c>
      <c r="SAR49" s="1" t="s">
        <v>75</v>
      </c>
      <c r="SAZ49" s="1" t="s">
        <v>75</v>
      </c>
      <c r="SBH49" s="1" t="s">
        <v>75</v>
      </c>
      <c r="SBP49" s="1" t="s">
        <v>75</v>
      </c>
      <c r="SBX49" s="1" t="s">
        <v>75</v>
      </c>
      <c r="SCF49" s="1" t="s">
        <v>75</v>
      </c>
      <c r="SCN49" s="1" t="s">
        <v>75</v>
      </c>
      <c r="SCV49" s="1" t="s">
        <v>75</v>
      </c>
      <c r="SDD49" s="1" t="s">
        <v>75</v>
      </c>
      <c r="SDL49" s="1" t="s">
        <v>75</v>
      </c>
      <c r="SDT49" s="1" t="s">
        <v>75</v>
      </c>
      <c r="SEB49" s="1" t="s">
        <v>75</v>
      </c>
      <c r="SEJ49" s="1" t="s">
        <v>75</v>
      </c>
      <c r="SER49" s="1" t="s">
        <v>75</v>
      </c>
      <c r="SEZ49" s="1" t="s">
        <v>75</v>
      </c>
      <c r="SFH49" s="1" t="s">
        <v>75</v>
      </c>
      <c r="SFP49" s="1" t="s">
        <v>75</v>
      </c>
      <c r="SFX49" s="1" t="s">
        <v>75</v>
      </c>
      <c r="SGF49" s="1" t="s">
        <v>75</v>
      </c>
      <c r="SGN49" s="1" t="s">
        <v>75</v>
      </c>
      <c r="SGV49" s="1" t="s">
        <v>75</v>
      </c>
      <c r="SHD49" s="1" t="s">
        <v>75</v>
      </c>
      <c r="SHL49" s="1" t="s">
        <v>75</v>
      </c>
      <c r="SHT49" s="1" t="s">
        <v>75</v>
      </c>
      <c r="SIB49" s="1" t="s">
        <v>75</v>
      </c>
      <c r="SIJ49" s="1" t="s">
        <v>75</v>
      </c>
      <c r="SIR49" s="1" t="s">
        <v>75</v>
      </c>
      <c r="SIZ49" s="1" t="s">
        <v>75</v>
      </c>
      <c r="SJH49" s="1" t="s">
        <v>75</v>
      </c>
      <c r="SJP49" s="1" t="s">
        <v>75</v>
      </c>
      <c r="SJX49" s="1" t="s">
        <v>75</v>
      </c>
      <c r="SKF49" s="1" t="s">
        <v>75</v>
      </c>
      <c r="SKN49" s="1" t="s">
        <v>75</v>
      </c>
      <c r="SKV49" s="1" t="s">
        <v>75</v>
      </c>
      <c r="SLD49" s="1" t="s">
        <v>75</v>
      </c>
      <c r="SLL49" s="1" t="s">
        <v>75</v>
      </c>
      <c r="SLT49" s="1" t="s">
        <v>75</v>
      </c>
      <c r="SMB49" s="1" t="s">
        <v>75</v>
      </c>
      <c r="SMJ49" s="1" t="s">
        <v>75</v>
      </c>
      <c r="SMR49" s="1" t="s">
        <v>75</v>
      </c>
      <c r="SMZ49" s="1" t="s">
        <v>75</v>
      </c>
      <c r="SNH49" s="1" t="s">
        <v>75</v>
      </c>
      <c r="SNP49" s="1" t="s">
        <v>75</v>
      </c>
      <c r="SNX49" s="1" t="s">
        <v>75</v>
      </c>
      <c r="SOF49" s="1" t="s">
        <v>75</v>
      </c>
      <c r="SON49" s="1" t="s">
        <v>75</v>
      </c>
      <c r="SOV49" s="1" t="s">
        <v>75</v>
      </c>
      <c r="SPD49" s="1" t="s">
        <v>75</v>
      </c>
      <c r="SPL49" s="1" t="s">
        <v>75</v>
      </c>
      <c r="SPT49" s="1" t="s">
        <v>75</v>
      </c>
      <c r="SQB49" s="1" t="s">
        <v>75</v>
      </c>
      <c r="SQJ49" s="1" t="s">
        <v>75</v>
      </c>
      <c r="SQR49" s="1" t="s">
        <v>75</v>
      </c>
      <c r="SQZ49" s="1" t="s">
        <v>75</v>
      </c>
      <c r="SRH49" s="1" t="s">
        <v>75</v>
      </c>
      <c r="SRP49" s="1" t="s">
        <v>75</v>
      </c>
      <c r="SRX49" s="1" t="s">
        <v>75</v>
      </c>
      <c r="SSF49" s="1" t="s">
        <v>75</v>
      </c>
      <c r="SSN49" s="1" t="s">
        <v>75</v>
      </c>
      <c r="SSV49" s="1" t="s">
        <v>75</v>
      </c>
      <c r="STD49" s="1" t="s">
        <v>75</v>
      </c>
      <c r="STL49" s="1" t="s">
        <v>75</v>
      </c>
      <c r="STT49" s="1" t="s">
        <v>75</v>
      </c>
      <c r="SUB49" s="1" t="s">
        <v>75</v>
      </c>
      <c r="SUJ49" s="1" t="s">
        <v>75</v>
      </c>
      <c r="SUR49" s="1" t="s">
        <v>75</v>
      </c>
      <c r="SUZ49" s="1" t="s">
        <v>75</v>
      </c>
      <c r="SVH49" s="1" t="s">
        <v>75</v>
      </c>
      <c r="SVP49" s="1" t="s">
        <v>75</v>
      </c>
      <c r="SVX49" s="1" t="s">
        <v>75</v>
      </c>
      <c r="SWF49" s="1" t="s">
        <v>75</v>
      </c>
      <c r="SWN49" s="1" t="s">
        <v>75</v>
      </c>
      <c r="SWV49" s="1" t="s">
        <v>75</v>
      </c>
      <c r="SXD49" s="1" t="s">
        <v>75</v>
      </c>
      <c r="SXL49" s="1" t="s">
        <v>75</v>
      </c>
      <c r="SXT49" s="1" t="s">
        <v>75</v>
      </c>
      <c r="SYB49" s="1" t="s">
        <v>75</v>
      </c>
      <c r="SYJ49" s="1" t="s">
        <v>75</v>
      </c>
      <c r="SYR49" s="1" t="s">
        <v>75</v>
      </c>
      <c r="SYZ49" s="1" t="s">
        <v>75</v>
      </c>
      <c r="SZH49" s="1" t="s">
        <v>75</v>
      </c>
      <c r="SZP49" s="1" t="s">
        <v>75</v>
      </c>
      <c r="SZX49" s="1" t="s">
        <v>75</v>
      </c>
      <c r="TAF49" s="1" t="s">
        <v>75</v>
      </c>
      <c r="TAN49" s="1" t="s">
        <v>75</v>
      </c>
      <c r="TAV49" s="1" t="s">
        <v>75</v>
      </c>
      <c r="TBD49" s="1" t="s">
        <v>75</v>
      </c>
      <c r="TBL49" s="1" t="s">
        <v>75</v>
      </c>
      <c r="TBT49" s="1" t="s">
        <v>75</v>
      </c>
      <c r="TCB49" s="1" t="s">
        <v>75</v>
      </c>
      <c r="TCJ49" s="1" t="s">
        <v>75</v>
      </c>
      <c r="TCR49" s="1" t="s">
        <v>75</v>
      </c>
      <c r="TCZ49" s="1" t="s">
        <v>75</v>
      </c>
      <c r="TDH49" s="1" t="s">
        <v>75</v>
      </c>
      <c r="TDP49" s="1" t="s">
        <v>75</v>
      </c>
      <c r="TDX49" s="1" t="s">
        <v>75</v>
      </c>
      <c r="TEF49" s="1" t="s">
        <v>75</v>
      </c>
      <c r="TEN49" s="1" t="s">
        <v>75</v>
      </c>
      <c r="TEV49" s="1" t="s">
        <v>75</v>
      </c>
      <c r="TFD49" s="1" t="s">
        <v>75</v>
      </c>
      <c r="TFL49" s="1" t="s">
        <v>75</v>
      </c>
      <c r="TFT49" s="1" t="s">
        <v>75</v>
      </c>
      <c r="TGB49" s="1" t="s">
        <v>75</v>
      </c>
      <c r="TGJ49" s="1" t="s">
        <v>75</v>
      </c>
      <c r="TGR49" s="1" t="s">
        <v>75</v>
      </c>
      <c r="TGZ49" s="1" t="s">
        <v>75</v>
      </c>
      <c r="THH49" s="1" t="s">
        <v>75</v>
      </c>
      <c r="THP49" s="1" t="s">
        <v>75</v>
      </c>
      <c r="THX49" s="1" t="s">
        <v>75</v>
      </c>
      <c r="TIF49" s="1" t="s">
        <v>75</v>
      </c>
      <c r="TIN49" s="1" t="s">
        <v>75</v>
      </c>
      <c r="TIV49" s="1" t="s">
        <v>75</v>
      </c>
      <c r="TJD49" s="1" t="s">
        <v>75</v>
      </c>
      <c r="TJL49" s="1" t="s">
        <v>75</v>
      </c>
      <c r="TJT49" s="1" t="s">
        <v>75</v>
      </c>
      <c r="TKB49" s="1" t="s">
        <v>75</v>
      </c>
      <c r="TKJ49" s="1" t="s">
        <v>75</v>
      </c>
      <c r="TKR49" s="1" t="s">
        <v>75</v>
      </c>
      <c r="TKZ49" s="1" t="s">
        <v>75</v>
      </c>
      <c r="TLH49" s="1" t="s">
        <v>75</v>
      </c>
      <c r="TLP49" s="1" t="s">
        <v>75</v>
      </c>
      <c r="TLX49" s="1" t="s">
        <v>75</v>
      </c>
      <c r="TMF49" s="1" t="s">
        <v>75</v>
      </c>
      <c r="TMN49" s="1" t="s">
        <v>75</v>
      </c>
      <c r="TMV49" s="1" t="s">
        <v>75</v>
      </c>
      <c r="TND49" s="1" t="s">
        <v>75</v>
      </c>
      <c r="TNL49" s="1" t="s">
        <v>75</v>
      </c>
      <c r="TNT49" s="1" t="s">
        <v>75</v>
      </c>
      <c r="TOB49" s="1" t="s">
        <v>75</v>
      </c>
      <c r="TOJ49" s="1" t="s">
        <v>75</v>
      </c>
      <c r="TOR49" s="1" t="s">
        <v>75</v>
      </c>
      <c r="TOZ49" s="1" t="s">
        <v>75</v>
      </c>
      <c r="TPH49" s="1" t="s">
        <v>75</v>
      </c>
      <c r="TPP49" s="1" t="s">
        <v>75</v>
      </c>
      <c r="TPX49" s="1" t="s">
        <v>75</v>
      </c>
      <c r="TQF49" s="1" t="s">
        <v>75</v>
      </c>
      <c r="TQN49" s="1" t="s">
        <v>75</v>
      </c>
      <c r="TQV49" s="1" t="s">
        <v>75</v>
      </c>
      <c r="TRD49" s="1" t="s">
        <v>75</v>
      </c>
      <c r="TRL49" s="1" t="s">
        <v>75</v>
      </c>
      <c r="TRT49" s="1" t="s">
        <v>75</v>
      </c>
      <c r="TSB49" s="1" t="s">
        <v>75</v>
      </c>
      <c r="TSJ49" s="1" t="s">
        <v>75</v>
      </c>
      <c r="TSR49" s="1" t="s">
        <v>75</v>
      </c>
      <c r="TSZ49" s="1" t="s">
        <v>75</v>
      </c>
      <c r="TTH49" s="1" t="s">
        <v>75</v>
      </c>
      <c r="TTP49" s="1" t="s">
        <v>75</v>
      </c>
      <c r="TTX49" s="1" t="s">
        <v>75</v>
      </c>
      <c r="TUF49" s="1" t="s">
        <v>75</v>
      </c>
      <c r="TUN49" s="1" t="s">
        <v>75</v>
      </c>
      <c r="TUV49" s="1" t="s">
        <v>75</v>
      </c>
      <c r="TVD49" s="1" t="s">
        <v>75</v>
      </c>
      <c r="TVL49" s="1" t="s">
        <v>75</v>
      </c>
      <c r="TVT49" s="1" t="s">
        <v>75</v>
      </c>
      <c r="TWB49" s="1" t="s">
        <v>75</v>
      </c>
      <c r="TWJ49" s="1" t="s">
        <v>75</v>
      </c>
      <c r="TWR49" s="1" t="s">
        <v>75</v>
      </c>
      <c r="TWZ49" s="1" t="s">
        <v>75</v>
      </c>
      <c r="TXH49" s="1" t="s">
        <v>75</v>
      </c>
      <c r="TXP49" s="1" t="s">
        <v>75</v>
      </c>
      <c r="TXX49" s="1" t="s">
        <v>75</v>
      </c>
      <c r="TYF49" s="1" t="s">
        <v>75</v>
      </c>
      <c r="TYN49" s="1" t="s">
        <v>75</v>
      </c>
      <c r="TYV49" s="1" t="s">
        <v>75</v>
      </c>
      <c r="TZD49" s="1" t="s">
        <v>75</v>
      </c>
      <c r="TZL49" s="1" t="s">
        <v>75</v>
      </c>
      <c r="TZT49" s="1" t="s">
        <v>75</v>
      </c>
      <c r="UAB49" s="1" t="s">
        <v>75</v>
      </c>
      <c r="UAJ49" s="1" t="s">
        <v>75</v>
      </c>
      <c r="UAR49" s="1" t="s">
        <v>75</v>
      </c>
      <c r="UAZ49" s="1" t="s">
        <v>75</v>
      </c>
      <c r="UBH49" s="1" t="s">
        <v>75</v>
      </c>
      <c r="UBP49" s="1" t="s">
        <v>75</v>
      </c>
      <c r="UBX49" s="1" t="s">
        <v>75</v>
      </c>
      <c r="UCF49" s="1" t="s">
        <v>75</v>
      </c>
      <c r="UCN49" s="1" t="s">
        <v>75</v>
      </c>
      <c r="UCV49" s="1" t="s">
        <v>75</v>
      </c>
      <c r="UDD49" s="1" t="s">
        <v>75</v>
      </c>
      <c r="UDL49" s="1" t="s">
        <v>75</v>
      </c>
      <c r="UDT49" s="1" t="s">
        <v>75</v>
      </c>
      <c r="UEB49" s="1" t="s">
        <v>75</v>
      </c>
      <c r="UEJ49" s="1" t="s">
        <v>75</v>
      </c>
      <c r="UER49" s="1" t="s">
        <v>75</v>
      </c>
      <c r="UEZ49" s="1" t="s">
        <v>75</v>
      </c>
      <c r="UFH49" s="1" t="s">
        <v>75</v>
      </c>
      <c r="UFP49" s="1" t="s">
        <v>75</v>
      </c>
      <c r="UFX49" s="1" t="s">
        <v>75</v>
      </c>
      <c r="UGF49" s="1" t="s">
        <v>75</v>
      </c>
      <c r="UGN49" s="1" t="s">
        <v>75</v>
      </c>
      <c r="UGV49" s="1" t="s">
        <v>75</v>
      </c>
      <c r="UHD49" s="1" t="s">
        <v>75</v>
      </c>
      <c r="UHL49" s="1" t="s">
        <v>75</v>
      </c>
      <c r="UHT49" s="1" t="s">
        <v>75</v>
      </c>
      <c r="UIB49" s="1" t="s">
        <v>75</v>
      </c>
      <c r="UIJ49" s="1" t="s">
        <v>75</v>
      </c>
      <c r="UIR49" s="1" t="s">
        <v>75</v>
      </c>
      <c r="UIZ49" s="1" t="s">
        <v>75</v>
      </c>
      <c r="UJH49" s="1" t="s">
        <v>75</v>
      </c>
      <c r="UJP49" s="1" t="s">
        <v>75</v>
      </c>
      <c r="UJX49" s="1" t="s">
        <v>75</v>
      </c>
      <c r="UKF49" s="1" t="s">
        <v>75</v>
      </c>
      <c r="UKN49" s="1" t="s">
        <v>75</v>
      </c>
      <c r="UKV49" s="1" t="s">
        <v>75</v>
      </c>
      <c r="ULD49" s="1" t="s">
        <v>75</v>
      </c>
      <c r="ULL49" s="1" t="s">
        <v>75</v>
      </c>
      <c r="ULT49" s="1" t="s">
        <v>75</v>
      </c>
      <c r="UMB49" s="1" t="s">
        <v>75</v>
      </c>
      <c r="UMJ49" s="1" t="s">
        <v>75</v>
      </c>
      <c r="UMR49" s="1" t="s">
        <v>75</v>
      </c>
      <c r="UMZ49" s="1" t="s">
        <v>75</v>
      </c>
      <c r="UNH49" s="1" t="s">
        <v>75</v>
      </c>
      <c r="UNP49" s="1" t="s">
        <v>75</v>
      </c>
      <c r="UNX49" s="1" t="s">
        <v>75</v>
      </c>
      <c r="UOF49" s="1" t="s">
        <v>75</v>
      </c>
      <c r="UON49" s="1" t="s">
        <v>75</v>
      </c>
      <c r="UOV49" s="1" t="s">
        <v>75</v>
      </c>
      <c r="UPD49" s="1" t="s">
        <v>75</v>
      </c>
      <c r="UPL49" s="1" t="s">
        <v>75</v>
      </c>
      <c r="UPT49" s="1" t="s">
        <v>75</v>
      </c>
      <c r="UQB49" s="1" t="s">
        <v>75</v>
      </c>
      <c r="UQJ49" s="1" t="s">
        <v>75</v>
      </c>
      <c r="UQR49" s="1" t="s">
        <v>75</v>
      </c>
      <c r="UQZ49" s="1" t="s">
        <v>75</v>
      </c>
      <c r="URH49" s="1" t="s">
        <v>75</v>
      </c>
      <c r="URP49" s="1" t="s">
        <v>75</v>
      </c>
      <c r="URX49" s="1" t="s">
        <v>75</v>
      </c>
      <c r="USF49" s="1" t="s">
        <v>75</v>
      </c>
      <c r="USN49" s="1" t="s">
        <v>75</v>
      </c>
      <c r="USV49" s="1" t="s">
        <v>75</v>
      </c>
      <c r="UTD49" s="1" t="s">
        <v>75</v>
      </c>
      <c r="UTL49" s="1" t="s">
        <v>75</v>
      </c>
      <c r="UTT49" s="1" t="s">
        <v>75</v>
      </c>
      <c r="UUB49" s="1" t="s">
        <v>75</v>
      </c>
      <c r="UUJ49" s="1" t="s">
        <v>75</v>
      </c>
      <c r="UUR49" s="1" t="s">
        <v>75</v>
      </c>
      <c r="UUZ49" s="1" t="s">
        <v>75</v>
      </c>
      <c r="UVH49" s="1" t="s">
        <v>75</v>
      </c>
      <c r="UVP49" s="1" t="s">
        <v>75</v>
      </c>
      <c r="UVX49" s="1" t="s">
        <v>75</v>
      </c>
      <c r="UWF49" s="1" t="s">
        <v>75</v>
      </c>
      <c r="UWN49" s="1" t="s">
        <v>75</v>
      </c>
      <c r="UWV49" s="1" t="s">
        <v>75</v>
      </c>
      <c r="UXD49" s="1" t="s">
        <v>75</v>
      </c>
      <c r="UXL49" s="1" t="s">
        <v>75</v>
      </c>
      <c r="UXT49" s="1" t="s">
        <v>75</v>
      </c>
      <c r="UYB49" s="1" t="s">
        <v>75</v>
      </c>
      <c r="UYJ49" s="1" t="s">
        <v>75</v>
      </c>
      <c r="UYR49" s="1" t="s">
        <v>75</v>
      </c>
      <c r="UYZ49" s="1" t="s">
        <v>75</v>
      </c>
      <c r="UZH49" s="1" t="s">
        <v>75</v>
      </c>
      <c r="UZP49" s="1" t="s">
        <v>75</v>
      </c>
      <c r="UZX49" s="1" t="s">
        <v>75</v>
      </c>
      <c r="VAF49" s="1" t="s">
        <v>75</v>
      </c>
      <c r="VAN49" s="1" t="s">
        <v>75</v>
      </c>
      <c r="VAV49" s="1" t="s">
        <v>75</v>
      </c>
      <c r="VBD49" s="1" t="s">
        <v>75</v>
      </c>
      <c r="VBL49" s="1" t="s">
        <v>75</v>
      </c>
      <c r="VBT49" s="1" t="s">
        <v>75</v>
      </c>
      <c r="VCB49" s="1" t="s">
        <v>75</v>
      </c>
      <c r="VCJ49" s="1" t="s">
        <v>75</v>
      </c>
      <c r="VCR49" s="1" t="s">
        <v>75</v>
      </c>
      <c r="VCZ49" s="1" t="s">
        <v>75</v>
      </c>
      <c r="VDH49" s="1" t="s">
        <v>75</v>
      </c>
      <c r="VDP49" s="1" t="s">
        <v>75</v>
      </c>
      <c r="VDX49" s="1" t="s">
        <v>75</v>
      </c>
      <c r="VEF49" s="1" t="s">
        <v>75</v>
      </c>
      <c r="VEN49" s="1" t="s">
        <v>75</v>
      </c>
      <c r="VEV49" s="1" t="s">
        <v>75</v>
      </c>
      <c r="VFD49" s="1" t="s">
        <v>75</v>
      </c>
      <c r="VFL49" s="1" t="s">
        <v>75</v>
      </c>
      <c r="VFT49" s="1" t="s">
        <v>75</v>
      </c>
      <c r="VGB49" s="1" t="s">
        <v>75</v>
      </c>
      <c r="VGJ49" s="1" t="s">
        <v>75</v>
      </c>
      <c r="VGR49" s="1" t="s">
        <v>75</v>
      </c>
      <c r="VGZ49" s="1" t="s">
        <v>75</v>
      </c>
      <c r="VHH49" s="1" t="s">
        <v>75</v>
      </c>
      <c r="VHP49" s="1" t="s">
        <v>75</v>
      </c>
      <c r="VHX49" s="1" t="s">
        <v>75</v>
      </c>
      <c r="VIF49" s="1" t="s">
        <v>75</v>
      </c>
      <c r="VIN49" s="1" t="s">
        <v>75</v>
      </c>
      <c r="VIV49" s="1" t="s">
        <v>75</v>
      </c>
      <c r="VJD49" s="1" t="s">
        <v>75</v>
      </c>
      <c r="VJL49" s="1" t="s">
        <v>75</v>
      </c>
      <c r="VJT49" s="1" t="s">
        <v>75</v>
      </c>
      <c r="VKB49" s="1" t="s">
        <v>75</v>
      </c>
      <c r="VKJ49" s="1" t="s">
        <v>75</v>
      </c>
      <c r="VKR49" s="1" t="s">
        <v>75</v>
      </c>
      <c r="VKZ49" s="1" t="s">
        <v>75</v>
      </c>
      <c r="VLH49" s="1" t="s">
        <v>75</v>
      </c>
      <c r="VLP49" s="1" t="s">
        <v>75</v>
      </c>
      <c r="VLX49" s="1" t="s">
        <v>75</v>
      </c>
      <c r="VMF49" s="1" t="s">
        <v>75</v>
      </c>
      <c r="VMN49" s="1" t="s">
        <v>75</v>
      </c>
      <c r="VMV49" s="1" t="s">
        <v>75</v>
      </c>
      <c r="VND49" s="1" t="s">
        <v>75</v>
      </c>
      <c r="VNL49" s="1" t="s">
        <v>75</v>
      </c>
      <c r="VNT49" s="1" t="s">
        <v>75</v>
      </c>
      <c r="VOB49" s="1" t="s">
        <v>75</v>
      </c>
      <c r="VOJ49" s="1" t="s">
        <v>75</v>
      </c>
      <c r="VOR49" s="1" t="s">
        <v>75</v>
      </c>
      <c r="VOZ49" s="1" t="s">
        <v>75</v>
      </c>
      <c r="VPH49" s="1" t="s">
        <v>75</v>
      </c>
      <c r="VPP49" s="1" t="s">
        <v>75</v>
      </c>
      <c r="VPX49" s="1" t="s">
        <v>75</v>
      </c>
      <c r="VQF49" s="1" t="s">
        <v>75</v>
      </c>
      <c r="VQN49" s="1" t="s">
        <v>75</v>
      </c>
      <c r="VQV49" s="1" t="s">
        <v>75</v>
      </c>
      <c r="VRD49" s="1" t="s">
        <v>75</v>
      </c>
      <c r="VRL49" s="1" t="s">
        <v>75</v>
      </c>
      <c r="VRT49" s="1" t="s">
        <v>75</v>
      </c>
      <c r="VSB49" s="1" t="s">
        <v>75</v>
      </c>
      <c r="VSJ49" s="1" t="s">
        <v>75</v>
      </c>
      <c r="VSR49" s="1" t="s">
        <v>75</v>
      </c>
      <c r="VSZ49" s="1" t="s">
        <v>75</v>
      </c>
      <c r="VTH49" s="1" t="s">
        <v>75</v>
      </c>
      <c r="VTP49" s="1" t="s">
        <v>75</v>
      </c>
      <c r="VTX49" s="1" t="s">
        <v>75</v>
      </c>
      <c r="VUF49" s="1" t="s">
        <v>75</v>
      </c>
      <c r="VUN49" s="1" t="s">
        <v>75</v>
      </c>
      <c r="VUV49" s="1" t="s">
        <v>75</v>
      </c>
      <c r="VVD49" s="1" t="s">
        <v>75</v>
      </c>
      <c r="VVL49" s="1" t="s">
        <v>75</v>
      </c>
      <c r="VVT49" s="1" t="s">
        <v>75</v>
      </c>
      <c r="VWB49" s="1" t="s">
        <v>75</v>
      </c>
      <c r="VWJ49" s="1" t="s">
        <v>75</v>
      </c>
      <c r="VWR49" s="1" t="s">
        <v>75</v>
      </c>
      <c r="VWZ49" s="1" t="s">
        <v>75</v>
      </c>
      <c r="VXH49" s="1" t="s">
        <v>75</v>
      </c>
      <c r="VXP49" s="1" t="s">
        <v>75</v>
      </c>
      <c r="VXX49" s="1" t="s">
        <v>75</v>
      </c>
      <c r="VYF49" s="1" t="s">
        <v>75</v>
      </c>
      <c r="VYN49" s="1" t="s">
        <v>75</v>
      </c>
      <c r="VYV49" s="1" t="s">
        <v>75</v>
      </c>
      <c r="VZD49" s="1" t="s">
        <v>75</v>
      </c>
      <c r="VZL49" s="1" t="s">
        <v>75</v>
      </c>
      <c r="VZT49" s="1" t="s">
        <v>75</v>
      </c>
      <c r="WAB49" s="1" t="s">
        <v>75</v>
      </c>
      <c r="WAJ49" s="1" t="s">
        <v>75</v>
      </c>
      <c r="WAR49" s="1" t="s">
        <v>75</v>
      </c>
      <c r="WAZ49" s="1" t="s">
        <v>75</v>
      </c>
      <c r="WBH49" s="1" t="s">
        <v>75</v>
      </c>
      <c r="WBP49" s="1" t="s">
        <v>75</v>
      </c>
      <c r="WBX49" s="1" t="s">
        <v>75</v>
      </c>
      <c r="WCF49" s="1" t="s">
        <v>75</v>
      </c>
      <c r="WCN49" s="1" t="s">
        <v>75</v>
      </c>
      <c r="WCV49" s="1" t="s">
        <v>75</v>
      </c>
      <c r="WDD49" s="1" t="s">
        <v>75</v>
      </c>
      <c r="WDL49" s="1" t="s">
        <v>75</v>
      </c>
      <c r="WDT49" s="1" t="s">
        <v>75</v>
      </c>
      <c r="WEB49" s="1" t="s">
        <v>75</v>
      </c>
      <c r="WEJ49" s="1" t="s">
        <v>75</v>
      </c>
      <c r="WER49" s="1" t="s">
        <v>75</v>
      </c>
      <c r="WEZ49" s="1" t="s">
        <v>75</v>
      </c>
      <c r="WFH49" s="1" t="s">
        <v>75</v>
      </c>
      <c r="WFP49" s="1" t="s">
        <v>75</v>
      </c>
      <c r="WFX49" s="1" t="s">
        <v>75</v>
      </c>
      <c r="WGF49" s="1" t="s">
        <v>75</v>
      </c>
      <c r="WGN49" s="1" t="s">
        <v>75</v>
      </c>
      <c r="WGV49" s="1" t="s">
        <v>75</v>
      </c>
      <c r="WHD49" s="1" t="s">
        <v>75</v>
      </c>
      <c r="WHL49" s="1" t="s">
        <v>75</v>
      </c>
      <c r="WHT49" s="1" t="s">
        <v>75</v>
      </c>
      <c r="WIB49" s="1" t="s">
        <v>75</v>
      </c>
      <c r="WIJ49" s="1" t="s">
        <v>75</v>
      </c>
      <c r="WIR49" s="1" t="s">
        <v>75</v>
      </c>
      <c r="WIZ49" s="1" t="s">
        <v>75</v>
      </c>
      <c r="WJH49" s="1" t="s">
        <v>75</v>
      </c>
      <c r="WJP49" s="1" t="s">
        <v>75</v>
      </c>
      <c r="WJX49" s="1" t="s">
        <v>75</v>
      </c>
      <c r="WKF49" s="1" t="s">
        <v>75</v>
      </c>
      <c r="WKN49" s="1" t="s">
        <v>75</v>
      </c>
      <c r="WKV49" s="1" t="s">
        <v>75</v>
      </c>
      <c r="WLD49" s="1" t="s">
        <v>75</v>
      </c>
      <c r="WLL49" s="1" t="s">
        <v>75</v>
      </c>
      <c r="WLT49" s="1" t="s">
        <v>75</v>
      </c>
      <c r="WMB49" s="1" t="s">
        <v>75</v>
      </c>
      <c r="WMJ49" s="1" t="s">
        <v>75</v>
      </c>
      <c r="WMR49" s="1" t="s">
        <v>75</v>
      </c>
      <c r="WMZ49" s="1" t="s">
        <v>75</v>
      </c>
      <c r="WNH49" s="1" t="s">
        <v>75</v>
      </c>
      <c r="WNP49" s="1" t="s">
        <v>75</v>
      </c>
      <c r="WNX49" s="1" t="s">
        <v>75</v>
      </c>
      <c r="WOF49" s="1" t="s">
        <v>75</v>
      </c>
      <c r="WON49" s="1" t="s">
        <v>75</v>
      </c>
      <c r="WOV49" s="1" t="s">
        <v>75</v>
      </c>
      <c r="WPD49" s="1" t="s">
        <v>75</v>
      </c>
      <c r="WPL49" s="1" t="s">
        <v>75</v>
      </c>
      <c r="WPT49" s="1" t="s">
        <v>75</v>
      </c>
      <c r="WQB49" s="1" t="s">
        <v>75</v>
      </c>
      <c r="WQJ49" s="1" t="s">
        <v>75</v>
      </c>
      <c r="WQR49" s="1" t="s">
        <v>75</v>
      </c>
      <c r="WQZ49" s="1" t="s">
        <v>75</v>
      </c>
      <c r="WRH49" s="1" t="s">
        <v>75</v>
      </c>
      <c r="WRP49" s="1" t="s">
        <v>75</v>
      </c>
      <c r="WRX49" s="1" t="s">
        <v>75</v>
      </c>
      <c r="WSF49" s="1" t="s">
        <v>75</v>
      </c>
      <c r="WSN49" s="1" t="s">
        <v>75</v>
      </c>
      <c r="WSV49" s="1" t="s">
        <v>75</v>
      </c>
      <c r="WTD49" s="1" t="s">
        <v>75</v>
      </c>
      <c r="WTL49" s="1" t="s">
        <v>75</v>
      </c>
      <c r="WTT49" s="1" t="s">
        <v>75</v>
      </c>
      <c r="WUB49" s="1" t="s">
        <v>75</v>
      </c>
      <c r="WUJ49" s="1" t="s">
        <v>75</v>
      </c>
      <c r="WUR49" s="1" t="s">
        <v>75</v>
      </c>
      <c r="WUZ49" s="1" t="s">
        <v>75</v>
      </c>
      <c r="WVH49" s="1" t="s">
        <v>75</v>
      </c>
      <c r="WVP49" s="1" t="s">
        <v>75</v>
      </c>
      <c r="WVX49" s="1" t="s">
        <v>75</v>
      </c>
      <c r="WWF49" s="1" t="s">
        <v>75</v>
      </c>
      <c r="WWN49" s="1" t="s">
        <v>75</v>
      </c>
      <c r="WWV49" s="1" t="s">
        <v>75</v>
      </c>
      <c r="WXD49" s="1" t="s">
        <v>75</v>
      </c>
      <c r="WXL49" s="1" t="s">
        <v>75</v>
      </c>
      <c r="WXT49" s="1" t="s">
        <v>75</v>
      </c>
      <c r="WYB49" s="1" t="s">
        <v>75</v>
      </c>
      <c r="WYJ49" s="1" t="s">
        <v>75</v>
      </c>
      <c r="WYR49" s="1" t="s">
        <v>75</v>
      </c>
      <c r="WYZ49" s="1" t="s">
        <v>75</v>
      </c>
      <c r="WZH49" s="1" t="s">
        <v>75</v>
      </c>
      <c r="WZP49" s="1" t="s">
        <v>75</v>
      </c>
      <c r="WZX49" s="1" t="s">
        <v>75</v>
      </c>
      <c r="XAF49" s="1" t="s">
        <v>75</v>
      </c>
      <c r="XAN49" s="1" t="s">
        <v>75</v>
      </c>
      <c r="XAV49" s="1" t="s">
        <v>75</v>
      </c>
      <c r="XBD49" s="1" t="s">
        <v>75</v>
      </c>
      <c r="XBL49" s="1" t="s">
        <v>75</v>
      </c>
      <c r="XBT49" s="1" t="s">
        <v>75</v>
      </c>
      <c r="XCB49" s="1" t="s">
        <v>75</v>
      </c>
      <c r="XCJ49" s="1" t="s">
        <v>75</v>
      </c>
      <c r="XCR49" s="1" t="s">
        <v>75</v>
      </c>
      <c r="XCZ49" s="1" t="s">
        <v>75</v>
      </c>
      <c r="XDH49" s="1" t="s">
        <v>75</v>
      </c>
      <c r="XDP49" s="1" t="s">
        <v>75</v>
      </c>
      <c r="XDX49" s="1" t="s">
        <v>75</v>
      </c>
      <c r="XEF49" s="1" t="s">
        <v>75</v>
      </c>
      <c r="XEN49" s="1" t="s">
        <v>75</v>
      </c>
      <c r="XEV49" s="1" t="s">
        <v>75</v>
      </c>
    </row>
    <row r="50" spans="1:16 1280:2048 2056:3072 3080:4096 4104:5120 5128:6144 6152:7168 7176:8192 8200:9216 9224:10240 10248:11264 11272:12288 12296:13312 13320:14336 14344:15360 15368:16376" ht="16.149999999999999" customHeight="1" x14ac:dyDescent="0.2">
      <c r="A50" s="372" t="s">
        <v>59</v>
      </c>
      <c r="B50" s="372"/>
      <c r="C50" s="372"/>
      <c r="D50" s="372"/>
      <c r="E50" s="372"/>
      <c r="F50" s="372"/>
      <c r="G50" s="372"/>
      <c r="H50" s="372"/>
      <c r="I50" s="372"/>
      <c r="AWF50" s="1" t="s">
        <v>96</v>
      </c>
      <c r="AWN50" s="1" t="s">
        <v>96</v>
      </c>
      <c r="AWV50" s="1" t="s">
        <v>96</v>
      </c>
      <c r="AXD50" s="1" t="s">
        <v>96</v>
      </c>
      <c r="AXL50" s="1" t="s">
        <v>96</v>
      </c>
      <c r="AXT50" s="1" t="s">
        <v>96</v>
      </c>
      <c r="AYB50" s="1" t="s">
        <v>96</v>
      </c>
      <c r="AYJ50" s="1" t="s">
        <v>96</v>
      </c>
      <c r="AYR50" s="1" t="s">
        <v>96</v>
      </c>
      <c r="AYZ50" s="1" t="s">
        <v>96</v>
      </c>
      <c r="AZH50" s="1" t="s">
        <v>96</v>
      </c>
      <c r="AZP50" s="1" t="s">
        <v>96</v>
      </c>
      <c r="AZX50" s="1" t="s">
        <v>96</v>
      </c>
      <c r="BAF50" s="1" t="s">
        <v>96</v>
      </c>
      <c r="BAN50" s="1" t="s">
        <v>96</v>
      </c>
      <c r="BAV50" s="1" t="s">
        <v>96</v>
      </c>
      <c r="BBD50" s="1" t="s">
        <v>96</v>
      </c>
      <c r="BBL50" s="1" t="s">
        <v>96</v>
      </c>
      <c r="BBT50" s="1" t="s">
        <v>96</v>
      </c>
      <c r="BCB50" s="1" t="s">
        <v>96</v>
      </c>
      <c r="BCJ50" s="1" t="s">
        <v>96</v>
      </c>
      <c r="BCR50" s="1" t="s">
        <v>96</v>
      </c>
      <c r="BCZ50" s="1" t="s">
        <v>96</v>
      </c>
      <c r="BDH50" s="1" t="s">
        <v>96</v>
      </c>
      <c r="BDP50" s="1" t="s">
        <v>96</v>
      </c>
      <c r="BDX50" s="1" t="s">
        <v>96</v>
      </c>
      <c r="BEF50" s="1" t="s">
        <v>96</v>
      </c>
      <c r="BEN50" s="1" t="s">
        <v>96</v>
      </c>
      <c r="BEV50" s="1" t="s">
        <v>96</v>
      </c>
      <c r="BFD50" s="1" t="s">
        <v>96</v>
      </c>
      <c r="BFL50" s="1" t="s">
        <v>96</v>
      </c>
      <c r="BFT50" s="1" t="s">
        <v>96</v>
      </c>
      <c r="BGB50" s="1" t="s">
        <v>96</v>
      </c>
      <c r="BGJ50" s="1" t="s">
        <v>96</v>
      </c>
      <c r="BGR50" s="1" t="s">
        <v>96</v>
      </c>
      <c r="BGZ50" s="1" t="s">
        <v>96</v>
      </c>
      <c r="BHH50" s="1" t="s">
        <v>96</v>
      </c>
      <c r="BHP50" s="1" t="s">
        <v>96</v>
      </c>
      <c r="BHX50" s="1" t="s">
        <v>96</v>
      </c>
      <c r="BIF50" s="1" t="s">
        <v>96</v>
      </c>
      <c r="BIN50" s="1" t="s">
        <v>96</v>
      </c>
      <c r="BIV50" s="1" t="s">
        <v>96</v>
      </c>
      <c r="BJD50" s="1" t="s">
        <v>96</v>
      </c>
      <c r="BJL50" s="1" t="s">
        <v>96</v>
      </c>
      <c r="BJT50" s="1" t="s">
        <v>96</v>
      </c>
      <c r="BKB50" s="1" t="s">
        <v>96</v>
      </c>
      <c r="BKJ50" s="1" t="s">
        <v>96</v>
      </c>
      <c r="BKR50" s="1" t="s">
        <v>96</v>
      </c>
      <c r="BKZ50" s="1" t="s">
        <v>96</v>
      </c>
      <c r="BLH50" s="1" t="s">
        <v>96</v>
      </c>
      <c r="BLP50" s="1" t="s">
        <v>96</v>
      </c>
      <c r="BLX50" s="1" t="s">
        <v>96</v>
      </c>
      <c r="BMF50" s="1" t="s">
        <v>96</v>
      </c>
      <c r="BMN50" s="1" t="s">
        <v>96</v>
      </c>
      <c r="BMV50" s="1" t="s">
        <v>96</v>
      </c>
      <c r="BND50" s="1" t="s">
        <v>96</v>
      </c>
      <c r="BNL50" s="1" t="s">
        <v>96</v>
      </c>
      <c r="BNT50" s="1" t="s">
        <v>96</v>
      </c>
      <c r="BOB50" s="1" t="s">
        <v>96</v>
      </c>
      <c r="BOJ50" s="1" t="s">
        <v>96</v>
      </c>
      <c r="BOR50" s="1" t="s">
        <v>96</v>
      </c>
      <c r="BOZ50" s="1" t="s">
        <v>96</v>
      </c>
      <c r="BPH50" s="1" t="s">
        <v>96</v>
      </c>
      <c r="BPP50" s="1" t="s">
        <v>96</v>
      </c>
      <c r="BPX50" s="1" t="s">
        <v>96</v>
      </c>
      <c r="BQF50" s="1" t="s">
        <v>96</v>
      </c>
      <c r="BQN50" s="1" t="s">
        <v>96</v>
      </c>
      <c r="BQV50" s="1" t="s">
        <v>96</v>
      </c>
      <c r="BRD50" s="1" t="s">
        <v>96</v>
      </c>
      <c r="BRL50" s="1" t="s">
        <v>96</v>
      </c>
      <c r="BRT50" s="1" t="s">
        <v>96</v>
      </c>
      <c r="BSB50" s="1" t="s">
        <v>96</v>
      </c>
      <c r="BSJ50" s="1" t="s">
        <v>96</v>
      </c>
      <c r="BSR50" s="1" t="s">
        <v>96</v>
      </c>
      <c r="BSZ50" s="1" t="s">
        <v>96</v>
      </c>
      <c r="BTH50" s="1" t="s">
        <v>96</v>
      </c>
      <c r="BTP50" s="1" t="s">
        <v>96</v>
      </c>
      <c r="BTX50" s="1" t="s">
        <v>96</v>
      </c>
      <c r="BUF50" s="1" t="s">
        <v>96</v>
      </c>
      <c r="BUN50" s="1" t="s">
        <v>96</v>
      </c>
      <c r="BUV50" s="1" t="s">
        <v>96</v>
      </c>
      <c r="BVD50" s="1" t="s">
        <v>96</v>
      </c>
      <c r="BVL50" s="1" t="s">
        <v>96</v>
      </c>
      <c r="BVT50" s="1" t="s">
        <v>96</v>
      </c>
      <c r="BWB50" s="1" t="s">
        <v>96</v>
      </c>
      <c r="BWJ50" s="1" t="s">
        <v>96</v>
      </c>
      <c r="BWR50" s="1" t="s">
        <v>96</v>
      </c>
      <c r="BWZ50" s="1" t="s">
        <v>96</v>
      </c>
      <c r="BXH50" s="1" t="s">
        <v>96</v>
      </c>
      <c r="BXP50" s="1" t="s">
        <v>96</v>
      </c>
      <c r="BXX50" s="1" t="s">
        <v>96</v>
      </c>
      <c r="BYF50" s="1" t="s">
        <v>96</v>
      </c>
      <c r="BYN50" s="1" t="s">
        <v>96</v>
      </c>
      <c r="BYV50" s="1" t="s">
        <v>96</v>
      </c>
      <c r="BZD50" s="1" t="s">
        <v>96</v>
      </c>
      <c r="BZL50" s="1" t="s">
        <v>96</v>
      </c>
      <c r="BZT50" s="1" t="s">
        <v>96</v>
      </c>
      <c r="CAB50" s="1" t="s">
        <v>96</v>
      </c>
      <c r="CAJ50" s="1" t="s">
        <v>96</v>
      </c>
      <c r="CAR50" s="1" t="s">
        <v>96</v>
      </c>
      <c r="CAZ50" s="1" t="s">
        <v>96</v>
      </c>
      <c r="CBH50" s="1" t="s">
        <v>96</v>
      </c>
      <c r="CBP50" s="1" t="s">
        <v>96</v>
      </c>
      <c r="CBX50" s="1" t="s">
        <v>96</v>
      </c>
      <c r="CCF50" s="1" t="s">
        <v>96</v>
      </c>
      <c r="CCN50" s="1" t="s">
        <v>96</v>
      </c>
      <c r="CCV50" s="1" t="s">
        <v>96</v>
      </c>
      <c r="CDD50" s="1" t="s">
        <v>96</v>
      </c>
      <c r="CDL50" s="1" t="s">
        <v>96</v>
      </c>
      <c r="CDT50" s="1" t="s">
        <v>96</v>
      </c>
      <c r="CEB50" s="1" t="s">
        <v>96</v>
      </c>
      <c r="CEJ50" s="1" t="s">
        <v>96</v>
      </c>
      <c r="CER50" s="1" t="s">
        <v>96</v>
      </c>
      <c r="CEZ50" s="1" t="s">
        <v>96</v>
      </c>
      <c r="CFH50" s="1" t="s">
        <v>96</v>
      </c>
      <c r="CFP50" s="1" t="s">
        <v>96</v>
      </c>
      <c r="CFX50" s="1" t="s">
        <v>96</v>
      </c>
      <c r="CGF50" s="1" t="s">
        <v>96</v>
      </c>
      <c r="CGN50" s="1" t="s">
        <v>96</v>
      </c>
      <c r="CGV50" s="1" t="s">
        <v>96</v>
      </c>
      <c r="CHD50" s="1" t="s">
        <v>96</v>
      </c>
      <c r="CHL50" s="1" t="s">
        <v>96</v>
      </c>
      <c r="CHT50" s="1" t="s">
        <v>96</v>
      </c>
      <c r="CIB50" s="1" t="s">
        <v>96</v>
      </c>
      <c r="CIJ50" s="1" t="s">
        <v>96</v>
      </c>
      <c r="CIR50" s="1" t="s">
        <v>96</v>
      </c>
      <c r="CIZ50" s="1" t="s">
        <v>96</v>
      </c>
      <c r="CJH50" s="1" t="s">
        <v>96</v>
      </c>
      <c r="CJP50" s="1" t="s">
        <v>96</v>
      </c>
      <c r="CJX50" s="1" t="s">
        <v>96</v>
      </c>
      <c r="CKF50" s="1" t="s">
        <v>96</v>
      </c>
      <c r="CKN50" s="1" t="s">
        <v>96</v>
      </c>
      <c r="CKV50" s="1" t="s">
        <v>96</v>
      </c>
      <c r="CLD50" s="1" t="s">
        <v>96</v>
      </c>
      <c r="CLL50" s="1" t="s">
        <v>96</v>
      </c>
      <c r="CLT50" s="1" t="s">
        <v>96</v>
      </c>
      <c r="CMB50" s="1" t="s">
        <v>96</v>
      </c>
      <c r="CMJ50" s="1" t="s">
        <v>96</v>
      </c>
      <c r="CMR50" s="1" t="s">
        <v>96</v>
      </c>
      <c r="CMZ50" s="1" t="s">
        <v>96</v>
      </c>
      <c r="CNH50" s="1" t="s">
        <v>96</v>
      </c>
      <c r="CNP50" s="1" t="s">
        <v>96</v>
      </c>
      <c r="CNX50" s="1" t="s">
        <v>96</v>
      </c>
      <c r="COF50" s="1" t="s">
        <v>96</v>
      </c>
      <c r="CON50" s="1" t="s">
        <v>96</v>
      </c>
      <c r="COV50" s="1" t="s">
        <v>96</v>
      </c>
      <c r="CPD50" s="1" t="s">
        <v>96</v>
      </c>
      <c r="CPL50" s="1" t="s">
        <v>96</v>
      </c>
      <c r="CPT50" s="1" t="s">
        <v>96</v>
      </c>
      <c r="CQB50" s="1" t="s">
        <v>96</v>
      </c>
      <c r="CQJ50" s="1" t="s">
        <v>96</v>
      </c>
      <c r="CQR50" s="1" t="s">
        <v>96</v>
      </c>
      <c r="CQZ50" s="1" t="s">
        <v>96</v>
      </c>
      <c r="CRH50" s="1" t="s">
        <v>96</v>
      </c>
      <c r="CRP50" s="1" t="s">
        <v>96</v>
      </c>
      <c r="CRX50" s="1" t="s">
        <v>96</v>
      </c>
      <c r="CSF50" s="1" t="s">
        <v>96</v>
      </c>
      <c r="CSN50" s="1" t="s">
        <v>96</v>
      </c>
      <c r="CSV50" s="1" t="s">
        <v>96</v>
      </c>
      <c r="CTD50" s="1" t="s">
        <v>96</v>
      </c>
      <c r="CTL50" s="1" t="s">
        <v>96</v>
      </c>
      <c r="CTT50" s="1" t="s">
        <v>96</v>
      </c>
      <c r="CUB50" s="1" t="s">
        <v>96</v>
      </c>
      <c r="CUJ50" s="1" t="s">
        <v>96</v>
      </c>
      <c r="CUR50" s="1" t="s">
        <v>96</v>
      </c>
      <c r="CUZ50" s="1" t="s">
        <v>96</v>
      </c>
      <c r="CVH50" s="1" t="s">
        <v>96</v>
      </c>
      <c r="CVP50" s="1" t="s">
        <v>96</v>
      </c>
      <c r="CVX50" s="1" t="s">
        <v>96</v>
      </c>
      <c r="CWF50" s="1" t="s">
        <v>96</v>
      </c>
      <c r="CWN50" s="1" t="s">
        <v>96</v>
      </c>
      <c r="CWV50" s="1" t="s">
        <v>96</v>
      </c>
      <c r="CXD50" s="1" t="s">
        <v>96</v>
      </c>
      <c r="CXL50" s="1" t="s">
        <v>96</v>
      </c>
      <c r="CXT50" s="1" t="s">
        <v>96</v>
      </c>
      <c r="CYB50" s="1" t="s">
        <v>96</v>
      </c>
      <c r="CYJ50" s="1" t="s">
        <v>96</v>
      </c>
      <c r="CYR50" s="1" t="s">
        <v>96</v>
      </c>
      <c r="CYZ50" s="1" t="s">
        <v>96</v>
      </c>
      <c r="CZH50" s="1" t="s">
        <v>96</v>
      </c>
      <c r="CZP50" s="1" t="s">
        <v>96</v>
      </c>
      <c r="CZX50" s="1" t="s">
        <v>96</v>
      </c>
      <c r="DAF50" s="1" t="s">
        <v>96</v>
      </c>
      <c r="DAN50" s="1" t="s">
        <v>96</v>
      </c>
      <c r="DAV50" s="1" t="s">
        <v>96</v>
      </c>
      <c r="DBD50" s="1" t="s">
        <v>96</v>
      </c>
      <c r="DBL50" s="1" t="s">
        <v>96</v>
      </c>
      <c r="DBT50" s="1" t="s">
        <v>96</v>
      </c>
      <c r="DCB50" s="1" t="s">
        <v>96</v>
      </c>
      <c r="DCJ50" s="1" t="s">
        <v>96</v>
      </c>
      <c r="DCR50" s="1" t="s">
        <v>96</v>
      </c>
      <c r="DCZ50" s="1" t="s">
        <v>96</v>
      </c>
      <c r="DDH50" s="1" t="s">
        <v>96</v>
      </c>
      <c r="DDP50" s="1" t="s">
        <v>96</v>
      </c>
      <c r="DDX50" s="1" t="s">
        <v>96</v>
      </c>
      <c r="DEF50" s="1" t="s">
        <v>96</v>
      </c>
      <c r="DEN50" s="1" t="s">
        <v>96</v>
      </c>
      <c r="DEV50" s="1" t="s">
        <v>96</v>
      </c>
      <c r="DFD50" s="1" t="s">
        <v>96</v>
      </c>
      <c r="DFL50" s="1" t="s">
        <v>96</v>
      </c>
      <c r="DFT50" s="1" t="s">
        <v>96</v>
      </c>
      <c r="DGB50" s="1" t="s">
        <v>96</v>
      </c>
      <c r="DGJ50" s="1" t="s">
        <v>96</v>
      </c>
      <c r="DGR50" s="1" t="s">
        <v>96</v>
      </c>
      <c r="DGZ50" s="1" t="s">
        <v>96</v>
      </c>
      <c r="DHH50" s="1" t="s">
        <v>96</v>
      </c>
      <c r="DHP50" s="1" t="s">
        <v>96</v>
      </c>
      <c r="DHX50" s="1" t="s">
        <v>96</v>
      </c>
      <c r="DIF50" s="1" t="s">
        <v>96</v>
      </c>
      <c r="DIN50" s="1" t="s">
        <v>96</v>
      </c>
      <c r="DIV50" s="1" t="s">
        <v>96</v>
      </c>
      <c r="DJD50" s="1" t="s">
        <v>96</v>
      </c>
      <c r="DJL50" s="1" t="s">
        <v>96</v>
      </c>
      <c r="DJT50" s="1" t="s">
        <v>96</v>
      </c>
      <c r="DKB50" s="1" t="s">
        <v>96</v>
      </c>
      <c r="DKJ50" s="1" t="s">
        <v>96</v>
      </c>
      <c r="DKR50" s="1" t="s">
        <v>96</v>
      </c>
      <c r="DKZ50" s="1" t="s">
        <v>96</v>
      </c>
      <c r="DLH50" s="1" t="s">
        <v>96</v>
      </c>
      <c r="DLP50" s="1" t="s">
        <v>96</v>
      </c>
      <c r="DLX50" s="1" t="s">
        <v>96</v>
      </c>
      <c r="DMF50" s="1" t="s">
        <v>96</v>
      </c>
      <c r="DMN50" s="1" t="s">
        <v>96</v>
      </c>
      <c r="DMV50" s="1" t="s">
        <v>96</v>
      </c>
      <c r="DND50" s="1" t="s">
        <v>96</v>
      </c>
      <c r="DNL50" s="1" t="s">
        <v>96</v>
      </c>
      <c r="DNT50" s="1" t="s">
        <v>96</v>
      </c>
      <c r="DOB50" s="1" t="s">
        <v>96</v>
      </c>
      <c r="DOJ50" s="1" t="s">
        <v>96</v>
      </c>
      <c r="DOR50" s="1" t="s">
        <v>96</v>
      </c>
      <c r="DOZ50" s="1" t="s">
        <v>96</v>
      </c>
      <c r="DPH50" s="1" t="s">
        <v>96</v>
      </c>
      <c r="DPP50" s="1" t="s">
        <v>96</v>
      </c>
      <c r="DPX50" s="1" t="s">
        <v>96</v>
      </c>
      <c r="DQF50" s="1" t="s">
        <v>96</v>
      </c>
      <c r="DQN50" s="1" t="s">
        <v>96</v>
      </c>
      <c r="DQV50" s="1" t="s">
        <v>96</v>
      </c>
      <c r="DRD50" s="1" t="s">
        <v>96</v>
      </c>
      <c r="DRL50" s="1" t="s">
        <v>96</v>
      </c>
      <c r="DRT50" s="1" t="s">
        <v>96</v>
      </c>
      <c r="DSB50" s="1" t="s">
        <v>96</v>
      </c>
      <c r="DSJ50" s="1" t="s">
        <v>96</v>
      </c>
      <c r="DSR50" s="1" t="s">
        <v>96</v>
      </c>
      <c r="DSZ50" s="1" t="s">
        <v>96</v>
      </c>
      <c r="DTH50" s="1" t="s">
        <v>96</v>
      </c>
      <c r="DTP50" s="1" t="s">
        <v>96</v>
      </c>
      <c r="DTX50" s="1" t="s">
        <v>96</v>
      </c>
      <c r="DUF50" s="1" t="s">
        <v>96</v>
      </c>
      <c r="DUN50" s="1" t="s">
        <v>96</v>
      </c>
      <c r="DUV50" s="1" t="s">
        <v>96</v>
      </c>
      <c r="DVD50" s="1" t="s">
        <v>96</v>
      </c>
      <c r="DVL50" s="1" t="s">
        <v>96</v>
      </c>
      <c r="DVT50" s="1" t="s">
        <v>96</v>
      </c>
      <c r="DWB50" s="1" t="s">
        <v>96</v>
      </c>
      <c r="DWJ50" s="1" t="s">
        <v>96</v>
      </c>
      <c r="DWR50" s="1" t="s">
        <v>96</v>
      </c>
      <c r="DWZ50" s="1" t="s">
        <v>96</v>
      </c>
      <c r="DXH50" s="1" t="s">
        <v>96</v>
      </c>
      <c r="DXP50" s="1" t="s">
        <v>96</v>
      </c>
      <c r="DXX50" s="1" t="s">
        <v>96</v>
      </c>
      <c r="DYF50" s="1" t="s">
        <v>96</v>
      </c>
      <c r="DYN50" s="1" t="s">
        <v>96</v>
      </c>
      <c r="DYV50" s="1" t="s">
        <v>96</v>
      </c>
      <c r="DZD50" s="1" t="s">
        <v>96</v>
      </c>
      <c r="DZL50" s="1" t="s">
        <v>96</v>
      </c>
      <c r="DZT50" s="1" t="s">
        <v>96</v>
      </c>
      <c r="EAB50" s="1" t="s">
        <v>96</v>
      </c>
      <c r="EAJ50" s="1" t="s">
        <v>96</v>
      </c>
      <c r="EAR50" s="1" t="s">
        <v>96</v>
      </c>
      <c r="EAZ50" s="1" t="s">
        <v>96</v>
      </c>
      <c r="EBH50" s="1" t="s">
        <v>96</v>
      </c>
      <c r="EBP50" s="1" t="s">
        <v>96</v>
      </c>
      <c r="EBX50" s="1" t="s">
        <v>96</v>
      </c>
      <c r="ECF50" s="1" t="s">
        <v>96</v>
      </c>
      <c r="ECN50" s="1" t="s">
        <v>96</v>
      </c>
      <c r="ECV50" s="1" t="s">
        <v>96</v>
      </c>
      <c r="EDD50" s="1" t="s">
        <v>96</v>
      </c>
      <c r="EDL50" s="1" t="s">
        <v>96</v>
      </c>
      <c r="EDT50" s="1" t="s">
        <v>96</v>
      </c>
      <c r="EEB50" s="1" t="s">
        <v>96</v>
      </c>
      <c r="EEJ50" s="1" t="s">
        <v>96</v>
      </c>
      <c r="EER50" s="1" t="s">
        <v>96</v>
      </c>
      <c r="EEZ50" s="1" t="s">
        <v>96</v>
      </c>
      <c r="EFH50" s="1" t="s">
        <v>96</v>
      </c>
      <c r="EFP50" s="1" t="s">
        <v>96</v>
      </c>
      <c r="EFX50" s="1" t="s">
        <v>96</v>
      </c>
      <c r="EGF50" s="1" t="s">
        <v>96</v>
      </c>
      <c r="EGN50" s="1" t="s">
        <v>96</v>
      </c>
      <c r="EGV50" s="1" t="s">
        <v>96</v>
      </c>
      <c r="EHD50" s="1" t="s">
        <v>96</v>
      </c>
      <c r="EHL50" s="1" t="s">
        <v>96</v>
      </c>
      <c r="EHT50" s="1" t="s">
        <v>96</v>
      </c>
      <c r="EIB50" s="1" t="s">
        <v>96</v>
      </c>
      <c r="EIJ50" s="1" t="s">
        <v>96</v>
      </c>
      <c r="EIR50" s="1" t="s">
        <v>96</v>
      </c>
      <c r="EIZ50" s="1" t="s">
        <v>96</v>
      </c>
      <c r="EJH50" s="1" t="s">
        <v>96</v>
      </c>
      <c r="EJP50" s="1" t="s">
        <v>96</v>
      </c>
      <c r="EJX50" s="1" t="s">
        <v>96</v>
      </c>
      <c r="EKF50" s="1" t="s">
        <v>96</v>
      </c>
      <c r="EKN50" s="1" t="s">
        <v>96</v>
      </c>
      <c r="EKV50" s="1" t="s">
        <v>96</v>
      </c>
      <c r="ELD50" s="1" t="s">
        <v>96</v>
      </c>
      <c r="ELL50" s="1" t="s">
        <v>96</v>
      </c>
      <c r="ELT50" s="1" t="s">
        <v>96</v>
      </c>
      <c r="EMB50" s="1" t="s">
        <v>96</v>
      </c>
      <c r="EMJ50" s="1" t="s">
        <v>96</v>
      </c>
      <c r="EMR50" s="1" t="s">
        <v>96</v>
      </c>
      <c r="EMZ50" s="1" t="s">
        <v>96</v>
      </c>
      <c r="ENH50" s="1" t="s">
        <v>96</v>
      </c>
      <c r="ENP50" s="1" t="s">
        <v>96</v>
      </c>
      <c r="ENX50" s="1" t="s">
        <v>96</v>
      </c>
      <c r="EOF50" s="1" t="s">
        <v>96</v>
      </c>
      <c r="EON50" s="1" t="s">
        <v>96</v>
      </c>
      <c r="EOV50" s="1" t="s">
        <v>96</v>
      </c>
      <c r="EPD50" s="1" t="s">
        <v>96</v>
      </c>
      <c r="EPL50" s="1" t="s">
        <v>96</v>
      </c>
      <c r="EPT50" s="1" t="s">
        <v>96</v>
      </c>
      <c r="EQB50" s="1" t="s">
        <v>96</v>
      </c>
      <c r="EQJ50" s="1" t="s">
        <v>96</v>
      </c>
      <c r="EQR50" s="1" t="s">
        <v>96</v>
      </c>
      <c r="EQZ50" s="1" t="s">
        <v>96</v>
      </c>
      <c r="ERH50" s="1" t="s">
        <v>96</v>
      </c>
      <c r="ERP50" s="1" t="s">
        <v>96</v>
      </c>
      <c r="ERX50" s="1" t="s">
        <v>96</v>
      </c>
      <c r="ESF50" s="1" t="s">
        <v>96</v>
      </c>
      <c r="ESN50" s="1" t="s">
        <v>96</v>
      </c>
      <c r="ESV50" s="1" t="s">
        <v>96</v>
      </c>
      <c r="ETD50" s="1" t="s">
        <v>96</v>
      </c>
      <c r="ETL50" s="1" t="s">
        <v>96</v>
      </c>
      <c r="ETT50" s="1" t="s">
        <v>96</v>
      </c>
      <c r="EUB50" s="1" t="s">
        <v>96</v>
      </c>
      <c r="EUJ50" s="1" t="s">
        <v>96</v>
      </c>
      <c r="EUR50" s="1" t="s">
        <v>96</v>
      </c>
      <c r="EUZ50" s="1" t="s">
        <v>96</v>
      </c>
      <c r="EVH50" s="1" t="s">
        <v>96</v>
      </c>
      <c r="EVP50" s="1" t="s">
        <v>96</v>
      </c>
      <c r="EVX50" s="1" t="s">
        <v>96</v>
      </c>
      <c r="EWF50" s="1" t="s">
        <v>96</v>
      </c>
      <c r="EWN50" s="1" t="s">
        <v>96</v>
      </c>
      <c r="EWV50" s="1" t="s">
        <v>96</v>
      </c>
      <c r="EXD50" s="1" t="s">
        <v>96</v>
      </c>
      <c r="EXL50" s="1" t="s">
        <v>96</v>
      </c>
      <c r="EXT50" s="1" t="s">
        <v>96</v>
      </c>
      <c r="EYB50" s="1" t="s">
        <v>96</v>
      </c>
      <c r="EYJ50" s="1" t="s">
        <v>96</v>
      </c>
      <c r="EYR50" s="1" t="s">
        <v>96</v>
      </c>
      <c r="EYZ50" s="1" t="s">
        <v>96</v>
      </c>
      <c r="EZH50" s="1" t="s">
        <v>96</v>
      </c>
      <c r="EZP50" s="1" t="s">
        <v>96</v>
      </c>
      <c r="EZX50" s="1" t="s">
        <v>96</v>
      </c>
      <c r="FAF50" s="1" t="s">
        <v>96</v>
      </c>
      <c r="FAN50" s="1" t="s">
        <v>96</v>
      </c>
      <c r="FAV50" s="1" t="s">
        <v>96</v>
      </c>
      <c r="FBD50" s="1" t="s">
        <v>96</v>
      </c>
      <c r="FBL50" s="1" t="s">
        <v>96</v>
      </c>
      <c r="FBT50" s="1" t="s">
        <v>96</v>
      </c>
      <c r="FCB50" s="1" t="s">
        <v>96</v>
      </c>
      <c r="FCJ50" s="1" t="s">
        <v>96</v>
      </c>
      <c r="FCR50" s="1" t="s">
        <v>96</v>
      </c>
      <c r="FCZ50" s="1" t="s">
        <v>96</v>
      </c>
      <c r="FDH50" s="1" t="s">
        <v>96</v>
      </c>
      <c r="FDP50" s="1" t="s">
        <v>96</v>
      </c>
      <c r="FDX50" s="1" t="s">
        <v>96</v>
      </c>
      <c r="FEF50" s="1" t="s">
        <v>96</v>
      </c>
      <c r="FEN50" s="1" t="s">
        <v>96</v>
      </c>
      <c r="FEV50" s="1" t="s">
        <v>96</v>
      </c>
      <c r="FFD50" s="1" t="s">
        <v>96</v>
      </c>
      <c r="FFL50" s="1" t="s">
        <v>96</v>
      </c>
      <c r="FFT50" s="1" t="s">
        <v>96</v>
      </c>
      <c r="FGB50" s="1" t="s">
        <v>96</v>
      </c>
      <c r="FGJ50" s="1" t="s">
        <v>96</v>
      </c>
      <c r="FGR50" s="1" t="s">
        <v>96</v>
      </c>
      <c r="FGZ50" s="1" t="s">
        <v>96</v>
      </c>
      <c r="FHH50" s="1" t="s">
        <v>96</v>
      </c>
      <c r="FHP50" s="1" t="s">
        <v>96</v>
      </c>
      <c r="FHX50" s="1" t="s">
        <v>96</v>
      </c>
      <c r="FIF50" s="1" t="s">
        <v>96</v>
      </c>
      <c r="FIN50" s="1" t="s">
        <v>96</v>
      </c>
      <c r="FIV50" s="1" t="s">
        <v>96</v>
      </c>
      <c r="FJD50" s="1" t="s">
        <v>96</v>
      </c>
      <c r="FJL50" s="1" t="s">
        <v>96</v>
      </c>
      <c r="FJT50" s="1" t="s">
        <v>96</v>
      </c>
      <c r="FKB50" s="1" t="s">
        <v>96</v>
      </c>
      <c r="FKJ50" s="1" t="s">
        <v>96</v>
      </c>
      <c r="FKR50" s="1" t="s">
        <v>96</v>
      </c>
      <c r="FKZ50" s="1" t="s">
        <v>96</v>
      </c>
      <c r="FLH50" s="1" t="s">
        <v>96</v>
      </c>
      <c r="FLP50" s="1" t="s">
        <v>96</v>
      </c>
      <c r="FLX50" s="1" t="s">
        <v>96</v>
      </c>
      <c r="FMF50" s="1" t="s">
        <v>96</v>
      </c>
      <c r="FMN50" s="1" t="s">
        <v>96</v>
      </c>
      <c r="FMV50" s="1" t="s">
        <v>96</v>
      </c>
      <c r="FND50" s="1" t="s">
        <v>96</v>
      </c>
      <c r="FNL50" s="1" t="s">
        <v>96</v>
      </c>
      <c r="FNT50" s="1" t="s">
        <v>96</v>
      </c>
      <c r="FOB50" s="1" t="s">
        <v>96</v>
      </c>
      <c r="FOJ50" s="1" t="s">
        <v>96</v>
      </c>
      <c r="FOR50" s="1" t="s">
        <v>96</v>
      </c>
      <c r="FOZ50" s="1" t="s">
        <v>96</v>
      </c>
      <c r="FPH50" s="1" t="s">
        <v>96</v>
      </c>
      <c r="FPP50" s="1" t="s">
        <v>96</v>
      </c>
      <c r="FPX50" s="1" t="s">
        <v>96</v>
      </c>
      <c r="FQF50" s="1" t="s">
        <v>96</v>
      </c>
      <c r="FQN50" s="1" t="s">
        <v>96</v>
      </c>
      <c r="FQV50" s="1" t="s">
        <v>96</v>
      </c>
      <c r="FRD50" s="1" t="s">
        <v>96</v>
      </c>
      <c r="FRL50" s="1" t="s">
        <v>96</v>
      </c>
      <c r="FRT50" s="1" t="s">
        <v>96</v>
      </c>
      <c r="FSB50" s="1" t="s">
        <v>96</v>
      </c>
      <c r="FSJ50" s="1" t="s">
        <v>96</v>
      </c>
      <c r="FSR50" s="1" t="s">
        <v>96</v>
      </c>
      <c r="FSZ50" s="1" t="s">
        <v>96</v>
      </c>
      <c r="FTH50" s="1" t="s">
        <v>96</v>
      </c>
      <c r="FTP50" s="1" t="s">
        <v>96</v>
      </c>
      <c r="FTX50" s="1" t="s">
        <v>96</v>
      </c>
      <c r="FUF50" s="1" t="s">
        <v>96</v>
      </c>
      <c r="FUN50" s="1" t="s">
        <v>96</v>
      </c>
      <c r="FUV50" s="1" t="s">
        <v>96</v>
      </c>
      <c r="FVD50" s="1" t="s">
        <v>96</v>
      </c>
      <c r="FVL50" s="1" t="s">
        <v>96</v>
      </c>
      <c r="FVT50" s="1" t="s">
        <v>96</v>
      </c>
      <c r="FWB50" s="1" t="s">
        <v>96</v>
      </c>
      <c r="FWJ50" s="1" t="s">
        <v>96</v>
      </c>
      <c r="FWR50" s="1" t="s">
        <v>96</v>
      </c>
      <c r="FWZ50" s="1" t="s">
        <v>96</v>
      </c>
      <c r="FXH50" s="1" t="s">
        <v>96</v>
      </c>
      <c r="FXP50" s="1" t="s">
        <v>96</v>
      </c>
      <c r="FXX50" s="1" t="s">
        <v>96</v>
      </c>
      <c r="FYF50" s="1" t="s">
        <v>96</v>
      </c>
      <c r="FYN50" s="1" t="s">
        <v>96</v>
      </c>
      <c r="FYV50" s="1" t="s">
        <v>96</v>
      </c>
      <c r="FZD50" s="1" t="s">
        <v>96</v>
      </c>
      <c r="FZL50" s="1" t="s">
        <v>96</v>
      </c>
      <c r="FZT50" s="1" t="s">
        <v>96</v>
      </c>
      <c r="GAB50" s="1" t="s">
        <v>96</v>
      </c>
      <c r="GAJ50" s="1" t="s">
        <v>96</v>
      </c>
      <c r="GAR50" s="1" t="s">
        <v>96</v>
      </c>
      <c r="GAZ50" s="1" t="s">
        <v>96</v>
      </c>
      <c r="GBH50" s="1" t="s">
        <v>96</v>
      </c>
      <c r="GBP50" s="1" t="s">
        <v>96</v>
      </c>
      <c r="GBX50" s="1" t="s">
        <v>96</v>
      </c>
      <c r="GCF50" s="1" t="s">
        <v>96</v>
      </c>
      <c r="GCN50" s="1" t="s">
        <v>96</v>
      </c>
      <c r="GCV50" s="1" t="s">
        <v>96</v>
      </c>
      <c r="GDD50" s="1" t="s">
        <v>96</v>
      </c>
      <c r="GDL50" s="1" t="s">
        <v>96</v>
      </c>
      <c r="GDT50" s="1" t="s">
        <v>96</v>
      </c>
      <c r="GEB50" s="1" t="s">
        <v>96</v>
      </c>
      <c r="GEJ50" s="1" t="s">
        <v>96</v>
      </c>
      <c r="GER50" s="1" t="s">
        <v>96</v>
      </c>
      <c r="GEZ50" s="1" t="s">
        <v>96</v>
      </c>
      <c r="GFH50" s="1" t="s">
        <v>96</v>
      </c>
      <c r="GFP50" s="1" t="s">
        <v>96</v>
      </c>
      <c r="GFX50" s="1" t="s">
        <v>96</v>
      </c>
      <c r="GGF50" s="1" t="s">
        <v>96</v>
      </c>
      <c r="GGN50" s="1" t="s">
        <v>96</v>
      </c>
      <c r="GGV50" s="1" t="s">
        <v>96</v>
      </c>
      <c r="GHD50" s="1" t="s">
        <v>96</v>
      </c>
      <c r="GHL50" s="1" t="s">
        <v>96</v>
      </c>
      <c r="GHT50" s="1" t="s">
        <v>96</v>
      </c>
      <c r="GIB50" s="1" t="s">
        <v>96</v>
      </c>
      <c r="GIJ50" s="1" t="s">
        <v>96</v>
      </c>
      <c r="GIR50" s="1" t="s">
        <v>96</v>
      </c>
      <c r="GIZ50" s="1" t="s">
        <v>96</v>
      </c>
      <c r="GJH50" s="1" t="s">
        <v>96</v>
      </c>
      <c r="GJP50" s="1" t="s">
        <v>96</v>
      </c>
      <c r="GJX50" s="1" t="s">
        <v>96</v>
      </c>
      <c r="GKF50" s="1" t="s">
        <v>96</v>
      </c>
      <c r="GKN50" s="1" t="s">
        <v>96</v>
      </c>
      <c r="GKV50" s="1" t="s">
        <v>96</v>
      </c>
      <c r="GLD50" s="1" t="s">
        <v>96</v>
      </c>
      <c r="GLL50" s="1" t="s">
        <v>96</v>
      </c>
      <c r="GLT50" s="1" t="s">
        <v>96</v>
      </c>
      <c r="GMB50" s="1" t="s">
        <v>96</v>
      </c>
      <c r="GMJ50" s="1" t="s">
        <v>96</v>
      </c>
      <c r="GMR50" s="1" t="s">
        <v>96</v>
      </c>
      <c r="GMZ50" s="1" t="s">
        <v>96</v>
      </c>
      <c r="GNH50" s="1" t="s">
        <v>96</v>
      </c>
      <c r="GNP50" s="1" t="s">
        <v>96</v>
      </c>
      <c r="GNX50" s="1" t="s">
        <v>96</v>
      </c>
      <c r="GOF50" s="1" t="s">
        <v>96</v>
      </c>
      <c r="GON50" s="1" t="s">
        <v>96</v>
      </c>
      <c r="GOV50" s="1" t="s">
        <v>96</v>
      </c>
      <c r="GPD50" s="1" t="s">
        <v>96</v>
      </c>
      <c r="GPL50" s="1" t="s">
        <v>96</v>
      </c>
      <c r="GPT50" s="1" t="s">
        <v>96</v>
      </c>
      <c r="GQB50" s="1" t="s">
        <v>96</v>
      </c>
      <c r="GQJ50" s="1" t="s">
        <v>96</v>
      </c>
      <c r="GQR50" s="1" t="s">
        <v>96</v>
      </c>
      <c r="GQZ50" s="1" t="s">
        <v>96</v>
      </c>
      <c r="GRH50" s="1" t="s">
        <v>96</v>
      </c>
      <c r="GRP50" s="1" t="s">
        <v>96</v>
      </c>
      <c r="GRX50" s="1" t="s">
        <v>96</v>
      </c>
      <c r="GSF50" s="1" t="s">
        <v>96</v>
      </c>
      <c r="GSN50" s="1" t="s">
        <v>96</v>
      </c>
      <c r="GSV50" s="1" t="s">
        <v>96</v>
      </c>
      <c r="GTD50" s="1" t="s">
        <v>96</v>
      </c>
      <c r="GTL50" s="1" t="s">
        <v>96</v>
      </c>
      <c r="GTT50" s="1" t="s">
        <v>96</v>
      </c>
      <c r="GUB50" s="1" t="s">
        <v>96</v>
      </c>
      <c r="GUJ50" s="1" t="s">
        <v>96</v>
      </c>
      <c r="GUR50" s="1" t="s">
        <v>96</v>
      </c>
      <c r="GUZ50" s="1" t="s">
        <v>96</v>
      </c>
      <c r="GVH50" s="1" t="s">
        <v>96</v>
      </c>
      <c r="GVP50" s="1" t="s">
        <v>96</v>
      </c>
      <c r="GVX50" s="1" t="s">
        <v>96</v>
      </c>
      <c r="GWF50" s="1" t="s">
        <v>96</v>
      </c>
      <c r="GWN50" s="1" t="s">
        <v>96</v>
      </c>
      <c r="GWV50" s="1" t="s">
        <v>96</v>
      </c>
      <c r="GXD50" s="1" t="s">
        <v>96</v>
      </c>
      <c r="GXL50" s="1" t="s">
        <v>96</v>
      </c>
      <c r="GXT50" s="1" t="s">
        <v>96</v>
      </c>
      <c r="GYB50" s="1" t="s">
        <v>96</v>
      </c>
      <c r="GYJ50" s="1" t="s">
        <v>96</v>
      </c>
      <c r="GYR50" s="1" t="s">
        <v>96</v>
      </c>
      <c r="GYZ50" s="1" t="s">
        <v>96</v>
      </c>
      <c r="GZH50" s="1" t="s">
        <v>96</v>
      </c>
      <c r="GZP50" s="1" t="s">
        <v>96</v>
      </c>
      <c r="GZX50" s="1" t="s">
        <v>96</v>
      </c>
      <c r="HAF50" s="1" t="s">
        <v>96</v>
      </c>
      <c r="HAN50" s="1" t="s">
        <v>96</v>
      </c>
      <c r="HAV50" s="1" t="s">
        <v>96</v>
      </c>
      <c r="HBD50" s="1" t="s">
        <v>96</v>
      </c>
      <c r="HBL50" s="1" t="s">
        <v>96</v>
      </c>
      <c r="HBT50" s="1" t="s">
        <v>96</v>
      </c>
      <c r="HCB50" s="1" t="s">
        <v>96</v>
      </c>
      <c r="HCJ50" s="1" t="s">
        <v>96</v>
      </c>
      <c r="HCR50" s="1" t="s">
        <v>96</v>
      </c>
      <c r="HCZ50" s="1" t="s">
        <v>96</v>
      </c>
      <c r="HDH50" s="1" t="s">
        <v>96</v>
      </c>
      <c r="HDP50" s="1" t="s">
        <v>96</v>
      </c>
      <c r="HDX50" s="1" t="s">
        <v>96</v>
      </c>
      <c r="HEF50" s="1" t="s">
        <v>96</v>
      </c>
      <c r="HEN50" s="1" t="s">
        <v>96</v>
      </c>
      <c r="HEV50" s="1" t="s">
        <v>96</v>
      </c>
      <c r="HFD50" s="1" t="s">
        <v>96</v>
      </c>
      <c r="HFL50" s="1" t="s">
        <v>96</v>
      </c>
      <c r="HFT50" s="1" t="s">
        <v>96</v>
      </c>
      <c r="HGB50" s="1" t="s">
        <v>96</v>
      </c>
      <c r="HGJ50" s="1" t="s">
        <v>96</v>
      </c>
      <c r="HGR50" s="1" t="s">
        <v>96</v>
      </c>
      <c r="HGZ50" s="1" t="s">
        <v>96</v>
      </c>
      <c r="HHH50" s="1" t="s">
        <v>96</v>
      </c>
      <c r="HHP50" s="1" t="s">
        <v>96</v>
      </c>
      <c r="HHX50" s="1" t="s">
        <v>96</v>
      </c>
      <c r="HIF50" s="1" t="s">
        <v>96</v>
      </c>
      <c r="HIN50" s="1" t="s">
        <v>96</v>
      </c>
      <c r="HIV50" s="1" t="s">
        <v>96</v>
      </c>
      <c r="HJD50" s="1" t="s">
        <v>96</v>
      </c>
      <c r="HJL50" s="1" t="s">
        <v>96</v>
      </c>
      <c r="HJT50" s="1" t="s">
        <v>96</v>
      </c>
      <c r="HKB50" s="1" t="s">
        <v>96</v>
      </c>
      <c r="HKJ50" s="1" t="s">
        <v>96</v>
      </c>
      <c r="HKR50" s="1" t="s">
        <v>96</v>
      </c>
      <c r="HKZ50" s="1" t="s">
        <v>96</v>
      </c>
      <c r="HLH50" s="1" t="s">
        <v>96</v>
      </c>
      <c r="HLP50" s="1" t="s">
        <v>96</v>
      </c>
      <c r="HLX50" s="1" t="s">
        <v>96</v>
      </c>
      <c r="HMF50" s="1" t="s">
        <v>96</v>
      </c>
      <c r="HMN50" s="1" t="s">
        <v>96</v>
      </c>
      <c r="HMV50" s="1" t="s">
        <v>96</v>
      </c>
      <c r="HND50" s="1" t="s">
        <v>96</v>
      </c>
      <c r="HNL50" s="1" t="s">
        <v>96</v>
      </c>
      <c r="HNT50" s="1" t="s">
        <v>96</v>
      </c>
      <c r="HOB50" s="1" t="s">
        <v>96</v>
      </c>
      <c r="HOJ50" s="1" t="s">
        <v>96</v>
      </c>
      <c r="HOR50" s="1" t="s">
        <v>96</v>
      </c>
      <c r="HOZ50" s="1" t="s">
        <v>96</v>
      </c>
      <c r="HPH50" s="1" t="s">
        <v>96</v>
      </c>
      <c r="HPP50" s="1" t="s">
        <v>96</v>
      </c>
      <c r="HPX50" s="1" t="s">
        <v>96</v>
      </c>
      <c r="HQF50" s="1" t="s">
        <v>96</v>
      </c>
      <c r="HQN50" s="1" t="s">
        <v>96</v>
      </c>
      <c r="HQV50" s="1" t="s">
        <v>96</v>
      </c>
      <c r="HRD50" s="1" t="s">
        <v>96</v>
      </c>
      <c r="HRL50" s="1" t="s">
        <v>96</v>
      </c>
      <c r="HRT50" s="1" t="s">
        <v>96</v>
      </c>
      <c r="HSB50" s="1" t="s">
        <v>96</v>
      </c>
      <c r="HSJ50" s="1" t="s">
        <v>96</v>
      </c>
      <c r="HSR50" s="1" t="s">
        <v>96</v>
      </c>
      <c r="HSZ50" s="1" t="s">
        <v>96</v>
      </c>
      <c r="HTH50" s="1" t="s">
        <v>96</v>
      </c>
      <c r="HTP50" s="1" t="s">
        <v>96</v>
      </c>
      <c r="HTX50" s="1" t="s">
        <v>96</v>
      </c>
      <c r="HUF50" s="1" t="s">
        <v>96</v>
      </c>
      <c r="HUN50" s="1" t="s">
        <v>96</v>
      </c>
      <c r="HUV50" s="1" t="s">
        <v>96</v>
      </c>
      <c r="HVD50" s="1" t="s">
        <v>96</v>
      </c>
      <c r="HVL50" s="1" t="s">
        <v>96</v>
      </c>
      <c r="HVT50" s="1" t="s">
        <v>96</v>
      </c>
      <c r="HWB50" s="1" t="s">
        <v>96</v>
      </c>
      <c r="HWJ50" s="1" t="s">
        <v>96</v>
      </c>
      <c r="HWR50" s="1" t="s">
        <v>96</v>
      </c>
      <c r="HWZ50" s="1" t="s">
        <v>96</v>
      </c>
      <c r="HXH50" s="1" t="s">
        <v>96</v>
      </c>
      <c r="HXP50" s="1" t="s">
        <v>96</v>
      </c>
      <c r="HXX50" s="1" t="s">
        <v>96</v>
      </c>
      <c r="HYF50" s="1" t="s">
        <v>96</v>
      </c>
      <c r="HYN50" s="1" t="s">
        <v>96</v>
      </c>
      <c r="HYV50" s="1" t="s">
        <v>96</v>
      </c>
      <c r="HZD50" s="1" t="s">
        <v>96</v>
      </c>
      <c r="HZL50" s="1" t="s">
        <v>96</v>
      </c>
      <c r="HZT50" s="1" t="s">
        <v>96</v>
      </c>
      <c r="IAB50" s="1" t="s">
        <v>96</v>
      </c>
      <c r="IAJ50" s="1" t="s">
        <v>96</v>
      </c>
      <c r="IAR50" s="1" t="s">
        <v>96</v>
      </c>
      <c r="IAZ50" s="1" t="s">
        <v>96</v>
      </c>
      <c r="IBH50" s="1" t="s">
        <v>96</v>
      </c>
      <c r="IBP50" s="1" t="s">
        <v>96</v>
      </c>
      <c r="IBX50" s="1" t="s">
        <v>96</v>
      </c>
      <c r="ICF50" s="1" t="s">
        <v>96</v>
      </c>
      <c r="ICN50" s="1" t="s">
        <v>96</v>
      </c>
      <c r="ICV50" s="1" t="s">
        <v>96</v>
      </c>
      <c r="IDD50" s="1" t="s">
        <v>96</v>
      </c>
      <c r="IDL50" s="1" t="s">
        <v>96</v>
      </c>
      <c r="IDT50" s="1" t="s">
        <v>96</v>
      </c>
      <c r="IEB50" s="1" t="s">
        <v>96</v>
      </c>
      <c r="IEJ50" s="1" t="s">
        <v>96</v>
      </c>
      <c r="IER50" s="1" t="s">
        <v>96</v>
      </c>
      <c r="IEZ50" s="1" t="s">
        <v>96</v>
      </c>
      <c r="IFH50" s="1" t="s">
        <v>96</v>
      </c>
      <c r="IFP50" s="1" t="s">
        <v>96</v>
      </c>
      <c r="IFX50" s="1" t="s">
        <v>96</v>
      </c>
      <c r="IGF50" s="1" t="s">
        <v>96</v>
      </c>
      <c r="IGN50" s="1" t="s">
        <v>96</v>
      </c>
      <c r="IGV50" s="1" t="s">
        <v>96</v>
      </c>
      <c r="IHD50" s="1" t="s">
        <v>96</v>
      </c>
      <c r="IHL50" s="1" t="s">
        <v>96</v>
      </c>
      <c r="IHT50" s="1" t="s">
        <v>96</v>
      </c>
      <c r="IIB50" s="1" t="s">
        <v>96</v>
      </c>
      <c r="IIJ50" s="1" t="s">
        <v>96</v>
      </c>
      <c r="IIR50" s="1" t="s">
        <v>96</v>
      </c>
      <c r="IIZ50" s="1" t="s">
        <v>96</v>
      </c>
      <c r="IJH50" s="1" t="s">
        <v>96</v>
      </c>
      <c r="IJP50" s="1" t="s">
        <v>96</v>
      </c>
      <c r="IJX50" s="1" t="s">
        <v>96</v>
      </c>
      <c r="IKF50" s="1" t="s">
        <v>96</v>
      </c>
      <c r="IKN50" s="1" t="s">
        <v>96</v>
      </c>
      <c r="IKV50" s="1" t="s">
        <v>96</v>
      </c>
      <c r="ILD50" s="1" t="s">
        <v>96</v>
      </c>
      <c r="ILL50" s="1" t="s">
        <v>96</v>
      </c>
      <c r="ILT50" s="1" t="s">
        <v>96</v>
      </c>
      <c r="IMB50" s="1" t="s">
        <v>96</v>
      </c>
      <c r="IMJ50" s="1" t="s">
        <v>96</v>
      </c>
      <c r="IMR50" s="1" t="s">
        <v>96</v>
      </c>
      <c r="IMZ50" s="1" t="s">
        <v>96</v>
      </c>
      <c r="INH50" s="1" t="s">
        <v>96</v>
      </c>
      <c r="INP50" s="1" t="s">
        <v>96</v>
      </c>
      <c r="INX50" s="1" t="s">
        <v>96</v>
      </c>
      <c r="IOF50" s="1" t="s">
        <v>96</v>
      </c>
      <c r="ION50" s="1" t="s">
        <v>96</v>
      </c>
      <c r="IOV50" s="1" t="s">
        <v>96</v>
      </c>
      <c r="IPD50" s="1" t="s">
        <v>96</v>
      </c>
      <c r="IPL50" s="1" t="s">
        <v>96</v>
      </c>
      <c r="IPT50" s="1" t="s">
        <v>96</v>
      </c>
      <c r="IQB50" s="1" t="s">
        <v>96</v>
      </c>
      <c r="IQJ50" s="1" t="s">
        <v>96</v>
      </c>
      <c r="IQR50" s="1" t="s">
        <v>96</v>
      </c>
      <c r="IQZ50" s="1" t="s">
        <v>96</v>
      </c>
      <c r="IRH50" s="1" t="s">
        <v>96</v>
      </c>
      <c r="IRP50" s="1" t="s">
        <v>96</v>
      </c>
      <c r="IRX50" s="1" t="s">
        <v>96</v>
      </c>
      <c r="ISF50" s="1" t="s">
        <v>96</v>
      </c>
      <c r="ISN50" s="1" t="s">
        <v>96</v>
      </c>
      <c r="ISV50" s="1" t="s">
        <v>96</v>
      </c>
      <c r="ITD50" s="1" t="s">
        <v>96</v>
      </c>
      <c r="ITL50" s="1" t="s">
        <v>96</v>
      </c>
      <c r="ITT50" s="1" t="s">
        <v>96</v>
      </c>
      <c r="IUB50" s="1" t="s">
        <v>96</v>
      </c>
      <c r="IUJ50" s="1" t="s">
        <v>96</v>
      </c>
      <c r="IUR50" s="1" t="s">
        <v>96</v>
      </c>
      <c r="IUZ50" s="1" t="s">
        <v>96</v>
      </c>
      <c r="IVH50" s="1" t="s">
        <v>96</v>
      </c>
      <c r="IVP50" s="1" t="s">
        <v>96</v>
      </c>
      <c r="IVX50" s="1" t="s">
        <v>96</v>
      </c>
      <c r="IWF50" s="1" t="s">
        <v>96</v>
      </c>
      <c r="IWN50" s="1" t="s">
        <v>96</v>
      </c>
      <c r="IWV50" s="1" t="s">
        <v>96</v>
      </c>
      <c r="IXD50" s="1" t="s">
        <v>96</v>
      </c>
      <c r="IXL50" s="1" t="s">
        <v>96</v>
      </c>
      <c r="IXT50" s="1" t="s">
        <v>96</v>
      </c>
      <c r="IYB50" s="1" t="s">
        <v>96</v>
      </c>
      <c r="IYJ50" s="1" t="s">
        <v>96</v>
      </c>
      <c r="IYR50" s="1" t="s">
        <v>96</v>
      </c>
      <c r="IYZ50" s="1" t="s">
        <v>96</v>
      </c>
      <c r="IZH50" s="1" t="s">
        <v>96</v>
      </c>
      <c r="IZP50" s="1" t="s">
        <v>96</v>
      </c>
      <c r="IZX50" s="1" t="s">
        <v>96</v>
      </c>
      <c r="JAF50" s="1" t="s">
        <v>96</v>
      </c>
      <c r="JAN50" s="1" t="s">
        <v>96</v>
      </c>
      <c r="JAV50" s="1" t="s">
        <v>96</v>
      </c>
      <c r="JBD50" s="1" t="s">
        <v>96</v>
      </c>
      <c r="JBL50" s="1" t="s">
        <v>96</v>
      </c>
      <c r="JBT50" s="1" t="s">
        <v>96</v>
      </c>
      <c r="JCB50" s="1" t="s">
        <v>96</v>
      </c>
      <c r="JCJ50" s="1" t="s">
        <v>96</v>
      </c>
      <c r="JCR50" s="1" t="s">
        <v>96</v>
      </c>
      <c r="JCZ50" s="1" t="s">
        <v>96</v>
      </c>
      <c r="JDH50" s="1" t="s">
        <v>96</v>
      </c>
      <c r="JDP50" s="1" t="s">
        <v>96</v>
      </c>
      <c r="JDX50" s="1" t="s">
        <v>96</v>
      </c>
      <c r="JEF50" s="1" t="s">
        <v>96</v>
      </c>
      <c r="JEN50" s="1" t="s">
        <v>96</v>
      </c>
      <c r="JEV50" s="1" t="s">
        <v>96</v>
      </c>
      <c r="JFD50" s="1" t="s">
        <v>96</v>
      </c>
      <c r="JFL50" s="1" t="s">
        <v>96</v>
      </c>
      <c r="JFT50" s="1" t="s">
        <v>96</v>
      </c>
      <c r="JGB50" s="1" t="s">
        <v>96</v>
      </c>
      <c r="JGJ50" s="1" t="s">
        <v>96</v>
      </c>
      <c r="JGR50" s="1" t="s">
        <v>96</v>
      </c>
      <c r="JGZ50" s="1" t="s">
        <v>96</v>
      </c>
      <c r="JHH50" s="1" t="s">
        <v>96</v>
      </c>
      <c r="JHP50" s="1" t="s">
        <v>96</v>
      </c>
      <c r="JHX50" s="1" t="s">
        <v>96</v>
      </c>
      <c r="JIF50" s="1" t="s">
        <v>96</v>
      </c>
      <c r="JIN50" s="1" t="s">
        <v>96</v>
      </c>
      <c r="JIV50" s="1" t="s">
        <v>96</v>
      </c>
      <c r="JJD50" s="1" t="s">
        <v>96</v>
      </c>
      <c r="JJL50" s="1" t="s">
        <v>96</v>
      </c>
      <c r="JJT50" s="1" t="s">
        <v>96</v>
      </c>
      <c r="JKB50" s="1" t="s">
        <v>96</v>
      </c>
      <c r="JKJ50" s="1" t="s">
        <v>96</v>
      </c>
      <c r="JKR50" s="1" t="s">
        <v>96</v>
      </c>
      <c r="JKZ50" s="1" t="s">
        <v>96</v>
      </c>
      <c r="JLH50" s="1" t="s">
        <v>96</v>
      </c>
      <c r="JLP50" s="1" t="s">
        <v>96</v>
      </c>
      <c r="JLX50" s="1" t="s">
        <v>96</v>
      </c>
      <c r="JMF50" s="1" t="s">
        <v>96</v>
      </c>
      <c r="JMN50" s="1" t="s">
        <v>96</v>
      </c>
      <c r="JMV50" s="1" t="s">
        <v>96</v>
      </c>
      <c r="JND50" s="1" t="s">
        <v>96</v>
      </c>
      <c r="JNL50" s="1" t="s">
        <v>96</v>
      </c>
      <c r="JNT50" s="1" t="s">
        <v>96</v>
      </c>
      <c r="JOB50" s="1" t="s">
        <v>96</v>
      </c>
      <c r="JOJ50" s="1" t="s">
        <v>96</v>
      </c>
      <c r="JOR50" s="1" t="s">
        <v>96</v>
      </c>
      <c r="JOZ50" s="1" t="s">
        <v>96</v>
      </c>
      <c r="JPH50" s="1" t="s">
        <v>96</v>
      </c>
      <c r="JPP50" s="1" t="s">
        <v>96</v>
      </c>
      <c r="JPX50" s="1" t="s">
        <v>96</v>
      </c>
      <c r="JQF50" s="1" t="s">
        <v>96</v>
      </c>
      <c r="JQN50" s="1" t="s">
        <v>96</v>
      </c>
      <c r="JQV50" s="1" t="s">
        <v>96</v>
      </c>
      <c r="JRD50" s="1" t="s">
        <v>96</v>
      </c>
      <c r="JRL50" s="1" t="s">
        <v>96</v>
      </c>
      <c r="JRT50" s="1" t="s">
        <v>96</v>
      </c>
      <c r="JSB50" s="1" t="s">
        <v>96</v>
      </c>
      <c r="JSJ50" s="1" t="s">
        <v>96</v>
      </c>
      <c r="JSR50" s="1" t="s">
        <v>96</v>
      </c>
      <c r="JSZ50" s="1" t="s">
        <v>96</v>
      </c>
      <c r="JTH50" s="1" t="s">
        <v>96</v>
      </c>
      <c r="JTP50" s="1" t="s">
        <v>96</v>
      </c>
      <c r="JTX50" s="1" t="s">
        <v>96</v>
      </c>
      <c r="JUF50" s="1" t="s">
        <v>96</v>
      </c>
      <c r="JUN50" s="1" t="s">
        <v>96</v>
      </c>
      <c r="JUV50" s="1" t="s">
        <v>96</v>
      </c>
      <c r="JVD50" s="1" t="s">
        <v>96</v>
      </c>
      <c r="JVL50" s="1" t="s">
        <v>96</v>
      </c>
      <c r="JVT50" s="1" t="s">
        <v>96</v>
      </c>
      <c r="JWB50" s="1" t="s">
        <v>96</v>
      </c>
      <c r="JWJ50" s="1" t="s">
        <v>96</v>
      </c>
      <c r="JWR50" s="1" t="s">
        <v>96</v>
      </c>
      <c r="JWZ50" s="1" t="s">
        <v>96</v>
      </c>
      <c r="JXH50" s="1" t="s">
        <v>96</v>
      </c>
      <c r="JXP50" s="1" t="s">
        <v>96</v>
      </c>
      <c r="JXX50" s="1" t="s">
        <v>96</v>
      </c>
      <c r="JYF50" s="1" t="s">
        <v>96</v>
      </c>
      <c r="JYN50" s="1" t="s">
        <v>96</v>
      </c>
      <c r="JYV50" s="1" t="s">
        <v>96</v>
      </c>
      <c r="JZD50" s="1" t="s">
        <v>96</v>
      </c>
      <c r="JZL50" s="1" t="s">
        <v>96</v>
      </c>
      <c r="JZT50" s="1" t="s">
        <v>96</v>
      </c>
      <c r="KAB50" s="1" t="s">
        <v>96</v>
      </c>
      <c r="KAJ50" s="1" t="s">
        <v>96</v>
      </c>
      <c r="KAR50" s="1" t="s">
        <v>96</v>
      </c>
      <c r="KAZ50" s="1" t="s">
        <v>96</v>
      </c>
      <c r="KBH50" s="1" t="s">
        <v>96</v>
      </c>
      <c r="KBP50" s="1" t="s">
        <v>96</v>
      </c>
      <c r="KBX50" s="1" t="s">
        <v>96</v>
      </c>
      <c r="KCF50" s="1" t="s">
        <v>96</v>
      </c>
      <c r="KCN50" s="1" t="s">
        <v>96</v>
      </c>
      <c r="KCV50" s="1" t="s">
        <v>96</v>
      </c>
      <c r="KDD50" s="1" t="s">
        <v>96</v>
      </c>
      <c r="KDL50" s="1" t="s">
        <v>96</v>
      </c>
      <c r="KDT50" s="1" t="s">
        <v>96</v>
      </c>
      <c r="KEB50" s="1" t="s">
        <v>96</v>
      </c>
      <c r="KEJ50" s="1" t="s">
        <v>96</v>
      </c>
      <c r="KER50" s="1" t="s">
        <v>96</v>
      </c>
      <c r="KEZ50" s="1" t="s">
        <v>96</v>
      </c>
      <c r="KFH50" s="1" t="s">
        <v>96</v>
      </c>
      <c r="KFP50" s="1" t="s">
        <v>96</v>
      </c>
      <c r="KFX50" s="1" t="s">
        <v>96</v>
      </c>
      <c r="KGF50" s="1" t="s">
        <v>96</v>
      </c>
      <c r="KGN50" s="1" t="s">
        <v>96</v>
      </c>
      <c r="KGV50" s="1" t="s">
        <v>96</v>
      </c>
      <c r="KHD50" s="1" t="s">
        <v>96</v>
      </c>
      <c r="KHL50" s="1" t="s">
        <v>96</v>
      </c>
      <c r="KHT50" s="1" t="s">
        <v>96</v>
      </c>
      <c r="KIB50" s="1" t="s">
        <v>96</v>
      </c>
      <c r="KIJ50" s="1" t="s">
        <v>96</v>
      </c>
      <c r="KIR50" s="1" t="s">
        <v>96</v>
      </c>
      <c r="KIZ50" s="1" t="s">
        <v>96</v>
      </c>
      <c r="KJH50" s="1" t="s">
        <v>96</v>
      </c>
      <c r="KJP50" s="1" t="s">
        <v>96</v>
      </c>
      <c r="KJX50" s="1" t="s">
        <v>96</v>
      </c>
      <c r="KKF50" s="1" t="s">
        <v>96</v>
      </c>
      <c r="KKN50" s="1" t="s">
        <v>96</v>
      </c>
      <c r="KKV50" s="1" t="s">
        <v>96</v>
      </c>
      <c r="KLD50" s="1" t="s">
        <v>96</v>
      </c>
      <c r="KLL50" s="1" t="s">
        <v>96</v>
      </c>
      <c r="KLT50" s="1" t="s">
        <v>96</v>
      </c>
      <c r="KMB50" s="1" t="s">
        <v>96</v>
      </c>
      <c r="KMJ50" s="1" t="s">
        <v>96</v>
      </c>
      <c r="KMR50" s="1" t="s">
        <v>96</v>
      </c>
      <c r="KMZ50" s="1" t="s">
        <v>96</v>
      </c>
      <c r="KNH50" s="1" t="s">
        <v>96</v>
      </c>
      <c r="KNP50" s="1" t="s">
        <v>96</v>
      </c>
      <c r="KNX50" s="1" t="s">
        <v>96</v>
      </c>
      <c r="KOF50" s="1" t="s">
        <v>96</v>
      </c>
      <c r="KON50" s="1" t="s">
        <v>96</v>
      </c>
      <c r="KOV50" s="1" t="s">
        <v>96</v>
      </c>
      <c r="KPD50" s="1" t="s">
        <v>96</v>
      </c>
      <c r="KPL50" s="1" t="s">
        <v>96</v>
      </c>
      <c r="KPT50" s="1" t="s">
        <v>96</v>
      </c>
      <c r="KQB50" s="1" t="s">
        <v>96</v>
      </c>
      <c r="KQJ50" s="1" t="s">
        <v>96</v>
      </c>
      <c r="KQR50" s="1" t="s">
        <v>96</v>
      </c>
      <c r="KQZ50" s="1" t="s">
        <v>96</v>
      </c>
      <c r="KRH50" s="1" t="s">
        <v>96</v>
      </c>
      <c r="KRP50" s="1" t="s">
        <v>96</v>
      </c>
      <c r="KRX50" s="1" t="s">
        <v>96</v>
      </c>
      <c r="KSF50" s="1" t="s">
        <v>96</v>
      </c>
      <c r="KSN50" s="1" t="s">
        <v>96</v>
      </c>
      <c r="KSV50" s="1" t="s">
        <v>96</v>
      </c>
      <c r="KTD50" s="1" t="s">
        <v>96</v>
      </c>
      <c r="KTL50" s="1" t="s">
        <v>96</v>
      </c>
      <c r="KTT50" s="1" t="s">
        <v>96</v>
      </c>
      <c r="KUB50" s="1" t="s">
        <v>96</v>
      </c>
      <c r="KUJ50" s="1" t="s">
        <v>96</v>
      </c>
      <c r="KUR50" s="1" t="s">
        <v>96</v>
      </c>
      <c r="KUZ50" s="1" t="s">
        <v>96</v>
      </c>
      <c r="KVH50" s="1" t="s">
        <v>96</v>
      </c>
      <c r="KVP50" s="1" t="s">
        <v>96</v>
      </c>
      <c r="KVX50" s="1" t="s">
        <v>96</v>
      </c>
      <c r="KWF50" s="1" t="s">
        <v>96</v>
      </c>
      <c r="KWN50" s="1" t="s">
        <v>96</v>
      </c>
      <c r="KWV50" s="1" t="s">
        <v>96</v>
      </c>
      <c r="KXD50" s="1" t="s">
        <v>96</v>
      </c>
      <c r="KXL50" s="1" t="s">
        <v>96</v>
      </c>
      <c r="KXT50" s="1" t="s">
        <v>96</v>
      </c>
      <c r="KYB50" s="1" t="s">
        <v>96</v>
      </c>
      <c r="KYJ50" s="1" t="s">
        <v>96</v>
      </c>
      <c r="KYR50" s="1" t="s">
        <v>96</v>
      </c>
      <c r="KYZ50" s="1" t="s">
        <v>96</v>
      </c>
      <c r="KZH50" s="1" t="s">
        <v>96</v>
      </c>
      <c r="KZP50" s="1" t="s">
        <v>96</v>
      </c>
      <c r="KZX50" s="1" t="s">
        <v>96</v>
      </c>
      <c r="LAF50" s="1" t="s">
        <v>96</v>
      </c>
      <c r="LAN50" s="1" t="s">
        <v>96</v>
      </c>
      <c r="LAV50" s="1" t="s">
        <v>96</v>
      </c>
      <c r="LBD50" s="1" t="s">
        <v>96</v>
      </c>
      <c r="LBL50" s="1" t="s">
        <v>96</v>
      </c>
      <c r="LBT50" s="1" t="s">
        <v>96</v>
      </c>
      <c r="LCB50" s="1" t="s">
        <v>96</v>
      </c>
      <c r="LCJ50" s="1" t="s">
        <v>96</v>
      </c>
      <c r="LCR50" s="1" t="s">
        <v>96</v>
      </c>
      <c r="LCZ50" s="1" t="s">
        <v>96</v>
      </c>
      <c r="LDH50" s="1" t="s">
        <v>96</v>
      </c>
      <c r="LDP50" s="1" t="s">
        <v>96</v>
      </c>
      <c r="LDX50" s="1" t="s">
        <v>96</v>
      </c>
      <c r="LEF50" s="1" t="s">
        <v>96</v>
      </c>
      <c r="LEN50" s="1" t="s">
        <v>96</v>
      </c>
      <c r="LEV50" s="1" t="s">
        <v>96</v>
      </c>
      <c r="LFD50" s="1" t="s">
        <v>96</v>
      </c>
      <c r="LFL50" s="1" t="s">
        <v>96</v>
      </c>
      <c r="LFT50" s="1" t="s">
        <v>96</v>
      </c>
      <c r="LGB50" s="1" t="s">
        <v>96</v>
      </c>
      <c r="LGJ50" s="1" t="s">
        <v>96</v>
      </c>
      <c r="LGR50" s="1" t="s">
        <v>96</v>
      </c>
      <c r="LGZ50" s="1" t="s">
        <v>96</v>
      </c>
      <c r="LHH50" s="1" t="s">
        <v>96</v>
      </c>
      <c r="LHP50" s="1" t="s">
        <v>96</v>
      </c>
      <c r="LHX50" s="1" t="s">
        <v>96</v>
      </c>
      <c r="LIF50" s="1" t="s">
        <v>96</v>
      </c>
      <c r="LIN50" s="1" t="s">
        <v>96</v>
      </c>
      <c r="LIV50" s="1" t="s">
        <v>96</v>
      </c>
      <c r="LJD50" s="1" t="s">
        <v>96</v>
      </c>
      <c r="LJL50" s="1" t="s">
        <v>96</v>
      </c>
      <c r="LJT50" s="1" t="s">
        <v>96</v>
      </c>
      <c r="LKB50" s="1" t="s">
        <v>96</v>
      </c>
      <c r="LKJ50" s="1" t="s">
        <v>96</v>
      </c>
      <c r="LKR50" s="1" t="s">
        <v>96</v>
      </c>
      <c r="LKZ50" s="1" t="s">
        <v>96</v>
      </c>
      <c r="LLH50" s="1" t="s">
        <v>96</v>
      </c>
      <c r="LLP50" s="1" t="s">
        <v>96</v>
      </c>
      <c r="LLX50" s="1" t="s">
        <v>96</v>
      </c>
      <c r="LMF50" s="1" t="s">
        <v>96</v>
      </c>
      <c r="LMN50" s="1" t="s">
        <v>96</v>
      </c>
      <c r="LMV50" s="1" t="s">
        <v>96</v>
      </c>
      <c r="LND50" s="1" t="s">
        <v>96</v>
      </c>
      <c r="LNL50" s="1" t="s">
        <v>96</v>
      </c>
      <c r="LNT50" s="1" t="s">
        <v>96</v>
      </c>
      <c r="LOB50" s="1" t="s">
        <v>96</v>
      </c>
      <c r="LOJ50" s="1" t="s">
        <v>96</v>
      </c>
      <c r="LOR50" s="1" t="s">
        <v>96</v>
      </c>
      <c r="LOZ50" s="1" t="s">
        <v>96</v>
      </c>
      <c r="LPH50" s="1" t="s">
        <v>96</v>
      </c>
      <c r="LPP50" s="1" t="s">
        <v>96</v>
      </c>
      <c r="LPX50" s="1" t="s">
        <v>96</v>
      </c>
      <c r="LQF50" s="1" t="s">
        <v>96</v>
      </c>
      <c r="LQN50" s="1" t="s">
        <v>96</v>
      </c>
      <c r="LQV50" s="1" t="s">
        <v>96</v>
      </c>
      <c r="LRD50" s="1" t="s">
        <v>96</v>
      </c>
      <c r="LRL50" s="1" t="s">
        <v>96</v>
      </c>
      <c r="LRT50" s="1" t="s">
        <v>96</v>
      </c>
      <c r="LSB50" s="1" t="s">
        <v>96</v>
      </c>
      <c r="LSJ50" s="1" t="s">
        <v>96</v>
      </c>
      <c r="LSR50" s="1" t="s">
        <v>96</v>
      </c>
      <c r="LSZ50" s="1" t="s">
        <v>96</v>
      </c>
      <c r="LTH50" s="1" t="s">
        <v>96</v>
      </c>
      <c r="LTP50" s="1" t="s">
        <v>96</v>
      </c>
      <c r="LTX50" s="1" t="s">
        <v>96</v>
      </c>
      <c r="LUF50" s="1" t="s">
        <v>96</v>
      </c>
      <c r="LUN50" s="1" t="s">
        <v>96</v>
      </c>
      <c r="LUV50" s="1" t="s">
        <v>96</v>
      </c>
      <c r="LVD50" s="1" t="s">
        <v>96</v>
      </c>
      <c r="LVL50" s="1" t="s">
        <v>96</v>
      </c>
      <c r="LVT50" s="1" t="s">
        <v>96</v>
      </c>
      <c r="LWB50" s="1" t="s">
        <v>96</v>
      </c>
      <c r="LWJ50" s="1" t="s">
        <v>96</v>
      </c>
      <c r="LWR50" s="1" t="s">
        <v>96</v>
      </c>
      <c r="LWZ50" s="1" t="s">
        <v>96</v>
      </c>
      <c r="LXH50" s="1" t="s">
        <v>96</v>
      </c>
      <c r="LXP50" s="1" t="s">
        <v>96</v>
      </c>
      <c r="LXX50" s="1" t="s">
        <v>96</v>
      </c>
      <c r="LYF50" s="1" t="s">
        <v>96</v>
      </c>
      <c r="LYN50" s="1" t="s">
        <v>96</v>
      </c>
      <c r="LYV50" s="1" t="s">
        <v>96</v>
      </c>
      <c r="LZD50" s="1" t="s">
        <v>96</v>
      </c>
      <c r="LZL50" s="1" t="s">
        <v>96</v>
      </c>
      <c r="LZT50" s="1" t="s">
        <v>96</v>
      </c>
      <c r="MAB50" s="1" t="s">
        <v>96</v>
      </c>
      <c r="MAJ50" s="1" t="s">
        <v>96</v>
      </c>
      <c r="MAR50" s="1" t="s">
        <v>96</v>
      </c>
      <c r="MAZ50" s="1" t="s">
        <v>96</v>
      </c>
      <c r="MBH50" s="1" t="s">
        <v>96</v>
      </c>
      <c r="MBP50" s="1" t="s">
        <v>96</v>
      </c>
      <c r="MBX50" s="1" t="s">
        <v>96</v>
      </c>
      <c r="MCF50" s="1" t="s">
        <v>96</v>
      </c>
      <c r="MCN50" s="1" t="s">
        <v>96</v>
      </c>
      <c r="MCV50" s="1" t="s">
        <v>96</v>
      </c>
      <c r="MDD50" s="1" t="s">
        <v>96</v>
      </c>
      <c r="MDL50" s="1" t="s">
        <v>96</v>
      </c>
      <c r="MDT50" s="1" t="s">
        <v>96</v>
      </c>
      <c r="MEB50" s="1" t="s">
        <v>96</v>
      </c>
      <c r="MEJ50" s="1" t="s">
        <v>96</v>
      </c>
      <c r="MER50" s="1" t="s">
        <v>96</v>
      </c>
      <c r="MEZ50" s="1" t="s">
        <v>96</v>
      </c>
      <c r="MFH50" s="1" t="s">
        <v>96</v>
      </c>
      <c r="MFP50" s="1" t="s">
        <v>96</v>
      </c>
      <c r="MFX50" s="1" t="s">
        <v>96</v>
      </c>
      <c r="MGF50" s="1" t="s">
        <v>96</v>
      </c>
      <c r="MGN50" s="1" t="s">
        <v>96</v>
      </c>
      <c r="MGV50" s="1" t="s">
        <v>96</v>
      </c>
      <c r="MHD50" s="1" t="s">
        <v>96</v>
      </c>
      <c r="MHL50" s="1" t="s">
        <v>96</v>
      </c>
      <c r="MHT50" s="1" t="s">
        <v>96</v>
      </c>
      <c r="MIB50" s="1" t="s">
        <v>96</v>
      </c>
      <c r="MIJ50" s="1" t="s">
        <v>96</v>
      </c>
      <c r="MIR50" s="1" t="s">
        <v>96</v>
      </c>
      <c r="MIZ50" s="1" t="s">
        <v>96</v>
      </c>
      <c r="MJH50" s="1" t="s">
        <v>96</v>
      </c>
      <c r="MJP50" s="1" t="s">
        <v>96</v>
      </c>
      <c r="MJX50" s="1" t="s">
        <v>96</v>
      </c>
      <c r="MKF50" s="1" t="s">
        <v>96</v>
      </c>
      <c r="MKN50" s="1" t="s">
        <v>96</v>
      </c>
      <c r="MKV50" s="1" t="s">
        <v>96</v>
      </c>
      <c r="MLD50" s="1" t="s">
        <v>96</v>
      </c>
      <c r="MLL50" s="1" t="s">
        <v>96</v>
      </c>
      <c r="MLT50" s="1" t="s">
        <v>96</v>
      </c>
      <c r="MMB50" s="1" t="s">
        <v>96</v>
      </c>
      <c r="MMJ50" s="1" t="s">
        <v>96</v>
      </c>
      <c r="MMR50" s="1" t="s">
        <v>96</v>
      </c>
      <c r="MMZ50" s="1" t="s">
        <v>96</v>
      </c>
      <c r="MNH50" s="1" t="s">
        <v>96</v>
      </c>
      <c r="MNP50" s="1" t="s">
        <v>96</v>
      </c>
      <c r="MNX50" s="1" t="s">
        <v>96</v>
      </c>
      <c r="MOF50" s="1" t="s">
        <v>96</v>
      </c>
      <c r="MON50" s="1" t="s">
        <v>96</v>
      </c>
      <c r="MOV50" s="1" t="s">
        <v>96</v>
      </c>
      <c r="MPD50" s="1" t="s">
        <v>96</v>
      </c>
      <c r="MPL50" s="1" t="s">
        <v>96</v>
      </c>
      <c r="MPT50" s="1" t="s">
        <v>96</v>
      </c>
      <c r="MQB50" s="1" t="s">
        <v>96</v>
      </c>
      <c r="MQJ50" s="1" t="s">
        <v>96</v>
      </c>
      <c r="MQR50" s="1" t="s">
        <v>96</v>
      </c>
      <c r="MQZ50" s="1" t="s">
        <v>96</v>
      </c>
      <c r="MRH50" s="1" t="s">
        <v>96</v>
      </c>
      <c r="MRP50" s="1" t="s">
        <v>96</v>
      </c>
      <c r="MRX50" s="1" t="s">
        <v>96</v>
      </c>
      <c r="MSF50" s="1" t="s">
        <v>96</v>
      </c>
      <c r="MSN50" s="1" t="s">
        <v>96</v>
      </c>
      <c r="MSV50" s="1" t="s">
        <v>96</v>
      </c>
      <c r="MTD50" s="1" t="s">
        <v>96</v>
      </c>
      <c r="MTL50" s="1" t="s">
        <v>96</v>
      </c>
      <c r="MTT50" s="1" t="s">
        <v>96</v>
      </c>
      <c r="MUB50" s="1" t="s">
        <v>96</v>
      </c>
      <c r="MUJ50" s="1" t="s">
        <v>96</v>
      </c>
      <c r="MUR50" s="1" t="s">
        <v>96</v>
      </c>
      <c r="MUZ50" s="1" t="s">
        <v>96</v>
      </c>
      <c r="MVH50" s="1" t="s">
        <v>96</v>
      </c>
      <c r="MVP50" s="1" t="s">
        <v>96</v>
      </c>
      <c r="MVX50" s="1" t="s">
        <v>96</v>
      </c>
      <c r="MWF50" s="1" t="s">
        <v>96</v>
      </c>
      <c r="MWN50" s="1" t="s">
        <v>96</v>
      </c>
      <c r="MWV50" s="1" t="s">
        <v>96</v>
      </c>
      <c r="MXD50" s="1" t="s">
        <v>96</v>
      </c>
      <c r="MXL50" s="1" t="s">
        <v>96</v>
      </c>
      <c r="MXT50" s="1" t="s">
        <v>96</v>
      </c>
      <c r="MYB50" s="1" t="s">
        <v>96</v>
      </c>
      <c r="MYJ50" s="1" t="s">
        <v>96</v>
      </c>
      <c r="MYR50" s="1" t="s">
        <v>96</v>
      </c>
      <c r="MYZ50" s="1" t="s">
        <v>96</v>
      </c>
      <c r="MZH50" s="1" t="s">
        <v>96</v>
      </c>
      <c r="MZP50" s="1" t="s">
        <v>96</v>
      </c>
      <c r="MZX50" s="1" t="s">
        <v>96</v>
      </c>
      <c r="NAF50" s="1" t="s">
        <v>96</v>
      </c>
      <c r="NAN50" s="1" t="s">
        <v>96</v>
      </c>
      <c r="NAV50" s="1" t="s">
        <v>96</v>
      </c>
      <c r="NBD50" s="1" t="s">
        <v>96</v>
      </c>
      <c r="NBL50" s="1" t="s">
        <v>96</v>
      </c>
      <c r="NBT50" s="1" t="s">
        <v>96</v>
      </c>
      <c r="NCB50" s="1" t="s">
        <v>96</v>
      </c>
      <c r="NCJ50" s="1" t="s">
        <v>96</v>
      </c>
      <c r="NCR50" s="1" t="s">
        <v>96</v>
      </c>
      <c r="NCZ50" s="1" t="s">
        <v>96</v>
      </c>
      <c r="NDH50" s="1" t="s">
        <v>96</v>
      </c>
      <c r="NDP50" s="1" t="s">
        <v>96</v>
      </c>
      <c r="NDX50" s="1" t="s">
        <v>96</v>
      </c>
      <c r="NEF50" s="1" t="s">
        <v>96</v>
      </c>
      <c r="NEN50" s="1" t="s">
        <v>96</v>
      </c>
      <c r="NEV50" s="1" t="s">
        <v>96</v>
      </c>
      <c r="NFD50" s="1" t="s">
        <v>96</v>
      </c>
      <c r="NFL50" s="1" t="s">
        <v>96</v>
      </c>
      <c r="NFT50" s="1" t="s">
        <v>96</v>
      </c>
      <c r="NGB50" s="1" t="s">
        <v>96</v>
      </c>
      <c r="NGJ50" s="1" t="s">
        <v>96</v>
      </c>
      <c r="NGR50" s="1" t="s">
        <v>96</v>
      </c>
      <c r="NGZ50" s="1" t="s">
        <v>96</v>
      </c>
      <c r="NHH50" s="1" t="s">
        <v>96</v>
      </c>
      <c r="NHP50" s="1" t="s">
        <v>96</v>
      </c>
      <c r="NHX50" s="1" t="s">
        <v>96</v>
      </c>
      <c r="NIF50" s="1" t="s">
        <v>96</v>
      </c>
      <c r="NIN50" s="1" t="s">
        <v>96</v>
      </c>
      <c r="NIV50" s="1" t="s">
        <v>96</v>
      </c>
      <c r="NJD50" s="1" t="s">
        <v>96</v>
      </c>
      <c r="NJL50" s="1" t="s">
        <v>96</v>
      </c>
      <c r="NJT50" s="1" t="s">
        <v>96</v>
      </c>
      <c r="NKB50" s="1" t="s">
        <v>96</v>
      </c>
      <c r="NKJ50" s="1" t="s">
        <v>96</v>
      </c>
      <c r="NKR50" s="1" t="s">
        <v>96</v>
      </c>
      <c r="NKZ50" s="1" t="s">
        <v>96</v>
      </c>
      <c r="NLH50" s="1" t="s">
        <v>96</v>
      </c>
      <c r="NLP50" s="1" t="s">
        <v>96</v>
      </c>
      <c r="NLX50" s="1" t="s">
        <v>96</v>
      </c>
      <c r="NMF50" s="1" t="s">
        <v>96</v>
      </c>
      <c r="NMN50" s="1" t="s">
        <v>96</v>
      </c>
      <c r="NMV50" s="1" t="s">
        <v>96</v>
      </c>
      <c r="NND50" s="1" t="s">
        <v>96</v>
      </c>
      <c r="NNL50" s="1" t="s">
        <v>96</v>
      </c>
      <c r="NNT50" s="1" t="s">
        <v>96</v>
      </c>
      <c r="NOB50" s="1" t="s">
        <v>96</v>
      </c>
      <c r="NOJ50" s="1" t="s">
        <v>96</v>
      </c>
      <c r="NOR50" s="1" t="s">
        <v>96</v>
      </c>
      <c r="NOZ50" s="1" t="s">
        <v>96</v>
      </c>
      <c r="NPH50" s="1" t="s">
        <v>96</v>
      </c>
      <c r="NPP50" s="1" t="s">
        <v>96</v>
      </c>
      <c r="NPX50" s="1" t="s">
        <v>96</v>
      </c>
      <c r="NQF50" s="1" t="s">
        <v>96</v>
      </c>
      <c r="NQN50" s="1" t="s">
        <v>96</v>
      </c>
      <c r="NQV50" s="1" t="s">
        <v>96</v>
      </c>
      <c r="NRD50" s="1" t="s">
        <v>96</v>
      </c>
      <c r="NRL50" s="1" t="s">
        <v>96</v>
      </c>
      <c r="NRT50" s="1" t="s">
        <v>96</v>
      </c>
      <c r="NSB50" s="1" t="s">
        <v>96</v>
      </c>
      <c r="NSJ50" s="1" t="s">
        <v>96</v>
      </c>
      <c r="NSR50" s="1" t="s">
        <v>96</v>
      </c>
      <c r="NSZ50" s="1" t="s">
        <v>96</v>
      </c>
      <c r="NTH50" s="1" t="s">
        <v>96</v>
      </c>
      <c r="NTP50" s="1" t="s">
        <v>96</v>
      </c>
      <c r="NTX50" s="1" t="s">
        <v>96</v>
      </c>
      <c r="NUF50" s="1" t="s">
        <v>96</v>
      </c>
      <c r="NUN50" s="1" t="s">
        <v>96</v>
      </c>
      <c r="NUV50" s="1" t="s">
        <v>96</v>
      </c>
      <c r="NVD50" s="1" t="s">
        <v>96</v>
      </c>
      <c r="NVL50" s="1" t="s">
        <v>96</v>
      </c>
      <c r="NVT50" s="1" t="s">
        <v>96</v>
      </c>
      <c r="NWB50" s="1" t="s">
        <v>96</v>
      </c>
      <c r="NWJ50" s="1" t="s">
        <v>96</v>
      </c>
      <c r="NWR50" s="1" t="s">
        <v>96</v>
      </c>
      <c r="NWZ50" s="1" t="s">
        <v>96</v>
      </c>
      <c r="NXH50" s="1" t="s">
        <v>96</v>
      </c>
      <c r="NXP50" s="1" t="s">
        <v>96</v>
      </c>
      <c r="NXX50" s="1" t="s">
        <v>96</v>
      </c>
      <c r="NYF50" s="1" t="s">
        <v>96</v>
      </c>
      <c r="NYN50" s="1" t="s">
        <v>96</v>
      </c>
      <c r="NYV50" s="1" t="s">
        <v>96</v>
      </c>
      <c r="NZD50" s="1" t="s">
        <v>96</v>
      </c>
      <c r="NZL50" s="1" t="s">
        <v>96</v>
      </c>
      <c r="NZT50" s="1" t="s">
        <v>96</v>
      </c>
      <c r="OAB50" s="1" t="s">
        <v>96</v>
      </c>
      <c r="OAJ50" s="1" t="s">
        <v>96</v>
      </c>
      <c r="OAR50" s="1" t="s">
        <v>96</v>
      </c>
      <c r="OAZ50" s="1" t="s">
        <v>96</v>
      </c>
      <c r="OBH50" s="1" t="s">
        <v>96</v>
      </c>
      <c r="OBP50" s="1" t="s">
        <v>96</v>
      </c>
      <c r="OBX50" s="1" t="s">
        <v>96</v>
      </c>
      <c r="OCF50" s="1" t="s">
        <v>96</v>
      </c>
      <c r="OCN50" s="1" t="s">
        <v>96</v>
      </c>
      <c r="OCV50" s="1" t="s">
        <v>96</v>
      </c>
      <c r="ODD50" s="1" t="s">
        <v>96</v>
      </c>
      <c r="ODL50" s="1" t="s">
        <v>96</v>
      </c>
      <c r="ODT50" s="1" t="s">
        <v>96</v>
      </c>
      <c r="OEB50" s="1" t="s">
        <v>96</v>
      </c>
      <c r="OEJ50" s="1" t="s">
        <v>96</v>
      </c>
      <c r="OER50" s="1" t="s">
        <v>96</v>
      </c>
      <c r="OEZ50" s="1" t="s">
        <v>96</v>
      </c>
      <c r="OFH50" s="1" t="s">
        <v>96</v>
      </c>
      <c r="OFP50" s="1" t="s">
        <v>96</v>
      </c>
      <c r="OFX50" s="1" t="s">
        <v>96</v>
      </c>
      <c r="OGF50" s="1" t="s">
        <v>96</v>
      </c>
      <c r="OGN50" s="1" t="s">
        <v>96</v>
      </c>
      <c r="OGV50" s="1" t="s">
        <v>96</v>
      </c>
      <c r="OHD50" s="1" t="s">
        <v>96</v>
      </c>
      <c r="OHL50" s="1" t="s">
        <v>96</v>
      </c>
      <c r="OHT50" s="1" t="s">
        <v>96</v>
      </c>
      <c r="OIB50" s="1" t="s">
        <v>96</v>
      </c>
      <c r="OIJ50" s="1" t="s">
        <v>96</v>
      </c>
      <c r="OIR50" s="1" t="s">
        <v>96</v>
      </c>
      <c r="OIZ50" s="1" t="s">
        <v>96</v>
      </c>
      <c r="OJH50" s="1" t="s">
        <v>96</v>
      </c>
      <c r="OJP50" s="1" t="s">
        <v>96</v>
      </c>
      <c r="OJX50" s="1" t="s">
        <v>96</v>
      </c>
      <c r="OKF50" s="1" t="s">
        <v>96</v>
      </c>
      <c r="OKN50" s="1" t="s">
        <v>96</v>
      </c>
      <c r="OKV50" s="1" t="s">
        <v>96</v>
      </c>
      <c r="OLD50" s="1" t="s">
        <v>96</v>
      </c>
      <c r="OLL50" s="1" t="s">
        <v>96</v>
      </c>
      <c r="OLT50" s="1" t="s">
        <v>96</v>
      </c>
      <c r="OMB50" s="1" t="s">
        <v>96</v>
      </c>
      <c r="OMJ50" s="1" t="s">
        <v>96</v>
      </c>
      <c r="OMR50" s="1" t="s">
        <v>96</v>
      </c>
      <c r="OMZ50" s="1" t="s">
        <v>96</v>
      </c>
      <c r="ONH50" s="1" t="s">
        <v>96</v>
      </c>
      <c r="ONP50" s="1" t="s">
        <v>96</v>
      </c>
      <c r="ONX50" s="1" t="s">
        <v>96</v>
      </c>
      <c r="OOF50" s="1" t="s">
        <v>96</v>
      </c>
      <c r="OON50" s="1" t="s">
        <v>96</v>
      </c>
      <c r="OOV50" s="1" t="s">
        <v>96</v>
      </c>
      <c r="OPD50" s="1" t="s">
        <v>96</v>
      </c>
      <c r="OPL50" s="1" t="s">
        <v>96</v>
      </c>
      <c r="OPT50" s="1" t="s">
        <v>96</v>
      </c>
      <c r="OQB50" s="1" t="s">
        <v>96</v>
      </c>
      <c r="OQJ50" s="1" t="s">
        <v>96</v>
      </c>
      <c r="OQR50" s="1" t="s">
        <v>96</v>
      </c>
      <c r="OQZ50" s="1" t="s">
        <v>96</v>
      </c>
      <c r="ORH50" s="1" t="s">
        <v>96</v>
      </c>
      <c r="ORP50" s="1" t="s">
        <v>96</v>
      </c>
      <c r="ORX50" s="1" t="s">
        <v>96</v>
      </c>
      <c r="OSF50" s="1" t="s">
        <v>96</v>
      </c>
      <c r="OSN50" s="1" t="s">
        <v>96</v>
      </c>
      <c r="OSV50" s="1" t="s">
        <v>96</v>
      </c>
      <c r="OTD50" s="1" t="s">
        <v>96</v>
      </c>
      <c r="OTL50" s="1" t="s">
        <v>96</v>
      </c>
      <c r="OTT50" s="1" t="s">
        <v>96</v>
      </c>
      <c r="OUB50" s="1" t="s">
        <v>96</v>
      </c>
      <c r="OUJ50" s="1" t="s">
        <v>96</v>
      </c>
      <c r="OUR50" s="1" t="s">
        <v>96</v>
      </c>
      <c r="OUZ50" s="1" t="s">
        <v>96</v>
      </c>
      <c r="OVH50" s="1" t="s">
        <v>96</v>
      </c>
      <c r="OVP50" s="1" t="s">
        <v>96</v>
      </c>
      <c r="OVX50" s="1" t="s">
        <v>96</v>
      </c>
      <c r="OWF50" s="1" t="s">
        <v>96</v>
      </c>
      <c r="OWN50" s="1" t="s">
        <v>96</v>
      </c>
      <c r="OWV50" s="1" t="s">
        <v>96</v>
      </c>
      <c r="OXD50" s="1" t="s">
        <v>96</v>
      </c>
      <c r="OXL50" s="1" t="s">
        <v>96</v>
      </c>
      <c r="OXT50" s="1" t="s">
        <v>96</v>
      </c>
      <c r="OYB50" s="1" t="s">
        <v>96</v>
      </c>
      <c r="OYJ50" s="1" t="s">
        <v>96</v>
      </c>
      <c r="OYR50" s="1" t="s">
        <v>96</v>
      </c>
      <c r="OYZ50" s="1" t="s">
        <v>96</v>
      </c>
      <c r="OZH50" s="1" t="s">
        <v>96</v>
      </c>
      <c r="OZP50" s="1" t="s">
        <v>96</v>
      </c>
      <c r="OZX50" s="1" t="s">
        <v>96</v>
      </c>
      <c r="PAF50" s="1" t="s">
        <v>96</v>
      </c>
      <c r="PAN50" s="1" t="s">
        <v>96</v>
      </c>
      <c r="PAV50" s="1" t="s">
        <v>96</v>
      </c>
      <c r="PBD50" s="1" t="s">
        <v>96</v>
      </c>
      <c r="PBL50" s="1" t="s">
        <v>96</v>
      </c>
      <c r="PBT50" s="1" t="s">
        <v>96</v>
      </c>
      <c r="PCB50" s="1" t="s">
        <v>96</v>
      </c>
      <c r="PCJ50" s="1" t="s">
        <v>96</v>
      </c>
      <c r="PCR50" s="1" t="s">
        <v>96</v>
      </c>
      <c r="PCZ50" s="1" t="s">
        <v>96</v>
      </c>
      <c r="PDH50" s="1" t="s">
        <v>96</v>
      </c>
      <c r="PDP50" s="1" t="s">
        <v>96</v>
      </c>
      <c r="PDX50" s="1" t="s">
        <v>96</v>
      </c>
      <c r="PEF50" s="1" t="s">
        <v>96</v>
      </c>
      <c r="PEN50" s="1" t="s">
        <v>96</v>
      </c>
      <c r="PEV50" s="1" t="s">
        <v>96</v>
      </c>
      <c r="PFD50" s="1" t="s">
        <v>96</v>
      </c>
      <c r="PFL50" s="1" t="s">
        <v>96</v>
      </c>
      <c r="PFT50" s="1" t="s">
        <v>96</v>
      </c>
      <c r="PGB50" s="1" t="s">
        <v>96</v>
      </c>
      <c r="PGJ50" s="1" t="s">
        <v>96</v>
      </c>
      <c r="PGR50" s="1" t="s">
        <v>96</v>
      </c>
      <c r="PGZ50" s="1" t="s">
        <v>96</v>
      </c>
      <c r="PHH50" s="1" t="s">
        <v>96</v>
      </c>
      <c r="PHP50" s="1" t="s">
        <v>96</v>
      </c>
      <c r="PHX50" s="1" t="s">
        <v>96</v>
      </c>
      <c r="PIF50" s="1" t="s">
        <v>96</v>
      </c>
      <c r="PIN50" s="1" t="s">
        <v>96</v>
      </c>
      <c r="PIV50" s="1" t="s">
        <v>96</v>
      </c>
      <c r="PJD50" s="1" t="s">
        <v>96</v>
      </c>
      <c r="PJL50" s="1" t="s">
        <v>96</v>
      </c>
      <c r="PJT50" s="1" t="s">
        <v>96</v>
      </c>
      <c r="PKB50" s="1" t="s">
        <v>96</v>
      </c>
      <c r="PKJ50" s="1" t="s">
        <v>96</v>
      </c>
      <c r="PKR50" s="1" t="s">
        <v>96</v>
      </c>
      <c r="PKZ50" s="1" t="s">
        <v>96</v>
      </c>
      <c r="PLH50" s="1" t="s">
        <v>96</v>
      </c>
      <c r="PLP50" s="1" t="s">
        <v>96</v>
      </c>
      <c r="PLX50" s="1" t="s">
        <v>96</v>
      </c>
      <c r="PMF50" s="1" t="s">
        <v>96</v>
      </c>
      <c r="PMN50" s="1" t="s">
        <v>96</v>
      </c>
      <c r="PMV50" s="1" t="s">
        <v>96</v>
      </c>
      <c r="PND50" s="1" t="s">
        <v>96</v>
      </c>
      <c r="PNL50" s="1" t="s">
        <v>96</v>
      </c>
      <c r="PNT50" s="1" t="s">
        <v>96</v>
      </c>
      <c r="POB50" s="1" t="s">
        <v>96</v>
      </c>
      <c r="POJ50" s="1" t="s">
        <v>96</v>
      </c>
      <c r="POR50" s="1" t="s">
        <v>96</v>
      </c>
      <c r="POZ50" s="1" t="s">
        <v>96</v>
      </c>
      <c r="PPH50" s="1" t="s">
        <v>96</v>
      </c>
      <c r="PPP50" s="1" t="s">
        <v>96</v>
      </c>
      <c r="PPX50" s="1" t="s">
        <v>96</v>
      </c>
      <c r="PQF50" s="1" t="s">
        <v>96</v>
      </c>
      <c r="PQN50" s="1" t="s">
        <v>96</v>
      </c>
      <c r="PQV50" s="1" t="s">
        <v>96</v>
      </c>
      <c r="PRD50" s="1" t="s">
        <v>96</v>
      </c>
      <c r="PRL50" s="1" t="s">
        <v>96</v>
      </c>
      <c r="PRT50" s="1" t="s">
        <v>96</v>
      </c>
      <c r="PSB50" s="1" t="s">
        <v>96</v>
      </c>
      <c r="PSJ50" s="1" t="s">
        <v>96</v>
      </c>
      <c r="PSR50" s="1" t="s">
        <v>96</v>
      </c>
      <c r="PSZ50" s="1" t="s">
        <v>96</v>
      </c>
      <c r="PTH50" s="1" t="s">
        <v>96</v>
      </c>
      <c r="PTP50" s="1" t="s">
        <v>96</v>
      </c>
      <c r="PTX50" s="1" t="s">
        <v>96</v>
      </c>
      <c r="PUF50" s="1" t="s">
        <v>96</v>
      </c>
      <c r="PUN50" s="1" t="s">
        <v>96</v>
      </c>
      <c r="PUV50" s="1" t="s">
        <v>96</v>
      </c>
      <c r="PVD50" s="1" t="s">
        <v>96</v>
      </c>
      <c r="PVL50" s="1" t="s">
        <v>96</v>
      </c>
      <c r="PVT50" s="1" t="s">
        <v>96</v>
      </c>
      <c r="PWB50" s="1" t="s">
        <v>96</v>
      </c>
      <c r="PWJ50" s="1" t="s">
        <v>96</v>
      </c>
      <c r="PWR50" s="1" t="s">
        <v>96</v>
      </c>
      <c r="PWZ50" s="1" t="s">
        <v>96</v>
      </c>
      <c r="PXH50" s="1" t="s">
        <v>96</v>
      </c>
      <c r="PXP50" s="1" t="s">
        <v>96</v>
      </c>
      <c r="PXX50" s="1" t="s">
        <v>96</v>
      </c>
      <c r="PYF50" s="1" t="s">
        <v>96</v>
      </c>
      <c r="PYN50" s="1" t="s">
        <v>96</v>
      </c>
      <c r="PYV50" s="1" t="s">
        <v>96</v>
      </c>
      <c r="PZD50" s="1" t="s">
        <v>96</v>
      </c>
      <c r="PZL50" s="1" t="s">
        <v>96</v>
      </c>
      <c r="PZT50" s="1" t="s">
        <v>96</v>
      </c>
      <c r="QAB50" s="1" t="s">
        <v>96</v>
      </c>
      <c r="QAJ50" s="1" t="s">
        <v>96</v>
      </c>
      <c r="QAR50" s="1" t="s">
        <v>96</v>
      </c>
      <c r="QAZ50" s="1" t="s">
        <v>96</v>
      </c>
      <c r="QBH50" s="1" t="s">
        <v>96</v>
      </c>
      <c r="QBP50" s="1" t="s">
        <v>96</v>
      </c>
      <c r="QBX50" s="1" t="s">
        <v>96</v>
      </c>
      <c r="QCF50" s="1" t="s">
        <v>96</v>
      </c>
      <c r="QCN50" s="1" t="s">
        <v>96</v>
      </c>
      <c r="QCV50" s="1" t="s">
        <v>96</v>
      </c>
      <c r="QDD50" s="1" t="s">
        <v>96</v>
      </c>
      <c r="QDL50" s="1" t="s">
        <v>96</v>
      </c>
      <c r="QDT50" s="1" t="s">
        <v>96</v>
      </c>
      <c r="QEB50" s="1" t="s">
        <v>96</v>
      </c>
      <c r="QEJ50" s="1" t="s">
        <v>96</v>
      </c>
      <c r="QER50" s="1" t="s">
        <v>96</v>
      </c>
      <c r="QEZ50" s="1" t="s">
        <v>96</v>
      </c>
      <c r="QFH50" s="1" t="s">
        <v>96</v>
      </c>
      <c r="QFP50" s="1" t="s">
        <v>96</v>
      </c>
      <c r="QFX50" s="1" t="s">
        <v>96</v>
      </c>
      <c r="QGF50" s="1" t="s">
        <v>96</v>
      </c>
      <c r="QGN50" s="1" t="s">
        <v>96</v>
      </c>
      <c r="QGV50" s="1" t="s">
        <v>96</v>
      </c>
      <c r="QHD50" s="1" t="s">
        <v>96</v>
      </c>
      <c r="QHL50" s="1" t="s">
        <v>96</v>
      </c>
      <c r="QHT50" s="1" t="s">
        <v>96</v>
      </c>
      <c r="QIB50" s="1" t="s">
        <v>96</v>
      </c>
      <c r="QIJ50" s="1" t="s">
        <v>96</v>
      </c>
      <c r="QIR50" s="1" t="s">
        <v>96</v>
      </c>
      <c r="QIZ50" s="1" t="s">
        <v>96</v>
      </c>
      <c r="QJH50" s="1" t="s">
        <v>96</v>
      </c>
      <c r="QJP50" s="1" t="s">
        <v>96</v>
      </c>
      <c r="QJX50" s="1" t="s">
        <v>96</v>
      </c>
      <c r="QKF50" s="1" t="s">
        <v>96</v>
      </c>
      <c r="QKN50" s="1" t="s">
        <v>96</v>
      </c>
      <c r="QKV50" s="1" t="s">
        <v>96</v>
      </c>
      <c r="QLD50" s="1" t="s">
        <v>96</v>
      </c>
      <c r="QLL50" s="1" t="s">
        <v>96</v>
      </c>
      <c r="QLT50" s="1" t="s">
        <v>96</v>
      </c>
      <c r="QMB50" s="1" t="s">
        <v>96</v>
      </c>
      <c r="QMJ50" s="1" t="s">
        <v>96</v>
      </c>
      <c r="QMR50" s="1" t="s">
        <v>96</v>
      </c>
      <c r="QMZ50" s="1" t="s">
        <v>96</v>
      </c>
      <c r="QNH50" s="1" t="s">
        <v>96</v>
      </c>
      <c r="QNP50" s="1" t="s">
        <v>96</v>
      </c>
      <c r="QNX50" s="1" t="s">
        <v>96</v>
      </c>
      <c r="QOF50" s="1" t="s">
        <v>96</v>
      </c>
      <c r="QON50" s="1" t="s">
        <v>96</v>
      </c>
      <c r="QOV50" s="1" t="s">
        <v>96</v>
      </c>
      <c r="QPD50" s="1" t="s">
        <v>96</v>
      </c>
      <c r="QPL50" s="1" t="s">
        <v>96</v>
      </c>
      <c r="QPT50" s="1" t="s">
        <v>96</v>
      </c>
      <c r="QQB50" s="1" t="s">
        <v>96</v>
      </c>
      <c r="QQJ50" s="1" t="s">
        <v>96</v>
      </c>
      <c r="QQR50" s="1" t="s">
        <v>96</v>
      </c>
      <c r="QQZ50" s="1" t="s">
        <v>96</v>
      </c>
      <c r="QRH50" s="1" t="s">
        <v>96</v>
      </c>
      <c r="QRP50" s="1" t="s">
        <v>96</v>
      </c>
      <c r="QRX50" s="1" t="s">
        <v>96</v>
      </c>
      <c r="QSF50" s="1" t="s">
        <v>96</v>
      </c>
      <c r="QSN50" s="1" t="s">
        <v>96</v>
      </c>
      <c r="QSV50" s="1" t="s">
        <v>96</v>
      </c>
      <c r="QTD50" s="1" t="s">
        <v>96</v>
      </c>
      <c r="QTL50" s="1" t="s">
        <v>96</v>
      </c>
      <c r="QTT50" s="1" t="s">
        <v>96</v>
      </c>
      <c r="QUB50" s="1" t="s">
        <v>96</v>
      </c>
      <c r="QUJ50" s="1" t="s">
        <v>96</v>
      </c>
      <c r="QUR50" s="1" t="s">
        <v>96</v>
      </c>
      <c r="QUZ50" s="1" t="s">
        <v>96</v>
      </c>
      <c r="QVH50" s="1" t="s">
        <v>96</v>
      </c>
      <c r="QVP50" s="1" t="s">
        <v>96</v>
      </c>
      <c r="QVX50" s="1" t="s">
        <v>96</v>
      </c>
      <c r="QWF50" s="1" t="s">
        <v>96</v>
      </c>
      <c r="QWN50" s="1" t="s">
        <v>96</v>
      </c>
      <c r="QWV50" s="1" t="s">
        <v>96</v>
      </c>
      <c r="QXD50" s="1" t="s">
        <v>96</v>
      </c>
      <c r="QXL50" s="1" t="s">
        <v>96</v>
      </c>
      <c r="QXT50" s="1" t="s">
        <v>96</v>
      </c>
      <c r="QYB50" s="1" t="s">
        <v>96</v>
      </c>
      <c r="QYJ50" s="1" t="s">
        <v>96</v>
      </c>
      <c r="QYR50" s="1" t="s">
        <v>96</v>
      </c>
      <c r="QYZ50" s="1" t="s">
        <v>96</v>
      </c>
      <c r="QZH50" s="1" t="s">
        <v>96</v>
      </c>
      <c r="QZP50" s="1" t="s">
        <v>96</v>
      </c>
      <c r="QZX50" s="1" t="s">
        <v>96</v>
      </c>
      <c r="RAF50" s="1" t="s">
        <v>96</v>
      </c>
      <c r="RAN50" s="1" t="s">
        <v>96</v>
      </c>
      <c r="RAV50" s="1" t="s">
        <v>96</v>
      </c>
      <c r="RBD50" s="1" t="s">
        <v>96</v>
      </c>
      <c r="RBL50" s="1" t="s">
        <v>96</v>
      </c>
      <c r="RBT50" s="1" t="s">
        <v>96</v>
      </c>
      <c r="RCB50" s="1" t="s">
        <v>96</v>
      </c>
      <c r="RCJ50" s="1" t="s">
        <v>96</v>
      </c>
      <c r="RCR50" s="1" t="s">
        <v>96</v>
      </c>
      <c r="RCZ50" s="1" t="s">
        <v>96</v>
      </c>
      <c r="RDH50" s="1" t="s">
        <v>96</v>
      </c>
      <c r="RDP50" s="1" t="s">
        <v>96</v>
      </c>
      <c r="RDX50" s="1" t="s">
        <v>96</v>
      </c>
      <c r="REF50" s="1" t="s">
        <v>96</v>
      </c>
      <c r="REN50" s="1" t="s">
        <v>96</v>
      </c>
      <c r="REV50" s="1" t="s">
        <v>96</v>
      </c>
      <c r="RFD50" s="1" t="s">
        <v>96</v>
      </c>
      <c r="RFL50" s="1" t="s">
        <v>96</v>
      </c>
      <c r="RFT50" s="1" t="s">
        <v>96</v>
      </c>
      <c r="RGB50" s="1" t="s">
        <v>96</v>
      </c>
      <c r="RGJ50" s="1" t="s">
        <v>96</v>
      </c>
      <c r="RGR50" s="1" t="s">
        <v>96</v>
      </c>
      <c r="RGZ50" s="1" t="s">
        <v>96</v>
      </c>
      <c r="RHH50" s="1" t="s">
        <v>96</v>
      </c>
      <c r="RHP50" s="1" t="s">
        <v>96</v>
      </c>
      <c r="RHX50" s="1" t="s">
        <v>96</v>
      </c>
      <c r="RIF50" s="1" t="s">
        <v>96</v>
      </c>
      <c r="RIN50" s="1" t="s">
        <v>96</v>
      </c>
      <c r="RIV50" s="1" t="s">
        <v>96</v>
      </c>
      <c r="RJD50" s="1" t="s">
        <v>96</v>
      </c>
      <c r="RJL50" s="1" t="s">
        <v>96</v>
      </c>
      <c r="RJT50" s="1" t="s">
        <v>96</v>
      </c>
      <c r="RKB50" s="1" t="s">
        <v>96</v>
      </c>
      <c r="RKJ50" s="1" t="s">
        <v>96</v>
      </c>
      <c r="RKR50" s="1" t="s">
        <v>96</v>
      </c>
      <c r="RKZ50" s="1" t="s">
        <v>96</v>
      </c>
      <c r="RLH50" s="1" t="s">
        <v>96</v>
      </c>
      <c r="RLP50" s="1" t="s">
        <v>96</v>
      </c>
      <c r="RLX50" s="1" t="s">
        <v>96</v>
      </c>
      <c r="RMF50" s="1" t="s">
        <v>96</v>
      </c>
      <c r="RMN50" s="1" t="s">
        <v>96</v>
      </c>
      <c r="RMV50" s="1" t="s">
        <v>96</v>
      </c>
      <c r="RND50" s="1" t="s">
        <v>96</v>
      </c>
      <c r="RNL50" s="1" t="s">
        <v>96</v>
      </c>
      <c r="RNT50" s="1" t="s">
        <v>96</v>
      </c>
      <c r="ROB50" s="1" t="s">
        <v>96</v>
      </c>
      <c r="ROJ50" s="1" t="s">
        <v>96</v>
      </c>
      <c r="ROR50" s="1" t="s">
        <v>96</v>
      </c>
      <c r="ROZ50" s="1" t="s">
        <v>96</v>
      </c>
      <c r="RPH50" s="1" t="s">
        <v>96</v>
      </c>
      <c r="RPP50" s="1" t="s">
        <v>96</v>
      </c>
      <c r="RPX50" s="1" t="s">
        <v>96</v>
      </c>
      <c r="RQF50" s="1" t="s">
        <v>96</v>
      </c>
      <c r="RQN50" s="1" t="s">
        <v>96</v>
      </c>
      <c r="RQV50" s="1" t="s">
        <v>96</v>
      </c>
      <c r="RRD50" s="1" t="s">
        <v>96</v>
      </c>
      <c r="RRL50" s="1" t="s">
        <v>96</v>
      </c>
      <c r="RRT50" s="1" t="s">
        <v>96</v>
      </c>
      <c r="RSB50" s="1" t="s">
        <v>96</v>
      </c>
      <c r="RSJ50" s="1" t="s">
        <v>96</v>
      </c>
      <c r="RSR50" s="1" t="s">
        <v>96</v>
      </c>
      <c r="RSZ50" s="1" t="s">
        <v>96</v>
      </c>
      <c r="RTH50" s="1" t="s">
        <v>96</v>
      </c>
      <c r="RTP50" s="1" t="s">
        <v>96</v>
      </c>
      <c r="RTX50" s="1" t="s">
        <v>96</v>
      </c>
      <c r="RUF50" s="1" t="s">
        <v>96</v>
      </c>
      <c r="RUN50" s="1" t="s">
        <v>96</v>
      </c>
      <c r="RUV50" s="1" t="s">
        <v>96</v>
      </c>
      <c r="RVD50" s="1" t="s">
        <v>96</v>
      </c>
      <c r="RVL50" s="1" t="s">
        <v>96</v>
      </c>
      <c r="RVT50" s="1" t="s">
        <v>96</v>
      </c>
      <c r="RWB50" s="1" t="s">
        <v>96</v>
      </c>
      <c r="RWJ50" s="1" t="s">
        <v>96</v>
      </c>
      <c r="RWR50" s="1" t="s">
        <v>96</v>
      </c>
      <c r="RWZ50" s="1" t="s">
        <v>96</v>
      </c>
      <c r="RXH50" s="1" t="s">
        <v>96</v>
      </c>
      <c r="RXP50" s="1" t="s">
        <v>96</v>
      </c>
      <c r="RXX50" s="1" t="s">
        <v>96</v>
      </c>
      <c r="RYF50" s="1" t="s">
        <v>96</v>
      </c>
      <c r="RYN50" s="1" t="s">
        <v>96</v>
      </c>
      <c r="RYV50" s="1" t="s">
        <v>96</v>
      </c>
      <c r="RZD50" s="1" t="s">
        <v>96</v>
      </c>
      <c r="RZL50" s="1" t="s">
        <v>96</v>
      </c>
      <c r="RZT50" s="1" t="s">
        <v>96</v>
      </c>
      <c r="SAB50" s="1" t="s">
        <v>96</v>
      </c>
      <c r="SAJ50" s="1" t="s">
        <v>96</v>
      </c>
      <c r="SAR50" s="1" t="s">
        <v>96</v>
      </c>
      <c r="SAZ50" s="1" t="s">
        <v>96</v>
      </c>
      <c r="SBH50" s="1" t="s">
        <v>96</v>
      </c>
      <c r="SBP50" s="1" t="s">
        <v>96</v>
      </c>
      <c r="SBX50" s="1" t="s">
        <v>96</v>
      </c>
      <c r="SCF50" s="1" t="s">
        <v>96</v>
      </c>
      <c r="SCN50" s="1" t="s">
        <v>96</v>
      </c>
      <c r="SCV50" s="1" t="s">
        <v>96</v>
      </c>
      <c r="SDD50" s="1" t="s">
        <v>96</v>
      </c>
      <c r="SDL50" s="1" t="s">
        <v>96</v>
      </c>
      <c r="SDT50" s="1" t="s">
        <v>96</v>
      </c>
      <c r="SEB50" s="1" t="s">
        <v>96</v>
      </c>
      <c r="SEJ50" s="1" t="s">
        <v>96</v>
      </c>
      <c r="SER50" s="1" t="s">
        <v>96</v>
      </c>
      <c r="SEZ50" s="1" t="s">
        <v>96</v>
      </c>
      <c r="SFH50" s="1" t="s">
        <v>96</v>
      </c>
      <c r="SFP50" s="1" t="s">
        <v>96</v>
      </c>
      <c r="SFX50" s="1" t="s">
        <v>96</v>
      </c>
      <c r="SGF50" s="1" t="s">
        <v>96</v>
      </c>
      <c r="SGN50" s="1" t="s">
        <v>96</v>
      </c>
      <c r="SGV50" s="1" t="s">
        <v>96</v>
      </c>
      <c r="SHD50" s="1" t="s">
        <v>96</v>
      </c>
      <c r="SHL50" s="1" t="s">
        <v>96</v>
      </c>
      <c r="SHT50" s="1" t="s">
        <v>96</v>
      </c>
      <c r="SIB50" s="1" t="s">
        <v>96</v>
      </c>
      <c r="SIJ50" s="1" t="s">
        <v>96</v>
      </c>
      <c r="SIR50" s="1" t="s">
        <v>96</v>
      </c>
      <c r="SIZ50" s="1" t="s">
        <v>96</v>
      </c>
      <c r="SJH50" s="1" t="s">
        <v>96</v>
      </c>
      <c r="SJP50" s="1" t="s">
        <v>96</v>
      </c>
      <c r="SJX50" s="1" t="s">
        <v>96</v>
      </c>
      <c r="SKF50" s="1" t="s">
        <v>96</v>
      </c>
      <c r="SKN50" s="1" t="s">
        <v>96</v>
      </c>
      <c r="SKV50" s="1" t="s">
        <v>96</v>
      </c>
      <c r="SLD50" s="1" t="s">
        <v>96</v>
      </c>
      <c r="SLL50" s="1" t="s">
        <v>96</v>
      </c>
      <c r="SLT50" s="1" t="s">
        <v>96</v>
      </c>
      <c r="SMB50" s="1" t="s">
        <v>96</v>
      </c>
      <c r="SMJ50" s="1" t="s">
        <v>96</v>
      </c>
      <c r="SMR50" s="1" t="s">
        <v>96</v>
      </c>
      <c r="SMZ50" s="1" t="s">
        <v>96</v>
      </c>
      <c r="SNH50" s="1" t="s">
        <v>96</v>
      </c>
      <c r="SNP50" s="1" t="s">
        <v>96</v>
      </c>
      <c r="SNX50" s="1" t="s">
        <v>96</v>
      </c>
      <c r="SOF50" s="1" t="s">
        <v>96</v>
      </c>
      <c r="SON50" s="1" t="s">
        <v>96</v>
      </c>
      <c r="SOV50" s="1" t="s">
        <v>96</v>
      </c>
      <c r="SPD50" s="1" t="s">
        <v>96</v>
      </c>
      <c r="SPL50" s="1" t="s">
        <v>96</v>
      </c>
      <c r="SPT50" s="1" t="s">
        <v>96</v>
      </c>
      <c r="SQB50" s="1" t="s">
        <v>96</v>
      </c>
      <c r="SQJ50" s="1" t="s">
        <v>96</v>
      </c>
      <c r="SQR50" s="1" t="s">
        <v>96</v>
      </c>
      <c r="SQZ50" s="1" t="s">
        <v>96</v>
      </c>
      <c r="SRH50" s="1" t="s">
        <v>96</v>
      </c>
      <c r="SRP50" s="1" t="s">
        <v>96</v>
      </c>
      <c r="SRX50" s="1" t="s">
        <v>96</v>
      </c>
      <c r="SSF50" s="1" t="s">
        <v>96</v>
      </c>
      <c r="SSN50" s="1" t="s">
        <v>96</v>
      </c>
      <c r="SSV50" s="1" t="s">
        <v>96</v>
      </c>
      <c r="STD50" s="1" t="s">
        <v>96</v>
      </c>
      <c r="STL50" s="1" t="s">
        <v>96</v>
      </c>
      <c r="STT50" s="1" t="s">
        <v>96</v>
      </c>
      <c r="SUB50" s="1" t="s">
        <v>96</v>
      </c>
      <c r="SUJ50" s="1" t="s">
        <v>96</v>
      </c>
      <c r="SUR50" s="1" t="s">
        <v>96</v>
      </c>
      <c r="SUZ50" s="1" t="s">
        <v>96</v>
      </c>
      <c r="SVH50" s="1" t="s">
        <v>96</v>
      </c>
      <c r="SVP50" s="1" t="s">
        <v>96</v>
      </c>
      <c r="SVX50" s="1" t="s">
        <v>96</v>
      </c>
      <c r="SWF50" s="1" t="s">
        <v>96</v>
      </c>
      <c r="SWN50" s="1" t="s">
        <v>96</v>
      </c>
      <c r="SWV50" s="1" t="s">
        <v>96</v>
      </c>
      <c r="SXD50" s="1" t="s">
        <v>96</v>
      </c>
      <c r="SXL50" s="1" t="s">
        <v>96</v>
      </c>
      <c r="SXT50" s="1" t="s">
        <v>96</v>
      </c>
      <c r="SYB50" s="1" t="s">
        <v>96</v>
      </c>
      <c r="SYJ50" s="1" t="s">
        <v>96</v>
      </c>
      <c r="SYR50" s="1" t="s">
        <v>96</v>
      </c>
      <c r="SYZ50" s="1" t="s">
        <v>96</v>
      </c>
      <c r="SZH50" s="1" t="s">
        <v>96</v>
      </c>
      <c r="SZP50" s="1" t="s">
        <v>96</v>
      </c>
      <c r="SZX50" s="1" t="s">
        <v>96</v>
      </c>
      <c r="TAF50" s="1" t="s">
        <v>96</v>
      </c>
      <c r="TAN50" s="1" t="s">
        <v>96</v>
      </c>
      <c r="TAV50" s="1" t="s">
        <v>96</v>
      </c>
      <c r="TBD50" s="1" t="s">
        <v>96</v>
      </c>
      <c r="TBL50" s="1" t="s">
        <v>96</v>
      </c>
      <c r="TBT50" s="1" t="s">
        <v>96</v>
      </c>
      <c r="TCB50" s="1" t="s">
        <v>96</v>
      </c>
      <c r="TCJ50" s="1" t="s">
        <v>96</v>
      </c>
      <c r="TCR50" s="1" t="s">
        <v>96</v>
      </c>
      <c r="TCZ50" s="1" t="s">
        <v>96</v>
      </c>
      <c r="TDH50" s="1" t="s">
        <v>96</v>
      </c>
      <c r="TDP50" s="1" t="s">
        <v>96</v>
      </c>
      <c r="TDX50" s="1" t="s">
        <v>96</v>
      </c>
      <c r="TEF50" s="1" t="s">
        <v>96</v>
      </c>
      <c r="TEN50" s="1" t="s">
        <v>96</v>
      </c>
      <c r="TEV50" s="1" t="s">
        <v>96</v>
      </c>
      <c r="TFD50" s="1" t="s">
        <v>96</v>
      </c>
      <c r="TFL50" s="1" t="s">
        <v>96</v>
      </c>
      <c r="TFT50" s="1" t="s">
        <v>96</v>
      </c>
      <c r="TGB50" s="1" t="s">
        <v>96</v>
      </c>
      <c r="TGJ50" s="1" t="s">
        <v>96</v>
      </c>
      <c r="TGR50" s="1" t="s">
        <v>96</v>
      </c>
      <c r="TGZ50" s="1" t="s">
        <v>96</v>
      </c>
      <c r="THH50" s="1" t="s">
        <v>96</v>
      </c>
      <c r="THP50" s="1" t="s">
        <v>96</v>
      </c>
      <c r="THX50" s="1" t="s">
        <v>96</v>
      </c>
      <c r="TIF50" s="1" t="s">
        <v>96</v>
      </c>
      <c r="TIN50" s="1" t="s">
        <v>96</v>
      </c>
      <c r="TIV50" s="1" t="s">
        <v>96</v>
      </c>
      <c r="TJD50" s="1" t="s">
        <v>96</v>
      </c>
      <c r="TJL50" s="1" t="s">
        <v>96</v>
      </c>
      <c r="TJT50" s="1" t="s">
        <v>96</v>
      </c>
      <c r="TKB50" s="1" t="s">
        <v>96</v>
      </c>
      <c r="TKJ50" s="1" t="s">
        <v>96</v>
      </c>
      <c r="TKR50" s="1" t="s">
        <v>96</v>
      </c>
      <c r="TKZ50" s="1" t="s">
        <v>96</v>
      </c>
      <c r="TLH50" s="1" t="s">
        <v>96</v>
      </c>
      <c r="TLP50" s="1" t="s">
        <v>96</v>
      </c>
      <c r="TLX50" s="1" t="s">
        <v>96</v>
      </c>
      <c r="TMF50" s="1" t="s">
        <v>96</v>
      </c>
      <c r="TMN50" s="1" t="s">
        <v>96</v>
      </c>
      <c r="TMV50" s="1" t="s">
        <v>96</v>
      </c>
      <c r="TND50" s="1" t="s">
        <v>96</v>
      </c>
      <c r="TNL50" s="1" t="s">
        <v>96</v>
      </c>
      <c r="TNT50" s="1" t="s">
        <v>96</v>
      </c>
      <c r="TOB50" s="1" t="s">
        <v>96</v>
      </c>
      <c r="TOJ50" s="1" t="s">
        <v>96</v>
      </c>
      <c r="TOR50" s="1" t="s">
        <v>96</v>
      </c>
      <c r="TOZ50" s="1" t="s">
        <v>96</v>
      </c>
      <c r="TPH50" s="1" t="s">
        <v>96</v>
      </c>
      <c r="TPP50" s="1" t="s">
        <v>96</v>
      </c>
      <c r="TPX50" s="1" t="s">
        <v>96</v>
      </c>
      <c r="TQF50" s="1" t="s">
        <v>96</v>
      </c>
      <c r="TQN50" s="1" t="s">
        <v>96</v>
      </c>
      <c r="TQV50" s="1" t="s">
        <v>96</v>
      </c>
      <c r="TRD50" s="1" t="s">
        <v>96</v>
      </c>
      <c r="TRL50" s="1" t="s">
        <v>96</v>
      </c>
      <c r="TRT50" s="1" t="s">
        <v>96</v>
      </c>
      <c r="TSB50" s="1" t="s">
        <v>96</v>
      </c>
      <c r="TSJ50" s="1" t="s">
        <v>96</v>
      </c>
      <c r="TSR50" s="1" t="s">
        <v>96</v>
      </c>
      <c r="TSZ50" s="1" t="s">
        <v>96</v>
      </c>
      <c r="TTH50" s="1" t="s">
        <v>96</v>
      </c>
      <c r="TTP50" s="1" t="s">
        <v>96</v>
      </c>
      <c r="TTX50" s="1" t="s">
        <v>96</v>
      </c>
      <c r="TUF50" s="1" t="s">
        <v>96</v>
      </c>
      <c r="TUN50" s="1" t="s">
        <v>96</v>
      </c>
      <c r="TUV50" s="1" t="s">
        <v>96</v>
      </c>
      <c r="TVD50" s="1" t="s">
        <v>96</v>
      </c>
      <c r="TVL50" s="1" t="s">
        <v>96</v>
      </c>
      <c r="TVT50" s="1" t="s">
        <v>96</v>
      </c>
      <c r="TWB50" s="1" t="s">
        <v>96</v>
      </c>
      <c r="TWJ50" s="1" t="s">
        <v>96</v>
      </c>
      <c r="TWR50" s="1" t="s">
        <v>96</v>
      </c>
      <c r="TWZ50" s="1" t="s">
        <v>96</v>
      </c>
      <c r="TXH50" s="1" t="s">
        <v>96</v>
      </c>
      <c r="TXP50" s="1" t="s">
        <v>96</v>
      </c>
      <c r="TXX50" s="1" t="s">
        <v>96</v>
      </c>
      <c r="TYF50" s="1" t="s">
        <v>96</v>
      </c>
      <c r="TYN50" s="1" t="s">
        <v>96</v>
      </c>
      <c r="TYV50" s="1" t="s">
        <v>96</v>
      </c>
      <c r="TZD50" s="1" t="s">
        <v>96</v>
      </c>
      <c r="TZL50" s="1" t="s">
        <v>96</v>
      </c>
      <c r="TZT50" s="1" t="s">
        <v>96</v>
      </c>
      <c r="UAB50" s="1" t="s">
        <v>96</v>
      </c>
      <c r="UAJ50" s="1" t="s">
        <v>96</v>
      </c>
      <c r="UAR50" s="1" t="s">
        <v>96</v>
      </c>
      <c r="UAZ50" s="1" t="s">
        <v>96</v>
      </c>
      <c r="UBH50" s="1" t="s">
        <v>96</v>
      </c>
      <c r="UBP50" s="1" t="s">
        <v>96</v>
      </c>
      <c r="UBX50" s="1" t="s">
        <v>96</v>
      </c>
      <c r="UCF50" s="1" t="s">
        <v>96</v>
      </c>
      <c r="UCN50" s="1" t="s">
        <v>96</v>
      </c>
      <c r="UCV50" s="1" t="s">
        <v>96</v>
      </c>
      <c r="UDD50" s="1" t="s">
        <v>96</v>
      </c>
      <c r="UDL50" s="1" t="s">
        <v>96</v>
      </c>
      <c r="UDT50" s="1" t="s">
        <v>96</v>
      </c>
      <c r="UEB50" s="1" t="s">
        <v>96</v>
      </c>
      <c r="UEJ50" s="1" t="s">
        <v>96</v>
      </c>
      <c r="UER50" s="1" t="s">
        <v>96</v>
      </c>
      <c r="UEZ50" s="1" t="s">
        <v>96</v>
      </c>
      <c r="UFH50" s="1" t="s">
        <v>96</v>
      </c>
      <c r="UFP50" s="1" t="s">
        <v>96</v>
      </c>
      <c r="UFX50" s="1" t="s">
        <v>96</v>
      </c>
      <c r="UGF50" s="1" t="s">
        <v>96</v>
      </c>
      <c r="UGN50" s="1" t="s">
        <v>96</v>
      </c>
      <c r="UGV50" s="1" t="s">
        <v>96</v>
      </c>
      <c r="UHD50" s="1" t="s">
        <v>96</v>
      </c>
      <c r="UHL50" s="1" t="s">
        <v>96</v>
      </c>
      <c r="UHT50" s="1" t="s">
        <v>96</v>
      </c>
      <c r="UIB50" s="1" t="s">
        <v>96</v>
      </c>
      <c r="UIJ50" s="1" t="s">
        <v>96</v>
      </c>
      <c r="UIR50" s="1" t="s">
        <v>96</v>
      </c>
      <c r="UIZ50" s="1" t="s">
        <v>96</v>
      </c>
      <c r="UJH50" s="1" t="s">
        <v>96</v>
      </c>
      <c r="UJP50" s="1" t="s">
        <v>96</v>
      </c>
      <c r="UJX50" s="1" t="s">
        <v>96</v>
      </c>
      <c r="UKF50" s="1" t="s">
        <v>96</v>
      </c>
      <c r="UKN50" s="1" t="s">
        <v>96</v>
      </c>
      <c r="UKV50" s="1" t="s">
        <v>96</v>
      </c>
      <c r="ULD50" s="1" t="s">
        <v>96</v>
      </c>
      <c r="ULL50" s="1" t="s">
        <v>96</v>
      </c>
      <c r="ULT50" s="1" t="s">
        <v>96</v>
      </c>
      <c r="UMB50" s="1" t="s">
        <v>96</v>
      </c>
      <c r="UMJ50" s="1" t="s">
        <v>96</v>
      </c>
      <c r="UMR50" s="1" t="s">
        <v>96</v>
      </c>
      <c r="UMZ50" s="1" t="s">
        <v>96</v>
      </c>
      <c r="UNH50" s="1" t="s">
        <v>96</v>
      </c>
      <c r="UNP50" s="1" t="s">
        <v>96</v>
      </c>
      <c r="UNX50" s="1" t="s">
        <v>96</v>
      </c>
      <c r="UOF50" s="1" t="s">
        <v>96</v>
      </c>
      <c r="UON50" s="1" t="s">
        <v>96</v>
      </c>
      <c r="UOV50" s="1" t="s">
        <v>96</v>
      </c>
      <c r="UPD50" s="1" t="s">
        <v>96</v>
      </c>
      <c r="UPL50" s="1" t="s">
        <v>96</v>
      </c>
      <c r="UPT50" s="1" t="s">
        <v>96</v>
      </c>
      <c r="UQB50" s="1" t="s">
        <v>96</v>
      </c>
      <c r="UQJ50" s="1" t="s">
        <v>96</v>
      </c>
      <c r="UQR50" s="1" t="s">
        <v>96</v>
      </c>
      <c r="UQZ50" s="1" t="s">
        <v>96</v>
      </c>
      <c r="URH50" s="1" t="s">
        <v>96</v>
      </c>
      <c r="URP50" s="1" t="s">
        <v>96</v>
      </c>
      <c r="URX50" s="1" t="s">
        <v>96</v>
      </c>
      <c r="USF50" s="1" t="s">
        <v>96</v>
      </c>
      <c r="USN50" s="1" t="s">
        <v>96</v>
      </c>
      <c r="USV50" s="1" t="s">
        <v>96</v>
      </c>
      <c r="UTD50" s="1" t="s">
        <v>96</v>
      </c>
      <c r="UTL50" s="1" t="s">
        <v>96</v>
      </c>
      <c r="UTT50" s="1" t="s">
        <v>96</v>
      </c>
      <c r="UUB50" s="1" t="s">
        <v>96</v>
      </c>
      <c r="UUJ50" s="1" t="s">
        <v>96</v>
      </c>
      <c r="UUR50" s="1" t="s">
        <v>96</v>
      </c>
      <c r="UUZ50" s="1" t="s">
        <v>96</v>
      </c>
      <c r="UVH50" s="1" t="s">
        <v>96</v>
      </c>
      <c r="UVP50" s="1" t="s">
        <v>96</v>
      </c>
      <c r="UVX50" s="1" t="s">
        <v>96</v>
      </c>
      <c r="UWF50" s="1" t="s">
        <v>96</v>
      </c>
      <c r="UWN50" s="1" t="s">
        <v>96</v>
      </c>
      <c r="UWV50" s="1" t="s">
        <v>96</v>
      </c>
      <c r="UXD50" s="1" t="s">
        <v>96</v>
      </c>
      <c r="UXL50" s="1" t="s">
        <v>96</v>
      </c>
      <c r="UXT50" s="1" t="s">
        <v>96</v>
      </c>
      <c r="UYB50" s="1" t="s">
        <v>96</v>
      </c>
      <c r="UYJ50" s="1" t="s">
        <v>96</v>
      </c>
      <c r="UYR50" s="1" t="s">
        <v>96</v>
      </c>
      <c r="UYZ50" s="1" t="s">
        <v>96</v>
      </c>
      <c r="UZH50" s="1" t="s">
        <v>96</v>
      </c>
      <c r="UZP50" s="1" t="s">
        <v>96</v>
      </c>
      <c r="UZX50" s="1" t="s">
        <v>96</v>
      </c>
      <c r="VAF50" s="1" t="s">
        <v>96</v>
      </c>
      <c r="VAN50" s="1" t="s">
        <v>96</v>
      </c>
      <c r="VAV50" s="1" t="s">
        <v>96</v>
      </c>
      <c r="VBD50" s="1" t="s">
        <v>96</v>
      </c>
      <c r="VBL50" s="1" t="s">
        <v>96</v>
      </c>
      <c r="VBT50" s="1" t="s">
        <v>96</v>
      </c>
      <c r="VCB50" s="1" t="s">
        <v>96</v>
      </c>
      <c r="VCJ50" s="1" t="s">
        <v>96</v>
      </c>
      <c r="VCR50" s="1" t="s">
        <v>96</v>
      </c>
      <c r="VCZ50" s="1" t="s">
        <v>96</v>
      </c>
      <c r="VDH50" s="1" t="s">
        <v>96</v>
      </c>
      <c r="VDP50" s="1" t="s">
        <v>96</v>
      </c>
      <c r="VDX50" s="1" t="s">
        <v>96</v>
      </c>
      <c r="VEF50" s="1" t="s">
        <v>96</v>
      </c>
      <c r="VEN50" s="1" t="s">
        <v>96</v>
      </c>
      <c r="VEV50" s="1" t="s">
        <v>96</v>
      </c>
      <c r="VFD50" s="1" t="s">
        <v>96</v>
      </c>
      <c r="VFL50" s="1" t="s">
        <v>96</v>
      </c>
      <c r="VFT50" s="1" t="s">
        <v>96</v>
      </c>
      <c r="VGB50" s="1" t="s">
        <v>96</v>
      </c>
      <c r="VGJ50" s="1" t="s">
        <v>96</v>
      </c>
      <c r="VGR50" s="1" t="s">
        <v>96</v>
      </c>
      <c r="VGZ50" s="1" t="s">
        <v>96</v>
      </c>
      <c r="VHH50" s="1" t="s">
        <v>96</v>
      </c>
      <c r="VHP50" s="1" t="s">
        <v>96</v>
      </c>
      <c r="VHX50" s="1" t="s">
        <v>96</v>
      </c>
      <c r="VIF50" s="1" t="s">
        <v>96</v>
      </c>
      <c r="VIN50" s="1" t="s">
        <v>96</v>
      </c>
      <c r="VIV50" s="1" t="s">
        <v>96</v>
      </c>
      <c r="VJD50" s="1" t="s">
        <v>96</v>
      </c>
      <c r="VJL50" s="1" t="s">
        <v>96</v>
      </c>
      <c r="VJT50" s="1" t="s">
        <v>96</v>
      </c>
      <c r="VKB50" s="1" t="s">
        <v>96</v>
      </c>
      <c r="VKJ50" s="1" t="s">
        <v>96</v>
      </c>
      <c r="VKR50" s="1" t="s">
        <v>96</v>
      </c>
      <c r="VKZ50" s="1" t="s">
        <v>96</v>
      </c>
      <c r="VLH50" s="1" t="s">
        <v>96</v>
      </c>
      <c r="VLP50" s="1" t="s">
        <v>96</v>
      </c>
      <c r="VLX50" s="1" t="s">
        <v>96</v>
      </c>
      <c r="VMF50" s="1" t="s">
        <v>96</v>
      </c>
      <c r="VMN50" s="1" t="s">
        <v>96</v>
      </c>
      <c r="VMV50" s="1" t="s">
        <v>96</v>
      </c>
      <c r="VND50" s="1" t="s">
        <v>96</v>
      </c>
      <c r="VNL50" s="1" t="s">
        <v>96</v>
      </c>
      <c r="VNT50" s="1" t="s">
        <v>96</v>
      </c>
      <c r="VOB50" s="1" t="s">
        <v>96</v>
      </c>
      <c r="VOJ50" s="1" t="s">
        <v>96</v>
      </c>
      <c r="VOR50" s="1" t="s">
        <v>96</v>
      </c>
      <c r="VOZ50" s="1" t="s">
        <v>96</v>
      </c>
      <c r="VPH50" s="1" t="s">
        <v>96</v>
      </c>
      <c r="VPP50" s="1" t="s">
        <v>96</v>
      </c>
      <c r="VPX50" s="1" t="s">
        <v>96</v>
      </c>
      <c r="VQF50" s="1" t="s">
        <v>96</v>
      </c>
      <c r="VQN50" s="1" t="s">
        <v>96</v>
      </c>
      <c r="VQV50" s="1" t="s">
        <v>96</v>
      </c>
      <c r="VRD50" s="1" t="s">
        <v>96</v>
      </c>
      <c r="VRL50" s="1" t="s">
        <v>96</v>
      </c>
      <c r="VRT50" s="1" t="s">
        <v>96</v>
      </c>
      <c r="VSB50" s="1" t="s">
        <v>96</v>
      </c>
      <c r="VSJ50" s="1" t="s">
        <v>96</v>
      </c>
      <c r="VSR50" s="1" t="s">
        <v>96</v>
      </c>
      <c r="VSZ50" s="1" t="s">
        <v>96</v>
      </c>
      <c r="VTH50" s="1" t="s">
        <v>96</v>
      </c>
      <c r="VTP50" s="1" t="s">
        <v>96</v>
      </c>
      <c r="VTX50" s="1" t="s">
        <v>96</v>
      </c>
      <c r="VUF50" s="1" t="s">
        <v>96</v>
      </c>
      <c r="VUN50" s="1" t="s">
        <v>96</v>
      </c>
      <c r="VUV50" s="1" t="s">
        <v>96</v>
      </c>
      <c r="VVD50" s="1" t="s">
        <v>96</v>
      </c>
      <c r="VVL50" s="1" t="s">
        <v>96</v>
      </c>
      <c r="VVT50" s="1" t="s">
        <v>96</v>
      </c>
      <c r="VWB50" s="1" t="s">
        <v>96</v>
      </c>
      <c r="VWJ50" s="1" t="s">
        <v>96</v>
      </c>
      <c r="VWR50" s="1" t="s">
        <v>96</v>
      </c>
      <c r="VWZ50" s="1" t="s">
        <v>96</v>
      </c>
      <c r="VXH50" s="1" t="s">
        <v>96</v>
      </c>
      <c r="VXP50" s="1" t="s">
        <v>96</v>
      </c>
      <c r="VXX50" s="1" t="s">
        <v>96</v>
      </c>
      <c r="VYF50" s="1" t="s">
        <v>96</v>
      </c>
      <c r="VYN50" s="1" t="s">
        <v>96</v>
      </c>
      <c r="VYV50" s="1" t="s">
        <v>96</v>
      </c>
      <c r="VZD50" s="1" t="s">
        <v>96</v>
      </c>
      <c r="VZL50" s="1" t="s">
        <v>96</v>
      </c>
      <c r="VZT50" s="1" t="s">
        <v>96</v>
      </c>
      <c r="WAB50" s="1" t="s">
        <v>96</v>
      </c>
      <c r="WAJ50" s="1" t="s">
        <v>96</v>
      </c>
      <c r="WAR50" s="1" t="s">
        <v>96</v>
      </c>
      <c r="WAZ50" s="1" t="s">
        <v>96</v>
      </c>
      <c r="WBH50" s="1" t="s">
        <v>96</v>
      </c>
      <c r="WBP50" s="1" t="s">
        <v>96</v>
      </c>
      <c r="WBX50" s="1" t="s">
        <v>96</v>
      </c>
      <c r="WCF50" s="1" t="s">
        <v>96</v>
      </c>
      <c r="WCN50" s="1" t="s">
        <v>96</v>
      </c>
      <c r="WCV50" s="1" t="s">
        <v>96</v>
      </c>
      <c r="WDD50" s="1" t="s">
        <v>96</v>
      </c>
      <c r="WDL50" s="1" t="s">
        <v>96</v>
      </c>
      <c r="WDT50" s="1" t="s">
        <v>96</v>
      </c>
      <c r="WEB50" s="1" t="s">
        <v>96</v>
      </c>
      <c r="WEJ50" s="1" t="s">
        <v>96</v>
      </c>
      <c r="WER50" s="1" t="s">
        <v>96</v>
      </c>
      <c r="WEZ50" s="1" t="s">
        <v>96</v>
      </c>
      <c r="WFH50" s="1" t="s">
        <v>96</v>
      </c>
      <c r="WFP50" s="1" t="s">
        <v>96</v>
      </c>
      <c r="WFX50" s="1" t="s">
        <v>96</v>
      </c>
      <c r="WGF50" s="1" t="s">
        <v>96</v>
      </c>
      <c r="WGN50" s="1" t="s">
        <v>96</v>
      </c>
      <c r="WGV50" s="1" t="s">
        <v>96</v>
      </c>
      <c r="WHD50" s="1" t="s">
        <v>96</v>
      </c>
      <c r="WHL50" s="1" t="s">
        <v>96</v>
      </c>
      <c r="WHT50" s="1" t="s">
        <v>96</v>
      </c>
      <c r="WIB50" s="1" t="s">
        <v>96</v>
      </c>
      <c r="WIJ50" s="1" t="s">
        <v>96</v>
      </c>
      <c r="WIR50" s="1" t="s">
        <v>96</v>
      </c>
      <c r="WIZ50" s="1" t="s">
        <v>96</v>
      </c>
      <c r="WJH50" s="1" t="s">
        <v>96</v>
      </c>
      <c r="WJP50" s="1" t="s">
        <v>96</v>
      </c>
      <c r="WJX50" s="1" t="s">
        <v>96</v>
      </c>
      <c r="WKF50" s="1" t="s">
        <v>96</v>
      </c>
      <c r="WKN50" s="1" t="s">
        <v>96</v>
      </c>
      <c r="WKV50" s="1" t="s">
        <v>96</v>
      </c>
      <c r="WLD50" s="1" t="s">
        <v>96</v>
      </c>
      <c r="WLL50" s="1" t="s">
        <v>96</v>
      </c>
      <c r="WLT50" s="1" t="s">
        <v>96</v>
      </c>
      <c r="WMB50" s="1" t="s">
        <v>96</v>
      </c>
      <c r="WMJ50" s="1" t="s">
        <v>96</v>
      </c>
      <c r="WMR50" s="1" t="s">
        <v>96</v>
      </c>
      <c r="WMZ50" s="1" t="s">
        <v>96</v>
      </c>
      <c r="WNH50" s="1" t="s">
        <v>96</v>
      </c>
      <c r="WNP50" s="1" t="s">
        <v>96</v>
      </c>
      <c r="WNX50" s="1" t="s">
        <v>96</v>
      </c>
      <c r="WOF50" s="1" t="s">
        <v>96</v>
      </c>
      <c r="WON50" s="1" t="s">
        <v>96</v>
      </c>
      <c r="WOV50" s="1" t="s">
        <v>96</v>
      </c>
      <c r="WPD50" s="1" t="s">
        <v>96</v>
      </c>
      <c r="WPL50" s="1" t="s">
        <v>96</v>
      </c>
      <c r="WPT50" s="1" t="s">
        <v>96</v>
      </c>
      <c r="WQB50" s="1" t="s">
        <v>96</v>
      </c>
      <c r="WQJ50" s="1" t="s">
        <v>96</v>
      </c>
      <c r="WQR50" s="1" t="s">
        <v>96</v>
      </c>
      <c r="WQZ50" s="1" t="s">
        <v>96</v>
      </c>
      <c r="WRH50" s="1" t="s">
        <v>96</v>
      </c>
      <c r="WRP50" s="1" t="s">
        <v>96</v>
      </c>
      <c r="WRX50" s="1" t="s">
        <v>96</v>
      </c>
      <c r="WSF50" s="1" t="s">
        <v>96</v>
      </c>
      <c r="WSN50" s="1" t="s">
        <v>96</v>
      </c>
      <c r="WSV50" s="1" t="s">
        <v>96</v>
      </c>
      <c r="WTD50" s="1" t="s">
        <v>96</v>
      </c>
      <c r="WTL50" s="1" t="s">
        <v>96</v>
      </c>
      <c r="WTT50" s="1" t="s">
        <v>96</v>
      </c>
      <c r="WUB50" s="1" t="s">
        <v>96</v>
      </c>
      <c r="WUJ50" s="1" t="s">
        <v>96</v>
      </c>
      <c r="WUR50" s="1" t="s">
        <v>96</v>
      </c>
      <c r="WUZ50" s="1" t="s">
        <v>96</v>
      </c>
      <c r="WVH50" s="1" t="s">
        <v>96</v>
      </c>
      <c r="WVP50" s="1" t="s">
        <v>96</v>
      </c>
      <c r="WVX50" s="1" t="s">
        <v>96</v>
      </c>
      <c r="WWF50" s="1" t="s">
        <v>96</v>
      </c>
      <c r="WWN50" s="1" t="s">
        <v>96</v>
      </c>
      <c r="WWV50" s="1" t="s">
        <v>96</v>
      </c>
      <c r="WXD50" s="1" t="s">
        <v>96</v>
      </c>
      <c r="WXL50" s="1" t="s">
        <v>96</v>
      </c>
      <c r="WXT50" s="1" t="s">
        <v>96</v>
      </c>
      <c r="WYB50" s="1" t="s">
        <v>96</v>
      </c>
      <c r="WYJ50" s="1" t="s">
        <v>96</v>
      </c>
      <c r="WYR50" s="1" t="s">
        <v>96</v>
      </c>
      <c r="WYZ50" s="1" t="s">
        <v>96</v>
      </c>
      <c r="WZH50" s="1" t="s">
        <v>96</v>
      </c>
      <c r="WZP50" s="1" t="s">
        <v>96</v>
      </c>
      <c r="WZX50" s="1" t="s">
        <v>96</v>
      </c>
      <c r="XAF50" s="1" t="s">
        <v>96</v>
      </c>
      <c r="XAN50" s="1" t="s">
        <v>96</v>
      </c>
      <c r="XAV50" s="1" t="s">
        <v>96</v>
      </c>
      <c r="XBD50" s="1" t="s">
        <v>96</v>
      </c>
      <c r="XBL50" s="1" t="s">
        <v>96</v>
      </c>
      <c r="XBT50" s="1" t="s">
        <v>96</v>
      </c>
      <c r="XCB50" s="1" t="s">
        <v>96</v>
      </c>
      <c r="XCJ50" s="1" t="s">
        <v>96</v>
      </c>
      <c r="XCR50" s="1" t="s">
        <v>96</v>
      </c>
      <c r="XCZ50" s="1" t="s">
        <v>96</v>
      </c>
      <c r="XDH50" s="1" t="s">
        <v>96</v>
      </c>
      <c r="XDP50" s="1" t="s">
        <v>96</v>
      </c>
      <c r="XDX50" s="1" t="s">
        <v>96</v>
      </c>
      <c r="XEF50" s="1" t="s">
        <v>96</v>
      </c>
      <c r="XEN50" s="1" t="s">
        <v>96</v>
      </c>
      <c r="XEV50" s="1" t="s">
        <v>96</v>
      </c>
    </row>
    <row r="52" spans="1:16 1280:2048 2056:3072 3080:4096 4104:5120 5128:6144 6152:7168 7176:8192 8200:9216 9224:10240 10248:11264 11272:12288 12296:13312 13320:14336 14344:15360 15368:16376" ht="15" customHeight="1" x14ac:dyDescent="0.2">
      <c r="A52" s="372" t="s">
        <v>62</v>
      </c>
      <c r="B52" s="372"/>
      <c r="C52" s="372"/>
      <c r="D52" s="372"/>
      <c r="E52" s="372"/>
      <c r="F52" s="372"/>
      <c r="G52" s="372"/>
      <c r="H52" s="372"/>
      <c r="I52" s="372"/>
      <c r="J52" s="372"/>
      <c r="K52" s="372"/>
      <c r="L52" s="372"/>
      <c r="M52" s="372"/>
      <c r="N52" s="372"/>
      <c r="O52" s="372"/>
      <c r="P52" s="372"/>
    </row>
    <row r="53" spans="1:16 1280:2048 2056:3072 3080:4096 4104:5120 5128:6144 6152:7168 7176:8192 8200:9216 9224:10240 10248:11264 11272:12288 12296:13312 13320:14336 14344:15360 15368:16376" ht="0.6" customHeight="1" x14ac:dyDescent="0.2">
      <c r="A53" s="1" t="s">
        <v>78</v>
      </c>
      <c r="E53" s="78"/>
      <c r="F53" s="78"/>
    </row>
    <row r="54" spans="1:16 1280:2048 2056:3072 3080:4096 4104:5120 5128:6144 6152:7168 7176:8192 8200:9216 9224:10240 10248:11264 11272:12288 12296:13312 13320:14336 14344:15360 15368:16376" ht="18" customHeight="1" x14ac:dyDescent="0.2">
      <c r="A54" s="79" t="s">
        <v>337</v>
      </c>
      <c r="B54" s="79"/>
      <c r="C54" s="79"/>
      <c r="E54" s="78"/>
      <c r="F54" s="78"/>
    </row>
    <row r="55" spans="1:16 1280:2048 2056:3072 3080:4096 4104:5120 5128:6144 6152:7168 7176:8192 8200:9216 9224:10240 10248:11264 11272:12288 12296:13312 13320:14336 14344:15360 15368:16376" ht="16.149999999999999" customHeight="1" x14ac:dyDescent="0.2">
      <c r="A55" s="372" t="s">
        <v>60</v>
      </c>
      <c r="B55" s="372"/>
      <c r="C55" s="372"/>
      <c r="D55" s="372"/>
      <c r="E55" s="372"/>
      <c r="F55" s="372"/>
      <c r="G55" s="372"/>
      <c r="H55" s="372"/>
      <c r="I55" s="372"/>
    </row>
    <row r="56" spans="1:16 1280:2048 2056:3072 3080:4096 4104:5120 5128:6144 6152:7168 7176:8192 8200:9216 9224:10240 10248:11264 11272:12288 12296:13312 13320:14336 14344:15360 15368:16376" ht="15" customHeight="1" x14ac:dyDescent="0.2"/>
    <row r="57" spans="1:16 1280:2048 2056:3072 3080:4096 4104:5120 5128:6144 6152:7168 7176:8192 8200:9216 9224:10240 10248:11264 11272:12288 12296:13312 13320:14336 14344:15360 15368:16376" x14ac:dyDescent="0.2">
      <c r="A57" s="372" t="s">
        <v>63</v>
      </c>
      <c r="B57" s="372"/>
      <c r="C57" s="372"/>
      <c r="D57" s="372"/>
      <c r="E57" s="372"/>
      <c r="F57" s="372"/>
      <c r="G57" s="372"/>
      <c r="H57" s="372"/>
      <c r="I57" s="372"/>
      <c r="J57" s="372"/>
      <c r="K57" s="372"/>
      <c r="L57" s="372"/>
      <c r="M57" s="372"/>
      <c r="N57" s="372"/>
      <c r="O57" s="372"/>
      <c r="P57" s="372"/>
    </row>
    <row r="58" spans="1:16 1280:2048 2056:3072 3080:4096 4104:5120 5128:6144 6152:7168 7176:8192 8200:9216 9224:10240 10248:11264 11272:12288 12296:13312 13320:14336 14344:15360 15368:16376" ht="15" customHeight="1" x14ac:dyDescent="0.2">
      <c r="A58" s="1" t="s">
        <v>79</v>
      </c>
      <c r="E58" s="78"/>
      <c r="F58" s="78"/>
    </row>
    <row r="59" spans="1:16 1280:2048 2056:3072 3080:4096 4104:5120 5128:6144 6152:7168 7176:8192 8200:9216 9224:10240 10248:11264 11272:12288 12296:13312 13320:14336 14344:15360 15368:16376" ht="15" customHeight="1" x14ac:dyDescent="0.2">
      <c r="A59" s="79" t="s">
        <v>244</v>
      </c>
      <c r="B59" s="79"/>
      <c r="C59" s="79"/>
      <c r="D59" s="79"/>
      <c r="E59" s="81"/>
      <c r="F59" s="81"/>
      <c r="G59" s="50"/>
      <c r="H59" s="50"/>
      <c r="I59" s="50"/>
      <c r="AWF59" s="1" t="s">
        <v>76</v>
      </c>
      <c r="AWN59" s="1" t="s">
        <v>76</v>
      </c>
      <c r="AWV59" s="1" t="s">
        <v>76</v>
      </c>
      <c r="AXD59" s="1" t="s">
        <v>76</v>
      </c>
      <c r="AXL59" s="1" t="s">
        <v>76</v>
      </c>
      <c r="AXT59" s="1" t="s">
        <v>76</v>
      </c>
      <c r="AYB59" s="1" t="s">
        <v>76</v>
      </c>
      <c r="AYJ59" s="1" t="s">
        <v>76</v>
      </c>
      <c r="AYR59" s="1" t="s">
        <v>76</v>
      </c>
      <c r="AYZ59" s="1" t="s">
        <v>76</v>
      </c>
      <c r="AZH59" s="1" t="s">
        <v>76</v>
      </c>
      <c r="AZP59" s="1" t="s">
        <v>76</v>
      </c>
      <c r="AZX59" s="1" t="s">
        <v>76</v>
      </c>
      <c r="BAF59" s="1" t="s">
        <v>76</v>
      </c>
      <c r="BAN59" s="1" t="s">
        <v>76</v>
      </c>
      <c r="BAV59" s="1" t="s">
        <v>76</v>
      </c>
      <c r="BBD59" s="1" t="s">
        <v>76</v>
      </c>
      <c r="BBL59" s="1" t="s">
        <v>76</v>
      </c>
      <c r="BBT59" s="1" t="s">
        <v>76</v>
      </c>
      <c r="BCB59" s="1" t="s">
        <v>76</v>
      </c>
      <c r="BCJ59" s="1" t="s">
        <v>76</v>
      </c>
      <c r="BCR59" s="1" t="s">
        <v>76</v>
      </c>
      <c r="BCZ59" s="1" t="s">
        <v>76</v>
      </c>
      <c r="BDH59" s="1" t="s">
        <v>76</v>
      </c>
      <c r="BDP59" s="1" t="s">
        <v>76</v>
      </c>
      <c r="BDX59" s="1" t="s">
        <v>76</v>
      </c>
      <c r="BEF59" s="1" t="s">
        <v>76</v>
      </c>
      <c r="BEN59" s="1" t="s">
        <v>76</v>
      </c>
      <c r="BEV59" s="1" t="s">
        <v>76</v>
      </c>
      <c r="BFD59" s="1" t="s">
        <v>76</v>
      </c>
      <c r="BFL59" s="1" t="s">
        <v>76</v>
      </c>
      <c r="BFT59" s="1" t="s">
        <v>76</v>
      </c>
      <c r="BGB59" s="1" t="s">
        <v>76</v>
      </c>
      <c r="BGJ59" s="1" t="s">
        <v>76</v>
      </c>
      <c r="BGR59" s="1" t="s">
        <v>76</v>
      </c>
      <c r="BGZ59" s="1" t="s">
        <v>76</v>
      </c>
      <c r="BHH59" s="1" t="s">
        <v>76</v>
      </c>
      <c r="BHP59" s="1" t="s">
        <v>76</v>
      </c>
      <c r="BHX59" s="1" t="s">
        <v>76</v>
      </c>
      <c r="BIF59" s="1" t="s">
        <v>76</v>
      </c>
      <c r="BIN59" s="1" t="s">
        <v>76</v>
      </c>
      <c r="BIV59" s="1" t="s">
        <v>76</v>
      </c>
      <c r="BJD59" s="1" t="s">
        <v>76</v>
      </c>
      <c r="BJL59" s="1" t="s">
        <v>76</v>
      </c>
      <c r="BJT59" s="1" t="s">
        <v>76</v>
      </c>
      <c r="BKB59" s="1" t="s">
        <v>76</v>
      </c>
      <c r="BKJ59" s="1" t="s">
        <v>76</v>
      </c>
      <c r="BKR59" s="1" t="s">
        <v>76</v>
      </c>
      <c r="BKZ59" s="1" t="s">
        <v>76</v>
      </c>
      <c r="BLH59" s="1" t="s">
        <v>76</v>
      </c>
      <c r="BLP59" s="1" t="s">
        <v>76</v>
      </c>
      <c r="BLX59" s="1" t="s">
        <v>76</v>
      </c>
      <c r="BMF59" s="1" t="s">
        <v>76</v>
      </c>
      <c r="BMN59" s="1" t="s">
        <v>76</v>
      </c>
      <c r="BMV59" s="1" t="s">
        <v>76</v>
      </c>
      <c r="BND59" s="1" t="s">
        <v>76</v>
      </c>
      <c r="BNL59" s="1" t="s">
        <v>76</v>
      </c>
      <c r="BNT59" s="1" t="s">
        <v>76</v>
      </c>
      <c r="BOB59" s="1" t="s">
        <v>76</v>
      </c>
      <c r="BOJ59" s="1" t="s">
        <v>76</v>
      </c>
      <c r="BOR59" s="1" t="s">
        <v>76</v>
      </c>
      <c r="BOZ59" s="1" t="s">
        <v>76</v>
      </c>
      <c r="BPH59" s="1" t="s">
        <v>76</v>
      </c>
      <c r="BPP59" s="1" t="s">
        <v>76</v>
      </c>
      <c r="BPX59" s="1" t="s">
        <v>76</v>
      </c>
      <c r="BQF59" s="1" t="s">
        <v>76</v>
      </c>
      <c r="BQN59" s="1" t="s">
        <v>76</v>
      </c>
      <c r="BQV59" s="1" t="s">
        <v>76</v>
      </c>
      <c r="BRD59" s="1" t="s">
        <v>76</v>
      </c>
      <c r="BRL59" s="1" t="s">
        <v>76</v>
      </c>
      <c r="BRT59" s="1" t="s">
        <v>76</v>
      </c>
      <c r="BSB59" s="1" t="s">
        <v>76</v>
      </c>
      <c r="BSJ59" s="1" t="s">
        <v>76</v>
      </c>
      <c r="BSR59" s="1" t="s">
        <v>76</v>
      </c>
      <c r="BSZ59" s="1" t="s">
        <v>76</v>
      </c>
      <c r="BTH59" s="1" t="s">
        <v>76</v>
      </c>
      <c r="BTP59" s="1" t="s">
        <v>76</v>
      </c>
      <c r="BTX59" s="1" t="s">
        <v>76</v>
      </c>
      <c r="BUF59" s="1" t="s">
        <v>76</v>
      </c>
      <c r="BUN59" s="1" t="s">
        <v>76</v>
      </c>
      <c r="BUV59" s="1" t="s">
        <v>76</v>
      </c>
      <c r="BVD59" s="1" t="s">
        <v>76</v>
      </c>
      <c r="BVL59" s="1" t="s">
        <v>76</v>
      </c>
      <c r="BVT59" s="1" t="s">
        <v>76</v>
      </c>
      <c r="BWB59" s="1" t="s">
        <v>76</v>
      </c>
      <c r="BWJ59" s="1" t="s">
        <v>76</v>
      </c>
      <c r="BWR59" s="1" t="s">
        <v>76</v>
      </c>
      <c r="BWZ59" s="1" t="s">
        <v>76</v>
      </c>
      <c r="BXH59" s="1" t="s">
        <v>76</v>
      </c>
      <c r="BXP59" s="1" t="s">
        <v>76</v>
      </c>
      <c r="BXX59" s="1" t="s">
        <v>76</v>
      </c>
      <c r="BYF59" s="1" t="s">
        <v>76</v>
      </c>
      <c r="BYN59" s="1" t="s">
        <v>76</v>
      </c>
      <c r="BYV59" s="1" t="s">
        <v>76</v>
      </c>
      <c r="BZD59" s="1" t="s">
        <v>76</v>
      </c>
      <c r="BZL59" s="1" t="s">
        <v>76</v>
      </c>
      <c r="BZT59" s="1" t="s">
        <v>76</v>
      </c>
      <c r="CAB59" s="1" t="s">
        <v>76</v>
      </c>
      <c r="CAJ59" s="1" t="s">
        <v>76</v>
      </c>
      <c r="CAR59" s="1" t="s">
        <v>76</v>
      </c>
      <c r="CAZ59" s="1" t="s">
        <v>76</v>
      </c>
      <c r="CBH59" s="1" t="s">
        <v>76</v>
      </c>
      <c r="CBP59" s="1" t="s">
        <v>76</v>
      </c>
      <c r="CBX59" s="1" t="s">
        <v>76</v>
      </c>
      <c r="CCF59" s="1" t="s">
        <v>76</v>
      </c>
      <c r="CCN59" s="1" t="s">
        <v>76</v>
      </c>
      <c r="CCV59" s="1" t="s">
        <v>76</v>
      </c>
      <c r="CDD59" s="1" t="s">
        <v>76</v>
      </c>
      <c r="CDL59" s="1" t="s">
        <v>76</v>
      </c>
      <c r="CDT59" s="1" t="s">
        <v>76</v>
      </c>
      <c r="CEB59" s="1" t="s">
        <v>76</v>
      </c>
      <c r="CEJ59" s="1" t="s">
        <v>76</v>
      </c>
      <c r="CER59" s="1" t="s">
        <v>76</v>
      </c>
      <c r="CEZ59" s="1" t="s">
        <v>76</v>
      </c>
      <c r="CFH59" s="1" t="s">
        <v>76</v>
      </c>
      <c r="CFP59" s="1" t="s">
        <v>76</v>
      </c>
      <c r="CFX59" s="1" t="s">
        <v>76</v>
      </c>
      <c r="CGF59" s="1" t="s">
        <v>76</v>
      </c>
      <c r="CGN59" s="1" t="s">
        <v>76</v>
      </c>
      <c r="CGV59" s="1" t="s">
        <v>76</v>
      </c>
      <c r="CHD59" s="1" t="s">
        <v>76</v>
      </c>
      <c r="CHL59" s="1" t="s">
        <v>76</v>
      </c>
      <c r="CHT59" s="1" t="s">
        <v>76</v>
      </c>
      <c r="CIB59" s="1" t="s">
        <v>76</v>
      </c>
      <c r="CIJ59" s="1" t="s">
        <v>76</v>
      </c>
      <c r="CIR59" s="1" t="s">
        <v>76</v>
      </c>
      <c r="CIZ59" s="1" t="s">
        <v>76</v>
      </c>
      <c r="CJH59" s="1" t="s">
        <v>76</v>
      </c>
      <c r="CJP59" s="1" t="s">
        <v>76</v>
      </c>
      <c r="CJX59" s="1" t="s">
        <v>76</v>
      </c>
      <c r="CKF59" s="1" t="s">
        <v>76</v>
      </c>
      <c r="CKN59" s="1" t="s">
        <v>76</v>
      </c>
      <c r="CKV59" s="1" t="s">
        <v>76</v>
      </c>
      <c r="CLD59" s="1" t="s">
        <v>76</v>
      </c>
      <c r="CLL59" s="1" t="s">
        <v>76</v>
      </c>
      <c r="CLT59" s="1" t="s">
        <v>76</v>
      </c>
      <c r="CMB59" s="1" t="s">
        <v>76</v>
      </c>
      <c r="CMJ59" s="1" t="s">
        <v>76</v>
      </c>
      <c r="CMR59" s="1" t="s">
        <v>76</v>
      </c>
      <c r="CMZ59" s="1" t="s">
        <v>76</v>
      </c>
      <c r="CNH59" s="1" t="s">
        <v>76</v>
      </c>
      <c r="CNP59" s="1" t="s">
        <v>76</v>
      </c>
      <c r="CNX59" s="1" t="s">
        <v>76</v>
      </c>
      <c r="COF59" s="1" t="s">
        <v>76</v>
      </c>
      <c r="CON59" s="1" t="s">
        <v>76</v>
      </c>
      <c r="COV59" s="1" t="s">
        <v>76</v>
      </c>
      <c r="CPD59" s="1" t="s">
        <v>76</v>
      </c>
      <c r="CPL59" s="1" t="s">
        <v>76</v>
      </c>
      <c r="CPT59" s="1" t="s">
        <v>76</v>
      </c>
      <c r="CQB59" s="1" t="s">
        <v>76</v>
      </c>
      <c r="CQJ59" s="1" t="s">
        <v>76</v>
      </c>
      <c r="CQR59" s="1" t="s">
        <v>76</v>
      </c>
      <c r="CQZ59" s="1" t="s">
        <v>76</v>
      </c>
      <c r="CRH59" s="1" t="s">
        <v>76</v>
      </c>
      <c r="CRP59" s="1" t="s">
        <v>76</v>
      </c>
      <c r="CRX59" s="1" t="s">
        <v>76</v>
      </c>
      <c r="CSF59" s="1" t="s">
        <v>76</v>
      </c>
      <c r="CSN59" s="1" t="s">
        <v>76</v>
      </c>
      <c r="CSV59" s="1" t="s">
        <v>76</v>
      </c>
      <c r="CTD59" s="1" t="s">
        <v>76</v>
      </c>
      <c r="CTL59" s="1" t="s">
        <v>76</v>
      </c>
      <c r="CTT59" s="1" t="s">
        <v>76</v>
      </c>
      <c r="CUB59" s="1" t="s">
        <v>76</v>
      </c>
      <c r="CUJ59" s="1" t="s">
        <v>76</v>
      </c>
      <c r="CUR59" s="1" t="s">
        <v>76</v>
      </c>
      <c r="CUZ59" s="1" t="s">
        <v>76</v>
      </c>
      <c r="CVH59" s="1" t="s">
        <v>76</v>
      </c>
      <c r="CVP59" s="1" t="s">
        <v>76</v>
      </c>
      <c r="CVX59" s="1" t="s">
        <v>76</v>
      </c>
      <c r="CWF59" s="1" t="s">
        <v>76</v>
      </c>
      <c r="CWN59" s="1" t="s">
        <v>76</v>
      </c>
      <c r="CWV59" s="1" t="s">
        <v>76</v>
      </c>
      <c r="CXD59" s="1" t="s">
        <v>76</v>
      </c>
      <c r="CXL59" s="1" t="s">
        <v>76</v>
      </c>
      <c r="CXT59" s="1" t="s">
        <v>76</v>
      </c>
      <c r="CYB59" s="1" t="s">
        <v>76</v>
      </c>
      <c r="CYJ59" s="1" t="s">
        <v>76</v>
      </c>
      <c r="CYR59" s="1" t="s">
        <v>76</v>
      </c>
      <c r="CYZ59" s="1" t="s">
        <v>76</v>
      </c>
      <c r="CZH59" s="1" t="s">
        <v>76</v>
      </c>
      <c r="CZP59" s="1" t="s">
        <v>76</v>
      </c>
      <c r="CZX59" s="1" t="s">
        <v>76</v>
      </c>
      <c r="DAF59" s="1" t="s">
        <v>76</v>
      </c>
      <c r="DAN59" s="1" t="s">
        <v>76</v>
      </c>
      <c r="DAV59" s="1" t="s">
        <v>76</v>
      </c>
      <c r="DBD59" s="1" t="s">
        <v>76</v>
      </c>
      <c r="DBL59" s="1" t="s">
        <v>76</v>
      </c>
      <c r="DBT59" s="1" t="s">
        <v>76</v>
      </c>
      <c r="DCB59" s="1" t="s">
        <v>76</v>
      </c>
      <c r="DCJ59" s="1" t="s">
        <v>76</v>
      </c>
      <c r="DCR59" s="1" t="s">
        <v>76</v>
      </c>
      <c r="DCZ59" s="1" t="s">
        <v>76</v>
      </c>
      <c r="DDH59" s="1" t="s">
        <v>76</v>
      </c>
      <c r="DDP59" s="1" t="s">
        <v>76</v>
      </c>
      <c r="DDX59" s="1" t="s">
        <v>76</v>
      </c>
      <c r="DEF59" s="1" t="s">
        <v>76</v>
      </c>
      <c r="DEN59" s="1" t="s">
        <v>76</v>
      </c>
      <c r="DEV59" s="1" t="s">
        <v>76</v>
      </c>
      <c r="DFD59" s="1" t="s">
        <v>76</v>
      </c>
      <c r="DFL59" s="1" t="s">
        <v>76</v>
      </c>
      <c r="DFT59" s="1" t="s">
        <v>76</v>
      </c>
      <c r="DGB59" s="1" t="s">
        <v>76</v>
      </c>
      <c r="DGJ59" s="1" t="s">
        <v>76</v>
      </c>
      <c r="DGR59" s="1" t="s">
        <v>76</v>
      </c>
      <c r="DGZ59" s="1" t="s">
        <v>76</v>
      </c>
      <c r="DHH59" s="1" t="s">
        <v>76</v>
      </c>
      <c r="DHP59" s="1" t="s">
        <v>76</v>
      </c>
      <c r="DHX59" s="1" t="s">
        <v>76</v>
      </c>
      <c r="DIF59" s="1" t="s">
        <v>76</v>
      </c>
      <c r="DIN59" s="1" t="s">
        <v>76</v>
      </c>
      <c r="DIV59" s="1" t="s">
        <v>76</v>
      </c>
      <c r="DJD59" s="1" t="s">
        <v>76</v>
      </c>
      <c r="DJL59" s="1" t="s">
        <v>76</v>
      </c>
      <c r="DJT59" s="1" t="s">
        <v>76</v>
      </c>
      <c r="DKB59" s="1" t="s">
        <v>76</v>
      </c>
      <c r="DKJ59" s="1" t="s">
        <v>76</v>
      </c>
      <c r="DKR59" s="1" t="s">
        <v>76</v>
      </c>
      <c r="DKZ59" s="1" t="s">
        <v>76</v>
      </c>
      <c r="DLH59" s="1" t="s">
        <v>76</v>
      </c>
      <c r="DLP59" s="1" t="s">
        <v>76</v>
      </c>
      <c r="DLX59" s="1" t="s">
        <v>76</v>
      </c>
      <c r="DMF59" s="1" t="s">
        <v>76</v>
      </c>
      <c r="DMN59" s="1" t="s">
        <v>76</v>
      </c>
      <c r="DMV59" s="1" t="s">
        <v>76</v>
      </c>
      <c r="DND59" s="1" t="s">
        <v>76</v>
      </c>
      <c r="DNL59" s="1" t="s">
        <v>76</v>
      </c>
      <c r="DNT59" s="1" t="s">
        <v>76</v>
      </c>
      <c r="DOB59" s="1" t="s">
        <v>76</v>
      </c>
      <c r="DOJ59" s="1" t="s">
        <v>76</v>
      </c>
      <c r="DOR59" s="1" t="s">
        <v>76</v>
      </c>
      <c r="DOZ59" s="1" t="s">
        <v>76</v>
      </c>
      <c r="DPH59" s="1" t="s">
        <v>76</v>
      </c>
      <c r="DPP59" s="1" t="s">
        <v>76</v>
      </c>
      <c r="DPX59" s="1" t="s">
        <v>76</v>
      </c>
      <c r="DQF59" s="1" t="s">
        <v>76</v>
      </c>
      <c r="DQN59" s="1" t="s">
        <v>76</v>
      </c>
      <c r="DQV59" s="1" t="s">
        <v>76</v>
      </c>
      <c r="DRD59" s="1" t="s">
        <v>76</v>
      </c>
      <c r="DRL59" s="1" t="s">
        <v>76</v>
      </c>
      <c r="DRT59" s="1" t="s">
        <v>76</v>
      </c>
      <c r="DSB59" s="1" t="s">
        <v>76</v>
      </c>
      <c r="DSJ59" s="1" t="s">
        <v>76</v>
      </c>
      <c r="DSR59" s="1" t="s">
        <v>76</v>
      </c>
      <c r="DSZ59" s="1" t="s">
        <v>76</v>
      </c>
      <c r="DTH59" s="1" t="s">
        <v>76</v>
      </c>
      <c r="DTP59" s="1" t="s">
        <v>76</v>
      </c>
      <c r="DTX59" s="1" t="s">
        <v>76</v>
      </c>
      <c r="DUF59" s="1" t="s">
        <v>76</v>
      </c>
      <c r="DUN59" s="1" t="s">
        <v>76</v>
      </c>
      <c r="DUV59" s="1" t="s">
        <v>76</v>
      </c>
      <c r="DVD59" s="1" t="s">
        <v>76</v>
      </c>
      <c r="DVL59" s="1" t="s">
        <v>76</v>
      </c>
      <c r="DVT59" s="1" t="s">
        <v>76</v>
      </c>
      <c r="DWB59" s="1" t="s">
        <v>76</v>
      </c>
      <c r="DWJ59" s="1" t="s">
        <v>76</v>
      </c>
      <c r="DWR59" s="1" t="s">
        <v>76</v>
      </c>
      <c r="DWZ59" s="1" t="s">
        <v>76</v>
      </c>
      <c r="DXH59" s="1" t="s">
        <v>76</v>
      </c>
      <c r="DXP59" s="1" t="s">
        <v>76</v>
      </c>
      <c r="DXX59" s="1" t="s">
        <v>76</v>
      </c>
      <c r="DYF59" s="1" t="s">
        <v>76</v>
      </c>
      <c r="DYN59" s="1" t="s">
        <v>76</v>
      </c>
      <c r="DYV59" s="1" t="s">
        <v>76</v>
      </c>
      <c r="DZD59" s="1" t="s">
        <v>76</v>
      </c>
      <c r="DZL59" s="1" t="s">
        <v>76</v>
      </c>
      <c r="DZT59" s="1" t="s">
        <v>76</v>
      </c>
      <c r="EAB59" s="1" t="s">
        <v>76</v>
      </c>
      <c r="EAJ59" s="1" t="s">
        <v>76</v>
      </c>
      <c r="EAR59" s="1" t="s">
        <v>76</v>
      </c>
      <c r="EAZ59" s="1" t="s">
        <v>76</v>
      </c>
      <c r="EBH59" s="1" t="s">
        <v>76</v>
      </c>
      <c r="EBP59" s="1" t="s">
        <v>76</v>
      </c>
      <c r="EBX59" s="1" t="s">
        <v>76</v>
      </c>
      <c r="ECF59" s="1" t="s">
        <v>76</v>
      </c>
      <c r="ECN59" s="1" t="s">
        <v>76</v>
      </c>
      <c r="ECV59" s="1" t="s">
        <v>76</v>
      </c>
      <c r="EDD59" s="1" t="s">
        <v>76</v>
      </c>
      <c r="EDL59" s="1" t="s">
        <v>76</v>
      </c>
      <c r="EDT59" s="1" t="s">
        <v>76</v>
      </c>
      <c r="EEB59" s="1" t="s">
        <v>76</v>
      </c>
      <c r="EEJ59" s="1" t="s">
        <v>76</v>
      </c>
      <c r="EER59" s="1" t="s">
        <v>76</v>
      </c>
      <c r="EEZ59" s="1" t="s">
        <v>76</v>
      </c>
      <c r="EFH59" s="1" t="s">
        <v>76</v>
      </c>
      <c r="EFP59" s="1" t="s">
        <v>76</v>
      </c>
      <c r="EFX59" s="1" t="s">
        <v>76</v>
      </c>
      <c r="EGF59" s="1" t="s">
        <v>76</v>
      </c>
      <c r="EGN59" s="1" t="s">
        <v>76</v>
      </c>
      <c r="EGV59" s="1" t="s">
        <v>76</v>
      </c>
      <c r="EHD59" s="1" t="s">
        <v>76</v>
      </c>
      <c r="EHL59" s="1" t="s">
        <v>76</v>
      </c>
      <c r="EHT59" s="1" t="s">
        <v>76</v>
      </c>
      <c r="EIB59" s="1" t="s">
        <v>76</v>
      </c>
      <c r="EIJ59" s="1" t="s">
        <v>76</v>
      </c>
      <c r="EIR59" s="1" t="s">
        <v>76</v>
      </c>
      <c r="EIZ59" s="1" t="s">
        <v>76</v>
      </c>
      <c r="EJH59" s="1" t="s">
        <v>76</v>
      </c>
      <c r="EJP59" s="1" t="s">
        <v>76</v>
      </c>
      <c r="EJX59" s="1" t="s">
        <v>76</v>
      </c>
      <c r="EKF59" s="1" t="s">
        <v>76</v>
      </c>
      <c r="EKN59" s="1" t="s">
        <v>76</v>
      </c>
      <c r="EKV59" s="1" t="s">
        <v>76</v>
      </c>
      <c r="ELD59" s="1" t="s">
        <v>76</v>
      </c>
      <c r="ELL59" s="1" t="s">
        <v>76</v>
      </c>
      <c r="ELT59" s="1" t="s">
        <v>76</v>
      </c>
      <c r="EMB59" s="1" t="s">
        <v>76</v>
      </c>
      <c r="EMJ59" s="1" t="s">
        <v>76</v>
      </c>
      <c r="EMR59" s="1" t="s">
        <v>76</v>
      </c>
      <c r="EMZ59" s="1" t="s">
        <v>76</v>
      </c>
      <c r="ENH59" s="1" t="s">
        <v>76</v>
      </c>
      <c r="ENP59" s="1" t="s">
        <v>76</v>
      </c>
      <c r="ENX59" s="1" t="s">
        <v>76</v>
      </c>
      <c r="EOF59" s="1" t="s">
        <v>76</v>
      </c>
      <c r="EON59" s="1" t="s">
        <v>76</v>
      </c>
      <c r="EOV59" s="1" t="s">
        <v>76</v>
      </c>
      <c r="EPD59" s="1" t="s">
        <v>76</v>
      </c>
      <c r="EPL59" s="1" t="s">
        <v>76</v>
      </c>
      <c r="EPT59" s="1" t="s">
        <v>76</v>
      </c>
      <c r="EQB59" s="1" t="s">
        <v>76</v>
      </c>
      <c r="EQJ59" s="1" t="s">
        <v>76</v>
      </c>
      <c r="EQR59" s="1" t="s">
        <v>76</v>
      </c>
      <c r="EQZ59" s="1" t="s">
        <v>76</v>
      </c>
      <c r="ERH59" s="1" t="s">
        <v>76</v>
      </c>
      <c r="ERP59" s="1" t="s">
        <v>76</v>
      </c>
      <c r="ERX59" s="1" t="s">
        <v>76</v>
      </c>
      <c r="ESF59" s="1" t="s">
        <v>76</v>
      </c>
      <c r="ESN59" s="1" t="s">
        <v>76</v>
      </c>
      <c r="ESV59" s="1" t="s">
        <v>76</v>
      </c>
      <c r="ETD59" s="1" t="s">
        <v>76</v>
      </c>
      <c r="ETL59" s="1" t="s">
        <v>76</v>
      </c>
      <c r="ETT59" s="1" t="s">
        <v>76</v>
      </c>
      <c r="EUB59" s="1" t="s">
        <v>76</v>
      </c>
      <c r="EUJ59" s="1" t="s">
        <v>76</v>
      </c>
      <c r="EUR59" s="1" t="s">
        <v>76</v>
      </c>
      <c r="EUZ59" s="1" t="s">
        <v>76</v>
      </c>
      <c r="EVH59" s="1" t="s">
        <v>76</v>
      </c>
      <c r="EVP59" s="1" t="s">
        <v>76</v>
      </c>
      <c r="EVX59" s="1" t="s">
        <v>76</v>
      </c>
      <c r="EWF59" s="1" t="s">
        <v>76</v>
      </c>
      <c r="EWN59" s="1" t="s">
        <v>76</v>
      </c>
      <c r="EWV59" s="1" t="s">
        <v>76</v>
      </c>
      <c r="EXD59" s="1" t="s">
        <v>76</v>
      </c>
      <c r="EXL59" s="1" t="s">
        <v>76</v>
      </c>
      <c r="EXT59" s="1" t="s">
        <v>76</v>
      </c>
      <c r="EYB59" s="1" t="s">
        <v>76</v>
      </c>
      <c r="EYJ59" s="1" t="s">
        <v>76</v>
      </c>
      <c r="EYR59" s="1" t="s">
        <v>76</v>
      </c>
      <c r="EYZ59" s="1" t="s">
        <v>76</v>
      </c>
      <c r="EZH59" s="1" t="s">
        <v>76</v>
      </c>
      <c r="EZP59" s="1" t="s">
        <v>76</v>
      </c>
      <c r="EZX59" s="1" t="s">
        <v>76</v>
      </c>
      <c r="FAF59" s="1" t="s">
        <v>76</v>
      </c>
      <c r="FAN59" s="1" t="s">
        <v>76</v>
      </c>
      <c r="FAV59" s="1" t="s">
        <v>76</v>
      </c>
      <c r="FBD59" s="1" t="s">
        <v>76</v>
      </c>
      <c r="FBL59" s="1" t="s">
        <v>76</v>
      </c>
      <c r="FBT59" s="1" t="s">
        <v>76</v>
      </c>
      <c r="FCB59" s="1" t="s">
        <v>76</v>
      </c>
      <c r="FCJ59" s="1" t="s">
        <v>76</v>
      </c>
      <c r="FCR59" s="1" t="s">
        <v>76</v>
      </c>
      <c r="FCZ59" s="1" t="s">
        <v>76</v>
      </c>
      <c r="FDH59" s="1" t="s">
        <v>76</v>
      </c>
      <c r="FDP59" s="1" t="s">
        <v>76</v>
      </c>
      <c r="FDX59" s="1" t="s">
        <v>76</v>
      </c>
      <c r="FEF59" s="1" t="s">
        <v>76</v>
      </c>
      <c r="FEN59" s="1" t="s">
        <v>76</v>
      </c>
      <c r="FEV59" s="1" t="s">
        <v>76</v>
      </c>
      <c r="FFD59" s="1" t="s">
        <v>76</v>
      </c>
      <c r="FFL59" s="1" t="s">
        <v>76</v>
      </c>
      <c r="FFT59" s="1" t="s">
        <v>76</v>
      </c>
      <c r="FGB59" s="1" t="s">
        <v>76</v>
      </c>
      <c r="FGJ59" s="1" t="s">
        <v>76</v>
      </c>
      <c r="FGR59" s="1" t="s">
        <v>76</v>
      </c>
      <c r="FGZ59" s="1" t="s">
        <v>76</v>
      </c>
      <c r="FHH59" s="1" t="s">
        <v>76</v>
      </c>
      <c r="FHP59" s="1" t="s">
        <v>76</v>
      </c>
      <c r="FHX59" s="1" t="s">
        <v>76</v>
      </c>
      <c r="FIF59" s="1" t="s">
        <v>76</v>
      </c>
      <c r="FIN59" s="1" t="s">
        <v>76</v>
      </c>
      <c r="FIV59" s="1" t="s">
        <v>76</v>
      </c>
      <c r="FJD59" s="1" t="s">
        <v>76</v>
      </c>
      <c r="FJL59" s="1" t="s">
        <v>76</v>
      </c>
      <c r="FJT59" s="1" t="s">
        <v>76</v>
      </c>
      <c r="FKB59" s="1" t="s">
        <v>76</v>
      </c>
      <c r="FKJ59" s="1" t="s">
        <v>76</v>
      </c>
      <c r="FKR59" s="1" t="s">
        <v>76</v>
      </c>
      <c r="FKZ59" s="1" t="s">
        <v>76</v>
      </c>
      <c r="FLH59" s="1" t="s">
        <v>76</v>
      </c>
      <c r="FLP59" s="1" t="s">
        <v>76</v>
      </c>
      <c r="FLX59" s="1" t="s">
        <v>76</v>
      </c>
      <c r="FMF59" s="1" t="s">
        <v>76</v>
      </c>
      <c r="FMN59" s="1" t="s">
        <v>76</v>
      </c>
      <c r="FMV59" s="1" t="s">
        <v>76</v>
      </c>
      <c r="FND59" s="1" t="s">
        <v>76</v>
      </c>
      <c r="FNL59" s="1" t="s">
        <v>76</v>
      </c>
      <c r="FNT59" s="1" t="s">
        <v>76</v>
      </c>
      <c r="FOB59" s="1" t="s">
        <v>76</v>
      </c>
      <c r="FOJ59" s="1" t="s">
        <v>76</v>
      </c>
      <c r="FOR59" s="1" t="s">
        <v>76</v>
      </c>
      <c r="FOZ59" s="1" t="s">
        <v>76</v>
      </c>
      <c r="FPH59" s="1" t="s">
        <v>76</v>
      </c>
      <c r="FPP59" s="1" t="s">
        <v>76</v>
      </c>
      <c r="FPX59" s="1" t="s">
        <v>76</v>
      </c>
      <c r="FQF59" s="1" t="s">
        <v>76</v>
      </c>
      <c r="FQN59" s="1" t="s">
        <v>76</v>
      </c>
      <c r="FQV59" s="1" t="s">
        <v>76</v>
      </c>
      <c r="FRD59" s="1" t="s">
        <v>76</v>
      </c>
      <c r="FRL59" s="1" t="s">
        <v>76</v>
      </c>
      <c r="FRT59" s="1" t="s">
        <v>76</v>
      </c>
      <c r="FSB59" s="1" t="s">
        <v>76</v>
      </c>
      <c r="FSJ59" s="1" t="s">
        <v>76</v>
      </c>
      <c r="FSR59" s="1" t="s">
        <v>76</v>
      </c>
      <c r="FSZ59" s="1" t="s">
        <v>76</v>
      </c>
      <c r="FTH59" s="1" t="s">
        <v>76</v>
      </c>
      <c r="FTP59" s="1" t="s">
        <v>76</v>
      </c>
      <c r="FTX59" s="1" t="s">
        <v>76</v>
      </c>
      <c r="FUF59" s="1" t="s">
        <v>76</v>
      </c>
      <c r="FUN59" s="1" t="s">
        <v>76</v>
      </c>
      <c r="FUV59" s="1" t="s">
        <v>76</v>
      </c>
      <c r="FVD59" s="1" t="s">
        <v>76</v>
      </c>
      <c r="FVL59" s="1" t="s">
        <v>76</v>
      </c>
      <c r="FVT59" s="1" t="s">
        <v>76</v>
      </c>
      <c r="FWB59" s="1" t="s">
        <v>76</v>
      </c>
      <c r="FWJ59" s="1" t="s">
        <v>76</v>
      </c>
      <c r="FWR59" s="1" t="s">
        <v>76</v>
      </c>
      <c r="FWZ59" s="1" t="s">
        <v>76</v>
      </c>
      <c r="FXH59" s="1" t="s">
        <v>76</v>
      </c>
      <c r="FXP59" s="1" t="s">
        <v>76</v>
      </c>
      <c r="FXX59" s="1" t="s">
        <v>76</v>
      </c>
      <c r="FYF59" s="1" t="s">
        <v>76</v>
      </c>
      <c r="FYN59" s="1" t="s">
        <v>76</v>
      </c>
      <c r="FYV59" s="1" t="s">
        <v>76</v>
      </c>
      <c r="FZD59" s="1" t="s">
        <v>76</v>
      </c>
      <c r="FZL59" s="1" t="s">
        <v>76</v>
      </c>
      <c r="FZT59" s="1" t="s">
        <v>76</v>
      </c>
      <c r="GAB59" s="1" t="s">
        <v>76</v>
      </c>
      <c r="GAJ59" s="1" t="s">
        <v>76</v>
      </c>
      <c r="GAR59" s="1" t="s">
        <v>76</v>
      </c>
      <c r="GAZ59" s="1" t="s">
        <v>76</v>
      </c>
      <c r="GBH59" s="1" t="s">
        <v>76</v>
      </c>
      <c r="GBP59" s="1" t="s">
        <v>76</v>
      </c>
      <c r="GBX59" s="1" t="s">
        <v>76</v>
      </c>
      <c r="GCF59" s="1" t="s">
        <v>76</v>
      </c>
      <c r="GCN59" s="1" t="s">
        <v>76</v>
      </c>
      <c r="GCV59" s="1" t="s">
        <v>76</v>
      </c>
      <c r="GDD59" s="1" t="s">
        <v>76</v>
      </c>
      <c r="GDL59" s="1" t="s">
        <v>76</v>
      </c>
      <c r="GDT59" s="1" t="s">
        <v>76</v>
      </c>
      <c r="GEB59" s="1" t="s">
        <v>76</v>
      </c>
      <c r="GEJ59" s="1" t="s">
        <v>76</v>
      </c>
      <c r="GER59" s="1" t="s">
        <v>76</v>
      </c>
      <c r="GEZ59" s="1" t="s">
        <v>76</v>
      </c>
      <c r="GFH59" s="1" t="s">
        <v>76</v>
      </c>
      <c r="GFP59" s="1" t="s">
        <v>76</v>
      </c>
      <c r="GFX59" s="1" t="s">
        <v>76</v>
      </c>
      <c r="GGF59" s="1" t="s">
        <v>76</v>
      </c>
      <c r="GGN59" s="1" t="s">
        <v>76</v>
      </c>
      <c r="GGV59" s="1" t="s">
        <v>76</v>
      </c>
      <c r="GHD59" s="1" t="s">
        <v>76</v>
      </c>
      <c r="GHL59" s="1" t="s">
        <v>76</v>
      </c>
      <c r="GHT59" s="1" t="s">
        <v>76</v>
      </c>
      <c r="GIB59" s="1" t="s">
        <v>76</v>
      </c>
      <c r="GIJ59" s="1" t="s">
        <v>76</v>
      </c>
      <c r="GIR59" s="1" t="s">
        <v>76</v>
      </c>
      <c r="GIZ59" s="1" t="s">
        <v>76</v>
      </c>
      <c r="GJH59" s="1" t="s">
        <v>76</v>
      </c>
      <c r="GJP59" s="1" t="s">
        <v>76</v>
      </c>
      <c r="GJX59" s="1" t="s">
        <v>76</v>
      </c>
      <c r="GKF59" s="1" t="s">
        <v>76</v>
      </c>
      <c r="GKN59" s="1" t="s">
        <v>76</v>
      </c>
      <c r="GKV59" s="1" t="s">
        <v>76</v>
      </c>
      <c r="GLD59" s="1" t="s">
        <v>76</v>
      </c>
      <c r="GLL59" s="1" t="s">
        <v>76</v>
      </c>
      <c r="GLT59" s="1" t="s">
        <v>76</v>
      </c>
      <c r="GMB59" s="1" t="s">
        <v>76</v>
      </c>
      <c r="GMJ59" s="1" t="s">
        <v>76</v>
      </c>
      <c r="GMR59" s="1" t="s">
        <v>76</v>
      </c>
      <c r="GMZ59" s="1" t="s">
        <v>76</v>
      </c>
      <c r="GNH59" s="1" t="s">
        <v>76</v>
      </c>
      <c r="GNP59" s="1" t="s">
        <v>76</v>
      </c>
      <c r="GNX59" s="1" t="s">
        <v>76</v>
      </c>
      <c r="GOF59" s="1" t="s">
        <v>76</v>
      </c>
      <c r="GON59" s="1" t="s">
        <v>76</v>
      </c>
      <c r="GOV59" s="1" t="s">
        <v>76</v>
      </c>
      <c r="GPD59" s="1" t="s">
        <v>76</v>
      </c>
      <c r="GPL59" s="1" t="s">
        <v>76</v>
      </c>
      <c r="GPT59" s="1" t="s">
        <v>76</v>
      </c>
      <c r="GQB59" s="1" t="s">
        <v>76</v>
      </c>
      <c r="GQJ59" s="1" t="s">
        <v>76</v>
      </c>
      <c r="GQR59" s="1" t="s">
        <v>76</v>
      </c>
      <c r="GQZ59" s="1" t="s">
        <v>76</v>
      </c>
      <c r="GRH59" s="1" t="s">
        <v>76</v>
      </c>
      <c r="GRP59" s="1" t="s">
        <v>76</v>
      </c>
      <c r="GRX59" s="1" t="s">
        <v>76</v>
      </c>
      <c r="GSF59" s="1" t="s">
        <v>76</v>
      </c>
      <c r="GSN59" s="1" t="s">
        <v>76</v>
      </c>
      <c r="GSV59" s="1" t="s">
        <v>76</v>
      </c>
      <c r="GTD59" s="1" t="s">
        <v>76</v>
      </c>
      <c r="GTL59" s="1" t="s">
        <v>76</v>
      </c>
      <c r="GTT59" s="1" t="s">
        <v>76</v>
      </c>
      <c r="GUB59" s="1" t="s">
        <v>76</v>
      </c>
      <c r="GUJ59" s="1" t="s">
        <v>76</v>
      </c>
      <c r="GUR59" s="1" t="s">
        <v>76</v>
      </c>
      <c r="GUZ59" s="1" t="s">
        <v>76</v>
      </c>
      <c r="GVH59" s="1" t="s">
        <v>76</v>
      </c>
      <c r="GVP59" s="1" t="s">
        <v>76</v>
      </c>
      <c r="GVX59" s="1" t="s">
        <v>76</v>
      </c>
      <c r="GWF59" s="1" t="s">
        <v>76</v>
      </c>
      <c r="GWN59" s="1" t="s">
        <v>76</v>
      </c>
      <c r="GWV59" s="1" t="s">
        <v>76</v>
      </c>
      <c r="GXD59" s="1" t="s">
        <v>76</v>
      </c>
      <c r="GXL59" s="1" t="s">
        <v>76</v>
      </c>
      <c r="GXT59" s="1" t="s">
        <v>76</v>
      </c>
      <c r="GYB59" s="1" t="s">
        <v>76</v>
      </c>
      <c r="GYJ59" s="1" t="s">
        <v>76</v>
      </c>
      <c r="GYR59" s="1" t="s">
        <v>76</v>
      </c>
      <c r="GYZ59" s="1" t="s">
        <v>76</v>
      </c>
      <c r="GZH59" s="1" t="s">
        <v>76</v>
      </c>
      <c r="GZP59" s="1" t="s">
        <v>76</v>
      </c>
      <c r="GZX59" s="1" t="s">
        <v>76</v>
      </c>
      <c r="HAF59" s="1" t="s">
        <v>76</v>
      </c>
      <c r="HAN59" s="1" t="s">
        <v>76</v>
      </c>
      <c r="HAV59" s="1" t="s">
        <v>76</v>
      </c>
      <c r="HBD59" s="1" t="s">
        <v>76</v>
      </c>
      <c r="HBL59" s="1" t="s">
        <v>76</v>
      </c>
      <c r="HBT59" s="1" t="s">
        <v>76</v>
      </c>
      <c r="HCB59" s="1" t="s">
        <v>76</v>
      </c>
      <c r="HCJ59" s="1" t="s">
        <v>76</v>
      </c>
      <c r="HCR59" s="1" t="s">
        <v>76</v>
      </c>
      <c r="HCZ59" s="1" t="s">
        <v>76</v>
      </c>
      <c r="HDH59" s="1" t="s">
        <v>76</v>
      </c>
      <c r="HDP59" s="1" t="s">
        <v>76</v>
      </c>
      <c r="HDX59" s="1" t="s">
        <v>76</v>
      </c>
      <c r="HEF59" s="1" t="s">
        <v>76</v>
      </c>
      <c r="HEN59" s="1" t="s">
        <v>76</v>
      </c>
      <c r="HEV59" s="1" t="s">
        <v>76</v>
      </c>
      <c r="HFD59" s="1" t="s">
        <v>76</v>
      </c>
      <c r="HFL59" s="1" t="s">
        <v>76</v>
      </c>
      <c r="HFT59" s="1" t="s">
        <v>76</v>
      </c>
      <c r="HGB59" s="1" t="s">
        <v>76</v>
      </c>
      <c r="HGJ59" s="1" t="s">
        <v>76</v>
      </c>
      <c r="HGR59" s="1" t="s">
        <v>76</v>
      </c>
      <c r="HGZ59" s="1" t="s">
        <v>76</v>
      </c>
      <c r="HHH59" s="1" t="s">
        <v>76</v>
      </c>
      <c r="HHP59" s="1" t="s">
        <v>76</v>
      </c>
      <c r="HHX59" s="1" t="s">
        <v>76</v>
      </c>
      <c r="HIF59" s="1" t="s">
        <v>76</v>
      </c>
      <c r="HIN59" s="1" t="s">
        <v>76</v>
      </c>
      <c r="HIV59" s="1" t="s">
        <v>76</v>
      </c>
      <c r="HJD59" s="1" t="s">
        <v>76</v>
      </c>
      <c r="HJL59" s="1" t="s">
        <v>76</v>
      </c>
      <c r="HJT59" s="1" t="s">
        <v>76</v>
      </c>
      <c r="HKB59" s="1" t="s">
        <v>76</v>
      </c>
      <c r="HKJ59" s="1" t="s">
        <v>76</v>
      </c>
      <c r="HKR59" s="1" t="s">
        <v>76</v>
      </c>
      <c r="HKZ59" s="1" t="s">
        <v>76</v>
      </c>
      <c r="HLH59" s="1" t="s">
        <v>76</v>
      </c>
      <c r="HLP59" s="1" t="s">
        <v>76</v>
      </c>
      <c r="HLX59" s="1" t="s">
        <v>76</v>
      </c>
      <c r="HMF59" s="1" t="s">
        <v>76</v>
      </c>
      <c r="HMN59" s="1" t="s">
        <v>76</v>
      </c>
      <c r="HMV59" s="1" t="s">
        <v>76</v>
      </c>
      <c r="HND59" s="1" t="s">
        <v>76</v>
      </c>
      <c r="HNL59" s="1" t="s">
        <v>76</v>
      </c>
      <c r="HNT59" s="1" t="s">
        <v>76</v>
      </c>
      <c r="HOB59" s="1" t="s">
        <v>76</v>
      </c>
      <c r="HOJ59" s="1" t="s">
        <v>76</v>
      </c>
      <c r="HOR59" s="1" t="s">
        <v>76</v>
      </c>
      <c r="HOZ59" s="1" t="s">
        <v>76</v>
      </c>
      <c r="HPH59" s="1" t="s">
        <v>76</v>
      </c>
      <c r="HPP59" s="1" t="s">
        <v>76</v>
      </c>
      <c r="HPX59" s="1" t="s">
        <v>76</v>
      </c>
      <c r="HQF59" s="1" t="s">
        <v>76</v>
      </c>
      <c r="HQN59" s="1" t="s">
        <v>76</v>
      </c>
      <c r="HQV59" s="1" t="s">
        <v>76</v>
      </c>
      <c r="HRD59" s="1" t="s">
        <v>76</v>
      </c>
      <c r="HRL59" s="1" t="s">
        <v>76</v>
      </c>
      <c r="HRT59" s="1" t="s">
        <v>76</v>
      </c>
      <c r="HSB59" s="1" t="s">
        <v>76</v>
      </c>
      <c r="HSJ59" s="1" t="s">
        <v>76</v>
      </c>
      <c r="HSR59" s="1" t="s">
        <v>76</v>
      </c>
      <c r="HSZ59" s="1" t="s">
        <v>76</v>
      </c>
      <c r="HTH59" s="1" t="s">
        <v>76</v>
      </c>
      <c r="HTP59" s="1" t="s">
        <v>76</v>
      </c>
      <c r="HTX59" s="1" t="s">
        <v>76</v>
      </c>
      <c r="HUF59" s="1" t="s">
        <v>76</v>
      </c>
      <c r="HUN59" s="1" t="s">
        <v>76</v>
      </c>
      <c r="HUV59" s="1" t="s">
        <v>76</v>
      </c>
      <c r="HVD59" s="1" t="s">
        <v>76</v>
      </c>
      <c r="HVL59" s="1" t="s">
        <v>76</v>
      </c>
      <c r="HVT59" s="1" t="s">
        <v>76</v>
      </c>
      <c r="HWB59" s="1" t="s">
        <v>76</v>
      </c>
      <c r="HWJ59" s="1" t="s">
        <v>76</v>
      </c>
      <c r="HWR59" s="1" t="s">
        <v>76</v>
      </c>
      <c r="HWZ59" s="1" t="s">
        <v>76</v>
      </c>
      <c r="HXH59" s="1" t="s">
        <v>76</v>
      </c>
      <c r="HXP59" s="1" t="s">
        <v>76</v>
      </c>
      <c r="HXX59" s="1" t="s">
        <v>76</v>
      </c>
      <c r="HYF59" s="1" t="s">
        <v>76</v>
      </c>
      <c r="HYN59" s="1" t="s">
        <v>76</v>
      </c>
      <c r="HYV59" s="1" t="s">
        <v>76</v>
      </c>
      <c r="HZD59" s="1" t="s">
        <v>76</v>
      </c>
      <c r="HZL59" s="1" t="s">
        <v>76</v>
      </c>
      <c r="HZT59" s="1" t="s">
        <v>76</v>
      </c>
      <c r="IAB59" s="1" t="s">
        <v>76</v>
      </c>
      <c r="IAJ59" s="1" t="s">
        <v>76</v>
      </c>
      <c r="IAR59" s="1" t="s">
        <v>76</v>
      </c>
      <c r="IAZ59" s="1" t="s">
        <v>76</v>
      </c>
      <c r="IBH59" s="1" t="s">
        <v>76</v>
      </c>
      <c r="IBP59" s="1" t="s">
        <v>76</v>
      </c>
      <c r="IBX59" s="1" t="s">
        <v>76</v>
      </c>
      <c r="ICF59" s="1" t="s">
        <v>76</v>
      </c>
      <c r="ICN59" s="1" t="s">
        <v>76</v>
      </c>
      <c r="ICV59" s="1" t="s">
        <v>76</v>
      </c>
      <c r="IDD59" s="1" t="s">
        <v>76</v>
      </c>
      <c r="IDL59" s="1" t="s">
        <v>76</v>
      </c>
      <c r="IDT59" s="1" t="s">
        <v>76</v>
      </c>
      <c r="IEB59" s="1" t="s">
        <v>76</v>
      </c>
      <c r="IEJ59" s="1" t="s">
        <v>76</v>
      </c>
      <c r="IER59" s="1" t="s">
        <v>76</v>
      </c>
      <c r="IEZ59" s="1" t="s">
        <v>76</v>
      </c>
      <c r="IFH59" s="1" t="s">
        <v>76</v>
      </c>
      <c r="IFP59" s="1" t="s">
        <v>76</v>
      </c>
      <c r="IFX59" s="1" t="s">
        <v>76</v>
      </c>
      <c r="IGF59" s="1" t="s">
        <v>76</v>
      </c>
      <c r="IGN59" s="1" t="s">
        <v>76</v>
      </c>
      <c r="IGV59" s="1" t="s">
        <v>76</v>
      </c>
      <c r="IHD59" s="1" t="s">
        <v>76</v>
      </c>
      <c r="IHL59" s="1" t="s">
        <v>76</v>
      </c>
      <c r="IHT59" s="1" t="s">
        <v>76</v>
      </c>
      <c r="IIB59" s="1" t="s">
        <v>76</v>
      </c>
      <c r="IIJ59" s="1" t="s">
        <v>76</v>
      </c>
      <c r="IIR59" s="1" t="s">
        <v>76</v>
      </c>
      <c r="IIZ59" s="1" t="s">
        <v>76</v>
      </c>
      <c r="IJH59" s="1" t="s">
        <v>76</v>
      </c>
      <c r="IJP59" s="1" t="s">
        <v>76</v>
      </c>
      <c r="IJX59" s="1" t="s">
        <v>76</v>
      </c>
      <c r="IKF59" s="1" t="s">
        <v>76</v>
      </c>
      <c r="IKN59" s="1" t="s">
        <v>76</v>
      </c>
      <c r="IKV59" s="1" t="s">
        <v>76</v>
      </c>
      <c r="ILD59" s="1" t="s">
        <v>76</v>
      </c>
      <c r="ILL59" s="1" t="s">
        <v>76</v>
      </c>
      <c r="ILT59" s="1" t="s">
        <v>76</v>
      </c>
      <c r="IMB59" s="1" t="s">
        <v>76</v>
      </c>
      <c r="IMJ59" s="1" t="s">
        <v>76</v>
      </c>
      <c r="IMR59" s="1" t="s">
        <v>76</v>
      </c>
      <c r="IMZ59" s="1" t="s">
        <v>76</v>
      </c>
      <c r="INH59" s="1" t="s">
        <v>76</v>
      </c>
      <c r="INP59" s="1" t="s">
        <v>76</v>
      </c>
      <c r="INX59" s="1" t="s">
        <v>76</v>
      </c>
      <c r="IOF59" s="1" t="s">
        <v>76</v>
      </c>
      <c r="ION59" s="1" t="s">
        <v>76</v>
      </c>
      <c r="IOV59" s="1" t="s">
        <v>76</v>
      </c>
      <c r="IPD59" s="1" t="s">
        <v>76</v>
      </c>
      <c r="IPL59" s="1" t="s">
        <v>76</v>
      </c>
      <c r="IPT59" s="1" t="s">
        <v>76</v>
      </c>
      <c r="IQB59" s="1" t="s">
        <v>76</v>
      </c>
      <c r="IQJ59" s="1" t="s">
        <v>76</v>
      </c>
      <c r="IQR59" s="1" t="s">
        <v>76</v>
      </c>
      <c r="IQZ59" s="1" t="s">
        <v>76</v>
      </c>
      <c r="IRH59" s="1" t="s">
        <v>76</v>
      </c>
      <c r="IRP59" s="1" t="s">
        <v>76</v>
      </c>
      <c r="IRX59" s="1" t="s">
        <v>76</v>
      </c>
      <c r="ISF59" s="1" t="s">
        <v>76</v>
      </c>
      <c r="ISN59" s="1" t="s">
        <v>76</v>
      </c>
      <c r="ISV59" s="1" t="s">
        <v>76</v>
      </c>
      <c r="ITD59" s="1" t="s">
        <v>76</v>
      </c>
      <c r="ITL59" s="1" t="s">
        <v>76</v>
      </c>
      <c r="ITT59" s="1" t="s">
        <v>76</v>
      </c>
      <c r="IUB59" s="1" t="s">
        <v>76</v>
      </c>
      <c r="IUJ59" s="1" t="s">
        <v>76</v>
      </c>
      <c r="IUR59" s="1" t="s">
        <v>76</v>
      </c>
      <c r="IUZ59" s="1" t="s">
        <v>76</v>
      </c>
      <c r="IVH59" s="1" t="s">
        <v>76</v>
      </c>
      <c r="IVP59" s="1" t="s">
        <v>76</v>
      </c>
      <c r="IVX59" s="1" t="s">
        <v>76</v>
      </c>
      <c r="IWF59" s="1" t="s">
        <v>76</v>
      </c>
      <c r="IWN59" s="1" t="s">
        <v>76</v>
      </c>
      <c r="IWV59" s="1" t="s">
        <v>76</v>
      </c>
      <c r="IXD59" s="1" t="s">
        <v>76</v>
      </c>
      <c r="IXL59" s="1" t="s">
        <v>76</v>
      </c>
      <c r="IXT59" s="1" t="s">
        <v>76</v>
      </c>
      <c r="IYB59" s="1" t="s">
        <v>76</v>
      </c>
      <c r="IYJ59" s="1" t="s">
        <v>76</v>
      </c>
      <c r="IYR59" s="1" t="s">
        <v>76</v>
      </c>
      <c r="IYZ59" s="1" t="s">
        <v>76</v>
      </c>
      <c r="IZH59" s="1" t="s">
        <v>76</v>
      </c>
      <c r="IZP59" s="1" t="s">
        <v>76</v>
      </c>
      <c r="IZX59" s="1" t="s">
        <v>76</v>
      </c>
      <c r="JAF59" s="1" t="s">
        <v>76</v>
      </c>
      <c r="JAN59" s="1" t="s">
        <v>76</v>
      </c>
      <c r="JAV59" s="1" t="s">
        <v>76</v>
      </c>
      <c r="JBD59" s="1" t="s">
        <v>76</v>
      </c>
      <c r="JBL59" s="1" t="s">
        <v>76</v>
      </c>
      <c r="JBT59" s="1" t="s">
        <v>76</v>
      </c>
      <c r="JCB59" s="1" t="s">
        <v>76</v>
      </c>
      <c r="JCJ59" s="1" t="s">
        <v>76</v>
      </c>
      <c r="JCR59" s="1" t="s">
        <v>76</v>
      </c>
      <c r="JCZ59" s="1" t="s">
        <v>76</v>
      </c>
      <c r="JDH59" s="1" t="s">
        <v>76</v>
      </c>
      <c r="JDP59" s="1" t="s">
        <v>76</v>
      </c>
      <c r="JDX59" s="1" t="s">
        <v>76</v>
      </c>
      <c r="JEF59" s="1" t="s">
        <v>76</v>
      </c>
      <c r="JEN59" s="1" t="s">
        <v>76</v>
      </c>
      <c r="JEV59" s="1" t="s">
        <v>76</v>
      </c>
      <c r="JFD59" s="1" t="s">
        <v>76</v>
      </c>
      <c r="JFL59" s="1" t="s">
        <v>76</v>
      </c>
      <c r="JFT59" s="1" t="s">
        <v>76</v>
      </c>
      <c r="JGB59" s="1" t="s">
        <v>76</v>
      </c>
      <c r="JGJ59" s="1" t="s">
        <v>76</v>
      </c>
      <c r="JGR59" s="1" t="s">
        <v>76</v>
      </c>
      <c r="JGZ59" s="1" t="s">
        <v>76</v>
      </c>
      <c r="JHH59" s="1" t="s">
        <v>76</v>
      </c>
      <c r="JHP59" s="1" t="s">
        <v>76</v>
      </c>
      <c r="JHX59" s="1" t="s">
        <v>76</v>
      </c>
      <c r="JIF59" s="1" t="s">
        <v>76</v>
      </c>
      <c r="JIN59" s="1" t="s">
        <v>76</v>
      </c>
      <c r="JIV59" s="1" t="s">
        <v>76</v>
      </c>
      <c r="JJD59" s="1" t="s">
        <v>76</v>
      </c>
      <c r="JJL59" s="1" t="s">
        <v>76</v>
      </c>
      <c r="JJT59" s="1" t="s">
        <v>76</v>
      </c>
      <c r="JKB59" s="1" t="s">
        <v>76</v>
      </c>
      <c r="JKJ59" s="1" t="s">
        <v>76</v>
      </c>
      <c r="JKR59" s="1" t="s">
        <v>76</v>
      </c>
      <c r="JKZ59" s="1" t="s">
        <v>76</v>
      </c>
      <c r="JLH59" s="1" t="s">
        <v>76</v>
      </c>
      <c r="JLP59" s="1" t="s">
        <v>76</v>
      </c>
      <c r="JLX59" s="1" t="s">
        <v>76</v>
      </c>
      <c r="JMF59" s="1" t="s">
        <v>76</v>
      </c>
      <c r="JMN59" s="1" t="s">
        <v>76</v>
      </c>
      <c r="JMV59" s="1" t="s">
        <v>76</v>
      </c>
      <c r="JND59" s="1" t="s">
        <v>76</v>
      </c>
      <c r="JNL59" s="1" t="s">
        <v>76</v>
      </c>
      <c r="JNT59" s="1" t="s">
        <v>76</v>
      </c>
      <c r="JOB59" s="1" t="s">
        <v>76</v>
      </c>
      <c r="JOJ59" s="1" t="s">
        <v>76</v>
      </c>
      <c r="JOR59" s="1" t="s">
        <v>76</v>
      </c>
      <c r="JOZ59" s="1" t="s">
        <v>76</v>
      </c>
      <c r="JPH59" s="1" t="s">
        <v>76</v>
      </c>
      <c r="JPP59" s="1" t="s">
        <v>76</v>
      </c>
      <c r="JPX59" s="1" t="s">
        <v>76</v>
      </c>
      <c r="JQF59" s="1" t="s">
        <v>76</v>
      </c>
      <c r="JQN59" s="1" t="s">
        <v>76</v>
      </c>
      <c r="JQV59" s="1" t="s">
        <v>76</v>
      </c>
      <c r="JRD59" s="1" t="s">
        <v>76</v>
      </c>
      <c r="JRL59" s="1" t="s">
        <v>76</v>
      </c>
      <c r="JRT59" s="1" t="s">
        <v>76</v>
      </c>
      <c r="JSB59" s="1" t="s">
        <v>76</v>
      </c>
      <c r="JSJ59" s="1" t="s">
        <v>76</v>
      </c>
      <c r="JSR59" s="1" t="s">
        <v>76</v>
      </c>
      <c r="JSZ59" s="1" t="s">
        <v>76</v>
      </c>
      <c r="JTH59" s="1" t="s">
        <v>76</v>
      </c>
      <c r="JTP59" s="1" t="s">
        <v>76</v>
      </c>
      <c r="JTX59" s="1" t="s">
        <v>76</v>
      </c>
      <c r="JUF59" s="1" t="s">
        <v>76</v>
      </c>
      <c r="JUN59" s="1" t="s">
        <v>76</v>
      </c>
      <c r="JUV59" s="1" t="s">
        <v>76</v>
      </c>
      <c r="JVD59" s="1" t="s">
        <v>76</v>
      </c>
      <c r="JVL59" s="1" t="s">
        <v>76</v>
      </c>
      <c r="JVT59" s="1" t="s">
        <v>76</v>
      </c>
      <c r="JWB59" s="1" t="s">
        <v>76</v>
      </c>
      <c r="JWJ59" s="1" t="s">
        <v>76</v>
      </c>
      <c r="JWR59" s="1" t="s">
        <v>76</v>
      </c>
      <c r="JWZ59" s="1" t="s">
        <v>76</v>
      </c>
      <c r="JXH59" s="1" t="s">
        <v>76</v>
      </c>
      <c r="JXP59" s="1" t="s">
        <v>76</v>
      </c>
      <c r="JXX59" s="1" t="s">
        <v>76</v>
      </c>
      <c r="JYF59" s="1" t="s">
        <v>76</v>
      </c>
      <c r="JYN59" s="1" t="s">
        <v>76</v>
      </c>
      <c r="JYV59" s="1" t="s">
        <v>76</v>
      </c>
      <c r="JZD59" s="1" t="s">
        <v>76</v>
      </c>
      <c r="JZL59" s="1" t="s">
        <v>76</v>
      </c>
      <c r="JZT59" s="1" t="s">
        <v>76</v>
      </c>
      <c r="KAB59" s="1" t="s">
        <v>76</v>
      </c>
      <c r="KAJ59" s="1" t="s">
        <v>76</v>
      </c>
      <c r="KAR59" s="1" t="s">
        <v>76</v>
      </c>
      <c r="KAZ59" s="1" t="s">
        <v>76</v>
      </c>
      <c r="KBH59" s="1" t="s">
        <v>76</v>
      </c>
      <c r="KBP59" s="1" t="s">
        <v>76</v>
      </c>
      <c r="KBX59" s="1" t="s">
        <v>76</v>
      </c>
      <c r="KCF59" s="1" t="s">
        <v>76</v>
      </c>
      <c r="KCN59" s="1" t="s">
        <v>76</v>
      </c>
      <c r="KCV59" s="1" t="s">
        <v>76</v>
      </c>
      <c r="KDD59" s="1" t="s">
        <v>76</v>
      </c>
      <c r="KDL59" s="1" t="s">
        <v>76</v>
      </c>
      <c r="KDT59" s="1" t="s">
        <v>76</v>
      </c>
      <c r="KEB59" s="1" t="s">
        <v>76</v>
      </c>
      <c r="KEJ59" s="1" t="s">
        <v>76</v>
      </c>
      <c r="KER59" s="1" t="s">
        <v>76</v>
      </c>
      <c r="KEZ59" s="1" t="s">
        <v>76</v>
      </c>
      <c r="KFH59" s="1" t="s">
        <v>76</v>
      </c>
      <c r="KFP59" s="1" t="s">
        <v>76</v>
      </c>
      <c r="KFX59" s="1" t="s">
        <v>76</v>
      </c>
      <c r="KGF59" s="1" t="s">
        <v>76</v>
      </c>
      <c r="KGN59" s="1" t="s">
        <v>76</v>
      </c>
      <c r="KGV59" s="1" t="s">
        <v>76</v>
      </c>
      <c r="KHD59" s="1" t="s">
        <v>76</v>
      </c>
      <c r="KHL59" s="1" t="s">
        <v>76</v>
      </c>
      <c r="KHT59" s="1" t="s">
        <v>76</v>
      </c>
      <c r="KIB59" s="1" t="s">
        <v>76</v>
      </c>
      <c r="KIJ59" s="1" t="s">
        <v>76</v>
      </c>
      <c r="KIR59" s="1" t="s">
        <v>76</v>
      </c>
      <c r="KIZ59" s="1" t="s">
        <v>76</v>
      </c>
      <c r="KJH59" s="1" t="s">
        <v>76</v>
      </c>
      <c r="KJP59" s="1" t="s">
        <v>76</v>
      </c>
      <c r="KJX59" s="1" t="s">
        <v>76</v>
      </c>
      <c r="KKF59" s="1" t="s">
        <v>76</v>
      </c>
      <c r="KKN59" s="1" t="s">
        <v>76</v>
      </c>
      <c r="KKV59" s="1" t="s">
        <v>76</v>
      </c>
      <c r="KLD59" s="1" t="s">
        <v>76</v>
      </c>
      <c r="KLL59" s="1" t="s">
        <v>76</v>
      </c>
      <c r="KLT59" s="1" t="s">
        <v>76</v>
      </c>
      <c r="KMB59" s="1" t="s">
        <v>76</v>
      </c>
      <c r="KMJ59" s="1" t="s">
        <v>76</v>
      </c>
      <c r="KMR59" s="1" t="s">
        <v>76</v>
      </c>
      <c r="KMZ59" s="1" t="s">
        <v>76</v>
      </c>
      <c r="KNH59" s="1" t="s">
        <v>76</v>
      </c>
      <c r="KNP59" s="1" t="s">
        <v>76</v>
      </c>
      <c r="KNX59" s="1" t="s">
        <v>76</v>
      </c>
      <c r="KOF59" s="1" t="s">
        <v>76</v>
      </c>
      <c r="KON59" s="1" t="s">
        <v>76</v>
      </c>
      <c r="KOV59" s="1" t="s">
        <v>76</v>
      </c>
      <c r="KPD59" s="1" t="s">
        <v>76</v>
      </c>
      <c r="KPL59" s="1" t="s">
        <v>76</v>
      </c>
      <c r="KPT59" s="1" t="s">
        <v>76</v>
      </c>
      <c r="KQB59" s="1" t="s">
        <v>76</v>
      </c>
      <c r="KQJ59" s="1" t="s">
        <v>76</v>
      </c>
      <c r="KQR59" s="1" t="s">
        <v>76</v>
      </c>
      <c r="KQZ59" s="1" t="s">
        <v>76</v>
      </c>
      <c r="KRH59" s="1" t="s">
        <v>76</v>
      </c>
      <c r="KRP59" s="1" t="s">
        <v>76</v>
      </c>
      <c r="KRX59" s="1" t="s">
        <v>76</v>
      </c>
      <c r="KSF59" s="1" t="s">
        <v>76</v>
      </c>
      <c r="KSN59" s="1" t="s">
        <v>76</v>
      </c>
      <c r="KSV59" s="1" t="s">
        <v>76</v>
      </c>
      <c r="KTD59" s="1" t="s">
        <v>76</v>
      </c>
      <c r="KTL59" s="1" t="s">
        <v>76</v>
      </c>
      <c r="KTT59" s="1" t="s">
        <v>76</v>
      </c>
      <c r="KUB59" s="1" t="s">
        <v>76</v>
      </c>
      <c r="KUJ59" s="1" t="s">
        <v>76</v>
      </c>
      <c r="KUR59" s="1" t="s">
        <v>76</v>
      </c>
      <c r="KUZ59" s="1" t="s">
        <v>76</v>
      </c>
      <c r="KVH59" s="1" t="s">
        <v>76</v>
      </c>
      <c r="KVP59" s="1" t="s">
        <v>76</v>
      </c>
      <c r="KVX59" s="1" t="s">
        <v>76</v>
      </c>
      <c r="KWF59" s="1" t="s">
        <v>76</v>
      </c>
      <c r="KWN59" s="1" t="s">
        <v>76</v>
      </c>
      <c r="KWV59" s="1" t="s">
        <v>76</v>
      </c>
      <c r="KXD59" s="1" t="s">
        <v>76</v>
      </c>
      <c r="KXL59" s="1" t="s">
        <v>76</v>
      </c>
      <c r="KXT59" s="1" t="s">
        <v>76</v>
      </c>
      <c r="KYB59" s="1" t="s">
        <v>76</v>
      </c>
      <c r="KYJ59" s="1" t="s">
        <v>76</v>
      </c>
      <c r="KYR59" s="1" t="s">
        <v>76</v>
      </c>
      <c r="KYZ59" s="1" t="s">
        <v>76</v>
      </c>
      <c r="KZH59" s="1" t="s">
        <v>76</v>
      </c>
      <c r="KZP59" s="1" t="s">
        <v>76</v>
      </c>
      <c r="KZX59" s="1" t="s">
        <v>76</v>
      </c>
      <c r="LAF59" s="1" t="s">
        <v>76</v>
      </c>
      <c r="LAN59" s="1" t="s">
        <v>76</v>
      </c>
      <c r="LAV59" s="1" t="s">
        <v>76</v>
      </c>
      <c r="LBD59" s="1" t="s">
        <v>76</v>
      </c>
      <c r="LBL59" s="1" t="s">
        <v>76</v>
      </c>
      <c r="LBT59" s="1" t="s">
        <v>76</v>
      </c>
      <c r="LCB59" s="1" t="s">
        <v>76</v>
      </c>
      <c r="LCJ59" s="1" t="s">
        <v>76</v>
      </c>
      <c r="LCR59" s="1" t="s">
        <v>76</v>
      </c>
      <c r="LCZ59" s="1" t="s">
        <v>76</v>
      </c>
      <c r="LDH59" s="1" t="s">
        <v>76</v>
      </c>
      <c r="LDP59" s="1" t="s">
        <v>76</v>
      </c>
      <c r="LDX59" s="1" t="s">
        <v>76</v>
      </c>
      <c r="LEF59" s="1" t="s">
        <v>76</v>
      </c>
      <c r="LEN59" s="1" t="s">
        <v>76</v>
      </c>
      <c r="LEV59" s="1" t="s">
        <v>76</v>
      </c>
      <c r="LFD59" s="1" t="s">
        <v>76</v>
      </c>
      <c r="LFL59" s="1" t="s">
        <v>76</v>
      </c>
      <c r="LFT59" s="1" t="s">
        <v>76</v>
      </c>
      <c r="LGB59" s="1" t="s">
        <v>76</v>
      </c>
      <c r="LGJ59" s="1" t="s">
        <v>76</v>
      </c>
      <c r="LGR59" s="1" t="s">
        <v>76</v>
      </c>
      <c r="LGZ59" s="1" t="s">
        <v>76</v>
      </c>
      <c r="LHH59" s="1" t="s">
        <v>76</v>
      </c>
      <c r="LHP59" s="1" t="s">
        <v>76</v>
      </c>
      <c r="LHX59" s="1" t="s">
        <v>76</v>
      </c>
      <c r="LIF59" s="1" t="s">
        <v>76</v>
      </c>
      <c r="LIN59" s="1" t="s">
        <v>76</v>
      </c>
      <c r="LIV59" s="1" t="s">
        <v>76</v>
      </c>
      <c r="LJD59" s="1" t="s">
        <v>76</v>
      </c>
      <c r="LJL59" s="1" t="s">
        <v>76</v>
      </c>
      <c r="LJT59" s="1" t="s">
        <v>76</v>
      </c>
      <c r="LKB59" s="1" t="s">
        <v>76</v>
      </c>
      <c r="LKJ59" s="1" t="s">
        <v>76</v>
      </c>
      <c r="LKR59" s="1" t="s">
        <v>76</v>
      </c>
      <c r="LKZ59" s="1" t="s">
        <v>76</v>
      </c>
      <c r="LLH59" s="1" t="s">
        <v>76</v>
      </c>
      <c r="LLP59" s="1" t="s">
        <v>76</v>
      </c>
      <c r="LLX59" s="1" t="s">
        <v>76</v>
      </c>
      <c r="LMF59" s="1" t="s">
        <v>76</v>
      </c>
      <c r="LMN59" s="1" t="s">
        <v>76</v>
      </c>
      <c r="LMV59" s="1" t="s">
        <v>76</v>
      </c>
      <c r="LND59" s="1" t="s">
        <v>76</v>
      </c>
      <c r="LNL59" s="1" t="s">
        <v>76</v>
      </c>
      <c r="LNT59" s="1" t="s">
        <v>76</v>
      </c>
      <c r="LOB59" s="1" t="s">
        <v>76</v>
      </c>
      <c r="LOJ59" s="1" t="s">
        <v>76</v>
      </c>
      <c r="LOR59" s="1" t="s">
        <v>76</v>
      </c>
      <c r="LOZ59" s="1" t="s">
        <v>76</v>
      </c>
      <c r="LPH59" s="1" t="s">
        <v>76</v>
      </c>
      <c r="LPP59" s="1" t="s">
        <v>76</v>
      </c>
      <c r="LPX59" s="1" t="s">
        <v>76</v>
      </c>
      <c r="LQF59" s="1" t="s">
        <v>76</v>
      </c>
      <c r="LQN59" s="1" t="s">
        <v>76</v>
      </c>
      <c r="LQV59" s="1" t="s">
        <v>76</v>
      </c>
      <c r="LRD59" s="1" t="s">
        <v>76</v>
      </c>
      <c r="LRL59" s="1" t="s">
        <v>76</v>
      </c>
      <c r="LRT59" s="1" t="s">
        <v>76</v>
      </c>
      <c r="LSB59" s="1" t="s">
        <v>76</v>
      </c>
      <c r="LSJ59" s="1" t="s">
        <v>76</v>
      </c>
      <c r="LSR59" s="1" t="s">
        <v>76</v>
      </c>
      <c r="LSZ59" s="1" t="s">
        <v>76</v>
      </c>
      <c r="LTH59" s="1" t="s">
        <v>76</v>
      </c>
      <c r="LTP59" s="1" t="s">
        <v>76</v>
      </c>
      <c r="LTX59" s="1" t="s">
        <v>76</v>
      </c>
      <c r="LUF59" s="1" t="s">
        <v>76</v>
      </c>
      <c r="LUN59" s="1" t="s">
        <v>76</v>
      </c>
      <c r="LUV59" s="1" t="s">
        <v>76</v>
      </c>
      <c r="LVD59" s="1" t="s">
        <v>76</v>
      </c>
      <c r="LVL59" s="1" t="s">
        <v>76</v>
      </c>
      <c r="LVT59" s="1" t="s">
        <v>76</v>
      </c>
      <c r="LWB59" s="1" t="s">
        <v>76</v>
      </c>
      <c r="LWJ59" s="1" t="s">
        <v>76</v>
      </c>
      <c r="LWR59" s="1" t="s">
        <v>76</v>
      </c>
      <c r="LWZ59" s="1" t="s">
        <v>76</v>
      </c>
      <c r="LXH59" s="1" t="s">
        <v>76</v>
      </c>
      <c r="LXP59" s="1" t="s">
        <v>76</v>
      </c>
      <c r="LXX59" s="1" t="s">
        <v>76</v>
      </c>
      <c r="LYF59" s="1" t="s">
        <v>76</v>
      </c>
      <c r="LYN59" s="1" t="s">
        <v>76</v>
      </c>
      <c r="LYV59" s="1" t="s">
        <v>76</v>
      </c>
      <c r="LZD59" s="1" t="s">
        <v>76</v>
      </c>
      <c r="LZL59" s="1" t="s">
        <v>76</v>
      </c>
      <c r="LZT59" s="1" t="s">
        <v>76</v>
      </c>
      <c r="MAB59" s="1" t="s">
        <v>76</v>
      </c>
      <c r="MAJ59" s="1" t="s">
        <v>76</v>
      </c>
      <c r="MAR59" s="1" t="s">
        <v>76</v>
      </c>
      <c r="MAZ59" s="1" t="s">
        <v>76</v>
      </c>
      <c r="MBH59" s="1" t="s">
        <v>76</v>
      </c>
      <c r="MBP59" s="1" t="s">
        <v>76</v>
      </c>
      <c r="MBX59" s="1" t="s">
        <v>76</v>
      </c>
      <c r="MCF59" s="1" t="s">
        <v>76</v>
      </c>
      <c r="MCN59" s="1" t="s">
        <v>76</v>
      </c>
      <c r="MCV59" s="1" t="s">
        <v>76</v>
      </c>
      <c r="MDD59" s="1" t="s">
        <v>76</v>
      </c>
      <c r="MDL59" s="1" t="s">
        <v>76</v>
      </c>
      <c r="MDT59" s="1" t="s">
        <v>76</v>
      </c>
      <c r="MEB59" s="1" t="s">
        <v>76</v>
      </c>
      <c r="MEJ59" s="1" t="s">
        <v>76</v>
      </c>
      <c r="MER59" s="1" t="s">
        <v>76</v>
      </c>
      <c r="MEZ59" s="1" t="s">
        <v>76</v>
      </c>
      <c r="MFH59" s="1" t="s">
        <v>76</v>
      </c>
      <c r="MFP59" s="1" t="s">
        <v>76</v>
      </c>
      <c r="MFX59" s="1" t="s">
        <v>76</v>
      </c>
      <c r="MGF59" s="1" t="s">
        <v>76</v>
      </c>
      <c r="MGN59" s="1" t="s">
        <v>76</v>
      </c>
      <c r="MGV59" s="1" t="s">
        <v>76</v>
      </c>
      <c r="MHD59" s="1" t="s">
        <v>76</v>
      </c>
      <c r="MHL59" s="1" t="s">
        <v>76</v>
      </c>
      <c r="MHT59" s="1" t="s">
        <v>76</v>
      </c>
      <c r="MIB59" s="1" t="s">
        <v>76</v>
      </c>
      <c r="MIJ59" s="1" t="s">
        <v>76</v>
      </c>
      <c r="MIR59" s="1" t="s">
        <v>76</v>
      </c>
      <c r="MIZ59" s="1" t="s">
        <v>76</v>
      </c>
      <c r="MJH59" s="1" t="s">
        <v>76</v>
      </c>
      <c r="MJP59" s="1" t="s">
        <v>76</v>
      </c>
      <c r="MJX59" s="1" t="s">
        <v>76</v>
      </c>
      <c r="MKF59" s="1" t="s">
        <v>76</v>
      </c>
      <c r="MKN59" s="1" t="s">
        <v>76</v>
      </c>
      <c r="MKV59" s="1" t="s">
        <v>76</v>
      </c>
      <c r="MLD59" s="1" t="s">
        <v>76</v>
      </c>
      <c r="MLL59" s="1" t="s">
        <v>76</v>
      </c>
      <c r="MLT59" s="1" t="s">
        <v>76</v>
      </c>
      <c r="MMB59" s="1" t="s">
        <v>76</v>
      </c>
      <c r="MMJ59" s="1" t="s">
        <v>76</v>
      </c>
      <c r="MMR59" s="1" t="s">
        <v>76</v>
      </c>
      <c r="MMZ59" s="1" t="s">
        <v>76</v>
      </c>
      <c r="MNH59" s="1" t="s">
        <v>76</v>
      </c>
      <c r="MNP59" s="1" t="s">
        <v>76</v>
      </c>
      <c r="MNX59" s="1" t="s">
        <v>76</v>
      </c>
      <c r="MOF59" s="1" t="s">
        <v>76</v>
      </c>
      <c r="MON59" s="1" t="s">
        <v>76</v>
      </c>
      <c r="MOV59" s="1" t="s">
        <v>76</v>
      </c>
      <c r="MPD59" s="1" t="s">
        <v>76</v>
      </c>
      <c r="MPL59" s="1" t="s">
        <v>76</v>
      </c>
      <c r="MPT59" s="1" t="s">
        <v>76</v>
      </c>
      <c r="MQB59" s="1" t="s">
        <v>76</v>
      </c>
      <c r="MQJ59" s="1" t="s">
        <v>76</v>
      </c>
      <c r="MQR59" s="1" t="s">
        <v>76</v>
      </c>
      <c r="MQZ59" s="1" t="s">
        <v>76</v>
      </c>
      <c r="MRH59" s="1" t="s">
        <v>76</v>
      </c>
      <c r="MRP59" s="1" t="s">
        <v>76</v>
      </c>
      <c r="MRX59" s="1" t="s">
        <v>76</v>
      </c>
      <c r="MSF59" s="1" t="s">
        <v>76</v>
      </c>
      <c r="MSN59" s="1" t="s">
        <v>76</v>
      </c>
      <c r="MSV59" s="1" t="s">
        <v>76</v>
      </c>
      <c r="MTD59" s="1" t="s">
        <v>76</v>
      </c>
      <c r="MTL59" s="1" t="s">
        <v>76</v>
      </c>
      <c r="MTT59" s="1" t="s">
        <v>76</v>
      </c>
      <c r="MUB59" s="1" t="s">
        <v>76</v>
      </c>
      <c r="MUJ59" s="1" t="s">
        <v>76</v>
      </c>
      <c r="MUR59" s="1" t="s">
        <v>76</v>
      </c>
      <c r="MUZ59" s="1" t="s">
        <v>76</v>
      </c>
      <c r="MVH59" s="1" t="s">
        <v>76</v>
      </c>
      <c r="MVP59" s="1" t="s">
        <v>76</v>
      </c>
      <c r="MVX59" s="1" t="s">
        <v>76</v>
      </c>
      <c r="MWF59" s="1" t="s">
        <v>76</v>
      </c>
      <c r="MWN59" s="1" t="s">
        <v>76</v>
      </c>
      <c r="MWV59" s="1" t="s">
        <v>76</v>
      </c>
      <c r="MXD59" s="1" t="s">
        <v>76</v>
      </c>
      <c r="MXL59" s="1" t="s">
        <v>76</v>
      </c>
      <c r="MXT59" s="1" t="s">
        <v>76</v>
      </c>
      <c r="MYB59" s="1" t="s">
        <v>76</v>
      </c>
      <c r="MYJ59" s="1" t="s">
        <v>76</v>
      </c>
      <c r="MYR59" s="1" t="s">
        <v>76</v>
      </c>
      <c r="MYZ59" s="1" t="s">
        <v>76</v>
      </c>
      <c r="MZH59" s="1" t="s">
        <v>76</v>
      </c>
      <c r="MZP59" s="1" t="s">
        <v>76</v>
      </c>
      <c r="MZX59" s="1" t="s">
        <v>76</v>
      </c>
      <c r="NAF59" s="1" t="s">
        <v>76</v>
      </c>
      <c r="NAN59" s="1" t="s">
        <v>76</v>
      </c>
      <c r="NAV59" s="1" t="s">
        <v>76</v>
      </c>
      <c r="NBD59" s="1" t="s">
        <v>76</v>
      </c>
      <c r="NBL59" s="1" t="s">
        <v>76</v>
      </c>
      <c r="NBT59" s="1" t="s">
        <v>76</v>
      </c>
      <c r="NCB59" s="1" t="s">
        <v>76</v>
      </c>
      <c r="NCJ59" s="1" t="s">
        <v>76</v>
      </c>
      <c r="NCR59" s="1" t="s">
        <v>76</v>
      </c>
      <c r="NCZ59" s="1" t="s">
        <v>76</v>
      </c>
      <c r="NDH59" s="1" t="s">
        <v>76</v>
      </c>
      <c r="NDP59" s="1" t="s">
        <v>76</v>
      </c>
      <c r="NDX59" s="1" t="s">
        <v>76</v>
      </c>
      <c r="NEF59" s="1" t="s">
        <v>76</v>
      </c>
      <c r="NEN59" s="1" t="s">
        <v>76</v>
      </c>
      <c r="NEV59" s="1" t="s">
        <v>76</v>
      </c>
      <c r="NFD59" s="1" t="s">
        <v>76</v>
      </c>
      <c r="NFL59" s="1" t="s">
        <v>76</v>
      </c>
      <c r="NFT59" s="1" t="s">
        <v>76</v>
      </c>
      <c r="NGB59" s="1" t="s">
        <v>76</v>
      </c>
      <c r="NGJ59" s="1" t="s">
        <v>76</v>
      </c>
      <c r="NGR59" s="1" t="s">
        <v>76</v>
      </c>
      <c r="NGZ59" s="1" t="s">
        <v>76</v>
      </c>
      <c r="NHH59" s="1" t="s">
        <v>76</v>
      </c>
      <c r="NHP59" s="1" t="s">
        <v>76</v>
      </c>
      <c r="NHX59" s="1" t="s">
        <v>76</v>
      </c>
      <c r="NIF59" s="1" t="s">
        <v>76</v>
      </c>
      <c r="NIN59" s="1" t="s">
        <v>76</v>
      </c>
      <c r="NIV59" s="1" t="s">
        <v>76</v>
      </c>
      <c r="NJD59" s="1" t="s">
        <v>76</v>
      </c>
      <c r="NJL59" s="1" t="s">
        <v>76</v>
      </c>
      <c r="NJT59" s="1" t="s">
        <v>76</v>
      </c>
      <c r="NKB59" s="1" t="s">
        <v>76</v>
      </c>
      <c r="NKJ59" s="1" t="s">
        <v>76</v>
      </c>
      <c r="NKR59" s="1" t="s">
        <v>76</v>
      </c>
      <c r="NKZ59" s="1" t="s">
        <v>76</v>
      </c>
      <c r="NLH59" s="1" t="s">
        <v>76</v>
      </c>
      <c r="NLP59" s="1" t="s">
        <v>76</v>
      </c>
      <c r="NLX59" s="1" t="s">
        <v>76</v>
      </c>
      <c r="NMF59" s="1" t="s">
        <v>76</v>
      </c>
      <c r="NMN59" s="1" t="s">
        <v>76</v>
      </c>
      <c r="NMV59" s="1" t="s">
        <v>76</v>
      </c>
      <c r="NND59" s="1" t="s">
        <v>76</v>
      </c>
      <c r="NNL59" s="1" t="s">
        <v>76</v>
      </c>
      <c r="NNT59" s="1" t="s">
        <v>76</v>
      </c>
      <c r="NOB59" s="1" t="s">
        <v>76</v>
      </c>
      <c r="NOJ59" s="1" t="s">
        <v>76</v>
      </c>
      <c r="NOR59" s="1" t="s">
        <v>76</v>
      </c>
      <c r="NOZ59" s="1" t="s">
        <v>76</v>
      </c>
      <c r="NPH59" s="1" t="s">
        <v>76</v>
      </c>
      <c r="NPP59" s="1" t="s">
        <v>76</v>
      </c>
      <c r="NPX59" s="1" t="s">
        <v>76</v>
      </c>
      <c r="NQF59" s="1" t="s">
        <v>76</v>
      </c>
      <c r="NQN59" s="1" t="s">
        <v>76</v>
      </c>
      <c r="NQV59" s="1" t="s">
        <v>76</v>
      </c>
      <c r="NRD59" s="1" t="s">
        <v>76</v>
      </c>
      <c r="NRL59" s="1" t="s">
        <v>76</v>
      </c>
      <c r="NRT59" s="1" t="s">
        <v>76</v>
      </c>
      <c r="NSB59" s="1" t="s">
        <v>76</v>
      </c>
      <c r="NSJ59" s="1" t="s">
        <v>76</v>
      </c>
      <c r="NSR59" s="1" t="s">
        <v>76</v>
      </c>
      <c r="NSZ59" s="1" t="s">
        <v>76</v>
      </c>
      <c r="NTH59" s="1" t="s">
        <v>76</v>
      </c>
      <c r="NTP59" s="1" t="s">
        <v>76</v>
      </c>
      <c r="NTX59" s="1" t="s">
        <v>76</v>
      </c>
      <c r="NUF59" s="1" t="s">
        <v>76</v>
      </c>
      <c r="NUN59" s="1" t="s">
        <v>76</v>
      </c>
      <c r="NUV59" s="1" t="s">
        <v>76</v>
      </c>
      <c r="NVD59" s="1" t="s">
        <v>76</v>
      </c>
      <c r="NVL59" s="1" t="s">
        <v>76</v>
      </c>
      <c r="NVT59" s="1" t="s">
        <v>76</v>
      </c>
      <c r="NWB59" s="1" t="s">
        <v>76</v>
      </c>
      <c r="NWJ59" s="1" t="s">
        <v>76</v>
      </c>
      <c r="NWR59" s="1" t="s">
        <v>76</v>
      </c>
      <c r="NWZ59" s="1" t="s">
        <v>76</v>
      </c>
      <c r="NXH59" s="1" t="s">
        <v>76</v>
      </c>
      <c r="NXP59" s="1" t="s">
        <v>76</v>
      </c>
      <c r="NXX59" s="1" t="s">
        <v>76</v>
      </c>
      <c r="NYF59" s="1" t="s">
        <v>76</v>
      </c>
      <c r="NYN59" s="1" t="s">
        <v>76</v>
      </c>
      <c r="NYV59" s="1" t="s">
        <v>76</v>
      </c>
      <c r="NZD59" s="1" t="s">
        <v>76</v>
      </c>
      <c r="NZL59" s="1" t="s">
        <v>76</v>
      </c>
      <c r="NZT59" s="1" t="s">
        <v>76</v>
      </c>
      <c r="OAB59" s="1" t="s">
        <v>76</v>
      </c>
      <c r="OAJ59" s="1" t="s">
        <v>76</v>
      </c>
      <c r="OAR59" s="1" t="s">
        <v>76</v>
      </c>
      <c r="OAZ59" s="1" t="s">
        <v>76</v>
      </c>
      <c r="OBH59" s="1" t="s">
        <v>76</v>
      </c>
      <c r="OBP59" s="1" t="s">
        <v>76</v>
      </c>
      <c r="OBX59" s="1" t="s">
        <v>76</v>
      </c>
      <c r="OCF59" s="1" t="s">
        <v>76</v>
      </c>
      <c r="OCN59" s="1" t="s">
        <v>76</v>
      </c>
      <c r="OCV59" s="1" t="s">
        <v>76</v>
      </c>
      <c r="ODD59" s="1" t="s">
        <v>76</v>
      </c>
      <c r="ODL59" s="1" t="s">
        <v>76</v>
      </c>
      <c r="ODT59" s="1" t="s">
        <v>76</v>
      </c>
      <c r="OEB59" s="1" t="s">
        <v>76</v>
      </c>
      <c r="OEJ59" s="1" t="s">
        <v>76</v>
      </c>
      <c r="OER59" s="1" t="s">
        <v>76</v>
      </c>
      <c r="OEZ59" s="1" t="s">
        <v>76</v>
      </c>
      <c r="OFH59" s="1" t="s">
        <v>76</v>
      </c>
      <c r="OFP59" s="1" t="s">
        <v>76</v>
      </c>
      <c r="OFX59" s="1" t="s">
        <v>76</v>
      </c>
      <c r="OGF59" s="1" t="s">
        <v>76</v>
      </c>
      <c r="OGN59" s="1" t="s">
        <v>76</v>
      </c>
      <c r="OGV59" s="1" t="s">
        <v>76</v>
      </c>
      <c r="OHD59" s="1" t="s">
        <v>76</v>
      </c>
      <c r="OHL59" s="1" t="s">
        <v>76</v>
      </c>
      <c r="OHT59" s="1" t="s">
        <v>76</v>
      </c>
      <c r="OIB59" s="1" t="s">
        <v>76</v>
      </c>
      <c r="OIJ59" s="1" t="s">
        <v>76</v>
      </c>
      <c r="OIR59" s="1" t="s">
        <v>76</v>
      </c>
      <c r="OIZ59" s="1" t="s">
        <v>76</v>
      </c>
      <c r="OJH59" s="1" t="s">
        <v>76</v>
      </c>
      <c r="OJP59" s="1" t="s">
        <v>76</v>
      </c>
      <c r="OJX59" s="1" t="s">
        <v>76</v>
      </c>
      <c r="OKF59" s="1" t="s">
        <v>76</v>
      </c>
      <c r="OKN59" s="1" t="s">
        <v>76</v>
      </c>
      <c r="OKV59" s="1" t="s">
        <v>76</v>
      </c>
      <c r="OLD59" s="1" t="s">
        <v>76</v>
      </c>
      <c r="OLL59" s="1" t="s">
        <v>76</v>
      </c>
      <c r="OLT59" s="1" t="s">
        <v>76</v>
      </c>
      <c r="OMB59" s="1" t="s">
        <v>76</v>
      </c>
      <c r="OMJ59" s="1" t="s">
        <v>76</v>
      </c>
      <c r="OMR59" s="1" t="s">
        <v>76</v>
      </c>
      <c r="OMZ59" s="1" t="s">
        <v>76</v>
      </c>
      <c r="ONH59" s="1" t="s">
        <v>76</v>
      </c>
      <c r="ONP59" s="1" t="s">
        <v>76</v>
      </c>
      <c r="ONX59" s="1" t="s">
        <v>76</v>
      </c>
      <c r="OOF59" s="1" t="s">
        <v>76</v>
      </c>
      <c r="OON59" s="1" t="s">
        <v>76</v>
      </c>
      <c r="OOV59" s="1" t="s">
        <v>76</v>
      </c>
      <c r="OPD59" s="1" t="s">
        <v>76</v>
      </c>
      <c r="OPL59" s="1" t="s">
        <v>76</v>
      </c>
      <c r="OPT59" s="1" t="s">
        <v>76</v>
      </c>
      <c r="OQB59" s="1" t="s">
        <v>76</v>
      </c>
      <c r="OQJ59" s="1" t="s">
        <v>76</v>
      </c>
      <c r="OQR59" s="1" t="s">
        <v>76</v>
      </c>
      <c r="OQZ59" s="1" t="s">
        <v>76</v>
      </c>
      <c r="ORH59" s="1" t="s">
        <v>76</v>
      </c>
      <c r="ORP59" s="1" t="s">
        <v>76</v>
      </c>
      <c r="ORX59" s="1" t="s">
        <v>76</v>
      </c>
      <c r="OSF59" s="1" t="s">
        <v>76</v>
      </c>
      <c r="OSN59" s="1" t="s">
        <v>76</v>
      </c>
      <c r="OSV59" s="1" t="s">
        <v>76</v>
      </c>
      <c r="OTD59" s="1" t="s">
        <v>76</v>
      </c>
      <c r="OTL59" s="1" t="s">
        <v>76</v>
      </c>
      <c r="OTT59" s="1" t="s">
        <v>76</v>
      </c>
      <c r="OUB59" s="1" t="s">
        <v>76</v>
      </c>
      <c r="OUJ59" s="1" t="s">
        <v>76</v>
      </c>
      <c r="OUR59" s="1" t="s">
        <v>76</v>
      </c>
      <c r="OUZ59" s="1" t="s">
        <v>76</v>
      </c>
      <c r="OVH59" s="1" t="s">
        <v>76</v>
      </c>
      <c r="OVP59" s="1" t="s">
        <v>76</v>
      </c>
      <c r="OVX59" s="1" t="s">
        <v>76</v>
      </c>
      <c r="OWF59" s="1" t="s">
        <v>76</v>
      </c>
      <c r="OWN59" s="1" t="s">
        <v>76</v>
      </c>
      <c r="OWV59" s="1" t="s">
        <v>76</v>
      </c>
      <c r="OXD59" s="1" t="s">
        <v>76</v>
      </c>
      <c r="OXL59" s="1" t="s">
        <v>76</v>
      </c>
      <c r="OXT59" s="1" t="s">
        <v>76</v>
      </c>
      <c r="OYB59" s="1" t="s">
        <v>76</v>
      </c>
      <c r="OYJ59" s="1" t="s">
        <v>76</v>
      </c>
      <c r="OYR59" s="1" t="s">
        <v>76</v>
      </c>
      <c r="OYZ59" s="1" t="s">
        <v>76</v>
      </c>
      <c r="OZH59" s="1" t="s">
        <v>76</v>
      </c>
      <c r="OZP59" s="1" t="s">
        <v>76</v>
      </c>
      <c r="OZX59" s="1" t="s">
        <v>76</v>
      </c>
      <c r="PAF59" s="1" t="s">
        <v>76</v>
      </c>
      <c r="PAN59" s="1" t="s">
        <v>76</v>
      </c>
      <c r="PAV59" s="1" t="s">
        <v>76</v>
      </c>
      <c r="PBD59" s="1" t="s">
        <v>76</v>
      </c>
      <c r="PBL59" s="1" t="s">
        <v>76</v>
      </c>
      <c r="PBT59" s="1" t="s">
        <v>76</v>
      </c>
      <c r="PCB59" s="1" t="s">
        <v>76</v>
      </c>
      <c r="PCJ59" s="1" t="s">
        <v>76</v>
      </c>
      <c r="PCR59" s="1" t="s">
        <v>76</v>
      </c>
      <c r="PCZ59" s="1" t="s">
        <v>76</v>
      </c>
      <c r="PDH59" s="1" t="s">
        <v>76</v>
      </c>
      <c r="PDP59" s="1" t="s">
        <v>76</v>
      </c>
      <c r="PDX59" s="1" t="s">
        <v>76</v>
      </c>
      <c r="PEF59" s="1" t="s">
        <v>76</v>
      </c>
      <c r="PEN59" s="1" t="s">
        <v>76</v>
      </c>
      <c r="PEV59" s="1" t="s">
        <v>76</v>
      </c>
      <c r="PFD59" s="1" t="s">
        <v>76</v>
      </c>
      <c r="PFL59" s="1" t="s">
        <v>76</v>
      </c>
      <c r="PFT59" s="1" t="s">
        <v>76</v>
      </c>
      <c r="PGB59" s="1" t="s">
        <v>76</v>
      </c>
      <c r="PGJ59" s="1" t="s">
        <v>76</v>
      </c>
      <c r="PGR59" s="1" t="s">
        <v>76</v>
      </c>
      <c r="PGZ59" s="1" t="s">
        <v>76</v>
      </c>
      <c r="PHH59" s="1" t="s">
        <v>76</v>
      </c>
      <c r="PHP59" s="1" t="s">
        <v>76</v>
      </c>
      <c r="PHX59" s="1" t="s">
        <v>76</v>
      </c>
      <c r="PIF59" s="1" t="s">
        <v>76</v>
      </c>
      <c r="PIN59" s="1" t="s">
        <v>76</v>
      </c>
      <c r="PIV59" s="1" t="s">
        <v>76</v>
      </c>
      <c r="PJD59" s="1" t="s">
        <v>76</v>
      </c>
      <c r="PJL59" s="1" t="s">
        <v>76</v>
      </c>
      <c r="PJT59" s="1" t="s">
        <v>76</v>
      </c>
      <c r="PKB59" s="1" t="s">
        <v>76</v>
      </c>
      <c r="PKJ59" s="1" t="s">
        <v>76</v>
      </c>
      <c r="PKR59" s="1" t="s">
        <v>76</v>
      </c>
      <c r="PKZ59" s="1" t="s">
        <v>76</v>
      </c>
      <c r="PLH59" s="1" t="s">
        <v>76</v>
      </c>
      <c r="PLP59" s="1" t="s">
        <v>76</v>
      </c>
      <c r="PLX59" s="1" t="s">
        <v>76</v>
      </c>
      <c r="PMF59" s="1" t="s">
        <v>76</v>
      </c>
      <c r="PMN59" s="1" t="s">
        <v>76</v>
      </c>
      <c r="PMV59" s="1" t="s">
        <v>76</v>
      </c>
      <c r="PND59" s="1" t="s">
        <v>76</v>
      </c>
      <c r="PNL59" s="1" t="s">
        <v>76</v>
      </c>
      <c r="PNT59" s="1" t="s">
        <v>76</v>
      </c>
      <c r="POB59" s="1" t="s">
        <v>76</v>
      </c>
      <c r="POJ59" s="1" t="s">
        <v>76</v>
      </c>
      <c r="POR59" s="1" t="s">
        <v>76</v>
      </c>
      <c r="POZ59" s="1" t="s">
        <v>76</v>
      </c>
      <c r="PPH59" s="1" t="s">
        <v>76</v>
      </c>
      <c r="PPP59" s="1" t="s">
        <v>76</v>
      </c>
      <c r="PPX59" s="1" t="s">
        <v>76</v>
      </c>
      <c r="PQF59" s="1" t="s">
        <v>76</v>
      </c>
      <c r="PQN59" s="1" t="s">
        <v>76</v>
      </c>
      <c r="PQV59" s="1" t="s">
        <v>76</v>
      </c>
      <c r="PRD59" s="1" t="s">
        <v>76</v>
      </c>
      <c r="PRL59" s="1" t="s">
        <v>76</v>
      </c>
      <c r="PRT59" s="1" t="s">
        <v>76</v>
      </c>
      <c r="PSB59" s="1" t="s">
        <v>76</v>
      </c>
      <c r="PSJ59" s="1" t="s">
        <v>76</v>
      </c>
      <c r="PSR59" s="1" t="s">
        <v>76</v>
      </c>
      <c r="PSZ59" s="1" t="s">
        <v>76</v>
      </c>
      <c r="PTH59" s="1" t="s">
        <v>76</v>
      </c>
      <c r="PTP59" s="1" t="s">
        <v>76</v>
      </c>
      <c r="PTX59" s="1" t="s">
        <v>76</v>
      </c>
      <c r="PUF59" s="1" t="s">
        <v>76</v>
      </c>
      <c r="PUN59" s="1" t="s">
        <v>76</v>
      </c>
      <c r="PUV59" s="1" t="s">
        <v>76</v>
      </c>
      <c r="PVD59" s="1" t="s">
        <v>76</v>
      </c>
      <c r="PVL59" s="1" t="s">
        <v>76</v>
      </c>
      <c r="PVT59" s="1" t="s">
        <v>76</v>
      </c>
      <c r="PWB59" s="1" t="s">
        <v>76</v>
      </c>
      <c r="PWJ59" s="1" t="s">
        <v>76</v>
      </c>
      <c r="PWR59" s="1" t="s">
        <v>76</v>
      </c>
      <c r="PWZ59" s="1" t="s">
        <v>76</v>
      </c>
      <c r="PXH59" s="1" t="s">
        <v>76</v>
      </c>
      <c r="PXP59" s="1" t="s">
        <v>76</v>
      </c>
      <c r="PXX59" s="1" t="s">
        <v>76</v>
      </c>
      <c r="PYF59" s="1" t="s">
        <v>76</v>
      </c>
      <c r="PYN59" s="1" t="s">
        <v>76</v>
      </c>
      <c r="PYV59" s="1" t="s">
        <v>76</v>
      </c>
      <c r="PZD59" s="1" t="s">
        <v>76</v>
      </c>
      <c r="PZL59" s="1" t="s">
        <v>76</v>
      </c>
      <c r="PZT59" s="1" t="s">
        <v>76</v>
      </c>
      <c r="QAB59" s="1" t="s">
        <v>76</v>
      </c>
      <c r="QAJ59" s="1" t="s">
        <v>76</v>
      </c>
      <c r="QAR59" s="1" t="s">
        <v>76</v>
      </c>
      <c r="QAZ59" s="1" t="s">
        <v>76</v>
      </c>
      <c r="QBH59" s="1" t="s">
        <v>76</v>
      </c>
      <c r="QBP59" s="1" t="s">
        <v>76</v>
      </c>
      <c r="QBX59" s="1" t="s">
        <v>76</v>
      </c>
      <c r="QCF59" s="1" t="s">
        <v>76</v>
      </c>
      <c r="QCN59" s="1" t="s">
        <v>76</v>
      </c>
      <c r="QCV59" s="1" t="s">
        <v>76</v>
      </c>
      <c r="QDD59" s="1" t="s">
        <v>76</v>
      </c>
      <c r="QDL59" s="1" t="s">
        <v>76</v>
      </c>
      <c r="QDT59" s="1" t="s">
        <v>76</v>
      </c>
      <c r="QEB59" s="1" t="s">
        <v>76</v>
      </c>
      <c r="QEJ59" s="1" t="s">
        <v>76</v>
      </c>
      <c r="QER59" s="1" t="s">
        <v>76</v>
      </c>
      <c r="QEZ59" s="1" t="s">
        <v>76</v>
      </c>
      <c r="QFH59" s="1" t="s">
        <v>76</v>
      </c>
      <c r="QFP59" s="1" t="s">
        <v>76</v>
      </c>
      <c r="QFX59" s="1" t="s">
        <v>76</v>
      </c>
      <c r="QGF59" s="1" t="s">
        <v>76</v>
      </c>
      <c r="QGN59" s="1" t="s">
        <v>76</v>
      </c>
      <c r="QGV59" s="1" t="s">
        <v>76</v>
      </c>
      <c r="QHD59" s="1" t="s">
        <v>76</v>
      </c>
      <c r="QHL59" s="1" t="s">
        <v>76</v>
      </c>
      <c r="QHT59" s="1" t="s">
        <v>76</v>
      </c>
      <c r="QIB59" s="1" t="s">
        <v>76</v>
      </c>
      <c r="QIJ59" s="1" t="s">
        <v>76</v>
      </c>
      <c r="QIR59" s="1" t="s">
        <v>76</v>
      </c>
      <c r="QIZ59" s="1" t="s">
        <v>76</v>
      </c>
      <c r="QJH59" s="1" t="s">
        <v>76</v>
      </c>
      <c r="QJP59" s="1" t="s">
        <v>76</v>
      </c>
      <c r="QJX59" s="1" t="s">
        <v>76</v>
      </c>
      <c r="QKF59" s="1" t="s">
        <v>76</v>
      </c>
      <c r="QKN59" s="1" t="s">
        <v>76</v>
      </c>
      <c r="QKV59" s="1" t="s">
        <v>76</v>
      </c>
      <c r="QLD59" s="1" t="s">
        <v>76</v>
      </c>
      <c r="QLL59" s="1" t="s">
        <v>76</v>
      </c>
      <c r="QLT59" s="1" t="s">
        <v>76</v>
      </c>
      <c r="QMB59" s="1" t="s">
        <v>76</v>
      </c>
      <c r="QMJ59" s="1" t="s">
        <v>76</v>
      </c>
      <c r="QMR59" s="1" t="s">
        <v>76</v>
      </c>
      <c r="QMZ59" s="1" t="s">
        <v>76</v>
      </c>
      <c r="QNH59" s="1" t="s">
        <v>76</v>
      </c>
      <c r="QNP59" s="1" t="s">
        <v>76</v>
      </c>
      <c r="QNX59" s="1" t="s">
        <v>76</v>
      </c>
      <c r="QOF59" s="1" t="s">
        <v>76</v>
      </c>
      <c r="QON59" s="1" t="s">
        <v>76</v>
      </c>
      <c r="QOV59" s="1" t="s">
        <v>76</v>
      </c>
      <c r="QPD59" s="1" t="s">
        <v>76</v>
      </c>
      <c r="QPL59" s="1" t="s">
        <v>76</v>
      </c>
      <c r="QPT59" s="1" t="s">
        <v>76</v>
      </c>
      <c r="QQB59" s="1" t="s">
        <v>76</v>
      </c>
      <c r="QQJ59" s="1" t="s">
        <v>76</v>
      </c>
      <c r="QQR59" s="1" t="s">
        <v>76</v>
      </c>
      <c r="QQZ59" s="1" t="s">
        <v>76</v>
      </c>
      <c r="QRH59" s="1" t="s">
        <v>76</v>
      </c>
      <c r="QRP59" s="1" t="s">
        <v>76</v>
      </c>
      <c r="QRX59" s="1" t="s">
        <v>76</v>
      </c>
      <c r="QSF59" s="1" t="s">
        <v>76</v>
      </c>
      <c r="QSN59" s="1" t="s">
        <v>76</v>
      </c>
      <c r="QSV59" s="1" t="s">
        <v>76</v>
      </c>
      <c r="QTD59" s="1" t="s">
        <v>76</v>
      </c>
      <c r="QTL59" s="1" t="s">
        <v>76</v>
      </c>
      <c r="QTT59" s="1" t="s">
        <v>76</v>
      </c>
      <c r="QUB59" s="1" t="s">
        <v>76</v>
      </c>
      <c r="QUJ59" s="1" t="s">
        <v>76</v>
      </c>
      <c r="QUR59" s="1" t="s">
        <v>76</v>
      </c>
      <c r="QUZ59" s="1" t="s">
        <v>76</v>
      </c>
      <c r="QVH59" s="1" t="s">
        <v>76</v>
      </c>
      <c r="QVP59" s="1" t="s">
        <v>76</v>
      </c>
      <c r="QVX59" s="1" t="s">
        <v>76</v>
      </c>
      <c r="QWF59" s="1" t="s">
        <v>76</v>
      </c>
      <c r="QWN59" s="1" t="s">
        <v>76</v>
      </c>
      <c r="QWV59" s="1" t="s">
        <v>76</v>
      </c>
      <c r="QXD59" s="1" t="s">
        <v>76</v>
      </c>
      <c r="QXL59" s="1" t="s">
        <v>76</v>
      </c>
      <c r="QXT59" s="1" t="s">
        <v>76</v>
      </c>
      <c r="QYB59" s="1" t="s">
        <v>76</v>
      </c>
      <c r="QYJ59" s="1" t="s">
        <v>76</v>
      </c>
      <c r="QYR59" s="1" t="s">
        <v>76</v>
      </c>
      <c r="QYZ59" s="1" t="s">
        <v>76</v>
      </c>
      <c r="QZH59" s="1" t="s">
        <v>76</v>
      </c>
      <c r="QZP59" s="1" t="s">
        <v>76</v>
      </c>
      <c r="QZX59" s="1" t="s">
        <v>76</v>
      </c>
      <c r="RAF59" s="1" t="s">
        <v>76</v>
      </c>
      <c r="RAN59" s="1" t="s">
        <v>76</v>
      </c>
      <c r="RAV59" s="1" t="s">
        <v>76</v>
      </c>
      <c r="RBD59" s="1" t="s">
        <v>76</v>
      </c>
      <c r="RBL59" s="1" t="s">
        <v>76</v>
      </c>
      <c r="RBT59" s="1" t="s">
        <v>76</v>
      </c>
      <c r="RCB59" s="1" t="s">
        <v>76</v>
      </c>
      <c r="RCJ59" s="1" t="s">
        <v>76</v>
      </c>
      <c r="RCR59" s="1" t="s">
        <v>76</v>
      </c>
      <c r="RCZ59" s="1" t="s">
        <v>76</v>
      </c>
      <c r="RDH59" s="1" t="s">
        <v>76</v>
      </c>
      <c r="RDP59" s="1" t="s">
        <v>76</v>
      </c>
      <c r="RDX59" s="1" t="s">
        <v>76</v>
      </c>
      <c r="REF59" s="1" t="s">
        <v>76</v>
      </c>
      <c r="REN59" s="1" t="s">
        <v>76</v>
      </c>
      <c r="REV59" s="1" t="s">
        <v>76</v>
      </c>
      <c r="RFD59" s="1" t="s">
        <v>76</v>
      </c>
      <c r="RFL59" s="1" t="s">
        <v>76</v>
      </c>
      <c r="RFT59" s="1" t="s">
        <v>76</v>
      </c>
      <c r="RGB59" s="1" t="s">
        <v>76</v>
      </c>
      <c r="RGJ59" s="1" t="s">
        <v>76</v>
      </c>
      <c r="RGR59" s="1" t="s">
        <v>76</v>
      </c>
      <c r="RGZ59" s="1" t="s">
        <v>76</v>
      </c>
      <c r="RHH59" s="1" t="s">
        <v>76</v>
      </c>
      <c r="RHP59" s="1" t="s">
        <v>76</v>
      </c>
      <c r="RHX59" s="1" t="s">
        <v>76</v>
      </c>
      <c r="RIF59" s="1" t="s">
        <v>76</v>
      </c>
      <c r="RIN59" s="1" t="s">
        <v>76</v>
      </c>
      <c r="RIV59" s="1" t="s">
        <v>76</v>
      </c>
      <c r="RJD59" s="1" t="s">
        <v>76</v>
      </c>
      <c r="RJL59" s="1" t="s">
        <v>76</v>
      </c>
      <c r="RJT59" s="1" t="s">
        <v>76</v>
      </c>
      <c r="RKB59" s="1" t="s">
        <v>76</v>
      </c>
      <c r="RKJ59" s="1" t="s">
        <v>76</v>
      </c>
      <c r="RKR59" s="1" t="s">
        <v>76</v>
      </c>
      <c r="RKZ59" s="1" t="s">
        <v>76</v>
      </c>
      <c r="RLH59" s="1" t="s">
        <v>76</v>
      </c>
      <c r="RLP59" s="1" t="s">
        <v>76</v>
      </c>
      <c r="RLX59" s="1" t="s">
        <v>76</v>
      </c>
      <c r="RMF59" s="1" t="s">
        <v>76</v>
      </c>
      <c r="RMN59" s="1" t="s">
        <v>76</v>
      </c>
      <c r="RMV59" s="1" t="s">
        <v>76</v>
      </c>
      <c r="RND59" s="1" t="s">
        <v>76</v>
      </c>
      <c r="RNL59" s="1" t="s">
        <v>76</v>
      </c>
      <c r="RNT59" s="1" t="s">
        <v>76</v>
      </c>
      <c r="ROB59" s="1" t="s">
        <v>76</v>
      </c>
      <c r="ROJ59" s="1" t="s">
        <v>76</v>
      </c>
      <c r="ROR59" s="1" t="s">
        <v>76</v>
      </c>
      <c r="ROZ59" s="1" t="s">
        <v>76</v>
      </c>
      <c r="RPH59" s="1" t="s">
        <v>76</v>
      </c>
      <c r="RPP59" s="1" t="s">
        <v>76</v>
      </c>
      <c r="RPX59" s="1" t="s">
        <v>76</v>
      </c>
      <c r="RQF59" s="1" t="s">
        <v>76</v>
      </c>
      <c r="RQN59" s="1" t="s">
        <v>76</v>
      </c>
      <c r="RQV59" s="1" t="s">
        <v>76</v>
      </c>
      <c r="RRD59" s="1" t="s">
        <v>76</v>
      </c>
      <c r="RRL59" s="1" t="s">
        <v>76</v>
      </c>
      <c r="RRT59" s="1" t="s">
        <v>76</v>
      </c>
      <c r="RSB59" s="1" t="s">
        <v>76</v>
      </c>
      <c r="RSJ59" s="1" t="s">
        <v>76</v>
      </c>
      <c r="RSR59" s="1" t="s">
        <v>76</v>
      </c>
      <c r="RSZ59" s="1" t="s">
        <v>76</v>
      </c>
      <c r="RTH59" s="1" t="s">
        <v>76</v>
      </c>
      <c r="RTP59" s="1" t="s">
        <v>76</v>
      </c>
      <c r="RTX59" s="1" t="s">
        <v>76</v>
      </c>
      <c r="RUF59" s="1" t="s">
        <v>76</v>
      </c>
      <c r="RUN59" s="1" t="s">
        <v>76</v>
      </c>
      <c r="RUV59" s="1" t="s">
        <v>76</v>
      </c>
      <c r="RVD59" s="1" t="s">
        <v>76</v>
      </c>
      <c r="RVL59" s="1" t="s">
        <v>76</v>
      </c>
      <c r="RVT59" s="1" t="s">
        <v>76</v>
      </c>
      <c r="RWB59" s="1" t="s">
        <v>76</v>
      </c>
      <c r="RWJ59" s="1" t="s">
        <v>76</v>
      </c>
      <c r="RWR59" s="1" t="s">
        <v>76</v>
      </c>
      <c r="RWZ59" s="1" t="s">
        <v>76</v>
      </c>
      <c r="RXH59" s="1" t="s">
        <v>76</v>
      </c>
      <c r="RXP59" s="1" t="s">
        <v>76</v>
      </c>
      <c r="RXX59" s="1" t="s">
        <v>76</v>
      </c>
      <c r="RYF59" s="1" t="s">
        <v>76</v>
      </c>
      <c r="RYN59" s="1" t="s">
        <v>76</v>
      </c>
      <c r="RYV59" s="1" t="s">
        <v>76</v>
      </c>
      <c r="RZD59" s="1" t="s">
        <v>76</v>
      </c>
      <c r="RZL59" s="1" t="s">
        <v>76</v>
      </c>
      <c r="RZT59" s="1" t="s">
        <v>76</v>
      </c>
      <c r="SAB59" s="1" t="s">
        <v>76</v>
      </c>
      <c r="SAJ59" s="1" t="s">
        <v>76</v>
      </c>
      <c r="SAR59" s="1" t="s">
        <v>76</v>
      </c>
      <c r="SAZ59" s="1" t="s">
        <v>76</v>
      </c>
      <c r="SBH59" s="1" t="s">
        <v>76</v>
      </c>
      <c r="SBP59" s="1" t="s">
        <v>76</v>
      </c>
      <c r="SBX59" s="1" t="s">
        <v>76</v>
      </c>
      <c r="SCF59" s="1" t="s">
        <v>76</v>
      </c>
      <c r="SCN59" s="1" t="s">
        <v>76</v>
      </c>
      <c r="SCV59" s="1" t="s">
        <v>76</v>
      </c>
      <c r="SDD59" s="1" t="s">
        <v>76</v>
      </c>
      <c r="SDL59" s="1" t="s">
        <v>76</v>
      </c>
      <c r="SDT59" s="1" t="s">
        <v>76</v>
      </c>
      <c r="SEB59" s="1" t="s">
        <v>76</v>
      </c>
      <c r="SEJ59" s="1" t="s">
        <v>76</v>
      </c>
      <c r="SER59" s="1" t="s">
        <v>76</v>
      </c>
      <c r="SEZ59" s="1" t="s">
        <v>76</v>
      </c>
      <c r="SFH59" s="1" t="s">
        <v>76</v>
      </c>
      <c r="SFP59" s="1" t="s">
        <v>76</v>
      </c>
      <c r="SFX59" s="1" t="s">
        <v>76</v>
      </c>
      <c r="SGF59" s="1" t="s">
        <v>76</v>
      </c>
      <c r="SGN59" s="1" t="s">
        <v>76</v>
      </c>
      <c r="SGV59" s="1" t="s">
        <v>76</v>
      </c>
      <c r="SHD59" s="1" t="s">
        <v>76</v>
      </c>
      <c r="SHL59" s="1" t="s">
        <v>76</v>
      </c>
      <c r="SHT59" s="1" t="s">
        <v>76</v>
      </c>
      <c r="SIB59" s="1" t="s">
        <v>76</v>
      </c>
      <c r="SIJ59" s="1" t="s">
        <v>76</v>
      </c>
      <c r="SIR59" s="1" t="s">
        <v>76</v>
      </c>
      <c r="SIZ59" s="1" t="s">
        <v>76</v>
      </c>
      <c r="SJH59" s="1" t="s">
        <v>76</v>
      </c>
      <c r="SJP59" s="1" t="s">
        <v>76</v>
      </c>
      <c r="SJX59" s="1" t="s">
        <v>76</v>
      </c>
      <c r="SKF59" s="1" t="s">
        <v>76</v>
      </c>
      <c r="SKN59" s="1" t="s">
        <v>76</v>
      </c>
      <c r="SKV59" s="1" t="s">
        <v>76</v>
      </c>
      <c r="SLD59" s="1" t="s">
        <v>76</v>
      </c>
      <c r="SLL59" s="1" t="s">
        <v>76</v>
      </c>
      <c r="SLT59" s="1" t="s">
        <v>76</v>
      </c>
      <c r="SMB59" s="1" t="s">
        <v>76</v>
      </c>
      <c r="SMJ59" s="1" t="s">
        <v>76</v>
      </c>
      <c r="SMR59" s="1" t="s">
        <v>76</v>
      </c>
      <c r="SMZ59" s="1" t="s">
        <v>76</v>
      </c>
      <c r="SNH59" s="1" t="s">
        <v>76</v>
      </c>
      <c r="SNP59" s="1" t="s">
        <v>76</v>
      </c>
      <c r="SNX59" s="1" t="s">
        <v>76</v>
      </c>
      <c r="SOF59" s="1" t="s">
        <v>76</v>
      </c>
      <c r="SON59" s="1" t="s">
        <v>76</v>
      </c>
      <c r="SOV59" s="1" t="s">
        <v>76</v>
      </c>
      <c r="SPD59" s="1" t="s">
        <v>76</v>
      </c>
      <c r="SPL59" s="1" t="s">
        <v>76</v>
      </c>
      <c r="SPT59" s="1" t="s">
        <v>76</v>
      </c>
      <c r="SQB59" s="1" t="s">
        <v>76</v>
      </c>
      <c r="SQJ59" s="1" t="s">
        <v>76</v>
      </c>
      <c r="SQR59" s="1" t="s">
        <v>76</v>
      </c>
      <c r="SQZ59" s="1" t="s">
        <v>76</v>
      </c>
      <c r="SRH59" s="1" t="s">
        <v>76</v>
      </c>
      <c r="SRP59" s="1" t="s">
        <v>76</v>
      </c>
      <c r="SRX59" s="1" t="s">
        <v>76</v>
      </c>
      <c r="SSF59" s="1" t="s">
        <v>76</v>
      </c>
      <c r="SSN59" s="1" t="s">
        <v>76</v>
      </c>
      <c r="SSV59" s="1" t="s">
        <v>76</v>
      </c>
      <c r="STD59" s="1" t="s">
        <v>76</v>
      </c>
      <c r="STL59" s="1" t="s">
        <v>76</v>
      </c>
      <c r="STT59" s="1" t="s">
        <v>76</v>
      </c>
      <c r="SUB59" s="1" t="s">
        <v>76</v>
      </c>
      <c r="SUJ59" s="1" t="s">
        <v>76</v>
      </c>
      <c r="SUR59" s="1" t="s">
        <v>76</v>
      </c>
      <c r="SUZ59" s="1" t="s">
        <v>76</v>
      </c>
      <c r="SVH59" s="1" t="s">
        <v>76</v>
      </c>
      <c r="SVP59" s="1" t="s">
        <v>76</v>
      </c>
      <c r="SVX59" s="1" t="s">
        <v>76</v>
      </c>
      <c r="SWF59" s="1" t="s">
        <v>76</v>
      </c>
      <c r="SWN59" s="1" t="s">
        <v>76</v>
      </c>
      <c r="SWV59" s="1" t="s">
        <v>76</v>
      </c>
      <c r="SXD59" s="1" t="s">
        <v>76</v>
      </c>
      <c r="SXL59" s="1" t="s">
        <v>76</v>
      </c>
      <c r="SXT59" s="1" t="s">
        <v>76</v>
      </c>
      <c r="SYB59" s="1" t="s">
        <v>76</v>
      </c>
      <c r="SYJ59" s="1" t="s">
        <v>76</v>
      </c>
      <c r="SYR59" s="1" t="s">
        <v>76</v>
      </c>
      <c r="SYZ59" s="1" t="s">
        <v>76</v>
      </c>
      <c r="SZH59" s="1" t="s">
        <v>76</v>
      </c>
      <c r="SZP59" s="1" t="s">
        <v>76</v>
      </c>
      <c r="SZX59" s="1" t="s">
        <v>76</v>
      </c>
      <c r="TAF59" s="1" t="s">
        <v>76</v>
      </c>
      <c r="TAN59" s="1" t="s">
        <v>76</v>
      </c>
      <c r="TAV59" s="1" t="s">
        <v>76</v>
      </c>
      <c r="TBD59" s="1" t="s">
        <v>76</v>
      </c>
      <c r="TBL59" s="1" t="s">
        <v>76</v>
      </c>
      <c r="TBT59" s="1" t="s">
        <v>76</v>
      </c>
      <c r="TCB59" s="1" t="s">
        <v>76</v>
      </c>
      <c r="TCJ59" s="1" t="s">
        <v>76</v>
      </c>
      <c r="TCR59" s="1" t="s">
        <v>76</v>
      </c>
      <c r="TCZ59" s="1" t="s">
        <v>76</v>
      </c>
      <c r="TDH59" s="1" t="s">
        <v>76</v>
      </c>
      <c r="TDP59" s="1" t="s">
        <v>76</v>
      </c>
      <c r="TDX59" s="1" t="s">
        <v>76</v>
      </c>
      <c r="TEF59" s="1" t="s">
        <v>76</v>
      </c>
      <c r="TEN59" s="1" t="s">
        <v>76</v>
      </c>
      <c r="TEV59" s="1" t="s">
        <v>76</v>
      </c>
      <c r="TFD59" s="1" t="s">
        <v>76</v>
      </c>
      <c r="TFL59" s="1" t="s">
        <v>76</v>
      </c>
      <c r="TFT59" s="1" t="s">
        <v>76</v>
      </c>
      <c r="TGB59" s="1" t="s">
        <v>76</v>
      </c>
      <c r="TGJ59" s="1" t="s">
        <v>76</v>
      </c>
      <c r="TGR59" s="1" t="s">
        <v>76</v>
      </c>
      <c r="TGZ59" s="1" t="s">
        <v>76</v>
      </c>
      <c r="THH59" s="1" t="s">
        <v>76</v>
      </c>
      <c r="THP59" s="1" t="s">
        <v>76</v>
      </c>
      <c r="THX59" s="1" t="s">
        <v>76</v>
      </c>
      <c r="TIF59" s="1" t="s">
        <v>76</v>
      </c>
      <c r="TIN59" s="1" t="s">
        <v>76</v>
      </c>
      <c r="TIV59" s="1" t="s">
        <v>76</v>
      </c>
      <c r="TJD59" s="1" t="s">
        <v>76</v>
      </c>
      <c r="TJL59" s="1" t="s">
        <v>76</v>
      </c>
      <c r="TJT59" s="1" t="s">
        <v>76</v>
      </c>
      <c r="TKB59" s="1" t="s">
        <v>76</v>
      </c>
      <c r="TKJ59" s="1" t="s">
        <v>76</v>
      </c>
      <c r="TKR59" s="1" t="s">
        <v>76</v>
      </c>
      <c r="TKZ59" s="1" t="s">
        <v>76</v>
      </c>
      <c r="TLH59" s="1" t="s">
        <v>76</v>
      </c>
      <c r="TLP59" s="1" t="s">
        <v>76</v>
      </c>
      <c r="TLX59" s="1" t="s">
        <v>76</v>
      </c>
      <c r="TMF59" s="1" t="s">
        <v>76</v>
      </c>
      <c r="TMN59" s="1" t="s">
        <v>76</v>
      </c>
      <c r="TMV59" s="1" t="s">
        <v>76</v>
      </c>
      <c r="TND59" s="1" t="s">
        <v>76</v>
      </c>
      <c r="TNL59" s="1" t="s">
        <v>76</v>
      </c>
      <c r="TNT59" s="1" t="s">
        <v>76</v>
      </c>
      <c r="TOB59" s="1" t="s">
        <v>76</v>
      </c>
      <c r="TOJ59" s="1" t="s">
        <v>76</v>
      </c>
      <c r="TOR59" s="1" t="s">
        <v>76</v>
      </c>
      <c r="TOZ59" s="1" t="s">
        <v>76</v>
      </c>
      <c r="TPH59" s="1" t="s">
        <v>76</v>
      </c>
      <c r="TPP59" s="1" t="s">
        <v>76</v>
      </c>
      <c r="TPX59" s="1" t="s">
        <v>76</v>
      </c>
      <c r="TQF59" s="1" t="s">
        <v>76</v>
      </c>
      <c r="TQN59" s="1" t="s">
        <v>76</v>
      </c>
      <c r="TQV59" s="1" t="s">
        <v>76</v>
      </c>
      <c r="TRD59" s="1" t="s">
        <v>76</v>
      </c>
      <c r="TRL59" s="1" t="s">
        <v>76</v>
      </c>
      <c r="TRT59" s="1" t="s">
        <v>76</v>
      </c>
      <c r="TSB59" s="1" t="s">
        <v>76</v>
      </c>
      <c r="TSJ59" s="1" t="s">
        <v>76</v>
      </c>
      <c r="TSR59" s="1" t="s">
        <v>76</v>
      </c>
      <c r="TSZ59" s="1" t="s">
        <v>76</v>
      </c>
      <c r="TTH59" s="1" t="s">
        <v>76</v>
      </c>
      <c r="TTP59" s="1" t="s">
        <v>76</v>
      </c>
      <c r="TTX59" s="1" t="s">
        <v>76</v>
      </c>
      <c r="TUF59" s="1" t="s">
        <v>76</v>
      </c>
      <c r="TUN59" s="1" t="s">
        <v>76</v>
      </c>
      <c r="TUV59" s="1" t="s">
        <v>76</v>
      </c>
      <c r="TVD59" s="1" t="s">
        <v>76</v>
      </c>
      <c r="TVL59" s="1" t="s">
        <v>76</v>
      </c>
      <c r="TVT59" s="1" t="s">
        <v>76</v>
      </c>
      <c r="TWB59" s="1" t="s">
        <v>76</v>
      </c>
      <c r="TWJ59" s="1" t="s">
        <v>76</v>
      </c>
      <c r="TWR59" s="1" t="s">
        <v>76</v>
      </c>
      <c r="TWZ59" s="1" t="s">
        <v>76</v>
      </c>
      <c r="TXH59" s="1" t="s">
        <v>76</v>
      </c>
      <c r="TXP59" s="1" t="s">
        <v>76</v>
      </c>
      <c r="TXX59" s="1" t="s">
        <v>76</v>
      </c>
      <c r="TYF59" s="1" t="s">
        <v>76</v>
      </c>
      <c r="TYN59" s="1" t="s">
        <v>76</v>
      </c>
      <c r="TYV59" s="1" t="s">
        <v>76</v>
      </c>
      <c r="TZD59" s="1" t="s">
        <v>76</v>
      </c>
      <c r="TZL59" s="1" t="s">
        <v>76</v>
      </c>
      <c r="TZT59" s="1" t="s">
        <v>76</v>
      </c>
      <c r="UAB59" s="1" t="s">
        <v>76</v>
      </c>
      <c r="UAJ59" s="1" t="s">
        <v>76</v>
      </c>
      <c r="UAR59" s="1" t="s">
        <v>76</v>
      </c>
      <c r="UAZ59" s="1" t="s">
        <v>76</v>
      </c>
      <c r="UBH59" s="1" t="s">
        <v>76</v>
      </c>
      <c r="UBP59" s="1" t="s">
        <v>76</v>
      </c>
      <c r="UBX59" s="1" t="s">
        <v>76</v>
      </c>
      <c r="UCF59" s="1" t="s">
        <v>76</v>
      </c>
      <c r="UCN59" s="1" t="s">
        <v>76</v>
      </c>
      <c r="UCV59" s="1" t="s">
        <v>76</v>
      </c>
      <c r="UDD59" s="1" t="s">
        <v>76</v>
      </c>
      <c r="UDL59" s="1" t="s">
        <v>76</v>
      </c>
      <c r="UDT59" s="1" t="s">
        <v>76</v>
      </c>
      <c r="UEB59" s="1" t="s">
        <v>76</v>
      </c>
      <c r="UEJ59" s="1" t="s">
        <v>76</v>
      </c>
      <c r="UER59" s="1" t="s">
        <v>76</v>
      </c>
      <c r="UEZ59" s="1" t="s">
        <v>76</v>
      </c>
      <c r="UFH59" s="1" t="s">
        <v>76</v>
      </c>
      <c r="UFP59" s="1" t="s">
        <v>76</v>
      </c>
      <c r="UFX59" s="1" t="s">
        <v>76</v>
      </c>
      <c r="UGF59" s="1" t="s">
        <v>76</v>
      </c>
      <c r="UGN59" s="1" t="s">
        <v>76</v>
      </c>
      <c r="UGV59" s="1" t="s">
        <v>76</v>
      </c>
      <c r="UHD59" s="1" t="s">
        <v>76</v>
      </c>
      <c r="UHL59" s="1" t="s">
        <v>76</v>
      </c>
      <c r="UHT59" s="1" t="s">
        <v>76</v>
      </c>
      <c r="UIB59" s="1" t="s">
        <v>76</v>
      </c>
      <c r="UIJ59" s="1" t="s">
        <v>76</v>
      </c>
      <c r="UIR59" s="1" t="s">
        <v>76</v>
      </c>
      <c r="UIZ59" s="1" t="s">
        <v>76</v>
      </c>
      <c r="UJH59" s="1" t="s">
        <v>76</v>
      </c>
      <c r="UJP59" s="1" t="s">
        <v>76</v>
      </c>
      <c r="UJX59" s="1" t="s">
        <v>76</v>
      </c>
      <c r="UKF59" s="1" t="s">
        <v>76</v>
      </c>
      <c r="UKN59" s="1" t="s">
        <v>76</v>
      </c>
      <c r="UKV59" s="1" t="s">
        <v>76</v>
      </c>
      <c r="ULD59" s="1" t="s">
        <v>76</v>
      </c>
      <c r="ULL59" s="1" t="s">
        <v>76</v>
      </c>
      <c r="ULT59" s="1" t="s">
        <v>76</v>
      </c>
      <c r="UMB59" s="1" t="s">
        <v>76</v>
      </c>
      <c r="UMJ59" s="1" t="s">
        <v>76</v>
      </c>
      <c r="UMR59" s="1" t="s">
        <v>76</v>
      </c>
      <c r="UMZ59" s="1" t="s">
        <v>76</v>
      </c>
      <c r="UNH59" s="1" t="s">
        <v>76</v>
      </c>
      <c r="UNP59" s="1" t="s">
        <v>76</v>
      </c>
      <c r="UNX59" s="1" t="s">
        <v>76</v>
      </c>
      <c r="UOF59" s="1" t="s">
        <v>76</v>
      </c>
      <c r="UON59" s="1" t="s">
        <v>76</v>
      </c>
      <c r="UOV59" s="1" t="s">
        <v>76</v>
      </c>
      <c r="UPD59" s="1" t="s">
        <v>76</v>
      </c>
      <c r="UPL59" s="1" t="s">
        <v>76</v>
      </c>
      <c r="UPT59" s="1" t="s">
        <v>76</v>
      </c>
      <c r="UQB59" s="1" t="s">
        <v>76</v>
      </c>
      <c r="UQJ59" s="1" t="s">
        <v>76</v>
      </c>
      <c r="UQR59" s="1" t="s">
        <v>76</v>
      </c>
      <c r="UQZ59" s="1" t="s">
        <v>76</v>
      </c>
      <c r="URH59" s="1" t="s">
        <v>76</v>
      </c>
      <c r="URP59" s="1" t="s">
        <v>76</v>
      </c>
      <c r="URX59" s="1" t="s">
        <v>76</v>
      </c>
      <c r="USF59" s="1" t="s">
        <v>76</v>
      </c>
      <c r="USN59" s="1" t="s">
        <v>76</v>
      </c>
      <c r="USV59" s="1" t="s">
        <v>76</v>
      </c>
      <c r="UTD59" s="1" t="s">
        <v>76</v>
      </c>
      <c r="UTL59" s="1" t="s">
        <v>76</v>
      </c>
      <c r="UTT59" s="1" t="s">
        <v>76</v>
      </c>
      <c r="UUB59" s="1" t="s">
        <v>76</v>
      </c>
      <c r="UUJ59" s="1" t="s">
        <v>76</v>
      </c>
      <c r="UUR59" s="1" t="s">
        <v>76</v>
      </c>
      <c r="UUZ59" s="1" t="s">
        <v>76</v>
      </c>
      <c r="UVH59" s="1" t="s">
        <v>76</v>
      </c>
      <c r="UVP59" s="1" t="s">
        <v>76</v>
      </c>
      <c r="UVX59" s="1" t="s">
        <v>76</v>
      </c>
      <c r="UWF59" s="1" t="s">
        <v>76</v>
      </c>
      <c r="UWN59" s="1" t="s">
        <v>76</v>
      </c>
      <c r="UWV59" s="1" t="s">
        <v>76</v>
      </c>
      <c r="UXD59" s="1" t="s">
        <v>76</v>
      </c>
      <c r="UXL59" s="1" t="s">
        <v>76</v>
      </c>
      <c r="UXT59" s="1" t="s">
        <v>76</v>
      </c>
      <c r="UYB59" s="1" t="s">
        <v>76</v>
      </c>
      <c r="UYJ59" s="1" t="s">
        <v>76</v>
      </c>
      <c r="UYR59" s="1" t="s">
        <v>76</v>
      </c>
      <c r="UYZ59" s="1" t="s">
        <v>76</v>
      </c>
      <c r="UZH59" s="1" t="s">
        <v>76</v>
      </c>
      <c r="UZP59" s="1" t="s">
        <v>76</v>
      </c>
      <c r="UZX59" s="1" t="s">
        <v>76</v>
      </c>
      <c r="VAF59" s="1" t="s">
        <v>76</v>
      </c>
      <c r="VAN59" s="1" t="s">
        <v>76</v>
      </c>
      <c r="VAV59" s="1" t="s">
        <v>76</v>
      </c>
      <c r="VBD59" s="1" t="s">
        <v>76</v>
      </c>
      <c r="VBL59" s="1" t="s">
        <v>76</v>
      </c>
      <c r="VBT59" s="1" t="s">
        <v>76</v>
      </c>
      <c r="VCB59" s="1" t="s">
        <v>76</v>
      </c>
      <c r="VCJ59" s="1" t="s">
        <v>76</v>
      </c>
      <c r="VCR59" s="1" t="s">
        <v>76</v>
      </c>
      <c r="VCZ59" s="1" t="s">
        <v>76</v>
      </c>
      <c r="VDH59" s="1" t="s">
        <v>76</v>
      </c>
      <c r="VDP59" s="1" t="s">
        <v>76</v>
      </c>
      <c r="VDX59" s="1" t="s">
        <v>76</v>
      </c>
      <c r="VEF59" s="1" t="s">
        <v>76</v>
      </c>
      <c r="VEN59" s="1" t="s">
        <v>76</v>
      </c>
      <c r="VEV59" s="1" t="s">
        <v>76</v>
      </c>
      <c r="VFD59" s="1" t="s">
        <v>76</v>
      </c>
      <c r="VFL59" s="1" t="s">
        <v>76</v>
      </c>
      <c r="VFT59" s="1" t="s">
        <v>76</v>
      </c>
      <c r="VGB59" s="1" t="s">
        <v>76</v>
      </c>
      <c r="VGJ59" s="1" t="s">
        <v>76</v>
      </c>
      <c r="VGR59" s="1" t="s">
        <v>76</v>
      </c>
      <c r="VGZ59" s="1" t="s">
        <v>76</v>
      </c>
      <c r="VHH59" s="1" t="s">
        <v>76</v>
      </c>
      <c r="VHP59" s="1" t="s">
        <v>76</v>
      </c>
      <c r="VHX59" s="1" t="s">
        <v>76</v>
      </c>
      <c r="VIF59" s="1" t="s">
        <v>76</v>
      </c>
      <c r="VIN59" s="1" t="s">
        <v>76</v>
      </c>
      <c r="VIV59" s="1" t="s">
        <v>76</v>
      </c>
      <c r="VJD59" s="1" t="s">
        <v>76</v>
      </c>
      <c r="VJL59" s="1" t="s">
        <v>76</v>
      </c>
      <c r="VJT59" s="1" t="s">
        <v>76</v>
      </c>
      <c r="VKB59" s="1" t="s">
        <v>76</v>
      </c>
      <c r="VKJ59" s="1" t="s">
        <v>76</v>
      </c>
      <c r="VKR59" s="1" t="s">
        <v>76</v>
      </c>
      <c r="VKZ59" s="1" t="s">
        <v>76</v>
      </c>
      <c r="VLH59" s="1" t="s">
        <v>76</v>
      </c>
      <c r="VLP59" s="1" t="s">
        <v>76</v>
      </c>
      <c r="VLX59" s="1" t="s">
        <v>76</v>
      </c>
      <c r="VMF59" s="1" t="s">
        <v>76</v>
      </c>
      <c r="VMN59" s="1" t="s">
        <v>76</v>
      </c>
      <c r="VMV59" s="1" t="s">
        <v>76</v>
      </c>
      <c r="VND59" s="1" t="s">
        <v>76</v>
      </c>
      <c r="VNL59" s="1" t="s">
        <v>76</v>
      </c>
      <c r="VNT59" s="1" t="s">
        <v>76</v>
      </c>
      <c r="VOB59" s="1" t="s">
        <v>76</v>
      </c>
      <c r="VOJ59" s="1" t="s">
        <v>76</v>
      </c>
      <c r="VOR59" s="1" t="s">
        <v>76</v>
      </c>
      <c r="VOZ59" s="1" t="s">
        <v>76</v>
      </c>
      <c r="VPH59" s="1" t="s">
        <v>76</v>
      </c>
      <c r="VPP59" s="1" t="s">
        <v>76</v>
      </c>
      <c r="VPX59" s="1" t="s">
        <v>76</v>
      </c>
      <c r="VQF59" s="1" t="s">
        <v>76</v>
      </c>
      <c r="VQN59" s="1" t="s">
        <v>76</v>
      </c>
      <c r="VQV59" s="1" t="s">
        <v>76</v>
      </c>
      <c r="VRD59" s="1" t="s">
        <v>76</v>
      </c>
      <c r="VRL59" s="1" t="s">
        <v>76</v>
      </c>
      <c r="VRT59" s="1" t="s">
        <v>76</v>
      </c>
      <c r="VSB59" s="1" t="s">
        <v>76</v>
      </c>
      <c r="VSJ59" s="1" t="s">
        <v>76</v>
      </c>
      <c r="VSR59" s="1" t="s">
        <v>76</v>
      </c>
      <c r="VSZ59" s="1" t="s">
        <v>76</v>
      </c>
      <c r="VTH59" s="1" t="s">
        <v>76</v>
      </c>
      <c r="VTP59" s="1" t="s">
        <v>76</v>
      </c>
      <c r="VTX59" s="1" t="s">
        <v>76</v>
      </c>
      <c r="VUF59" s="1" t="s">
        <v>76</v>
      </c>
      <c r="VUN59" s="1" t="s">
        <v>76</v>
      </c>
      <c r="VUV59" s="1" t="s">
        <v>76</v>
      </c>
      <c r="VVD59" s="1" t="s">
        <v>76</v>
      </c>
      <c r="VVL59" s="1" t="s">
        <v>76</v>
      </c>
      <c r="VVT59" s="1" t="s">
        <v>76</v>
      </c>
      <c r="VWB59" s="1" t="s">
        <v>76</v>
      </c>
      <c r="VWJ59" s="1" t="s">
        <v>76</v>
      </c>
      <c r="VWR59" s="1" t="s">
        <v>76</v>
      </c>
      <c r="VWZ59" s="1" t="s">
        <v>76</v>
      </c>
      <c r="VXH59" s="1" t="s">
        <v>76</v>
      </c>
      <c r="VXP59" s="1" t="s">
        <v>76</v>
      </c>
      <c r="VXX59" s="1" t="s">
        <v>76</v>
      </c>
      <c r="VYF59" s="1" t="s">
        <v>76</v>
      </c>
      <c r="VYN59" s="1" t="s">
        <v>76</v>
      </c>
      <c r="VYV59" s="1" t="s">
        <v>76</v>
      </c>
      <c r="VZD59" s="1" t="s">
        <v>76</v>
      </c>
      <c r="VZL59" s="1" t="s">
        <v>76</v>
      </c>
      <c r="VZT59" s="1" t="s">
        <v>76</v>
      </c>
      <c r="WAB59" s="1" t="s">
        <v>76</v>
      </c>
      <c r="WAJ59" s="1" t="s">
        <v>76</v>
      </c>
      <c r="WAR59" s="1" t="s">
        <v>76</v>
      </c>
      <c r="WAZ59" s="1" t="s">
        <v>76</v>
      </c>
      <c r="WBH59" s="1" t="s">
        <v>76</v>
      </c>
      <c r="WBP59" s="1" t="s">
        <v>76</v>
      </c>
      <c r="WBX59" s="1" t="s">
        <v>76</v>
      </c>
      <c r="WCF59" s="1" t="s">
        <v>76</v>
      </c>
      <c r="WCN59" s="1" t="s">
        <v>76</v>
      </c>
      <c r="WCV59" s="1" t="s">
        <v>76</v>
      </c>
      <c r="WDD59" s="1" t="s">
        <v>76</v>
      </c>
      <c r="WDL59" s="1" t="s">
        <v>76</v>
      </c>
      <c r="WDT59" s="1" t="s">
        <v>76</v>
      </c>
      <c r="WEB59" s="1" t="s">
        <v>76</v>
      </c>
      <c r="WEJ59" s="1" t="s">
        <v>76</v>
      </c>
      <c r="WER59" s="1" t="s">
        <v>76</v>
      </c>
      <c r="WEZ59" s="1" t="s">
        <v>76</v>
      </c>
      <c r="WFH59" s="1" t="s">
        <v>76</v>
      </c>
      <c r="WFP59" s="1" t="s">
        <v>76</v>
      </c>
      <c r="WFX59" s="1" t="s">
        <v>76</v>
      </c>
      <c r="WGF59" s="1" t="s">
        <v>76</v>
      </c>
      <c r="WGN59" s="1" t="s">
        <v>76</v>
      </c>
      <c r="WGV59" s="1" t="s">
        <v>76</v>
      </c>
      <c r="WHD59" s="1" t="s">
        <v>76</v>
      </c>
      <c r="WHL59" s="1" t="s">
        <v>76</v>
      </c>
      <c r="WHT59" s="1" t="s">
        <v>76</v>
      </c>
      <c r="WIB59" s="1" t="s">
        <v>76</v>
      </c>
      <c r="WIJ59" s="1" t="s">
        <v>76</v>
      </c>
      <c r="WIR59" s="1" t="s">
        <v>76</v>
      </c>
      <c r="WIZ59" s="1" t="s">
        <v>76</v>
      </c>
      <c r="WJH59" s="1" t="s">
        <v>76</v>
      </c>
      <c r="WJP59" s="1" t="s">
        <v>76</v>
      </c>
      <c r="WJX59" s="1" t="s">
        <v>76</v>
      </c>
      <c r="WKF59" s="1" t="s">
        <v>76</v>
      </c>
      <c r="WKN59" s="1" t="s">
        <v>76</v>
      </c>
      <c r="WKV59" s="1" t="s">
        <v>76</v>
      </c>
      <c r="WLD59" s="1" t="s">
        <v>76</v>
      </c>
      <c r="WLL59" s="1" t="s">
        <v>76</v>
      </c>
      <c r="WLT59" s="1" t="s">
        <v>76</v>
      </c>
      <c r="WMB59" s="1" t="s">
        <v>76</v>
      </c>
      <c r="WMJ59" s="1" t="s">
        <v>76</v>
      </c>
      <c r="WMR59" s="1" t="s">
        <v>76</v>
      </c>
      <c r="WMZ59" s="1" t="s">
        <v>76</v>
      </c>
      <c r="WNH59" s="1" t="s">
        <v>76</v>
      </c>
      <c r="WNP59" s="1" t="s">
        <v>76</v>
      </c>
      <c r="WNX59" s="1" t="s">
        <v>76</v>
      </c>
      <c r="WOF59" s="1" t="s">
        <v>76</v>
      </c>
      <c r="WON59" s="1" t="s">
        <v>76</v>
      </c>
      <c r="WOV59" s="1" t="s">
        <v>76</v>
      </c>
      <c r="WPD59" s="1" t="s">
        <v>76</v>
      </c>
      <c r="WPL59" s="1" t="s">
        <v>76</v>
      </c>
      <c r="WPT59" s="1" t="s">
        <v>76</v>
      </c>
      <c r="WQB59" s="1" t="s">
        <v>76</v>
      </c>
      <c r="WQJ59" s="1" t="s">
        <v>76</v>
      </c>
      <c r="WQR59" s="1" t="s">
        <v>76</v>
      </c>
      <c r="WQZ59" s="1" t="s">
        <v>76</v>
      </c>
      <c r="WRH59" s="1" t="s">
        <v>76</v>
      </c>
      <c r="WRP59" s="1" t="s">
        <v>76</v>
      </c>
      <c r="WRX59" s="1" t="s">
        <v>76</v>
      </c>
      <c r="WSF59" s="1" t="s">
        <v>76</v>
      </c>
      <c r="WSN59" s="1" t="s">
        <v>76</v>
      </c>
      <c r="WSV59" s="1" t="s">
        <v>76</v>
      </c>
      <c r="WTD59" s="1" t="s">
        <v>76</v>
      </c>
      <c r="WTL59" s="1" t="s">
        <v>76</v>
      </c>
      <c r="WTT59" s="1" t="s">
        <v>76</v>
      </c>
      <c r="WUB59" s="1" t="s">
        <v>76</v>
      </c>
      <c r="WUJ59" s="1" t="s">
        <v>76</v>
      </c>
      <c r="WUR59" s="1" t="s">
        <v>76</v>
      </c>
      <c r="WUZ59" s="1" t="s">
        <v>76</v>
      </c>
      <c r="WVH59" s="1" t="s">
        <v>76</v>
      </c>
      <c r="WVP59" s="1" t="s">
        <v>76</v>
      </c>
      <c r="WVX59" s="1" t="s">
        <v>76</v>
      </c>
      <c r="WWF59" s="1" t="s">
        <v>76</v>
      </c>
      <c r="WWN59" s="1" t="s">
        <v>76</v>
      </c>
      <c r="WWV59" s="1" t="s">
        <v>76</v>
      </c>
      <c r="WXD59" s="1" t="s">
        <v>76</v>
      </c>
      <c r="WXL59" s="1" t="s">
        <v>76</v>
      </c>
      <c r="WXT59" s="1" t="s">
        <v>76</v>
      </c>
      <c r="WYB59" s="1" t="s">
        <v>76</v>
      </c>
      <c r="WYJ59" s="1" t="s">
        <v>76</v>
      </c>
      <c r="WYR59" s="1" t="s">
        <v>76</v>
      </c>
      <c r="WYZ59" s="1" t="s">
        <v>76</v>
      </c>
      <c r="WZH59" s="1" t="s">
        <v>76</v>
      </c>
      <c r="WZP59" s="1" t="s">
        <v>76</v>
      </c>
      <c r="WZX59" s="1" t="s">
        <v>76</v>
      </c>
      <c r="XAF59" s="1" t="s">
        <v>76</v>
      </c>
      <c r="XAN59" s="1" t="s">
        <v>76</v>
      </c>
      <c r="XAV59" s="1" t="s">
        <v>76</v>
      </c>
      <c r="XBD59" s="1" t="s">
        <v>76</v>
      </c>
      <c r="XBL59" s="1" t="s">
        <v>76</v>
      </c>
      <c r="XBT59" s="1" t="s">
        <v>76</v>
      </c>
      <c r="XCB59" s="1" t="s">
        <v>76</v>
      </c>
      <c r="XCJ59" s="1" t="s">
        <v>76</v>
      </c>
      <c r="XCR59" s="1" t="s">
        <v>76</v>
      </c>
      <c r="XCZ59" s="1" t="s">
        <v>76</v>
      </c>
      <c r="XDH59" s="1" t="s">
        <v>76</v>
      </c>
      <c r="XDP59" s="1" t="s">
        <v>76</v>
      </c>
      <c r="XDX59" s="1" t="s">
        <v>76</v>
      </c>
      <c r="XEF59" s="1" t="s">
        <v>76</v>
      </c>
      <c r="XEN59" s="1" t="s">
        <v>76</v>
      </c>
      <c r="XEV59" s="1" t="s">
        <v>76</v>
      </c>
    </row>
    <row r="60" spans="1:16 1280:2048 2056:3072 3080:4096 4104:5120 5128:6144 6152:7168 7176:8192 8200:9216 9224:10240 10248:11264 11272:12288 12296:13312 13320:14336 14344:15360 15368:16376" ht="13.9" customHeight="1" x14ac:dyDescent="0.2">
      <c r="A60" s="372" t="s">
        <v>327</v>
      </c>
      <c r="B60" s="372"/>
      <c r="C60" s="372"/>
      <c r="D60" s="372"/>
      <c r="E60" s="372"/>
      <c r="F60" s="372"/>
      <c r="G60" s="372"/>
      <c r="H60" s="372"/>
      <c r="I60" s="372"/>
      <c r="J60" s="372"/>
    </row>
    <row r="61" spans="1:16 1280:2048 2056:3072 3080:4096 4104:5120 5128:6144 6152:7168 7176:8192 8200:9216 9224:10240 10248:11264 11272:12288 12296:13312 13320:14336 14344:15360 15368:16376" x14ac:dyDescent="0.2">
      <c r="G61" s="50"/>
      <c r="H61" s="50"/>
      <c r="I61" s="50"/>
    </row>
    <row r="62" spans="1:16 1280:2048 2056:3072 3080:4096 4104:5120 5128:6144 6152:7168 7176:8192 8200:9216 9224:10240 10248:11264 11272:12288 12296:13312 13320:14336 14344:15360 15368:16376" ht="15" customHeight="1" x14ac:dyDescent="0.2">
      <c r="A62" s="372" t="s">
        <v>65</v>
      </c>
      <c r="B62" s="372"/>
      <c r="C62" s="372"/>
      <c r="D62" s="372"/>
      <c r="E62" s="372"/>
      <c r="F62" s="372"/>
      <c r="G62" s="372"/>
      <c r="H62" s="372"/>
      <c r="I62" s="372"/>
      <c r="J62" s="372"/>
      <c r="K62" s="372"/>
      <c r="L62" s="372"/>
      <c r="M62" s="372"/>
      <c r="N62" s="372"/>
      <c r="O62" s="372"/>
      <c r="P62" s="372"/>
    </row>
    <row r="63" spans="1:16 1280:2048 2056:3072 3080:4096 4104:5120 5128:6144 6152:7168 7176:8192 8200:9216 9224:10240 10248:11264 11272:12288 12296:13312 13320:14336 14344:15360 15368:16376" x14ac:dyDescent="0.2">
      <c r="A63" s="1" t="s">
        <v>80</v>
      </c>
      <c r="D63" s="50"/>
      <c r="E63" s="50"/>
      <c r="F63" s="50"/>
      <c r="G63" s="50"/>
      <c r="H63" s="50"/>
      <c r="I63" s="50"/>
    </row>
    <row r="64" spans="1:16 1280:2048 2056:3072 3080:4096 4104:5120 5128:6144 6152:7168 7176:8192 8200:9216 9224:10240 10248:11264 11272:12288 12296:13312 13320:14336 14344:15360 15368:16376" ht="14.45" customHeight="1" x14ac:dyDescent="0.2">
      <c r="A64" s="79" t="s">
        <v>338</v>
      </c>
      <c r="B64" s="79"/>
      <c r="C64" s="79"/>
      <c r="D64" s="50"/>
      <c r="E64" s="50"/>
      <c r="F64" s="50"/>
      <c r="G64" s="50"/>
      <c r="H64" s="50"/>
      <c r="I64" s="50"/>
    </row>
    <row r="65" spans="1:16 1280:2048 2056:3072 3080:4096 4104:5120 5128:6144 6152:7168 7176:8192 8200:9216 9224:10240 10248:11264 11272:12288 12296:13312 13320:14336 14344:15360 15368:16376" ht="16.899999999999999" hidden="1" customHeight="1" x14ac:dyDescent="0.2">
      <c r="A65" s="50"/>
      <c r="B65" s="50"/>
      <c r="C65" s="50"/>
      <c r="D65" s="50"/>
      <c r="E65" s="50"/>
      <c r="F65" s="50"/>
      <c r="G65" s="50"/>
      <c r="H65" s="50"/>
      <c r="I65" s="50"/>
    </row>
    <row r="66" spans="1:16 1280:2048 2056:3072 3080:4096 4104:5120 5128:6144 6152:7168 7176:8192 8200:9216 9224:10240 10248:11264 11272:12288 12296:13312 13320:14336 14344:15360 15368:16376" ht="16.149999999999999" customHeight="1" x14ac:dyDescent="0.2">
      <c r="A66" s="372" t="s">
        <v>328</v>
      </c>
      <c r="B66" s="372"/>
      <c r="C66" s="372"/>
      <c r="D66" s="372"/>
      <c r="E66" s="372"/>
      <c r="F66" s="372"/>
      <c r="G66" s="372"/>
      <c r="H66" s="372"/>
      <c r="I66" s="372"/>
      <c r="J66" s="372"/>
      <c r="K66" s="372"/>
      <c r="L66" s="372"/>
      <c r="M66" s="372"/>
      <c r="N66" s="372"/>
      <c r="O66" s="372"/>
      <c r="P66" s="372"/>
      <c r="AWF66" s="1" t="s">
        <v>97</v>
      </c>
      <c r="AWN66" s="1" t="s">
        <v>97</v>
      </c>
      <c r="AWV66" s="1" t="s">
        <v>97</v>
      </c>
      <c r="AXD66" s="1" t="s">
        <v>97</v>
      </c>
      <c r="AXL66" s="1" t="s">
        <v>97</v>
      </c>
      <c r="AXT66" s="1" t="s">
        <v>97</v>
      </c>
      <c r="AYB66" s="1" t="s">
        <v>97</v>
      </c>
      <c r="AYJ66" s="1" t="s">
        <v>97</v>
      </c>
      <c r="AYR66" s="1" t="s">
        <v>97</v>
      </c>
      <c r="AYZ66" s="1" t="s">
        <v>97</v>
      </c>
      <c r="AZH66" s="1" t="s">
        <v>97</v>
      </c>
      <c r="AZP66" s="1" t="s">
        <v>97</v>
      </c>
      <c r="AZX66" s="1" t="s">
        <v>97</v>
      </c>
      <c r="BAF66" s="1" t="s">
        <v>97</v>
      </c>
      <c r="BAN66" s="1" t="s">
        <v>97</v>
      </c>
      <c r="BAV66" s="1" t="s">
        <v>97</v>
      </c>
      <c r="BBD66" s="1" t="s">
        <v>97</v>
      </c>
      <c r="BBL66" s="1" t="s">
        <v>97</v>
      </c>
      <c r="BBT66" s="1" t="s">
        <v>97</v>
      </c>
      <c r="BCB66" s="1" t="s">
        <v>97</v>
      </c>
      <c r="BCJ66" s="1" t="s">
        <v>97</v>
      </c>
      <c r="BCR66" s="1" t="s">
        <v>97</v>
      </c>
      <c r="BCZ66" s="1" t="s">
        <v>97</v>
      </c>
      <c r="BDH66" s="1" t="s">
        <v>97</v>
      </c>
      <c r="BDP66" s="1" t="s">
        <v>97</v>
      </c>
      <c r="BDX66" s="1" t="s">
        <v>97</v>
      </c>
      <c r="BEF66" s="1" t="s">
        <v>97</v>
      </c>
      <c r="BEN66" s="1" t="s">
        <v>97</v>
      </c>
      <c r="BEV66" s="1" t="s">
        <v>97</v>
      </c>
      <c r="BFD66" s="1" t="s">
        <v>97</v>
      </c>
      <c r="BFL66" s="1" t="s">
        <v>97</v>
      </c>
      <c r="BFT66" s="1" t="s">
        <v>97</v>
      </c>
      <c r="BGB66" s="1" t="s">
        <v>97</v>
      </c>
      <c r="BGJ66" s="1" t="s">
        <v>97</v>
      </c>
      <c r="BGR66" s="1" t="s">
        <v>97</v>
      </c>
      <c r="BGZ66" s="1" t="s">
        <v>97</v>
      </c>
      <c r="BHH66" s="1" t="s">
        <v>97</v>
      </c>
      <c r="BHP66" s="1" t="s">
        <v>97</v>
      </c>
      <c r="BHX66" s="1" t="s">
        <v>97</v>
      </c>
      <c r="BIF66" s="1" t="s">
        <v>97</v>
      </c>
      <c r="BIN66" s="1" t="s">
        <v>97</v>
      </c>
      <c r="BIV66" s="1" t="s">
        <v>97</v>
      </c>
      <c r="BJD66" s="1" t="s">
        <v>97</v>
      </c>
      <c r="BJL66" s="1" t="s">
        <v>97</v>
      </c>
      <c r="BJT66" s="1" t="s">
        <v>97</v>
      </c>
      <c r="BKB66" s="1" t="s">
        <v>97</v>
      </c>
      <c r="BKJ66" s="1" t="s">
        <v>97</v>
      </c>
      <c r="BKR66" s="1" t="s">
        <v>97</v>
      </c>
      <c r="BKZ66" s="1" t="s">
        <v>97</v>
      </c>
      <c r="BLH66" s="1" t="s">
        <v>97</v>
      </c>
      <c r="BLP66" s="1" t="s">
        <v>97</v>
      </c>
      <c r="BLX66" s="1" t="s">
        <v>97</v>
      </c>
      <c r="BMF66" s="1" t="s">
        <v>97</v>
      </c>
      <c r="BMN66" s="1" t="s">
        <v>97</v>
      </c>
      <c r="BMV66" s="1" t="s">
        <v>97</v>
      </c>
      <c r="BND66" s="1" t="s">
        <v>97</v>
      </c>
      <c r="BNL66" s="1" t="s">
        <v>97</v>
      </c>
      <c r="BNT66" s="1" t="s">
        <v>97</v>
      </c>
      <c r="BOB66" s="1" t="s">
        <v>97</v>
      </c>
      <c r="BOJ66" s="1" t="s">
        <v>97</v>
      </c>
      <c r="BOR66" s="1" t="s">
        <v>97</v>
      </c>
      <c r="BOZ66" s="1" t="s">
        <v>97</v>
      </c>
      <c r="BPH66" s="1" t="s">
        <v>97</v>
      </c>
      <c r="BPP66" s="1" t="s">
        <v>97</v>
      </c>
      <c r="BPX66" s="1" t="s">
        <v>97</v>
      </c>
      <c r="BQF66" s="1" t="s">
        <v>97</v>
      </c>
      <c r="BQN66" s="1" t="s">
        <v>97</v>
      </c>
      <c r="BQV66" s="1" t="s">
        <v>97</v>
      </c>
      <c r="BRD66" s="1" t="s">
        <v>97</v>
      </c>
      <c r="BRL66" s="1" t="s">
        <v>97</v>
      </c>
      <c r="BRT66" s="1" t="s">
        <v>97</v>
      </c>
      <c r="BSB66" s="1" t="s">
        <v>97</v>
      </c>
      <c r="BSJ66" s="1" t="s">
        <v>97</v>
      </c>
      <c r="BSR66" s="1" t="s">
        <v>97</v>
      </c>
      <c r="BSZ66" s="1" t="s">
        <v>97</v>
      </c>
      <c r="BTH66" s="1" t="s">
        <v>97</v>
      </c>
      <c r="BTP66" s="1" t="s">
        <v>97</v>
      </c>
      <c r="BTX66" s="1" t="s">
        <v>97</v>
      </c>
      <c r="BUF66" s="1" t="s">
        <v>97</v>
      </c>
      <c r="BUN66" s="1" t="s">
        <v>97</v>
      </c>
      <c r="BUV66" s="1" t="s">
        <v>97</v>
      </c>
      <c r="BVD66" s="1" t="s">
        <v>97</v>
      </c>
      <c r="BVL66" s="1" t="s">
        <v>97</v>
      </c>
      <c r="BVT66" s="1" t="s">
        <v>97</v>
      </c>
      <c r="BWB66" s="1" t="s">
        <v>97</v>
      </c>
      <c r="BWJ66" s="1" t="s">
        <v>97</v>
      </c>
      <c r="BWR66" s="1" t="s">
        <v>97</v>
      </c>
      <c r="BWZ66" s="1" t="s">
        <v>97</v>
      </c>
      <c r="BXH66" s="1" t="s">
        <v>97</v>
      </c>
      <c r="BXP66" s="1" t="s">
        <v>97</v>
      </c>
      <c r="BXX66" s="1" t="s">
        <v>97</v>
      </c>
      <c r="BYF66" s="1" t="s">
        <v>97</v>
      </c>
      <c r="BYN66" s="1" t="s">
        <v>97</v>
      </c>
      <c r="BYV66" s="1" t="s">
        <v>97</v>
      </c>
      <c r="BZD66" s="1" t="s">
        <v>97</v>
      </c>
      <c r="BZL66" s="1" t="s">
        <v>97</v>
      </c>
      <c r="BZT66" s="1" t="s">
        <v>97</v>
      </c>
      <c r="CAB66" s="1" t="s">
        <v>97</v>
      </c>
      <c r="CAJ66" s="1" t="s">
        <v>97</v>
      </c>
      <c r="CAR66" s="1" t="s">
        <v>97</v>
      </c>
      <c r="CAZ66" s="1" t="s">
        <v>97</v>
      </c>
      <c r="CBH66" s="1" t="s">
        <v>97</v>
      </c>
      <c r="CBP66" s="1" t="s">
        <v>97</v>
      </c>
      <c r="CBX66" s="1" t="s">
        <v>97</v>
      </c>
      <c r="CCF66" s="1" t="s">
        <v>97</v>
      </c>
      <c r="CCN66" s="1" t="s">
        <v>97</v>
      </c>
      <c r="CCV66" s="1" t="s">
        <v>97</v>
      </c>
      <c r="CDD66" s="1" t="s">
        <v>97</v>
      </c>
      <c r="CDL66" s="1" t="s">
        <v>97</v>
      </c>
      <c r="CDT66" s="1" t="s">
        <v>97</v>
      </c>
      <c r="CEB66" s="1" t="s">
        <v>97</v>
      </c>
      <c r="CEJ66" s="1" t="s">
        <v>97</v>
      </c>
      <c r="CER66" s="1" t="s">
        <v>97</v>
      </c>
      <c r="CEZ66" s="1" t="s">
        <v>97</v>
      </c>
      <c r="CFH66" s="1" t="s">
        <v>97</v>
      </c>
      <c r="CFP66" s="1" t="s">
        <v>97</v>
      </c>
      <c r="CFX66" s="1" t="s">
        <v>97</v>
      </c>
      <c r="CGF66" s="1" t="s">
        <v>97</v>
      </c>
      <c r="CGN66" s="1" t="s">
        <v>97</v>
      </c>
      <c r="CGV66" s="1" t="s">
        <v>97</v>
      </c>
      <c r="CHD66" s="1" t="s">
        <v>97</v>
      </c>
      <c r="CHL66" s="1" t="s">
        <v>97</v>
      </c>
      <c r="CHT66" s="1" t="s">
        <v>97</v>
      </c>
      <c r="CIB66" s="1" t="s">
        <v>97</v>
      </c>
      <c r="CIJ66" s="1" t="s">
        <v>97</v>
      </c>
      <c r="CIR66" s="1" t="s">
        <v>97</v>
      </c>
      <c r="CIZ66" s="1" t="s">
        <v>97</v>
      </c>
      <c r="CJH66" s="1" t="s">
        <v>97</v>
      </c>
      <c r="CJP66" s="1" t="s">
        <v>97</v>
      </c>
      <c r="CJX66" s="1" t="s">
        <v>97</v>
      </c>
      <c r="CKF66" s="1" t="s">
        <v>97</v>
      </c>
      <c r="CKN66" s="1" t="s">
        <v>97</v>
      </c>
      <c r="CKV66" s="1" t="s">
        <v>97</v>
      </c>
      <c r="CLD66" s="1" t="s">
        <v>97</v>
      </c>
      <c r="CLL66" s="1" t="s">
        <v>97</v>
      </c>
      <c r="CLT66" s="1" t="s">
        <v>97</v>
      </c>
      <c r="CMB66" s="1" t="s">
        <v>97</v>
      </c>
      <c r="CMJ66" s="1" t="s">
        <v>97</v>
      </c>
      <c r="CMR66" s="1" t="s">
        <v>97</v>
      </c>
      <c r="CMZ66" s="1" t="s">
        <v>97</v>
      </c>
      <c r="CNH66" s="1" t="s">
        <v>97</v>
      </c>
      <c r="CNP66" s="1" t="s">
        <v>97</v>
      </c>
      <c r="CNX66" s="1" t="s">
        <v>97</v>
      </c>
      <c r="COF66" s="1" t="s">
        <v>97</v>
      </c>
      <c r="CON66" s="1" t="s">
        <v>97</v>
      </c>
      <c r="COV66" s="1" t="s">
        <v>97</v>
      </c>
      <c r="CPD66" s="1" t="s">
        <v>97</v>
      </c>
      <c r="CPL66" s="1" t="s">
        <v>97</v>
      </c>
      <c r="CPT66" s="1" t="s">
        <v>97</v>
      </c>
      <c r="CQB66" s="1" t="s">
        <v>97</v>
      </c>
      <c r="CQJ66" s="1" t="s">
        <v>97</v>
      </c>
      <c r="CQR66" s="1" t="s">
        <v>97</v>
      </c>
      <c r="CQZ66" s="1" t="s">
        <v>97</v>
      </c>
      <c r="CRH66" s="1" t="s">
        <v>97</v>
      </c>
      <c r="CRP66" s="1" t="s">
        <v>97</v>
      </c>
      <c r="CRX66" s="1" t="s">
        <v>97</v>
      </c>
      <c r="CSF66" s="1" t="s">
        <v>97</v>
      </c>
      <c r="CSN66" s="1" t="s">
        <v>97</v>
      </c>
      <c r="CSV66" s="1" t="s">
        <v>97</v>
      </c>
      <c r="CTD66" s="1" t="s">
        <v>97</v>
      </c>
      <c r="CTL66" s="1" t="s">
        <v>97</v>
      </c>
      <c r="CTT66" s="1" t="s">
        <v>97</v>
      </c>
      <c r="CUB66" s="1" t="s">
        <v>97</v>
      </c>
      <c r="CUJ66" s="1" t="s">
        <v>97</v>
      </c>
      <c r="CUR66" s="1" t="s">
        <v>97</v>
      </c>
      <c r="CUZ66" s="1" t="s">
        <v>97</v>
      </c>
      <c r="CVH66" s="1" t="s">
        <v>97</v>
      </c>
      <c r="CVP66" s="1" t="s">
        <v>97</v>
      </c>
      <c r="CVX66" s="1" t="s">
        <v>97</v>
      </c>
      <c r="CWF66" s="1" t="s">
        <v>97</v>
      </c>
      <c r="CWN66" s="1" t="s">
        <v>97</v>
      </c>
      <c r="CWV66" s="1" t="s">
        <v>97</v>
      </c>
      <c r="CXD66" s="1" t="s">
        <v>97</v>
      </c>
      <c r="CXL66" s="1" t="s">
        <v>97</v>
      </c>
      <c r="CXT66" s="1" t="s">
        <v>97</v>
      </c>
      <c r="CYB66" s="1" t="s">
        <v>97</v>
      </c>
      <c r="CYJ66" s="1" t="s">
        <v>97</v>
      </c>
      <c r="CYR66" s="1" t="s">
        <v>97</v>
      </c>
      <c r="CYZ66" s="1" t="s">
        <v>97</v>
      </c>
      <c r="CZH66" s="1" t="s">
        <v>97</v>
      </c>
      <c r="CZP66" s="1" t="s">
        <v>97</v>
      </c>
      <c r="CZX66" s="1" t="s">
        <v>97</v>
      </c>
      <c r="DAF66" s="1" t="s">
        <v>97</v>
      </c>
      <c r="DAN66" s="1" t="s">
        <v>97</v>
      </c>
      <c r="DAV66" s="1" t="s">
        <v>97</v>
      </c>
      <c r="DBD66" s="1" t="s">
        <v>97</v>
      </c>
      <c r="DBL66" s="1" t="s">
        <v>97</v>
      </c>
      <c r="DBT66" s="1" t="s">
        <v>97</v>
      </c>
      <c r="DCB66" s="1" t="s">
        <v>97</v>
      </c>
      <c r="DCJ66" s="1" t="s">
        <v>97</v>
      </c>
      <c r="DCR66" s="1" t="s">
        <v>97</v>
      </c>
      <c r="DCZ66" s="1" t="s">
        <v>97</v>
      </c>
      <c r="DDH66" s="1" t="s">
        <v>97</v>
      </c>
      <c r="DDP66" s="1" t="s">
        <v>97</v>
      </c>
      <c r="DDX66" s="1" t="s">
        <v>97</v>
      </c>
      <c r="DEF66" s="1" t="s">
        <v>97</v>
      </c>
      <c r="DEN66" s="1" t="s">
        <v>97</v>
      </c>
      <c r="DEV66" s="1" t="s">
        <v>97</v>
      </c>
      <c r="DFD66" s="1" t="s">
        <v>97</v>
      </c>
      <c r="DFL66" s="1" t="s">
        <v>97</v>
      </c>
      <c r="DFT66" s="1" t="s">
        <v>97</v>
      </c>
      <c r="DGB66" s="1" t="s">
        <v>97</v>
      </c>
      <c r="DGJ66" s="1" t="s">
        <v>97</v>
      </c>
      <c r="DGR66" s="1" t="s">
        <v>97</v>
      </c>
      <c r="DGZ66" s="1" t="s">
        <v>97</v>
      </c>
      <c r="DHH66" s="1" t="s">
        <v>97</v>
      </c>
      <c r="DHP66" s="1" t="s">
        <v>97</v>
      </c>
      <c r="DHX66" s="1" t="s">
        <v>97</v>
      </c>
      <c r="DIF66" s="1" t="s">
        <v>97</v>
      </c>
      <c r="DIN66" s="1" t="s">
        <v>97</v>
      </c>
      <c r="DIV66" s="1" t="s">
        <v>97</v>
      </c>
      <c r="DJD66" s="1" t="s">
        <v>97</v>
      </c>
      <c r="DJL66" s="1" t="s">
        <v>97</v>
      </c>
      <c r="DJT66" s="1" t="s">
        <v>97</v>
      </c>
      <c r="DKB66" s="1" t="s">
        <v>97</v>
      </c>
      <c r="DKJ66" s="1" t="s">
        <v>97</v>
      </c>
      <c r="DKR66" s="1" t="s">
        <v>97</v>
      </c>
      <c r="DKZ66" s="1" t="s">
        <v>97</v>
      </c>
      <c r="DLH66" s="1" t="s">
        <v>97</v>
      </c>
      <c r="DLP66" s="1" t="s">
        <v>97</v>
      </c>
      <c r="DLX66" s="1" t="s">
        <v>97</v>
      </c>
      <c r="DMF66" s="1" t="s">
        <v>97</v>
      </c>
      <c r="DMN66" s="1" t="s">
        <v>97</v>
      </c>
      <c r="DMV66" s="1" t="s">
        <v>97</v>
      </c>
      <c r="DND66" s="1" t="s">
        <v>97</v>
      </c>
      <c r="DNL66" s="1" t="s">
        <v>97</v>
      </c>
      <c r="DNT66" s="1" t="s">
        <v>97</v>
      </c>
      <c r="DOB66" s="1" t="s">
        <v>97</v>
      </c>
      <c r="DOJ66" s="1" t="s">
        <v>97</v>
      </c>
      <c r="DOR66" s="1" t="s">
        <v>97</v>
      </c>
      <c r="DOZ66" s="1" t="s">
        <v>97</v>
      </c>
      <c r="DPH66" s="1" t="s">
        <v>97</v>
      </c>
      <c r="DPP66" s="1" t="s">
        <v>97</v>
      </c>
      <c r="DPX66" s="1" t="s">
        <v>97</v>
      </c>
      <c r="DQF66" s="1" t="s">
        <v>97</v>
      </c>
      <c r="DQN66" s="1" t="s">
        <v>97</v>
      </c>
      <c r="DQV66" s="1" t="s">
        <v>97</v>
      </c>
      <c r="DRD66" s="1" t="s">
        <v>97</v>
      </c>
      <c r="DRL66" s="1" t="s">
        <v>97</v>
      </c>
      <c r="DRT66" s="1" t="s">
        <v>97</v>
      </c>
      <c r="DSB66" s="1" t="s">
        <v>97</v>
      </c>
      <c r="DSJ66" s="1" t="s">
        <v>97</v>
      </c>
      <c r="DSR66" s="1" t="s">
        <v>97</v>
      </c>
      <c r="DSZ66" s="1" t="s">
        <v>97</v>
      </c>
      <c r="DTH66" s="1" t="s">
        <v>97</v>
      </c>
      <c r="DTP66" s="1" t="s">
        <v>97</v>
      </c>
      <c r="DTX66" s="1" t="s">
        <v>97</v>
      </c>
      <c r="DUF66" s="1" t="s">
        <v>97</v>
      </c>
      <c r="DUN66" s="1" t="s">
        <v>97</v>
      </c>
      <c r="DUV66" s="1" t="s">
        <v>97</v>
      </c>
      <c r="DVD66" s="1" t="s">
        <v>97</v>
      </c>
      <c r="DVL66" s="1" t="s">
        <v>97</v>
      </c>
      <c r="DVT66" s="1" t="s">
        <v>97</v>
      </c>
      <c r="DWB66" s="1" t="s">
        <v>97</v>
      </c>
      <c r="DWJ66" s="1" t="s">
        <v>97</v>
      </c>
      <c r="DWR66" s="1" t="s">
        <v>97</v>
      </c>
      <c r="DWZ66" s="1" t="s">
        <v>97</v>
      </c>
      <c r="DXH66" s="1" t="s">
        <v>97</v>
      </c>
      <c r="DXP66" s="1" t="s">
        <v>97</v>
      </c>
      <c r="DXX66" s="1" t="s">
        <v>97</v>
      </c>
      <c r="DYF66" s="1" t="s">
        <v>97</v>
      </c>
      <c r="DYN66" s="1" t="s">
        <v>97</v>
      </c>
      <c r="DYV66" s="1" t="s">
        <v>97</v>
      </c>
      <c r="DZD66" s="1" t="s">
        <v>97</v>
      </c>
      <c r="DZL66" s="1" t="s">
        <v>97</v>
      </c>
      <c r="DZT66" s="1" t="s">
        <v>97</v>
      </c>
      <c r="EAB66" s="1" t="s">
        <v>97</v>
      </c>
      <c r="EAJ66" s="1" t="s">
        <v>97</v>
      </c>
      <c r="EAR66" s="1" t="s">
        <v>97</v>
      </c>
      <c r="EAZ66" s="1" t="s">
        <v>97</v>
      </c>
      <c r="EBH66" s="1" t="s">
        <v>97</v>
      </c>
      <c r="EBP66" s="1" t="s">
        <v>97</v>
      </c>
      <c r="EBX66" s="1" t="s">
        <v>97</v>
      </c>
      <c r="ECF66" s="1" t="s">
        <v>97</v>
      </c>
      <c r="ECN66" s="1" t="s">
        <v>97</v>
      </c>
      <c r="ECV66" s="1" t="s">
        <v>97</v>
      </c>
      <c r="EDD66" s="1" t="s">
        <v>97</v>
      </c>
      <c r="EDL66" s="1" t="s">
        <v>97</v>
      </c>
      <c r="EDT66" s="1" t="s">
        <v>97</v>
      </c>
      <c r="EEB66" s="1" t="s">
        <v>97</v>
      </c>
      <c r="EEJ66" s="1" t="s">
        <v>97</v>
      </c>
      <c r="EER66" s="1" t="s">
        <v>97</v>
      </c>
      <c r="EEZ66" s="1" t="s">
        <v>97</v>
      </c>
      <c r="EFH66" s="1" t="s">
        <v>97</v>
      </c>
      <c r="EFP66" s="1" t="s">
        <v>97</v>
      </c>
      <c r="EFX66" s="1" t="s">
        <v>97</v>
      </c>
      <c r="EGF66" s="1" t="s">
        <v>97</v>
      </c>
      <c r="EGN66" s="1" t="s">
        <v>97</v>
      </c>
      <c r="EGV66" s="1" t="s">
        <v>97</v>
      </c>
      <c r="EHD66" s="1" t="s">
        <v>97</v>
      </c>
      <c r="EHL66" s="1" t="s">
        <v>97</v>
      </c>
      <c r="EHT66" s="1" t="s">
        <v>97</v>
      </c>
      <c r="EIB66" s="1" t="s">
        <v>97</v>
      </c>
      <c r="EIJ66" s="1" t="s">
        <v>97</v>
      </c>
      <c r="EIR66" s="1" t="s">
        <v>97</v>
      </c>
      <c r="EIZ66" s="1" t="s">
        <v>97</v>
      </c>
      <c r="EJH66" s="1" t="s">
        <v>97</v>
      </c>
      <c r="EJP66" s="1" t="s">
        <v>97</v>
      </c>
      <c r="EJX66" s="1" t="s">
        <v>97</v>
      </c>
      <c r="EKF66" s="1" t="s">
        <v>97</v>
      </c>
      <c r="EKN66" s="1" t="s">
        <v>97</v>
      </c>
      <c r="EKV66" s="1" t="s">
        <v>97</v>
      </c>
      <c r="ELD66" s="1" t="s">
        <v>97</v>
      </c>
      <c r="ELL66" s="1" t="s">
        <v>97</v>
      </c>
      <c r="ELT66" s="1" t="s">
        <v>97</v>
      </c>
      <c r="EMB66" s="1" t="s">
        <v>97</v>
      </c>
      <c r="EMJ66" s="1" t="s">
        <v>97</v>
      </c>
      <c r="EMR66" s="1" t="s">
        <v>97</v>
      </c>
      <c r="EMZ66" s="1" t="s">
        <v>97</v>
      </c>
      <c r="ENH66" s="1" t="s">
        <v>97</v>
      </c>
      <c r="ENP66" s="1" t="s">
        <v>97</v>
      </c>
      <c r="ENX66" s="1" t="s">
        <v>97</v>
      </c>
      <c r="EOF66" s="1" t="s">
        <v>97</v>
      </c>
      <c r="EON66" s="1" t="s">
        <v>97</v>
      </c>
      <c r="EOV66" s="1" t="s">
        <v>97</v>
      </c>
      <c r="EPD66" s="1" t="s">
        <v>97</v>
      </c>
      <c r="EPL66" s="1" t="s">
        <v>97</v>
      </c>
      <c r="EPT66" s="1" t="s">
        <v>97</v>
      </c>
      <c r="EQB66" s="1" t="s">
        <v>97</v>
      </c>
      <c r="EQJ66" s="1" t="s">
        <v>97</v>
      </c>
      <c r="EQR66" s="1" t="s">
        <v>97</v>
      </c>
      <c r="EQZ66" s="1" t="s">
        <v>97</v>
      </c>
      <c r="ERH66" s="1" t="s">
        <v>97</v>
      </c>
      <c r="ERP66" s="1" t="s">
        <v>97</v>
      </c>
      <c r="ERX66" s="1" t="s">
        <v>97</v>
      </c>
      <c r="ESF66" s="1" t="s">
        <v>97</v>
      </c>
      <c r="ESN66" s="1" t="s">
        <v>97</v>
      </c>
      <c r="ESV66" s="1" t="s">
        <v>97</v>
      </c>
      <c r="ETD66" s="1" t="s">
        <v>97</v>
      </c>
      <c r="ETL66" s="1" t="s">
        <v>97</v>
      </c>
      <c r="ETT66" s="1" t="s">
        <v>97</v>
      </c>
      <c r="EUB66" s="1" t="s">
        <v>97</v>
      </c>
      <c r="EUJ66" s="1" t="s">
        <v>97</v>
      </c>
      <c r="EUR66" s="1" t="s">
        <v>97</v>
      </c>
      <c r="EUZ66" s="1" t="s">
        <v>97</v>
      </c>
      <c r="EVH66" s="1" t="s">
        <v>97</v>
      </c>
      <c r="EVP66" s="1" t="s">
        <v>97</v>
      </c>
      <c r="EVX66" s="1" t="s">
        <v>97</v>
      </c>
      <c r="EWF66" s="1" t="s">
        <v>97</v>
      </c>
      <c r="EWN66" s="1" t="s">
        <v>97</v>
      </c>
      <c r="EWV66" s="1" t="s">
        <v>97</v>
      </c>
      <c r="EXD66" s="1" t="s">
        <v>97</v>
      </c>
      <c r="EXL66" s="1" t="s">
        <v>97</v>
      </c>
      <c r="EXT66" s="1" t="s">
        <v>97</v>
      </c>
      <c r="EYB66" s="1" t="s">
        <v>97</v>
      </c>
      <c r="EYJ66" s="1" t="s">
        <v>97</v>
      </c>
      <c r="EYR66" s="1" t="s">
        <v>97</v>
      </c>
      <c r="EYZ66" s="1" t="s">
        <v>97</v>
      </c>
      <c r="EZH66" s="1" t="s">
        <v>97</v>
      </c>
      <c r="EZP66" s="1" t="s">
        <v>97</v>
      </c>
      <c r="EZX66" s="1" t="s">
        <v>97</v>
      </c>
      <c r="FAF66" s="1" t="s">
        <v>97</v>
      </c>
      <c r="FAN66" s="1" t="s">
        <v>97</v>
      </c>
      <c r="FAV66" s="1" t="s">
        <v>97</v>
      </c>
      <c r="FBD66" s="1" t="s">
        <v>97</v>
      </c>
      <c r="FBL66" s="1" t="s">
        <v>97</v>
      </c>
      <c r="FBT66" s="1" t="s">
        <v>97</v>
      </c>
      <c r="FCB66" s="1" t="s">
        <v>97</v>
      </c>
      <c r="FCJ66" s="1" t="s">
        <v>97</v>
      </c>
      <c r="FCR66" s="1" t="s">
        <v>97</v>
      </c>
      <c r="FCZ66" s="1" t="s">
        <v>97</v>
      </c>
      <c r="FDH66" s="1" t="s">
        <v>97</v>
      </c>
      <c r="FDP66" s="1" t="s">
        <v>97</v>
      </c>
      <c r="FDX66" s="1" t="s">
        <v>97</v>
      </c>
      <c r="FEF66" s="1" t="s">
        <v>97</v>
      </c>
      <c r="FEN66" s="1" t="s">
        <v>97</v>
      </c>
      <c r="FEV66" s="1" t="s">
        <v>97</v>
      </c>
      <c r="FFD66" s="1" t="s">
        <v>97</v>
      </c>
      <c r="FFL66" s="1" t="s">
        <v>97</v>
      </c>
      <c r="FFT66" s="1" t="s">
        <v>97</v>
      </c>
      <c r="FGB66" s="1" t="s">
        <v>97</v>
      </c>
      <c r="FGJ66" s="1" t="s">
        <v>97</v>
      </c>
      <c r="FGR66" s="1" t="s">
        <v>97</v>
      </c>
      <c r="FGZ66" s="1" t="s">
        <v>97</v>
      </c>
      <c r="FHH66" s="1" t="s">
        <v>97</v>
      </c>
      <c r="FHP66" s="1" t="s">
        <v>97</v>
      </c>
      <c r="FHX66" s="1" t="s">
        <v>97</v>
      </c>
      <c r="FIF66" s="1" t="s">
        <v>97</v>
      </c>
      <c r="FIN66" s="1" t="s">
        <v>97</v>
      </c>
      <c r="FIV66" s="1" t="s">
        <v>97</v>
      </c>
      <c r="FJD66" s="1" t="s">
        <v>97</v>
      </c>
      <c r="FJL66" s="1" t="s">
        <v>97</v>
      </c>
      <c r="FJT66" s="1" t="s">
        <v>97</v>
      </c>
      <c r="FKB66" s="1" t="s">
        <v>97</v>
      </c>
      <c r="FKJ66" s="1" t="s">
        <v>97</v>
      </c>
      <c r="FKR66" s="1" t="s">
        <v>97</v>
      </c>
      <c r="FKZ66" s="1" t="s">
        <v>97</v>
      </c>
      <c r="FLH66" s="1" t="s">
        <v>97</v>
      </c>
      <c r="FLP66" s="1" t="s">
        <v>97</v>
      </c>
      <c r="FLX66" s="1" t="s">
        <v>97</v>
      </c>
      <c r="FMF66" s="1" t="s">
        <v>97</v>
      </c>
      <c r="FMN66" s="1" t="s">
        <v>97</v>
      </c>
      <c r="FMV66" s="1" t="s">
        <v>97</v>
      </c>
      <c r="FND66" s="1" t="s">
        <v>97</v>
      </c>
      <c r="FNL66" s="1" t="s">
        <v>97</v>
      </c>
      <c r="FNT66" s="1" t="s">
        <v>97</v>
      </c>
      <c r="FOB66" s="1" t="s">
        <v>97</v>
      </c>
      <c r="FOJ66" s="1" t="s">
        <v>97</v>
      </c>
      <c r="FOR66" s="1" t="s">
        <v>97</v>
      </c>
      <c r="FOZ66" s="1" t="s">
        <v>97</v>
      </c>
      <c r="FPH66" s="1" t="s">
        <v>97</v>
      </c>
      <c r="FPP66" s="1" t="s">
        <v>97</v>
      </c>
      <c r="FPX66" s="1" t="s">
        <v>97</v>
      </c>
      <c r="FQF66" s="1" t="s">
        <v>97</v>
      </c>
      <c r="FQN66" s="1" t="s">
        <v>97</v>
      </c>
      <c r="FQV66" s="1" t="s">
        <v>97</v>
      </c>
      <c r="FRD66" s="1" t="s">
        <v>97</v>
      </c>
      <c r="FRL66" s="1" t="s">
        <v>97</v>
      </c>
      <c r="FRT66" s="1" t="s">
        <v>97</v>
      </c>
      <c r="FSB66" s="1" t="s">
        <v>97</v>
      </c>
      <c r="FSJ66" s="1" t="s">
        <v>97</v>
      </c>
      <c r="FSR66" s="1" t="s">
        <v>97</v>
      </c>
      <c r="FSZ66" s="1" t="s">
        <v>97</v>
      </c>
      <c r="FTH66" s="1" t="s">
        <v>97</v>
      </c>
      <c r="FTP66" s="1" t="s">
        <v>97</v>
      </c>
      <c r="FTX66" s="1" t="s">
        <v>97</v>
      </c>
      <c r="FUF66" s="1" t="s">
        <v>97</v>
      </c>
      <c r="FUN66" s="1" t="s">
        <v>97</v>
      </c>
      <c r="FUV66" s="1" t="s">
        <v>97</v>
      </c>
      <c r="FVD66" s="1" t="s">
        <v>97</v>
      </c>
      <c r="FVL66" s="1" t="s">
        <v>97</v>
      </c>
      <c r="FVT66" s="1" t="s">
        <v>97</v>
      </c>
      <c r="FWB66" s="1" t="s">
        <v>97</v>
      </c>
      <c r="FWJ66" s="1" t="s">
        <v>97</v>
      </c>
      <c r="FWR66" s="1" t="s">
        <v>97</v>
      </c>
      <c r="FWZ66" s="1" t="s">
        <v>97</v>
      </c>
      <c r="FXH66" s="1" t="s">
        <v>97</v>
      </c>
      <c r="FXP66" s="1" t="s">
        <v>97</v>
      </c>
      <c r="FXX66" s="1" t="s">
        <v>97</v>
      </c>
      <c r="FYF66" s="1" t="s">
        <v>97</v>
      </c>
      <c r="FYN66" s="1" t="s">
        <v>97</v>
      </c>
      <c r="FYV66" s="1" t="s">
        <v>97</v>
      </c>
      <c r="FZD66" s="1" t="s">
        <v>97</v>
      </c>
      <c r="FZL66" s="1" t="s">
        <v>97</v>
      </c>
      <c r="FZT66" s="1" t="s">
        <v>97</v>
      </c>
      <c r="GAB66" s="1" t="s">
        <v>97</v>
      </c>
      <c r="GAJ66" s="1" t="s">
        <v>97</v>
      </c>
      <c r="GAR66" s="1" t="s">
        <v>97</v>
      </c>
      <c r="GAZ66" s="1" t="s">
        <v>97</v>
      </c>
      <c r="GBH66" s="1" t="s">
        <v>97</v>
      </c>
      <c r="GBP66" s="1" t="s">
        <v>97</v>
      </c>
      <c r="GBX66" s="1" t="s">
        <v>97</v>
      </c>
      <c r="GCF66" s="1" t="s">
        <v>97</v>
      </c>
      <c r="GCN66" s="1" t="s">
        <v>97</v>
      </c>
      <c r="GCV66" s="1" t="s">
        <v>97</v>
      </c>
      <c r="GDD66" s="1" t="s">
        <v>97</v>
      </c>
      <c r="GDL66" s="1" t="s">
        <v>97</v>
      </c>
      <c r="GDT66" s="1" t="s">
        <v>97</v>
      </c>
      <c r="GEB66" s="1" t="s">
        <v>97</v>
      </c>
      <c r="GEJ66" s="1" t="s">
        <v>97</v>
      </c>
      <c r="GER66" s="1" t="s">
        <v>97</v>
      </c>
      <c r="GEZ66" s="1" t="s">
        <v>97</v>
      </c>
      <c r="GFH66" s="1" t="s">
        <v>97</v>
      </c>
      <c r="GFP66" s="1" t="s">
        <v>97</v>
      </c>
      <c r="GFX66" s="1" t="s">
        <v>97</v>
      </c>
      <c r="GGF66" s="1" t="s">
        <v>97</v>
      </c>
      <c r="GGN66" s="1" t="s">
        <v>97</v>
      </c>
      <c r="GGV66" s="1" t="s">
        <v>97</v>
      </c>
      <c r="GHD66" s="1" t="s">
        <v>97</v>
      </c>
      <c r="GHL66" s="1" t="s">
        <v>97</v>
      </c>
      <c r="GHT66" s="1" t="s">
        <v>97</v>
      </c>
      <c r="GIB66" s="1" t="s">
        <v>97</v>
      </c>
      <c r="GIJ66" s="1" t="s">
        <v>97</v>
      </c>
      <c r="GIR66" s="1" t="s">
        <v>97</v>
      </c>
      <c r="GIZ66" s="1" t="s">
        <v>97</v>
      </c>
      <c r="GJH66" s="1" t="s">
        <v>97</v>
      </c>
      <c r="GJP66" s="1" t="s">
        <v>97</v>
      </c>
      <c r="GJX66" s="1" t="s">
        <v>97</v>
      </c>
      <c r="GKF66" s="1" t="s">
        <v>97</v>
      </c>
      <c r="GKN66" s="1" t="s">
        <v>97</v>
      </c>
      <c r="GKV66" s="1" t="s">
        <v>97</v>
      </c>
      <c r="GLD66" s="1" t="s">
        <v>97</v>
      </c>
      <c r="GLL66" s="1" t="s">
        <v>97</v>
      </c>
      <c r="GLT66" s="1" t="s">
        <v>97</v>
      </c>
      <c r="GMB66" s="1" t="s">
        <v>97</v>
      </c>
      <c r="GMJ66" s="1" t="s">
        <v>97</v>
      </c>
      <c r="GMR66" s="1" t="s">
        <v>97</v>
      </c>
      <c r="GMZ66" s="1" t="s">
        <v>97</v>
      </c>
      <c r="GNH66" s="1" t="s">
        <v>97</v>
      </c>
      <c r="GNP66" s="1" t="s">
        <v>97</v>
      </c>
      <c r="GNX66" s="1" t="s">
        <v>97</v>
      </c>
      <c r="GOF66" s="1" t="s">
        <v>97</v>
      </c>
      <c r="GON66" s="1" t="s">
        <v>97</v>
      </c>
      <c r="GOV66" s="1" t="s">
        <v>97</v>
      </c>
      <c r="GPD66" s="1" t="s">
        <v>97</v>
      </c>
      <c r="GPL66" s="1" t="s">
        <v>97</v>
      </c>
      <c r="GPT66" s="1" t="s">
        <v>97</v>
      </c>
      <c r="GQB66" s="1" t="s">
        <v>97</v>
      </c>
      <c r="GQJ66" s="1" t="s">
        <v>97</v>
      </c>
      <c r="GQR66" s="1" t="s">
        <v>97</v>
      </c>
      <c r="GQZ66" s="1" t="s">
        <v>97</v>
      </c>
      <c r="GRH66" s="1" t="s">
        <v>97</v>
      </c>
      <c r="GRP66" s="1" t="s">
        <v>97</v>
      </c>
      <c r="GRX66" s="1" t="s">
        <v>97</v>
      </c>
      <c r="GSF66" s="1" t="s">
        <v>97</v>
      </c>
      <c r="GSN66" s="1" t="s">
        <v>97</v>
      </c>
      <c r="GSV66" s="1" t="s">
        <v>97</v>
      </c>
      <c r="GTD66" s="1" t="s">
        <v>97</v>
      </c>
      <c r="GTL66" s="1" t="s">
        <v>97</v>
      </c>
      <c r="GTT66" s="1" t="s">
        <v>97</v>
      </c>
      <c r="GUB66" s="1" t="s">
        <v>97</v>
      </c>
      <c r="GUJ66" s="1" t="s">
        <v>97</v>
      </c>
      <c r="GUR66" s="1" t="s">
        <v>97</v>
      </c>
      <c r="GUZ66" s="1" t="s">
        <v>97</v>
      </c>
      <c r="GVH66" s="1" t="s">
        <v>97</v>
      </c>
      <c r="GVP66" s="1" t="s">
        <v>97</v>
      </c>
      <c r="GVX66" s="1" t="s">
        <v>97</v>
      </c>
      <c r="GWF66" s="1" t="s">
        <v>97</v>
      </c>
      <c r="GWN66" s="1" t="s">
        <v>97</v>
      </c>
      <c r="GWV66" s="1" t="s">
        <v>97</v>
      </c>
      <c r="GXD66" s="1" t="s">
        <v>97</v>
      </c>
      <c r="GXL66" s="1" t="s">
        <v>97</v>
      </c>
      <c r="GXT66" s="1" t="s">
        <v>97</v>
      </c>
      <c r="GYB66" s="1" t="s">
        <v>97</v>
      </c>
      <c r="GYJ66" s="1" t="s">
        <v>97</v>
      </c>
      <c r="GYR66" s="1" t="s">
        <v>97</v>
      </c>
      <c r="GYZ66" s="1" t="s">
        <v>97</v>
      </c>
      <c r="GZH66" s="1" t="s">
        <v>97</v>
      </c>
      <c r="GZP66" s="1" t="s">
        <v>97</v>
      </c>
      <c r="GZX66" s="1" t="s">
        <v>97</v>
      </c>
      <c r="HAF66" s="1" t="s">
        <v>97</v>
      </c>
      <c r="HAN66" s="1" t="s">
        <v>97</v>
      </c>
      <c r="HAV66" s="1" t="s">
        <v>97</v>
      </c>
      <c r="HBD66" s="1" t="s">
        <v>97</v>
      </c>
      <c r="HBL66" s="1" t="s">
        <v>97</v>
      </c>
      <c r="HBT66" s="1" t="s">
        <v>97</v>
      </c>
      <c r="HCB66" s="1" t="s">
        <v>97</v>
      </c>
      <c r="HCJ66" s="1" t="s">
        <v>97</v>
      </c>
      <c r="HCR66" s="1" t="s">
        <v>97</v>
      </c>
      <c r="HCZ66" s="1" t="s">
        <v>97</v>
      </c>
      <c r="HDH66" s="1" t="s">
        <v>97</v>
      </c>
      <c r="HDP66" s="1" t="s">
        <v>97</v>
      </c>
      <c r="HDX66" s="1" t="s">
        <v>97</v>
      </c>
      <c r="HEF66" s="1" t="s">
        <v>97</v>
      </c>
      <c r="HEN66" s="1" t="s">
        <v>97</v>
      </c>
      <c r="HEV66" s="1" t="s">
        <v>97</v>
      </c>
      <c r="HFD66" s="1" t="s">
        <v>97</v>
      </c>
      <c r="HFL66" s="1" t="s">
        <v>97</v>
      </c>
      <c r="HFT66" s="1" t="s">
        <v>97</v>
      </c>
      <c r="HGB66" s="1" t="s">
        <v>97</v>
      </c>
      <c r="HGJ66" s="1" t="s">
        <v>97</v>
      </c>
      <c r="HGR66" s="1" t="s">
        <v>97</v>
      </c>
      <c r="HGZ66" s="1" t="s">
        <v>97</v>
      </c>
      <c r="HHH66" s="1" t="s">
        <v>97</v>
      </c>
      <c r="HHP66" s="1" t="s">
        <v>97</v>
      </c>
      <c r="HHX66" s="1" t="s">
        <v>97</v>
      </c>
      <c r="HIF66" s="1" t="s">
        <v>97</v>
      </c>
      <c r="HIN66" s="1" t="s">
        <v>97</v>
      </c>
      <c r="HIV66" s="1" t="s">
        <v>97</v>
      </c>
      <c r="HJD66" s="1" t="s">
        <v>97</v>
      </c>
      <c r="HJL66" s="1" t="s">
        <v>97</v>
      </c>
      <c r="HJT66" s="1" t="s">
        <v>97</v>
      </c>
      <c r="HKB66" s="1" t="s">
        <v>97</v>
      </c>
      <c r="HKJ66" s="1" t="s">
        <v>97</v>
      </c>
      <c r="HKR66" s="1" t="s">
        <v>97</v>
      </c>
      <c r="HKZ66" s="1" t="s">
        <v>97</v>
      </c>
      <c r="HLH66" s="1" t="s">
        <v>97</v>
      </c>
      <c r="HLP66" s="1" t="s">
        <v>97</v>
      </c>
      <c r="HLX66" s="1" t="s">
        <v>97</v>
      </c>
      <c r="HMF66" s="1" t="s">
        <v>97</v>
      </c>
      <c r="HMN66" s="1" t="s">
        <v>97</v>
      </c>
      <c r="HMV66" s="1" t="s">
        <v>97</v>
      </c>
      <c r="HND66" s="1" t="s">
        <v>97</v>
      </c>
      <c r="HNL66" s="1" t="s">
        <v>97</v>
      </c>
      <c r="HNT66" s="1" t="s">
        <v>97</v>
      </c>
      <c r="HOB66" s="1" t="s">
        <v>97</v>
      </c>
      <c r="HOJ66" s="1" t="s">
        <v>97</v>
      </c>
      <c r="HOR66" s="1" t="s">
        <v>97</v>
      </c>
      <c r="HOZ66" s="1" t="s">
        <v>97</v>
      </c>
      <c r="HPH66" s="1" t="s">
        <v>97</v>
      </c>
      <c r="HPP66" s="1" t="s">
        <v>97</v>
      </c>
      <c r="HPX66" s="1" t="s">
        <v>97</v>
      </c>
      <c r="HQF66" s="1" t="s">
        <v>97</v>
      </c>
      <c r="HQN66" s="1" t="s">
        <v>97</v>
      </c>
      <c r="HQV66" s="1" t="s">
        <v>97</v>
      </c>
      <c r="HRD66" s="1" t="s">
        <v>97</v>
      </c>
      <c r="HRL66" s="1" t="s">
        <v>97</v>
      </c>
      <c r="HRT66" s="1" t="s">
        <v>97</v>
      </c>
      <c r="HSB66" s="1" t="s">
        <v>97</v>
      </c>
      <c r="HSJ66" s="1" t="s">
        <v>97</v>
      </c>
      <c r="HSR66" s="1" t="s">
        <v>97</v>
      </c>
      <c r="HSZ66" s="1" t="s">
        <v>97</v>
      </c>
      <c r="HTH66" s="1" t="s">
        <v>97</v>
      </c>
      <c r="HTP66" s="1" t="s">
        <v>97</v>
      </c>
      <c r="HTX66" s="1" t="s">
        <v>97</v>
      </c>
      <c r="HUF66" s="1" t="s">
        <v>97</v>
      </c>
      <c r="HUN66" s="1" t="s">
        <v>97</v>
      </c>
      <c r="HUV66" s="1" t="s">
        <v>97</v>
      </c>
      <c r="HVD66" s="1" t="s">
        <v>97</v>
      </c>
      <c r="HVL66" s="1" t="s">
        <v>97</v>
      </c>
      <c r="HVT66" s="1" t="s">
        <v>97</v>
      </c>
      <c r="HWB66" s="1" t="s">
        <v>97</v>
      </c>
      <c r="HWJ66" s="1" t="s">
        <v>97</v>
      </c>
      <c r="HWR66" s="1" t="s">
        <v>97</v>
      </c>
      <c r="HWZ66" s="1" t="s">
        <v>97</v>
      </c>
      <c r="HXH66" s="1" t="s">
        <v>97</v>
      </c>
      <c r="HXP66" s="1" t="s">
        <v>97</v>
      </c>
      <c r="HXX66" s="1" t="s">
        <v>97</v>
      </c>
      <c r="HYF66" s="1" t="s">
        <v>97</v>
      </c>
      <c r="HYN66" s="1" t="s">
        <v>97</v>
      </c>
      <c r="HYV66" s="1" t="s">
        <v>97</v>
      </c>
      <c r="HZD66" s="1" t="s">
        <v>97</v>
      </c>
      <c r="HZL66" s="1" t="s">
        <v>97</v>
      </c>
      <c r="HZT66" s="1" t="s">
        <v>97</v>
      </c>
      <c r="IAB66" s="1" t="s">
        <v>97</v>
      </c>
      <c r="IAJ66" s="1" t="s">
        <v>97</v>
      </c>
      <c r="IAR66" s="1" t="s">
        <v>97</v>
      </c>
      <c r="IAZ66" s="1" t="s">
        <v>97</v>
      </c>
      <c r="IBH66" s="1" t="s">
        <v>97</v>
      </c>
      <c r="IBP66" s="1" t="s">
        <v>97</v>
      </c>
      <c r="IBX66" s="1" t="s">
        <v>97</v>
      </c>
      <c r="ICF66" s="1" t="s">
        <v>97</v>
      </c>
      <c r="ICN66" s="1" t="s">
        <v>97</v>
      </c>
      <c r="ICV66" s="1" t="s">
        <v>97</v>
      </c>
      <c r="IDD66" s="1" t="s">
        <v>97</v>
      </c>
      <c r="IDL66" s="1" t="s">
        <v>97</v>
      </c>
      <c r="IDT66" s="1" t="s">
        <v>97</v>
      </c>
      <c r="IEB66" s="1" t="s">
        <v>97</v>
      </c>
      <c r="IEJ66" s="1" t="s">
        <v>97</v>
      </c>
      <c r="IER66" s="1" t="s">
        <v>97</v>
      </c>
      <c r="IEZ66" s="1" t="s">
        <v>97</v>
      </c>
      <c r="IFH66" s="1" t="s">
        <v>97</v>
      </c>
      <c r="IFP66" s="1" t="s">
        <v>97</v>
      </c>
      <c r="IFX66" s="1" t="s">
        <v>97</v>
      </c>
      <c r="IGF66" s="1" t="s">
        <v>97</v>
      </c>
      <c r="IGN66" s="1" t="s">
        <v>97</v>
      </c>
      <c r="IGV66" s="1" t="s">
        <v>97</v>
      </c>
      <c r="IHD66" s="1" t="s">
        <v>97</v>
      </c>
      <c r="IHL66" s="1" t="s">
        <v>97</v>
      </c>
      <c r="IHT66" s="1" t="s">
        <v>97</v>
      </c>
      <c r="IIB66" s="1" t="s">
        <v>97</v>
      </c>
      <c r="IIJ66" s="1" t="s">
        <v>97</v>
      </c>
      <c r="IIR66" s="1" t="s">
        <v>97</v>
      </c>
      <c r="IIZ66" s="1" t="s">
        <v>97</v>
      </c>
      <c r="IJH66" s="1" t="s">
        <v>97</v>
      </c>
      <c r="IJP66" s="1" t="s">
        <v>97</v>
      </c>
      <c r="IJX66" s="1" t="s">
        <v>97</v>
      </c>
      <c r="IKF66" s="1" t="s">
        <v>97</v>
      </c>
      <c r="IKN66" s="1" t="s">
        <v>97</v>
      </c>
      <c r="IKV66" s="1" t="s">
        <v>97</v>
      </c>
      <c r="ILD66" s="1" t="s">
        <v>97</v>
      </c>
      <c r="ILL66" s="1" t="s">
        <v>97</v>
      </c>
      <c r="ILT66" s="1" t="s">
        <v>97</v>
      </c>
      <c r="IMB66" s="1" t="s">
        <v>97</v>
      </c>
      <c r="IMJ66" s="1" t="s">
        <v>97</v>
      </c>
      <c r="IMR66" s="1" t="s">
        <v>97</v>
      </c>
      <c r="IMZ66" s="1" t="s">
        <v>97</v>
      </c>
      <c r="INH66" s="1" t="s">
        <v>97</v>
      </c>
      <c r="INP66" s="1" t="s">
        <v>97</v>
      </c>
      <c r="INX66" s="1" t="s">
        <v>97</v>
      </c>
      <c r="IOF66" s="1" t="s">
        <v>97</v>
      </c>
      <c r="ION66" s="1" t="s">
        <v>97</v>
      </c>
      <c r="IOV66" s="1" t="s">
        <v>97</v>
      </c>
      <c r="IPD66" s="1" t="s">
        <v>97</v>
      </c>
      <c r="IPL66" s="1" t="s">
        <v>97</v>
      </c>
      <c r="IPT66" s="1" t="s">
        <v>97</v>
      </c>
      <c r="IQB66" s="1" t="s">
        <v>97</v>
      </c>
      <c r="IQJ66" s="1" t="s">
        <v>97</v>
      </c>
      <c r="IQR66" s="1" t="s">
        <v>97</v>
      </c>
      <c r="IQZ66" s="1" t="s">
        <v>97</v>
      </c>
      <c r="IRH66" s="1" t="s">
        <v>97</v>
      </c>
      <c r="IRP66" s="1" t="s">
        <v>97</v>
      </c>
      <c r="IRX66" s="1" t="s">
        <v>97</v>
      </c>
      <c r="ISF66" s="1" t="s">
        <v>97</v>
      </c>
      <c r="ISN66" s="1" t="s">
        <v>97</v>
      </c>
      <c r="ISV66" s="1" t="s">
        <v>97</v>
      </c>
      <c r="ITD66" s="1" t="s">
        <v>97</v>
      </c>
      <c r="ITL66" s="1" t="s">
        <v>97</v>
      </c>
      <c r="ITT66" s="1" t="s">
        <v>97</v>
      </c>
      <c r="IUB66" s="1" t="s">
        <v>97</v>
      </c>
      <c r="IUJ66" s="1" t="s">
        <v>97</v>
      </c>
      <c r="IUR66" s="1" t="s">
        <v>97</v>
      </c>
      <c r="IUZ66" s="1" t="s">
        <v>97</v>
      </c>
      <c r="IVH66" s="1" t="s">
        <v>97</v>
      </c>
      <c r="IVP66" s="1" t="s">
        <v>97</v>
      </c>
      <c r="IVX66" s="1" t="s">
        <v>97</v>
      </c>
      <c r="IWF66" s="1" t="s">
        <v>97</v>
      </c>
      <c r="IWN66" s="1" t="s">
        <v>97</v>
      </c>
      <c r="IWV66" s="1" t="s">
        <v>97</v>
      </c>
      <c r="IXD66" s="1" t="s">
        <v>97</v>
      </c>
      <c r="IXL66" s="1" t="s">
        <v>97</v>
      </c>
      <c r="IXT66" s="1" t="s">
        <v>97</v>
      </c>
      <c r="IYB66" s="1" t="s">
        <v>97</v>
      </c>
      <c r="IYJ66" s="1" t="s">
        <v>97</v>
      </c>
      <c r="IYR66" s="1" t="s">
        <v>97</v>
      </c>
      <c r="IYZ66" s="1" t="s">
        <v>97</v>
      </c>
      <c r="IZH66" s="1" t="s">
        <v>97</v>
      </c>
      <c r="IZP66" s="1" t="s">
        <v>97</v>
      </c>
      <c r="IZX66" s="1" t="s">
        <v>97</v>
      </c>
      <c r="JAF66" s="1" t="s">
        <v>97</v>
      </c>
      <c r="JAN66" s="1" t="s">
        <v>97</v>
      </c>
      <c r="JAV66" s="1" t="s">
        <v>97</v>
      </c>
      <c r="JBD66" s="1" t="s">
        <v>97</v>
      </c>
      <c r="JBL66" s="1" t="s">
        <v>97</v>
      </c>
      <c r="JBT66" s="1" t="s">
        <v>97</v>
      </c>
      <c r="JCB66" s="1" t="s">
        <v>97</v>
      </c>
      <c r="JCJ66" s="1" t="s">
        <v>97</v>
      </c>
      <c r="JCR66" s="1" t="s">
        <v>97</v>
      </c>
      <c r="JCZ66" s="1" t="s">
        <v>97</v>
      </c>
      <c r="JDH66" s="1" t="s">
        <v>97</v>
      </c>
      <c r="JDP66" s="1" t="s">
        <v>97</v>
      </c>
      <c r="JDX66" s="1" t="s">
        <v>97</v>
      </c>
      <c r="JEF66" s="1" t="s">
        <v>97</v>
      </c>
      <c r="JEN66" s="1" t="s">
        <v>97</v>
      </c>
      <c r="JEV66" s="1" t="s">
        <v>97</v>
      </c>
      <c r="JFD66" s="1" t="s">
        <v>97</v>
      </c>
      <c r="JFL66" s="1" t="s">
        <v>97</v>
      </c>
      <c r="JFT66" s="1" t="s">
        <v>97</v>
      </c>
      <c r="JGB66" s="1" t="s">
        <v>97</v>
      </c>
      <c r="JGJ66" s="1" t="s">
        <v>97</v>
      </c>
      <c r="JGR66" s="1" t="s">
        <v>97</v>
      </c>
      <c r="JGZ66" s="1" t="s">
        <v>97</v>
      </c>
      <c r="JHH66" s="1" t="s">
        <v>97</v>
      </c>
      <c r="JHP66" s="1" t="s">
        <v>97</v>
      </c>
      <c r="JHX66" s="1" t="s">
        <v>97</v>
      </c>
      <c r="JIF66" s="1" t="s">
        <v>97</v>
      </c>
      <c r="JIN66" s="1" t="s">
        <v>97</v>
      </c>
      <c r="JIV66" s="1" t="s">
        <v>97</v>
      </c>
      <c r="JJD66" s="1" t="s">
        <v>97</v>
      </c>
      <c r="JJL66" s="1" t="s">
        <v>97</v>
      </c>
      <c r="JJT66" s="1" t="s">
        <v>97</v>
      </c>
      <c r="JKB66" s="1" t="s">
        <v>97</v>
      </c>
      <c r="JKJ66" s="1" t="s">
        <v>97</v>
      </c>
      <c r="JKR66" s="1" t="s">
        <v>97</v>
      </c>
      <c r="JKZ66" s="1" t="s">
        <v>97</v>
      </c>
      <c r="JLH66" s="1" t="s">
        <v>97</v>
      </c>
      <c r="JLP66" s="1" t="s">
        <v>97</v>
      </c>
      <c r="JLX66" s="1" t="s">
        <v>97</v>
      </c>
      <c r="JMF66" s="1" t="s">
        <v>97</v>
      </c>
      <c r="JMN66" s="1" t="s">
        <v>97</v>
      </c>
      <c r="JMV66" s="1" t="s">
        <v>97</v>
      </c>
      <c r="JND66" s="1" t="s">
        <v>97</v>
      </c>
      <c r="JNL66" s="1" t="s">
        <v>97</v>
      </c>
      <c r="JNT66" s="1" t="s">
        <v>97</v>
      </c>
      <c r="JOB66" s="1" t="s">
        <v>97</v>
      </c>
      <c r="JOJ66" s="1" t="s">
        <v>97</v>
      </c>
      <c r="JOR66" s="1" t="s">
        <v>97</v>
      </c>
      <c r="JOZ66" s="1" t="s">
        <v>97</v>
      </c>
      <c r="JPH66" s="1" t="s">
        <v>97</v>
      </c>
      <c r="JPP66" s="1" t="s">
        <v>97</v>
      </c>
      <c r="JPX66" s="1" t="s">
        <v>97</v>
      </c>
      <c r="JQF66" s="1" t="s">
        <v>97</v>
      </c>
      <c r="JQN66" s="1" t="s">
        <v>97</v>
      </c>
      <c r="JQV66" s="1" t="s">
        <v>97</v>
      </c>
      <c r="JRD66" s="1" t="s">
        <v>97</v>
      </c>
      <c r="JRL66" s="1" t="s">
        <v>97</v>
      </c>
      <c r="JRT66" s="1" t="s">
        <v>97</v>
      </c>
      <c r="JSB66" s="1" t="s">
        <v>97</v>
      </c>
      <c r="JSJ66" s="1" t="s">
        <v>97</v>
      </c>
      <c r="JSR66" s="1" t="s">
        <v>97</v>
      </c>
      <c r="JSZ66" s="1" t="s">
        <v>97</v>
      </c>
      <c r="JTH66" s="1" t="s">
        <v>97</v>
      </c>
      <c r="JTP66" s="1" t="s">
        <v>97</v>
      </c>
      <c r="JTX66" s="1" t="s">
        <v>97</v>
      </c>
      <c r="JUF66" s="1" t="s">
        <v>97</v>
      </c>
      <c r="JUN66" s="1" t="s">
        <v>97</v>
      </c>
      <c r="JUV66" s="1" t="s">
        <v>97</v>
      </c>
      <c r="JVD66" s="1" t="s">
        <v>97</v>
      </c>
      <c r="JVL66" s="1" t="s">
        <v>97</v>
      </c>
      <c r="JVT66" s="1" t="s">
        <v>97</v>
      </c>
      <c r="JWB66" s="1" t="s">
        <v>97</v>
      </c>
      <c r="JWJ66" s="1" t="s">
        <v>97</v>
      </c>
      <c r="JWR66" s="1" t="s">
        <v>97</v>
      </c>
      <c r="JWZ66" s="1" t="s">
        <v>97</v>
      </c>
      <c r="JXH66" s="1" t="s">
        <v>97</v>
      </c>
      <c r="JXP66" s="1" t="s">
        <v>97</v>
      </c>
      <c r="JXX66" s="1" t="s">
        <v>97</v>
      </c>
      <c r="JYF66" s="1" t="s">
        <v>97</v>
      </c>
      <c r="JYN66" s="1" t="s">
        <v>97</v>
      </c>
      <c r="JYV66" s="1" t="s">
        <v>97</v>
      </c>
      <c r="JZD66" s="1" t="s">
        <v>97</v>
      </c>
      <c r="JZL66" s="1" t="s">
        <v>97</v>
      </c>
      <c r="JZT66" s="1" t="s">
        <v>97</v>
      </c>
      <c r="KAB66" s="1" t="s">
        <v>97</v>
      </c>
      <c r="KAJ66" s="1" t="s">
        <v>97</v>
      </c>
      <c r="KAR66" s="1" t="s">
        <v>97</v>
      </c>
      <c r="KAZ66" s="1" t="s">
        <v>97</v>
      </c>
      <c r="KBH66" s="1" t="s">
        <v>97</v>
      </c>
      <c r="KBP66" s="1" t="s">
        <v>97</v>
      </c>
      <c r="KBX66" s="1" t="s">
        <v>97</v>
      </c>
      <c r="KCF66" s="1" t="s">
        <v>97</v>
      </c>
      <c r="KCN66" s="1" t="s">
        <v>97</v>
      </c>
      <c r="KCV66" s="1" t="s">
        <v>97</v>
      </c>
      <c r="KDD66" s="1" t="s">
        <v>97</v>
      </c>
      <c r="KDL66" s="1" t="s">
        <v>97</v>
      </c>
      <c r="KDT66" s="1" t="s">
        <v>97</v>
      </c>
      <c r="KEB66" s="1" t="s">
        <v>97</v>
      </c>
      <c r="KEJ66" s="1" t="s">
        <v>97</v>
      </c>
      <c r="KER66" s="1" t="s">
        <v>97</v>
      </c>
      <c r="KEZ66" s="1" t="s">
        <v>97</v>
      </c>
      <c r="KFH66" s="1" t="s">
        <v>97</v>
      </c>
      <c r="KFP66" s="1" t="s">
        <v>97</v>
      </c>
      <c r="KFX66" s="1" t="s">
        <v>97</v>
      </c>
      <c r="KGF66" s="1" t="s">
        <v>97</v>
      </c>
      <c r="KGN66" s="1" t="s">
        <v>97</v>
      </c>
      <c r="KGV66" s="1" t="s">
        <v>97</v>
      </c>
      <c r="KHD66" s="1" t="s">
        <v>97</v>
      </c>
      <c r="KHL66" s="1" t="s">
        <v>97</v>
      </c>
      <c r="KHT66" s="1" t="s">
        <v>97</v>
      </c>
      <c r="KIB66" s="1" t="s">
        <v>97</v>
      </c>
      <c r="KIJ66" s="1" t="s">
        <v>97</v>
      </c>
      <c r="KIR66" s="1" t="s">
        <v>97</v>
      </c>
      <c r="KIZ66" s="1" t="s">
        <v>97</v>
      </c>
      <c r="KJH66" s="1" t="s">
        <v>97</v>
      </c>
      <c r="KJP66" s="1" t="s">
        <v>97</v>
      </c>
      <c r="KJX66" s="1" t="s">
        <v>97</v>
      </c>
      <c r="KKF66" s="1" t="s">
        <v>97</v>
      </c>
      <c r="KKN66" s="1" t="s">
        <v>97</v>
      </c>
      <c r="KKV66" s="1" t="s">
        <v>97</v>
      </c>
      <c r="KLD66" s="1" t="s">
        <v>97</v>
      </c>
      <c r="KLL66" s="1" t="s">
        <v>97</v>
      </c>
      <c r="KLT66" s="1" t="s">
        <v>97</v>
      </c>
      <c r="KMB66" s="1" t="s">
        <v>97</v>
      </c>
      <c r="KMJ66" s="1" t="s">
        <v>97</v>
      </c>
      <c r="KMR66" s="1" t="s">
        <v>97</v>
      </c>
      <c r="KMZ66" s="1" t="s">
        <v>97</v>
      </c>
      <c r="KNH66" s="1" t="s">
        <v>97</v>
      </c>
      <c r="KNP66" s="1" t="s">
        <v>97</v>
      </c>
      <c r="KNX66" s="1" t="s">
        <v>97</v>
      </c>
      <c r="KOF66" s="1" t="s">
        <v>97</v>
      </c>
      <c r="KON66" s="1" t="s">
        <v>97</v>
      </c>
      <c r="KOV66" s="1" t="s">
        <v>97</v>
      </c>
      <c r="KPD66" s="1" t="s">
        <v>97</v>
      </c>
      <c r="KPL66" s="1" t="s">
        <v>97</v>
      </c>
      <c r="KPT66" s="1" t="s">
        <v>97</v>
      </c>
      <c r="KQB66" s="1" t="s">
        <v>97</v>
      </c>
      <c r="KQJ66" s="1" t="s">
        <v>97</v>
      </c>
      <c r="KQR66" s="1" t="s">
        <v>97</v>
      </c>
      <c r="KQZ66" s="1" t="s">
        <v>97</v>
      </c>
      <c r="KRH66" s="1" t="s">
        <v>97</v>
      </c>
      <c r="KRP66" s="1" t="s">
        <v>97</v>
      </c>
      <c r="KRX66" s="1" t="s">
        <v>97</v>
      </c>
      <c r="KSF66" s="1" t="s">
        <v>97</v>
      </c>
      <c r="KSN66" s="1" t="s">
        <v>97</v>
      </c>
      <c r="KSV66" s="1" t="s">
        <v>97</v>
      </c>
      <c r="KTD66" s="1" t="s">
        <v>97</v>
      </c>
      <c r="KTL66" s="1" t="s">
        <v>97</v>
      </c>
      <c r="KTT66" s="1" t="s">
        <v>97</v>
      </c>
      <c r="KUB66" s="1" t="s">
        <v>97</v>
      </c>
      <c r="KUJ66" s="1" t="s">
        <v>97</v>
      </c>
      <c r="KUR66" s="1" t="s">
        <v>97</v>
      </c>
      <c r="KUZ66" s="1" t="s">
        <v>97</v>
      </c>
      <c r="KVH66" s="1" t="s">
        <v>97</v>
      </c>
      <c r="KVP66" s="1" t="s">
        <v>97</v>
      </c>
      <c r="KVX66" s="1" t="s">
        <v>97</v>
      </c>
      <c r="KWF66" s="1" t="s">
        <v>97</v>
      </c>
      <c r="KWN66" s="1" t="s">
        <v>97</v>
      </c>
      <c r="KWV66" s="1" t="s">
        <v>97</v>
      </c>
      <c r="KXD66" s="1" t="s">
        <v>97</v>
      </c>
      <c r="KXL66" s="1" t="s">
        <v>97</v>
      </c>
      <c r="KXT66" s="1" t="s">
        <v>97</v>
      </c>
      <c r="KYB66" s="1" t="s">
        <v>97</v>
      </c>
      <c r="KYJ66" s="1" t="s">
        <v>97</v>
      </c>
      <c r="KYR66" s="1" t="s">
        <v>97</v>
      </c>
      <c r="KYZ66" s="1" t="s">
        <v>97</v>
      </c>
      <c r="KZH66" s="1" t="s">
        <v>97</v>
      </c>
      <c r="KZP66" s="1" t="s">
        <v>97</v>
      </c>
      <c r="KZX66" s="1" t="s">
        <v>97</v>
      </c>
      <c r="LAF66" s="1" t="s">
        <v>97</v>
      </c>
      <c r="LAN66" s="1" t="s">
        <v>97</v>
      </c>
      <c r="LAV66" s="1" t="s">
        <v>97</v>
      </c>
      <c r="LBD66" s="1" t="s">
        <v>97</v>
      </c>
      <c r="LBL66" s="1" t="s">
        <v>97</v>
      </c>
      <c r="LBT66" s="1" t="s">
        <v>97</v>
      </c>
      <c r="LCB66" s="1" t="s">
        <v>97</v>
      </c>
      <c r="LCJ66" s="1" t="s">
        <v>97</v>
      </c>
      <c r="LCR66" s="1" t="s">
        <v>97</v>
      </c>
      <c r="LCZ66" s="1" t="s">
        <v>97</v>
      </c>
      <c r="LDH66" s="1" t="s">
        <v>97</v>
      </c>
      <c r="LDP66" s="1" t="s">
        <v>97</v>
      </c>
      <c r="LDX66" s="1" t="s">
        <v>97</v>
      </c>
      <c r="LEF66" s="1" t="s">
        <v>97</v>
      </c>
      <c r="LEN66" s="1" t="s">
        <v>97</v>
      </c>
      <c r="LEV66" s="1" t="s">
        <v>97</v>
      </c>
      <c r="LFD66" s="1" t="s">
        <v>97</v>
      </c>
      <c r="LFL66" s="1" t="s">
        <v>97</v>
      </c>
      <c r="LFT66" s="1" t="s">
        <v>97</v>
      </c>
      <c r="LGB66" s="1" t="s">
        <v>97</v>
      </c>
      <c r="LGJ66" s="1" t="s">
        <v>97</v>
      </c>
      <c r="LGR66" s="1" t="s">
        <v>97</v>
      </c>
      <c r="LGZ66" s="1" t="s">
        <v>97</v>
      </c>
      <c r="LHH66" s="1" t="s">
        <v>97</v>
      </c>
      <c r="LHP66" s="1" t="s">
        <v>97</v>
      </c>
      <c r="LHX66" s="1" t="s">
        <v>97</v>
      </c>
      <c r="LIF66" s="1" t="s">
        <v>97</v>
      </c>
      <c r="LIN66" s="1" t="s">
        <v>97</v>
      </c>
      <c r="LIV66" s="1" t="s">
        <v>97</v>
      </c>
      <c r="LJD66" s="1" t="s">
        <v>97</v>
      </c>
      <c r="LJL66" s="1" t="s">
        <v>97</v>
      </c>
      <c r="LJT66" s="1" t="s">
        <v>97</v>
      </c>
      <c r="LKB66" s="1" t="s">
        <v>97</v>
      </c>
      <c r="LKJ66" s="1" t="s">
        <v>97</v>
      </c>
      <c r="LKR66" s="1" t="s">
        <v>97</v>
      </c>
      <c r="LKZ66" s="1" t="s">
        <v>97</v>
      </c>
      <c r="LLH66" s="1" t="s">
        <v>97</v>
      </c>
      <c r="LLP66" s="1" t="s">
        <v>97</v>
      </c>
      <c r="LLX66" s="1" t="s">
        <v>97</v>
      </c>
      <c r="LMF66" s="1" t="s">
        <v>97</v>
      </c>
      <c r="LMN66" s="1" t="s">
        <v>97</v>
      </c>
      <c r="LMV66" s="1" t="s">
        <v>97</v>
      </c>
      <c r="LND66" s="1" t="s">
        <v>97</v>
      </c>
      <c r="LNL66" s="1" t="s">
        <v>97</v>
      </c>
      <c r="LNT66" s="1" t="s">
        <v>97</v>
      </c>
      <c r="LOB66" s="1" t="s">
        <v>97</v>
      </c>
      <c r="LOJ66" s="1" t="s">
        <v>97</v>
      </c>
      <c r="LOR66" s="1" t="s">
        <v>97</v>
      </c>
      <c r="LOZ66" s="1" t="s">
        <v>97</v>
      </c>
      <c r="LPH66" s="1" t="s">
        <v>97</v>
      </c>
      <c r="LPP66" s="1" t="s">
        <v>97</v>
      </c>
      <c r="LPX66" s="1" t="s">
        <v>97</v>
      </c>
      <c r="LQF66" s="1" t="s">
        <v>97</v>
      </c>
      <c r="LQN66" s="1" t="s">
        <v>97</v>
      </c>
      <c r="LQV66" s="1" t="s">
        <v>97</v>
      </c>
      <c r="LRD66" s="1" t="s">
        <v>97</v>
      </c>
      <c r="LRL66" s="1" t="s">
        <v>97</v>
      </c>
      <c r="LRT66" s="1" t="s">
        <v>97</v>
      </c>
      <c r="LSB66" s="1" t="s">
        <v>97</v>
      </c>
      <c r="LSJ66" s="1" t="s">
        <v>97</v>
      </c>
      <c r="LSR66" s="1" t="s">
        <v>97</v>
      </c>
      <c r="LSZ66" s="1" t="s">
        <v>97</v>
      </c>
      <c r="LTH66" s="1" t="s">
        <v>97</v>
      </c>
      <c r="LTP66" s="1" t="s">
        <v>97</v>
      </c>
      <c r="LTX66" s="1" t="s">
        <v>97</v>
      </c>
      <c r="LUF66" s="1" t="s">
        <v>97</v>
      </c>
      <c r="LUN66" s="1" t="s">
        <v>97</v>
      </c>
      <c r="LUV66" s="1" t="s">
        <v>97</v>
      </c>
      <c r="LVD66" s="1" t="s">
        <v>97</v>
      </c>
      <c r="LVL66" s="1" t="s">
        <v>97</v>
      </c>
      <c r="LVT66" s="1" t="s">
        <v>97</v>
      </c>
      <c r="LWB66" s="1" t="s">
        <v>97</v>
      </c>
      <c r="LWJ66" s="1" t="s">
        <v>97</v>
      </c>
      <c r="LWR66" s="1" t="s">
        <v>97</v>
      </c>
      <c r="LWZ66" s="1" t="s">
        <v>97</v>
      </c>
      <c r="LXH66" s="1" t="s">
        <v>97</v>
      </c>
      <c r="LXP66" s="1" t="s">
        <v>97</v>
      </c>
      <c r="LXX66" s="1" t="s">
        <v>97</v>
      </c>
      <c r="LYF66" s="1" t="s">
        <v>97</v>
      </c>
      <c r="LYN66" s="1" t="s">
        <v>97</v>
      </c>
      <c r="LYV66" s="1" t="s">
        <v>97</v>
      </c>
      <c r="LZD66" s="1" t="s">
        <v>97</v>
      </c>
      <c r="LZL66" s="1" t="s">
        <v>97</v>
      </c>
      <c r="LZT66" s="1" t="s">
        <v>97</v>
      </c>
      <c r="MAB66" s="1" t="s">
        <v>97</v>
      </c>
      <c r="MAJ66" s="1" t="s">
        <v>97</v>
      </c>
      <c r="MAR66" s="1" t="s">
        <v>97</v>
      </c>
      <c r="MAZ66" s="1" t="s">
        <v>97</v>
      </c>
      <c r="MBH66" s="1" t="s">
        <v>97</v>
      </c>
      <c r="MBP66" s="1" t="s">
        <v>97</v>
      </c>
      <c r="MBX66" s="1" t="s">
        <v>97</v>
      </c>
      <c r="MCF66" s="1" t="s">
        <v>97</v>
      </c>
      <c r="MCN66" s="1" t="s">
        <v>97</v>
      </c>
      <c r="MCV66" s="1" t="s">
        <v>97</v>
      </c>
      <c r="MDD66" s="1" t="s">
        <v>97</v>
      </c>
      <c r="MDL66" s="1" t="s">
        <v>97</v>
      </c>
      <c r="MDT66" s="1" t="s">
        <v>97</v>
      </c>
      <c r="MEB66" s="1" t="s">
        <v>97</v>
      </c>
      <c r="MEJ66" s="1" t="s">
        <v>97</v>
      </c>
      <c r="MER66" s="1" t="s">
        <v>97</v>
      </c>
      <c r="MEZ66" s="1" t="s">
        <v>97</v>
      </c>
      <c r="MFH66" s="1" t="s">
        <v>97</v>
      </c>
      <c r="MFP66" s="1" t="s">
        <v>97</v>
      </c>
      <c r="MFX66" s="1" t="s">
        <v>97</v>
      </c>
      <c r="MGF66" s="1" t="s">
        <v>97</v>
      </c>
      <c r="MGN66" s="1" t="s">
        <v>97</v>
      </c>
      <c r="MGV66" s="1" t="s">
        <v>97</v>
      </c>
      <c r="MHD66" s="1" t="s">
        <v>97</v>
      </c>
      <c r="MHL66" s="1" t="s">
        <v>97</v>
      </c>
      <c r="MHT66" s="1" t="s">
        <v>97</v>
      </c>
      <c r="MIB66" s="1" t="s">
        <v>97</v>
      </c>
      <c r="MIJ66" s="1" t="s">
        <v>97</v>
      </c>
      <c r="MIR66" s="1" t="s">
        <v>97</v>
      </c>
      <c r="MIZ66" s="1" t="s">
        <v>97</v>
      </c>
      <c r="MJH66" s="1" t="s">
        <v>97</v>
      </c>
      <c r="MJP66" s="1" t="s">
        <v>97</v>
      </c>
      <c r="MJX66" s="1" t="s">
        <v>97</v>
      </c>
      <c r="MKF66" s="1" t="s">
        <v>97</v>
      </c>
      <c r="MKN66" s="1" t="s">
        <v>97</v>
      </c>
      <c r="MKV66" s="1" t="s">
        <v>97</v>
      </c>
      <c r="MLD66" s="1" t="s">
        <v>97</v>
      </c>
      <c r="MLL66" s="1" t="s">
        <v>97</v>
      </c>
      <c r="MLT66" s="1" t="s">
        <v>97</v>
      </c>
      <c r="MMB66" s="1" t="s">
        <v>97</v>
      </c>
      <c r="MMJ66" s="1" t="s">
        <v>97</v>
      </c>
      <c r="MMR66" s="1" t="s">
        <v>97</v>
      </c>
      <c r="MMZ66" s="1" t="s">
        <v>97</v>
      </c>
      <c r="MNH66" s="1" t="s">
        <v>97</v>
      </c>
      <c r="MNP66" s="1" t="s">
        <v>97</v>
      </c>
      <c r="MNX66" s="1" t="s">
        <v>97</v>
      </c>
      <c r="MOF66" s="1" t="s">
        <v>97</v>
      </c>
      <c r="MON66" s="1" t="s">
        <v>97</v>
      </c>
      <c r="MOV66" s="1" t="s">
        <v>97</v>
      </c>
      <c r="MPD66" s="1" t="s">
        <v>97</v>
      </c>
      <c r="MPL66" s="1" t="s">
        <v>97</v>
      </c>
      <c r="MPT66" s="1" t="s">
        <v>97</v>
      </c>
      <c r="MQB66" s="1" t="s">
        <v>97</v>
      </c>
      <c r="MQJ66" s="1" t="s">
        <v>97</v>
      </c>
      <c r="MQR66" s="1" t="s">
        <v>97</v>
      </c>
      <c r="MQZ66" s="1" t="s">
        <v>97</v>
      </c>
      <c r="MRH66" s="1" t="s">
        <v>97</v>
      </c>
      <c r="MRP66" s="1" t="s">
        <v>97</v>
      </c>
      <c r="MRX66" s="1" t="s">
        <v>97</v>
      </c>
      <c r="MSF66" s="1" t="s">
        <v>97</v>
      </c>
      <c r="MSN66" s="1" t="s">
        <v>97</v>
      </c>
      <c r="MSV66" s="1" t="s">
        <v>97</v>
      </c>
      <c r="MTD66" s="1" t="s">
        <v>97</v>
      </c>
      <c r="MTL66" s="1" t="s">
        <v>97</v>
      </c>
      <c r="MTT66" s="1" t="s">
        <v>97</v>
      </c>
      <c r="MUB66" s="1" t="s">
        <v>97</v>
      </c>
      <c r="MUJ66" s="1" t="s">
        <v>97</v>
      </c>
      <c r="MUR66" s="1" t="s">
        <v>97</v>
      </c>
      <c r="MUZ66" s="1" t="s">
        <v>97</v>
      </c>
      <c r="MVH66" s="1" t="s">
        <v>97</v>
      </c>
      <c r="MVP66" s="1" t="s">
        <v>97</v>
      </c>
      <c r="MVX66" s="1" t="s">
        <v>97</v>
      </c>
      <c r="MWF66" s="1" t="s">
        <v>97</v>
      </c>
      <c r="MWN66" s="1" t="s">
        <v>97</v>
      </c>
      <c r="MWV66" s="1" t="s">
        <v>97</v>
      </c>
      <c r="MXD66" s="1" t="s">
        <v>97</v>
      </c>
      <c r="MXL66" s="1" t="s">
        <v>97</v>
      </c>
      <c r="MXT66" s="1" t="s">
        <v>97</v>
      </c>
      <c r="MYB66" s="1" t="s">
        <v>97</v>
      </c>
      <c r="MYJ66" s="1" t="s">
        <v>97</v>
      </c>
      <c r="MYR66" s="1" t="s">
        <v>97</v>
      </c>
      <c r="MYZ66" s="1" t="s">
        <v>97</v>
      </c>
      <c r="MZH66" s="1" t="s">
        <v>97</v>
      </c>
      <c r="MZP66" s="1" t="s">
        <v>97</v>
      </c>
      <c r="MZX66" s="1" t="s">
        <v>97</v>
      </c>
      <c r="NAF66" s="1" t="s">
        <v>97</v>
      </c>
      <c r="NAN66" s="1" t="s">
        <v>97</v>
      </c>
      <c r="NAV66" s="1" t="s">
        <v>97</v>
      </c>
      <c r="NBD66" s="1" t="s">
        <v>97</v>
      </c>
      <c r="NBL66" s="1" t="s">
        <v>97</v>
      </c>
      <c r="NBT66" s="1" t="s">
        <v>97</v>
      </c>
      <c r="NCB66" s="1" t="s">
        <v>97</v>
      </c>
      <c r="NCJ66" s="1" t="s">
        <v>97</v>
      </c>
      <c r="NCR66" s="1" t="s">
        <v>97</v>
      </c>
      <c r="NCZ66" s="1" t="s">
        <v>97</v>
      </c>
      <c r="NDH66" s="1" t="s">
        <v>97</v>
      </c>
      <c r="NDP66" s="1" t="s">
        <v>97</v>
      </c>
      <c r="NDX66" s="1" t="s">
        <v>97</v>
      </c>
      <c r="NEF66" s="1" t="s">
        <v>97</v>
      </c>
      <c r="NEN66" s="1" t="s">
        <v>97</v>
      </c>
      <c r="NEV66" s="1" t="s">
        <v>97</v>
      </c>
      <c r="NFD66" s="1" t="s">
        <v>97</v>
      </c>
      <c r="NFL66" s="1" t="s">
        <v>97</v>
      </c>
      <c r="NFT66" s="1" t="s">
        <v>97</v>
      </c>
      <c r="NGB66" s="1" t="s">
        <v>97</v>
      </c>
      <c r="NGJ66" s="1" t="s">
        <v>97</v>
      </c>
      <c r="NGR66" s="1" t="s">
        <v>97</v>
      </c>
      <c r="NGZ66" s="1" t="s">
        <v>97</v>
      </c>
      <c r="NHH66" s="1" t="s">
        <v>97</v>
      </c>
      <c r="NHP66" s="1" t="s">
        <v>97</v>
      </c>
      <c r="NHX66" s="1" t="s">
        <v>97</v>
      </c>
      <c r="NIF66" s="1" t="s">
        <v>97</v>
      </c>
      <c r="NIN66" s="1" t="s">
        <v>97</v>
      </c>
      <c r="NIV66" s="1" t="s">
        <v>97</v>
      </c>
      <c r="NJD66" s="1" t="s">
        <v>97</v>
      </c>
      <c r="NJL66" s="1" t="s">
        <v>97</v>
      </c>
      <c r="NJT66" s="1" t="s">
        <v>97</v>
      </c>
      <c r="NKB66" s="1" t="s">
        <v>97</v>
      </c>
      <c r="NKJ66" s="1" t="s">
        <v>97</v>
      </c>
      <c r="NKR66" s="1" t="s">
        <v>97</v>
      </c>
      <c r="NKZ66" s="1" t="s">
        <v>97</v>
      </c>
      <c r="NLH66" s="1" t="s">
        <v>97</v>
      </c>
      <c r="NLP66" s="1" t="s">
        <v>97</v>
      </c>
      <c r="NLX66" s="1" t="s">
        <v>97</v>
      </c>
      <c r="NMF66" s="1" t="s">
        <v>97</v>
      </c>
      <c r="NMN66" s="1" t="s">
        <v>97</v>
      </c>
      <c r="NMV66" s="1" t="s">
        <v>97</v>
      </c>
      <c r="NND66" s="1" t="s">
        <v>97</v>
      </c>
      <c r="NNL66" s="1" t="s">
        <v>97</v>
      </c>
      <c r="NNT66" s="1" t="s">
        <v>97</v>
      </c>
      <c r="NOB66" s="1" t="s">
        <v>97</v>
      </c>
      <c r="NOJ66" s="1" t="s">
        <v>97</v>
      </c>
      <c r="NOR66" s="1" t="s">
        <v>97</v>
      </c>
      <c r="NOZ66" s="1" t="s">
        <v>97</v>
      </c>
      <c r="NPH66" s="1" t="s">
        <v>97</v>
      </c>
      <c r="NPP66" s="1" t="s">
        <v>97</v>
      </c>
      <c r="NPX66" s="1" t="s">
        <v>97</v>
      </c>
      <c r="NQF66" s="1" t="s">
        <v>97</v>
      </c>
      <c r="NQN66" s="1" t="s">
        <v>97</v>
      </c>
      <c r="NQV66" s="1" t="s">
        <v>97</v>
      </c>
      <c r="NRD66" s="1" t="s">
        <v>97</v>
      </c>
      <c r="NRL66" s="1" t="s">
        <v>97</v>
      </c>
      <c r="NRT66" s="1" t="s">
        <v>97</v>
      </c>
      <c r="NSB66" s="1" t="s">
        <v>97</v>
      </c>
      <c r="NSJ66" s="1" t="s">
        <v>97</v>
      </c>
      <c r="NSR66" s="1" t="s">
        <v>97</v>
      </c>
      <c r="NSZ66" s="1" t="s">
        <v>97</v>
      </c>
      <c r="NTH66" s="1" t="s">
        <v>97</v>
      </c>
      <c r="NTP66" s="1" t="s">
        <v>97</v>
      </c>
      <c r="NTX66" s="1" t="s">
        <v>97</v>
      </c>
      <c r="NUF66" s="1" t="s">
        <v>97</v>
      </c>
      <c r="NUN66" s="1" t="s">
        <v>97</v>
      </c>
      <c r="NUV66" s="1" t="s">
        <v>97</v>
      </c>
      <c r="NVD66" s="1" t="s">
        <v>97</v>
      </c>
      <c r="NVL66" s="1" t="s">
        <v>97</v>
      </c>
      <c r="NVT66" s="1" t="s">
        <v>97</v>
      </c>
      <c r="NWB66" s="1" t="s">
        <v>97</v>
      </c>
      <c r="NWJ66" s="1" t="s">
        <v>97</v>
      </c>
      <c r="NWR66" s="1" t="s">
        <v>97</v>
      </c>
      <c r="NWZ66" s="1" t="s">
        <v>97</v>
      </c>
      <c r="NXH66" s="1" t="s">
        <v>97</v>
      </c>
      <c r="NXP66" s="1" t="s">
        <v>97</v>
      </c>
      <c r="NXX66" s="1" t="s">
        <v>97</v>
      </c>
      <c r="NYF66" s="1" t="s">
        <v>97</v>
      </c>
      <c r="NYN66" s="1" t="s">
        <v>97</v>
      </c>
      <c r="NYV66" s="1" t="s">
        <v>97</v>
      </c>
      <c r="NZD66" s="1" t="s">
        <v>97</v>
      </c>
      <c r="NZL66" s="1" t="s">
        <v>97</v>
      </c>
      <c r="NZT66" s="1" t="s">
        <v>97</v>
      </c>
      <c r="OAB66" s="1" t="s">
        <v>97</v>
      </c>
      <c r="OAJ66" s="1" t="s">
        <v>97</v>
      </c>
      <c r="OAR66" s="1" t="s">
        <v>97</v>
      </c>
      <c r="OAZ66" s="1" t="s">
        <v>97</v>
      </c>
      <c r="OBH66" s="1" t="s">
        <v>97</v>
      </c>
      <c r="OBP66" s="1" t="s">
        <v>97</v>
      </c>
      <c r="OBX66" s="1" t="s">
        <v>97</v>
      </c>
      <c r="OCF66" s="1" t="s">
        <v>97</v>
      </c>
      <c r="OCN66" s="1" t="s">
        <v>97</v>
      </c>
      <c r="OCV66" s="1" t="s">
        <v>97</v>
      </c>
      <c r="ODD66" s="1" t="s">
        <v>97</v>
      </c>
      <c r="ODL66" s="1" t="s">
        <v>97</v>
      </c>
      <c r="ODT66" s="1" t="s">
        <v>97</v>
      </c>
      <c r="OEB66" s="1" t="s">
        <v>97</v>
      </c>
      <c r="OEJ66" s="1" t="s">
        <v>97</v>
      </c>
      <c r="OER66" s="1" t="s">
        <v>97</v>
      </c>
      <c r="OEZ66" s="1" t="s">
        <v>97</v>
      </c>
      <c r="OFH66" s="1" t="s">
        <v>97</v>
      </c>
      <c r="OFP66" s="1" t="s">
        <v>97</v>
      </c>
      <c r="OFX66" s="1" t="s">
        <v>97</v>
      </c>
      <c r="OGF66" s="1" t="s">
        <v>97</v>
      </c>
      <c r="OGN66" s="1" t="s">
        <v>97</v>
      </c>
      <c r="OGV66" s="1" t="s">
        <v>97</v>
      </c>
      <c r="OHD66" s="1" t="s">
        <v>97</v>
      </c>
      <c r="OHL66" s="1" t="s">
        <v>97</v>
      </c>
      <c r="OHT66" s="1" t="s">
        <v>97</v>
      </c>
      <c r="OIB66" s="1" t="s">
        <v>97</v>
      </c>
      <c r="OIJ66" s="1" t="s">
        <v>97</v>
      </c>
      <c r="OIR66" s="1" t="s">
        <v>97</v>
      </c>
      <c r="OIZ66" s="1" t="s">
        <v>97</v>
      </c>
      <c r="OJH66" s="1" t="s">
        <v>97</v>
      </c>
      <c r="OJP66" s="1" t="s">
        <v>97</v>
      </c>
      <c r="OJX66" s="1" t="s">
        <v>97</v>
      </c>
      <c r="OKF66" s="1" t="s">
        <v>97</v>
      </c>
      <c r="OKN66" s="1" t="s">
        <v>97</v>
      </c>
      <c r="OKV66" s="1" t="s">
        <v>97</v>
      </c>
      <c r="OLD66" s="1" t="s">
        <v>97</v>
      </c>
      <c r="OLL66" s="1" t="s">
        <v>97</v>
      </c>
      <c r="OLT66" s="1" t="s">
        <v>97</v>
      </c>
      <c r="OMB66" s="1" t="s">
        <v>97</v>
      </c>
      <c r="OMJ66" s="1" t="s">
        <v>97</v>
      </c>
      <c r="OMR66" s="1" t="s">
        <v>97</v>
      </c>
      <c r="OMZ66" s="1" t="s">
        <v>97</v>
      </c>
      <c r="ONH66" s="1" t="s">
        <v>97</v>
      </c>
      <c r="ONP66" s="1" t="s">
        <v>97</v>
      </c>
      <c r="ONX66" s="1" t="s">
        <v>97</v>
      </c>
      <c r="OOF66" s="1" t="s">
        <v>97</v>
      </c>
      <c r="OON66" s="1" t="s">
        <v>97</v>
      </c>
      <c r="OOV66" s="1" t="s">
        <v>97</v>
      </c>
      <c r="OPD66" s="1" t="s">
        <v>97</v>
      </c>
      <c r="OPL66" s="1" t="s">
        <v>97</v>
      </c>
      <c r="OPT66" s="1" t="s">
        <v>97</v>
      </c>
      <c r="OQB66" s="1" t="s">
        <v>97</v>
      </c>
      <c r="OQJ66" s="1" t="s">
        <v>97</v>
      </c>
      <c r="OQR66" s="1" t="s">
        <v>97</v>
      </c>
      <c r="OQZ66" s="1" t="s">
        <v>97</v>
      </c>
      <c r="ORH66" s="1" t="s">
        <v>97</v>
      </c>
      <c r="ORP66" s="1" t="s">
        <v>97</v>
      </c>
      <c r="ORX66" s="1" t="s">
        <v>97</v>
      </c>
      <c r="OSF66" s="1" t="s">
        <v>97</v>
      </c>
      <c r="OSN66" s="1" t="s">
        <v>97</v>
      </c>
      <c r="OSV66" s="1" t="s">
        <v>97</v>
      </c>
      <c r="OTD66" s="1" t="s">
        <v>97</v>
      </c>
      <c r="OTL66" s="1" t="s">
        <v>97</v>
      </c>
      <c r="OTT66" s="1" t="s">
        <v>97</v>
      </c>
      <c r="OUB66" s="1" t="s">
        <v>97</v>
      </c>
      <c r="OUJ66" s="1" t="s">
        <v>97</v>
      </c>
      <c r="OUR66" s="1" t="s">
        <v>97</v>
      </c>
      <c r="OUZ66" s="1" t="s">
        <v>97</v>
      </c>
      <c r="OVH66" s="1" t="s">
        <v>97</v>
      </c>
      <c r="OVP66" s="1" t="s">
        <v>97</v>
      </c>
      <c r="OVX66" s="1" t="s">
        <v>97</v>
      </c>
      <c r="OWF66" s="1" t="s">
        <v>97</v>
      </c>
      <c r="OWN66" s="1" t="s">
        <v>97</v>
      </c>
      <c r="OWV66" s="1" t="s">
        <v>97</v>
      </c>
      <c r="OXD66" s="1" t="s">
        <v>97</v>
      </c>
      <c r="OXL66" s="1" t="s">
        <v>97</v>
      </c>
      <c r="OXT66" s="1" t="s">
        <v>97</v>
      </c>
      <c r="OYB66" s="1" t="s">
        <v>97</v>
      </c>
      <c r="OYJ66" s="1" t="s">
        <v>97</v>
      </c>
      <c r="OYR66" s="1" t="s">
        <v>97</v>
      </c>
      <c r="OYZ66" s="1" t="s">
        <v>97</v>
      </c>
      <c r="OZH66" s="1" t="s">
        <v>97</v>
      </c>
      <c r="OZP66" s="1" t="s">
        <v>97</v>
      </c>
      <c r="OZX66" s="1" t="s">
        <v>97</v>
      </c>
      <c r="PAF66" s="1" t="s">
        <v>97</v>
      </c>
      <c r="PAN66" s="1" t="s">
        <v>97</v>
      </c>
      <c r="PAV66" s="1" t="s">
        <v>97</v>
      </c>
      <c r="PBD66" s="1" t="s">
        <v>97</v>
      </c>
      <c r="PBL66" s="1" t="s">
        <v>97</v>
      </c>
      <c r="PBT66" s="1" t="s">
        <v>97</v>
      </c>
      <c r="PCB66" s="1" t="s">
        <v>97</v>
      </c>
      <c r="PCJ66" s="1" t="s">
        <v>97</v>
      </c>
      <c r="PCR66" s="1" t="s">
        <v>97</v>
      </c>
      <c r="PCZ66" s="1" t="s">
        <v>97</v>
      </c>
      <c r="PDH66" s="1" t="s">
        <v>97</v>
      </c>
      <c r="PDP66" s="1" t="s">
        <v>97</v>
      </c>
      <c r="PDX66" s="1" t="s">
        <v>97</v>
      </c>
      <c r="PEF66" s="1" t="s">
        <v>97</v>
      </c>
      <c r="PEN66" s="1" t="s">
        <v>97</v>
      </c>
      <c r="PEV66" s="1" t="s">
        <v>97</v>
      </c>
      <c r="PFD66" s="1" t="s">
        <v>97</v>
      </c>
      <c r="PFL66" s="1" t="s">
        <v>97</v>
      </c>
      <c r="PFT66" s="1" t="s">
        <v>97</v>
      </c>
      <c r="PGB66" s="1" t="s">
        <v>97</v>
      </c>
      <c r="PGJ66" s="1" t="s">
        <v>97</v>
      </c>
      <c r="PGR66" s="1" t="s">
        <v>97</v>
      </c>
      <c r="PGZ66" s="1" t="s">
        <v>97</v>
      </c>
      <c r="PHH66" s="1" t="s">
        <v>97</v>
      </c>
      <c r="PHP66" s="1" t="s">
        <v>97</v>
      </c>
      <c r="PHX66" s="1" t="s">
        <v>97</v>
      </c>
      <c r="PIF66" s="1" t="s">
        <v>97</v>
      </c>
      <c r="PIN66" s="1" t="s">
        <v>97</v>
      </c>
      <c r="PIV66" s="1" t="s">
        <v>97</v>
      </c>
      <c r="PJD66" s="1" t="s">
        <v>97</v>
      </c>
      <c r="PJL66" s="1" t="s">
        <v>97</v>
      </c>
      <c r="PJT66" s="1" t="s">
        <v>97</v>
      </c>
      <c r="PKB66" s="1" t="s">
        <v>97</v>
      </c>
      <c r="PKJ66" s="1" t="s">
        <v>97</v>
      </c>
      <c r="PKR66" s="1" t="s">
        <v>97</v>
      </c>
      <c r="PKZ66" s="1" t="s">
        <v>97</v>
      </c>
      <c r="PLH66" s="1" t="s">
        <v>97</v>
      </c>
      <c r="PLP66" s="1" t="s">
        <v>97</v>
      </c>
      <c r="PLX66" s="1" t="s">
        <v>97</v>
      </c>
      <c r="PMF66" s="1" t="s">
        <v>97</v>
      </c>
      <c r="PMN66" s="1" t="s">
        <v>97</v>
      </c>
      <c r="PMV66" s="1" t="s">
        <v>97</v>
      </c>
      <c r="PND66" s="1" t="s">
        <v>97</v>
      </c>
      <c r="PNL66" s="1" t="s">
        <v>97</v>
      </c>
      <c r="PNT66" s="1" t="s">
        <v>97</v>
      </c>
      <c r="POB66" s="1" t="s">
        <v>97</v>
      </c>
      <c r="POJ66" s="1" t="s">
        <v>97</v>
      </c>
      <c r="POR66" s="1" t="s">
        <v>97</v>
      </c>
      <c r="POZ66" s="1" t="s">
        <v>97</v>
      </c>
      <c r="PPH66" s="1" t="s">
        <v>97</v>
      </c>
      <c r="PPP66" s="1" t="s">
        <v>97</v>
      </c>
      <c r="PPX66" s="1" t="s">
        <v>97</v>
      </c>
      <c r="PQF66" s="1" t="s">
        <v>97</v>
      </c>
      <c r="PQN66" s="1" t="s">
        <v>97</v>
      </c>
      <c r="PQV66" s="1" t="s">
        <v>97</v>
      </c>
      <c r="PRD66" s="1" t="s">
        <v>97</v>
      </c>
      <c r="PRL66" s="1" t="s">
        <v>97</v>
      </c>
      <c r="PRT66" s="1" t="s">
        <v>97</v>
      </c>
      <c r="PSB66" s="1" t="s">
        <v>97</v>
      </c>
      <c r="PSJ66" s="1" t="s">
        <v>97</v>
      </c>
      <c r="PSR66" s="1" t="s">
        <v>97</v>
      </c>
      <c r="PSZ66" s="1" t="s">
        <v>97</v>
      </c>
      <c r="PTH66" s="1" t="s">
        <v>97</v>
      </c>
      <c r="PTP66" s="1" t="s">
        <v>97</v>
      </c>
      <c r="PTX66" s="1" t="s">
        <v>97</v>
      </c>
      <c r="PUF66" s="1" t="s">
        <v>97</v>
      </c>
      <c r="PUN66" s="1" t="s">
        <v>97</v>
      </c>
      <c r="PUV66" s="1" t="s">
        <v>97</v>
      </c>
      <c r="PVD66" s="1" t="s">
        <v>97</v>
      </c>
      <c r="PVL66" s="1" t="s">
        <v>97</v>
      </c>
      <c r="PVT66" s="1" t="s">
        <v>97</v>
      </c>
      <c r="PWB66" s="1" t="s">
        <v>97</v>
      </c>
      <c r="PWJ66" s="1" t="s">
        <v>97</v>
      </c>
      <c r="PWR66" s="1" t="s">
        <v>97</v>
      </c>
      <c r="PWZ66" s="1" t="s">
        <v>97</v>
      </c>
      <c r="PXH66" s="1" t="s">
        <v>97</v>
      </c>
      <c r="PXP66" s="1" t="s">
        <v>97</v>
      </c>
      <c r="PXX66" s="1" t="s">
        <v>97</v>
      </c>
      <c r="PYF66" s="1" t="s">
        <v>97</v>
      </c>
      <c r="PYN66" s="1" t="s">
        <v>97</v>
      </c>
      <c r="PYV66" s="1" t="s">
        <v>97</v>
      </c>
      <c r="PZD66" s="1" t="s">
        <v>97</v>
      </c>
      <c r="PZL66" s="1" t="s">
        <v>97</v>
      </c>
      <c r="PZT66" s="1" t="s">
        <v>97</v>
      </c>
      <c r="QAB66" s="1" t="s">
        <v>97</v>
      </c>
      <c r="QAJ66" s="1" t="s">
        <v>97</v>
      </c>
      <c r="QAR66" s="1" t="s">
        <v>97</v>
      </c>
      <c r="QAZ66" s="1" t="s">
        <v>97</v>
      </c>
      <c r="QBH66" s="1" t="s">
        <v>97</v>
      </c>
      <c r="QBP66" s="1" t="s">
        <v>97</v>
      </c>
      <c r="QBX66" s="1" t="s">
        <v>97</v>
      </c>
      <c r="QCF66" s="1" t="s">
        <v>97</v>
      </c>
      <c r="QCN66" s="1" t="s">
        <v>97</v>
      </c>
      <c r="QCV66" s="1" t="s">
        <v>97</v>
      </c>
      <c r="QDD66" s="1" t="s">
        <v>97</v>
      </c>
      <c r="QDL66" s="1" t="s">
        <v>97</v>
      </c>
      <c r="QDT66" s="1" t="s">
        <v>97</v>
      </c>
      <c r="QEB66" s="1" t="s">
        <v>97</v>
      </c>
      <c r="QEJ66" s="1" t="s">
        <v>97</v>
      </c>
      <c r="QER66" s="1" t="s">
        <v>97</v>
      </c>
      <c r="QEZ66" s="1" t="s">
        <v>97</v>
      </c>
      <c r="QFH66" s="1" t="s">
        <v>97</v>
      </c>
      <c r="QFP66" s="1" t="s">
        <v>97</v>
      </c>
      <c r="QFX66" s="1" t="s">
        <v>97</v>
      </c>
      <c r="QGF66" s="1" t="s">
        <v>97</v>
      </c>
      <c r="QGN66" s="1" t="s">
        <v>97</v>
      </c>
      <c r="QGV66" s="1" t="s">
        <v>97</v>
      </c>
      <c r="QHD66" s="1" t="s">
        <v>97</v>
      </c>
      <c r="QHL66" s="1" t="s">
        <v>97</v>
      </c>
      <c r="QHT66" s="1" t="s">
        <v>97</v>
      </c>
      <c r="QIB66" s="1" t="s">
        <v>97</v>
      </c>
      <c r="QIJ66" s="1" t="s">
        <v>97</v>
      </c>
      <c r="QIR66" s="1" t="s">
        <v>97</v>
      </c>
      <c r="QIZ66" s="1" t="s">
        <v>97</v>
      </c>
      <c r="QJH66" s="1" t="s">
        <v>97</v>
      </c>
      <c r="QJP66" s="1" t="s">
        <v>97</v>
      </c>
      <c r="QJX66" s="1" t="s">
        <v>97</v>
      </c>
      <c r="QKF66" s="1" t="s">
        <v>97</v>
      </c>
      <c r="QKN66" s="1" t="s">
        <v>97</v>
      </c>
      <c r="QKV66" s="1" t="s">
        <v>97</v>
      </c>
      <c r="QLD66" s="1" t="s">
        <v>97</v>
      </c>
      <c r="QLL66" s="1" t="s">
        <v>97</v>
      </c>
      <c r="QLT66" s="1" t="s">
        <v>97</v>
      </c>
      <c r="QMB66" s="1" t="s">
        <v>97</v>
      </c>
      <c r="QMJ66" s="1" t="s">
        <v>97</v>
      </c>
      <c r="QMR66" s="1" t="s">
        <v>97</v>
      </c>
      <c r="QMZ66" s="1" t="s">
        <v>97</v>
      </c>
      <c r="QNH66" s="1" t="s">
        <v>97</v>
      </c>
      <c r="QNP66" s="1" t="s">
        <v>97</v>
      </c>
      <c r="QNX66" s="1" t="s">
        <v>97</v>
      </c>
      <c r="QOF66" s="1" t="s">
        <v>97</v>
      </c>
      <c r="QON66" s="1" t="s">
        <v>97</v>
      </c>
      <c r="QOV66" s="1" t="s">
        <v>97</v>
      </c>
      <c r="QPD66" s="1" t="s">
        <v>97</v>
      </c>
      <c r="QPL66" s="1" t="s">
        <v>97</v>
      </c>
      <c r="QPT66" s="1" t="s">
        <v>97</v>
      </c>
      <c r="QQB66" s="1" t="s">
        <v>97</v>
      </c>
      <c r="QQJ66" s="1" t="s">
        <v>97</v>
      </c>
      <c r="QQR66" s="1" t="s">
        <v>97</v>
      </c>
      <c r="QQZ66" s="1" t="s">
        <v>97</v>
      </c>
      <c r="QRH66" s="1" t="s">
        <v>97</v>
      </c>
      <c r="QRP66" s="1" t="s">
        <v>97</v>
      </c>
      <c r="QRX66" s="1" t="s">
        <v>97</v>
      </c>
      <c r="QSF66" s="1" t="s">
        <v>97</v>
      </c>
      <c r="QSN66" s="1" t="s">
        <v>97</v>
      </c>
      <c r="QSV66" s="1" t="s">
        <v>97</v>
      </c>
      <c r="QTD66" s="1" t="s">
        <v>97</v>
      </c>
      <c r="QTL66" s="1" t="s">
        <v>97</v>
      </c>
      <c r="QTT66" s="1" t="s">
        <v>97</v>
      </c>
      <c r="QUB66" s="1" t="s">
        <v>97</v>
      </c>
      <c r="QUJ66" s="1" t="s">
        <v>97</v>
      </c>
      <c r="QUR66" s="1" t="s">
        <v>97</v>
      </c>
      <c r="QUZ66" s="1" t="s">
        <v>97</v>
      </c>
      <c r="QVH66" s="1" t="s">
        <v>97</v>
      </c>
      <c r="QVP66" s="1" t="s">
        <v>97</v>
      </c>
      <c r="QVX66" s="1" t="s">
        <v>97</v>
      </c>
      <c r="QWF66" s="1" t="s">
        <v>97</v>
      </c>
      <c r="QWN66" s="1" t="s">
        <v>97</v>
      </c>
      <c r="QWV66" s="1" t="s">
        <v>97</v>
      </c>
      <c r="QXD66" s="1" t="s">
        <v>97</v>
      </c>
      <c r="QXL66" s="1" t="s">
        <v>97</v>
      </c>
      <c r="QXT66" s="1" t="s">
        <v>97</v>
      </c>
      <c r="QYB66" s="1" t="s">
        <v>97</v>
      </c>
      <c r="QYJ66" s="1" t="s">
        <v>97</v>
      </c>
      <c r="QYR66" s="1" t="s">
        <v>97</v>
      </c>
      <c r="QYZ66" s="1" t="s">
        <v>97</v>
      </c>
      <c r="QZH66" s="1" t="s">
        <v>97</v>
      </c>
      <c r="QZP66" s="1" t="s">
        <v>97</v>
      </c>
      <c r="QZX66" s="1" t="s">
        <v>97</v>
      </c>
      <c r="RAF66" s="1" t="s">
        <v>97</v>
      </c>
      <c r="RAN66" s="1" t="s">
        <v>97</v>
      </c>
      <c r="RAV66" s="1" t="s">
        <v>97</v>
      </c>
      <c r="RBD66" s="1" t="s">
        <v>97</v>
      </c>
      <c r="RBL66" s="1" t="s">
        <v>97</v>
      </c>
      <c r="RBT66" s="1" t="s">
        <v>97</v>
      </c>
      <c r="RCB66" s="1" t="s">
        <v>97</v>
      </c>
      <c r="RCJ66" s="1" t="s">
        <v>97</v>
      </c>
      <c r="RCR66" s="1" t="s">
        <v>97</v>
      </c>
      <c r="RCZ66" s="1" t="s">
        <v>97</v>
      </c>
      <c r="RDH66" s="1" t="s">
        <v>97</v>
      </c>
      <c r="RDP66" s="1" t="s">
        <v>97</v>
      </c>
      <c r="RDX66" s="1" t="s">
        <v>97</v>
      </c>
      <c r="REF66" s="1" t="s">
        <v>97</v>
      </c>
      <c r="REN66" s="1" t="s">
        <v>97</v>
      </c>
      <c r="REV66" s="1" t="s">
        <v>97</v>
      </c>
      <c r="RFD66" s="1" t="s">
        <v>97</v>
      </c>
      <c r="RFL66" s="1" t="s">
        <v>97</v>
      </c>
      <c r="RFT66" s="1" t="s">
        <v>97</v>
      </c>
      <c r="RGB66" s="1" t="s">
        <v>97</v>
      </c>
      <c r="RGJ66" s="1" t="s">
        <v>97</v>
      </c>
      <c r="RGR66" s="1" t="s">
        <v>97</v>
      </c>
      <c r="RGZ66" s="1" t="s">
        <v>97</v>
      </c>
      <c r="RHH66" s="1" t="s">
        <v>97</v>
      </c>
      <c r="RHP66" s="1" t="s">
        <v>97</v>
      </c>
      <c r="RHX66" s="1" t="s">
        <v>97</v>
      </c>
      <c r="RIF66" s="1" t="s">
        <v>97</v>
      </c>
      <c r="RIN66" s="1" t="s">
        <v>97</v>
      </c>
      <c r="RIV66" s="1" t="s">
        <v>97</v>
      </c>
      <c r="RJD66" s="1" t="s">
        <v>97</v>
      </c>
      <c r="RJL66" s="1" t="s">
        <v>97</v>
      </c>
      <c r="RJT66" s="1" t="s">
        <v>97</v>
      </c>
      <c r="RKB66" s="1" t="s">
        <v>97</v>
      </c>
      <c r="RKJ66" s="1" t="s">
        <v>97</v>
      </c>
      <c r="RKR66" s="1" t="s">
        <v>97</v>
      </c>
      <c r="RKZ66" s="1" t="s">
        <v>97</v>
      </c>
      <c r="RLH66" s="1" t="s">
        <v>97</v>
      </c>
      <c r="RLP66" s="1" t="s">
        <v>97</v>
      </c>
      <c r="RLX66" s="1" t="s">
        <v>97</v>
      </c>
      <c r="RMF66" s="1" t="s">
        <v>97</v>
      </c>
      <c r="RMN66" s="1" t="s">
        <v>97</v>
      </c>
      <c r="RMV66" s="1" t="s">
        <v>97</v>
      </c>
      <c r="RND66" s="1" t="s">
        <v>97</v>
      </c>
      <c r="RNL66" s="1" t="s">
        <v>97</v>
      </c>
      <c r="RNT66" s="1" t="s">
        <v>97</v>
      </c>
      <c r="ROB66" s="1" t="s">
        <v>97</v>
      </c>
      <c r="ROJ66" s="1" t="s">
        <v>97</v>
      </c>
      <c r="ROR66" s="1" t="s">
        <v>97</v>
      </c>
      <c r="ROZ66" s="1" t="s">
        <v>97</v>
      </c>
      <c r="RPH66" s="1" t="s">
        <v>97</v>
      </c>
      <c r="RPP66" s="1" t="s">
        <v>97</v>
      </c>
      <c r="RPX66" s="1" t="s">
        <v>97</v>
      </c>
      <c r="RQF66" s="1" t="s">
        <v>97</v>
      </c>
      <c r="RQN66" s="1" t="s">
        <v>97</v>
      </c>
      <c r="RQV66" s="1" t="s">
        <v>97</v>
      </c>
      <c r="RRD66" s="1" t="s">
        <v>97</v>
      </c>
      <c r="RRL66" s="1" t="s">
        <v>97</v>
      </c>
      <c r="RRT66" s="1" t="s">
        <v>97</v>
      </c>
      <c r="RSB66" s="1" t="s">
        <v>97</v>
      </c>
      <c r="RSJ66" s="1" t="s">
        <v>97</v>
      </c>
      <c r="RSR66" s="1" t="s">
        <v>97</v>
      </c>
      <c r="RSZ66" s="1" t="s">
        <v>97</v>
      </c>
      <c r="RTH66" s="1" t="s">
        <v>97</v>
      </c>
      <c r="RTP66" s="1" t="s">
        <v>97</v>
      </c>
      <c r="RTX66" s="1" t="s">
        <v>97</v>
      </c>
      <c r="RUF66" s="1" t="s">
        <v>97</v>
      </c>
      <c r="RUN66" s="1" t="s">
        <v>97</v>
      </c>
      <c r="RUV66" s="1" t="s">
        <v>97</v>
      </c>
      <c r="RVD66" s="1" t="s">
        <v>97</v>
      </c>
      <c r="RVL66" s="1" t="s">
        <v>97</v>
      </c>
      <c r="RVT66" s="1" t="s">
        <v>97</v>
      </c>
      <c r="RWB66" s="1" t="s">
        <v>97</v>
      </c>
      <c r="RWJ66" s="1" t="s">
        <v>97</v>
      </c>
      <c r="RWR66" s="1" t="s">
        <v>97</v>
      </c>
      <c r="RWZ66" s="1" t="s">
        <v>97</v>
      </c>
      <c r="RXH66" s="1" t="s">
        <v>97</v>
      </c>
      <c r="RXP66" s="1" t="s">
        <v>97</v>
      </c>
      <c r="RXX66" s="1" t="s">
        <v>97</v>
      </c>
      <c r="RYF66" s="1" t="s">
        <v>97</v>
      </c>
      <c r="RYN66" s="1" t="s">
        <v>97</v>
      </c>
      <c r="RYV66" s="1" t="s">
        <v>97</v>
      </c>
      <c r="RZD66" s="1" t="s">
        <v>97</v>
      </c>
      <c r="RZL66" s="1" t="s">
        <v>97</v>
      </c>
      <c r="RZT66" s="1" t="s">
        <v>97</v>
      </c>
      <c r="SAB66" s="1" t="s">
        <v>97</v>
      </c>
      <c r="SAJ66" s="1" t="s">
        <v>97</v>
      </c>
      <c r="SAR66" s="1" t="s">
        <v>97</v>
      </c>
      <c r="SAZ66" s="1" t="s">
        <v>97</v>
      </c>
      <c r="SBH66" s="1" t="s">
        <v>97</v>
      </c>
      <c r="SBP66" s="1" t="s">
        <v>97</v>
      </c>
      <c r="SBX66" s="1" t="s">
        <v>97</v>
      </c>
      <c r="SCF66" s="1" t="s">
        <v>97</v>
      </c>
      <c r="SCN66" s="1" t="s">
        <v>97</v>
      </c>
      <c r="SCV66" s="1" t="s">
        <v>97</v>
      </c>
      <c r="SDD66" s="1" t="s">
        <v>97</v>
      </c>
      <c r="SDL66" s="1" t="s">
        <v>97</v>
      </c>
      <c r="SDT66" s="1" t="s">
        <v>97</v>
      </c>
      <c r="SEB66" s="1" t="s">
        <v>97</v>
      </c>
      <c r="SEJ66" s="1" t="s">
        <v>97</v>
      </c>
      <c r="SER66" s="1" t="s">
        <v>97</v>
      </c>
      <c r="SEZ66" s="1" t="s">
        <v>97</v>
      </c>
      <c r="SFH66" s="1" t="s">
        <v>97</v>
      </c>
      <c r="SFP66" s="1" t="s">
        <v>97</v>
      </c>
      <c r="SFX66" s="1" t="s">
        <v>97</v>
      </c>
      <c r="SGF66" s="1" t="s">
        <v>97</v>
      </c>
      <c r="SGN66" s="1" t="s">
        <v>97</v>
      </c>
      <c r="SGV66" s="1" t="s">
        <v>97</v>
      </c>
      <c r="SHD66" s="1" t="s">
        <v>97</v>
      </c>
      <c r="SHL66" s="1" t="s">
        <v>97</v>
      </c>
      <c r="SHT66" s="1" t="s">
        <v>97</v>
      </c>
      <c r="SIB66" s="1" t="s">
        <v>97</v>
      </c>
      <c r="SIJ66" s="1" t="s">
        <v>97</v>
      </c>
      <c r="SIR66" s="1" t="s">
        <v>97</v>
      </c>
      <c r="SIZ66" s="1" t="s">
        <v>97</v>
      </c>
      <c r="SJH66" s="1" t="s">
        <v>97</v>
      </c>
      <c r="SJP66" s="1" t="s">
        <v>97</v>
      </c>
      <c r="SJX66" s="1" t="s">
        <v>97</v>
      </c>
      <c r="SKF66" s="1" t="s">
        <v>97</v>
      </c>
      <c r="SKN66" s="1" t="s">
        <v>97</v>
      </c>
      <c r="SKV66" s="1" t="s">
        <v>97</v>
      </c>
      <c r="SLD66" s="1" t="s">
        <v>97</v>
      </c>
      <c r="SLL66" s="1" t="s">
        <v>97</v>
      </c>
      <c r="SLT66" s="1" t="s">
        <v>97</v>
      </c>
      <c r="SMB66" s="1" t="s">
        <v>97</v>
      </c>
      <c r="SMJ66" s="1" t="s">
        <v>97</v>
      </c>
      <c r="SMR66" s="1" t="s">
        <v>97</v>
      </c>
      <c r="SMZ66" s="1" t="s">
        <v>97</v>
      </c>
      <c r="SNH66" s="1" t="s">
        <v>97</v>
      </c>
      <c r="SNP66" s="1" t="s">
        <v>97</v>
      </c>
      <c r="SNX66" s="1" t="s">
        <v>97</v>
      </c>
      <c r="SOF66" s="1" t="s">
        <v>97</v>
      </c>
      <c r="SON66" s="1" t="s">
        <v>97</v>
      </c>
      <c r="SOV66" s="1" t="s">
        <v>97</v>
      </c>
      <c r="SPD66" s="1" t="s">
        <v>97</v>
      </c>
      <c r="SPL66" s="1" t="s">
        <v>97</v>
      </c>
      <c r="SPT66" s="1" t="s">
        <v>97</v>
      </c>
      <c r="SQB66" s="1" t="s">
        <v>97</v>
      </c>
      <c r="SQJ66" s="1" t="s">
        <v>97</v>
      </c>
      <c r="SQR66" s="1" t="s">
        <v>97</v>
      </c>
      <c r="SQZ66" s="1" t="s">
        <v>97</v>
      </c>
      <c r="SRH66" s="1" t="s">
        <v>97</v>
      </c>
      <c r="SRP66" s="1" t="s">
        <v>97</v>
      </c>
      <c r="SRX66" s="1" t="s">
        <v>97</v>
      </c>
      <c r="SSF66" s="1" t="s">
        <v>97</v>
      </c>
      <c r="SSN66" s="1" t="s">
        <v>97</v>
      </c>
      <c r="SSV66" s="1" t="s">
        <v>97</v>
      </c>
      <c r="STD66" s="1" t="s">
        <v>97</v>
      </c>
      <c r="STL66" s="1" t="s">
        <v>97</v>
      </c>
      <c r="STT66" s="1" t="s">
        <v>97</v>
      </c>
      <c r="SUB66" s="1" t="s">
        <v>97</v>
      </c>
      <c r="SUJ66" s="1" t="s">
        <v>97</v>
      </c>
      <c r="SUR66" s="1" t="s">
        <v>97</v>
      </c>
      <c r="SUZ66" s="1" t="s">
        <v>97</v>
      </c>
      <c r="SVH66" s="1" t="s">
        <v>97</v>
      </c>
      <c r="SVP66" s="1" t="s">
        <v>97</v>
      </c>
      <c r="SVX66" s="1" t="s">
        <v>97</v>
      </c>
      <c r="SWF66" s="1" t="s">
        <v>97</v>
      </c>
      <c r="SWN66" s="1" t="s">
        <v>97</v>
      </c>
      <c r="SWV66" s="1" t="s">
        <v>97</v>
      </c>
      <c r="SXD66" s="1" t="s">
        <v>97</v>
      </c>
      <c r="SXL66" s="1" t="s">
        <v>97</v>
      </c>
      <c r="SXT66" s="1" t="s">
        <v>97</v>
      </c>
      <c r="SYB66" s="1" t="s">
        <v>97</v>
      </c>
      <c r="SYJ66" s="1" t="s">
        <v>97</v>
      </c>
      <c r="SYR66" s="1" t="s">
        <v>97</v>
      </c>
      <c r="SYZ66" s="1" t="s">
        <v>97</v>
      </c>
      <c r="SZH66" s="1" t="s">
        <v>97</v>
      </c>
      <c r="SZP66" s="1" t="s">
        <v>97</v>
      </c>
      <c r="SZX66" s="1" t="s">
        <v>97</v>
      </c>
      <c r="TAF66" s="1" t="s">
        <v>97</v>
      </c>
      <c r="TAN66" s="1" t="s">
        <v>97</v>
      </c>
      <c r="TAV66" s="1" t="s">
        <v>97</v>
      </c>
      <c r="TBD66" s="1" t="s">
        <v>97</v>
      </c>
      <c r="TBL66" s="1" t="s">
        <v>97</v>
      </c>
      <c r="TBT66" s="1" t="s">
        <v>97</v>
      </c>
      <c r="TCB66" s="1" t="s">
        <v>97</v>
      </c>
      <c r="TCJ66" s="1" t="s">
        <v>97</v>
      </c>
      <c r="TCR66" s="1" t="s">
        <v>97</v>
      </c>
      <c r="TCZ66" s="1" t="s">
        <v>97</v>
      </c>
      <c r="TDH66" s="1" t="s">
        <v>97</v>
      </c>
      <c r="TDP66" s="1" t="s">
        <v>97</v>
      </c>
      <c r="TDX66" s="1" t="s">
        <v>97</v>
      </c>
      <c r="TEF66" s="1" t="s">
        <v>97</v>
      </c>
      <c r="TEN66" s="1" t="s">
        <v>97</v>
      </c>
      <c r="TEV66" s="1" t="s">
        <v>97</v>
      </c>
      <c r="TFD66" s="1" t="s">
        <v>97</v>
      </c>
      <c r="TFL66" s="1" t="s">
        <v>97</v>
      </c>
      <c r="TFT66" s="1" t="s">
        <v>97</v>
      </c>
      <c r="TGB66" s="1" t="s">
        <v>97</v>
      </c>
      <c r="TGJ66" s="1" t="s">
        <v>97</v>
      </c>
      <c r="TGR66" s="1" t="s">
        <v>97</v>
      </c>
      <c r="TGZ66" s="1" t="s">
        <v>97</v>
      </c>
      <c r="THH66" s="1" t="s">
        <v>97</v>
      </c>
      <c r="THP66" s="1" t="s">
        <v>97</v>
      </c>
      <c r="THX66" s="1" t="s">
        <v>97</v>
      </c>
      <c r="TIF66" s="1" t="s">
        <v>97</v>
      </c>
      <c r="TIN66" s="1" t="s">
        <v>97</v>
      </c>
      <c r="TIV66" s="1" t="s">
        <v>97</v>
      </c>
      <c r="TJD66" s="1" t="s">
        <v>97</v>
      </c>
      <c r="TJL66" s="1" t="s">
        <v>97</v>
      </c>
      <c r="TJT66" s="1" t="s">
        <v>97</v>
      </c>
      <c r="TKB66" s="1" t="s">
        <v>97</v>
      </c>
      <c r="TKJ66" s="1" t="s">
        <v>97</v>
      </c>
      <c r="TKR66" s="1" t="s">
        <v>97</v>
      </c>
      <c r="TKZ66" s="1" t="s">
        <v>97</v>
      </c>
      <c r="TLH66" s="1" t="s">
        <v>97</v>
      </c>
      <c r="TLP66" s="1" t="s">
        <v>97</v>
      </c>
      <c r="TLX66" s="1" t="s">
        <v>97</v>
      </c>
      <c r="TMF66" s="1" t="s">
        <v>97</v>
      </c>
      <c r="TMN66" s="1" t="s">
        <v>97</v>
      </c>
      <c r="TMV66" s="1" t="s">
        <v>97</v>
      </c>
      <c r="TND66" s="1" t="s">
        <v>97</v>
      </c>
      <c r="TNL66" s="1" t="s">
        <v>97</v>
      </c>
      <c r="TNT66" s="1" t="s">
        <v>97</v>
      </c>
      <c r="TOB66" s="1" t="s">
        <v>97</v>
      </c>
      <c r="TOJ66" s="1" t="s">
        <v>97</v>
      </c>
      <c r="TOR66" s="1" t="s">
        <v>97</v>
      </c>
      <c r="TOZ66" s="1" t="s">
        <v>97</v>
      </c>
      <c r="TPH66" s="1" t="s">
        <v>97</v>
      </c>
      <c r="TPP66" s="1" t="s">
        <v>97</v>
      </c>
      <c r="TPX66" s="1" t="s">
        <v>97</v>
      </c>
      <c r="TQF66" s="1" t="s">
        <v>97</v>
      </c>
      <c r="TQN66" s="1" t="s">
        <v>97</v>
      </c>
      <c r="TQV66" s="1" t="s">
        <v>97</v>
      </c>
      <c r="TRD66" s="1" t="s">
        <v>97</v>
      </c>
      <c r="TRL66" s="1" t="s">
        <v>97</v>
      </c>
      <c r="TRT66" s="1" t="s">
        <v>97</v>
      </c>
      <c r="TSB66" s="1" t="s">
        <v>97</v>
      </c>
      <c r="TSJ66" s="1" t="s">
        <v>97</v>
      </c>
      <c r="TSR66" s="1" t="s">
        <v>97</v>
      </c>
      <c r="TSZ66" s="1" t="s">
        <v>97</v>
      </c>
      <c r="TTH66" s="1" t="s">
        <v>97</v>
      </c>
      <c r="TTP66" s="1" t="s">
        <v>97</v>
      </c>
      <c r="TTX66" s="1" t="s">
        <v>97</v>
      </c>
      <c r="TUF66" s="1" t="s">
        <v>97</v>
      </c>
      <c r="TUN66" s="1" t="s">
        <v>97</v>
      </c>
      <c r="TUV66" s="1" t="s">
        <v>97</v>
      </c>
      <c r="TVD66" s="1" t="s">
        <v>97</v>
      </c>
      <c r="TVL66" s="1" t="s">
        <v>97</v>
      </c>
      <c r="TVT66" s="1" t="s">
        <v>97</v>
      </c>
      <c r="TWB66" s="1" t="s">
        <v>97</v>
      </c>
      <c r="TWJ66" s="1" t="s">
        <v>97</v>
      </c>
      <c r="TWR66" s="1" t="s">
        <v>97</v>
      </c>
      <c r="TWZ66" s="1" t="s">
        <v>97</v>
      </c>
      <c r="TXH66" s="1" t="s">
        <v>97</v>
      </c>
      <c r="TXP66" s="1" t="s">
        <v>97</v>
      </c>
      <c r="TXX66" s="1" t="s">
        <v>97</v>
      </c>
      <c r="TYF66" s="1" t="s">
        <v>97</v>
      </c>
      <c r="TYN66" s="1" t="s">
        <v>97</v>
      </c>
      <c r="TYV66" s="1" t="s">
        <v>97</v>
      </c>
      <c r="TZD66" s="1" t="s">
        <v>97</v>
      </c>
      <c r="TZL66" s="1" t="s">
        <v>97</v>
      </c>
      <c r="TZT66" s="1" t="s">
        <v>97</v>
      </c>
      <c r="UAB66" s="1" t="s">
        <v>97</v>
      </c>
      <c r="UAJ66" s="1" t="s">
        <v>97</v>
      </c>
      <c r="UAR66" s="1" t="s">
        <v>97</v>
      </c>
      <c r="UAZ66" s="1" t="s">
        <v>97</v>
      </c>
      <c r="UBH66" s="1" t="s">
        <v>97</v>
      </c>
      <c r="UBP66" s="1" t="s">
        <v>97</v>
      </c>
      <c r="UBX66" s="1" t="s">
        <v>97</v>
      </c>
      <c r="UCF66" s="1" t="s">
        <v>97</v>
      </c>
      <c r="UCN66" s="1" t="s">
        <v>97</v>
      </c>
      <c r="UCV66" s="1" t="s">
        <v>97</v>
      </c>
      <c r="UDD66" s="1" t="s">
        <v>97</v>
      </c>
      <c r="UDL66" s="1" t="s">
        <v>97</v>
      </c>
      <c r="UDT66" s="1" t="s">
        <v>97</v>
      </c>
      <c r="UEB66" s="1" t="s">
        <v>97</v>
      </c>
      <c r="UEJ66" s="1" t="s">
        <v>97</v>
      </c>
      <c r="UER66" s="1" t="s">
        <v>97</v>
      </c>
      <c r="UEZ66" s="1" t="s">
        <v>97</v>
      </c>
      <c r="UFH66" s="1" t="s">
        <v>97</v>
      </c>
      <c r="UFP66" s="1" t="s">
        <v>97</v>
      </c>
      <c r="UFX66" s="1" t="s">
        <v>97</v>
      </c>
      <c r="UGF66" s="1" t="s">
        <v>97</v>
      </c>
      <c r="UGN66" s="1" t="s">
        <v>97</v>
      </c>
      <c r="UGV66" s="1" t="s">
        <v>97</v>
      </c>
      <c r="UHD66" s="1" t="s">
        <v>97</v>
      </c>
      <c r="UHL66" s="1" t="s">
        <v>97</v>
      </c>
      <c r="UHT66" s="1" t="s">
        <v>97</v>
      </c>
      <c r="UIB66" s="1" t="s">
        <v>97</v>
      </c>
      <c r="UIJ66" s="1" t="s">
        <v>97</v>
      </c>
      <c r="UIR66" s="1" t="s">
        <v>97</v>
      </c>
      <c r="UIZ66" s="1" t="s">
        <v>97</v>
      </c>
      <c r="UJH66" s="1" t="s">
        <v>97</v>
      </c>
      <c r="UJP66" s="1" t="s">
        <v>97</v>
      </c>
      <c r="UJX66" s="1" t="s">
        <v>97</v>
      </c>
      <c r="UKF66" s="1" t="s">
        <v>97</v>
      </c>
      <c r="UKN66" s="1" t="s">
        <v>97</v>
      </c>
      <c r="UKV66" s="1" t="s">
        <v>97</v>
      </c>
      <c r="ULD66" s="1" t="s">
        <v>97</v>
      </c>
      <c r="ULL66" s="1" t="s">
        <v>97</v>
      </c>
      <c r="ULT66" s="1" t="s">
        <v>97</v>
      </c>
      <c r="UMB66" s="1" t="s">
        <v>97</v>
      </c>
      <c r="UMJ66" s="1" t="s">
        <v>97</v>
      </c>
      <c r="UMR66" s="1" t="s">
        <v>97</v>
      </c>
      <c r="UMZ66" s="1" t="s">
        <v>97</v>
      </c>
      <c r="UNH66" s="1" t="s">
        <v>97</v>
      </c>
      <c r="UNP66" s="1" t="s">
        <v>97</v>
      </c>
      <c r="UNX66" s="1" t="s">
        <v>97</v>
      </c>
      <c r="UOF66" s="1" t="s">
        <v>97</v>
      </c>
      <c r="UON66" s="1" t="s">
        <v>97</v>
      </c>
      <c r="UOV66" s="1" t="s">
        <v>97</v>
      </c>
      <c r="UPD66" s="1" t="s">
        <v>97</v>
      </c>
      <c r="UPL66" s="1" t="s">
        <v>97</v>
      </c>
      <c r="UPT66" s="1" t="s">
        <v>97</v>
      </c>
      <c r="UQB66" s="1" t="s">
        <v>97</v>
      </c>
      <c r="UQJ66" s="1" t="s">
        <v>97</v>
      </c>
      <c r="UQR66" s="1" t="s">
        <v>97</v>
      </c>
      <c r="UQZ66" s="1" t="s">
        <v>97</v>
      </c>
      <c r="URH66" s="1" t="s">
        <v>97</v>
      </c>
      <c r="URP66" s="1" t="s">
        <v>97</v>
      </c>
      <c r="URX66" s="1" t="s">
        <v>97</v>
      </c>
      <c r="USF66" s="1" t="s">
        <v>97</v>
      </c>
      <c r="USN66" s="1" t="s">
        <v>97</v>
      </c>
      <c r="USV66" s="1" t="s">
        <v>97</v>
      </c>
      <c r="UTD66" s="1" t="s">
        <v>97</v>
      </c>
      <c r="UTL66" s="1" t="s">
        <v>97</v>
      </c>
      <c r="UTT66" s="1" t="s">
        <v>97</v>
      </c>
      <c r="UUB66" s="1" t="s">
        <v>97</v>
      </c>
      <c r="UUJ66" s="1" t="s">
        <v>97</v>
      </c>
      <c r="UUR66" s="1" t="s">
        <v>97</v>
      </c>
      <c r="UUZ66" s="1" t="s">
        <v>97</v>
      </c>
      <c r="UVH66" s="1" t="s">
        <v>97</v>
      </c>
      <c r="UVP66" s="1" t="s">
        <v>97</v>
      </c>
      <c r="UVX66" s="1" t="s">
        <v>97</v>
      </c>
      <c r="UWF66" s="1" t="s">
        <v>97</v>
      </c>
      <c r="UWN66" s="1" t="s">
        <v>97</v>
      </c>
      <c r="UWV66" s="1" t="s">
        <v>97</v>
      </c>
      <c r="UXD66" s="1" t="s">
        <v>97</v>
      </c>
      <c r="UXL66" s="1" t="s">
        <v>97</v>
      </c>
      <c r="UXT66" s="1" t="s">
        <v>97</v>
      </c>
      <c r="UYB66" s="1" t="s">
        <v>97</v>
      </c>
      <c r="UYJ66" s="1" t="s">
        <v>97</v>
      </c>
      <c r="UYR66" s="1" t="s">
        <v>97</v>
      </c>
      <c r="UYZ66" s="1" t="s">
        <v>97</v>
      </c>
      <c r="UZH66" s="1" t="s">
        <v>97</v>
      </c>
      <c r="UZP66" s="1" t="s">
        <v>97</v>
      </c>
      <c r="UZX66" s="1" t="s">
        <v>97</v>
      </c>
      <c r="VAF66" s="1" t="s">
        <v>97</v>
      </c>
      <c r="VAN66" s="1" t="s">
        <v>97</v>
      </c>
      <c r="VAV66" s="1" t="s">
        <v>97</v>
      </c>
      <c r="VBD66" s="1" t="s">
        <v>97</v>
      </c>
      <c r="VBL66" s="1" t="s">
        <v>97</v>
      </c>
      <c r="VBT66" s="1" t="s">
        <v>97</v>
      </c>
      <c r="VCB66" s="1" t="s">
        <v>97</v>
      </c>
      <c r="VCJ66" s="1" t="s">
        <v>97</v>
      </c>
      <c r="VCR66" s="1" t="s">
        <v>97</v>
      </c>
      <c r="VCZ66" s="1" t="s">
        <v>97</v>
      </c>
      <c r="VDH66" s="1" t="s">
        <v>97</v>
      </c>
      <c r="VDP66" s="1" t="s">
        <v>97</v>
      </c>
      <c r="VDX66" s="1" t="s">
        <v>97</v>
      </c>
      <c r="VEF66" s="1" t="s">
        <v>97</v>
      </c>
      <c r="VEN66" s="1" t="s">
        <v>97</v>
      </c>
      <c r="VEV66" s="1" t="s">
        <v>97</v>
      </c>
      <c r="VFD66" s="1" t="s">
        <v>97</v>
      </c>
      <c r="VFL66" s="1" t="s">
        <v>97</v>
      </c>
      <c r="VFT66" s="1" t="s">
        <v>97</v>
      </c>
      <c r="VGB66" s="1" t="s">
        <v>97</v>
      </c>
      <c r="VGJ66" s="1" t="s">
        <v>97</v>
      </c>
      <c r="VGR66" s="1" t="s">
        <v>97</v>
      </c>
      <c r="VGZ66" s="1" t="s">
        <v>97</v>
      </c>
      <c r="VHH66" s="1" t="s">
        <v>97</v>
      </c>
      <c r="VHP66" s="1" t="s">
        <v>97</v>
      </c>
      <c r="VHX66" s="1" t="s">
        <v>97</v>
      </c>
      <c r="VIF66" s="1" t="s">
        <v>97</v>
      </c>
      <c r="VIN66" s="1" t="s">
        <v>97</v>
      </c>
      <c r="VIV66" s="1" t="s">
        <v>97</v>
      </c>
      <c r="VJD66" s="1" t="s">
        <v>97</v>
      </c>
      <c r="VJL66" s="1" t="s">
        <v>97</v>
      </c>
      <c r="VJT66" s="1" t="s">
        <v>97</v>
      </c>
      <c r="VKB66" s="1" t="s">
        <v>97</v>
      </c>
      <c r="VKJ66" s="1" t="s">
        <v>97</v>
      </c>
      <c r="VKR66" s="1" t="s">
        <v>97</v>
      </c>
      <c r="VKZ66" s="1" t="s">
        <v>97</v>
      </c>
      <c r="VLH66" s="1" t="s">
        <v>97</v>
      </c>
      <c r="VLP66" s="1" t="s">
        <v>97</v>
      </c>
      <c r="VLX66" s="1" t="s">
        <v>97</v>
      </c>
      <c r="VMF66" s="1" t="s">
        <v>97</v>
      </c>
      <c r="VMN66" s="1" t="s">
        <v>97</v>
      </c>
      <c r="VMV66" s="1" t="s">
        <v>97</v>
      </c>
      <c r="VND66" s="1" t="s">
        <v>97</v>
      </c>
      <c r="VNL66" s="1" t="s">
        <v>97</v>
      </c>
      <c r="VNT66" s="1" t="s">
        <v>97</v>
      </c>
      <c r="VOB66" s="1" t="s">
        <v>97</v>
      </c>
      <c r="VOJ66" s="1" t="s">
        <v>97</v>
      </c>
      <c r="VOR66" s="1" t="s">
        <v>97</v>
      </c>
      <c r="VOZ66" s="1" t="s">
        <v>97</v>
      </c>
      <c r="VPH66" s="1" t="s">
        <v>97</v>
      </c>
      <c r="VPP66" s="1" t="s">
        <v>97</v>
      </c>
      <c r="VPX66" s="1" t="s">
        <v>97</v>
      </c>
      <c r="VQF66" s="1" t="s">
        <v>97</v>
      </c>
      <c r="VQN66" s="1" t="s">
        <v>97</v>
      </c>
      <c r="VQV66" s="1" t="s">
        <v>97</v>
      </c>
      <c r="VRD66" s="1" t="s">
        <v>97</v>
      </c>
      <c r="VRL66" s="1" t="s">
        <v>97</v>
      </c>
      <c r="VRT66" s="1" t="s">
        <v>97</v>
      </c>
      <c r="VSB66" s="1" t="s">
        <v>97</v>
      </c>
      <c r="VSJ66" s="1" t="s">
        <v>97</v>
      </c>
      <c r="VSR66" s="1" t="s">
        <v>97</v>
      </c>
      <c r="VSZ66" s="1" t="s">
        <v>97</v>
      </c>
      <c r="VTH66" s="1" t="s">
        <v>97</v>
      </c>
      <c r="VTP66" s="1" t="s">
        <v>97</v>
      </c>
      <c r="VTX66" s="1" t="s">
        <v>97</v>
      </c>
      <c r="VUF66" s="1" t="s">
        <v>97</v>
      </c>
      <c r="VUN66" s="1" t="s">
        <v>97</v>
      </c>
      <c r="VUV66" s="1" t="s">
        <v>97</v>
      </c>
      <c r="VVD66" s="1" t="s">
        <v>97</v>
      </c>
      <c r="VVL66" s="1" t="s">
        <v>97</v>
      </c>
      <c r="VVT66" s="1" t="s">
        <v>97</v>
      </c>
      <c r="VWB66" s="1" t="s">
        <v>97</v>
      </c>
      <c r="VWJ66" s="1" t="s">
        <v>97</v>
      </c>
      <c r="VWR66" s="1" t="s">
        <v>97</v>
      </c>
      <c r="VWZ66" s="1" t="s">
        <v>97</v>
      </c>
      <c r="VXH66" s="1" t="s">
        <v>97</v>
      </c>
      <c r="VXP66" s="1" t="s">
        <v>97</v>
      </c>
      <c r="VXX66" s="1" t="s">
        <v>97</v>
      </c>
      <c r="VYF66" s="1" t="s">
        <v>97</v>
      </c>
      <c r="VYN66" s="1" t="s">
        <v>97</v>
      </c>
      <c r="VYV66" s="1" t="s">
        <v>97</v>
      </c>
      <c r="VZD66" s="1" t="s">
        <v>97</v>
      </c>
      <c r="VZL66" s="1" t="s">
        <v>97</v>
      </c>
      <c r="VZT66" s="1" t="s">
        <v>97</v>
      </c>
      <c r="WAB66" s="1" t="s">
        <v>97</v>
      </c>
      <c r="WAJ66" s="1" t="s">
        <v>97</v>
      </c>
      <c r="WAR66" s="1" t="s">
        <v>97</v>
      </c>
      <c r="WAZ66" s="1" t="s">
        <v>97</v>
      </c>
      <c r="WBH66" s="1" t="s">
        <v>97</v>
      </c>
      <c r="WBP66" s="1" t="s">
        <v>97</v>
      </c>
      <c r="WBX66" s="1" t="s">
        <v>97</v>
      </c>
      <c r="WCF66" s="1" t="s">
        <v>97</v>
      </c>
      <c r="WCN66" s="1" t="s">
        <v>97</v>
      </c>
      <c r="WCV66" s="1" t="s">
        <v>97</v>
      </c>
      <c r="WDD66" s="1" t="s">
        <v>97</v>
      </c>
      <c r="WDL66" s="1" t="s">
        <v>97</v>
      </c>
      <c r="WDT66" s="1" t="s">
        <v>97</v>
      </c>
      <c r="WEB66" s="1" t="s">
        <v>97</v>
      </c>
      <c r="WEJ66" s="1" t="s">
        <v>97</v>
      </c>
      <c r="WER66" s="1" t="s">
        <v>97</v>
      </c>
      <c r="WEZ66" s="1" t="s">
        <v>97</v>
      </c>
      <c r="WFH66" s="1" t="s">
        <v>97</v>
      </c>
      <c r="WFP66" s="1" t="s">
        <v>97</v>
      </c>
      <c r="WFX66" s="1" t="s">
        <v>97</v>
      </c>
      <c r="WGF66" s="1" t="s">
        <v>97</v>
      </c>
      <c r="WGN66" s="1" t="s">
        <v>97</v>
      </c>
      <c r="WGV66" s="1" t="s">
        <v>97</v>
      </c>
      <c r="WHD66" s="1" t="s">
        <v>97</v>
      </c>
      <c r="WHL66" s="1" t="s">
        <v>97</v>
      </c>
      <c r="WHT66" s="1" t="s">
        <v>97</v>
      </c>
      <c r="WIB66" s="1" t="s">
        <v>97</v>
      </c>
      <c r="WIJ66" s="1" t="s">
        <v>97</v>
      </c>
      <c r="WIR66" s="1" t="s">
        <v>97</v>
      </c>
      <c r="WIZ66" s="1" t="s">
        <v>97</v>
      </c>
      <c r="WJH66" s="1" t="s">
        <v>97</v>
      </c>
      <c r="WJP66" s="1" t="s">
        <v>97</v>
      </c>
      <c r="WJX66" s="1" t="s">
        <v>97</v>
      </c>
      <c r="WKF66" s="1" t="s">
        <v>97</v>
      </c>
      <c r="WKN66" s="1" t="s">
        <v>97</v>
      </c>
      <c r="WKV66" s="1" t="s">
        <v>97</v>
      </c>
      <c r="WLD66" s="1" t="s">
        <v>97</v>
      </c>
      <c r="WLL66" s="1" t="s">
        <v>97</v>
      </c>
      <c r="WLT66" s="1" t="s">
        <v>97</v>
      </c>
      <c r="WMB66" s="1" t="s">
        <v>97</v>
      </c>
      <c r="WMJ66" s="1" t="s">
        <v>97</v>
      </c>
      <c r="WMR66" s="1" t="s">
        <v>97</v>
      </c>
      <c r="WMZ66" s="1" t="s">
        <v>97</v>
      </c>
      <c r="WNH66" s="1" t="s">
        <v>97</v>
      </c>
      <c r="WNP66" s="1" t="s">
        <v>97</v>
      </c>
      <c r="WNX66" s="1" t="s">
        <v>97</v>
      </c>
      <c r="WOF66" s="1" t="s">
        <v>97</v>
      </c>
      <c r="WON66" s="1" t="s">
        <v>97</v>
      </c>
      <c r="WOV66" s="1" t="s">
        <v>97</v>
      </c>
      <c r="WPD66" s="1" t="s">
        <v>97</v>
      </c>
      <c r="WPL66" s="1" t="s">
        <v>97</v>
      </c>
      <c r="WPT66" s="1" t="s">
        <v>97</v>
      </c>
      <c r="WQB66" s="1" t="s">
        <v>97</v>
      </c>
      <c r="WQJ66" s="1" t="s">
        <v>97</v>
      </c>
      <c r="WQR66" s="1" t="s">
        <v>97</v>
      </c>
      <c r="WQZ66" s="1" t="s">
        <v>97</v>
      </c>
      <c r="WRH66" s="1" t="s">
        <v>97</v>
      </c>
      <c r="WRP66" s="1" t="s">
        <v>97</v>
      </c>
      <c r="WRX66" s="1" t="s">
        <v>97</v>
      </c>
      <c r="WSF66" s="1" t="s">
        <v>97</v>
      </c>
      <c r="WSN66" s="1" t="s">
        <v>97</v>
      </c>
      <c r="WSV66" s="1" t="s">
        <v>97</v>
      </c>
      <c r="WTD66" s="1" t="s">
        <v>97</v>
      </c>
      <c r="WTL66" s="1" t="s">
        <v>97</v>
      </c>
      <c r="WTT66" s="1" t="s">
        <v>97</v>
      </c>
      <c r="WUB66" s="1" t="s">
        <v>97</v>
      </c>
      <c r="WUJ66" s="1" t="s">
        <v>97</v>
      </c>
      <c r="WUR66" s="1" t="s">
        <v>97</v>
      </c>
      <c r="WUZ66" s="1" t="s">
        <v>97</v>
      </c>
      <c r="WVH66" s="1" t="s">
        <v>97</v>
      </c>
      <c r="WVP66" s="1" t="s">
        <v>97</v>
      </c>
      <c r="WVX66" s="1" t="s">
        <v>97</v>
      </c>
      <c r="WWF66" s="1" t="s">
        <v>97</v>
      </c>
      <c r="WWN66" s="1" t="s">
        <v>97</v>
      </c>
      <c r="WWV66" s="1" t="s">
        <v>97</v>
      </c>
      <c r="WXD66" s="1" t="s">
        <v>97</v>
      </c>
      <c r="WXL66" s="1" t="s">
        <v>97</v>
      </c>
      <c r="WXT66" s="1" t="s">
        <v>97</v>
      </c>
      <c r="WYB66" s="1" t="s">
        <v>97</v>
      </c>
      <c r="WYJ66" s="1" t="s">
        <v>97</v>
      </c>
      <c r="WYR66" s="1" t="s">
        <v>97</v>
      </c>
      <c r="WYZ66" s="1" t="s">
        <v>97</v>
      </c>
      <c r="WZH66" s="1" t="s">
        <v>97</v>
      </c>
      <c r="WZP66" s="1" t="s">
        <v>97</v>
      </c>
      <c r="WZX66" s="1" t="s">
        <v>97</v>
      </c>
      <c r="XAF66" s="1" t="s">
        <v>97</v>
      </c>
      <c r="XAN66" s="1" t="s">
        <v>97</v>
      </c>
      <c r="XAV66" s="1" t="s">
        <v>97</v>
      </c>
      <c r="XBD66" s="1" t="s">
        <v>97</v>
      </c>
      <c r="XBL66" s="1" t="s">
        <v>97</v>
      </c>
      <c r="XBT66" s="1" t="s">
        <v>97</v>
      </c>
      <c r="XCB66" s="1" t="s">
        <v>97</v>
      </c>
      <c r="XCJ66" s="1" t="s">
        <v>97</v>
      </c>
      <c r="XCR66" s="1" t="s">
        <v>97</v>
      </c>
      <c r="XCZ66" s="1" t="s">
        <v>97</v>
      </c>
      <c r="XDH66" s="1" t="s">
        <v>97</v>
      </c>
      <c r="XDP66" s="1" t="s">
        <v>97</v>
      </c>
      <c r="XDX66" s="1" t="s">
        <v>97</v>
      </c>
      <c r="XEF66" s="1" t="s">
        <v>97</v>
      </c>
      <c r="XEN66" s="1" t="s">
        <v>97</v>
      </c>
      <c r="XEV66" s="1" t="s">
        <v>97</v>
      </c>
    </row>
    <row r="67" spans="1:16 1280:2048 2056:3072 3080:4096 4104:5120 5128:6144 6152:7168 7176:8192 8200:9216 9224:10240 10248:11264 11272:12288 12296:13312 13320:14336 14344:15360 15368:16376" ht="15.75" customHeight="1" x14ac:dyDescent="0.2">
      <c r="A67" s="50"/>
      <c r="B67" s="50"/>
      <c r="C67" s="50"/>
      <c r="D67" s="50"/>
      <c r="E67" s="50"/>
      <c r="F67" s="50"/>
      <c r="AWF67" s="1" t="s">
        <v>98</v>
      </c>
      <c r="AWN67" s="1" t="s">
        <v>98</v>
      </c>
      <c r="AWV67" s="1" t="s">
        <v>98</v>
      </c>
      <c r="AXD67" s="1" t="s">
        <v>98</v>
      </c>
      <c r="AXL67" s="1" t="s">
        <v>98</v>
      </c>
      <c r="AXT67" s="1" t="s">
        <v>98</v>
      </c>
      <c r="AYB67" s="1" t="s">
        <v>98</v>
      </c>
      <c r="AYJ67" s="1" t="s">
        <v>98</v>
      </c>
      <c r="AYR67" s="1" t="s">
        <v>98</v>
      </c>
      <c r="AYZ67" s="1" t="s">
        <v>98</v>
      </c>
      <c r="AZH67" s="1" t="s">
        <v>98</v>
      </c>
      <c r="AZP67" s="1" t="s">
        <v>98</v>
      </c>
      <c r="AZX67" s="1" t="s">
        <v>98</v>
      </c>
      <c r="BAF67" s="1" t="s">
        <v>98</v>
      </c>
      <c r="BAN67" s="1" t="s">
        <v>98</v>
      </c>
      <c r="BAV67" s="1" t="s">
        <v>98</v>
      </c>
      <c r="BBD67" s="1" t="s">
        <v>98</v>
      </c>
      <c r="BBL67" s="1" t="s">
        <v>98</v>
      </c>
      <c r="BBT67" s="1" t="s">
        <v>98</v>
      </c>
      <c r="BCB67" s="1" t="s">
        <v>98</v>
      </c>
      <c r="BCJ67" s="1" t="s">
        <v>98</v>
      </c>
      <c r="BCR67" s="1" t="s">
        <v>98</v>
      </c>
      <c r="BCZ67" s="1" t="s">
        <v>98</v>
      </c>
      <c r="BDH67" s="1" t="s">
        <v>98</v>
      </c>
      <c r="BDP67" s="1" t="s">
        <v>98</v>
      </c>
      <c r="BDX67" s="1" t="s">
        <v>98</v>
      </c>
      <c r="BEF67" s="1" t="s">
        <v>98</v>
      </c>
      <c r="BEN67" s="1" t="s">
        <v>98</v>
      </c>
      <c r="BEV67" s="1" t="s">
        <v>98</v>
      </c>
      <c r="BFD67" s="1" t="s">
        <v>98</v>
      </c>
      <c r="BFL67" s="1" t="s">
        <v>98</v>
      </c>
      <c r="BFT67" s="1" t="s">
        <v>98</v>
      </c>
      <c r="BGB67" s="1" t="s">
        <v>98</v>
      </c>
      <c r="BGJ67" s="1" t="s">
        <v>98</v>
      </c>
      <c r="BGR67" s="1" t="s">
        <v>98</v>
      </c>
      <c r="BGZ67" s="1" t="s">
        <v>98</v>
      </c>
      <c r="BHH67" s="1" t="s">
        <v>98</v>
      </c>
      <c r="BHP67" s="1" t="s">
        <v>98</v>
      </c>
      <c r="BHX67" s="1" t="s">
        <v>98</v>
      </c>
      <c r="BIF67" s="1" t="s">
        <v>98</v>
      </c>
      <c r="BIN67" s="1" t="s">
        <v>98</v>
      </c>
      <c r="BIV67" s="1" t="s">
        <v>98</v>
      </c>
      <c r="BJD67" s="1" t="s">
        <v>98</v>
      </c>
      <c r="BJL67" s="1" t="s">
        <v>98</v>
      </c>
      <c r="BJT67" s="1" t="s">
        <v>98</v>
      </c>
      <c r="BKB67" s="1" t="s">
        <v>98</v>
      </c>
      <c r="BKJ67" s="1" t="s">
        <v>98</v>
      </c>
      <c r="BKR67" s="1" t="s">
        <v>98</v>
      </c>
      <c r="BKZ67" s="1" t="s">
        <v>98</v>
      </c>
      <c r="BLH67" s="1" t="s">
        <v>98</v>
      </c>
      <c r="BLP67" s="1" t="s">
        <v>98</v>
      </c>
      <c r="BLX67" s="1" t="s">
        <v>98</v>
      </c>
      <c r="BMF67" s="1" t="s">
        <v>98</v>
      </c>
      <c r="BMN67" s="1" t="s">
        <v>98</v>
      </c>
      <c r="BMV67" s="1" t="s">
        <v>98</v>
      </c>
      <c r="BND67" s="1" t="s">
        <v>98</v>
      </c>
      <c r="BNL67" s="1" t="s">
        <v>98</v>
      </c>
      <c r="BNT67" s="1" t="s">
        <v>98</v>
      </c>
      <c r="BOB67" s="1" t="s">
        <v>98</v>
      </c>
      <c r="BOJ67" s="1" t="s">
        <v>98</v>
      </c>
      <c r="BOR67" s="1" t="s">
        <v>98</v>
      </c>
      <c r="BOZ67" s="1" t="s">
        <v>98</v>
      </c>
      <c r="BPH67" s="1" t="s">
        <v>98</v>
      </c>
      <c r="BPP67" s="1" t="s">
        <v>98</v>
      </c>
      <c r="BPX67" s="1" t="s">
        <v>98</v>
      </c>
      <c r="BQF67" s="1" t="s">
        <v>98</v>
      </c>
      <c r="BQN67" s="1" t="s">
        <v>98</v>
      </c>
      <c r="BQV67" s="1" t="s">
        <v>98</v>
      </c>
      <c r="BRD67" s="1" t="s">
        <v>98</v>
      </c>
      <c r="BRL67" s="1" t="s">
        <v>98</v>
      </c>
      <c r="BRT67" s="1" t="s">
        <v>98</v>
      </c>
      <c r="BSB67" s="1" t="s">
        <v>98</v>
      </c>
      <c r="BSJ67" s="1" t="s">
        <v>98</v>
      </c>
      <c r="BSR67" s="1" t="s">
        <v>98</v>
      </c>
      <c r="BSZ67" s="1" t="s">
        <v>98</v>
      </c>
      <c r="BTH67" s="1" t="s">
        <v>98</v>
      </c>
      <c r="BTP67" s="1" t="s">
        <v>98</v>
      </c>
      <c r="BTX67" s="1" t="s">
        <v>98</v>
      </c>
      <c r="BUF67" s="1" t="s">
        <v>98</v>
      </c>
      <c r="BUN67" s="1" t="s">
        <v>98</v>
      </c>
      <c r="BUV67" s="1" t="s">
        <v>98</v>
      </c>
      <c r="BVD67" s="1" t="s">
        <v>98</v>
      </c>
      <c r="BVL67" s="1" t="s">
        <v>98</v>
      </c>
      <c r="BVT67" s="1" t="s">
        <v>98</v>
      </c>
      <c r="BWB67" s="1" t="s">
        <v>98</v>
      </c>
      <c r="BWJ67" s="1" t="s">
        <v>98</v>
      </c>
      <c r="BWR67" s="1" t="s">
        <v>98</v>
      </c>
      <c r="BWZ67" s="1" t="s">
        <v>98</v>
      </c>
      <c r="BXH67" s="1" t="s">
        <v>98</v>
      </c>
      <c r="BXP67" s="1" t="s">
        <v>98</v>
      </c>
      <c r="BXX67" s="1" t="s">
        <v>98</v>
      </c>
      <c r="BYF67" s="1" t="s">
        <v>98</v>
      </c>
      <c r="BYN67" s="1" t="s">
        <v>98</v>
      </c>
      <c r="BYV67" s="1" t="s">
        <v>98</v>
      </c>
      <c r="BZD67" s="1" t="s">
        <v>98</v>
      </c>
      <c r="BZL67" s="1" t="s">
        <v>98</v>
      </c>
      <c r="BZT67" s="1" t="s">
        <v>98</v>
      </c>
      <c r="CAB67" s="1" t="s">
        <v>98</v>
      </c>
      <c r="CAJ67" s="1" t="s">
        <v>98</v>
      </c>
      <c r="CAR67" s="1" t="s">
        <v>98</v>
      </c>
      <c r="CAZ67" s="1" t="s">
        <v>98</v>
      </c>
      <c r="CBH67" s="1" t="s">
        <v>98</v>
      </c>
      <c r="CBP67" s="1" t="s">
        <v>98</v>
      </c>
      <c r="CBX67" s="1" t="s">
        <v>98</v>
      </c>
      <c r="CCF67" s="1" t="s">
        <v>98</v>
      </c>
      <c r="CCN67" s="1" t="s">
        <v>98</v>
      </c>
      <c r="CCV67" s="1" t="s">
        <v>98</v>
      </c>
      <c r="CDD67" s="1" t="s">
        <v>98</v>
      </c>
      <c r="CDL67" s="1" t="s">
        <v>98</v>
      </c>
      <c r="CDT67" s="1" t="s">
        <v>98</v>
      </c>
      <c r="CEB67" s="1" t="s">
        <v>98</v>
      </c>
      <c r="CEJ67" s="1" t="s">
        <v>98</v>
      </c>
      <c r="CER67" s="1" t="s">
        <v>98</v>
      </c>
      <c r="CEZ67" s="1" t="s">
        <v>98</v>
      </c>
      <c r="CFH67" s="1" t="s">
        <v>98</v>
      </c>
      <c r="CFP67" s="1" t="s">
        <v>98</v>
      </c>
      <c r="CFX67" s="1" t="s">
        <v>98</v>
      </c>
      <c r="CGF67" s="1" t="s">
        <v>98</v>
      </c>
      <c r="CGN67" s="1" t="s">
        <v>98</v>
      </c>
      <c r="CGV67" s="1" t="s">
        <v>98</v>
      </c>
      <c r="CHD67" s="1" t="s">
        <v>98</v>
      </c>
      <c r="CHL67" s="1" t="s">
        <v>98</v>
      </c>
      <c r="CHT67" s="1" t="s">
        <v>98</v>
      </c>
      <c r="CIB67" s="1" t="s">
        <v>98</v>
      </c>
      <c r="CIJ67" s="1" t="s">
        <v>98</v>
      </c>
      <c r="CIR67" s="1" t="s">
        <v>98</v>
      </c>
      <c r="CIZ67" s="1" t="s">
        <v>98</v>
      </c>
      <c r="CJH67" s="1" t="s">
        <v>98</v>
      </c>
      <c r="CJP67" s="1" t="s">
        <v>98</v>
      </c>
      <c r="CJX67" s="1" t="s">
        <v>98</v>
      </c>
      <c r="CKF67" s="1" t="s">
        <v>98</v>
      </c>
      <c r="CKN67" s="1" t="s">
        <v>98</v>
      </c>
      <c r="CKV67" s="1" t="s">
        <v>98</v>
      </c>
      <c r="CLD67" s="1" t="s">
        <v>98</v>
      </c>
      <c r="CLL67" s="1" t="s">
        <v>98</v>
      </c>
      <c r="CLT67" s="1" t="s">
        <v>98</v>
      </c>
      <c r="CMB67" s="1" t="s">
        <v>98</v>
      </c>
      <c r="CMJ67" s="1" t="s">
        <v>98</v>
      </c>
      <c r="CMR67" s="1" t="s">
        <v>98</v>
      </c>
      <c r="CMZ67" s="1" t="s">
        <v>98</v>
      </c>
      <c r="CNH67" s="1" t="s">
        <v>98</v>
      </c>
      <c r="CNP67" s="1" t="s">
        <v>98</v>
      </c>
      <c r="CNX67" s="1" t="s">
        <v>98</v>
      </c>
      <c r="COF67" s="1" t="s">
        <v>98</v>
      </c>
      <c r="CON67" s="1" t="s">
        <v>98</v>
      </c>
      <c r="COV67" s="1" t="s">
        <v>98</v>
      </c>
      <c r="CPD67" s="1" t="s">
        <v>98</v>
      </c>
      <c r="CPL67" s="1" t="s">
        <v>98</v>
      </c>
      <c r="CPT67" s="1" t="s">
        <v>98</v>
      </c>
      <c r="CQB67" s="1" t="s">
        <v>98</v>
      </c>
      <c r="CQJ67" s="1" t="s">
        <v>98</v>
      </c>
      <c r="CQR67" s="1" t="s">
        <v>98</v>
      </c>
      <c r="CQZ67" s="1" t="s">
        <v>98</v>
      </c>
      <c r="CRH67" s="1" t="s">
        <v>98</v>
      </c>
      <c r="CRP67" s="1" t="s">
        <v>98</v>
      </c>
      <c r="CRX67" s="1" t="s">
        <v>98</v>
      </c>
      <c r="CSF67" s="1" t="s">
        <v>98</v>
      </c>
      <c r="CSN67" s="1" t="s">
        <v>98</v>
      </c>
      <c r="CSV67" s="1" t="s">
        <v>98</v>
      </c>
      <c r="CTD67" s="1" t="s">
        <v>98</v>
      </c>
      <c r="CTL67" s="1" t="s">
        <v>98</v>
      </c>
      <c r="CTT67" s="1" t="s">
        <v>98</v>
      </c>
      <c r="CUB67" s="1" t="s">
        <v>98</v>
      </c>
      <c r="CUJ67" s="1" t="s">
        <v>98</v>
      </c>
      <c r="CUR67" s="1" t="s">
        <v>98</v>
      </c>
      <c r="CUZ67" s="1" t="s">
        <v>98</v>
      </c>
      <c r="CVH67" s="1" t="s">
        <v>98</v>
      </c>
      <c r="CVP67" s="1" t="s">
        <v>98</v>
      </c>
      <c r="CVX67" s="1" t="s">
        <v>98</v>
      </c>
      <c r="CWF67" s="1" t="s">
        <v>98</v>
      </c>
      <c r="CWN67" s="1" t="s">
        <v>98</v>
      </c>
      <c r="CWV67" s="1" t="s">
        <v>98</v>
      </c>
      <c r="CXD67" s="1" t="s">
        <v>98</v>
      </c>
      <c r="CXL67" s="1" t="s">
        <v>98</v>
      </c>
      <c r="CXT67" s="1" t="s">
        <v>98</v>
      </c>
      <c r="CYB67" s="1" t="s">
        <v>98</v>
      </c>
      <c r="CYJ67" s="1" t="s">
        <v>98</v>
      </c>
      <c r="CYR67" s="1" t="s">
        <v>98</v>
      </c>
      <c r="CYZ67" s="1" t="s">
        <v>98</v>
      </c>
      <c r="CZH67" s="1" t="s">
        <v>98</v>
      </c>
      <c r="CZP67" s="1" t="s">
        <v>98</v>
      </c>
      <c r="CZX67" s="1" t="s">
        <v>98</v>
      </c>
      <c r="DAF67" s="1" t="s">
        <v>98</v>
      </c>
      <c r="DAN67" s="1" t="s">
        <v>98</v>
      </c>
      <c r="DAV67" s="1" t="s">
        <v>98</v>
      </c>
      <c r="DBD67" s="1" t="s">
        <v>98</v>
      </c>
      <c r="DBL67" s="1" t="s">
        <v>98</v>
      </c>
      <c r="DBT67" s="1" t="s">
        <v>98</v>
      </c>
      <c r="DCB67" s="1" t="s">
        <v>98</v>
      </c>
      <c r="DCJ67" s="1" t="s">
        <v>98</v>
      </c>
      <c r="DCR67" s="1" t="s">
        <v>98</v>
      </c>
      <c r="DCZ67" s="1" t="s">
        <v>98</v>
      </c>
      <c r="DDH67" s="1" t="s">
        <v>98</v>
      </c>
      <c r="DDP67" s="1" t="s">
        <v>98</v>
      </c>
      <c r="DDX67" s="1" t="s">
        <v>98</v>
      </c>
      <c r="DEF67" s="1" t="s">
        <v>98</v>
      </c>
      <c r="DEN67" s="1" t="s">
        <v>98</v>
      </c>
      <c r="DEV67" s="1" t="s">
        <v>98</v>
      </c>
      <c r="DFD67" s="1" t="s">
        <v>98</v>
      </c>
      <c r="DFL67" s="1" t="s">
        <v>98</v>
      </c>
      <c r="DFT67" s="1" t="s">
        <v>98</v>
      </c>
      <c r="DGB67" s="1" t="s">
        <v>98</v>
      </c>
      <c r="DGJ67" s="1" t="s">
        <v>98</v>
      </c>
      <c r="DGR67" s="1" t="s">
        <v>98</v>
      </c>
      <c r="DGZ67" s="1" t="s">
        <v>98</v>
      </c>
      <c r="DHH67" s="1" t="s">
        <v>98</v>
      </c>
      <c r="DHP67" s="1" t="s">
        <v>98</v>
      </c>
      <c r="DHX67" s="1" t="s">
        <v>98</v>
      </c>
      <c r="DIF67" s="1" t="s">
        <v>98</v>
      </c>
      <c r="DIN67" s="1" t="s">
        <v>98</v>
      </c>
      <c r="DIV67" s="1" t="s">
        <v>98</v>
      </c>
      <c r="DJD67" s="1" t="s">
        <v>98</v>
      </c>
      <c r="DJL67" s="1" t="s">
        <v>98</v>
      </c>
      <c r="DJT67" s="1" t="s">
        <v>98</v>
      </c>
      <c r="DKB67" s="1" t="s">
        <v>98</v>
      </c>
      <c r="DKJ67" s="1" t="s">
        <v>98</v>
      </c>
      <c r="DKR67" s="1" t="s">
        <v>98</v>
      </c>
      <c r="DKZ67" s="1" t="s">
        <v>98</v>
      </c>
      <c r="DLH67" s="1" t="s">
        <v>98</v>
      </c>
      <c r="DLP67" s="1" t="s">
        <v>98</v>
      </c>
      <c r="DLX67" s="1" t="s">
        <v>98</v>
      </c>
      <c r="DMF67" s="1" t="s">
        <v>98</v>
      </c>
      <c r="DMN67" s="1" t="s">
        <v>98</v>
      </c>
      <c r="DMV67" s="1" t="s">
        <v>98</v>
      </c>
      <c r="DND67" s="1" t="s">
        <v>98</v>
      </c>
      <c r="DNL67" s="1" t="s">
        <v>98</v>
      </c>
      <c r="DNT67" s="1" t="s">
        <v>98</v>
      </c>
      <c r="DOB67" s="1" t="s">
        <v>98</v>
      </c>
      <c r="DOJ67" s="1" t="s">
        <v>98</v>
      </c>
      <c r="DOR67" s="1" t="s">
        <v>98</v>
      </c>
      <c r="DOZ67" s="1" t="s">
        <v>98</v>
      </c>
      <c r="DPH67" s="1" t="s">
        <v>98</v>
      </c>
      <c r="DPP67" s="1" t="s">
        <v>98</v>
      </c>
      <c r="DPX67" s="1" t="s">
        <v>98</v>
      </c>
      <c r="DQF67" s="1" t="s">
        <v>98</v>
      </c>
      <c r="DQN67" s="1" t="s">
        <v>98</v>
      </c>
      <c r="DQV67" s="1" t="s">
        <v>98</v>
      </c>
      <c r="DRD67" s="1" t="s">
        <v>98</v>
      </c>
      <c r="DRL67" s="1" t="s">
        <v>98</v>
      </c>
      <c r="DRT67" s="1" t="s">
        <v>98</v>
      </c>
      <c r="DSB67" s="1" t="s">
        <v>98</v>
      </c>
      <c r="DSJ67" s="1" t="s">
        <v>98</v>
      </c>
      <c r="DSR67" s="1" t="s">
        <v>98</v>
      </c>
      <c r="DSZ67" s="1" t="s">
        <v>98</v>
      </c>
      <c r="DTH67" s="1" t="s">
        <v>98</v>
      </c>
      <c r="DTP67" s="1" t="s">
        <v>98</v>
      </c>
      <c r="DTX67" s="1" t="s">
        <v>98</v>
      </c>
      <c r="DUF67" s="1" t="s">
        <v>98</v>
      </c>
      <c r="DUN67" s="1" t="s">
        <v>98</v>
      </c>
      <c r="DUV67" s="1" t="s">
        <v>98</v>
      </c>
      <c r="DVD67" s="1" t="s">
        <v>98</v>
      </c>
      <c r="DVL67" s="1" t="s">
        <v>98</v>
      </c>
      <c r="DVT67" s="1" t="s">
        <v>98</v>
      </c>
      <c r="DWB67" s="1" t="s">
        <v>98</v>
      </c>
      <c r="DWJ67" s="1" t="s">
        <v>98</v>
      </c>
      <c r="DWR67" s="1" t="s">
        <v>98</v>
      </c>
      <c r="DWZ67" s="1" t="s">
        <v>98</v>
      </c>
      <c r="DXH67" s="1" t="s">
        <v>98</v>
      </c>
      <c r="DXP67" s="1" t="s">
        <v>98</v>
      </c>
      <c r="DXX67" s="1" t="s">
        <v>98</v>
      </c>
      <c r="DYF67" s="1" t="s">
        <v>98</v>
      </c>
      <c r="DYN67" s="1" t="s">
        <v>98</v>
      </c>
      <c r="DYV67" s="1" t="s">
        <v>98</v>
      </c>
      <c r="DZD67" s="1" t="s">
        <v>98</v>
      </c>
      <c r="DZL67" s="1" t="s">
        <v>98</v>
      </c>
      <c r="DZT67" s="1" t="s">
        <v>98</v>
      </c>
      <c r="EAB67" s="1" t="s">
        <v>98</v>
      </c>
      <c r="EAJ67" s="1" t="s">
        <v>98</v>
      </c>
      <c r="EAR67" s="1" t="s">
        <v>98</v>
      </c>
      <c r="EAZ67" s="1" t="s">
        <v>98</v>
      </c>
      <c r="EBH67" s="1" t="s">
        <v>98</v>
      </c>
      <c r="EBP67" s="1" t="s">
        <v>98</v>
      </c>
      <c r="EBX67" s="1" t="s">
        <v>98</v>
      </c>
      <c r="ECF67" s="1" t="s">
        <v>98</v>
      </c>
      <c r="ECN67" s="1" t="s">
        <v>98</v>
      </c>
      <c r="ECV67" s="1" t="s">
        <v>98</v>
      </c>
      <c r="EDD67" s="1" t="s">
        <v>98</v>
      </c>
      <c r="EDL67" s="1" t="s">
        <v>98</v>
      </c>
      <c r="EDT67" s="1" t="s">
        <v>98</v>
      </c>
      <c r="EEB67" s="1" t="s">
        <v>98</v>
      </c>
      <c r="EEJ67" s="1" t="s">
        <v>98</v>
      </c>
      <c r="EER67" s="1" t="s">
        <v>98</v>
      </c>
      <c r="EEZ67" s="1" t="s">
        <v>98</v>
      </c>
      <c r="EFH67" s="1" t="s">
        <v>98</v>
      </c>
      <c r="EFP67" s="1" t="s">
        <v>98</v>
      </c>
      <c r="EFX67" s="1" t="s">
        <v>98</v>
      </c>
      <c r="EGF67" s="1" t="s">
        <v>98</v>
      </c>
      <c r="EGN67" s="1" t="s">
        <v>98</v>
      </c>
      <c r="EGV67" s="1" t="s">
        <v>98</v>
      </c>
      <c r="EHD67" s="1" t="s">
        <v>98</v>
      </c>
      <c r="EHL67" s="1" t="s">
        <v>98</v>
      </c>
      <c r="EHT67" s="1" t="s">
        <v>98</v>
      </c>
      <c r="EIB67" s="1" t="s">
        <v>98</v>
      </c>
      <c r="EIJ67" s="1" t="s">
        <v>98</v>
      </c>
      <c r="EIR67" s="1" t="s">
        <v>98</v>
      </c>
      <c r="EIZ67" s="1" t="s">
        <v>98</v>
      </c>
      <c r="EJH67" s="1" t="s">
        <v>98</v>
      </c>
      <c r="EJP67" s="1" t="s">
        <v>98</v>
      </c>
      <c r="EJX67" s="1" t="s">
        <v>98</v>
      </c>
      <c r="EKF67" s="1" t="s">
        <v>98</v>
      </c>
      <c r="EKN67" s="1" t="s">
        <v>98</v>
      </c>
      <c r="EKV67" s="1" t="s">
        <v>98</v>
      </c>
      <c r="ELD67" s="1" t="s">
        <v>98</v>
      </c>
      <c r="ELL67" s="1" t="s">
        <v>98</v>
      </c>
      <c r="ELT67" s="1" t="s">
        <v>98</v>
      </c>
      <c r="EMB67" s="1" t="s">
        <v>98</v>
      </c>
      <c r="EMJ67" s="1" t="s">
        <v>98</v>
      </c>
      <c r="EMR67" s="1" t="s">
        <v>98</v>
      </c>
      <c r="EMZ67" s="1" t="s">
        <v>98</v>
      </c>
      <c r="ENH67" s="1" t="s">
        <v>98</v>
      </c>
      <c r="ENP67" s="1" t="s">
        <v>98</v>
      </c>
      <c r="ENX67" s="1" t="s">
        <v>98</v>
      </c>
      <c r="EOF67" s="1" t="s">
        <v>98</v>
      </c>
      <c r="EON67" s="1" t="s">
        <v>98</v>
      </c>
      <c r="EOV67" s="1" t="s">
        <v>98</v>
      </c>
      <c r="EPD67" s="1" t="s">
        <v>98</v>
      </c>
      <c r="EPL67" s="1" t="s">
        <v>98</v>
      </c>
      <c r="EPT67" s="1" t="s">
        <v>98</v>
      </c>
      <c r="EQB67" s="1" t="s">
        <v>98</v>
      </c>
      <c r="EQJ67" s="1" t="s">
        <v>98</v>
      </c>
      <c r="EQR67" s="1" t="s">
        <v>98</v>
      </c>
      <c r="EQZ67" s="1" t="s">
        <v>98</v>
      </c>
      <c r="ERH67" s="1" t="s">
        <v>98</v>
      </c>
      <c r="ERP67" s="1" t="s">
        <v>98</v>
      </c>
      <c r="ERX67" s="1" t="s">
        <v>98</v>
      </c>
      <c r="ESF67" s="1" t="s">
        <v>98</v>
      </c>
      <c r="ESN67" s="1" t="s">
        <v>98</v>
      </c>
      <c r="ESV67" s="1" t="s">
        <v>98</v>
      </c>
      <c r="ETD67" s="1" t="s">
        <v>98</v>
      </c>
      <c r="ETL67" s="1" t="s">
        <v>98</v>
      </c>
      <c r="ETT67" s="1" t="s">
        <v>98</v>
      </c>
      <c r="EUB67" s="1" t="s">
        <v>98</v>
      </c>
      <c r="EUJ67" s="1" t="s">
        <v>98</v>
      </c>
      <c r="EUR67" s="1" t="s">
        <v>98</v>
      </c>
      <c r="EUZ67" s="1" t="s">
        <v>98</v>
      </c>
      <c r="EVH67" s="1" t="s">
        <v>98</v>
      </c>
      <c r="EVP67" s="1" t="s">
        <v>98</v>
      </c>
      <c r="EVX67" s="1" t="s">
        <v>98</v>
      </c>
      <c r="EWF67" s="1" t="s">
        <v>98</v>
      </c>
      <c r="EWN67" s="1" t="s">
        <v>98</v>
      </c>
      <c r="EWV67" s="1" t="s">
        <v>98</v>
      </c>
      <c r="EXD67" s="1" t="s">
        <v>98</v>
      </c>
      <c r="EXL67" s="1" t="s">
        <v>98</v>
      </c>
      <c r="EXT67" s="1" t="s">
        <v>98</v>
      </c>
      <c r="EYB67" s="1" t="s">
        <v>98</v>
      </c>
      <c r="EYJ67" s="1" t="s">
        <v>98</v>
      </c>
      <c r="EYR67" s="1" t="s">
        <v>98</v>
      </c>
      <c r="EYZ67" s="1" t="s">
        <v>98</v>
      </c>
      <c r="EZH67" s="1" t="s">
        <v>98</v>
      </c>
      <c r="EZP67" s="1" t="s">
        <v>98</v>
      </c>
      <c r="EZX67" s="1" t="s">
        <v>98</v>
      </c>
      <c r="FAF67" s="1" t="s">
        <v>98</v>
      </c>
      <c r="FAN67" s="1" t="s">
        <v>98</v>
      </c>
      <c r="FAV67" s="1" t="s">
        <v>98</v>
      </c>
      <c r="FBD67" s="1" t="s">
        <v>98</v>
      </c>
      <c r="FBL67" s="1" t="s">
        <v>98</v>
      </c>
      <c r="FBT67" s="1" t="s">
        <v>98</v>
      </c>
      <c r="FCB67" s="1" t="s">
        <v>98</v>
      </c>
      <c r="FCJ67" s="1" t="s">
        <v>98</v>
      </c>
      <c r="FCR67" s="1" t="s">
        <v>98</v>
      </c>
      <c r="FCZ67" s="1" t="s">
        <v>98</v>
      </c>
      <c r="FDH67" s="1" t="s">
        <v>98</v>
      </c>
      <c r="FDP67" s="1" t="s">
        <v>98</v>
      </c>
      <c r="FDX67" s="1" t="s">
        <v>98</v>
      </c>
      <c r="FEF67" s="1" t="s">
        <v>98</v>
      </c>
      <c r="FEN67" s="1" t="s">
        <v>98</v>
      </c>
      <c r="FEV67" s="1" t="s">
        <v>98</v>
      </c>
      <c r="FFD67" s="1" t="s">
        <v>98</v>
      </c>
      <c r="FFL67" s="1" t="s">
        <v>98</v>
      </c>
      <c r="FFT67" s="1" t="s">
        <v>98</v>
      </c>
      <c r="FGB67" s="1" t="s">
        <v>98</v>
      </c>
      <c r="FGJ67" s="1" t="s">
        <v>98</v>
      </c>
      <c r="FGR67" s="1" t="s">
        <v>98</v>
      </c>
      <c r="FGZ67" s="1" t="s">
        <v>98</v>
      </c>
      <c r="FHH67" s="1" t="s">
        <v>98</v>
      </c>
      <c r="FHP67" s="1" t="s">
        <v>98</v>
      </c>
      <c r="FHX67" s="1" t="s">
        <v>98</v>
      </c>
      <c r="FIF67" s="1" t="s">
        <v>98</v>
      </c>
      <c r="FIN67" s="1" t="s">
        <v>98</v>
      </c>
      <c r="FIV67" s="1" t="s">
        <v>98</v>
      </c>
      <c r="FJD67" s="1" t="s">
        <v>98</v>
      </c>
      <c r="FJL67" s="1" t="s">
        <v>98</v>
      </c>
      <c r="FJT67" s="1" t="s">
        <v>98</v>
      </c>
      <c r="FKB67" s="1" t="s">
        <v>98</v>
      </c>
      <c r="FKJ67" s="1" t="s">
        <v>98</v>
      </c>
      <c r="FKR67" s="1" t="s">
        <v>98</v>
      </c>
      <c r="FKZ67" s="1" t="s">
        <v>98</v>
      </c>
      <c r="FLH67" s="1" t="s">
        <v>98</v>
      </c>
      <c r="FLP67" s="1" t="s">
        <v>98</v>
      </c>
      <c r="FLX67" s="1" t="s">
        <v>98</v>
      </c>
      <c r="FMF67" s="1" t="s">
        <v>98</v>
      </c>
      <c r="FMN67" s="1" t="s">
        <v>98</v>
      </c>
      <c r="FMV67" s="1" t="s">
        <v>98</v>
      </c>
      <c r="FND67" s="1" t="s">
        <v>98</v>
      </c>
      <c r="FNL67" s="1" t="s">
        <v>98</v>
      </c>
      <c r="FNT67" s="1" t="s">
        <v>98</v>
      </c>
      <c r="FOB67" s="1" t="s">
        <v>98</v>
      </c>
      <c r="FOJ67" s="1" t="s">
        <v>98</v>
      </c>
      <c r="FOR67" s="1" t="s">
        <v>98</v>
      </c>
      <c r="FOZ67" s="1" t="s">
        <v>98</v>
      </c>
      <c r="FPH67" s="1" t="s">
        <v>98</v>
      </c>
      <c r="FPP67" s="1" t="s">
        <v>98</v>
      </c>
      <c r="FPX67" s="1" t="s">
        <v>98</v>
      </c>
      <c r="FQF67" s="1" t="s">
        <v>98</v>
      </c>
      <c r="FQN67" s="1" t="s">
        <v>98</v>
      </c>
      <c r="FQV67" s="1" t="s">
        <v>98</v>
      </c>
      <c r="FRD67" s="1" t="s">
        <v>98</v>
      </c>
      <c r="FRL67" s="1" t="s">
        <v>98</v>
      </c>
      <c r="FRT67" s="1" t="s">
        <v>98</v>
      </c>
      <c r="FSB67" s="1" t="s">
        <v>98</v>
      </c>
      <c r="FSJ67" s="1" t="s">
        <v>98</v>
      </c>
      <c r="FSR67" s="1" t="s">
        <v>98</v>
      </c>
      <c r="FSZ67" s="1" t="s">
        <v>98</v>
      </c>
      <c r="FTH67" s="1" t="s">
        <v>98</v>
      </c>
      <c r="FTP67" s="1" t="s">
        <v>98</v>
      </c>
      <c r="FTX67" s="1" t="s">
        <v>98</v>
      </c>
      <c r="FUF67" s="1" t="s">
        <v>98</v>
      </c>
      <c r="FUN67" s="1" t="s">
        <v>98</v>
      </c>
      <c r="FUV67" s="1" t="s">
        <v>98</v>
      </c>
      <c r="FVD67" s="1" t="s">
        <v>98</v>
      </c>
      <c r="FVL67" s="1" t="s">
        <v>98</v>
      </c>
      <c r="FVT67" s="1" t="s">
        <v>98</v>
      </c>
      <c r="FWB67" s="1" t="s">
        <v>98</v>
      </c>
      <c r="FWJ67" s="1" t="s">
        <v>98</v>
      </c>
      <c r="FWR67" s="1" t="s">
        <v>98</v>
      </c>
      <c r="FWZ67" s="1" t="s">
        <v>98</v>
      </c>
      <c r="FXH67" s="1" t="s">
        <v>98</v>
      </c>
      <c r="FXP67" s="1" t="s">
        <v>98</v>
      </c>
      <c r="FXX67" s="1" t="s">
        <v>98</v>
      </c>
      <c r="FYF67" s="1" t="s">
        <v>98</v>
      </c>
      <c r="FYN67" s="1" t="s">
        <v>98</v>
      </c>
      <c r="FYV67" s="1" t="s">
        <v>98</v>
      </c>
      <c r="FZD67" s="1" t="s">
        <v>98</v>
      </c>
      <c r="FZL67" s="1" t="s">
        <v>98</v>
      </c>
      <c r="FZT67" s="1" t="s">
        <v>98</v>
      </c>
      <c r="GAB67" s="1" t="s">
        <v>98</v>
      </c>
      <c r="GAJ67" s="1" t="s">
        <v>98</v>
      </c>
      <c r="GAR67" s="1" t="s">
        <v>98</v>
      </c>
      <c r="GAZ67" s="1" t="s">
        <v>98</v>
      </c>
      <c r="GBH67" s="1" t="s">
        <v>98</v>
      </c>
      <c r="GBP67" s="1" t="s">
        <v>98</v>
      </c>
      <c r="GBX67" s="1" t="s">
        <v>98</v>
      </c>
      <c r="GCF67" s="1" t="s">
        <v>98</v>
      </c>
      <c r="GCN67" s="1" t="s">
        <v>98</v>
      </c>
      <c r="GCV67" s="1" t="s">
        <v>98</v>
      </c>
      <c r="GDD67" s="1" t="s">
        <v>98</v>
      </c>
      <c r="GDL67" s="1" t="s">
        <v>98</v>
      </c>
      <c r="GDT67" s="1" t="s">
        <v>98</v>
      </c>
      <c r="GEB67" s="1" t="s">
        <v>98</v>
      </c>
      <c r="GEJ67" s="1" t="s">
        <v>98</v>
      </c>
      <c r="GER67" s="1" t="s">
        <v>98</v>
      </c>
      <c r="GEZ67" s="1" t="s">
        <v>98</v>
      </c>
      <c r="GFH67" s="1" t="s">
        <v>98</v>
      </c>
      <c r="GFP67" s="1" t="s">
        <v>98</v>
      </c>
      <c r="GFX67" s="1" t="s">
        <v>98</v>
      </c>
      <c r="GGF67" s="1" t="s">
        <v>98</v>
      </c>
      <c r="GGN67" s="1" t="s">
        <v>98</v>
      </c>
      <c r="GGV67" s="1" t="s">
        <v>98</v>
      </c>
      <c r="GHD67" s="1" t="s">
        <v>98</v>
      </c>
      <c r="GHL67" s="1" t="s">
        <v>98</v>
      </c>
      <c r="GHT67" s="1" t="s">
        <v>98</v>
      </c>
      <c r="GIB67" s="1" t="s">
        <v>98</v>
      </c>
      <c r="GIJ67" s="1" t="s">
        <v>98</v>
      </c>
      <c r="GIR67" s="1" t="s">
        <v>98</v>
      </c>
      <c r="GIZ67" s="1" t="s">
        <v>98</v>
      </c>
      <c r="GJH67" s="1" t="s">
        <v>98</v>
      </c>
      <c r="GJP67" s="1" t="s">
        <v>98</v>
      </c>
      <c r="GJX67" s="1" t="s">
        <v>98</v>
      </c>
      <c r="GKF67" s="1" t="s">
        <v>98</v>
      </c>
      <c r="GKN67" s="1" t="s">
        <v>98</v>
      </c>
      <c r="GKV67" s="1" t="s">
        <v>98</v>
      </c>
      <c r="GLD67" s="1" t="s">
        <v>98</v>
      </c>
      <c r="GLL67" s="1" t="s">
        <v>98</v>
      </c>
      <c r="GLT67" s="1" t="s">
        <v>98</v>
      </c>
      <c r="GMB67" s="1" t="s">
        <v>98</v>
      </c>
      <c r="GMJ67" s="1" t="s">
        <v>98</v>
      </c>
      <c r="GMR67" s="1" t="s">
        <v>98</v>
      </c>
      <c r="GMZ67" s="1" t="s">
        <v>98</v>
      </c>
      <c r="GNH67" s="1" t="s">
        <v>98</v>
      </c>
      <c r="GNP67" s="1" t="s">
        <v>98</v>
      </c>
      <c r="GNX67" s="1" t="s">
        <v>98</v>
      </c>
      <c r="GOF67" s="1" t="s">
        <v>98</v>
      </c>
      <c r="GON67" s="1" t="s">
        <v>98</v>
      </c>
      <c r="GOV67" s="1" t="s">
        <v>98</v>
      </c>
      <c r="GPD67" s="1" t="s">
        <v>98</v>
      </c>
      <c r="GPL67" s="1" t="s">
        <v>98</v>
      </c>
      <c r="GPT67" s="1" t="s">
        <v>98</v>
      </c>
      <c r="GQB67" s="1" t="s">
        <v>98</v>
      </c>
      <c r="GQJ67" s="1" t="s">
        <v>98</v>
      </c>
      <c r="GQR67" s="1" t="s">
        <v>98</v>
      </c>
      <c r="GQZ67" s="1" t="s">
        <v>98</v>
      </c>
      <c r="GRH67" s="1" t="s">
        <v>98</v>
      </c>
      <c r="GRP67" s="1" t="s">
        <v>98</v>
      </c>
      <c r="GRX67" s="1" t="s">
        <v>98</v>
      </c>
      <c r="GSF67" s="1" t="s">
        <v>98</v>
      </c>
      <c r="GSN67" s="1" t="s">
        <v>98</v>
      </c>
      <c r="GSV67" s="1" t="s">
        <v>98</v>
      </c>
      <c r="GTD67" s="1" t="s">
        <v>98</v>
      </c>
      <c r="GTL67" s="1" t="s">
        <v>98</v>
      </c>
      <c r="GTT67" s="1" t="s">
        <v>98</v>
      </c>
      <c r="GUB67" s="1" t="s">
        <v>98</v>
      </c>
      <c r="GUJ67" s="1" t="s">
        <v>98</v>
      </c>
      <c r="GUR67" s="1" t="s">
        <v>98</v>
      </c>
      <c r="GUZ67" s="1" t="s">
        <v>98</v>
      </c>
      <c r="GVH67" s="1" t="s">
        <v>98</v>
      </c>
      <c r="GVP67" s="1" t="s">
        <v>98</v>
      </c>
      <c r="GVX67" s="1" t="s">
        <v>98</v>
      </c>
      <c r="GWF67" s="1" t="s">
        <v>98</v>
      </c>
      <c r="GWN67" s="1" t="s">
        <v>98</v>
      </c>
      <c r="GWV67" s="1" t="s">
        <v>98</v>
      </c>
      <c r="GXD67" s="1" t="s">
        <v>98</v>
      </c>
      <c r="GXL67" s="1" t="s">
        <v>98</v>
      </c>
      <c r="GXT67" s="1" t="s">
        <v>98</v>
      </c>
      <c r="GYB67" s="1" t="s">
        <v>98</v>
      </c>
      <c r="GYJ67" s="1" t="s">
        <v>98</v>
      </c>
      <c r="GYR67" s="1" t="s">
        <v>98</v>
      </c>
      <c r="GYZ67" s="1" t="s">
        <v>98</v>
      </c>
      <c r="GZH67" s="1" t="s">
        <v>98</v>
      </c>
      <c r="GZP67" s="1" t="s">
        <v>98</v>
      </c>
      <c r="GZX67" s="1" t="s">
        <v>98</v>
      </c>
      <c r="HAF67" s="1" t="s">
        <v>98</v>
      </c>
      <c r="HAN67" s="1" t="s">
        <v>98</v>
      </c>
      <c r="HAV67" s="1" t="s">
        <v>98</v>
      </c>
      <c r="HBD67" s="1" t="s">
        <v>98</v>
      </c>
      <c r="HBL67" s="1" t="s">
        <v>98</v>
      </c>
      <c r="HBT67" s="1" t="s">
        <v>98</v>
      </c>
      <c r="HCB67" s="1" t="s">
        <v>98</v>
      </c>
      <c r="HCJ67" s="1" t="s">
        <v>98</v>
      </c>
      <c r="HCR67" s="1" t="s">
        <v>98</v>
      </c>
      <c r="HCZ67" s="1" t="s">
        <v>98</v>
      </c>
      <c r="HDH67" s="1" t="s">
        <v>98</v>
      </c>
      <c r="HDP67" s="1" t="s">
        <v>98</v>
      </c>
      <c r="HDX67" s="1" t="s">
        <v>98</v>
      </c>
      <c r="HEF67" s="1" t="s">
        <v>98</v>
      </c>
      <c r="HEN67" s="1" t="s">
        <v>98</v>
      </c>
      <c r="HEV67" s="1" t="s">
        <v>98</v>
      </c>
      <c r="HFD67" s="1" t="s">
        <v>98</v>
      </c>
      <c r="HFL67" s="1" t="s">
        <v>98</v>
      </c>
      <c r="HFT67" s="1" t="s">
        <v>98</v>
      </c>
      <c r="HGB67" s="1" t="s">
        <v>98</v>
      </c>
      <c r="HGJ67" s="1" t="s">
        <v>98</v>
      </c>
      <c r="HGR67" s="1" t="s">
        <v>98</v>
      </c>
      <c r="HGZ67" s="1" t="s">
        <v>98</v>
      </c>
      <c r="HHH67" s="1" t="s">
        <v>98</v>
      </c>
      <c r="HHP67" s="1" t="s">
        <v>98</v>
      </c>
      <c r="HHX67" s="1" t="s">
        <v>98</v>
      </c>
      <c r="HIF67" s="1" t="s">
        <v>98</v>
      </c>
      <c r="HIN67" s="1" t="s">
        <v>98</v>
      </c>
      <c r="HIV67" s="1" t="s">
        <v>98</v>
      </c>
      <c r="HJD67" s="1" t="s">
        <v>98</v>
      </c>
      <c r="HJL67" s="1" t="s">
        <v>98</v>
      </c>
      <c r="HJT67" s="1" t="s">
        <v>98</v>
      </c>
      <c r="HKB67" s="1" t="s">
        <v>98</v>
      </c>
      <c r="HKJ67" s="1" t="s">
        <v>98</v>
      </c>
      <c r="HKR67" s="1" t="s">
        <v>98</v>
      </c>
      <c r="HKZ67" s="1" t="s">
        <v>98</v>
      </c>
      <c r="HLH67" s="1" t="s">
        <v>98</v>
      </c>
      <c r="HLP67" s="1" t="s">
        <v>98</v>
      </c>
      <c r="HLX67" s="1" t="s">
        <v>98</v>
      </c>
      <c r="HMF67" s="1" t="s">
        <v>98</v>
      </c>
      <c r="HMN67" s="1" t="s">
        <v>98</v>
      </c>
      <c r="HMV67" s="1" t="s">
        <v>98</v>
      </c>
      <c r="HND67" s="1" t="s">
        <v>98</v>
      </c>
      <c r="HNL67" s="1" t="s">
        <v>98</v>
      </c>
      <c r="HNT67" s="1" t="s">
        <v>98</v>
      </c>
      <c r="HOB67" s="1" t="s">
        <v>98</v>
      </c>
      <c r="HOJ67" s="1" t="s">
        <v>98</v>
      </c>
      <c r="HOR67" s="1" t="s">
        <v>98</v>
      </c>
      <c r="HOZ67" s="1" t="s">
        <v>98</v>
      </c>
      <c r="HPH67" s="1" t="s">
        <v>98</v>
      </c>
      <c r="HPP67" s="1" t="s">
        <v>98</v>
      </c>
      <c r="HPX67" s="1" t="s">
        <v>98</v>
      </c>
      <c r="HQF67" s="1" t="s">
        <v>98</v>
      </c>
      <c r="HQN67" s="1" t="s">
        <v>98</v>
      </c>
      <c r="HQV67" s="1" t="s">
        <v>98</v>
      </c>
      <c r="HRD67" s="1" t="s">
        <v>98</v>
      </c>
      <c r="HRL67" s="1" t="s">
        <v>98</v>
      </c>
      <c r="HRT67" s="1" t="s">
        <v>98</v>
      </c>
      <c r="HSB67" s="1" t="s">
        <v>98</v>
      </c>
      <c r="HSJ67" s="1" t="s">
        <v>98</v>
      </c>
      <c r="HSR67" s="1" t="s">
        <v>98</v>
      </c>
      <c r="HSZ67" s="1" t="s">
        <v>98</v>
      </c>
      <c r="HTH67" s="1" t="s">
        <v>98</v>
      </c>
      <c r="HTP67" s="1" t="s">
        <v>98</v>
      </c>
      <c r="HTX67" s="1" t="s">
        <v>98</v>
      </c>
      <c r="HUF67" s="1" t="s">
        <v>98</v>
      </c>
      <c r="HUN67" s="1" t="s">
        <v>98</v>
      </c>
      <c r="HUV67" s="1" t="s">
        <v>98</v>
      </c>
      <c r="HVD67" s="1" t="s">
        <v>98</v>
      </c>
      <c r="HVL67" s="1" t="s">
        <v>98</v>
      </c>
      <c r="HVT67" s="1" t="s">
        <v>98</v>
      </c>
      <c r="HWB67" s="1" t="s">
        <v>98</v>
      </c>
      <c r="HWJ67" s="1" t="s">
        <v>98</v>
      </c>
      <c r="HWR67" s="1" t="s">
        <v>98</v>
      </c>
      <c r="HWZ67" s="1" t="s">
        <v>98</v>
      </c>
      <c r="HXH67" s="1" t="s">
        <v>98</v>
      </c>
      <c r="HXP67" s="1" t="s">
        <v>98</v>
      </c>
      <c r="HXX67" s="1" t="s">
        <v>98</v>
      </c>
      <c r="HYF67" s="1" t="s">
        <v>98</v>
      </c>
      <c r="HYN67" s="1" t="s">
        <v>98</v>
      </c>
      <c r="HYV67" s="1" t="s">
        <v>98</v>
      </c>
      <c r="HZD67" s="1" t="s">
        <v>98</v>
      </c>
      <c r="HZL67" s="1" t="s">
        <v>98</v>
      </c>
      <c r="HZT67" s="1" t="s">
        <v>98</v>
      </c>
      <c r="IAB67" s="1" t="s">
        <v>98</v>
      </c>
      <c r="IAJ67" s="1" t="s">
        <v>98</v>
      </c>
      <c r="IAR67" s="1" t="s">
        <v>98</v>
      </c>
      <c r="IAZ67" s="1" t="s">
        <v>98</v>
      </c>
      <c r="IBH67" s="1" t="s">
        <v>98</v>
      </c>
      <c r="IBP67" s="1" t="s">
        <v>98</v>
      </c>
      <c r="IBX67" s="1" t="s">
        <v>98</v>
      </c>
      <c r="ICF67" s="1" t="s">
        <v>98</v>
      </c>
      <c r="ICN67" s="1" t="s">
        <v>98</v>
      </c>
      <c r="ICV67" s="1" t="s">
        <v>98</v>
      </c>
      <c r="IDD67" s="1" t="s">
        <v>98</v>
      </c>
      <c r="IDL67" s="1" t="s">
        <v>98</v>
      </c>
      <c r="IDT67" s="1" t="s">
        <v>98</v>
      </c>
      <c r="IEB67" s="1" t="s">
        <v>98</v>
      </c>
      <c r="IEJ67" s="1" t="s">
        <v>98</v>
      </c>
      <c r="IER67" s="1" t="s">
        <v>98</v>
      </c>
      <c r="IEZ67" s="1" t="s">
        <v>98</v>
      </c>
      <c r="IFH67" s="1" t="s">
        <v>98</v>
      </c>
      <c r="IFP67" s="1" t="s">
        <v>98</v>
      </c>
      <c r="IFX67" s="1" t="s">
        <v>98</v>
      </c>
      <c r="IGF67" s="1" t="s">
        <v>98</v>
      </c>
      <c r="IGN67" s="1" t="s">
        <v>98</v>
      </c>
      <c r="IGV67" s="1" t="s">
        <v>98</v>
      </c>
      <c r="IHD67" s="1" t="s">
        <v>98</v>
      </c>
      <c r="IHL67" s="1" t="s">
        <v>98</v>
      </c>
      <c r="IHT67" s="1" t="s">
        <v>98</v>
      </c>
      <c r="IIB67" s="1" t="s">
        <v>98</v>
      </c>
      <c r="IIJ67" s="1" t="s">
        <v>98</v>
      </c>
      <c r="IIR67" s="1" t="s">
        <v>98</v>
      </c>
      <c r="IIZ67" s="1" t="s">
        <v>98</v>
      </c>
      <c r="IJH67" s="1" t="s">
        <v>98</v>
      </c>
      <c r="IJP67" s="1" t="s">
        <v>98</v>
      </c>
      <c r="IJX67" s="1" t="s">
        <v>98</v>
      </c>
      <c r="IKF67" s="1" t="s">
        <v>98</v>
      </c>
      <c r="IKN67" s="1" t="s">
        <v>98</v>
      </c>
      <c r="IKV67" s="1" t="s">
        <v>98</v>
      </c>
      <c r="ILD67" s="1" t="s">
        <v>98</v>
      </c>
      <c r="ILL67" s="1" t="s">
        <v>98</v>
      </c>
      <c r="ILT67" s="1" t="s">
        <v>98</v>
      </c>
      <c r="IMB67" s="1" t="s">
        <v>98</v>
      </c>
      <c r="IMJ67" s="1" t="s">
        <v>98</v>
      </c>
      <c r="IMR67" s="1" t="s">
        <v>98</v>
      </c>
      <c r="IMZ67" s="1" t="s">
        <v>98</v>
      </c>
      <c r="INH67" s="1" t="s">
        <v>98</v>
      </c>
      <c r="INP67" s="1" t="s">
        <v>98</v>
      </c>
      <c r="INX67" s="1" t="s">
        <v>98</v>
      </c>
      <c r="IOF67" s="1" t="s">
        <v>98</v>
      </c>
      <c r="ION67" s="1" t="s">
        <v>98</v>
      </c>
      <c r="IOV67" s="1" t="s">
        <v>98</v>
      </c>
      <c r="IPD67" s="1" t="s">
        <v>98</v>
      </c>
      <c r="IPL67" s="1" t="s">
        <v>98</v>
      </c>
      <c r="IPT67" s="1" t="s">
        <v>98</v>
      </c>
      <c r="IQB67" s="1" t="s">
        <v>98</v>
      </c>
      <c r="IQJ67" s="1" t="s">
        <v>98</v>
      </c>
      <c r="IQR67" s="1" t="s">
        <v>98</v>
      </c>
      <c r="IQZ67" s="1" t="s">
        <v>98</v>
      </c>
      <c r="IRH67" s="1" t="s">
        <v>98</v>
      </c>
      <c r="IRP67" s="1" t="s">
        <v>98</v>
      </c>
      <c r="IRX67" s="1" t="s">
        <v>98</v>
      </c>
      <c r="ISF67" s="1" t="s">
        <v>98</v>
      </c>
      <c r="ISN67" s="1" t="s">
        <v>98</v>
      </c>
      <c r="ISV67" s="1" t="s">
        <v>98</v>
      </c>
      <c r="ITD67" s="1" t="s">
        <v>98</v>
      </c>
      <c r="ITL67" s="1" t="s">
        <v>98</v>
      </c>
      <c r="ITT67" s="1" t="s">
        <v>98</v>
      </c>
      <c r="IUB67" s="1" t="s">
        <v>98</v>
      </c>
      <c r="IUJ67" s="1" t="s">
        <v>98</v>
      </c>
      <c r="IUR67" s="1" t="s">
        <v>98</v>
      </c>
      <c r="IUZ67" s="1" t="s">
        <v>98</v>
      </c>
      <c r="IVH67" s="1" t="s">
        <v>98</v>
      </c>
      <c r="IVP67" s="1" t="s">
        <v>98</v>
      </c>
      <c r="IVX67" s="1" t="s">
        <v>98</v>
      </c>
      <c r="IWF67" s="1" t="s">
        <v>98</v>
      </c>
      <c r="IWN67" s="1" t="s">
        <v>98</v>
      </c>
      <c r="IWV67" s="1" t="s">
        <v>98</v>
      </c>
      <c r="IXD67" s="1" t="s">
        <v>98</v>
      </c>
      <c r="IXL67" s="1" t="s">
        <v>98</v>
      </c>
      <c r="IXT67" s="1" t="s">
        <v>98</v>
      </c>
      <c r="IYB67" s="1" t="s">
        <v>98</v>
      </c>
      <c r="IYJ67" s="1" t="s">
        <v>98</v>
      </c>
      <c r="IYR67" s="1" t="s">
        <v>98</v>
      </c>
      <c r="IYZ67" s="1" t="s">
        <v>98</v>
      </c>
      <c r="IZH67" s="1" t="s">
        <v>98</v>
      </c>
      <c r="IZP67" s="1" t="s">
        <v>98</v>
      </c>
      <c r="IZX67" s="1" t="s">
        <v>98</v>
      </c>
      <c r="JAF67" s="1" t="s">
        <v>98</v>
      </c>
      <c r="JAN67" s="1" t="s">
        <v>98</v>
      </c>
      <c r="JAV67" s="1" t="s">
        <v>98</v>
      </c>
      <c r="JBD67" s="1" t="s">
        <v>98</v>
      </c>
      <c r="JBL67" s="1" t="s">
        <v>98</v>
      </c>
      <c r="JBT67" s="1" t="s">
        <v>98</v>
      </c>
      <c r="JCB67" s="1" t="s">
        <v>98</v>
      </c>
      <c r="JCJ67" s="1" t="s">
        <v>98</v>
      </c>
      <c r="JCR67" s="1" t="s">
        <v>98</v>
      </c>
      <c r="JCZ67" s="1" t="s">
        <v>98</v>
      </c>
      <c r="JDH67" s="1" t="s">
        <v>98</v>
      </c>
      <c r="JDP67" s="1" t="s">
        <v>98</v>
      </c>
      <c r="JDX67" s="1" t="s">
        <v>98</v>
      </c>
      <c r="JEF67" s="1" t="s">
        <v>98</v>
      </c>
      <c r="JEN67" s="1" t="s">
        <v>98</v>
      </c>
      <c r="JEV67" s="1" t="s">
        <v>98</v>
      </c>
      <c r="JFD67" s="1" t="s">
        <v>98</v>
      </c>
      <c r="JFL67" s="1" t="s">
        <v>98</v>
      </c>
      <c r="JFT67" s="1" t="s">
        <v>98</v>
      </c>
      <c r="JGB67" s="1" t="s">
        <v>98</v>
      </c>
      <c r="JGJ67" s="1" t="s">
        <v>98</v>
      </c>
      <c r="JGR67" s="1" t="s">
        <v>98</v>
      </c>
      <c r="JGZ67" s="1" t="s">
        <v>98</v>
      </c>
      <c r="JHH67" s="1" t="s">
        <v>98</v>
      </c>
      <c r="JHP67" s="1" t="s">
        <v>98</v>
      </c>
      <c r="JHX67" s="1" t="s">
        <v>98</v>
      </c>
      <c r="JIF67" s="1" t="s">
        <v>98</v>
      </c>
      <c r="JIN67" s="1" t="s">
        <v>98</v>
      </c>
      <c r="JIV67" s="1" t="s">
        <v>98</v>
      </c>
      <c r="JJD67" s="1" t="s">
        <v>98</v>
      </c>
      <c r="JJL67" s="1" t="s">
        <v>98</v>
      </c>
      <c r="JJT67" s="1" t="s">
        <v>98</v>
      </c>
      <c r="JKB67" s="1" t="s">
        <v>98</v>
      </c>
      <c r="JKJ67" s="1" t="s">
        <v>98</v>
      </c>
      <c r="JKR67" s="1" t="s">
        <v>98</v>
      </c>
      <c r="JKZ67" s="1" t="s">
        <v>98</v>
      </c>
      <c r="JLH67" s="1" t="s">
        <v>98</v>
      </c>
      <c r="JLP67" s="1" t="s">
        <v>98</v>
      </c>
      <c r="JLX67" s="1" t="s">
        <v>98</v>
      </c>
      <c r="JMF67" s="1" t="s">
        <v>98</v>
      </c>
      <c r="JMN67" s="1" t="s">
        <v>98</v>
      </c>
      <c r="JMV67" s="1" t="s">
        <v>98</v>
      </c>
      <c r="JND67" s="1" t="s">
        <v>98</v>
      </c>
      <c r="JNL67" s="1" t="s">
        <v>98</v>
      </c>
      <c r="JNT67" s="1" t="s">
        <v>98</v>
      </c>
      <c r="JOB67" s="1" t="s">
        <v>98</v>
      </c>
      <c r="JOJ67" s="1" t="s">
        <v>98</v>
      </c>
      <c r="JOR67" s="1" t="s">
        <v>98</v>
      </c>
      <c r="JOZ67" s="1" t="s">
        <v>98</v>
      </c>
      <c r="JPH67" s="1" t="s">
        <v>98</v>
      </c>
      <c r="JPP67" s="1" t="s">
        <v>98</v>
      </c>
      <c r="JPX67" s="1" t="s">
        <v>98</v>
      </c>
      <c r="JQF67" s="1" t="s">
        <v>98</v>
      </c>
      <c r="JQN67" s="1" t="s">
        <v>98</v>
      </c>
      <c r="JQV67" s="1" t="s">
        <v>98</v>
      </c>
      <c r="JRD67" s="1" t="s">
        <v>98</v>
      </c>
      <c r="JRL67" s="1" t="s">
        <v>98</v>
      </c>
      <c r="JRT67" s="1" t="s">
        <v>98</v>
      </c>
      <c r="JSB67" s="1" t="s">
        <v>98</v>
      </c>
      <c r="JSJ67" s="1" t="s">
        <v>98</v>
      </c>
      <c r="JSR67" s="1" t="s">
        <v>98</v>
      </c>
      <c r="JSZ67" s="1" t="s">
        <v>98</v>
      </c>
      <c r="JTH67" s="1" t="s">
        <v>98</v>
      </c>
      <c r="JTP67" s="1" t="s">
        <v>98</v>
      </c>
      <c r="JTX67" s="1" t="s">
        <v>98</v>
      </c>
      <c r="JUF67" s="1" t="s">
        <v>98</v>
      </c>
      <c r="JUN67" s="1" t="s">
        <v>98</v>
      </c>
      <c r="JUV67" s="1" t="s">
        <v>98</v>
      </c>
      <c r="JVD67" s="1" t="s">
        <v>98</v>
      </c>
      <c r="JVL67" s="1" t="s">
        <v>98</v>
      </c>
      <c r="JVT67" s="1" t="s">
        <v>98</v>
      </c>
      <c r="JWB67" s="1" t="s">
        <v>98</v>
      </c>
      <c r="JWJ67" s="1" t="s">
        <v>98</v>
      </c>
      <c r="JWR67" s="1" t="s">
        <v>98</v>
      </c>
      <c r="JWZ67" s="1" t="s">
        <v>98</v>
      </c>
      <c r="JXH67" s="1" t="s">
        <v>98</v>
      </c>
      <c r="JXP67" s="1" t="s">
        <v>98</v>
      </c>
      <c r="JXX67" s="1" t="s">
        <v>98</v>
      </c>
      <c r="JYF67" s="1" t="s">
        <v>98</v>
      </c>
      <c r="JYN67" s="1" t="s">
        <v>98</v>
      </c>
      <c r="JYV67" s="1" t="s">
        <v>98</v>
      </c>
      <c r="JZD67" s="1" t="s">
        <v>98</v>
      </c>
      <c r="JZL67" s="1" t="s">
        <v>98</v>
      </c>
      <c r="JZT67" s="1" t="s">
        <v>98</v>
      </c>
      <c r="KAB67" s="1" t="s">
        <v>98</v>
      </c>
      <c r="KAJ67" s="1" t="s">
        <v>98</v>
      </c>
      <c r="KAR67" s="1" t="s">
        <v>98</v>
      </c>
      <c r="KAZ67" s="1" t="s">
        <v>98</v>
      </c>
      <c r="KBH67" s="1" t="s">
        <v>98</v>
      </c>
      <c r="KBP67" s="1" t="s">
        <v>98</v>
      </c>
      <c r="KBX67" s="1" t="s">
        <v>98</v>
      </c>
      <c r="KCF67" s="1" t="s">
        <v>98</v>
      </c>
      <c r="KCN67" s="1" t="s">
        <v>98</v>
      </c>
      <c r="KCV67" s="1" t="s">
        <v>98</v>
      </c>
      <c r="KDD67" s="1" t="s">
        <v>98</v>
      </c>
      <c r="KDL67" s="1" t="s">
        <v>98</v>
      </c>
      <c r="KDT67" s="1" t="s">
        <v>98</v>
      </c>
      <c r="KEB67" s="1" t="s">
        <v>98</v>
      </c>
      <c r="KEJ67" s="1" t="s">
        <v>98</v>
      </c>
      <c r="KER67" s="1" t="s">
        <v>98</v>
      </c>
      <c r="KEZ67" s="1" t="s">
        <v>98</v>
      </c>
      <c r="KFH67" s="1" t="s">
        <v>98</v>
      </c>
      <c r="KFP67" s="1" t="s">
        <v>98</v>
      </c>
      <c r="KFX67" s="1" t="s">
        <v>98</v>
      </c>
      <c r="KGF67" s="1" t="s">
        <v>98</v>
      </c>
      <c r="KGN67" s="1" t="s">
        <v>98</v>
      </c>
      <c r="KGV67" s="1" t="s">
        <v>98</v>
      </c>
      <c r="KHD67" s="1" t="s">
        <v>98</v>
      </c>
      <c r="KHL67" s="1" t="s">
        <v>98</v>
      </c>
      <c r="KHT67" s="1" t="s">
        <v>98</v>
      </c>
      <c r="KIB67" s="1" t="s">
        <v>98</v>
      </c>
      <c r="KIJ67" s="1" t="s">
        <v>98</v>
      </c>
      <c r="KIR67" s="1" t="s">
        <v>98</v>
      </c>
      <c r="KIZ67" s="1" t="s">
        <v>98</v>
      </c>
      <c r="KJH67" s="1" t="s">
        <v>98</v>
      </c>
      <c r="KJP67" s="1" t="s">
        <v>98</v>
      </c>
      <c r="KJX67" s="1" t="s">
        <v>98</v>
      </c>
      <c r="KKF67" s="1" t="s">
        <v>98</v>
      </c>
      <c r="KKN67" s="1" t="s">
        <v>98</v>
      </c>
      <c r="KKV67" s="1" t="s">
        <v>98</v>
      </c>
      <c r="KLD67" s="1" t="s">
        <v>98</v>
      </c>
      <c r="KLL67" s="1" t="s">
        <v>98</v>
      </c>
      <c r="KLT67" s="1" t="s">
        <v>98</v>
      </c>
      <c r="KMB67" s="1" t="s">
        <v>98</v>
      </c>
      <c r="KMJ67" s="1" t="s">
        <v>98</v>
      </c>
      <c r="KMR67" s="1" t="s">
        <v>98</v>
      </c>
      <c r="KMZ67" s="1" t="s">
        <v>98</v>
      </c>
      <c r="KNH67" s="1" t="s">
        <v>98</v>
      </c>
      <c r="KNP67" s="1" t="s">
        <v>98</v>
      </c>
      <c r="KNX67" s="1" t="s">
        <v>98</v>
      </c>
      <c r="KOF67" s="1" t="s">
        <v>98</v>
      </c>
      <c r="KON67" s="1" t="s">
        <v>98</v>
      </c>
      <c r="KOV67" s="1" t="s">
        <v>98</v>
      </c>
      <c r="KPD67" s="1" t="s">
        <v>98</v>
      </c>
      <c r="KPL67" s="1" t="s">
        <v>98</v>
      </c>
      <c r="KPT67" s="1" t="s">
        <v>98</v>
      </c>
      <c r="KQB67" s="1" t="s">
        <v>98</v>
      </c>
      <c r="KQJ67" s="1" t="s">
        <v>98</v>
      </c>
      <c r="KQR67" s="1" t="s">
        <v>98</v>
      </c>
      <c r="KQZ67" s="1" t="s">
        <v>98</v>
      </c>
      <c r="KRH67" s="1" t="s">
        <v>98</v>
      </c>
      <c r="KRP67" s="1" t="s">
        <v>98</v>
      </c>
      <c r="KRX67" s="1" t="s">
        <v>98</v>
      </c>
      <c r="KSF67" s="1" t="s">
        <v>98</v>
      </c>
      <c r="KSN67" s="1" t="s">
        <v>98</v>
      </c>
      <c r="KSV67" s="1" t="s">
        <v>98</v>
      </c>
      <c r="KTD67" s="1" t="s">
        <v>98</v>
      </c>
      <c r="KTL67" s="1" t="s">
        <v>98</v>
      </c>
      <c r="KTT67" s="1" t="s">
        <v>98</v>
      </c>
      <c r="KUB67" s="1" t="s">
        <v>98</v>
      </c>
      <c r="KUJ67" s="1" t="s">
        <v>98</v>
      </c>
      <c r="KUR67" s="1" t="s">
        <v>98</v>
      </c>
      <c r="KUZ67" s="1" t="s">
        <v>98</v>
      </c>
      <c r="KVH67" s="1" t="s">
        <v>98</v>
      </c>
      <c r="KVP67" s="1" t="s">
        <v>98</v>
      </c>
      <c r="KVX67" s="1" t="s">
        <v>98</v>
      </c>
      <c r="KWF67" s="1" t="s">
        <v>98</v>
      </c>
      <c r="KWN67" s="1" t="s">
        <v>98</v>
      </c>
      <c r="KWV67" s="1" t="s">
        <v>98</v>
      </c>
      <c r="KXD67" s="1" t="s">
        <v>98</v>
      </c>
      <c r="KXL67" s="1" t="s">
        <v>98</v>
      </c>
      <c r="KXT67" s="1" t="s">
        <v>98</v>
      </c>
      <c r="KYB67" s="1" t="s">
        <v>98</v>
      </c>
      <c r="KYJ67" s="1" t="s">
        <v>98</v>
      </c>
      <c r="KYR67" s="1" t="s">
        <v>98</v>
      </c>
      <c r="KYZ67" s="1" t="s">
        <v>98</v>
      </c>
      <c r="KZH67" s="1" t="s">
        <v>98</v>
      </c>
      <c r="KZP67" s="1" t="s">
        <v>98</v>
      </c>
      <c r="KZX67" s="1" t="s">
        <v>98</v>
      </c>
      <c r="LAF67" s="1" t="s">
        <v>98</v>
      </c>
      <c r="LAN67" s="1" t="s">
        <v>98</v>
      </c>
      <c r="LAV67" s="1" t="s">
        <v>98</v>
      </c>
      <c r="LBD67" s="1" t="s">
        <v>98</v>
      </c>
      <c r="LBL67" s="1" t="s">
        <v>98</v>
      </c>
      <c r="LBT67" s="1" t="s">
        <v>98</v>
      </c>
      <c r="LCB67" s="1" t="s">
        <v>98</v>
      </c>
      <c r="LCJ67" s="1" t="s">
        <v>98</v>
      </c>
      <c r="LCR67" s="1" t="s">
        <v>98</v>
      </c>
      <c r="LCZ67" s="1" t="s">
        <v>98</v>
      </c>
      <c r="LDH67" s="1" t="s">
        <v>98</v>
      </c>
      <c r="LDP67" s="1" t="s">
        <v>98</v>
      </c>
      <c r="LDX67" s="1" t="s">
        <v>98</v>
      </c>
      <c r="LEF67" s="1" t="s">
        <v>98</v>
      </c>
      <c r="LEN67" s="1" t="s">
        <v>98</v>
      </c>
      <c r="LEV67" s="1" t="s">
        <v>98</v>
      </c>
      <c r="LFD67" s="1" t="s">
        <v>98</v>
      </c>
      <c r="LFL67" s="1" t="s">
        <v>98</v>
      </c>
      <c r="LFT67" s="1" t="s">
        <v>98</v>
      </c>
      <c r="LGB67" s="1" t="s">
        <v>98</v>
      </c>
      <c r="LGJ67" s="1" t="s">
        <v>98</v>
      </c>
      <c r="LGR67" s="1" t="s">
        <v>98</v>
      </c>
      <c r="LGZ67" s="1" t="s">
        <v>98</v>
      </c>
      <c r="LHH67" s="1" t="s">
        <v>98</v>
      </c>
      <c r="LHP67" s="1" t="s">
        <v>98</v>
      </c>
      <c r="LHX67" s="1" t="s">
        <v>98</v>
      </c>
      <c r="LIF67" s="1" t="s">
        <v>98</v>
      </c>
      <c r="LIN67" s="1" t="s">
        <v>98</v>
      </c>
      <c r="LIV67" s="1" t="s">
        <v>98</v>
      </c>
      <c r="LJD67" s="1" t="s">
        <v>98</v>
      </c>
      <c r="LJL67" s="1" t="s">
        <v>98</v>
      </c>
      <c r="LJT67" s="1" t="s">
        <v>98</v>
      </c>
      <c r="LKB67" s="1" t="s">
        <v>98</v>
      </c>
      <c r="LKJ67" s="1" t="s">
        <v>98</v>
      </c>
      <c r="LKR67" s="1" t="s">
        <v>98</v>
      </c>
      <c r="LKZ67" s="1" t="s">
        <v>98</v>
      </c>
      <c r="LLH67" s="1" t="s">
        <v>98</v>
      </c>
      <c r="LLP67" s="1" t="s">
        <v>98</v>
      </c>
      <c r="LLX67" s="1" t="s">
        <v>98</v>
      </c>
      <c r="LMF67" s="1" t="s">
        <v>98</v>
      </c>
      <c r="LMN67" s="1" t="s">
        <v>98</v>
      </c>
      <c r="LMV67" s="1" t="s">
        <v>98</v>
      </c>
      <c r="LND67" s="1" t="s">
        <v>98</v>
      </c>
      <c r="LNL67" s="1" t="s">
        <v>98</v>
      </c>
      <c r="LNT67" s="1" t="s">
        <v>98</v>
      </c>
      <c r="LOB67" s="1" t="s">
        <v>98</v>
      </c>
      <c r="LOJ67" s="1" t="s">
        <v>98</v>
      </c>
      <c r="LOR67" s="1" t="s">
        <v>98</v>
      </c>
      <c r="LOZ67" s="1" t="s">
        <v>98</v>
      </c>
      <c r="LPH67" s="1" t="s">
        <v>98</v>
      </c>
      <c r="LPP67" s="1" t="s">
        <v>98</v>
      </c>
      <c r="LPX67" s="1" t="s">
        <v>98</v>
      </c>
      <c r="LQF67" s="1" t="s">
        <v>98</v>
      </c>
      <c r="LQN67" s="1" t="s">
        <v>98</v>
      </c>
      <c r="LQV67" s="1" t="s">
        <v>98</v>
      </c>
      <c r="LRD67" s="1" t="s">
        <v>98</v>
      </c>
      <c r="LRL67" s="1" t="s">
        <v>98</v>
      </c>
      <c r="LRT67" s="1" t="s">
        <v>98</v>
      </c>
      <c r="LSB67" s="1" t="s">
        <v>98</v>
      </c>
      <c r="LSJ67" s="1" t="s">
        <v>98</v>
      </c>
      <c r="LSR67" s="1" t="s">
        <v>98</v>
      </c>
      <c r="LSZ67" s="1" t="s">
        <v>98</v>
      </c>
      <c r="LTH67" s="1" t="s">
        <v>98</v>
      </c>
      <c r="LTP67" s="1" t="s">
        <v>98</v>
      </c>
      <c r="LTX67" s="1" t="s">
        <v>98</v>
      </c>
      <c r="LUF67" s="1" t="s">
        <v>98</v>
      </c>
      <c r="LUN67" s="1" t="s">
        <v>98</v>
      </c>
      <c r="LUV67" s="1" t="s">
        <v>98</v>
      </c>
      <c r="LVD67" s="1" t="s">
        <v>98</v>
      </c>
      <c r="LVL67" s="1" t="s">
        <v>98</v>
      </c>
      <c r="LVT67" s="1" t="s">
        <v>98</v>
      </c>
      <c r="LWB67" s="1" t="s">
        <v>98</v>
      </c>
      <c r="LWJ67" s="1" t="s">
        <v>98</v>
      </c>
      <c r="LWR67" s="1" t="s">
        <v>98</v>
      </c>
      <c r="LWZ67" s="1" t="s">
        <v>98</v>
      </c>
      <c r="LXH67" s="1" t="s">
        <v>98</v>
      </c>
      <c r="LXP67" s="1" t="s">
        <v>98</v>
      </c>
      <c r="LXX67" s="1" t="s">
        <v>98</v>
      </c>
      <c r="LYF67" s="1" t="s">
        <v>98</v>
      </c>
      <c r="LYN67" s="1" t="s">
        <v>98</v>
      </c>
      <c r="LYV67" s="1" t="s">
        <v>98</v>
      </c>
      <c r="LZD67" s="1" t="s">
        <v>98</v>
      </c>
      <c r="LZL67" s="1" t="s">
        <v>98</v>
      </c>
      <c r="LZT67" s="1" t="s">
        <v>98</v>
      </c>
      <c r="MAB67" s="1" t="s">
        <v>98</v>
      </c>
      <c r="MAJ67" s="1" t="s">
        <v>98</v>
      </c>
      <c r="MAR67" s="1" t="s">
        <v>98</v>
      </c>
      <c r="MAZ67" s="1" t="s">
        <v>98</v>
      </c>
      <c r="MBH67" s="1" t="s">
        <v>98</v>
      </c>
      <c r="MBP67" s="1" t="s">
        <v>98</v>
      </c>
      <c r="MBX67" s="1" t="s">
        <v>98</v>
      </c>
      <c r="MCF67" s="1" t="s">
        <v>98</v>
      </c>
      <c r="MCN67" s="1" t="s">
        <v>98</v>
      </c>
      <c r="MCV67" s="1" t="s">
        <v>98</v>
      </c>
      <c r="MDD67" s="1" t="s">
        <v>98</v>
      </c>
      <c r="MDL67" s="1" t="s">
        <v>98</v>
      </c>
      <c r="MDT67" s="1" t="s">
        <v>98</v>
      </c>
      <c r="MEB67" s="1" t="s">
        <v>98</v>
      </c>
      <c r="MEJ67" s="1" t="s">
        <v>98</v>
      </c>
      <c r="MER67" s="1" t="s">
        <v>98</v>
      </c>
      <c r="MEZ67" s="1" t="s">
        <v>98</v>
      </c>
      <c r="MFH67" s="1" t="s">
        <v>98</v>
      </c>
      <c r="MFP67" s="1" t="s">
        <v>98</v>
      </c>
      <c r="MFX67" s="1" t="s">
        <v>98</v>
      </c>
      <c r="MGF67" s="1" t="s">
        <v>98</v>
      </c>
      <c r="MGN67" s="1" t="s">
        <v>98</v>
      </c>
      <c r="MGV67" s="1" t="s">
        <v>98</v>
      </c>
      <c r="MHD67" s="1" t="s">
        <v>98</v>
      </c>
      <c r="MHL67" s="1" t="s">
        <v>98</v>
      </c>
      <c r="MHT67" s="1" t="s">
        <v>98</v>
      </c>
      <c r="MIB67" s="1" t="s">
        <v>98</v>
      </c>
      <c r="MIJ67" s="1" t="s">
        <v>98</v>
      </c>
      <c r="MIR67" s="1" t="s">
        <v>98</v>
      </c>
      <c r="MIZ67" s="1" t="s">
        <v>98</v>
      </c>
      <c r="MJH67" s="1" t="s">
        <v>98</v>
      </c>
      <c r="MJP67" s="1" t="s">
        <v>98</v>
      </c>
      <c r="MJX67" s="1" t="s">
        <v>98</v>
      </c>
      <c r="MKF67" s="1" t="s">
        <v>98</v>
      </c>
      <c r="MKN67" s="1" t="s">
        <v>98</v>
      </c>
      <c r="MKV67" s="1" t="s">
        <v>98</v>
      </c>
      <c r="MLD67" s="1" t="s">
        <v>98</v>
      </c>
      <c r="MLL67" s="1" t="s">
        <v>98</v>
      </c>
      <c r="MLT67" s="1" t="s">
        <v>98</v>
      </c>
      <c r="MMB67" s="1" t="s">
        <v>98</v>
      </c>
      <c r="MMJ67" s="1" t="s">
        <v>98</v>
      </c>
      <c r="MMR67" s="1" t="s">
        <v>98</v>
      </c>
      <c r="MMZ67" s="1" t="s">
        <v>98</v>
      </c>
      <c r="MNH67" s="1" t="s">
        <v>98</v>
      </c>
      <c r="MNP67" s="1" t="s">
        <v>98</v>
      </c>
      <c r="MNX67" s="1" t="s">
        <v>98</v>
      </c>
      <c r="MOF67" s="1" t="s">
        <v>98</v>
      </c>
      <c r="MON67" s="1" t="s">
        <v>98</v>
      </c>
      <c r="MOV67" s="1" t="s">
        <v>98</v>
      </c>
      <c r="MPD67" s="1" t="s">
        <v>98</v>
      </c>
      <c r="MPL67" s="1" t="s">
        <v>98</v>
      </c>
      <c r="MPT67" s="1" t="s">
        <v>98</v>
      </c>
      <c r="MQB67" s="1" t="s">
        <v>98</v>
      </c>
      <c r="MQJ67" s="1" t="s">
        <v>98</v>
      </c>
      <c r="MQR67" s="1" t="s">
        <v>98</v>
      </c>
      <c r="MQZ67" s="1" t="s">
        <v>98</v>
      </c>
      <c r="MRH67" s="1" t="s">
        <v>98</v>
      </c>
      <c r="MRP67" s="1" t="s">
        <v>98</v>
      </c>
      <c r="MRX67" s="1" t="s">
        <v>98</v>
      </c>
      <c r="MSF67" s="1" t="s">
        <v>98</v>
      </c>
      <c r="MSN67" s="1" t="s">
        <v>98</v>
      </c>
      <c r="MSV67" s="1" t="s">
        <v>98</v>
      </c>
      <c r="MTD67" s="1" t="s">
        <v>98</v>
      </c>
      <c r="MTL67" s="1" t="s">
        <v>98</v>
      </c>
      <c r="MTT67" s="1" t="s">
        <v>98</v>
      </c>
      <c r="MUB67" s="1" t="s">
        <v>98</v>
      </c>
      <c r="MUJ67" s="1" t="s">
        <v>98</v>
      </c>
      <c r="MUR67" s="1" t="s">
        <v>98</v>
      </c>
      <c r="MUZ67" s="1" t="s">
        <v>98</v>
      </c>
      <c r="MVH67" s="1" t="s">
        <v>98</v>
      </c>
      <c r="MVP67" s="1" t="s">
        <v>98</v>
      </c>
      <c r="MVX67" s="1" t="s">
        <v>98</v>
      </c>
      <c r="MWF67" s="1" t="s">
        <v>98</v>
      </c>
      <c r="MWN67" s="1" t="s">
        <v>98</v>
      </c>
      <c r="MWV67" s="1" t="s">
        <v>98</v>
      </c>
      <c r="MXD67" s="1" t="s">
        <v>98</v>
      </c>
      <c r="MXL67" s="1" t="s">
        <v>98</v>
      </c>
      <c r="MXT67" s="1" t="s">
        <v>98</v>
      </c>
      <c r="MYB67" s="1" t="s">
        <v>98</v>
      </c>
      <c r="MYJ67" s="1" t="s">
        <v>98</v>
      </c>
      <c r="MYR67" s="1" t="s">
        <v>98</v>
      </c>
      <c r="MYZ67" s="1" t="s">
        <v>98</v>
      </c>
      <c r="MZH67" s="1" t="s">
        <v>98</v>
      </c>
      <c r="MZP67" s="1" t="s">
        <v>98</v>
      </c>
      <c r="MZX67" s="1" t="s">
        <v>98</v>
      </c>
      <c r="NAF67" s="1" t="s">
        <v>98</v>
      </c>
      <c r="NAN67" s="1" t="s">
        <v>98</v>
      </c>
      <c r="NAV67" s="1" t="s">
        <v>98</v>
      </c>
      <c r="NBD67" s="1" t="s">
        <v>98</v>
      </c>
      <c r="NBL67" s="1" t="s">
        <v>98</v>
      </c>
      <c r="NBT67" s="1" t="s">
        <v>98</v>
      </c>
      <c r="NCB67" s="1" t="s">
        <v>98</v>
      </c>
      <c r="NCJ67" s="1" t="s">
        <v>98</v>
      </c>
      <c r="NCR67" s="1" t="s">
        <v>98</v>
      </c>
      <c r="NCZ67" s="1" t="s">
        <v>98</v>
      </c>
      <c r="NDH67" s="1" t="s">
        <v>98</v>
      </c>
      <c r="NDP67" s="1" t="s">
        <v>98</v>
      </c>
      <c r="NDX67" s="1" t="s">
        <v>98</v>
      </c>
      <c r="NEF67" s="1" t="s">
        <v>98</v>
      </c>
      <c r="NEN67" s="1" t="s">
        <v>98</v>
      </c>
      <c r="NEV67" s="1" t="s">
        <v>98</v>
      </c>
      <c r="NFD67" s="1" t="s">
        <v>98</v>
      </c>
      <c r="NFL67" s="1" t="s">
        <v>98</v>
      </c>
      <c r="NFT67" s="1" t="s">
        <v>98</v>
      </c>
      <c r="NGB67" s="1" t="s">
        <v>98</v>
      </c>
      <c r="NGJ67" s="1" t="s">
        <v>98</v>
      </c>
      <c r="NGR67" s="1" t="s">
        <v>98</v>
      </c>
      <c r="NGZ67" s="1" t="s">
        <v>98</v>
      </c>
      <c r="NHH67" s="1" t="s">
        <v>98</v>
      </c>
      <c r="NHP67" s="1" t="s">
        <v>98</v>
      </c>
      <c r="NHX67" s="1" t="s">
        <v>98</v>
      </c>
      <c r="NIF67" s="1" t="s">
        <v>98</v>
      </c>
      <c r="NIN67" s="1" t="s">
        <v>98</v>
      </c>
      <c r="NIV67" s="1" t="s">
        <v>98</v>
      </c>
      <c r="NJD67" s="1" t="s">
        <v>98</v>
      </c>
      <c r="NJL67" s="1" t="s">
        <v>98</v>
      </c>
      <c r="NJT67" s="1" t="s">
        <v>98</v>
      </c>
      <c r="NKB67" s="1" t="s">
        <v>98</v>
      </c>
      <c r="NKJ67" s="1" t="s">
        <v>98</v>
      </c>
      <c r="NKR67" s="1" t="s">
        <v>98</v>
      </c>
      <c r="NKZ67" s="1" t="s">
        <v>98</v>
      </c>
      <c r="NLH67" s="1" t="s">
        <v>98</v>
      </c>
      <c r="NLP67" s="1" t="s">
        <v>98</v>
      </c>
      <c r="NLX67" s="1" t="s">
        <v>98</v>
      </c>
      <c r="NMF67" s="1" t="s">
        <v>98</v>
      </c>
      <c r="NMN67" s="1" t="s">
        <v>98</v>
      </c>
      <c r="NMV67" s="1" t="s">
        <v>98</v>
      </c>
      <c r="NND67" s="1" t="s">
        <v>98</v>
      </c>
      <c r="NNL67" s="1" t="s">
        <v>98</v>
      </c>
      <c r="NNT67" s="1" t="s">
        <v>98</v>
      </c>
      <c r="NOB67" s="1" t="s">
        <v>98</v>
      </c>
      <c r="NOJ67" s="1" t="s">
        <v>98</v>
      </c>
      <c r="NOR67" s="1" t="s">
        <v>98</v>
      </c>
      <c r="NOZ67" s="1" t="s">
        <v>98</v>
      </c>
      <c r="NPH67" s="1" t="s">
        <v>98</v>
      </c>
      <c r="NPP67" s="1" t="s">
        <v>98</v>
      </c>
      <c r="NPX67" s="1" t="s">
        <v>98</v>
      </c>
      <c r="NQF67" s="1" t="s">
        <v>98</v>
      </c>
      <c r="NQN67" s="1" t="s">
        <v>98</v>
      </c>
      <c r="NQV67" s="1" t="s">
        <v>98</v>
      </c>
      <c r="NRD67" s="1" t="s">
        <v>98</v>
      </c>
      <c r="NRL67" s="1" t="s">
        <v>98</v>
      </c>
      <c r="NRT67" s="1" t="s">
        <v>98</v>
      </c>
      <c r="NSB67" s="1" t="s">
        <v>98</v>
      </c>
      <c r="NSJ67" s="1" t="s">
        <v>98</v>
      </c>
      <c r="NSR67" s="1" t="s">
        <v>98</v>
      </c>
      <c r="NSZ67" s="1" t="s">
        <v>98</v>
      </c>
      <c r="NTH67" s="1" t="s">
        <v>98</v>
      </c>
      <c r="NTP67" s="1" t="s">
        <v>98</v>
      </c>
      <c r="NTX67" s="1" t="s">
        <v>98</v>
      </c>
      <c r="NUF67" s="1" t="s">
        <v>98</v>
      </c>
      <c r="NUN67" s="1" t="s">
        <v>98</v>
      </c>
      <c r="NUV67" s="1" t="s">
        <v>98</v>
      </c>
      <c r="NVD67" s="1" t="s">
        <v>98</v>
      </c>
      <c r="NVL67" s="1" t="s">
        <v>98</v>
      </c>
      <c r="NVT67" s="1" t="s">
        <v>98</v>
      </c>
      <c r="NWB67" s="1" t="s">
        <v>98</v>
      </c>
      <c r="NWJ67" s="1" t="s">
        <v>98</v>
      </c>
      <c r="NWR67" s="1" t="s">
        <v>98</v>
      </c>
      <c r="NWZ67" s="1" t="s">
        <v>98</v>
      </c>
      <c r="NXH67" s="1" t="s">
        <v>98</v>
      </c>
      <c r="NXP67" s="1" t="s">
        <v>98</v>
      </c>
      <c r="NXX67" s="1" t="s">
        <v>98</v>
      </c>
      <c r="NYF67" s="1" t="s">
        <v>98</v>
      </c>
      <c r="NYN67" s="1" t="s">
        <v>98</v>
      </c>
      <c r="NYV67" s="1" t="s">
        <v>98</v>
      </c>
      <c r="NZD67" s="1" t="s">
        <v>98</v>
      </c>
      <c r="NZL67" s="1" t="s">
        <v>98</v>
      </c>
      <c r="NZT67" s="1" t="s">
        <v>98</v>
      </c>
      <c r="OAB67" s="1" t="s">
        <v>98</v>
      </c>
      <c r="OAJ67" s="1" t="s">
        <v>98</v>
      </c>
      <c r="OAR67" s="1" t="s">
        <v>98</v>
      </c>
      <c r="OAZ67" s="1" t="s">
        <v>98</v>
      </c>
      <c r="OBH67" s="1" t="s">
        <v>98</v>
      </c>
      <c r="OBP67" s="1" t="s">
        <v>98</v>
      </c>
      <c r="OBX67" s="1" t="s">
        <v>98</v>
      </c>
      <c r="OCF67" s="1" t="s">
        <v>98</v>
      </c>
      <c r="OCN67" s="1" t="s">
        <v>98</v>
      </c>
      <c r="OCV67" s="1" t="s">
        <v>98</v>
      </c>
      <c r="ODD67" s="1" t="s">
        <v>98</v>
      </c>
      <c r="ODL67" s="1" t="s">
        <v>98</v>
      </c>
      <c r="ODT67" s="1" t="s">
        <v>98</v>
      </c>
      <c r="OEB67" s="1" t="s">
        <v>98</v>
      </c>
      <c r="OEJ67" s="1" t="s">
        <v>98</v>
      </c>
      <c r="OER67" s="1" t="s">
        <v>98</v>
      </c>
      <c r="OEZ67" s="1" t="s">
        <v>98</v>
      </c>
      <c r="OFH67" s="1" t="s">
        <v>98</v>
      </c>
      <c r="OFP67" s="1" t="s">
        <v>98</v>
      </c>
      <c r="OFX67" s="1" t="s">
        <v>98</v>
      </c>
      <c r="OGF67" s="1" t="s">
        <v>98</v>
      </c>
      <c r="OGN67" s="1" t="s">
        <v>98</v>
      </c>
      <c r="OGV67" s="1" t="s">
        <v>98</v>
      </c>
      <c r="OHD67" s="1" t="s">
        <v>98</v>
      </c>
      <c r="OHL67" s="1" t="s">
        <v>98</v>
      </c>
      <c r="OHT67" s="1" t="s">
        <v>98</v>
      </c>
      <c r="OIB67" s="1" t="s">
        <v>98</v>
      </c>
      <c r="OIJ67" s="1" t="s">
        <v>98</v>
      </c>
      <c r="OIR67" s="1" t="s">
        <v>98</v>
      </c>
      <c r="OIZ67" s="1" t="s">
        <v>98</v>
      </c>
      <c r="OJH67" s="1" t="s">
        <v>98</v>
      </c>
      <c r="OJP67" s="1" t="s">
        <v>98</v>
      </c>
      <c r="OJX67" s="1" t="s">
        <v>98</v>
      </c>
      <c r="OKF67" s="1" t="s">
        <v>98</v>
      </c>
      <c r="OKN67" s="1" t="s">
        <v>98</v>
      </c>
      <c r="OKV67" s="1" t="s">
        <v>98</v>
      </c>
      <c r="OLD67" s="1" t="s">
        <v>98</v>
      </c>
      <c r="OLL67" s="1" t="s">
        <v>98</v>
      </c>
      <c r="OLT67" s="1" t="s">
        <v>98</v>
      </c>
      <c r="OMB67" s="1" t="s">
        <v>98</v>
      </c>
      <c r="OMJ67" s="1" t="s">
        <v>98</v>
      </c>
      <c r="OMR67" s="1" t="s">
        <v>98</v>
      </c>
      <c r="OMZ67" s="1" t="s">
        <v>98</v>
      </c>
      <c r="ONH67" s="1" t="s">
        <v>98</v>
      </c>
      <c r="ONP67" s="1" t="s">
        <v>98</v>
      </c>
      <c r="ONX67" s="1" t="s">
        <v>98</v>
      </c>
      <c r="OOF67" s="1" t="s">
        <v>98</v>
      </c>
      <c r="OON67" s="1" t="s">
        <v>98</v>
      </c>
      <c r="OOV67" s="1" t="s">
        <v>98</v>
      </c>
      <c r="OPD67" s="1" t="s">
        <v>98</v>
      </c>
      <c r="OPL67" s="1" t="s">
        <v>98</v>
      </c>
      <c r="OPT67" s="1" t="s">
        <v>98</v>
      </c>
      <c r="OQB67" s="1" t="s">
        <v>98</v>
      </c>
      <c r="OQJ67" s="1" t="s">
        <v>98</v>
      </c>
      <c r="OQR67" s="1" t="s">
        <v>98</v>
      </c>
      <c r="OQZ67" s="1" t="s">
        <v>98</v>
      </c>
      <c r="ORH67" s="1" t="s">
        <v>98</v>
      </c>
      <c r="ORP67" s="1" t="s">
        <v>98</v>
      </c>
      <c r="ORX67" s="1" t="s">
        <v>98</v>
      </c>
      <c r="OSF67" s="1" t="s">
        <v>98</v>
      </c>
      <c r="OSN67" s="1" t="s">
        <v>98</v>
      </c>
      <c r="OSV67" s="1" t="s">
        <v>98</v>
      </c>
      <c r="OTD67" s="1" t="s">
        <v>98</v>
      </c>
      <c r="OTL67" s="1" t="s">
        <v>98</v>
      </c>
      <c r="OTT67" s="1" t="s">
        <v>98</v>
      </c>
      <c r="OUB67" s="1" t="s">
        <v>98</v>
      </c>
      <c r="OUJ67" s="1" t="s">
        <v>98</v>
      </c>
      <c r="OUR67" s="1" t="s">
        <v>98</v>
      </c>
      <c r="OUZ67" s="1" t="s">
        <v>98</v>
      </c>
      <c r="OVH67" s="1" t="s">
        <v>98</v>
      </c>
      <c r="OVP67" s="1" t="s">
        <v>98</v>
      </c>
      <c r="OVX67" s="1" t="s">
        <v>98</v>
      </c>
      <c r="OWF67" s="1" t="s">
        <v>98</v>
      </c>
      <c r="OWN67" s="1" t="s">
        <v>98</v>
      </c>
      <c r="OWV67" s="1" t="s">
        <v>98</v>
      </c>
      <c r="OXD67" s="1" t="s">
        <v>98</v>
      </c>
      <c r="OXL67" s="1" t="s">
        <v>98</v>
      </c>
      <c r="OXT67" s="1" t="s">
        <v>98</v>
      </c>
      <c r="OYB67" s="1" t="s">
        <v>98</v>
      </c>
      <c r="OYJ67" s="1" t="s">
        <v>98</v>
      </c>
      <c r="OYR67" s="1" t="s">
        <v>98</v>
      </c>
      <c r="OYZ67" s="1" t="s">
        <v>98</v>
      </c>
      <c r="OZH67" s="1" t="s">
        <v>98</v>
      </c>
      <c r="OZP67" s="1" t="s">
        <v>98</v>
      </c>
      <c r="OZX67" s="1" t="s">
        <v>98</v>
      </c>
      <c r="PAF67" s="1" t="s">
        <v>98</v>
      </c>
      <c r="PAN67" s="1" t="s">
        <v>98</v>
      </c>
      <c r="PAV67" s="1" t="s">
        <v>98</v>
      </c>
      <c r="PBD67" s="1" t="s">
        <v>98</v>
      </c>
      <c r="PBL67" s="1" t="s">
        <v>98</v>
      </c>
      <c r="PBT67" s="1" t="s">
        <v>98</v>
      </c>
      <c r="PCB67" s="1" t="s">
        <v>98</v>
      </c>
      <c r="PCJ67" s="1" t="s">
        <v>98</v>
      </c>
      <c r="PCR67" s="1" t="s">
        <v>98</v>
      </c>
      <c r="PCZ67" s="1" t="s">
        <v>98</v>
      </c>
      <c r="PDH67" s="1" t="s">
        <v>98</v>
      </c>
      <c r="PDP67" s="1" t="s">
        <v>98</v>
      </c>
      <c r="PDX67" s="1" t="s">
        <v>98</v>
      </c>
      <c r="PEF67" s="1" t="s">
        <v>98</v>
      </c>
      <c r="PEN67" s="1" t="s">
        <v>98</v>
      </c>
      <c r="PEV67" s="1" t="s">
        <v>98</v>
      </c>
      <c r="PFD67" s="1" t="s">
        <v>98</v>
      </c>
      <c r="PFL67" s="1" t="s">
        <v>98</v>
      </c>
      <c r="PFT67" s="1" t="s">
        <v>98</v>
      </c>
      <c r="PGB67" s="1" t="s">
        <v>98</v>
      </c>
      <c r="PGJ67" s="1" t="s">
        <v>98</v>
      </c>
      <c r="PGR67" s="1" t="s">
        <v>98</v>
      </c>
      <c r="PGZ67" s="1" t="s">
        <v>98</v>
      </c>
      <c r="PHH67" s="1" t="s">
        <v>98</v>
      </c>
      <c r="PHP67" s="1" t="s">
        <v>98</v>
      </c>
      <c r="PHX67" s="1" t="s">
        <v>98</v>
      </c>
      <c r="PIF67" s="1" t="s">
        <v>98</v>
      </c>
      <c r="PIN67" s="1" t="s">
        <v>98</v>
      </c>
      <c r="PIV67" s="1" t="s">
        <v>98</v>
      </c>
      <c r="PJD67" s="1" t="s">
        <v>98</v>
      </c>
      <c r="PJL67" s="1" t="s">
        <v>98</v>
      </c>
      <c r="PJT67" s="1" t="s">
        <v>98</v>
      </c>
      <c r="PKB67" s="1" t="s">
        <v>98</v>
      </c>
      <c r="PKJ67" s="1" t="s">
        <v>98</v>
      </c>
      <c r="PKR67" s="1" t="s">
        <v>98</v>
      </c>
      <c r="PKZ67" s="1" t="s">
        <v>98</v>
      </c>
      <c r="PLH67" s="1" t="s">
        <v>98</v>
      </c>
      <c r="PLP67" s="1" t="s">
        <v>98</v>
      </c>
      <c r="PLX67" s="1" t="s">
        <v>98</v>
      </c>
      <c r="PMF67" s="1" t="s">
        <v>98</v>
      </c>
      <c r="PMN67" s="1" t="s">
        <v>98</v>
      </c>
      <c r="PMV67" s="1" t="s">
        <v>98</v>
      </c>
      <c r="PND67" s="1" t="s">
        <v>98</v>
      </c>
      <c r="PNL67" s="1" t="s">
        <v>98</v>
      </c>
      <c r="PNT67" s="1" t="s">
        <v>98</v>
      </c>
      <c r="POB67" s="1" t="s">
        <v>98</v>
      </c>
      <c r="POJ67" s="1" t="s">
        <v>98</v>
      </c>
      <c r="POR67" s="1" t="s">
        <v>98</v>
      </c>
      <c r="POZ67" s="1" t="s">
        <v>98</v>
      </c>
      <c r="PPH67" s="1" t="s">
        <v>98</v>
      </c>
      <c r="PPP67" s="1" t="s">
        <v>98</v>
      </c>
      <c r="PPX67" s="1" t="s">
        <v>98</v>
      </c>
      <c r="PQF67" s="1" t="s">
        <v>98</v>
      </c>
      <c r="PQN67" s="1" t="s">
        <v>98</v>
      </c>
      <c r="PQV67" s="1" t="s">
        <v>98</v>
      </c>
      <c r="PRD67" s="1" t="s">
        <v>98</v>
      </c>
      <c r="PRL67" s="1" t="s">
        <v>98</v>
      </c>
      <c r="PRT67" s="1" t="s">
        <v>98</v>
      </c>
      <c r="PSB67" s="1" t="s">
        <v>98</v>
      </c>
      <c r="PSJ67" s="1" t="s">
        <v>98</v>
      </c>
      <c r="PSR67" s="1" t="s">
        <v>98</v>
      </c>
      <c r="PSZ67" s="1" t="s">
        <v>98</v>
      </c>
      <c r="PTH67" s="1" t="s">
        <v>98</v>
      </c>
      <c r="PTP67" s="1" t="s">
        <v>98</v>
      </c>
      <c r="PTX67" s="1" t="s">
        <v>98</v>
      </c>
      <c r="PUF67" s="1" t="s">
        <v>98</v>
      </c>
      <c r="PUN67" s="1" t="s">
        <v>98</v>
      </c>
      <c r="PUV67" s="1" t="s">
        <v>98</v>
      </c>
      <c r="PVD67" s="1" t="s">
        <v>98</v>
      </c>
      <c r="PVL67" s="1" t="s">
        <v>98</v>
      </c>
      <c r="PVT67" s="1" t="s">
        <v>98</v>
      </c>
      <c r="PWB67" s="1" t="s">
        <v>98</v>
      </c>
      <c r="PWJ67" s="1" t="s">
        <v>98</v>
      </c>
      <c r="PWR67" s="1" t="s">
        <v>98</v>
      </c>
      <c r="PWZ67" s="1" t="s">
        <v>98</v>
      </c>
      <c r="PXH67" s="1" t="s">
        <v>98</v>
      </c>
      <c r="PXP67" s="1" t="s">
        <v>98</v>
      </c>
      <c r="PXX67" s="1" t="s">
        <v>98</v>
      </c>
      <c r="PYF67" s="1" t="s">
        <v>98</v>
      </c>
      <c r="PYN67" s="1" t="s">
        <v>98</v>
      </c>
      <c r="PYV67" s="1" t="s">
        <v>98</v>
      </c>
      <c r="PZD67" s="1" t="s">
        <v>98</v>
      </c>
      <c r="PZL67" s="1" t="s">
        <v>98</v>
      </c>
      <c r="PZT67" s="1" t="s">
        <v>98</v>
      </c>
      <c r="QAB67" s="1" t="s">
        <v>98</v>
      </c>
      <c r="QAJ67" s="1" t="s">
        <v>98</v>
      </c>
      <c r="QAR67" s="1" t="s">
        <v>98</v>
      </c>
      <c r="QAZ67" s="1" t="s">
        <v>98</v>
      </c>
      <c r="QBH67" s="1" t="s">
        <v>98</v>
      </c>
      <c r="QBP67" s="1" t="s">
        <v>98</v>
      </c>
      <c r="QBX67" s="1" t="s">
        <v>98</v>
      </c>
      <c r="QCF67" s="1" t="s">
        <v>98</v>
      </c>
      <c r="QCN67" s="1" t="s">
        <v>98</v>
      </c>
      <c r="QCV67" s="1" t="s">
        <v>98</v>
      </c>
      <c r="QDD67" s="1" t="s">
        <v>98</v>
      </c>
      <c r="QDL67" s="1" t="s">
        <v>98</v>
      </c>
      <c r="QDT67" s="1" t="s">
        <v>98</v>
      </c>
      <c r="QEB67" s="1" t="s">
        <v>98</v>
      </c>
      <c r="QEJ67" s="1" t="s">
        <v>98</v>
      </c>
      <c r="QER67" s="1" t="s">
        <v>98</v>
      </c>
      <c r="QEZ67" s="1" t="s">
        <v>98</v>
      </c>
      <c r="QFH67" s="1" t="s">
        <v>98</v>
      </c>
      <c r="QFP67" s="1" t="s">
        <v>98</v>
      </c>
      <c r="QFX67" s="1" t="s">
        <v>98</v>
      </c>
      <c r="QGF67" s="1" t="s">
        <v>98</v>
      </c>
      <c r="QGN67" s="1" t="s">
        <v>98</v>
      </c>
      <c r="QGV67" s="1" t="s">
        <v>98</v>
      </c>
      <c r="QHD67" s="1" t="s">
        <v>98</v>
      </c>
      <c r="QHL67" s="1" t="s">
        <v>98</v>
      </c>
      <c r="QHT67" s="1" t="s">
        <v>98</v>
      </c>
      <c r="QIB67" s="1" t="s">
        <v>98</v>
      </c>
      <c r="QIJ67" s="1" t="s">
        <v>98</v>
      </c>
      <c r="QIR67" s="1" t="s">
        <v>98</v>
      </c>
      <c r="QIZ67" s="1" t="s">
        <v>98</v>
      </c>
      <c r="QJH67" s="1" t="s">
        <v>98</v>
      </c>
      <c r="QJP67" s="1" t="s">
        <v>98</v>
      </c>
      <c r="QJX67" s="1" t="s">
        <v>98</v>
      </c>
      <c r="QKF67" s="1" t="s">
        <v>98</v>
      </c>
      <c r="QKN67" s="1" t="s">
        <v>98</v>
      </c>
      <c r="QKV67" s="1" t="s">
        <v>98</v>
      </c>
      <c r="QLD67" s="1" t="s">
        <v>98</v>
      </c>
      <c r="QLL67" s="1" t="s">
        <v>98</v>
      </c>
      <c r="QLT67" s="1" t="s">
        <v>98</v>
      </c>
      <c r="QMB67" s="1" t="s">
        <v>98</v>
      </c>
      <c r="QMJ67" s="1" t="s">
        <v>98</v>
      </c>
      <c r="QMR67" s="1" t="s">
        <v>98</v>
      </c>
      <c r="QMZ67" s="1" t="s">
        <v>98</v>
      </c>
      <c r="QNH67" s="1" t="s">
        <v>98</v>
      </c>
      <c r="QNP67" s="1" t="s">
        <v>98</v>
      </c>
      <c r="QNX67" s="1" t="s">
        <v>98</v>
      </c>
      <c r="QOF67" s="1" t="s">
        <v>98</v>
      </c>
      <c r="QON67" s="1" t="s">
        <v>98</v>
      </c>
      <c r="QOV67" s="1" t="s">
        <v>98</v>
      </c>
      <c r="QPD67" s="1" t="s">
        <v>98</v>
      </c>
      <c r="QPL67" s="1" t="s">
        <v>98</v>
      </c>
      <c r="QPT67" s="1" t="s">
        <v>98</v>
      </c>
      <c r="QQB67" s="1" t="s">
        <v>98</v>
      </c>
      <c r="QQJ67" s="1" t="s">
        <v>98</v>
      </c>
      <c r="QQR67" s="1" t="s">
        <v>98</v>
      </c>
      <c r="QQZ67" s="1" t="s">
        <v>98</v>
      </c>
      <c r="QRH67" s="1" t="s">
        <v>98</v>
      </c>
      <c r="QRP67" s="1" t="s">
        <v>98</v>
      </c>
      <c r="QRX67" s="1" t="s">
        <v>98</v>
      </c>
      <c r="QSF67" s="1" t="s">
        <v>98</v>
      </c>
      <c r="QSN67" s="1" t="s">
        <v>98</v>
      </c>
      <c r="QSV67" s="1" t="s">
        <v>98</v>
      </c>
      <c r="QTD67" s="1" t="s">
        <v>98</v>
      </c>
      <c r="QTL67" s="1" t="s">
        <v>98</v>
      </c>
      <c r="QTT67" s="1" t="s">
        <v>98</v>
      </c>
      <c r="QUB67" s="1" t="s">
        <v>98</v>
      </c>
      <c r="QUJ67" s="1" t="s">
        <v>98</v>
      </c>
      <c r="QUR67" s="1" t="s">
        <v>98</v>
      </c>
      <c r="QUZ67" s="1" t="s">
        <v>98</v>
      </c>
      <c r="QVH67" s="1" t="s">
        <v>98</v>
      </c>
      <c r="QVP67" s="1" t="s">
        <v>98</v>
      </c>
      <c r="QVX67" s="1" t="s">
        <v>98</v>
      </c>
      <c r="QWF67" s="1" t="s">
        <v>98</v>
      </c>
      <c r="QWN67" s="1" t="s">
        <v>98</v>
      </c>
      <c r="QWV67" s="1" t="s">
        <v>98</v>
      </c>
      <c r="QXD67" s="1" t="s">
        <v>98</v>
      </c>
      <c r="QXL67" s="1" t="s">
        <v>98</v>
      </c>
      <c r="QXT67" s="1" t="s">
        <v>98</v>
      </c>
      <c r="QYB67" s="1" t="s">
        <v>98</v>
      </c>
      <c r="QYJ67" s="1" t="s">
        <v>98</v>
      </c>
      <c r="QYR67" s="1" t="s">
        <v>98</v>
      </c>
      <c r="QYZ67" s="1" t="s">
        <v>98</v>
      </c>
      <c r="QZH67" s="1" t="s">
        <v>98</v>
      </c>
      <c r="QZP67" s="1" t="s">
        <v>98</v>
      </c>
      <c r="QZX67" s="1" t="s">
        <v>98</v>
      </c>
      <c r="RAF67" s="1" t="s">
        <v>98</v>
      </c>
      <c r="RAN67" s="1" t="s">
        <v>98</v>
      </c>
      <c r="RAV67" s="1" t="s">
        <v>98</v>
      </c>
      <c r="RBD67" s="1" t="s">
        <v>98</v>
      </c>
      <c r="RBL67" s="1" t="s">
        <v>98</v>
      </c>
      <c r="RBT67" s="1" t="s">
        <v>98</v>
      </c>
      <c r="RCB67" s="1" t="s">
        <v>98</v>
      </c>
      <c r="RCJ67" s="1" t="s">
        <v>98</v>
      </c>
      <c r="RCR67" s="1" t="s">
        <v>98</v>
      </c>
      <c r="RCZ67" s="1" t="s">
        <v>98</v>
      </c>
      <c r="RDH67" s="1" t="s">
        <v>98</v>
      </c>
      <c r="RDP67" s="1" t="s">
        <v>98</v>
      </c>
      <c r="RDX67" s="1" t="s">
        <v>98</v>
      </c>
      <c r="REF67" s="1" t="s">
        <v>98</v>
      </c>
      <c r="REN67" s="1" t="s">
        <v>98</v>
      </c>
      <c r="REV67" s="1" t="s">
        <v>98</v>
      </c>
      <c r="RFD67" s="1" t="s">
        <v>98</v>
      </c>
      <c r="RFL67" s="1" t="s">
        <v>98</v>
      </c>
      <c r="RFT67" s="1" t="s">
        <v>98</v>
      </c>
      <c r="RGB67" s="1" t="s">
        <v>98</v>
      </c>
      <c r="RGJ67" s="1" t="s">
        <v>98</v>
      </c>
      <c r="RGR67" s="1" t="s">
        <v>98</v>
      </c>
      <c r="RGZ67" s="1" t="s">
        <v>98</v>
      </c>
      <c r="RHH67" s="1" t="s">
        <v>98</v>
      </c>
      <c r="RHP67" s="1" t="s">
        <v>98</v>
      </c>
      <c r="RHX67" s="1" t="s">
        <v>98</v>
      </c>
      <c r="RIF67" s="1" t="s">
        <v>98</v>
      </c>
      <c r="RIN67" s="1" t="s">
        <v>98</v>
      </c>
      <c r="RIV67" s="1" t="s">
        <v>98</v>
      </c>
      <c r="RJD67" s="1" t="s">
        <v>98</v>
      </c>
      <c r="RJL67" s="1" t="s">
        <v>98</v>
      </c>
      <c r="RJT67" s="1" t="s">
        <v>98</v>
      </c>
      <c r="RKB67" s="1" t="s">
        <v>98</v>
      </c>
      <c r="RKJ67" s="1" t="s">
        <v>98</v>
      </c>
      <c r="RKR67" s="1" t="s">
        <v>98</v>
      </c>
      <c r="RKZ67" s="1" t="s">
        <v>98</v>
      </c>
      <c r="RLH67" s="1" t="s">
        <v>98</v>
      </c>
      <c r="RLP67" s="1" t="s">
        <v>98</v>
      </c>
      <c r="RLX67" s="1" t="s">
        <v>98</v>
      </c>
      <c r="RMF67" s="1" t="s">
        <v>98</v>
      </c>
      <c r="RMN67" s="1" t="s">
        <v>98</v>
      </c>
      <c r="RMV67" s="1" t="s">
        <v>98</v>
      </c>
      <c r="RND67" s="1" t="s">
        <v>98</v>
      </c>
      <c r="RNL67" s="1" t="s">
        <v>98</v>
      </c>
      <c r="RNT67" s="1" t="s">
        <v>98</v>
      </c>
      <c r="ROB67" s="1" t="s">
        <v>98</v>
      </c>
      <c r="ROJ67" s="1" t="s">
        <v>98</v>
      </c>
      <c r="ROR67" s="1" t="s">
        <v>98</v>
      </c>
      <c r="ROZ67" s="1" t="s">
        <v>98</v>
      </c>
      <c r="RPH67" s="1" t="s">
        <v>98</v>
      </c>
      <c r="RPP67" s="1" t="s">
        <v>98</v>
      </c>
      <c r="RPX67" s="1" t="s">
        <v>98</v>
      </c>
      <c r="RQF67" s="1" t="s">
        <v>98</v>
      </c>
      <c r="RQN67" s="1" t="s">
        <v>98</v>
      </c>
      <c r="RQV67" s="1" t="s">
        <v>98</v>
      </c>
      <c r="RRD67" s="1" t="s">
        <v>98</v>
      </c>
      <c r="RRL67" s="1" t="s">
        <v>98</v>
      </c>
      <c r="RRT67" s="1" t="s">
        <v>98</v>
      </c>
      <c r="RSB67" s="1" t="s">
        <v>98</v>
      </c>
      <c r="RSJ67" s="1" t="s">
        <v>98</v>
      </c>
      <c r="RSR67" s="1" t="s">
        <v>98</v>
      </c>
      <c r="RSZ67" s="1" t="s">
        <v>98</v>
      </c>
      <c r="RTH67" s="1" t="s">
        <v>98</v>
      </c>
      <c r="RTP67" s="1" t="s">
        <v>98</v>
      </c>
      <c r="RTX67" s="1" t="s">
        <v>98</v>
      </c>
      <c r="RUF67" s="1" t="s">
        <v>98</v>
      </c>
      <c r="RUN67" s="1" t="s">
        <v>98</v>
      </c>
      <c r="RUV67" s="1" t="s">
        <v>98</v>
      </c>
      <c r="RVD67" s="1" t="s">
        <v>98</v>
      </c>
      <c r="RVL67" s="1" t="s">
        <v>98</v>
      </c>
      <c r="RVT67" s="1" t="s">
        <v>98</v>
      </c>
      <c r="RWB67" s="1" t="s">
        <v>98</v>
      </c>
      <c r="RWJ67" s="1" t="s">
        <v>98</v>
      </c>
      <c r="RWR67" s="1" t="s">
        <v>98</v>
      </c>
      <c r="RWZ67" s="1" t="s">
        <v>98</v>
      </c>
      <c r="RXH67" s="1" t="s">
        <v>98</v>
      </c>
      <c r="RXP67" s="1" t="s">
        <v>98</v>
      </c>
      <c r="RXX67" s="1" t="s">
        <v>98</v>
      </c>
      <c r="RYF67" s="1" t="s">
        <v>98</v>
      </c>
      <c r="RYN67" s="1" t="s">
        <v>98</v>
      </c>
      <c r="RYV67" s="1" t="s">
        <v>98</v>
      </c>
      <c r="RZD67" s="1" t="s">
        <v>98</v>
      </c>
      <c r="RZL67" s="1" t="s">
        <v>98</v>
      </c>
      <c r="RZT67" s="1" t="s">
        <v>98</v>
      </c>
      <c r="SAB67" s="1" t="s">
        <v>98</v>
      </c>
      <c r="SAJ67" s="1" t="s">
        <v>98</v>
      </c>
      <c r="SAR67" s="1" t="s">
        <v>98</v>
      </c>
      <c r="SAZ67" s="1" t="s">
        <v>98</v>
      </c>
      <c r="SBH67" s="1" t="s">
        <v>98</v>
      </c>
      <c r="SBP67" s="1" t="s">
        <v>98</v>
      </c>
      <c r="SBX67" s="1" t="s">
        <v>98</v>
      </c>
      <c r="SCF67" s="1" t="s">
        <v>98</v>
      </c>
      <c r="SCN67" s="1" t="s">
        <v>98</v>
      </c>
      <c r="SCV67" s="1" t="s">
        <v>98</v>
      </c>
      <c r="SDD67" s="1" t="s">
        <v>98</v>
      </c>
      <c r="SDL67" s="1" t="s">
        <v>98</v>
      </c>
      <c r="SDT67" s="1" t="s">
        <v>98</v>
      </c>
      <c r="SEB67" s="1" t="s">
        <v>98</v>
      </c>
      <c r="SEJ67" s="1" t="s">
        <v>98</v>
      </c>
      <c r="SER67" s="1" t="s">
        <v>98</v>
      </c>
      <c r="SEZ67" s="1" t="s">
        <v>98</v>
      </c>
      <c r="SFH67" s="1" t="s">
        <v>98</v>
      </c>
      <c r="SFP67" s="1" t="s">
        <v>98</v>
      </c>
      <c r="SFX67" s="1" t="s">
        <v>98</v>
      </c>
      <c r="SGF67" s="1" t="s">
        <v>98</v>
      </c>
      <c r="SGN67" s="1" t="s">
        <v>98</v>
      </c>
      <c r="SGV67" s="1" t="s">
        <v>98</v>
      </c>
      <c r="SHD67" s="1" t="s">
        <v>98</v>
      </c>
      <c r="SHL67" s="1" t="s">
        <v>98</v>
      </c>
      <c r="SHT67" s="1" t="s">
        <v>98</v>
      </c>
      <c r="SIB67" s="1" t="s">
        <v>98</v>
      </c>
      <c r="SIJ67" s="1" t="s">
        <v>98</v>
      </c>
      <c r="SIR67" s="1" t="s">
        <v>98</v>
      </c>
      <c r="SIZ67" s="1" t="s">
        <v>98</v>
      </c>
      <c r="SJH67" s="1" t="s">
        <v>98</v>
      </c>
      <c r="SJP67" s="1" t="s">
        <v>98</v>
      </c>
      <c r="SJX67" s="1" t="s">
        <v>98</v>
      </c>
      <c r="SKF67" s="1" t="s">
        <v>98</v>
      </c>
      <c r="SKN67" s="1" t="s">
        <v>98</v>
      </c>
      <c r="SKV67" s="1" t="s">
        <v>98</v>
      </c>
      <c r="SLD67" s="1" t="s">
        <v>98</v>
      </c>
      <c r="SLL67" s="1" t="s">
        <v>98</v>
      </c>
      <c r="SLT67" s="1" t="s">
        <v>98</v>
      </c>
      <c r="SMB67" s="1" t="s">
        <v>98</v>
      </c>
      <c r="SMJ67" s="1" t="s">
        <v>98</v>
      </c>
      <c r="SMR67" s="1" t="s">
        <v>98</v>
      </c>
      <c r="SMZ67" s="1" t="s">
        <v>98</v>
      </c>
      <c r="SNH67" s="1" t="s">
        <v>98</v>
      </c>
      <c r="SNP67" s="1" t="s">
        <v>98</v>
      </c>
      <c r="SNX67" s="1" t="s">
        <v>98</v>
      </c>
      <c r="SOF67" s="1" t="s">
        <v>98</v>
      </c>
      <c r="SON67" s="1" t="s">
        <v>98</v>
      </c>
      <c r="SOV67" s="1" t="s">
        <v>98</v>
      </c>
      <c r="SPD67" s="1" t="s">
        <v>98</v>
      </c>
      <c r="SPL67" s="1" t="s">
        <v>98</v>
      </c>
      <c r="SPT67" s="1" t="s">
        <v>98</v>
      </c>
      <c r="SQB67" s="1" t="s">
        <v>98</v>
      </c>
      <c r="SQJ67" s="1" t="s">
        <v>98</v>
      </c>
      <c r="SQR67" s="1" t="s">
        <v>98</v>
      </c>
      <c r="SQZ67" s="1" t="s">
        <v>98</v>
      </c>
      <c r="SRH67" s="1" t="s">
        <v>98</v>
      </c>
      <c r="SRP67" s="1" t="s">
        <v>98</v>
      </c>
      <c r="SRX67" s="1" t="s">
        <v>98</v>
      </c>
      <c r="SSF67" s="1" t="s">
        <v>98</v>
      </c>
      <c r="SSN67" s="1" t="s">
        <v>98</v>
      </c>
      <c r="SSV67" s="1" t="s">
        <v>98</v>
      </c>
      <c r="STD67" s="1" t="s">
        <v>98</v>
      </c>
      <c r="STL67" s="1" t="s">
        <v>98</v>
      </c>
      <c r="STT67" s="1" t="s">
        <v>98</v>
      </c>
      <c r="SUB67" s="1" t="s">
        <v>98</v>
      </c>
      <c r="SUJ67" s="1" t="s">
        <v>98</v>
      </c>
      <c r="SUR67" s="1" t="s">
        <v>98</v>
      </c>
      <c r="SUZ67" s="1" t="s">
        <v>98</v>
      </c>
      <c r="SVH67" s="1" t="s">
        <v>98</v>
      </c>
      <c r="SVP67" s="1" t="s">
        <v>98</v>
      </c>
      <c r="SVX67" s="1" t="s">
        <v>98</v>
      </c>
      <c r="SWF67" s="1" t="s">
        <v>98</v>
      </c>
      <c r="SWN67" s="1" t="s">
        <v>98</v>
      </c>
      <c r="SWV67" s="1" t="s">
        <v>98</v>
      </c>
      <c r="SXD67" s="1" t="s">
        <v>98</v>
      </c>
      <c r="SXL67" s="1" t="s">
        <v>98</v>
      </c>
      <c r="SXT67" s="1" t="s">
        <v>98</v>
      </c>
      <c r="SYB67" s="1" t="s">
        <v>98</v>
      </c>
      <c r="SYJ67" s="1" t="s">
        <v>98</v>
      </c>
      <c r="SYR67" s="1" t="s">
        <v>98</v>
      </c>
      <c r="SYZ67" s="1" t="s">
        <v>98</v>
      </c>
      <c r="SZH67" s="1" t="s">
        <v>98</v>
      </c>
      <c r="SZP67" s="1" t="s">
        <v>98</v>
      </c>
      <c r="SZX67" s="1" t="s">
        <v>98</v>
      </c>
      <c r="TAF67" s="1" t="s">
        <v>98</v>
      </c>
      <c r="TAN67" s="1" t="s">
        <v>98</v>
      </c>
      <c r="TAV67" s="1" t="s">
        <v>98</v>
      </c>
      <c r="TBD67" s="1" t="s">
        <v>98</v>
      </c>
      <c r="TBL67" s="1" t="s">
        <v>98</v>
      </c>
      <c r="TBT67" s="1" t="s">
        <v>98</v>
      </c>
      <c r="TCB67" s="1" t="s">
        <v>98</v>
      </c>
      <c r="TCJ67" s="1" t="s">
        <v>98</v>
      </c>
      <c r="TCR67" s="1" t="s">
        <v>98</v>
      </c>
      <c r="TCZ67" s="1" t="s">
        <v>98</v>
      </c>
      <c r="TDH67" s="1" t="s">
        <v>98</v>
      </c>
      <c r="TDP67" s="1" t="s">
        <v>98</v>
      </c>
      <c r="TDX67" s="1" t="s">
        <v>98</v>
      </c>
      <c r="TEF67" s="1" t="s">
        <v>98</v>
      </c>
      <c r="TEN67" s="1" t="s">
        <v>98</v>
      </c>
      <c r="TEV67" s="1" t="s">
        <v>98</v>
      </c>
      <c r="TFD67" s="1" t="s">
        <v>98</v>
      </c>
      <c r="TFL67" s="1" t="s">
        <v>98</v>
      </c>
      <c r="TFT67" s="1" t="s">
        <v>98</v>
      </c>
      <c r="TGB67" s="1" t="s">
        <v>98</v>
      </c>
      <c r="TGJ67" s="1" t="s">
        <v>98</v>
      </c>
      <c r="TGR67" s="1" t="s">
        <v>98</v>
      </c>
      <c r="TGZ67" s="1" t="s">
        <v>98</v>
      </c>
      <c r="THH67" s="1" t="s">
        <v>98</v>
      </c>
      <c r="THP67" s="1" t="s">
        <v>98</v>
      </c>
      <c r="THX67" s="1" t="s">
        <v>98</v>
      </c>
      <c r="TIF67" s="1" t="s">
        <v>98</v>
      </c>
      <c r="TIN67" s="1" t="s">
        <v>98</v>
      </c>
      <c r="TIV67" s="1" t="s">
        <v>98</v>
      </c>
      <c r="TJD67" s="1" t="s">
        <v>98</v>
      </c>
      <c r="TJL67" s="1" t="s">
        <v>98</v>
      </c>
      <c r="TJT67" s="1" t="s">
        <v>98</v>
      </c>
      <c r="TKB67" s="1" t="s">
        <v>98</v>
      </c>
      <c r="TKJ67" s="1" t="s">
        <v>98</v>
      </c>
      <c r="TKR67" s="1" t="s">
        <v>98</v>
      </c>
      <c r="TKZ67" s="1" t="s">
        <v>98</v>
      </c>
      <c r="TLH67" s="1" t="s">
        <v>98</v>
      </c>
      <c r="TLP67" s="1" t="s">
        <v>98</v>
      </c>
      <c r="TLX67" s="1" t="s">
        <v>98</v>
      </c>
      <c r="TMF67" s="1" t="s">
        <v>98</v>
      </c>
      <c r="TMN67" s="1" t="s">
        <v>98</v>
      </c>
      <c r="TMV67" s="1" t="s">
        <v>98</v>
      </c>
      <c r="TND67" s="1" t="s">
        <v>98</v>
      </c>
      <c r="TNL67" s="1" t="s">
        <v>98</v>
      </c>
      <c r="TNT67" s="1" t="s">
        <v>98</v>
      </c>
      <c r="TOB67" s="1" t="s">
        <v>98</v>
      </c>
      <c r="TOJ67" s="1" t="s">
        <v>98</v>
      </c>
      <c r="TOR67" s="1" t="s">
        <v>98</v>
      </c>
      <c r="TOZ67" s="1" t="s">
        <v>98</v>
      </c>
      <c r="TPH67" s="1" t="s">
        <v>98</v>
      </c>
      <c r="TPP67" s="1" t="s">
        <v>98</v>
      </c>
      <c r="TPX67" s="1" t="s">
        <v>98</v>
      </c>
      <c r="TQF67" s="1" t="s">
        <v>98</v>
      </c>
      <c r="TQN67" s="1" t="s">
        <v>98</v>
      </c>
      <c r="TQV67" s="1" t="s">
        <v>98</v>
      </c>
      <c r="TRD67" s="1" t="s">
        <v>98</v>
      </c>
      <c r="TRL67" s="1" t="s">
        <v>98</v>
      </c>
      <c r="TRT67" s="1" t="s">
        <v>98</v>
      </c>
      <c r="TSB67" s="1" t="s">
        <v>98</v>
      </c>
      <c r="TSJ67" s="1" t="s">
        <v>98</v>
      </c>
      <c r="TSR67" s="1" t="s">
        <v>98</v>
      </c>
      <c r="TSZ67" s="1" t="s">
        <v>98</v>
      </c>
      <c r="TTH67" s="1" t="s">
        <v>98</v>
      </c>
      <c r="TTP67" s="1" t="s">
        <v>98</v>
      </c>
      <c r="TTX67" s="1" t="s">
        <v>98</v>
      </c>
      <c r="TUF67" s="1" t="s">
        <v>98</v>
      </c>
      <c r="TUN67" s="1" t="s">
        <v>98</v>
      </c>
      <c r="TUV67" s="1" t="s">
        <v>98</v>
      </c>
      <c r="TVD67" s="1" t="s">
        <v>98</v>
      </c>
      <c r="TVL67" s="1" t="s">
        <v>98</v>
      </c>
      <c r="TVT67" s="1" t="s">
        <v>98</v>
      </c>
      <c r="TWB67" s="1" t="s">
        <v>98</v>
      </c>
      <c r="TWJ67" s="1" t="s">
        <v>98</v>
      </c>
      <c r="TWR67" s="1" t="s">
        <v>98</v>
      </c>
      <c r="TWZ67" s="1" t="s">
        <v>98</v>
      </c>
      <c r="TXH67" s="1" t="s">
        <v>98</v>
      </c>
      <c r="TXP67" s="1" t="s">
        <v>98</v>
      </c>
      <c r="TXX67" s="1" t="s">
        <v>98</v>
      </c>
      <c r="TYF67" s="1" t="s">
        <v>98</v>
      </c>
      <c r="TYN67" s="1" t="s">
        <v>98</v>
      </c>
      <c r="TYV67" s="1" t="s">
        <v>98</v>
      </c>
      <c r="TZD67" s="1" t="s">
        <v>98</v>
      </c>
      <c r="TZL67" s="1" t="s">
        <v>98</v>
      </c>
      <c r="TZT67" s="1" t="s">
        <v>98</v>
      </c>
      <c r="UAB67" s="1" t="s">
        <v>98</v>
      </c>
      <c r="UAJ67" s="1" t="s">
        <v>98</v>
      </c>
      <c r="UAR67" s="1" t="s">
        <v>98</v>
      </c>
      <c r="UAZ67" s="1" t="s">
        <v>98</v>
      </c>
      <c r="UBH67" s="1" t="s">
        <v>98</v>
      </c>
      <c r="UBP67" s="1" t="s">
        <v>98</v>
      </c>
      <c r="UBX67" s="1" t="s">
        <v>98</v>
      </c>
      <c r="UCF67" s="1" t="s">
        <v>98</v>
      </c>
      <c r="UCN67" s="1" t="s">
        <v>98</v>
      </c>
      <c r="UCV67" s="1" t="s">
        <v>98</v>
      </c>
      <c r="UDD67" s="1" t="s">
        <v>98</v>
      </c>
      <c r="UDL67" s="1" t="s">
        <v>98</v>
      </c>
      <c r="UDT67" s="1" t="s">
        <v>98</v>
      </c>
      <c r="UEB67" s="1" t="s">
        <v>98</v>
      </c>
      <c r="UEJ67" s="1" t="s">
        <v>98</v>
      </c>
      <c r="UER67" s="1" t="s">
        <v>98</v>
      </c>
      <c r="UEZ67" s="1" t="s">
        <v>98</v>
      </c>
      <c r="UFH67" s="1" t="s">
        <v>98</v>
      </c>
      <c r="UFP67" s="1" t="s">
        <v>98</v>
      </c>
      <c r="UFX67" s="1" t="s">
        <v>98</v>
      </c>
      <c r="UGF67" s="1" t="s">
        <v>98</v>
      </c>
      <c r="UGN67" s="1" t="s">
        <v>98</v>
      </c>
      <c r="UGV67" s="1" t="s">
        <v>98</v>
      </c>
      <c r="UHD67" s="1" t="s">
        <v>98</v>
      </c>
      <c r="UHL67" s="1" t="s">
        <v>98</v>
      </c>
      <c r="UHT67" s="1" t="s">
        <v>98</v>
      </c>
      <c r="UIB67" s="1" t="s">
        <v>98</v>
      </c>
      <c r="UIJ67" s="1" t="s">
        <v>98</v>
      </c>
      <c r="UIR67" s="1" t="s">
        <v>98</v>
      </c>
      <c r="UIZ67" s="1" t="s">
        <v>98</v>
      </c>
      <c r="UJH67" s="1" t="s">
        <v>98</v>
      </c>
      <c r="UJP67" s="1" t="s">
        <v>98</v>
      </c>
      <c r="UJX67" s="1" t="s">
        <v>98</v>
      </c>
      <c r="UKF67" s="1" t="s">
        <v>98</v>
      </c>
      <c r="UKN67" s="1" t="s">
        <v>98</v>
      </c>
      <c r="UKV67" s="1" t="s">
        <v>98</v>
      </c>
      <c r="ULD67" s="1" t="s">
        <v>98</v>
      </c>
      <c r="ULL67" s="1" t="s">
        <v>98</v>
      </c>
      <c r="ULT67" s="1" t="s">
        <v>98</v>
      </c>
      <c r="UMB67" s="1" t="s">
        <v>98</v>
      </c>
      <c r="UMJ67" s="1" t="s">
        <v>98</v>
      </c>
      <c r="UMR67" s="1" t="s">
        <v>98</v>
      </c>
      <c r="UMZ67" s="1" t="s">
        <v>98</v>
      </c>
      <c r="UNH67" s="1" t="s">
        <v>98</v>
      </c>
      <c r="UNP67" s="1" t="s">
        <v>98</v>
      </c>
      <c r="UNX67" s="1" t="s">
        <v>98</v>
      </c>
      <c r="UOF67" s="1" t="s">
        <v>98</v>
      </c>
      <c r="UON67" s="1" t="s">
        <v>98</v>
      </c>
      <c r="UOV67" s="1" t="s">
        <v>98</v>
      </c>
      <c r="UPD67" s="1" t="s">
        <v>98</v>
      </c>
      <c r="UPL67" s="1" t="s">
        <v>98</v>
      </c>
      <c r="UPT67" s="1" t="s">
        <v>98</v>
      </c>
      <c r="UQB67" s="1" t="s">
        <v>98</v>
      </c>
      <c r="UQJ67" s="1" t="s">
        <v>98</v>
      </c>
      <c r="UQR67" s="1" t="s">
        <v>98</v>
      </c>
      <c r="UQZ67" s="1" t="s">
        <v>98</v>
      </c>
      <c r="URH67" s="1" t="s">
        <v>98</v>
      </c>
      <c r="URP67" s="1" t="s">
        <v>98</v>
      </c>
      <c r="URX67" s="1" t="s">
        <v>98</v>
      </c>
      <c r="USF67" s="1" t="s">
        <v>98</v>
      </c>
      <c r="USN67" s="1" t="s">
        <v>98</v>
      </c>
      <c r="USV67" s="1" t="s">
        <v>98</v>
      </c>
      <c r="UTD67" s="1" t="s">
        <v>98</v>
      </c>
      <c r="UTL67" s="1" t="s">
        <v>98</v>
      </c>
      <c r="UTT67" s="1" t="s">
        <v>98</v>
      </c>
      <c r="UUB67" s="1" t="s">
        <v>98</v>
      </c>
      <c r="UUJ67" s="1" t="s">
        <v>98</v>
      </c>
      <c r="UUR67" s="1" t="s">
        <v>98</v>
      </c>
      <c r="UUZ67" s="1" t="s">
        <v>98</v>
      </c>
      <c r="UVH67" s="1" t="s">
        <v>98</v>
      </c>
      <c r="UVP67" s="1" t="s">
        <v>98</v>
      </c>
      <c r="UVX67" s="1" t="s">
        <v>98</v>
      </c>
      <c r="UWF67" s="1" t="s">
        <v>98</v>
      </c>
      <c r="UWN67" s="1" t="s">
        <v>98</v>
      </c>
      <c r="UWV67" s="1" t="s">
        <v>98</v>
      </c>
      <c r="UXD67" s="1" t="s">
        <v>98</v>
      </c>
      <c r="UXL67" s="1" t="s">
        <v>98</v>
      </c>
      <c r="UXT67" s="1" t="s">
        <v>98</v>
      </c>
      <c r="UYB67" s="1" t="s">
        <v>98</v>
      </c>
      <c r="UYJ67" s="1" t="s">
        <v>98</v>
      </c>
      <c r="UYR67" s="1" t="s">
        <v>98</v>
      </c>
      <c r="UYZ67" s="1" t="s">
        <v>98</v>
      </c>
      <c r="UZH67" s="1" t="s">
        <v>98</v>
      </c>
      <c r="UZP67" s="1" t="s">
        <v>98</v>
      </c>
      <c r="UZX67" s="1" t="s">
        <v>98</v>
      </c>
      <c r="VAF67" s="1" t="s">
        <v>98</v>
      </c>
      <c r="VAN67" s="1" t="s">
        <v>98</v>
      </c>
      <c r="VAV67" s="1" t="s">
        <v>98</v>
      </c>
      <c r="VBD67" s="1" t="s">
        <v>98</v>
      </c>
      <c r="VBL67" s="1" t="s">
        <v>98</v>
      </c>
      <c r="VBT67" s="1" t="s">
        <v>98</v>
      </c>
      <c r="VCB67" s="1" t="s">
        <v>98</v>
      </c>
      <c r="VCJ67" s="1" t="s">
        <v>98</v>
      </c>
      <c r="VCR67" s="1" t="s">
        <v>98</v>
      </c>
      <c r="VCZ67" s="1" t="s">
        <v>98</v>
      </c>
      <c r="VDH67" s="1" t="s">
        <v>98</v>
      </c>
      <c r="VDP67" s="1" t="s">
        <v>98</v>
      </c>
      <c r="VDX67" s="1" t="s">
        <v>98</v>
      </c>
      <c r="VEF67" s="1" t="s">
        <v>98</v>
      </c>
      <c r="VEN67" s="1" t="s">
        <v>98</v>
      </c>
      <c r="VEV67" s="1" t="s">
        <v>98</v>
      </c>
      <c r="VFD67" s="1" t="s">
        <v>98</v>
      </c>
      <c r="VFL67" s="1" t="s">
        <v>98</v>
      </c>
      <c r="VFT67" s="1" t="s">
        <v>98</v>
      </c>
      <c r="VGB67" s="1" t="s">
        <v>98</v>
      </c>
      <c r="VGJ67" s="1" t="s">
        <v>98</v>
      </c>
      <c r="VGR67" s="1" t="s">
        <v>98</v>
      </c>
      <c r="VGZ67" s="1" t="s">
        <v>98</v>
      </c>
      <c r="VHH67" s="1" t="s">
        <v>98</v>
      </c>
      <c r="VHP67" s="1" t="s">
        <v>98</v>
      </c>
      <c r="VHX67" s="1" t="s">
        <v>98</v>
      </c>
      <c r="VIF67" s="1" t="s">
        <v>98</v>
      </c>
      <c r="VIN67" s="1" t="s">
        <v>98</v>
      </c>
      <c r="VIV67" s="1" t="s">
        <v>98</v>
      </c>
      <c r="VJD67" s="1" t="s">
        <v>98</v>
      </c>
      <c r="VJL67" s="1" t="s">
        <v>98</v>
      </c>
      <c r="VJT67" s="1" t="s">
        <v>98</v>
      </c>
      <c r="VKB67" s="1" t="s">
        <v>98</v>
      </c>
      <c r="VKJ67" s="1" t="s">
        <v>98</v>
      </c>
      <c r="VKR67" s="1" t="s">
        <v>98</v>
      </c>
      <c r="VKZ67" s="1" t="s">
        <v>98</v>
      </c>
      <c r="VLH67" s="1" t="s">
        <v>98</v>
      </c>
      <c r="VLP67" s="1" t="s">
        <v>98</v>
      </c>
      <c r="VLX67" s="1" t="s">
        <v>98</v>
      </c>
      <c r="VMF67" s="1" t="s">
        <v>98</v>
      </c>
      <c r="VMN67" s="1" t="s">
        <v>98</v>
      </c>
      <c r="VMV67" s="1" t="s">
        <v>98</v>
      </c>
      <c r="VND67" s="1" t="s">
        <v>98</v>
      </c>
      <c r="VNL67" s="1" t="s">
        <v>98</v>
      </c>
      <c r="VNT67" s="1" t="s">
        <v>98</v>
      </c>
      <c r="VOB67" s="1" t="s">
        <v>98</v>
      </c>
      <c r="VOJ67" s="1" t="s">
        <v>98</v>
      </c>
      <c r="VOR67" s="1" t="s">
        <v>98</v>
      </c>
      <c r="VOZ67" s="1" t="s">
        <v>98</v>
      </c>
      <c r="VPH67" s="1" t="s">
        <v>98</v>
      </c>
      <c r="VPP67" s="1" t="s">
        <v>98</v>
      </c>
      <c r="VPX67" s="1" t="s">
        <v>98</v>
      </c>
      <c r="VQF67" s="1" t="s">
        <v>98</v>
      </c>
      <c r="VQN67" s="1" t="s">
        <v>98</v>
      </c>
      <c r="VQV67" s="1" t="s">
        <v>98</v>
      </c>
      <c r="VRD67" s="1" t="s">
        <v>98</v>
      </c>
      <c r="VRL67" s="1" t="s">
        <v>98</v>
      </c>
      <c r="VRT67" s="1" t="s">
        <v>98</v>
      </c>
      <c r="VSB67" s="1" t="s">
        <v>98</v>
      </c>
      <c r="VSJ67" s="1" t="s">
        <v>98</v>
      </c>
      <c r="VSR67" s="1" t="s">
        <v>98</v>
      </c>
      <c r="VSZ67" s="1" t="s">
        <v>98</v>
      </c>
      <c r="VTH67" s="1" t="s">
        <v>98</v>
      </c>
      <c r="VTP67" s="1" t="s">
        <v>98</v>
      </c>
      <c r="VTX67" s="1" t="s">
        <v>98</v>
      </c>
      <c r="VUF67" s="1" t="s">
        <v>98</v>
      </c>
      <c r="VUN67" s="1" t="s">
        <v>98</v>
      </c>
      <c r="VUV67" s="1" t="s">
        <v>98</v>
      </c>
      <c r="VVD67" s="1" t="s">
        <v>98</v>
      </c>
      <c r="VVL67" s="1" t="s">
        <v>98</v>
      </c>
      <c r="VVT67" s="1" t="s">
        <v>98</v>
      </c>
      <c r="VWB67" s="1" t="s">
        <v>98</v>
      </c>
      <c r="VWJ67" s="1" t="s">
        <v>98</v>
      </c>
      <c r="VWR67" s="1" t="s">
        <v>98</v>
      </c>
      <c r="VWZ67" s="1" t="s">
        <v>98</v>
      </c>
      <c r="VXH67" s="1" t="s">
        <v>98</v>
      </c>
      <c r="VXP67" s="1" t="s">
        <v>98</v>
      </c>
      <c r="VXX67" s="1" t="s">
        <v>98</v>
      </c>
      <c r="VYF67" s="1" t="s">
        <v>98</v>
      </c>
      <c r="VYN67" s="1" t="s">
        <v>98</v>
      </c>
      <c r="VYV67" s="1" t="s">
        <v>98</v>
      </c>
      <c r="VZD67" s="1" t="s">
        <v>98</v>
      </c>
      <c r="VZL67" s="1" t="s">
        <v>98</v>
      </c>
      <c r="VZT67" s="1" t="s">
        <v>98</v>
      </c>
      <c r="WAB67" s="1" t="s">
        <v>98</v>
      </c>
      <c r="WAJ67" s="1" t="s">
        <v>98</v>
      </c>
      <c r="WAR67" s="1" t="s">
        <v>98</v>
      </c>
      <c r="WAZ67" s="1" t="s">
        <v>98</v>
      </c>
      <c r="WBH67" s="1" t="s">
        <v>98</v>
      </c>
      <c r="WBP67" s="1" t="s">
        <v>98</v>
      </c>
      <c r="WBX67" s="1" t="s">
        <v>98</v>
      </c>
      <c r="WCF67" s="1" t="s">
        <v>98</v>
      </c>
      <c r="WCN67" s="1" t="s">
        <v>98</v>
      </c>
      <c r="WCV67" s="1" t="s">
        <v>98</v>
      </c>
      <c r="WDD67" s="1" t="s">
        <v>98</v>
      </c>
      <c r="WDL67" s="1" t="s">
        <v>98</v>
      </c>
      <c r="WDT67" s="1" t="s">
        <v>98</v>
      </c>
      <c r="WEB67" s="1" t="s">
        <v>98</v>
      </c>
      <c r="WEJ67" s="1" t="s">
        <v>98</v>
      </c>
      <c r="WER67" s="1" t="s">
        <v>98</v>
      </c>
      <c r="WEZ67" s="1" t="s">
        <v>98</v>
      </c>
      <c r="WFH67" s="1" t="s">
        <v>98</v>
      </c>
      <c r="WFP67" s="1" t="s">
        <v>98</v>
      </c>
      <c r="WFX67" s="1" t="s">
        <v>98</v>
      </c>
      <c r="WGF67" s="1" t="s">
        <v>98</v>
      </c>
      <c r="WGN67" s="1" t="s">
        <v>98</v>
      </c>
      <c r="WGV67" s="1" t="s">
        <v>98</v>
      </c>
      <c r="WHD67" s="1" t="s">
        <v>98</v>
      </c>
      <c r="WHL67" s="1" t="s">
        <v>98</v>
      </c>
      <c r="WHT67" s="1" t="s">
        <v>98</v>
      </c>
      <c r="WIB67" s="1" t="s">
        <v>98</v>
      </c>
      <c r="WIJ67" s="1" t="s">
        <v>98</v>
      </c>
      <c r="WIR67" s="1" t="s">
        <v>98</v>
      </c>
      <c r="WIZ67" s="1" t="s">
        <v>98</v>
      </c>
      <c r="WJH67" s="1" t="s">
        <v>98</v>
      </c>
      <c r="WJP67" s="1" t="s">
        <v>98</v>
      </c>
      <c r="WJX67" s="1" t="s">
        <v>98</v>
      </c>
      <c r="WKF67" s="1" t="s">
        <v>98</v>
      </c>
      <c r="WKN67" s="1" t="s">
        <v>98</v>
      </c>
      <c r="WKV67" s="1" t="s">
        <v>98</v>
      </c>
      <c r="WLD67" s="1" t="s">
        <v>98</v>
      </c>
      <c r="WLL67" s="1" t="s">
        <v>98</v>
      </c>
      <c r="WLT67" s="1" t="s">
        <v>98</v>
      </c>
      <c r="WMB67" s="1" t="s">
        <v>98</v>
      </c>
      <c r="WMJ67" s="1" t="s">
        <v>98</v>
      </c>
      <c r="WMR67" s="1" t="s">
        <v>98</v>
      </c>
      <c r="WMZ67" s="1" t="s">
        <v>98</v>
      </c>
      <c r="WNH67" s="1" t="s">
        <v>98</v>
      </c>
      <c r="WNP67" s="1" t="s">
        <v>98</v>
      </c>
      <c r="WNX67" s="1" t="s">
        <v>98</v>
      </c>
      <c r="WOF67" s="1" t="s">
        <v>98</v>
      </c>
      <c r="WON67" s="1" t="s">
        <v>98</v>
      </c>
      <c r="WOV67" s="1" t="s">
        <v>98</v>
      </c>
      <c r="WPD67" s="1" t="s">
        <v>98</v>
      </c>
      <c r="WPL67" s="1" t="s">
        <v>98</v>
      </c>
      <c r="WPT67" s="1" t="s">
        <v>98</v>
      </c>
      <c r="WQB67" s="1" t="s">
        <v>98</v>
      </c>
      <c r="WQJ67" s="1" t="s">
        <v>98</v>
      </c>
      <c r="WQR67" s="1" t="s">
        <v>98</v>
      </c>
      <c r="WQZ67" s="1" t="s">
        <v>98</v>
      </c>
      <c r="WRH67" s="1" t="s">
        <v>98</v>
      </c>
      <c r="WRP67" s="1" t="s">
        <v>98</v>
      </c>
      <c r="WRX67" s="1" t="s">
        <v>98</v>
      </c>
      <c r="WSF67" s="1" t="s">
        <v>98</v>
      </c>
      <c r="WSN67" s="1" t="s">
        <v>98</v>
      </c>
      <c r="WSV67" s="1" t="s">
        <v>98</v>
      </c>
      <c r="WTD67" s="1" t="s">
        <v>98</v>
      </c>
      <c r="WTL67" s="1" t="s">
        <v>98</v>
      </c>
      <c r="WTT67" s="1" t="s">
        <v>98</v>
      </c>
      <c r="WUB67" s="1" t="s">
        <v>98</v>
      </c>
      <c r="WUJ67" s="1" t="s">
        <v>98</v>
      </c>
      <c r="WUR67" s="1" t="s">
        <v>98</v>
      </c>
      <c r="WUZ67" s="1" t="s">
        <v>98</v>
      </c>
      <c r="WVH67" s="1" t="s">
        <v>98</v>
      </c>
      <c r="WVP67" s="1" t="s">
        <v>98</v>
      </c>
      <c r="WVX67" s="1" t="s">
        <v>98</v>
      </c>
      <c r="WWF67" s="1" t="s">
        <v>98</v>
      </c>
      <c r="WWN67" s="1" t="s">
        <v>98</v>
      </c>
      <c r="WWV67" s="1" t="s">
        <v>98</v>
      </c>
      <c r="WXD67" s="1" t="s">
        <v>98</v>
      </c>
      <c r="WXL67" s="1" t="s">
        <v>98</v>
      </c>
      <c r="WXT67" s="1" t="s">
        <v>98</v>
      </c>
      <c r="WYB67" s="1" t="s">
        <v>98</v>
      </c>
      <c r="WYJ67" s="1" t="s">
        <v>98</v>
      </c>
      <c r="WYR67" s="1" t="s">
        <v>98</v>
      </c>
      <c r="WYZ67" s="1" t="s">
        <v>98</v>
      </c>
      <c r="WZH67" s="1" t="s">
        <v>98</v>
      </c>
      <c r="WZP67" s="1" t="s">
        <v>98</v>
      </c>
      <c r="WZX67" s="1" t="s">
        <v>98</v>
      </c>
      <c r="XAF67" s="1" t="s">
        <v>98</v>
      </c>
      <c r="XAN67" s="1" t="s">
        <v>98</v>
      </c>
      <c r="XAV67" s="1" t="s">
        <v>98</v>
      </c>
      <c r="XBD67" s="1" t="s">
        <v>98</v>
      </c>
      <c r="XBL67" s="1" t="s">
        <v>98</v>
      </c>
      <c r="XBT67" s="1" t="s">
        <v>98</v>
      </c>
      <c r="XCB67" s="1" t="s">
        <v>98</v>
      </c>
      <c r="XCJ67" s="1" t="s">
        <v>98</v>
      </c>
      <c r="XCR67" s="1" t="s">
        <v>98</v>
      </c>
      <c r="XCZ67" s="1" t="s">
        <v>98</v>
      </c>
      <c r="XDH67" s="1" t="s">
        <v>98</v>
      </c>
      <c r="XDP67" s="1" t="s">
        <v>98</v>
      </c>
      <c r="XDX67" s="1" t="s">
        <v>98</v>
      </c>
      <c r="XEF67" s="1" t="s">
        <v>98</v>
      </c>
      <c r="XEN67" s="1" t="s">
        <v>98</v>
      </c>
      <c r="XEV67" s="1" t="s">
        <v>98</v>
      </c>
    </row>
    <row r="68" spans="1:16 1280:2048 2056:3072 3080:4096 4104:5120 5128:6144 6152:7168 7176:8192 8200:9216 9224:10240 10248:11264 11272:12288 12296:13312 13320:14336 14344:15360 15368:16376" ht="15" customHeight="1" x14ac:dyDescent="0.2">
      <c r="A68" s="50"/>
    </row>
    <row r="69" spans="1:16 1280:2048 2056:3072 3080:4096 4104:5120 5128:6144 6152:7168 7176:8192 8200:9216 9224:10240 10248:11264 11272:12288 12296:13312 13320:14336 14344:15360 15368:16376" x14ac:dyDescent="0.2">
      <c r="A69" s="1" t="s">
        <v>32</v>
      </c>
      <c r="F69" s="1" t="s">
        <v>66</v>
      </c>
    </row>
    <row r="70" spans="1:16 1280:2048 2056:3072 3080:4096 4104:5120 5128:6144 6152:7168 7176:8192 8200:9216 9224:10240 10248:11264 11272:12288 12296:13312 13320:14336 14344:15360 15368:16376" ht="15" customHeight="1" x14ac:dyDescent="0.2"/>
    <row r="71" spans="1:16 1280:2048 2056:3072 3080:4096 4104:5120 5128:6144 6152:7168 7176:8192 8200:9216 9224:10240 10248:11264 11272:12288 12296:13312 13320:14336 14344:15360 15368:16376" ht="19.149999999999999" customHeight="1" x14ac:dyDescent="0.2">
      <c r="A71" s="1" t="s">
        <v>104</v>
      </c>
      <c r="F71" s="1" t="s">
        <v>105</v>
      </c>
    </row>
    <row r="73" spans="1:16 1280:2048 2056:3072 3080:4096 4104:5120 5128:6144 6152:7168 7176:8192 8200:9216 9224:10240 10248:11264 11272:12288 12296:13312 13320:14336 14344:15360 15368:16376" x14ac:dyDescent="0.2">
      <c r="A73" s="1" t="s">
        <v>162</v>
      </c>
    </row>
    <row r="74" spans="1:16 1280:2048 2056:3072 3080:4096 4104:5120 5128:6144 6152:7168 7176:8192 8200:9216 9224:10240 10248:11264 11272:12288 12296:13312 13320:14336 14344:15360 15368:16376" x14ac:dyDescent="0.2">
      <c r="A74" s="1" t="s">
        <v>120</v>
      </c>
      <c r="AWF74" s="1" t="s">
        <v>111</v>
      </c>
      <c r="AWN74" s="1" t="s">
        <v>111</v>
      </c>
      <c r="AWV74" s="1" t="s">
        <v>111</v>
      </c>
      <c r="AXD74" s="1" t="s">
        <v>111</v>
      </c>
      <c r="AXL74" s="1" t="s">
        <v>111</v>
      </c>
      <c r="AXT74" s="1" t="s">
        <v>111</v>
      </c>
      <c r="AYB74" s="1" t="s">
        <v>111</v>
      </c>
      <c r="AYJ74" s="1" t="s">
        <v>111</v>
      </c>
      <c r="AYR74" s="1" t="s">
        <v>111</v>
      </c>
      <c r="AYZ74" s="1" t="s">
        <v>111</v>
      </c>
      <c r="AZH74" s="1" t="s">
        <v>111</v>
      </c>
      <c r="AZP74" s="1" t="s">
        <v>111</v>
      </c>
      <c r="AZX74" s="1" t="s">
        <v>111</v>
      </c>
      <c r="BAF74" s="1" t="s">
        <v>111</v>
      </c>
      <c r="BAN74" s="1" t="s">
        <v>111</v>
      </c>
      <c r="BAV74" s="1" t="s">
        <v>111</v>
      </c>
      <c r="BBD74" s="1" t="s">
        <v>111</v>
      </c>
      <c r="BBL74" s="1" t="s">
        <v>111</v>
      </c>
      <c r="BBT74" s="1" t="s">
        <v>111</v>
      </c>
      <c r="BCB74" s="1" t="s">
        <v>111</v>
      </c>
      <c r="BCJ74" s="1" t="s">
        <v>111</v>
      </c>
      <c r="BCR74" s="1" t="s">
        <v>111</v>
      </c>
      <c r="BCZ74" s="1" t="s">
        <v>111</v>
      </c>
      <c r="BDH74" s="1" t="s">
        <v>111</v>
      </c>
      <c r="BDP74" s="1" t="s">
        <v>111</v>
      </c>
      <c r="BDX74" s="1" t="s">
        <v>111</v>
      </c>
      <c r="BEF74" s="1" t="s">
        <v>111</v>
      </c>
      <c r="BEN74" s="1" t="s">
        <v>111</v>
      </c>
      <c r="BEV74" s="1" t="s">
        <v>111</v>
      </c>
      <c r="BFD74" s="1" t="s">
        <v>111</v>
      </c>
      <c r="BFL74" s="1" t="s">
        <v>111</v>
      </c>
      <c r="BFT74" s="1" t="s">
        <v>111</v>
      </c>
      <c r="BGB74" s="1" t="s">
        <v>111</v>
      </c>
      <c r="BGJ74" s="1" t="s">
        <v>111</v>
      </c>
      <c r="BGR74" s="1" t="s">
        <v>111</v>
      </c>
      <c r="BGZ74" s="1" t="s">
        <v>111</v>
      </c>
      <c r="BHH74" s="1" t="s">
        <v>111</v>
      </c>
      <c r="BHP74" s="1" t="s">
        <v>111</v>
      </c>
      <c r="BHX74" s="1" t="s">
        <v>111</v>
      </c>
      <c r="BIF74" s="1" t="s">
        <v>111</v>
      </c>
      <c r="BIN74" s="1" t="s">
        <v>111</v>
      </c>
      <c r="BIV74" s="1" t="s">
        <v>111</v>
      </c>
      <c r="BJD74" s="1" t="s">
        <v>111</v>
      </c>
      <c r="BJL74" s="1" t="s">
        <v>111</v>
      </c>
      <c r="BJT74" s="1" t="s">
        <v>111</v>
      </c>
      <c r="BKB74" s="1" t="s">
        <v>111</v>
      </c>
      <c r="BKJ74" s="1" t="s">
        <v>111</v>
      </c>
      <c r="BKR74" s="1" t="s">
        <v>111</v>
      </c>
      <c r="BKZ74" s="1" t="s">
        <v>111</v>
      </c>
      <c r="BLH74" s="1" t="s">
        <v>111</v>
      </c>
      <c r="BLP74" s="1" t="s">
        <v>111</v>
      </c>
      <c r="BLX74" s="1" t="s">
        <v>111</v>
      </c>
      <c r="BMF74" s="1" t="s">
        <v>111</v>
      </c>
      <c r="BMN74" s="1" t="s">
        <v>111</v>
      </c>
      <c r="BMV74" s="1" t="s">
        <v>111</v>
      </c>
      <c r="BND74" s="1" t="s">
        <v>111</v>
      </c>
      <c r="BNL74" s="1" t="s">
        <v>111</v>
      </c>
      <c r="BNT74" s="1" t="s">
        <v>111</v>
      </c>
      <c r="BOB74" s="1" t="s">
        <v>111</v>
      </c>
      <c r="BOJ74" s="1" t="s">
        <v>111</v>
      </c>
      <c r="BOR74" s="1" t="s">
        <v>111</v>
      </c>
      <c r="BOZ74" s="1" t="s">
        <v>111</v>
      </c>
      <c r="BPH74" s="1" t="s">
        <v>111</v>
      </c>
      <c r="BPP74" s="1" t="s">
        <v>111</v>
      </c>
      <c r="BPX74" s="1" t="s">
        <v>111</v>
      </c>
      <c r="BQF74" s="1" t="s">
        <v>111</v>
      </c>
      <c r="BQN74" s="1" t="s">
        <v>111</v>
      </c>
      <c r="BQV74" s="1" t="s">
        <v>111</v>
      </c>
      <c r="BRD74" s="1" t="s">
        <v>111</v>
      </c>
      <c r="BRL74" s="1" t="s">
        <v>111</v>
      </c>
      <c r="BRT74" s="1" t="s">
        <v>111</v>
      </c>
      <c r="BSB74" s="1" t="s">
        <v>111</v>
      </c>
      <c r="BSJ74" s="1" t="s">
        <v>111</v>
      </c>
      <c r="BSR74" s="1" t="s">
        <v>111</v>
      </c>
      <c r="BSZ74" s="1" t="s">
        <v>111</v>
      </c>
      <c r="BTH74" s="1" t="s">
        <v>111</v>
      </c>
      <c r="BTP74" s="1" t="s">
        <v>111</v>
      </c>
      <c r="BTX74" s="1" t="s">
        <v>111</v>
      </c>
      <c r="BUF74" s="1" t="s">
        <v>111</v>
      </c>
      <c r="BUN74" s="1" t="s">
        <v>111</v>
      </c>
      <c r="BUV74" s="1" t="s">
        <v>111</v>
      </c>
      <c r="BVD74" s="1" t="s">
        <v>111</v>
      </c>
      <c r="BVL74" s="1" t="s">
        <v>111</v>
      </c>
      <c r="BVT74" s="1" t="s">
        <v>111</v>
      </c>
      <c r="BWB74" s="1" t="s">
        <v>111</v>
      </c>
      <c r="BWJ74" s="1" t="s">
        <v>111</v>
      </c>
      <c r="BWR74" s="1" t="s">
        <v>111</v>
      </c>
      <c r="BWZ74" s="1" t="s">
        <v>111</v>
      </c>
      <c r="BXH74" s="1" t="s">
        <v>111</v>
      </c>
      <c r="BXP74" s="1" t="s">
        <v>111</v>
      </c>
      <c r="BXX74" s="1" t="s">
        <v>111</v>
      </c>
      <c r="BYF74" s="1" t="s">
        <v>111</v>
      </c>
      <c r="BYN74" s="1" t="s">
        <v>111</v>
      </c>
      <c r="BYV74" s="1" t="s">
        <v>111</v>
      </c>
      <c r="BZD74" s="1" t="s">
        <v>111</v>
      </c>
      <c r="BZL74" s="1" t="s">
        <v>111</v>
      </c>
      <c r="BZT74" s="1" t="s">
        <v>111</v>
      </c>
      <c r="CAB74" s="1" t="s">
        <v>111</v>
      </c>
      <c r="CAJ74" s="1" t="s">
        <v>111</v>
      </c>
      <c r="CAR74" s="1" t="s">
        <v>111</v>
      </c>
      <c r="CAZ74" s="1" t="s">
        <v>111</v>
      </c>
      <c r="CBH74" s="1" t="s">
        <v>111</v>
      </c>
      <c r="CBP74" s="1" t="s">
        <v>111</v>
      </c>
      <c r="CBX74" s="1" t="s">
        <v>111</v>
      </c>
      <c r="CCF74" s="1" t="s">
        <v>111</v>
      </c>
      <c r="CCN74" s="1" t="s">
        <v>111</v>
      </c>
      <c r="CCV74" s="1" t="s">
        <v>111</v>
      </c>
      <c r="CDD74" s="1" t="s">
        <v>111</v>
      </c>
      <c r="CDL74" s="1" t="s">
        <v>111</v>
      </c>
      <c r="CDT74" s="1" t="s">
        <v>111</v>
      </c>
      <c r="CEB74" s="1" t="s">
        <v>111</v>
      </c>
      <c r="CEJ74" s="1" t="s">
        <v>111</v>
      </c>
      <c r="CER74" s="1" t="s">
        <v>111</v>
      </c>
      <c r="CEZ74" s="1" t="s">
        <v>111</v>
      </c>
      <c r="CFH74" s="1" t="s">
        <v>111</v>
      </c>
      <c r="CFP74" s="1" t="s">
        <v>111</v>
      </c>
      <c r="CFX74" s="1" t="s">
        <v>111</v>
      </c>
      <c r="CGF74" s="1" t="s">
        <v>111</v>
      </c>
      <c r="CGN74" s="1" t="s">
        <v>111</v>
      </c>
      <c r="CGV74" s="1" t="s">
        <v>111</v>
      </c>
      <c r="CHD74" s="1" t="s">
        <v>111</v>
      </c>
      <c r="CHL74" s="1" t="s">
        <v>111</v>
      </c>
      <c r="CHT74" s="1" t="s">
        <v>111</v>
      </c>
      <c r="CIB74" s="1" t="s">
        <v>111</v>
      </c>
      <c r="CIJ74" s="1" t="s">
        <v>111</v>
      </c>
      <c r="CIR74" s="1" t="s">
        <v>111</v>
      </c>
      <c r="CIZ74" s="1" t="s">
        <v>111</v>
      </c>
      <c r="CJH74" s="1" t="s">
        <v>111</v>
      </c>
      <c r="CJP74" s="1" t="s">
        <v>111</v>
      </c>
      <c r="CJX74" s="1" t="s">
        <v>111</v>
      </c>
      <c r="CKF74" s="1" t="s">
        <v>111</v>
      </c>
      <c r="CKN74" s="1" t="s">
        <v>111</v>
      </c>
      <c r="CKV74" s="1" t="s">
        <v>111</v>
      </c>
      <c r="CLD74" s="1" t="s">
        <v>111</v>
      </c>
      <c r="CLL74" s="1" t="s">
        <v>111</v>
      </c>
      <c r="CLT74" s="1" t="s">
        <v>111</v>
      </c>
      <c r="CMB74" s="1" t="s">
        <v>111</v>
      </c>
      <c r="CMJ74" s="1" t="s">
        <v>111</v>
      </c>
      <c r="CMR74" s="1" t="s">
        <v>111</v>
      </c>
      <c r="CMZ74" s="1" t="s">
        <v>111</v>
      </c>
      <c r="CNH74" s="1" t="s">
        <v>111</v>
      </c>
      <c r="CNP74" s="1" t="s">
        <v>111</v>
      </c>
      <c r="CNX74" s="1" t="s">
        <v>111</v>
      </c>
      <c r="COF74" s="1" t="s">
        <v>111</v>
      </c>
      <c r="CON74" s="1" t="s">
        <v>111</v>
      </c>
      <c r="COV74" s="1" t="s">
        <v>111</v>
      </c>
      <c r="CPD74" s="1" t="s">
        <v>111</v>
      </c>
      <c r="CPL74" s="1" t="s">
        <v>111</v>
      </c>
      <c r="CPT74" s="1" t="s">
        <v>111</v>
      </c>
      <c r="CQB74" s="1" t="s">
        <v>111</v>
      </c>
      <c r="CQJ74" s="1" t="s">
        <v>111</v>
      </c>
      <c r="CQR74" s="1" t="s">
        <v>111</v>
      </c>
      <c r="CQZ74" s="1" t="s">
        <v>111</v>
      </c>
      <c r="CRH74" s="1" t="s">
        <v>111</v>
      </c>
      <c r="CRP74" s="1" t="s">
        <v>111</v>
      </c>
      <c r="CRX74" s="1" t="s">
        <v>111</v>
      </c>
      <c r="CSF74" s="1" t="s">
        <v>111</v>
      </c>
      <c r="CSN74" s="1" t="s">
        <v>111</v>
      </c>
      <c r="CSV74" s="1" t="s">
        <v>111</v>
      </c>
      <c r="CTD74" s="1" t="s">
        <v>111</v>
      </c>
      <c r="CTL74" s="1" t="s">
        <v>111</v>
      </c>
      <c r="CTT74" s="1" t="s">
        <v>111</v>
      </c>
      <c r="CUB74" s="1" t="s">
        <v>111</v>
      </c>
      <c r="CUJ74" s="1" t="s">
        <v>111</v>
      </c>
      <c r="CUR74" s="1" t="s">
        <v>111</v>
      </c>
      <c r="CUZ74" s="1" t="s">
        <v>111</v>
      </c>
      <c r="CVH74" s="1" t="s">
        <v>111</v>
      </c>
      <c r="CVP74" s="1" t="s">
        <v>111</v>
      </c>
      <c r="CVX74" s="1" t="s">
        <v>111</v>
      </c>
      <c r="CWF74" s="1" t="s">
        <v>111</v>
      </c>
      <c r="CWN74" s="1" t="s">
        <v>111</v>
      </c>
      <c r="CWV74" s="1" t="s">
        <v>111</v>
      </c>
      <c r="CXD74" s="1" t="s">
        <v>111</v>
      </c>
      <c r="CXL74" s="1" t="s">
        <v>111</v>
      </c>
      <c r="CXT74" s="1" t="s">
        <v>111</v>
      </c>
      <c r="CYB74" s="1" t="s">
        <v>111</v>
      </c>
      <c r="CYJ74" s="1" t="s">
        <v>111</v>
      </c>
      <c r="CYR74" s="1" t="s">
        <v>111</v>
      </c>
      <c r="CYZ74" s="1" t="s">
        <v>111</v>
      </c>
      <c r="CZH74" s="1" t="s">
        <v>111</v>
      </c>
      <c r="CZP74" s="1" t="s">
        <v>111</v>
      </c>
      <c r="CZX74" s="1" t="s">
        <v>111</v>
      </c>
      <c r="DAF74" s="1" t="s">
        <v>111</v>
      </c>
      <c r="DAN74" s="1" t="s">
        <v>111</v>
      </c>
      <c r="DAV74" s="1" t="s">
        <v>111</v>
      </c>
      <c r="DBD74" s="1" t="s">
        <v>111</v>
      </c>
      <c r="DBL74" s="1" t="s">
        <v>111</v>
      </c>
      <c r="DBT74" s="1" t="s">
        <v>111</v>
      </c>
      <c r="DCB74" s="1" t="s">
        <v>111</v>
      </c>
      <c r="DCJ74" s="1" t="s">
        <v>111</v>
      </c>
      <c r="DCR74" s="1" t="s">
        <v>111</v>
      </c>
      <c r="DCZ74" s="1" t="s">
        <v>111</v>
      </c>
      <c r="DDH74" s="1" t="s">
        <v>111</v>
      </c>
      <c r="DDP74" s="1" t="s">
        <v>111</v>
      </c>
      <c r="DDX74" s="1" t="s">
        <v>111</v>
      </c>
      <c r="DEF74" s="1" t="s">
        <v>111</v>
      </c>
      <c r="DEN74" s="1" t="s">
        <v>111</v>
      </c>
      <c r="DEV74" s="1" t="s">
        <v>111</v>
      </c>
      <c r="DFD74" s="1" t="s">
        <v>111</v>
      </c>
      <c r="DFL74" s="1" t="s">
        <v>111</v>
      </c>
      <c r="DFT74" s="1" t="s">
        <v>111</v>
      </c>
      <c r="DGB74" s="1" t="s">
        <v>111</v>
      </c>
      <c r="DGJ74" s="1" t="s">
        <v>111</v>
      </c>
      <c r="DGR74" s="1" t="s">
        <v>111</v>
      </c>
      <c r="DGZ74" s="1" t="s">
        <v>111</v>
      </c>
      <c r="DHH74" s="1" t="s">
        <v>111</v>
      </c>
      <c r="DHP74" s="1" t="s">
        <v>111</v>
      </c>
      <c r="DHX74" s="1" t="s">
        <v>111</v>
      </c>
      <c r="DIF74" s="1" t="s">
        <v>111</v>
      </c>
      <c r="DIN74" s="1" t="s">
        <v>111</v>
      </c>
      <c r="DIV74" s="1" t="s">
        <v>111</v>
      </c>
      <c r="DJD74" s="1" t="s">
        <v>111</v>
      </c>
      <c r="DJL74" s="1" t="s">
        <v>111</v>
      </c>
      <c r="DJT74" s="1" t="s">
        <v>111</v>
      </c>
      <c r="DKB74" s="1" t="s">
        <v>111</v>
      </c>
      <c r="DKJ74" s="1" t="s">
        <v>111</v>
      </c>
      <c r="DKR74" s="1" t="s">
        <v>111</v>
      </c>
      <c r="DKZ74" s="1" t="s">
        <v>111</v>
      </c>
      <c r="DLH74" s="1" t="s">
        <v>111</v>
      </c>
      <c r="DLP74" s="1" t="s">
        <v>111</v>
      </c>
      <c r="DLX74" s="1" t="s">
        <v>111</v>
      </c>
      <c r="DMF74" s="1" t="s">
        <v>111</v>
      </c>
      <c r="DMN74" s="1" t="s">
        <v>111</v>
      </c>
      <c r="DMV74" s="1" t="s">
        <v>111</v>
      </c>
      <c r="DND74" s="1" t="s">
        <v>111</v>
      </c>
      <c r="DNL74" s="1" t="s">
        <v>111</v>
      </c>
      <c r="DNT74" s="1" t="s">
        <v>111</v>
      </c>
      <c r="DOB74" s="1" t="s">
        <v>111</v>
      </c>
      <c r="DOJ74" s="1" t="s">
        <v>111</v>
      </c>
      <c r="DOR74" s="1" t="s">
        <v>111</v>
      </c>
      <c r="DOZ74" s="1" t="s">
        <v>111</v>
      </c>
      <c r="DPH74" s="1" t="s">
        <v>111</v>
      </c>
      <c r="DPP74" s="1" t="s">
        <v>111</v>
      </c>
      <c r="DPX74" s="1" t="s">
        <v>111</v>
      </c>
      <c r="DQF74" s="1" t="s">
        <v>111</v>
      </c>
      <c r="DQN74" s="1" t="s">
        <v>111</v>
      </c>
      <c r="DQV74" s="1" t="s">
        <v>111</v>
      </c>
      <c r="DRD74" s="1" t="s">
        <v>111</v>
      </c>
      <c r="DRL74" s="1" t="s">
        <v>111</v>
      </c>
      <c r="DRT74" s="1" t="s">
        <v>111</v>
      </c>
      <c r="DSB74" s="1" t="s">
        <v>111</v>
      </c>
      <c r="DSJ74" s="1" t="s">
        <v>111</v>
      </c>
      <c r="DSR74" s="1" t="s">
        <v>111</v>
      </c>
      <c r="DSZ74" s="1" t="s">
        <v>111</v>
      </c>
      <c r="DTH74" s="1" t="s">
        <v>111</v>
      </c>
      <c r="DTP74" s="1" t="s">
        <v>111</v>
      </c>
      <c r="DTX74" s="1" t="s">
        <v>111</v>
      </c>
      <c r="DUF74" s="1" t="s">
        <v>111</v>
      </c>
      <c r="DUN74" s="1" t="s">
        <v>111</v>
      </c>
      <c r="DUV74" s="1" t="s">
        <v>111</v>
      </c>
      <c r="DVD74" s="1" t="s">
        <v>111</v>
      </c>
      <c r="DVL74" s="1" t="s">
        <v>111</v>
      </c>
      <c r="DVT74" s="1" t="s">
        <v>111</v>
      </c>
      <c r="DWB74" s="1" t="s">
        <v>111</v>
      </c>
      <c r="DWJ74" s="1" t="s">
        <v>111</v>
      </c>
      <c r="DWR74" s="1" t="s">
        <v>111</v>
      </c>
      <c r="DWZ74" s="1" t="s">
        <v>111</v>
      </c>
      <c r="DXH74" s="1" t="s">
        <v>111</v>
      </c>
      <c r="DXP74" s="1" t="s">
        <v>111</v>
      </c>
      <c r="DXX74" s="1" t="s">
        <v>111</v>
      </c>
      <c r="DYF74" s="1" t="s">
        <v>111</v>
      </c>
      <c r="DYN74" s="1" t="s">
        <v>111</v>
      </c>
      <c r="DYV74" s="1" t="s">
        <v>111</v>
      </c>
      <c r="DZD74" s="1" t="s">
        <v>111</v>
      </c>
      <c r="DZL74" s="1" t="s">
        <v>111</v>
      </c>
      <c r="DZT74" s="1" t="s">
        <v>111</v>
      </c>
      <c r="EAB74" s="1" t="s">
        <v>111</v>
      </c>
      <c r="EAJ74" s="1" t="s">
        <v>111</v>
      </c>
      <c r="EAR74" s="1" t="s">
        <v>111</v>
      </c>
      <c r="EAZ74" s="1" t="s">
        <v>111</v>
      </c>
      <c r="EBH74" s="1" t="s">
        <v>111</v>
      </c>
      <c r="EBP74" s="1" t="s">
        <v>111</v>
      </c>
      <c r="EBX74" s="1" t="s">
        <v>111</v>
      </c>
      <c r="ECF74" s="1" t="s">
        <v>111</v>
      </c>
      <c r="ECN74" s="1" t="s">
        <v>111</v>
      </c>
      <c r="ECV74" s="1" t="s">
        <v>111</v>
      </c>
      <c r="EDD74" s="1" t="s">
        <v>111</v>
      </c>
      <c r="EDL74" s="1" t="s">
        <v>111</v>
      </c>
      <c r="EDT74" s="1" t="s">
        <v>111</v>
      </c>
      <c r="EEB74" s="1" t="s">
        <v>111</v>
      </c>
      <c r="EEJ74" s="1" t="s">
        <v>111</v>
      </c>
      <c r="EER74" s="1" t="s">
        <v>111</v>
      </c>
      <c r="EEZ74" s="1" t="s">
        <v>111</v>
      </c>
      <c r="EFH74" s="1" t="s">
        <v>111</v>
      </c>
      <c r="EFP74" s="1" t="s">
        <v>111</v>
      </c>
      <c r="EFX74" s="1" t="s">
        <v>111</v>
      </c>
      <c r="EGF74" s="1" t="s">
        <v>111</v>
      </c>
      <c r="EGN74" s="1" t="s">
        <v>111</v>
      </c>
      <c r="EGV74" s="1" t="s">
        <v>111</v>
      </c>
      <c r="EHD74" s="1" t="s">
        <v>111</v>
      </c>
      <c r="EHL74" s="1" t="s">
        <v>111</v>
      </c>
      <c r="EHT74" s="1" t="s">
        <v>111</v>
      </c>
      <c r="EIB74" s="1" t="s">
        <v>111</v>
      </c>
      <c r="EIJ74" s="1" t="s">
        <v>111</v>
      </c>
      <c r="EIR74" s="1" t="s">
        <v>111</v>
      </c>
      <c r="EIZ74" s="1" t="s">
        <v>111</v>
      </c>
      <c r="EJH74" s="1" t="s">
        <v>111</v>
      </c>
      <c r="EJP74" s="1" t="s">
        <v>111</v>
      </c>
      <c r="EJX74" s="1" t="s">
        <v>111</v>
      </c>
      <c r="EKF74" s="1" t="s">
        <v>111</v>
      </c>
      <c r="EKN74" s="1" t="s">
        <v>111</v>
      </c>
      <c r="EKV74" s="1" t="s">
        <v>111</v>
      </c>
      <c r="ELD74" s="1" t="s">
        <v>111</v>
      </c>
      <c r="ELL74" s="1" t="s">
        <v>111</v>
      </c>
      <c r="ELT74" s="1" t="s">
        <v>111</v>
      </c>
      <c r="EMB74" s="1" t="s">
        <v>111</v>
      </c>
      <c r="EMJ74" s="1" t="s">
        <v>111</v>
      </c>
      <c r="EMR74" s="1" t="s">
        <v>111</v>
      </c>
      <c r="EMZ74" s="1" t="s">
        <v>111</v>
      </c>
      <c r="ENH74" s="1" t="s">
        <v>111</v>
      </c>
      <c r="ENP74" s="1" t="s">
        <v>111</v>
      </c>
      <c r="ENX74" s="1" t="s">
        <v>111</v>
      </c>
      <c r="EOF74" s="1" t="s">
        <v>111</v>
      </c>
      <c r="EON74" s="1" t="s">
        <v>111</v>
      </c>
      <c r="EOV74" s="1" t="s">
        <v>111</v>
      </c>
      <c r="EPD74" s="1" t="s">
        <v>111</v>
      </c>
      <c r="EPL74" s="1" t="s">
        <v>111</v>
      </c>
      <c r="EPT74" s="1" t="s">
        <v>111</v>
      </c>
      <c r="EQB74" s="1" t="s">
        <v>111</v>
      </c>
      <c r="EQJ74" s="1" t="s">
        <v>111</v>
      </c>
      <c r="EQR74" s="1" t="s">
        <v>111</v>
      </c>
      <c r="EQZ74" s="1" t="s">
        <v>111</v>
      </c>
      <c r="ERH74" s="1" t="s">
        <v>111</v>
      </c>
      <c r="ERP74" s="1" t="s">
        <v>111</v>
      </c>
      <c r="ERX74" s="1" t="s">
        <v>111</v>
      </c>
      <c r="ESF74" s="1" t="s">
        <v>111</v>
      </c>
      <c r="ESN74" s="1" t="s">
        <v>111</v>
      </c>
      <c r="ESV74" s="1" t="s">
        <v>111</v>
      </c>
      <c r="ETD74" s="1" t="s">
        <v>111</v>
      </c>
      <c r="ETL74" s="1" t="s">
        <v>111</v>
      </c>
      <c r="ETT74" s="1" t="s">
        <v>111</v>
      </c>
      <c r="EUB74" s="1" t="s">
        <v>111</v>
      </c>
      <c r="EUJ74" s="1" t="s">
        <v>111</v>
      </c>
      <c r="EUR74" s="1" t="s">
        <v>111</v>
      </c>
      <c r="EUZ74" s="1" t="s">
        <v>111</v>
      </c>
      <c r="EVH74" s="1" t="s">
        <v>111</v>
      </c>
      <c r="EVP74" s="1" t="s">
        <v>111</v>
      </c>
      <c r="EVX74" s="1" t="s">
        <v>111</v>
      </c>
      <c r="EWF74" s="1" t="s">
        <v>111</v>
      </c>
      <c r="EWN74" s="1" t="s">
        <v>111</v>
      </c>
      <c r="EWV74" s="1" t="s">
        <v>111</v>
      </c>
      <c r="EXD74" s="1" t="s">
        <v>111</v>
      </c>
      <c r="EXL74" s="1" t="s">
        <v>111</v>
      </c>
      <c r="EXT74" s="1" t="s">
        <v>111</v>
      </c>
      <c r="EYB74" s="1" t="s">
        <v>111</v>
      </c>
      <c r="EYJ74" s="1" t="s">
        <v>111</v>
      </c>
      <c r="EYR74" s="1" t="s">
        <v>111</v>
      </c>
      <c r="EYZ74" s="1" t="s">
        <v>111</v>
      </c>
      <c r="EZH74" s="1" t="s">
        <v>111</v>
      </c>
      <c r="EZP74" s="1" t="s">
        <v>111</v>
      </c>
      <c r="EZX74" s="1" t="s">
        <v>111</v>
      </c>
      <c r="FAF74" s="1" t="s">
        <v>111</v>
      </c>
      <c r="FAN74" s="1" t="s">
        <v>111</v>
      </c>
      <c r="FAV74" s="1" t="s">
        <v>111</v>
      </c>
      <c r="FBD74" s="1" t="s">
        <v>111</v>
      </c>
      <c r="FBL74" s="1" t="s">
        <v>111</v>
      </c>
      <c r="FBT74" s="1" t="s">
        <v>111</v>
      </c>
      <c r="FCB74" s="1" t="s">
        <v>111</v>
      </c>
      <c r="FCJ74" s="1" t="s">
        <v>111</v>
      </c>
      <c r="FCR74" s="1" t="s">
        <v>111</v>
      </c>
      <c r="FCZ74" s="1" t="s">
        <v>111</v>
      </c>
      <c r="FDH74" s="1" t="s">
        <v>111</v>
      </c>
      <c r="FDP74" s="1" t="s">
        <v>111</v>
      </c>
      <c r="FDX74" s="1" t="s">
        <v>111</v>
      </c>
      <c r="FEF74" s="1" t="s">
        <v>111</v>
      </c>
      <c r="FEN74" s="1" t="s">
        <v>111</v>
      </c>
      <c r="FEV74" s="1" t="s">
        <v>111</v>
      </c>
      <c r="FFD74" s="1" t="s">
        <v>111</v>
      </c>
      <c r="FFL74" s="1" t="s">
        <v>111</v>
      </c>
      <c r="FFT74" s="1" t="s">
        <v>111</v>
      </c>
      <c r="FGB74" s="1" t="s">
        <v>111</v>
      </c>
      <c r="FGJ74" s="1" t="s">
        <v>111</v>
      </c>
      <c r="FGR74" s="1" t="s">
        <v>111</v>
      </c>
      <c r="FGZ74" s="1" t="s">
        <v>111</v>
      </c>
      <c r="FHH74" s="1" t="s">
        <v>111</v>
      </c>
      <c r="FHP74" s="1" t="s">
        <v>111</v>
      </c>
      <c r="FHX74" s="1" t="s">
        <v>111</v>
      </c>
      <c r="FIF74" s="1" t="s">
        <v>111</v>
      </c>
      <c r="FIN74" s="1" t="s">
        <v>111</v>
      </c>
      <c r="FIV74" s="1" t="s">
        <v>111</v>
      </c>
      <c r="FJD74" s="1" t="s">
        <v>111</v>
      </c>
      <c r="FJL74" s="1" t="s">
        <v>111</v>
      </c>
      <c r="FJT74" s="1" t="s">
        <v>111</v>
      </c>
      <c r="FKB74" s="1" t="s">
        <v>111</v>
      </c>
      <c r="FKJ74" s="1" t="s">
        <v>111</v>
      </c>
      <c r="FKR74" s="1" t="s">
        <v>111</v>
      </c>
      <c r="FKZ74" s="1" t="s">
        <v>111</v>
      </c>
      <c r="FLH74" s="1" t="s">
        <v>111</v>
      </c>
      <c r="FLP74" s="1" t="s">
        <v>111</v>
      </c>
      <c r="FLX74" s="1" t="s">
        <v>111</v>
      </c>
      <c r="FMF74" s="1" t="s">
        <v>111</v>
      </c>
      <c r="FMN74" s="1" t="s">
        <v>111</v>
      </c>
      <c r="FMV74" s="1" t="s">
        <v>111</v>
      </c>
      <c r="FND74" s="1" t="s">
        <v>111</v>
      </c>
      <c r="FNL74" s="1" t="s">
        <v>111</v>
      </c>
      <c r="FNT74" s="1" t="s">
        <v>111</v>
      </c>
      <c r="FOB74" s="1" t="s">
        <v>111</v>
      </c>
      <c r="FOJ74" s="1" t="s">
        <v>111</v>
      </c>
      <c r="FOR74" s="1" t="s">
        <v>111</v>
      </c>
      <c r="FOZ74" s="1" t="s">
        <v>111</v>
      </c>
      <c r="FPH74" s="1" t="s">
        <v>111</v>
      </c>
      <c r="FPP74" s="1" t="s">
        <v>111</v>
      </c>
      <c r="FPX74" s="1" t="s">
        <v>111</v>
      </c>
      <c r="FQF74" s="1" t="s">
        <v>111</v>
      </c>
      <c r="FQN74" s="1" t="s">
        <v>111</v>
      </c>
      <c r="FQV74" s="1" t="s">
        <v>111</v>
      </c>
      <c r="FRD74" s="1" t="s">
        <v>111</v>
      </c>
      <c r="FRL74" s="1" t="s">
        <v>111</v>
      </c>
      <c r="FRT74" s="1" t="s">
        <v>111</v>
      </c>
      <c r="FSB74" s="1" t="s">
        <v>111</v>
      </c>
      <c r="FSJ74" s="1" t="s">
        <v>111</v>
      </c>
      <c r="FSR74" s="1" t="s">
        <v>111</v>
      </c>
      <c r="FSZ74" s="1" t="s">
        <v>111</v>
      </c>
      <c r="FTH74" s="1" t="s">
        <v>111</v>
      </c>
      <c r="FTP74" s="1" t="s">
        <v>111</v>
      </c>
      <c r="FTX74" s="1" t="s">
        <v>111</v>
      </c>
      <c r="FUF74" s="1" t="s">
        <v>111</v>
      </c>
      <c r="FUN74" s="1" t="s">
        <v>111</v>
      </c>
      <c r="FUV74" s="1" t="s">
        <v>111</v>
      </c>
      <c r="FVD74" s="1" t="s">
        <v>111</v>
      </c>
      <c r="FVL74" s="1" t="s">
        <v>111</v>
      </c>
      <c r="FVT74" s="1" t="s">
        <v>111</v>
      </c>
      <c r="FWB74" s="1" t="s">
        <v>111</v>
      </c>
      <c r="FWJ74" s="1" t="s">
        <v>111</v>
      </c>
      <c r="FWR74" s="1" t="s">
        <v>111</v>
      </c>
      <c r="FWZ74" s="1" t="s">
        <v>111</v>
      </c>
      <c r="FXH74" s="1" t="s">
        <v>111</v>
      </c>
      <c r="FXP74" s="1" t="s">
        <v>111</v>
      </c>
      <c r="FXX74" s="1" t="s">
        <v>111</v>
      </c>
      <c r="FYF74" s="1" t="s">
        <v>111</v>
      </c>
      <c r="FYN74" s="1" t="s">
        <v>111</v>
      </c>
      <c r="FYV74" s="1" t="s">
        <v>111</v>
      </c>
      <c r="FZD74" s="1" t="s">
        <v>111</v>
      </c>
      <c r="FZL74" s="1" t="s">
        <v>111</v>
      </c>
      <c r="FZT74" s="1" t="s">
        <v>111</v>
      </c>
      <c r="GAB74" s="1" t="s">
        <v>111</v>
      </c>
      <c r="GAJ74" s="1" t="s">
        <v>111</v>
      </c>
      <c r="GAR74" s="1" t="s">
        <v>111</v>
      </c>
      <c r="GAZ74" s="1" t="s">
        <v>111</v>
      </c>
      <c r="GBH74" s="1" t="s">
        <v>111</v>
      </c>
      <c r="GBP74" s="1" t="s">
        <v>111</v>
      </c>
      <c r="GBX74" s="1" t="s">
        <v>111</v>
      </c>
      <c r="GCF74" s="1" t="s">
        <v>111</v>
      </c>
      <c r="GCN74" s="1" t="s">
        <v>111</v>
      </c>
      <c r="GCV74" s="1" t="s">
        <v>111</v>
      </c>
      <c r="GDD74" s="1" t="s">
        <v>111</v>
      </c>
      <c r="GDL74" s="1" t="s">
        <v>111</v>
      </c>
      <c r="GDT74" s="1" t="s">
        <v>111</v>
      </c>
      <c r="GEB74" s="1" t="s">
        <v>111</v>
      </c>
      <c r="GEJ74" s="1" t="s">
        <v>111</v>
      </c>
      <c r="GER74" s="1" t="s">
        <v>111</v>
      </c>
      <c r="GEZ74" s="1" t="s">
        <v>111</v>
      </c>
      <c r="GFH74" s="1" t="s">
        <v>111</v>
      </c>
      <c r="GFP74" s="1" t="s">
        <v>111</v>
      </c>
      <c r="GFX74" s="1" t="s">
        <v>111</v>
      </c>
      <c r="GGF74" s="1" t="s">
        <v>111</v>
      </c>
      <c r="GGN74" s="1" t="s">
        <v>111</v>
      </c>
      <c r="GGV74" s="1" t="s">
        <v>111</v>
      </c>
      <c r="GHD74" s="1" t="s">
        <v>111</v>
      </c>
      <c r="GHL74" s="1" t="s">
        <v>111</v>
      </c>
      <c r="GHT74" s="1" t="s">
        <v>111</v>
      </c>
      <c r="GIB74" s="1" t="s">
        <v>111</v>
      </c>
      <c r="GIJ74" s="1" t="s">
        <v>111</v>
      </c>
      <c r="GIR74" s="1" t="s">
        <v>111</v>
      </c>
      <c r="GIZ74" s="1" t="s">
        <v>111</v>
      </c>
      <c r="GJH74" s="1" t="s">
        <v>111</v>
      </c>
      <c r="GJP74" s="1" t="s">
        <v>111</v>
      </c>
      <c r="GJX74" s="1" t="s">
        <v>111</v>
      </c>
      <c r="GKF74" s="1" t="s">
        <v>111</v>
      </c>
      <c r="GKN74" s="1" t="s">
        <v>111</v>
      </c>
      <c r="GKV74" s="1" t="s">
        <v>111</v>
      </c>
      <c r="GLD74" s="1" t="s">
        <v>111</v>
      </c>
      <c r="GLL74" s="1" t="s">
        <v>111</v>
      </c>
      <c r="GLT74" s="1" t="s">
        <v>111</v>
      </c>
      <c r="GMB74" s="1" t="s">
        <v>111</v>
      </c>
      <c r="GMJ74" s="1" t="s">
        <v>111</v>
      </c>
      <c r="GMR74" s="1" t="s">
        <v>111</v>
      </c>
      <c r="GMZ74" s="1" t="s">
        <v>111</v>
      </c>
      <c r="GNH74" s="1" t="s">
        <v>111</v>
      </c>
      <c r="GNP74" s="1" t="s">
        <v>111</v>
      </c>
      <c r="GNX74" s="1" t="s">
        <v>111</v>
      </c>
      <c r="GOF74" s="1" t="s">
        <v>111</v>
      </c>
      <c r="GON74" s="1" t="s">
        <v>111</v>
      </c>
      <c r="GOV74" s="1" t="s">
        <v>111</v>
      </c>
      <c r="GPD74" s="1" t="s">
        <v>111</v>
      </c>
      <c r="GPL74" s="1" t="s">
        <v>111</v>
      </c>
      <c r="GPT74" s="1" t="s">
        <v>111</v>
      </c>
      <c r="GQB74" s="1" t="s">
        <v>111</v>
      </c>
      <c r="GQJ74" s="1" t="s">
        <v>111</v>
      </c>
      <c r="GQR74" s="1" t="s">
        <v>111</v>
      </c>
      <c r="GQZ74" s="1" t="s">
        <v>111</v>
      </c>
      <c r="GRH74" s="1" t="s">
        <v>111</v>
      </c>
      <c r="GRP74" s="1" t="s">
        <v>111</v>
      </c>
      <c r="GRX74" s="1" t="s">
        <v>111</v>
      </c>
      <c r="GSF74" s="1" t="s">
        <v>111</v>
      </c>
      <c r="GSN74" s="1" t="s">
        <v>111</v>
      </c>
      <c r="GSV74" s="1" t="s">
        <v>111</v>
      </c>
      <c r="GTD74" s="1" t="s">
        <v>111</v>
      </c>
      <c r="GTL74" s="1" t="s">
        <v>111</v>
      </c>
      <c r="GTT74" s="1" t="s">
        <v>111</v>
      </c>
      <c r="GUB74" s="1" t="s">
        <v>111</v>
      </c>
      <c r="GUJ74" s="1" t="s">
        <v>111</v>
      </c>
      <c r="GUR74" s="1" t="s">
        <v>111</v>
      </c>
      <c r="GUZ74" s="1" t="s">
        <v>111</v>
      </c>
      <c r="GVH74" s="1" t="s">
        <v>111</v>
      </c>
      <c r="GVP74" s="1" t="s">
        <v>111</v>
      </c>
      <c r="GVX74" s="1" t="s">
        <v>111</v>
      </c>
      <c r="GWF74" s="1" t="s">
        <v>111</v>
      </c>
      <c r="GWN74" s="1" t="s">
        <v>111</v>
      </c>
      <c r="GWV74" s="1" t="s">
        <v>111</v>
      </c>
      <c r="GXD74" s="1" t="s">
        <v>111</v>
      </c>
      <c r="GXL74" s="1" t="s">
        <v>111</v>
      </c>
      <c r="GXT74" s="1" t="s">
        <v>111</v>
      </c>
      <c r="GYB74" s="1" t="s">
        <v>111</v>
      </c>
      <c r="GYJ74" s="1" t="s">
        <v>111</v>
      </c>
      <c r="GYR74" s="1" t="s">
        <v>111</v>
      </c>
      <c r="GYZ74" s="1" t="s">
        <v>111</v>
      </c>
      <c r="GZH74" s="1" t="s">
        <v>111</v>
      </c>
      <c r="GZP74" s="1" t="s">
        <v>111</v>
      </c>
      <c r="GZX74" s="1" t="s">
        <v>111</v>
      </c>
      <c r="HAF74" s="1" t="s">
        <v>111</v>
      </c>
      <c r="HAN74" s="1" t="s">
        <v>111</v>
      </c>
      <c r="HAV74" s="1" t="s">
        <v>111</v>
      </c>
      <c r="HBD74" s="1" t="s">
        <v>111</v>
      </c>
      <c r="HBL74" s="1" t="s">
        <v>111</v>
      </c>
      <c r="HBT74" s="1" t="s">
        <v>111</v>
      </c>
      <c r="HCB74" s="1" t="s">
        <v>111</v>
      </c>
      <c r="HCJ74" s="1" t="s">
        <v>111</v>
      </c>
      <c r="HCR74" s="1" t="s">
        <v>111</v>
      </c>
      <c r="HCZ74" s="1" t="s">
        <v>111</v>
      </c>
      <c r="HDH74" s="1" t="s">
        <v>111</v>
      </c>
      <c r="HDP74" s="1" t="s">
        <v>111</v>
      </c>
      <c r="HDX74" s="1" t="s">
        <v>111</v>
      </c>
      <c r="HEF74" s="1" t="s">
        <v>111</v>
      </c>
      <c r="HEN74" s="1" t="s">
        <v>111</v>
      </c>
      <c r="HEV74" s="1" t="s">
        <v>111</v>
      </c>
      <c r="HFD74" s="1" t="s">
        <v>111</v>
      </c>
      <c r="HFL74" s="1" t="s">
        <v>111</v>
      </c>
      <c r="HFT74" s="1" t="s">
        <v>111</v>
      </c>
      <c r="HGB74" s="1" t="s">
        <v>111</v>
      </c>
      <c r="HGJ74" s="1" t="s">
        <v>111</v>
      </c>
      <c r="HGR74" s="1" t="s">
        <v>111</v>
      </c>
      <c r="HGZ74" s="1" t="s">
        <v>111</v>
      </c>
      <c r="HHH74" s="1" t="s">
        <v>111</v>
      </c>
      <c r="HHP74" s="1" t="s">
        <v>111</v>
      </c>
      <c r="HHX74" s="1" t="s">
        <v>111</v>
      </c>
      <c r="HIF74" s="1" t="s">
        <v>111</v>
      </c>
      <c r="HIN74" s="1" t="s">
        <v>111</v>
      </c>
      <c r="HIV74" s="1" t="s">
        <v>111</v>
      </c>
      <c r="HJD74" s="1" t="s">
        <v>111</v>
      </c>
      <c r="HJL74" s="1" t="s">
        <v>111</v>
      </c>
      <c r="HJT74" s="1" t="s">
        <v>111</v>
      </c>
      <c r="HKB74" s="1" t="s">
        <v>111</v>
      </c>
      <c r="HKJ74" s="1" t="s">
        <v>111</v>
      </c>
      <c r="HKR74" s="1" t="s">
        <v>111</v>
      </c>
      <c r="HKZ74" s="1" t="s">
        <v>111</v>
      </c>
      <c r="HLH74" s="1" t="s">
        <v>111</v>
      </c>
      <c r="HLP74" s="1" t="s">
        <v>111</v>
      </c>
      <c r="HLX74" s="1" t="s">
        <v>111</v>
      </c>
      <c r="HMF74" s="1" t="s">
        <v>111</v>
      </c>
      <c r="HMN74" s="1" t="s">
        <v>111</v>
      </c>
      <c r="HMV74" s="1" t="s">
        <v>111</v>
      </c>
      <c r="HND74" s="1" t="s">
        <v>111</v>
      </c>
      <c r="HNL74" s="1" t="s">
        <v>111</v>
      </c>
      <c r="HNT74" s="1" t="s">
        <v>111</v>
      </c>
      <c r="HOB74" s="1" t="s">
        <v>111</v>
      </c>
      <c r="HOJ74" s="1" t="s">
        <v>111</v>
      </c>
      <c r="HOR74" s="1" t="s">
        <v>111</v>
      </c>
      <c r="HOZ74" s="1" t="s">
        <v>111</v>
      </c>
      <c r="HPH74" s="1" t="s">
        <v>111</v>
      </c>
      <c r="HPP74" s="1" t="s">
        <v>111</v>
      </c>
      <c r="HPX74" s="1" t="s">
        <v>111</v>
      </c>
      <c r="HQF74" s="1" t="s">
        <v>111</v>
      </c>
      <c r="HQN74" s="1" t="s">
        <v>111</v>
      </c>
      <c r="HQV74" s="1" t="s">
        <v>111</v>
      </c>
      <c r="HRD74" s="1" t="s">
        <v>111</v>
      </c>
      <c r="HRL74" s="1" t="s">
        <v>111</v>
      </c>
      <c r="HRT74" s="1" t="s">
        <v>111</v>
      </c>
      <c r="HSB74" s="1" t="s">
        <v>111</v>
      </c>
      <c r="HSJ74" s="1" t="s">
        <v>111</v>
      </c>
      <c r="HSR74" s="1" t="s">
        <v>111</v>
      </c>
      <c r="HSZ74" s="1" t="s">
        <v>111</v>
      </c>
      <c r="HTH74" s="1" t="s">
        <v>111</v>
      </c>
      <c r="HTP74" s="1" t="s">
        <v>111</v>
      </c>
      <c r="HTX74" s="1" t="s">
        <v>111</v>
      </c>
      <c r="HUF74" s="1" t="s">
        <v>111</v>
      </c>
      <c r="HUN74" s="1" t="s">
        <v>111</v>
      </c>
      <c r="HUV74" s="1" t="s">
        <v>111</v>
      </c>
      <c r="HVD74" s="1" t="s">
        <v>111</v>
      </c>
      <c r="HVL74" s="1" t="s">
        <v>111</v>
      </c>
      <c r="HVT74" s="1" t="s">
        <v>111</v>
      </c>
      <c r="HWB74" s="1" t="s">
        <v>111</v>
      </c>
      <c r="HWJ74" s="1" t="s">
        <v>111</v>
      </c>
      <c r="HWR74" s="1" t="s">
        <v>111</v>
      </c>
      <c r="HWZ74" s="1" t="s">
        <v>111</v>
      </c>
      <c r="HXH74" s="1" t="s">
        <v>111</v>
      </c>
      <c r="HXP74" s="1" t="s">
        <v>111</v>
      </c>
      <c r="HXX74" s="1" t="s">
        <v>111</v>
      </c>
      <c r="HYF74" s="1" t="s">
        <v>111</v>
      </c>
      <c r="HYN74" s="1" t="s">
        <v>111</v>
      </c>
      <c r="HYV74" s="1" t="s">
        <v>111</v>
      </c>
      <c r="HZD74" s="1" t="s">
        <v>111</v>
      </c>
      <c r="HZL74" s="1" t="s">
        <v>111</v>
      </c>
      <c r="HZT74" s="1" t="s">
        <v>111</v>
      </c>
      <c r="IAB74" s="1" t="s">
        <v>111</v>
      </c>
      <c r="IAJ74" s="1" t="s">
        <v>111</v>
      </c>
      <c r="IAR74" s="1" t="s">
        <v>111</v>
      </c>
      <c r="IAZ74" s="1" t="s">
        <v>111</v>
      </c>
      <c r="IBH74" s="1" t="s">
        <v>111</v>
      </c>
      <c r="IBP74" s="1" t="s">
        <v>111</v>
      </c>
      <c r="IBX74" s="1" t="s">
        <v>111</v>
      </c>
      <c r="ICF74" s="1" t="s">
        <v>111</v>
      </c>
      <c r="ICN74" s="1" t="s">
        <v>111</v>
      </c>
      <c r="ICV74" s="1" t="s">
        <v>111</v>
      </c>
      <c r="IDD74" s="1" t="s">
        <v>111</v>
      </c>
      <c r="IDL74" s="1" t="s">
        <v>111</v>
      </c>
      <c r="IDT74" s="1" t="s">
        <v>111</v>
      </c>
      <c r="IEB74" s="1" t="s">
        <v>111</v>
      </c>
      <c r="IEJ74" s="1" t="s">
        <v>111</v>
      </c>
      <c r="IER74" s="1" t="s">
        <v>111</v>
      </c>
      <c r="IEZ74" s="1" t="s">
        <v>111</v>
      </c>
      <c r="IFH74" s="1" t="s">
        <v>111</v>
      </c>
      <c r="IFP74" s="1" t="s">
        <v>111</v>
      </c>
      <c r="IFX74" s="1" t="s">
        <v>111</v>
      </c>
      <c r="IGF74" s="1" t="s">
        <v>111</v>
      </c>
      <c r="IGN74" s="1" t="s">
        <v>111</v>
      </c>
      <c r="IGV74" s="1" t="s">
        <v>111</v>
      </c>
      <c r="IHD74" s="1" t="s">
        <v>111</v>
      </c>
      <c r="IHL74" s="1" t="s">
        <v>111</v>
      </c>
      <c r="IHT74" s="1" t="s">
        <v>111</v>
      </c>
      <c r="IIB74" s="1" t="s">
        <v>111</v>
      </c>
      <c r="IIJ74" s="1" t="s">
        <v>111</v>
      </c>
      <c r="IIR74" s="1" t="s">
        <v>111</v>
      </c>
      <c r="IIZ74" s="1" t="s">
        <v>111</v>
      </c>
      <c r="IJH74" s="1" t="s">
        <v>111</v>
      </c>
      <c r="IJP74" s="1" t="s">
        <v>111</v>
      </c>
      <c r="IJX74" s="1" t="s">
        <v>111</v>
      </c>
      <c r="IKF74" s="1" t="s">
        <v>111</v>
      </c>
      <c r="IKN74" s="1" t="s">
        <v>111</v>
      </c>
      <c r="IKV74" s="1" t="s">
        <v>111</v>
      </c>
      <c r="ILD74" s="1" t="s">
        <v>111</v>
      </c>
      <c r="ILL74" s="1" t="s">
        <v>111</v>
      </c>
      <c r="ILT74" s="1" t="s">
        <v>111</v>
      </c>
      <c r="IMB74" s="1" t="s">
        <v>111</v>
      </c>
      <c r="IMJ74" s="1" t="s">
        <v>111</v>
      </c>
      <c r="IMR74" s="1" t="s">
        <v>111</v>
      </c>
      <c r="IMZ74" s="1" t="s">
        <v>111</v>
      </c>
      <c r="INH74" s="1" t="s">
        <v>111</v>
      </c>
      <c r="INP74" s="1" t="s">
        <v>111</v>
      </c>
      <c r="INX74" s="1" t="s">
        <v>111</v>
      </c>
      <c r="IOF74" s="1" t="s">
        <v>111</v>
      </c>
      <c r="ION74" s="1" t="s">
        <v>111</v>
      </c>
      <c r="IOV74" s="1" t="s">
        <v>111</v>
      </c>
      <c r="IPD74" s="1" t="s">
        <v>111</v>
      </c>
      <c r="IPL74" s="1" t="s">
        <v>111</v>
      </c>
      <c r="IPT74" s="1" t="s">
        <v>111</v>
      </c>
      <c r="IQB74" s="1" t="s">
        <v>111</v>
      </c>
      <c r="IQJ74" s="1" t="s">
        <v>111</v>
      </c>
      <c r="IQR74" s="1" t="s">
        <v>111</v>
      </c>
      <c r="IQZ74" s="1" t="s">
        <v>111</v>
      </c>
      <c r="IRH74" s="1" t="s">
        <v>111</v>
      </c>
      <c r="IRP74" s="1" t="s">
        <v>111</v>
      </c>
      <c r="IRX74" s="1" t="s">
        <v>111</v>
      </c>
      <c r="ISF74" s="1" t="s">
        <v>111</v>
      </c>
      <c r="ISN74" s="1" t="s">
        <v>111</v>
      </c>
      <c r="ISV74" s="1" t="s">
        <v>111</v>
      </c>
      <c r="ITD74" s="1" t="s">
        <v>111</v>
      </c>
      <c r="ITL74" s="1" t="s">
        <v>111</v>
      </c>
      <c r="ITT74" s="1" t="s">
        <v>111</v>
      </c>
      <c r="IUB74" s="1" t="s">
        <v>111</v>
      </c>
      <c r="IUJ74" s="1" t="s">
        <v>111</v>
      </c>
      <c r="IUR74" s="1" t="s">
        <v>111</v>
      </c>
      <c r="IUZ74" s="1" t="s">
        <v>111</v>
      </c>
      <c r="IVH74" s="1" t="s">
        <v>111</v>
      </c>
      <c r="IVP74" s="1" t="s">
        <v>111</v>
      </c>
      <c r="IVX74" s="1" t="s">
        <v>111</v>
      </c>
      <c r="IWF74" s="1" t="s">
        <v>111</v>
      </c>
      <c r="IWN74" s="1" t="s">
        <v>111</v>
      </c>
      <c r="IWV74" s="1" t="s">
        <v>111</v>
      </c>
      <c r="IXD74" s="1" t="s">
        <v>111</v>
      </c>
      <c r="IXL74" s="1" t="s">
        <v>111</v>
      </c>
      <c r="IXT74" s="1" t="s">
        <v>111</v>
      </c>
      <c r="IYB74" s="1" t="s">
        <v>111</v>
      </c>
      <c r="IYJ74" s="1" t="s">
        <v>111</v>
      </c>
      <c r="IYR74" s="1" t="s">
        <v>111</v>
      </c>
      <c r="IYZ74" s="1" t="s">
        <v>111</v>
      </c>
      <c r="IZH74" s="1" t="s">
        <v>111</v>
      </c>
      <c r="IZP74" s="1" t="s">
        <v>111</v>
      </c>
      <c r="IZX74" s="1" t="s">
        <v>111</v>
      </c>
      <c r="JAF74" s="1" t="s">
        <v>111</v>
      </c>
      <c r="JAN74" s="1" t="s">
        <v>111</v>
      </c>
      <c r="JAV74" s="1" t="s">
        <v>111</v>
      </c>
      <c r="JBD74" s="1" t="s">
        <v>111</v>
      </c>
      <c r="JBL74" s="1" t="s">
        <v>111</v>
      </c>
      <c r="JBT74" s="1" t="s">
        <v>111</v>
      </c>
      <c r="JCB74" s="1" t="s">
        <v>111</v>
      </c>
      <c r="JCJ74" s="1" t="s">
        <v>111</v>
      </c>
      <c r="JCR74" s="1" t="s">
        <v>111</v>
      </c>
      <c r="JCZ74" s="1" t="s">
        <v>111</v>
      </c>
      <c r="JDH74" s="1" t="s">
        <v>111</v>
      </c>
      <c r="JDP74" s="1" t="s">
        <v>111</v>
      </c>
      <c r="JDX74" s="1" t="s">
        <v>111</v>
      </c>
      <c r="JEF74" s="1" t="s">
        <v>111</v>
      </c>
      <c r="JEN74" s="1" t="s">
        <v>111</v>
      </c>
      <c r="JEV74" s="1" t="s">
        <v>111</v>
      </c>
      <c r="JFD74" s="1" t="s">
        <v>111</v>
      </c>
      <c r="JFL74" s="1" t="s">
        <v>111</v>
      </c>
      <c r="JFT74" s="1" t="s">
        <v>111</v>
      </c>
      <c r="JGB74" s="1" t="s">
        <v>111</v>
      </c>
      <c r="JGJ74" s="1" t="s">
        <v>111</v>
      </c>
      <c r="JGR74" s="1" t="s">
        <v>111</v>
      </c>
      <c r="JGZ74" s="1" t="s">
        <v>111</v>
      </c>
      <c r="JHH74" s="1" t="s">
        <v>111</v>
      </c>
      <c r="JHP74" s="1" t="s">
        <v>111</v>
      </c>
      <c r="JHX74" s="1" t="s">
        <v>111</v>
      </c>
      <c r="JIF74" s="1" t="s">
        <v>111</v>
      </c>
      <c r="JIN74" s="1" t="s">
        <v>111</v>
      </c>
      <c r="JIV74" s="1" t="s">
        <v>111</v>
      </c>
      <c r="JJD74" s="1" t="s">
        <v>111</v>
      </c>
      <c r="JJL74" s="1" t="s">
        <v>111</v>
      </c>
      <c r="JJT74" s="1" t="s">
        <v>111</v>
      </c>
      <c r="JKB74" s="1" t="s">
        <v>111</v>
      </c>
      <c r="JKJ74" s="1" t="s">
        <v>111</v>
      </c>
      <c r="JKR74" s="1" t="s">
        <v>111</v>
      </c>
      <c r="JKZ74" s="1" t="s">
        <v>111</v>
      </c>
      <c r="JLH74" s="1" t="s">
        <v>111</v>
      </c>
      <c r="JLP74" s="1" t="s">
        <v>111</v>
      </c>
      <c r="JLX74" s="1" t="s">
        <v>111</v>
      </c>
      <c r="JMF74" s="1" t="s">
        <v>111</v>
      </c>
      <c r="JMN74" s="1" t="s">
        <v>111</v>
      </c>
      <c r="JMV74" s="1" t="s">
        <v>111</v>
      </c>
      <c r="JND74" s="1" t="s">
        <v>111</v>
      </c>
      <c r="JNL74" s="1" t="s">
        <v>111</v>
      </c>
      <c r="JNT74" s="1" t="s">
        <v>111</v>
      </c>
      <c r="JOB74" s="1" t="s">
        <v>111</v>
      </c>
      <c r="JOJ74" s="1" t="s">
        <v>111</v>
      </c>
      <c r="JOR74" s="1" t="s">
        <v>111</v>
      </c>
      <c r="JOZ74" s="1" t="s">
        <v>111</v>
      </c>
      <c r="JPH74" s="1" t="s">
        <v>111</v>
      </c>
      <c r="JPP74" s="1" t="s">
        <v>111</v>
      </c>
      <c r="JPX74" s="1" t="s">
        <v>111</v>
      </c>
      <c r="JQF74" s="1" t="s">
        <v>111</v>
      </c>
      <c r="JQN74" s="1" t="s">
        <v>111</v>
      </c>
      <c r="JQV74" s="1" t="s">
        <v>111</v>
      </c>
      <c r="JRD74" s="1" t="s">
        <v>111</v>
      </c>
      <c r="JRL74" s="1" t="s">
        <v>111</v>
      </c>
      <c r="JRT74" s="1" t="s">
        <v>111</v>
      </c>
      <c r="JSB74" s="1" t="s">
        <v>111</v>
      </c>
      <c r="JSJ74" s="1" t="s">
        <v>111</v>
      </c>
      <c r="JSR74" s="1" t="s">
        <v>111</v>
      </c>
      <c r="JSZ74" s="1" t="s">
        <v>111</v>
      </c>
      <c r="JTH74" s="1" t="s">
        <v>111</v>
      </c>
      <c r="JTP74" s="1" t="s">
        <v>111</v>
      </c>
      <c r="JTX74" s="1" t="s">
        <v>111</v>
      </c>
      <c r="JUF74" s="1" t="s">
        <v>111</v>
      </c>
      <c r="JUN74" s="1" t="s">
        <v>111</v>
      </c>
      <c r="JUV74" s="1" t="s">
        <v>111</v>
      </c>
      <c r="JVD74" s="1" t="s">
        <v>111</v>
      </c>
      <c r="JVL74" s="1" t="s">
        <v>111</v>
      </c>
      <c r="JVT74" s="1" t="s">
        <v>111</v>
      </c>
      <c r="JWB74" s="1" t="s">
        <v>111</v>
      </c>
      <c r="JWJ74" s="1" t="s">
        <v>111</v>
      </c>
      <c r="JWR74" s="1" t="s">
        <v>111</v>
      </c>
      <c r="JWZ74" s="1" t="s">
        <v>111</v>
      </c>
      <c r="JXH74" s="1" t="s">
        <v>111</v>
      </c>
      <c r="JXP74" s="1" t="s">
        <v>111</v>
      </c>
      <c r="JXX74" s="1" t="s">
        <v>111</v>
      </c>
      <c r="JYF74" s="1" t="s">
        <v>111</v>
      </c>
      <c r="JYN74" s="1" t="s">
        <v>111</v>
      </c>
      <c r="JYV74" s="1" t="s">
        <v>111</v>
      </c>
      <c r="JZD74" s="1" t="s">
        <v>111</v>
      </c>
      <c r="JZL74" s="1" t="s">
        <v>111</v>
      </c>
      <c r="JZT74" s="1" t="s">
        <v>111</v>
      </c>
      <c r="KAB74" s="1" t="s">
        <v>111</v>
      </c>
      <c r="KAJ74" s="1" t="s">
        <v>111</v>
      </c>
      <c r="KAR74" s="1" t="s">
        <v>111</v>
      </c>
      <c r="KAZ74" s="1" t="s">
        <v>111</v>
      </c>
      <c r="KBH74" s="1" t="s">
        <v>111</v>
      </c>
      <c r="KBP74" s="1" t="s">
        <v>111</v>
      </c>
      <c r="KBX74" s="1" t="s">
        <v>111</v>
      </c>
      <c r="KCF74" s="1" t="s">
        <v>111</v>
      </c>
      <c r="KCN74" s="1" t="s">
        <v>111</v>
      </c>
      <c r="KCV74" s="1" t="s">
        <v>111</v>
      </c>
      <c r="KDD74" s="1" t="s">
        <v>111</v>
      </c>
      <c r="KDL74" s="1" t="s">
        <v>111</v>
      </c>
      <c r="KDT74" s="1" t="s">
        <v>111</v>
      </c>
      <c r="KEB74" s="1" t="s">
        <v>111</v>
      </c>
      <c r="KEJ74" s="1" t="s">
        <v>111</v>
      </c>
      <c r="KER74" s="1" t="s">
        <v>111</v>
      </c>
      <c r="KEZ74" s="1" t="s">
        <v>111</v>
      </c>
      <c r="KFH74" s="1" t="s">
        <v>111</v>
      </c>
      <c r="KFP74" s="1" t="s">
        <v>111</v>
      </c>
      <c r="KFX74" s="1" t="s">
        <v>111</v>
      </c>
      <c r="KGF74" s="1" t="s">
        <v>111</v>
      </c>
      <c r="KGN74" s="1" t="s">
        <v>111</v>
      </c>
      <c r="KGV74" s="1" t="s">
        <v>111</v>
      </c>
      <c r="KHD74" s="1" t="s">
        <v>111</v>
      </c>
      <c r="KHL74" s="1" t="s">
        <v>111</v>
      </c>
      <c r="KHT74" s="1" t="s">
        <v>111</v>
      </c>
      <c r="KIB74" s="1" t="s">
        <v>111</v>
      </c>
      <c r="KIJ74" s="1" t="s">
        <v>111</v>
      </c>
      <c r="KIR74" s="1" t="s">
        <v>111</v>
      </c>
      <c r="KIZ74" s="1" t="s">
        <v>111</v>
      </c>
      <c r="KJH74" s="1" t="s">
        <v>111</v>
      </c>
      <c r="KJP74" s="1" t="s">
        <v>111</v>
      </c>
      <c r="KJX74" s="1" t="s">
        <v>111</v>
      </c>
      <c r="KKF74" s="1" t="s">
        <v>111</v>
      </c>
      <c r="KKN74" s="1" t="s">
        <v>111</v>
      </c>
      <c r="KKV74" s="1" t="s">
        <v>111</v>
      </c>
      <c r="KLD74" s="1" t="s">
        <v>111</v>
      </c>
      <c r="KLL74" s="1" t="s">
        <v>111</v>
      </c>
      <c r="KLT74" s="1" t="s">
        <v>111</v>
      </c>
      <c r="KMB74" s="1" t="s">
        <v>111</v>
      </c>
      <c r="KMJ74" s="1" t="s">
        <v>111</v>
      </c>
      <c r="KMR74" s="1" t="s">
        <v>111</v>
      </c>
      <c r="KMZ74" s="1" t="s">
        <v>111</v>
      </c>
      <c r="KNH74" s="1" t="s">
        <v>111</v>
      </c>
      <c r="KNP74" s="1" t="s">
        <v>111</v>
      </c>
      <c r="KNX74" s="1" t="s">
        <v>111</v>
      </c>
      <c r="KOF74" s="1" t="s">
        <v>111</v>
      </c>
      <c r="KON74" s="1" t="s">
        <v>111</v>
      </c>
      <c r="KOV74" s="1" t="s">
        <v>111</v>
      </c>
      <c r="KPD74" s="1" t="s">
        <v>111</v>
      </c>
      <c r="KPL74" s="1" t="s">
        <v>111</v>
      </c>
      <c r="KPT74" s="1" t="s">
        <v>111</v>
      </c>
      <c r="KQB74" s="1" t="s">
        <v>111</v>
      </c>
      <c r="KQJ74" s="1" t="s">
        <v>111</v>
      </c>
      <c r="KQR74" s="1" t="s">
        <v>111</v>
      </c>
      <c r="KQZ74" s="1" t="s">
        <v>111</v>
      </c>
      <c r="KRH74" s="1" t="s">
        <v>111</v>
      </c>
      <c r="KRP74" s="1" t="s">
        <v>111</v>
      </c>
      <c r="KRX74" s="1" t="s">
        <v>111</v>
      </c>
      <c r="KSF74" s="1" t="s">
        <v>111</v>
      </c>
      <c r="KSN74" s="1" t="s">
        <v>111</v>
      </c>
      <c r="KSV74" s="1" t="s">
        <v>111</v>
      </c>
      <c r="KTD74" s="1" t="s">
        <v>111</v>
      </c>
      <c r="KTL74" s="1" t="s">
        <v>111</v>
      </c>
      <c r="KTT74" s="1" t="s">
        <v>111</v>
      </c>
      <c r="KUB74" s="1" t="s">
        <v>111</v>
      </c>
      <c r="KUJ74" s="1" t="s">
        <v>111</v>
      </c>
      <c r="KUR74" s="1" t="s">
        <v>111</v>
      </c>
      <c r="KUZ74" s="1" t="s">
        <v>111</v>
      </c>
      <c r="KVH74" s="1" t="s">
        <v>111</v>
      </c>
      <c r="KVP74" s="1" t="s">
        <v>111</v>
      </c>
      <c r="KVX74" s="1" t="s">
        <v>111</v>
      </c>
      <c r="KWF74" s="1" t="s">
        <v>111</v>
      </c>
      <c r="KWN74" s="1" t="s">
        <v>111</v>
      </c>
      <c r="KWV74" s="1" t="s">
        <v>111</v>
      </c>
      <c r="KXD74" s="1" t="s">
        <v>111</v>
      </c>
      <c r="KXL74" s="1" t="s">
        <v>111</v>
      </c>
      <c r="KXT74" s="1" t="s">
        <v>111</v>
      </c>
      <c r="KYB74" s="1" t="s">
        <v>111</v>
      </c>
      <c r="KYJ74" s="1" t="s">
        <v>111</v>
      </c>
      <c r="KYR74" s="1" t="s">
        <v>111</v>
      </c>
      <c r="KYZ74" s="1" t="s">
        <v>111</v>
      </c>
      <c r="KZH74" s="1" t="s">
        <v>111</v>
      </c>
      <c r="KZP74" s="1" t="s">
        <v>111</v>
      </c>
      <c r="KZX74" s="1" t="s">
        <v>111</v>
      </c>
      <c r="LAF74" s="1" t="s">
        <v>111</v>
      </c>
      <c r="LAN74" s="1" t="s">
        <v>111</v>
      </c>
      <c r="LAV74" s="1" t="s">
        <v>111</v>
      </c>
      <c r="LBD74" s="1" t="s">
        <v>111</v>
      </c>
      <c r="LBL74" s="1" t="s">
        <v>111</v>
      </c>
      <c r="LBT74" s="1" t="s">
        <v>111</v>
      </c>
      <c r="LCB74" s="1" t="s">
        <v>111</v>
      </c>
      <c r="LCJ74" s="1" t="s">
        <v>111</v>
      </c>
      <c r="LCR74" s="1" t="s">
        <v>111</v>
      </c>
      <c r="LCZ74" s="1" t="s">
        <v>111</v>
      </c>
      <c r="LDH74" s="1" t="s">
        <v>111</v>
      </c>
      <c r="LDP74" s="1" t="s">
        <v>111</v>
      </c>
      <c r="LDX74" s="1" t="s">
        <v>111</v>
      </c>
      <c r="LEF74" s="1" t="s">
        <v>111</v>
      </c>
      <c r="LEN74" s="1" t="s">
        <v>111</v>
      </c>
      <c r="LEV74" s="1" t="s">
        <v>111</v>
      </c>
      <c r="LFD74" s="1" t="s">
        <v>111</v>
      </c>
      <c r="LFL74" s="1" t="s">
        <v>111</v>
      </c>
      <c r="LFT74" s="1" t="s">
        <v>111</v>
      </c>
      <c r="LGB74" s="1" t="s">
        <v>111</v>
      </c>
      <c r="LGJ74" s="1" t="s">
        <v>111</v>
      </c>
      <c r="LGR74" s="1" t="s">
        <v>111</v>
      </c>
      <c r="LGZ74" s="1" t="s">
        <v>111</v>
      </c>
      <c r="LHH74" s="1" t="s">
        <v>111</v>
      </c>
      <c r="LHP74" s="1" t="s">
        <v>111</v>
      </c>
      <c r="LHX74" s="1" t="s">
        <v>111</v>
      </c>
      <c r="LIF74" s="1" t="s">
        <v>111</v>
      </c>
      <c r="LIN74" s="1" t="s">
        <v>111</v>
      </c>
      <c r="LIV74" s="1" t="s">
        <v>111</v>
      </c>
      <c r="LJD74" s="1" t="s">
        <v>111</v>
      </c>
      <c r="LJL74" s="1" t="s">
        <v>111</v>
      </c>
      <c r="LJT74" s="1" t="s">
        <v>111</v>
      </c>
      <c r="LKB74" s="1" t="s">
        <v>111</v>
      </c>
      <c r="LKJ74" s="1" t="s">
        <v>111</v>
      </c>
      <c r="LKR74" s="1" t="s">
        <v>111</v>
      </c>
      <c r="LKZ74" s="1" t="s">
        <v>111</v>
      </c>
      <c r="LLH74" s="1" t="s">
        <v>111</v>
      </c>
      <c r="LLP74" s="1" t="s">
        <v>111</v>
      </c>
      <c r="LLX74" s="1" t="s">
        <v>111</v>
      </c>
      <c r="LMF74" s="1" t="s">
        <v>111</v>
      </c>
      <c r="LMN74" s="1" t="s">
        <v>111</v>
      </c>
      <c r="LMV74" s="1" t="s">
        <v>111</v>
      </c>
      <c r="LND74" s="1" t="s">
        <v>111</v>
      </c>
      <c r="LNL74" s="1" t="s">
        <v>111</v>
      </c>
      <c r="LNT74" s="1" t="s">
        <v>111</v>
      </c>
      <c r="LOB74" s="1" t="s">
        <v>111</v>
      </c>
      <c r="LOJ74" s="1" t="s">
        <v>111</v>
      </c>
      <c r="LOR74" s="1" t="s">
        <v>111</v>
      </c>
      <c r="LOZ74" s="1" t="s">
        <v>111</v>
      </c>
      <c r="LPH74" s="1" t="s">
        <v>111</v>
      </c>
      <c r="LPP74" s="1" t="s">
        <v>111</v>
      </c>
      <c r="LPX74" s="1" t="s">
        <v>111</v>
      </c>
      <c r="LQF74" s="1" t="s">
        <v>111</v>
      </c>
      <c r="LQN74" s="1" t="s">
        <v>111</v>
      </c>
      <c r="LQV74" s="1" t="s">
        <v>111</v>
      </c>
      <c r="LRD74" s="1" t="s">
        <v>111</v>
      </c>
      <c r="LRL74" s="1" t="s">
        <v>111</v>
      </c>
      <c r="LRT74" s="1" t="s">
        <v>111</v>
      </c>
      <c r="LSB74" s="1" t="s">
        <v>111</v>
      </c>
      <c r="LSJ74" s="1" t="s">
        <v>111</v>
      </c>
      <c r="LSR74" s="1" t="s">
        <v>111</v>
      </c>
      <c r="LSZ74" s="1" t="s">
        <v>111</v>
      </c>
      <c r="LTH74" s="1" t="s">
        <v>111</v>
      </c>
      <c r="LTP74" s="1" t="s">
        <v>111</v>
      </c>
      <c r="LTX74" s="1" t="s">
        <v>111</v>
      </c>
      <c r="LUF74" s="1" t="s">
        <v>111</v>
      </c>
      <c r="LUN74" s="1" t="s">
        <v>111</v>
      </c>
      <c r="LUV74" s="1" t="s">
        <v>111</v>
      </c>
      <c r="LVD74" s="1" t="s">
        <v>111</v>
      </c>
      <c r="LVL74" s="1" t="s">
        <v>111</v>
      </c>
      <c r="LVT74" s="1" t="s">
        <v>111</v>
      </c>
      <c r="LWB74" s="1" t="s">
        <v>111</v>
      </c>
      <c r="LWJ74" s="1" t="s">
        <v>111</v>
      </c>
      <c r="LWR74" s="1" t="s">
        <v>111</v>
      </c>
      <c r="LWZ74" s="1" t="s">
        <v>111</v>
      </c>
      <c r="LXH74" s="1" t="s">
        <v>111</v>
      </c>
      <c r="LXP74" s="1" t="s">
        <v>111</v>
      </c>
      <c r="LXX74" s="1" t="s">
        <v>111</v>
      </c>
      <c r="LYF74" s="1" t="s">
        <v>111</v>
      </c>
      <c r="LYN74" s="1" t="s">
        <v>111</v>
      </c>
      <c r="LYV74" s="1" t="s">
        <v>111</v>
      </c>
      <c r="LZD74" s="1" t="s">
        <v>111</v>
      </c>
      <c r="LZL74" s="1" t="s">
        <v>111</v>
      </c>
      <c r="LZT74" s="1" t="s">
        <v>111</v>
      </c>
      <c r="MAB74" s="1" t="s">
        <v>111</v>
      </c>
      <c r="MAJ74" s="1" t="s">
        <v>111</v>
      </c>
      <c r="MAR74" s="1" t="s">
        <v>111</v>
      </c>
      <c r="MAZ74" s="1" t="s">
        <v>111</v>
      </c>
      <c r="MBH74" s="1" t="s">
        <v>111</v>
      </c>
      <c r="MBP74" s="1" t="s">
        <v>111</v>
      </c>
      <c r="MBX74" s="1" t="s">
        <v>111</v>
      </c>
      <c r="MCF74" s="1" t="s">
        <v>111</v>
      </c>
      <c r="MCN74" s="1" t="s">
        <v>111</v>
      </c>
      <c r="MCV74" s="1" t="s">
        <v>111</v>
      </c>
      <c r="MDD74" s="1" t="s">
        <v>111</v>
      </c>
      <c r="MDL74" s="1" t="s">
        <v>111</v>
      </c>
      <c r="MDT74" s="1" t="s">
        <v>111</v>
      </c>
      <c r="MEB74" s="1" t="s">
        <v>111</v>
      </c>
      <c r="MEJ74" s="1" t="s">
        <v>111</v>
      </c>
      <c r="MER74" s="1" t="s">
        <v>111</v>
      </c>
      <c r="MEZ74" s="1" t="s">
        <v>111</v>
      </c>
      <c r="MFH74" s="1" t="s">
        <v>111</v>
      </c>
      <c r="MFP74" s="1" t="s">
        <v>111</v>
      </c>
      <c r="MFX74" s="1" t="s">
        <v>111</v>
      </c>
      <c r="MGF74" s="1" t="s">
        <v>111</v>
      </c>
      <c r="MGN74" s="1" t="s">
        <v>111</v>
      </c>
      <c r="MGV74" s="1" t="s">
        <v>111</v>
      </c>
      <c r="MHD74" s="1" t="s">
        <v>111</v>
      </c>
      <c r="MHL74" s="1" t="s">
        <v>111</v>
      </c>
      <c r="MHT74" s="1" t="s">
        <v>111</v>
      </c>
      <c r="MIB74" s="1" t="s">
        <v>111</v>
      </c>
      <c r="MIJ74" s="1" t="s">
        <v>111</v>
      </c>
      <c r="MIR74" s="1" t="s">
        <v>111</v>
      </c>
      <c r="MIZ74" s="1" t="s">
        <v>111</v>
      </c>
      <c r="MJH74" s="1" t="s">
        <v>111</v>
      </c>
      <c r="MJP74" s="1" t="s">
        <v>111</v>
      </c>
      <c r="MJX74" s="1" t="s">
        <v>111</v>
      </c>
      <c r="MKF74" s="1" t="s">
        <v>111</v>
      </c>
      <c r="MKN74" s="1" t="s">
        <v>111</v>
      </c>
      <c r="MKV74" s="1" t="s">
        <v>111</v>
      </c>
      <c r="MLD74" s="1" t="s">
        <v>111</v>
      </c>
      <c r="MLL74" s="1" t="s">
        <v>111</v>
      </c>
      <c r="MLT74" s="1" t="s">
        <v>111</v>
      </c>
      <c r="MMB74" s="1" t="s">
        <v>111</v>
      </c>
      <c r="MMJ74" s="1" t="s">
        <v>111</v>
      </c>
      <c r="MMR74" s="1" t="s">
        <v>111</v>
      </c>
      <c r="MMZ74" s="1" t="s">
        <v>111</v>
      </c>
      <c r="MNH74" s="1" t="s">
        <v>111</v>
      </c>
      <c r="MNP74" s="1" t="s">
        <v>111</v>
      </c>
      <c r="MNX74" s="1" t="s">
        <v>111</v>
      </c>
      <c r="MOF74" s="1" t="s">
        <v>111</v>
      </c>
      <c r="MON74" s="1" t="s">
        <v>111</v>
      </c>
      <c r="MOV74" s="1" t="s">
        <v>111</v>
      </c>
      <c r="MPD74" s="1" t="s">
        <v>111</v>
      </c>
      <c r="MPL74" s="1" t="s">
        <v>111</v>
      </c>
      <c r="MPT74" s="1" t="s">
        <v>111</v>
      </c>
      <c r="MQB74" s="1" t="s">
        <v>111</v>
      </c>
      <c r="MQJ74" s="1" t="s">
        <v>111</v>
      </c>
      <c r="MQR74" s="1" t="s">
        <v>111</v>
      </c>
      <c r="MQZ74" s="1" t="s">
        <v>111</v>
      </c>
      <c r="MRH74" s="1" t="s">
        <v>111</v>
      </c>
      <c r="MRP74" s="1" t="s">
        <v>111</v>
      </c>
      <c r="MRX74" s="1" t="s">
        <v>111</v>
      </c>
      <c r="MSF74" s="1" t="s">
        <v>111</v>
      </c>
      <c r="MSN74" s="1" t="s">
        <v>111</v>
      </c>
      <c r="MSV74" s="1" t="s">
        <v>111</v>
      </c>
      <c r="MTD74" s="1" t="s">
        <v>111</v>
      </c>
      <c r="MTL74" s="1" t="s">
        <v>111</v>
      </c>
      <c r="MTT74" s="1" t="s">
        <v>111</v>
      </c>
      <c r="MUB74" s="1" t="s">
        <v>111</v>
      </c>
      <c r="MUJ74" s="1" t="s">
        <v>111</v>
      </c>
      <c r="MUR74" s="1" t="s">
        <v>111</v>
      </c>
      <c r="MUZ74" s="1" t="s">
        <v>111</v>
      </c>
      <c r="MVH74" s="1" t="s">
        <v>111</v>
      </c>
      <c r="MVP74" s="1" t="s">
        <v>111</v>
      </c>
      <c r="MVX74" s="1" t="s">
        <v>111</v>
      </c>
      <c r="MWF74" s="1" t="s">
        <v>111</v>
      </c>
      <c r="MWN74" s="1" t="s">
        <v>111</v>
      </c>
      <c r="MWV74" s="1" t="s">
        <v>111</v>
      </c>
      <c r="MXD74" s="1" t="s">
        <v>111</v>
      </c>
      <c r="MXL74" s="1" t="s">
        <v>111</v>
      </c>
      <c r="MXT74" s="1" t="s">
        <v>111</v>
      </c>
      <c r="MYB74" s="1" t="s">
        <v>111</v>
      </c>
      <c r="MYJ74" s="1" t="s">
        <v>111</v>
      </c>
      <c r="MYR74" s="1" t="s">
        <v>111</v>
      </c>
      <c r="MYZ74" s="1" t="s">
        <v>111</v>
      </c>
      <c r="MZH74" s="1" t="s">
        <v>111</v>
      </c>
      <c r="MZP74" s="1" t="s">
        <v>111</v>
      </c>
      <c r="MZX74" s="1" t="s">
        <v>111</v>
      </c>
      <c r="NAF74" s="1" t="s">
        <v>111</v>
      </c>
      <c r="NAN74" s="1" t="s">
        <v>111</v>
      </c>
      <c r="NAV74" s="1" t="s">
        <v>111</v>
      </c>
      <c r="NBD74" s="1" t="s">
        <v>111</v>
      </c>
      <c r="NBL74" s="1" t="s">
        <v>111</v>
      </c>
      <c r="NBT74" s="1" t="s">
        <v>111</v>
      </c>
      <c r="NCB74" s="1" t="s">
        <v>111</v>
      </c>
      <c r="NCJ74" s="1" t="s">
        <v>111</v>
      </c>
      <c r="NCR74" s="1" t="s">
        <v>111</v>
      </c>
      <c r="NCZ74" s="1" t="s">
        <v>111</v>
      </c>
      <c r="NDH74" s="1" t="s">
        <v>111</v>
      </c>
      <c r="NDP74" s="1" t="s">
        <v>111</v>
      </c>
      <c r="NDX74" s="1" t="s">
        <v>111</v>
      </c>
      <c r="NEF74" s="1" t="s">
        <v>111</v>
      </c>
      <c r="NEN74" s="1" t="s">
        <v>111</v>
      </c>
      <c r="NEV74" s="1" t="s">
        <v>111</v>
      </c>
      <c r="NFD74" s="1" t="s">
        <v>111</v>
      </c>
      <c r="NFL74" s="1" t="s">
        <v>111</v>
      </c>
      <c r="NFT74" s="1" t="s">
        <v>111</v>
      </c>
      <c r="NGB74" s="1" t="s">
        <v>111</v>
      </c>
      <c r="NGJ74" s="1" t="s">
        <v>111</v>
      </c>
      <c r="NGR74" s="1" t="s">
        <v>111</v>
      </c>
      <c r="NGZ74" s="1" t="s">
        <v>111</v>
      </c>
      <c r="NHH74" s="1" t="s">
        <v>111</v>
      </c>
      <c r="NHP74" s="1" t="s">
        <v>111</v>
      </c>
      <c r="NHX74" s="1" t="s">
        <v>111</v>
      </c>
      <c r="NIF74" s="1" t="s">
        <v>111</v>
      </c>
      <c r="NIN74" s="1" t="s">
        <v>111</v>
      </c>
      <c r="NIV74" s="1" t="s">
        <v>111</v>
      </c>
      <c r="NJD74" s="1" t="s">
        <v>111</v>
      </c>
      <c r="NJL74" s="1" t="s">
        <v>111</v>
      </c>
      <c r="NJT74" s="1" t="s">
        <v>111</v>
      </c>
      <c r="NKB74" s="1" t="s">
        <v>111</v>
      </c>
      <c r="NKJ74" s="1" t="s">
        <v>111</v>
      </c>
      <c r="NKR74" s="1" t="s">
        <v>111</v>
      </c>
      <c r="NKZ74" s="1" t="s">
        <v>111</v>
      </c>
      <c r="NLH74" s="1" t="s">
        <v>111</v>
      </c>
      <c r="NLP74" s="1" t="s">
        <v>111</v>
      </c>
      <c r="NLX74" s="1" t="s">
        <v>111</v>
      </c>
      <c r="NMF74" s="1" t="s">
        <v>111</v>
      </c>
      <c r="NMN74" s="1" t="s">
        <v>111</v>
      </c>
      <c r="NMV74" s="1" t="s">
        <v>111</v>
      </c>
      <c r="NND74" s="1" t="s">
        <v>111</v>
      </c>
      <c r="NNL74" s="1" t="s">
        <v>111</v>
      </c>
      <c r="NNT74" s="1" t="s">
        <v>111</v>
      </c>
      <c r="NOB74" s="1" t="s">
        <v>111</v>
      </c>
      <c r="NOJ74" s="1" t="s">
        <v>111</v>
      </c>
      <c r="NOR74" s="1" t="s">
        <v>111</v>
      </c>
      <c r="NOZ74" s="1" t="s">
        <v>111</v>
      </c>
      <c r="NPH74" s="1" t="s">
        <v>111</v>
      </c>
      <c r="NPP74" s="1" t="s">
        <v>111</v>
      </c>
      <c r="NPX74" s="1" t="s">
        <v>111</v>
      </c>
      <c r="NQF74" s="1" t="s">
        <v>111</v>
      </c>
      <c r="NQN74" s="1" t="s">
        <v>111</v>
      </c>
      <c r="NQV74" s="1" t="s">
        <v>111</v>
      </c>
      <c r="NRD74" s="1" t="s">
        <v>111</v>
      </c>
      <c r="NRL74" s="1" t="s">
        <v>111</v>
      </c>
      <c r="NRT74" s="1" t="s">
        <v>111</v>
      </c>
      <c r="NSB74" s="1" t="s">
        <v>111</v>
      </c>
      <c r="NSJ74" s="1" t="s">
        <v>111</v>
      </c>
      <c r="NSR74" s="1" t="s">
        <v>111</v>
      </c>
      <c r="NSZ74" s="1" t="s">
        <v>111</v>
      </c>
      <c r="NTH74" s="1" t="s">
        <v>111</v>
      </c>
      <c r="NTP74" s="1" t="s">
        <v>111</v>
      </c>
      <c r="NTX74" s="1" t="s">
        <v>111</v>
      </c>
      <c r="NUF74" s="1" t="s">
        <v>111</v>
      </c>
      <c r="NUN74" s="1" t="s">
        <v>111</v>
      </c>
      <c r="NUV74" s="1" t="s">
        <v>111</v>
      </c>
      <c r="NVD74" s="1" t="s">
        <v>111</v>
      </c>
      <c r="NVL74" s="1" t="s">
        <v>111</v>
      </c>
      <c r="NVT74" s="1" t="s">
        <v>111</v>
      </c>
      <c r="NWB74" s="1" t="s">
        <v>111</v>
      </c>
      <c r="NWJ74" s="1" t="s">
        <v>111</v>
      </c>
      <c r="NWR74" s="1" t="s">
        <v>111</v>
      </c>
      <c r="NWZ74" s="1" t="s">
        <v>111</v>
      </c>
      <c r="NXH74" s="1" t="s">
        <v>111</v>
      </c>
      <c r="NXP74" s="1" t="s">
        <v>111</v>
      </c>
      <c r="NXX74" s="1" t="s">
        <v>111</v>
      </c>
      <c r="NYF74" s="1" t="s">
        <v>111</v>
      </c>
      <c r="NYN74" s="1" t="s">
        <v>111</v>
      </c>
      <c r="NYV74" s="1" t="s">
        <v>111</v>
      </c>
      <c r="NZD74" s="1" t="s">
        <v>111</v>
      </c>
      <c r="NZL74" s="1" t="s">
        <v>111</v>
      </c>
      <c r="NZT74" s="1" t="s">
        <v>111</v>
      </c>
      <c r="OAB74" s="1" t="s">
        <v>111</v>
      </c>
      <c r="OAJ74" s="1" t="s">
        <v>111</v>
      </c>
      <c r="OAR74" s="1" t="s">
        <v>111</v>
      </c>
      <c r="OAZ74" s="1" t="s">
        <v>111</v>
      </c>
      <c r="OBH74" s="1" t="s">
        <v>111</v>
      </c>
      <c r="OBP74" s="1" t="s">
        <v>111</v>
      </c>
      <c r="OBX74" s="1" t="s">
        <v>111</v>
      </c>
      <c r="OCF74" s="1" t="s">
        <v>111</v>
      </c>
      <c r="OCN74" s="1" t="s">
        <v>111</v>
      </c>
      <c r="OCV74" s="1" t="s">
        <v>111</v>
      </c>
      <c r="ODD74" s="1" t="s">
        <v>111</v>
      </c>
      <c r="ODL74" s="1" t="s">
        <v>111</v>
      </c>
      <c r="ODT74" s="1" t="s">
        <v>111</v>
      </c>
      <c r="OEB74" s="1" t="s">
        <v>111</v>
      </c>
      <c r="OEJ74" s="1" t="s">
        <v>111</v>
      </c>
      <c r="OER74" s="1" t="s">
        <v>111</v>
      </c>
      <c r="OEZ74" s="1" t="s">
        <v>111</v>
      </c>
      <c r="OFH74" s="1" t="s">
        <v>111</v>
      </c>
      <c r="OFP74" s="1" t="s">
        <v>111</v>
      </c>
      <c r="OFX74" s="1" t="s">
        <v>111</v>
      </c>
      <c r="OGF74" s="1" t="s">
        <v>111</v>
      </c>
      <c r="OGN74" s="1" t="s">
        <v>111</v>
      </c>
      <c r="OGV74" s="1" t="s">
        <v>111</v>
      </c>
      <c r="OHD74" s="1" t="s">
        <v>111</v>
      </c>
      <c r="OHL74" s="1" t="s">
        <v>111</v>
      </c>
      <c r="OHT74" s="1" t="s">
        <v>111</v>
      </c>
      <c r="OIB74" s="1" t="s">
        <v>111</v>
      </c>
      <c r="OIJ74" s="1" t="s">
        <v>111</v>
      </c>
      <c r="OIR74" s="1" t="s">
        <v>111</v>
      </c>
      <c r="OIZ74" s="1" t="s">
        <v>111</v>
      </c>
      <c r="OJH74" s="1" t="s">
        <v>111</v>
      </c>
      <c r="OJP74" s="1" t="s">
        <v>111</v>
      </c>
      <c r="OJX74" s="1" t="s">
        <v>111</v>
      </c>
      <c r="OKF74" s="1" t="s">
        <v>111</v>
      </c>
      <c r="OKN74" s="1" t="s">
        <v>111</v>
      </c>
      <c r="OKV74" s="1" t="s">
        <v>111</v>
      </c>
      <c r="OLD74" s="1" t="s">
        <v>111</v>
      </c>
      <c r="OLL74" s="1" t="s">
        <v>111</v>
      </c>
      <c r="OLT74" s="1" t="s">
        <v>111</v>
      </c>
      <c r="OMB74" s="1" t="s">
        <v>111</v>
      </c>
      <c r="OMJ74" s="1" t="s">
        <v>111</v>
      </c>
      <c r="OMR74" s="1" t="s">
        <v>111</v>
      </c>
      <c r="OMZ74" s="1" t="s">
        <v>111</v>
      </c>
      <c r="ONH74" s="1" t="s">
        <v>111</v>
      </c>
      <c r="ONP74" s="1" t="s">
        <v>111</v>
      </c>
      <c r="ONX74" s="1" t="s">
        <v>111</v>
      </c>
      <c r="OOF74" s="1" t="s">
        <v>111</v>
      </c>
      <c r="OON74" s="1" t="s">
        <v>111</v>
      </c>
      <c r="OOV74" s="1" t="s">
        <v>111</v>
      </c>
      <c r="OPD74" s="1" t="s">
        <v>111</v>
      </c>
      <c r="OPL74" s="1" t="s">
        <v>111</v>
      </c>
      <c r="OPT74" s="1" t="s">
        <v>111</v>
      </c>
      <c r="OQB74" s="1" t="s">
        <v>111</v>
      </c>
      <c r="OQJ74" s="1" t="s">
        <v>111</v>
      </c>
      <c r="OQR74" s="1" t="s">
        <v>111</v>
      </c>
      <c r="OQZ74" s="1" t="s">
        <v>111</v>
      </c>
      <c r="ORH74" s="1" t="s">
        <v>111</v>
      </c>
      <c r="ORP74" s="1" t="s">
        <v>111</v>
      </c>
      <c r="ORX74" s="1" t="s">
        <v>111</v>
      </c>
      <c r="OSF74" s="1" t="s">
        <v>111</v>
      </c>
      <c r="OSN74" s="1" t="s">
        <v>111</v>
      </c>
      <c r="OSV74" s="1" t="s">
        <v>111</v>
      </c>
      <c r="OTD74" s="1" t="s">
        <v>111</v>
      </c>
      <c r="OTL74" s="1" t="s">
        <v>111</v>
      </c>
      <c r="OTT74" s="1" t="s">
        <v>111</v>
      </c>
      <c r="OUB74" s="1" t="s">
        <v>111</v>
      </c>
      <c r="OUJ74" s="1" t="s">
        <v>111</v>
      </c>
      <c r="OUR74" s="1" t="s">
        <v>111</v>
      </c>
      <c r="OUZ74" s="1" t="s">
        <v>111</v>
      </c>
      <c r="OVH74" s="1" t="s">
        <v>111</v>
      </c>
      <c r="OVP74" s="1" t="s">
        <v>111</v>
      </c>
      <c r="OVX74" s="1" t="s">
        <v>111</v>
      </c>
      <c r="OWF74" s="1" t="s">
        <v>111</v>
      </c>
      <c r="OWN74" s="1" t="s">
        <v>111</v>
      </c>
      <c r="OWV74" s="1" t="s">
        <v>111</v>
      </c>
      <c r="OXD74" s="1" t="s">
        <v>111</v>
      </c>
      <c r="OXL74" s="1" t="s">
        <v>111</v>
      </c>
      <c r="OXT74" s="1" t="s">
        <v>111</v>
      </c>
      <c r="OYB74" s="1" t="s">
        <v>111</v>
      </c>
      <c r="OYJ74" s="1" t="s">
        <v>111</v>
      </c>
      <c r="OYR74" s="1" t="s">
        <v>111</v>
      </c>
      <c r="OYZ74" s="1" t="s">
        <v>111</v>
      </c>
      <c r="OZH74" s="1" t="s">
        <v>111</v>
      </c>
      <c r="OZP74" s="1" t="s">
        <v>111</v>
      </c>
      <c r="OZX74" s="1" t="s">
        <v>111</v>
      </c>
      <c r="PAF74" s="1" t="s">
        <v>111</v>
      </c>
      <c r="PAN74" s="1" t="s">
        <v>111</v>
      </c>
      <c r="PAV74" s="1" t="s">
        <v>111</v>
      </c>
      <c r="PBD74" s="1" t="s">
        <v>111</v>
      </c>
      <c r="PBL74" s="1" t="s">
        <v>111</v>
      </c>
      <c r="PBT74" s="1" t="s">
        <v>111</v>
      </c>
      <c r="PCB74" s="1" t="s">
        <v>111</v>
      </c>
      <c r="PCJ74" s="1" t="s">
        <v>111</v>
      </c>
      <c r="PCR74" s="1" t="s">
        <v>111</v>
      </c>
      <c r="PCZ74" s="1" t="s">
        <v>111</v>
      </c>
      <c r="PDH74" s="1" t="s">
        <v>111</v>
      </c>
      <c r="PDP74" s="1" t="s">
        <v>111</v>
      </c>
      <c r="PDX74" s="1" t="s">
        <v>111</v>
      </c>
      <c r="PEF74" s="1" t="s">
        <v>111</v>
      </c>
      <c r="PEN74" s="1" t="s">
        <v>111</v>
      </c>
      <c r="PEV74" s="1" t="s">
        <v>111</v>
      </c>
      <c r="PFD74" s="1" t="s">
        <v>111</v>
      </c>
      <c r="PFL74" s="1" t="s">
        <v>111</v>
      </c>
      <c r="PFT74" s="1" t="s">
        <v>111</v>
      </c>
      <c r="PGB74" s="1" t="s">
        <v>111</v>
      </c>
      <c r="PGJ74" s="1" t="s">
        <v>111</v>
      </c>
      <c r="PGR74" s="1" t="s">
        <v>111</v>
      </c>
      <c r="PGZ74" s="1" t="s">
        <v>111</v>
      </c>
      <c r="PHH74" s="1" t="s">
        <v>111</v>
      </c>
      <c r="PHP74" s="1" t="s">
        <v>111</v>
      </c>
      <c r="PHX74" s="1" t="s">
        <v>111</v>
      </c>
      <c r="PIF74" s="1" t="s">
        <v>111</v>
      </c>
      <c r="PIN74" s="1" t="s">
        <v>111</v>
      </c>
      <c r="PIV74" s="1" t="s">
        <v>111</v>
      </c>
      <c r="PJD74" s="1" t="s">
        <v>111</v>
      </c>
      <c r="PJL74" s="1" t="s">
        <v>111</v>
      </c>
      <c r="PJT74" s="1" t="s">
        <v>111</v>
      </c>
      <c r="PKB74" s="1" t="s">
        <v>111</v>
      </c>
      <c r="PKJ74" s="1" t="s">
        <v>111</v>
      </c>
      <c r="PKR74" s="1" t="s">
        <v>111</v>
      </c>
      <c r="PKZ74" s="1" t="s">
        <v>111</v>
      </c>
      <c r="PLH74" s="1" t="s">
        <v>111</v>
      </c>
      <c r="PLP74" s="1" t="s">
        <v>111</v>
      </c>
      <c r="PLX74" s="1" t="s">
        <v>111</v>
      </c>
      <c r="PMF74" s="1" t="s">
        <v>111</v>
      </c>
      <c r="PMN74" s="1" t="s">
        <v>111</v>
      </c>
      <c r="PMV74" s="1" t="s">
        <v>111</v>
      </c>
      <c r="PND74" s="1" t="s">
        <v>111</v>
      </c>
      <c r="PNL74" s="1" t="s">
        <v>111</v>
      </c>
      <c r="PNT74" s="1" t="s">
        <v>111</v>
      </c>
      <c r="POB74" s="1" t="s">
        <v>111</v>
      </c>
      <c r="POJ74" s="1" t="s">
        <v>111</v>
      </c>
      <c r="POR74" s="1" t="s">
        <v>111</v>
      </c>
      <c r="POZ74" s="1" t="s">
        <v>111</v>
      </c>
      <c r="PPH74" s="1" t="s">
        <v>111</v>
      </c>
      <c r="PPP74" s="1" t="s">
        <v>111</v>
      </c>
      <c r="PPX74" s="1" t="s">
        <v>111</v>
      </c>
      <c r="PQF74" s="1" t="s">
        <v>111</v>
      </c>
      <c r="PQN74" s="1" t="s">
        <v>111</v>
      </c>
      <c r="PQV74" s="1" t="s">
        <v>111</v>
      </c>
      <c r="PRD74" s="1" t="s">
        <v>111</v>
      </c>
      <c r="PRL74" s="1" t="s">
        <v>111</v>
      </c>
      <c r="PRT74" s="1" t="s">
        <v>111</v>
      </c>
      <c r="PSB74" s="1" t="s">
        <v>111</v>
      </c>
      <c r="PSJ74" s="1" t="s">
        <v>111</v>
      </c>
      <c r="PSR74" s="1" t="s">
        <v>111</v>
      </c>
      <c r="PSZ74" s="1" t="s">
        <v>111</v>
      </c>
      <c r="PTH74" s="1" t="s">
        <v>111</v>
      </c>
      <c r="PTP74" s="1" t="s">
        <v>111</v>
      </c>
      <c r="PTX74" s="1" t="s">
        <v>111</v>
      </c>
      <c r="PUF74" s="1" t="s">
        <v>111</v>
      </c>
      <c r="PUN74" s="1" t="s">
        <v>111</v>
      </c>
      <c r="PUV74" s="1" t="s">
        <v>111</v>
      </c>
      <c r="PVD74" s="1" t="s">
        <v>111</v>
      </c>
      <c r="PVL74" s="1" t="s">
        <v>111</v>
      </c>
      <c r="PVT74" s="1" t="s">
        <v>111</v>
      </c>
      <c r="PWB74" s="1" t="s">
        <v>111</v>
      </c>
      <c r="PWJ74" s="1" t="s">
        <v>111</v>
      </c>
      <c r="PWR74" s="1" t="s">
        <v>111</v>
      </c>
      <c r="PWZ74" s="1" t="s">
        <v>111</v>
      </c>
      <c r="PXH74" s="1" t="s">
        <v>111</v>
      </c>
      <c r="PXP74" s="1" t="s">
        <v>111</v>
      </c>
      <c r="PXX74" s="1" t="s">
        <v>111</v>
      </c>
      <c r="PYF74" s="1" t="s">
        <v>111</v>
      </c>
      <c r="PYN74" s="1" t="s">
        <v>111</v>
      </c>
      <c r="PYV74" s="1" t="s">
        <v>111</v>
      </c>
      <c r="PZD74" s="1" t="s">
        <v>111</v>
      </c>
      <c r="PZL74" s="1" t="s">
        <v>111</v>
      </c>
      <c r="PZT74" s="1" t="s">
        <v>111</v>
      </c>
      <c r="QAB74" s="1" t="s">
        <v>111</v>
      </c>
      <c r="QAJ74" s="1" t="s">
        <v>111</v>
      </c>
      <c r="QAR74" s="1" t="s">
        <v>111</v>
      </c>
      <c r="QAZ74" s="1" t="s">
        <v>111</v>
      </c>
      <c r="QBH74" s="1" t="s">
        <v>111</v>
      </c>
      <c r="QBP74" s="1" t="s">
        <v>111</v>
      </c>
      <c r="QBX74" s="1" t="s">
        <v>111</v>
      </c>
      <c r="QCF74" s="1" t="s">
        <v>111</v>
      </c>
      <c r="QCN74" s="1" t="s">
        <v>111</v>
      </c>
      <c r="QCV74" s="1" t="s">
        <v>111</v>
      </c>
      <c r="QDD74" s="1" t="s">
        <v>111</v>
      </c>
      <c r="QDL74" s="1" t="s">
        <v>111</v>
      </c>
      <c r="QDT74" s="1" t="s">
        <v>111</v>
      </c>
      <c r="QEB74" s="1" t="s">
        <v>111</v>
      </c>
      <c r="QEJ74" s="1" t="s">
        <v>111</v>
      </c>
      <c r="QER74" s="1" t="s">
        <v>111</v>
      </c>
      <c r="QEZ74" s="1" t="s">
        <v>111</v>
      </c>
      <c r="QFH74" s="1" t="s">
        <v>111</v>
      </c>
      <c r="QFP74" s="1" t="s">
        <v>111</v>
      </c>
      <c r="QFX74" s="1" t="s">
        <v>111</v>
      </c>
      <c r="QGF74" s="1" t="s">
        <v>111</v>
      </c>
      <c r="QGN74" s="1" t="s">
        <v>111</v>
      </c>
      <c r="QGV74" s="1" t="s">
        <v>111</v>
      </c>
      <c r="QHD74" s="1" t="s">
        <v>111</v>
      </c>
      <c r="QHL74" s="1" t="s">
        <v>111</v>
      </c>
      <c r="QHT74" s="1" t="s">
        <v>111</v>
      </c>
      <c r="QIB74" s="1" t="s">
        <v>111</v>
      </c>
      <c r="QIJ74" s="1" t="s">
        <v>111</v>
      </c>
      <c r="QIR74" s="1" t="s">
        <v>111</v>
      </c>
      <c r="QIZ74" s="1" t="s">
        <v>111</v>
      </c>
      <c r="QJH74" s="1" t="s">
        <v>111</v>
      </c>
      <c r="QJP74" s="1" t="s">
        <v>111</v>
      </c>
      <c r="QJX74" s="1" t="s">
        <v>111</v>
      </c>
      <c r="QKF74" s="1" t="s">
        <v>111</v>
      </c>
      <c r="QKN74" s="1" t="s">
        <v>111</v>
      </c>
      <c r="QKV74" s="1" t="s">
        <v>111</v>
      </c>
      <c r="QLD74" s="1" t="s">
        <v>111</v>
      </c>
      <c r="QLL74" s="1" t="s">
        <v>111</v>
      </c>
      <c r="QLT74" s="1" t="s">
        <v>111</v>
      </c>
      <c r="QMB74" s="1" t="s">
        <v>111</v>
      </c>
      <c r="QMJ74" s="1" t="s">
        <v>111</v>
      </c>
      <c r="QMR74" s="1" t="s">
        <v>111</v>
      </c>
      <c r="QMZ74" s="1" t="s">
        <v>111</v>
      </c>
      <c r="QNH74" s="1" t="s">
        <v>111</v>
      </c>
      <c r="QNP74" s="1" t="s">
        <v>111</v>
      </c>
      <c r="QNX74" s="1" t="s">
        <v>111</v>
      </c>
      <c r="QOF74" s="1" t="s">
        <v>111</v>
      </c>
      <c r="QON74" s="1" t="s">
        <v>111</v>
      </c>
      <c r="QOV74" s="1" t="s">
        <v>111</v>
      </c>
      <c r="QPD74" s="1" t="s">
        <v>111</v>
      </c>
      <c r="QPL74" s="1" t="s">
        <v>111</v>
      </c>
      <c r="QPT74" s="1" t="s">
        <v>111</v>
      </c>
      <c r="QQB74" s="1" t="s">
        <v>111</v>
      </c>
      <c r="QQJ74" s="1" t="s">
        <v>111</v>
      </c>
      <c r="QQR74" s="1" t="s">
        <v>111</v>
      </c>
      <c r="QQZ74" s="1" t="s">
        <v>111</v>
      </c>
      <c r="QRH74" s="1" t="s">
        <v>111</v>
      </c>
      <c r="QRP74" s="1" t="s">
        <v>111</v>
      </c>
      <c r="QRX74" s="1" t="s">
        <v>111</v>
      </c>
      <c r="QSF74" s="1" t="s">
        <v>111</v>
      </c>
      <c r="QSN74" s="1" t="s">
        <v>111</v>
      </c>
      <c r="QSV74" s="1" t="s">
        <v>111</v>
      </c>
      <c r="QTD74" s="1" t="s">
        <v>111</v>
      </c>
      <c r="QTL74" s="1" t="s">
        <v>111</v>
      </c>
      <c r="QTT74" s="1" t="s">
        <v>111</v>
      </c>
      <c r="QUB74" s="1" t="s">
        <v>111</v>
      </c>
      <c r="QUJ74" s="1" t="s">
        <v>111</v>
      </c>
      <c r="QUR74" s="1" t="s">
        <v>111</v>
      </c>
      <c r="QUZ74" s="1" t="s">
        <v>111</v>
      </c>
      <c r="QVH74" s="1" t="s">
        <v>111</v>
      </c>
      <c r="QVP74" s="1" t="s">
        <v>111</v>
      </c>
      <c r="QVX74" s="1" t="s">
        <v>111</v>
      </c>
      <c r="QWF74" s="1" t="s">
        <v>111</v>
      </c>
      <c r="QWN74" s="1" t="s">
        <v>111</v>
      </c>
      <c r="QWV74" s="1" t="s">
        <v>111</v>
      </c>
      <c r="QXD74" s="1" t="s">
        <v>111</v>
      </c>
      <c r="QXL74" s="1" t="s">
        <v>111</v>
      </c>
      <c r="QXT74" s="1" t="s">
        <v>111</v>
      </c>
      <c r="QYB74" s="1" t="s">
        <v>111</v>
      </c>
      <c r="QYJ74" s="1" t="s">
        <v>111</v>
      </c>
      <c r="QYR74" s="1" t="s">
        <v>111</v>
      </c>
      <c r="QYZ74" s="1" t="s">
        <v>111</v>
      </c>
      <c r="QZH74" s="1" t="s">
        <v>111</v>
      </c>
      <c r="QZP74" s="1" t="s">
        <v>111</v>
      </c>
      <c r="QZX74" s="1" t="s">
        <v>111</v>
      </c>
      <c r="RAF74" s="1" t="s">
        <v>111</v>
      </c>
      <c r="RAN74" s="1" t="s">
        <v>111</v>
      </c>
      <c r="RAV74" s="1" t="s">
        <v>111</v>
      </c>
      <c r="RBD74" s="1" t="s">
        <v>111</v>
      </c>
      <c r="RBL74" s="1" t="s">
        <v>111</v>
      </c>
      <c r="RBT74" s="1" t="s">
        <v>111</v>
      </c>
      <c r="RCB74" s="1" t="s">
        <v>111</v>
      </c>
      <c r="RCJ74" s="1" t="s">
        <v>111</v>
      </c>
      <c r="RCR74" s="1" t="s">
        <v>111</v>
      </c>
      <c r="RCZ74" s="1" t="s">
        <v>111</v>
      </c>
      <c r="RDH74" s="1" t="s">
        <v>111</v>
      </c>
      <c r="RDP74" s="1" t="s">
        <v>111</v>
      </c>
      <c r="RDX74" s="1" t="s">
        <v>111</v>
      </c>
      <c r="REF74" s="1" t="s">
        <v>111</v>
      </c>
      <c r="REN74" s="1" t="s">
        <v>111</v>
      </c>
      <c r="REV74" s="1" t="s">
        <v>111</v>
      </c>
      <c r="RFD74" s="1" t="s">
        <v>111</v>
      </c>
      <c r="RFL74" s="1" t="s">
        <v>111</v>
      </c>
      <c r="RFT74" s="1" t="s">
        <v>111</v>
      </c>
      <c r="RGB74" s="1" t="s">
        <v>111</v>
      </c>
      <c r="RGJ74" s="1" t="s">
        <v>111</v>
      </c>
      <c r="RGR74" s="1" t="s">
        <v>111</v>
      </c>
      <c r="RGZ74" s="1" t="s">
        <v>111</v>
      </c>
      <c r="RHH74" s="1" t="s">
        <v>111</v>
      </c>
      <c r="RHP74" s="1" t="s">
        <v>111</v>
      </c>
      <c r="RHX74" s="1" t="s">
        <v>111</v>
      </c>
      <c r="RIF74" s="1" t="s">
        <v>111</v>
      </c>
      <c r="RIN74" s="1" t="s">
        <v>111</v>
      </c>
      <c r="RIV74" s="1" t="s">
        <v>111</v>
      </c>
      <c r="RJD74" s="1" t="s">
        <v>111</v>
      </c>
      <c r="RJL74" s="1" t="s">
        <v>111</v>
      </c>
      <c r="RJT74" s="1" t="s">
        <v>111</v>
      </c>
      <c r="RKB74" s="1" t="s">
        <v>111</v>
      </c>
      <c r="RKJ74" s="1" t="s">
        <v>111</v>
      </c>
      <c r="RKR74" s="1" t="s">
        <v>111</v>
      </c>
      <c r="RKZ74" s="1" t="s">
        <v>111</v>
      </c>
      <c r="RLH74" s="1" t="s">
        <v>111</v>
      </c>
      <c r="RLP74" s="1" t="s">
        <v>111</v>
      </c>
      <c r="RLX74" s="1" t="s">
        <v>111</v>
      </c>
      <c r="RMF74" s="1" t="s">
        <v>111</v>
      </c>
      <c r="RMN74" s="1" t="s">
        <v>111</v>
      </c>
      <c r="RMV74" s="1" t="s">
        <v>111</v>
      </c>
      <c r="RND74" s="1" t="s">
        <v>111</v>
      </c>
      <c r="RNL74" s="1" t="s">
        <v>111</v>
      </c>
      <c r="RNT74" s="1" t="s">
        <v>111</v>
      </c>
      <c r="ROB74" s="1" t="s">
        <v>111</v>
      </c>
      <c r="ROJ74" s="1" t="s">
        <v>111</v>
      </c>
      <c r="ROR74" s="1" t="s">
        <v>111</v>
      </c>
      <c r="ROZ74" s="1" t="s">
        <v>111</v>
      </c>
      <c r="RPH74" s="1" t="s">
        <v>111</v>
      </c>
      <c r="RPP74" s="1" t="s">
        <v>111</v>
      </c>
      <c r="RPX74" s="1" t="s">
        <v>111</v>
      </c>
      <c r="RQF74" s="1" t="s">
        <v>111</v>
      </c>
      <c r="RQN74" s="1" t="s">
        <v>111</v>
      </c>
      <c r="RQV74" s="1" t="s">
        <v>111</v>
      </c>
      <c r="RRD74" s="1" t="s">
        <v>111</v>
      </c>
      <c r="RRL74" s="1" t="s">
        <v>111</v>
      </c>
      <c r="RRT74" s="1" t="s">
        <v>111</v>
      </c>
      <c r="RSB74" s="1" t="s">
        <v>111</v>
      </c>
      <c r="RSJ74" s="1" t="s">
        <v>111</v>
      </c>
      <c r="RSR74" s="1" t="s">
        <v>111</v>
      </c>
      <c r="RSZ74" s="1" t="s">
        <v>111</v>
      </c>
      <c r="RTH74" s="1" t="s">
        <v>111</v>
      </c>
      <c r="RTP74" s="1" t="s">
        <v>111</v>
      </c>
      <c r="RTX74" s="1" t="s">
        <v>111</v>
      </c>
      <c r="RUF74" s="1" t="s">
        <v>111</v>
      </c>
      <c r="RUN74" s="1" t="s">
        <v>111</v>
      </c>
      <c r="RUV74" s="1" t="s">
        <v>111</v>
      </c>
      <c r="RVD74" s="1" t="s">
        <v>111</v>
      </c>
      <c r="RVL74" s="1" t="s">
        <v>111</v>
      </c>
      <c r="RVT74" s="1" t="s">
        <v>111</v>
      </c>
      <c r="RWB74" s="1" t="s">
        <v>111</v>
      </c>
      <c r="RWJ74" s="1" t="s">
        <v>111</v>
      </c>
      <c r="RWR74" s="1" t="s">
        <v>111</v>
      </c>
      <c r="RWZ74" s="1" t="s">
        <v>111</v>
      </c>
      <c r="RXH74" s="1" t="s">
        <v>111</v>
      </c>
      <c r="RXP74" s="1" t="s">
        <v>111</v>
      </c>
      <c r="RXX74" s="1" t="s">
        <v>111</v>
      </c>
      <c r="RYF74" s="1" t="s">
        <v>111</v>
      </c>
      <c r="RYN74" s="1" t="s">
        <v>111</v>
      </c>
      <c r="RYV74" s="1" t="s">
        <v>111</v>
      </c>
      <c r="RZD74" s="1" t="s">
        <v>111</v>
      </c>
      <c r="RZL74" s="1" t="s">
        <v>111</v>
      </c>
      <c r="RZT74" s="1" t="s">
        <v>111</v>
      </c>
      <c r="SAB74" s="1" t="s">
        <v>111</v>
      </c>
      <c r="SAJ74" s="1" t="s">
        <v>111</v>
      </c>
      <c r="SAR74" s="1" t="s">
        <v>111</v>
      </c>
      <c r="SAZ74" s="1" t="s">
        <v>111</v>
      </c>
      <c r="SBH74" s="1" t="s">
        <v>111</v>
      </c>
      <c r="SBP74" s="1" t="s">
        <v>111</v>
      </c>
      <c r="SBX74" s="1" t="s">
        <v>111</v>
      </c>
      <c r="SCF74" s="1" t="s">
        <v>111</v>
      </c>
      <c r="SCN74" s="1" t="s">
        <v>111</v>
      </c>
      <c r="SCV74" s="1" t="s">
        <v>111</v>
      </c>
      <c r="SDD74" s="1" t="s">
        <v>111</v>
      </c>
      <c r="SDL74" s="1" t="s">
        <v>111</v>
      </c>
      <c r="SDT74" s="1" t="s">
        <v>111</v>
      </c>
      <c r="SEB74" s="1" t="s">
        <v>111</v>
      </c>
      <c r="SEJ74" s="1" t="s">
        <v>111</v>
      </c>
      <c r="SER74" s="1" t="s">
        <v>111</v>
      </c>
      <c r="SEZ74" s="1" t="s">
        <v>111</v>
      </c>
      <c r="SFH74" s="1" t="s">
        <v>111</v>
      </c>
      <c r="SFP74" s="1" t="s">
        <v>111</v>
      </c>
      <c r="SFX74" s="1" t="s">
        <v>111</v>
      </c>
      <c r="SGF74" s="1" t="s">
        <v>111</v>
      </c>
      <c r="SGN74" s="1" t="s">
        <v>111</v>
      </c>
      <c r="SGV74" s="1" t="s">
        <v>111</v>
      </c>
      <c r="SHD74" s="1" t="s">
        <v>111</v>
      </c>
      <c r="SHL74" s="1" t="s">
        <v>111</v>
      </c>
      <c r="SHT74" s="1" t="s">
        <v>111</v>
      </c>
      <c r="SIB74" s="1" t="s">
        <v>111</v>
      </c>
      <c r="SIJ74" s="1" t="s">
        <v>111</v>
      </c>
      <c r="SIR74" s="1" t="s">
        <v>111</v>
      </c>
      <c r="SIZ74" s="1" t="s">
        <v>111</v>
      </c>
      <c r="SJH74" s="1" t="s">
        <v>111</v>
      </c>
      <c r="SJP74" s="1" t="s">
        <v>111</v>
      </c>
      <c r="SJX74" s="1" t="s">
        <v>111</v>
      </c>
      <c r="SKF74" s="1" t="s">
        <v>111</v>
      </c>
      <c r="SKN74" s="1" t="s">
        <v>111</v>
      </c>
      <c r="SKV74" s="1" t="s">
        <v>111</v>
      </c>
      <c r="SLD74" s="1" t="s">
        <v>111</v>
      </c>
      <c r="SLL74" s="1" t="s">
        <v>111</v>
      </c>
      <c r="SLT74" s="1" t="s">
        <v>111</v>
      </c>
      <c r="SMB74" s="1" t="s">
        <v>111</v>
      </c>
      <c r="SMJ74" s="1" t="s">
        <v>111</v>
      </c>
      <c r="SMR74" s="1" t="s">
        <v>111</v>
      </c>
      <c r="SMZ74" s="1" t="s">
        <v>111</v>
      </c>
      <c r="SNH74" s="1" t="s">
        <v>111</v>
      </c>
      <c r="SNP74" s="1" t="s">
        <v>111</v>
      </c>
      <c r="SNX74" s="1" t="s">
        <v>111</v>
      </c>
      <c r="SOF74" s="1" t="s">
        <v>111</v>
      </c>
      <c r="SON74" s="1" t="s">
        <v>111</v>
      </c>
      <c r="SOV74" s="1" t="s">
        <v>111</v>
      </c>
      <c r="SPD74" s="1" t="s">
        <v>111</v>
      </c>
      <c r="SPL74" s="1" t="s">
        <v>111</v>
      </c>
      <c r="SPT74" s="1" t="s">
        <v>111</v>
      </c>
      <c r="SQB74" s="1" t="s">
        <v>111</v>
      </c>
      <c r="SQJ74" s="1" t="s">
        <v>111</v>
      </c>
      <c r="SQR74" s="1" t="s">
        <v>111</v>
      </c>
      <c r="SQZ74" s="1" t="s">
        <v>111</v>
      </c>
      <c r="SRH74" s="1" t="s">
        <v>111</v>
      </c>
      <c r="SRP74" s="1" t="s">
        <v>111</v>
      </c>
      <c r="SRX74" s="1" t="s">
        <v>111</v>
      </c>
      <c r="SSF74" s="1" t="s">
        <v>111</v>
      </c>
      <c r="SSN74" s="1" t="s">
        <v>111</v>
      </c>
      <c r="SSV74" s="1" t="s">
        <v>111</v>
      </c>
      <c r="STD74" s="1" t="s">
        <v>111</v>
      </c>
      <c r="STL74" s="1" t="s">
        <v>111</v>
      </c>
      <c r="STT74" s="1" t="s">
        <v>111</v>
      </c>
      <c r="SUB74" s="1" t="s">
        <v>111</v>
      </c>
      <c r="SUJ74" s="1" t="s">
        <v>111</v>
      </c>
      <c r="SUR74" s="1" t="s">
        <v>111</v>
      </c>
      <c r="SUZ74" s="1" t="s">
        <v>111</v>
      </c>
      <c r="SVH74" s="1" t="s">
        <v>111</v>
      </c>
      <c r="SVP74" s="1" t="s">
        <v>111</v>
      </c>
      <c r="SVX74" s="1" t="s">
        <v>111</v>
      </c>
      <c r="SWF74" s="1" t="s">
        <v>111</v>
      </c>
      <c r="SWN74" s="1" t="s">
        <v>111</v>
      </c>
      <c r="SWV74" s="1" t="s">
        <v>111</v>
      </c>
      <c r="SXD74" s="1" t="s">
        <v>111</v>
      </c>
      <c r="SXL74" s="1" t="s">
        <v>111</v>
      </c>
      <c r="SXT74" s="1" t="s">
        <v>111</v>
      </c>
      <c r="SYB74" s="1" t="s">
        <v>111</v>
      </c>
      <c r="SYJ74" s="1" t="s">
        <v>111</v>
      </c>
      <c r="SYR74" s="1" t="s">
        <v>111</v>
      </c>
      <c r="SYZ74" s="1" t="s">
        <v>111</v>
      </c>
      <c r="SZH74" s="1" t="s">
        <v>111</v>
      </c>
      <c r="SZP74" s="1" t="s">
        <v>111</v>
      </c>
      <c r="SZX74" s="1" t="s">
        <v>111</v>
      </c>
      <c r="TAF74" s="1" t="s">
        <v>111</v>
      </c>
      <c r="TAN74" s="1" t="s">
        <v>111</v>
      </c>
      <c r="TAV74" s="1" t="s">
        <v>111</v>
      </c>
      <c r="TBD74" s="1" t="s">
        <v>111</v>
      </c>
      <c r="TBL74" s="1" t="s">
        <v>111</v>
      </c>
      <c r="TBT74" s="1" t="s">
        <v>111</v>
      </c>
      <c r="TCB74" s="1" t="s">
        <v>111</v>
      </c>
      <c r="TCJ74" s="1" t="s">
        <v>111</v>
      </c>
      <c r="TCR74" s="1" t="s">
        <v>111</v>
      </c>
      <c r="TCZ74" s="1" t="s">
        <v>111</v>
      </c>
      <c r="TDH74" s="1" t="s">
        <v>111</v>
      </c>
      <c r="TDP74" s="1" t="s">
        <v>111</v>
      </c>
      <c r="TDX74" s="1" t="s">
        <v>111</v>
      </c>
      <c r="TEF74" s="1" t="s">
        <v>111</v>
      </c>
      <c r="TEN74" s="1" t="s">
        <v>111</v>
      </c>
      <c r="TEV74" s="1" t="s">
        <v>111</v>
      </c>
      <c r="TFD74" s="1" t="s">
        <v>111</v>
      </c>
      <c r="TFL74" s="1" t="s">
        <v>111</v>
      </c>
      <c r="TFT74" s="1" t="s">
        <v>111</v>
      </c>
      <c r="TGB74" s="1" t="s">
        <v>111</v>
      </c>
      <c r="TGJ74" s="1" t="s">
        <v>111</v>
      </c>
      <c r="TGR74" s="1" t="s">
        <v>111</v>
      </c>
      <c r="TGZ74" s="1" t="s">
        <v>111</v>
      </c>
      <c r="THH74" s="1" t="s">
        <v>111</v>
      </c>
      <c r="THP74" s="1" t="s">
        <v>111</v>
      </c>
      <c r="THX74" s="1" t="s">
        <v>111</v>
      </c>
      <c r="TIF74" s="1" t="s">
        <v>111</v>
      </c>
      <c r="TIN74" s="1" t="s">
        <v>111</v>
      </c>
      <c r="TIV74" s="1" t="s">
        <v>111</v>
      </c>
      <c r="TJD74" s="1" t="s">
        <v>111</v>
      </c>
      <c r="TJL74" s="1" t="s">
        <v>111</v>
      </c>
      <c r="TJT74" s="1" t="s">
        <v>111</v>
      </c>
      <c r="TKB74" s="1" t="s">
        <v>111</v>
      </c>
      <c r="TKJ74" s="1" t="s">
        <v>111</v>
      </c>
      <c r="TKR74" s="1" t="s">
        <v>111</v>
      </c>
      <c r="TKZ74" s="1" t="s">
        <v>111</v>
      </c>
      <c r="TLH74" s="1" t="s">
        <v>111</v>
      </c>
      <c r="TLP74" s="1" t="s">
        <v>111</v>
      </c>
      <c r="TLX74" s="1" t="s">
        <v>111</v>
      </c>
      <c r="TMF74" s="1" t="s">
        <v>111</v>
      </c>
      <c r="TMN74" s="1" t="s">
        <v>111</v>
      </c>
      <c r="TMV74" s="1" t="s">
        <v>111</v>
      </c>
      <c r="TND74" s="1" t="s">
        <v>111</v>
      </c>
      <c r="TNL74" s="1" t="s">
        <v>111</v>
      </c>
      <c r="TNT74" s="1" t="s">
        <v>111</v>
      </c>
      <c r="TOB74" s="1" t="s">
        <v>111</v>
      </c>
      <c r="TOJ74" s="1" t="s">
        <v>111</v>
      </c>
      <c r="TOR74" s="1" t="s">
        <v>111</v>
      </c>
      <c r="TOZ74" s="1" t="s">
        <v>111</v>
      </c>
      <c r="TPH74" s="1" t="s">
        <v>111</v>
      </c>
      <c r="TPP74" s="1" t="s">
        <v>111</v>
      </c>
      <c r="TPX74" s="1" t="s">
        <v>111</v>
      </c>
      <c r="TQF74" s="1" t="s">
        <v>111</v>
      </c>
      <c r="TQN74" s="1" t="s">
        <v>111</v>
      </c>
      <c r="TQV74" s="1" t="s">
        <v>111</v>
      </c>
      <c r="TRD74" s="1" t="s">
        <v>111</v>
      </c>
      <c r="TRL74" s="1" t="s">
        <v>111</v>
      </c>
      <c r="TRT74" s="1" t="s">
        <v>111</v>
      </c>
      <c r="TSB74" s="1" t="s">
        <v>111</v>
      </c>
      <c r="TSJ74" s="1" t="s">
        <v>111</v>
      </c>
      <c r="TSR74" s="1" t="s">
        <v>111</v>
      </c>
      <c r="TSZ74" s="1" t="s">
        <v>111</v>
      </c>
      <c r="TTH74" s="1" t="s">
        <v>111</v>
      </c>
      <c r="TTP74" s="1" t="s">
        <v>111</v>
      </c>
      <c r="TTX74" s="1" t="s">
        <v>111</v>
      </c>
      <c r="TUF74" s="1" t="s">
        <v>111</v>
      </c>
      <c r="TUN74" s="1" t="s">
        <v>111</v>
      </c>
      <c r="TUV74" s="1" t="s">
        <v>111</v>
      </c>
      <c r="TVD74" s="1" t="s">
        <v>111</v>
      </c>
      <c r="TVL74" s="1" t="s">
        <v>111</v>
      </c>
      <c r="TVT74" s="1" t="s">
        <v>111</v>
      </c>
      <c r="TWB74" s="1" t="s">
        <v>111</v>
      </c>
      <c r="TWJ74" s="1" t="s">
        <v>111</v>
      </c>
      <c r="TWR74" s="1" t="s">
        <v>111</v>
      </c>
      <c r="TWZ74" s="1" t="s">
        <v>111</v>
      </c>
      <c r="TXH74" s="1" t="s">
        <v>111</v>
      </c>
      <c r="TXP74" s="1" t="s">
        <v>111</v>
      </c>
      <c r="TXX74" s="1" t="s">
        <v>111</v>
      </c>
      <c r="TYF74" s="1" t="s">
        <v>111</v>
      </c>
      <c r="TYN74" s="1" t="s">
        <v>111</v>
      </c>
      <c r="TYV74" s="1" t="s">
        <v>111</v>
      </c>
      <c r="TZD74" s="1" t="s">
        <v>111</v>
      </c>
      <c r="TZL74" s="1" t="s">
        <v>111</v>
      </c>
      <c r="TZT74" s="1" t="s">
        <v>111</v>
      </c>
      <c r="UAB74" s="1" t="s">
        <v>111</v>
      </c>
      <c r="UAJ74" s="1" t="s">
        <v>111</v>
      </c>
      <c r="UAR74" s="1" t="s">
        <v>111</v>
      </c>
      <c r="UAZ74" s="1" t="s">
        <v>111</v>
      </c>
      <c r="UBH74" s="1" t="s">
        <v>111</v>
      </c>
      <c r="UBP74" s="1" t="s">
        <v>111</v>
      </c>
      <c r="UBX74" s="1" t="s">
        <v>111</v>
      </c>
      <c r="UCF74" s="1" t="s">
        <v>111</v>
      </c>
      <c r="UCN74" s="1" t="s">
        <v>111</v>
      </c>
      <c r="UCV74" s="1" t="s">
        <v>111</v>
      </c>
      <c r="UDD74" s="1" t="s">
        <v>111</v>
      </c>
      <c r="UDL74" s="1" t="s">
        <v>111</v>
      </c>
      <c r="UDT74" s="1" t="s">
        <v>111</v>
      </c>
      <c r="UEB74" s="1" t="s">
        <v>111</v>
      </c>
      <c r="UEJ74" s="1" t="s">
        <v>111</v>
      </c>
      <c r="UER74" s="1" t="s">
        <v>111</v>
      </c>
      <c r="UEZ74" s="1" t="s">
        <v>111</v>
      </c>
      <c r="UFH74" s="1" t="s">
        <v>111</v>
      </c>
      <c r="UFP74" s="1" t="s">
        <v>111</v>
      </c>
      <c r="UFX74" s="1" t="s">
        <v>111</v>
      </c>
      <c r="UGF74" s="1" t="s">
        <v>111</v>
      </c>
      <c r="UGN74" s="1" t="s">
        <v>111</v>
      </c>
      <c r="UGV74" s="1" t="s">
        <v>111</v>
      </c>
      <c r="UHD74" s="1" t="s">
        <v>111</v>
      </c>
      <c r="UHL74" s="1" t="s">
        <v>111</v>
      </c>
      <c r="UHT74" s="1" t="s">
        <v>111</v>
      </c>
      <c r="UIB74" s="1" t="s">
        <v>111</v>
      </c>
      <c r="UIJ74" s="1" t="s">
        <v>111</v>
      </c>
      <c r="UIR74" s="1" t="s">
        <v>111</v>
      </c>
      <c r="UIZ74" s="1" t="s">
        <v>111</v>
      </c>
      <c r="UJH74" s="1" t="s">
        <v>111</v>
      </c>
      <c r="UJP74" s="1" t="s">
        <v>111</v>
      </c>
      <c r="UJX74" s="1" t="s">
        <v>111</v>
      </c>
      <c r="UKF74" s="1" t="s">
        <v>111</v>
      </c>
      <c r="UKN74" s="1" t="s">
        <v>111</v>
      </c>
      <c r="UKV74" s="1" t="s">
        <v>111</v>
      </c>
      <c r="ULD74" s="1" t="s">
        <v>111</v>
      </c>
      <c r="ULL74" s="1" t="s">
        <v>111</v>
      </c>
      <c r="ULT74" s="1" t="s">
        <v>111</v>
      </c>
      <c r="UMB74" s="1" t="s">
        <v>111</v>
      </c>
      <c r="UMJ74" s="1" t="s">
        <v>111</v>
      </c>
      <c r="UMR74" s="1" t="s">
        <v>111</v>
      </c>
      <c r="UMZ74" s="1" t="s">
        <v>111</v>
      </c>
      <c r="UNH74" s="1" t="s">
        <v>111</v>
      </c>
      <c r="UNP74" s="1" t="s">
        <v>111</v>
      </c>
      <c r="UNX74" s="1" t="s">
        <v>111</v>
      </c>
      <c r="UOF74" s="1" t="s">
        <v>111</v>
      </c>
      <c r="UON74" s="1" t="s">
        <v>111</v>
      </c>
      <c r="UOV74" s="1" t="s">
        <v>111</v>
      </c>
      <c r="UPD74" s="1" t="s">
        <v>111</v>
      </c>
      <c r="UPL74" s="1" t="s">
        <v>111</v>
      </c>
      <c r="UPT74" s="1" t="s">
        <v>111</v>
      </c>
      <c r="UQB74" s="1" t="s">
        <v>111</v>
      </c>
      <c r="UQJ74" s="1" t="s">
        <v>111</v>
      </c>
      <c r="UQR74" s="1" t="s">
        <v>111</v>
      </c>
      <c r="UQZ74" s="1" t="s">
        <v>111</v>
      </c>
      <c r="URH74" s="1" t="s">
        <v>111</v>
      </c>
      <c r="URP74" s="1" t="s">
        <v>111</v>
      </c>
      <c r="URX74" s="1" t="s">
        <v>111</v>
      </c>
      <c r="USF74" s="1" t="s">
        <v>111</v>
      </c>
      <c r="USN74" s="1" t="s">
        <v>111</v>
      </c>
      <c r="USV74" s="1" t="s">
        <v>111</v>
      </c>
      <c r="UTD74" s="1" t="s">
        <v>111</v>
      </c>
      <c r="UTL74" s="1" t="s">
        <v>111</v>
      </c>
      <c r="UTT74" s="1" t="s">
        <v>111</v>
      </c>
      <c r="UUB74" s="1" t="s">
        <v>111</v>
      </c>
      <c r="UUJ74" s="1" t="s">
        <v>111</v>
      </c>
      <c r="UUR74" s="1" t="s">
        <v>111</v>
      </c>
      <c r="UUZ74" s="1" t="s">
        <v>111</v>
      </c>
      <c r="UVH74" s="1" t="s">
        <v>111</v>
      </c>
      <c r="UVP74" s="1" t="s">
        <v>111</v>
      </c>
      <c r="UVX74" s="1" t="s">
        <v>111</v>
      </c>
      <c r="UWF74" s="1" t="s">
        <v>111</v>
      </c>
      <c r="UWN74" s="1" t="s">
        <v>111</v>
      </c>
      <c r="UWV74" s="1" t="s">
        <v>111</v>
      </c>
      <c r="UXD74" s="1" t="s">
        <v>111</v>
      </c>
      <c r="UXL74" s="1" t="s">
        <v>111</v>
      </c>
      <c r="UXT74" s="1" t="s">
        <v>111</v>
      </c>
      <c r="UYB74" s="1" t="s">
        <v>111</v>
      </c>
      <c r="UYJ74" s="1" t="s">
        <v>111</v>
      </c>
      <c r="UYR74" s="1" t="s">
        <v>111</v>
      </c>
      <c r="UYZ74" s="1" t="s">
        <v>111</v>
      </c>
      <c r="UZH74" s="1" t="s">
        <v>111</v>
      </c>
      <c r="UZP74" s="1" t="s">
        <v>111</v>
      </c>
      <c r="UZX74" s="1" t="s">
        <v>111</v>
      </c>
      <c r="VAF74" s="1" t="s">
        <v>111</v>
      </c>
      <c r="VAN74" s="1" t="s">
        <v>111</v>
      </c>
      <c r="VAV74" s="1" t="s">
        <v>111</v>
      </c>
      <c r="VBD74" s="1" t="s">
        <v>111</v>
      </c>
      <c r="VBL74" s="1" t="s">
        <v>111</v>
      </c>
      <c r="VBT74" s="1" t="s">
        <v>111</v>
      </c>
      <c r="VCB74" s="1" t="s">
        <v>111</v>
      </c>
      <c r="VCJ74" s="1" t="s">
        <v>111</v>
      </c>
      <c r="VCR74" s="1" t="s">
        <v>111</v>
      </c>
      <c r="VCZ74" s="1" t="s">
        <v>111</v>
      </c>
      <c r="VDH74" s="1" t="s">
        <v>111</v>
      </c>
      <c r="VDP74" s="1" t="s">
        <v>111</v>
      </c>
      <c r="VDX74" s="1" t="s">
        <v>111</v>
      </c>
      <c r="VEF74" s="1" t="s">
        <v>111</v>
      </c>
      <c r="VEN74" s="1" t="s">
        <v>111</v>
      </c>
      <c r="VEV74" s="1" t="s">
        <v>111</v>
      </c>
      <c r="VFD74" s="1" t="s">
        <v>111</v>
      </c>
      <c r="VFL74" s="1" t="s">
        <v>111</v>
      </c>
      <c r="VFT74" s="1" t="s">
        <v>111</v>
      </c>
      <c r="VGB74" s="1" t="s">
        <v>111</v>
      </c>
      <c r="VGJ74" s="1" t="s">
        <v>111</v>
      </c>
      <c r="VGR74" s="1" t="s">
        <v>111</v>
      </c>
      <c r="VGZ74" s="1" t="s">
        <v>111</v>
      </c>
      <c r="VHH74" s="1" t="s">
        <v>111</v>
      </c>
      <c r="VHP74" s="1" t="s">
        <v>111</v>
      </c>
      <c r="VHX74" s="1" t="s">
        <v>111</v>
      </c>
      <c r="VIF74" s="1" t="s">
        <v>111</v>
      </c>
      <c r="VIN74" s="1" t="s">
        <v>111</v>
      </c>
      <c r="VIV74" s="1" t="s">
        <v>111</v>
      </c>
      <c r="VJD74" s="1" t="s">
        <v>111</v>
      </c>
      <c r="VJL74" s="1" t="s">
        <v>111</v>
      </c>
      <c r="VJT74" s="1" t="s">
        <v>111</v>
      </c>
      <c r="VKB74" s="1" t="s">
        <v>111</v>
      </c>
      <c r="VKJ74" s="1" t="s">
        <v>111</v>
      </c>
      <c r="VKR74" s="1" t="s">
        <v>111</v>
      </c>
      <c r="VKZ74" s="1" t="s">
        <v>111</v>
      </c>
      <c r="VLH74" s="1" t="s">
        <v>111</v>
      </c>
      <c r="VLP74" s="1" t="s">
        <v>111</v>
      </c>
      <c r="VLX74" s="1" t="s">
        <v>111</v>
      </c>
      <c r="VMF74" s="1" t="s">
        <v>111</v>
      </c>
      <c r="VMN74" s="1" t="s">
        <v>111</v>
      </c>
      <c r="VMV74" s="1" t="s">
        <v>111</v>
      </c>
      <c r="VND74" s="1" t="s">
        <v>111</v>
      </c>
      <c r="VNL74" s="1" t="s">
        <v>111</v>
      </c>
      <c r="VNT74" s="1" t="s">
        <v>111</v>
      </c>
      <c r="VOB74" s="1" t="s">
        <v>111</v>
      </c>
      <c r="VOJ74" s="1" t="s">
        <v>111</v>
      </c>
      <c r="VOR74" s="1" t="s">
        <v>111</v>
      </c>
      <c r="VOZ74" s="1" t="s">
        <v>111</v>
      </c>
      <c r="VPH74" s="1" t="s">
        <v>111</v>
      </c>
      <c r="VPP74" s="1" t="s">
        <v>111</v>
      </c>
      <c r="VPX74" s="1" t="s">
        <v>111</v>
      </c>
      <c r="VQF74" s="1" t="s">
        <v>111</v>
      </c>
      <c r="VQN74" s="1" t="s">
        <v>111</v>
      </c>
      <c r="VQV74" s="1" t="s">
        <v>111</v>
      </c>
      <c r="VRD74" s="1" t="s">
        <v>111</v>
      </c>
      <c r="VRL74" s="1" t="s">
        <v>111</v>
      </c>
      <c r="VRT74" s="1" t="s">
        <v>111</v>
      </c>
      <c r="VSB74" s="1" t="s">
        <v>111</v>
      </c>
      <c r="VSJ74" s="1" t="s">
        <v>111</v>
      </c>
      <c r="VSR74" s="1" t="s">
        <v>111</v>
      </c>
      <c r="VSZ74" s="1" t="s">
        <v>111</v>
      </c>
      <c r="VTH74" s="1" t="s">
        <v>111</v>
      </c>
      <c r="VTP74" s="1" t="s">
        <v>111</v>
      </c>
      <c r="VTX74" s="1" t="s">
        <v>111</v>
      </c>
      <c r="VUF74" s="1" t="s">
        <v>111</v>
      </c>
      <c r="VUN74" s="1" t="s">
        <v>111</v>
      </c>
      <c r="VUV74" s="1" t="s">
        <v>111</v>
      </c>
      <c r="VVD74" s="1" t="s">
        <v>111</v>
      </c>
      <c r="VVL74" s="1" t="s">
        <v>111</v>
      </c>
      <c r="VVT74" s="1" t="s">
        <v>111</v>
      </c>
      <c r="VWB74" s="1" t="s">
        <v>111</v>
      </c>
      <c r="VWJ74" s="1" t="s">
        <v>111</v>
      </c>
      <c r="VWR74" s="1" t="s">
        <v>111</v>
      </c>
      <c r="VWZ74" s="1" t="s">
        <v>111</v>
      </c>
      <c r="VXH74" s="1" t="s">
        <v>111</v>
      </c>
      <c r="VXP74" s="1" t="s">
        <v>111</v>
      </c>
      <c r="VXX74" s="1" t="s">
        <v>111</v>
      </c>
      <c r="VYF74" s="1" t="s">
        <v>111</v>
      </c>
      <c r="VYN74" s="1" t="s">
        <v>111</v>
      </c>
      <c r="VYV74" s="1" t="s">
        <v>111</v>
      </c>
      <c r="VZD74" s="1" t="s">
        <v>111</v>
      </c>
      <c r="VZL74" s="1" t="s">
        <v>111</v>
      </c>
      <c r="VZT74" s="1" t="s">
        <v>111</v>
      </c>
      <c r="WAB74" s="1" t="s">
        <v>111</v>
      </c>
      <c r="WAJ74" s="1" t="s">
        <v>111</v>
      </c>
      <c r="WAR74" s="1" t="s">
        <v>111</v>
      </c>
      <c r="WAZ74" s="1" t="s">
        <v>111</v>
      </c>
      <c r="WBH74" s="1" t="s">
        <v>111</v>
      </c>
      <c r="WBP74" s="1" t="s">
        <v>111</v>
      </c>
      <c r="WBX74" s="1" t="s">
        <v>111</v>
      </c>
      <c r="WCF74" s="1" t="s">
        <v>111</v>
      </c>
      <c r="WCN74" s="1" t="s">
        <v>111</v>
      </c>
      <c r="WCV74" s="1" t="s">
        <v>111</v>
      </c>
      <c r="WDD74" s="1" t="s">
        <v>111</v>
      </c>
      <c r="WDL74" s="1" t="s">
        <v>111</v>
      </c>
      <c r="WDT74" s="1" t="s">
        <v>111</v>
      </c>
      <c r="WEB74" s="1" t="s">
        <v>111</v>
      </c>
      <c r="WEJ74" s="1" t="s">
        <v>111</v>
      </c>
      <c r="WER74" s="1" t="s">
        <v>111</v>
      </c>
      <c r="WEZ74" s="1" t="s">
        <v>111</v>
      </c>
      <c r="WFH74" s="1" t="s">
        <v>111</v>
      </c>
      <c r="WFP74" s="1" t="s">
        <v>111</v>
      </c>
      <c r="WFX74" s="1" t="s">
        <v>111</v>
      </c>
      <c r="WGF74" s="1" t="s">
        <v>111</v>
      </c>
      <c r="WGN74" s="1" t="s">
        <v>111</v>
      </c>
      <c r="WGV74" s="1" t="s">
        <v>111</v>
      </c>
      <c r="WHD74" s="1" t="s">
        <v>111</v>
      </c>
      <c r="WHL74" s="1" t="s">
        <v>111</v>
      </c>
      <c r="WHT74" s="1" t="s">
        <v>111</v>
      </c>
      <c r="WIB74" s="1" t="s">
        <v>111</v>
      </c>
      <c r="WIJ74" s="1" t="s">
        <v>111</v>
      </c>
      <c r="WIR74" s="1" t="s">
        <v>111</v>
      </c>
      <c r="WIZ74" s="1" t="s">
        <v>111</v>
      </c>
      <c r="WJH74" s="1" t="s">
        <v>111</v>
      </c>
      <c r="WJP74" s="1" t="s">
        <v>111</v>
      </c>
      <c r="WJX74" s="1" t="s">
        <v>111</v>
      </c>
      <c r="WKF74" s="1" t="s">
        <v>111</v>
      </c>
      <c r="WKN74" s="1" t="s">
        <v>111</v>
      </c>
      <c r="WKV74" s="1" t="s">
        <v>111</v>
      </c>
      <c r="WLD74" s="1" t="s">
        <v>111</v>
      </c>
      <c r="WLL74" s="1" t="s">
        <v>111</v>
      </c>
      <c r="WLT74" s="1" t="s">
        <v>111</v>
      </c>
      <c r="WMB74" s="1" t="s">
        <v>111</v>
      </c>
      <c r="WMJ74" s="1" t="s">
        <v>111</v>
      </c>
      <c r="WMR74" s="1" t="s">
        <v>111</v>
      </c>
      <c r="WMZ74" s="1" t="s">
        <v>111</v>
      </c>
      <c r="WNH74" s="1" t="s">
        <v>111</v>
      </c>
      <c r="WNP74" s="1" t="s">
        <v>111</v>
      </c>
      <c r="WNX74" s="1" t="s">
        <v>111</v>
      </c>
      <c r="WOF74" s="1" t="s">
        <v>111</v>
      </c>
      <c r="WON74" s="1" t="s">
        <v>111</v>
      </c>
      <c r="WOV74" s="1" t="s">
        <v>111</v>
      </c>
      <c r="WPD74" s="1" t="s">
        <v>111</v>
      </c>
      <c r="WPL74" s="1" t="s">
        <v>111</v>
      </c>
      <c r="WPT74" s="1" t="s">
        <v>111</v>
      </c>
      <c r="WQB74" s="1" t="s">
        <v>111</v>
      </c>
      <c r="WQJ74" s="1" t="s">
        <v>111</v>
      </c>
      <c r="WQR74" s="1" t="s">
        <v>111</v>
      </c>
      <c r="WQZ74" s="1" t="s">
        <v>111</v>
      </c>
      <c r="WRH74" s="1" t="s">
        <v>111</v>
      </c>
      <c r="WRP74" s="1" t="s">
        <v>111</v>
      </c>
      <c r="WRX74" s="1" t="s">
        <v>111</v>
      </c>
      <c r="WSF74" s="1" t="s">
        <v>111</v>
      </c>
      <c r="WSN74" s="1" t="s">
        <v>111</v>
      </c>
      <c r="WSV74" s="1" t="s">
        <v>111</v>
      </c>
      <c r="WTD74" s="1" t="s">
        <v>111</v>
      </c>
      <c r="WTL74" s="1" t="s">
        <v>111</v>
      </c>
      <c r="WTT74" s="1" t="s">
        <v>111</v>
      </c>
      <c r="WUB74" s="1" t="s">
        <v>111</v>
      </c>
      <c r="WUJ74" s="1" t="s">
        <v>111</v>
      </c>
      <c r="WUR74" s="1" t="s">
        <v>111</v>
      </c>
      <c r="WUZ74" s="1" t="s">
        <v>111</v>
      </c>
      <c r="WVH74" s="1" t="s">
        <v>111</v>
      </c>
      <c r="WVP74" s="1" t="s">
        <v>111</v>
      </c>
      <c r="WVX74" s="1" t="s">
        <v>111</v>
      </c>
      <c r="WWF74" s="1" t="s">
        <v>111</v>
      </c>
      <c r="WWN74" s="1" t="s">
        <v>111</v>
      </c>
      <c r="WWV74" s="1" t="s">
        <v>111</v>
      </c>
      <c r="WXD74" s="1" t="s">
        <v>111</v>
      </c>
      <c r="WXL74" s="1" t="s">
        <v>111</v>
      </c>
      <c r="WXT74" s="1" t="s">
        <v>111</v>
      </c>
      <c r="WYB74" s="1" t="s">
        <v>111</v>
      </c>
      <c r="WYJ74" s="1" t="s">
        <v>111</v>
      </c>
      <c r="WYR74" s="1" t="s">
        <v>111</v>
      </c>
      <c r="WYZ74" s="1" t="s">
        <v>111</v>
      </c>
      <c r="WZH74" s="1" t="s">
        <v>111</v>
      </c>
      <c r="WZP74" s="1" t="s">
        <v>111</v>
      </c>
      <c r="WZX74" s="1" t="s">
        <v>111</v>
      </c>
      <c r="XAF74" s="1" t="s">
        <v>111</v>
      </c>
      <c r="XAN74" s="1" t="s">
        <v>111</v>
      </c>
      <c r="XAV74" s="1" t="s">
        <v>111</v>
      </c>
      <c r="XBD74" s="1" t="s">
        <v>111</v>
      </c>
      <c r="XBL74" s="1" t="s">
        <v>111</v>
      </c>
      <c r="XBT74" s="1" t="s">
        <v>111</v>
      </c>
      <c r="XCB74" s="1" t="s">
        <v>111</v>
      </c>
      <c r="XCJ74" s="1" t="s">
        <v>111</v>
      </c>
      <c r="XCR74" s="1" t="s">
        <v>111</v>
      </c>
      <c r="XCZ74" s="1" t="s">
        <v>111</v>
      </c>
      <c r="XDH74" s="1" t="s">
        <v>111</v>
      </c>
      <c r="XDP74" s="1" t="s">
        <v>111</v>
      </c>
      <c r="XDX74" s="1" t="s">
        <v>111</v>
      </c>
      <c r="XEF74" s="1" t="s">
        <v>111</v>
      </c>
      <c r="XEN74" s="1" t="s">
        <v>111</v>
      </c>
      <c r="XEV74" s="1" t="s">
        <v>111</v>
      </c>
    </row>
    <row r="75" spans="1:16 1280:2048 2056:3072 3080:4096 4104:5120 5128:6144 6152:7168 7176:8192 8200:9216 9224:10240 10248:11264 11272:12288 12296:13312 13320:14336 14344:15360 15368:16376" x14ac:dyDescent="0.2">
      <c r="AWF75" s="1" t="s">
        <v>99</v>
      </c>
      <c r="AWN75" s="1" t="s">
        <v>99</v>
      </c>
      <c r="AWV75" s="1" t="s">
        <v>99</v>
      </c>
      <c r="AXD75" s="1" t="s">
        <v>99</v>
      </c>
      <c r="AXL75" s="1" t="s">
        <v>99</v>
      </c>
      <c r="AXT75" s="1" t="s">
        <v>99</v>
      </c>
      <c r="AYB75" s="1" t="s">
        <v>99</v>
      </c>
      <c r="AYJ75" s="1" t="s">
        <v>99</v>
      </c>
      <c r="AYR75" s="1" t="s">
        <v>99</v>
      </c>
      <c r="AYZ75" s="1" t="s">
        <v>99</v>
      </c>
      <c r="AZH75" s="1" t="s">
        <v>99</v>
      </c>
      <c r="AZP75" s="1" t="s">
        <v>99</v>
      </c>
      <c r="AZX75" s="1" t="s">
        <v>99</v>
      </c>
      <c r="BAF75" s="1" t="s">
        <v>99</v>
      </c>
      <c r="BAN75" s="1" t="s">
        <v>99</v>
      </c>
      <c r="BAV75" s="1" t="s">
        <v>99</v>
      </c>
      <c r="BBD75" s="1" t="s">
        <v>99</v>
      </c>
      <c r="BBL75" s="1" t="s">
        <v>99</v>
      </c>
      <c r="BBT75" s="1" t="s">
        <v>99</v>
      </c>
      <c r="BCB75" s="1" t="s">
        <v>99</v>
      </c>
      <c r="BCJ75" s="1" t="s">
        <v>99</v>
      </c>
      <c r="BCR75" s="1" t="s">
        <v>99</v>
      </c>
      <c r="BCZ75" s="1" t="s">
        <v>99</v>
      </c>
      <c r="BDH75" s="1" t="s">
        <v>99</v>
      </c>
      <c r="BDP75" s="1" t="s">
        <v>99</v>
      </c>
      <c r="BDX75" s="1" t="s">
        <v>99</v>
      </c>
      <c r="BEF75" s="1" t="s">
        <v>99</v>
      </c>
      <c r="BEN75" s="1" t="s">
        <v>99</v>
      </c>
      <c r="BEV75" s="1" t="s">
        <v>99</v>
      </c>
      <c r="BFD75" s="1" t="s">
        <v>99</v>
      </c>
      <c r="BFL75" s="1" t="s">
        <v>99</v>
      </c>
      <c r="BFT75" s="1" t="s">
        <v>99</v>
      </c>
      <c r="BGB75" s="1" t="s">
        <v>99</v>
      </c>
      <c r="BGJ75" s="1" t="s">
        <v>99</v>
      </c>
      <c r="BGR75" s="1" t="s">
        <v>99</v>
      </c>
      <c r="BGZ75" s="1" t="s">
        <v>99</v>
      </c>
      <c r="BHH75" s="1" t="s">
        <v>99</v>
      </c>
      <c r="BHP75" s="1" t="s">
        <v>99</v>
      </c>
      <c r="BHX75" s="1" t="s">
        <v>99</v>
      </c>
      <c r="BIF75" s="1" t="s">
        <v>99</v>
      </c>
      <c r="BIN75" s="1" t="s">
        <v>99</v>
      </c>
      <c r="BIV75" s="1" t="s">
        <v>99</v>
      </c>
      <c r="BJD75" s="1" t="s">
        <v>99</v>
      </c>
      <c r="BJL75" s="1" t="s">
        <v>99</v>
      </c>
      <c r="BJT75" s="1" t="s">
        <v>99</v>
      </c>
      <c r="BKB75" s="1" t="s">
        <v>99</v>
      </c>
      <c r="BKJ75" s="1" t="s">
        <v>99</v>
      </c>
      <c r="BKR75" s="1" t="s">
        <v>99</v>
      </c>
      <c r="BKZ75" s="1" t="s">
        <v>99</v>
      </c>
      <c r="BLH75" s="1" t="s">
        <v>99</v>
      </c>
      <c r="BLP75" s="1" t="s">
        <v>99</v>
      </c>
      <c r="BLX75" s="1" t="s">
        <v>99</v>
      </c>
      <c r="BMF75" s="1" t="s">
        <v>99</v>
      </c>
      <c r="BMN75" s="1" t="s">
        <v>99</v>
      </c>
      <c r="BMV75" s="1" t="s">
        <v>99</v>
      </c>
      <c r="BND75" s="1" t="s">
        <v>99</v>
      </c>
      <c r="BNL75" s="1" t="s">
        <v>99</v>
      </c>
      <c r="BNT75" s="1" t="s">
        <v>99</v>
      </c>
      <c r="BOB75" s="1" t="s">
        <v>99</v>
      </c>
      <c r="BOJ75" s="1" t="s">
        <v>99</v>
      </c>
      <c r="BOR75" s="1" t="s">
        <v>99</v>
      </c>
      <c r="BOZ75" s="1" t="s">
        <v>99</v>
      </c>
      <c r="BPH75" s="1" t="s">
        <v>99</v>
      </c>
      <c r="BPP75" s="1" t="s">
        <v>99</v>
      </c>
      <c r="BPX75" s="1" t="s">
        <v>99</v>
      </c>
      <c r="BQF75" s="1" t="s">
        <v>99</v>
      </c>
      <c r="BQN75" s="1" t="s">
        <v>99</v>
      </c>
      <c r="BQV75" s="1" t="s">
        <v>99</v>
      </c>
      <c r="BRD75" s="1" t="s">
        <v>99</v>
      </c>
      <c r="BRL75" s="1" t="s">
        <v>99</v>
      </c>
      <c r="BRT75" s="1" t="s">
        <v>99</v>
      </c>
      <c r="BSB75" s="1" t="s">
        <v>99</v>
      </c>
      <c r="BSJ75" s="1" t="s">
        <v>99</v>
      </c>
      <c r="BSR75" s="1" t="s">
        <v>99</v>
      </c>
      <c r="BSZ75" s="1" t="s">
        <v>99</v>
      </c>
      <c r="BTH75" s="1" t="s">
        <v>99</v>
      </c>
      <c r="BTP75" s="1" t="s">
        <v>99</v>
      </c>
      <c r="BTX75" s="1" t="s">
        <v>99</v>
      </c>
      <c r="BUF75" s="1" t="s">
        <v>99</v>
      </c>
      <c r="BUN75" s="1" t="s">
        <v>99</v>
      </c>
      <c r="BUV75" s="1" t="s">
        <v>99</v>
      </c>
      <c r="BVD75" s="1" t="s">
        <v>99</v>
      </c>
      <c r="BVL75" s="1" t="s">
        <v>99</v>
      </c>
      <c r="BVT75" s="1" t="s">
        <v>99</v>
      </c>
      <c r="BWB75" s="1" t="s">
        <v>99</v>
      </c>
      <c r="BWJ75" s="1" t="s">
        <v>99</v>
      </c>
      <c r="BWR75" s="1" t="s">
        <v>99</v>
      </c>
      <c r="BWZ75" s="1" t="s">
        <v>99</v>
      </c>
      <c r="BXH75" s="1" t="s">
        <v>99</v>
      </c>
      <c r="BXP75" s="1" t="s">
        <v>99</v>
      </c>
      <c r="BXX75" s="1" t="s">
        <v>99</v>
      </c>
      <c r="BYF75" s="1" t="s">
        <v>99</v>
      </c>
      <c r="BYN75" s="1" t="s">
        <v>99</v>
      </c>
      <c r="BYV75" s="1" t="s">
        <v>99</v>
      </c>
      <c r="BZD75" s="1" t="s">
        <v>99</v>
      </c>
      <c r="BZL75" s="1" t="s">
        <v>99</v>
      </c>
      <c r="BZT75" s="1" t="s">
        <v>99</v>
      </c>
      <c r="CAB75" s="1" t="s">
        <v>99</v>
      </c>
      <c r="CAJ75" s="1" t="s">
        <v>99</v>
      </c>
      <c r="CAR75" s="1" t="s">
        <v>99</v>
      </c>
      <c r="CAZ75" s="1" t="s">
        <v>99</v>
      </c>
      <c r="CBH75" s="1" t="s">
        <v>99</v>
      </c>
      <c r="CBP75" s="1" t="s">
        <v>99</v>
      </c>
      <c r="CBX75" s="1" t="s">
        <v>99</v>
      </c>
      <c r="CCF75" s="1" t="s">
        <v>99</v>
      </c>
      <c r="CCN75" s="1" t="s">
        <v>99</v>
      </c>
      <c r="CCV75" s="1" t="s">
        <v>99</v>
      </c>
      <c r="CDD75" s="1" t="s">
        <v>99</v>
      </c>
      <c r="CDL75" s="1" t="s">
        <v>99</v>
      </c>
      <c r="CDT75" s="1" t="s">
        <v>99</v>
      </c>
      <c r="CEB75" s="1" t="s">
        <v>99</v>
      </c>
      <c r="CEJ75" s="1" t="s">
        <v>99</v>
      </c>
      <c r="CER75" s="1" t="s">
        <v>99</v>
      </c>
      <c r="CEZ75" s="1" t="s">
        <v>99</v>
      </c>
      <c r="CFH75" s="1" t="s">
        <v>99</v>
      </c>
      <c r="CFP75" s="1" t="s">
        <v>99</v>
      </c>
      <c r="CFX75" s="1" t="s">
        <v>99</v>
      </c>
      <c r="CGF75" s="1" t="s">
        <v>99</v>
      </c>
      <c r="CGN75" s="1" t="s">
        <v>99</v>
      </c>
      <c r="CGV75" s="1" t="s">
        <v>99</v>
      </c>
      <c r="CHD75" s="1" t="s">
        <v>99</v>
      </c>
      <c r="CHL75" s="1" t="s">
        <v>99</v>
      </c>
      <c r="CHT75" s="1" t="s">
        <v>99</v>
      </c>
      <c r="CIB75" s="1" t="s">
        <v>99</v>
      </c>
      <c r="CIJ75" s="1" t="s">
        <v>99</v>
      </c>
      <c r="CIR75" s="1" t="s">
        <v>99</v>
      </c>
      <c r="CIZ75" s="1" t="s">
        <v>99</v>
      </c>
      <c r="CJH75" s="1" t="s">
        <v>99</v>
      </c>
      <c r="CJP75" s="1" t="s">
        <v>99</v>
      </c>
      <c r="CJX75" s="1" t="s">
        <v>99</v>
      </c>
      <c r="CKF75" s="1" t="s">
        <v>99</v>
      </c>
      <c r="CKN75" s="1" t="s">
        <v>99</v>
      </c>
      <c r="CKV75" s="1" t="s">
        <v>99</v>
      </c>
      <c r="CLD75" s="1" t="s">
        <v>99</v>
      </c>
      <c r="CLL75" s="1" t="s">
        <v>99</v>
      </c>
      <c r="CLT75" s="1" t="s">
        <v>99</v>
      </c>
      <c r="CMB75" s="1" t="s">
        <v>99</v>
      </c>
      <c r="CMJ75" s="1" t="s">
        <v>99</v>
      </c>
      <c r="CMR75" s="1" t="s">
        <v>99</v>
      </c>
      <c r="CMZ75" s="1" t="s">
        <v>99</v>
      </c>
      <c r="CNH75" s="1" t="s">
        <v>99</v>
      </c>
      <c r="CNP75" s="1" t="s">
        <v>99</v>
      </c>
      <c r="CNX75" s="1" t="s">
        <v>99</v>
      </c>
      <c r="COF75" s="1" t="s">
        <v>99</v>
      </c>
      <c r="CON75" s="1" t="s">
        <v>99</v>
      </c>
      <c r="COV75" s="1" t="s">
        <v>99</v>
      </c>
      <c r="CPD75" s="1" t="s">
        <v>99</v>
      </c>
      <c r="CPL75" s="1" t="s">
        <v>99</v>
      </c>
      <c r="CPT75" s="1" t="s">
        <v>99</v>
      </c>
      <c r="CQB75" s="1" t="s">
        <v>99</v>
      </c>
      <c r="CQJ75" s="1" t="s">
        <v>99</v>
      </c>
      <c r="CQR75" s="1" t="s">
        <v>99</v>
      </c>
      <c r="CQZ75" s="1" t="s">
        <v>99</v>
      </c>
      <c r="CRH75" s="1" t="s">
        <v>99</v>
      </c>
      <c r="CRP75" s="1" t="s">
        <v>99</v>
      </c>
      <c r="CRX75" s="1" t="s">
        <v>99</v>
      </c>
      <c r="CSF75" s="1" t="s">
        <v>99</v>
      </c>
      <c r="CSN75" s="1" t="s">
        <v>99</v>
      </c>
      <c r="CSV75" s="1" t="s">
        <v>99</v>
      </c>
      <c r="CTD75" s="1" t="s">
        <v>99</v>
      </c>
      <c r="CTL75" s="1" t="s">
        <v>99</v>
      </c>
      <c r="CTT75" s="1" t="s">
        <v>99</v>
      </c>
      <c r="CUB75" s="1" t="s">
        <v>99</v>
      </c>
      <c r="CUJ75" s="1" t="s">
        <v>99</v>
      </c>
      <c r="CUR75" s="1" t="s">
        <v>99</v>
      </c>
      <c r="CUZ75" s="1" t="s">
        <v>99</v>
      </c>
      <c r="CVH75" s="1" t="s">
        <v>99</v>
      </c>
      <c r="CVP75" s="1" t="s">
        <v>99</v>
      </c>
      <c r="CVX75" s="1" t="s">
        <v>99</v>
      </c>
      <c r="CWF75" s="1" t="s">
        <v>99</v>
      </c>
      <c r="CWN75" s="1" t="s">
        <v>99</v>
      </c>
      <c r="CWV75" s="1" t="s">
        <v>99</v>
      </c>
      <c r="CXD75" s="1" t="s">
        <v>99</v>
      </c>
      <c r="CXL75" s="1" t="s">
        <v>99</v>
      </c>
      <c r="CXT75" s="1" t="s">
        <v>99</v>
      </c>
      <c r="CYB75" s="1" t="s">
        <v>99</v>
      </c>
      <c r="CYJ75" s="1" t="s">
        <v>99</v>
      </c>
      <c r="CYR75" s="1" t="s">
        <v>99</v>
      </c>
      <c r="CYZ75" s="1" t="s">
        <v>99</v>
      </c>
      <c r="CZH75" s="1" t="s">
        <v>99</v>
      </c>
      <c r="CZP75" s="1" t="s">
        <v>99</v>
      </c>
      <c r="CZX75" s="1" t="s">
        <v>99</v>
      </c>
      <c r="DAF75" s="1" t="s">
        <v>99</v>
      </c>
      <c r="DAN75" s="1" t="s">
        <v>99</v>
      </c>
      <c r="DAV75" s="1" t="s">
        <v>99</v>
      </c>
      <c r="DBD75" s="1" t="s">
        <v>99</v>
      </c>
      <c r="DBL75" s="1" t="s">
        <v>99</v>
      </c>
      <c r="DBT75" s="1" t="s">
        <v>99</v>
      </c>
      <c r="DCB75" s="1" t="s">
        <v>99</v>
      </c>
      <c r="DCJ75" s="1" t="s">
        <v>99</v>
      </c>
      <c r="DCR75" s="1" t="s">
        <v>99</v>
      </c>
      <c r="DCZ75" s="1" t="s">
        <v>99</v>
      </c>
      <c r="DDH75" s="1" t="s">
        <v>99</v>
      </c>
      <c r="DDP75" s="1" t="s">
        <v>99</v>
      </c>
      <c r="DDX75" s="1" t="s">
        <v>99</v>
      </c>
      <c r="DEF75" s="1" t="s">
        <v>99</v>
      </c>
      <c r="DEN75" s="1" t="s">
        <v>99</v>
      </c>
      <c r="DEV75" s="1" t="s">
        <v>99</v>
      </c>
      <c r="DFD75" s="1" t="s">
        <v>99</v>
      </c>
      <c r="DFL75" s="1" t="s">
        <v>99</v>
      </c>
      <c r="DFT75" s="1" t="s">
        <v>99</v>
      </c>
      <c r="DGB75" s="1" t="s">
        <v>99</v>
      </c>
      <c r="DGJ75" s="1" t="s">
        <v>99</v>
      </c>
      <c r="DGR75" s="1" t="s">
        <v>99</v>
      </c>
      <c r="DGZ75" s="1" t="s">
        <v>99</v>
      </c>
      <c r="DHH75" s="1" t="s">
        <v>99</v>
      </c>
      <c r="DHP75" s="1" t="s">
        <v>99</v>
      </c>
      <c r="DHX75" s="1" t="s">
        <v>99</v>
      </c>
      <c r="DIF75" s="1" t="s">
        <v>99</v>
      </c>
      <c r="DIN75" s="1" t="s">
        <v>99</v>
      </c>
      <c r="DIV75" s="1" t="s">
        <v>99</v>
      </c>
      <c r="DJD75" s="1" t="s">
        <v>99</v>
      </c>
      <c r="DJL75" s="1" t="s">
        <v>99</v>
      </c>
      <c r="DJT75" s="1" t="s">
        <v>99</v>
      </c>
      <c r="DKB75" s="1" t="s">
        <v>99</v>
      </c>
      <c r="DKJ75" s="1" t="s">
        <v>99</v>
      </c>
      <c r="DKR75" s="1" t="s">
        <v>99</v>
      </c>
      <c r="DKZ75" s="1" t="s">
        <v>99</v>
      </c>
      <c r="DLH75" s="1" t="s">
        <v>99</v>
      </c>
      <c r="DLP75" s="1" t="s">
        <v>99</v>
      </c>
      <c r="DLX75" s="1" t="s">
        <v>99</v>
      </c>
      <c r="DMF75" s="1" t="s">
        <v>99</v>
      </c>
      <c r="DMN75" s="1" t="s">
        <v>99</v>
      </c>
      <c r="DMV75" s="1" t="s">
        <v>99</v>
      </c>
      <c r="DND75" s="1" t="s">
        <v>99</v>
      </c>
      <c r="DNL75" s="1" t="s">
        <v>99</v>
      </c>
      <c r="DNT75" s="1" t="s">
        <v>99</v>
      </c>
      <c r="DOB75" s="1" t="s">
        <v>99</v>
      </c>
      <c r="DOJ75" s="1" t="s">
        <v>99</v>
      </c>
      <c r="DOR75" s="1" t="s">
        <v>99</v>
      </c>
      <c r="DOZ75" s="1" t="s">
        <v>99</v>
      </c>
      <c r="DPH75" s="1" t="s">
        <v>99</v>
      </c>
      <c r="DPP75" s="1" t="s">
        <v>99</v>
      </c>
      <c r="DPX75" s="1" t="s">
        <v>99</v>
      </c>
      <c r="DQF75" s="1" t="s">
        <v>99</v>
      </c>
      <c r="DQN75" s="1" t="s">
        <v>99</v>
      </c>
      <c r="DQV75" s="1" t="s">
        <v>99</v>
      </c>
      <c r="DRD75" s="1" t="s">
        <v>99</v>
      </c>
      <c r="DRL75" s="1" t="s">
        <v>99</v>
      </c>
      <c r="DRT75" s="1" t="s">
        <v>99</v>
      </c>
      <c r="DSB75" s="1" t="s">
        <v>99</v>
      </c>
      <c r="DSJ75" s="1" t="s">
        <v>99</v>
      </c>
      <c r="DSR75" s="1" t="s">
        <v>99</v>
      </c>
      <c r="DSZ75" s="1" t="s">
        <v>99</v>
      </c>
      <c r="DTH75" s="1" t="s">
        <v>99</v>
      </c>
      <c r="DTP75" s="1" t="s">
        <v>99</v>
      </c>
      <c r="DTX75" s="1" t="s">
        <v>99</v>
      </c>
      <c r="DUF75" s="1" t="s">
        <v>99</v>
      </c>
      <c r="DUN75" s="1" t="s">
        <v>99</v>
      </c>
      <c r="DUV75" s="1" t="s">
        <v>99</v>
      </c>
      <c r="DVD75" s="1" t="s">
        <v>99</v>
      </c>
      <c r="DVL75" s="1" t="s">
        <v>99</v>
      </c>
      <c r="DVT75" s="1" t="s">
        <v>99</v>
      </c>
      <c r="DWB75" s="1" t="s">
        <v>99</v>
      </c>
      <c r="DWJ75" s="1" t="s">
        <v>99</v>
      </c>
      <c r="DWR75" s="1" t="s">
        <v>99</v>
      </c>
      <c r="DWZ75" s="1" t="s">
        <v>99</v>
      </c>
      <c r="DXH75" s="1" t="s">
        <v>99</v>
      </c>
      <c r="DXP75" s="1" t="s">
        <v>99</v>
      </c>
      <c r="DXX75" s="1" t="s">
        <v>99</v>
      </c>
      <c r="DYF75" s="1" t="s">
        <v>99</v>
      </c>
      <c r="DYN75" s="1" t="s">
        <v>99</v>
      </c>
      <c r="DYV75" s="1" t="s">
        <v>99</v>
      </c>
      <c r="DZD75" s="1" t="s">
        <v>99</v>
      </c>
      <c r="DZL75" s="1" t="s">
        <v>99</v>
      </c>
      <c r="DZT75" s="1" t="s">
        <v>99</v>
      </c>
      <c r="EAB75" s="1" t="s">
        <v>99</v>
      </c>
      <c r="EAJ75" s="1" t="s">
        <v>99</v>
      </c>
      <c r="EAR75" s="1" t="s">
        <v>99</v>
      </c>
      <c r="EAZ75" s="1" t="s">
        <v>99</v>
      </c>
      <c r="EBH75" s="1" t="s">
        <v>99</v>
      </c>
      <c r="EBP75" s="1" t="s">
        <v>99</v>
      </c>
      <c r="EBX75" s="1" t="s">
        <v>99</v>
      </c>
      <c r="ECF75" s="1" t="s">
        <v>99</v>
      </c>
      <c r="ECN75" s="1" t="s">
        <v>99</v>
      </c>
      <c r="ECV75" s="1" t="s">
        <v>99</v>
      </c>
      <c r="EDD75" s="1" t="s">
        <v>99</v>
      </c>
      <c r="EDL75" s="1" t="s">
        <v>99</v>
      </c>
      <c r="EDT75" s="1" t="s">
        <v>99</v>
      </c>
      <c r="EEB75" s="1" t="s">
        <v>99</v>
      </c>
      <c r="EEJ75" s="1" t="s">
        <v>99</v>
      </c>
      <c r="EER75" s="1" t="s">
        <v>99</v>
      </c>
      <c r="EEZ75" s="1" t="s">
        <v>99</v>
      </c>
      <c r="EFH75" s="1" t="s">
        <v>99</v>
      </c>
      <c r="EFP75" s="1" t="s">
        <v>99</v>
      </c>
      <c r="EFX75" s="1" t="s">
        <v>99</v>
      </c>
      <c r="EGF75" s="1" t="s">
        <v>99</v>
      </c>
      <c r="EGN75" s="1" t="s">
        <v>99</v>
      </c>
      <c r="EGV75" s="1" t="s">
        <v>99</v>
      </c>
      <c r="EHD75" s="1" t="s">
        <v>99</v>
      </c>
      <c r="EHL75" s="1" t="s">
        <v>99</v>
      </c>
      <c r="EHT75" s="1" t="s">
        <v>99</v>
      </c>
      <c r="EIB75" s="1" t="s">
        <v>99</v>
      </c>
      <c r="EIJ75" s="1" t="s">
        <v>99</v>
      </c>
      <c r="EIR75" s="1" t="s">
        <v>99</v>
      </c>
      <c r="EIZ75" s="1" t="s">
        <v>99</v>
      </c>
      <c r="EJH75" s="1" t="s">
        <v>99</v>
      </c>
      <c r="EJP75" s="1" t="s">
        <v>99</v>
      </c>
      <c r="EJX75" s="1" t="s">
        <v>99</v>
      </c>
      <c r="EKF75" s="1" t="s">
        <v>99</v>
      </c>
      <c r="EKN75" s="1" t="s">
        <v>99</v>
      </c>
      <c r="EKV75" s="1" t="s">
        <v>99</v>
      </c>
      <c r="ELD75" s="1" t="s">
        <v>99</v>
      </c>
      <c r="ELL75" s="1" t="s">
        <v>99</v>
      </c>
      <c r="ELT75" s="1" t="s">
        <v>99</v>
      </c>
      <c r="EMB75" s="1" t="s">
        <v>99</v>
      </c>
      <c r="EMJ75" s="1" t="s">
        <v>99</v>
      </c>
      <c r="EMR75" s="1" t="s">
        <v>99</v>
      </c>
      <c r="EMZ75" s="1" t="s">
        <v>99</v>
      </c>
      <c r="ENH75" s="1" t="s">
        <v>99</v>
      </c>
      <c r="ENP75" s="1" t="s">
        <v>99</v>
      </c>
      <c r="ENX75" s="1" t="s">
        <v>99</v>
      </c>
      <c r="EOF75" s="1" t="s">
        <v>99</v>
      </c>
      <c r="EON75" s="1" t="s">
        <v>99</v>
      </c>
      <c r="EOV75" s="1" t="s">
        <v>99</v>
      </c>
      <c r="EPD75" s="1" t="s">
        <v>99</v>
      </c>
      <c r="EPL75" s="1" t="s">
        <v>99</v>
      </c>
      <c r="EPT75" s="1" t="s">
        <v>99</v>
      </c>
      <c r="EQB75" s="1" t="s">
        <v>99</v>
      </c>
      <c r="EQJ75" s="1" t="s">
        <v>99</v>
      </c>
      <c r="EQR75" s="1" t="s">
        <v>99</v>
      </c>
      <c r="EQZ75" s="1" t="s">
        <v>99</v>
      </c>
      <c r="ERH75" s="1" t="s">
        <v>99</v>
      </c>
      <c r="ERP75" s="1" t="s">
        <v>99</v>
      </c>
      <c r="ERX75" s="1" t="s">
        <v>99</v>
      </c>
      <c r="ESF75" s="1" t="s">
        <v>99</v>
      </c>
      <c r="ESN75" s="1" t="s">
        <v>99</v>
      </c>
      <c r="ESV75" s="1" t="s">
        <v>99</v>
      </c>
      <c r="ETD75" s="1" t="s">
        <v>99</v>
      </c>
      <c r="ETL75" s="1" t="s">
        <v>99</v>
      </c>
      <c r="ETT75" s="1" t="s">
        <v>99</v>
      </c>
      <c r="EUB75" s="1" t="s">
        <v>99</v>
      </c>
      <c r="EUJ75" s="1" t="s">
        <v>99</v>
      </c>
      <c r="EUR75" s="1" t="s">
        <v>99</v>
      </c>
      <c r="EUZ75" s="1" t="s">
        <v>99</v>
      </c>
      <c r="EVH75" s="1" t="s">
        <v>99</v>
      </c>
      <c r="EVP75" s="1" t="s">
        <v>99</v>
      </c>
      <c r="EVX75" s="1" t="s">
        <v>99</v>
      </c>
      <c r="EWF75" s="1" t="s">
        <v>99</v>
      </c>
      <c r="EWN75" s="1" t="s">
        <v>99</v>
      </c>
      <c r="EWV75" s="1" t="s">
        <v>99</v>
      </c>
      <c r="EXD75" s="1" t="s">
        <v>99</v>
      </c>
      <c r="EXL75" s="1" t="s">
        <v>99</v>
      </c>
      <c r="EXT75" s="1" t="s">
        <v>99</v>
      </c>
      <c r="EYB75" s="1" t="s">
        <v>99</v>
      </c>
      <c r="EYJ75" s="1" t="s">
        <v>99</v>
      </c>
      <c r="EYR75" s="1" t="s">
        <v>99</v>
      </c>
      <c r="EYZ75" s="1" t="s">
        <v>99</v>
      </c>
      <c r="EZH75" s="1" t="s">
        <v>99</v>
      </c>
      <c r="EZP75" s="1" t="s">
        <v>99</v>
      </c>
      <c r="EZX75" s="1" t="s">
        <v>99</v>
      </c>
      <c r="FAF75" s="1" t="s">
        <v>99</v>
      </c>
      <c r="FAN75" s="1" t="s">
        <v>99</v>
      </c>
      <c r="FAV75" s="1" t="s">
        <v>99</v>
      </c>
      <c r="FBD75" s="1" t="s">
        <v>99</v>
      </c>
      <c r="FBL75" s="1" t="s">
        <v>99</v>
      </c>
      <c r="FBT75" s="1" t="s">
        <v>99</v>
      </c>
      <c r="FCB75" s="1" t="s">
        <v>99</v>
      </c>
      <c r="FCJ75" s="1" t="s">
        <v>99</v>
      </c>
      <c r="FCR75" s="1" t="s">
        <v>99</v>
      </c>
      <c r="FCZ75" s="1" t="s">
        <v>99</v>
      </c>
      <c r="FDH75" s="1" t="s">
        <v>99</v>
      </c>
      <c r="FDP75" s="1" t="s">
        <v>99</v>
      </c>
      <c r="FDX75" s="1" t="s">
        <v>99</v>
      </c>
      <c r="FEF75" s="1" t="s">
        <v>99</v>
      </c>
      <c r="FEN75" s="1" t="s">
        <v>99</v>
      </c>
      <c r="FEV75" s="1" t="s">
        <v>99</v>
      </c>
      <c r="FFD75" s="1" t="s">
        <v>99</v>
      </c>
      <c r="FFL75" s="1" t="s">
        <v>99</v>
      </c>
      <c r="FFT75" s="1" t="s">
        <v>99</v>
      </c>
      <c r="FGB75" s="1" t="s">
        <v>99</v>
      </c>
      <c r="FGJ75" s="1" t="s">
        <v>99</v>
      </c>
      <c r="FGR75" s="1" t="s">
        <v>99</v>
      </c>
      <c r="FGZ75" s="1" t="s">
        <v>99</v>
      </c>
      <c r="FHH75" s="1" t="s">
        <v>99</v>
      </c>
      <c r="FHP75" s="1" t="s">
        <v>99</v>
      </c>
      <c r="FHX75" s="1" t="s">
        <v>99</v>
      </c>
      <c r="FIF75" s="1" t="s">
        <v>99</v>
      </c>
      <c r="FIN75" s="1" t="s">
        <v>99</v>
      </c>
      <c r="FIV75" s="1" t="s">
        <v>99</v>
      </c>
      <c r="FJD75" s="1" t="s">
        <v>99</v>
      </c>
      <c r="FJL75" s="1" t="s">
        <v>99</v>
      </c>
      <c r="FJT75" s="1" t="s">
        <v>99</v>
      </c>
      <c r="FKB75" s="1" t="s">
        <v>99</v>
      </c>
      <c r="FKJ75" s="1" t="s">
        <v>99</v>
      </c>
      <c r="FKR75" s="1" t="s">
        <v>99</v>
      </c>
      <c r="FKZ75" s="1" t="s">
        <v>99</v>
      </c>
      <c r="FLH75" s="1" t="s">
        <v>99</v>
      </c>
      <c r="FLP75" s="1" t="s">
        <v>99</v>
      </c>
      <c r="FLX75" s="1" t="s">
        <v>99</v>
      </c>
      <c r="FMF75" s="1" t="s">
        <v>99</v>
      </c>
      <c r="FMN75" s="1" t="s">
        <v>99</v>
      </c>
      <c r="FMV75" s="1" t="s">
        <v>99</v>
      </c>
      <c r="FND75" s="1" t="s">
        <v>99</v>
      </c>
      <c r="FNL75" s="1" t="s">
        <v>99</v>
      </c>
      <c r="FNT75" s="1" t="s">
        <v>99</v>
      </c>
      <c r="FOB75" s="1" t="s">
        <v>99</v>
      </c>
      <c r="FOJ75" s="1" t="s">
        <v>99</v>
      </c>
      <c r="FOR75" s="1" t="s">
        <v>99</v>
      </c>
      <c r="FOZ75" s="1" t="s">
        <v>99</v>
      </c>
      <c r="FPH75" s="1" t="s">
        <v>99</v>
      </c>
      <c r="FPP75" s="1" t="s">
        <v>99</v>
      </c>
      <c r="FPX75" s="1" t="s">
        <v>99</v>
      </c>
      <c r="FQF75" s="1" t="s">
        <v>99</v>
      </c>
      <c r="FQN75" s="1" t="s">
        <v>99</v>
      </c>
      <c r="FQV75" s="1" t="s">
        <v>99</v>
      </c>
      <c r="FRD75" s="1" t="s">
        <v>99</v>
      </c>
      <c r="FRL75" s="1" t="s">
        <v>99</v>
      </c>
      <c r="FRT75" s="1" t="s">
        <v>99</v>
      </c>
      <c r="FSB75" s="1" t="s">
        <v>99</v>
      </c>
      <c r="FSJ75" s="1" t="s">
        <v>99</v>
      </c>
      <c r="FSR75" s="1" t="s">
        <v>99</v>
      </c>
      <c r="FSZ75" s="1" t="s">
        <v>99</v>
      </c>
      <c r="FTH75" s="1" t="s">
        <v>99</v>
      </c>
      <c r="FTP75" s="1" t="s">
        <v>99</v>
      </c>
      <c r="FTX75" s="1" t="s">
        <v>99</v>
      </c>
      <c r="FUF75" s="1" t="s">
        <v>99</v>
      </c>
      <c r="FUN75" s="1" t="s">
        <v>99</v>
      </c>
      <c r="FUV75" s="1" t="s">
        <v>99</v>
      </c>
      <c r="FVD75" s="1" t="s">
        <v>99</v>
      </c>
      <c r="FVL75" s="1" t="s">
        <v>99</v>
      </c>
      <c r="FVT75" s="1" t="s">
        <v>99</v>
      </c>
      <c r="FWB75" s="1" t="s">
        <v>99</v>
      </c>
      <c r="FWJ75" s="1" t="s">
        <v>99</v>
      </c>
      <c r="FWR75" s="1" t="s">
        <v>99</v>
      </c>
      <c r="FWZ75" s="1" t="s">
        <v>99</v>
      </c>
      <c r="FXH75" s="1" t="s">
        <v>99</v>
      </c>
      <c r="FXP75" s="1" t="s">
        <v>99</v>
      </c>
      <c r="FXX75" s="1" t="s">
        <v>99</v>
      </c>
      <c r="FYF75" s="1" t="s">
        <v>99</v>
      </c>
      <c r="FYN75" s="1" t="s">
        <v>99</v>
      </c>
      <c r="FYV75" s="1" t="s">
        <v>99</v>
      </c>
      <c r="FZD75" s="1" t="s">
        <v>99</v>
      </c>
      <c r="FZL75" s="1" t="s">
        <v>99</v>
      </c>
      <c r="FZT75" s="1" t="s">
        <v>99</v>
      </c>
      <c r="GAB75" s="1" t="s">
        <v>99</v>
      </c>
      <c r="GAJ75" s="1" t="s">
        <v>99</v>
      </c>
      <c r="GAR75" s="1" t="s">
        <v>99</v>
      </c>
      <c r="GAZ75" s="1" t="s">
        <v>99</v>
      </c>
      <c r="GBH75" s="1" t="s">
        <v>99</v>
      </c>
      <c r="GBP75" s="1" t="s">
        <v>99</v>
      </c>
      <c r="GBX75" s="1" t="s">
        <v>99</v>
      </c>
      <c r="GCF75" s="1" t="s">
        <v>99</v>
      </c>
      <c r="GCN75" s="1" t="s">
        <v>99</v>
      </c>
      <c r="GCV75" s="1" t="s">
        <v>99</v>
      </c>
      <c r="GDD75" s="1" t="s">
        <v>99</v>
      </c>
      <c r="GDL75" s="1" t="s">
        <v>99</v>
      </c>
      <c r="GDT75" s="1" t="s">
        <v>99</v>
      </c>
      <c r="GEB75" s="1" t="s">
        <v>99</v>
      </c>
      <c r="GEJ75" s="1" t="s">
        <v>99</v>
      </c>
      <c r="GER75" s="1" t="s">
        <v>99</v>
      </c>
      <c r="GEZ75" s="1" t="s">
        <v>99</v>
      </c>
      <c r="GFH75" s="1" t="s">
        <v>99</v>
      </c>
      <c r="GFP75" s="1" t="s">
        <v>99</v>
      </c>
      <c r="GFX75" s="1" t="s">
        <v>99</v>
      </c>
      <c r="GGF75" s="1" t="s">
        <v>99</v>
      </c>
      <c r="GGN75" s="1" t="s">
        <v>99</v>
      </c>
      <c r="GGV75" s="1" t="s">
        <v>99</v>
      </c>
      <c r="GHD75" s="1" t="s">
        <v>99</v>
      </c>
      <c r="GHL75" s="1" t="s">
        <v>99</v>
      </c>
      <c r="GHT75" s="1" t="s">
        <v>99</v>
      </c>
      <c r="GIB75" s="1" t="s">
        <v>99</v>
      </c>
      <c r="GIJ75" s="1" t="s">
        <v>99</v>
      </c>
      <c r="GIR75" s="1" t="s">
        <v>99</v>
      </c>
      <c r="GIZ75" s="1" t="s">
        <v>99</v>
      </c>
      <c r="GJH75" s="1" t="s">
        <v>99</v>
      </c>
      <c r="GJP75" s="1" t="s">
        <v>99</v>
      </c>
      <c r="GJX75" s="1" t="s">
        <v>99</v>
      </c>
      <c r="GKF75" s="1" t="s">
        <v>99</v>
      </c>
      <c r="GKN75" s="1" t="s">
        <v>99</v>
      </c>
      <c r="GKV75" s="1" t="s">
        <v>99</v>
      </c>
      <c r="GLD75" s="1" t="s">
        <v>99</v>
      </c>
      <c r="GLL75" s="1" t="s">
        <v>99</v>
      </c>
      <c r="GLT75" s="1" t="s">
        <v>99</v>
      </c>
      <c r="GMB75" s="1" t="s">
        <v>99</v>
      </c>
      <c r="GMJ75" s="1" t="s">
        <v>99</v>
      </c>
      <c r="GMR75" s="1" t="s">
        <v>99</v>
      </c>
      <c r="GMZ75" s="1" t="s">
        <v>99</v>
      </c>
      <c r="GNH75" s="1" t="s">
        <v>99</v>
      </c>
      <c r="GNP75" s="1" t="s">
        <v>99</v>
      </c>
      <c r="GNX75" s="1" t="s">
        <v>99</v>
      </c>
      <c r="GOF75" s="1" t="s">
        <v>99</v>
      </c>
      <c r="GON75" s="1" t="s">
        <v>99</v>
      </c>
      <c r="GOV75" s="1" t="s">
        <v>99</v>
      </c>
      <c r="GPD75" s="1" t="s">
        <v>99</v>
      </c>
      <c r="GPL75" s="1" t="s">
        <v>99</v>
      </c>
      <c r="GPT75" s="1" t="s">
        <v>99</v>
      </c>
      <c r="GQB75" s="1" t="s">
        <v>99</v>
      </c>
      <c r="GQJ75" s="1" t="s">
        <v>99</v>
      </c>
      <c r="GQR75" s="1" t="s">
        <v>99</v>
      </c>
      <c r="GQZ75" s="1" t="s">
        <v>99</v>
      </c>
      <c r="GRH75" s="1" t="s">
        <v>99</v>
      </c>
      <c r="GRP75" s="1" t="s">
        <v>99</v>
      </c>
      <c r="GRX75" s="1" t="s">
        <v>99</v>
      </c>
      <c r="GSF75" s="1" t="s">
        <v>99</v>
      </c>
      <c r="GSN75" s="1" t="s">
        <v>99</v>
      </c>
      <c r="GSV75" s="1" t="s">
        <v>99</v>
      </c>
      <c r="GTD75" s="1" t="s">
        <v>99</v>
      </c>
      <c r="GTL75" s="1" t="s">
        <v>99</v>
      </c>
      <c r="GTT75" s="1" t="s">
        <v>99</v>
      </c>
      <c r="GUB75" s="1" t="s">
        <v>99</v>
      </c>
      <c r="GUJ75" s="1" t="s">
        <v>99</v>
      </c>
      <c r="GUR75" s="1" t="s">
        <v>99</v>
      </c>
      <c r="GUZ75" s="1" t="s">
        <v>99</v>
      </c>
      <c r="GVH75" s="1" t="s">
        <v>99</v>
      </c>
      <c r="GVP75" s="1" t="s">
        <v>99</v>
      </c>
      <c r="GVX75" s="1" t="s">
        <v>99</v>
      </c>
      <c r="GWF75" s="1" t="s">
        <v>99</v>
      </c>
      <c r="GWN75" s="1" t="s">
        <v>99</v>
      </c>
      <c r="GWV75" s="1" t="s">
        <v>99</v>
      </c>
      <c r="GXD75" s="1" t="s">
        <v>99</v>
      </c>
      <c r="GXL75" s="1" t="s">
        <v>99</v>
      </c>
      <c r="GXT75" s="1" t="s">
        <v>99</v>
      </c>
      <c r="GYB75" s="1" t="s">
        <v>99</v>
      </c>
      <c r="GYJ75" s="1" t="s">
        <v>99</v>
      </c>
      <c r="GYR75" s="1" t="s">
        <v>99</v>
      </c>
      <c r="GYZ75" s="1" t="s">
        <v>99</v>
      </c>
      <c r="GZH75" s="1" t="s">
        <v>99</v>
      </c>
      <c r="GZP75" s="1" t="s">
        <v>99</v>
      </c>
      <c r="GZX75" s="1" t="s">
        <v>99</v>
      </c>
      <c r="HAF75" s="1" t="s">
        <v>99</v>
      </c>
      <c r="HAN75" s="1" t="s">
        <v>99</v>
      </c>
      <c r="HAV75" s="1" t="s">
        <v>99</v>
      </c>
      <c r="HBD75" s="1" t="s">
        <v>99</v>
      </c>
      <c r="HBL75" s="1" t="s">
        <v>99</v>
      </c>
      <c r="HBT75" s="1" t="s">
        <v>99</v>
      </c>
      <c r="HCB75" s="1" t="s">
        <v>99</v>
      </c>
      <c r="HCJ75" s="1" t="s">
        <v>99</v>
      </c>
      <c r="HCR75" s="1" t="s">
        <v>99</v>
      </c>
      <c r="HCZ75" s="1" t="s">
        <v>99</v>
      </c>
      <c r="HDH75" s="1" t="s">
        <v>99</v>
      </c>
      <c r="HDP75" s="1" t="s">
        <v>99</v>
      </c>
      <c r="HDX75" s="1" t="s">
        <v>99</v>
      </c>
      <c r="HEF75" s="1" t="s">
        <v>99</v>
      </c>
      <c r="HEN75" s="1" t="s">
        <v>99</v>
      </c>
      <c r="HEV75" s="1" t="s">
        <v>99</v>
      </c>
      <c r="HFD75" s="1" t="s">
        <v>99</v>
      </c>
      <c r="HFL75" s="1" t="s">
        <v>99</v>
      </c>
      <c r="HFT75" s="1" t="s">
        <v>99</v>
      </c>
      <c r="HGB75" s="1" t="s">
        <v>99</v>
      </c>
      <c r="HGJ75" s="1" t="s">
        <v>99</v>
      </c>
      <c r="HGR75" s="1" t="s">
        <v>99</v>
      </c>
      <c r="HGZ75" s="1" t="s">
        <v>99</v>
      </c>
      <c r="HHH75" s="1" t="s">
        <v>99</v>
      </c>
      <c r="HHP75" s="1" t="s">
        <v>99</v>
      </c>
      <c r="HHX75" s="1" t="s">
        <v>99</v>
      </c>
      <c r="HIF75" s="1" t="s">
        <v>99</v>
      </c>
      <c r="HIN75" s="1" t="s">
        <v>99</v>
      </c>
      <c r="HIV75" s="1" t="s">
        <v>99</v>
      </c>
      <c r="HJD75" s="1" t="s">
        <v>99</v>
      </c>
      <c r="HJL75" s="1" t="s">
        <v>99</v>
      </c>
      <c r="HJT75" s="1" t="s">
        <v>99</v>
      </c>
      <c r="HKB75" s="1" t="s">
        <v>99</v>
      </c>
      <c r="HKJ75" s="1" t="s">
        <v>99</v>
      </c>
      <c r="HKR75" s="1" t="s">
        <v>99</v>
      </c>
      <c r="HKZ75" s="1" t="s">
        <v>99</v>
      </c>
      <c r="HLH75" s="1" t="s">
        <v>99</v>
      </c>
      <c r="HLP75" s="1" t="s">
        <v>99</v>
      </c>
      <c r="HLX75" s="1" t="s">
        <v>99</v>
      </c>
      <c r="HMF75" s="1" t="s">
        <v>99</v>
      </c>
      <c r="HMN75" s="1" t="s">
        <v>99</v>
      </c>
      <c r="HMV75" s="1" t="s">
        <v>99</v>
      </c>
      <c r="HND75" s="1" t="s">
        <v>99</v>
      </c>
      <c r="HNL75" s="1" t="s">
        <v>99</v>
      </c>
      <c r="HNT75" s="1" t="s">
        <v>99</v>
      </c>
      <c r="HOB75" s="1" t="s">
        <v>99</v>
      </c>
      <c r="HOJ75" s="1" t="s">
        <v>99</v>
      </c>
      <c r="HOR75" s="1" t="s">
        <v>99</v>
      </c>
      <c r="HOZ75" s="1" t="s">
        <v>99</v>
      </c>
      <c r="HPH75" s="1" t="s">
        <v>99</v>
      </c>
      <c r="HPP75" s="1" t="s">
        <v>99</v>
      </c>
      <c r="HPX75" s="1" t="s">
        <v>99</v>
      </c>
      <c r="HQF75" s="1" t="s">
        <v>99</v>
      </c>
      <c r="HQN75" s="1" t="s">
        <v>99</v>
      </c>
      <c r="HQV75" s="1" t="s">
        <v>99</v>
      </c>
      <c r="HRD75" s="1" t="s">
        <v>99</v>
      </c>
      <c r="HRL75" s="1" t="s">
        <v>99</v>
      </c>
      <c r="HRT75" s="1" t="s">
        <v>99</v>
      </c>
      <c r="HSB75" s="1" t="s">
        <v>99</v>
      </c>
      <c r="HSJ75" s="1" t="s">
        <v>99</v>
      </c>
      <c r="HSR75" s="1" t="s">
        <v>99</v>
      </c>
      <c r="HSZ75" s="1" t="s">
        <v>99</v>
      </c>
      <c r="HTH75" s="1" t="s">
        <v>99</v>
      </c>
      <c r="HTP75" s="1" t="s">
        <v>99</v>
      </c>
      <c r="HTX75" s="1" t="s">
        <v>99</v>
      </c>
      <c r="HUF75" s="1" t="s">
        <v>99</v>
      </c>
      <c r="HUN75" s="1" t="s">
        <v>99</v>
      </c>
      <c r="HUV75" s="1" t="s">
        <v>99</v>
      </c>
      <c r="HVD75" s="1" t="s">
        <v>99</v>
      </c>
      <c r="HVL75" s="1" t="s">
        <v>99</v>
      </c>
      <c r="HVT75" s="1" t="s">
        <v>99</v>
      </c>
      <c r="HWB75" s="1" t="s">
        <v>99</v>
      </c>
      <c r="HWJ75" s="1" t="s">
        <v>99</v>
      </c>
      <c r="HWR75" s="1" t="s">
        <v>99</v>
      </c>
      <c r="HWZ75" s="1" t="s">
        <v>99</v>
      </c>
      <c r="HXH75" s="1" t="s">
        <v>99</v>
      </c>
      <c r="HXP75" s="1" t="s">
        <v>99</v>
      </c>
      <c r="HXX75" s="1" t="s">
        <v>99</v>
      </c>
      <c r="HYF75" s="1" t="s">
        <v>99</v>
      </c>
      <c r="HYN75" s="1" t="s">
        <v>99</v>
      </c>
      <c r="HYV75" s="1" t="s">
        <v>99</v>
      </c>
      <c r="HZD75" s="1" t="s">
        <v>99</v>
      </c>
      <c r="HZL75" s="1" t="s">
        <v>99</v>
      </c>
      <c r="HZT75" s="1" t="s">
        <v>99</v>
      </c>
      <c r="IAB75" s="1" t="s">
        <v>99</v>
      </c>
      <c r="IAJ75" s="1" t="s">
        <v>99</v>
      </c>
      <c r="IAR75" s="1" t="s">
        <v>99</v>
      </c>
      <c r="IAZ75" s="1" t="s">
        <v>99</v>
      </c>
      <c r="IBH75" s="1" t="s">
        <v>99</v>
      </c>
      <c r="IBP75" s="1" t="s">
        <v>99</v>
      </c>
      <c r="IBX75" s="1" t="s">
        <v>99</v>
      </c>
      <c r="ICF75" s="1" t="s">
        <v>99</v>
      </c>
      <c r="ICN75" s="1" t="s">
        <v>99</v>
      </c>
      <c r="ICV75" s="1" t="s">
        <v>99</v>
      </c>
      <c r="IDD75" s="1" t="s">
        <v>99</v>
      </c>
      <c r="IDL75" s="1" t="s">
        <v>99</v>
      </c>
      <c r="IDT75" s="1" t="s">
        <v>99</v>
      </c>
      <c r="IEB75" s="1" t="s">
        <v>99</v>
      </c>
      <c r="IEJ75" s="1" t="s">
        <v>99</v>
      </c>
      <c r="IER75" s="1" t="s">
        <v>99</v>
      </c>
      <c r="IEZ75" s="1" t="s">
        <v>99</v>
      </c>
      <c r="IFH75" s="1" t="s">
        <v>99</v>
      </c>
      <c r="IFP75" s="1" t="s">
        <v>99</v>
      </c>
      <c r="IFX75" s="1" t="s">
        <v>99</v>
      </c>
      <c r="IGF75" s="1" t="s">
        <v>99</v>
      </c>
      <c r="IGN75" s="1" t="s">
        <v>99</v>
      </c>
      <c r="IGV75" s="1" t="s">
        <v>99</v>
      </c>
      <c r="IHD75" s="1" t="s">
        <v>99</v>
      </c>
      <c r="IHL75" s="1" t="s">
        <v>99</v>
      </c>
      <c r="IHT75" s="1" t="s">
        <v>99</v>
      </c>
      <c r="IIB75" s="1" t="s">
        <v>99</v>
      </c>
      <c r="IIJ75" s="1" t="s">
        <v>99</v>
      </c>
      <c r="IIR75" s="1" t="s">
        <v>99</v>
      </c>
      <c r="IIZ75" s="1" t="s">
        <v>99</v>
      </c>
      <c r="IJH75" s="1" t="s">
        <v>99</v>
      </c>
      <c r="IJP75" s="1" t="s">
        <v>99</v>
      </c>
      <c r="IJX75" s="1" t="s">
        <v>99</v>
      </c>
      <c r="IKF75" s="1" t="s">
        <v>99</v>
      </c>
      <c r="IKN75" s="1" t="s">
        <v>99</v>
      </c>
      <c r="IKV75" s="1" t="s">
        <v>99</v>
      </c>
      <c r="ILD75" s="1" t="s">
        <v>99</v>
      </c>
      <c r="ILL75" s="1" t="s">
        <v>99</v>
      </c>
      <c r="ILT75" s="1" t="s">
        <v>99</v>
      </c>
      <c r="IMB75" s="1" t="s">
        <v>99</v>
      </c>
      <c r="IMJ75" s="1" t="s">
        <v>99</v>
      </c>
      <c r="IMR75" s="1" t="s">
        <v>99</v>
      </c>
      <c r="IMZ75" s="1" t="s">
        <v>99</v>
      </c>
      <c r="INH75" s="1" t="s">
        <v>99</v>
      </c>
      <c r="INP75" s="1" t="s">
        <v>99</v>
      </c>
      <c r="INX75" s="1" t="s">
        <v>99</v>
      </c>
      <c r="IOF75" s="1" t="s">
        <v>99</v>
      </c>
      <c r="ION75" s="1" t="s">
        <v>99</v>
      </c>
      <c r="IOV75" s="1" t="s">
        <v>99</v>
      </c>
      <c r="IPD75" s="1" t="s">
        <v>99</v>
      </c>
      <c r="IPL75" s="1" t="s">
        <v>99</v>
      </c>
      <c r="IPT75" s="1" t="s">
        <v>99</v>
      </c>
      <c r="IQB75" s="1" t="s">
        <v>99</v>
      </c>
      <c r="IQJ75" s="1" t="s">
        <v>99</v>
      </c>
      <c r="IQR75" s="1" t="s">
        <v>99</v>
      </c>
      <c r="IQZ75" s="1" t="s">
        <v>99</v>
      </c>
      <c r="IRH75" s="1" t="s">
        <v>99</v>
      </c>
      <c r="IRP75" s="1" t="s">
        <v>99</v>
      </c>
      <c r="IRX75" s="1" t="s">
        <v>99</v>
      </c>
      <c r="ISF75" s="1" t="s">
        <v>99</v>
      </c>
      <c r="ISN75" s="1" t="s">
        <v>99</v>
      </c>
      <c r="ISV75" s="1" t="s">
        <v>99</v>
      </c>
      <c r="ITD75" s="1" t="s">
        <v>99</v>
      </c>
      <c r="ITL75" s="1" t="s">
        <v>99</v>
      </c>
      <c r="ITT75" s="1" t="s">
        <v>99</v>
      </c>
      <c r="IUB75" s="1" t="s">
        <v>99</v>
      </c>
      <c r="IUJ75" s="1" t="s">
        <v>99</v>
      </c>
      <c r="IUR75" s="1" t="s">
        <v>99</v>
      </c>
      <c r="IUZ75" s="1" t="s">
        <v>99</v>
      </c>
      <c r="IVH75" s="1" t="s">
        <v>99</v>
      </c>
      <c r="IVP75" s="1" t="s">
        <v>99</v>
      </c>
      <c r="IVX75" s="1" t="s">
        <v>99</v>
      </c>
      <c r="IWF75" s="1" t="s">
        <v>99</v>
      </c>
      <c r="IWN75" s="1" t="s">
        <v>99</v>
      </c>
      <c r="IWV75" s="1" t="s">
        <v>99</v>
      </c>
      <c r="IXD75" s="1" t="s">
        <v>99</v>
      </c>
      <c r="IXL75" s="1" t="s">
        <v>99</v>
      </c>
      <c r="IXT75" s="1" t="s">
        <v>99</v>
      </c>
      <c r="IYB75" s="1" t="s">
        <v>99</v>
      </c>
      <c r="IYJ75" s="1" t="s">
        <v>99</v>
      </c>
      <c r="IYR75" s="1" t="s">
        <v>99</v>
      </c>
      <c r="IYZ75" s="1" t="s">
        <v>99</v>
      </c>
      <c r="IZH75" s="1" t="s">
        <v>99</v>
      </c>
      <c r="IZP75" s="1" t="s">
        <v>99</v>
      </c>
      <c r="IZX75" s="1" t="s">
        <v>99</v>
      </c>
      <c r="JAF75" s="1" t="s">
        <v>99</v>
      </c>
      <c r="JAN75" s="1" t="s">
        <v>99</v>
      </c>
      <c r="JAV75" s="1" t="s">
        <v>99</v>
      </c>
      <c r="JBD75" s="1" t="s">
        <v>99</v>
      </c>
      <c r="JBL75" s="1" t="s">
        <v>99</v>
      </c>
      <c r="JBT75" s="1" t="s">
        <v>99</v>
      </c>
      <c r="JCB75" s="1" t="s">
        <v>99</v>
      </c>
      <c r="JCJ75" s="1" t="s">
        <v>99</v>
      </c>
      <c r="JCR75" s="1" t="s">
        <v>99</v>
      </c>
      <c r="JCZ75" s="1" t="s">
        <v>99</v>
      </c>
      <c r="JDH75" s="1" t="s">
        <v>99</v>
      </c>
      <c r="JDP75" s="1" t="s">
        <v>99</v>
      </c>
      <c r="JDX75" s="1" t="s">
        <v>99</v>
      </c>
      <c r="JEF75" s="1" t="s">
        <v>99</v>
      </c>
      <c r="JEN75" s="1" t="s">
        <v>99</v>
      </c>
      <c r="JEV75" s="1" t="s">
        <v>99</v>
      </c>
      <c r="JFD75" s="1" t="s">
        <v>99</v>
      </c>
      <c r="JFL75" s="1" t="s">
        <v>99</v>
      </c>
      <c r="JFT75" s="1" t="s">
        <v>99</v>
      </c>
      <c r="JGB75" s="1" t="s">
        <v>99</v>
      </c>
      <c r="JGJ75" s="1" t="s">
        <v>99</v>
      </c>
      <c r="JGR75" s="1" t="s">
        <v>99</v>
      </c>
      <c r="JGZ75" s="1" t="s">
        <v>99</v>
      </c>
      <c r="JHH75" s="1" t="s">
        <v>99</v>
      </c>
      <c r="JHP75" s="1" t="s">
        <v>99</v>
      </c>
      <c r="JHX75" s="1" t="s">
        <v>99</v>
      </c>
      <c r="JIF75" s="1" t="s">
        <v>99</v>
      </c>
      <c r="JIN75" s="1" t="s">
        <v>99</v>
      </c>
      <c r="JIV75" s="1" t="s">
        <v>99</v>
      </c>
      <c r="JJD75" s="1" t="s">
        <v>99</v>
      </c>
      <c r="JJL75" s="1" t="s">
        <v>99</v>
      </c>
      <c r="JJT75" s="1" t="s">
        <v>99</v>
      </c>
      <c r="JKB75" s="1" t="s">
        <v>99</v>
      </c>
      <c r="JKJ75" s="1" t="s">
        <v>99</v>
      </c>
      <c r="JKR75" s="1" t="s">
        <v>99</v>
      </c>
      <c r="JKZ75" s="1" t="s">
        <v>99</v>
      </c>
      <c r="JLH75" s="1" t="s">
        <v>99</v>
      </c>
      <c r="JLP75" s="1" t="s">
        <v>99</v>
      </c>
      <c r="JLX75" s="1" t="s">
        <v>99</v>
      </c>
      <c r="JMF75" s="1" t="s">
        <v>99</v>
      </c>
      <c r="JMN75" s="1" t="s">
        <v>99</v>
      </c>
      <c r="JMV75" s="1" t="s">
        <v>99</v>
      </c>
      <c r="JND75" s="1" t="s">
        <v>99</v>
      </c>
      <c r="JNL75" s="1" t="s">
        <v>99</v>
      </c>
      <c r="JNT75" s="1" t="s">
        <v>99</v>
      </c>
      <c r="JOB75" s="1" t="s">
        <v>99</v>
      </c>
      <c r="JOJ75" s="1" t="s">
        <v>99</v>
      </c>
      <c r="JOR75" s="1" t="s">
        <v>99</v>
      </c>
      <c r="JOZ75" s="1" t="s">
        <v>99</v>
      </c>
      <c r="JPH75" s="1" t="s">
        <v>99</v>
      </c>
      <c r="JPP75" s="1" t="s">
        <v>99</v>
      </c>
      <c r="JPX75" s="1" t="s">
        <v>99</v>
      </c>
      <c r="JQF75" s="1" t="s">
        <v>99</v>
      </c>
      <c r="JQN75" s="1" t="s">
        <v>99</v>
      </c>
      <c r="JQV75" s="1" t="s">
        <v>99</v>
      </c>
      <c r="JRD75" s="1" t="s">
        <v>99</v>
      </c>
      <c r="JRL75" s="1" t="s">
        <v>99</v>
      </c>
      <c r="JRT75" s="1" t="s">
        <v>99</v>
      </c>
      <c r="JSB75" s="1" t="s">
        <v>99</v>
      </c>
      <c r="JSJ75" s="1" t="s">
        <v>99</v>
      </c>
      <c r="JSR75" s="1" t="s">
        <v>99</v>
      </c>
      <c r="JSZ75" s="1" t="s">
        <v>99</v>
      </c>
      <c r="JTH75" s="1" t="s">
        <v>99</v>
      </c>
      <c r="JTP75" s="1" t="s">
        <v>99</v>
      </c>
      <c r="JTX75" s="1" t="s">
        <v>99</v>
      </c>
      <c r="JUF75" s="1" t="s">
        <v>99</v>
      </c>
      <c r="JUN75" s="1" t="s">
        <v>99</v>
      </c>
      <c r="JUV75" s="1" t="s">
        <v>99</v>
      </c>
      <c r="JVD75" s="1" t="s">
        <v>99</v>
      </c>
      <c r="JVL75" s="1" t="s">
        <v>99</v>
      </c>
      <c r="JVT75" s="1" t="s">
        <v>99</v>
      </c>
      <c r="JWB75" s="1" t="s">
        <v>99</v>
      </c>
      <c r="JWJ75" s="1" t="s">
        <v>99</v>
      </c>
      <c r="JWR75" s="1" t="s">
        <v>99</v>
      </c>
      <c r="JWZ75" s="1" t="s">
        <v>99</v>
      </c>
      <c r="JXH75" s="1" t="s">
        <v>99</v>
      </c>
      <c r="JXP75" s="1" t="s">
        <v>99</v>
      </c>
      <c r="JXX75" s="1" t="s">
        <v>99</v>
      </c>
      <c r="JYF75" s="1" t="s">
        <v>99</v>
      </c>
      <c r="JYN75" s="1" t="s">
        <v>99</v>
      </c>
      <c r="JYV75" s="1" t="s">
        <v>99</v>
      </c>
      <c r="JZD75" s="1" t="s">
        <v>99</v>
      </c>
      <c r="JZL75" s="1" t="s">
        <v>99</v>
      </c>
      <c r="JZT75" s="1" t="s">
        <v>99</v>
      </c>
      <c r="KAB75" s="1" t="s">
        <v>99</v>
      </c>
      <c r="KAJ75" s="1" t="s">
        <v>99</v>
      </c>
      <c r="KAR75" s="1" t="s">
        <v>99</v>
      </c>
      <c r="KAZ75" s="1" t="s">
        <v>99</v>
      </c>
      <c r="KBH75" s="1" t="s">
        <v>99</v>
      </c>
      <c r="KBP75" s="1" t="s">
        <v>99</v>
      </c>
      <c r="KBX75" s="1" t="s">
        <v>99</v>
      </c>
      <c r="KCF75" s="1" t="s">
        <v>99</v>
      </c>
      <c r="KCN75" s="1" t="s">
        <v>99</v>
      </c>
      <c r="KCV75" s="1" t="s">
        <v>99</v>
      </c>
      <c r="KDD75" s="1" t="s">
        <v>99</v>
      </c>
      <c r="KDL75" s="1" t="s">
        <v>99</v>
      </c>
      <c r="KDT75" s="1" t="s">
        <v>99</v>
      </c>
      <c r="KEB75" s="1" t="s">
        <v>99</v>
      </c>
      <c r="KEJ75" s="1" t="s">
        <v>99</v>
      </c>
      <c r="KER75" s="1" t="s">
        <v>99</v>
      </c>
      <c r="KEZ75" s="1" t="s">
        <v>99</v>
      </c>
      <c r="KFH75" s="1" t="s">
        <v>99</v>
      </c>
      <c r="KFP75" s="1" t="s">
        <v>99</v>
      </c>
      <c r="KFX75" s="1" t="s">
        <v>99</v>
      </c>
      <c r="KGF75" s="1" t="s">
        <v>99</v>
      </c>
      <c r="KGN75" s="1" t="s">
        <v>99</v>
      </c>
      <c r="KGV75" s="1" t="s">
        <v>99</v>
      </c>
      <c r="KHD75" s="1" t="s">
        <v>99</v>
      </c>
      <c r="KHL75" s="1" t="s">
        <v>99</v>
      </c>
      <c r="KHT75" s="1" t="s">
        <v>99</v>
      </c>
      <c r="KIB75" s="1" t="s">
        <v>99</v>
      </c>
      <c r="KIJ75" s="1" t="s">
        <v>99</v>
      </c>
      <c r="KIR75" s="1" t="s">
        <v>99</v>
      </c>
      <c r="KIZ75" s="1" t="s">
        <v>99</v>
      </c>
      <c r="KJH75" s="1" t="s">
        <v>99</v>
      </c>
      <c r="KJP75" s="1" t="s">
        <v>99</v>
      </c>
      <c r="KJX75" s="1" t="s">
        <v>99</v>
      </c>
      <c r="KKF75" s="1" t="s">
        <v>99</v>
      </c>
      <c r="KKN75" s="1" t="s">
        <v>99</v>
      </c>
      <c r="KKV75" s="1" t="s">
        <v>99</v>
      </c>
      <c r="KLD75" s="1" t="s">
        <v>99</v>
      </c>
      <c r="KLL75" s="1" t="s">
        <v>99</v>
      </c>
      <c r="KLT75" s="1" t="s">
        <v>99</v>
      </c>
      <c r="KMB75" s="1" t="s">
        <v>99</v>
      </c>
      <c r="KMJ75" s="1" t="s">
        <v>99</v>
      </c>
      <c r="KMR75" s="1" t="s">
        <v>99</v>
      </c>
      <c r="KMZ75" s="1" t="s">
        <v>99</v>
      </c>
      <c r="KNH75" s="1" t="s">
        <v>99</v>
      </c>
      <c r="KNP75" s="1" t="s">
        <v>99</v>
      </c>
      <c r="KNX75" s="1" t="s">
        <v>99</v>
      </c>
      <c r="KOF75" s="1" t="s">
        <v>99</v>
      </c>
      <c r="KON75" s="1" t="s">
        <v>99</v>
      </c>
      <c r="KOV75" s="1" t="s">
        <v>99</v>
      </c>
      <c r="KPD75" s="1" t="s">
        <v>99</v>
      </c>
      <c r="KPL75" s="1" t="s">
        <v>99</v>
      </c>
      <c r="KPT75" s="1" t="s">
        <v>99</v>
      </c>
      <c r="KQB75" s="1" t="s">
        <v>99</v>
      </c>
      <c r="KQJ75" s="1" t="s">
        <v>99</v>
      </c>
      <c r="KQR75" s="1" t="s">
        <v>99</v>
      </c>
      <c r="KQZ75" s="1" t="s">
        <v>99</v>
      </c>
      <c r="KRH75" s="1" t="s">
        <v>99</v>
      </c>
      <c r="KRP75" s="1" t="s">
        <v>99</v>
      </c>
      <c r="KRX75" s="1" t="s">
        <v>99</v>
      </c>
      <c r="KSF75" s="1" t="s">
        <v>99</v>
      </c>
      <c r="KSN75" s="1" t="s">
        <v>99</v>
      </c>
      <c r="KSV75" s="1" t="s">
        <v>99</v>
      </c>
      <c r="KTD75" s="1" t="s">
        <v>99</v>
      </c>
      <c r="KTL75" s="1" t="s">
        <v>99</v>
      </c>
      <c r="KTT75" s="1" t="s">
        <v>99</v>
      </c>
      <c r="KUB75" s="1" t="s">
        <v>99</v>
      </c>
      <c r="KUJ75" s="1" t="s">
        <v>99</v>
      </c>
      <c r="KUR75" s="1" t="s">
        <v>99</v>
      </c>
      <c r="KUZ75" s="1" t="s">
        <v>99</v>
      </c>
      <c r="KVH75" s="1" t="s">
        <v>99</v>
      </c>
      <c r="KVP75" s="1" t="s">
        <v>99</v>
      </c>
      <c r="KVX75" s="1" t="s">
        <v>99</v>
      </c>
      <c r="KWF75" s="1" t="s">
        <v>99</v>
      </c>
      <c r="KWN75" s="1" t="s">
        <v>99</v>
      </c>
      <c r="KWV75" s="1" t="s">
        <v>99</v>
      </c>
      <c r="KXD75" s="1" t="s">
        <v>99</v>
      </c>
      <c r="KXL75" s="1" t="s">
        <v>99</v>
      </c>
      <c r="KXT75" s="1" t="s">
        <v>99</v>
      </c>
      <c r="KYB75" s="1" t="s">
        <v>99</v>
      </c>
      <c r="KYJ75" s="1" t="s">
        <v>99</v>
      </c>
      <c r="KYR75" s="1" t="s">
        <v>99</v>
      </c>
      <c r="KYZ75" s="1" t="s">
        <v>99</v>
      </c>
      <c r="KZH75" s="1" t="s">
        <v>99</v>
      </c>
      <c r="KZP75" s="1" t="s">
        <v>99</v>
      </c>
      <c r="KZX75" s="1" t="s">
        <v>99</v>
      </c>
      <c r="LAF75" s="1" t="s">
        <v>99</v>
      </c>
      <c r="LAN75" s="1" t="s">
        <v>99</v>
      </c>
      <c r="LAV75" s="1" t="s">
        <v>99</v>
      </c>
      <c r="LBD75" s="1" t="s">
        <v>99</v>
      </c>
      <c r="LBL75" s="1" t="s">
        <v>99</v>
      </c>
      <c r="LBT75" s="1" t="s">
        <v>99</v>
      </c>
      <c r="LCB75" s="1" t="s">
        <v>99</v>
      </c>
      <c r="LCJ75" s="1" t="s">
        <v>99</v>
      </c>
      <c r="LCR75" s="1" t="s">
        <v>99</v>
      </c>
      <c r="LCZ75" s="1" t="s">
        <v>99</v>
      </c>
      <c r="LDH75" s="1" t="s">
        <v>99</v>
      </c>
      <c r="LDP75" s="1" t="s">
        <v>99</v>
      </c>
      <c r="LDX75" s="1" t="s">
        <v>99</v>
      </c>
      <c r="LEF75" s="1" t="s">
        <v>99</v>
      </c>
      <c r="LEN75" s="1" t="s">
        <v>99</v>
      </c>
      <c r="LEV75" s="1" t="s">
        <v>99</v>
      </c>
      <c r="LFD75" s="1" t="s">
        <v>99</v>
      </c>
      <c r="LFL75" s="1" t="s">
        <v>99</v>
      </c>
      <c r="LFT75" s="1" t="s">
        <v>99</v>
      </c>
      <c r="LGB75" s="1" t="s">
        <v>99</v>
      </c>
      <c r="LGJ75" s="1" t="s">
        <v>99</v>
      </c>
      <c r="LGR75" s="1" t="s">
        <v>99</v>
      </c>
      <c r="LGZ75" s="1" t="s">
        <v>99</v>
      </c>
      <c r="LHH75" s="1" t="s">
        <v>99</v>
      </c>
      <c r="LHP75" s="1" t="s">
        <v>99</v>
      </c>
      <c r="LHX75" s="1" t="s">
        <v>99</v>
      </c>
      <c r="LIF75" s="1" t="s">
        <v>99</v>
      </c>
      <c r="LIN75" s="1" t="s">
        <v>99</v>
      </c>
      <c r="LIV75" s="1" t="s">
        <v>99</v>
      </c>
      <c r="LJD75" s="1" t="s">
        <v>99</v>
      </c>
      <c r="LJL75" s="1" t="s">
        <v>99</v>
      </c>
      <c r="LJT75" s="1" t="s">
        <v>99</v>
      </c>
      <c r="LKB75" s="1" t="s">
        <v>99</v>
      </c>
      <c r="LKJ75" s="1" t="s">
        <v>99</v>
      </c>
      <c r="LKR75" s="1" t="s">
        <v>99</v>
      </c>
      <c r="LKZ75" s="1" t="s">
        <v>99</v>
      </c>
      <c r="LLH75" s="1" t="s">
        <v>99</v>
      </c>
      <c r="LLP75" s="1" t="s">
        <v>99</v>
      </c>
      <c r="LLX75" s="1" t="s">
        <v>99</v>
      </c>
      <c r="LMF75" s="1" t="s">
        <v>99</v>
      </c>
      <c r="LMN75" s="1" t="s">
        <v>99</v>
      </c>
      <c r="LMV75" s="1" t="s">
        <v>99</v>
      </c>
      <c r="LND75" s="1" t="s">
        <v>99</v>
      </c>
      <c r="LNL75" s="1" t="s">
        <v>99</v>
      </c>
      <c r="LNT75" s="1" t="s">
        <v>99</v>
      </c>
      <c r="LOB75" s="1" t="s">
        <v>99</v>
      </c>
      <c r="LOJ75" s="1" t="s">
        <v>99</v>
      </c>
      <c r="LOR75" s="1" t="s">
        <v>99</v>
      </c>
      <c r="LOZ75" s="1" t="s">
        <v>99</v>
      </c>
      <c r="LPH75" s="1" t="s">
        <v>99</v>
      </c>
      <c r="LPP75" s="1" t="s">
        <v>99</v>
      </c>
      <c r="LPX75" s="1" t="s">
        <v>99</v>
      </c>
      <c r="LQF75" s="1" t="s">
        <v>99</v>
      </c>
      <c r="LQN75" s="1" t="s">
        <v>99</v>
      </c>
      <c r="LQV75" s="1" t="s">
        <v>99</v>
      </c>
      <c r="LRD75" s="1" t="s">
        <v>99</v>
      </c>
      <c r="LRL75" s="1" t="s">
        <v>99</v>
      </c>
      <c r="LRT75" s="1" t="s">
        <v>99</v>
      </c>
      <c r="LSB75" s="1" t="s">
        <v>99</v>
      </c>
      <c r="LSJ75" s="1" t="s">
        <v>99</v>
      </c>
      <c r="LSR75" s="1" t="s">
        <v>99</v>
      </c>
      <c r="LSZ75" s="1" t="s">
        <v>99</v>
      </c>
      <c r="LTH75" s="1" t="s">
        <v>99</v>
      </c>
      <c r="LTP75" s="1" t="s">
        <v>99</v>
      </c>
      <c r="LTX75" s="1" t="s">
        <v>99</v>
      </c>
      <c r="LUF75" s="1" t="s">
        <v>99</v>
      </c>
      <c r="LUN75" s="1" t="s">
        <v>99</v>
      </c>
      <c r="LUV75" s="1" t="s">
        <v>99</v>
      </c>
      <c r="LVD75" s="1" t="s">
        <v>99</v>
      </c>
      <c r="LVL75" s="1" t="s">
        <v>99</v>
      </c>
      <c r="LVT75" s="1" t="s">
        <v>99</v>
      </c>
      <c r="LWB75" s="1" t="s">
        <v>99</v>
      </c>
      <c r="LWJ75" s="1" t="s">
        <v>99</v>
      </c>
      <c r="LWR75" s="1" t="s">
        <v>99</v>
      </c>
      <c r="LWZ75" s="1" t="s">
        <v>99</v>
      </c>
      <c r="LXH75" s="1" t="s">
        <v>99</v>
      </c>
      <c r="LXP75" s="1" t="s">
        <v>99</v>
      </c>
      <c r="LXX75" s="1" t="s">
        <v>99</v>
      </c>
      <c r="LYF75" s="1" t="s">
        <v>99</v>
      </c>
      <c r="LYN75" s="1" t="s">
        <v>99</v>
      </c>
      <c r="LYV75" s="1" t="s">
        <v>99</v>
      </c>
      <c r="LZD75" s="1" t="s">
        <v>99</v>
      </c>
      <c r="LZL75" s="1" t="s">
        <v>99</v>
      </c>
      <c r="LZT75" s="1" t="s">
        <v>99</v>
      </c>
      <c r="MAB75" s="1" t="s">
        <v>99</v>
      </c>
      <c r="MAJ75" s="1" t="s">
        <v>99</v>
      </c>
      <c r="MAR75" s="1" t="s">
        <v>99</v>
      </c>
      <c r="MAZ75" s="1" t="s">
        <v>99</v>
      </c>
      <c r="MBH75" s="1" t="s">
        <v>99</v>
      </c>
      <c r="MBP75" s="1" t="s">
        <v>99</v>
      </c>
      <c r="MBX75" s="1" t="s">
        <v>99</v>
      </c>
      <c r="MCF75" s="1" t="s">
        <v>99</v>
      </c>
      <c r="MCN75" s="1" t="s">
        <v>99</v>
      </c>
      <c r="MCV75" s="1" t="s">
        <v>99</v>
      </c>
      <c r="MDD75" s="1" t="s">
        <v>99</v>
      </c>
      <c r="MDL75" s="1" t="s">
        <v>99</v>
      </c>
      <c r="MDT75" s="1" t="s">
        <v>99</v>
      </c>
      <c r="MEB75" s="1" t="s">
        <v>99</v>
      </c>
      <c r="MEJ75" s="1" t="s">
        <v>99</v>
      </c>
      <c r="MER75" s="1" t="s">
        <v>99</v>
      </c>
      <c r="MEZ75" s="1" t="s">
        <v>99</v>
      </c>
      <c r="MFH75" s="1" t="s">
        <v>99</v>
      </c>
      <c r="MFP75" s="1" t="s">
        <v>99</v>
      </c>
      <c r="MFX75" s="1" t="s">
        <v>99</v>
      </c>
      <c r="MGF75" s="1" t="s">
        <v>99</v>
      </c>
      <c r="MGN75" s="1" t="s">
        <v>99</v>
      </c>
      <c r="MGV75" s="1" t="s">
        <v>99</v>
      </c>
      <c r="MHD75" s="1" t="s">
        <v>99</v>
      </c>
      <c r="MHL75" s="1" t="s">
        <v>99</v>
      </c>
      <c r="MHT75" s="1" t="s">
        <v>99</v>
      </c>
      <c r="MIB75" s="1" t="s">
        <v>99</v>
      </c>
      <c r="MIJ75" s="1" t="s">
        <v>99</v>
      </c>
      <c r="MIR75" s="1" t="s">
        <v>99</v>
      </c>
      <c r="MIZ75" s="1" t="s">
        <v>99</v>
      </c>
      <c r="MJH75" s="1" t="s">
        <v>99</v>
      </c>
      <c r="MJP75" s="1" t="s">
        <v>99</v>
      </c>
      <c r="MJX75" s="1" t="s">
        <v>99</v>
      </c>
      <c r="MKF75" s="1" t="s">
        <v>99</v>
      </c>
      <c r="MKN75" s="1" t="s">
        <v>99</v>
      </c>
      <c r="MKV75" s="1" t="s">
        <v>99</v>
      </c>
      <c r="MLD75" s="1" t="s">
        <v>99</v>
      </c>
      <c r="MLL75" s="1" t="s">
        <v>99</v>
      </c>
      <c r="MLT75" s="1" t="s">
        <v>99</v>
      </c>
      <c r="MMB75" s="1" t="s">
        <v>99</v>
      </c>
      <c r="MMJ75" s="1" t="s">
        <v>99</v>
      </c>
      <c r="MMR75" s="1" t="s">
        <v>99</v>
      </c>
      <c r="MMZ75" s="1" t="s">
        <v>99</v>
      </c>
      <c r="MNH75" s="1" t="s">
        <v>99</v>
      </c>
      <c r="MNP75" s="1" t="s">
        <v>99</v>
      </c>
      <c r="MNX75" s="1" t="s">
        <v>99</v>
      </c>
      <c r="MOF75" s="1" t="s">
        <v>99</v>
      </c>
      <c r="MON75" s="1" t="s">
        <v>99</v>
      </c>
      <c r="MOV75" s="1" t="s">
        <v>99</v>
      </c>
      <c r="MPD75" s="1" t="s">
        <v>99</v>
      </c>
      <c r="MPL75" s="1" t="s">
        <v>99</v>
      </c>
      <c r="MPT75" s="1" t="s">
        <v>99</v>
      </c>
      <c r="MQB75" s="1" t="s">
        <v>99</v>
      </c>
      <c r="MQJ75" s="1" t="s">
        <v>99</v>
      </c>
      <c r="MQR75" s="1" t="s">
        <v>99</v>
      </c>
      <c r="MQZ75" s="1" t="s">
        <v>99</v>
      </c>
      <c r="MRH75" s="1" t="s">
        <v>99</v>
      </c>
      <c r="MRP75" s="1" t="s">
        <v>99</v>
      </c>
      <c r="MRX75" s="1" t="s">
        <v>99</v>
      </c>
      <c r="MSF75" s="1" t="s">
        <v>99</v>
      </c>
      <c r="MSN75" s="1" t="s">
        <v>99</v>
      </c>
      <c r="MSV75" s="1" t="s">
        <v>99</v>
      </c>
      <c r="MTD75" s="1" t="s">
        <v>99</v>
      </c>
      <c r="MTL75" s="1" t="s">
        <v>99</v>
      </c>
      <c r="MTT75" s="1" t="s">
        <v>99</v>
      </c>
      <c r="MUB75" s="1" t="s">
        <v>99</v>
      </c>
      <c r="MUJ75" s="1" t="s">
        <v>99</v>
      </c>
      <c r="MUR75" s="1" t="s">
        <v>99</v>
      </c>
      <c r="MUZ75" s="1" t="s">
        <v>99</v>
      </c>
      <c r="MVH75" s="1" t="s">
        <v>99</v>
      </c>
      <c r="MVP75" s="1" t="s">
        <v>99</v>
      </c>
      <c r="MVX75" s="1" t="s">
        <v>99</v>
      </c>
      <c r="MWF75" s="1" t="s">
        <v>99</v>
      </c>
      <c r="MWN75" s="1" t="s">
        <v>99</v>
      </c>
      <c r="MWV75" s="1" t="s">
        <v>99</v>
      </c>
      <c r="MXD75" s="1" t="s">
        <v>99</v>
      </c>
      <c r="MXL75" s="1" t="s">
        <v>99</v>
      </c>
      <c r="MXT75" s="1" t="s">
        <v>99</v>
      </c>
      <c r="MYB75" s="1" t="s">
        <v>99</v>
      </c>
      <c r="MYJ75" s="1" t="s">
        <v>99</v>
      </c>
      <c r="MYR75" s="1" t="s">
        <v>99</v>
      </c>
      <c r="MYZ75" s="1" t="s">
        <v>99</v>
      </c>
      <c r="MZH75" s="1" t="s">
        <v>99</v>
      </c>
      <c r="MZP75" s="1" t="s">
        <v>99</v>
      </c>
      <c r="MZX75" s="1" t="s">
        <v>99</v>
      </c>
      <c r="NAF75" s="1" t="s">
        <v>99</v>
      </c>
      <c r="NAN75" s="1" t="s">
        <v>99</v>
      </c>
      <c r="NAV75" s="1" t="s">
        <v>99</v>
      </c>
      <c r="NBD75" s="1" t="s">
        <v>99</v>
      </c>
      <c r="NBL75" s="1" t="s">
        <v>99</v>
      </c>
      <c r="NBT75" s="1" t="s">
        <v>99</v>
      </c>
      <c r="NCB75" s="1" t="s">
        <v>99</v>
      </c>
      <c r="NCJ75" s="1" t="s">
        <v>99</v>
      </c>
      <c r="NCR75" s="1" t="s">
        <v>99</v>
      </c>
      <c r="NCZ75" s="1" t="s">
        <v>99</v>
      </c>
      <c r="NDH75" s="1" t="s">
        <v>99</v>
      </c>
      <c r="NDP75" s="1" t="s">
        <v>99</v>
      </c>
      <c r="NDX75" s="1" t="s">
        <v>99</v>
      </c>
      <c r="NEF75" s="1" t="s">
        <v>99</v>
      </c>
      <c r="NEN75" s="1" t="s">
        <v>99</v>
      </c>
      <c r="NEV75" s="1" t="s">
        <v>99</v>
      </c>
      <c r="NFD75" s="1" t="s">
        <v>99</v>
      </c>
      <c r="NFL75" s="1" t="s">
        <v>99</v>
      </c>
      <c r="NFT75" s="1" t="s">
        <v>99</v>
      </c>
      <c r="NGB75" s="1" t="s">
        <v>99</v>
      </c>
      <c r="NGJ75" s="1" t="s">
        <v>99</v>
      </c>
      <c r="NGR75" s="1" t="s">
        <v>99</v>
      </c>
      <c r="NGZ75" s="1" t="s">
        <v>99</v>
      </c>
      <c r="NHH75" s="1" t="s">
        <v>99</v>
      </c>
      <c r="NHP75" s="1" t="s">
        <v>99</v>
      </c>
      <c r="NHX75" s="1" t="s">
        <v>99</v>
      </c>
      <c r="NIF75" s="1" t="s">
        <v>99</v>
      </c>
      <c r="NIN75" s="1" t="s">
        <v>99</v>
      </c>
      <c r="NIV75" s="1" t="s">
        <v>99</v>
      </c>
      <c r="NJD75" s="1" t="s">
        <v>99</v>
      </c>
      <c r="NJL75" s="1" t="s">
        <v>99</v>
      </c>
      <c r="NJT75" s="1" t="s">
        <v>99</v>
      </c>
      <c r="NKB75" s="1" t="s">
        <v>99</v>
      </c>
      <c r="NKJ75" s="1" t="s">
        <v>99</v>
      </c>
      <c r="NKR75" s="1" t="s">
        <v>99</v>
      </c>
      <c r="NKZ75" s="1" t="s">
        <v>99</v>
      </c>
      <c r="NLH75" s="1" t="s">
        <v>99</v>
      </c>
      <c r="NLP75" s="1" t="s">
        <v>99</v>
      </c>
      <c r="NLX75" s="1" t="s">
        <v>99</v>
      </c>
      <c r="NMF75" s="1" t="s">
        <v>99</v>
      </c>
      <c r="NMN75" s="1" t="s">
        <v>99</v>
      </c>
      <c r="NMV75" s="1" t="s">
        <v>99</v>
      </c>
      <c r="NND75" s="1" t="s">
        <v>99</v>
      </c>
      <c r="NNL75" s="1" t="s">
        <v>99</v>
      </c>
      <c r="NNT75" s="1" t="s">
        <v>99</v>
      </c>
      <c r="NOB75" s="1" t="s">
        <v>99</v>
      </c>
      <c r="NOJ75" s="1" t="s">
        <v>99</v>
      </c>
      <c r="NOR75" s="1" t="s">
        <v>99</v>
      </c>
      <c r="NOZ75" s="1" t="s">
        <v>99</v>
      </c>
      <c r="NPH75" s="1" t="s">
        <v>99</v>
      </c>
      <c r="NPP75" s="1" t="s">
        <v>99</v>
      </c>
      <c r="NPX75" s="1" t="s">
        <v>99</v>
      </c>
      <c r="NQF75" s="1" t="s">
        <v>99</v>
      </c>
      <c r="NQN75" s="1" t="s">
        <v>99</v>
      </c>
      <c r="NQV75" s="1" t="s">
        <v>99</v>
      </c>
      <c r="NRD75" s="1" t="s">
        <v>99</v>
      </c>
      <c r="NRL75" s="1" t="s">
        <v>99</v>
      </c>
      <c r="NRT75" s="1" t="s">
        <v>99</v>
      </c>
      <c r="NSB75" s="1" t="s">
        <v>99</v>
      </c>
      <c r="NSJ75" s="1" t="s">
        <v>99</v>
      </c>
      <c r="NSR75" s="1" t="s">
        <v>99</v>
      </c>
      <c r="NSZ75" s="1" t="s">
        <v>99</v>
      </c>
      <c r="NTH75" s="1" t="s">
        <v>99</v>
      </c>
      <c r="NTP75" s="1" t="s">
        <v>99</v>
      </c>
      <c r="NTX75" s="1" t="s">
        <v>99</v>
      </c>
      <c r="NUF75" s="1" t="s">
        <v>99</v>
      </c>
      <c r="NUN75" s="1" t="s">
        <v>99</v>
      </c>
      <c r="NUV75" s="1" t="s">
        <v>99</v>
      </c>
      <c r="NVD75" s="1" t="s">
        <v>99</v>
      </c>
      <c r="NVL75" s="1" t="s">
        <v>99</v>
      </c>
      <c r="NVT75" s="1" t="s">
        <v>99</v>
      </c>
      <c r="NWB75" s="1" t="s">
        <v>99</v>
      </c>
      <c r="NWJ75" s="1" t="s">
        <v>99</v>
      </c>
      <c r="NWR75" s="1" t="s">
        <v>99</v>
      </c>
      <c r="NWZ75" s="1" t="s">
        <v>99</v>
      </c>
      <c r="NXH75" s="1" t="s">
        <v>99</v>
      </c>
      <c r="NXP75" s="1" t="s">
        <v>99</v>
      </c>
      <c r="NXX75" s="1" t="s">
        <v>99</v>
      </c>
      <c r="NYF75" s="1" t="s">
        <v>99</v>
      </c>
      <c r="NYN75" s="1" t="s">
        <v>99</v>
      </c>
      <c r="NYV75" s="1" t="s">
        <v>99</v>
      </c>
      <c r="NZD75" s="1" t="s">
        <v>99</v>
      </c>
      <c r="NZL75" s="1" t="s">
        <v>99</v>
      </c>
      <c r="NZT75" s="1" t="s">
        <v>99</v>
      </c>
      <c r="OAB75" s="1" t="s">
        <v>99</v>
      </c>
      <c r="OAJ75" s="1" t="s">
        <v>99</v>
      </c>
      <c r="OAR75" s="1" t="s">
        <v>99</v>
      </c>
      <c r="OAZ75" s="1" t="s">
        <v>99</v>
      </c>
      <c r="OBH75" s="1" t="s">
        <v>99</v>
      </c>
      <c r="OBP75" s="1" t="s">
        <v>99</v>
      </c>
      <c r="OBX75" s="1" t="s">
        <v>99</v>
      </c>
      <c r="OCF75" s="1" t="s">
        <v>99</v>
      </c>
      <c r="OCN75" s="1" t="s">
        <v>99</v>
      </c>
      <c r="OCV75" s="1" t="s">
        <v>99</v>
      </c>
      <c r="ODD75" s="1" t="s">
        <v>99</v>
      </c>
      <c r="ODL75" s="1" t="s">
        <v>99</v>
      </c>
      <c r="ODT75" s="1" t="s">
        <v>99</v>
      </c>
      <c r="OEB75" s="1" t="s">
        <v>99</v>
      </c>
      <c r="OEJ75" s="1" t="s">
        <v>99</v>
      </c>
      <c r="OER75" s="1" t="s">
        <v>99</v>
      </c>
      <c r="OEZ75" s="1" t="s">
        <v>99</v>
      </c>
      <c r="OFH75" s="1" t="s">
        <v>99</v>
      </c>
      <c r="OFP75" s="1" t="s">
        <v>99</v>
      </c>
      <c r="OFX75" s="1" t="s">
        <v>99</v>
      </c>
      <c r="OGF75" s="1" t="s">
        <v>99</v>
      </c>
      <c r="OGN75" s="1" t="s">
        <v>99</v>
      </c>
      <c r="OGV75" s="1" t="s">
        <v>99</v>
      </c>
      <c r="OHD75" s="1" t="s">
        <v>99</v>
      </c>
      <c r="OHL75" s="1" t="s">
        <v>99</v>
      </c>
      <c r="OHT75" s="1" t="s">
        <v>99</v>
      </c>
      <c r="OIB75" s="1" t="s">
        <v>99</v>
      </c>
      <c r="OIJ75" s="1" t="s">
        <v>99</v>
      </c>
      <c r="OIR75" s="1" t="s">
        <v>99</v>
      </c>
      <c r="OIZ75" s="1" t="s">
        <v>99</v>
      </c>
      <c r="OJH75" s="1" t="s">
        <v>99</v>
      </c>
      <c r="OJP75" s="1" t="s">
        <v>99</v>
      </c>
      <c r="OJX75" s="1" t="s">
        <v>99</v>
      </c>
      <c r="OKF75" s="1" t="s">
        <v>99</v>
      </c>
      <c r="OKN75" s="1" t="s">
        <v>99</v>
      </c>
      <c r="OKV75" s="1" t="s">
        <v>99</v>
      </c>
      <c r="OLD75" s="1" t="s">
        <v>99</v>
      </c>
      <c r="OLL75" s="1" t="s">
        <v>99</v>
      </c>
      <c r="OLT75" s="1" t="s">
        <v>99</v>
      </c>
      <c r="OMB75" s="1" t="s">
        <v>99</v>
      </c>
      <c r="OMJ75" s="1" t="s">
        <v>99</v>
      </c>
      <c r="OMR75" s="1" t="s">
        <v>99</v>
      </c>
      <c r="OMZ75" s="1" t="s">
        <v>99</v>
      </c>
      <c r="ONH75" s="1" t="s">
        <v>99</v>
      </c>
      <c r="ONP75" s="1" t="s">
        <v>99</v>
      </c>
      <c r="ONX75" s="1" t="s">
        <v>99</v>
      </c>
      <c r="OOF75" s="1" t="s">
        <v>99</v>
      </c>
      <c r="OON75" s="1" t="s">
        <v>99</v>
      </c>
      <c r="OOV75" s="1" t="s">
        <v>99</v>
      </c>
      <c r="OPD75" s="1" t="s">
        <v>99</v>
      </c>
      <c r="OPL75" s="1" t="s">
        <v>99</v>
      </c>
      <c r="OPT75" s="1" t="s">
        <v>99</v>
      </c>
      <c r="OQB75" s="1" t="s">
        <v>99</v>
      </c>
      <c r="OQJ75" s="1" t="s">
        <v>99</v>
      </c>
      <c r="OQR75" s="1" t="s">
        <v>99</v>
      </c>
      <c r="OQZ75" s="1" t="s">
        <v>99</v>
      </c>
      <c r="ORH75" s="1" t="s">
        <v>99</v>
      </c>
      <c r="ORP75" s="1" t="s">
        <v>99</v>
      </c>
      <c r="ORX75" s="1" t="s">
        <v>99</v>
      </c>
      <c r="OSF75" s="1" t="s">
        <v>99</v>
      </c>
      <c r="OSN75" s="1" t="s">
        <v>99</v>
      </c>
      <c r="OSV75" s="1" t="s">
        <v>99</v>
      </c>
      <c r="OTD75" s="1" t="s">
        <v>99</v>
      </c>
      <c r="OTL75" s="1" t="s">
        <v>99</v>
      </c>
      <c r="OTT75" s="1" t="s">
        <v>99</v>
      </c>
      <c r="OUB75" s="1" t="s">
        <v>99</v>
      </c>
      <c r="OUJ75" s="1" t="s">
        <v>99</v>
      </c>
      <c r="OUR75" s="1" t="s">
        <v>99</v>
      </c>
      <c r="OUZ75" s="1" t="s">
        <v>99</v>
      </c>
      <c r="OVH75" s="1" t="s">
        <v>99</v>
      </c>
      <c r="OVP75" s="1" t="s">
        <v>99</v>
      </c>
      <c r="OVX75" s="1" t="s">
        <v>99</v>
      </c>
      <c r="OWF75" s="1" t="s">
        <v>99</v>
      </c>
      <c r="OWN75" s="1" t="s">
        <v>99</v>
      </c>
      <c r="OWV75" s="1" t="s">
        <v>99</v>
      </c>
      <c r="OXD75" s="1" t="s">
        <v>99</v>
      </c>
      <c r="OXL75" s="1" t="s">
        <v>99</v>
      </c>
      <c r="OXT75" s="1" t="s">
        <v>99</v>
      </c>
      <c r="OYB75" s="1" t="s">
        <v>99</v>
      </c>
      <c r="OYJ75" s="1" t="s">
        <v>99</v>
      </c>
      <c r="OYR75" s="1" t="s">
        <v>99</v>
      </c>
      <c r="OYZ75" s="1" t="s">
        <v>99</v>
      </c>
      <c r="OZH75" s="1" t="s">
        <v>99</v>
      </c>
      <c r="OZP75" s="1" t="s">
        <v>99</v>
      </c>
      <c r="OZX75" s="1" t="s">
        <v>99</v>
      </c>
      <c r="PAF75" s="1" t="s">
        <v>99</v>
      </c>
      <c r="PAN75" s="1" t="s">
        <v>99</v>
      </c>
      <c r="PAV75" s="1" t="s">
        <v>99</v>
      </c>
      <c r="PBD75" s="1" t="s">
        <v>99</v>
      </c>
      <c r="PBL75" s="1" t="s">
        <v>99</v>
      </c>
      <c r="PBT75" s="1" t="s">
        <v>99</v>
      </c>
      <c r="PCB75" s="1" t="s">
        <v>99</v>
      </c>
      <c r="PCJ75" s="1" t="s">
        <v>99</v>
      </c>
      <c r="PCR75" s="1" t="s">
        <v>99</v>
      </c>
      <c r="PCZ75" s="1" t="s">
        <v>99</v>
      </c>
      <c r="PDH75" s="1" t="s">
        <v>99</v>
      </c>
      <c r="PDP75" s="1" t="s">
        <v>99</v>
      </c>
      <c r="PDX75" s="1" t="s">
        <v>99</v>
      </c>
      <c r="PEF75" s="1" t="s">
        <v>99</v>
      </c>
      <c r="PEN75" s="1" t="s">
        <v>99</v>
      </c>
      <c r="PEV75" s="1" t="s">
        <v>99</v>
      </c>
      <c r="PFD75" s="1" t="s">
        <v>99</v>
      </c>
      <c r="PFL75" s="1" t="s">
        <v>99</v>
      </c>
      <c r="PFT75" s="1" t="s">
        <v>99</v>
      </c>
      <c r="PGB75" s="1" t="s">
        <v>99</v>
      </c>
      <c r="PGJ75" s="1" t="s">
        <v>99</v>
      </c>
      <c r="PGR75" s="1" t="s">
        <v>99</v>
      </c>
      <c r="PGZ75" s="1" t="s">
        <v>99</v>
      </c>
      <c r="PHH75" s="1" t="s">
        <v>99</v>
      </c>
      <c r="PHP75" s="1" t="s">
        <v>99</v>
      </c>
      <c r="PHX75" s="1" t="s">
        <v>99</v>
      </c>
      <c r="PIF75" s="1" t="s">
        <v>99</v>
      </c>
      <c r="PIN75" s="1" t="s">
        <v>99</v>
      </c>
      <c r="PIV75" s="1" t="s">
        <v>99</v>
      </c>
      <c r="PJD75" s="1" t="s">
        <v>99</v>
      </c>
      <c r="PJL75" s="1" t="s">
        <v>99</v>
      </c>
      <c r="PJT75" s="1" t="s">
        <v>99</v>
      </c>
      <c r="PKB75" s="1" t="s">
        <v>99</v>
      </c>
      <c r="PKJ75" s="1" t="s">
        <v>99</v>
      </c>
      <c r="PKR75" s="1" t="s">
        <v>99</v>
      </c>
      <c r="PKZ75" s="1" t="s">
        <v>99</v>
      </c>
      <c r="PLH75" s="1" t="s">
        <v>99</v>
      </c>
      <c r="PLP75" s="1" t="s">
        <v>99</v>
      </c>
      <c r="PLX75" s="1" t="s">
        <v>99</v>
      </c>
      <c r="PMF75" s="1" t="s">
        <v>99</v>
      </c>
      <c r="PMN75" s="1" t="s">
        <v>99</v>
      </c>
      <c r="PMV75" s="1" t="s">
        <v>99</v>
      </c>
      <c r="PND75" s="1" t="s">
        <v>99</v>
      </c>
      <c r="PNL75" s="1" t="s">
        <v>99</v>
      </c>
      <c r="PNT75" s="1" t="s">
        <v>99</v>
      </c>
      <c r="POB75" s="1" t="s">
        <v>99</v>
      </c>
      <c r="POJ75" s="1" t="s">
        <v>99</v>
      </c>
      <c r="POR75" s="1" t="s">
        <v>99</v>
      </c>
      <c r="POZ75" s="1" t="s">
        <v>99</v>
      </c>
      <c r="PPH75" s="1" t="s">
        <v>99</v>
      </c>
      <c r="PPP75" s="1" t="s">
        <v>99</v>
      </c>
      <c r="PPX75" s="1" t="s">
        <v>99</v>
      </c>
      <c r="PQF75" s="1" t="s">
        <v>99</v>
      </c>
      <c r="PQN75" s="1" t="s">
        <v>99</v>
      </c>
      <c r="PQV75" s="1" t="s">
        <v>99</v>
      </c>
      <c r="PRD75" s="1" t="s">
        <v>99</v>
      </c>
      <c r="PRL75" s="1" t="s">
        <v>99</v>
      </c>
      <c r="PRT75" s="1" t="s">
        <v>99</v>
      </c>
      <c r="PSB75" s="1" t="s">
        <v>99</v>
      </c>
      <c r="PSJ75" s="1" t="s">
        <v>99</v>
      </c>
      <c r="PSR75" s="1" t="s">
        <v>99</v>
      </c>
      <c r="PSZ75" s="1" t="s">
        <v>99</v>
      </c>
      <c r="PTH75" s="1" t="s">
        <v>99</v>
      </c>
      <c r="PTP75" s="1" t="s">
        <v>99</v>
      </c>
      <c r="PTX75" s="1" t="s">
        <v>99</v>
      </c>
      <c r="PUF75" s="1" t="s">
        <v>99</v>
      </c>
      <c r="PUN75" s="1" t="s">
        <v>99</v>
      </c>
      <c r="PUV75" s="1" t="s">
        <v>99</v>
      </c>
      <c r="PVD75" s="1" t="s">
        <v>99</v>
      </c>
      <c r="PVL75" s="1" t="s">
        <v>99</v>
      </c>
      <c r="PVT75" s="1" t="s">
        <v>99</v>
      </c>
      <c r="PWB75" s="1" t="s">
        <v>99</v>
      </c>
      <c r="PWJ75" s="1" t="s">
        <v>99</v>
      </c>
      <c r="PWR75" s="1" t="s">
        <v>99</v>
      </c>
      <c r="PWZ75" s="1" t="s">
        <v>99</v>
      </c>
      <c r="PXH75" s="1" t="s">
        <v>99</v>
      </c>
      <c r="PXP75" s="1" t="s">
        <v>99</v>
      </c>
      <c r="PXX75" s="1" t="s">
        <v>99</v>
      </c>
      <c r="PYF75" s="1" t="s">
        <v>99</v>
      </c>
      <c r="PYN75" s="1" t="s">
        <v>99</v>
      </c>
      <c r="PYV75" s="1" t="s">
        <v>99</v>
      </c>
      <c r="PZD75" s="1" t="s">
        <v>99</v>
      </c>
      <c r="PZL75" s="1" t="s">
        <v>99</v>
      </c>
      <c r="PZT75" s="1" t="s">
        <v>99</v>
      </c>
      <c r="QAB75" s="1" t="s">
        <v>99</v>
      </c>
      <c r="QAJ75" s="1" t="s">
        <v>99</v>
      </c>
      <c r="QAR75" s="1" t="s">
        <v>99</v>
      </c>
      <c r="QAZ75" s="1" t="s">
        <v>99</v>
      </c>
      <c r="QBH75" s="1" t="s">
        <v>99</v>
      </c>
      <c r="QBP75" s="1" t="s">
        <v>99</v>
      </c>
      <c r="QBX75" s="1" t="s">
        <v>99</v>
      </c>
      <c r="QCF75" s="1" t="s">
        <v>99</v>
      </c>
      <c r="QCN75" s="1" t="s">
        <v>99</v>
      </c>
      <c r="QCV75" s="1" t="s">
        <v>99</v>
      </c>
      <c r="QDD75" s="1" t="s">
        <v>99</v>
      </c>
      <c r="QDL75" s="1" t="s">
        <v>99</v>
      </c>
      <c r="QDT75" s="1" t="s">
        <v>99</v>
      </c>
      <c r="QEB75" s="1" t="s">
        <v>99</v>
      </c>
      <c r="QEJ75" s="1" t="s">
        <v>99</v>
      </c>
      <c r="QER75" s="1" t="s">
        <v>99</v>
      </c>
      <c r="QEZ75" s="1" t="s">
        <v>99</v>
      </c>
      <c r="QFH75" s="1" t="s">
        <v>99</v>
      </c>
      <c r="QFP75" s="1" t="s">
        <v>99</v>
      </c>
      <c r="QFX75" s="1" t="s">
        <v>99</v>
      </c>
      <c r="QGF75" s="1" t="s">
        <v>99</v>
      </c>
      <c r="QGN75" s="1" t="s">
        <v>99</v>
      </c>
      <c r="QGV75" s="1" t="s">
        <v>99</v>
      </c>
      <c r="QHD75" s="1" t="s">
        <v>99</v>
      </c>
      <c r="QHL75" s="1" t="s">
        <v>99</v>
      </c>
      <c r="QHT75" s="1" t="s">
        <v>99</v>
      </c>
      <c r="QIB75" s="1" t="s">
        <v>99</v>
      </c>
      <c r="QIJ75" s="1" t="s">
        <v>99</v>
      </c>
      <c r="QIR75" s="1" t="s">
        <v>99</v>
      </c>
      <c r="QIZ75" s="1" t="s">
        <v>99</v>
      </c>
      <c r="QJH75" s="1" t="s">
        <v>99</v>
      </c>
      <c r="QJP75" s="1" t="s">
        <v>99</v>
      </c>
      <c r="QJX75" s="1" t="s">
        <v>99</v>
      </c>
      <c r="QKF75" s="1" t="s">
        <v>99</v>
      </c>
      <c r="QKN75" s="1" t="s">
        <v>99</v>
      </c>
      <c r="QKV75" s="1" t="s">
        <v>99</v>
      </c>
      <c r="QLD75" s="1" t="s">
        <v>99</v>
      </c>
      <c r="QLL75" s="1" t="s">
        <v>99</v>
      </c>
      <c r="QLT75" s="1" t="s">
        <v>99</v>
      </c>
      <c r="QMB75" s="1" t="s">
        <v>99</v>
      </c>
      <c r="QMJ75" s="1" t="s">
        <v>99</v>
      </c>
      <c r="QMR75" s="1" t="s">
        <v>99</v>
      </c>
      <c r="QMZ75" s="1" t="s">
        <v>99</v>
      </c>
      <c r="QNH75" s="1" t="s">
        <v>99</v>
      </c>
      <c r="QNP75" s="1" t="s">
        <v>99</v>
      </c>
      <c r="QNX75" s="1" t="s">
        <v>99</v>
      </c>
      <c r="QOF75" s="1" t="s">
        <v>99</v>
      </c>
      <c r="QON75" s="1" t="s">
        <v>99</v>
      </c>
      <c r="QOV75" s="1" t="s">
        <v>99</v>
      </c>
      <c r="QPD75" s="1" t="s">
        <v>99</v>
      </c>
      <c r="QPL75" s="1" t="s">
        <v>99</v>
      </c>
      <c r="QPT75" s="1" t="s">
        <v>99</v>
      </c>
      <c r="QQB75" s="1" t="s">
        <v>99</v>
      </c>
      <c r="QQJ75" s="1" t="s">
        <v>99</v>
      </c>
      <c r="QQR75" s="1" t="s">
        <v>99</v>
      </c>
      <c r="QQZ75" s="1" t="s">
        <v>99</v>
      </c>
      <c r="QRH75" s="1" t="s">
        <v>99</v>
      </c>
      <c r="QRP75" s="1" t="s">
        <v>99</v>
      </c>
      <c r="QRX75" s="1" t="s">
        <v>99</v>
      </c>
      <c r="QSF75" s="1" t="s">
        <v>99</v>
      </c>
      <c r="QSN75" s="1" t="s">
        <v>99</v>
      </c>
      <c r="QSV75" s="1" t="s">
        <v>99</v>
      </c>
      <c r="QTD75" s="1" t="s">
        <v>99</v>
      </c>
      <c r="QTL75" s="1" t="s">
        <v>99</v>
      </c>
      <c r="QTT75" s="1" t="s">
        <v>99</v>
      </c>
      <c r="QUB75" s="1" t="s">
        <v>99</v>
      </c>
      <c r="QUJ75" s="1" t="s">
        <v>99</v>
      </c>
      <c r="QUR75" s="1" t="s">
        <v>99</v>
      </c>
      <c r="QUZ75" s="1" t="s">
        <v>99</v>
      </c>
      <c r="QVH75" s="1" t="s">
        <v>99</v>
      </c>
      <c r="QVP75" s="1" t="s">
        <v>99</v>
      </c>
      <c r="QVX75" s="1" t="s">
        <v>99</v>
      </c>
      <c r="QWF75" s="1" t="s">
        <v>99</v>
      </c>
      <c r="QWN75" s="1" t="s">
        <v>99</v>
      </c>
      <c r="QWV75" s="1" t="s">
        <v>99</v>
      </c>
      <c r="QXD75" s="1" t="s">
        <v>99</v>
      </c>
      <c r="QXL75" s="1" t="s">
        <v>99</v>
      </c>
      <c r="QXT75" s="1" t="s">
        <v>99</v>
      </c>
      <c r="QYB75" s="1" t="s">
        <v>99</v>
      </c>
      <c r="QYJ75" s="1" t="s">
        <v>99</v>
      </c>
      <c r="QYR75" s="1" t="s">
        <v>99</v>
      </c>
      <c r="QYZ75" s="1" t="s">
        <v>99</v>
      </c>
      <c r="QZH75" s="1" t="s">
        <v>99</v>
      </c>
      <c r="QZP75" s="1" t="s">
        <v>99</v>
      </c>
      <c r="QZX75" s="1" t="s">
        <v>99</v>
      </c>
      <c r="RAF75" s="1" t="s">
        <v>99</v>
      </c>
      <c r="RAN75" s="1" t="s">
        <v>99</v>
      </c>
      <c r="RAV75" s="1" t="s">
        <v>99</v>
      </c>
      <c r="RBD75" s="1" t="s">
        <v>99</v>
      </c>
      <c r="RBL75" s="1" t="s">
        <v>99</v>
      </c>
      <c r="RBT75" s="1" t="s">
        <v>99</v>
      </c>
      <c r="RCB75" s="1" t="s">
        <v>99</v>
      </c>
      <c r="RCJ75" s="1" t="s">
        <v>99</v>
      </c>
      <c r="RCR75" s="1" t="s">
        <v>99</v>
      </c>
      <c r="RCZ75" s="1" t="s">
        <v>99</v>
      </c>
      <c r="RDH75" s="1" t="s">
        <v>99</v>
      </c>
      <c r="RDP75" s="1" t="s">
        <v>99</v>
      </c>
      <c r="RDX75" s="1" t="s">
        <v>99</v>
      </c>
      <c r="REF75" s="1" t="s">
        <v>99</v>
      </c>
      <c r="REN75" s="1" t="s">
        <v>99</v>
      </c>
      <c r="REV75" s="1" t="s">
        <v>99</v>
      </c>
      <c r="RFD75" s="1" t="s">
        <v>99</v>
      </c>
      <c r="RFL75" s="1" t="s">
        <v>99</v>
      </c>
      <c r="RFT75" s="1" t="s">
        <v>99</v>
      </c>
      <c r="RGB75" s="1" t="s">
        <v>99</v>
      </c>
      <c r="RGJ75" s="1" t="s">
        <v>99</v>
      </c>
      <c r="RGR75" s="1" t="s">
        <v>99</v>
      </c>
      <c r="RGZ75" s="1" t="s">
        <v>99</v>
      </c>
      <c r="RHH75" s="1" t="s">
        <v>99</v>
      </c>
      <c r="RHP75" s="1" t="s">
        <v>99</v>
      </c>
      <c r="RHX75" s="1" t="s">
        <v>99</v>
      </c>
      <c r="RIF75" s="1" t="s">
        <v>99</v>
      </c>
      <c r="RIN75" s="1" t="s">
        <v>99</v>
      </c>
      <c r="RIV75" s="1" t="s">
        <v>99</v>
      </c>
      <c r="RJD75" s="1" t="s">
        <v>99</v>
      </c>
      <c r="RJL75" s="1" t="s">
        <v>99</v>
      </c>
      <c r="RJT75" s="1" t="s">
        <v>99</v>
      </c>
      <c r="RKB75" s="1" t="s">
        <v>99</v>
      </c>
      <c r="RKJ75" s="1" t="s">
        <v>99</v>
      </c>
      <c r="RKR75" s="1" t="s">
        <v>99</v>
      </c>
      <c r="RKZ75" s="1" t="s">
        <v>99</v>
      </c>
      <c r="RLH75" s="1" t="s">
        <v>99</v>
      </c>
      <c r="RLP75" s="1" t="s">
        <v>99</v>
      </c>
      <c r="RLX75" s="1" t="s">
        <v>99</v>
      </c>
      <c r="RMF75" s="1" t="s">
        <v>99</v>
      </c>
      <c r="RMN75" s="1" t="s">
        <v>99</v>
      </c>
      <c r="RMV75" s="1" t="s">
        <v>99</v>
      </c>
      <c r="RND75" s="1" t="s">
        <v>99</v>
      </c>
      <c r="RNL75" s="1" t="s">
        <v>99</v>
      </c>
      <c r="RNT75" s="1" t="s">
        <v>99</v>
      </c>
      <c r="ROB75" s="1" t="s">
        <v>99</v>
      </c>
      <c r="ROJ75" s="1" t="s">
        <v>99</v>
      </c>
      <c r="ROR75" s="1" t="s">
        <v>99</v>
      </c>
      <c r="ROZ75" s="1" t="s">
        <v>99</v>
      </c>
      <c r="RPH75" s="1" t="s">
        <v>99</v>
      </c>
      <c r="RPP75" s="1" t="s">
        <v>99</v>
      </c>
      <c r="RPX75" s="1" t="s">
        <v>99</v>
      </c>
      <c r="RQF75" s="1" t="s">
        <v>99</v>
      </c>
      <c r="RQN75" s="1" t="s">
        <v>99</v>
      </c>
      <c r="RQV75" s="1" t="s">
        <v>99</v>
      </c>
      <c r="RRD75" s="1" t="s">
        <v>99</v>
      </c>
      <c r="RRL75" s="1" t="s">
        <v>99</v>
      </c>
      <c r="RRT75" s="1" t="s">
        <v>99</v>
      </c>
      <c r="RSB75" s="1" t="s">
        <v>99</v>
      </c>
      <c r="RSJ75" s="1" t="s">
        <v>99</v>
      </c>
      <c r="RSR75" s="1" t="s">
        <v>99</v>
      </c>
      <c r="RSZ75" s="1" t="s">
        <v>99</v>
      </c>
      <c r="RTH75" s="1" t="s">
        <v>99</v>
      </c>
      <c r="RTP75" s="1" t="s">
        <v>99</v>
      </c>
      <c r="RTX75" s="1" t="s">
        <v>99</v>
      </c>
      <c r="RUF75" s="1" t="s">
        <v>99</v>
      </c>
      <c r="RUN75" s="1" t="s">
        <v>99</v>
      </c>
      <c r="RUV75" s="1" t="s">
        <v>99</v>
      </c>
      <c r="RVD75" s="1" t="s">
        <v>99</v>
      </c>
      <c r="RVL75" s="1" t="s">
        <v>99</v>
      </c>
      <c r="RVT75" s="1" t="s">
        <v>99</v>
      </c>
      <c r="RWB75" s="1" t="s">
        <v>99</v>
      </c>
      <c r="RWJ75" s="1" t="s">
        <v>99</v>
      </c>
      <c r="RWR75" s="1" t="s">
        <v>99</v>
      </c>
      <c r="RWZ75" s="1" t="s">
        <v>99</v>
      </c>
      <c r="RXH75" s="1" t="s">
        <v>99</v>
      </c>
      <c r="RXP75" s="1" t="s">
        <v>99</v>
      </c>
      <c r="RXX75" s="1" t="s">
        <v>99</v>
      </c>
      <c r="RYF75" s="1" t="s">
        <v>99</v>
      </c>
      <c r="RYN75" s="1" t="s">
        <v>99</v>
      </c>
      <c r="RYV75" s="1" t="s">
        <v>99</v>
      </c>
      <c r="RZD75" s="1" t="s">
        <v>99</v>
      </c>
      <c r="RZL75" s="1" t="s">
        <v>99</v>
      </c>
      <c r="RZT75" s="1" t="s">
        <v>99</v>
      </c>
      <c r="SAB75" s="1" t="s">
        <v>99</v>
      </c>
      <c r="SAJ75" s="1" t="s">
        <v>99</v>
      </c>
      <c r="SAR75" s="1" t="s">
        <v>99</v>
      </c>
      <c r="SAZ75" s="1" t="s">
        <v>99</v>
      </c>
      <c r="SBH75" s="1" t="s">
        <v>99</v>
      </c>
      <c r="SBP75" s="1" t="s">
        <v>99</v>
      </c>
      <c r="SBX75" s="1" t="s">
        <v>99</v>
      </c>
      <c r="SCF75" s="1" t="s">
        <v>99</v>
      </c>
      <c r="SCN75" s="1" t="s">
        <v>99</v>
      </c>
      <c r="SCV75" s="1" t="s">
        <v>99</v>
      </c>
      <c r="SDD75" s="1" t="s">
        <v>99</v>
      </c>
      <c r="SDL75" s="1" t="s">
        <v>99</v>
      </c>
      <c r="SDT75" s="1" t="s">
        <v>99</v>
      </c>
      <c r="SEB75" s="1" t="s">
        <v>99</v>
      </c>
      <c r="SEJ75" s="1" t="s">
        <v>99</v>
      </c>
      <c r="SER75" s="1" t="s">
        <v>99</v>
      </c>
      <c r="SEZ75" s="1" t="s">
        <v>99</v>
      </c>
      <c r="SFH75" s="1" t="s">
        <v>99</v>
      </c>
      <c r="SFP75" s="1" t="s">
        <v>99</v>
      </c>
      <c r="SFX75" s="1" t="s">
        <v>99</v>
      </c>
      <c r="SGF75" s="1" t="s">
        <v>99</v>
      </c>
      <c r="SGN75" s="1" t="s">
        <v>99</v>
      </c>
      <c r="SGV75" s="1" t="s">
        <v>99</v>
      </c>
      <c r="SHD75" s="1" t="s">
        <v>99</v>
      </c>
      <c r="SHL75" s="1" t="s">
        <v>99</v>
      </c>
      <c r="SHT75" s="1" t="s">
        <v>99</v>
      </c>
      <c r="SIB75" s="1" t="s">
        <v>99</v>
      </c>
      <c r="SIJ75" s="1" t="s">
        <v>99</v>
      </c>
      <c r="SIR75" s="1" t="s">
        <v>99</v>
      </c>
      <c r="SIZ75" s="1" t="s">
        <v>99</v>
      </c>
      <c r="SJH75" s="1" t="s">
        <v>99</v>
      </c>
      <c r="SJP75" s="1" t="s">
        <v>99</v>
      </c>
      <c r="SJX75" s="1" t="s">
        <v>99</v>
      </c>
      <c r="SKF75" s="1" t="s">
        <v>99</v>
      </c>
      <c r="SKN75" s="1" t="s">
        <v>99</v>
      </c>
      <c r="SKV75" s="1" t="s">
        <v>99</v>
      </c>
      <c r="SLD75" s="1" t="s">
        <v>99</v>
      </c>
      <c r="SLL75" s="1" t="s">
        <v>99</v>
      </c>
      <c r="SLT75" s="1" t="s">
        <v>99</v>
      </c>
      <c r="SMB75" s="1" t="s">
        <v>99</v>
      </c>
      <c r="SMJ75" s="1" t="s">
        <v>99</v>
      </c>
      <c r="SMR75" s="1" t="s">
        <v>99</v>
      </c>
      <c r="SMZ75" s="1" t="s">
        <v>99</v>
      </c>
      <c r="SNH75" s="1" t="s">
        <v>99</v>
      </c>
      <c r="SNP75" s="1" t="s">
        <v>99</v>
      </c>
      <c r="SNX75" s="1" t="s">
        <v>99</v>
      </c>
      <c r="SOF75" s="1" t="s">
        <v>99</v>
      </c>
      <c r="SON75" s="1" t="s">
        <v>99</v>
      </c>
      <c r="SOV75" s="1" t="s">
        <v>99</v>
      </c>
      <c r="SPD75" s="1" t="s">
        <v>99</v>
      </c>
      <c r="SPL75" s="1" t="s">
        <v>99</v>
      </c>
      <c r="SPT75" s="1" t="s">
        <v>99</v>
      </c>
      <c r="SQB75" s="1" t="s">
        <v>99</v>
      </c>
      <c r="SQJ75" s="1" t="s">
        <v>99</v>
      </c>
      <c r="SQR75" s="1" t="s">
        <v>99</v>
      </c>
      <c r="SQZ75" s="1" t="s">
        <v>99</v>
      </c>
      <c r="SRH75" s="1" t="s">
        <v>99</v>
      </c>
      <c r="SRP75" s="1" t="s">
        <v>99</v>
      </c>
      <c r="SRX75" s="1" t="s">
        <v>99</v>
      </c>
      <c r="SSF75" s="1" t="s">
        <v>99</v>
      </c>
      <c r="SSN75" s="1" t="s">
        <v>99</v>
      </c>
      <c r="SSV75" s="1" t="s">
        <v>99</v>
      </c>
      <c r="STD75" s="1" t="s">
        <v>99</v>
      </c>
      <c r="STL75" s="1" t="s">
        <v>99</v>
      </c>
      <c r="STT75" s="1" t="s">
        <v>99</v>
      </c>
      <c r="SUB75" s="1" t="s">
        <v>99</v>
      </c>
      <c r="SUJ75" s="1" t="s">
        <v>99</v>
      </c>
      <c r="SUR75" s="1" t="s">
        <v>99</v>
      </c>
      <c r="SUZ75" s="1" t="s">
        <v>99</v>
      </c>
      <c r="SVH75" s="1" t="s">
        <v>99</v>
      </c>
      <c r="SVP75" s="1" t="s">
        <v>99</v>
      </c>
      <c r="SVX75" s="1" t="s">
        <v>99</v>
      </c>
      <c r="SWF75" s="1" t="s">
        <v>99</v>
      </c>
      <c r="SWN75" s="1" t="s">
        <v>99</v>
      </c>
      <c r="SWV75" s="1" t="s">
        <v>99</v>
      </c>
      <c r="SXD75" s="1" t="s">
        <v>99</v>
      </c>
      <c r="SXL75" s="1" t="s">
        <v>99</v>
      </c>
      <c r="SXT75" s="1" t="s">
        <v>99</v>
      </c>
      <c r="SYB75" s="1" t="s">
        <v>99</v>
      </c>
      <c r="SYJ75" s="1" t="s">
        <v>99</v>
      </c>
      <c r="SYR75" s="1" t="s">
        <v>99</v>
      </c>
      <c r="SYZ75" s="1" t="s">
        <v>99</v>
      </c>
      <c r="SZH75" s="1" t="s">
        <v>99</v>
      </c>
      <c r="SZP75" s="1" t="s">
        <v>99</v>
      </c>
      <c r="SZX75" s="1" t="s">
        <v>99</v>
      </c>
      <c r="TAF75" s="1" t="s">
        <v>99</v>
      </c>
      <c r="TAN75" s="1" t="s">
        <v>99</v>
      </c>
      <c r="TAV75" s="1" t="s">
        <v>99</v>
      </c>
      <c r="TBD75" s="1" t="s">
        <v>99</v>
      </c>
      <c r="TBL75" s="1" t="s">
        <v>99</v>
      </c>
      <c r="TBT75" s="1" t="s">
        <v>99</v>
      </c>
      <c r="TCB75" s="1" t="s">
        <v>99</v>
      </c>
      <c r="TCJ75" s="1" t="s">
        <v>99</v>
      </c>
      <c r="TCR75" s="1" t="s">
        <v>99</v>
      </c>
      <c r="TCZ75" s="1" t="s">
        <v>99</v>
      </c>
      <c r="TDH75" s="1" t="s">
        <v>99</v>
      </c>
      <c r="TDP75" s="1" t="s">
        <v>99</v>
      </c>
      <c r="TDX75" s="1" t="s">
        <v>99</v>
      </c>
      <c r="TEF75" s="1" t="s">
        <v>99</v>
      </c>
      <c r="TEN75" s="1" t="s">
        <v>99</v>
      </c>
      <c r="TEV75" s="1" t="s">
        <v>99</v>
      </c>
      <c r="TFD75" s="1" t="s">
        <v>99</v>
      </c>
      <c r="TFL75" s="1" t="s">
        <v>99</v>
      </c>
      <c r="TFT75" s="1" t="s">
        <v>99</v>
      </c>
      <c r="TGB75" s="1" t="s">
        <v>99</v>
      </c>
      <c r="TGJ75" s="1" t="s">
        <v>99</v>
      </c>
      <c r="TGR75" s="1" t="s">
        <v>99</v>
      </c>
      <c r="TGZ75" s="1" t="s">
        <v>99</v>
      </c>
      <c r="THH75" s="1" t="s">
        <v>99</v>
      </c>
      <c r="THP75" s="1" t="s">
        <v>99</v>
      </c>
      <c r="THX75" s="1" t="s">
        <v>99</v>
      </c>
      <c r="TIF75" s="1" t="s">
        <v>99</v>
      </c>
      <c r="TIN75" s="1" t="s">
        <v>99</v>
      </c>
      <c r="TIV75" s="1" t="s">
        <v>99</v>
      </c>
      <c r="TJD75" s="1" t="s">
        <v>99</v>
      </c>
      <c r="TJL75" s="1" t="s">
        <v>99</v>
      </c>
      <c r="TJT75" s="1" t="s">
        <v>99</v>
      </c>
      <c r="TKB75" s="1" t="s">
        <v>99</v>
      </c>
      <c r="TKJ75" s="1" t="s">
        <v>99</v>
      </c>
      <c r="TKR75" s="1" t="s">
        <v>99</v>
      </c>
      <c r="TKZ75" s="1" t="s">
        <v>99</v>
      </c>
      <c r="TLH75" s="1" t="s">
        <v>99</v>
      </c>
      <c r="TLP75" s="1" t="s">
        <v>99</v>
      </c>
      <c r="TLX75" s="1" t="s">
        <v>99</v>
      </c>
      <c r="TMF75" s="1" t="s">
        <v>99</v>
      </c>
      <c r="TMN75" s="1" t="s">
        <v>99</v>
      </c>
      <c r="TMV75" s="1" t="s">
        <v>99</v>
      </c>
      <c r="TND75" s="1" t="s">
        <v>99</v>
      </c>
      <c r="TNL75" s="1" t="s">
        <v>99</v>
      </c>
      <c r="TNT75" s="1" t="s">
        <v>99</v>
      </c>
      <c r="TOB75" s="1" t="s">
        <v>99</v>
      </c>
      <c r="TOJ75" s="1" t="s">
        <v>99</v>
      </c>
      <c r="TOR75" s="1" t="s">
        <v>99</v>
      </c>
      <c r="TOZ75" s="1" t="s">
        <v>99</v>
      </c>
      <c r="TPH75" s="1" t="s">
        <v>99</v>
      </c>
      <c r="TPP75" s="1" t="s">
        <v>99</v>
      </c>
      <c r="TPX75" s="1" t="s">
        <v>99</v>
      </c>
      <c r="TQF75" s="1" t="s">
        <v>99</v>
      </c>
      <c r="TQN75" s="1" t="s">
        <v>99</v>
      </c>
      <c r="TQV75" s="1" t="s">
        <v>99</v>
      </c>
      <c r="TRD75" s="1" t="s">
        <v>99</v>
      </c>
      <c r="TRL75" s="1" t="s">
        <v>99</v>
      </c>
      <c r="TRT75" s="1" t="s">
        <v>99</v>
      </c>
      <c r="TSB75" s="1" t="s">
        <v>99</v>
      </c>
      <c r="TSJ75" s="1" t="s">
        <v>99</v>
      </c>
      <c r="TSR75" s="1" t="s">
        <v>99</v>
      </c>
      <c r="TSZ75" s="1" t="s">
        <v>99</v>
      </c>
      <c r="TTH75" s="1" t="s">
        <v>99</v>
      </c>
      <c r="TTP75" s="1" t="s">
        <v>99</v>
      </c>
      <c r="TTX75" s="1" t="s">
        <v>99</v>
      </c>
      <c r="TUF75" s="1" t="s">
        <v>99</v>
      </c>
      <c r="TUN75" s="1" t="s">
        <v>99</v>
      </c>
      <c r="TUV75" s="1" t="s">
        <v>99</v>
      </c>
      <c r="TVD75" s="1" t="s">
        <v>99</v>
      </c>
      <c r="TVL75" s="1" t="s">
        <v>99</v>
      </c>
      <c r="TVT75" s="1" t="s">
        <v>99</v>
      </c>
      <c r="TWB75" s="1" t="s">
        <v>99</v>
      </c>
      <c r="TWJ75" s="1" t="s">
        <v>99</v>
      </c>
      <c r="TWR75" s="1" t="s">
        <v>99</v>
      </c>
      <c r="TWZ75" s="1" t="s">
        <v>99</v>
      </c>
      <c r="TXH75" s="1" t="s">
        <v>99</v>
      </c>
      <c r="TXP75" s="1" t="s">
        <v>99</v>
      </c>
      <c r="TXX75" s="1" t="s">
        <v>99</v>
      </c>
      <c r="TYF75" s="1" t="s">
        <v>99</v>
      </c>
      <c r="TYN75" s="1" t="s">
        <v>99</v>
      </c>
      <c r="TYV75" s="1" t="s">
        <v>99</v>
      </c>
      <c r="TZD75" s="1" t="s">
        <v>99</v>
      </c>
      <c r="TZL75" s="1" t="s">
        <v>99</v>
      </c>
      <c r="TZT75" s="1" t="s">
        <v>99</v>
      </c>
      <c r="UAB75" s="1" t="s">
        <v>99</v>
      </c>
      <c r="UAJ75" s="1" t="s">
        <v>99</v>
      </c>
      <c r="UAR75" s="1" t="s">
        <v>99</v>
      </c>
      <c r="UAZ75" s="1" t="s">
        <v>99</v>
      </c>
      <c r="UBH75" s="1" t="s">
        <v>99</v>
      </c>
      <c r="UBP75" s="1" t="s">
        <v>99</v>
      </c>
      <c r="UBX75" s="1" t="s">
        <v>99</v>
      </c>
      <c r="UCF75" s="1" t="s">
        <v>99</v>
      </c>
      <c r="UCN75" s="1" t="s">
        <v>99</v>
      </c>
      <c r="UCV75" s="1" t="s">
        <v>99</v>
      </c>
      <c r="UDD75" s="1" t="s">
        <v>99</v>
      </c>
      <c r="UDL75" s="1" t="s">
        <v>99</v>
      </c>
      <c r="UDT75" s="1" t="s">
        <v>99</v>
      </c>
      <c r="UEB75" s="1" t="s">
        <v>99</v>
      </c>
      <c r="UEJ75" s="1" t="s">
        <v>99</v>
      </c>
      <c r="UER75" s="1" t="s">
        <v>99</v>
      </c>
      <c r="UEZ75" s="1" t="s">
        <v>99</v>
      </c>
      <c r="UFH75" s="1" t="s">
        <v>99</v>
      </c>
      <c r="UFP75" s="1" t="s">
        <v>99</v>
      </c>
      <c r="UFX75" s="1" t="s">
        <v>99</v>
      </c>
      <c r="UGF75" s="1" t="s">
        <v>99</v>
      </c>
      <c r="UGN75" s="1" t="s">
        <v>99</v>
      </c>
      <c r="UGV75" s="1" t="s">
        <v>99</v>
      </c>
      <c r="UHD75" s="1" t="s">
        <v>99</v>
      </c>
      <c r="UHL75" s="1" t="s">
        <v>99</v>
      </c>
      <c r="UHT75" s="1" t="s">
        <v>99</v>
      </c>
      <c r="UIB75" s="1" t="s">
        <v>99</v>
      </c>
      <c r="UIJ75" s="1" t="s">
        <v>99</v>
      </c>
      <c r="UIR75" s="1" t="s">
        <v>99</v>
      </c>
      <c r="UIZ75" s="1" t="s">
        <v>99</v>
      </c>
      <c r="UJH75" s="1" t="s">
        <v>99</v>
      </c>
      <c r="UJP75" s="1" t="s">
        <v>99</v>
      </c>
      <c r="UJX75" s="1" t="s">
        <v>99</v>
      </c>
      <c r="UKF75" s="1" t="s">
        <v>99</v>
      </c>
      <c r="UKN75" s="1" t="s">
        <v>99</v>
      </c>
      <c r="UKV75" s="1" t="s">
        <v>99</v>
      </c>
      <c r="ULD75" s="1" t="s">
        <v>99</v>
      </c>
      <c r="ULL75" s="1" t="s">
        <v>99</v>
      </c>
      <c r="ULT75" s="1" t="s">
        <v>99</v>
      </c>
      <c r="UMB75" s="1" t="s">
        <v>99</v>
      </c>
      <c r="UMJ75" s="1" t="s">
        <v>99</v>
      </c>
      <c r="UMR75" s="1" t="s">
        <v>99</v>
      </c>
      <c r="UMZ75" s="1" t="s">
        <v>99</v>
      </c>
      <c r="UNH75" s="1" t="s">
        <v>99</v>
      </c>
      <c r="UNP75" s="1" t="s">
        <v>99</v>
      </c>
      <c r="UNX75" s="1" t="s">
        <v>99</v>
      </c>
      <c r="UOF75" s="1" t="s">
        <v>99</v>
      </c>
      <c r="UON75" s="1" t="s">
        <v>99</v>
      </c>
      <c r="UOV75" s="1" t="s">
        <v>99</v>
      </c>
      <c r="UPD75" s="1" t="s">
        <v>99</v>
      </c>
      <c r="UPL75" s="1" t="s">
        <v>99</v>
      </c>
      <c r="UPT75" s="1" t="s">
        <v>99</v>
      </c>
      <c r="UQB75" s="1" t="s">
        <v>99</v>
      </c>
      <c r="UQJ75" s="1" t="s">
        <v>99</v>
      </c>
      <c r="UQR75" s="1" t="s">
        <v>99</v>
      </c>
      <c r="UQZ75" s="1" t="s">
        <v>99</v>
      </c>
      <c r="URH75" s="1" t="s">
        <v>99</v>
      </c>
      <c r="URP75" s="1" t="s">
        <v>99</v>
      </c>
      <c r="URX75" s="1" t="s">
        <v>99</v>
      </c>
      <c r="USF75" s="1" t="s">
        <v>99</v>
      </c>
      <c r="USN75" s="1" t="s">
        <v>99</v>
      </c>
      <c r="USV75" s="1" t="s">
        <v>99</v>
      </c>
      <c r="UTD75" s="1" t="s">
        <v>99</v>
      </c>
      <c r="UTL75" s="1" t="s">
        <v>99</v>
      </c>
      <c r="UTT75" s="1" t="s">
        <v>99</v>
      </c>
      <c r="UUB75" s="1" t="s">
        <v>99</v>
      </c>
      <c r="UUJ75" s="1" t="s">
        <v>99</v>
      </c>
      <c r="UUR75" s="1" t="s">
        <v>99</v>
      </c>
      <c r="UUZ75" s="1" t="s">
        <v>99</v>
      </c>
      <c r="UVH75" s="1" t="s">
        <v>99</v>
      </c>
      <c r="UVP75" s="1" t="s">
        <v>99</v>
      </c>
      <c r="UVX75" s="1" t="s">
        <v>99</v>
      </c>
      <c r="UWF75" s="1" t="s">
        <v>99</v>
      </c>
      <c r="UWN75" s="1" t="s">
        <v>99</v>
      </c>
      <c r="UWV75" s="1" t="s">
        <v>99</v>
      </c>
      <c r="UXD75" s="1" t="s">
        <v>99</v>
      </c>
      <c r="UXL75" s="1" t="s">
        <v>99</v>
      </c>
      <c r="UXT75" s="1" t="s">
        <v>99</v>
      </c>
      <c r="UYB75" s="1" t="s">
        <v>99</v>
      </c>
      <c r="UYJ75" s="1" t="s">
        <v>99</v>
      </c>
      <c r="UYR75" s="1" t="s">
        <v>99</v>
      </c>
      <c r="UYZ75" s="1" t="s">
        <v>99</v>
      </c>
      <c r="UZH75" s="1" t="s">
        <v>99</v>
      </c>
      <c r="UZP75" s="1" t="s">
        <v>99</v>
      </c>
      <c r="UZX75" s="1" t="s">
        <v>99</v>
      </c>
      <c r="VAF75" s="1" t="s">
        <v>99</v>
      </c>
      <c r="VAN75" s="1" t="s">
        <v>99</v>
      </c>
      <c r="VAV75" s="1" t="s">
        <v>99</v>
      </c>
      <c r="VBD75" s="1" t="s">
        <v>99</v>
      </c>
      <c r="VBL75" s="1" t="s">
        <v>99</v>
      </c>
      <c r="VBT75" s="1" t="s">
        <v>99</v>
      </c>
      <c r="VCB75" s="1" t="s">
        <v>99</v>
      </c>
      <c r="VCJ75" s="1" t="s">
        <v>99</v>
      </c>
      <c r="VCR75" s="1" t="s">
        <v>99</v>
      </c>
      <c r="VCZ75" s="1" t="s">
        <v>99</v>
      </c>
      <c r="VDH75" s="1" t="s">
        <v>99</v>
      </c>
      <c r="VDP75" s="1" t="s">
        <v>99</v>
      </c>
      <c r="VDX75" s="1" t="s">
        <v>99</v>
      </c>
      <c r="VEF75" s="1" t="s">
        <v>99</v>
      </c>
      <c r="VEN75" s="1" t="s">
        <v>99</v>
      </c>
      <c r="VEV75" s="1" t="s">
        <v>99</v>
      </c>
      <c r="VFD75" s="1" t="s">
        <v>99</v>
      </c>
      <c r="VFL75" s="1" t="s">
        <v>99</v>
      </c>
      <c r="VFT75" s="1" t="s">
        <v>99</v>
      </c>
      <c r="VGB75" s="1" t="s">
        <v>99</v>
      </c>
      <c r="VGJ75" s="1" t="s">
        <v>99</v>
      </c>
      <c r="VGR75" s="1" t="s">
        <v>99</v>
      </c>
      <c r="VGZ75" s="1" t="s">
        <v>99</v>
      </c>
      <c r="VHH75" s="1" t="s">
        <v>99</v>
      </c>
      <c r="VHP75" s="1" t="s">
        <v>99</v>
      </c>
      <c r="VHX75" s="1" t="s">
        <v>99</v>
      </c>
      <c r="VIF75" s="1" t="s">
        <v>99</v>
      </c>
      <c r="VIN75" s="1" t="s">
        <v>99</v>
      </c>
      <c r="VIV75" s="1" t="s">
        <v>99</v>
      </c>
      <c r="VJD75" s="1" t="s">
        <v>99</v>
      </c>
      <c r="VJL75" s="1" t="s">
        <v>99</v>
      </c>
      <c r="VJT75" s="1" t="s">
        <v>99</v>
      </c>
      <c r="VKB75" s="1" t="s">
        <v>99</v>
      </c>
      <c r="VKJ75" s="1" t="s">
        <v>99</v>
      </c>
      <c r="VKR75" s="1" t="s">
        <v>99</v>
      </c>
      <c r="VKZ75" s="1" t="s">
        <v>99</v>
      </c>
      <c r="VLH75" s="1" t="s">
        <v>99</v>
      </c>
      <c r="VLP75" s="1" t="s">
        <v>99</v>
      </c>
      <c r="VLX75" s="1" t="s">
        <v>99</v>
      </c>
      <c r="VMF75" s="1" t="s">
        <v>99</v>
      </c>
      <c r="VMN75" s="1" t="s">
        <v>99</v>
      </c>
      <c r="VMV75" s="1" t="s">
        <v>99</v>
      </c>
      <c r="VND75" s="1" t="s">
        <v>99</v>
      </c>
      <c r="VNL75" s="1" t="s">
        <v>99</v>
      </c>
      <c r="VNT75" s="1" t="s">
        <v>99</v>
      </c>
      <c r="VOB75" s="1" t="s">
        <v>99</v>
      </c>
      <c r="VOJ75" s="1" t="s">
        <v>99</v>
      </c>
      <c r="VOR75" s="1" t="s">
        <v>99</v>
      </c>
      <c r="VOZ75" s="1" t="s">
        <v>99</v>
      </c>
      <c r="VPH75" s="1" t="s">
        <v>99</v>
      </c>
      <c r="VPP75" s="1" t="s">
        <v>99</v>
      </c>
      <c r="VPX75" s="1" t="s">
        <v>99</v>
      </c>
      <c r="VQF75" s="1" t="s">
        <v>99</v>
      </c>
      <c r="VQN75" s="1" t="s">
        <v>99</v>
      </c>
      <c r="VQV75" s="1" t="s">
        <v>99</v>
      </c>
      <c r="VRD75" s="1" t="s">
        <v>99</v>
      </c>
      <c r="VRL75" s="1" t="s">
        <v>99</v>
      </c>
      <c r="VRT75" s="1" t="s">
        <v>99</v>
      </c>
      <c r="VSB75" s="1" t="s">
        <v>99</v>
      </c>
      <c r="VSJ75" s="1" t="s">
        <v>99</v>
      </c>
      <c r="VSR75" s="1" t="s">
        <v>99</v>
      </c>
      <c r="VSZ75" s="1" t="s">
        <v>99</v>
      </c>
      <c r="VTH75" s="1" t="s">
        <v>99</v>
      </c>
      <c r="VTP75" s="1" t="s">
        <v>99</v>
      </c>
      <c r="VTX75" s="1" t="s">
        <v>99</v>
      </c>
      <c r="VUF75" s="1" t="s">
        <v>99</v>
      </c>
      <c r="VUN75" s="1" t="s">
        <v>99</v>
      </c>
      <c r="VUV75" s="1" t="s">
        <v>99</v>
      </c>
      <c r="VVD75" s="1" t="s">
        <v>99</v>
      </c>
      <c r="VVL75" s="1" t="s">
        <v>99</v>
      </c>
      <c r="VVT75" s="1" t="s">
        <v>99</v>
      </c>
      <c r="VWB75" s="1" t="s">
        <v>99</v>
      </c>
      <c r="VWJ75" s="1" t="s">
        <v>99</v>
      </c>
      <c r="VWR75" s="1" t="s">
        <v>99</v>
      </c>
      <c r="VWZ75" s="1" t="s">
        <v>99</v>
      </c>
      <c r="VXH75" s="1" t="s">
        <v>99</v>
      </c>
      <c r="VXP75" s="1" t="s">
        <v>99</v>
      </c>
      <c r="VXX75" s="1" t="s">
        <v>99</v>
      </c>
      <c r="VYF75" s="1" t="s">
        <v>99</v>
      </c>
      <c r="VYN75" s="1" t="s">
        <v>99</v>
      </c>
      <c r="VYV75" s="1" t="s">
        <v>99</v>
      </c>
      <c r="VZD75" s="1" t="s">
        <v>99</v>
      </c>
      <c r="VZL75" s="1" t="s">
        <v>99</v>
      </c>
      <c r="VZT75" s="1" t="s">
        <v>99</v>
      </c>
      <c r="WAB75" s="1" t="s">
        <v>99</v>
      </c>
      <c r="WAJ75" s="1" t="s">
        <v>99</v>
      </c>
      <c r="WAR75" s="1" t="s">
        <v>99</v>
      </c>
      <c r="WAZ75" s="1" t="s">
        <v>99</v>
      </c>
      <c r="WBH75" s="1" t="s">
        <v>99</v>
      </c>
      <c r="WBP75" s="1" t="s">
        <v>99</v>
      </c>
      <c r="WBX75" s="1" t="s">
        <v>99</v>
      </c>
      <c r="WCF75" s="1" t="s">
        <v>99</v>
      </c>
      <c r="WCN75" s="1" t="s">
        <v>99</v>
      </c>
      <c r="WCV75" s="1" t="s">
        <v>99</v>
      </c>
      <c r="WDD75" s="1" t="s">
        <v>99</v>
      </c>
      <c r="WDL75" s="1" t="s">
        <v>99</v>
      </c>
      <c r="WDT75" s="1" t="s">
        <v>99</v>
      </c>
      <c r="WEB75" s="1" t="s">
        <v>99</v>
      </c>
      <c r="WEJ75" s="1" t="s">
        <v>99</v>
      </c>
      <c r="WER75" s="1" t="s">
        <v>99</v>
      </c>
      <c r="WEZ75" s="1" t="s">
        <v>99</v>
      </c>
      <c r="WFH75" s="1" t="s">
        <v>99</v>
      </c>
      <c r="WFP75" s="1" t="s">
        <v>99</v>
      </c>
      <c r="WFX75" s="1" t="s">
        <v>99</v>
      </c>
      <c r="WGF75" s="1" t="s">
        <v>99</v>
      </c>
      <c r="WGN75" s="1" t="s">
        <v>99</v>
      </c>
      <c r="WGV75" s="1" t="s">
        <v>99</v>
      </c>
      <c r="WHD75" s="1" t="s">
        <v>99</v>
      </c>
      <c r="WHL75" s="1" t="s">
        <v>99</v>
      </c>
      <c r="WHT75" s="1" t="s">
        <v>99</v>
      </c>
      <c r="WIB75" s="1" t="s">
        <v>99</v>
      </c>
      <c r="WIJ75" s="1" t="s">
        <v>99</v>
      </c>
      <c r="WIR75" s="1" t="s">
        <v>99</v>
      </c>
      <c r="WIZ75" s="1" t="s">
        <v>99</v>
      </c>
      <c r="WJH75" s="1" t="s">
        <v>99</v>
      </c>
      <c r="WJP75" s="1" t="s">
        <v>99</v>
      </c>
      <c r="WJX75" s="1" t="s">
        <v>99</v>
      </c>
      <c r="WKF75" s="1" t="s">
        <v>99</v>
      </c>
      <c r="WKN75" s="1" t="s">
        <v>99</v>
      </c>
      <c r="WKV75" s="1" t="s">
        <v>99</v>
      </c>
      <c r="WLD75" s="1" t="s">
        <v>99</v>
      </c>
      <c r="WLL75" s="1" t="s">
        <v>99</v>
      </c>
      <c r="WLT75" s="1" t="s">
        <v>99</v>
      </c>
      <c r="WMB75" s="1" t="s">
        <v>99</v>
      </c>
      <c r="WMJ75" s="1" t="s">
        <v>99</v>
      </c>
      <c r="WMR75" s="1" t="s">
        <v>99</v>
      </c>
      <c r="WMZ75" s="1" t="s">
        <v>99</v>
      </c>
      <c r="WNH75" s="1" t="s">
        <v>99</v>
      </c>
      <c r="WNP75" s="1" t="s">
        <v>99</v>
      </c>
      <c r="WNX75" s="1" t="s">
        <v>99</v>
      </c>
      <c r="WOF75" s="1" t="s">
        <v>99</v>
      </c>
      <c r="WON75" s="1" t="s">
        <v>99</v>
      </c>
      <c r="WOV75" s="1" t="s">
        <v>99</v>
      </c>
      <c r="WPD75" s="1" t="s">
        <v>99</v>
      </c>
      <c r="WPL75" s="1" t="s">
        <v>99</v>
      </c>
      <c r="WPT75" s="1" t="s">
        <v>99</v>
      </c>
      <c r="WQB75" s="1" t="s">
        <v>99</v>
      </c>
      <c r="WQJ75" s="1" t="s">
        <v>99</v>
      </c>
      <c r="WQR75" s="1" t="s">
        <v>99</v>
      </c>
      <c r="WQZ75" s="1" t="s">
        <v>99</v>
      </c>
      <c r="WRH75" s="1" t="s">
        <v>99</v>
      </c>
      <c r="WRP75" s="1" t="s">
        <v>99</v>
      </c>
      <c r="WRX75" s="1" t="s">
        <v>99</v>
      </c>
      <c r="WSF75" s="1" t="s">
        <v>99</v>
      </c>
      <c r="WSN75" s="1" t="s">
        <v>99</v>
      </c>
      <c r="WSV75" s="1" t="s">
        <v>99</v>
      </c>
      <c r="WTD75" s="1" t="s">
        <v>99</v>
      </c>
      <c r="WTL75" s="1" t="s">
        <v>99</v>
      </c>
      <c r="WTT75" s="1" t="s">
        <v>99</v>
      </c>
      <c r="WUB75" s="1" t="s">
        <v>99</v>
      </c>
      <c r="WUJ75" s="1" t="s">
        <v>99</v>
      </c>
      <c r="WUR75" s="1" t="s">
        <v>99</v>
      </c>
      <c r="WUZ75" s="1" t="s">
        <v>99</v>
      </c>
      <c r="WVH75" s="1" t="s">
        <v>99</v>
      </c>
      <c r="WVP75" s="1" t="s">
        <v>99</v>
      </c>
      <c r="WVX75" s="1" t="s">
        <v>99</v>
      </c>
      <c r="WWF75" s="1" t="s">
        <v>99</v>
      </c>
      <c r="WWN75" s="1" t="s">
        <v>99</v>
      </c>
      <c r="WWV75" s="1" t="s">
        <v>99</v>
      </c>
      <c r="WXD75" s="1" t="s">
        <v>99</v>
      </c>
      <c r="WXL75" s="1" t="s">
        <v>99</v>
      </c>
      <c r="WXT75" s="1" t="s">
        <v>99</v>
      </c>
      <c r="WYB75" s="1" t="s">
        <v>99</v>
      </c>
      <c r="WYJ75" s="1" t="s">
        <v>99</v>
      </c>
      <c r="WYR75" s="1" t="s">
        <v>99</v>
      </c>
      <c r="WYZ75" s="1" t="s">
        <v>99</v>
      </c>
      <c r="WZH75" s="1" t="s">
        <v>99</v>
      </c>
      <c r="WZP75" s="1" t="s">
        <v>99</v>
      </c>
      <c r="WZX75" s="1" t="s">
        <v>99</v>
      </c>
      <c r="XAF75" s="1" t="s">
        <v>99</v>
      </c>
      <c r="XAN75" s="1" t="s">
        <v>99</v>
      </c>
      <c r="XAV75" s="1" t="s">
        <v>99</v>
      </c>
      <c r="XBD75" s="1" t="s">
        <v>99</v>
      </c>
      <c r="XBL75" s="1" t="s">
        <v>99</v>
      </c>
      <c r="XBT75" s="1" t="s">
        <v>99</v>
      </c>
      <c r="XCB75" s="1" t="s">
        <v>99</v>
      </c>
      <c r="XCJ75" s="1" t="s">
        <v>99</v>
      </c>
      <c r="XCR75" s="1" t="s">
        <v>99</v>
      </c>
      <c r="XCZ75" s="1" t="s">
        <v>99</v>
      </c>
      <c r="XDH75" s="1" t="s">
        <v>99</v>
      </c>
      <c r="XDP75" s="1" t="s">
        <v>99</v>
      </c>
      <c r="XDX75" s="1" t="s">
        <v>99</v>
      </c>
      <c r="XEF75" s="1" t="s">
        <v>99</v>
      </c>
      <c r="XEN75" s="1" t="s">
        <v>99</v>
      </c>
      <c r="XEV75" s="1" t="s">
        <v>99</v>
      </c>
    </row>
    <row r="77" spans="1:16 1280:2048 2056:3072 3080:4096 4104:5120 5128:6144 6152:7168 7176:8192 8200:9216 9224:10240 10248:11264 11272:12288 12296:13312 13320:14336 14344:15360 15368:16376" x14ac:dyDescent="0.2">
      <c r="AWF77" s="1" t="s">
        <v>79</v>
      </c>
      <c r="AWN77" s="1" t="s">
        <v>79</v>
      </c>
      <c r="AWV77" s="1" t="s">
        <v>79</v>
      </c>
      <c r="AXD77" s="1" t="s">
        <v>79</v>
      </c>
      <c r="AXL77" s="1" t="s">
        <v>79</v>
      </c>
      <c r="AXT77" s="1" t="s">
        <v>79</v>
      </c>
      <c r="AYB77" s="1" t="s">
        <v>79</v>
      </c>
      <c r="AYJ77" s="1" t="s">
        <v>79</v>
      </c>
      <c r="AYR77" s="1" t="s">
        <v>79</v>
      </c>
      <c r="AYZ77" s="1" t="s">
        <v>79</v>
      </c>
      <c r="AZH77" s="1" t="s">
        <v>79</v>
      </c>
      <c r="AZP77" s="1" t="s">
        <v>79</v>
      </c>
      <c r="AZX77" s="1" t="s">
        <v>79</v>
      </c>
      <c r="BAF77" s="1" t="s">
        <v>79</v>
      </c>
      <c r="BAN77" s="1" t="s">
        <v>79</v>
      </c>
      <c r="BAV77" s="1" t="s">
        <v>79</v>
      </c>
      <c r="BBD77" s="1" t="s">
        <v>79</v>
      </c>
      <c r="BBL77" s="1" t="s">
        <v>79</v>
      </c>
      <c r="BBT77" s="1" t="s">
        <v>79</v>
      </c>
      <c r="BCB77" s="1" t="s">
        <v>79</v>
      </c>
      <c r="BCJ77" s="1" t="s">
        <v>79</v>
      </c>
      <c r="BCR77" s="1" t="s">
        <v>79</v>
      </c>
      <c r="BCZ77" s="1" t="s">
        <v>79</v>
      </c>
      <c r="BDH77" s="1" t="s">
        <v>79</v>
      </c>
      <c r="BDP77" s="1" t="s">
        <v>79</v>
      </c>
      <c r="BDX77" s="1" t="s">
        <v>79</v>
      </c>
      <c r="BEF77" s="1" t="s">
        <v>79</v>
      </c>
      <c r="BEN77" s="1" t="s">
        <v>79</v>
      </c>
      <c r="BEV77" s="1" t="s">
        <v>79</v>
      </c>
      <c r="BFD77" s="1" t="s">
        <v>79</v>
      </c>
      <c r="BFL77" s="1" t="s">
        <v>79</v>
      </c>
      <c r="BFT77" s="1" t="s">
        <v>79</v>
      </c>
      <c r="BGB77" s="1" t="s">
        <v>79</v>
      </c>
      <c r="BGJ77" s="1" t="s">
        <v>79</v>
      </c>
      <c r="BGR77" s="1" t="s">
        <v>79</v>
      </c>
      <c r="BGZ77" s="1" t="s">
        <v>79</v>
      </c>
      <c r="BHH77" s="1" t="s">
        <v>79</v>
      </c>
      <c r="BHP77" s="1" t="s">
        <v>79</v>
      </c>
      <c r="BHX77" s="1" t="s">
        <v>79</v>
      </c>
      <c r="BIF77" s="1" t="s">
        <v>79</v>
      </c>
      <c r="BIN77" s="1" t="s">
        <v>79</v>
      </c>
      <c r="BIV77" s="1" t="s">
        <v>79</v>
      </c>
      <c r="BJD77" s="1" t="s">
        <v>79</v>
      </c>
      <c r="BJL77" s="1" t="s">
        <v>79</v>
      </c>
      <c r="BJT77" s="1" t="s">
        <v>79</v>
      </c>
      <c r="BKB77" s="1" t="s">
        <v>79</v>
      </c>
      <c r="BKJ77" s="1" t="s">
        <v>79</v>
      </c>
      <c r="BKR77" s="1" t="s">
        <v>79</v>
      </c>
      <c r="BKZ77" s="1" t="s">
        <v>79</v>
      </c>
      <c r="BLH77" s="1" t="s">
        <v>79</v>
      </c>
      <c r="BLP77" s="1" t="s">
        <v>79</v>
      </c>
      <c r="BLX77" s="1" t="s">
        <v>79</v>
      </c>
      <c r="BMF77" s="1" t="s">
        <v>79</v>
      </c>
      <c r="BMN77" s="1" t="s">
        <v>79</v>
      </c>
      <c r="BMV77" s="1" t="s">
        <v>79</v>
      </c>
      <c r="BND77" s="1" t="s">
        <v>79</v>
      </c>
      <c r="BNL77" s="1" t="s">
        <v>79</v>
      </c>
      <c r="BNT77" s="1" t="s">
        <v>79</v>
      </c>
      <c r="BOB77" s="1" t="s">
        <v>79</v>
      </c>
      <c r="BOJ77" s="1" t="s">
        <v>79</v>
      </c>
      <c r="BOR77" s="1" t="s">
        <v>79</v>
      </c>
      <c r="BOZ77" s="1" t="s">
        <v>79</v>
      </c>
      <c r="BPH77" s="1" t="s">
        <v>79</v>
      </c>
      <c r="BPP77" s="1" t="s">
        <v>79</v>
      </c>
      <c r="BPX77" s="1" t="s">
        <v>79</v>
      </c>
      <c r="BQF77" s="1" t="s">
        <v>79</v>
      </c>
      <c r="BQN77" s="1" t="s">
        <v>79</v>
      </c>
      <c r="BQV77" s="1" t="s">
        <v>79</v>
      </c>
      <c r="BRD77" s="1" t="s">
        <v>79</v>
      </c>
      <c r="BRL77" s="1" t="s">
        <v>79</v>
      </c>
      <c r="BRT77" s="1" t="s">
        <v>79</v>
      </c>
      <c r="BSB77" s="1" t="s">
        <v>79</v>
      </c>
      <c r="BSJ77" s="1" t="s">
        <v>79</v>
      </c>
      <c r="BSR77" s="1" t="s">
        <v>79</v>
      </c>
      <c r="BSZ77" s="1" t="s">
        <v>79</v>
      </c>
      <c r="BTH77" s="1" t="s">
        <v>79</v>
      </c>
      <c r="BTP77" s="1" t="s">
        <v>79</v>
      </c>
      <c r="BTX77" s="1" t="s">
        <v>79</v>
      </c>
      <c r="BUF77" s="1" t="s">
        <v>79</v>
      </c>
      <c r="BUN77" s="1" t="s">
        <v>79</v>
      </c>
      <c r="BUV77" s="1" t="s">
        <v>79</v>
      </c>
      <c r="BVD77" s="1" t="s">
        <v>79</v>
      </c>
      <c r="BVL77" s="1" t="s">
        <v>79</v>
      </c>
      <c r="BVT77" s="1" t="s">
        <v>79</v>
      </c>
      <c r="BWB77" s="1" t="s">
        <v>79</v>
      </c>
      <c r="BWJ77" s="1" t="s">
        <v>79</v>
      </c>
      <c r="BWR77" s="1" t="s">
        <v>79</v>
      </c>
      <c r="BWZ77" s="1" t="s">
        <v>79</v>
      </c>
      <c r="BXH77" s="1" t="s">
        <v>79</v>
      </c>
      <c r="BXP77" s="1" t="s">
        <v>79</v>
      </c>
      <c r="BXX77" s="1" t="s">
        <v>79</v>
      </c>
      <c r="BYF77" s="1" t="s">
        <v>79</v>
      </c>
      <c r="BYN77" s="1" t="s">
        <v>79</v>
      </c>
      <c r="BYV77" s="1" t="s">
        <v>79</v>
      </c>
      <c r="BZD77" s="1" t="s">
        <v>79</v>
      </c>
      <c r="BZL77" s="1" t="s">
        <v>79</v>
      </c>
      <c r="BZT77" s="1" t="s">
        <v>79</v>
      </c>
      <c r="CAB77" s="1" t="s">
        <v>79</v>
      </c>
      <c r="CAJ77" s="1" t="s">
        <v>79</v>
      </c>
      <c r="CAR77" s="1" t="s">
        <v>79</v>
      </c>
      <c r="CAZ77" s="1" t="s">
        <v>79</v>
      </c>
      <c r="CBH77" s="1" t="s">
        <v>79</v>
      </c>
      <c r="CBP77" s="1" t="s">
        <v>79</v>
      </c>
      <c r="CBX77" s="1" t="s">
        <v>79</v>
      </c>
      <c r="CCF77" s="1" t="s">
        <v>79</v>
      </c>
      <c r="CCN77" s="1" t="s">
        <v>79</v>
      </c>
      <c r="CCV77" s="1" t="s">
        <v>79</v>
      </c>
      <c r="CDD77" s="1" t="s">
        <v>79</v>
      </c>
      <c r="CDL77" s="1" t="s">
        <v>79</v>
      </c>
      <c r="CDT77" s="1" t="s">
        <v>79</v>
      </c>
      <c r="CEB77" s="1" t="s">
        <v>79</v>
      </c>
      <c r="CEJ77" s="1" t="s">
        <v>79</v>
      </c>
      <c r="CER77" s="1" t="s">
        <v>79</v>
      </c>
      <c r="CEZ77" s="1" t="s">
        <v>79</v>
      </c>
      <c r="CFH77" s="1" t="s">
        <v>79</v>
      </c>
      <c r="CFP77" s="1" t="s">
        <v>79</v>
      </c>
      <c r="CFX77" s="1" t="s">
        <v>79</v>
      </c>
      <c r="CGF77" s="1" t="s">
        <v>79</v>
      </c>
      <c r="CGN77" s="1" t="s">
        <v>79</v>
      </c>
      <c r="CGV77" s="1" t="s">
        <v>79</v>
      </c>
      <c r="CHD77" s="1" t="s">
        <v>79</v>
      </c>
      <c r="CHL77" s="1" t="s">
        <v>79</v>
      </c>
      <c r="CHT77" s="1" t="s">
        <v>79</v>
      </c>
      <c r="CIB77" s="1" t="s">
        <v>79</v>
      </c>
      <c r="CIJ77" s="1" t="s">
        <v>79</v>
      </c>
      <c r="CIR77" s="1" t="s">
        <v>79</v>
      </c>
      <c r="CIZ77" s="1" t="s">
        <v>79</v>
      </c>
      <c r="CJH77" s="1" t="s">
        <v>79</v>
      </c>
      <c r="CJP77" s="1" t="s">
        <v>79</v>
      </c>
      <c r="CJX77" s="1" t="s">
        <v>79</v>
      </c>
      <c r="CKF77" s="1" t="s">
        <v>79</v>
      </c>
      <c r="CKN77" s="1" t="s">
        <v>79</v>
      </c>
      <c r="CKV77" s="1" t="s">
        <v>79</v>
      </c>
      <c r="CLD77" s="1" t="s">
        <v>79</v>
      </c>
      <c r="CLL77" s="1" t="s">
        <v>79</v>
      </c>
      <c r="CLT77" s="1" t="s">
        <v>79</v>
      </c>
      <c r="CMB77" s="1" t="s">
        <v>79</v>
      </c>
      <c r="CMJ77" s="1" t="s">
        <v>79</v>
      </c>
      <c r="CMR77" s="1" t="s">
        <v>79</v>
      </c>
      <c r="CMZ77" s="1" t="s">
        <v>79</v>
      </c>
      <c r="CNH77" s="1" t="s">
        <v>79</v>
      </c>
      <c r="CNP77" s="1" t="s">
        <v>79</v>
      </c>
      <c r="CNX77" s="1" t="s">
        <v>79</v>
      </c>
      <c r="COF77" s="1" t="s">
        <v>79</v>
      </c>
      <c r="CON77" s="1" t="s">
        <v>79</v>
      </c>
      <c r="COV77" s="1" t="s">
        <v>79</v>
      </c>
      <c r="CPD77" s="1" t="s">
        <v>79</v>
      </c>
      <c r="CPL77" s="1" t="s">
        <v>79</v>
      </c>
      <c r="CPT77" s="1" t="s">
        <v>79</v>
      </c>
      <c r="CQB77" s="1" t="s">
        <v>79</v>
      </c>
      <c r="CQJ77" s="1" t="s">
        <v>79</v>
      </c>
      <c r="CQR77" s="1" t="s">
        <v>79</v>
      </c>
      <c r="CQZ77" s="1" t="s">
        <v>79</v>
      </c>
      <c r="CRH77" s="1" t="s">
        <v>79</v>
      </c>
      <c r="CRP77" s="1" t="s">
        <v>79</v>
      </c>
      <c r="CRX77" s="1" t="s">
        <v>79</v>
      </c>
      <c r="CSF77" s="1" t="s">
        <v>79</v>
      </c>
      <c r="CSN77" s="1" t="s">
        <v>79</v>
      </c>
      <c r="CSV77" s="1" t="s">
        <v>79</v>
      </c>
      <c r="CTD77" s="1" t="s">
        <v>79</v>
      </c>
      <c r="CTL77" s="1" t="s">
        <v>79</v>
      </c>
      <c r="CTT77" s="1" t="s">
        <v>79</v>
      </c>
      <c r="CUB77" s="1" t="s">
        <v>79</v>
      </c>
      <c r="CUJ77" s="1" t="s">
        <v>79</v>
      </c>
      <c r="CUR77" s="1" t="s">
        <v>79</v>
      </c>
      <c r="CUZ77" s="1" t="s">
        <v>79</v>
      </c>
      <c r="CVH77" s="1" t="s">
        <v>79</v>
      </c>
      <c r="CVP77" s="1" t="s">
        <v>79</v>
      </c>
      <c r="CVX77" s="1" t="s">
        <v>79</v>
      </c>
      <c r="CWF77" s="1" t="s">
        <v>79</v>
      </c>
      <c r="CWN77" s="1" t="s">
        <v>79</v>
      </c>
      <c r="CWV77" s="1" t="s">
        <v>79</v>
      </c>
      <c r="CXD77" s="1" t="s">
        <v>79</v>
      </c>
      <c r="CXL77" s="1" t="s">
        <v>79</v>
      </c>
      <c r="CXT77" s="1" t="s">
        <v>79</v>
      </c>
      <c r="CYB77" s="1" t="s">
        <v>79</v>
      </c>
      <c r="CYJ77" s="1" t="s">
        <v>79</v>
      </c>
      <c r="CYR77" s="1" t="s">
        <v>79</v>
      </c>
      <c r="CYZ77" s="1" t="s">
        <v>79</v>
      </c>
      <c r="CZH77" s="1" t="s">
        <v>79</v>
      </c>
      <c r="CZP77" s="1" t="s">
        <v>79</v>
      </c>
      <c r="CZX77" s="1" t="s">
        <v>79</v>
      </c>
      <c r="DAF77" s="1" t="s">
        <v>79</v>
      </c>
      <c r="DAN77" s="1" t="s">
        <v>79</v>
      </c>
      <c r="DAV77" s="1" t="s">
        <v>79</v>
      </c>
      <c r="DBD77" s="1" t="s">
        <v>79</v>
      </c>
      <c r="DBL77" s="1" t="s">
        <v>79</v>
      </c>
      <c r="DBT77" s="1" t="s">
        <v>79</v>
      </c>
      <c r="DCB77" s="1" t="s">
        <v>79</v>
      </c>
      <c r="DCJ77" s="1" t="s">
        <v>79</v>
      </c>
      <c r="DCR77" s="1" t="s">
        <v>79</v>
      </c>
      <c r="DCZ77" s="1" t="s">
        <v>79</v>
      </c>
      <c r="DDH77" s="1" t="s">
        <v>79</v>
      </c>
      <c r="DDP77" s="1" t="s">
        <v>79</v>
      </c>
      <c r="DDX77" s="1" t="s">
        <v>79</v>
      </c>
      <c r="DEF77" s="1" t="s">
        <v>79</v>
      </c>
      <c r="DEN77" s="1" t="s">
        <v>79</v>
      </c>
      <c r="DEV77" s="1" t="s">
        <v>79</v>
      </c>
      <c r="DFD77" s="1" t="s">
        <v>79</v>
      </c>
      <c r="DFL77" s="1" t="s">
        <v>79</v>
      </c>
      <c r="DFT77" s="1" t="s">
        <v>79</v>
      </c>
      <c r="DGB77" s="1" t="s">
        <v>79</v>
      </c>
      <c r="DGJ77" s="1" t="s">
        <v>79</v>
      </c>
      <c r="DGR77" s="1" t="s">
        <v>79</v>
      </c>
      <c r="DGZ77" s="1" t="s">
        <v>79</v>
      </c>
      <c r="DHH77" s="1" t="s">
        <v>79</v>
      </c>
      <c r="DHP77" s="1" t="s">
        <v>79</v>
      </c>
      <c r="DHX77" s="1" t="s">
        <v>79</v>
      </c>
      <c r="DIF77" s="1" t="s">
        <v>79</v>
      </c>
      <c r="DIN77" s="1" t="s">
        <v>79</v>
      </c>
      <c r="DIV77" s="1" t="s">
        <v>79</v>
      </c>
      <c r="DJD77" s="1" t="s">
        <v>79</v>
      </c>
      <c r="DJL77" s="1" t="s">
        <v>79</v>
      </c>
      <c r="DJT77" s="1" t="s">
        <v>79</v>
      </c>
      <c r="DKB77" s="1" t="s">
        <v>79</v>
      </c>
      <c r="DKJ77" s="1" t="s">
        <v>79</v>
      </c>
      <c r="DKR77" s="1" t="s">
        <v>79</v>
      </c>
      <c r="DKZ77" s="1" t="s">
        <v>79</v>
      </c>
      <c r="DLH77" s="1" t="s">
        <v>79</v>
      </c>
      <c r="DLP77" s="1" t="s">
        <v>79</v>
      </c>
      <c r="DLX77" s="1" t="s">
        <v>79</v>
      </c>
      <c r="DMF77" s="1" t="s">
        <v>79</v>
      </c>
      <c r="DMN77" s="1" t="s">
        <v>79</v>
      </c>
      <c r="DMV77" s="1" t="s">
        <v>79</v>
      </c>
      <c r="DND77" s="1" t="s">
        <v>79</v>
      </c>
      <c r="DNL77" s="1" t="s">
        <v>79</v>
      </c>
      <c r="DNT77" s="1" t="s">
        <v>79</v>
      </c>
      <c r="DOB77" s="1" t="s">
        <v>79</v>
      </c>
      <c r="DOJ77" s="1" t="s">
        <v>79</v>
      </c>
      <c r="DOR77" s="1" t="s">
        <v>79</v>
      </c>
      <c r="DOZ77" s="1" t="s">
        <v>79</v>
      </c>
      <c r="DPH77" s="1" t="s">
        <v>79</v>
      </c>
      <c r="DPP77" s="1" t="s">
        <v>79</v>
      </c>
      <c r="DPX77" s="1" t="s">
        <v>79</v>
      </c>
      <c r="DQF77" s="1" t="s">
        <v>79</v>
      </c>
      <c r="DQN77" s="1" t="s">
        <v>79</v>
      </c>
      <c r="DQV77" s="1" t="s">
        <v>79</v>
      </c>
      <c r="DRD77" s="1" t="s">
        <v>79</v>
      </c>
      <c r="DRL77" s="1" t="s">
        <v>79</v>
      </c>
      <c r="DRT77" s="1" t="s">
        <v>79</v>
      </c>
      <c r="DSB77" s="1" t="s">
        <v>79</v>
      </c>
      <c r="DSJ77" s="1" t="s">
        <v>79</v>
      </c>
      <c r="DSR77" s="1" t="s">
        <v>79</v>
      </c>
      <c r="DSZ77" s="1" t="s">
        <v>79</v>
      </c>
      <c r="DTH77" s="1" t="s">
        <v>79</v>
      </c>
      <c r="DTP77" s="1" t="s">
        <v>79</v>
      </c>
      <c r="DTX77" s="1" t="s">
        <v>79</v>
      </c>
      <c r="DUF77" s="1" t="s">
        <v>79</v>
      </c>
      <c r="DUN77" s="1" t="s">
        <v>79</v>
      </c>
      <c r="DUV77" s="1" t="s">
        <v>79</v>
      </c>
      <c r="DVD77" s="1" t="s">
        <v>79</v>
      </c>
      <c r="DVL77" s="1" t="s">
        <v>79</v>
      </c>
      <c r="DVT77" s="1" t="s">
        <v>79</v>
      </c>
      <c r="DWB77" s="1" t="s">
        <v>79</v>
      </c>
      <c r="DWJ77" s="1" t="s">
        <v>79</v>
      </c>
      <c r="DWR77" s="1" t="s">
        <v>79</v>
      </c>
      <c r="DWZ77" s="1" t="s">
        <v>79</v>
      </c>
      <c r="DXH77" s="1" t="s">
        <v>79</v>
      </c>
      <c r="DXP77" s="1" t="s">
        <v>79</v>
      </c>
      <c r="DXX77" s="1" t="s">
        <v>79</v>
      </c>
      <c r="DYF77" s="1" t="s">
        <v>79</v>
      </c>
      <c r="DYN77" s="1" t="s">
        <v>79</v>
      </c>
      <c r="DYV77" s="1" t="s">
        <v>79</v>
      </c>
      <c r="DZD77" s="1" t="s">
        <v>79</v>
      </c>
      <c r="DZL77" s="1" t="s">
        <v>79</v>
      </c>
      <c r="DZT77" s="1" t="s">
        <v>79</v>
      </c>
      <c r="EAB77" s="1" t="s">
        <v>79</v>
      </c>
      <c r="EAJ77" s="1" t="s">
        <v>79</v>
      </c>
      <c r="EAR77" s="1" t="s">
        <v>79</v>
      </c>
      <c r="EAZ77" s="1" t="s">
        <v>79</v>
      </c>
      <c r="EBH77" s="1" t="s">
        <v>79</v>
      </c>
      <c r="EBP77" s="1" t="s">
        <v>79</v>
      </c>
      <c r="EBX77" s="1" t="s">
        <v>79</v>
      </c>
      <c r="ECF77" s="1" t="s">
        <v>79</v>
      </c>
      <c r="ECN77" s="1" t="s">
        <v>79</v>
      </c>
      <c r="ECV77" s="1" t="s">
        <v>79</v>
      </c>
      <c r="EDD77" s="1" t="s">
        <v>79</v>
      </c>
      <c r="EDL77" s="1" t="s">
        <v>79</v>
      </c>
      <c r="EDT77" s="1" t="s">
        <v>79</v>
      </c>
      <c r="EEB77" s="1" t="s">
        <v>79</v>
      </c>
      <c r="EEJ77" s="1" t="s">
        <v>79</v>
      </c>
      <c r="EER77" s="1" t="s">
        <v>79</v>
      </c>
      <c r="EEZ77" s="1" t="s">
        <v>79</v>
      </c>
      <c r="EFH77" s="1" t="s">
        <v>79</v>
      </c>
      <c r="EFP77" s="1" t="s">
        <v>79</v>
      </c>
      <c r="EFX77" s="1" t="s">
        <v>79</v>
      </c>
      <c r="EGF77" s="1" t="s">
        <v>79</v>
      </c>
      <c r="EGN77" s="1" t="s">
        <v>79</v>
      </c>
      <c r="EGV77" s="1" t="s">
        <v>79</v>
      </c>
      <c r="EHD77" s="1" t="s">
        <v>79</v>
      </c>
      <c r="EHL77" s="1" t="s">
        <v>79</v>
      </c>
      <c r="EHT77" s="1" t="s">
        <v>79</v>
      </c>
      <c r="EIB77" s="1" t="s">
        <v>79</v>
      </c>
      <c r="EIJ77" s="1" t="s">
        <v>79</v>
      </c>
      <c r="EIR77" s="1" t="s">
        <v>79</v>
      </c>
      <c r="EIZ77" s="1" t="s">
        <v>79</v>
      </c>
      <c r="EJH77" s="1" t="s">
        <v>79</v>
      </c>
      <c r="EJP77" s="1" t="s">
        <v>79</v>
      </c>
      <c r="EJX77" s="1" t="s">
        <v>79</v>
      </c>
      <c r="EKF77" s="1" t="s">
        <v>79</v>
      </c>
      <c r="EKN77" s="1" t="s">
        <v>79</v>
      </c>
      <c r="EKV77" s="1" t="s">
        <v>79</v>
      </c>
      <c r="ELD77" s="1" t="s">
        <v>79</v>
      </c>
      <c r="ELL77" s="1" t="s">
        <v>79</v>
      </c>
      <c r="ELT77" s="1" t="s">
        <v>79</v>
      </c>
      <c r="EMB77" s="1" t="s">
        <v>79</v>
      </c>
      <c r="EMJ77" s="1" t="s">
        <v>79</v>
      </c>
      <c r="EMR77" s="1" t="s">
        <v>79</v>
      </c>
      <c r="EMZ77" s="1" t="s">
        <v>79</v>
      </c>
      <c r="ENH77" s="1" t="s">
        <v>79</v>
      </c>
      <c r="ENP77" s="1" t="s">
        <v>79</v>
      </c>
      <c r="ENX77" s="1" t="s">
        <v>79</v>
      </c>
      <c r="EOF77" s="1" t="s">
        <v>79</v>
      </c>
      <c r="EON77" s="1" t="s">
        <v>79</v>
      </c>
      <c r="EOV77" s="1" t="s">
        <v>79</v>
      </c>
      <c r="EPD77" s="1" t="s">
        <v>79</v>
      </c>
      <c r="EPL77" s="1" t="s">
        <v>79</v>
      </c>
      <c r="EPT77" s="1" t="s">
        <v>79</v>
      </c>
      <c r="EQB77" s="1" t="s">
        <v>79</v>
      </c>
      <c r="EQJ77" s="1" t="s">
        <v>79</v>
      </c>
      <c r="EQR77" s="1" t="s">
        <v>79</v>
      </c>
      <c r="EQZ77" s="1" t="s">
        <v>79</v>
      </c>
      <c r="ERH77" s="1" t="s">
        <v>79</v>
      </c>
      <c r="ERP77" s="1" t="s">
        <v>79</v>
      </c>
      <c r="ERX77" s="1" t="s">
        <v>79</v>
      </c>
      <c r="ESF77" s="1" t="s">
        <v>79</v>
      </c>
      <c r="ESN77" s="1" t="s">
        <v>79</v>
      </c>
      <c r="ESV77" s="1" t="s">
        <v>79</v>
      </c>
      <c r="ETD77" s="1" t="s">
        <v>79</v>
      </c>
      <c r="ETL77" s="1" t="s">
        <v>79</v>
      </c>
      <c r="ETT77" s="1" t="s">
        <v>79</v>
      </c>
      <c r="EUB77" s="1" t="s">
        <v>79</v>
      </c>
      <c r="EUJ77" s="1" t="s">
        <v>79</v>
      </c>
      <c r="EUR77" s="1" t="s">
        <v>79</v>
      </c>
      <c r="EUZ77" s="1" t="s">
        <v>79</v>
      </c>
      <c r="EVH77" s="1" t="s">
        <v>79</v>
      </c>
      <c r="EVP77" s="1" t="s">
        <v>79</v>
      </c>
      <c r="EVX77" s="1" t="s">
        <v>79</v>
      </c>
      <c r="EWF77" s="1" t="s">
        <v>79</v>
      </c>
      <c r="EWN77" s="1" t="s">
        <v>79</v>
      </c>
      <c r="EWV77" s="1" t="s">
        <v>79</v>
      </c>
      <c r="EXD77" s="1" t="s">
        <v>79</v>
      </c>
      <c r="EXL77" s="1" t="s">
        <v>79</v>
      </c>
      <c r="EXT77" s="1" t="s">
        <v>79</v>
      </c>
      <c r="EYB77" s="1" t="s">
        <v>79</v>
      </c>
      <c r="EYJ77" s="1" t="s">
        <v>79</v>
      </c>
      <c r="EYR77" s="1" t="s">
        <v>79</v>
      </c>
      <c r="EYZ77" s="1" t="s">
        <v>79</v>
      </c>
      <c r="EZH77" s="1" t="s">
        <v>79</v>
      </c>
      <c r="EZP77" s="1" t="s">
        <v>79</v>
      </c>
      <c r="EZX77" s="1" t="s">
        <v>79</v>
      </c>
      <c r="FAF77" s="1" t="s">
        <v>79</v>
      </c>
      <c r="FAN77" s="1" t="s">
        <v>79</v>
      </c>
      <c r="FAV77" s="1" t="s">
        <v>79</v>
      </c>
      <c r="FBD77" s="1" t="s">
        <v>79</v>
      </c>
      <c r="FBL77" s="1" t="s">
        <v>79</v>
      </c>
      <c r="FBT77" s="1" t="s">
        <v>79</v>
      </c>
      <c r="FCB77" s="1" t="s">
        <v>79</v>
      </c>
      <c r="FCJ77" s="1" t="s">
        <v>79</v>
      </c>
      <c r="FCR77" s="1" t="s">
        <v>79</v>
      </c>
      <c r="FCZ77" s="1" t="s">
        <v>79</v>
      </c>
      <c r="FDH77" s="1" t="s">
        <v>79</v>
      </c>
      <c r="FDP77" s="1" t="s">
        <v>79</v>
      </c>
      <c r="FDX77" s="1" t="s">
        <v>79</v>
      </c>
      <c r="FEF77" s="1" t="s">
        <v>79</v>
      </c>
      <c r="FEN77" s="1" t="s">
        <v>79</v>
      </c>
      <c r="FEV77" s="1" t="s">
        <v>79</v>
      </c>
      <c r="FFD77" s="1" t="s">
        <v>79</v>
      </c>
      <c r="FFL77" s="1" t="s">
        <v>79</v>
      </c>
      <c r="FFT77" s="1" t="s">
        <v>79</v>
      </c>
      <c r="FGB77" s="1" t="s">
        <v>79</v>
      </c>
      <c r="FGJ77" s="1" t="s">
        <v>79</v>
      </c>
      <c r="FGR77" s="1" t="s">
        <v>79</v>
      </c>
      <c r="FGZ77" s="1" t="s">
        <v>79</v>
      </c>
      <c r="FHH77" s="1" t="s">
        <v>79</v>
      </c>
      <c r="FHP77" s="1" t="s">
        <v>79</v>
      </c>
      <c r="FHX77" s="1" t="s">
        <v>79</v>
      </c>
      <c r="FIF77" s="1" t="s">
        <v>79</v>
      </c>
      <c r="FIN77" s="1" t="s">
        <v>79</v>
      </c>
      <c r="FIV77" s="1" t="s">
        <v>79</v>
      </c>
      <c r="FJD77" s="1" t="s">
        <v>79</v>
      </c>
      <c r="FJL77" s="1" t="s">
        <v>79</v>
      </c>
      <c r="FJT77" s="1" t="s">
        <v>79</v>
      </c>
      <c r="FKB77" s="1" t="s">
        <v>79</v>
      </c>
      <c r="FKJ77" s="1" t="s">
        <v>79</v>
      </c>
      <c r="FKR77" s="1" t="s">
        <v>79</v>
      </c>
      <c r="FKZ77" s="1" t="s">
        <v>79</v>
      </c>
      <c r="FLH77" s="1" t="s">
        <v>79</v>
      </c>
      <c r="FLP77" s="1" t="s">
        <v>79</v>
      </c>
      <c r="FLX77" s="1" t="s">
        <v>79</v>
      </c>
      <c r="FMF77" s="1" t="s">
        <v>79</v>
      </c>
      <c r="FMN77" s="1" t="s">
        <v>79</v>
      </c>
      <c r="FMV77" s="1" t="s">
        <v>79</v>
      </c>
      <c r="FND77" s="1" t="s">
        <v>79</v>
      </c>
      <c r="FNL77" s="1" t="s">
        <v>79</v>
      </c>
      <c r="FNT77" s="1" t="s">
        <v>79</v>
      </c>
      <c r="FOB77" s="1" t="s">
        <v>79</v>
      </c>
      <c r="FOJ77" s="1" t="s">
        <v>79</v>
      </c>
      <c r="FOR77" s="1" t="s">
        <v>79</v>
      </c>
      <c r="FOZ77" s="1" t="s">
        <v>79</v>
      </c>
      <c r="FPH77" s="1" t="s">
        <v>79</v>
      </c>
      <c r="FPP77" s="1" t="s">
        <v>79</v>
      </c>
      <c r="FPX77" s="1" t="s">
        <v>79</v>
      </c>
      <c r="FQF77" s="1" t="s">
        <v>79</v>
      </c>
      <c r="FQN77" s="1" t="s">
        <v>79</v>
      </c>
      <c r="FQV77" s="1" t="s">
        <v>79</v>
      </c>
      <c r="FRD77" s="1" t="s">
        <v>79</v>
      </c>
      <c r="FRL77" s="1" t="s">
        <v>79</v>
      </c>
      <c r="FRT77" s="1" t="s">
        <v>79</v>
      </c>
      <c r="FSB77" s="1" t="s">
        <v>79</v>
      </c>
      <c r="FSJ77" s="1" t="s">
        <v>79</v>
      </c>
      <c r="FSR77" s="1" t="s">
        <v>79</v>
      </c>
      <c r="FSZ77" s="1" t="s">
        <v>79</v>
      </c>
      <c r="FTH77" s="1" t="s">
        <v>79</v>
      </c>
      <c r="FTP77" s="1" t="s">
        <v>79</v>
      </c>
      <c r="FTX77" s="1" t="s">
        <v>79</v>
      </c>
      <c r="FUF77" s="1" t="s">
        <v>79</v>
      </c>
      <c r="FUN77" s="1" t="s">
        <v>79</v>
      </c>
      <c r="FUV77" s="1" t="s">
        <v>79</v>
      </c>
      <c r="FVD77" s="1" t="s">
        <v>79</v>
      </c>
      <c r="FVL77" s="1" t="s">
        <v>79</v>
      </c>
      <c r="FVT77" s="1" t="s">
        <v>79</v>
      </c>
      <c r="FWB77" s="1" t="s">
        <v>79</v>
      </c>
      <c r="FWJ77" s="1" t="s">
        <v>79</v>
      </c>
      <c r="FWR77" s="1" t="s">
        <v>79</v>
      </c>
      <c r="FWZ77" s="1" t="s">
        <v>79</v>
      </c>
      <c r="FXH77" s="1" t="s">
        <v>79</v>
      </c>
      <c r="FXP77" s="1" t="s">
        <v>79</v>
      </c>
      <c r="FXX77" s="1" t="s">
        <v>79</v>
      </c>
      <c r="FYF77" s="1" t="s">
        <v>79</v>
      </c>
      <c r="FYN77" s="1" t="s">
        <v>79</v>
      </c>
      <c r="FYV77" s="1" t="s">
        <v>79</v>
      </c>
      <c r="FZD77" s="1" t="s">
        <v>79</v>
      </c>
      <c r="FZL77" s="1" t="s">
        <v>79</v>
      </c>
      <c r="FZT77" s="1" t="s">
        <v>79</v>
      </c>
      <c r="GAB77" s="1" t="s">
        <v>79</v>
      </c>
      <c r="GAJ77" s="1" t="s">
        <v>79</v>
      </c>
      <c r="GAR77" s="1" t="s">
        <v>79</v>
      </c>
      <c r="GAZ77" s="1" t="s">
        <v>79</v>
      </c>
      <c r="GBH77" s="1" t="s">
        <v>79</v>
      </c>
      <c r="GBP77" s="1" t="s">
        <v>79</v>
      </c>
      <c r="GBX77" s="1" t="s">
        <v>79</v>
      </c>
      <c r="GCF77" s="1" t="s">
        <v>79</v>
      </c>
      <c r="GCN77" s="1" t="s">
        <v>79</v>
      </c>
      <c r="GCV77" s="1" t="s">
        <v>79</v>
      </c>
      <c r="GDD77" s="1" t="s">
        <v>79</v>
      </c>
      <c r="GDL77" s="1" t="s">
        <v>79</v>
      </c>
      <c r="GDT77" s="1" t="s">
        <v>79</v>
      </c>
      <c r="GEB77" s="1" t="s">
        <v>79</v>
      </c>
      <c r="GEJ77" s="1" t="s">
        <v>79</v>
      </c>
      <c r="GER77" s="1" t="s">
        <v>79</v>
      </c>
      <c r="GEZ77" s="1" t="s">
        <v>79</v>
      </c>
      <c r="GFH77" s="1" t="s">
        <v>79</v>
      </c>
      <c r="GFP77" s="1" t="s">
        <v>79</v>
      </c>
      <c r="GFX77" s="1" t="s">
        <v>79</v>
      </c>
      <c r="GGF77" s="1" t="s">
        <v>79</v>
      </c>
      <c r="GGN77" s="1" t="s">
        <v>79</v>
      </c>
      <c r="GGV77" s="1" t="s">
        <v>79</v>
      </c>
      <c r="GHD77" s="1" t="s">
        <v>79</v>
      </c>
      <c r="GHL77" s="1" t="s">
        <v>79</v>
      </c>
      <c r="GHT77" s="1" t="s">
        <v>79</v>
      </c>
      <c r="GIB77" s="1" t="s">
        <v>79</v>
      </c>
      <c r="GIJ77" s="1" t="s">
        <v>79</v>
      </c>
      <c r="GIR77" s="1" t="s">
        <v>79</v>
      </c>
      <c r="GIZ77" s="1" t="s">
        <v>79</v>
      </c>
      <c r="GJH77" s="1" t="s">
        <v>79</v>
      </c>
      <c r="GJP77" s="1" t="s">
        <v>79</v>
      </c>
      <c r="GJX77" s="1" t="s">
        <v>79</v>
      </c>
      <c r="GKF77" s="1" t="s">
        <v>79</v>
      </c>
      <c r="GKN77" s="1" t="s">
        <v>79</v>
      </c>
      <c r="GKV77" s="1" t="s">
        <v>79</v>
      </c>
      <c r="GLD77" s="1" t="s">
        <v>79</v>
      </c>
      <c r="GLL77" s="1" t="s">
        <v>79</v>
      </c>
      <c r="GLT77" s="1" t="s">
        <v>79</v>
      </c>
      <c r="GMB77" s="1" t="s">
        <v>79</v>
      </c>
      <c r="GMJ77" s="1" t="s">
        <v>79</v>
      </c>
      <c r="GMR77" s="1" t="s">
        <v>79</v>
      </c>
      <c r="GMZ77" s="1" t="s">
        <v>79</v>
      </c>
      <c r="GNH77" s="1" t="s">
        <v>79</v>
      </c>
      <c r="GNP77" s="1" t="s">
        <v>79</v>
      </c>
      <c r="GNX77" s="1" t="s">
        <v>79</v>
      </c>
      <c r="GOF77" s="1" t="s">
        <v>79</v>
      </c>
      <c r="GON77" s="1" t="s">
        <v>79</v>
      </c>
      <c r="GOV77" s="1" t="s">
        <v>79</v>
      </c>
      <c r="GPD77" s="1" t="s">
        <v>79</v>
      </c>
      <c r="GPL77" s="1" t="s">
        <v>79</v>
      </c>
      <c r="GPT77" s="1" t="s">
        <v>79</v>
      </c>
      <c r="GQB77" s="1" t="s">
        <v>79</v>
      </c>
      <c r="GQJ77" s="1" t="s">
        <v>79</v>
      </c>
      <c r="GQR77" s="1" t="s">
        <v>79</v>
      </c>
      <c r="GQZ77" s="1" t="s">
        <v>79</v>
      </c>
      <c r="GRH77" s="1" t="s">
        <v>79</v>
      </c>
      <c r="GRP77" s="1" t="s">
        <v>79</v>
      </c>
      <c r="GRX77" s="1" t="s">
        <v>79</v>
      </c>
      <c r="GSF77" s="1" t="s">
        <v>79</v>
      </c>
      <c r="GSN77" s="1" t="s">
        <v>79</v>
      </c>
      <c r="GSV77" s="1" t="s">
        <v>79</v>
      </c>
      <c r="GTD77" s="1" t="s">
        <v>79</v>
      </c>
      <c r="GTL77" s="1" t="s">
        <v>79</v>
      </c>
      <c r="GTT77" s="1" t="s">
        <v>79</v>
      </c>
      <c r="GUB77" s="1" t="s">
        <v>79</v>
      </c>
      <c r="GUJ77" s="1" t="s">
        <v>79</v>
      </c>
      <c r="GUR77" s="1" t="s">
        <v>79</v>
      </c>
      <c r="GUZ77" s="1" t="s">
        <v>79</v>
      </c>
      <c r="GVH77" s="1" t="s">
        <v>79</v>
      </c>
      <c r="GVP77" s="1" t="s">
        <v>79</v>
      </c>
      <c r="GVX77" s="1" t="s">
        <v>79</v>
      </c>
      <c r="GWF77" s="1" t="s">
        <v>79</v>
      </c>
      <c r="GWN77" s="1" t="s">
        <v>79</v>
      </c>
      <c r="GWV77" s="1" t="s">
        <v>79</v>
      </c>
      <c r="GXD77" s="1" t="s">
        <v>79</v>
      </c>
      <c r="GXL77" s="1" t="s">
        <v>79</v>
      </c>
      <c r="GXT77" s="1" t="s">
        <v>79</v>
      </c>
      <c r="GYB77" s="1" t="s">
        <v>79</v>
      </c>
      <c r="GYJ77" s="1" t="s">
        <v>79</v>
      </c>
      <c r="GYR77" s="1" t="s">
        <v>79</v>
      </c>
      <c r="GYZ77" s="1" t="s">
        <v>79</v>
      </c>
      <c r="GZH77" s="1" t="s">
        <v>79</v>
      </c>
      <c r="GZP77" s="1" t="s">
        <v>79</v>
      </c>
      <c r="GZX77" s="1" t="s">
        <v>79</v>
      </c>
      <c r="HAF77" s="1" t="s">
        <v>79</v>
      </c>
      <c r="HAN77" s="1" t="s">
        <v>79</v>
      </c>
      <c r="HAV77" s="1" t="s">
        <v>79</v>
      </c>
      <c r="HBD77" s="1" t="s">
        <v>79</v>
      </c>
      <c r="HBL77" s="1" t="s">
        <v>79</v>
      </c>
      <c r="HBT77" s="1" t="s">
        <v>79</v>
      </c>
      <c r="HCB77" s="1" t="s">
        <v>79</v>
      </c>
      <c r="HCJ77" s="1" t="s">
        <v>79</v>
      </c>
      <c r="HCR77" s="1" t="s">
        <v>79</v>
      </c>
      <c r="HCZ77" s="1" t="s">
        <v>79</v>
      </c>
      <c r="HDH77" s="1" t="s">
        <v>79</v>
      </c>
      <c r="HDP77" s="1" t="s">
        <v>79</v>
      </c>
      <c r="HDX77" s="1" t="s">
        <v>79</v>
      </c>
      <c r="HEF77" s="1" t="s">
        <v>79</v>
      </c>
      <c r="HEN77" s="1" t="s">
        <v>79</v>
      </c>
      <c r="HEV77" s="1" t="s">
        <v>79</v>
      </c>
      <c r="HFD77" s="1" t="s">
        <v>79</v>
      </c>
      <c r="HFL77" s="1" t="s">
        <v>79</v>
      </c>
      <c r="HFT77" s="1" t="s">
        <v>79</v>
      </c>
      <c r="HGB77" s="1" t="s">
        <v>79</v>
      </c>
      <c r="HGJ77" s="1" t="s">
        <v>79</v>
      </c>
      <c r="HGR77" s="1" t="s">
        <v>79</v>
      </c>
      <c r="HGZ77" s="1" t="s">
        <v>79</v>
      </c>
      <c r="HHH77" s="1" t="s">
        <v>79</v>
      </c>
      <c r="HHP77" s="1" t="s">
        <v>79</v>
      </c>
      <c r="HHX77" s="1" t="s">
        <v>79</v>
      </c>
      <c r="HIF77" s="1" t="s">
        <v>79</v>
      </c>
      <c r="HIN77" s="1" t="s">
        <v>79</v>
      </c>
      <c r="HIV77" s="1" t="s">
        <v>79</v>
      </c>
      <c r="HJD77" s="1" t="s">
        <v>79</v>
      </c>
      <c r="HJL77" s="1" t="s">
        <v>79</v>
      </c>
      <c r="HJT77" s="1" t="s">
        <v>79</v>
      </c>
      <c r="HKB77" s="1" t="s">
        <v>79</v>
      </c>
      <c r="HKJ77" s="1" t="s">
        <v>79</v>
      </c>
      <c r="HKR77" s="1" t="s">
        <v>79</v>
      </c>
      <c r="HKZ77" s="1" t="s">
        <v>79</v>
      </c>
      <c r="HLH77" s="1" t="s">
        <v>79</v>
      </c>
      <c r="HLP77" s="1" t="s">
        <v>79</v>
      </c>
      <c r="HLX77" s="1" t="s">
        <v>79</v>
      </c>
      <c r="HMF77" s="1" t="s">
        <v>79</v>
      </c>
      <c r="HMN77" s="1" t="s">
        <v>79</v>
      </c>
      <c r="HMV77" s="1" t="s">
        <v>79</v>
      </c>
      <c r="HND77" s="1" t="s">
        <v>79</v>
      </c>
      <c r="HNL77" s="1" t="s">
        <v>79</v>
      </c>
      <c r="HNT77" s="1" t="s">
        <v>79</v>
      </c>
      <c r="HOB77" s="1" t="s">
        <v>79</v>
      </c>
      <c r="HOJ77" s="1" t="s">
        <v>79</v>
      </c>
      <c r="HOR77" s="1" t="s">
        <v>79</v>
      </c>
      <c r="HOZ77" s="1" t="s">
        <v>79</v>
      </c>
      <c r="HPH77" s="1" t="s">
        <v>79</v>
      </c>
      <c r="HPP77" s="1" t="s">
        <v>79</v>
      </c>
      <c r="HPX77" s="1" t="s">
        <v>79</v>
      </c>
      <c r="HQF77" s="1" t="s">
        <v>79</v>
      </c>
      <c r="HQN77" s="1" t="s">
        <v>79</v>
      </c>
      <c r="HQV77" s="1" t="s">
        <v>79</v>
      </c>
      <c r="HRD77" s="1" t="s">
        <v>79</v>
      </c>
      <c r="HRL77" s="1" t="s">
        <v>79</v>
      </c>
      <c r="HRT77" s="1" t="s">
        <v>79</v>
      </c>
      <c r="HSB77" s="1" t="s">
        <v>79</v>
      </c>
      <c r="HSJ77" s="1" t="s">
        <v>79</v>
      </c>
      <c r="HSR77" s="1" t="s">
        <v>79</v>
      </c>
      <c r="HSZ77" s="1" t="s">
        <v>79</v>
      </c>
      <c r="HTH77" s="1" t="s">
        <v>79</v>
      </c>
      <c r="HTP77" s="1" t="s">
        <v>79</v>
      </c>
      <c r="HTX77" s="1" t="s">
        <v>79</v>
      </c>
      <c r="HUF77" s="1" t="s">
        <v>79</v>
      </c>
      <c r="HUN77" s="1" t="s">
        <v>79</v>
      </c>
      <c r="HUV77" s="1" t="s">
        <v>79</v>
      </c>
      <c r="HVD77" s="1" t="s">
        <v>79</v>
      </c>
      <c r="HVL77" s="1" t="s">
        <v>79</v>
      </c>
      <c r="HVT77" s="1" t="s">
        <v>79</v>
      </c>
      <c r="HWB77" s="1" t="s">
        <v>79</v>
      </c>
      <c r="HWJ77" s="1" t="s">
        <v>79</v>
      </c>
      <c r="HWR77" s="1" t="s">
        <v>79</v>
      </c>
      <c r="HWZ77" s="1" t="s">
        <v>79</v>
      </c>
      <c r="HXH77" s="1" t="s">
        <v>79</v>
      </c>
      <c r="HXP77" s="1" t="s">
        <v>79</v>
      </c>
      <c r="HXX77" s="1" t="s">
        <v>79</v>
      </c>
      <c r="HYF77" s="1" t="s">
        <v>79</v>
      </c>
      <c r="HYN77" s="1" t="s">
        <v>79</v>
      </c>
      <c r="HYV77" s="1" t="s">
        <v>79</v>
      </c>
      <c r="HZD77" s="1" t="s">
        <v>79</v>
      </c>
      <c r="HZL77" s="1" t="s">
        <v>79</v>
      </c>
      <c r="HZT77" s="1" t="s">
        <v>79</v>
      </c>
      <c r="IAB77" s="1" t="s">
        <v>79</v>
      </c>
      <c r="IAJ77" s="1" t="s">
        <v>79</v>
      </c>
      <c r="IAR77" s="1" t="s">
        <v>79</v>
      </c>
      <c r="IAZ77" s="1" t="s">
        <v>79</v>
      </c>
      <c r="IBH77" s="1" t="s">
        <v>79</v>
      </c>
      <c r="IBP77" s="1" t="s">
        <v>79</v>
      </c>
      <c r="IBX77" s="1" t="s">
        <v>79</v>
      </c>
      <c r="ICF77" s="1" t="s">
        <v>79</v>
      </c>
      <c r="ICN77" s="1" t="s">
        <v>79</v>
      </c>
      <c r="ICV77" s="1" t="s">
        <v>79</v>
      </c>
      <c r="IDD77" s="1" t="s">
        <v>79</v>
      </c>
      <c r="IDL77" s="1" t="s">
        <v>79</v>
      </c>
      <c r="IDT77" s="1" t="s">
        <v>79</v>
      </c>
      <c r="IEB77" s="1" t="s">
        <v>79</v>
      </c>
      <c r="IEJ77" s="1" t="s">
        <v>79</v>
      </c>
      <c r="IER77" s="1" t="s">
        <v>79</v>
      </c>
      <c r="IEZ77" s="1" t="s">
        <v>79</v>
      </c>
      <c r="IFH77" s="1" t="s">
        <v>79</v>
      </c>
      <c r="IFP77" s="1" t="s">
        <v>79</v>
      </c>
      <c r="IFX77" s="1" t="s">
        <v>79</v>
      </c>
      <c r="IGF77" s="1" t="s">
        <v>79</v>
      </c>
      <c r="IGN77" s="1" t="s">
        <v>79</v>
      </c>
      <c r="IGV77" s="1" t="s">
        <v>79</v>
      </c>
      <c r="IHD77" s="1" t="s">
        <v>79</v>
      </c>
      <c r="IHL77" s="1" t="s">
        <v>79</v>
      </c>
      <c r="IHT77" s="1" t="s">
        <v>79</v>
      </c>
      <c r="IIB77" s="1" t="s">
        <v>79</v>
      </c>
      <c r="IIJ77" s="1" t="s">
        <v>79</v>
      </c>
      <c r="IIR77" s="1" t="s">
        <v>79</v>
      </c>
      <c r="IIZ77" s="1" t="s">
        <v>79</v>
      </c>
      <c r="IJH77" s="1" t="s">
        <v>79</v>
      </c>
      <c r="IJP77" s="1" t="s">
        <v>79</v>
      </c>
      <c r="IJX77" s="1" t="s">
        <v>79</v>
      </c>
      <c r="IKF77" s="1" t="s">
        <v>79</v>
      </c>
      <c r="IKN77" s="1" t="s">
        <v>79</v>
      </c>
      <c r="IKV77" s="1" t="s">
        <v>79</v>
      </c>
      <c r="ILD77" s="1" t="s">
        <v>79</v>
      </c>
      <c r="ILL77" s="1" t="s">
        <v>79</v>
      </c>
      <c r="ILT77" s="1" t="s">
        <v>79</v>
      </c>
      <c r="IMB77" s="1" t="s">
        <v>79</v>
      </c>
      <c r="IMJ77" s="1" t="s">
        <v>79</v>
      </c>
      <c r="IMR77" s="1" t="s">
        <v>79</v>
      </c>
      <c r="IMZ77" s="1" t="s">
        <v>79</v>
      </c>
      <c r="INH77" s="1" t="s">
        <v>79</v>
      </c>
      <c r="INP77" s="1" t="s">
        <v>79</v>
      </c>
      <c r="INX77" s="1" t="s">
        <v>79</v>
      </c>
      <c r="IOF77" s="1" t="s">
        <v>79</v>
      </c>
      <c r="ION77" s="1" t="s">
        <v>79</v>
      </c>
      <c r="IOV77" s="1" t="s">
        <v>79</v>
      </c>
      <c r="IPD77" s="1" t="s">
        <v>79</v>
      </c>
      <c r="IPL77" s="1" t="s">
        <v>79</v>
      </c>
      <c r="IPT77" s="1" t="s">
        <v>79</v>
      </c>
      <c r="IQB77" s="1" t="s">
        <v>79</v>
      </c>
      <c r="IQJ77" s="1" t="s">
        <v>79</v>
      </c>
      <c r="IQR77" s="1" t="s">
        <v>79</v>
      </c>
      <c r="IQZ77" s="1" t="s">
        <v>79</v>
      </c>
      <c r="IRH77" s="1" t="s">
        <v>79</v>
      </c>
      <c r="IRP77" s="1" t="s">
        <v>79</v>
      </c>
      <c r="IRX77" s="1" t="s">
        <v>79</v>
      </c>
      <c r="ISF77" s="1" t="s">
        <v>79</v>
      </c>
      <c r="ISN77" s="1" t="s">
        <v>79</v>
      </c>
      <c r="ISV77" s="1" t="s">
        <v>79</v>
      </c>
      <c r="ITD77" s="1" t="s">
        <v>79</v>
      </c>
      <c r="ITL77" s="1" t="s">
        <v>79</v>
      </c>
      <c r="ITT77" s="1" t="s">
        <v>79</v>
      </c>
      <c r="IUB77" s="1" t="s">
        <v>79</v>
      </c>
      <c r="IUJ77" s="1" t="s">
        <v>79</v>
      </c>
      <c r="IUR77" s="1" t="s">
        <v>79</v>
      </c>
      <c r="IUZ77" s="1" t="s">
        <v>79</v>
      </c>
      <c r="IVH77" s="1" t="s">
        <v>79</v>
      </c>
      <c r="IVP77" s="1" t="s">
        <v>79</v>
      </c>
      <c r="IVX77" s="1" t="s">
        <v>79</v>
      </c>
      <c r="IWF77" s="1" t="s">
        <v>79</v>
      </c>
      <c r="IWN77" s="1" t="s">
        <v>79</v>
      </c>
      <c r="IWV77" s="1" t="s">
        <v>79</v>
      </c>
      <c r="IXD77" s="1" t="s">
        <v>79</v>
      </c>
      <c r="IXL77" s="1" t="s">
        <v>79</v>
      </c>
      <c r="IXT77" s="1" t="s">
        <v>79</v>
      </c>
      <c r="IYB77" s="1" t="s">
        <v>79</v>
      </c>
      <c r="IYJ77" s="1" t="s">
        <v>79</v>
      </c>
      <c r="IYR77" s="1" t="s">
        <v>79</v>
      </c>
      <c r="IYZ77" s="1" t="s">
        <v>79</v>
      </c>
      <c r="IZH77" s="1" t="s">
        <v>79</v>
      </c>
      <c r="IZP77" s="1" t="s">
        <v>79</v>
      </c>
      <c r="IZX77" s="1" t="s">
        <v>79</v>
      </c>
      <c r="JAF77" s="1" t="s">
        <v>79</v>
      </c>
      <c r="JAN77" s="1" t="s">
        <v>79</v>
      </c>
      <c r="JAV77" s="1" t="s">
        <v>79</v>
      </c>
      <c r="JBD77" s="1" t="s">
        <v>79</v>
      </c>
      <c r="JBL77" s="1" t="s">
        <v>79</v>
      </c>
      <c r="JBT77" s="1" t="s">
        <v>79</v>
      </c>
      <c r="JCB77" s="1" t="s">
        <v>79</v>
      </c>
      <c r="JCJ77" s="1" t="s">
        <v>79</v>
      </c>
      <c r="JCR77" s="1" t="s">
        <v>79</v>
      </c>
      <c r="JCZ77" s="1" t="s">
        <v>79</v>
      </c>
      <c r="JDH77" s="1" t="s">
        <v>79</v>
      </c>
      <c r="JDP77" s="1" t="s">
        <v>79</v>
      </c>
      <c r="JDX77" s="1" t="s">
        <v>79</v>
      </c>
      <c r="JEF77" s="1" t="s">
        <v>79</v>
      </c>
      <c r="JEN77" s="1" t="s">
        <v>79</v>
      </c>
      <c r="JEV77" s="1" t="s">
        <v>79</v>
      </c>
      <c r="JFD77" s="1" t="s">
        <v>79</v>
      </c>
      <c r="JFL77" s="1" t="s">
        <v>79</v>
      </c>
      <c r="JFT77" s="1" t="s">
        <v>79</v>
      </c>
      <c r="JGB77" s="1" t="s">
        <v>79</v>
      </c>
      <c r="JGJ77" s="1" t="s">
        <v>79</v>
      </c>
      <c r="JGR77" s="1" t="s">
        <v>79</v>
      </c>
      <c r="JGZ77" s="1" t="s">
        <v>79</v>
      </c>
      <c r="JHH77" s="1" t="s">
        <v>79</v>
      </c>
      <c r="JHP77" s="1" t="s">
        <v>79</v>
      </c>
      <c r="JHX77" s="1" t="s">
        <v>79</v>
      </c>
      <c r="JIF77" s="1" t="s">
        <v>79</v>
      </c>
      <c r="JIN77" s="1" t="s">
        <v>79</v>
      </c>
      <c r="JIV77" s="1" t="s">
        <v>79</v>
      </c>
      <c r="JJD77" s="1" t="s">
        <v>79</v>
      </c>
      <c r="JJL77" s="1" t="s">
        <v>79</v>
      </c>
      <c r="JJT77" s="1" t="s">
        <v>79</v>
      </c>
      <c r="JKB77" s="1" t="s">
        <v>79</v>
      </c>
      <c r="JKJ77" s="1" t="s">
        <v>79</v>
      </c>
      <c r="JKR77" s="1" t="s">
        <v>79</v>
      </c>
      <c r="JKZ77" s="1" t="s">
        <v>79</v>
      </c>
      <c r="JLH77" s="1" t="s">
        <v>79</v>
      </c>
      <c r="JLP77" s="1" t="s">
        <v>79</v>
      </c>
      <c r="JLX77" s="1" t="s">
        <v>79</v>
      </c>
      <c r="JMF77" s="1" t="s">
        <v>79</v>
      </c>
      <c r="JMN77" s="1" t="s">
        <v>79</v>
      </c>
      <c r="JMV77" s="1" t="s">
        <v>79</v>
      </c>
      <c r="JND77" s="1" t="s">
        <v>79</v>
      </c>
      <c r="JNL77" s="1" t="s">
        <v>79</v>
      </c>
      <c r="JNT77" s="1" t="s">
        <v>79</v>
      </c>
      <c r="JOB77" s="1" t="s">
        <v>79</v>
      </c>
      <c r="JOJ77" s="1" t="s">
        <v>79</v>
      </c>
      <c r="JOR77" s="1" t="s">
        <v>79</v>
      </c>
      <c r="JOZ77" s="1" t="s">
        <v>79</v>
      </c>
      <c r="JPH77" s="1" t="s">
        <v>79</v>
      </c>
      <c r="JPP77" s="1" t="s">
        <v>79</v>
      </c>
      <c r="JPX77" s="1" t="s">
        <v>79</v>
      </c>
      <c r="JQF77" s="1" t="s">
        <v>79</v>
      </c>
      <c r="JQN77" s="1" t="s">
        <v>79</v>
      </c>
      <c r="JQV77" s="1" t="s">
        <v>79</v>
      </c>
      <c r="JRD77" s="1" t="s">
        <v>79</v>
      </c>
      <c r="JRL77" s="1" t="s">
        <v>79</v>
      </c>
      <c r="JRT77" s="1" t="s">
        <v>79</v>
      </c>
      <c r="JSB77" s="1" t="s">
        <v>79</v>
      </c>
      <c r="JSJ77" s="1" t="s">
        <v>79</v>
      </c>
      <c r="JSR77" s="1" t="s">
        <v>79</v>
      </c>
      <c r="JSZ77" s="1" t="s">
        <v>79</v>
      </c>
      <c r="JTH77" s="1" t="s">
        <v>79</v>
      </c>
      <c r="JTP77" s="1" t="s">
        <v>79</v>
      </c>
      <c r="JTX77" s="1" t="s">
        <v>79</v>
      </c>
      <c r="JUF77" s="1" t="s">
        <v>79</v>
      </c>
      <c r="JUN77" s="1" t="s">
        <v>79</v>
      </c>
      <c r="JUV77" s="1" t="s">
        <v>79</v>
      </c>
      <c r="JVD77" s="1" t="s">
        <v>79</v>
      </c>
      <c r="JVL77" s="1" t="s">
        <v>79</v>
      </c>
      <c r="JVT77" s="1" t="s">
        <v>79</v>
      </c>
      <c r="JWB77" s="1" t="s">
        <v>79</v>
      </c>
      <c r="JWJ77" s="1" t="s">
        <v>79</v>
      </c>
      <c r="JWR77" s="1" t="s">
        <v>79</v>
      </c>
      <c r="JWZ77" s="1" t="s">
        <v>79</v>
      </c>
      <c r="JXH77" s="1" t="s">
        <v>79</v>
      </c>
      <c r="JXP77" s="1" t="s">
        <v>79</v>
      </c>
      <c r="JXX77" s="1" t="s">
        <v>79</v>
      </c>
      <c r="JYF77" s="1" t="s">
        <v>79</v>
      </c>
      <c r="JYN77" s="1" t="s">
        <v>79</v>
      </c>
      <c r="JYV77" s="1" t="s">
        <v>79</v>
      </c>
      <c r="JZD77" s="1" t="s">
        <v>79</v>
      </c>
      <c r="JZL77" s="1" t="s">
        <v>79</v>
      </c>
      <c r="JZT77" s="1" t="s">
        <v>79</v>
      </c>
      <c r="KAB77" s="1" t="s">
        <v>79</v>
      </c>
      <c r="KAJ77" s="1" t="s">
        <v>79</v>
      </c>
      <c r="KAR77" s="1" t="s">
        <v>79</v>
      </c>
      <c r="KAZ77" s="1" t="s">
        <v>79</v>
      </c>
      <c r="KBH77" s="1" t="s">
        <v>79</v>
      </c>
      <c r="KBP77" s="1" t="s">
        <v>79</v>
      </c>
      <c r="KBX77" s="1" t="s">
        <v>79</v>
      </c>
      <c r="KCF77" s="1" t="s">
        <v>79</v>
      </c>
      <c r="KCN77" s="1" t="s">
        <v>79</v>
      </c>
      <c r="KCV77" s="1" t="s">
        <v>79</v>
      </c>
      <c r="KDD77" s="1" t="s">
        <v>79</v>
      </c>
      <c r="KDL77" s="1" t="s">
        <v>79</v>
      </c>
      <c r="KDT77" s="1" t="s">
        <v>79</v>
      </c>
      <c r="KEB77" s="1" t="s">
        <v>79</v>
      </c>
      <c r="KEJ77" s="1" t="s">
        <v>79</v>
      </c>
      <c r="KER77" s="1" t="s">
        <v>79</v>
      </c>
      <c r="KEZ77" s="1" t="s">
        <v>79</v>
      </c>
      <c r="KFH77" s="1" t="s">
        <v>79</v>
      </c>
      <c r="KFP77" s="1" t="s">
        <v>79</v>
      </c>
      <c r="KFX77" s="1" t="s">
        <v>79</v>
      </c>
      <c r="KGF77" s="1" t="s">
        <v>79</v>
      </c>
      <c r="KGN77" s="1" t="s">
        <v>79</v>
      </c>
      <c r="KGV77" s="1" t="s">
        <v>79</v>
      </c>
      <c r="KHD77" s="1" t="s">
        <v>79</v>
      </c>
      <c r="KHL77" s="1" t="s">
        <v>79</v>
      </c>
      <c r="KHT77" s="1" t="s">
        <v>79</v>
      </c>
      <c r="KIB77" s="1" t="s">
        <v>79</v>
      </c>
      <c r="KIJ77" s="1" t="s">
        <v>79</v>
      </c>
      <c r="KIR77" s="1" t="s">
        <v>79</v>
      </c>
      <c r="KIZ77" s="1" t="s">
        <v>79</v>
      </c>
      <c r="KJH77" s="1" t="s">
        <v>79</v>
      </c>
      <c r="KJP77" s="1" t="s">
        <v>79</v>
      </c>
      <c r="KJX77" s="1" t="s">
        <v>79</v>
      </c>
      <c r="KKF77" s="1" t="s">
        <v>79</v>
      </c>
      <c r="KKN77" s="1" t="s">
        <v>79</v>
      </c>
      <c r="KKV77" s="1" t="s">
        <v>79</v>
      </c>
      <c r="KLD77" s="1" t="s">
        <v>79</v>
      </c>
      <c r="KLL77" s="1" t="s">
        <v>79</v>
      </c>
      <c r="KLT77" s="1" t="s">
        <v>79</v>
      </c>
      <c r="KMB77" s="1" t="s">
        <v>79</v>
      </c>
      <c r="KMJ77" s="1" t="s">
        <v>79</v>
      </c>
      <c r="KMR77" s="1" t="s">
        <v>79</v>
      </c>
      <c r="KMZ77" s="1" t="s">
        <v>79</v>
      </c>
      <c r="KNH77" s="1" t="s">
        <v>79</v>
      </c>
      <c r="KNP77" s="1" t="s">
        <v>79</v>
      </c>
      <c r="KNX77" s="1" t="s">
        <v>79</v>
      </c>
      <c r="KOF77" s="1" t="s">
        <v>79</v>
      </c>
      <c r="KON77" s="1" t="s">
        <v>79</v>
      </c>
      <c r="KOV77" s="1" t="s">
        <v>79</v>
      </c>
      <c r="KPD77" s="1" t="s">
        <v>79</v>
      </c>
      <c r="KPL77" s="1" t="s">
        <v>79</v>
      </c>
      <c r="KPT77" s="1" t="s">
        <v>79</v>
      </c>
      <c r="KQB77" s="1" t="s">
        <v>79</v>
      </c>
      <c r="KQJ77" s="1" t="s">
        <v>79</v>
      </c>
      <c r="KQR77" s="1" t="s">
        <v>79</v>
      </c>
      <c r="KQZ77" s="1" t="s">
        <v>79</v>
      </c>
      <c r="KRH77" s="1" t="s">
        <v>79</v>
      </c>
      <c r="KRP77" s="1" t="s">
        <v>79</v>
      </c>
      <c r="KRX77" s="1" t="s">
        <v>79</v>
      </c>
      <c r="KSF77" s="1" t="s">
        <v>79</v>
      </c>
      <c r="KSN77" s="1" t="s">
        <v>79</v>
      </c>
      <c r="KSV77" s="1" t="s">
        <v>79</v>
      </c>
      <c r="KTD77" s="1" t="s">
        <v>79</v>
      </c>
      <c r="KTL77" s="1" t="s">
        <v>79</v>
      </c>
      <c r="KTT77" s="1" t="s">
        <v>79</v>
      </c>
      <c r="KUB77" s="1" t="s">
        <v>79</v>
      </c>
      <c r="KUJ77" s="1" t="s">
        <v>79</v>
      </c>
      <c r="KUR77" s="1" t="s">
        <v>79</v>
      </c>
      <c r="KUZ77" s="1" t="s">
        <v>79</v>
      </c>
      <c r="KVH77" s="1" t="s">
        <v>79</v>
      </c>
      <c r="KVP77" s="1" t="s">
        <v>79</v>
      </c>
      <c r="KVX77" s="1" t="s">
        <v>79</v>
      </c>
      <c r="KWF77" s="1" t="s">
        <v>79</v>
      </c>
      <c r="KWN77" s="1" t="s">
        <v>79</v>
      </c>
      <c r="KWV77" s="1" t="s">
        <v>79</v>
      </c>
      <c r="KXD77" s="1" t="s">
        <v>79</v>
      </c>
      <c r="KXL77" s="1" t="s">
        <v>79</v>
      </c>
      <c r="KXT77" s="1" t="s">
        <v>79</v>
      </c>
      <c r="KYB77" s="1" t="s">
        <v>79</v>
      </c>
      <c r="KYJ77" s="1" t="s">
        <v>79</v>
      </c>
      <c r="KYR77" s="1" t="s">
        <v>79</v>
      </c>
      <c r="KYZ77" s="1" t="s">
        <v>79</v>
      </c>
      <c r="KZH77" s="1" t="s">
        <v>79</v>
      </c>
      <c r="KZP77" s="1" t="s">
        <v>79</v>
      </c>
      <c r="KZX77" s="1" t="s">
        <v>79</v>
      </c>
      <c r="LAF77" s="1" t="s">
        <v>79</v>
      </c>
      <c r="LAN77" s="1" t="s">
        <v>79</v>
      </c>
      <c r="LAV77" s="1" t="s">
        <v>79</v>
      </c>
      <c r="LBD77" s="1" t="s">
        <v>79</v>
      </c>
      <c r="LBL77" s="1" t="s">
        <v>79</v>
      </c>
      <c r="LBT77" s="1" t="s">
        <v>79</v>
      </c>
      <c r="LCB77" s="1" t="s">
        <v>79</v>
      </c>
      <c r="LCJ77" s="1" t="s">
        <v>79</v>
      </c>
      <c r="LCR77" s="1" t="s">
        <v>79</v>
      </c>
      <c r="LCZ77" s="1" t="s">
        <v>79</v>
      </c>
      <c r="LDH77" s="1" t="s">
        <v>79</v>
      </c>
      <c r="LDP77" s="1" t="s">
        <v>79</v>
      </c>
      <c r="LDX77" s="1" t="s">
        <v>79</v>
      </c>
      <c r="LEF77" s="1" t="s">
        <v>79</v>
      </c>
      <c r="LEN77" s="1" t="s">
        <v>79</v>
      </c>
      <c r="LEV77" s="1" t="s">
        <v>79</v>
      </c>
      <c r="LFD77" s="1" t="s">
        <v>79</v>
      </c>
      <c r="LFL77" s="1" t="s">
        <v>79</v>
      </c>
      <c r="LFT77" s="1" t="s">
        <v>79</v>
      </c>
      <c r="LGB77" s="1" t="s">
        <v>79</v>
      </c>
      <c r="LGJ77" s="1" t="s">
        <v>79</v>
      </c>
      <c r="LGR77" s="1" t="s">
        <v>79</v>
      </c>
      <c r="LGZ77" s="1" t="s">
        <v>79</v>
      </c>
      <c r="LHH77" s="1" t="s">
        <v>79</v>
      </c>
      <c r="LHP77" s="1" t="s">
        <v>79</v>
      </c>
      <c r="LHX77" s="1" t="s">
        <v>79</v>
      </c>
      <c r="LIF77" s="1" t="s">
        <v>79</v>
      </c>
      <c r="LIN77" s="1" t="s">
        <v>79</v>
      </c>
      <c r="LIV77" s="1" t="s">
        <v>79</v>
      </c>
      <c r="LJD77" s="1" t="s">
        <v>79</v>
      </c>
      <c r="LJL77" s="1" t="s">
        <v>79</v>
      </c>
      <c r="LJT77" s="1" t="s">
        <v>79</v>
      </c>
      <c r="LKB77" s="1" t="s">
        <v>79</v>
      </c>
      <c r="LKJ77" s="1" t="s">
        <v>79</v>
      </c>
      <c r="LKR77" s="1" t="s">
        <v>79</v>
      </c>
      <c r="LKZ77" s="1" t="s">
        <v>79</v>
      </c>
      <c r="LLH77" s="1" t="s">
        <v>79</v>
      </c>
      <c r="LLP77" s="1" t="s">
        <v>79</v>
      </c>
      <c r="LLX77" s="1" t="s">
        <v>79</v>
      </c>
      <c r="LMF77" s="1" t="s">
        <v>79</v>
      </c>
      <c r="LMN77" s="1" t="s">
        <v>79</v>
      </c>
      <c r="LMV77" s="1" t="s">
        <v>79</v>
      </c>
      <c r="LND77" s="1" t="s">
        <v>79</v>
      </c>
      <c r="LNL77" s="1" t="s">
        <v>79</v>
      </c>
      <c r="LNT77" s="1" t="s">
        <v>79</v>
      </c>
      <c r="LOB77" s="1" t="s">
        <v>79</v>
      </c>
      <c r="LOJ77" s="1" t="s">
        <v>79</v>
      </c>
      <c r="LOR77" s="1" t="s">
        <v>79</v>
      </c>
      <c r="LOZ77" s="1" t="s">
        <v>79</v>
      </c>
      <c r="LPH77" s="1" t="s">
        <v>79</v>
      </c>
      <c r="LPP77" s="1" t="s">
        <v>79</v>
      </c>
      <c r="LPX77" s="1" t="s">
        <v>79</v>
      </c>
      <c r="LQF77" s="1" t="s">
        <v>79</v>
      </c>
      <c r="LQN77" s="1" t="s">
        <v>79</v>
      </c>
      <c r="LQV77" s="1" t="s">
        <v>79</v>
      </c>
      <c r="LRD77" s="1" t="s">
        <v>79</v>
      </c>
      <c r="LRL77" s="1" t="s">
        <v>79</v>
      </c>
      <c r="LRT77" s="1" t="s">
        <v>79</v>
      </c>
      <c r="LSB77" s="1" t="s">
        <v>79</v>
      </c>
      <c r="LSJ77" s="1" t="s">
        <v>79</v>
      </c>
      <c r="LSR77" s="1" t="s">
        <v>79</v>
      </c>
      <c r="LSZ77" s="1" t="s">
        <v>79</v>
      </c>
      <c r="LTH77" s="1" t="s">
        <v>79</v>
      </c>
      <c r="LTP77" s="1" t="s">
        <v>79</v>
      </c>
      <c r="LTX77" s="1" t="s">
        <v>79</v>
      </c>
      <c r="LUF77" s="1" t="s">
        <v>79</v>
      </c>
      <c r="LUN77" s="1" t="s">
        <v>79</v>
      </c>
      <c r="LUV77" s="1" t="s">
        <v>79</v>
      </c>
      <c r="LVD77" s="1" t="s">
        <v>79</v>
      </c>
      <c r="LVL77" s="1" t="s">
        <v>79</v>
      </c>
      <c r="LVT77" s="1" t="s">
        <v>79</v>
      </c>
      <c r="LWB77" s="1" t="s">
        <v>79</v>
      </c>
      <c r="LWJ77" s="1" t="s">
        <v>79</v>
      </c>
      <c r="LWR77" s="1" t="s">
        <v>79</v>
      </c>
      <c r="LWZ77" s="1" t="s">
        <v>79</v>
      </c>
      <c r="LXH77" s="1" t="s">
        <v>79</v>
      </c>
      <c r="LXP77" s="1" t="s">
        <v>79</v>
      </c>
      <c r="LXX77" s="1" t="s">
        <v>79</v>
      </c>
      <c r="LYF77" s="1" t="s">
        <v>79</v>
      </c>
      <c r="LYN77" s="1" t="s">
        <v>79</v>
      </c>
      <c r="LYV77" s="1" t="s">
        <v>79</v>
      </c>
      <c r="LZD77" s="1" t="s">
        <v>79</v>
      </c>
      <c r="LZL77" s="1" t="s">
        <v>79</v>
      </c>
      <c r="LZT77" s="1" t="s">
        <v>79</v>
      </c>
      <c r="MAB77" s="1" t="s">
        <v>79</v>
      </c>
      <c r="MAJ77" s="1" t="s">
        <v>79</v>
      </c>
      <c r="MAR77" s="1" t="s">
        <v>79</v>
      </c>
      <c r="MAZ77" s="1" t="s">
        <v>79</v>
      </c>
      <c r="MBH77" s="1" t="s">
        <v>79</v>
      </c>
      <c r="MBP77" s="1" t="s">
        <v>79</v>
      </c>
      <c r="MBX77" s="1" t="s">
        <v>79</v>
      </c>
      <c r="MCF77" s="1" t="s">
        <v>79</v>
      </c>
      <c r="MCN77" s="1" t="s">
        <v>79</v>
      </c>
      <c r="MCV77" s="1" t="s">
        <v>79</v>
      </c>
      <c r="MDD77" s="1" t="s">
        <v>79</v>
      </c>
      <c r="MDL77" s="1" t="s">
        <v>79</v>
      </c>
      <c r="MDT77" s="1" t="s">
        <v>79</v>
      </c>
      <c r="MEB77" s="1" t="s">
        <v>79</v>
      </c>
      <c r="MEJ77" s="1" t="s">
        <v>79</v>
      </c>
      <c r="MER77" s="1" t="s">
        <v>79</v>
      </c>
      <c r="MEZ77" s="1" t="s">
        <v>79</v>
      </c>
      <c r="MFH77" s="1" t="s">
        <v>79</v>
      </c>
      <c r="MFP77" s="1" t="s">
        <v>79</v>
      </c>
      <c r="MFX77" s="1" t="s">
        <v>79</v>
      </c>
      <c r="MGF77" s="1" t="s">
        <v>79</v>
      </c>
      <c r="MGN77" s="1" t="s">
        <v>79</v>
      </c>
      <c r="MGV77" s="1" t="s">
        <v>79</v>
      </c>
      <c r="MHD77" s="1" t="s">
        <v>79</v>
      </c>
      <c r="MHL77" s="1" t="s">
        <v>79</v>
      </c>
      <c r="MHT77" s="1" t="s">
        <v>79</v>
      </c>
      <c r="MIB77" s="1" t="s">
        <v>79</v>
      </c>
      <c r="MIJ77" s="1" t="s">
        <v>79</v>
      </c>
      <c r="MIR77" s="1" t="s">
        <v>79</v>
      </c>
      <c r="MIZ77" s="1" t="s">
        <v>79</v>
      </c>
      <c r="MJH77" s="1" t="s">
        <v>79</v>
      </c>
      <c r="MJP77" s="1" t="s">
        <v>79</v>
      </c>
      <c r="MJX77" s="1" t="s">
        <v>79</v>
      </c>
      <c r="MKF77" s="1" t="s">
        <v>79</v>
      </c>
      <c r="MKN77" s="1" t="s">
        <v>79</v>
      </c>
      <c r="MKV77" s="1" t="s">
        <v>79</v>
      </c>
      <c r="MLD77" s="1" t="s">
        <v>79</v>
      </c>
      <c r="MLL77" s="1" t="s">
        <v>79</v>
      </c>
      <c r="MLT77" s="1" t="s">
        <v>79</v>
      </c>
      <c r="MMB77" s="1" t="s">
        <v>79</v>
      </c>
      <c r="MMJ77" s="1" t="s">
        <v>79</v>
      </c>
      <c r="MMR77" s="1" t="s">
        <v>79</v>
      </c>
      <c r="MMZ77" s="1" t="s">
        <v>79</v>
      </c>
      <c r="MNH77" s="1" t="s">
        <v>79</v>
      </c>
      <c r="MNP77" s="1" t="s">
        <v>79</v>
      </c>
      <c r="MNX77" s="1" t="s">
        <v>79</v>
      </c>
      <c r="MOF77" s="1" t="s">
        <v>79</v>
      </c>
      <c r="MON77" s="1" t="s">
        <v>79</v>
      </c>
      <c r="MOV77" s="1" t="s">
        <v>79</v>
      </c>
      <c r="MPD77" s="1" t="s">
        <v>79</v>
      </c>
      <c r="MPL77" s="1" t="s">
        <v>79</v>
      </c>
      <c r="MPT77" s="1" t="s">
        <v>79</v>
      </c>
      <c r="MQB77" s="1" t="s">
        <v>79</v>
      </c>
      <c r="MQJ77" s="1" t="s">
        <v>79</v>
      </c>
      <c r="MQR77" s="1" t="s">
        <v>79</v>
      </c>
      <c r="MQZ77" s="1" t="s">
        <v>79</v>
      </c>
      <c r="MRH77" s="1" t="s">
        <v>79</v>
      </c>
      <c r="MRP77" s="1" t="s">
        <v>79</v>
      </c>
      <c r="MRX77" s="1" t="s">
        <v>79</v>
      </c>
      <c r="MSF77" s="1" t="s">
        <v>79</v>
      </c>
      <c r="MSN77" s="1" t="s">
        <v>79</v>
      </c>
      <c r="MSV77" s="1" t="s">
        <v>79</v>
      </c>
      <c r="MTD77" s="1" t="s">
        <v>79</v>
      </c>
      <c r="MTL77" s="1" t="s">
        <v>79</v>
      </c>
      <c r="MTT77" s="1" t="s">
        <v>79</v>
      </c>
      <c r="MUB77" s="1" t="s">
        <v>79</v>
      </c>
      <c r="MUJ77" s="1" t="s">
        <v>79</v>
      </c>
      <c r="MUR77" s="1" t="s">
        <v>79</v>
      </c>
      <c r="MUZ77" s="1" t="s">
        <v>79</v>
      </c>
      <c r="MVH77" s="1" t="s">
        <v>79</v>
      </c>
      <c r="MVP77" s="1" t="s">
        <v>79</v>
      </c>
      <c r="MVX77" s="1" t="s">
        <v>79</v>
      </c>
      <c r="MWF77" s="1" t="s">
        <v>79</v>
      </c>
      <c r="MWN77" s="1" t="s">
        <v>79</v>
      </c>
      <c r="MWV77" s="1" t="s">
        <v>79</v>
      </c>
      <c r="MXD77" s="1" t="s">
        <v>79</v>
      </c>
      <c r="MXL77" s="1" t="s">
        <v>79</v>
      </c>
      <c r="MXT77" s="1" t="s">
        <v>79</v>
      </c>
      <c r="MYB77" s="1" t="s">
        <v>79</v>
      </c>
      <c r="MYJ77" s="1" t="s">
        <v>79</v>
      </c>
      <c r="MYR77" s="1" t="s">
        <v>79</v>
      </c>
      <c r="MYZ77" s="1" t="s">
        <v>79</v>
      </c>
      <c r="MZH77" s="1" t="s">
        <v>79</v>
      </c>
      <c r="MZP77" s="1" t="s">
        <v>79</v>
      </c>
      <c r="MZX77" s="1" t="s">
        <v>79</v>
      </c>
      <c r="NAF77" s="1" t="s">
        <v>79</v>
      </c>
      <c r="NAN77" s="1" t="s">
        <v>79</v>
      </c>
      <c r="NAV77" s="1" t="s">
        <v>79</v>
      </c>
      <c r="NBD77" s="1" t="s">
        <v>79</v>
      </c>
      <c r="NBL77" s="1" t="s">
        <v>79</v>
      </c>
      <c r="NBT77" s="1" t="s">
        <v>79</v>
      </c>
      <c r="NCB77" s="1" t="s">
        <v>79</v>
      </c>
      <c r="NCJ77" s="1" t="s">
        <v>79</v>
      </c>
      <c r="NCR77" s="1" t="s">
        <v>79</v>
      </c>
      <c r="NCZ77" s="1" t="s">
        <v>79</v>
      </c>
      <c r="NDH77" s="1" t="s">
        <v>79</v>
      </c>
      <c r="NDP77" s="1" t="s">
        <v>79</v>
      </c>
      <c r="NDX77" s="1" t="s">
        <v>79</v>
      </c>
      <c r="NEF77" s="1" t="s">
        <v>79</v>
      </c>
      <c r="NEN77" s="1" t="s">
        <v>79</v>
      </c>
      <c r="NEV77" s="1" t="s">
        <v>79</v>
      </c>
      <c r="NFD77" s="1" t="s">
        <v>79</v>
      </c>
      <c r="NFL77" s="1" t="s">
        <v>79</v>
      </c>
      <c r="NFT77" s="1" t="s">
        <v>79</v>
      </c>
      <c r="NGB77" s="1" t="s">
        <v>79</v>
      </c>
      <c r="NGJ77" s="1" t="s">
        <v>79</v>
      </c>
      <c r="NGR77" s="1" t="s">
        <v>79</v>
      </c>
      <c r="NGZ77" s="1" t="s">
        <v>79</v>
      </c>
      <c r="NHH77" s="1" t="s">
        <v>79</v>
      </c>
      <c r="NHP77" s="1" t="s">
        <v>79</v>
      </c>
      <c r="NHX77" s="1" t="s">
        <v>79</v>
      </c>
      <c r="NIF77" s="1" t="s">
        <v>79</v>
      </c>
      <c r="NIN77" s="1" t="s">
        <v>79</v>
      </c>
      <c r="NIV77" s="1" t="s">
        <v>79</v>
      </c>
      <c r="NJD77" s="1" t="s">
        <v>79</v>
      </c>
      <c r="NJL77" s="1" t="s">
        <v>79</v>
      </c>
      <c r="NJT77" s="1" t="s">
        <v>79</v>
      </c>
      <c r="NKB77" s="1" t="s">
        <v>79</v>
      </c>
      <c r="NKJ77" s="1" t="s">
        <v>79</v>
      </c>
      <c r="NKR77" s="1" t="s">
        <v>79</v>
      </c>
      <c r="NKZ77" s="1" t="s">
        <v>79</v>
      </c>
      <c r="NLH77" s="1" t="s">
        <v>79</v>
      </c>
      <c r="NLP77" s="1" t="s">
        <v>79</v>
      </c>
      <c r="NLX77" s="1" t="s">
        <v>79</v>
      </c>
      <c r="NMF77" s="1" t="s">
        <v>79</v>
      </c>
      <c r="NMN77" s="1" t="s">
        <v>79</v>
      </c>
      <c r="NMV77" s="1" t="s">
        <v>79</v>
      </c>
      <c r="NND77" s="1" t="s">
        <v>79</v>
      </c>
      <c r="NNL77" s="1" t="s">
        <v>79</v>
      </c>
      <c r="NNT77" s="1" t="s">
        <v>79</v>
      </c>
      <c r="NOB77" s="1" t="s">
        <v>79</v>
      </c>
      <c r="NOJ77" s="1" t="s">
        <v>79</v>
      </c>
      <c r="NOR77" s="1" t="s">
        <v>79</v>
      </c>
      <c r="NOZ77" s="1" t="s">
        <v>79</v>
      </c>
      <c r="NPH77" s="1" t="s">
        <v>79</v>
      </c>
      <c r="NPP77" s="1" t="s">
        <v>79</v>
      </c>
      <c r="NPX77" s="1" t="s">
        <v>79</v>
      </c>
      <c r="NQF77" s="1" t="s">
        <v>79</v>
      </c>
      <c r="NQN77" s="1" t="s">
        <v>79</v>
      </c>
      <c r="NQV77" s="1" t="s">
        <v>79</v>
      </c>
      <c r="NRD77" s="1" t="s">
        <v>79</v>
      </c>
      <c r="NRL77" s="1" t="s">
        <v>79</v>
      </c>
      <c r="NRT77" s="1" t="s">
        <v>79</v>
      </c>
      <c r="NSB77" s="1" t="s">
        <v>79</v>
      </c>
      <c r="NSJ77" s="1" t="s">
        <v>79</v>
      </c>
      <c r="NSR77" s="1" t="s">
        <v>79</v>
      </c>
      <c r="NSZ77" s="1" t="s">
        <v>79</v>
      </c>
      <c r="NTH77" s="1" t="s">
        <v>79</v>
      </c>
      <c r="NTP77" s="1" t="s">
        <v>79</v>
      </c>
      <c r="NTX77" s="1" t="s">
        <v>79</v>
      </c>
      <c r="NUF77" s="1" t="s">
        <v>79</v>
      </c>
      <c r="NUN77" s="1" t="s">
        <v>79</v>
      </c>
      <c r="NUV77" s="1" t="s">
        <v>79</v>
      </c>
      <c r="NVD77" s="1" t="s">
        <v>79</v>
      </c>
      <c r="NVL77" s="1" t="s">
        <v>79</v>
      </c>
      <c r="NVT77" s="1" t="s">
        <v>79</v>
      </c>
      <c r="NWB77" s="1" t="s">
        <v>79</v>
      </c>
      <c r="NWJ77" s="1" t="s">
        <v>79</v>
      </c>
      <c r="NWR77" s="1" t="s">
        <v>79</v>
      </c>
      <c r="NWZ77" s="1" t="s">
        <v>79</v>
      </c>
      <c r="NXH77" s="1" t="s">
        <v>79</v>
      </c>
      <c r="NXP77" s="1" t="s">
        <v>79</v>
      </c>
      <c r="NXX77" s="1" t="s">
        <v>79</v>
      </c>
      <c r="NYF77" s="1" t="s">
        <v>79</v>
      </c>
      <c r="NYN77" s="1" t="s">
        <v>79</v>
      </c>
      <c r="NYV77" s="1" t="s">
        <v>79</v>
      </c>
      <c r="NZD77" s="1" t="s">
        <v>79</v>
      </c>
      <c r="NZL77" s="1" t="s">
        <v>79</v>
      </c>
      <c r="NZT77" s="1" t="s">
        <v>79</v>
      </c>
      <c r="OAB77" s="1" t="s">
        <v>79</v>
      </c>
      <c r="OAJ77" s="1" t="s">
        <v>79</v>
      </c>
      <c r="OAR77" s="1" t="s">
        <v>79</v>
      </c>
      <c r="OAZ77" s="1" t="s">
        <v>79</v>
      </c>
      <c r="OBH77" s="1" t="s">
        <v>79</v>
      </c>
      <c r="OBP77" s="1" t="s">
        <v>79</v>
      </c>
      <c r="OBX77" s="1" t="s">
        <v>79</v>
      </c>
      <c r="OCF77" s="1" t="s">
        <v>79</v>
      </c>
      <c r="OCN77" s="1" t="s">
        <v>79</v>
      </c>
      <c r="OCV77" s="1" t="s">
        <v>79</v>
      </c>
      <c r="ODD77" s="1" t="s">
        <v>79</v>
      </c>
      <c r="ODL77" s="1" t="s">
        <v>79</v>
      </c>
      <c r="ODT77" s="1" t="s">
        <v>79</v>
      </c>
      <c r="OEB77" s="1" t="s">
        <v>79</v>
      </c>
      <c r="OEJ77" s="1" t="s">
        <v>79</v>
      </c>
      <c r="OER77" s="1" t="s">
        <v>79</v>
      </c>
      <c r="OEZ77" s="1" t="s">
        <v>79</v>
      </c>
      <c r="OFH77" s="1" t="s">
        <v>79</v>
      </c>
      <c r="OFP77" s="1" t="s">
        <v>79</v>
      </c>
      <c r="OFX77" s="1" t="s">
        <v>79</v>
      </c>
      <c r="OGF77" s="1" t="s">
        <v>79</v>
      </c>
      <c r="OGN77" s="1" t="s">
        <v>79</v>
      </c>
      <c r="OGV77" s="1" t="s">
        <v>79</v>
      </c>
      <c r="OHD77" s="1" t="s">
        <v>79</v>
      </c>
      <c r="OHL77" s="1" t="s">
        <v>79</v>
      </c>
      <c r="OHT77" s="1" t="s">
        <v>79</v>
      </c>
      <c r="OIB77" s="1" t="s">
        <v>79</v>
      </c>
      <c r="OIJ77" s="1" t="s">
        <v>79</v>
      </c>
      <c r="OIR77" s="1" t="s">
        <v>79</v>
      </c>
      <c r="OIZ77" s="1" t="s">
        <v>79</v>
      </c>
      <c r="OJH77" s="1" t="s">
        <v>79</v>
      </c>
      <c r="OJP77" s="1" t="s">
        <v>79</v>
      </c>
      <c r="OJX77" s="1" t="s">
        <v>79</v>
      </c>
      <c r="OKF77" s="1" t="s">
        <v>79</v>
      </c>
      <c r="OKN77" s="1" t="s">
        <v>79</v>
      </c>
      <c r="OKV77" s="1" t="s">
        <v>79</v>
      </c>
      <c r="OLD77" s="1" t="s">
        <v>79</v>
      </c>
      <c r="OLL77" s="1" t="s">
        <v>79</v>
      </c>
      <c r="OLT77" s="1" t="s">
        <v>79</v>
      </c>
      <c r="OMB77" s="1" t="s">
        <v>79</v>
      </c>
      <c r="OMJ77" s="1" t="s">
        <v>79</v>
      </c>
      <c r="OMR77" s="1" t="s">
        <v>79</v>
      </c>
      <c r="OMZ77" s="1" t="s">
        <v>79</v>
      </c>
      <c r="ONH77" s="1" t="s">
        <v>79</v>
      </c>
      <c r="ONP77" s="1" t="s">
        <v>79</v>
      </c>
      <c r="ONX77" s="1" t="s">
        <v>79</v>
      </c>
      <c r="OOF77" s="1" t="s">
        <v>79</v>
      </c>
      <c r="OON77" s="1" t="s">
        <v>79</v>
      </c>
      <c r="OOV77" s="1" t="s">
        <v>79</v>
      </c>
      <c r="OPD77" s="1" t="s">
        <v>79</v>
      </c>
      <c r="OPL77" s="1" t="s">
        <v>79</v>
      </c>
      <c r="OPT77" s="1" t="s">
        <v>79</v>
      </c>
      <c r="OQB77" s="1" t="s">
        <v>79</v>
      </c>
      <c r="OQJ77" s="1" t="s">
        <v>79</v>
      </c>
      <c r="OQR77" s="1" t="s">
        <v>79</v>
      </c>
      <c r="OQZ77" s="1" t="s">
        <v>79</v>
      </c>
      <c r="ORH77" s="1" t="s">
        <v>79</v>
      </c>
      <c r="ORP77" s="1" t="s">
        <v>79</v>
      </c>
      <c r="ORX77" s="1" t="s">
        <v>79</v>
      </c>
      <c r="OSF77" s="1" t="s">
        <v>79</v>
      </c>
      <c r="OSN77" s="1" t="s">
        <v>79</v>
      </c>
      <c r="OSV77" s="1" t="s">
        <v>79</v>
      </c>
      <c r="OTD77" s="1" t="s">
        <v>79</v>
      </c>
      <c r="OTL77" s="1" t="s">
        <v>79</v>
      </c>
      <c r="OTT77" s="1" t="s">
        <v>79</v>
      </c>
      <c r="OUB77" s="1" t="s">
        <v>79</v>
      </c>
      <c r="OUJ77" s="1" t="s">
        <v>79</v>
      </c>
      <c r="OUR77" s="1" t="s">
        <v>79</v>
      </c>
      <c r="OUZ77" s="1" t="s">
        <v>79</v>
      </c>
      <c r="OVH77" s="1" t="s">
        <v>79</v>
      </c>
      <c r="OVP77" s="1" t="s">
        <v>79</v>
      </c>
      <c r="OVX77" s="1" t="s">
        <v>79</v>
      </c>
      <c r="OWF77" s="1" t="s">
        <v>79</v>
      </c>
      <c r="OWN77" s="1" t="s">
        <v>79</v>
      </c>
      <c r="OWV77" s="1" t="s">
        <v>79</v>
      </c>
      <c r="OXD77" s="1" t="s">
        <v>79</v>
      </c>
      <c r="OXL77" s="1" t="s">
        <v>79</v>
      </c>
      <c r="OXT77" s="1" t="s">
        <v>79</v>
      </c>
      <c r="OYB77" s="1" t="s">
        <v>79</v>
      </c>
      <c r="OYJ77" s="1" t="s">
        <v>79</v>
      </c>
      <c r="OYR77" s="1" t="s">
        <v>79</v>
      </c>
      <c r="OYZ77" s="1" t="s">
        <v>79</v>
      </c>
      <c r="OZH77" s="1" t="s">
        <v>79</v>
      </c>
      <c r="OZP77" s="1" t="s">
        <v>79</v>
      </c>
      <c r="OZX77" s="1" t="s">
        <v>79</v>
      </c>
      <c r="PAF77" s="1" t="s">
        <v>79</v>
      </c>
      <c r="PAN77" s="1" t="s">
        <v>79</v>
      </c>
      <c r="PAV77" s="1" t="s">
        <v>79</v>
      </c>
      <c r="PBD77" s="1" t="s">
        <v>79</v>
      </c>
      <c r="PBL77" s="1" t="s">
        <v>79</v>
      </c>
      <c r="PBT77" s="1" t="s">
        <v>79</v>
      </c>
      <c r="PCB77" s="1" t="s">
        <v>79</v>
      </c>
      <c r="PCJ77" s="1" t="s">
        <v>79</v>
      </c>
      <c r="PCR77" s="1" t="s">
        <v>79</v>
      </c>
      <c r="PCZ77" s="1" t="s">
        <v>79</v>
      </c>
      <c r="PDH77" s="1" t="s">
        <v>79</v>
      </c>
      <c r="PDP77" s="1" t="s">
        <v>79</v>
      </c>
      <c r="PDX77" s="1" t="s">
        <v>79</v>
      </c>
      <c r="PEF77" s="1" t="s">
        <v>79</v>
      </c>
      <c r="PEN77" s="1" t="s">
        <v>79</v>
      </c>
      <c r="PEV77" s="1" t="s">
        <v>79</v>
      </c>
      <c r="PFD77" s="1" t="s">
        <v>79</v>
      </c>
      <c r="PFL77" s="1" t="s">
        <v>79</v>
      </c>
      <c r="PFT77" s="1" t="s">
        <v>79</v>
      </c>
      <c r="PGB77" s="1" t="s">
        <v>79</v>
      </c>
      <c r="PGJ77" s="1" t="s">
        <v>79</v>
      </c>
      <c r="PGR77" s="1" t="s">
        <v>79</v>
      </c>
      <c r="PGZ77" s="1" t="s">
        <v>79</v>
      </c>
      <c r="PHH77" s="1" t="s">
        <v>79</v>
      </c>
      <c r="PHP77" s="1" t="s">
        <v>79</v>
      </c>
      <c r="PHX77" s="1" t="s">
        <v>79</v>
      </c>
      <c r="PIF77" s="1" t="s">
        <v>79</v>
      </c>
      <c r="PIN77" s="1" t="s">
        <v>79</v>
      </c>
      <c r="PIV77" s="1" t="s">
        <v>79</v>
      </c>
      <c r="PJD77" s="1" t="s">
        <v>79</v>
      </c>
      <c r="PJL77" s="1" t="s">
        <v>79</v>
      </c>
      <c r="PJT77" s="1" t="s">
        <v>79</v>
      </c>
      <c r="PKB77" s="1" t="s">
        <v>79</v>
      </c>
      <c r="PKJ77" s="1" t="s">
        <v>79</v>
      </c>
      <c r="PKR77" s="1" t="s">
        <v>79</v>
      </c>
      <c r="PKZ77" s="1" t="s">
        <v>79</v>
      </c>
      <c r="PLH77" s="1" t="s">
        <v>79</v>
      </c>
      <c r="PLP77" s="1" t="s">
        <v>79</v>
      </c>
      <c r="PLX77" s="1" t="s">
        <v>79</v>
      </c>
      <c r="PMF77" s="1" t="s">
        <v>79</v>
      </c>
      <c r="PMN77" s="1" t="s">
        <v>79</v>
      </c>
      <c r="PMV77" s="1" t="s">
        <v>79</v>
      </c>
      <c r="PND77" s="1" t="s">
        <v>79</v>
      </c>
      <c r="PNL77" s="1" t="s">
        <v>79</v>
      </c>
      <c r="PNT77" s="1" t="s">
        <v>79</v>
      </c>
      <c r="POB77" s="1" t="s">
        <v>79</v>
      </c>
      <c r="POJ77" s="1" t="s">
        <v>79</v>
      </c>
      <c r="POR77" s="1" t="s">
        <v>79</v>
      </c>
      <c r="POZ77" s="1" t="s">
        <v>79</v>
      </c>
      <c r="PPH77" s="1" t="s">
        <v>79</v>
      </c>
      <c r="PPP77" s="1" t="s">
        <v>79</v>
      </c>
      <c r="PPX77" s="1" t="s">
        <v>79</v>
      </c>
      <c r="PQF77" s="1" t="s">
        <v>79</v>
      </c>
      <c r="PQN77" s="1" t="s">
        <v>79</v>
      </c>
      <c r="PQV77" s="1" t="s">
        <v>79</v>
      </c>
      <c r="PRD77" s="1" t="s">
        <v>79</v>
      </c>
      <c r="PRL77" s="1" t="s">
        <v>79</v>
      </c>
      <c r="PRT77" s="1" t="s">
        <v>79</v>
      </c>
      <c r="PSB77" s="1" t="s">
        <v>79</v>
      </c>
      <c r="PSJ77" s="1" t="s">
        <v>79</v>
      </c>
      <c r="PSR77" s="1" t="s">
        <v>79</v>
      </c>
      <c r="PSZ77" s="1" t="s">
        <v>79</v>
      </c>
      <c r="PTH77" s="1" t="s">
        <v>79</v>
      </c>
      <c r="PTP77" s="1" t="s">
        <v>79</v>
      </c>
      <c r="PTX77" s="1" t="s">
        <v>79</v>
      </c>
      <c r="PUF77" s="1" t="s">
        <v>79</v>
      </c>
      <c r="PUN77" s="1" t="s">
        <v>79</v>
      </c>
      <c r="PUV77" s="1" t="s">
        <v>79</v>
      </c>
      <c r="PVD77" s="1" t="s">
        <v>79</v>
      </c>
      <c r="PVL77" s="1" t="s">
        <v>79</v>
      </c>
      <c r="PVT77" s="1" t="s">
        <v>79</v>
      </c>
      <c r="PWB77" s="1" t="s">
        <v>79</v>
      </c>
      <c r="PWJ77" s="1" t="s">
        <v>79</v>
      </c>
      <c r="PWR77" s="1" t="s">
        <v>79</v>
      </c>
      <c r="PWZ77" s="1" t="s">
        <v>79</v>
      </c>
      <c r="PXH77" s="1" t="s">
        <v>79</v>
      </c>
      <c r="PXP77" s="1" t="s">
        <v>79</v>
      </c>
      <c r="PXX77" s="1" t="s">
        <v>79</v>
      </c>
      <c r="PYF77" s="1" t="s">
        <v>79</v>
      </c>
      <c r="PYN77" s="1" t="s">
        <v>79</v>
      </c>
      <c r="PYV77" s="1" t="s">
        <v>79</v>
      </c>
      <c r="PZD77" s="1" t="s">
        <v>79</v>
      </c>
      <c r="PZL77" s="1" t="s">
        <v>79</v>
      </c>
      <c r="PZT77" s="1" t="s">
        <v>79</v>
      </c>
      <c r="QAB77" s="1" t="s">
        <v>79</v>
      </c>
      <c r="QAJ77" s="1" t="s">
        <v>79</v>
      </c>
      <c r="QAR77" s="1" t="s">
        <v>79</v>
      </c>
      <c r="QAZ77" s="1" t="s">
        <v>79</v>
      </c>
      <c r="QBH77" s="1" t="s">
        <v>79</v>
      </c>
      <c r="QBP77" s="1" t="s">
        <v>79</v>
      </c>
      <c r="QBX77" s="1" t="s">
        <v>79</v>
      </c>
      <c r="QCF77" s="1" t="s">
        <v>79</v>
      </c>
      <c r="QCN77" s="1" t="s">
        <v>79</v>
      </c>
      <c r="QCV77" s="1" t="s">
        <v>79</v>
      </c>
      <c r="QDD77" s="1" t="s">
        <v>79</v>
      </c>
      <c r="QDL77" s="1" t="s">
        <v>79</v>
      </c>
      <c r="QDT77" s="1" t="s">
        <v>79</v>
      </c>
      <c r="QEB77" s="1" t="s">
        <v>79</v>
      </c>
      <c r="QEJ77" s="1" t="s">
        <v>79</v>
      </c>
      <c r="QER77" s="1" t="s">
        <v>79</v>
      </c>
      <c r="QEZ77" s="1" t="s">
        <v>79</v>
      </c>
      <c r="QFH77" s="1" t="s">
        <v>79</v>
      </c>
      <c r="QFP77" s="1" t="s">
        <v>79</v>
      </c>
      <c r="QFX77" s="1" t="s">
        <v>79</v>
      </c>
      <c r="QGF77" s="1" t="s">
        <v>79</v>
      </c>
      <c r="QGN77" s="1" t="s">
        <v>79</v>
      </c>
      <c r="QGV77" s="1" t="s">
        <v>79</v>
      </c>
      <c r="QHD77" s="1" t="s">
        <v>79</v>
      </c>
      <c r="QHL77" s="1" t="s">
        <v>79</v>
      </c>
      <c r="QHT77" s="1" t="s">
        <v>79</v>
      </c>
      <c r="QIB77" s="1" t="s">
        <v>79</v>
      </c>
      <c r="QIJ77" s="1" t="s">
        <v>79</v>
      </c>
      <c r="QIR77" s="1" t="s">
        <v>79</v>
      </c>
      <c r="QIZ77" s="1" t="s">
        <v>79</v>
      </c>
      <c r="QJH77" s="1" t="s">
        <v>79</v>
      </c>
      <c r="QJP77" s="1" t="s">
        <v>79</v>
      </c>
      <c r="QJX77" s="1" t="s">
        <v>79</v>
      </c>
      <c r="QKF77" s="1" t="s">
        <v>79</v>
      </c>
      <c r="QKN77" s="1" t="s">
        <v>79</v>
      </c>
      <c r="QKV77" s="1" t="s">
        <v>79</v>
      </c>
      <c r="QLD77" s="1" t="s">
        <v>79</v>
      </c>
      <c r="QLL77" s="1" t="s">
        <v>79</v>
      </c>
      <c r="QLT77" s="1" t="s">
        <v>79</v>
      </c>
      <c r="QMB77" s="1" t="s">
        <v>79</v>
      </c>
      <c r="QMJ77" s="1" t="s">
        <v>79</v>
      </c>
      <c r="QMR77" s="1" t="s">
        <v>79</v>
      </c>
      <c r="QMZ77" s="1" t="s">
        <v>79</v>
      </c>
      <c r="QNH77" s="1" t="s">
        <v>79</v>
      </c>
      <c r="QNP77" s="1" t="s">
        <v>79</v>
      </c>
      <c r="QNX77" s="1" t="s">
        <v>79</v>
      </c>
      <c r="QOF77" s="1" t="s">
        <v>79</v>
      </c>
      <c r="QON77" s="1" t="s">
        <v>79</v>
      </c>
      <c r="QOV77" s="1" t="s">
        <v>79</v>
      </c>
      <c r="QPD77" s="1" t="s">
        <v>79</v>
      </c>
      <c r="QPL77" s="1" t="s">
        <v>79</v>
      </c>
      <c r="QPT77" s="1" t="s">
        <v>79</v>
      </c>
      <c r="QQB77" s="1" t="s">
        <v>79</v>
      </c>
      <c r="QQJ77" s="1" t="s">
        <v>79</v>
      </c>
      <c r="QQR77" s="1" t="s">
        <v>79</v>
      </c>
      <c r="QQZ77" s="1" t="s">
        <v>79</v>
      </c>
      <c r="QRH77" s="1" t="s">
        <v>79</v>
      </c>
      <c r="QRP77" s="1" t="s">
        <v>79</v>
      </c>
      <c r="QRX77" s="1" t="s">
        <v>79</v>
      </c>
      <c r="QSF77" s="1" t="s">
        <v>79</v>
      </c>
      <c r="QSN77" s="1" t="s">
        <v>79</v>
      </c>
      <c r="QSV77" s="1" t="s">
        <v>79</v>
      </c>
      <c r="QTD77" s="1" t="s">
        <v>79</v>
      </c>
      <c r="QTL77" s="1" t="s">
        <v>79</v>
      </c>
      <c r="QTT77" s="1" t="s">
        <v>79</v>
      </c>
      <c r="QUB77" s="1" t="s">
        <v>79</v>
      </c>
      <c r="QUJ77" s="1" t="s">
        <v>79</v>
      </c>
      <c r="QUR77" s="1" t="s">
        <v>79</v>
      </c>
      <c r="QUZ77" s="1" t="s">
        <v>79</v>
      </c>
      <c r="QVH77" s="1" t="s">
        <v>79</v>
      </c>
      <c r="QVP77" s="1" t="s">
        <v>79</v>
      </c>
      <c r="QVX77" s="1" t="s">
        <v>79</v>
      </c>
      <c r="QWF77" s="1" t="s">
        <v>79</v>
      </c>
      <c r="QWN77" s="1" t="s">
        <v>79</v>
      </c>
      <c r="QWV77" s="1" t="s">
        <v>79</v>
      </c>
      <c r="QXD77" s="1" t="s">
        <v>79</v>
      </c>
      <c r="QXL77" s="1" t="s">
        <v>79</v>
      </c>
      <c r="QXT77" s="1" t="s">
        <v>79</v>
      </c>
      <c r="QYB77" s="1" t="s">
        <v>79</v>
      </c>
      <c r="QYJ77" s="1" t="s">
        <v>79</v>
      </c>
      <c r="QYR77" s="1" t="s">
        <v>79</v>
      </c>
      <c r="QYZ77" s="1" t="s">
        <v>79</v>
      </c>
      <c r="QZH77" s="1" t="s">
        <v>79</v>
      </c>
      <c r="QZP77" s="1" t="s">
        <v>79</v>
      </c>
      <c r="QZX77" s="1" t="s">
        <v>79</v>
      </c>
      <c r="RAF77" s="1" t="s">
        <v>79</v>
      </c>
      <c r="RAN77" s="1" t="s">
        <v>79</v>
      </c>
      <c r="RAV77" s="1" t="s">
        <v>79</v>
      </c>
      <c r="RBD77" s="1" t="s">
        <v>79</v>
      </c>
      <c r="RBL77" s="1" t="s">
        <v>79</v>
      </c>
      <c r="RBT77" s="1" t="s">
        <v>79</v>
      </c>
      <c r="RCB77" s="1" t="s">
        <v>79</v>
      </c>
      <c r="RCJ77" s="1" t="s">
        <v>79</v>
      </c>
      <c r="RCR77" s="1" t="s">
        <v>79</v>
      </c>
      <c r="RCZ77" s="1" t="s">
        <v>79</v>
      </c>
      <c r="RDH77" s="1" t="s">
        <v>79</v>
      </c>
      <c r="RDP77" s="1" t="s">
        <v>79</v>
      </c>
      <c r="RDX77" s="1" t="s">
        <v>79</v>
      </c>
      <c r="REF77" s="1" t="s">
        <v>79</v>
      </c>
      <c r="REN77" s="1" t="s">
        <v>79</v>
      </c>
      <c r="REV77" s="1" t="s">
        <v>79</v>
      </c>
      <c r="RFD77" s="1" t="s">
        <v>79</v>
      </c>
      <c r="RFL77" s="1" t="s">
        <v>79</v>
      </c>
      <c r="RFT77" s="1" t="s">
        <v>79</v>
      </c>
      <c r="RGB77" s="1" t="s">
        <v>79</v>
      </c>
      <c r="RGJ77" s="1" t="s">
        <v>79</v>
      </c>
      <c r="RGR77" s="1" t="s">
        <v>79</v>
      </c>
      <c r="RGZ77" s="1" t="s">
        <v>79</v>
      </c>
      <c r="RHH77" s="1" t="s">
        <v>79</v>
      </c>
      <c r="RHP77" s="1" t="s">
        <v>79</v>
      </c>
      <c r="RHX77" s="1" t="s">
        <v>79</v>
      </c>
      <c r="RIF77" s="1" t="s">
        <v>79</v>
      </c>
      <c r="RIN77" s="1" t="s">
        <v>79</v>
      </c>
      <c r="RIV77" s="1" t="s">
        <v>79</v>
      </c>
      <c r="RJD77" s="1" t="s">
        <v>79</v>
      </c>
      <c r="RJL77" s="1" t="s">
        <v>79</v>
      </c>
      <c r="RJT77" s="1" t="s">
        <v>79</v>
      </c>
      <c r="RKB77" s="1" t="s">
        <v>79</v>
      </c>
      <c r="RKJ77" s="1" t="s">
        <v>79</v>
      </c>
      <c r="RKR77" s="1" t="s">
        <v>79</v>
      </c>
      <c r="RKZ77" s="1" t="s">
        <v>79</v>
      </c>
      <c r="RLH77" s="1" t="s">
        <v>79</v>
      </c>
      <c r="RLP77" s="1" t="s">
        <v>79</v>
      </c>
      <c r="RLX77" s="1" t="s">
        <v>79</v>
      </c>
      <c r="RMF77" s="1" t="s">
        <v>79</v>
      </c>
      <c r="RMN77" s="1" t="s">
        <v>79</v>
      </c>
      <c r="RMV77" s="1" t="s">
        <v>79</v>
      </c>
      <c r="RND77" s="1" t="s">
        <v>79</v>
      </c>
      <c r="RNL77" s="1" t="s">
        <v>79</v>
      </c>
      <c r="RNT77" s="1" t="s">
        <v>79</v>
      </c>
      <c r="ROB77" s="1" t="s">
        <v>79</v>
      </c>
      <c r="ROJ77" s="1" t="s">
        <v>79</v>
      </c>
      <c r="ROR77" s="1" t="s">
        <v>79</v>
      </c>
      <c r="ROZ77" s="1" t="s">
        <v>79</v>
      </c>
      <c r="RPH77" s="1" t="s">
        <v>79</v>
      </c>
      <c r="RPP77" s="1" t="s">
        <v>79</v>
      </c>
      <c r="RPX77" s="1" t="s">
        <v>79</v>
      </c>
      <c r="RQF77" s="1" t="s">
        <v>79</v>
      </c>
      <c r="RQN77" s="1" t="s">
        <v>79</v>
      </c>
      <c r="RQV77" s="1" t="s">
        <v>79</v>
      </c>
      <c r="RRD77" s="1" t="s">
        <v>79</v>
      </c>
      <c r="RRL77" s="1" t="s">
        <v>79</v>
      </c>
      <c r="RRT77" s="1" t="s">
        <v>79</v>
      </c>
      <c r="RSB77" s="1" t="s">
        <v>79</v>
      </c>
      <c r="RSJ77" s="1" t="s">
        <v>79</v>
      </c>
      <c r="RSR77" s="1" t="s">
        <v>79</v>
      </c>
      <c r="RSZ77" s="1" t="s">
        <v>79</v>
      </c>
      <c r="RTH77" s="1" t="s">
        <v>79</v>
      </c>
      <c r="RTP77" s="1" t="s">
        <v>79</v>
      </c>
      <c r="RTX77" s="1" t="s">
        <v>79</v>
      </c>
      <c r="RUF77" s="1" t="s">
        <v>79</v>
      </c>
      <c r="RUN77" s="1" t="s">
        <v>79</v>
      </c>
      <c r="RUV77" s="1" t="s">
        <v>79</v>
      </c>
      <c r="RVD77" s="1" t="s">
        <v>79</v>
      </c>
      <c r="RVL77" s="1" t="s">
        <v>79</v>
      </c>
      <c r="RVT77" s="1" t="s">
        <v>79</v>
      </c>
      <c r="RWB77" s="1" t="s">
        <v>79</v>
      </c>
      <c r="RWJ77" s="1" t="s">
        <v>79</v>
      </c>
      <c r="RWR77" s="1" t="s">
        <v>79</v>
      </c>
      <c r="RWZ77" s="1" t="s">
        <v>79</v>
      </c>
      <c r="RXH77" s="1" t="s">
        <v>79</v>
      </c>
      <c r="RXP77" s="1" t="s">
        <v>79</v>
      </c>
      <c r="RXX77" s="1" t="s">
        <v>79</v>
      </c>
      <c r="RYF77" s="1" t="s">
        <v>79</v>
      </c>
      <c r="RYN77" s="1" t="s">
        <v>79</v>
      </c>
      <c r="RYV77" s="1" t="s">
        <v>79</v>
      </c>
      <c r="RZD77" s="1" t="s">
        <v>79</v>
      </c>
      <c r="RZL77" s="1" t="s">
        <v>79</v>
      </c>
      <c r="RZT77" s="1" t="s">
        <v>79</v>
      </c>
      <c r="SAB77" s="1" t="s">
        <v>79</v>
      </c>
      <c r="SAJ77" s="1" t="s">
        <v>79</v>
      </c>
      <c r="SAR77" s="1" t="s">
        <v>79</v>
      </c>
      <c r="SAZ77" s="1" t="s">
        <v>79</v>
      </c>
      <c r="SBH77" s="1" t="s">
        <v>79</v>
      </c>
      <c r="SBP77" s="1" t="s">
        <v>79</v>
      </c>
      <c r="SBX77" s="1" t="s">
        <v>79</v>
      </c>
      <c r="SCF77" s="1" t="s">
        <v>79</v>
      </c>
      <c r="SCN77" s="1" t="s">
        <v>79</v>
      </c>
      <c r="SCV77" s="1" t="s">
        <v>79</v>
      </c>
      <c r="SDD77" s="1" t="s">
        <v>79</v>
      </c>
      <c r="SDL77" s="1" t="s">
        <v>79</v>
      </c>
      <c r="SDT77" s="1" t="s">
        <v>79</v>
      </c>
      <c r="SEB77" s="1" t="s">
        <v>79</v>
      </c>
      <c r="SEJ77" s="1" t="s">
        <v>79</v>
      </c>
      <c r="SER77" s="1" t="s">
        <v>79</v>
      </c>
      <c r="SEZ77" s="1" t="s">
        <v>79</v>
      </c>
      <c r="SFH77" s="1" t="s">
        <v>79</v>
      </c>
      <c r="SFP77" s="1" t="s">
        <v>79</v>
      </c>
      <c r="SFX77" s="1" t="s">
        <v>79</v>
      </c>
      <c r="SGF77" s="1" t="s">
        <v>79</v>
      </c>
      <c r="SGN77" s="1" t="s">
        <v>79</v>
      </c>
      <c r="SGV77" s="1" t="s">
        <v>79</v>
      </c>
      <c r="SHD77" s="1" t="s">
        <v>79</v>
      </c>
      <c r="SHL77" s="1" t="s">
        <v>79</v>
      </c>
      <c r="SHT77" s="1" t="s">
        <v>79</v>
      </c>
      <c r="SIB77" s="1" t="s">
        <v>79</v>
      </c>
      <c r="SIJ77" s="1" t="s">
        <v>79</v>
      </c>
      <c r="SIR77" s="1" t="s">
        <v>79</v>
      </c>
      <c r="SIZ77" s="1" t="s">
        <v>79</v>
      </c>
      <c r="SJH77" s="1" t="s">
        <v>79</v>
      </c>
      <c r="SJP77" s="1" t="s">
        <v>79</v>
      </c>
      <c r="SJX77" s="1" t="s">
        <v>79</v>
      </c>
      <c r="SKF77" s="1" t="s">
        <v>79</v>
      </c>
      <c r="SKN77" s="1" t="s">
        <v>79</v>
      </c>
      <c r="SKV77" s="1" t="s">
        <v>79</v>
      </c>
      <c r="SLD77" s="1" t="s">
        <v>79</v>
      </c>
      <c r="SLL77" s="1" t="s">
        <v>79</v>
      </c>
      <c r="SLT77" s="1" t="s">
        <v>79</v>
      </c>
      <c r="SMB77" s="1" t="s">
        <v>79</v>
      </c>
      <c r="SMJ77" s="1" t="s">
        <v>79</v>
      </c>
      <c r="SMR77" s="1" t="s">
        <v>79</v>
      </c>
      <c r="SMZ77" s="1" t="s">
        <v>79</v>
      </c>
      <c r="SNH77" s="1" t="s">
        <v>79</v>
      </c>
      <c r="SNP77" s="1" t="s">
        <v>79</v>
      </c>
      <c r="SNX77" s="1" t="s">
        <v>79</v>
      </c>
      <c r="SOF77" s="1" t="s">
        <v>79</v>
      </c>
      <c r="SON77" s="1" t="s">
        <v>79</v>
      </c>
      <c r="SOV77" s="1" t="s">
        <v>79</v>
      </c>
      <c r="SPD77" s="1" t="s">
        <v>79</v>
      </c>
      <c r="SPL77" s="1" t="s">
        <v>79</v>
      </c>
      <c r="SPT77" s="1" t="s">
        <v>79</v>
      </c>
      <c r="SQB77" s="1" t="s">
        <v>79</v>
      </c>
      <c r="SQJ77" s="1" t="s">
        <v>79</v>
      </c>
      <c r="SQR77" s="1" t="s">
        <v>79</v>
      </c>
      <c r="SQZ77" s="1" t="s">
        <v>79</v>
      </c>
      <c r="SRH77" s="1" t="s">
        <v>79</v>
      </c>
      <c r="SRP77" s="1" t="s">
        <v>79</v>
      </c>
      <c r="SRX77" s="1" t="s">
        <v>79</v>
      </c>
      <c r="SSF77" s="1" t="s">
        <v>79</v>
      </c>
      <c r="SSN77" s="1" t="s">
        <v>79</v>
      </c>
      <c r="SSV77" s="1" t="s">
        <v>79</v>
      </c>
      <c r="STD77" s="1" t="s">
        <v>79</v>
      </c>
      <c r="STL77" s="1" t="s">
        <v>79</v>
      </c>
      <c r="STT77" s="1" t="s">
        <v>79</v>
      </c>
      <c r="SUB77" s="1" t="s">
        <v>79</v>
      </c>
      <c r="SUJ77" s="1" t="s">
        <v>79</v>
      </c>
      <c r="SUR77" s="1" t="s">
        <v>79</v>
      </c>
      <c r="SUZ77" s="1" t="s">
        <v>79</v>
      </c>
      <c r="SVH77" s="1" t="s">
        <v>79</v>
      </c>
      <c r="SVP77" s="1" t="s">
        <v>79</v>
      </c>
      <c r="SVX77" s="1" t="s">
        <v>79</v>
      </c>
      <c r="SWF77" s="1" t="s">
        <v>79</v>
      </c>
      <c r="SWN77" s="1" t="s">
        <v>79</v>
      </c>
      <c r="SWV77" s="1" t="s">
        <v>79</v>
      </c>
      <c r="SXD77" s="1" t="s">
        <v>79</v>
      </c>
      <c r="SXL77" s="1" t="s">
        <v>79</v>
      </c>
      <c r="SXT77" s="1" t="s">
        <v>79</v>
      </c>
      <c r="SYB77" s="1" t="s">
        <v>79</v>
      </c>
      <c r="SYJ77" s="1" t="s">
        <v>79</v>
      </c>
      <c r="SYR77" s="1" t="s">
        <v>79</v>
      </c>
      <c r="SYZ77" s="1" t="s">
        <v>79</v>
      </c>
      <c r="SZH77" s="1" t="s">
        <v>79</v>
      </c>
      <c r="SZP77" s="1" t="s">
        <v>79</v>
      </c>
      <c r="SZX77" s="1" t="s">
        <v>79</v>
      </c>
      <c r="TAF77" s="1" t="s">
        <v>79</v>
      </c>
      <c r="TAN77" s="1" t="s">
        <v>79</v>
      </c>
      <c r="TAV77" s="1" t="s">
        <v>79</v>
      </c>
      <c r="TBD77" s="1" t="s">
        <v>79</v>
      </c>
      <c r="TBL77" s="1" t="s">
        <v>79</v>
      </c>
      <c r="TBT77" s="1" t="s">
        <v>79</v>
      </c>
      <c r="TCB77" s="1" t="s">
        <v>79</v>
      </c>
      <c r="TCJ77" s="1" t="s">
        <v>79</v>
      </c>
      <c r="TCR77" s="1" t="s">
        <v>79</v>
      </c>
      <c r="TCZ77" s="1" t="s">
        <v>79</v>
      </c>
      <c r="TDH77" s="1" t="s">
        <v>79</v>
      </c>
      <c r="TDP77" s="1" t="s">
        <v>79</v>
      </c>
      <c r="TDX77" s="1" t="s">
        <v>79</v>
      </c>
      <c r="TEF77" s="1" t="s">
        <v>79</v>
      </c>
      <c r="TEN77" s="1" t="s">
        <v>79</v>
      </c>
      <c r="TEV77" s="1" t="s">
        <v>79</v>
      </c>
      <c r="TFD77" s="1" t="s">
        <v>79</v>
      </c>
      <c r="TFL77" s="1" t="s">
        <v>79</v>
      </c>
      <c r="TFT77" s="1" t="s">
        <v>79</v>
      </c>
      <c r="TGB77" s="1" t="s">
        <v>79</v>
      </c>
      <c r="TGJ77" s="1" t="s">
        <v>79</v>
      </c>
      <c r="TGR77" s="1" t="s">
        <v>79</v>
      </c>
      <c r="TGZ77" s="1" t="s">
        <v>79</v>
      </c>
      <c r="THH77" s="1" t="s">
        <v>79</v>
      </c>
      <c r="THP77" s="1" t="s">
        <v>79</v>
      </c>
      <c r="THX77" s="1" t="s">
        <v>79</v>
      </c>
      <c r="TIF77" s="1" t="s">
        <v>79</v>
      </c>
      <c r="TIN77" s="1" t="s">
        <v>79</v>
      </c>
      <c r="TIV77" s="1" t="s">
        <v>79</v>
      </c>
      <c r="TJD77" s="1" t="s">
        <v>79</v>
      </c>
      <c r="TJL77" s="1" t="s">
        <v>79</v>
      </c>
      <c r="TJT77" s="1" t="s">
        <v>79</v>
      </c>
      <c r="TKB77" s="1" t="s">
        <v>79</v>
      </c>
      <c r="TKJ77" s="1" t="s">
        <v>79</v>
      </c>
      <c r="TKR77" s="1" t="s">
        <v>79</v>
      </c>
      <c r="TKZ77" s="1" t="s">
        <v>79</v>
      </c>
      <c r="TLH77" s="1" t="s">
        <v>79</v>
      </c>
      <c r="TLP77" s="1" t="s">
        <v>79</v>
      </c>
      <c r="TLX77" s="1" t="s">
        <v>79</v>
      </c>
      <c r="TMF77" s="1" t="s">
        <v>79</v>
      </c>
      <c r="TMN77" s="1" t="s">
        <v>79</v>
      </c>
      <c r="TMV77" s="1" t="s">
        <v>79</v>
      </c>
      <c r="TND77" s="1" t="s">
        <v>79</v>
      </c>
      <c r="TNL77" s="1" t="s">
        <v>79</v>
      </c>
      <c r="TNT77" s="1" t="s">
        <v>79</v>
      </c>
      <c r="TOB77" s="1" t="s">
        <v>79</v>
      </c>
      <c r="TOJ77" s="1" t="s">
        <v>79</v>
      </c>
      <c r="TOR77" s="1" t="s">
        <v>79</v>
      </c>
      <c r="TOZ77" s="1" t="s">
        <v>79</v>
      </c>
      <c r="TPH77" s="1" t="s">
        <v>79</v>
      </c>
      <c r="TPP77" s="1" t="s">
        <v>79</v>
      </c>
      <c r="TPX77" s="1" t="s">
        <v>79</v>
      </c>
      <c r="TQF77" s="1" t="s">
        <v>79</v>
      </c>
      <c r="TQN77" s="1" t="s">
        <v>79</v>
      </c>
      <c r="TQV77" s="1" t="s">
        <v>79</v>
      </c>
      <c r="TRD77" s="1" t="s">
        <v>79</v>
      </c>
      <c r="TRL77" s="1" t="s">
        <v>79</v>
      </c>
      <c r="TRT77" s="1" t="s">
        <v>79</v>
      </c>
      <c r="TSB77" s="1" t="s">
        <v>79</v>
      </c>
      <c r="TSJ77" s="1" t="s">
        <v>79</v>
      </c>
      <c r="TSR77" s="1" t="s">
        <v>79</v>
      </c>
      <c r="TSZ77" s="1" t="s">
        <v>79</v>
      </c>
      <c r="TTH77" s="1" t="s">
        <v>79</v>
      </c>
      <c r="TTP77" s="1" t="s">
        <v>79</v>
      </c>
      <c r="TTX77" s="1" t="s">
        <v>79</v>
      </c>
      <c r="TUF77" s="1" t="s">
        <v>79</v>
      </c>
      <c r="TUN77" s="1" t="s">
        <v>79</v>
      </c>
      <c r="TUV77" s="1" t="s">
        <v>79</v>
      </c>
      <c r="TVD77" s="1" t="s">
        <v>79</v>
      </c>
      <c r="TVL77" s="1" t="s">
        <v>79</v>
      </c>
      <c r="TVT77" s="1" t="s">
        <v>79</v>
      </c>
      <c r="TWB77" s="1" t="s">
        <v>79</v>
      </c>
      <c r="TWJ77" s="1" t="s">
        <v>79</v>
      </c>
      <c r="TWR77" s="1" t="s">
        <v>79</v>
      </c>
      <c r="TWZ77" s="1" t="s">
        <v>79</v>
      </c>
      <c r="TXH77" s="1" t="s">
        <v>79</v>
      </c>
      <c r="TXP77" s="1" t="s">
        <v>79</v>
      </c>
      <c r="TXX77" s="1" t="s">
        <v>79</v>
      </c>
      <c r="TYF77" s="1" t="s">
        <v>79</v>
      </c>
      <c r="TYN77" s="1" t="s">
        <v>79</v>
      </c>
      <c r="TYV77" s="1" t="s">
        <v>79</v>
      </c>
      <c r="TZD77" s="1" t="s">
        <v>79</v>
      </c>
      <c r="TZL77" s="1" t="s">
        <v>79</v>
      </c>
      <c r="TZT77" s="1" t="s">
        <v>79</v>
      </c>
      <c r="UAB77" s="1" t="s">
        <v>79</v>
      </c>
      <c r="UAJ77" s="1" t="s">
        <v>79</v>
      </c>
      <c r="UAR77" s="1" t="s">
        <v>79</v>
      </c>
      <c r="UAZ77" s="1" t="s">
        <v>79</v>
      </c>
      <c r="UBH77" s="1" t="s">
        <v>79</v>
      </c>
      <c r="UBP77" s="1" t="s">
        <v>79</v>
      </c>
      <c r="UBX77" s="1" t="s">
        <v>79</v>
      </c>
      <c r="UCF77" s="1" t="s">
        <v>79</v>
      </c>
      <c r="UCN77" s="1" t="s">
        <v>79</v>
      </c>
      <c r="UCV77" s="1" t="s">
        <v>79</v>
      </c>
      <c r="UDD77" s="1" t="s">
        <v>79</v>
      </c>
      <c r="UDL77" s="1" t="s">
        <v>79</v>
      </c>
      <c r="UDT77" s="1" t="s">
        <v>79</v>
      </c>
      <c r="UEB77" s="1" t="s">
        <v>79</v>
      </c>
      <c r="UEJ77" s="1" t="s">
        <v>79</v>
      </c>
      <c r="UER77" s="1" t="s">
        <v>79</v>
      </c>
      <c r="UEZ77" s="1" t="s">
        <v>79</v>
      </c>
      <c r="UFH77" s="1" t="s">
        <v>79</v>
      </c>
      <c r="UFP77" s="1" t="s">
        <v>79</v>
      </c>
      <c r="UFX77" s="1" t="s">
        <v>79</v>
      </c>
      <c r="UGF77" s="1" t="s">
        <v>79</v>
      </c>
      <c r="UGN77" s="1" t="s">
        <v>79</v>
      </c>
      <c r="UGV77" s="1" t="s">
        <v>79</v>
      </c>
      <c r="UHD77" s="1" t="s">
        <v>79</v>
      </c>
      <c r="UHL77" s="1" t="s">
        <v>79</v>
      </c>
      <c r="UHT77" s="1" t="s">
        <v>79</v>
      </c>
      <c r="UIB77" s="1" t="s">
        <v>79</v>
      </c>
      <c r="UIJ77" s="1" t="s">
        <v>79</v>
      </c>
      <c r="UIR77" s="1" t="s">
        <v>79</v>
      </c>
      <c r="UIZ77" s="1" t="s">
        <v>79</v>
      </c>
      <c r="UJH77" s="1" t="s">
        <v>79</v>
      </c>
      <c r="UJP77" s="1" t="s">
        <v>79</v>
      </c>
      <c r="UJX77" s="1" t="s">
        <v>79</v>
      </c>
      <c r="UKF77" s="1" t="s">
        <v>79</v>
      </c>
      <c r="UKN77" s="1" t="s">
        <v>79</v>
      </c>
      <c r="UKV77" s="1" t="s">
        <v>79</v>
      </c>
      <c r="ULD77" s="1" t="s">
        <v>79</v>
      </c>
      <c r="ULL77" s="1" t="s">
        <v>79</v>
      </c>
      <c r="ULT77" s="1" t="s">
        <v>79</v>
      </c>
      <c r="UMB77" s="1" t="s">
        <v>79</v>
      </c>
      <c r="UMJ77" s="1" t="s">
        <v>79</v>
      </c>
      <c r="UMR77" s="1" t="s">
        <v>79</v>
      </c>
      <c r="UMZ77" s="1" t="s">
        <v>79</v>
      </c>
      <c r="UNH77" s="1" t="s">
        <v>79</v>
      </c>
      <c r="UNP77" s="1" t="s">
        <v>79</v>
      </c>
      <c r="UNX77" s="1" t="s">
        <v>79</v>
      </c>
      <c r="UOF77" s="1" t="s">
        <v>79</v>
      </c>
      <c r="UON77" s="1" t="s">
        <v>79</v>
      </c>
      <c r="UOV77" s="1" t="s">
        <v>79</v>
      </c>
      <c r="UPD77" s="1" t="s">
        <v>79</v>
      </c>
      <c r="UPL77" s="1" t="s">
        <v>79</v>
      </c>
      <c r="UPT77" s="1" t="s">
        <v>79</v>
      </c>
      <c r="UQB77" s="1" t="s">
        <v>79</v>
      </c>
      <c r="UQJ77" s="1" t="s">
        <v>79</v>
      </c>
      <c r="UQR77" s="1" t="s">
        <v>79</v>
      </c>
      <c r="UQZ77" s="1" t="s">
        <v>79</v>
      </c>
      <c r="URH77" s="1" t="s">
        <v>79</v>
      </c>
      <c r="URP77" s="1" t="s">
        <v>79</v>
      </c>
      <c r="URX77" s="1" t="s">
        <v>79</v>
      </c>
      <c r="USF77" s="1" t="s">
        <v>79</v>
      </c>
      <c r="USN77" s="1" t="s">
        <v>79</v>
      </c>
      <c r="USV77" s="1" t="s">
        <v>79</v>
      </c>
      <c r="UTD77" s="1" t="s">
        <v>79</v>
      </c>
      <c r="UTL77" s="1" t="s">
        <v>79</v>
      </c>
      <c r="UTT77" s="1" t="s">
        <v>79</v>
      </c>
      <c r="UUB77" s="1" t="s">
        <v>79</v>
      </c>
      <c r="UUJ77" s="1" t="s">
        <v>79</v>
      </c>
      <c r="UUR77" s="1" t="s">
        <v>79</v>
      </c>
      <c r="UUZ77" s="1" t="s">
        <v>79</v>
      </c>
      <c r="UVH77" s="1" t="s">
        <v>79</v>
      </c>
      <c r="UVP77" s="1" t="s">
        <v>79</v>
      </c>
      <c r="UVX77" s="1" t="s">
        <v>79</v>
      </c>
      <c r="UWF77" s="1" t="s">
        <v>79</v>
      </c>
      <c r="UWN77" s="1" t="s">
        <v>79</v>
      </c>
      <c r="UWV77" s="1" t="s">
        <v>79</v>
      </c>
      <c r="UXD77" s="1" t="s">
        <v>79</v>
      </c>
      <c r="UXL77" s="1" t="s">
        <v>79</v>
      </c>
      <c r="UXT77" s="1" t="s">
        <v>79</v>
      </c>
      <c r="UYB77" s="1" t="s">
        <v>79</v>
      </c>
      <c r="UYJ77" s="1" t="s">
        <v>79</v>
      </c>
      <c r="UYR77" s="1" t="s">
        <v>79</v>
      </c>
      <c r="UYZ77" s="1" t="s">
        <v>79</v>
      </c>
      <c r="UZH77" s="1" t="s">
        <v>79</v>
      </c>
      <c r="UZP77" s="1" t="s">
        <v>79</v>
      </c>
      <c r="UZX77" s="1" t="s">
        <v>79</v>
      </c>
      <c r="VAF77" s="1" t="s">
        <v>79</v>
      </c>
      <c r="VAN77" s="1" t="s">
        <v>79</v>
      </c>
      <c r="VAV77" s="1" t="s">
        <v>79</v>
      </c>
      <c r="VBD77" s="1" t="s">
        <v>79</v>
      </c>
      <c r="VBL77" s="1" t="s">
        <v>79</v>
      </c>
      <c r="VBT77" s="1" t="s">
        <v>79</v>
      </c>
      <c r="VCB77" s="1" t="s">
        <v>79</v>
      </c>
      <c r="VCJ77" s="1" t="s">
        <v>79</v>
      </c>
      <c r="VCR77" s="1" t="s">
        <v>79</v>
      </c>
      <c r="VCZ77" s="1" t="s">
        <v>79</v>
      </c>
      <c r="VDH77" s="1" t="s">
        <v>79</v>
      </c>
      <c r="VDP77" s="1" t="s">
        <v>79</v>
      </c>
      <c r="VDX77" s="1" t="s">
        <v>79</v>
      </c>
      <c r="VEF77" s="1" t="s">
        <v>79</v>
      </c>
      <c r="VEN77" s="1" t="s">
        <v>79</v>
      </c>
      <c r="VEV77" s="1" t="s">
        <v>79</v>
      </c>
      <c r="VFD77" s="1" t="s">
        <v>79</v>
      </c>
      <c r="VFL77" s="1" t="s">
        <v>79</v>
      </c>
      <c r="VFT77" s="1" t="s">
        <v>79</v>
      </c>
      <c r="VGB77" s="1" t="s">
        <v>79</v>
      </c>
      <c r="VGJ77" s="1" t="s">
        <v>79</v>
      </c>
      <c r="VGR77" s="1" t="s">
        <v>79</v>
      </c>
      <c r="VGZ77" s="1" t="s">
        <v>79</v>
      </c>
      <c r="VHH77" s="1" t="s">
        <v>79</v>
      </c>
      <c r="VHP77" s="1" t="s">
        <v>79</v>
      </c>
      <c r="VHX77" s="1" t="s">
        <v>79</v>
      </c>
      <c r="VIF77" s="1" t="s">
        <v>79</v>
      </c>
      <c r="VIN77" s="1" t="s">
        <v>79</v>
      </c>
      <c r="VIV77" s="1" t="s">
        <v>79</v>
      </c>
      <c r="VJD77" s="1" t="s">
        <v>79</v>
      </c>
      <c r="VJL77" s="1" t="s">
        <v>79</v>
      </c>
      <c r="VJT77" s="1" t="s">
        <v>79</v>
      </c>
      <c r="VKB77" s="1" t="s">
        <v>79</v>
      </c>
      <c r="VKJ77" s="1" t="s">
        <v>79</v>
      </c>
      <c r="VKR77" s="1" t="s">
        <v>79</v>
      </c>
      <c r="VKZ77" s="1" t="s">
        <v>79</v>
      </c>
      <c r="VLH77" s="1" t="s">
        <v>79</v>
      </c>
      <c r="VLP77" s="1" t="s">
        <v>79</v>
      </c>
      <c r="VLX77" s="1" t="s">
        <v>79</v>
      </c>
      <c r="VMF77" s="1" t="s">
        <v>79</v>
      </c>
      <c r="VMN77" s="1" t="s">
        <v>79</v>
      </c>
      <c r="VMV77" s="1" t="s">
        <v>79</v>
      </c>
      <c r="VND77" s="1" t="s">
        <v>79</v>
      </c>
      <c r="VNL77" s="1" t="s">
        <v>79</v>
      </c>
      <c r="VNT77" s="1" t="s">
        <v>79</v>
      </c>
      <c r="VOB77" s="1" t="s">
        <v>79</v>
      </c>
      <c r="VOJ77" s="1" t="s">
        <v>79</v>
      </c>
      <c r="VOR77" s="1" t="s">
        <v>79</v>
      </c>
      <c r="VOZ77" s="1" t="s">
        <v>79</v>
      </c>
      <c r="VPH77" s="1" t="s">
        <v>79</v>
      </c>
      <c r="VPP77" s="1" t="s">
        <v>79</v>
      </c>
      <c r="VPX77" s="1" t="s">
        <v>79</v>
      </c>
      <c r="VQF77" s="1" t="s">
        <v>79</v>
      </c>
      <c r="VQN77" s="1" t="s">
        <v>79</v>
      </c>
      <c r="VQV77" s="1" t="s">
        <v>79</v>
      </c>
      <c r="VRD77" s="1" t="s">
        <v>79</v>
      </c>
      <c r="VRL77" s="1" t="s">
        <v>79</v>
      </c>
      <c r="VRT77" s="1" t="s">
        <v>79</v>
      </c>
      <c r="VSB77" s="1" t="s">
        <v>79</v>
      </c>
      <c r="VSJ77" s="1" t="s">
        <v>79</v>
      </c>
      <c r="VSR77" s="1" t="s">
        <v>79</v>
      </c>
      <c r="VSZ77" s="1" t="s">
        <v>79</v>
      </c>
      <c r="VTH77" s="1" t="s">
        <v>79</v>
      </c>
      <c r="VTP77" s="1" t="s">
        <v>79</v>
      </c>
      <c r="VTX77" s="1" t="s">
        <v>79</v>
      </c>
      <c r="VUF77" s="1" t="s">
        <v>79</v>
      </c>
      <c r="VUN77" s="1" t="s">
        <v>79</v>
      </c>
      <c r="VUV77" s="1" t="s">
        <v>79</v>
      </c>
      <c r="VVD77" s="1" t="s">
        <v>79</v>
      </c>
      <c r="VVL77" s="1" t="s">
        <v>79</v>
      </c>
      <c r="VVT77" s="1" t="s">
        <v>79</v>
      </c>
      <c r="VWB77" s="1" t="s">
        <v>79</v>
      </c>
      <c r="VWJ77" s="1" t="s">
        <v>79</v>
      </c>
      <c r="VWR77" s="1" t="s">
        <v>79</v>
      </c>
      <c r="VWZ77" s="1" t="s">
        <v>79</v>
      </c>
      <c r="VXH77" s="1" t="s">
        <v>79</v>
      </c>
      <c r="VXP77" s="1" t="s">
        <v>79</v>
      </c>
      <c r="VXX77" s="1" t="s">
        <v>79</v>
      </c>
      <c r="VYF77" s="1" t="s">
        <v>79</v>
      </c>
      <c r="VYN77" s="1" t="s">
        <v>79</v>
      </c>
      <c r="VYV77" s="1" t="s">
        <v>79</v>
      </c>
      <c r="VZD77" s="1" t="s">
        <v>79</v>
      </c>
      <c r="VZL77" s="1" t="s">
        <v>79</v>
      </c>
      <c r="VZT77" s="1" t="s">
        <v>79</v>
      </c>
      <c r="WAB77" s="1" t="s">
        <v>79</v>
      </c>
      <c r="WAJ77" s="1" t="s">
        <v>79</v>
      </c>
      <c r="WAR77" s="1" t="s">
        <v>79</v>
      </c>
      <c r="WAZ77" s="1" t="s">
        <v>79</v>
      </c>
      <c r="WBH77" s="1" t="s">
        <v>79</v>
      </c>
      <c r="WBP77" s="1" t="s">
        <v>79</v>
      </c>
      <c r="WBX77" s="1" t="s">
        <v>79</v>
      </c>
      <c r="WCF77" s="1" t="s">
        <v>79</v>
      </c>
      <c r="WCN77" s="1" t="s">
        <v>79</v>
      </c>
      <c r="WCV77" s="1" t="s">
        <v>79</v>
      </c>
      <c r="WDD77" s="1" t="s">
        <v>79</v>
      </c>
      <c r="WDL77" s="1" t="s">
        <v>79</v>
      </c>
      <c r="WDT77" s="1" t="s">
        <v>79</v>
      </c>
      <c r="WEB77" s="1" t="s">
        <v>79</v>
      </c>
      <c r="WEJ77" s="1" t="s">
        <v>79</v>
      </c>
      <c r="WER77" s="1" t="s">
        <v>79</v>
      </c>
      <c r="WEZ77" s="1" t="s">
        <v>79</v>
      </c>
      <c r="WFH77" s="1" t="s">
        <v>79</v>
      </c>
      <c r="WFP77" s="1" t="s">
        <v>79</v>
      </c>
      <c r="WFX77" s="1" t="s">
        <v>79</v>
      </c>
      <c r="WGF77" s="1" t="s">
        <v>79</v>
      </c>
      <c r="WGN77" s="1" t="s">
        <v>79</v>
      </c>
      <c r="WGV77" s="1" t="s">
        <v>79</v>
      </c>
      <c r="WHD77" s="1" t="s">
        <v>79</v>
      </c>
      <c r="WHL77" s="1" t="s">
        <v>79</v>
      </c>
      <c r="WHT77" s="1" t="s">
        <v>79</v>
      </c>
      <c r="WIB77" s="1" t="s">
        <v>79</v>
      </c>
      <c r="WIJ77" s="1" t="s">
        <v>79</v>
      </c>
      <c r="WIR77" s="1" t="s">
        <v>79</v>
      </c>
      <c r="WIZ77" s="1" t="s">
        <v>79</v>
      </c>
      <c r="WJH77" s="1" t="s">
        <v>79</v>
      </c>
      <c r="WJP77" s="1" t="s">
        <v>79</v>
      </c>
      <c r="WJX77" s="1" t="s">
        <v>79</v>
      </c>
      <c r="WKF77" s="1" t="s">
        <v>79</v>
      </c>
      <c r="WKN77" s="1" t="s">
        <v>79</v>
      </c>
      <c r="WKV77" s="1" t="s">
        <v>79</v>
      </c>
      <c r="WLD77" s="1" t="s">
        <v>79</v>
      </c>
      <c r="WLL77" s="1" t="s">
        <v>79</v>
      </c>
      <c r="WLT77" s="1" t="s">
        <v>79</v>
      </c>
      <c r="WMB77" s="1" t="s">
        <v>79</v>
      </c>
      <c r="WMJ77" s="1" t="s">
        <v>79</v>
      </c>
      <c r="WMR77" s="1" t="s">
        <v>79</v>
      </c>
      <c r="WMZ77" s="1" t="s">
        <v>79</v>
      </c>
      <c r="WNH77" s="1" t="s">
        <v>79</v>
      </c>
      <c r="WNP77" s="1" t="s">
        <v>79</v>
      </c>
      <c r="WNX77" s="1" t="s">
        <v>79</v>
      </c>
      <c r="WOF77" s="1" t="s">
        <v>79</v>
      </c>
      <c r="WON77" s="1" t="s">
        <v>79</v>
      </c>
      <c r="WOV77" s="1" t="s">
        <v>79</v>
      </c>
      <c r="WPD77" s="1" t="s">
        <v>79</v>
      </c>
      <c r="WPL77" s="1" t="s">
        <v>79</v>
      </c>
      <c r="WPT77" s="1" t="s">
        <v>79</v>
      </c>
      <c r="WQB77" s="1" t="s">
        <v>79</v>
      </c>
      <c r="WQJ77" s="1" t="s">
        <v>79</v>
      </c>
      <c r="WQR77" s="1" t="s">
        <v>79</v>
      </c>
      <c r="WQZ77" s="1" t="s">
        <v>79</v>
      </c>
      <c r="WRH77" s="1" t="s">
        <v>79</v>
      </c>
      <c r="WRP77" s="1" t="s">
        <v>79</v>
      </c>
      <c r="WRX77" s="1" t="s">
        <v>79</v>
      </c>
      <c r="WSF77" s="1" t="s">
        <v>79</v>
      </c>
      <c r="WSN77" s="1" t="s">
        <v>79</v>
      </c>
      <c r="WSV77" s="1" t="s">
        <v>79</v>
      </c>
      <c r="WTD77" s="1" t="s">
        <v>79</v>
      </c>
      <c r="WTL77" s="1" t="s">
        <v>79</v>
      </c>
      <c r="WTT77" s="1" t="s">
        <v>79</v>
      </c>
      <c r="WUB77" s="1" t="s">
        <v>79</v>
      </c>
      <c r="WUJ77" s="1" t="s">
        <v>79</v>
      </c>
      <c r="WUR77" s="1" t="s">
        <v>79</v>
      </c>
      <c r="WUZ77" s="1" t="s">
        <v>79</v>
      </c>
      <c r="WVH77" s="1" t="s">
        <v>79</v>
      </c>
      <c r="WVP77" s="1" t="s">
        <v>79</v>
      </c>
      <c r="WVX77" s="1" t="s">
        <v>79</v>
      </c>
      <c r="WWF77" s="1" t="s">
        <v>79</v>
      </c>
      <c r="WWN77" s="1" t="s">
        <v>79</v>
      </c>
      <c r="WWV77" s="1" t="s">
        <v>79</v>
      </c>
      <c r="WXD77" s="1" t="s">
        <v>79</v>
      </c>
      <c r="WXL77" s="1" t="s">
        <v>79</v>
      </c>
      <c r="WXT77" s="1" t="s">
        <v>79</v>
      </c>
      <c r="WYB77" s="1" t="s">
        <v>79</v>
      </c>
      <c r="WYJ77" s="1" t="s">
        <v>79</v>
      </c>
      <c r="WYR77" s="1" t="s">
        <v>79</v>
      </c>
      <c r="WYZ77" s="1" t="s">
        <v>79</v>
      </c>
      <c r="WZH77" s="1" t="s">
        <v>79</v>
      </c>
      <c r="WZP77" s="1" t="s">
        <v>79</v>
      </c>
      <c r="WZX77" s="1" t="s">
        <v>79</v>
      </c>
      <c r="XAF77" s="1" t="s">
        <v>79</v>
      </c>
      <c r="XAN77" s="1" t="s">
        <v>79</v>
      </c>
      <c r="XAV77" s="1" t="s">
        <v>79</v>
      </c>
      <c r="XBD77" s="1" t="s">
        <v>79</v>
      </c>
      <c r="XBL77" s="1" t="s">
        <v>79</v>
      </c>
      <c r="XBT77" s="1" t="s">
        <v>79</v>
      </c>
      <c r="XCB77" s="1" t="s">
        <v>79</v>
      </c>
      <c r="XCJ77" s="1" t="s">
        <v>79</v>
      </c>
      <c r="XCR77" s="1" t="s">
        <v>79</v>
      </c>
      <c r="XCZ77" s="1" t="s">
        <v>79</v>
      </c>
      <c r="XDH77" s="1" t="s">
        <v>79</v>
      </c>
      <c r="XDP77" s="1" t="s">
        <v>79</v>
      </c>
      <c r="XDX77" s="1" t="s">
        <v>79</v>
      </c>
      <c r="XEF77" s="1" t="s">
        <v>79</v>
      </c>
      <c r="XEN77" s="1" t="s">
        <v>79</v>
      </c>
      <c r="XEV77" s="1" t="s">
        <v>79</v>
      </c>
    </row>
    <row r="78" spans="1:16 1280:2048 2056:3072 3080:4096 4104:5120 5128:6144 6152:7168 7176:8192 8200:9216 9224:10240 10248:11264 11272:12288 12296:13312 13320:14336 14344:15360 15368:16376" x14ac:dyDescent="0.2">
      <c r="AWF78" s="1" t="s">
        <v>100</v>
      </c>
      <c r="AWN78" s="1" t="s">
        <v>100</v>
      </c>
      <c r="AWV78" s="1" t="s">
        <v>100</v>
      </c>
      <c r="AXD78" s="1" t="s">
        <v>100</v>
      </c>
      <c r="AXL78" s="1" t="s">
        <v>100</v>
      </c>
      <c r="AXT78" s="1" t="s">
        <v>100</v>
      </c>
      <c r="AYB78" s="1" t="s">
        <v>100</v>
      </c>
      <c r="AYJ78" s="1" t="s">
        <v>100</v>
      </c>
      <c r="AYR78" s="1" t="s">
        <v>100</v>
      </c>
      <c r="AYZ78" s="1" t="s">
        <v>100</v>
      </c>
      <c r="AZH78" s="1" t="s">
        <v>100</v>
      </c>
      <c r="AZP78" s="1" t="s">
        <v>100</v>
      </c>
      <c r="AZX78" s="1" t="s">
        <v>100</v>
      </c>
      <c r="BAF78" s="1" t="s">
        <v>100</v>
      </c>
      <c r="BAN78" s="1" t="s">
        <v>100</v>
      </c>
      <c r="BAV78" s="1" t="s">
        <v>100</v>
      </c>
      <c r="BBD78" s="1" t="s">
        <v>100</v>
      </c>
      <c r="BBL78" s="1" t="s">
        <v>100</v>
      </c>
      <c r="BBT78" s="1" t="s">
        <v>100</v>
      </c>
      <c r="BCB78" s="1" t="s">
        <v>100</v>
      </c>
      <c r="BCJ78" s="1" t="s">
        <v>100</v>
      </c>
      <c r="BCR78" s="1" t="s">
        <v>100</v>
      </c>
      <c r="BCZ78" s="1" t="s">
        <v>100</v>
      </c>
      <c r="BDH78" s="1" t="s">
        <v>100</v>
      </c>
      <c r="BDP78" s="1" t="s">
        <v>100</v>
      </c>
      <c r="BDX78" s="1" t="s">
        <v>100</v>
      </c>
      <c r="BEF78" s="1" t="s">
        <v>100</v>
      </c>
      <c r="BEN78" s="1" t="s">
        <v>100</v>
      </c>
      <c r="BEV78" s="1" t="s">
        <v>100</v>
      </c>
      <c r="BFD78" s="1" t="s">
        <v>100</v>
      </c>
      <c r="BFL78" s="1" t="s">
        <v>100</v>
      </c>
      <c r="BFT78" s="1" t="s">
        <v>100</v>
      </c>
      <c r="BGB78" s="1" t="s">
        <v>100</v>
      </c>
      <c r="BGJ78" s="1" t="s">
        <v>100</v>
      </c>
      <c r="BGR78" s="1" t="s">
        <v>100</v>
      </c>
      <c r="BGZ78" s="1" t="s">
        <v>100</v>
      </c>
      <c r="BHH78" s="1" t="s">
        <v>100</v>
      </c>
      <c r="BHP78" s="1" t="s">
        <v>100</v>
      </c>
      <c r="BHX78" s="1" t="s">
        <v>100</v>
      </c>
      <c r="BIF78" s="1" t="s">
        <v>100</v>
      </c>
      <c r="BIN78" s="1" t="s">
        <v>100</v>
      </c>
      <c r="BIV78" s="1" t="s">
        <v>100</v>
      </c>
      <c r="BJD78" s="1" t="s">
        <v>100</v>
      </c>
      <c r="BJL78" s="1" t="s">
        <v>100</v>
      </c>
      <c r="BJT78" s="1" t="s">
        <v>100</v>
      </c>
      <c r="BKB78" s="1" t="s">
        <v>100</v>
      </c>
      <c r="BKJ78" s="1" t="s">
        <v>100</v>
      </c>
      <c r="BKR78" s="1" t="s">
        <v>100</v>
      </c>
      <c r="BKZ78" s="1" t="s">
        <v>100</v>
      </c>
      <c r="BLH78" s="1" t="s">
        <v>100</v>
      </c>
      <c r="BLP78" s="1" t="s">
        <v>100</v>
      </c>
      <c r="BLX78" s="1" t="s">
        <v>100</v>
      </c>
      <c r="BMF78" s="1" t="s">
        <v>100</v>
      </c>
      <c r="BMN78" s="1" t="s">
        <v>100</v>
      </c>
      <c r="BMV78" s="1" t="s">
        <v>100</v>
      </c>
      <c r="BND78" s="1" t="s">
        <v>100</v>
      </c>
      <c r="BNL78" s="1" t="s">
        <v>100</v>
      </c>
      <c r="BNT78" s="1" t="s">
        <v>100</v>
      </c>
      <c r="BOB78" s="1" t="s">
        <v>100</v>
      </c>
      <c r="BOJ78" s="1" t="s">
        <v>100</v>
      </c>
      <c r="BOR78" s="1" t="s">
        <v>100</v>
      </c>
      <c r="BOZ78" s="1" t="s">
        <v>100</v>
      </c>
      <c r="BPH78" s="1" t="s">
        <v>100</v>
      </c>
      <c r="BPP78" s="1" t="s">
        <v>100</v>
      </c>
      <c r="BPX78" s="1" t="s">
        <v>100</v>
      </c>
      <c r="BQF78" s="1" t="s">
        <v>100</v>
      </c>
      <c r="BQN78" s="1" t="s">
        <v>100</v>
      </c>
      <c r="BQV78" s="1" t="s">
        <v>100</v>
      </c>
      <c r="BRD78" s="1" t="s">
        <v>100</v>
      </c>
      <c r="BRL78" s="1" t="s">
        <v>100</v>
      </c>
      <c r="BRT78" s="1" t="s">
        <v>100</v>
      </c>
      <c r="BSB78" s="1" t="s">
        <v>100</v>
      </c>
      <c r="BSJ78" s="1" t="s">
        <v>100</v>
      </c>
      <c r="BSR78" s="1" t="s">
        <v>100</v>
      </c>
      <c r="BSZ78" s="1" t="s">
        <v>100</v>
      </c>
      <c r="BTH78" s="1" t="s">
        <v>100</v>
      </c>
      <c r="BTP78" s="1" t="s">
        <v>100</v>
      </c>
      <c r="BTX78" s="1" t="s">
        <v>100</v>
      </c>
      <c r="BUF78" s="1" t="s">
        <v>100</v>
      </c>
      <c r="BUN78" s="1" t="s">
        <v>100</v>
      </c>
      <c r="BUV78" s="1" t="s">
        <v>100</v>
      </c>
      <c r="BVD78" s="1" t="s">
        <v>100</v>
      </c>
      <c r="BVL78" s="1" t="s">
        <v>100</v>
      </c>
      <c r="BVT78" s="1" t="s">
        <v>100</v>
      </c>
      <c r="BWB78" s="1" t="s">
        <v>100</v>
      </c>
      <c r="BWJ78" s="1" t="s">
        <v>100</v>
      </c>
      <c r="BWR78" s="1" t="s">
        <v>100</v>
      </c>
      <c r="BWZ78" s="1" t="s">
        <v>100</v>
      </c>
      <c r="BXH78" s="1" t="s">
        <v>100</v>
      </c>
      <c r="BXP78" s="1" t="s">
        <v>100</v>
      </c>
      <c r="BXX78" s="1" t="s">
        <v>100</v>
      </c>
      <c r="BYF78" s="1" t="s">
        <v>100</v>
      </c>
      <c r="BYN78" s="1" t="s">
        <v>100</v>
      </c>
      <c r="BYV78" s="1" t="s">
        <v>100</v>
      </c>
      <c r="BZD78" s="1" t="s">
        <v>100</v>
      </c>
      <c r="BZL78" s="1" t="s">
        <v>100</v>
      </c>
      <c r="BZT78" s="1" t="s">
        <v>100</v>
      </c>
      <c r="CAB78" s="1" t="s">
        <v>100</v>
      </c>
      <c r="CAJ78" s="1" t="s">
        <v>100</v>
      </c>
      <c r="CAR78" s="1" t="s">
        <v>100</v>
      </c>
      <c r="CAZ78" s="1" t="s">
        <v>100</v>
      </c>
      <c r="CBH78" s="1" t="s">
        <v>100</v>
      </c>
      <c r="CBP78" s="1" t="s">
        <v>100</v>
      </c>
      <c r="CBX78" s="1" t="s">
        <v>100</v>
      </c>
      <c r="CCF78" s="1" t="s">
        <v>100</v>
      </c>
      <c r="CCN78" s="1" t="s">
        <v>100</v>
      </c>
      <c r="CCV78" s="1" t="s">
        <v>100</v>
      </c>
      <c r="CDD78" s="1" t="s">
        <v>100</v>
      </c>
      <c r="CDL78" s="1" t="s">
        <v>100</v>
      </c>
      <c r="CDT78" s="1" t="s">
        <v>100</v>
      </c>
      <c r="CEB78" s="1" t="s">
        <v>100</v>
      </c>
      <c r="CEJ78" s="1" t="s">
        <v>100</v>
      </c>
      <c r="CER78" s="1" t="s">
        <v>100</v>
      </c>
      <c r="CEZ78" s="1" t="s">
        <v>100</v>
      </c>
      <c r="CFH78" s="1" t="s">
        <v>100</v>
      </c>
      <c r="CFP78" s="1" t="s">
        <v>100</v>
      </c>
      <c r="CFX78" s="1" t="s">
        <v>100</v>
      </c>
      <c r="CGF78" s="1" t="s">
        <v>100</v>
      </c>
      <c r="CGN78" s="1" t="s">
        <v>100</v>
      </c>
      <c r="CGV78" s="1" t="s">
        <v>100</v>
      </c>
      <c r="CHD78" s="1" t="s">
        <v>100</v>
      </c>
      <c r="CHL78" s="1" t="s">
        <v>100</v>
      </c>
      <c r="CHT78" s="1" t="s">
        <v>100</v>
      </c>
      <c r="CIB78" s="1" t="s">
        <v>100</v>
      </c>
      <c r="CIJ78" s="1" t="s">
        <v>100</v>
      </c>
      <c r="CIR78" s="1" t="s">
        <v>100</v>
      </c>
      <c r="CIZ78" s="1" t="s">
        <v>100</v>
      </c>
      <c r="CJH78" s="1" t="s">
        <v>100</v>
      </c>
      <c r="CJP78" s="1" t="s">
        <v>100</v>
      </c>
      <c r="CJX78" s="1" t="s">
        <v>100</v>
      </c>
      <c r="CKF78" s="1" t="s">
        <v>100</v>
      </c>
      <c r="CKN78" s="1" t="s">
        <v>100</v>
      </c>
      <c r="CKV78" s="1" t="s">
        <v>100</v>
      </c>
      <c r="CLD78" s="1" t="s">
        <v>100</v>
      </c>
      <c r="CLL78" s="1" t="s">
        <v>100</v>
      </c>
      <c r="CLT78" s="1" t="s">
        <v>100</v>
      </c>
      <c r="CMB78" s="1" t="s">
        <v>100</v>
      </c>
      <c r="CMJ78" s="1" t="s">
        <v>100</v>
      </c>
      <c r="CMR78" s="1" t="s">
        <v>100</v>
      </c>
      <c r="CMZ78" s="1" t="s">
        <v>100</v>
      </c>
      <c r="CNH78" s="1" t="s">
        <v>100</v>
      </c>
      <c r="CNP78" s="1" t="s">
        <v>100</v>
      </c>
      <c r="CNX78" s="1" t="s">
        <v>100</v>
      </c>
      <c r="COF78" s="1" t="s">
        <v>100</v>
      </c>
      <c r="CON78" s="1" t="s">
        <v>100</v>
      </c>
      <c r="COV78" s="1" t="s">
        <v>100</v>
      </c>
      <c r="CPD78" s="1" t="s">
        <v>100</v>
      </c>
      <c r="CPL78" s="1" t="s">
        <v>100</v>
      </c>
      <c r="CPT78" s="1" t="s">
        <v>100</v>
      </c>
      <c r="CQB78" s="1" t="s">
        <v>100</v>
      </c>
      <c r="CQJ78" s="1" t="s">
        <v>100</v>
      </c>
      <c r="CQR78" s="1" t="s">
        <v>100</v>
      </c>
      <c r="CQZ78" s="1" t="s">
        <v>100</v>
      </c>
      <c r="CRH78" s="1" t="s">
        <v>100</v>
      </c>
      <c r="CRP78" s="1" t="s">
        <v>100</v>
      </c>
      <c r="CRX78" s="1" t="s">
        <v>100</v>
      </c>
      <c r="CSF78" s="1" t="s">
        <v>100</v>
      </c>
      <c r="CSN78" s="1" t="s">
        <v>100</v>
      </c>
      <c r="CSV78" s="1" t="s">
        <v>100</v>
      </c>
      <c r="CTD78" s="1" t="s">
        <v>100</v>
      </c>
      <c r="CTL78" s="1" t="s">
        <v>100</v>
      </c>
      <c r="CTT78" s="1" t="s">
        <v>100</v>
      </c>
      <c r="CUB78" s="1" t="s">
        <v>100</v>
      </c>
      <c r="CUJ78" s="1" t="s">
        <v>100</v>
      </c>
      <c r="CUR78" s="1" t="s">
        <v>100</v>
      </c>
      <c r="CUZ78" s="1" t="s">
        <v>100</v>
      </c>
      <c r="CVH78" s="1" t="s">
        <v>100</v>
      </c>
      <c r="CVP78" s="1" t="s">
        <v>100</v>
      </c>
      <c r="CVX78" s="1" t="s">
        <v>100</v>
      </c>
      <c r="CWF78" s="1" t="s">
        <v>100</v>
      </c>
      <c r="CWN78" s="1" t="s">
        <v>100</v>
      </c>
      <c r="CWV78" s="1" t="s">
        <v>100</v>
      </c>
      <c r="CXD78" s="1" t="s">
        <v>100</v>
      </c>
      <c r="CXL78" s="1" t="s">
        <v>100</v>
      </c>
      <c r="CXT78" s="1" t="s">
        <v>100</v>
      </c>
      <c r="CYB78" s="1" t="s">
        <v>100</v>
      </c>
      <c r="CYJ78" s="1" t="s">
        <v>100</v>
      </c>
      <c r="CYR78" s="1" t="s">
        <v>100</v>
      </c>
      <c r="CYZ78" s="1" t="s">
        <v>100</v>
      </c>
      <c r="CZH78" s="1" t="s">
        <v>100</v>
      </c>
      <c r="CZP78" s="1" t="s">
        <v>100</v>
      </c>
      <c r="CZX78" s="1" t="s">
        <v>100</v>
      </c>
      <c r="DAF78" s="1" t="s">
        <v>100</v>
      </c>
      <c r="DAN78" s="1" t="s">
        <v>100</v>
      </c>
      <c r="DAV78" s="1" t="s">
        <v>100</v>
      </c>
      <c r="DBD78" s="1" t="s">
        <v>100</v>
      </c>
      <c r="DBL78" s="1" t="s">
        <v>100</v>
      </c>
      <c r="DBT78" s="1" t="s">
        <v>100</v>
      </c>
      <c r="DCB78" s="1" t="s">
        <v>100</v>
      </c>
      <c r="DCJ78" s="1" t="s">
        <v>100</v>
      </c>
      <c r="DCR78" s="1" t="s">
        <v>100</v>
      </c>
      <c r="DCZ78" s="1" t="s">
        <v>100</v>
      </c>
      <c r="DDH78" s="1" t="s">
        <v>100</v>
      </c>
      <c r="DDP78" s="1" t="s">
        <v>100</v>
      </c>
      <c r="DDX78" s="1" t="s">
        <v>100</v>
      </c>
      <c r="DEF78" s="1" t="s">
        <v>100</v>
      </c>
      <c r="DEN78" s="1" t="s">
        <v>100</v>
      </c>
      <c r="DEV78" s="1" t="s">
        <v>100</v>
      </c>
      <c r="DFD78" s="1" t="s">
        <v>100</v>
      </c>
      <c r="DFL78" s="1" t="s">
        <v>100</v>
      </c>
      <c r="DFT78" s="1" t="s">
        <v>100</v>
      </c>
      <c r="DGB78" s="1" t="s">
        <v>100</v>
      </c>
      <c r="DGJ78" s="1" t="s">
        <v>100</v>
      </c>
      <c r="DGR78" s="1" t="s">
        <v>100</v>
      </c>
      <c r="DGZ78" s="1" t="s">
        <v>100</v>
      </c>
      <c r="DHH78" s="1" t="s">
        <v>100</v>
      </c>
      <c r="DHP78" s="1" t="s">
        <v>100</v>
      </c>
      <c r="DHX78" s="1" t="s">
        <v>100</v>
      </c>
      <c r="DIF78" s="1" t="s">
        <v>100</v>
      </c>
      <c r="DIN78" s="1" t="s">
        <v>100</v>
      </c>
      <c r="DIV78" s="1" t="s">
        <v>100</v>
      </c>
      <c r="DJD78" s="1" t="s">
        <v>100</v>
      </c>
      <c r="DJL78" s="1" t="s">
        <v>100</v>
      </c>
      <c r="DJT78" s="1" t="s">
        <v>100</v>
      </c>
      <c r="DKB78" s="1" t="s">
        <v>100</v>
      </c>
      <c r="DKJ78" s="1" t="s">
        <v>100</v>
      </c>
      <c r="DKR78" s="1" t="s">
        <v>100</v>
      </c>
      <c r="DKZ78" s="1" t="s">
        <v>100</v>
      </c>
      <c r="DLH78" s="1" t="s">
        <v>100</v>
      </c>
      <c r="DLP78" s="1" t="s">
        <v>100</v>
      </c>
      <c r="DLX78" s="1" t="s">
        <v>100</v>
      </c>
      <c r="DMF78" s="1" t="s">
        <v>100</v>
      </c>
      <c r="DMN78" s="1" t="s">
        <v>100</v>
      </c>
      <c r="DMV78" s="1" t="s">
        <v>100</v>
      </c>
      <c r="DND78" s="1" t="s">
        <v>100</v>
      </c>
      <c r="DNL78" s="1" t="s">
        <v>100</v>
      </c>
      <c r="DNT78" s="1" t="s">
        <v>100</v>
      </c>
      <c r="DOB78" s="1" t="s">
        <v>100</v>
      </c>
      <c r="DOJ78" s="1" t="s">
        <v>100</v>
      </c>
      <c r="DOR78" s="1" t="s">
        <v>100</v>
      </c>
      <c r="DOZ78" s="1" t="s">
        <v>100</v>
      </c>
      <c r="DPH78" s="1" t="s">
        <v>100</v>
      </c>
      <c r="DPP78" s="1" t="s">
        <v>100</v>
      </c>
      <c r="DPX78" s="1" t="s">
        <v>100</v>
      </c>
      <c r="DQF78" s="1" t="s">
        <v>100</v>
      </c>
      <c r="DQN78" s="1" t="s">
        <v>100</v>
      </c>
      <c r="DQV78" s="1" t="s">
        <v>100</v>
      </c>
      <c r="DRD78" s="1" t="s">
        <v>100</v>
      </c>
      <c r="DRL78" s="1" t="s">
        <v>100</v>
      </c>
      <c r="DRT78" s="1" t="s">
        <v>100</v>
      </c>
      <c r="DSB78" s="1" t="s">
        <v>100</v>
      </c>
      <c r="DSJ78" s="1" t="s">
        <v>100</v>
      </c>
      <c r="DSR78" s="1" t="s">
        <v>100</v>
      </c>
      <c r="DSZ78" s="1" t="s">
        <v>100</v>
      </c>
      <c r="DTH78" s="1" t="s">
        <v>100</v>
      </c>
      <c r="DTP78" s="1" t="s">
        <v>100</v>
      </c>
      <c r="DTX78" s="1" t="s">
        <v>100</v>
      </c>
      <c r="DUF78" s="1" t="s">
        <v>100</v>
      </c>
      <c r="DUN78" s="1" t="s">
        <v>100</v>
      </c>
      <c r="DUV78" s="1" t="s">
        <v>100</v>
      </c>
      <c r="DVD78" s="1" t="s">
        <v>100</v>
      </c>
      <c r="DVL78" s="1" t="s">
        <v>100</v>
      </c>
      <c r="DVT78" s="1" t="s">
        <v>100</v>
      </c>
      <c r="DWB78" s="1" t="s">
        <v>100</v>
      </c>
      <c r="DWJ78" s="1" t="s">
        <v>100</v>
      </c>
      <c r="DWR78" s="1" t="s">
        <v>100</v>
      </c>
      <c r="DWZ78" s="1" t="s">
        <v>100</v>
      </c>
      <c r="DXH78" s="1" t="s">
        <v>100</v>
      </c>
      <c r="DXP78" s="1" t="s">
        <v>100</v>
      </c>
      <c r="DXX78" s="1" t="s">
        <v>100</v>
      </c>
      <c r="DYF78" s="1" t="s">
        <v>100</v>
      </c>
      <c r="DYN78" s="1" t="s">
        <v>100</v>
      </c>
      <c r="DYV78" s="1" t="s">
        <v>100</v>
      </c>
      <c r="DZD78" s="1" t="s">
        <v>100</v>
      </c>
      <c r="DZL78" s="1" t="s">
        <v>100</v>
      </c>
      <c r="DZT78" s="1" t="s">
        <v>100</v>
      </c>
      <c r="EAB78" s="1" t="s">
        <v>100</v>
      </c>
      <c r="EAJ78" s="1" t="s">
        <v>100</v>
      </c>
      <c r="EAR78" s="1" t="s">
        <v>100</v>
      </c>
      <c r="EAZ78" s="1" t="s">
        <v>100</v>
      </c>
      <c r="EBH78" s="1" t="s">
        <v>100</v>
      </c>
      <c r="EBP78" s="1" t="s">
        <v>100</v>
      </c>
      <c r="EBX78" s="1" t="s">
        <v>100</v>
      </c>
      <c r="ECF78" s="1" t="s">
        <v>100</v>
      </c>
      <c r="ECN78" s="1" t="s">
        <v>100</v>
      </c>
      <c r="ECV78" s="1" t="s">
        <v>100</v>
      </c>
      <c r="EDD78" s="1" t="s">
        <v>100</v>
      </c>
      <c r="EDL78" s="1" t="s">
        <v>100</v>
      </c>
      <c r="EDT78" s="1" t="s">
        <v>100</v>
      </c>
      <c r="EEB78" s="1" t="s">
        <v>100</v>
      </c>
      <c r="EEJ78" s="1" t="s">
        <v>100</v>
      </c>
      <c r="EER78" s="1" t="s">
        <v>100</v>
      </c>
      <c r="EEZ78" s="1" t="s">
        <v>100</v>
      </c>
      <c r="EFH78" s="1" t="s">
        <v>100</v>
      </c>
      <c r="EFP78" s="1" t="s">
        <v>100</v>
      </c>
      <c r="EFX78" s="1" t="s">
        <v>100</v>
      </c>
      <c r="EGF78" s="1" t="s">
        <v>100</v>
      </c>
      <c r="EGN78" s="1" t="s">
        <v>100</v>
      </c>
      <c r="EGV78" s="1" t="s">
        <v>100</v>
      </c>
      <c r="EHD78" s="1" t="s">
        <v>100</v>
      </c>
      <c r="EHL78" s="1" t="s">
        <v>100</v>
      </c>
      <c r="EHT78" s="1" t="s">
        <v>100</v>
      </c>
      <c r="EIB78" s="1" t="s">
        <v>100</v>
      </c>
      <c r="EIJ78" s="1" t="s">
        <v>100</v>
      </c>
      <c r="EIR78" s="1" t="s">
        <v>100</v>
      </c>
      <c r="EIZ78" s="1" t="s">
        <v>100</v>
      </c>
      <c r="EJH78" s="1" t="s">
        <v>100</v>
      </c>
      <c r="EJP78" s="1" t="s">
        <v>100</v>
      </c>
      <c r="EJX78" s="1" t="s">
        <v>100</v>
      </c>
      <c r="EKF78" s="1" t="s">
        <v>100</v>
      </c>
      <c r="EKN78" s="1" t="s">
        <v>100</v>
      </c>
      <c r="EKV78" s="1" t="s">
        <v>100</v>
      </c>
      <c r="ELD78" s="1" t="s">
        <v>100</v>
      </c>
      <c r="ELL78" s="1" t="s">
        <v>100</v>
      </c>
      <c r="ELT78" s="1" t="s">
        <v>100</v>
      </c>
      <c r="EMB78" s="1" t="s">
        <v>100</v>
      </c>
      <c r="EMJ78" s="1" t="s">
        <v>100</v>
      </c>
      <c r="EMR78" s="1" t="s">
        <v>100</v>
      </c>
      <c r="EMZ78" s="1" t="s">
        <v>100</v>
      </c>
      <c r="ENH78" s="1" t="s">
        <v>100</v>
      </c>
      <c r="ENP78" s="1" t="s">
        <v>100</v>
      </c>
      <c r="ENX78" s="1" t="s">
        <v>100</v>
      </c>
      <c r="EOF78" s="1" t="s">
        <v>100</v>
      </c>
      <c r="EON78" s="1" t="s">
        <v>100</v>
      </c>
      <c r="EOV78" s="1" t="s">
        <v>100</v>
      </c>
      <c r="EPD78" s="1" t="s">
        <v>100</v>
      </c>
      <c r="EPL78" s="1" t="s">
        <v>100</v>
      </c>
      <c r="EPT78" s="1" t="s">
        <v>100</v>
      </c>
      <c r="EQB78" s="1" t="s">
        <v>100</v>
      </c>
      <c r="EQJ78" s="1" t="s">
        <v>100</v>
      </c>
      <c r="EQR78" s="1" t="s">
        <v>100</v>
      </c>
      <c r="EQZ78" s="1" t="s">
        <v>100</v>
      </c>
      <c r="ERH78" s="1" t="s">
        <v>100</v>
      </c>
      <c r="ERP78" s="1" t="s">
        <v>100</v>
      </c>
      <c r="ERX78" s="1" t="s">
        <v>100</v>
      </c>
      <c r="ESF78" s="1" t="s">
        <v>100</v>
      </c>
      <c r="ESN78" s="1" t="s">
        <v>100</v>
      </c>
      <c r="ESV78" s="1" t="s">
        <v>100</v>
      </c>
      <c r="ETD78" s="1" t="s">
        <v>100</v>
      </c>
      <c r="ETL78" s="1" t="s">
        <v>100</v>
      </c>
      <c r="ETT78" s="1" t="s">
        <v>100</v>
      </c>
      <c r="EUB78" s="1" t="s">
        <v>100</v>
      </c>
      <c r="EUJ78" s="1" t="s">
        <v>100</v>
      </c>
      <c r="EUR78" s="1" t="s">
        <v>100</v>
      </c>
      <c r="EUZ78" s="1" t="s">
        <v>100</v>
      </c>
      <c r="EVH78" s="1" t="s">
        <v>100</v>
      </c>
      <c r="EVP78" s="1" t="s">
        <v>100</v>
      </c>
      <c r="EVX78" s="1" t="s">
        <v>100</v>
      </c>
      <c r="EWF78" s="1" t="s">
        <v>100</v>
      </c>
      <c r="EWN78" s="1" t="s">
        <v>100</v>
      </c>
      <c r="EWV78" s="1" t="s">
        <v>100</v>
      </c>
      <c r="EXD78" s="1" t="s">
        <v>100</v>
      </c>
      <c r="EXL78" s="1" t="s">
        <v>100</v>
      </c>
      <c r="EXT78" s="1" t="s">
        <v>100</v>
      </c>
      <c r="EYB78" s="1" t="s">
        <v>100</v>
      </c>
      <c r="EYJ78" s="1" t="s">
        <v>100</v>
      </c>
      <c r="EYR78" s="1" t="s">
        <v>100</v>
      </c>
      <c r="EYZ78" s="1" t="s">
        <v>100</v>
      </c>
      <c r="EZH78" s="1" t="s">
        <v>100</v>
      </c>
      <c r="EZP78" s="1" t="s">
        <v>100</v>
      </c>
      <c r="EZX78" s="1" t="s">
        <v>100</v>
      </c>
      <c r="FAF78" s="1" t="s">
        <v>100</v>
      </c>
      <c r="FAN78" s="1" t="s">
        <v>100</v>
      </c>
      <c r="FAV78" s="1" t="s">
        <v>100</v>
      </c>
      <c r="FBD78" s="1" t="s">
        <v>100</v>
      </c>
      <c r="FBL78" s="1" t="s">
        <v>100</v>
      </c>
      <c r="FBT78" s="1" t="s">
        <v>100</v>
      </c>
      <c r="FCB78" s="1" t="s">
        <v>100</v>
      </c>
      <c r="FCJ78" s="1" t="s">
        <v>100</v>
      </c>
      <c r="FCR78" s="1" t="s">
        <v>100</v>
      </c>
      <c r="FCZ78" s="1" t="s">
        <v>100</v>
      </c>
      <c r="FDH78" s="1" t="s">
        <v>100</v>
      </c>
      <c r="FDP78" s="1" t="s">
        <v>100</v>
      </c>
      <c r="FDX78" s="1" t="s">
        <v>100</v>
      </c>
      <c r="FEF78" s="1" t="s">
        <v>100</v>
      </c>
      <c r="FEN78" s="1" t="s">
        <v>100</v>
      </c>
      <c r="FEV78" s="1" t="s">
        <v>100</v>
      </c>
      <c r="FFD78" s="1" t="s">
        <v>100</v>
      </c>
      <c r="FFL78" s="1" t="s">
        <v>100</v>
      </c>
      <c r="FFT78" s="1" t="s">
        <v>100</v>
      </c>
      <c r="FGB78" s="1" t="s">
        <v>100</v>
      </c>
      <c r="FGJ78" s="1" t="s">
        <v>100</v>
      </c>
      <c r="FGR78" s="1" t="s">
        <v>100</v>
      </c>
      <c r="FGZ78" s="1" t="s">
        <v>100</v>
      </c>
      <c r="FHH78" s="1" t="s">
        <v>100</v>
      </c>
      <c r="FHP78" s="1" t="s">
        <v>100</v>
      </c>
      <c r="FHX78" s="1" t="s">
        <v>100</v>
      </c>
      <c r="FIF78" s="1" t="s">
        <v>100</v>
      </c>
      <c r="FIN78" s="1" t="s">
        <v>100</v>
      </c>
      <c r="FIV78" s="1" t="s">
        <v>100</v>
      </c>
      <c r="FJD78" s="1" t="s">
        <v>100</v>
      </c>
      <c r="FJL78" s="1" t="s">
        <v>100</v>
      </c>
      <c r="FJT78" s="1" t="s">
        <v>100</v>
      </c>
      <c r="FKB78" s="1" t="s">
        <v>100</v>
      </c>
      <c r="FKJ78" s="1" t="s">
        <v>100</v>
      </c>
      <c r="FKR78" s="1" t="s">
        <v>100</v>
      </c>
      <c r="FKZ78" s="1" t="s">
        <v>100</v>
      </c>
      <c r="FLH78" s="1" t="s">
        <v>100</v>
      </c>
      <c r="FLP78" s="1" t="s">
        <v>100</v>
      </c>
      <c r="FLX78" s="1" t="s">
        <v>100</v>
      </c>
      <c r="FMF78" s="1" t="s">
        <v>100</v>
      </c>
      <c r="FMN78" s="1" t="s">
        <v>100</v>
      </c>
      <c r="FMV78" s="1" t="s">
        <v>100</v>
      </c>
      <c r="FND78" s="1" t="s">
        <v>100</v>
      </c>
      <c r="FNL78" s="1" t="s">
        <v>100</v>
      </c>
      <c r="FNT78" s="1" t="s">
        <v>100</v>
      </c>
      <c r="FOB78" s="1" t="s">
        <v>100</v>
      </c>
      <c r="FOJ78" s="1" t="s">
        <v>100</v>
      </c>
      <c r="FOR78" s="1" t="s">
        <v>100</v>
      </c>
      <c r="FOZ78" s="1" t="s">
        <v>100</v>
      </c>
      <c r="FPH78" s="1" t="s">
        <v>100</v>
      </c>
      <c r="FPP78" s="1" t="s">
        <v>100</v>
      </c>
      <c r="FPX78" s="1" t="s">
        <v>100</v>
      </c>
      <c r="FQF78" s="1" t="s">
        <v>100</v>
      </c>
      <c r="FQN78" s="1" t="s">
        <v>100</v>
      </c>
      <c r="FQV78" s="1" t="s">
        <v>100</v>
      </c>
      <c r="FRD78" s="1" t="s">
        <v>100</v>
      </c>
      <c r="FRL78" s="1" t="s">
        <v>100</v>
      </c>
      <c r="FRT78" s="1" t="s">
        <v>100</v>
      </c>
      <c r="FSB78" s="1" t="s">
        <v>100</v>
      </c>
      <c r="FSJ78" s="1" t="s">
        <v>100</v>
      </c>
      <c r="FSR78" s="1" t="s">
        <v>100</v>
      </c>
      <c r="FSZ78" s="1" t="s">
        <v>100</v>
      </c>
      <c r="FTH78" s="1" t="s">
        <v>100</v>
      </c>
      <c r="FTP78" s="1" t="s">
        <v>100</v>
      </c>
      <c r="FTX78" s="1" t="s">
        <v>100</v>
      </c>
      <c r="FUF78" s="1" t="s">
        <v>100</v>
      </c>
      <c r="FUN78" s="1" t="s">
        <v>100</v>
      </c>
      <c r="FUV78" s="1" t="s">
        <v>100</v>
      </c>
      <c r="FVD78" s="1" t="s">
        <v>100</v>
      </c>
      <c r="FVL78" s="1" t="s">
        <v>100</v>
      </c>
      <c r="FVT78" s="1" t="s">
        <v>100</v>
      </c>
      <c r="FWB78" s="1" t="s">
        <v>100</v>
      </c>
      <c r="FWJ78" s="1" t="s">
        <v>100</v>
      </c>
      <c r="FWR78" s="1" t="s">
        <v>100</v>
      </c>
      <c r="FWZ78" s="1" t="s">
        <v>100</v>
      </c>
      <c r="FXH78" s="1" t="s">
        <v>100</v>
      </c>
      <c r="FXP78" s="1" t="s">
        <v>100</v>
      </c>
      <c r="FXX78" s="1" t="s">
        <v>100</v>
      </c>
      <c r="FYF78" s="1" t="s">
        <v>100</v>
      </c>
      <c r="FYN78" s="1" t="s">
        <v>100</v>
      </c>
      <c r="FYV78" s="1" t="s">
        <v>100</v>
      </c>
      <c r="FZD78" s="1" t="s">
        <v>100</v>
      </c>
      <c r="FZL78" s="1" t="s">
        <v>100</v>
      </c>
      <c r="FZT78" s="1" t="s">
        <v>100</v>
      </c>
      <c r="GAB78" s="1" t="s">
        <v>100</v>
      </c>
      <c r="GAJ78" s="1" t="s">
        <v>100</v>
      </c>
      <c r="GAR78" s="1" t="s">
        <v>100</v>
      </c>
      <c r="GAZ78" s="1" t="s">
        <v>100</v>
      </c>
      <c r="GBH78" s="1" t="s">
        <v>100</v>
      </c>
      <c r="GBP78" s="1" t="s">
        <v>100</v>
      </c>
      <c r="GBX78" s="1" t="s">
        <v>100</v>
      </c>
      <c r="GCF78" s="1" t="s">
        <v>100</v>
      </c>
      <c r="GCN78" s="1" t="s">
        <v>100</v>
      </c>
      <c r="GCV78" s="1" t="s">
        <v>100</v>
      </c>
      <c r="GDD78" s="1" t="s">
        <v>100</v>
      </c>
      <c r="GDL78" s="1" t="s">
        <v>100</v>
      </c>
      <c r="GDT78" s="1" t="s">
        <v>100</v>
      </c>
      <c r="GEB78" s="1" t="s">
        <v>100</v>
      </c>
      <c r="GEJ78" s="1" t="s">
        <v>100</v>
      </c>
      <c r="GER78" s="1" t="s">
        <v>100</v>
      </c>
      <c r="GEZ78" s="1" t="s">
        <v>100</v>
      </c>
      <c r="GFH78" s="1" t="s">
        <v>100</v>
      </c>
      <c r="GFP78" s="1" t="s">
        <v>100</v>
      </c>
      <c r="GFX78" s="1" t="s">
        <v>100</v>
      </c>
      <c r="GGF78" s="1" t="s">
        <v>100</v>
      </c>
      <c r="GGN78" s="1" t="s">
        <v>100</v>
      </c>
      <c r="GGV78" s="1" t="s">
        <v>100</v>
      </c>
      <c r="GHD78" s="1" t="s">
        <v>100</v>
      </c>
      <c r="GHL78" s="1" t="s">
        <v>100</v>
      </c>
      <c r="GHT78" s="1" t="s">
        <v>100</v>
      </c>
      <c r="GIB78" s="1" t="s">
        <v>100</v>
      </c>
      <c r="GIJ78" s="1" t="s">
        <v>100</v>
      </c>
      <c r="GIR78" s="1" t="s">
        <v>100</v>
      </c>
      <c r="GIZ78" s="1" t="s">
        <v>100</v>
      </c>
      <c r="GJH78" s="1" t="s">
        <v>100</v>
      </c>
      <c r="GJP78" s="1" t="s">
        <v>100</v>
      </c>
      <c r="GJX78" s="1" t="s">
        <v>100</v>
      </c>
      <c r="GKF78" s="1" t="s">
        <v>100</v>
      </c>
      <c r="GKN78" s="1" t="s">
        <v>100</v>
      </c>
      <c r="GKV78" s="1" t="s">
        <v>100</v>
      </c>
      <c r="GLD78" s="1" t="s">
        <v>100</v>
      </c>
      <c r="GLL78" s="1" t="s">
        <v>100</v>
      </c>
      <c r="GLT78" s="1" t="s">
        <v>100</v>
      </c>
      <c r="GMB78" s="1" t="s">
        <v>100</v>
      </c>
      <c r="GMJ78" s="1" t="s">
        <v>100</v>
      </c>
      <c r="GMR78" s="1" t="s">
        <v>100</v>
      </c>
      <c r="GMZ78" s="1" t="s">
        <v>100</v>
      </c>
      <c r="GNH78" s="1" t="s">
        <v>100</v>
      </c>
      <c r="GNP78" s="1" t="s">
        <v>100</v>
      </c>
      <c r="GNX78" s="1" t="s">
        <v>100</v>
      </c>
      <c r="GOF78" s="1" t="s">
        <v>100</v>
      </c>
      <c r="GON78" s="1" t="s">
        <v>100</v>
      </c>
      <c r="GOV78" s="1" t="s">
        <v>100</v>
      </c>
      <c r="GPD78" s="1" t="s">
        <v>100</v>
      </c>
      <c r="GPL78" s="1" t="s">
        <v>100</v>
      </c>
      <c r="GPT78" s="1" t="s">
        <v>100</v>
      </c>
      <c r="GQB78" s="1" t="s">
        <v>100</v>
      </c>
      <c r="GQJ78" s="1" t="s">
        <v>100</v>
      </c>
      <c r="GQR78" s="1" t="s">
        <v>100</v>
      </c>
      <c r="GQZ78" s="1" t="s">
        <v>100</v>
      </c>
      <c r="GRH78" s="1" t="s">
        <v>100</v>
      </c>
      <c r="GRP78" s="1" t="s">
        <v>100</v>
      </c>
      <c r="GRX78" s="1" t="s">
        <v>100</v>
      </c>
      <c r="GSF78" s="1" t="s">
        <v>100</v>
      </c>
      <c r="GSN78" s="1" t="s">
        <v>100</v>
      </c>
      <c r="GSV78" s="1" t="s">
        <v>100</v>
      </c>
      <c r="GTD78" s="1" t="s">
        <v>100</v>
      </c>
      <c r="GTL78" s="1" t="s">
        <v>100</v>
      </c>
      <c r="GTT78" s="1" t="s">
        <v>100</v>
      </c>
      <c r="GUB78" s="1" t="s">
        <v>100</v>
      </c>
      <c r="GUJ78" s="1" t="s">
        <v>100</v>
      </c>
      <c r="GUR78" s="1" t="s">
        <v>100</v>
      </c>
      <c r="GUZ78" s="1" t="s">
        <v>100</v>
      </c>
      <c r="GVH78" s="1" t="s">
        <v>100</v>
      </c>
      <c r="GVP78" s="1" t="s">
        <v>100</v>
      </c>
      <c r="GVX78" s="1" t="s">
        <v>100</v>
      </c>
      <c r="GWF78" s="1" t="s">
        <v>100</v>
      </c>
      <c r="GWN78" s="1" t="s">
        <v>100</v>
      </c>
      <c r="GWV78" s="1" t="s">
        <v>100</v>
      </c>
      <c r="GXD78" s="1" t="s">
        <v>100</v>
      </c>
      <c r="GXL78" s="1" t="s">
        <v>100</v>
      </c>
      <c r="GXT78" s="1" t="s">
        <v>100</v>
      </c>
      <c r="GYB78" s="1" t="s">
        <v>100</v>
      </c>
      <c r="GYJ78" s="1" t="s">
        <v>100</v>
      </c>
      <c r="GYR78" s="1" t="s">
        <v>100</v>
      </c>
      <c r="GYZ78" s="1" t="s">
        <v>100</v>
      </c>
      <c r="GZH78" s="1" t="s">
        <v>100</v>
      </c>
      <c r="GZP78" s="1" t="s">
        <v>100</v>
      </c>
      <c r="GZX78" s="1" t="s">
        <v>100</v>
      </c>
      <c r="HAF78" s="1" t="s">
        <v>100</v>
      </c>
      <c r="HAN78" s="1" t="s">
        <v>100</v>
      </c>
      <c r="HAV78" s="1" t="s">
        <v>100</v>
      </c>
      <c r="HBD78" s="1" t="s">
        <v>100</v>
      </c>
      <c r="HBL78" s="1" t="s">
        <v>100</v>
      </c>
      <c r="HBT78" s="1" t="s">
        <v>100</v>
      </c>
      <c r="HCB78" s="1" t="s">
        <v>100</v>
      </c>
      <c r="HCJ78" s="1" t="s">
        <v>100</v>
      </c>
      <c r="HCR78" s="1" t="s">
        <v>100</v>
      </c>
      <c r="HCZ78" s="1" t="s">
        <v>100</v>
      </c>
      <c r="HDH78" s="1" t="s">
        <v>100</v>
      </c>
      <c r="HDP78" s="1" t="s">
        <v>100</v>
      </c>
      <c r="HDX78" s="1" t="s">
        <v>100</v>
      </c>
      <c r="HEF78" s="1" t="s">
        <v>100</v>
      </c>
      <c r="HEN78" s="1" t="s">
        <v>100</v>
      </c>
      <c r="HEV78" s="1" t="s">
        <v>100</v>
      </c>
      <c r="HFD78" s="1" t="s">
        <v>100</v>
      </c>
      <c r="HFL78" s="1" t="s">
        <v>100</v>
      </c>
      <c r="HFT78" s="1" t="s">
        <v>100</v>
      </c>
      <c r="HGB78" s="1" t="s">
        <v>100</v>
      </c>
      <c r="HGJ78" s="1" t="s">
        <v>100</v>
      </c>
      <c r="HGR78" s="1" t="s">
        <v>100</v>
      </c>
      <c r="HGZ78" s="1" t="s">
        <v>100</v>
      </c>
      <c r="HHH78" s="1" t="s">
        <v>100</v>
      </c>
      <c r="HHP78" s="1" t="s">
        <v>100</v>
      </c>
      <c r="HHX78" s="1" t="s">
        <v>100</v>
      </c>
      <c r="HIF78" s="1" t="s">
        <v>100</v>
      </c>
      <c r="HIN78" s="1" t="s">
        <v>100</v>
      </c>
      <c r="HIV78" s="1" t="s">
        <v>100</v>
      </c>
      <c r="HJD78" s="1" t="s">
        <v>100</v>
      </c>
      <c r="HJL78" s="1" t="s">
        <v>100</v>
      </c>
      <c r="HJT78" s="1" t="s">
        <v>100</v>
      </c>
      <c r="HKB78" s="1" t="s">
        <v>100</v>
      </c>
      <c r="HKJ78" s="1" t="s">
        <v>100</v>
      </c>
      <c r="HKR78" s="1" t="s">
        <v>100</v>
      </c>
      <c r="HKZ78" s="1" t="s">
        <v>100</v>
      </c>
      <c r="HLH78" s="1" t="s">
        <v>100</v>
      </c>
      <c r="HLP78" s="1" t="s">
        <v>100</v>
      </c>
      <c r="HLX78" s="1" t="s">
        <v>100</v>
      </c>
      <c r="HMF78" s="1" t="s">
        <v>100</v>
      </c>
      <c r="HMN78" s="1" t="s">
        <v>100</v>
      </c>
      <c r="HMV78" s="1" t="s">
        <v>100</v>
      </c>
      <c r="HND78" s="1" t="s">
        <v>100</v>
      </c>
      <c r="HNL78" s="1" t="s">
        <v>100</v>
      </c>
      <c r="HNT78" s="1" t="s">
        <v>100</v>
      </c>
      <c r="HOB78" s="1" t="s">
        <v>100</v>
      </c>
      <c r="HOJ78" s="1" t="s">
        <v>100</v>
      </c>
      <c r="HOR78" s="1" t="s">
        <v>100</v>
      </c>
      <c r="HOZ78" s="1" t="s">
        <v>100</v>
      </c>
      <c r="HPH78" s="1" t="s">
        <v>100</v>
      </c>
      <c r="HPP78" s="1" t="s">
        <v>100</v>
      </c>
      <c r="HPX78" s="1" t="s">
        <v>100</v>
      </c>
      <c r="HQF78" s="1" t="s">
        <v>100</v>
      </c>
      <c r="HQN78" s="1" t="s">
        <v>100</v>
      </c>
      <c r="HQV78" s="1" t="s">
        <v>100</v>
      </c>
      <c r="HRD78" s="1" t="s">
        <v>100</v>
      </c>
      <c r="HRL78" s="1" t="s">
        <v>100</v>
      </c>
      <c r="HRT78" s="1" t="s">
        <v>100</v>
      </c>
      <c r="HSB78" s="1" t="s">
        <v>100</v>
      </c>
      <c r="HSJ78" s="1" t="s">
        <v>100</v>
      </c>
      <c r="HSR78" s="1" t="s">
        <v>100</v>
      </c>
      <c r="HSZ78" s="1" t="s">
        <v>100</v>
      </c>
      <c r="HTH78" s="1" t="s">
        <v>100</v>
      </c>
      <c r="HTP78" s="1" t="s">
        <v>100</v>
      </c>
      <c r="HTX78" s="1" t="s">
        <v>100</v>
      </c>
      <c r="HUF78" s="1" t="s">
        <v>100</v>
      </c>
      <c r="HUN78" s="1" t="s">
        <v>100</v>
      </c>
      <c r="HUV78" s="1" t="s">
        <v>100</v>
      </c>
      <c r="HVD78" s="1" t="s">
        <v>100</v>
      </c>
      <c r="HVL78" s="1" t="s">
        <v>100</v>
      </c>
      <c r="HVT78" s="1" t="s">
        <v>100</v>
      </c>
      <c r="HWB78" s="1" t="s">
        <v>100</v>
      </c>
      <c r="HWJ78" s="1" t="s">
        <v>100</v>
      </c>
      <c r="HWR78" s="1" t="s">
        <v>100</v>
      </c>
      <c r="HWZ78" s="1" t="s">
        <v>100</v>
      </c>
      <c r="HXH78" s="1" t="s">
        <v>100</v>
      </c>
      <c r="HXP78" s="1" t="s">
        <v>100</v>
      </c>
      <c r="HXX78" s="1" t="s">
        <v>100</v>
      </c>
      <c r="HYF78" s="1" t="s">
        <v>100</v>
      </c>
      <c r="HYN78" s="1" t="s">
        <v>100</v>
      </c>
      <c r="HYV78" s="1" t="s">
        <v>100</v>
      </c>
      <c r="HZD78" s="1" t="s">
        <v>100</v>
      </c>
      <c r="HZL78" s="1" t="s">
        <v>100</v>
      </c>
      <c r="HZT78" s="1" t="s">
        <v>100</v>
      </c>
      <c r="IAB78" s="1" t="s">
        <v>100</v>
      </c>
      <c r="IAJ78" s="1" t="s">
        <v>100</v>
      </c>
      <c r="IAR78" s="1" t="s">
        <v>100</v>
      </c>
      <c r="IAZ78" s="1" t="s">
        <v>100</v>
      </c>
      <c r="IBH78" s="1" t="s">
        <v>100</v>
      </c>
      <c r="IBP78" s="1" t="s">
        <v>100</v>
      </c>
      <c r="IBX78" s="1" t="s">
        <v>100</v>
      </c>
      <c r="ICF78" s="1" t="s">
        <v>100</v>
      </c>
      <c r="ICN78" s="1" t="s">
        <v>100</v>
      </c>
      <c r="ICV78" s="1" t="s">
        <v>100</v>
      </c>
      <c r="IDD78" s="1" t="s">
        <v>100</v>
      </c>
      <c r="IDL78" s="1" t="s">
        <v>100</v>
      </c>
      <c r="IDT78" s="1" t="s">
        <v>100</v>
      </c>
      <c r="IEB78" s="1" t="s">
        <v>100</v>
      </c>
      <c r="IEJ78" s="1" t="s">
        <v>100</v>
      </c>
      <c r="IER78" s="1" t="s">
        <v>100</v>
      </c>
      <c r="IEZ78" s="1" t="s">
        <v>100</v>
      </c>
      <c r="IFH78" s="1" t="s">
        <v>100</v>
      </c>
      <c r="IFP78" s="1" t="s">
        <v>100</v>
      </c>
      <c r="IFX78" s="1" t="s">
        <v>100</v>
      </c>
      <c r="IGF78" s="1" t="s">
        <v>100</v>
      </c>
      <c r="IGN78" s="1" t="s">
        <v>100</v>
      </c>
      <c r="IGV78" s="1" t="s">
        <v>100</v>
      </c>
      <c r="IHD78" s="1" t="s">
        <v>100</v>
      </c>
      <c r="IHL78" s="1" t="s">
        <v>100</v>
      </c>
      <c r="IHT78" s="1" t="s">
        <v>100</v>
      </c>
      <c r="IIB78" s="1" t="s">
        <v>100</v>
      </c>
      <c r="IIJ78" s="1" t="s">
        <v>100</v>
      </c>
      <c r="IIR78" s="1" t="s">
        <v>100</v>
      </c>
      <c r="IIZ78" s="1" t="s">
        <v>100</v>
      </c>
      <c r="IJH78" s="1" t="s">
        <v>100</v>
      </c>
      <c r="IJP78" s="1" t="s">
        <v>100</v>
      </c>
      <c r="IJX78" s="1" t="s">
        <v>100</v>
      </c>
      <c r="IKF78" s="1" t="s">
        <v>100</v>
      </c>
      <c r="IKN78" s="1" t="s">
        <v>100</v>
      </c>
      <c r="IKV78" s="1" t="s">
        <v>100</v>
      </c>
      <c r="ILD78" s="1" t="s">
        <v>100</v>
      </c>
      <c r="ILL78" s="1" t="s">
        <v>100</v>
      </c>
      <c r="ILT78" s="1" t="s">
        <v>100</v>
      </c>
      <c r="IMB78" s="1" t="s">
        <v>100</v>
      </c>
      <c r="IMJ78" s="1" t="s">
        <v>100</v>
      </c>
      <c r="IMR78" s="1" t="s">
        <v>100</v>
      </c>
      <c r="IMZ78" s="1" t="s">
        <v>100</v>
      </c>
      <c r="INH78" s="1" t="s">
        <v>100</v>
      </c>
      <c r="INP78" s="1" t="s">
        <v>100</v>
      </c>
      <c r="INX78" s="1" t="s">
        <v>100</v>
      </c>
      <c r="IOF78" s="1" t="s">
        <v>100</v>
      </c>
      <c r="ION78" s="1" t="s">
        <v>100</v>
      </c>
      <c r="IOV78" s="1" t="s">
        <v>100</v>
      </c>
      <c r="IPD78" s="1" t="s">
        <v>100</v>
      </c>
      <c r="IPL78" s="1" t="s">
        <v>100</v>
      </c>
      <c r="IPT78" s="1" t="s">
        <v>100</v>
      </c>
      <c r="IQB78" s="1" t="s">
        <v>100</v>
      </c>
      <c r="IQJ78" s="1" t="s">
        <v>100</v>
      </c>
      <c r="IQR78" s="1" t="s">
        <v>100</v>
      </c>
      <c r="IQZ78" s="1" t="s">
        <v>100</v>
      </c>
      <c r="IRH78" s="1" t="s">
        <v>100</v>
      </c>
      <c r="IRP78" s="1" t="s">
        <v>100</v>
      </c>
      <c r="IRX78" s="1" t="s">
        <v>100</v>
      </c>
      <c r="ISF78" s="1" t="s">
        <v>100</v>
      </c>
      <c r="ISN78" s="1" t="s">
        <v>100</v>
      </c>
      <c r="ISV78" s="1" t="s">
        <v>100</v>
      </c>
      <c r="ITD78" s="1" t="s">
        <v>100</v>
      </c>
      <c r="ITL78" s="1" t="s">
        <v>100</v>
      </c>
      <c r="ITT78" s="1" t="s">
        <v>100</v>
      </c>
      <c r="IUB78" s="1" t="s">
        <v>100</v>
      </c>
      <c r="IUJ78" s="1" t="s">
        <v>100</v>
      </c>
      <c r="IUR78" s="1" t="s">
        <v>100</v>
      </c>
      <c r="IUZ78" s="1" t="s">
        <v>100</v>
      </c>
      <c r="IVH78" s="1" t="s">
        <v>100</v>
      </c>
      <c r="IVP78" s="1" t="s">
        <v>100</v>
      </c>
      <c r="IVX78" s="1" t="s">
        <v>100</v>
      </c>
      <c r="IWF78" s="1" t="s">
        <v>100</v>
      </c>
      <c r="IWN78" s="1" t="s">
        <v>100</v>
      </c>
      <c r="IWV78" s="1" t="s">
        <v>100</v>
      </c>
      <c r="IXD78" s="1" t="s">
        <v>100</v>
      </c>
      <c r="IXL78" s="1" t="s">
        <v>100</v>
      </c>
      <c r="IXT78" s="1" t="s">
        <v>100</v>
      </c>
      <c r="IYB78" s="1" t="s">
        <v>100</v>
      </c>
      <c r="IYJ78" s="1" t="s">
        <v>100</v>
      </c>
      <c r="IYR78" s="1" t="s">
        <v>100</v>
      </c>
      <c r="IYZ78" s="1" t="s">
        <v>100</v>
      </c>
      <c r="IZH78" s="1" t="s">
        <v>100</v>
      </c>
      <c r="IZP78" s="1" t="s">
        <v>100</v>
      </c>
      <c r="IZX78" s="1" t="s">
        <v>100</v>
      </c>
      <c r="JAF78" s="1" t="s">
        <v>100</v>
      </c>
      <c r="JAN78" s="1" t="s">
        <v>100</v>
      </c>
      <c r="JAV78" s="1" t="s">
        <v>100</v>
      </c>
      <c r="JBD78" s="1" t="s">
        <v>100</v>
      </c>
      <c r="JBL78" s="1" t="s">
        <v>100</v>
      </c>
      <c r="JBT78" s="1" t="s">
        <v>100</v>
      </c>
      <c r="JCB78" s="1" t="s">
        <v>100</v>
      </c>
      <c r="JCJ78" s="1" t="s">
        <v>100</v>
      </c>
      <c r="JCR78" s="1" t="s">
        <v>100</v>
      </c>
      <c r="JCZ78" s="1" t="s">
        <v>100</v>
      </c>
      <c r="JDH78" s="1" t="s">
        <v>100</v>
      </c>
      <c r="JDP78" s="1" t="s">
        <v>100</v>
      </c>
      <c r="JDX78" s="1" t="s">
        <v>100</v>
      </c>
      <c r="JEF78" s="1" t="s">
        <v>100</v>
      </c>
      <c r="JEN78" s="1" t="s">
        <v>100</v>
      </c>
      <c r="JEV78" s="1" t="s">
        <v>100</v>
      </c>
      <c r="JFD78" s="1" t="s">
        <v>100</v>
      </c>
      <c r="JFL78" s="1" t="s">
        <v>100</v>
      </c>
      <c r="JFT78" s="1" t="s">
        <v>100</v>
      </c>
      <c r="JGB78" s="1" t="s">
        <v>100</v>
      </c>
      <c r="JGJ78" s="1" t="s">
        <v>100</v>
      </c>
      <c r="JGR78" s="1" t="s">
        <v>100</v>
      </c>
      <c r="JGZ78" s="1" t="s">
        <v>100</v>
      </c>
      <c r="JHH78" s="1" t="s">
        <v>100</v>
      </c>
      <c r="JHP78" s="1" t="s">
        <v>100</v>
      </c>
      <c r="JHX78" s="1" t="s">
        <v>100</v>
      </c>
      <c r="JIF78" s="1" t="s">
        <v>100</v>
      </c>
      <c r="JIN78" s="1" t="s">
        <v>100</v>
      </c>
      <c r="JIV78" s="1" t="s">
        <v>100</v>
      </c>
      <c r="JJD78" s="1" t="s">
        <v>100</v>
      </c>
      <c r="JJL78" s="1" t="s">
        <v>100</v>
      </c>
      <c r="JJT78" s="1" t="s">
        <v>100</v>
      </c>
      <c r="JKB78" s="1" t="s">
        <v>100</v>
      </c>
      <c r="JKJ78" s="1" t="s">
        <v>100</v>
      </c>
      <c r="JKR78" s="1" t="s">
        <v>100</v>
      </c>
      <c r="JKZ78" s="1" t="s">
        <v>100</v>
      </c>
      <c r="JLH78" s="1" t="s">
        <v>100</v>
      </c>
      <c r="JLP78" s="1" t="s">
        <v>100</v>
      </c>
      <c r="JLX78" s="1" t="s">
        <v>100</v>
      </c>
      <c r="JMF78" s="1" t="s">
        <v>100</v>
      </c>
      <c r="JMN78" s="1" t="s">
        <v>100</v>
      </c>
      <c r="JMV78" s="1" t="s">
        <v>100</v>
      </c>
      <c r="JND78" s="1" t="s">
        <v>100</v>
      </c>
      <c r="JNL78" s="1" t="s">
        <v>100</v>
      </c>
      <c r="JNT78" s="1" t="s">
        <v>100</v>
      </c>
      <c r="JOB78" s="1" t="s">
        <v>100</v>
      </c>
      <c r="JOJ78" s="1" t="s">
        <v>100</v>
      </c>
      <c r="JOR78" s="1" t="s">
        <v>100</v>
      </c>
      <c r="JOZ78" s="1" t="s">
        <v>100</v>
      </c>
      <c r="JPH78" s="1" t="s">
        <v>100</v>
      </c>
      <c r="JPP78" s="1" t="s">
        <v>100</v>
      </c>
      <c r="JPX78" s="1" t="s">
        <v>100</v>
      </c>
      <c r="JQF78" s="1" t="s">
        <v>100</v>
      </c>
      <c r="JQN78" s="1" t="s">
        <v>100</v>
      </c>
      <c r="JQV78" s="1" t="s">
        <v>100</v>
      </c>
      <c r="JRD78" s="1" t="s">
        <v>100</v>
      </c>
      <c r="JRL78" s="1" t="s">
        <v>100</v>
      </c>
      <c r="JRT78" s="1" t="s">
        <v>100</v>
      </c>
      <c r="JSB78" s="1" t="s">
        <v>100</v>
      </c>
      <c r="JSJ78" s="1" t="s">
        <v>100</v>
      </c>
      <c r="JSR78" s="1" t="s">
        <v>100</v>
      </c>
      <c r="JSZ78" s="1" t="s">
        <v>100</v>
      </c>
      <c r="JTH78" s="1" t="s">
        <v>100</v>
      </c>
      <c r="JTP78" s="1" t="s">
        <v>100</v>
      </c>
      <c r="JTX78" s="1" t="s">
        <v>100</v>
      </c>
      <c r="JUF78" s="1" t="s">
        <v>100</v>
      </c>
      <c r="JUN78" s="1" t="s">
        <v>100</v>
      </c>
      <c r="JUV78" s="1" t="s">
        <v>100</v>
      </c>
      <c r="JVD78" s="1" t="s">
        <v>100</v>
      </c>
      <c r="JVL78" s="1" t="s">
        <v>100</v>
      </c>
      <c r="JVT78" s="1" t="s">
        <v>100</v>
      </c>
      <c r="JWB78" s="1" t="s">
        <v>100</v>
      </c>
      <c r="JWJ78" s="1" t="s">
        <v>100</v>
      </c>
      <c r="JWR78" s="1" t="s">
        <v>100</v>
      </c>
      <c r="JWZ78" s="1" t="s">
        <v>100</v>
      </c>
      <c r="JXH78" s="1" t="s">
        <v>100</v>
      </c>
      <c r="JXP78" s="1" t="s">
        <v>100</v>
      </c>
      <c r="JXX78" s="1" t="s">
        <v>100</v>
      </c>
      <c r="JYF78" s="1" t="s">
        <v>100</v>
      </c>
      <c r="JYN78" s="1" t="s">
        <v>100</v>
      </c>
      <c r="JYV78" s="1" t="s">
        <v>100</v>
      </c>
      <c r="JZD78" s="1" t="s">
        <v>100</v>
      </c>
      <c r="JZL78" s="1" t="s">
        <v>100</v>
      </c>
      <c r="JZT78" s="1" t="s">
        <v>100</v>
      </c>
      <c r="KAB78" s="1" t="s">
        <v>100</v>
      </c>
      <c r="KAJ78" s="1" t="s">
        <v>100</v>
      </c>
      <c r="KAR78" s="1" t="s">
        <v>100</v>
      </c>
      <c r="KAZ78" s="1" t="s">
        <v>100</v>
      </c>
      <c r="KBH78" s="1" t="s">
        <v>100</v>
      </c>
      <c r="KBP78" s="1" t="s">
        <v>100</v>
      </c>
      <c r="KBX78" s="1" t="s">
        <v>100</v>
      </c>
      <c r="KCF78" s="1" t="s">
        <v>100</v>
      </c>
      <c r="KCN78" s="1" t="s">
        <v>100</v>
      </c>
      <c r="KCV78" s="1" t="s">
        <v>100</v>
      </c>
      <c r="KDD78" s="1" t="s">
        <v>100</v>
      </c>
      <c r="KDL78" s="1" t="s">
        <v>100</v>
      </c>
      <c r="KDT78" s="1" t="s">
        <v>100</v>
      </c>
      <c r="KEB78" s="1" t="s">
        <v>100</v>
      </c>
      <c r="KEJ78" s="1" t="s">
        <v>100</v>
      </c>
      <c r="KER78" s="1" t="s">
        <v>100</v>
      </c>
      <c r="KEZ78" s="1" t="s">
        <v>100</v>
      </c>
      <c r="KFH78" s="1" t="s">
        <v>100</v>
      </c>
      <c r="KFP78" s="1" t="s">
        <v>100</v>
      </c>
      <c r="KFX78" s="1" t="s">
        <v>100</v>
      </c>
      <c r="KGF78" s="1" t="s">
        <v>100</v>
      </c>
      <c r="KGN78" s="1" t="s">
        <v>100</v>
      </c>
      <c r="KGV78" s="1" t="s">
        <v>100</v>
      </c>
      <c r="KHD78" s="1" t="s">
        <v>100</v>
      </c>
      <c r="KHL78" s="1" t="s">
        <v>100</v>
      </c>
      <c r="KHT78" s="1" t="s">
        <v>100</v>
      </c>
      <c r="KIB78" s="1" t="s">
        <v>100</v>
      </c>
      <c r="KIJ78" s="1" t="s">
        <v>100</v>
      </c>
      <c r="KIR78" s="1" t="s">
        <v>100</v>
      </c>
      <c r="KIZ78" s="1" t="s">
        <v>100</v>
      </c>
      <c r="KJH78" s="1" t="s">
        <v>100</v>
      </c>
      <c r="KJP78" s="1" t="s">
        <v>100</v>
      </c>
      <c r="KJX78" s="1" t="s">
        <v>100</v>
      </c>
      <c r="KKF78" s="1" t="s">
        <v>100</v>
      </c>
      <c r="KKN78" s="1" t="s">
        <v>100</v>
      </c>
      <c r="KKV78" s="1" t="s">
        <v>100</v>
      </c>
      <c r="KLD78" s="1" t="s">
        <v>100</v>
      </c>
      <c r="KLL78" s="1" t="s">
        <v>100</v>
      </c>
      <c r="KLT78" s="1" t="s">
        <v>100</v>
      </c>
      <c r="KMB78" s="1" t="s">
        <v>100</v>
      </c>
      <c r="KMJ78" s="1" t="s">
        <v>100</v>
      </c>
      <c r="KMR78" s="1" t="s">
        <v>100</v>
      </c>
      <c r="KMZ78" s="1" t="s">
        <v>100</v>
      </c>
      <c r="KNH78" s="1" t="s">
        <v>100</v>
      </c>
      <c r="KNP78" s="1" t="s">
        <v>100</v>
      </c>
      <c r="KNX78" s="1" t="s">
        <v>100</v>
      </c>
      <c r="KOF78" s="1" t="s">
        <v>100</v>
      </c>
      <c r="KON78" s="1" t="s">
        <v>100</v>
      </c>
      <c r="KOV78" s="1" t="s">
        <v>100</v>
      </c>
      <c r="KPD78" s="1" t="s">
        <v>100</v>
      </c>
      <c r="KPL78" s="1" t="s">
        <v>100</v>
      </c>
      <c r="KPT78" s="1" t="s">
        <v>100</v>
      </c>
      <c r="KQB78" s="1" t="s">
        <v>100</v>
      </c>
      <c r="KQJ78" s="1" t="s">
        <v>100</v>
      </c>
      <c r="KQR78" s="1" t="s">
        <v>100</v>
      </c>
      <c r="KQZ78" s="1" t="s">
        <v>100</v>
      </c>
      <c r="KRH78" s="1" t="s">
        <v>100</v>
      </c>
      <c r="KRP78" s="1" t="s">
        <v>100</v>
      </c>
      <c r="KRX78" s="1" t="s">
        <v>100</v>
      </c>
      <c r="KSF78" s="1" t="s">
        <v>100</v>
      </c>
      <c r="KSN78" s="1" t="s">
        <v>100</v>
      </c>
      <c r="KSV78" s="1" t="s">
        <v>100</v>
      </c>
      <c r="KTD78" s="1" t="s">
        <v>100</v>
      </c>
      <c r="KTL78" s="1" t="s">
        <v>100</v>
      </c>
      <c r="KTT78" s="1" t="s">
        <v>100</v>
      </c>
      <c r="KUB78" s="1" t="s">
        <v>100</v>
      </c>
      <c r="KUJ78" s="1" t="s">
        <v>100</v>
      </c>
      <c r="KUR78" s="1" t="s">
        <v>100</v>
      </c>
      <c r="KUZ78" s="1" t="s">
        <v>100</v>
      </c>
      <c r="KVH78" s="1" t="s">
        <v>100</v>
      </c>
      <c r="KVP78" s="1" t="s">
        <v>100</v>
      </c>
      <c r="KVX78" s="1" t="s">
        <v>100</v>
      </c>
      <c r="KWF78" s="1" t="s">
        <v>100</v>
      </c>
      <c r="KWN78" s="1" t="s">
        <v>100</v>
      </c>
      <c r="KWV78" s="1" t="s">
        <v>100</v>
      </c>
      <c r="KXD78" s="1" t="s">
        <v>100</v>
      </c>
      <c r="KXL78" s="1" t="s">
        <v>100</v>
      </c>
      <c r="KXT78" s="1" t="s">
        <v>100</v>
      </c>
      <c r="KYB78" s="1" t="s">
        <v>100</v>
      </c>
      <c r="KYJ78" s="1" t="s">
        <v>100</v>
      </c>
      <c r="KYR78" s="1" t="s">
        <v>100</v>
      </c>
      <c r="KYZ78" s="1" t="s">
        <v>100</v>
      </c>
      <c r="KZH78" s="1" t="s">
        <v>100</v>
      </c>
      <c r="KZP78" s="1" t="s">
        <v>100</v>
      </c>
      <c r="KZX78" s="1" t="s">
        <v>100</v>
      </c>
      <c r="LAF78" s="1" t="s">
        <v>100</v>
      </c>
      <c r="LAN78" s="1" t="s">
        <v>100</v>
      </c>
      <c r="LAV78" s="1" t="s">
        <v>100</v>
      </c>
      <c r="LBD78" s="1" t="s">
        <v>100</v>
      </c>
      <c r="LBL78" s="1" t="s">
        <v>100</v>
      </c>
      <c r="LBT78" s="1" t="s">
        <v>100</v>
      </c>
      <c r="LCB78" s="1" t="s">
        <v>100</v>
      </c>
      <c r="LCJ78" s="1" t="s">
        <v>100</v>
      </c>
      <c r="LCR78" s="1" t="s">
        <v>100</v>
      </c>
      <c r="LCZ78" s="1" t="s">
        <v>100</v>
      </c>
      <c r="LDH78" s="1" t="s">
        <v>100</v>
      </c>
      <c r="LDP78" s="1" t="s">
        <v>100</v>
      </c>
      <c r="LDX78" s="1" t="s">
        <v>100</v>
      </c>
      <c r="LEF78" s="1" t="s">
        <v>100</v>
      </c>
      <c r="LEN78" s="1" t="s">
        <v>100</v>
      </c>
      <c r="LEV78" s="1" t="s">
        <v>100</v>
      </c>
      <c r="LFD78" s="1" t="s">
        <v>100</v>
      </c>
      <c r="LFL78" s="1" t="s">
        <v>100</v>
      </c>
      <c r="LFT78" s="1" t="s">
        <v>100</v>
      </c>
      <c r="LGB78" s="1" t="s">
        <v>100</v>
      </c>
      <c r="LGJ78" s="1" t="s">
        <v>100</v>
      </c>
      <c r="LGR78" s="1" t="s">
        <v>100</v>
      </c>
      <c r="LGZ78" s="1" t="s">
        <v>100</v>
      </c>
      <c r="LHH78" s="1" t="s">
        <v>100</v>
      </c>
      <c r="LHP78" s="1" t="s">
        <v>100</v>
      </c>
      <c r="LHX78" s="1" t="s">
        <v>100</v>
      </c>
      <c r="LIF78" s="1" t="s">
        <v>100</v>
      </c>
      <c r="LIN78" s="1" t="s">
        <v>100</v>
      </c>
      <c r="LIV78" s="1" t="s">
        <v>100</v>
      </c>
      <c r="LJD78" s="1" t="s">
        <v>100</v>
      </c>
      <c r="LJL78" s="1" t="s">
        <v>100</v>
      </c>
      <c r="LJT78" s="1" t="s">
        <v>100</v>
      </c>
      <c r="LKB78" s="1" t="s">
        <v>100</v>
      </c>
      <c r="LKJ78" s="1" t="s">
        <v>100</v>
      </c>
      <c r="LKR78" s="1" t="s">
        <v>100</v>
      </c>
      <c r="LKZ78" s="1" t="s">
        <v>100</v>
      </c>
      <c r="LLH78" s="1" t="s">
        <v>100</v>
      </c>
      <c r="LLP78" s="1" t="s">
        <v>100</v>
      </c>
      <c r="LLX78" s="1" t="s">
        <v>100</v>
      </c>
      <c r="LMF78" s="1" t="s">
        <v>100</v>
      </c>
      <c r="LMN78" s="1" t="s">
        <v>100</v>
      </c>
      <c r="LMV78" s="1" t="s">
        <v>100</v>
      </c>
      <c r="LND78" s="1" t="s">
        <v>100</v>
      </c>
      <c r="LNL78" s="1" t="s">
        <v>100</v>
      </c>
      <c r="LNT78" s="1" t="s">
        <v>100</v>
      </c>
      <c r="LOB78" s="1" t="s">
        <v>100</v>
      </c>
      <c r="LOJ78" s="1" t="s">
        <v>100</v>
      </c>
      <c r="LOR78" s="1" t="s">
        <v>100</v>
      </c>
      <c r="LOZ78" s="1" t="s">
        <v>100</v>
      </c>
      <c r="LPH78" s="1" t="s">
        <v>100</v>
      </c>
      <c r="LPP78" s="1" t="s">
        <v>100</v>
      </c>
      <c r="LPX78" s="1" t="s">
        <v>100</v>
      </c>
      <c r="LQF78" s="1" t="s">
        <v>100</v>
      </c>
      <c r="LQN78" s="1" t="s">
        <v>100</v>
      </c>
      <c r="LQV78" s="1" t="s">
        <v>100</v>
      </c>
      <c r="LRD78" s="1" t="s">
        <v>100</v>
      </c>
      <c r="LRL78" s="1" t="s">
        <v>100</v>
      </c>
      <c r="LRT78" s="1" t="s">
        <v>100</v>
      </c>
      <c r="LSB78" s="1" t="s">
        <v>100</v>
      </c>
      <c r="LSJ78" s="1" t="s">
        <v>100</v>
      </c>
      <c r="LSR78" s="1" t="s">
        <v>100</v>
      </c>
      <c r="LSZ78" s="1" t="s">
        <v>100</v>
      </c>
      <c r="LTH78" s="1" t="s">
        <v>100</v>
      </c>
      <c r="LTP78" s="1" t="s">
        <v>100</v>
      </c>
      <c r="LTX78" s="1" t="s">
        <v>100</v>
      </c>
      <c r="LUF78" s="1" t="s">
        <v>100</v>
      </c>
      <c r="LUN78" s="1" t="s">
        <v>100</v>
      </c>
      <c r="LUV78" s="1" t="s">
        <v>100</v>
      </c>
      <c r="LVD78" s="1" t="s">
        <v>100</v>
      </c>
      <c r="LVL78" s="1" t="s">
        <v>100</v>
      </c>
      <c r="LVT78" s="1" t="s">
        <v>100</v>
      </c>
      <c r="LWB78" s="1" t="s">
        <v>100</v>
      </c>
      <c r="LWJ78" s="1" t="s">
        <v>100</v>
      </c>
      <c r="LWR78" s="1" t="s">
        <v>100</v>
      </c>
      <c r="LWZ78" s="1" t="s">
        <v>100</v>
      </c>
      <c r="LXH78" s="1" t="s">
        <v>100</v>
      </c>
      <c r="LXP78" s="1" t="s">
        <v>100</v>
      </c>
      <c r="LXX78" s="1" t="s">
        <v>100</v>
      </c>
      <c r="LYF78" s="1" t="s">
        <v>100</v>
      </c>
      <c r="LYN78" s="1" t="s">
        <v>100</v>
      </c>
      <c r="LYV78" s="1" t="s">
        <v>100</v>
      </c>
      <c r="LZD78" s="1" t="s">
        <v>100</v>
      </c>
      <c r="LZL78" s="1" t="s">
        <v>100</v>
      </c>
      <c r="LZT78" s="1" t="s">
        <v>100</v>
      </c>
      <c r="MAB78" s="1" t="s">
        <v>100</v>
      </c>
      <c r="MAJ78" s="1" t="s">
        <v>100</v>
      </c>
      <c r="MAR78" s="1" t="s">
        <v>100</v>
      </c>
      <c r="MAZ78" s="1" t="s">
        <v>100</v>
      </c>
      <c r="MBH78" s="1" t="s">
        <v>100</v>
      </c>
      <c r="MBP78" s="1" t="s">
        <v>100</v>
      </c>
      <c r="MBX78" s="1" t="s">
        <v>100</v>
      </c>
      <c r="MCF78" s="1" t="s">
        <v>100</v>
      </c>
      <c r="MCN78" s="1" t="s">
        <v>100</v>
      </c>
      <c r="MCV78" s="1" t="s">
        <v>100</v>
      </c>
      <c r="MDD78" s="1" t="s">
        <v>100</v>
      </c>
      <c r="MDL78" s="1" t="s">
        <v>100</v>
      </c>
      <c r="MDT78" s="1" t="s">
        <v>100</v>
      </c>
      <c r="MEB78" s="1" t="s">
        <v>100</v>
      </c>
      <c r="MEJ78" s="1" t="s">
        <v>100</v>
      </c>
      <c r="MER78" s="1" t="s">
        <v>100</v>
      </c>
      <c r="MEZ78" s="1" t="s">
        <v>100</v>
      </c>
      <c r="MFH78" s="1" t="s">
        <v>100</v>
      </c>
      <c r="MFP78" s="1" t="s">
        <v>100</v>
      </c>
      <c r="MFX78" s="1" t="s">
        <v>100</v>
      </c>
      <c r="MGF78" s="1" t="s">
        <v>100</v>
      </c>
      <c r="MGN78" s="1" t="s">
        <v>100</v>
      </c>
      <c r="MGV78" s="1" t="s">
        <v>100</v>
      </c>
      <c r="MHD78" s="1" t="s">
        <v>100</v>
      </c>
      <c r="MHL78" s="1" t="s">
        <v>100</v>
      </c>
      <c r="MHT78" s="1" t="s">
        <v>100</v>
      </c>
      <c r="MIB78" s="1" t="s">
        <v>100</v>
      </c>
      <c r="MIJ78" s="1" t="s">
        <v>100</v>
      </c>
      <c r="MIR78" s="1" t="s">
        <v>100</v>
      </c>
      <c r="MIZ78" s="1" t="s">
        <v>100</v>
      </c>
      <c r="MJH78" s="1" t="s">
        <v>100</v>
      </c>
      <c r="MJP78" s="1" t="s">
        <v>100</v>
      </c>
      <c r="MJX78" s="1" t="s">
        <v>100</v>
      </c>
      <c r="MKF78" s="1" t="s">
        <v>100</v>
      </c>
      <c r="MKN78" s="1" t="s">
        <v>100</v>
      </c>
      <c r="MKV78" s="1" t="s">
        <v>100</v>
      </c>
      <c r="MLD78" s="1" t="s">
        <v>100</v>
      </c>
      <c r="MLL78" s="1" t="s">
        <v>100</v>
      </c>
      <c r="MLT78" s="1" t="s">
        <v>100</v>
      </c>
      <c r="MMB78" s="1" t="s">
        <v>100</v>
      </c>
      <c r="MMJ78" s="1" t="s">
        <v>100</v>
      </c>
      <c r="MMR78" s="1" t="s">
        <v>100</v>
      </c>
      <c r="MMZ78" s="1" t="s">
        <v>100</v>
      </c>
      <c r="MNH78" s="1" t="s">
        <v>100</v>
      </c>
      <c r="MNP78" s="1" t="s">
        <v>100</v>
      </c>
      <c r="MNX78" s="1" t="s">
        <v>100</v>
      </c>
      <c r="MOF78" s="1" t="s">
        <v>100</v>
      </c>
      <c r="MON78" s="1" t="s">
        <v>100</v>
      </c>
      <c r="MOV78" s="1" t="s">
        <v>100</v>
      </c>
      <c r="MPD78" s="1" t="s">
        <v>100</v>
      </c>
      <c r="MPL78" s="1" t="s">
        <v>100</v>
      </c>
      <c r="MPT78" s="1" t="s">
        <v>100</v>
      </c>
      <c r="MQB78" s="1" t="s">
        <v>100</v>
      </c>
      <c r="MQJ78" s="1" t="s">
        <v>100</v>
      </c>
      <c r="MQR78" s="1" t="s">
        <v>100</v>
      </c>
      <c r="MQZ78" s="1" t="s">
        <v>100</v>
      </c>
      <c r="MRH78" s="1" t="s">
        <v>100</v>
      </c>
      <c r="MRP78" s="1" t="s">
        <v>100</v>
      </c>
      <c r="MRX78" s="1" t="s">
        <v>100</v>
      </c>
      <c r="MSF78" s="1" t="s">
        <v>100</v>
      </c>
      <c r="MSN78" s="1" t="s">
        <v>100</v>
      </c>
      <c r="MSV78" s="1" t="s">
        <v>100</v>
      </c>
      <c r="MTD78" s="1" t="s">
        <v>100</v>
      </c>
      <c r="MTL78" s="1" t="s">
        <v>100</v>
      </c>
      <c r="MTT78" s="1" t="s">
        <v>100</v>
      </c>
      <c r="MUB78" s="1" t="s">
        <v>100</v>
      </c>
      <c r="MUJ78" s="1" t="s">
        <v>100</v>
      </c>
      <c r="MUR78" s="1" t="s">
        <v>100</v>
      </c>
      <c r="MUZ78" s="1" t="s">
        <v>100</v>
      </c>
      <c r="MVH78" s="1" t="s">
        <v>100</v>
      </c>
      <c r="MVP78" s="1" t="s">
        <v>100</v>
      </c>
      <c r="MVX78" s="1" t="s">
        <v>100</v>
      </c>
      <c r="MWF78" s="1" t="s">
        <v>100</v>
      </c>
      <c r="MWN78" s="1" t="s">
        <v>100</v>
      </c>
      <c r="MWV78" s="1" t="s">
        <v>100</v>
      </c>
      <c r="MXD78" s="1" t="s">
        <v>100</v>
      </c>
      <c r="MXL78" s="1" t="s">
        <v>100</v>
      </c>
      <c r="MXT78" s="1" t="s">
        <v>100</v>
      </c>
      <c r="MYB78" s="1" t="s">
        <v>100</v>
      </c>
      <c r="MYJ78" s="1" t="s">
        <v>100</v>
      </c>
      <c r="MYR78" s="1" t="s">
        <v>100</v>
      </c>
      <c r="MYZ78" s="1" t="s">
        <v>100</v>
      </c>
      <c r="MZH78" s="1" t="s">
        <v>100</v>
      </c>
      <c r="MZP78" s="1" t="s">
        <v>100</v>
      </c>
      <c r="MZX78" s="1" t="s">
        <v>100</v>
      </c>
      <c r="NAF78" s="1" t="s">
        <v>100</v>
      </c>
      <c r="NAN78" s="1" t="s">
        <v>100</v>
      </c>
      <c r="NAV78" s="1" t="s">
        <v>100</v>
      </c>
      <c r="NBD78" s="1" t="s">
        <v>100</v>
      </c>
      <c r="NBL78" s="1" t="s">
        <v>100</v>
      </c>
      <c r="NBT78" s="1" t="s">
        <v>100</v>
      </c>
      <c r="NCB78" s="1" t="s">
        <v>100</v>
      </c>
      <c r="NCJ78" s="1" t="s">
        <v>100</v>
      </c>
      <c r="NCR78" s="1" t="s">
        <v>100</v>
      </c>
      <c r="NCZ78" s="1" t="s">
        <v>100</v>
      </c>
      <c r="NDH78" s="1" t="s">
        <v>100</v>
      </c>
      <c r="NDP78" s="1" t="s">
        <v>100</v>
      </c>
      <c r="NDX78" s="1" t="s">
        <v>100</v>
      </c>
      <c r="NEF78" s="1" t="s">
        <v>100</v>
      </c>
      <c r="NEN78" s="1" t="s">
        <v>100</v>
      </c>
      <c r="NEV78" s="1" t="s">
        <v>100</v>
      </c>
      <c r="NFD78" s="1" t="s">
        <v>100</v>
      </c>
      <c r="NFL78" s="1" t="s">
        <v>100</v>
      </c>
      <c r="NFT78" s="1" t="s">
        <v>100</v>
      </c>
      <c r="NGB78" s="1" t="s">
        <v>100</v>
      </c>
      <c r="NGJ78" s="1" t="s">
        <v>100</v>
      </c>
      <c r="NGR78" s="1" t="s">
        <v>100</v>
      </c>
      <c r="NGZ78" s="1" t="s">
        <v>100</v>
      </c>
      <c r="NHH78" s="1" t="s">
        <v>100</v>
      </c>
      <c r="NHP78" s="1" t="s">
        <v>100</v>
      </c>
      <c r="NHX78" s="1" t="s">
        <v>100</v>
      </c>
      <c r="NIF78" s="1" t="s">
        <v>100</v>
      </c>
      <c r="NIN78" s="1" t="s">
        <v>100</v>
      </c>
      <c r="NIV78" s="1" t="s">
        <v>100</v>
      </c>
      <c r="NJD78" s="1" t="s">
        <v>100</v>
      </c>
      <c r="NJL78" s="1" t="s">
        <v>100</v>
      </c>
      <c r="NJT78" s="1" t="s">
        <v>100</v>
      </c>
      <c r="NKB78" s="1" t="s">
        <v>100</v>
      </c>
      <c r="NKJ78" s="1" t="s">
        <v>100</v>
      </c>
      <c r="NKR78" s="1" t="s">
        <v>100</v>
      </c>
      <c r="NKZ78" s="1" t="s">
        <v>100</v>
      </c>
      <c r="NLH78" s="1" t="s">
        <v>100</v>
      </c>
      <c r="NLP78" s="1" t="s">
        <v>100</v>
      </c>
      <c r="NLX78" s="1" t="s">
        <v>100</v>
      </c>
      <c r="NMF78" s="1" t="s">
        <v>100</v>
      </c>
      <c r="NMN78" s="1" t="s">
        <v>100</v>
      </c>
      <c r="NMV78" s="1" t="s">
        <v>100</v>
      </c>
      <c r="NND78" s="1" t="s">
        <v>100</v>
      </c>
      <c r="NNL78" s="1" t="s">
        <v>100</v>
      </c>
      <c r="NNT78" s="1" t="s">
        <v>100</v>
      </c>
      <c r="NOB78" s="1" t="s">
        <v>100</v>
      </c>
      <c r="NOJ78" s="1" t="s">
        <v>100</v>
      </c>
      <c r="NOR78" s="1" t="s">
        <v>100</v>
      </c>
      <c r="NOZ78" s="1" t="s">
        <v>100</v>
      </c>
      <c r="NPH78" s="1" t="s">
        <v>100</v>
      </c>
      <c r="NPP78" s="1" t="s">
        <v>100</v>
      </c>
      <c r="NPX78" s="1" t="s">
        <v>100</v>
      </c>
      <c r="NQF78" s="1" t="s">
        <v>100</v>
      </c>
      <c r="NQN78" s="1" t="s">
        <v>100</v>
      </c>
      <c r="NQV78" s="1" t="s">
        <v>100</v>
      </c>
      <c r="NRD78" s="1" t="s">
        <v>100</v>
      </c>
      <c r="NRL78" s="1" t="s">
        <v>100</v>
      </c>
      <c r="NRT78" s="1" t="s">
        <v>100</v>
      </c>
      <c r="NSB78" s="1" t="s">
        <v>100</v>
      </c>
      <c r="NSJ78" s="1" t="s">
        <v>100</v>
      </c>
      <c r="NSR78" s="1" t="s">
        <v>100</v>
      </c>
      <c r="NSZ78" s="1" t="s">
        <v>100</v>
      </c>
      <c r="NTH78" s="1" t="s">
        <v>100</v>
      </c>
      <c r="NTP78" s="1" t="s">
        <v>100</v>
      </c>
      <c r="NTX78" s="1" t="s">
        <v>100</v>
      </c>
      <c r="NUF78" s="1" t="s">
        <v>100</v>
      </c>
      <c r="NUN78" s="1" t="s">
        <v>100</v>
      </c>
      <c r="NUV78" s="1" t="s">
        <v>100</v>
      </c>
      <c r="NVD78" s="1" t="s">
        <v>100</v>
      </c>
      <c r="NVL78" s="1" t="s">
        <v>100</v>
      </c>
      <c r="NVT78" s="1" t="s">
        <v>100</v>
      </c>
      <c r="NWB78" s="1" t="s">
        <v>100</v>
      </c>
      <c r="NWJ78" s="1" t="s">
        <v>100</v>
      </c>
      <c r="NWR78" s="1" t="s">
        <v>100</v>
      </c>
      <c r="NWZ78" s="1" t="s">
        <v>100</v>
      </c>
      <c r="NXH78" s="1" t="s">
        <v>100</v>
      </c>
      <c r="NXP78" s="1" t="s">
        <v>100</v>
      </c>
      <c r="NXX78" s="1" t="s">
        <v>100</v>
      </c>
      <c r="NYF78" s="1" t="s">
        <v>100</v>
      </c>
      <c r="NYN78" s="1" t="s">
        <v>100</v>
      </c>
      <c r="NYV78" s="1" t="s">
        <v>100</v>
      </c>
      <c r="NZD78" s="1" t="s">
        <v>100</v>
      </c>
      <c r="NZL78" s="1" t="s">
        <v>100</v>
      </c>
      <c r="NZT78" s="1" t="s">
        <v>100</v>
      </c>
      <c r="OAB78" s="1" t="s">
        <v>100</v>
      </c>
      <c r="OAJ78" s="1" t="s">
        <v>100</v>
      </c>
      <c r="OAR78" s="1" t="s">
        <v>100</v>
      </c>
      <c r="OAZ78" s="1" t="s">
        <v>100</v>
      </c>
      <c r="OBH78" s="1" t="s">
        <v>100</v>
      </c>
      <c r="OBP78" s="1" t="s">
        <v>100</v>
      </c>
      <c r="OBX78" s="1" t="s">
        <v>100</v>
      </c>
      <c r="OCF78" s="1" t="s">
        <v>100</v>
      </c>
      <c r="OCN78" s="1" t="s">
        <v>100</v>
      </c>
      <c r="OCV78" s="1" t="s">
        <v>100</v>
      </c>
      <c r="ODD78" s="1" t="s">
        <v>100</v>
      </c>
      <c r="ODL78" s="1" t="s">
        <v>100</v>
      </c>
      <c r="ODT78" s="1" t="s">
        <v>100</v>
      </c>
      <c r="OEB78" s="1" t="s">
        <v>100</v>
      </c>
      <c r="OEJ78" s="1" t="s">
        <v>100</v>
      </c>
      <c r="OER78" s="1" t="s">
        <v>100</v>
      </c>
      <c r="OEZ78" s="1" t="s">
        <v>100</v>
      </c>
      <c r="OFH78" s="1" t="s">
        <v>100</v>
      </c>
      <c r="OFP78" s="1" t="s">
        <v>100</v>
      </c>
      <c r="OFX78" s="1" t="s">
        <v>100</v>
      </c>
      <c r="OGF78" s="1" t="s">
        <v>100</v>
      </c>
      <c r="OGN78" s="1" t="s">
        <v>100</v>
      </c>
      <c r="OGV78" s="1" t="s">
        <v>100</v>
      </c>
      <c r="OHD78" s="1" t="s">
        <v>100</v>
      </c>
      <c r="OHL78" s="1" t="s">
        <v>100</v>
      </c>
      <c r="OHT78" s="1" t="s">
        <v>100</v>
      </c>
      <c r="OIB78" s="1" t="s">
        <v>100</v>
      </c>
      <c r="OIJ78" s="1" t="s">
        <v>100</v>
      </c>
      <c r="OIR78" s="1" t="s">
        <v>100</v>
      </c>
      <c r="OIZ78" s="1" t="s">
        <v>100</v>
      </c>
      <c r="OJH78" s="1" t="s">
        <v>100</v>
      </c>
      <c r="OJP78" s="1" t="s">
        <v>100</v>
      </c>
      <c r="OJX78" s="1" t="s">
        <v>100</v>
      </c>
      <c r="OKF78" s="1" t="s">
        <v>100</v>
      </c>
      <c r="OKN78" s="1" t="s">
        <v>100</v>
      </c>
      <c r="OKV78" s="1" t="s">
        <v>100</v>
      </c>
      <c r="OLD78" s="1" t="s">
        <v>100</v>
      </c>
      <c r="OLL78" s="1" t="s">
        <v>100</v>
      </c>
      <c r="OLT78" s="1" t="s">
        <v>100</v>
      </c>
      <c r="OMB78" s="1" t="s">
        <v>100</v>
      </c>
      <c r="OMJ78" s="1" t="s">
        <v>100</v>
      </c>
      <c r="OMR78" s="1" t="s">
        <v>100</v>
      </c>
      <c r="OMZ78" s="1" t="s">
        <v>100</v>
      </c>
      <c r="ONH78" s="1" t="s">
        <v>100</v>
      </c>
      <c r="ONP78" s="1" t="s">
        <v>100</v>
      </c>
      <c r="ONX78" s="1" t="s">
        <v>100</v>
      </c>
      <c r="OOF78" s="1" t="s">
        <v>100</v>
      </c>
      <c r="OON78" s="1" t="s">
        <v>100</v>
      </c>
      <c r="OOV78" s="1" t="s">
        <v>100</v>
      </c>
      <c r="OPD78" s="1" t="s">
        <v>100</v>
      </c>
      <c r="OPL78" s="1" t="s">
        <v>100</v>
      </c>
      <c r="OPT78" s="1" t="s">
        <v>100</v>
      </c>
      <c r="OQB78" s="1" t="s">
        <v>100</v>
      </c>
      <c r="OQJ78" s="1" t="s">
        <v>100</v>
      </c>
      <c r="OQR78" s="1" t="s">
        <v>100</v>
      </c>
      <c r="OQZ78" s="1" t="s">
        <v>100</v>
      </c>
      <c r="ORH78" s="1" t="s">
        <v>100</v>
      </c>
      <c r="ORP78" s="1" t="s">
        <v>100</v>
      </c>
      <c r="ORX78" s="1" t="s">
        <v>100</v>
      </c>
      <c r="OSF78" s="1" t="s">
        <v>100</v>
      </c>
      <c r="OSN78" s="1" t="s">
        <v>100</v>
      </c>
      <c r="OSV78" s="1" t="s">
        <v>100</v>
      </c>
      <c r="OTD78" s="1" t="s">
        <v>100</v>
      </c>
      <c r="OTL78" s="1" t="s">
        <v>100</v>
      </c>
      <c r="OTT78" s="1" t="s">
        <v>100</v>
      </c>
      <c r="OUB78" s="1" t="s">
        <v>100</v>
      </c>
      <c r="OUJ78" s="1" t="s">
        <v>100</v>
      </c>
      <c r="OUR78" s="1" t="s">
        <v>100</v>
      </c>
      <c r="OUZ78" s="1" t="s">
        <v>100</v>
      </c>
      <c r="OVH78" s="1" t="s">
        <v>100</v>
      </c>
      <c r="OVP78" s="1" t="s">
        <v>100</v>
      </c>
      <c r="OVX78" s="1" t="s">
        <v>100</v>
      </c>
      <c r="OWF78" s="1" t="s">
        <v>100</v>
      </c>
      <c r="OWN78" s="1" t="s">
        <v>100</v>
      </c>
      <c r="OWV78" s="1" t="s">
        <v>100</v>
      </c>
      <c r="OXD78" s="1" t="s">
        <v>100</v>
      </c>
      <c r="OXL78" s="1" t="s">
        <v>100</v>
      </c>
      <c r="OXT78" s="1" t="s">
        <v>100</v>
      </c>
      <c r="OYB78" s="1" t="s">
        <v>100</v>
      </c>
      <c r="OYJ78" s="1" t="s">
        <v>100</v>
      </c>
      <c r="OYR78" s="1" t="s">
        <v>100</v>
      </c>
      <c r="OYZ78" s="1" t="s">
        <v>100</v>
      </c>
      <c r="OZH78" s="1" t="s">
        <v>100</v>
      </c>
      <c r="OZP78" s="1" t="s">
        <v>100</v>
      </c>
      <c r="OZX78" s="1" t="s">
        <v>100</v>
      </c>
      <c r="PAF78" s="1" t="s">
        <v>100</v>
      </c>
      <c r="PAN78" s="1" t="s">
        <v>100</v>
      </c>
      <c r="PAV78" s="1" t="s">
        <v>100</v>
      </c>
      <c r="PBD78" s="1" t="s">
        <v>100</v>
      </c>
      <c r="PBL78" s="1" t="s">
        <v>100</v>
      </c>
      <c r="PBT78" s="1" t="s">
        <v>100</v>
      </c>
      <c r="PCB78" s="1" t="s">
        <v>100</v>
      </c>
      <c r="PCJ78" s="1" t="s">
        <v>100</v>
      </c>
      <c r="PCR78" s="1" t="s">
        <v>100</v>
      </c>
      <c r="PCZ78" s="1" t="s">
        <v>100</v>
      </c>
      <c r="PDH78" s="1" t="s">
        <v>100</v>
      </c>
      <c r="PDP78" s="1" t="s">
        <v>100</v>
      </c>
      <c r="PDX78" s="1" t="s">
        <v>100</v>
      </c>
      <c r="PEF78" s="1" t="s">
        <v>100</v>
      </c>
      <c r="PEN78" s="1" t="s">
        <v>100</v>
      </c>
      <c r="PEV78" s="1" t="s">
        <v>100</v>
      </c>
      <c r="PFD78" s="1" t="s">
        <v>100</v>
      </c>
      <c r="PFL78" s="1" t="s">
        <v>100</v>
      </c>
      <c r="PFT78" s="1" t="s">
        <v>100</v>
      </c>
      <c r="PGB78" s="1" t="s">
        <v>100</v>
      </c>
      <c r="PGJ78" s="1" t="s">
        <v>100</v>
      </c>
      <c r="PGR78" s="1" t="s">
        <v>100</v>
      </c>
      <c r="PGZ78" s="1" t="s">
        <v>100</v>
      </c>
      <c r="PHH78" s="1" t="s">
        <v>100</v>
      </c>
      <c r="PHP78" s="1" t="s">
        <v>100</v>
      </c>
      <c r="PHX78" s="1" t="s">
        <v>100</v>
      </c>
      <c r="PIF78" s="1" t="s">
        <v>100</v>
      </c>
      <c r="PIN78" s="1" t="s">
        <v>100</v>
      </c>
      <c r="PIV78" s="1" t="s">
        <v>100</v>
      </c>
      <c r="PJD78" s="1" t="s">
        <v>100</v>
      </c>
      <c r="PJL78" s="1" t="s">
        <v>100</v>
      </c>
      <c r="PJT78" s="1" t="s">
        <v>100</v>
      </c>
      <c r="PKB78" s="1" t="s">
        <v>100</v>
      </c>
      <c r="PKJ78" s="1" t="s">
        <v>100</v>
      </c>
      <c r="PKR78" s="1" t="s">
        <v>100</v>
      </c>
      <c r="PKZ78" s="1" t="s">
        <v>100</v>
      </c>
      <c r="PLH78" s="1" t="s">
        <v>100</v>
      </c>
      <c r="PLP78" s="1" t="s">
        <v>100</v>
      </c>
      <c r="PLX78" s="1" t="s">
        <v>100</v>
      </c>
      <c r="PMF78" s="1" t="s">
        <v>100</v>
      </c>
      <c r="PMN78" s="1" t="s">
        <v>100</v>
      </c>
      <c r="PMV78" s="1" t="s">
        <v>100</v>
      </c>
      <c r="PND78" s="1" t="s">
        <v>100</v>
      </c>
      <c r="PNL78" s="1" t="s">
        <v>100</v>
      </c>
      <c r="PNT78" s="1" t="s">
        <v>100</v>
      </c>
      <c r="POB78" s="1" t="s">
        <v>100</v>
      </c>
      <c r="POJ78" s="1" t="s">
        <v>100</v>
      </c>
      <c r="POR78" s="1" t="s">
        <v>100</v>
      </c>
      <c r="POZ78" s="1" t="s">
        <v>100</v>
      </c>
      <c r="PPH78" s="1" t="s">
        <v>100</v>
      </c>
      <c r="PPP78" s="1" t="s">
        <v>100</v>
      </c>
      <c r="PPX78" s="1" t="s">
        <v>100</v>
      </c>
      <c r="PQF78" s="1" t="s">
        <v>100</v>
      </c>
      <c r="PQN78" s="1" t="s">
        <v>100</v>
      </c>
      <c r="PQV78" s="1" t="s">
        <v>100</v>
      </c>
      <c r="PRD78" s="1" t="s">
        <v>100</v>
      </c>
      <c r="PRL78" s="1" t="s">
        <v>100</v>
      </c>
      <c r="PRT78" s="1" t="s">
        <v>100</v>
      </c>
      <c r="PSB78" s="1" t="s">
        <v>100</v>
      </c>
      <c r="PSJ78" s="1" t="s">
        <v>100</v>
      </c>
      <c r="PSR78" s="1" t="s">
        <v>100</v>
      </c>
      <c r="PSZ78" s="1" t="s">
        <v>100</v>
      </c>
      <c r="PTH78" s="1" t="s">
        <v>100</v>
      </c>
      <c r="PTP78" s="1" t="s">
        <v>100</v>
      </c>
      <c r="PTX78" s="1" t="s">
        <v>100</v>
      </c>
      <c r="PUF78" s="1" t="s">
        <v>100</v>
      </c>
      <c r="PUN78" s="1" t="s">
        <v>100</v>
      </c>
      <c r="PUV78" s="1" t="s">
        <v>100</v>
      </c>
      <c r="PVD78" s="1" t="s">
        <v>100</v>
      </c>
      <c r="PVL78" s="1" t="s">
        <v>100</v>
      </c>
      <c r="PVT78" s="1" t="s">
        <v>100</v>
      </c>
      <c r="PWB78" s="1" t="s">
        <v>100</v>
      </c>
      <c r="PWJ78" s="1" t="s">
        <v>100</v>
      </c>
      <c r="PWR78" s="1" t="s">
        <v>100</v>
      </c>
      <c r="PWZ78" s="1" t="s">
        <v>100</v>
      </c>
      <c r="PXH78" s="1" t="s">
        <v>100</v>
      </c>
      <c r="PXP78" s="1" t="s">
        <v>100</v>
      </c>
      <c r="PXX78" s="1" t="s">
        <v>100</v>
      </c>
      <c r="PYF78" s="1" t="s">
        <v>100</v>
      </c>
      <c r="PYN78" s="1" t="s">
        <v>100</v>
      </c>
      <c r="PYV78" s="1" t="s">
        <v>100</v>
      </c>
      <c r="PZD78" s="1" t="s">
        <v>100</v>
      </c>
      <c r="PZL78" s="1" t="s">
        <v>100</v>
      </c>
      <c r="PZT78" s="1" t="s">
        <v>100</v>
      </c>
      <c r="QAB78" s="1" t="s">
        <v>100</v>
      </c>
      <c r="QAJ78" s="1" t="s">
        <v>100</v>
      </c>
      <c r="QAR78" s="1" t="s">
        <v>100</v>
      </c>
      <c r="QAZ78" s="1" t="s">
        <v>100</v>
      </c>
      <c r="QBH78" s="1" t="s">
        <v>100</v>
      </c>
      <c r="QBP78" s="1" t="s">
        <v>100</v>
      </c>
      <c r="QBX78" s="1" t="s">
        <v>100</v>
      </c>
      <c r="QCF78" s="1" t="s">
        <v>100</v>
      </c>
      <c r="QCN78" s="1" t="s">
        <v>100</v>
      </c>
      <c r="QCV78" s="1" t="s">
        <v>100</v>
      </c>
      <c r="QDD78" s="1" t="s">
        <v>100</v>
      </c>
      <c r="QDL78" s="1" t="s">
        <v>100</v>
      </c>
      <c r="QDT78" s="1" t="s">
        <v>100</v>
      </c>
      <c r="QEB78" s="1" t="s">
        <v>100</v>
      </c>
      <c r="QEJ78" s="1" t="s">
        <v>100</v>
      </c>
      <c r="QER78" s="1" t="s">
        <v>100</v>
      </c>
      <c r="QEZ78" s="1" t="s">
        <v>100</v>
      </c>
      <c r="QFH78" s="1" t="s">
        <v>100</v>
      </c>
      <c r="QFP78" s="1" t="s">
        <v>100</v>
      </c>
      <c r="QFX78" s="1" t="s">
        <v>100</v>
      </c>
      <c r="QGF78" s="1" t="s">
        <v>100</v>
      </c>
      <c r="QGN78" s="1" t="s">
        <v>100</v>
      </c>
      <c r="QGV78" s="1" t="s">
        <v>100</v>
      </c>
      <c r="QHD78" s="1" t="s">
        <v>100</v>
      </c>
      <c r="QHL78" s="1" t="s">
        <v>100</v>
      </c>
      <c r="QHT78" s="1" t="s">
        <v>100</v>
      </c>
      <c r="QIB78" s="1" t="s">
        <v>100</v>
      </c>
      <c r="QIJ78" s="1" t="s">
        <v>100</v>
      </c>
      <c r="QIR78" s="1" t="s">
        <v>100</v>
      </c>
      <c r="QIZ78" s="1" t="s">
        <v>100</v>
      </c>
      <c r="QJH78" s="1" t="s">
        <v>100</v>
      </c>
      <c r="QJP78" s="1" t="s">
        <v>100</v>
      </c>
      <c r="QJX78" s="1" t="s">
        <v>100</v>
      </c>
      <c r="QKF78" s="1" t="s">
        <v>100</v>
      </c>
      <c r="QKN78" s="1" t="s">
        <v>100</v>
      </c>
      <c r="QKV78" s="1" t="s">
        <v>100</v>
      </c>
      <c r="QLD78" s="1" t="s">
        <v>100</v>
      </c>
      <c r="QLL78" s="1" t="s">
        <v>100</v>
      </c>
      <c r="QLT78" s="1" t="s">
        <v>100</v>
      </c>
      <c r="QMB78" s="1" t="s">
        <v>100</v>
      </c>
      <c r="QMJ78" s="1" t="s">
        <v>100</v>
      </c>
      <c r="QMR78" s="1" t="s">
        <v>100</v>
      </c>
      <c r="QMZ78" s="1" t="s">
        <v>100</v>
      </c>
      <c r="QNH78" s="1" t="s">
        <v>100</v>
      </c>
      <c r="QNP78" s="1" t="s">
        <v>100</v>
      </c>
      <c r="QNX78" s="1" t="s">
        <v>100</v>
      </c>
      <c r="QOF78" s="1" t="s">
        <v>100</v>
      </c>
      <c r="QON78" s="1" t="s">
        <v>100</v>
      </c>
      <c r="QOV78" s="1" t="s">
        <v>100</v>
      </c>
      <c r="QPD78" s="1" t="s">
        <v>100</v>
      </c>
      <c r="QPL78" s="1" t="s">
        <v>100</v>
      </c>
      <c r="QPT78" s="1" t="s">
        <v>100</v>
      </c>
      <c r="QQB78" s="1" t="s">
        <v>100</v>
      </c>
      <c r="QQJ78" s="1" t="s">
        <v>100</v>
      </c>
      <c r="QQR78" s="1" t="s">
        <v>100</v>
      </c>
      <c r="QQZ78" s="1" t="s">
        <v>100</v>
      </c>
      <c r="QRH78" s="1" t="s">
        <v>100</v>
      </c>
      <c r="QRP78" s="1" t="s">
        <v>100</v>
      </c>
      <c r="QRX78" s="1" t="s">
        <v>100</v>
      </c>
      <c r="QSF78" s="1" t="s">
        <v>100</v>
      </c>
      <c r="QSN78" s="1" t="s">
        <v>100</v>
      </c>
      <c r="QSV78" s="1" t="s">
        <v>100</v>
      </c>
      <c r="QTD78" s="1" t="s">
        <v>100</v>
      </c>
      <c r="QTL78" s="1" t="s">
        <v>100</v>
      </c>
      <c r="QTT78" s="1" t="s">
        <v>100</v>
      </c>
      <c r="QUB78" s="1" t="s">
        <v>100</v>
      </c>
      <c r="QUJ78" s="1" t="s">
        <v>100</v>
      </c>
      <c r="QUR78" s="1" t="s">
        <v>100</v>
      </c>
      <c r="QUZ78" s="1" t="s">
        <v>100</v>
      </c>
      <c r="QVH78" s="1" t="s">
        <v>100</v>
      </c>
      <c r="QVP78" s="1" t="s">
        <v>100</v>
      </c>
      <c r="QVX78" s="1" t="s">
        <v>100</v>
      </c>
      <c r="QWF78" s="1" t="s">
        <v>100</v>
      </c>
      <c r="QWN78" s="1" t="s">
        <v>100</v>
      </c>
      <c r="QWV78" s="1" t="s">
        <v>100</v>
      </c>
      <c r="QXD78" s="1" t="s">
        <v>100</v>
      </c>
      <c r="QXL78" s="1" t="s">
        <v>100</v>
      </c>
      <c r="QXT78" s="1" t="s">
        <v>100</v>
      </c>
      <c r="QYB78" s="1" t="s">
        <v>100</v>
      </c>
      <c r="QYJ78" s="1" t="s">
        <v>100</v>
      </c>
      <c r="QYR78" s="1" t="s">
        <v>100</v>
      </c>
      <c r="QYZ78" s="1" t="s">
        <v>100</v>
      </c>
      <c r="QZH78" s="1" t="s">
        <v>100</v>
      </c>
      <c r="QZP78" s="1" t="s">
        <v>100</v>
      </c>
      <c r="QZX78" s="1" t="s">
        <v>100</v>
      </c>
      <c r="RAF78" s="1" t="s">
        <v>100</v>
      </c>
      <c r="RAN78" s="1" t="s">
        <v>100</v>
      </c>
      <c r="RAV78" s="1" t="s">
        <v>100</v>
      </c>
      <c r="RBD78" s="1" t="s">
        <v>100</v>
      </c>
      <c r="RBL78" s="1" t="s">
        <v>100</v>
      </c>
      <c r="RBT78" s="1" t="s">
        <v>100</v>
      </c>
      <c r="RCB78" s="1" t="s">
        <v>100</v>
      </c>
      <c r="RCJ78" s="1" t="s">
        <v>100</v>
      </c>
      <c r="RCR78" s="1" t="s">
        <v>100</v>
      </c>
      <c r="RCZ78" s="1" t="s">
        <v>100</v>
      </c>
      <c r="RDH78" s="1" t="s">
        <v>100</v>
      </c>
      <c r="RDP78" s="1" t="s">
        <v>100</v>
      </c>
      <c r="RDX78" s="1" t="s">
        <v>100</v>
      </c>
      <c r="REF78" s="1" t="s">
        <v>100</v>
      </c>
      <c r="REN78" s="1" t="s">
        <v>100</v>
      </c>
      <c r="REV78" s="1" t="s">
        <v>100</v>
      </c>
      <c r="RFD78" s="1" t="s">
        <v>100</v>
      </c>
      <c r="RFL78" s="1" t="s">
        <v>100</v>
      </c>
      <c r="RFT78" s="1" t="s">
        <v>100</v>
      </c>
      <c r="RGB78" s="1" t="s">
        <v>100</v>
      </c>
      <c r="RGJ78" s="1" t="s">
        <v>100</v>
      </c>
      <c r="RGR78" s="1" t="s">
        <v>100</v>
      </c>
      <c r="RGZ78" s="1" t="s">
        <v>100</v>
      </c>
      <c r="RHH78" s="1" t="s">
        <v>100</v>
      </c>
      <c r="RHP78" s="1" t="s">
        <v>100</v>
      </c>
      <c r="RHX78" s="1" t="s">
        <v>100</v>
      </c>
      <c r="RIF78" s="1" t="s">
        <v>100</v>
      </c>
      <c r="RIN78" s="1" t="s">
        <v>100</v>
      </c>
      <c r="RIV78" s="1" t="s">
        <v>100</v>
      </c>
      <c r="RJD78" s="1" t="s">
        <v>100</v>
      </c>
      <c r="RJL78" s="1" t="s">
        <v>100</v>
      </c>
      <c r="RJT78" s="1" t="s">
        <v>100</v>
      </c>
      <c r="RKB78" s="1" t="s">
        <v>100</v>
      </c>
      <c r="RKJ78" s="1" t="s">
        <v>100</v>
      </c>
      <c r="RKR78" s="1" t="s">
        <v>100</v>
      </c>
      <c r="RKZ78" s="1" t="s">
        <v>100</v>
      </c>
      <c r="RLH78" s="1" t="s">
        <v>100</v>
      </c>
      <c r="RLP78" s="1" t="s">
        <v>100</v>
      </c>
      <c r="RLX78" s="1" t="s">
        <v>100</v>
      </c>
      <c r="RMF78" s="1" t="s">
        <v>100</v>
      </c>
      <c r="RMN78" s="1" t="s">
        <v>100</v>
      </c>
      <c r="RMV78" s="1" t="s">
        <v>100</v>
      </c>
      <c r="RND78" s="1" t="s">
        <v>100</v>
      </c>
      <c r="RNL78" s="1" t="s">
        <v>100</v>
      </c>
      <c r="RNT78" s="1" t="s">
        <v>100</v>
      </c>
      <c r="ROB78" s="1" t="s">
        <v>100</v>
      </c>
      <c r="ROJ78" s="1" t="s">
        <v>100</v>
      </c>
      <c r="ROR78" s="1" t="s">
        <v>100</v>
      </c>
      <c r="ROZ78" s="1" t="s">
        <v>100</v>
      </c>
      <c r="RPH78" s="1" t="s">
        <v>100</v>
      </c>
      <c r="RPP78" s="1" t="s">
        <v>100</v>
      </c>
      <c r="RPX78" s="1" t="s">
        <v>100</v>
      </c>
      <c r="RQF78" s="1" t="s">
        <v>100</v>
      </c>
      <c r="RQN78" s="1" t="s">
        <v>100</v>
      </c>
      <c r="RQV78" s="1" t="s">
        <v>100</v>
      </c>
      <c r="RRD78" s="1" t="s">
        <v>100</v>
      </c>
      <c r="RRL78" s="1" t="s">
        <v>100</v>
      </c>
      <c r="RRT78" s="1" t="s">
        <v>100</v>
      </c>
      <c r="RSB78" s="1" t="s">
        <v>100</v>
      </c>
      <c r="RSJ78" s="1" t="s">
        <v>100</v>
      </c>
      <c r="RSR78" s="1" t="s">
        <v>100</v>
      </c>
      <c r="RSZ78" s="1" t="s">
        <v>100</v>
      </c>
      <c r="RTH78" s="1" t="s">
        <v>100</v>
      </c>
      <c r="RTP78" s="1" t="s">
        <v>100</v>
      </c>
      <c r="RTX78" s="1" t="s">
        <v>100</v>
      </c>
      <c r="RUF78" s="1" t="s">
        <v>100</v>
      </c>
      <c r="RUN78" s="1" t="s">
        <v>100</v>
      </c>
      <c r="RUV78" s="1" t="s">
        <v>100</v>
      </c>
      <c r="RVD78" s="1" t="s">
        <v>100</v>
      </c>
      <c r="RVL78" s="1" t="s">
        <v>100</v>
      </c>
      <c r="RVT78" s="1" t="s">
        <v>100</v>
      </c>
      <c r="RWB78" s="1" t="s">
        <v>100</v>
      </c>
      <c r="RWJ78" s="1" t="s">
        <v>100</v>
      </c>
      <c r="RWR78" s="1" t="s">
        <v>100</v>
      </c>
      <c r="RWZ78" s="1" t="s">
        <v>100</v>
      </c>
      <c r="RXH78" s="1" t="s">
        <v>100</v>
      </c>
      <c r="RXP78" s="1" t="s">
        <v>100</v>
      </c>
      <c r="RXX78" s="1" t="s">
        <v>100</v>
      </c>
      <c r="RYF78" s="1" t="s">
        <v>100</v>
      </c>
      <c r="RYN78" s="1" t="s">
        <v>100</v>
      </c>
      <c r="RYV78" s="1" t="s">
        <v>100</v>
      </c>
      <c r="RZD78" s="1" t="s">
        <v>100</v>
      </c>
      <c r="RZL78" s="1" t="s">
        <v>100</v>
      </c>
      <c r="RZT78" s="1" t="s">
        <v>100</v>
      </c>
      <c r="SAB78" s="1" t="s">
        <v>100</v>
      </c>
      <c r="SAJ78" s="1" t="s">
        <v>100</v>
      </c>
      <c r="SAR78" s="1" t="s">
        <v>100</v>
      </c>
      <c r="SAZ78" s="1" t="s">
        <v>100</v>
      </c>
      <c r="SBH78" s="1" t="s">
        <v>100</v>
      </c>
      <c r="SBP78" s="1" t="s">
        <v>100</v>
      </c>
      <c r="SBX78" s="1" t="s">
        <v>100</v>
      </c>
      <c r="SCF78" s="1" t="s">
        <v>100</v>
      </c>
      <c r="SCN78" s="1" t="s">
        <v>100</v>
      </c>
      <c r="SCV78" s="1" t="s">
        <v>100</v>
      </c>
      <c r="SDD78" s="1" t="s">
        <v>100</v>
      </c>
      <c r="SDL78" s="1" t="s">
        <v>100</v>
      </c>
      <c r="SDT78" s="1" t="s">
        <v>100</v>
      </c>
      <c r="SEB78" s="1" t="s">
        <v>100</v>
      </c>
      <c r="SEJ78" s="1" t="s">
        <v>100</v>
      </c>
      <c r="SER78" s="1" t="s">
        <v>100</v>
      </c>
      <c r="SEZ78" s="1" t="s">
        <v>100</v>
      </c>
      <c r="SFH78" s="1" t="s">
        <v>100</v>
      </c>
      <c r="SFP78" s="1" t="s">
        <v>100</v>
      </c>
      <c r="SFX78" s="1" t="s">
        <v>100</v>
      </c>
      <c r="SGF78" s="1" t="s">
        <v>100</v>
      </c>
      <c r="SGN78" s="1" t="s">
        <v>100</v>
      </c>
      <c r="SGV78" s="1" t="s">
        <v>100</v>
      </c>
      <c r="SHD78" s="1" t="s">
        <v>100</v>
      </c>
      <c r="SHL78" s="1" t="s">
        <v>100</v>
      </c>
      <c r="SHT78" s="1" t="s">
        <v>100</v>
      </c>
      <c r="SIB78" s="1" t="s">
        <v>100</v>
      </c>
      <c r="SIJ78" s="1" t="s">
        <v>100</v>
      </c>
      <c r="SIR78" s="1" t="s">
        <v>100</v>
      </c>
      <c r="SIZ78" s="1" t="s">
        <v>100</v>
      </c>
      <c r="SJH78" s="1" t="s">
        <v>100</v>
      </c>
      <c r="SJP78" s="1" t="s">
        <v>100</v>
      </c>
      <c r="SJX78" s="1" t="s">
        <v>100</v>
      </c>
      <c r="SKF78" s="1" t="s">
        <v>100</v>
      </c>
      <c r="SKN78" s="1" t="s">
        <v>100</v>
      </c>
      <c r="SKV78" s="1" t="s">
        <v>100</v>
      </c>
      <c r="SLD78" s="1" t="s">
        <v>100</v>
      </c>
      <c r="SLL78" s="1" t="s">
        <v>100</v>
      </c>
      <c r="SLT78" s="1" t="s">
        <v>100</v>
      </c>
      <c r="SMB78" s="1" t="s">
        <v>100</v>
      </c>
      <c r="SMJ78" s="1" t="s">
        <v>100</v>
      </c>
      <c r="SMR78" s="1" t="s">
        <v>100</v>
      </c>
      <c r="SMZ78" s="1" t="s">
        <v>100</v>
      </c>
      <c r="SNH78" s="1" t="s">
        <v>100</v>
      </c>
      <c r="SNP78" s="1" t="s">
        <v>100</v>
      </c>
      <c r="SNX78" s="1" t="s">
        <v>100</v>
      </c>
      <c r="SOF78" s="1" t="s">
        <v>100</v>
      </c>
      <c r="SON78" s="1" t="s">
        <v>100</v>
      </c>
      <c r="SOV78" s="1" t="s">
        <v>100</v>
      </c>
      <c r="SPD78" s="1" t="s">
        <v>100</v>
      </c>
      <c r="SPL78" s="1" t="s">
        <v>100</v>
      </c>
      <c r="SPT78" s="1" t="s">
        <v>100</v>
      </c>
      <c r="SQB78" s="1" t="s">
        <v>100</v>
      </c>
      <c r="SQJ78" s="1" t="s">
        <v>100</v>
      </c>
      <c r="SQR78" s="1" t="s">
        <v>100</v>
      </c>
      <c r="SQZ78" s="1" t="s">
        <v>100</v>
      </c>
      <c r="SRH78" s="1" t="s">
        <v>100</v>
      </c>
      <c r="SRP78" s="1" t="s">
        <v>100</v>
      </c>
      <c r="SRX78" s="1" t="s">
        <v>100</v>
      </c>
      <c r="SSF78" s="1" t="s">
        <v>100</v>
      </c>
      <c r="SSN78" s="1" t="s">
        <v>100</v>
      </c>
      <c r="SSV78" s="1" t="s">
        <v>100</v>
      </c>
      <c r="STD78" s="1" t="s">
        <v>100</v>
      </c>
      <c r="STL78" s="1" t="s">
        <v>100</v>
      </c>
      <c r="STT78" s="1" t="s">
        <v>100</v>
      </c>
      <c r="SUB78" s="1" t="s">
        <v>100</v>
      </c>
      <c r="SUJ78" s="1" t="s">
        <v>100</v>
      </c>
      <c r="SUR78" s="1" t="s">
        <v>100</v>
      </c>
      <c r="SUZ78" s="1" t="s">
        <v>100</v>
      </c>
      <c r="SVH78" s="1" t="s">
        <v>100</v>
      </c>
      <c r="SVP78" s="1" t="s">
        <v>100</v>
      </c>
      <c r="SVX78" s="1" t="s">
        <v>100</v>
      </c>
      <c r="SWF78" s="1" t="s">
        <v>100</v>
      </c>
      <c r="SWN78" s="1" t="s">
        <v>100</v>
      </c>
      <c r="SWV78" s="1" t="s">
        <v>100</v>
      </c>
      <c r="SXD78" s="1" t="s">
        <v>100</v>
      </c>
      <c r="SXL78" s="1" t="s">
        <v>100</v>
      </c>
      <c r="SXT78" s="1" t="s">
        <v>100</v>
      </c>
      <c r="SYB78" s="1" t="s">
        <v>100</v>
      </c>
      <c r="SYJ78" s="1" t="s">
        <v>100</v>
      </c>
      <c r="SYR78" s="1" t="s">
        <v>100</v>
      </c>
      <c r="SYZ78" s="1" t="s">
        <v>100</v>
      </c>
      <c r="SZH78" s="1" t="s">
        <v>100</v>
      </c>
      <c r="SZP78" s="1" t="s">
        <v>100</v>
      </c>
      <c r="SZX78" s="1" t="s">
        <v>100</v>
      </c>
      <c r="TAF78" s="1" t="s">
        <v>100</v>
      </c>
      <c r="TAN78" s="1" t="s">
        <v>100</v>
      </c>
      <c r="TAV78" s="1" t="s">
        <v>100</v>
      </c>
      <c r="TBD78" s="1" t="s">
        <v>100</v>
      </c>
      <c r="TBL78" s="1" t="s">
        <v>100</v>
      </c>
      <c r="TBT78" s="1" t="s">
        <v>100</v>
      </c>
      <c r="TCB78" s="1" t="s">
        <v>100</v>
      </c>
      <c r="TCJ78" s="1" t="s">
        <v>100</v>
      </c>
      <c r="TCR78" s="1" t="s">
        <v>100</v>
      </c>
      <c r="TCZ78" s="1" t="s">
        <v>100</v>
      </c>
      <c r="TDH78" s="1" t="s">
        <v>100</v>
      </c>
      <c r="TDP78" s="1" t="s">
        <v>100</v>
      </c>
      <c r="TDX78" s="1" t="s">
        <v>100</v>
      </c>
      <c r="TEF78" s="1" t="s">
        <v>100</v>
      </c>
      <c r="TEN78" s="1" t="s">
        <v>100</v>
      </c>
      <c r="TEV78" s="1" t="s">
        <v>100</v>
      </c>
      <c r="TFD78" s="1" t="s">
        <v>100</v>
      </c>
      <c r="TFL78" s="1" t="s">
        <v>100</v>
      </c>
      <c r="TFT78" s="1" t="s">
        <v>100</v>
      </c>
      <c r="TGB78" s="1" t="s">
        <v>100</v>
      </c>
      <c r="TGJ78" s="1" t="s">
        <v>100</v>
      </c>
      <c r="TGR78" s="1" t="s">
        <v>100</v>
      </c>
      <c r="TGZ78" s="1" t="s">
        <v>100</v>
      </c>
      <c r="THH78" s="1" t="s">
        <v>100</v>
      </c>
      <c r="THP78" s="1" t="s">
        <v>100</v>
      </c>
      <c r="THX78" s="1" t="s">
        <v>100</v>
      </c>
      <c r="TIF78" s="1" t="s">
        <v>100</v>
      </c>
      <c r="TIN78" s="1" t="s">
        <v>100</v>
      </c>
      <c r="TIV78" s="1" t="s">
        <v>100</v>
      </c>
      <c r="TJD78" s="1" t="s">
        <v>100</v>
      </c>
      <c r="TJL78" s="1" t="s">
        <v>100</v>
      </c>
      <c r="TJT78" s="1" t="s">
        <v>100</v>
      </c>
      <c r="TKB78" s="1" t="s">
        <v>100</v>
      </c>
      <c r="TKJ78" s="1" t="s">
        <v>100</v>
      </c>
      <c r="TKR78" s="1" t="s">
        <v>100</v>
      </c>
      <c r="TKZ78" s="1" t="s">
        <v>100</v>
      </c>
      <c r="TLH78" s="1" t="s">
        <v>100</v>
      </c>
      <c r="TLP78" s="1" t="s">
        <v>100</v>
      </c>
      <c r="TLX78" s="1" t="s">
        <v>100</v>
      </c>
      <c r="TMF78" s="1" t="s">
        <v>100</v>
      </c>
      <c r="TMN78" s="1" t="s">
        <v>100</v>
      </c>
      <c r="TMV78" s="1" t="s">
        <v>100</v>
      </c>
      <c r="TND78" s="1" t="s">
        <v>100</v>
      </c>
      <c r="TNL78" s="1" t="s">
        <v>100</v>
      </c>
      <c r="TNT78" s="1" t="s">
        <v>100</v>
      </c>
      <c r="TOB78" s="1" t="s">
        <v>100</v>
      </c>
      <c r="TOJ78" s="1" t="s">
        <v>100</v>
      </c>
      <c r="TOR78" s="1" t="s">
        <v>100</v>
      </c>
      <c r="TOZ78" s="1" t="s">
        <v>100</v>
      </c>
      <c r="TPH78" s="1" t="s">
        <v>100</v>
      </c>
      <c r="TPP78" s="1" t="s">
        <v>100</v>
      </c>
      <c r="TPX78" s="1" t="s">
        <v>100</v>
      </c>
      <c r="TQF78" s="1" t="s">
        <v>100</v>
      </c>
      <c r="TQN78" s="1" t="s">
        <v>100</v>
      </c>
      <c r="TQV78" s="1" t="s">
        <v>100</v>
      </c>
      <c r="TRD78" s="1" t="s">
        <v>100</v>
      </c>
      <c r="TRL78" s="1" t="s">
        <v>100</v>
      </c>
      <c r="TRT78" s="1" t="s">
        <v>100</v>
      </c>
      <c r="TSB78" s="1" t="s">
        <v>100</v>
      </c>
      <c r="TSJ78" s="1" t="s">
        <v>100</v>
      </c>
      <c r="TSR78" s="1" t="s">
        <v>100</v>
      </c>
      <c r="TSZ78" s="1" t="s">
        <v>100</v>
      </c>
      <c r="TTH78" s="1" t="s">
        <v>100</v>
      </c>
      <c r="TTP78" s="1" t="s">
        <v>100</v>
      </c>
      <c r="TTX78" s="1" t="s">
        <v>100</v>
      </c>
      <c r="TUF78" s="1" t="s">
        <v>100</v>
      </c>
      <c r="TUN78" s="1" t="s">
        <v>100</v>
      </c>
      <c r="TUV78" s="1" t="s">
        <v>100</v>
      </c>
      <c r="TVD78" s="1" t="s">
        <v>100</v>
      </c>
      <c r="TVL78" s="1" t="s">
        <v>100</v>
      </c>
      <c r="TVT78" s="1" t="s">
        <v>100</v>
      </c>
      <c r="TWB78" s="1" t="s">
        <v>100</v>
      </c>
      <c r="TWJ78" s="1" t="s">
        <v>100</v>
      </c>
      <c r="TWR78" s="1" t="s">
        <v>100</v>
      </c>
      <c r="TWZ78" s="1" t="s">
        <v>100</v>
      </c>
      <c r="TXH78" s="1" t="s">
        <v>100</v>
      </c>
      <c r="TXP78" s="1" t="s">
        <v>100</v>
      </c>
      <c r="TXX78" s="1" t="s">
        <v>100</v>
      </c>
      <c r="TYF78" s="1" t="s">
        <v>100</v>
      </c>
      <c r="TYN78" s="1" t="s">
        <v>100</v>
      </c>
      <c r="TYV78" s="1" t="s">
        <v>100</v>
      </c>
      <c r="TZD78" s="1" t="s">
        <v>100</v>
      </c>
      <c r="TZL78" s="1" t="s">
        <v>100</v>
      </c>
      <c r="TZT78" s="1" t="s">
        <v>100</v>
      </c>
      <c r="UAB78" s="1" t="s">
        <v>100</v>
      </c>
      <c r="UAJ78" s="1" t="s">
        <v>100</v>
      </c>
      <c r="UAR78" s="1" t="s">
        <v>100</v>
      </c>
      <c r="UAZ78" s="1" t="s">
        <v>100</v>
      </c>
      <c r="UBH78" s="1" t="s">
        <v>100</v>
      </c>
      <c r="UBP78" s="1" t="s">
        <v>100</v>
      </c>
      <c r="UBX78" s="1" t="s">
        <v>100</v>
      </c>
      <c r="UCF78" s="1" t="s">
        <v>100</v>
      </c>
      <c r="UCN78" s="1" t="s">
        <v>100</v>
      </c>
      <c r="UCV78" s="1" t="s">
        <v>100</v>
      </c>
      <c r="UDD78" s="1" t="s">
        <v>100</v>
      </c>
      <c r="UDL78" s="1" t="s">
        <v>100</v>
      </c>
      <c r="UDT78" s="1" t="s">
        <v>100</v>
      </c>
      <c r="UEB78" s="1" t="s">
        <v>100</v>
      </c>
      <c r="UEJ78" s="1" t="s">
        <v>100</v>
      </c>
      <c r="UER78" s="1" t="s">
        <v>100</v>
      </c>
      <c r="UEZ78" s="1" t="s">
        <v>100</v>
      </c>
      <c r="UFH78" s="1" t="s">
        <v>100</v>
      </c>
      <c r="UFP78" s="1" t="s">
        <v>100</v>
      </c>
      <c r="UFX78" s="1" t="s">
        <v>100</v>
      </c>
      <c r="UGF78" s="1" t="s">
        <v>100</v>
      </c>
      <c r="UGN78" s="1" t="s">
        <v>100</v>
      </c>
      <c r="UGV78" s="1" t="s">
        <v>100</v>
      </c>
      <c r="UHD78" s="1" t="s">
        <v>100</v>
      </c>
      <c r="UHL78" s="1" t="s">
        <v>100</v>
      </c>
      <c r="UHT78" s="1" t="s">
        <v>100</v>
      </c>
      <c r="UIB78" s="1" t="s">
        <v>100</v>
      </c>
      <c r="UIJ78" s="1" t="s">
        <v>100</v>
      </c>
      <c r="UIR78" s="1" t="s">
        <v>100</v>
      </c>
      <c r="UIZ78" s="1" t="s">
        <v>100</v>
      </c>
      <c r="UJH78" s="1" t="s">
        <v>100</v>
      </c>
      <c r="UJP78" s="1" t="s">
        <v>100</v>
      </c>
      <c r="UJX78" s="1" t="s">
        <v>100</v>
      </c>
      <c r="UKF78" s="1" t="s">
        <v>100</v>
      </c>
      <c r="UKN78" s="1" t="s">
        <v>100</v>
      </c>
      <c r="UKV78" s="1" t="s">
        <v>100</v>
      </c>
      <c r="ULD78" s="1" t="s">
        <v>100</v>
      </c>
      <c r="ULL78" s="1" t="s">
        <v>100</v>
      </c>
      <c r="ULT78" s="1" t="s">
        <v>100</v>
      </c>
      <c r="UMB78" s="1" t="s">
        <v>100</v>
      </c>
      <c r="UMJ78" s="1" t="s">
        <v>100</v>
      </c>
      <c r="UMR78" s="1" t="s">
        <v>100</v>
      </c>
      <c r="UMZ78" s="1" t="s">
        <v>100</v>
      </c>
      <c r="UNH78" s="1" t="s">
        <v>100</v>
      </c>
      <c r="UNP78" s="1" t="s">
        <v>100</v>
      </c>
      <c r="UNX78" s="1" t="s">
        <v>100</v>
      </c>
      <c r="UOF78" s="1" t="s">
        <v>100</v>
      </c>
      <c r="UON78" s="1" t="s">
        <v>100</v>
      </c>
      <c r="UOV78" s="1" t="s">
        <v>100</v>
      </c>
      <c r="UPD78" s="1" t="s">
        <v>100</v>
      </c>
      <c r="UPL78" s="1" t="s">
        <v>100</v>
      </c>
      <c r="UPT78" s="1" t="s">
        <v>100</v>
      </c>
      <c r="UQB78" s="1" t="s">
        <v>100</v>
      </c>
      <c r="UQJ78" s="1" t="s">
        <v>100</v>
      </c>
      <c r="UQR78" s="1" t="s">
        <v>100</v>
      </c>
      <c r="UQZ78" s="1" t="s">
        <v>100</v>
      </c>
      <c r="URH78" s="1" t="s">
        <v>100</v>
      </c>
      <c r="URP78" s="1" t="s">
        <v>100</v>
      </c>
      <c r="URX78" s="1" t="s">
        <v>100</v>
      </c>
      <c r="USF78" s="1" t="s">
        <v>100</v>
      </c>
      <c r="USN78" s="1" t="s">
        <v>100</v>
      </c>
      <c r="USV78" s="1" t="s">
        <v>100</v>
      </c>
      <c r="UTD78" s="1" t="s">
        <v>100</v>
      </c>
      <c r="UTL78" s="1" t="s">
        <v>100</v>
      </c>
      <c r="UTT78" s="1" t="s">
        <v>100</v>
      </c>
      <c r="UUB78" s="1" t="s">
        <v>100</v>
      </c>
      <c r="UUJ78" s="1" t="s">
        <v>100</v>
      </c>
      <c r="UUR78" s="1" t="s">
        <v>100</v>
      </c>
      <c r="UUZ78" s="1" t="s">
        <v>100</v>
      </c>
      <c r="UVH78" s="1" t="s">
        <v>100</v>
      </c>
      <c r="UVP78" s="1" t="s">
        <v>100</v>
      </c>
      <c r="UVX78" s="1" t="s">
        <v>100</v>
      </c>
      <c r="UWF78" s="1" t="s">
        <v>100</v>
      </c>
      <c r="UWN78" s="1" t="s">
        <v>100</v>
      </c>
      <c r="UWV78" s="1" t="s">
        <v>100</v>
      </c>
      <c r="UXD78" s="1" t="s">
        <v>100</v>
      </c>
      <c r="UXL78" s="1" t="s">
        <v>100</v>
      </c>
      <c r="UXT78" s="1" t="s">
        <v>100</v>
      </c>
      <c r="UYB78" s="1" t="s">
        <v>100</v>
      </c>
      <c r="UYJ78" s="1" t="s">
        <v>100</v>
      </c>
      <c r="UYR78" s="1" t="s">
        <v>100</v>
      </c>
      <c r="UYZ78" s="1" t="s">
        <v>100</v>
      </c>
      <c r="UZH78" s="1" t="s">
        <v>100</v>
      </c>
      <c r="UZP78" s="1" t="s">
        <v>100</v>
      </c>
      <c r="UZX78" s="1" t="s">
        <v>100</v>
      </c>
      <c r="VAF78" s="1" t="s">
        <v>100</v>
      </c>
      <c r="VAN78" s="1" t="s">
        <v>100</v>
      </c>
      <c r="VAV78" s="1" t="s">
        <v>100</v>
      </c>
      <c r="VBD78" s="1" t="s">
        <v>100</v>
      </c>
      <c r="VBL78" s="1" t="s">
        <v>100</v>
      </c>
      <c r="VBT78" s="1" t="s">
        <v>100</v>
      </c>
      <c r="VCB78" s="1" t="s">
        <v>100</v>
      </c>
      <c r="VCJ78" s="1" t="s">
        <v>100</v>
      </c>
      <c r="VCR78" s="1" t="s">
        <v>100</v>
      </c>
      <c r="VCZ78" s="1" t="s">
        <v>100</v>
      </c>
      <c r="VDH78" s="1" t="s">
        <v>100</v>
      </c>
      <c r="VDP78" s="1" t="s">
        <v>100</v>
      </c>
      <c r="VDX78" s="1" t="s">
        <v>100</v>
      </c>
      <c r="VEF78" s="1" t="s">
        <v>100</v>
      </c>
      <c r="VEN78" s="1" t="s">
        <v>100</v>
      </c>
      <c r="VEV78" s="1" t="s">
        <v>100</v>
      </c>
      <c r="VFD78" s="1" t="s">
        <v>100</v>
      </c>
      <c r="VFL78" s="1" t="s">
        <v>100</v>
      </c>
      <c r="VFT78" s="1" t="s">
        <v>100</v>
      </c>
      <c r="VGB78" s="1" t="s">
        <v>100</v>
      </c>
      <c r="VGJ78" s="1" t="s">
        <v>100</v>
      </c>
      <c r="VGR78" s="1" t="s">
        <v>100</v>
      </c>
      <c r="VGZ78" s="1" t="s">
        <v>100</v>
      </c>
      <c r="VHH78" s="1" t="s">
        <v>100</v>
      </c>
      <c r="VHP78" s="1" t="s">
        <v>100</v>
      </c>
      <c r="VHX78" s="1" t="s">
        <v>100</v>
      </c>
      <c r="VIF78" s="1" t="s">
        <v>100</v>
      </c>
      <c r="VIN78" s="1" t="s">
        <v>100</v>
      </c>
      <c r="VIV78" s="1" t="s">
        <v>100</v>
      </c>
      <c r="VJD78" s="1" t="s">
        <v>100</v>
      </c>
      <c r="VJL78" s="1" t="s">
        <v>100</v>
      </c>
      <c r="VJT78" s="1" t="s">
        <v>100</v>
      </c>
      <c r="VKB78" s="1" t="s">
        <v>100</v>
      </c>
      <c r="VKJ78" s="1" t="s">
        <v>100</v>
      </c>
      <c r="VKR78" s="1" t="s">
        <v>100</v>
      </c>
      <c r="VKZ78" s="1" t="s">
        <v>100</v>
      </c>
      <c r="VLH78" s="1" t="s">
        <v>100</v>
      </c>
      <c r="VLP78" s="1" t="s">
        <v>100</v>
      </c>
      <c r="VLX78" s="1" t="s">
        <v>100</v>
      </c>
      <c r="VMF78" s="1" t="s">
        <v>100</v>
      </c>
      <c r="VMN78" s="1" t="s">
        <v>100</v>
      </c>
      <c r="VMV78" s="1" t="s">
        <v>100</v>
      </c>
      <c r="VND78" s="1" t="s">
        <v>100</v>
      </c>
      <c r="VNL78" s="1" t="s">
        <v>100</v>
      </c>
      <c r="VNT78" s="1" t="s">
        <v>100</v>
      </c>
      <c r="VOB78" s="1" t="s">
        <v>100</v>
      </c>
      <c r="VOJ78" s="1" t="s">
        <v>100</v>
      </c>
      <c r="VOR78" s="1" t="s">
        <v>100</v>
      </c>
      <c r="VOZ78" s="1" t="s">
        <v>100</v>
      </c>
      <c r="VPH78" s="1" t="s">
        <v>100</v>
      </c>
      <c r="VPP78" s="1" t="s">
        <v>100</v>
      </c>
      <c r="VPX78" s="1" t="s">
        <v>100</v>
      </c>
      <c r="VQF78" s="1" t="s">
        <v>100</v>
      </c>
      <c r="VQN78" s="1" t="s">
        <v>100</v>
      </c>
      <c r="VQV78" s="1" t="s">
        <v>100</v>
      </c>
      <c r="VRD78" s="1" t="s">
        <v>100</v>
      </c>
      <c r="VRL78" s="1" t="s">
        <v>100</v>
      </c>
      <c r="VRT78" s="1" t="s">
        <v>100</v>
      </c>
      <c r="VSB78" s="1" t="s">
        <v>100</v>
      </c>
      <c r="VSJ78" s="1" t="s">
        <v>100</v>
      </c>
      <c r="VSR78" s="1" t="s">
        <v>100</v>
      </c>
      <c r="VSZ78" s="1" t="s">
        <v>100</v>
      </c>
      <c r="VTH78" s="1" t="s">
        <v>100</v>
      </c>
      <c r="VTP78" s="1" t="s">
        <v>100</v>
      </c>
      <c r="VTX78" s="1" t="s">
        <v>100</v>
      </c>
      <c r="VUF78" s="1" t="s">
        <v>100</v>
      </c>
      <c r="VUN78" s="1" t="s">
        <v>100</v>
      </c>
      <c r="VUV78" s="1" t="s">
        <v>100</v>
      </c>
      <c r="VVD78" s="1" t="s">
        <v>100</v>
      </c>
      <c r="VVL78" s="1" t="s">
        <v>100</v>
      </c>
      <c r="VVT78" s="1" t="s">
        <v>100</v>
      </c>
      <c r="VWB78" s="1" t="s">
        <v>100</v>
      </c>
      <c r="VWJ78" s="1" t="s">
        <v>100</v>
      </c>
      <c r="VWR78" s="1" t="s">
        <v>100</v>
      </c>
      <c r="VWZ78" s="1" t="s">
        <v>100</v>
      </c>
      <c r="VXH78" s="1" t="s">
        <v>100</v>
      </c>
      <c r="VXP78" s="1" t="s">
        <v>100</v>
      </c>
      <c r="VXX78" s="1" t="s">
        <v>100</v>
      </c>
      <c r="VYF78" s="1" t="s">
        <v>100</v>
      </c>
      <c r="VYN78" s="1" t="s">
        <v>100</v>
      </c>
      <c r="VYV78" s="1" t="s">
        <v>100</v>
      </c>
      <c r="VZD78" s="1" t="s">
        <v>100</v>
      </c>
      <c r="VZL78" s="1" t="s">
        <v>100</v>
      </c>
      <c r="VZT78" s="1" t="s">
        <v>100</v>
      </c>
      <c r="WAB78" s="1" t="s">
        <v>100</v>
      </c>
      <c r="WAJ78" s="1" t="s">
        <v>100</v>
      </c>
      <c r="WAR78" s="1" t="s">
        <v>100</v>
      </c>
      <c r="WAZ78" s="1" t="s">
        <v>100</v>
      </c>
      <c r="WBH78" s="1" t="s">
        <v>100</v>
      </c>
      <c r="WBP78" s="1" t="s">
        <v>100</v>
      </c>
      <c r="WBX78" s="1" t="s">
        <v>100</v>
      </c>
      <c r="WCF78" s="1" t="s">
        <v>100</v>
      </c>
      <c r="WCN78" s="1" t="s">
        <v>100</v>
      </c>
      <c r="WCV78" s="1" t="s">
        <v>100</v>
      </c>
      <c r="WDD78" s="1" t="s">
        <v>100</v>
      </c>
      <c r="WDL78" s="1" t="s">
        <v>100</v>
      </c>
      <c r="WDT78" s="1" t="s">
        <v>100</v>
      </c>
      <c r="WEB78" s="1" t="s">
        <v>100</v>
      </c>
      <c r="WEJ78" s="1" t="s">
        <v>100</v>
      </c>
      <c r="WER78" s="1" t="s">
        <v>100</v>
      </c>
      <c r="WEZ78" s="1" t="s">
        <v>100</v>
      </c>
      <c r="WFH78" s="1" t="s">
        <v>100</v>
      </c>
      <c r="WFP78" s="1" t="s">
        <v>100</v>
      </c>
      <c r="WFX78" s="1" t="s">
        <v>100</v>
      </c>
      <c r="WGF78" s="1" t="s">
        <v>100</v>
      </c>
      <c r="WGN78" s="1" t="s">
        <v>100</v>
      </c>
      <c r="WGV78" s="1" t="s">
        <v>100</v>
      </c>
      <c r="WHD78" s="1" t="s">
        <v>100</v>
      </c>
      <c r="WHL78" s="1" t="s">
        <v>100</v>
      </c>
      <c r="WHT78" s="1" t="s">
        <v>100</v>
      </c>
      <c r="WIB78" s="1" t="s">
        <v>100</v>
      </c>
      <c r="WIJ78" s="1" t="s">
        <v>100</v>
      </c>
      <c r="WIR78" s="1" t="s">
        <v>100</v>
      </c>
      <c r="WIZ78" s="1" t="s">
        <v>100</v>
      </c>
      <c r="WJH78" s="1" t="s">
        <v>100</v>
      </c>
      <c r="WJP78" s="1" t="s">
        <v>100</v>
      </c>
      <c r="WJX78" s="1" t="s">
        <v>100</v>
      </c>
      <c r="WKF78" s="1" t="s">
        <v>100</v>
      </c>
      <c r="WKN78" s="1" t="s">
        <v>100</v>
      </c>
      <c r="WKV78" s="1" t="s">
        <v>100</v>
      </c>
      <c r="WLD78" s="1" t="s">
        <v>100</v>
      </c>
      <c r="WLL78" s="1" t="s">
        <v>100</v>
      </c>
      <c r="WLT78" s="1" t="s">
        <v>100</v>
      </c>
      <c r="WMB78" s="1" t="s">
        <v>100</v>
      </c>
      <c r="WMJ78" s="1" t="s">
        <v>100</v>
      </c>
      <c r="WMR78" s="1" t="s">
        <v>100</v>
      </c>
      <c r="WMZ78" s="1" t="s">
        <v>100</v>
      </c>
      <c r="WNH78" s="1" t="s">
        <v>100</v>
      </c>
      <c r="WNP78" s="1" t="s">
        <v>100</v>
      </c>
      <c r="WNX78" s="1" t="s">
        <v>100</v>
      </c>
      <c r="WOF78" s="1" t="s">
        <v>100</v>
      </c>
      <c r="WON78" s="1" t="s">
        <v>100</v>
      </c>
      <c r="WOV78" s="1" t="s">
        <v>100</v>
      </c>
      <c r="WPD78" s="1" t="s">
        <v>100</v>
      </c>
      <c r="WPL78" s="1" t="s">
        <v>100</v>
      </c>
      <c r="WPT78" s="1" t="s">
        <v>100</v>
      </c>
      <c r="WQB78" s="1" t="s">
        <v>100</v>
      </c>
      <c r="WQJ78" s="1" t="s">
        <v>100</v>
      </c>
      <c r="WQR78" s="1" t="s">
        <v>100</v>
      </c>
      <c r="WQZ78" s="1" t="s">
        <v>100</v>
      </c>
      <c r="WRH78" s="1" t="s">
        <v>100</v>
      </c>
      <c r="WRP78" s="1" t="s">
        <v>100</v>
      </c>
      <c r="WRX78" s="1" t="s">
        <v>100</v>
      </c>
      <c r="WSF78" s="1" t="s">
        <v>100</v>
      </c>
      <c r="WSN78" s="1" t="s">
        <v>100</v>
      </c>
      <c r="WSV78" s="1" t="s">
        <v>100</v>
      </c>
      <c r="WTD78" s="1" t="s">
        <v>100</v>
      </c>
      <c r="WTL78" s="1" t="s">
        <v>100</v>
      </c>
      <c r="WTT78" s="1" t="s">
        <v>100</v>
      </c>
      <c r="WUB78" s="1" t="s">
        <v>100</v>
      </c>
      <c r="WUJ78" s="1" t="s">
        <v>100</v>
      </c>
      <c r="WUR78" s="1" t="s">
        <v>100</v>
      </c>
      <c r="WUZ78" s="1" t="s">
        <v>100</v>
      </c>
      <c r="WVH78" s="1" t="s">
        <v>100</v>
      </c>
      <c r="WVP78" s="1" t="s">
        <v>100</v>
      </c>
      <c r="WVX78" s="1" t="s">
        <v>100</v>
      </c>
      <c r="WWF78" s="1" t="s">
        <v>100</v>
      </c>
      <c r="WWN78" s="1" t="s">
        <v>100</v>
      </c>
      <c r="WWV78" s="1" t="s">
        <v>100</v>
      </c>
      <c r="WXD78" s="1" t="s">
        <v>100</v>
      </c>
      <c r="WXL78" s="1" t="s">
        <v>100</v>
      </c>
      <c r="WXT78" s="1" t="s">
        <v>100</v>
      </c>
      <c r="WYB78" s="1" t="s">
        <v>100</v>
      </c>
      <c r="WYJ78" s="1" t="s">
        <v>100</v>
      </c>
      <c r="WYR78" s="1" t="s">
        <v>100</v>
      </c>
      <c r="WYZ78" s="1" t="s">
        <v>100</v>
      </c>
      <c r="WZH78" s="1" t="s">
        <v>100</v>
      </c>
      <c r="WZP78" s="1" t="s">
        <v>100</v>
      </c>
      <c r="WZX78" s="1" t="s">
        <v>100</v>
      </c>
      <c r="XAF78" s="1" t="s">
        <v>100</v>
      </c>
      <c r="XAN78" s="1" t="s">
        <v>100</v>
      </c>
      <c r="XAV78" s="1" t="s">
        <v>100</v>
      </c>
      <c r="XBD78" s="1" t="s">
        <v>100</v>
      </c>
      <c r="XBL78" s="1" t="s">
        <v>100</v>
      </c>
      <c r="XBT78" s="1" t="s">
        <v>100</v>
      </c>
      <c r="XCB78" s="1" t="s">
        <v>100</v>
      </c>
      <c r="XCJ78" s="1" t="s">
        <v>100</v>
      </c>
      <c r="XCR78" s="1" t="s">
        <v>100</v>
      </c>
      <c r="XCZ78" s="1" t="s">
        <v>100</v>
      </c>
      <c r="XDH78" s="1" t="s">
        <v>100</v>
      </c>
      <c r="XDP78" s="1" t="s">
        <v>100</v>
      </c>
      <c r="XDX78" s="1" t="s">
        <v>100</v>
      </c>
      <c r="XEF78" s="1" t="s">
        <v>100</v>
      </c>
      <c r="XEN78" s="1" t="s">
        <v>100</v>
      </c>
      <c r="XEV78" s="1" t="s">
        <v>100</v>
      </c>
    </row>
    <row r="80" spans="1:16 1280:2048 2056:3072 3080:4096 4104:5120 5128:6144 6152:7168 7176:8192 8200:9216 9224:10240 10248:11264 11272:12288 12296:13312 13320:14336 14344:15360 15368:16376" x14ac:dyDescent="0.2">
      <c r="AWF80" s="1" t="s">
        <v>80</v>
      </c>
      <c r="AWN80" s="1" t="s">
        <v>80</v>
      </c>
      <c r="AWV80" s="1" t="s">
        <v>80</v>
      </c>
      <c r="AXD80" s="1" t="s">
        <v>80</v>
      </c>
      <c r="AXL80" s="1" t="s">
        <v>80</v>
      </c>
      <c r="AXT80" s="1" t="s">
        <v>80</v>
      </c>
      <c r="AYB80" s="1" t="s">
        <v>80</v>
      </c>
      <c r="AYJ80" s="1" t="s">
        <v>80</v>
      </c>
      <c r="AYR80" s="1" t="s">
        <v>80</v>
      </c>
      <c r="AYZ80" s="1" t="s">
        <v>80</v>
      </c>
      <c r="AZH80" s="1" t="s">
        <v>80</v>
      </c>
      <c r="AZP80" s="1" t="s">
        <v>80</v>
      </c>
      <c r="AZX80" s="1" t="s">
        <v>80</v>
      </c>
      <c r="BAF80" s="1" t="s">
        <v>80</v>
      </c>
      <c r="BAN80" s="1" t="s">
        <v>80</v>
      </c>
      <c r="BAV80" s="1" t="s">
        <v>80</v>
      </c>
      <c r="BBD80" s="1" t="s">
        <v>80</v>
      </c>
      <c r="BBL80" s="1" t="s">
        <v>80</v>
      </c>
      <c r="BBT80" s="1" t="s">
        <v>80</v>
      </c>
      <c r="BCB80" s="1" t="s">
        <v>80</v>
      </c>
      <c r="BCJ80" s="1" t="s">
        <v>80</v>
      </c>
      <c r="BCR80" s="1" t="s">
        <v>80</v>
      </c>
      <c r="BCZ80" s="1" t="s">
        <v>80</v>
      </c>
      <c r="BDH80" s="1" t="s">
        <v>80</v>
      </c>
      <c r="BDP80" s="1" t="s">
        <v>80</v>
      </c>
      <c r="BDX80" s="1" t="s">
        <v>80</v>
      </c>
      <c r="BEF80" s="1" t="s">
        <v>80</v>
      </c>
      <c r="BEN80" s="1" t="s">
        <v>80</v>
      </c>
      <c r="BEV80" s="1" t="s">
        <v>80</v>
      </c>
      <c r="BFD80" s="1" t="s">
        <v>80</v>
      </c>
      <c r="BFL80" s="1" t="s">
        <v>80</v>
      </c>
      <c r="BFT80" s="1" t="s">
        <v>80</v>
      </c>
      <c r="BGB80" s="1" t="s">
        <v>80</v>
      </c>
      <c r="BGJ80" s="1" t="s">
        <v>80</v>
      </c>
      <c r="BGR80" s="1" t="s">
        <v>80</v>
      </c>
      <c r="BGZ80" s="1" t="s">
        <v>80</v>
      </c>
      <c r="BHH80" s="1" t="s">
        <v>80</v>
      </c>
      <c r="BHP80" s="1" t="s">
        <v>80</v>
      </c>
      <c r="BHX80" s="1" t="s">
        <v>80</v>
      </c>
      <c r="BIF80" s="1" t="s">
        <v>80</v>
      </c>
      <c r="BIN80" s="1" t="s">
        <v>80</v>
      </c>
      <c r="BIV80" s="1" t="s">
        <v>80</v>
      </c>
      <c r="BJD80" s="1" t="s">
        <v>80</v>
      </c>
      <c r="BJL80" s="1" t="s">
        <v>80</v>
      </c>
      <c r="BJT80" s="1" t="s">
        <v>80</v>
      </c>
      <c r="BKB80" s="1" t="s">
        <v>80</v>
      </c>
      <c r="BKJ80" s="1" t="s">
        <v>80</v>
      </c>
      <c r="BKR80" s="1" t="s">
        <v>80</v>
      </c>
      <c r="BKZ80" s="1" t="s">
        <v>80</v>
      </c>
      <c r="BLH80" s="1" t="s">
        <v>80</v>
      </c>
      <c r="BLP80" s="1" t="s">
        <v>80</v>
      </c>
      <c r="BLX80" s="1" t="s">
        <v>80</v>
      </c>
      <c r="BMF80" s="1" t="s">
        <v>80</v>
      </c>
      <c r="BMN80" s="1" t="s">
        <v>80</v>
      </c>
      <c r="BMV80" s="1" t="s">
        <v>80</v>
      </c>
      <c r="BND80" s="1" t="s">
        <v>80</v>
      </c>
      <c r="BNL80" s="1" t="s">
        <v>80</v>
      </c>
      <c r="BNT80" s="1" t="s">
        <v>80</v>
      </c>
      <c r="BOB80" s="1" t="s">
        <v>80</v>
      </c>
      <c r="BOJ80" s="1" t="s">
        <v>80</v>
      </c>
      <c r="BOR80" s="1" t="s">
        <v>80</v>
      </c>
      <c r="BOZ80" s="1" t="s">
        <v>80</v>
      </c>
      <c r="BPH80" s="1" t="s">
        <v>80</v>
      </c>
      <c r="BPP80" s="1" t="s">
        <v>80</v>
      </c>
      <c r="BPX80" s="1" t="s">
        <v>80</v>
      </c>
      <c r="BQF80" s="1" t="s">
        <v>80</v>
      </c>
      <c r="BQN80" s="1" t="s">
        <v>80</v>
      </c>
      <c r="BQV80" s="1" t="s">
        <v>80</v>
      </c>
      <c r="BRD80" s="1" t="s">
        <v>80</v>
      </c>
      <c r="BRL80" s="1" t="s">
        <v>80</v>
      </c>
      <c r="BRT80" s="1" t="s">
        <v>80</v>
      </c>
      <c r="BSB80" s="1" t="s">
        <v>80</v>
      </c>
      <c r="BSJ80" s="1" t="s">
        <v>80</v>
      </c>
      <c r="BSR80" s="1" t="s">
        <v>80</v>
      </c>
      <c r="BSZ80" s="1" t="s">
        <v>80</v>
      </c>
      <c r="BTH80" s="1" t="s">
        <v>80</v>
      </c>
      <c r="BTP80" s="1" t="s">
        <v>80</v>
      </c>
      <c r="BTX80" s="1" t="s">
        <v>80</v>
      </c>
      <c r="BUF80" s="1" t="s">
        <v>80</v>
      </c>
      <c r="BUN80" s="1" t="s">
        <v>80</v>
      </c>
      <c r="BUV80" s="1" t="s">
        <v>80</v>
      </c>
      <c r="BVD80" s="1" t="s">
        <v>80</v>
      </c>
      <c r="BVL80" s="1" t="s">
        <v>80</v>
      </c>
      <c r="BVT80" s="1" t="s">
        <v>80</v>
      </c>
      <c r="BWB80" s="1" t="s">
        <v>80</v>
      </c>
      <c r="BWJ80" s="1" t="s">
        <v>80</v>
      </c>
      <c r="BWR80" s="1" t="s">
        <v>80</v>
      </c>
      <c r="BWZ80" s="1" t="s">
        <v>80</v>
      </c>
      <c r="BXH80" s="1" t="s">
        <v>80</v>
      </c>
      <c r="BXP80" s="1" t="s">
        <v>80</v>
      </c>
      <c r="BXX80" s="1" t="s">
        <v>80</v>
      </c>
      <c r="BYF80" s="1" t="s">
        <v>80</v>
      </c>
      <c r="BYN80" s="1" t="s">
        <v>80</v>
      </c>
      <c r="BYV80" s="1" t="s">
        <v>80</v>
      </c>
      <c r="BZD80" s="1" t="s">
        <v>80</v>
      </c>
      <c r="BZL80" s="1" t="s">
        <v>80</v>
      </c>
      <c r="BZT80" s="1" t="s">
        <v>80</v>
      </c>
      <c r="CAB80" s="1" t="s">
        <v>80</v>
      </c>
      <c r="CAJ80" s="1" t="s">
        <v>80</v>
      </c>
      <c r="CAR80" s="1" t="s">
        <v>80</v>
      </c>
      <c r="CAZ80" s="1" t="s">
        <v>80</v>
      </c>
      <c r="CBH80" s="1" t="s">
        <v>80</v>
      </c>
      <c r="CBP80" s="1" t="s">
        <v>80</v>
      </c>
      <c r="CBX80" s="1" t="s">
        <v>80</v>
      </c>
      <c r="CCF80" s="1" t="s">
        <v>80</v>
      </c>
      <c r="CCN80" s="1" t="s">
        <v>80</v>
      </c>
      <c r="CCV80" s="1" t="s">
        <v>80</v>
      </c>
      <c r="CDD80" s="1" t="s">
        <v>80</v>
      </c>
      <c r="CDL80" s="1" t="s">
        <v>80</v>
      </c>
      <c r="CDT80" s="1" t="s">
        <v>80</v>
      </c>
      <c r="CEB80" s="1" t="s">
        <v>80</v>
      </c>
      <c r="CEJ80" s="1" t="s">
        <v>80</v>
      </c>
      <c r="CER80" s="1" t="s">
        <v>80</v>
      </c>
      <c r="CEZ80" s="1" t="s">
        <v>80</v>
      </c>
      <c r="CFH80" s="1" t="s">
        <v>80</v>
      </c>
      <c r="CFP80" s="1" t="s">
        <v>80</v>
      </c>
      <c r="CFX80" s="1" t="s">
        <v>80</v>
      </c>
      <c r="CGF80" s="1" t="s">
        <v>80</v>
      </c>
      <c r="CGN80" s="1" t="s">
        <v>80</v>
      </c>
      <c r="CGV80" s="1" t="s">
        <v>80</v>
      </c>
      <c r="CHD80" s="1" t="s">
        <v>80</v>
      </c>
      <c r="CHL80" s="1" t="s">
        <v>80</v>
      </c>
      <c r="CHT80" s="1" t="s">
        <v>80</v>
      </c>
      <c r="CIB80" s="1" t="s">
        <v>80</v>
      </c>
      <c r="CIJ80" s="1" t="s">
        <v>80</v>
      </c>
      <c r="CIR80" s="1" t="s">
        <v>80</v>
      </c>
      <c r="CIZ80" s="1" t="s">
        <v>80</v>
      </c>
      <c r="CJH80" s="1" t="s">
        <v>80</v>
      </c>
      <c r="CJP80" s="1" t="s">
        <v>80</v>
      </c>
      <c r="CJX80" s="1" t="s">
        <v>80</v>
      </c>
      <c r="CKF80" s="1" t="s">
        <v>80</v>
      </c>
      <c r="CKN80" s="1" t="s">
        <v>80</v>
      </c>
      <c r="CKV80" s="1" t="s">
        <v>80</v>
      </c>
      <c r="CLD80" s="1" t="s">
        <v>80</v>
      </c>
      <c r="CLL80" s="1" t="s">
        <v>80</v>
      </c>
      <c r="CLT80" s="1" t="s">
        <v>80</v>
      </c>
      <c r="CMB80" s="1" t="s">
        <v>80</v>
      </c>
      <c r="CMJ80" s="1" t="s">
        <v>80</v>
      </c>
      <c r="CMR80" s="1" t="s">
        <v>80</v>
      </c>
      <c r="CMZ80" s="1" t="s">
        <v>80</v>
      </c>
      <c r="CNH80" s="1" t="s">
        <v>80</v>
      </c>
      <c r="CNP80" s="1" t="s">
        <v>80</v>
      </c>
      <c r="CNX80" s="1" t="s">
        <v>80</v>
      </c>
      <c r="COF80" s="1" t="s">
        <v>80</v>
      </c>
      <c r="CON80" s="1" t="s">
        <v>80</v>
      </c>
      <c r="COV80" s="1" t="s">
        <v>80</v>
      </c>
      <c r="CPD80" s="1" t="s">
        <v>80</v>
      </c>
      <c r="CPL80" s="1" t="s">
        <v>80</v>
      </c>
      <c r="CPT80" s="1" t="s">
        <v>80</v>
      </c>
      <c r="CQB80" s="1" t="s">
        <v>80</v>
      </c>
      <c r="CQJ80" s="1" t="s">
        <v>80</v>
      </c>
      <c r="CQR80" s="1" t="s">
        <v>80</v>
      </c>
      <c r="CQZ80" s="1" t="s">
        <v>80</v>
      </c>
      <c r="CRH80" s="1" t="s">
        <v>80</v>
      </c>
      <c r="CRP80" s="1" t="s">
        <v>80</v>
      </c>
      <c r="CRX80" s="1" t="s">
        <v>80</v>
      </c>
      <c r="CSF80" s="1" t="s">
        <v>80</v>
      </c>
      <c r="CSN80" s="1" t="s">
        <v>80</v>
      </c>
      <c r="CSV80" s="1" t="s">
        <v>80</v>
      </c>
      <c r="CTD80" s="1" t="s">
        <v>80</v>
      </c>
      <c r="CTL80" s="1" t="s">
        <v>80</v>
      </c>
      <c r="CTT80" s="1" t="s">
        <v>80</v>
      </c>
      <c r="CUB80" s="1" t="s">
        <v>80</v>
      </c>
      <c r="CUJ80" s="1" t="s">
        <v>80</v>
      </c>
      <c r="CUR80" s="1" t="s">
        <v>80</v>
      </c>
      <c r="CUZ80" s="1" t="s">
        <v>80</v>
      </c>
      <c r="CVH80" s="1" t="s">
        <v>80</v>
      </c>
      <c r="CVP80" s="1" t="s">
        <v>80</v>
      </c>
      <c r="CVX80" s="1" t="s">
        <v>80</v>
      </c>
      <c r="CWF80" s="1" t="s">
        <v>80</v>
      </c>
      <c r="CWN80" s="1" t="s">
        <v>80</v>
      </c>
      <c r="CWV80" s="1" t="s">
        <v>80</v>
      </c>
      <c r="CXD80" s="1" t="s">
        <v>80</v>
      </c>
      <c r="CXL80" s="1" t="s">
        <v>80</v>
      </c>
      <c r="CXT80" s="1" t="s">
        <v>80</v>
      </c>
      <c r="CYB80" s="1" t="s">
        <v>80</v>
      </c>
      <c r="CYJ80" s="1" t="s">
        <v>80</v>
      </c>
      <c r="CYR80" s="1" t="s">
        <v>80</v>
      </c>
      <c r="CYZ80" s="1" t="s">
        <v>80</v>
      </c>
      <c r="CZH80" s="1" t="s">
        <v>80</v>
      </c>
      <c r="CZP80" s="1" t="s">
        <v>80</v>
      </c>
      <c r="CZX80" s="1" t="s">
        <v>80</v>
      </c>
      <c r="DAF80" s="1" t="s">
        <v>80</v>
      </c>
      <c r="DAN80" s="1" t="s">
        <v>80</v>
      </c>
      <c r="DAV80" s="1" t="s">
        <v>80</v>
      </c>
      <c r="DBD80" s="1" t="s">
        <v>80</v>
      </c>
      <c r="DBL80" s="1" t="s">
        <v>80</v>
      </c>
      <c r="DBT80" s="1" t="s">
        <v>80</v>
      </c>
      <c r="DCB80" s="1" t="s">
        <v>80</v>
      </c>
      <c r="DCJ80" s="1" t="s">
        <v>80</v>
      </c>
      <c r="DCR80" s="1" t="s">
        <v>80</v>
      </c>
      <c r="DCZ80" s="1" t="s">
        <v>80</v>
      </c>
      <c r="DDH80" s="1" t="s">
        <v>80</v>
      </c>
      <c r="DDP80" s="1" t="s">
        <v>80</v>
      </c>
      <c r="DDX80" s="1" t="s">
        <v>80</v>
      </c>
      <c r="DEF80" s="1" t="s">
        <v>80</v>
      </c>
      <c r="DEN80" s="1" t="s">
        <v>80</v>
      </c>
      <c r="DEV80" s="1" t="s">
        <v>80</v>
      </c>
      <c r="DFD80" s="1" t="s">
        <v>80</v>
      </c>
      <c r="DFL80" s="1" t="s">
        <v>80</v>
      </c>
      <c r="DFT80" s="1" t="s">
        <v>80</v>
      </c>
      <c r="DGB80" s="1" t="s">
        <v>80</v>
      </c>
      <c r="DGJ80" s="1" t="s">
        <v>80</v>
      </c>
      <c r="DGR80" s="1" t="s">
        <v>80</v>
      </c>
      <c r="DGZ80" s="1" t="s">
        <v>80</v>
      </c>
      <c r="DHH80" s="1" t="s">
        <v>80</v>
      </c>
      <c r="DHP80" s="1" t="s">
        <v>80</v>
      </c>
      <c r="DHX80" s="1" t="s">
        <v>80</v>
      </c>
      <c r="DIF80" s="1" t="s">
        <v>80</v>
      </c>
      <c r="DIN80" s="1" t="s">
        <v>80</v>
      </c>
      <c r="DIV80" s="1" t="s">
        <v>80</v>
      </c>
      <c r="DJD80" s="1" t="s">
        <v>80</v>
      </c>
      <c r="DJL80" s="1" t="s">
        <v>80</v>
      </c>
      <c r="DJT80" s="1" t="s">
        <v>80</v>
      </c>
      <c r="DKB80" s="1" t="s">
        <v>80</v>
      </c>
      <c r="DKJ80" s="1" t="s">
        <v>80</v>
      </c>
      <c r="DKR80" s="1" t="s">
        <v>80</v>
      </c>
      <c r="DKZ80" s="1" t="s">
        <v>80</v>
      </c>
      <c r="DLH80" s="1" t="s">
        <v>80</v>
      </c>
      <c r="DLP80" s="1" t="s">
        <v>80</v>
      </c>
      <c r="DLX80" s="1" t="s">
        <v>80</v>
      </c>
      <c r="DMF80" s="1" t="s">
        <v>80</v>
      </c>
      <c r="DMN80" s="1" t="s">
        <v>80</v>
      </c>
      <c r="DMV80" s="1" t="s">
        <v>80</v>
      </c>
      <c r="DND80" s="1" t="s">
        <v>80</v>
      </c>
      <c r="DNL80" s="1" t="s">
        <v>80</v>
      </c>
      <c r="DNT80" s="1" t="s">
        <v>80</v>
      </c>
      <c r="DOB80" s="1" t="s">
        <v>80</v>
      </c>
      <c r="DOJ80" s="1" t="s">
        <v>80</v>
      </c>
      <c r="DOR80" s="1" t="s">
        <v>80</v>
      </c>
      <c r="DOZ80" s="1" t="s">
        <v>80</v>
      </c>
      <c r="DPH80" s="1" t="s">
        <v>80</v>
      </c>
      <c r="DPP80" s="1" t="s">
        <v>80</v>
      </c>
      <c r="DPX80" s="1" t="s">
        <v>80</v>
      </c>
      <c r="DQF80" s="1" t="s">
        <v>80</v>
      </c>
      <c r="DQN80" s="1" t="s">
        <v>80</v>
      </c>
      <c r="DQV80" s="1" t="s">
        <v>80</v>
      </c>
      <c r="DRD80" s="1" t="s">
        <v>80</v>
      </c>
      <c r="DRL80" s="1" t="s">
        <v>80</v>
      </c>
      <c r="DRT80" s="1" t="s">
        <v>80</v>
      </c>
      <c r="DSB80" s="1" t="s">
        <v>80</v>
      </c>
      <c r="DSJ80" s="1" t="s">
        <v>80</v>
      </c>
      <c r="DSR80" s="1" t="s">
        <v>80</v>
      </c>
      <c r="DSZ80" s="1" t="s">
        <v>80</v>
      </c>
      <c r="DTH80" s="1" t="s">
        <v>80</v>
      </c>
      <c r="DTP80" s="1" t="s">
        <v>80</v>
      </c>
      <c r="DTX80" s="1" t="s">
        <v>80</v>
      </c>
      <c r="DUF80" s="1" t="s">
        <v>80</v>
      </c>
      <c r="DUN80" s="1" t="s">
        <v>80</v>
      </c>
      <c r="DUV80" s="1" t="s">
        <v>80</v>
      </c>
      <c r="DVD80" s="1" t="s">
        <v>80</v>
      </c>
      <c r="DVL80" s="1" t="s">
        <v>80</v>
      </c>
      <c r="DVT80" s="1" t="s">
        <v>80</v>
      </c>
      <c r="DWB80" s="1" t="s">
        <v>80</v>
      </c>
      <c r="DWJ80" s="1" t="s">
        <v>80</v>
      </c>
      <c r="DWR80" s="1" t="s">
        <v>80</v>
      </c>
      <c r="DWZ80" s="1" t="s">
        <v>80</v>
      </c>
      <c r="DXH80" s="1" t="s">
        <v>80</v>
      </c>
      <c r="DXP80" s="1" t="s">
        <v>80</v>
      </c>
      <c r="DXX80" s="1" t="s">
        <v>80</v>
      </c>
      <c r="DYF80" s="1" t="s">
        <v>80</v>
      </c>
      <c r="DYN80" s="1" t="s">
        <v>80</v>
      </c>
      <c r="DYV80" s="1" t="s">
        <v>80</v>
      </c>
      <c r="DZD80" s="1" t="s">
        <v>80</v>
      </c>
      <c r="DZL80" s="1" t="s">
        <v>80</v>
      </c>
      <c r="DZT80" s="1" t="s">
        <v>80</v>
      </c>
      <c r="EAB80" s="1" t="s">
        <v>80</v>
      </c>
      <c r="EAJ80" s="1" t="s">
        <v>80</v>
      </c>
      <c r="EAR80" s="1" t="s">
        <v>80</v>
      </c>
      <c r="EAZ80" s="1" t="s">
        <v>80</v>
      </c>
      <c r="EBH80" s="1" t="s">
        <v>80</v>
      </c>
      <c r="EBP80" s="1" t="s">
        <v>80</v>
      </c>
      <c r="EBX80" s="1" t="s">
        <v>80</v>
      </c>
      <c r="ECF80" s="1" t="s">
        <v>80</v>
      </c>
      <c r="ECN80" s="1" t="s">
        <v>80</v>
      </c>
      <c r="ECV80" s="1" t="s">
        <v>80</v>
      </c>
      <c r="EDD80" s="1" t="s">
        <v>80</v>
      </c>
      <c r="EDL80" s="1" t="s">
        <v>80</v>
      </c>
      <c r="EDT80" s="1" t="s">
        <v>80</v>
      </c>
      <c r="EEB80" s="1" t="s">
        <v>80</v>
      </c>
      <c r="EEJ80" s="1" t="s">
        <v>80</v>
      </c>
      <c r="EER80" s="1" t="s">
        <v>80</v>
      </c>
      <c r="EEZ80" s="1" t="s">
        <v>80</v>
      </c>
      <c r="EFH80" s="1" t="s">
        <v>80</v>
      </c>
      <c r="EFP80" s="1" t="s">
        <v>80</v>
      </c>
      <c r="EFX80" s="1" t="s">
        <v>80</v>
      </c>
      <c r="EGF80" s="1" t="s">
        <v>80</v>
      </c>
      <c r="EGN80" s="1" t="s">
        <v>80</v>
      </c>
      <c r="EGV80" s="1" t="s">
        <v>80</v>
      </c>
      <c r="EHD80" s="1" t="s">
        <v>80</v>
      </c>
      <c r="EHL80" s="1" t="s">
        <v>80</v>
      </c>
      <c r="EHT80" s="1" t="s">
        <v>80</v>
      </c>
      <c r="EIB80" s="1" t="s">
        <v>80</v>
      </c>
      <c r="EIJ80" s="1" t="s">
        <v>80</v>
      </c>
      <c r="EIR80" s="1" t="s">
        <v>80</v>
      </c>
      <c r="EIZ80" s="1" t="s">
        <v>80</v>
      </c>
      <c r="EJH80" s="1" t="s">
        <v>80</v>
      </c>
      <c r="EJP80" s="1" t="s">
        <v>80</v>
      </c>
      <c r="EJX80" s="1" t="s">
        <v>80</v>
      </c>
      <c r="EKF80" s="1" t="s">
        <v>80</v>
      </c>
      <c r="EKN80" s="1" t="s">
        <v>80</v>
      </c>
      <c r="EKV80" s="1" t="s">
        <v>80</v>
      </c>
      <c r="ELD80" s="1" t="s">
        <v>80</v>
      </c>
      <c r="ELL80" s="1" t="s">
        <v>80</v>
      </c>
      <c r="ELT80" s="1" t="s">
        <v>80</v>
      </c>
      <c r="EMB80" s="1" t="s">
        <v>80</v>
      </c>
      <c r="EMJ80" s="1" t="s">
        <v>80</v>
      </c>
      <c r="EMR80" s="1" t="s">
        <v>80</v>
      </c>
      <c r="EMZ80" s="1" t="s">
        <v>80</v>
      </c>
      <c r="ENH80" s="1" t="s">
        <v>80</v>
      </c>
      <c r="ENP80" s="1" t="s">
        <v>80</v>
      </c>
      <c r="ENX80" s="1" t="s">
        <v>80</v>
      </c>
      <c r="EOF80" s="1" t="s">
        <v>80</v>
      </c>
      <c r="EON80" s="1" t="s">
        <v>80</v>
      </c>
      <c r="EOV80" s="1" t="s">
        <v>80</v>
      </c>
      <c r="EPD80" s="1" t="s">
        <v>80</v>
      </c>
      <c r="EPL80" s="1" t="s">
        <v>80</v>
      </c>
      <c r="EPT80" s="1" t="s">
        <v>80</v>
      </c>
      <c r="EQB80" s="1" t="s">
        <v>80</v>
      </c>
      <c r="EQJ80" s="1" t="s">
        <v>80</v>
      </c>
      <c r="EQR80" s="1" t="s">
        <v>80</v>
      </c>
      <c r="EQZ80" s="1" t="s">
        <v>80</v>
      </c>
      <c r="ERH80" s="1" t="s">
        <v>80</v>
      </c>
      <c r="ERP80" s="1" t="s">
        <v>80</v>
      </c>
      <c r="ERX80" s="1" t="s">
        <v>80</v>
      </c>
      <c r="ESF80" s="1" t="s">
        <v>80</v>
      </c>
      <c r="ESN80" s="1" t="s">
        <v>80</v>
      </c>
      <c r="ESV80" s="1" t="s">
        <v>80</v>
      </c>
      <c r="ETD80" s="1" t="s">
        <v>80</v>
      </c>
      <c r="ETL80" s="1" t="s">
        <v>80</v>
      </c>
      <c r="ETT80" s="1" t="s">
        <v>80</v>
      </c>
      <c r="EUB80" s="1" t="s">
        <v>80</v>
      </c>
      <c r="EUJ80" s="1" t="s">
        <v>80</v>
      </c>
      <c r="EUR80" s="1" t="s">
        <v>80</v>
      </c>
      <c r="EUZ80" s="1" t="s">
        <v>80</v>
      </c>
      <c r="EVH80" s="1" t="s">
        <v>80</v>
      </c>
      <c r="EVP80" s="1" t="s">
        <v>80</v>
      </c>
      <c r="EVX80" s="1" t="s">
        <v>80</v>
      </c>
      <c r="EWF80" s="1" t="s">
        <v>80</v>
      </c>
      <c r="EWN80" s="1" t="s">
        <v>80</v>
      </c>
      <c r="EWV80" s="1" t="s">
        <v>80</v>
      </c>
      <c r="EXD80" s="1" t="s">
        <v>80</v>
      </c>
      <c r="EXL80" s="1" t="s">
        <v>80</v>
      </c>
      <c r="EXT80" s="1" t="s">
        <v>80</v>
      </c>
      <c r="EYB80" s="1" t="s">
        <v>80</v>
      </c>
      <c r="EYJ80" s="1" t="s">
        <v>80</v>
      </c>
      <c r="EYR80" s="1" t="s">
        <v>80</v>
      </c>
      <c r="EYZ80" s="1" t="s">
        <v>80</v>
      </c>
      <c r="EZH80" s="1" t="s">
        <v>80</v>
      </c>
      <c r="EZP80" s="1" t="s">
        <v>80</v>
      </c>
      <c r="EZX80" s="1" t="s">
        <v>80</v>
      </c>
      <c r="FAF80" s="1" t="s">
        <v>80</v>
      </c>
      <c r="FAN80" s="1" t="s">
        <v>80</v>
      </c>
      <c r="FAV80" s="1" t="s">
        <v>80</v>
      </c>
      <c r="FBD80" s="1" t="s">
        <v>80</v>
      </c>
      <c r="FBL80" s="1" t="s">
        <v>80</v>
      </c>
      <c r="FBT80" s="1" t="s">
        <v>80</v>
      </c>
      <c r="FCB80" s="1" t="s">
        <v>80</v>
      </c>
      <c r="FCJ80" s="1" t="s">
        <v>80</v>
      </c>
      <c r="FCR80" s="1" t="s">
        <v>80</v>
      </c>
      <c r="FCZ80" s="1" t="s">
        <v>80</v>
      </c>
      <c r="FDH80" s="1" t="s">
        <v>80</v>
      </c>
      <c r="FDP80" s="1" t="s">
        <v>80</v>
      </c>
      <c r="FDX80" s="1" t="s">
        <v>80</v>
      </c>
      <c r="FEF80" s="1" t="s">
        <v>80</v>
      </c>
      <c r="FEN80" s="1" t="s">
        <v>80</v>
      </c>
      <c r="FEV80" s="1" t="s">
        <v>80</v>
      </c>
      <c r="FFD80" s="1" t="s">
        <v>80</v>
      </c>
      <c r="FFL80" s="1" t="s">
        <v>80</v>
      </c>
      <c r="FFT80" s="1" t="s">
        <v>80</v>
      </c>
      <c r="FGB80" s="1" t="s">
        <v>80</v>
      </c>
      <c r="FGJ80" s="1" t="s">
        <v>80</v>
      </c>
      <c r="FGR80" s="1" t="s">
        <v>80</v>
      </c>
      <c r="FGZ80" s="1" t="s">
        <v>80</v>
      </c>
      <c r="FHH80" s="1" t="s">
        <v>80</v>
      </c>
      <c r="FHP80" s="1" t="s">
        <v>80</v>
      </c>
      <c r="FHX80" s="1" t="s">
        <v>80</v>
      </c>
      <c r="FIF80" s="1" t="s">
        <v>80</v>
      </c>
      <c r="FIN80" s="1" t="s">
        <v>80</v>
      </c>
      <c r="FIV80" s="1" t="s">
        <v>80</v>
      </c>
      <c r="FJD80" s="1" t="s">
        <v>80</v>
      </c>
      <c r="FJL80" s="1" t="s">
        <v>80</v>
      </c>
      <c r="FJT80" s="1" t="s">
        <v>80</v>
      </c>
      <c r="FKB80" s="1" t="s">
        <v>80</v>
      </c>
      <c r="FKJ80" s="1" t="s">
        <v>80</v>
      </c>
      <c r="FKR80" s="1" t="s">
        <v>80</v>
      </c>
      <c r="FKZ80" s="1" t="s">
        <v>80</v>
      </c>
      <c r="FLH80" s="1" t="s">
        <v>80</v>
      </c>
      <c r="FLP80" s="1" t="s">
        <v>80</v>
      </c>
      <c r="FLX80" s="1" t="s">
        <v>80</v>
      </c>
      <c r="FMF80" s="1" t="s">
        <v>80</v>
      </c>
      <c r="FMN80" s="1" t="s">
        <v>80</v>
      </c>
      <c r="FMV80" s="1" t="s">
        <v>80</v>
      </c>
      <c r="FND80" s="1" t="s">
        <v>80</v>
      </c>
      <c r="FNL80" s="1" t="s">
        <v>80</v>
      </c>
      <c r="FNT80" s="1" t="s">
        <v>80</v>
      </c>
      <c r="FOB80" s="1" t="s">
        <v>80</v>
      </c>
      <c r="FOJ80" s="1" t="s">
        <v>80</v>
      </c>
      <c r="FOR80" s="1" t="s">
        <v>80</v>
      </c>
      <c r="FOZ80" s="1" t="s">
        <v>80</v>
      </c>
      <c r="FPH80" s="1" t="s">
        <v>80</v>
      </c>
      <c r="FPP80" s="1" t="s">
        <v>80</v>
      </c>
      <c r="FPX80" s="1" t="s">
        <v>80</v>
      </c>
      <c r="FQF80" s="1" t="s">
        <v>80</v>
      </c>
      <c r="FQN80" s="1" t="s">
        <v>80</v>
      </c>
      <c r="FQV80" s="1" t="s">
        <v>80</v>
      </c>
      <c r="FRD80" s="1" t="s">
        <v>80</v>
      </c>
      <c r="FRL80" s="1" t="s">
        <v>80</v>
      </c>
      <c r="FRT80" s="1" t="s">
        <v>80</v>
      </c>
      <c r="FSB80" s="1" t="s">
        <v>80</v>
      </c>
      <c r="FSJ80" s="1" t="s">
        <v>80</v>
      </c>
      <c r="FSR80" s="1" t="s">
        <v>80</v>
      </c>
      <c r="FSZ80" s="1" t="s">
        <v>80</v>
      </c>
      <c r="FTH80" s="1" t="s">
        <v>80</v>
      </c>
      <c r="FTP80" s="1" t="s">
        <v>80</v>
      </c>
      <c r="FTX80" s="1" t="s">
        <v>80</v>
      </c>
      <c r="FUF80" s="1" t="s">
        <v>80</v>
      </c>
      <c r="FUN80" s="1" t="s">
        <v>80</v>
      </c>
      <c r="FUV80" s="1" t="s">
        <v>80</v>
      </c>
      <c r="FVD80" s="1" t="s">
        <v>80</v>
      </c>
      <c r="FVL80" s="1" t="s">
        <v>80</v>
      </c>
      <c r="FVT80" s="1" t="s">
        <v>80</v>
      </c>
      <c r="FWB80" s="1" t="s">
        <v>80</v>
      </c>
      <c r="FWJ80" s="1" t="s">
        <v>80</v>
      </c>
      <c r="FWR80" s="1" t="s">
        <v>80</v>
      </c>
      <c r="FWZ80" s="1" t="s">
        <v>80</v>
      </c>
      <c r="FXH80" s="1" t="s">
        <v>80</v>
      </c>
      <c r="FXP80" s="1" t="s">
        <v>80</v>
      </c>
      <c r="FXX80" s="1" t="s">
        <v>80</v>
      </c>
      <c r="FYF80" s="1" t="s">
        <v>80</v>
      </c>
      <c r="FYN80" s="1" t="s">
        <v>80</v>
      </c>
      <c r="FYV80" s="1" t="s">
        <v>80</v>
      </c>
      <c r="FZD80" s="1" t="s">
        <v>80</v>
      </c>
      <c r="FZL80" s="1" t="s">
        <v>80</v>
      </c>
      <c r="FZT80" s="1" t="s">
        <v>80</v>
      </c>
      <c r="GAB80" s="1" t="s">
        <v>80</v>
      </c>
      <c r="GAJ80" s="1" t="s">
        <v>80</v>
      </c>
      <c r="GAR80" s="1" t="s">
        <v>80</v>
      </c>
      <c r="GAZ80" s="1" t="s">
        <v>80</v>
      </c>
      <c r="GBH80" s="1" t="s">
        <v>80</v>
      </c>
      <c r="GBP80" s="1" t="s">
        <v>80</v>
      </c>
      <c r="GBX80" s="1" t="s">
        <v>80</v>
      </c>
      <c r="GCF80" s="1" t="s">
        <v>80</v>
      </c>
      <c r="GCN80" s="1" t="s">
        <v>80</v>
      </c>
      <c r="GCV80" s="1" t="s">
        <v>80</v>
      </c>
      <c r="GDD80" s="1" t="s">
        <v>80</v>
      </c>
      <c r="GDL80" s="1" t="s">
        <v>80</v>
      </c>
      <c r="GDT80" s="1" t="s">
        <v>80</v>
      </c>
      <c r="GEB80" s="1" t="s">
        <v>80</v>
      </c>
      <c r="GEJ80" s="1" t="s">
        <v>80</v>
      </c>
      <c r="GER80" s="1" t="s">
        <v>80</v>
      </c>
      <c r="GEZ80" s="1" t="s">
        <v>80</v>
      </c>
      <c r="GFH80" s="1" t="s">
        <v>80</v>
      </c>
      <c r="GFP80" s="1" t="s">
        <v>80</v>
      </c>
      <c r="GFX80" s="1" t="s">
        <v>80</v>
      </c>
      <c r="GGF80" s="1" t="s">
        <v>80</v>
      </c>
      <c r="GGN80" s="1" t="s">
        <v>80</v>
      </c>
      <c r="GGV80" s="1" t="s">
        <v>80</v>
      </c>
      <c r="GHD80" s="1" t="s">
        <v>80</v>
      </c>
      <c r="GHL80" s="1" t="s">
        <v>80</v>
      </c>
      <c r="GHT80" s="1" t="s">
        <v>80</v>
      </c>
      <c r="GIB80" s="1" t="s">
        <v>80</v>
      </c>
      <c r="GIJ80" s="1" t="s">
        <v>80</v>
      </c>
      <c r="GIR80" s="1" t="s">
        <v>80</v>
      </c>
      <c r="GIZ80" s="1" t="s">
        <v>80</v>
      </c>
      <c r="GJH80" s="1" t="s">
        <v>80</v>
      </c>
      <c r="GJP80" s="1" t="s">
        <v>80</v>
      </c>
      <c r="GJX80" s="1" t="s">
        <v>80</v>
      </c>
      <c r="GKF80" s="1" t="s">
        <v>80</v>
      </c>
      <c r="GKN80" s="1" t="s">
        <v>80</v>
      </c>
      <c r="GKV80" s="1" t="s">
        <v>80</v>
      </c>
      <c r="GLD80" s="1" t="s">
        <v>80</v>
      </c>
      <c r="GLL80" s="1" t="s">
        <v>80</v>
      </c>
      <c r="GLT80" s="1" t="s">
        <v>80</v>
      </c>
      <c r="GMB80" s="1" t="s">
        <v>80</v>
      </c>
      <c r="GMJ80" s="1" t="s">
        <v>80</v>
      </c>
      <c r="GMR80" s="1" t="s">
        <v>80</v>
      </c>
      <c r="GMZ80" s="1" t="s">
        <v>80</v>
      </c>
      <c r="GNH80" s="1" t="s">
        <v>80</v>
      </c>
      <c r="GNP80" s="1" t="s">
        <v>80</v>
      </c>
      <c r="GNX80" s="1" t="s">
        <v>80</v>
      </c>
      <c r="GOF80" s="1" t="s">
        <v>80</v>
      </c>
      <c r="GON80" s="1" t="s">
        <v>80</v>
      </c>
      <c r="GOV80" s="1" t="s">
        <v>80</v>
      </c>
      <c r="GPD80" s="1" t="s">
        <v>80</v>
      </c>
      <c r="GPL80" s="1" t="s">
        <v>80</v>
      </c>
      <c r="GPT80" s="1" t="s">
        <v>80</v>
      </c>
      <c r="GQB80" s="1" t="s">
        <v>80</v>
      </c>
      <c r="GQJ80" s="1" t="s">
        <v>80</v>
      </c>
      <c r="GQR80" s="1" t="s">
        <v>80</v>
      </c>
      <c r="GQZ80" s="1" t="s">
        <v>80</v>
      </c>
      <c r="GRH80" s="1" t="s">
        <v>80</v>
      </c>
      <c r="GRP80" s="1" t="s">
        <v>80</v>
      </c>
      <c r="GRX80" s="1" t="s">
        <v>80</v>
      </c>
      <c r="GSF80" s="1" t="s">
        <v>80</v>
      </c>
      <c r="GSN80" s="1" t="s">
        <v>80</v>
      </c>
      <c r="GSV80" s="1" t="s">
        <v>80</v>
      </c>
      <c r="GTD80" s="1" t="s">
        <v>80</v>
      </c>
      <c r="GTL80" s="1" t="s">
        <v>80</v>
      </c>
      <c r="GTT80" s="1" t="s">
        <v>80</v>
      </c>
      <c r="GUB80" s="1" t="s">
        <v>80</v>
      </c>
      <c r="GUJ80" s="1" t="s">
        <v>80</v>
      </c>
      <c r="GUR80" s="1" t="s">
        <v>80</v>
      </c>
      <c r="GUZ80" s="1" t="s">
        <v>80</v>
      </c>
      <c r="GVH80" s="1" t="s">
        <v>80</v>
      </c>
      <c r="GVP80" s="1" t="s">
        <v>80</v>
      </c>
      <c r="GVX80" s="1" t="s">
        <v>80</v>
      </c>
      <c r="GWF80" s="1" t="s">
        <v>80</v>
      </c>
      <c r="GWN80" s="1" t="s">
        <v>80</v>
      </c>
      <c r="GWV80" s="1" t="s">
        <v>80</v>
      </c>
      <c r="GXD80" s="1" t="s">
        <v>80</v>
      </c>
      <c r="GXL80" s="1" t="s">
        <v>80</v>
      </c>
      <c r="GXT80" s="1" t="s">
        <v>80</v>
      </c>
      <c r="GYB80" s="1" t="s">
        <v>80</v>
      </c>
      <c r="GYJ80" s="1" t="s">
        <v>80</v>
      </c>
      <c r="GYR80" s="1" t="s">
        <v>80</v>
      </c>
      <c r="GYZ80" s="1" t="s">
        <v>80</v>
      </c>
      <c r="GZH80" s="1" t="s">
        <v>80</v>
      </c>
      <c r="GZP80" s="1" t="s">
        <v>80</v>
      </c>
      <c r="GZX80" s="1" t="s">
        <v>80</v>
      </c>
      <c r="HAF80" s="1" t="s">
        <v>80</v>
      </c>
      <c r="HAN80" s="1" t="s">
        <v>80</v>
      </c>
      <c r="HAV80" s="1" t="s">
        <v>80</v>
      </c>
      <c r="HBD80" s="1" t="s">
        <v>80</v>
      </c>
      <c r="HBL80" s="1" t="s">
        <v>80</v>
      </c>
      <c r="HBT80" s="1" t="s">
        <v>80</v>
      </c>
      <c r="HCB80" s="1" t="s">
        <v>80</v>
      </c>
      <c r="HCJ80" s="1" t="s">
        <v>80</v>
      </c>
      <c r="HCR80" s="1" t="s">
        <v>80</v>
      </c>
      <c r="HCZ80" s="1" t="s">
        <v>80</v>
      </c>
      <c r="HDH80" s="1" t="s">
        <v>80</v>
      </c>
      <c r="HDP80" s="1" t="s">
        <v>80</v>
      </c>
      <c r="HDX80" s="1" t="s">
        <v>80</v>
      </c>
      <c r="HEF80" s="1" t="s">
        <v>80</v>
      </c>
      <c r="HEN80" s="1" t="s">
        <v>80</v>
      </c>
      <c r="HEV80" s="1" t="s">
        <v>80</v>
      </c>
      <c r="HFD80" s="1" t="s">
        <v>80</v>
      </c>
      <c r="HFL80" s="1" t="s">
        <v>80</v>
      </c>
      <c r="HFT80" s="1" t="s">
        <v>80</v>
      </c>
      <c r="HGB80" s="1" t="s">
        <v>80</v>
      </c>
      <c r="HGJ80" s="1" t="s">
        <v>80</v>
      </c>
      <c r="HGR80" s="1" t="s">
        <v>80</v>
      </c>
      <c r="HGZ80" s="1" t="s">
        <v>80</v>
      </c>
      <c r="HHH80" s="1" t="s">
        <v>80</v>
      </c>
      <c r="HHP80" s="1" t="s">
        <v>80</v>
      </c>
      <c r="HHX80" s="1" t="s">
        <v>80</v>
      </c>
      <c r="HIF80" s="1" t="s">
        <v>80</v>
      </c>
      <c r="HIN80" s="1" t="s">
        <v>80</v>
      </c>
      <c r="HIV80" s="1" t="s">
        <v>80</v>
      </c>
      <c r="HJD80" s="1" t="s">
        <v>80</v>
      </c>
      <c r="HJL80" s="1" t="s">
        <v>80</v>
      </c>
      <c r="HJT80" s="1" t="s">
        <v>80</v>
      </c>
      <c r="HKB80" s="1" t="s">
        <v>80</v>
      </c>
      <c r="HKJ80" s="1" t="s">
        <v>80</v>
      </c>
      <c r="HKR80" s="1" t="s">
        <v>80</v>
      </c>
      <c r="HKZ80" s="1" t="s">
        <v>80</v>
      </c>
      <c r="HLH80" s="1" t="s">
        <v>80</v>
      </c>
      <c r="HLP80" s="1" t="s">
        <v>80</v>
      </c>
      <c r="HLX80" s="1" t="s">
        <v>80</v>
      </c>
      <c r="HMF80" s="1" t="s">
        <v>80</v>
      </c>
      <c r="HMN80" s="1" t="s">
        <v>80</v>
      </c>
      <c r="HMV80" s="1" t="s">
        <v>80</v>
      </c>
      <c r="HND80" s="1" t="s">
        <v>80</v>
      </c>
      <c r="HNL80" s="1" t="s">
        <v>80</v>
      </c>
      <c r="HNT80" s="1" t="s">
        <v>80</v>
      </c>
      <c r="HOB80" s="1" t="s">
        <v>80</v>
      </c>
      <c r="HOJ80" s="1" t="s">
        <v>80</v>
      </c>
      <c r="HOR80" s="1" t="s">
        <v>80</v>
      </c>
      <c r="HOZ80" s="1" t="s">
        <v>80</v>
      </c>
      <c r="HPH80" s="1" t="s">
        <v>80</v>
      </c>
      <c r="HPP80" s="1" t="s">
        <v>80</v>
      </c>
      <c r="HPX80" s="1" t="s">
        <v>80</v>
      </c>
      <c r="HQF80" s="1" t="s">
        <v>80</v>
      </c>
      <c r="HQN80" s="1" t="s">
        <v>80</v>
      </c>
      <c r="HQV80" s="1" t="s">
        <v>80</v>
      </c>
      <c r="HRD80" s="1" t="s">
        <v>80</v>
      </c>
      <c r="HRL80" s="1" t="s">
        <v>80</v>
      </c>
      <c r="HRT80" s="1" t="s">
        <v>80</v>
      </c>
      <c r="HSB80" s="1" t="s">
        <v>80</v>
      </c>
      <c r="HSJ80" s="1" t="s">
        <v>80</v>
      </c>
      <c r="HSR80" s="1" t="s">
        <v>80</v>
      </c>
      <c r="HSZ80" s="1" t="s">
        <v>80</v>
      </c>
      <c r="HTH80" s="1" t="s">
        <v>80</v>
      </c>
      <c r="HTP80" s="1" t="s">
        <v>80</v>
      </c>
      <c r="HTX80" s="1" t="s">
        <v>80</v>
      </c>
      <c r="HUF80" s="1" t="s">
        <v>80</v>
      </c>
      <c r="HUN80" s="1" t="s">
        <v>80</v>
      </c>
      <c r="HUV80" s="1" t="s">
        <v>80</v>
      </c>
      <c r="HVD80" s="1" t="s">
        <v>80</v>
      </c>
      <c r="HVL80" s="1" t="s">
        <v>80</v>
      </c>
      <c r="HVT80" s="1" t="s">
        <v>80</v>
      </c>
      <c r="HWB80" s="1" t="s">
        <v>80</v>
      </c>
      <c r="HWJ80" s="1" t="s">
        <v>80</v>
      </c>
      <c r="HWR80" s="1" t="s">
        <v>80</v>
      </c>
      <c r="HWZ80" s="1" t="s">
        <v>80</v>
      </c>
      <c r="HXH80" s="1" t="s">
        <v>80</v>
      </c>
      <c r="HXP80" s="1" t="s">
        <v>80</v>
      </c>
      <c r="HXX80" s="1" t="s">
        <v>80</v>
      </c>
      <c r="HYF80" s="1" t="s">
        <v>80</v>
      </c>
      <c r="HYN80" s="1" t="s">
        <v>80</v>
      </c>
      <c r="HYV80" s="1" t="s">
        <v>80</v>
      </c>
      <c r="HZD80" s="1" t="s">
        <v>80</v>
      </c>
      <c r="HZL80" s="1" t="s">
        <v>80</v>
      </c>
      <c r="HZT80" s="1" t="s">
        <v>80</v>
      </c>
      <c r="IAB80" s="1" t="s">
        <v>80</v>
      </c>
      <c r="IAJ80" s="1" t="s">
        <v>80</v>
      </c>
      <c r="IAR80" s="1" t="s">
        <v>80</v>
      </c>
      <c r="IAZ80" s="1" t="s">
        <v>80</v>
      </c>
      <c r="IBH80" s="1" t="s">
        <v>80</v>
      </c>
      <c r="IBP80" s="1" t="s">
        <v>80</v>
      </c>
      <c r="IBX80" s="1" t="s">
        <v>80</v>
      </c>
      <c r="ICF80" s="1" t="s">
        <v>80</v>
      </c>
      <c r="ICN80" s="1" t="s">
        <v>80</v>
      </c>
      <c r="ICV80" s="1" t="s">
        <v>80</v>
      </c>
      <c r="IDD80" s="1" t="s">
        <v>80</v>
      </c>
      <c r="IDL80" s="1" t="s">
        <v>80</v>
      </c>
      <c r="IDT80" s="1" t="s">
        <v>80</v>
      </c>
      <c r="IEB80" s="1" t="s">
        <v>80</v>
      </c>
      <c r="IEJ80" s="1" t="s">
        <v>80</v>
      </c>
      <c r="IER80" s="1" t="s">
        <v>80</v>
      </c>
      <c r="IEZ80" s="1" t="s">
        <v>80</v>
      </c>
      <c r="IFH80" s="1" t="s">
        <v>80</v>
      </c>
      <c r="IFP80" s="1" t="s">
        <v>80</v>
      </c>
      <c r="IFX80" s="1" t="s">
        <v>80</v>
      </c>
      <c r="IGF80" s="1" t="s">
        <v>80</v>
      </c>
      <c r="IGN80" s="1" t="s">
        <v>80</v>
      </c>
      <c r="IGV80" s="1" t="s">
        <v>80</v>
      </c>
      <c r="IHD80" s="1" t="s">
        <v>80</v>
      </c>
      <c r="IHL80" s="1" t="s">
        <v>80</v>
      </c>
      <c r="IHT80" s="1" t="s">
        <v>80</v>
      </c>
      <c r="IIB80" s="1" t="s">
        <v>80</v>
      </c>
      <c r="IIJ80" s="1" t="s">
        <v>80</v>
      </c>
      <c r="IIR80" s="1" t="s">
        <v>80</v>
      </c>
      <c r="IIZ80" s="1" t="s">
        <v>80</v>
      </c>
      <c r="IJH80" s="1" t="s">
        <v>80</v>
      </c>
      <c r="IJP80" s="1" t="s">
        <v>80</v>
      </c>
      <c r="IJX80" s="1" t="s">
        <v>80</v>
      </c>
      <c r="IKF80" s="1" t="s">
        <v>80</v>
      </c>
      <c r="IKN80" s="1" t="s">
        <v>80</v>
      </c>
      <c r="IKV80" s="1" t="s">
        <v>80</v>
      </c>
      <c r="ILD80" s="1" t="s">
        <v>80</v>
      </c>
      <c r="ILL80" s="1" t="s">
        <v>80</v>
      </c>
      <c r="ILT80" s="1" t="s">
        <v>80</v>
      </c>
      <c r="IMB80" s="1" t="s">
        <v>80</v>
      </c>
      <c r="IMJ80" s="1" t="s">
        <v>80</v>
      </c>
      <c r="IMR80" s="1" t="s">
        <v>80</v>
      </c>
      <c r="IMZ80" s="1" t="s">
        <v>80</v>
      </c>
      <c r="INH80" s="1" t="s">
        <v>80</v>
      </c>
      <c r="INP80" s="1" t="s">
        <v>80</v>
      </c>
      <c r="INX80" s="1" t="s">
        <v>80</v>
      </c>
      <c r="IOF80" s="1" t="s">
        <v>80</v>
      </c>
      <c r="ION80" s="1" t="s">
        <v>80</v>
      </c>
      <c r="IOV80" s="1" t="s">
        <v>80</v>
      </c>
      <c r="IPD80" s="1" t="s">
        <v>80</v>
      </c>
      <c r="IPL80" s="1" t="s">
        <v>80</v>
      </c>
      <c r="IPT80" s="1" t="s">
        <v>80</v>
      </c>
      <c r="IQB80" s="1" t="s">
        <v>80</v>
      </c>
      <c r="IQJ80" s="1" t="s">
        <v>80</v>
      </c>
      <c r="IQR80" s="1" t="s">
        <v>80</v>
      </c>
      <c r="IQZ80" s="1" t="s">
        <v>80</v>
      </c>
      <c r="IRH80" s="1" t="s">
        <v>80</v>
      </c>
      <c r="IRP80" s="1" t="s">
        <v>80</v>
      </c>
      <c r="IRX80" s="1" t="s">
        <v>80</v>
      </c>
      <c r="ISF80" s="1" t="s">
        <v>80</v>
      </c>
      <c r="ISN80" s="1" t="s">
        <v>80</v>
      </c>
      <c r="ISV80" s="1" t="s">
        <v>80</v>
      </c>
      <c r="ITD80" s="1" t="s">
        <v>80</v>
      </c>
      <c r="ITL80" s="1" t="s">
        <v>80</v>
      </c>
      <c r="ITT80" s="1" t="s">
        <v>80</v>
      </c>
      <c r="IUB80" s="1" t="s">
        <v>80</v>
      </c>
      <c r="IUJ80" s="1" t="s">
        <v>80</v>
      </c>
      <c r="IUR80" s="1" t="s">
        <v>80</v>
      </c>
      <c r="IUZ80" s="1" t="s">
        <v>80</v>
      </c>
      <c r="IVH80" s="1" t="s">
        <v>80</v>
      </c>
      <c r="IVP80" s="1" t="s">
        <v>80</v>
      </c>
      <c r="IVX80" s="1" t="s">
        <v>80</v>
      </c>
      <c r="IWF80" s="1" t="s">
        <v>80</v>
      </c>
      <c r="IWN80" s="1" t="s">
        <v>80</v>
      </c>
      <c r="IWV80" s="1" t="s">
        <v>80</v>
      </c>
      <c r="IXD80" s="1" t="s">
        <v>80</v>
      </c>
      <c r="IXL80" s="1" t="s">
        <v>80</v>
      </c>
      <c r="IXT80" s="1" t="s">
        <v>80</v>
      </c>
      <c r="IYB80" s="1" t="s">
        <v>80</v>
      </c>
      <c r="IYJ80" s="1" t="s">
        <v>80</v>
      </c>
      <c r="IYR80" s="1" t="s">
        <v>80</v>
      </c>
      <c r="IYZ80" s="1" t="s">
        <v>80</v>
      </c>
      <c r="IZH80" s="1" t="s">
        <v>80</v>
      </c>
      <c r="IZP80" s="1" t="s">
        <v>80</v>
      </c>
      <c r="IZX80" s="1" t="s">
        <v>80</v>
      </c>
      <c r="JAF80" s="1" t="s">
        <v>80</v>
      </c>
      <c r="JAN80" s="1" t="s">
        <v>80</v>
      </c>
      <c r="JAV80" s="1" t="s">
        <v>80</v>
      </c>
      <c r="JBD80" s="1" t="s">
        <v>80</v>
      </c>
      <c r="JBL80" s="1" t="s">
        <v>80</v>
      </c>
      <c r="JBT80" s="1" t="s">
        <v>80</v>
      </c>
      <c r="JCB80" s="1" t="s">
        <v>80</v>
      </c>
      <c r="JCJ80" s="1" t="s">
        <v>80</v>
      </c>
      <c r="JCR80" s="1" t="s">
        <v>80</v>
      </c>
      <c r="JCZ80" s="1" t="s">
        <v>80</v>
      </c>
      <c r="JDH80" s="1" t="s">
        <v>80</v>
      </c>
      <c r="JDP80" s="1" t="s">
        <v>80</v>
      </c>
      <c r="JDX80" s="1" t="s">
        <v>80</v>
      </c>
      <c r="JEF80" s="1" t="s">
        <v>80</v>
      </c>
      <c r="JEN80" s="1" t="s">
        <v>80</v>
      </c>
      <c r="JEV80" s="1" t="s">
        <v>80</v>
      </c>
      <c r="JFD80" s="1" t="s">
        <v>80</v>
      </c>
      <c r="JFL80" s="1" t="s">
        <v>80</v>
      </c>
      <c r="JFT80" s="1" t="s">
        <v>80</v>
      </c>
      <c r="JGB80" s="1" t="s">
        <v>80</v>
      </c>
      <c r="JGJ80" s="1" t="s">
        <v>80</v>
      </c>
      <c r="JGR80" s="1" t="s">
        <v>80</v>
      </c>
      <c r="JGZ80" s="1" t="s">
        <v>80</v>
      </c>
      <c r="JHH80" s="1" t="s">
        <v>80</v>
      </c>
      <c r="JHP80" s="1" t="s">
        <v>80</v>
      </c>
      <c r="JHX80" s="1" t="s">
        <v>80</v>
      </c>
      <c r="JIF80" s="1" t="s">
        <v>80</v>
      </c>
      <c r="JIN80" s="1" t="s">
        <v>80</v>
      </c>
      <c r="JIV80" s="1" t="s">
        <v>80</v>
      </c>
      <c r="JJD80" s="1" t="s">
        <v>80</v>
      </c>
      <c r="JJL80" s="1" t="s">
        <v>80</v>
      </c>
      <c r="JJT80" s="1" t="s">
        <v>80</v>
      </c>
      <c r="JKB80" s="1" t="s">
        <v>80</v>
      </c>
      <c r="JKJ80" s="1" t="s">
        <v>80</v>
      </c>
      <c r="JKR80" s="1" t="s">
        <v>80</v>
      </c>
      <c r="JKZ80" s="1" t="s">
        <v>80</v>
      </c>
      <c r="JLH80" s="1" t="s">
        <v>80</v>
      </c>
      <c r="JLP80" s="1" t="s">
        <v>80</v>
      </c>
      <c r="JLX80" s="1" t="s">
        <v>80</v>
      </c>
      <c r="JMF80" s="1" t="s">
        <v>80</v>
      </c>
      <c r="JMN80" s="1" t="s">
        <v>80</v>
      </c>
      <c r="JMV80" s="1" t="s">
        <v>80</v>
      </c>
      <c r="JND80" s="1" t="s">
        <v>80</v>
      </c>
      <c r="JNL80" s="1" t="s">
        <v>80</v>
      </c>
      <c r="JNT80" s="1" t="s">
        <v>80</v>
      </c>
      <c r="JOB80" s="1" t="s">
        <v>80</v>
      </c>
      <c r="JOJ80" s="1" t="s">
        <v>80</v>
      </c>
      <c r="JOR80" s="1" t="s">
        <v>80</v>
      </c>
      <c r="JOZ80" s="1" t="s">
        <v>80</v>
      </c>
      <c r="JPH80" s="1" t="s">
        <v>80</v>
      </c>
      <c r="JPP80" s="1" t="s">
        <v>80</v>
      </c>
      <c r="JPX80" s="1" t="s">
        <v>80</v>
      </c>
      <c r="JQF80" s="1" t="s">
        <v>80</v>
      </c>
      <c r="JQN80" s="1" t="s">
        <v>80</v>
      </c>
      <c r="JQV80" s="1" t="s">
        <v>80</v>
      </c>
      <c r="JRD80" s="1" t="s">
        <v>80</v>
      </c>
      <c r="JRL80" s="1" t="s">
        <v>80</v>
      </c>
      <c r="JRT80" s="1" t="s">
        <v>80</v>
      </c>
      <c r="JSB80" s="1" t="s">
        <v>80</v>
      </c>
      <c r="JSJ80" s="1" t="s">
        <v>80</v>
      </c>
      <c r="JSR80" s="1" t="s">
        <v>80</v>
      </c>
      <c r="JSZ80" s="1" t="s">
        <v>80</v>
      </c>
      <c r="JTH80" s="1" t="s">
        <v>80</v>
      </c>
      <c r="JTP80" s="1" t="s">
        <v>80</v>
      </c>
      <c r="JTX80" s="1" t="s">
        <v>80</v>
      </c>
      <c r="JUF80" s="1" t="s">
        <v>80</v>
      </c>
      <c r="JUN80" s="1" t="s">
        <v>80</v>
      </c>
      <c r="JUV80" s="1" t="s">
        <v>80</v>
      </c>
      <c r="JVD80" s="1" t="s">
        <v>80</v>
      </c>
      <c r="JVL80" s="1" t="s">
        <v>80</v>
      </c>
      <c r="JVT80" s="1" t="s">
        <v>80</v>
      </c>
      <c r="JWB80" s="1" t="s">
        <v>80</v>
      </c>
      <c r="JWJ80" s="1" t="s">
        <v>80</v>
      </c>
      <c r="JWR80" s="1" t="s">
        <v>80</v>
      </c>
      <c r="JWZ80" s="1" t="s">
        <v>80</v>
      </c>
      <c r="JXH80" s="1" t="s">
        <v>80</v>
      </c>
      <c r="JXP80" s="1" t="s">
        <v>80</v>
      </c>
      <c r="JXX80" s="1" t="s">
        <v>80</v>
      </c>
      <c r="JYF80" s="1" t="s">
        <v>80</v>
      </c>
      <c r="JYN80" s="1" t="s">
        <v>80</v>
      </c>
      <c r="JYV80" s="1" t="s">
        <v>80</v>
      </c>
      <c r="JZD80" s="1" t="s">
        <v>80</v>
      </c>
      <c r="JZL80" s="1" t="s">
        <v>80</v>
      </c>
      <c r="JZT80" s="1" t="s">
        <v>80</v>
      </c>
      <c r="KAB80" s="1" t="s">
        <v>80</v>
      </c>
      <c r="KAJ80" s="1" t="s">
        <v>80</v>
      </c>
      <c r="KAR80" s="1" t="s">
        <v>80</v>
      </c>
      <c r="KAZ80" s="1" t="s">
        <v>80</v>
      </c>
      <c r="KBH80" s="1" t="s">
        <v>80</v>
      </c>
      <c r="KBP80" s="1" t="s">
        <v>80</v>
      </c>
      <c r="KBX80" s="1" t="s">
        <v>80</v>
      </c>
      <c r="KCF80" s="1" t="s">
        <v>80</v>
      </c>
      <c r="KCN80" s="1" t="s">
        <v>80</v>
      </c>
      <c r="KCV80" s="1" t="s">
        <v>80</v>
      </c>
      <c r="KDD80" s="1" t="s">
        <v>80</v>
      </c>
      <c r="KDL80" s="1" t="s">
        <v>80</v>
      </c>
      <c r="KDT80" s="1" t="s">
        <v>80</v>
      </c>
      <c r="KEB80" s="1" t="s">
        <v>80</v>
      </c>
      <c r="KEJ80" s="1" t="s">
        <v>80</v>
      </c>
      <c r="KER80" s="1" t="s">
        <v>80</v>
      </c>
      <c r="KEZ80" s="1" t="s">
        <v>80</v>
      </c>
      <c r="KFH80" s="1" t="s">
        <v>80</v>
      </c>
      <c r="KFP80" s="1" t="s">
        <v>80</v>
      </c>
      <c r="KFX80" s="1" t="s">
        <v>80</v>
      </c>
      <c r="KGF80" s="1" t="s">
        <v>80</v>
      </c>
      <c r="KGN80" s="1" t="s">
        <v>80</v>
      </c>
      <c r="KGV80" s="1" t="s">
        <v>80</v>
      </c>
      <c r="KHD80" s="1" t="s">
        <v>80</v>
      </c>
      <c r="KHL80" s="1" t="s">
        <v>80</v>
      </c>
      <c r="KHT80" s="1" t="s">
        <v>80</v>
      </c>
      <c r="KIB80" s="1" t="s">
        <v>80</v>
      </c>
      <c r="KIJ80" s="1" t="s">
        <v>80</v>
      </c>
      <c r="KIR80" s="1" t="s">
        <v>80</v>
      </c>
      <c r="KIZ80" s="1" t="s">
        <v>80</v>
      </c>
      <c r="KJH80" s="1" t="s">
        <v>80</v>
      </c>
      <c r="KJP80" s="1" t="s">
        <v>80</v>
      </c>
      <c r="KJX80" s="1" t="s">
        <v>80</v>
      </c>
      <c r="KKF80" s="1" t="s">
        <v>80</v>
      </c>
      <c r="KKN80" s="1" t="s">
        <v>80</v>
      </c>
      <c r="KKV80" s="1" t="s">
        <v>80</v>
      </c>
      <c r="KLD80" s="1" t="s">
        <v>80</v>
      </c>
      <c r="KLL80" s="1" t="s">
        <v>80</v>
      </c>
      <c r="KLT80" s="1" t="s">
        <v>80</v>
      </c>
      <c r="KMB80" s="1" t="s">
        <v>80</v>
      </c>
      <c r="KMJ80" s="1" t="s">
        <v>80</v>
      </c>
      <c r="KMR80" s="1" t="s">
        <v>80</v>
      </c>
      <c r="KMZ80" s="1" t="s">
        <v>80</v>
      </c>
      <c r="KNH80" s="1" t="s">
        <v>80</v>
      </c>
      <c r="KNP80" s="1" t="s">
        <v>80</v>
      </c>
      <c r="KNX80" s="1" t="s">
        <v>80</v>
      </c>
      <c r="KOF80" s="1" t="s">
        <v>80</v>
      </c>
      <c r="KON80" s="1" t="s">
        <v>80</v>
      </c>
      <c r="KOV80" s="1" t="s">
        <v>80</v>
      </c>
      <c r="KPD80" s="1" t="s">
        <v>80</v>
      </c>
      <c r="KPL80" s="1" t="s">
        <v>80</v>
      </c>
      <c r="KPT80" s="1" t="s">
        <v>80</v>
      </c>
      <c r="KQB80" s="1" t="s">
        <v>80</v>
      </c>
      <c r="KQJ80" s="1" t="s">
        <v>80</v>
      </c>
      <c r="KQR80" s="1" t="s">
        <v>80</v>
      </c>
      <c r="KQZ80" s="1" t="s">
        <v>80</v>
      </c>
      <c r="KRH80" s="1" t="s">
        <v>80</v>
      </c>
      <c r="KRP80" s="1" t="s">
        <v>80</v>
      </c>
      <c r="KRX80" s="1" t="s">
        <v>80</v>
      </c>
      <c r="KSF80" s="1" t="s">
        <v>80</v>
      </c>
      <c r="KSN80" s="1" t="s">
        <v>80</v>
      </c>
      <c r="KSV80" s="1" t="s">
        <v>80</v>
      </c>
      <c r="KTD80" s="1" t="s">
        <v>80</v>
      </c>
      <c r="KTL80" s="1" t="s">
        <v>80</v>
      </c>
      <c r="KTT80" s="1" t="s">
        <v>80</v>
      </c>
      <c r="KUB80" s="1" t="s">
        <v>80</v>
      </c>
      <c r="KUJ80" s="1" t="s">
        <v>80</v>
      </c>
      <c r="KUR80" s="1" t="s">
        <v>80</v>
      </c>
      <c r="KUZ80" s="1" t="s">
        <v>80</v>
      </c>
      <c r="KVH80" s="1" t="s">
        <v>80</v>
      </c>
      <c r="KVP80" s="1" t="s">
        <v>80</v>
      </c>
      <c r="KVX80" s="1" t="s">
        <v>80</v>
      </c>
      <c r="KWF80" s="1" t="s">
        <v>80</v>
      </c>
      <c r="KWN80" s="1" t="s">
        <v>80</v>
      </c>
      <c r="KWV80" s="1" t="s">
        <v>80</v>
      </c>
      <c r="KXD80" s="1" t="s">
        <v>80</v>
      </c>
      <c r="KXL80" s="1" t="s">
        <v>80</v>
      </c>
      <c r="KXT80" s="1" t="s">
        <v>80</v>
      </c>
      <c r="KYB80" s="1" t="s">
        <v>80</v>
      </c>
      <c r="KYJ80" s="1" t="s">
        <v>80</v>
      </c>
      <c r="KYR80" s="1" t="s">
        <v>80</v>
      </c>
      <c r="KYZ80" s="1" t="s">
        <v>80</v>
      </c>
      <c r="KZH80" s="1" t="s">
        <v>80</v>
      </c>
      <c r="KZP80" s="1" t="s">
        <v>80</v>
      </c>
      <c r="KZX80" s="1" t="s">
        <v>80</v>
      </c>
      <c r="LAF80" s="1" t="s">
        <v>80</v>
      </c>
      <c r="LAN80" s="1" t="s">
        <v>80</v>
      </c>
      <c r="LAV80" s="1" t="s">
        <v>80</v>
      </c>
      <c r="LBD80" s="1" t="s">
        <v>80</v>
      </c>
      <c r="LBL80" s="1" t="s">
        <v>80</v>
      </c>
      <c r="LBT80" s="1" t="s">
        <v>80</v>
      </c>
      <c r="LCB80" s="1" t="s">
        <v>80</v>
      </c>
      <c r="LCJ80" s="1" t="s">
        <v>80</v>
      </c>
      <c r="LCR80" s="1" t="s">
        <v>80</v>
      </c>
      <c r="LCZ80" s="1" t="s">
        <v>80</v>
      </c>
      <c r="LDH80" s="1" t="s">
        <v>80</v>
      </c>
      <c r="LDP80" s="1" t="s">
        <v>80</v>
      </c>
      <c r="LDX80" s="1" t="s">
        <v>80</v>
      </c>
      <c r="LEF80" s="1" t="s">
        <v>80</v>
      </c>
      <c r="LEN80" s="1" t="s">
        <v>80</v>
      </c>
      <c r="LEV80" s="1" t="s">
        <v>80</v>
      </c>
      <c r="LFD80" s="1" t="s">
        <v>80</v>
      </c>
      <c r="LFL80" s="1" t="s">
        <v>80</v>
      </c>
      <c r="LFT80" s="1" t="s">
        <v>80</v>
      </c>
      <c r="LGB80" s="1" t="s">
        <v>80</v>
      </c>
      <c r="LGJ80" s="1" t="s">
        <v>80</v>
      </c>
      <c r="LGR80" s="1" t="s">
        <v>80</v>
      </c>
      <c r="LGZ80" s="1" t="s">
        <v>80</v>
      </c>
      <c r="LHH80" s="1" t="s">
        <v>80</v>
      </c>
      <c r="LHP80" s="1" t="s">
        <v>80</v>
      </c>
      <c r="LHX80" s="1" t="s">
        <v>80</v>
      </c>
      <c r="LIF80" s="1" t="s">
        <v>80</v>
      </c>
      <c r="LIN80" s="1" t="s">
        <v>80</v>
      </c>
      <c r="LIV80" s="1" t="s">
        <v>80</v>
      </c>
      <c r="LJD80" s="1" t="s">
        <v>80</v>
      </c>
      <c r="LJL80" s="1" t="s">
        <v>80</v>
      </c>
      <c r="LJT80" s="1" t="s">
        <v>80</v>
      </c>
      <c r="LKB80" s="1" t="s">
        <v>80</v>
      </c>
      <c r="LKJ80" s="1" t="s">
        <v>80</v>
      </c>
      <c r="LKR80" s="1" t="s">
        <v>80</v>
      </c>
      <c r="LKZ80" s="1" t="s">
        <v>80</v>
      </c>
      <c r="LLH80" s="1" t="s">
        <v>80</v>
      </c>
      <c r="LLP80" s="1" t="s">
        <v>80</v>
      </c>
      <c r="LLX80" s="1" t="s">
        <v>80</v>
      </c>
      <c r="LMF80" s="1" t="s">
        <v>80</v>
      </c>
      <c r="LMN80" s="1" t="s">
        <v>80</v>
      </c>
      <c r="LMV80" s="1" t="s">
        <v>80</v>
      </c>
      <c r="LND80" s="1" t="s">
        <v>80</v>
      </c>
      <c r="LNL80" s="1" t="s">
        <v>80</v>
      </c>
      <c r="LNT80" s="1" t="s">
        <v>80</v>
      </c>
      <c r="LOB80" s="1" t="s">
        <v>80</v>
      </c>
      <c r="LOJ80" s="1" t="s">
        <v>80</v>
      </c>
      <c r="LOR80" s="1" t="s">
        <v>80</v>
      </c>
      <c r="LOZ80" s="1" t="s">
        <v>80</v>
      </c>
      <c r="LPH80" s="1" t="s">
        <v>80</v>
      </c>
      <c r="LPP80" s="1" t="s">
        <v>80</v>
      </c>
      <c r="LPX80" s="1" t="s">
        <v>80</v>
      </c>
      <c r="LQF80" s="1" t="s">
        <v>80</v>
      </c>
      <c r="LQN80" s="1" t="s">
        <v>80</v>
      </c>
      <c r="LQV80" s="1" t="s">
        <v>80</v>
      </c>
      <c r="LRD80" s="1" t="s">
        <v>80</v>
      </c>
      <c r="LRL80" s="1" t="s">
        <v>80</v>
      </c>
      <c r="LRT80" s="1" t="s">
        <v>80</v>
      </c>
      <c r="LSB80" s="1" t="s">
        <v>80</v>
      </c>
      <c r="LSJ80" s="1" t="s">
        <v>80</v>
      </c>
      <c r="LSR80" s="1" t="s">
        <v>80</v>
      </c>
      <c r="LSZ80" s="1" t="s">
        <v>80</v>
      </c>
      <c r="LTH80" s="1" t="s">
        <v>80</v>
      </c>
      <c r="LTP80" s="1" t="s">
        <v>80</v>
      </c>
      <c r="LTX80" s="1" t="s">
        <v>80</v>
      </c>
      <c r="LUF80" s="1" t="s">
        <v>80</v>
      </c>
      <c r="LUN80" s="1" t="s">
        <v>80</v>
      </c>
      <c r="LUV80" s="1" t="s">
        <v>80</v>
      </c>
      <c r="LVD80" s="1" t="s">
        <v>80</v>
      </c>
      <c r="LVL80" s="1" t="s">
        <v>80</v>
      </c>
      <c r="LVT80" s="1" t="s">
        <v>80</v>
      </c>
      <c r="LWB80" s="1" t="s">
        <v>80</v>
      </c>
      <c r="LWJ80" s="1" t="s">
        <v>80</v>
      </c>
      <c r="LWR80" s="1" t="s">
        <v>80</v>
      </c>
      <c r="LWZ80" s="1" t="s">
        <v>80</v>
      </c>
      <c r="LXH80" s="1" t="s">
        <v>80</v>
      </c>
      <c r="LXP80" s="1" t="s">
        <v>80</v>
      </c>
      <c r="LXX80" s="1" t="s">
        <v>80</v>
      </c>
      <c r="LYF80" s="1" t="s">
        <v>80</v>
      </c>
      <c r="LYN80" s="1" t="s">
        <v>80</v>
      </c>
      <c r="LYV80" s="1" t="s">
        <v>80</v>
      </c>
      <c r="LZD80" s="1" t="s">
        <v>80</v>
      </c>
      <c r="LZL80" s="1" t="s">
        <v>80</v>
      </c>
      <c r="LZT80" s="1" t="s">
        <v>80</v>
      </c>
      <c r="MAB80" s="1" t="s">
        <v>80</v>
      </c>
      <c r="MAJ80" s="1" t="s">
        <v>80</v>
      </c>
      <c r="MAR80" s="1" t="s">
        <v>80</v>
      </c>
      <c r="MAZ80" s="1" t="s">
        <v>80</v>
      </c>
      <c r="MBH80" s="1" t="s">
        <v>80</v>
      </c>
      <c r="MBP80" s="1" t="s">
        <v>80</v>
      </c>
      <c r="MBX80" s="1" t="s">
        <v>80</v>
      </c>
      <c r="MCF80" s="1" t="s">
        <v>80</v>
      </c>
      <c r="MCN80" s="1" t="s">
        <v>80</v>
      </c>
      <c r="MCV80" s="1" t="s">
        <v>80</v>
      </c>
      <c r="MDD80" s="1" t="s">
        <v>80</v>
      </c>
      <c r="MDL80" s="1" t="s">
        <v>80</v>
      </c>
      <c r="MDT80" s="1" t="s">
        <v>80</v>
      </c>
      <c r="MEB80" s="1" t="s">
        <v>80</v>
      </c>
      <c r="MEJ80" s="1" t="s">
        <v>80</v>
      </c>
      <c r="MER80" s="1" t="s">
        <v>80</v>
      </c>
      <c r="MEZ80" s="1" t="s">
        <v>80</v>
      </c>
      <c r="MFH80" s="1" t="s">
        <v>80</v>
      </c>
      <c r="MFP80" s="1" t="s">
        <v>80</v>
      </c>
      <c r="MFX80" s="1" t="s">
        <v>80</v>
      </c>
      <c r="MGF80" s="1" t="s">
        <v>80</v>
      </c>
      <c r="MGN80" s="1" t="s">
        <v>80</v>
      </c>
      <c r="MGV80" s="1" t="s">
        <v>80</v>
      </c>
      <c r="MHD80" s="1" t="s">
        <v>80</v>
      </c>
      <c r="MHL80" s="1" t="s">
        <v>80</v>
      </c>
      <c r="MHT80" s="1" t="s">
        <v>80</v>
      </c>
      <c r="MIB80" s="1" t="s">
        <v>80</v>
      </c>
      <c r="MIJ80" s="1" t="s">
        <v>80</v>
      </c>
      <c r="MIR80" s="1" t="s">
        <v>80</v>
      </c>
      <c r="MIZ80" s="1" t="s">
        <v>80</v>
      </c>
      <c r="MJH80" s="1" t="s">
        <v>80</v>
      </c>
      <c r="MJP80" s="1" t="s">
        <v>80</v>
      </c>
      <c r="MJX80" s="1" t="s">
        <v>80</v>
      </c>
      <c r="MKF80" s="1" t="s">
        <v>80</v>
      </c>
      <c r="MKN80" s="1" t="s">
        <v>80</v>
      </c>
      <c r="MKV80" s="1" t="s">
        <v>80</v>
      </c>
      <c r="MLD80" s="1" t="s">
        <v>80</v>
      </c>
      <c r="MLL80" s="1" t="s">
        <v>80</v>
      </c>
      <c r="MLT80" s="1" t="s">
        <v>80</v>
      </c>
      <c r="MMB80" s="1" t="s">
        <v>80</v>
      </c>
      <c r="MMJ80" s="1" t="s">
        <v>80</v>
      </c>
      <c r="MMR80" s="1" t="s">
        <v>80</v>
      </c>
      <c r="MMZ80" s="1" t="s">
        <v>80</v>
      </c>
      <c r="MNH80" s="1" t="s">
        <v>80</v>
      </c>
      <c r="MNP80" s="1" t="s">
        <v>80</v>
      </c>
      <c r="MNX80" s="1" t="s">
        <v>80</v>
      </c>
      <c r="MOF80" s="1" t="s">
        <v>80</v>
      </c>
      <c r="MON80" s="1" t="s">
        <v>80</v>
      </c>
      <c r="MOV80" s="1" t="s">
        <v>80</v>
      </c>
      <c r="MPD80" s="1" t="s">
        <v>80</v>
      </c>
      <c r="MPL80" s="1" t="s">
        <v>80</v>
      </c>
      <c r="MPT80" s="1" t="s">
        <v>80</v>
      </c>
      <c r="MQB80" s="1" t="s">
        <v>80</v>
      </c>
      <c r="MQJ80" s="1" t="s">
        <v>80</v>
      </c>
      <c r="MQR80" s="1" t="s">
        <v>80</v>
      </c>
      <c r="MQZ80" s="1" t="s">
        <v>80</v>
      </c>
      <c r="MRH80" s="1" t="s">
        <v>80</v>
      </c>
      <c r="MRP80" s="1" t="s">
        <v>80</v>
      </c>
      <c r="MRX80" s="1" t="s">
        <v>80</v>
      </c>
      <c r="MSF80" s="1" t="s">
        <v>80</v>
      </c>
      <c r="MSN80" s="1" t="s">
        <v>80</v>
      </c>
      <c r="MSV80" s="1" t="s">
        <v>80</v>
      </c>
      <c r="MTD80" s="1" t="s">
        <v>80</v>
      </c>
      <c r="MTL80" s="1" t="s">
        <v>80</v>
      </c>
      <c r="MTT80" s="1" t="s">
        <v>80</v>
      </c>
      <c r="MUB80" s="1" t="s">
        <v>80</v>
      </c>
      <c r="MUJ80" s="1" t="s">
        <v>80</v>
      </c>
      <c r="MUR80" s="1" t="s">
        <v>80</v>
      </c>
      <c r="MUZ80" s="1" t="s">
        <v>80</v>
      </c>
      <c r="MVH80" s="1" t="s">
        <v>80</v>
      </c>
      <c r="MVP80" s="1" t="s">
        <v>80</v>
      </c>
      <c r="MVX80" s="1" t="s">
        <v>80</v>
      </c>
      <c r="MWF80" s="1" t="s">
        <v>80</v>
      </c>
      <c r="MWN80" s="1" t="s">
        <v>80</v>
      </c>
      <c r="MWV80" s="1" t="s">
        <v>80</v>
      </c>
      <c r="MXD80" s="1" t="s">
        <v>80</v>
      </c>
      <c r="MXL80" s="1" t="s">
        <v>80</v>
      </c>
      <c r="MXT80" s="1" t="s">
        <v>80</v>
      </c>
      <c r="MYB80" s="1" t="s">
        <v>80</v>
      </c>
      <c r="MYJ80" s="1" t="s">
        <v>80</v>
      </c>
      <c r="MYR80" s="1" t="s">
        <v>80</v>
      </c>
      <c r="MYZ80" s="1" t="s">
        <v>80</v>
      </c>
      <c r="MZH80" s="1" t="s">
        <v>80</v>
      </c>
      <c r="MZP80" s="1" t="s">
        <v>80</v>
      </c>
      <c r="MZX80" s="1" t="s">
        <v>80</v>
      </c>
      <c r="NAF80" s="1" t="s">
        <v>80</v>
      </c>
      <c r="NAN80" s="1" t="s">
        <v>80</v>
      </c>
      <c r="NAV80" s="1" t="s">
        <v>80</v>
      </c>
      <c r="NBD80" s="1" t="s">
        <v>80</v>
      </c>
      <c r="NBL80" s="1" t="s">
        <v>80</v>
      </c>
      <c r="NBT80" s="1" t="s">
        <v>80</v>
      </c>
      <c r="NCB80" s="1" t="s">
        <v>80</v>
      </c>
      <c r="NCJ80" s="1" t="s">
        <v>80</v>
      </c>
      <c r="NCR80" s="1" t="s">
        <v>80</v>
      </c>
      <c r="NCZ80" s="1" t="s">
        <v>80</v>
      </c>
      <c r="NDH80" s="1" t="s">
        <v>80</v>
      </c>
      <c r="NDP80" s="1" t="s">
        <v>80</v>
      </c>
      <c r="NDX80" s="1" t="s">
        <v>80</v>
      </c>
      <c r="NEF80" s="1" t="s">
        <v>80</v>
      </c>
      <c r="NEN80" s="1" t="s">
        <v>80</v>
      </c>
      <c r="NEV80" s="1" t="s">
        <v>80</v>
      </c>
      <c r="NFD80" s="1" t="s">
        <v>80</v>
      </c>
      <c r="NFL80" s="1" t="s">
        <v>80</v>
      </c>
      <c r="NFT80" s="1" t="s">
        <v>80</v>
      </c>
      <c r="NGB80" s="1" t="s">
        <v>80</v>
      </c>
      <c r="NGJ80" s="1" t="s">
        <v>80</v>
      </c>
      <c r="NGR80" s="1" t="s">
        <v>80</v>
      </c>
      <c r="NGZ80" s="1" t="s">
        <v>80</v>
      </c>
      <c r="NHH80" s="1" t="s">
        <v>80</v>
      </c>
      <c r="NHP80" s="1" t="s">
        <v>80</v>
      </c>
      <c r="NHX80" s="1" t="s">
        <v>80</v>
      </c>
      <c r="NIF80" s="1" t="s">
        <v>80</v>
      </c>
      <c r="NIN80" s="1" t="s">
        <v>80</v>
      </c>
      <c r="NIV80" s="1" t="s">
        <v>80</v>
      </c>
      <c r="NJD80" s="1" t="s">
        <v>80</v>
      </c>
      <c r="NJL80" s="1" t="s">
        <v>80</v>
      </c>
      <c r="NJT80" s="1" t="s">
        <v>80</v>
      </c>
      <c r="NKB80" s="1" t="s">
        <v>80</v>
      </c>
      <c r="NKJ80" s="1" t="s">
        <v>80</v>
      </c>
      <c r="NKR80" s="1" t="s">
        <v>80</v>
      </c>
      <c r="NKZ80" s="1" t="s">
        <v>80</v>
      </c>
      <c r="NLH80" s="1" t="s">
        <v>80</v>
      </c>
      <c r="NLP80" s="1" t="s">
        <v>80</v>
      </c>
      <c r="NLX80" s="1" t="s">
        <v>80</v>
      </c>
      <c r="NMF80" s="1" t="s">
        <v>80</v>
      </c>
      <c r="NMN80" s="1" t="s">
        <v>80</v>
      </c>
      <c r="NMV80" s="1" t="s">
        <v>80</v>
      </c>
      <c r="NND80" s="1" t="s">
        <v>80</v>
      </c>
      <c r="NNL80" s="1" t="s">
        <v>80</v>
      </c>
      <c r="NNT80" s="1" t="s">
        <v>80</v>
      </c>
      <c r="NOB80" s="1" t="s">
        <v>80</v>
      </c>
      <c r="NOJ80" s="1" t="s">
        <v>80</v>
      </c>
      <c r="NOR80" s="1" t="s">
        <v>80</v>
      </c>
      <c r="NOZ80" s="1" t="s">
        <v>80</v>
      </c>
      <c r="NPH80" s="1" t="s">
        <v>80</v>
      </c>
      <c r="NPP80" s="1" t="s">
        <v>80</v>
      </c>
      <c r="NPX80" s="1" t="s">
        <v>80</v>
      </c>
      <c r="NQF80" s="1" t="s">
        <v>80</v>
      </c>
      <c r="NQN80" s="1" t="s">
        <v>80</v>
      </c>
      <c r="NQV80" s="1" t="s">
        <v>80</v>
      </c>
      <c r="NRD80" s="1" t="s">
        <v>80</v>
      </c>
      <c r="NRL80" s="1" t="s">
        <v>80</v>
      </c>
      <c r="NRT80" s="1" t="s">
        <v>80</v>
      </c>
      <c r="NSB80" s="1" t="s">
        <v>80</v>
      </c>
      <c r="NSJ80" s="1" t="s">
        <v>80</v>
      </c>
      <c r="NSR80" s="1" t="s">
        <v>80</v>
      </c>
      <c r="NSZ80" s="1" t="s">
        <v>80</v>
      </c>
      <c r="NTH80" s="1" t="s">
        <v>80</v>
      </c>
      <c r="NTP80" s="1" t="s">
        <v>80</v>
      </c>
      <c r="NTX80" s="1" t="s">
        <v>80</v>
      </c>
      <c r="NUF80" s="1" t="s">
        <v>80</v>
      </c>
      <c r="NUN80" s="1" t="s">
        <v>80</v>
      </c>
      <c r="NUV80" s="1" t="s">
        <v>80</v>
      </c>
      <c r="NVD80" s="1" t="s">
        <v>80</v>
      </c>
      <c r="NVL80" s="1" t="s">
        <v>80</v>
      </c>
      <c r="NVT80" s="1" t="s">
        <v>80</v>
      </c>
      <c r="NWB80" s="1" t="s">
        <v>80</v>
      </c>
      <c r="NWJ80" s="1" t="s">
        <v>80</v>
      </c>
      <c r="NWR80" s="1" t="s">
        <v>80</v>
      </c>
      <c r="NWZ80" s="1" t="s">
        <v>80</v>
      </c>
      <c r="NXH80" s="1" t="s">
        <v>80</v>
      </c>
      <c r="NXP80" s="1" t="s">
        <v>80</v>
      </c>
      <c r="NXX80" s="1" t="s">
        <v>80</v>
      </c>
      <c r="NYF80" s="1" t="s">
        <v>80</v>
      </c>
      <c r="NYN80" s="1" t="s">
        <v>80</v>
      </c>
      <c r="NYV80" s="1" t="s">
        <v>80</v>
      </c>
      <c r="NZD80" s="1" t="s">
        <v>80</v>
      </c>
      <c r="NZL80" s="1" t="s">
        <v>80</v>
      </c>
      <c r="NZT80" s="1" t="s">
        <v>80</v>
      </c>
      <c r="OAB80" s="1" t="s">
        <v>80</v>
      </c>
      <c r="OAJ80" s="1" t="s">
        <v>80</v>
      </c>
      <c r="OAR80" s="1" t="s">
        <v>80</v>
      </c>
      <c r="OAZ80" s="1" t="s">
        <v>80</v>
      </c>
      <c r="OBH80" s="1" t="s">
        <v>80</v>
      </c>
      <c r="OBP80" s="1" t="s">
        <v>80</v>
      </c>
      <c r="OBX80" s="1" t="s">
        <v>80</v>
      </c>
      <c r="OCF80" s="1" t="s">
        <v>80</v>
      </c>
      <c r="OCN80" s="1" t="s">
        <v>80</v>
      </c>
      <c r="OCV80" s="1" t="s">
        <v>80</v>
      </c>
      <c r="ODD80" s="1" t="s">
        <v>80</v>
      </c>
      <c r="ODL80" s="1" t="s">
        <v>80</v>
      </c>
      <c r="ODT80" s="1" t="s">
        <v>80</v>
      </c>
      <c r="OEB80" s="1" t="s">
        <v>80</v>
      </c>
      <c r="OEJ80" s="1" t="s">
        <v>80</v>
      </c>
      <c r="OER80" s="1" t="s">
        <v>80</v>
      </c>
      <c r="OEZ80" s="1" t="s">
        <v>80</v>
      </c>
      <c r="OFH80" s="1" t="s">
        <v>80</v>
      </c>
      <c r="OFP80" s="1" t="s">
        <v>80</v>
      </c>
      <c r="OFX80" s="1" t="s">
        <v>80</v>
      </c>
      <c r="OGF80" s="1" t="s">
        <v>80</v>
      </c>
      <c r="OGN80" s="1" t="s">
        <v>80</v>
      </c>
      <c r="OGV80" s="1" t="s">
        <v>80</v>
      </c>
      <c r="OHD80" s="1" t="s">
        <v>80</v>
      </c>
      <c r="OHL80" s="1" t="s">
        <v>80</v>
      </c>
      <c r="OHT80" s="1" t="s">
        <v>80</v>
      </c>
      <c r="OIB80" s="1" t="s">
        <v>80</v>
      </c>
      <c r="OIJ80" s="1" t="s">
        <v>80</v>
      </c>
      <c r="OIR80" s="1" t="s">
        <v>80</v>
      </c>
      <c r="OIZ80" s="1" t="s">
        <v>80</v>
      </c>
      <c r="OJH80" s="1" t="s">
        <v>80</v>
      </c>
      <c r="OJP80" s="1" t="s">
        <v>80</v>
      </c>
      <c r="OJX80" s="1" t="s">
        <v>80</v>
      </c>
      <c r="OKF80" s="1" t="s">
        <v>80</v>
      </c>
      <c r="OKN80" s="1" t="s">
        <v>80</v>
      </c>
      <c r="OKV80" s="1" t="s">
        <v>80</v>
      </c>
      <c r="OLD80" s="1" t="s">
        <v>80</v>
      </c>
      <c r="OLL80" s="1" t="s">
        <v>80</v>
      </c>
      <c r="OLT80" s="1" t="s">
        <v>80</v>
      </c>
      <c r="OMB80" s="1" t="s">
        <v>80</v>
      </c>
      <c r="OMJ80" s="1" t="s">
        <v>80</v>
      </c>
      <c r="OMR80" s="1" t="s">
        <v>80</v>
      </c>
      <c r="OMZ80" s="1" t="s">
        <v>80</v>
      </c>
      <c r="ONH80" s="1" t="s">
        <v>80</v>
      </c>
      <c r="ONP80" s="1" t="s">
        <v>80</v>
      </c>
      <c r="ONX80" s="1" t="s">
        <v>80</v>
      </c>
      <c r="OOF80" s="1" t="s">
        <v>80</v>
      </c>
      <c r="OON80" s="1" t="s">
        <v>80</v>
      </c>
      <c r="OOV80" s="1" t="s">
        <v>80</v>
      </c>
      <c r="OPD80" s="1" t="s">
        <v>80</v>
      </c>
      <c r="OPL80" s="1" t="s">
        <v>80</v>
      </c>
      <c r="OPT80" s="1" t="s">
        <v>80</v>
      </c>
      <c r="OQB80" s="1" t="s">
        <v>80</v>
      </c>
      <c r="OQJ80" s="1" t="s">
        <v>80</v>
      </c>
      <c r="OQR80" s="1" t="s">
        <v>80</v>
      </c>
      <c r="OQZ80" s="1" t="s">
        <v>80</v>
      </c>
      <c r="ORH80" s="1" t="s">
        <v>80</v>
      </c>
      <c r="ORP80" s="1" t="s">
        <v>80</v>
      </c>
      <c r="ORX80" s="1" t="s">
        <v>80</v>
      </c>
      <c r="OSF80" s="1" t="s">
        <v>80</v>
      </c>
      <c r="OSN80" s="1" t="s">
        <v>80</v>
      </c>
      <c r="OSV80" s="1" t="s">
        <v>80</v>
      </c>
      <c r="OTD80" s="1" t="s">
        <v>80</v>
      </c>
      <c r="OTL80" s="1" t="s">
        <v>80</v>
      </c>
      <c r="OTT80" s="1" t="s">
        <v>80</v>
      </c>
      <c r="OUB80" s="1" t="s">
        <v>80</v>
      </c>
      <c r="OUJ80" s="1" t="s">
        <v>80</v>
      </c>
      <c r="OUR80" s="1" t="s">
        <v>80</v>
      </c>
      <c r="OUZ80" s="1" t="s">
        <v>80</v>
      </c>
      <c r="OVH80" s="1" t="s">
        <v>80</v>
      </c>
      <c r="OVP80" s="1" t="s">
        <v>80</v>
      </c>
      <c r="OVX80" s="1" t="s">
        <v>80</v>
      </c>
      <c r="OWF80" s="1" t="s">
        <v>80</v>
      </c>
      <c r="OWN80" s="1" t="s">
        <v>80</v>
      </c>
      <c r="OWV80" s="1" t="s">
        <v>80</v>
      </c>
      <c r="OXD80" s="1" t="s">
        <v>80</v>
      </c>
      <c r="OXL80" s="1" t="s">
        <v>80</v>
      </c>
      <c r="OXT80" s="1" t="s">
        <v>80</v>
      </c>
      <c r="OYB80" s="1" t="s">
        <v>80</v>
      </c>
      <c r="OYJ80" s="1" t="s">
        <v>80</v>
      </c>
      <c r="OYR80" s="1" t="s">
        <v>80</v>
      </c>
      <c r="OYZ80" s="1" t="s">
        <v>80</v>
      </c>
      <c r="OZH80" s="1" t="s">
        <v>80</v>
      </c>
      <c r="OZP80" s="1" t="s">
        <v>80</v>
      </c>
      <c r="OZX80" s="1" t="s">
        <v>80</v>
      </c>
      <c r="PAF80" s="1" t="s">
        <v>80</v>
      </c>
      <c r="PAN80" s="1" t="s">
        <v>80</v>
      </c>
      <c r="PAV80" s="1" t="s">
        <v>80</v>
      </c>
      <c r="PBD80" s="1" t="s">
        <v>80</v>
      </c>
      <c r="PBL80" s="1" t="s">
        <v>80</v>
      </c>
      <c r="PBT80" s="1" t="s">
        <v>80</v>
      </c>
      <c r="PCB80" s="1" t="s">
        <v>80</v>
      </c>
      <c r="PCJ80" s="1" t="s">
        <v>80</v>
      </c>
      <c r="PCR80" s="1" t="s">
        <v>80</v>
      </c>
      <c r="PCZ80" s="1" t="s">
        <v>80</v>
      </c>
      <c r="PDH80" s="1" t="s">
        <v>80</v>
      </c>
      <c r="PDP80" s="1" t="s">
        <v>80</v>
      </c>
      <c r="PDX80" s="1" t="s">
        <v>80</v>
      </c>
      <c r="PEF80" s="1" t="s">
        <v>80</v>
      </c>
      <c r="PEN80" s="1" t="s">
        <v>80</v>
      </c>
      <c r="PEV80" s="1" t="s">
        <v>80</v>
      </c>
      <c r="PFD80" s="1" t="s">
        <v>80</v>
      </c>
      <c r="PFL80" s="1" t="s">
        <v>80</v>
      </c>
      <c r="PFT80" s="1" t="s">
        <v>80</v>
      </c>
      <c r="PGB80" s="1" t="s">
        <v>80</v>
      </c>
      <c r="PGJ80" s="1" t="s">
        <v>80</v>
      </c>
      <c r="PGR80" s="1" t="s">
        <v>80</v>
      </c>
      <c r="PGZ80" s="1" t="s">
        <v>80</v>
      </c>
      <c r="PHH80" s="1" t="s">
        <v>80</v>
      </c>
      <c r="PHP80" s="1" t="s">
        <v>80</v>
      </c>
      <c r="PHX80" s="1" t="s">
        <v>80</v>
      </c>
      <c r="PIF80" s="1" t="s">
        <v>80</v>
      </c>
      <c r="PIN80" s="1" t="s">
        <v>80</v>
      </c>
      <c r="PIV80" s="1" t="s">
        <v>80</v>
      </c>
      <c r="PJD80" s="1" t="s">
        <v>80</v>
      </c>
      <c r="PJL80" s="1" t="s">
        <v>80</v>
      </c>
      <c r="PJT80" s="1" t="s">
        <v>80</v>
      </c>
      <c r="PKB80" s="1" t="s">
        <v>80</v>
      </c>
      <c r="PKJ80" s="1" t="s">
        <v>80</v>
      </c>
      <c r="PKR80" s="1" t="s">
        <v>80</v>
      </c>
      <c r="PKZ80" s="1" t="s">
        <v>80</v>
      </c>
      <c r="PLH80" s="1" t="s">
        <v>80</v>
      </c>
      <c r="PLP80" s="1" t="s">
        <v>80</v>
      </c>
      <c r="PLX80" s="1" t="s">
        <v>80</v>
      </c>
      <c r="PMF80" s="1" t="s">
        <v>80</v>
      </c>
      <c r="PMN80" s="1" t="s">
        <v>80</v>
      </c>
      <c r="PMV80" s="1" t="s">
        <v>80</v>
      </c>
      <c r="PND80" s="1" t="s">
        <v>80</v>
      </c>
      <c r="PNL80" s="1" t="s">
        <v>80</v>
      </c>
      <c r="PNT80" s="1" t="s">
        <v>80</v>
      </c>
      <c r="POB80" s="1" t="s">
        <v>80</v>
      </c>
      <c r="POJ80" s="1" t="s">
        <v>80</v>
      </c>
      <c r="POR80" s="1" t="s">
        <v>80</v>
      </c>
      <c r="POZ80" s="1" t="s">
        <v>80</v>
      </c>
      <c r="PPH80" s="1" t="s">
        <v>80</v>
      </c>
      <c r="PPP80" s="1" t="s">
        <v>80</v>
      </c>
      <c r="PPX80" s="1" t="s">
        <v>80</v>
      </c>
      <c r="PQF80" s="1" t="s">
        <v>80</v>
      </c>
      <c r="PQN80" s="1" t="s">
        <v>80</v>
      </c>
      <c r="PQV80" s="1" t="s">
        <v>80</v>
      </c>
      <c r="PRD80" s="1" t="s">
        <v>80</v>
      </c>
      <c r="PRL80" s="1" t="s">
        <v>80</v>
      </c>
      <c r="PRT80" s="1" t="s">
        <v>80</v>
      </c>
      <c r="PSB80" s="1" t="s">
        <v>80</v>
      </c>
      <c r="PSJ80" s="1" t="s">
        <v>80</v>
      </c>
      <c r="PSR80" s="1" t="s">
        <v>80</v>
      </c>
      <c r="PSZ80" s="1" t="s">
        <v>80</v>
      </c>
      <c r="PTH80" s="1" t="s">
        <v>80</v>
      </c>
      <c r="PTP80" s="1" t="s">
        <v>80</v>
      </c>
      <c r="PTX80" s="1" t="s">
        <v>80</v>
      </c>
      <c r="PUF80" s="1" t="s">
        <v>80</v>
      </c>
      <c r="PUN80" s="1" t="s">
        <v>80</v>
      </c>
      <c r="PUV80" s="1" t="s">
        <v>80</v>
      </c>
      <c r="PVD80" s="1" t="s">
        <v>80</v>
      </c>
      <c r="PVL80" s="1" t="s">
        <v>80</v>
      </c>
      <c r="PVT80" s="1" t="s">
        <v>80</v>
      </c>
      <c r="PWB80" s="1" t="s">
        <v>80</v>
      </c>
      <c r="PWJ80" s="1" t="s">
        <v>80</v>
      </c>
      <c r="PWR80" s="1" t="s">
        <v>80</v>
      </c>
      <c r="PWZ80" s="1" t="s">
        <v>80</v>
      </c>
      <c r="PXH80" s="1" t="s">
        <v>80</v>
      </c>
      <c r="PXP80" s="1" t="s">
        <v>80</v>
      </c>
      <c r="PXX80" s="1" t="s">
        <v>80</v>
      </c>
      <c r="PYF80" s="1" t="s">
        <v>80</v>
      </c>
      <c r="PYN80" s="1" t="s">
        <v>80</v>
      </c>
      <c r="PYV80" s="1" t="s">
        <v>80</v>
      </c>
      <c r="PZD80" s="1" t="s">
        <v>80</v>
      </c>
      <c r="PZL80" s="1" t="s">
        <v>80</v>
      </c>
      <c r="PZT80" s="1" t="s">
        <v>80</v>
      </c>
      <c r="QAB80" s="1" t="s">
        <v>80</v>
      </c>
      <c r="QAJ80" s="1" t="s">
        <v>80</v>
      </c>
      <c r="QAR80" s="1" t="s">
        <v>80</v>
      </c>
      <c r="QAZ80" s="1" t="s">
        <v>80</v>
      </c>
      <c r="QBH80" s="1" t="s">
        <v>80</v>
      </c>
      <c r="QBP80" s="1" t="s">
        <v>80</v>
      </c>
      <c r="QBX80" s="1" t="s">
        <v>80</v>
      </c>
      <c r="QCF80" s="1" t="s">
        <v>80</v>
      </c>
      <c r="QCN80" s="1" t="s">
        <v>80</v>
      </c>
      <c r="QCV80" s="1" t="s">
        <v>80</v>
      </c>
      <c r="QDD80" s="1" t="s">
        <v>80</v>
      </c>
      <c r="QDL80" s="1" t="s">
        <v>80</v>
      </c>
      <c r="QDT80" s="1" t="s">
        <v>80</v>
      </c>
      <c r="QEB80" s="1" t="s">
        <v>80</v>
      </c>
      <c r="QEJ80" s="1" t="s">
        <v>80</v>
      </c>
      <c r="QER80" s="1" t="s">
        <v>80</v>
      </c>
      <c r="QEZ80" s="1" t="s">
        <v>80</v>
      </c>
      <c r="QFH80" s="1" t="s">
        <v>80</v>
      </c>
      <c r="QFP80" s="1" t="s">
        <v>80</v>
      </c>
      <c r="QFX80" s="1" t="s">
        <v>80</v>
      </c>
      <c r="QGF80" s="1" t="s">
        <v>80</v>
      </c>
      <c r="QGN80" s="1" t="s">
        <v>80</v>
      </c>
      <c r="QGV80" s="1" t="s">
        <v>80</v>
      </c>
      <c r="QHD80" s="1" t="s">
        <v>80</v>
      </c>
      <c r="QHL80" s="1" t="s">
        <v>80</v>
      </c>
      <c r="QHT80" s="1" t="s">
        <v>80</v>
      </c>
      <c r="QIB80" s="1" t="s">
        <v>80</v>
      </c>
      <c r="QIJ80" s="1" t="s">
        <v>80</v>
      </c>
      <c r="QIR80" s="1" t="s">
        <v>80</v>
      </c>
      <c r="QIZ80" s="1" t="s">
        <v>80</v>
      </c>
      <c r="QJH80" s="1" t="s">
        <v>80</v>
      </c>
      <c r="QJP80" s="1" t="s">
        <v>80</v>
      </c>
      <c r="QJX80" s="1" t="s">
        <v>80</v>
      </c>
      <c r="QKF80" s="1" t="s">
        <v>80</v>
      </c>
      <c r="QKN80" s="1" t="s">
        <v>80</v>
      </c>
      <c r="QKV80" s="1" t="s">
        <v>80</v>
      </c>
      <c r="QLD80" s="1" t="s">
        <v>80</v>
      </c>
      <c r="QLL80" s="1" t="s">
        <v>80</v>
      </c>
      <c r="QLT80" s="1" t="s">
        <v>80</v>
      </c>
      <c r="QMB80" s="1" t="s">
        <v>80</v>
      </c>
      <c r="QMJ80" s="1" t="s">
        <v>80</v>
      </c>
      <c r="QMR80" s="1" t="s">
        <v>80</v>
      </c>
      <c r="QMZ80" s="1" t="s">
        <v>80</v>
      </c>
      <c r="QNH80" s="1" t="s">
        <v>80</v>
      </c>
      <c r="QNP80" s="1" t="s">
        <v>80</v>
      </c>
      <c r="QNX80" s="1" t="s">
        <v>80</v>
      </c>
      <c r="QOF80" s="1" t="s">
        <v>80</v>
      </c>
      <c r="QON80" s="1" t="s">
        <v>80</v>
      </c>
      <c r="QOV80" s="1" t="s">
        <v>80</v>
      </c>
      <c r="QPD80" s="1" t="s">
        <v>80</v>
      </c>
      <c r="QPL80" s="1" t="s">
        <v>80</v>
      </c>
      <c r="QPT80" s="1" t="s">
        <v>80</v>
      </c>
      <c r="QQB80" s="1" t="s">
        <v>80</v>
      </c>
      <c r="QQJ80" s="1" t="s">
        <v>80</v>
      </c>
      <c r="QQR80" s="1" t="s">
        <v>80</v>
      </c>
      <c r="QQZ80" s="1" t="s">
        <v>80</v>
      </c>
      <c r="QRH80" s="1" t="s">
        <v>80</v>
      </c>
      <c r="QRP80" s="1" t="s">
        <v>80</v>
      </c>
      <c r="QRX80" s="1" t="s">
        <v>80</v>
      </c>
      <c r="QSF80" s="1" t="s">
        <v>80</v>
      </c>
      <c r="QSN80" s="1" t="s">
        <v>80</v>
      </c>
      <c r="QSV80" s="1" t="s">
        <v>80</v>
      </c>
      <c r="QTD80" s="1" t="s">
        <v>80</v>
      </c>
      <c r="QTL80" s="1" t="s">
        <v>80</v>
      </c>
      <c r="QTT80" s="1" t="s">
        <v>80</v>
      </c>
      <c r="QUB80" s="1" t="s">
        <v>80</v>
      </c>
      <c r="QUJ80" s="1" t="s">
        <v>80</v>
      </c>
      <c r="QUR80" s="1" t="s">
        <v>80</v>
      </c>
      <c r="QUZ80" s="1" t="s">
        <v>80</v>
      </c>
      <c r="QVH80" s="1" t="s">
        <v>80</v>
      </c>
      <c r="QVP80" s="1" t="s">
        <v>80</v>
      </c>
      <c r="QVX80" s="1" t="s">
        <v>80</v>
      </c>
      <c r="QWF80" s="1" t="s">
        <v>80</v>
      </c>
      <c r="QWN80" s="1" t="s">
        <v>80</v>
      </c>
      <c r="QWV80" s="1" t="s">
        <v>80</v>
      </c>
      <c r="QXD80" s="1" t="s">
        <v>80</v>
      </c>
      <c r="QXL80" s="1" t="s">
        <v>80</v>
      </c>
      <c r="QXT80" s="1" t="s">
        <v>80</v>
      </c>
      <c r="QYB80" s="1" t="s">
        <v>80</v>
      </c>
      <c r="QYJ80" s="1" t="s">
        <v>80</v>
      </c>
      <c r="QYR80" s="1" t="s">
        <v>80</v>
      </c>
      <c r="QYZ80" s="1" t="s">
        <v>80</v>
      </c>
      <c r="QZH80" s="1" t="s">
        <v>80</v>
      </c>
      <c r="QZP80" s="1" t="s">
        <v>80</v>
      </c>
      <c r="QZX80" s="1" t="s">
        <v>80</v>
      </c>
      <c r="RAF80" s="1" t="s">
        <v>80</v>
      </c>
      <c r="RAN80" s="1" t="s">
        <v>80</v>
      </c>
      <c r="RAV80" s="1" t="s">
        <v>80</v>
      </c>
      <c r="RBD80" s="1" t="s">
        <v>80</v>
      </c>
      <c r="RBL80" s="1" t="s">
        <v>80</v>
      </c>
      <c r="RBT80" s="1" t="s">
        <v>80</v>
      </c>
      <c r="RCB80" s="1" t="s">
        <v>80</v>
      </c>
      <c r="RCJ80" s="1" t="s">
        <v>80</v>
      </c>
      <c r="RCR80" s="1" t="s">
        <v>80</v>
      </c>
      <c r="RCZ80" s="1" t="s">
        <v>80</v>
      </c>
      <c r="RDH80" s="1" t="s">
        <v>80</v>
      </c>
      <c r="RDP80" s="1" t="s">
        <v>80</v>
      </c>
      <c r="RDX80" s="1" t="s">
        <v>80</v>
      </c>
      <c r="REF80" s="1" t="s">
        <v>80</v>
      </c>
      <c r="REN80" s="1" t="s">
        <v>80</v>
      </c>
      <c r="REV80" s="1" t="s">
        <v>80</v>
      </c>
      <c r="RFD80" s="1" t="s">
        <v>80</v>
      </c>
      <c r="RFL80" s="1" t="s">
        <v>80</v>
      </c>
      <c r="RFT80" s="1" t="s">
        <v>80</v>
      </c>
      <c r="RGB80" s="1" t="s">
        <v>80</v>
      </c>
      <c r="RGJ80" s="1" t="s">
        <v>80</v>
      </c>
      <c r="RGR80" s="1" t="s">
        <v>80</v>
      </c>
      <c r="RGZ80" s="1" t="s">
        <v>80</v>
      </c>
      <c r="RHH80" s="1" t="s">
        <v>80</v>
      </c>
      <c r="RHP80" s="1" t="s">
        <v>80</v>
      </c>
      <c r="RHX80" s="1" t="s">
        <v>80</v>
      </c>
      <c r="RIF80" s="1" t="s">
        <v>80</v>
      </c>
      <c r="RIN80" s="1" t="s">
        <v>80</v>
      </c>
      <c r="RIV80" s="1" t="s">
        <v>80</v>
      </c>
      <c r="RJD80" s="1" t="s">
        <v>80</v>
      </c>
      <c r="RJL80" s="1" t="s">
        <v>80</v>
      </c>
      <c r="RJT80" s="1" t="s">
        <v>80</v>
      </c>
      <c r="RKB80" s="1" t="s">
        <v>80</v>
      </c>
      <c r="RKJ80" s="1" t="s">
        <v>80</v>
      </c>
      <c r="RKR80" s="1" t="s">
        <v>80</v>
      </c>
      <c r="RKZ80" s="1" t="s">
        <v>80</v>
      </c>
      <c r="RLH80" s="1" t="s">
        <v>80</v>
      </c>
      <c r="RLP80" s="1" t="s">
        <v>80</v>
      </c>
      <c r="RLX80" s="1" t="s">
        <v>80</v>
      </c>
      <c r="RMF80" s="1" t="s">
        <v>80</v>
      </c>
      <c r="RMN80" s="1" t="s">
        <v>80</v>
      </c>
      <c r="RMV80" s="1" t="s">
        <v>80</v>
      </c>
      <c r="RND80" s="1" t="s">
        <v>80</v>
      </c>
      <c r="RNL80" s="1" t="s">
        <v>80</v>
      </c>
      <c r="RNT80" s="1" t="s">
        <v>80</v>
      </c>
      <c r="ROB80" s="1" t="s">
        <v>80</v>
      </c>
      <c r="ROJ80" s="1" t="s">
        <v>80</v>
      </c>
      <c r="ROR80" s="1" t="s">
        <v>80</v>
      </c>
      <c r="ROZ80" s="1" t="s">
        <v>80</v>
      </c>
      <c r="RPH80" s="1" t="s">
        <v>80</v>
      </c>
      <c r="RPP80" s="1" t="s">
        <v>80</v>
      </c>
      <c r="RPX80" s="1" t="s">
        <v>80</v>
      </c>
      <c r="RQF80" s="1" t="s">
        <v>80</v>
      </c>
      <c r="RQN80" s="1" t="s">
        <v>80</v>
      </c>
      <c r="RQV80" s="1" t="s">
        <v>80</v>
      </c>
      <c r="RRD80" s="1" t="s">
        <v>80</v>
      </c>
      <c r="RRL80" s="1" t="s">
        <v>80</v>
      </c>
      <c r="RRT80" s="1" t="s">
        <v>80</v>
      </c>
      <c r="RSB80" s="1" t="s">
        <v>80</v>
      </c>
      <c r="RSJ80" s="1" t="s">
        <v>80</v>
      </c>
      <c r="RSR80" s="1" t="s">
        <v>80</v>
      </c>
      <c r="RSZ80" s="1" t="s">
        <v>80</v>
      </c>
      <c r="RTH80" s="1" t="s">
        <v>80</v>
      </c>
      <c r="RTP80" s="1" t="s">
        <v>80</v>
      </c>
      <c r="RTX80" s="1" t="s">
        <v>80</v>
      </c>
      <c r="RUF80" s="1" t="s">
        <v>80</v>
      </c>
      <c r="RUN80" s="1" t="s">
        <v>80</v>
      </c>
      <c r="RUV80" s="1" t="s">
        <v>80</v>
      </c>
      <c r="RVD80" s="1" t="s">
        <v>80</v>
      </c>
      <c r="RVL80" s="1" t="s">
        <v>80</v>
      </c>
      <c r="RVT80" s="1" t="s">
        <v>80</v>
      </c>
      <c r="RWB80" s="1" t="s">
        <v>80</v>
      </c>
      <c r="RWJ80" s="1" t="s">
        <v>80</v>
      </c>
      <c r="RWR80" s="1" t="s">
        <v>80</v>
      </c>
      <c r="RWZ80" s="1" t="s">
        <v>80</v>
      </c>
      <c r="RXH80" s="1" t="s">
        <v>80</v>
      </c>
      <c r="RXP80" s="1" t="s">
        <v>80</v>
      </c>
      <c r="RXX80" s="1" t="s">
        <v>80</v>
      </c>
      <c r="RYF80" s="1" t="s">
        <v>80</v>
      </c>
      <c r="RYN80" s="1" t="s">
        <v>80</v>
      </c>
      <c r="RYV80" s="1" t="s">
        <v>80</v>
      </c>
      <c r="RZD80" s="1" t="s">
        <v>80</v>
      </c>
      <c r="RZL80" s="1" t="s">
        <v>80</v>
      </c>
      <c r="RZT80" s="1" t="s">
        <v>80</v>
      </c>
      <c r="SAB80" s="1" t="s">
        <v>80</v>
      </c>
      <c r="SAJ80" s="1" t="s">
        <v>80</v>
      </c>
      <c r="SAR80" s="1" t="s">
        <v>80</v>
      </c>
      <c r="SAZ80" s="1" t="s">
        <v>80</v>
      </c>
      <c r="SBH80" s="1" t="s">
        <v>80</v>
      </c>
      <c r="SBP80" s="1" t="s">
        <v>80</v>
      </c>
      <c r="SBX80" s="1" t="s">
        <v>80</v>
      </c>
      <c r="SCF80" s="1" t="s">
        <v>80</v>
      </c>
      <c r="SCN80" s="1" t="s">
        <v>80</v>
      </c>
      <c r="SCV80" s="1" t="s">
        <v>80</v>
      </c>
      <c r="SDD80" s="1" t="s">
        <v>80</v>
      </c>
      <c r="SDL80" s="1" t="s">
        <v>80</v>
      </c>
      <c r="SDT80" s="1" t="s">
        <v>80</v>
      </c>
      <c r="SEB80" s="1" t="s">
        <v>80</v>
      </c>
      <c r="SEJ80" s="1" t="s">
        <v>80</v>
      </c>
      <c r="SER80" s="1" t="s">
        <v>80</v>
      </c>
      <c r="SEZ80" s="1" t="s">
        <v>80</v>
      </c>
      <c r="SFH80" s="1" t="s">
        <v>80</v>
      </c>
      <c r="SFP80" s="1" t="s">
        <v>80</v>
      </c>
      <c r="SFX80" s="1" t="s">
        <v>80</v>
      </c>
      <c r="SGF80" s="1" t="s">
        <v>80</v>
      </c>
      <c r="SGN80" s="1" t="s">
        <v>80</v>
      </c>
      <c r="SGV80" s="1" t="s">
        <v>80</v>
      </c>
      <c r="SHD80" s="1" t="s">
        <v>80</v>
      </c>
      <c r="SHL80" s="1" t="s">
        <v>80</v>
      </c>
      <c r="SHT80" s="1" t="s">
        <v>80</v>
      </c>
      <c r="SIB80" s="1" t="s">
        <v>80</v>
      </c>
      <c r="SIJ80" s="1" t="s">
        <v>80</v>
      </c>
      <c r="SIR80" s="1" t="s">
        <v>80</v>
      </c>
      <c r="SIZ80" s="1" t="s">
        <v>80</v>
      </c>
      <c r="SJH80" s="1" t="s">
        <v>80</v>
      </c>
      <c r="SJP80" s="1" t="s">
        <v>80</v>
      </c>
      <c r="SJX80" s="1" t="s">
        <v>80</v>
      </c>
      <c r="SKF80" s="1" t="s">
        <v>80</v>
      </c>
      <c r="SKN80" s="1" t="s">
        <v>80</v>
      </c>
      <c r="SKV80" s="1" t="s">
        <v>80</v>
      </c>
      <c r="SLD80" s="1" t="s">
        <v>80</v>
      </c>
      <c r="SLL80" s="1" t="s">
        <v>80</v>
      </c>
      <c r="SLT80" s="1" t="s">
        <v>80</v>
      </c>
      <c r="SMB80" s="1" t="s">
        <v>80</v>
      </c>
      <c r="SMJ80" s="1" t="s">
        <v>80</v>
      </c>
      <c r="SMR80" s="1" t="s">
        <v>80</v>
      </c>
      <c r="SMZ80" s="1" t="s">
        <v>80</v>
      </c>
      <c r="SNH80" s="1" t="s">
        <v>80</v>
      </c>
      <c r="SNP80" s="1" t="s">
        <v>80</v>
      </c>
      <c r="SNX80" s="1" t="s">
        <v>80</v>
      </c>
      <c r="SOF80" s="1" t="s">
        <v>80</v>
      </c>
      <c r="SON80" s="1" t="s">
        <v>80</v>
      </c>
      <c r="SOV80" s="1" t="s">
        <v>80</v>
      </c>
      <c r="SPD80" s="1" t="s">
        <v>80</v>
      </c>
      <c r="SPL80" s="1" t="s">
        <v>80</v>
      </c>
      <c r="SPT80" s="1" t="s">
        <v>80</v>
      </c>
      <c r="SQB80" s="1" t="s">
        <v>80</v>
      </c>
      <c r="SQJ80" s="1" t="s">
        <v>80</v>
      </c>
      <c r="SQR80" s="1" t="s">
        <v>80</v>
      </c>
      <c r="SQZ80" s="1" t="s">
        <v>80</v>
      </c>
      <c r="SRH80" s="1" t="s">
        <v>80</v>
      </c>
      <c r="SRP80" s="1" t="s">
        <v>80</v>
      </c>
      <c r="SRX80" s="1" t="s">
        <v>80</v>
      </c>
      <c r="SSF80" s="1" t="s">
        <v>80</v>
      </c>
      <c r="SSN80" s="1" t="s">
        <v>80</v>
      </c>
      <c r="SSV80" s="1" t="s">
        <v>80</v>
      </c>
      <c r="STD80" s="1" t="s">
        <v>80</v>
      </c>
      <c r="STL80" s="1" t="s">
        <v>80</v>
      </c>
      <c r="STT80" s="1" t="s">
        <v>80</v>
      </c>
      <c r="SUB80" s="1" t="s">
        <v>80</v>
      </c>
      <c r="SUJ80" s="1" t="s">
        <v>80</v>
      </c>
      <c r="SUR80" s="1" t="s">
        <v>80</v>
      </c>
      <c r="SUZ80" s="1" t="s">
        <v>80</v>
      </c>
      <c r="SVH80" s="1" t="s">
        <v>80</v>
      </c>
      <c r="SVP80" s="1" t="s">
        <v>80</v>
      </c>
      <c r="SVX80" s="1" t="s">
        <v>80</v>
      </c>
      <c r="SWF80" s="1" t="s">
        <v>80</v>
      </c>
      <c r="SWN80" s="1" t="s">
        <v>80</v>
      </c>
      <c r="SWV80" s="1" t="s">
        <v>80</v>
      </c>
      <c r="SXD80" s="1" t="s">
        <v>80</v>
      </c>
      <c r="SXL80" s="1" t="s">
        <v>80</v>
      </c>
      <c r="SXT80" s="1" t="s">
        <v>80</v>
      </c>
      <c r="SYB80" s="1" t="s">
        <v>80</v>
      </c>
      <c r="SYJ80" s="1" t="s">
        <v>80</v>
      </c>
      <c r="SYR80" s="1" t="s">
        <v>80</v>
      </c>
      <c r="SYZ80" s="1" t="s">
        <v>80</v>
      </c>
      <c r="SZH80" s="1" t="s">
        <v>80</v>
      </c>
      <c r="SZP80" s="1" t="s">
        <v>80</v>
      </c>
      <c r="SZX80" s="1" t="s">
        <v>80</v>
      </c>
      <c r="TAF80" s="1" t="s">
        <v>80</v>
      </c>
      <c r="TAN80" s="1" t="s">
        <v>80</v>
      </c>
      <c r="TAV80" s="1" t="s">
        <v>80</v>
      </c>
      <c r="TBD80" s="1" t="s">
        <v>80</v>
      </c>
      <c r="TBL80" s="1" t="s">
        <v>80</v>
      </c>
      <c r="TBT80" s="1" t="s">
        <v>80</v>
      </c>
      <c r="TCB80" s="1" t="s">
        <v>80</v>
      </c>
      <c r="TCJ80" s="1" t="s">
        <v>80</v>
      </c>
      <c r="TCR80" s="1" t="s">
        <v>80</v>
      </c>
      <c r="TCZ80" s="1" t="s">
        <v>80</v>
      </c>
      <c r="TDH80" s="1" t="s">
        <v>80</v>
      </c>
      <c r="TDP80" s="1" t="s">
        <v>80</v>
      </c>
      <c r="TDX80" s="1" t="s">
        <v>80</v>
      </c>
      <c r="TEF80" s="1" t="s">
        <v>80</v>
      </c>
      <c r="TEN80" s="1" t="s">
        <v>80</v>
      </c>
      <c r="TEV80" s="1" t="s">
        <v>80</v>
      </c>
      <c r="TFD80" s="1" t="s">
        <v>80</v>
      </c>
      <c r="TFL80" s="1" t="s">
        <v>80</v>
      </c>
      <c r="TFT80" s="1" t="s">
        <v>80</v>
      </c>
      <c r="TGB80" s="1" t="s">
        <v>80</v>
      </c>
      <c r="TGJ80" s="1" t="s">
        <v>80</v>
      </c>
      <c r="TGR80" s="1" t="s">
        <v>80</v>
      </c>
      <c r="TGZ80" s="1" t="s">
        <v>80</v>
      </c>
      <c r="THH80" s="1" t="s">
        <v>80</v>
      </c>
      <c r="THP80" s="1" t="s">
        <v>80</v>
      </c>
      <c r="THX80" s="1" t="s">
        <v>80</v>
      </c>
      <c r="TIF80" s="1" t="s">
        <v>80</v>
      </c>
      <c r="TIN80" s="1" t="s">
        <v>80</v>
      </c>
      <c r="TIV80" s="1" t="s">
        <v>80</v>
      </c>
      <c r="TJD80" s="1" t="s">
        <v>80</v>
      </c>
      <c r="TJL80" s="1" t="s">
        <v>80</v>
      </c>
      <c r="TJT80" s="1" t="s">
        <v>80</v>
      </c>
      <c r="TKB80" s="1" t="s">
        <v>80</v>
      </c>
      <c r="TKJ80" s="1" t="s">
        <v>80</v>
      </c>
      <c r="TKR80" s="1" t="s">
        <v>80</v>
      </c>
      <c r="TKZ80" s="1" t="s">
        <v>80</v>
      </c>
      <c r="TLH80" s="1" t="s">
        <v>80</v>
      </c>
      <c r="TLP80" s="1" t="s">
        <v>80</v>
      </c>
      <c r="TLX80" s="1" t="s">
        <v>80</v>
      </c>
      <c r="TMF80" s="1" t="s">
        <v>80</v>
      </c>
      <c r="TMN80" s="1" t="s">
        <v>80</v>
      </c>
      <c r="TMV80" s="1" t="s">
        <v>80</v>
      </c>
      <c r="TND80" s="1" t="s">
        <v>80</v>
      </c>
      <c r="TNL80" s="1" t="s">
        <v>80</v>
      </c>
      <c r="TNT80" s="1" t="s">
        <v>80</v>
      </c>
      <c r="TOB80" s="1" t="s">
        <v>80</v>
      </c>
      <c r="TOJ80" s="1" t="s">
        <v>80</v>
      </c>
      <c r="TOR80" s="1" t="s">
        <v>80</v>
      </c>
      <c r="TOZ80" s="1" t="s">
        <v>80</v>
      </c>
      <c r="TPH80" s="1" t="s">
        <v>80</v>
      </c>
      <c r="TPP80" s="1" t="s">
        <v>80</v>
      </c>
      <c r="TPX80" s="1" t="s">
        <v>80</v>
      </c>
      <c r="TQF80" s="1" t="s">
        <v>80</v>
      </c>
      <c r="TQN80" s="1" t="s">
        <v>80</v>
      </c>
      <c r="TQV80" s="1" t="s">
        <v>80</v>
      </c>
      <c r="TRD80" s="1" t="s">
        <v>80</v>
      </c>
      <c r="TRL80" s="1" t="s">
        <v>80</v>
      </c>
      <c r="TRT80" s="1" t="s">
        <v>80</v>
      </c>
      <c r="TSB80" s="1" t="s">
        <v>80</v>
      </c>
      <c r="TSJ80" s="1" t="s">
        <v>80</v>
      </c>
      <c r="TSR80" s="1" t="s">
        <v>80</v>
      </c>
      <c r="TSZ80" s="1" t="s">
        <v>80</v>
      </c>
      <c r="TTH80" s="1" t="s">
        <v>80</v>
      </c>
      <c r="TTP80" s="1" t="s">
        <v>80</v>
      </c>
      <c r="TTX80" s="1" t="s">
        <v>80</v>
      </c>
      <c r="TUF80" s="1" t="s">
        <v>80</v>
      </c>
      <c r="TUN80" s="1" t="s">
        <v>80</v>
      </c>
      <c r="TUV80" s="1" t="s">
        <v>80</v>
      </c>
      <c r="TVD80" s="1" t="s">
        <v>80</v>
      </c>
      <c r="TVL80" s="1" t="s">
        <v>80</v>
      </c>
      <c r="TVT80" s="1" t="s">
        <v>80</v>
      </c>
      <c r="TWB80" s="1" t="s">
        <v>80</v>
      </c>
      <c r="TWJ80" s="1" t="s">
        <v>80</v>
      </c>
      <c r="TWR80" s="1" t="s">
        <v>80</v>
      </c>
      <c r="TWZ80" s="1" t="s">
        <v>80</v>
      </c>
      <c r="TXH80" s="1" t="s">
        <v>80</v>
      </c>
      <c r="TXP80" s="1" t="s">
        <v>80</v>
      </c>
      <c r="TXX80" s="1" t="s">
        <v>80</v>
      </c>
      <c r="TYF80" s="1" t="s">
        <v>80</v>
      </c>
      <c r="TYN80" s="1" t="s">
        <v>80</v>
      </c>
      <c r="TYV80" s="1" t="s">
        <v>80</v>
      </c>
      <c r="TZD80" s="1" t="s">
        <v>80</v>
      </c>
      <c r="TZL80" s="1" t="s">
        <v>80</v>
      </c>
      <c r="TZT80" s="1" t="s">
        <v>80</v>
      </c>
      <c r="UAB80" s="1" t="s">
        <v>80</v>
      </c>
      <c r="UAJ80" s="1" t="s">
        <v>80</v>
      </c>
      <c r="UAR80" s="1" t="s">
        <v>80</v>
      </c>
      <c r="UAZ80" s="1" t="s">
        <v>80</v>
      </c>
      <c r="UBH80" s="1" t="s">
        <v>80</v>
      </c>
      <c r="UBP80" s="1" t="s">
        <v>80</v>
      </c>
      <c r="UBX80" s="1" t="s">
        <v>80</v>
      </c>
      <c r="UCF80" s="1" t="s">
        <v>80</v>
      </c>
      <c r="UCN80" s="1" t="s">
        <v>80</v>
      </c>
      <c r="UCV80" s="1" t="s">
        <v>80</v>
      </c>
      <c r="UDD80" s="1" t="s">
        <v>80</v>
      </c>
      <c r="UDL80" s="1" t="s">
        <v>80</v>
      </c>
      <c r="UDT80" s="1" t="s">
        <v>80</v>
      </c>
      <c r="UEB80" s="1" t="s">
        <v>80</v>
      </c>
      <c r="UEJ80" s="1" t="s">
        <v>80</v>
      </c>
      <c r="UER80" s="1" t="s">
        <v>80</v>
      </c>
      <c r="UEZ80" s="1" t="s">
        <v>80</v>
      </c>
      <c r="UFH80" s="1" t="s">
        <v>80</v>
      </c>
      <c r="UFP80" s="1" t="s">
        <v>80</v>
      </c>
      <c r="UFX80" s="1" t="s">
        <v>80</v>
      </c>
      <c r="UGF80" s="1" t="s">
        <v>80</v>
      </c>
      <c r="UGN80" s="1" t="s">
        <v>80</v>
      </c>
      <c r="UGV80" s="1" t="s">
        <v>80</v>
      </c>
      <c r="UHD80" s="1" t="s">
        <v>80</v>
      </c>
      <c r="UHL80" s="1" t="s">
        <v>80</v>
      </c>
      <c r="UHT80" s="1" t="s">
        <v>80</v>
      </c>
      <c r="UIB80" s="1" t="s">
        <v>80</v>
      </c>
      <c r="UIJ80" s="1" t="s">
        <v>80</v>
      </c>
      <c r="UIR80" s="1" t="s">
        <v>80</v>
      </c>
      <c r="UIZ80" s="1" t="s">
        <v>80</v>
      </c>
      <c r="UJH80" s="1" t="s">
        <v>80</v>
      </c>
      <c r="UJP80" s="1" t="s">
        <v>80</v>
      </c>
      <c r="UJX80" s="1" t="s">
        <v>80</v>
      </c>
      <c r="UKF80" s="1" t="s">
        <v>80</v>
      </c>
      <c r="UKN80" s="1" t="s">
        <v>80</v>
      </c>
      <c r="UKV80" s="1" t="s">
        <v>80</v>
      </c>
      <c r="ULD80" s="1" t="s">
        <v>80</v>
      </c>
      <c r="ULL80" s="1" t="s">
        <v>80</v>
      </c>
      <c r="ULT80" s="1" t="s">
        <v>80</v>
      </c>
      <c r="UMB80" s="1" t="s">
        <v>80</v>
      </c>
      <c r="UMJ80" s="1" t="s">
        <v>80</v>
      </c>
      <c r="UMR80" s="1" t="s">
        <v>80</v>
      </c>
      <c r="UMZ80" s="1" t="s">
        <v>80</v>
      </c>
      <c r="UNH80" s="1" t="s">
        <v>80</v>
      </c>
      <c r="UNP80" s="1" t="s">
        <v>80</v>
      </c>
      <c r="UNX80" s="1" t="s">
        <v>80</v>
      </c>
      <c r="UOF80" s="1" t="s">
        <v>80</v>
      </c>
      <c r="UON80" s="1" t="s">
        <v>80</v>
      </c>
      <c r="UOV80" s="1" t="s">
        <v>80</v>
      </c>
      <c r="UPD80" s="1" t="s">
        <v>80</v>
      </c>
      <c r="UPL80" s="1" t="s">
        <v>80</v>
      </c>
      <c r="UPT80" s="1" t="s">
        <v>80</v>
      </c>
      <c r="UQB80" s="1" t="s">
        <v>80</v>
      </c>
      <c r="UQJ80" s="1" t="s">
        <v>80</v>
      </c>
      <c r="UQR80" s="1" t="s">
        <v>80</v>
      </c>
      <c r="UQZ80" s="1" t="s">
        <v>80</v>
      </c>
      <c r="URH80" s="1" t="s">
        <v>80</v>
      </c>
      <c r="URP80" s="1" t="s">
        <v>80</v>
      </c>
      <c r="URX80" s="1" t="s">
        <v>80</v>
      </c>
      <c r="USF80" s="1" t="s">
        <v>80</v>
      </c>
      <c r="USN80" s="1" t="s">
        <v>80</v>
      </c>
      <c r="USV80" s="1" t="s">
        <v>80</v>
      </c>
      <c r="UTD80" s="1" t="s">
        <v>80</v>
      </c>
      <c r="UTL80" s="1" t="s">
        <v>80</v>
      </c>
      <c r="UTT80" s="1" t="s">
        <v>80</v>
      </c>
      <c r="UUB80" s="1" t="s">
        <v>80</v>
      </c>
      <c r="UUJ80" s="1" t="s">
        <v>80</v>
      </c>
      <c r="UUR80" s="1" t="s">
        <v>80</v>
      </c>
      <c r="UUZ80" s="1" t="s">
        <v>80</v>
      </c>
      <c r="UVH80" s="1" t="s">
        <v>80</v>
      </c>
      <c r="UVP80" s="1" t="s">
        <v>80</v>
      </c>
      <c r="UVX80" s="1" t="s">
        <v>80</v>
      </c>
      <c r="UWF80" s="1" t="s">
        <v>80</v>
      </c>
      <c r="UWN80" s="1" t="s">
        <v>80</v>
      </c>
      <c r="UWV80" s="1" t="s">
        <v>80</v>
      </c>
      <c r="UXD80" s="1" t="s">
        <v>80</v>
      </c>
      <c r="UXL80" s="1" t="s">
        <v>80</v>
      </c>
      <c r="UXT80" s="1" t="s">
        <v>80</v>
      </c>
      <c r="UYB80" s="1" t="s">
        <v>80</v>
      </c>
      <c r="UYJ80" s="1" t="s">
        <v>80</v>
      </c>
      <c r="UYR80" s="1" t="s">
        <v>80</v>
      </c>
      <c r="UYZ80" s="1" t="s">
        <v>80</v>
      </c>
      <c r="UZH80" s="1" t="s">
        <v>80</v>
      </c>
      <c r="UZP80" s="1" t="s">
        <v>80</v>
      </c>
      <c r="UZX80" s="1" t="s">
        <v>80</v>
      </c>
      <c r="VAF80" s="1" t="s">
        <v>80</v>
      </c>
      <c r="VAN80" s="1" t="s">
        <v>80</v>
      </c>
      <c r="VAV80" s="1" t="s">
        <v>80</v>
      </c>
      <c r="VBD80" s="1" t="s">
        <v>80</v>
      </c>
      <c r="VBL80" s="1" t="s">
        <v>80</v>
      </c>
      <c r="VBT80" s="1" t="s">
        <v>80</v>
      </c>
      <c r="VCB80" s="1" t="s">
        <v>80</v>
      </c>
      <c r="VCJ80" s="1" t="s">
        <v>80</v>
      </c>
      <c r="VCR80" s="1" t="s">
        <v>80</v>
      </c>
      <c r="VCZ80" s="1" t="s">
        <v>80</v>
      </c>
      <c r="VDH80" s="1" t="s">
        <v>80</v>
      </c>
      <c r="VDP80" s="1" t="s">
        <v>80</v>
      </c>
      <c r="VDX80" s="1" t="s">
        <v>80</v>
      </c>
      <c r="VEF80" s="1" t="s">
        <v>80</v>
      </c>
      <c r="VEN80" s="1" t="s">
        <v>80</v>
      </c>
      <c r="VEV80" s="1" t="s">
        <v>80</v>
      </c>
      <c r="VFD80" s="1" t="s">
        <v>80</v>
      </c>
      <c r="VFL80" s="1" t="s">
        <v>80</v>
      </c>
      <c r="VFT80" s="1" t="s">
        <v>80</v>
      </c>
      <c r="VGB80" s="1" t="s">
        <v>80</v>
      </c>
      <c r="VGJ80" s="1" t="s">
        <v>80</v>
      </c>
      <c r="VGR80" s="1" t="s">
        <v>80</v>
      </c>
      <c r="VGZ80" s="1" t="s">
        <v>80</v>
      </c>
      <c r="VHH80" s="1" t="s">
        <v>80</v>
      </c>
      <c r="VHP80" s="1" t="s">
        <v>80</v>
      </c>
      <c r="VHX80" s="1" t="s">
        <v>80</v>
      </c>
      <c r="VIF80" s="1" t="s">
        <v>80</v>
      </c>
      <c r="VIN80" s="1" t="s">
        <v>80</v>
      </c>
      <c r="VIV80" s="1" t="s">
        <v>80</v>
      </c>
      <c r="VJD80" s="1" t="s">
        <v>80</v>
      </c>
      <c r="VJL80" s="1" t="s">
        <v>80</v>
      </c>
      <c r="VJT80" s="1" t="s">
        <v>80</v>
      </c>
      <c r="VKB80" s="1" t="s">
        <v>80</v>
      </c>
      <c r="VKJ80" s="1" t="s">
        <v>80</v>
      </c>
      <c r="VKR80" s="1" t="s">
        <v>80</v>
      </c>
      <c r="VKZ80" s="1" t="s">
        <v>80</v>
      </c>
      <c r="VLH80" s="1" t="s">
        <v>80</v>
      </c>
      <c r="VLP80" s="1" t="s">
        <v>80</v>
      </c>
      <c r="VLX80" s="1" t="s">
        <v>80</v>
      </c>
      <c r="VMF80" s="1" t="s">
        <v>80</v>
      </c>
      <c r="VMN80" s="1" t="s">
        <v>80</v>
      </c>
      <c r="VMV80" s="1" t="s">
        <v>80</v>
      </c>
      <c r="VND80" s="1" t="s">
        <v>80</v>
      </c>
      <c r="VNL80" s="1" t="s">
        <v>80</v>
      </c>
      <c r="VNT80" s="1" t="s">
        <v>80</v>
      </c>
      <c r="VOB80" s="1" t="s">
        <v>80</v>
      </c>
      <c r="VOJ80" s="1" t="s">
        <v>80</v>
      </c>
      <c r="VOR80" s="1" t="s">
        <v>80</v>
      </c>
      <c r="VOZ80" s="1" t="s">
        <v>80</v>
      </c>
      <c r="VPH80" s="1" t="s">
        <v>80</v>
      </c>
      <c r="VPP80" s="1" t="s">
        <v>80</v>
      </c>
      <c r="VPX80" s="1" t="s">
        <v>80</v>
      </c>
      <c r="VQF80" s="1" t="s">
        <v>80</v>
      </c>
      <c r="VQN80" s="1" t="s">
        <v>80</v>
      </c>
      <c r="VQV80" s="1" t="s">
        <v>80</v>
      </c>
      <c r="VRD80" s="1" t="s">
        <v>80</v>
      </c>
      <c r="VRL80" s="1" t="s">
        <v>80</v>
      </c>
      <c r="VRT80" s="1" t="s">
        <v>80</v>
      </c>
      <c r="VSB80" s="1" t="s">
        <v>80</v>
      </c>
      <c r="VSJ80" s="1" t="s">
        <v>80</v>
      </c>
      <c r="VSR80" s="1" t="s">
        <v>80</v>
      </c>
      <c r="VSZ80" s="1" t="s">
        <v>80</v>
      </c>
      <c r="VTH80" s="1" t="s">
        <v>80</v>
      </c>
      <c r="VTP80" s="1" t="s">
        <v>80</v>
      </c>
      <c r="VTX80" s="1" t="s">
        <v>80</v>
      </c>
      <c r="VUF80" s="1" t="s">
        <v>80</v>
      </c>
      <c r="VUN80" s="1" t="s">
        <v>80</v>
      </c>
      <c r="VUV80" s="1" t="s">
        <v>80</v>
      </c>
      <c r="VVD80" s="1" t="s">
        <v>80</v>
      </c>
      <c r="VVL80" s="1" t="s">
        <v>80</v>
      </c>
      <c r="VVT80" s="1" t="s">
        <v>80</v>
      </c>
      <c r="VWB80" s="1" t="s">
        <v>80</v>
      </c>
      <c r="VWJ80" s="1" t="s">
        <v>80</v>
      </c>
      <c r="VWR80" s="1" t="s">
        <v>80</v>
      </c>
      <c r="VWZ80" s="1" t="s">
        <v>80</v>
      </c>
      <c r="VXH80" s="1" t="s">
        <v>80</v>
      </c>
      <c r="VXP80" s="1" t="s">
        <v>80</v>
      </c>
      <c r="VXX80" s="1" t="s">
        <v>80</v>
      </c>
      <c r="VYF80" s="1" t="s">
        <v>80</v>
      </c>
      <c r="VYN80" s="1" t="s">
        <v>80</v>
      </c>
      <c r="VYV80" s="1" t="s">
        <v>80</v>
      </c>
      <c r="VZD80" s="1" t="s">
        <v>80</v>
      </c>
      <c r="VZL80" s="1" t="s">
        <v>80</v>
      </c>
      <c r="VZT80" s="1" t="s">
        <v>80</v>
      </c>
      <c r="WAB80" s="1" t="s">
        <v>80</v>
      </c>
      <c r="WAJ80" s="1" t="s">
        <v>80</v>
      </c>
      <c r="WAR80" s="1" t="s">
        <v>80</v>
      </c>
      <c r="WAZ80" s="1" t="s">
        <v>80</v>
      </c>
      <c r="WBH80" s="1" t="s">
        <v>80</v>
      </c>
      <c r="WBP80" s="1" t="s">
        <v>80</v>
      </c>
      <c r="WBX80" s="1" t="s">
        <v>80</v>
      </c>
      <c r="WCF80" s="1" t="s">
        <v>80</v>
      </c>
      <c r="WCN80" s="1" t="s">
        <v>80</v>
      </c>
      <c r="WCV80" s="1" t="s">
        <v>80</v>
      </c>
      <c r="WDD80" s="1" t="s">
        <v>80</v>
      </c>
      <c r="WDL80" s="1" t="s">
        <v>80</v>
      </c>
      <c r="WDT80" s="1" t="s">
        <v>80</v>
      </c>
      <c r="WEB80" s="1" t="s">
        <v>80</v>
      </c>
      <c r="WEJ80" s="1" t="s">
        <v>80</v>
      </c>
      <c r="WER80" s="1" t="s">
        <v>80</v>
      </c>
      <c r="WEZ80" s="1" t="s">
        <v>80</v>
      </c>
      <c r="WFH80" s="1" t="s">
        <v>80</v>
      </c>
      <c r="WFP80" s="1" t="s">
        <v>80</v>
      </c>
      <c r="WFX80" s="1" t="s">
        <v>80</v>
      </c>
      <c r="WGF80" s="1" t="s">
        <v>80</v>
      </c>
      <c r="WGN80" s="1" t="s">
        <v>80</v>
      </c>
      <c r="WGV80" s="1" t="s">
        <v>80</v>
      </c>
      <c r="WHD80" s="1" t="s">
        <v>80</v>
      </c>
      <c r="WHL80" s="1" t="s">
        <v>80</v>
      </c>
      <c r="WHT80" s="1" t="s">
        <v>80</v>
      </c>
      <c r="WIB80" s="1" t="s">
        <v>80</v>
      </c>
      <c r="WIJ80" s="1" t="s">
        <v>80</v>
      </c>
      <c r="WIR80" s="1" t="s">
        <v>80</v>
      </c>
      <c r="WIZ80" s="1" t="s">
        <v>80</v>
      </c>
      <c r="WJH80" s="1" t="s">
        <v>80</v>
      </c>
      <c r="WJP80" s="1" t="s">
        <v>80</v>
      </c>
      <c r="WJX80" s="1" t="s">
        <v>80</v>
      </c>
      <c r="WKF80" s="1" t="s">
        <v>80</v>
      </c>
      <c r="WKN80" s="1" t="s">
        <v>80</v>
      </c>
      <c r="WKV80" s="1" t="s">
        <v>80</v>
      </c>
      <c r="WLD80" s="1" t="s">
        <v>80</v>
      </c>
      <c r="WLL80" s="1" t="s">
        <v>80</v>
      </c>
      <c r="WLT80" s="1" t="s">
        <v>80</v>
      </c>
      <c r="WMB80" s="1" t="s">
        <v>80</v>
      </c>
      <c r="WMJ80" s="1" t="s">
        <v>80</v>
      </c>
      <c r="WMR80" s="1" t="s">
        <v>80</v>
      </c>
      <c r="WMZ80" s="1" t="s">
        <v>80</v>
      </c>
      <c r="WNH80" s="1" t="s">
        <v>80</v>
      </c>
      <c r="WNP80" s="1" t="s">
        <v>80</v>
      </c>
      <c r="WNX80" s="1" t="s">
        <v>80</v>
      </c>
      <c r="WOF80" s="1" t="s">
        <v>80</v>
      </c>
      <c r="WON80" s="1" t="s">
        <v>80</v>
      </c>
      <c r="WOV80" s="1" t="s">
        <v>80</v>
      </c>
      <c r="WPD80" s="1" t="s">
        <v>80</v>
      </c>
      <c r="WPL80" s="1" t="s">
        <v>80</v>
      </c>
      <c r="WPT80" s="1" t="s">
        <v>80</v>
      </c>
      <c r="WQB80" s="1" t="s">
        <v>80</v>
      </c>
      <c r="WQJ80" s="1" t="s">
        <v>80</v>
      </c>
      <c r="WQR80" s="1" t="s">
        <v>80</v>
      </c>
      <c r="WQZ80" s="1" t="s">
        <v>80</v>
      </c>
      <c r="WRH80" s="1" t="s">
        <v>80</v>
      </c>
      <c r="WRP80" s="1" t="s">
        <v>80</v>
      </c>
      <c r="WRX80" s="1" t="s">
        <v>80</v>
      </c>
      <c r="WSF80" s="1" t="s">
        <v>80</v>
      </c>
      <c r="WSN80" s="1" t="s">
        <v>80</v>
      </c>
      <c r="WSV80" s="1" t="s">
        <v>80</v>
      </c>
      <c r="WTD80" s="1" t="s">
        <v>80</v>
      </c>
      <c r="WTL80" s="1" t="s">
        <v>80</v>
      </c>
      <c r="WTT80" s="1" t="s">
        <v>80</v>
      </c>
      <c r="WUB80" s="1" t="s">
        <v>80</v>
      </c>
      <c r="WUJ80" s="1" t="s">
        <v>80</v>
      </c>
      <c r="WUR80" s="1" t="s">
        <v>80</v>
      </c>
      <c r="WUZ80" s="1" t="s">
        <v>80</v>
      </c>
      <c r="WVH80" s="1" t="s">
        <v>80</v>
      </c>
      <c r="WVP80" s="1" t="s">
        <v>80</v>
      </c>
      <c r="WVX80" s="1" t="s">
        <v>80</v>
      </c>
      <c r="WWF80" s="1" t="s">
        <v>80</v>
      </c>
      <c r="WWN80" s="1" t="s">
        <v>80</v>
      </c>
      <c r="WWV80" s="1" t="s">
        <v>80</v>
      </c>
      <c r="WXD80" s="1" t="s">
        <v>80</v>
      </c>
      <c r="WXL80" s="1" t="s">
        <v>80</v>
      </c>
      <c r="WXT80" s="1" t="s">
        <v>80</v>
      </c>
      <c r="WYB80" s="1" t="s">
        <v>80</v>
      </c>
      <c r="WYJ80" s="1" t="s">
        <v>80</v>
      </c>
      <c r="WYR80" s="1" t="s">
        <v>80</v>
      </c>
      <c r="WYZ80" s="1" t="s">
        <v>80</v>
      </c>
      <c r="WZH80" s="1" t="s">
        <v>80</v>
      </c>
      <c r="WZP80" s="1" t="s">
        <v>80</v>
      </c>
      <c r="WZX80" s="1" t="s">
        <v>80</v>
      </c>
      <c r="XAF80" s="1" t="s">
        <v>80</v>
      </c>
      <c r="XAN80" s="1" t="s">
        <v>80</v>
      </c>
      <c r="XAV80" s="1" t="s">
        <v>80</v>
      </c>
      <c r="XBD80" s="1" t="s">
        <v>80</v>
      </c>
      <c r="XBL80" s="1" t="s">
        <v>80</v>
      </c>
      <c r="XBT80" s="1" t="s">
        <v>80</v>
      </c>
      <c r="XCB80" s="1" t="s">
        <v>80</v>
      </c>
      <c r="XCJ80" s="1" t="s">
        <v>80</v>
      </c>
      <c r="XCR80" s="1" t="s">
        <v>80</v>
      </c>
      <c r="XCZ80" s="1" t="s">
        <v>80</v>
      </c>
      <c r="XDH80" s="1" t="s">
        <v>80</v>
      </c>
      <c r="XDP80" s="1" t="s">
        <v>80</v>
      </c>
      <c r="XDX80" s="1" t="s">
        <v>80</v>
      </c>
      <c r="XEF80" s="1" t="s">
        <v>80</v>
      </c>
      <c r="XEN80" s="1" t="s">
        <v>80</v>
      </c>
      <c r="XEV80" s="1" t="s">
        <v>80</v>
      </c>
    </row>
    <row r="81" spans="1277:2048 2053:3072 3077:4096 4101:5120 5125:6144 6149:7168 7173:8192 8197:9216 9221:10240 10245:11264 11269:12288 12293:13312 13317:14336 14341:15360 15365:16381" x14ac:dyDescent="0.2">
      <c r="AWF81" s="1" t="s">
        <v>101</v>
      </c>
      <c r="AWN81" s="1" t="s">
        <v>101</v>
      </c>
      <c r="AWV81" s="1" t="s">
        <v>101</v>
      </c>
      <c r="AXD81" s="1" t="s">
        <v>101</v>
      </c>
      <c r="AXL81" s="1" t="s">
        <v>101</v>
      </c>
      <c r="AXT81" s="1" t="s">
        <v>101</v>
      </c>
      <c r="AYB81" s="1" t="s">
        <v>101</v>
      </c>
      <c r="AYJ81" s="1" t="s">
        <v>101</v>
      </c>
      <c r="AYR81" s="1" t="s">
        <v>101</v>
      </c>
      <c r="AYZ81" s="1" t="s">
        <v>101</v>
      </c>
      <c r="AZH81" s="1" t="s">
        <v>101</v>
      </c>
      <c r="AZP81" s="1" t="s">
        <v>101</v>
      </c>
      <c r="AZX81" s="1" t="s">
        <v>101</v>
      </c>
      <c r="BAF81" s="1" t="s">
        <v>101</v>
      </c>
      <c r="BAN81" s="1" t="s">
        <v>101</v>
      </c>
      <c r="BAV81" s="1" t="s">
        <v>101</v>
      </c>
      <c r="BBD81" s="1" t="s">
        <v>101</v>
      </c>
      <c r="BBL81" s="1" t="s">
        <v>101</v>
      </c>
      <c r="BBT81" s="1" t="s">
        <v>101</v>
      </c>
      <c r="BCB81" s="1" t="s">
        <v>101</v>
      </c>
      <c r="BCJ81" s="1" t="s">
        <v>101</v>
      </c>
      <c r="BCR81" s="1" t="s">
        <v>101</v>
      </c>
      <c r="BCZ81" s="1" t="s">
        <v>101</v>
      </c>
      <c r="BDH81" s="1" t="s">
        <v>101</v>
      </c>
      <c r="BDP81" s="1" t="s">
        <v>101</v>
      </c>
      <c r="BDX81" s="1" t="s">
        <v>101</v>
      </c>
      <c r="BEF81" s="1" t="s">
        <v>101</v>
      </c>
      <c r="BEN81" s="1" t="s">
        <v>101</v>
      </c>
      <c r="BEV81" s="1" t="s">
        <v>101</v>
      </c>
      <c r="BFD81" s="1" t="s">
        <v>101</v>
      </c>
      <c r="BFL81" s="1" t="s">
        <v>101</v>
      </c>
      <c r="BFT81" s="1" t="s">
        <v>101</v>
      </c>
      <c r="BGB81" s="1" t="s">
        <v>101</v>
      </c>
      <c r="BGJ81" s="1" t="s">
        <v>101</v>
      </c>
      <c r="BGR81" s="1" t="s">
        <v>101</v>
      </c>
      <c r="BGZ81" s="1" t="s">
        <v>101</v>
      </c>
      <c r="BHH81" s="1" t="s">
        <v>101</v>
      </c>
      <c r="BHP81" s="1" t="s">
        <v>101</v>
      </c>
      <c r="BHX81" s="1" t="s">
        <v>101</v>
      </c>
      <c r="BIF81" s="1" t="s">
        <v>101</v>
      </c>
      <c r="BIN81" s="1" t="s">
        <v>101</v>
      </c>
      <c r="BIV81" s="1" t="s">
        <v>101</v>
      </c>
      <c r="BJD81" s="1" t="s">
        <v>101</v>
      </c>
      <c r="BJL81" s="1" t="s">
        <v>101</v>
      </c>
      <c r="BJT81" s="1" t="s">
        <v>101</v>
      </c>
      <c r="BKB81" s="1" t="s">
        <v>101</v>
      </c>
      <c r="BKJ81" s="1" t="s">
        <v>101</v>
      </c>
      <c r="BKR81" s="1" t="s">
        <v>101</v>
      </c>
      <c r="BKZ81" s="1" t="s">
        <v>101</v>
      </c>
      <c r="BLH81" s="1" t="s">
        <v>101</v>
      </c>
      <c r="BLP81" s="1" t="s">
        <v>101</v>
      </c>
      <c r="BLX81" s="1" t="s">
        <v>101</v>
      </c>
      <c r="BMF81" s="1" t="s">
        <v>101</v>
      </c>
      <c r="BMN81" s="1" t="s">
        <v>101</v>
      </c>
      <c r="BMV81" s="1" t="s">
        <v>101</v>
      </c>
      <c r="BND81" s="1" t="s">
        <v>101</v>
      </c>
      <c r="BNL81" s="1" t="s">
        <v>101</v>
      </c>
      <c r="BNT81" s="1" t="s">
        <v>101</v>
      </c>
      <c r="BOB81" s="1" t="s">
        <v>101</v>
      </c>
      <c r="BOJ81" s="1" t="s">
        <v>101</v>
      </c>
      <c r="BOR81" s="1" t="s">
        <v>101</v>
      </c>
      <c r="BOZ81" s="1" t="s">
        <v>101</v>
      </c>
      <c r="BPH81" s="1" t="s">
        <v>101</v>
      </c>
      <c r="BPP81" s="1" t="s">
        <v>101</v>
      </c>
      <c r="BPX81" s="1" t="s">
        <v>101</v>
      </c>
      <c r="BQF81" s="1" t="s">
        <v>101</v>
      </c>
      <c r="BQN81" s="1" t="s">
        <v>101</v>
      </c>
      <c r="BQV81" s="1" t="s">
        <v>101</v>
      </c>
      <c r="BRD81" s="1" t="s">
        <v>101</v>
      </c>
      <c r="BRL81" s="1" t="s">
        <v>101</v>
      </c>
      <c r="BRT81" s="1" t="s">
        <v>101</v>
      </c>
      <c r="BSB81" s="1" t="s">
        <v>101</v>
      </c>
      <c r="BSJ81" s="1" t="s">
        <v>101</v>
      </c>
      <c r="BSR81" s="1" t="s">
        <v>101</v>
      </c>
      <c r="BSZ81" s="1" t="s">
        <v>101</v>
      </c>
      <c r="BTH81" s="1" t="s">
        <v>101</v>
      </c>
      <c r="BTP81" s="1" t="s">
        <v>101</v>
      </c>
      <c r="BTX81" s="1" t="s">
        <v>101</v>
      </c>
      <c r="BUF81" s="1" t="s">
        <v>101</v>
      </c>
      <c r="BUN81" s="1" t="s">
        <v>101</v>
      </c>
      <c r="BUV81" s="1" t="s">
        <v>101</v>
      </c>
      <c r="BVD81" s="1" t="s">
        <v>101</v>
      </c>
      <c r="BVL81" s="1" t="s">
        <v>101</v>
      </c>
      <c r="BVT81" s="1" t="s">
        <v>101</v>
      </c>
      <c r="BWB81" s="1" t="s">
        <v>101</v>
      </c>
      <c r="BWJ81" s="1" t="s">
        <v>101</v>
      </c>
      <c r="BWR81" s="1" t="s">
        <v>101</v>
      </c>
      <c r="BWZ81" s="1" t="s">
        <v>101</v>
      </c>
      <c r="BXH81" s="1" t="s">
        <v>101</v>
      </c>
      <c r="BXP81" s="1" t="s">
        <v>101</v>
      </c>
      <c r="BXX81" s="1" t="s">
        <v>101</v>
      </c>
      <c r="BYF81" s="1" t="s">
        <v>101</v>
      </c>
      <c r="BYN81" s="1" t="s">
        <v>101</v>
      </c>
      <c r="BYV81" s="1" t="s">
        <v>101</v>
      </c>
      <c r="BZD81" s="1" t="s">
        <v>101</v>
      </c>
      <c r="BZL81" s="1" t="s">
        <v>101</v>
      </c>
      <c r="BZT81" s="1" t="s">
        <v>101</v>
      </c>
      <c r="CAB81" s="1" t="s">
        <v>101</v>
      </c>
      <c r="CAJ81" s="1" t="s">
        <v>101</v>
      </c>
      <c r="CAR81" s="1" t="s">
        <v>101</v>
      </c>
      <c r="CAZ81" s="1" t="s">
        <v>101</v>
      </c>
      <c r="CBH81" s="1" t="s">
        <v>101</v>
      </c>
      <c r="CBP81" s="1" t="s">
        <v>101</v>
      </c>
      <c r="CBX81" s="1" t="s">
        <v>101</v>
      </c>
      <c r="CCF81" s="1" t="s">
        <v>101</v>
      </c>
      <c r="CCN81" s="1" t="s">
        <v>101</v>
      </c>
      <c r="CCV81" s="1" t="s">
        <v>101</v>
      </c>
      <c r="CDD81" s="1" t="s">
        <v>101</v>
      </c>
      <c r="CDL81" s="1" t="s">
        <v>101</v>
      </c>
      <c r="CDT81" s="1" t="s">
        <v>101</v>
      </c>
      <c r="CEB81" s="1" t="s">
        <v>101</v>
      </c>
      <c r="CEJ81" s="1" t="s">
        <v>101</v>
      </c>
      <c r="CER81" s="1" t="s">
        <v>101</v>
      </c>
      <c r="CEZ81" s="1" t="s">
        <v>101</v>
      </c>
      <c r="CFH81" s="1" t="s">
        <v>101</v>
      </c>
      <c r="CFP81" s="1" t="s">
        <v>101</v>
      </c>
      <c r="CFX81" s="1" t="s">
        <v>101</v>
      </c>
      <c r="CGF81" s="1" t="s">
        <v>101</v>
      </c>
      <c r="CGN81" s="1" t="s">
        <v>101</v>
      </c>
      <c r="CGV81" s="1" t="s">
        <v>101</v>
      </c>
      <c r="CHD81" s="1" t="s">
        <v>101</v>
      </c>
      <c r="CHL81" s="1" t="s">
        <v>101</v>
      </c>
      <c r="CHT81" s="1" t="s">
        <v>101</v>
      </c>
      <c r="CIB81" s="1" t="s">
        <v>101</v>
      </c>
      <c r="CIJ81" s="1" t="s">
        <v>101</v>
      </c>
      <c r="CIR81" s="1" t="s">
        <v>101</v>
      </c>
      <c r="CIZ81" s="1" t="s">
        <v>101</v>
      </c>
      <c r="CJH81" s="1" t="s">
        <v>101</v>
      </c>
      <c r="CJP81" s="1" t="s">
        <v>101</v>
      </c>
      <c r="CJX81" s="1" t="s">
        <v>101</v>
      </c>
      <c r="CKF81" s="1" t="s">
        <v>101</v>
      </c>
      <c r="CKN81" s="1" t="s">
        <v>101</v>
      </c>
      <c r="CKV81" s="1" t="s">
        <v>101</v>
      </c>
      <c r="CLD81" s="1" t="s">
        <v>101</v>
      </c>
      <c r="CLL81" s="1" t="s">
        <v>101</v>
      </c>
      <c r="CLT81" s="1" t="s">
        <v>101</v>
      </c>
      <c r="CMB81" s="1" t="s">
        <v>101</v>
      </c>
      <c r="CMJ81" s="1" t="s">
        <v>101</v>
      </c>
      <c r="CMR81" s="1" t="s">
        <v>101</v>
      </c>
      <c r="CMZ81" s="1" t="s">
        <v>101</v>
      </c>
      <c r="CNH81" s="1" t="s">
        <v>101</v>
      </c>
      <c r="CNP81" s="1" t="s">
        <v>101</v>
      </c>
      <c r="CNX81" s="1" t="s">
        <v>101</v>
      </c>
      <c r="COF81" s="1" t="s">
        <v>101</v>
      </c>
      <c r="CON81" s="1" t="s">
        <v>101</v>
      </c>
      <c r="COV81" s="1" t="s">
        <v>101</v>
      </c>
      <c r="CPD81" s="1" t="s">
        <v>101</v>
      </c>
      <c r="CPL81" s="1" t="s">
        <v>101</v>
      </c>
      <c r="CPT81" s="1" t="s">
        <v>101</v>
      </c>
      <c r="CQB81" s="1" t="s">
        <v>101</v>
      </c>
      <c r="CQJ81" s="1" t="s">
        <v>101</v>
      </c>
      <c r="CQR81" s="1" t="s">
        <v>101</v>
      </c>
      <c r="CQZ81" s="1" t="s">
        <v>101</v>
      </c>
      <c r="CRH81" s="1" t="s">
        <v>101</v>
      </c>
      <c r="CRP81" s="1" t="s">
        <v>101</v>
      </c>
      <c r="CRX81" s="1" t="s">
        <v>101</v>
      </c>
      <c r="CSF81" s="1" t="s">
        <v>101</v>
      </c>
      <c r="CSN81" s="1" t="s">
        <v>101</v>
      </c>
      <c r="CSV81" s="1" t="s">
        <v>101</v>
      </c>
      <c r="CTD81" s="1" t="s">
        <v>101</v>
      </c>
      <c r="CTL81" s="1" t="s">
        <v>101</v>
      </c>
      <c r="CTT81" s="1" t="s">
        <v>101</v>
      </c>
      <c r="CUB81" s="1" t="s">
        <v>101</v>
      </c>
      <c r="CUJ81" s="1" t="s">
        <v>101</v>
      </c>
      <c r="CUR81" s="1" t="s">
        <v>101</v>
      </c>
      <c r="CUZ81" s="1" t="s">
        <v>101</v>
      </c>
      <c r="CVH81" s="1" t="s">
        <v>101</v>
      </c>
      <c r="CVP81" s="1" t="s">
        <v>101</v>
      </c>
      <c r="CVX81" s="1" t="s">
        <v>101</v>
      </c>
      <c r="CWF81" s="1" t="s">
        <v>101</v>
      </c>
      <c r="CWN81" s="1" t="s">
        <v>101</v>
      </c>
      <c r="CWV81" s="1" t="s">
        <v>101</v>
      </c>
      <c r="CXD81" s="1" t="s">
        <v>101</v>
      </c>
      <c r="CXL81" s="1" t="s">
        <v>101</v>
      </c>
      <c r="CXT81" s="1" t="s">
        <v>101</v>
      </c>
      <c r="CYB81" s="1" t="s">
        <v>101</v>
      </c>
      <c r="CYJ81" s="1" t="s">
        <v>101</v>
      </c>
      <c r="CYR81" s="1" t="s">
        <v>101</v>
      </c>
      <c r="CYZ81" s="1" t="s">
        <v>101</v>
      </c>
      <c r="CZH81" s="1" t="s">
        <v>101</v>
      </c>
      <c r="CZP81" s="1" t="s">
        <v>101</v>
      </c>
      <c r="CZX81" s="1" t="s">
        <v>101</v>
      </c>
      <c r="DAF81" s="1" t="s">
        <v>101</v>
      </c>
      <c r="DAN81" s="1" t="s">
        <v>101</v>
      </c>
      <c r="DAV81" s="1" t="s">
        <v>101</v>
      </c>
      <c r="DBD81" s="1" t="s">
        <v>101</v>
      </c>
      <c r="DBL81" s="1" t="s">
        <v>101</v>
      </c>
      <c r="DBT81" s="1" t="s">
        <v>101</v>
      </c>
      <c r="DCB81" s="1" t="s">
        <v>101</v>
      </c>
      <c r="DCJ81" s="1" t="s">
        <v>101</v>
      </c>
      <c r="DCR81" s="1" t="s">
        <v>101</v>
      </c>
      <c r="DCZ81" s="1" t="s">
        <v>101</v>
      </c>
      <c r="DDH81" s="1" t="s">
        <v>101</v>
      </c>
      <c r="DDP81" s="1" t="s">
        <v>101</v>
      </c>
      <c r="DDX81" s="1" t="s">
        <v>101</v>
      </c>
      <c r="DEF81" s="1" t="s">
        <v>101</v>
      </c>
      <c r="DEN81" s="1" t="s">
        <v>101</v>
      </c>
      <c r="DEV81" s="1" t="s">
        <v>101</v>
      </c>
      <c r="DFD81" s="1" t="s">
        <v>101</v>
      </c>
      <c r="DFL81" s="1" t="s">
        <v>101</v>
      </c>
      <c r="DFT81" s="1" t="s">
        <v>101</v>
      </c>
      <c r="DGB81" s="1" t="s">
        <v>101</v>
      </c>
      <c r="DGJ81" s="1" t="s">
        <v>101</v>
      </c>
      <c r="DGR81" s="1" t="s">
        <v>101</v>
      </c>
      <c r="DGZ81" s="1" t="s">
        <v>101</v>
      </c>
      <c r="DHH81" s="1" t="s">
        <v>101</v>
      </c>
      <c r="DHP81" s="1" t="s">
        <v>101</v>
      </c>
      <c r="DHX81" s="1" t="s">
        <v>101</v>
      </c>
      <c r="DIF81" s="1" t="s">
        <v>101</v>
      </c>
      <c r="DIN81" s="1" t="s">
        <v>101</v>
      </c>
      <c r="DIV81" s="1" t="s">
        <v>101</v>
      </c>
      <c r="DJD81" s="1" t="s">
        <v>101</v>
      </c>
      <c r="DJL81" s="1" t="s">
        <v>101</v>
      </c>
      <c r="DJT81" s="1" t="s">
        <v>101</v>
      </c>
      <c r="DKB81" s="1" t="s">
        <v>101</v>
      </c>
      <c r="DKJ81" s="1" t="s">
        <v>101</v>
      </c>
      <c r="DKR81" s="1" t="s">
        <v>101</v>
      </c>
      <c r="DKZ81" s="1" t="s">
        <v>101</v>
      </c>
      <c r="DLH81" s="1" t="s">
        <v>101</v>
      </c>
      <c r="DLP81" s="1" t="s">
        <v>101</v>
      </c>
      <c r="DLX81" s="1" t="s">
        <v>101</v>
      </c>
      <c r="DMF81" s="1" t="s">
        <v>101</v>
      </c>
      <c r="DMN81" s="1" t="s">
        <v>101</v>
      </c>
      <c r="DMV81" s="1" t="s">
        <v>101</v>
      </c>
      <c r="DND81" s="1" t="s">
        <v>101</v>
      </c>
      <c r="DNL81" s="1" t="s">
        <v>101</v>
      </c>
      <c r="DNT81" s="1" t="s">
        <v>101</v>
      </c>
      <c r="DOB81" s="1" t="s">
        <v>101</v>
      </c>
      <c r="DOJ81" s="1" t="s">
        <v>101</v>
      </c>
      <c r="DOR81" s="1" t="s">
        <v>101</v>
      </c>
      <c r="DOZ81" s="1" t="s">
        <v>101</v>
      </c>
      <c r="DPH81" s="1" t="s">
        <v>101</v>
      </c>
      <c r="DPP81" s="1" t="s">
        <v>101</v>
      </c>
      <c r="DPX81" s="1" t="s">
        <v>101</v>
      </c>
      <c r="DQF81" s="1" t="s">
        <v>101</v>
      </c>
      <c r="DQN81" s="1" t="s">
        <v>101</v>
      </c>
      <c r="DQV81" s="1" t="s">
        <v>101</v>
      </c>
      <c r="DRD81" s="1" t="s">
        <v>101</v>
      </c>
      <c r="DRL81" s="1" t="s">
        <v>101</v>
      </c>
      <c r="DRT81" s="1" t="s">
        <v>101</v>
      </c>
      <c r="DSB81" s="1" t="s">
        <v>101</v>
      </c>
      <c r="DSJ81" s="1" t="s">
        <v>101</v>
      </c>
      <c r="DSR81" s="1" t="s">
        <v>101</v>
      </c>
      <c r="DSZ81" s="1" t="s">
        <v>101</v>
      </c>
      <c r="DTH81" s="1" t="s">
        <v>101</v>
      </c>
      <c r="DTP81" s="1" t="s">
        <v>101</v>
      </c>
      <c r="DTX81" s="1" t="s">
        <v>101</v>
      </c>
      <c r="DUF81" s="1" t="s">
        <v>101</v>
      </c>
      <c r="DUN81" s="1" t="s">
        <v>101</v>
      </c>
      <c r="DUV81" s="1" t="s">
        <v>101</v>
      </c>
      <c r="DVD81" s="1" t="s">
        <v>101</v>
      </c>
      <c r="DVL81" s="1" t="s">
        <v>101</v>
      </c>
      <c r="DVT81" s="1" t="s">
        <v>101</v>
      </c>
      <c r="DWB81" s="1" t="s">
        <v>101</v>
      </c>
      <c r="DWJ81" s="1" t="s">
        <v>101</v>
      </c>
      <c r="DWR81" s="1" t="s">
        <v>101</v>
      </c>
      <c r="DWZ81" s="1" t="s">
        <v>101</v>
      </c>
      <c r="DXH81" s="1" t="s">
        <v>101</v>
      </c>
      <c r="DXP81" s="1" t="s">
        <v>101</v>
      </c>
      <c r="DXX81" s="1" t="s">
        <v>101</v>
      </c>
      <c r="DYF81" s="1" t="s">
        <v>101</v>
      </c>
      <c r="DYN81" s="1" t="s">
        <v>101</v>
      </c>
      <c r="DYV81" s="1" t="s">
        <v>101</v>
      </c>
      <c r="DZD81" s="1" t="s">
        <v>101</v>
      </c>
      <c r="DZL81" s="1" t="s">
        <v>101</v>
      </c>
      <c r="DZT81" s="1" t="s">
        <v>101</v>
      </c>
      <c r="EAB81" s="1" t="s">
        <v>101</v>
      </c>
      <c r="EAJ81" s="1" t="s">
        <v>101</v>
      </c>
      <c r="EAR81" s="1" t="s">
        <v>101</v>
      </c>
      <c r="EAZ81" s="1" t="s">
        <v>101</v>
      </c>
      <c r="EBH81" s="1" t="s">
        <v>101</v>
      </c>
      <c r="EBP81" s="1" t="s">
        <v>101</v>
      </c>
      <c r="EBX81" s="1" t="s">
        <v>101</v>
      </c>
      <c r="ECF81" s="1" t="s">
        <v>101</v>
      </c>
      <c r="ECN81" s="1" t="s">
        <v>101</v>
      </c>
      <c r="ECV81" s="1" t="s">
        <v>101</v>
      </c>
      <c r="EDD81" s="1" t="s">
        <v>101</v>
      </c>
      <c r="EDL81" s="1" t="s">
        <v>101</v>
      </c>
      <c r="EDT81" s="1" t="s">
        <v>101</v>
      </c>
      <c r="EEB81" s="1" t="s">
        <v>101</v>
      </c>
      <c r="EEJ81" s="1" t="s">
        <v>101</v>
      </c>
      <c r="EER81" s="1" t="s">
        <v>101</v>
      </c>
      <c r="EEZ81" s="1" t="s">
        <v>101</v>
      </c>
      <c r="EFH81" s="1" t="s">
        <v>101</v>
      </c>
      <c r="EFP81" s="1" t="s">
        <v>101</v>
      </c>
      <c r="EFX81" s="1" t="s">
        <v>101</v>
      </c>
      <c r="EGF81" s="1" t="s">
        <v>101</v>
      </c>
      <c r="EGN81" s="1" t="s">
        <v>101</v>
      </c>
      <c r="EGV81" s="1" t="s">
        <v>101</v>
      </c>
      <c r="EHD81" s="1" t="s">
        <v>101</v>
      </c>
      <c r="EHL81" s="1" t="s">
        <v>101</v>
      </c>
      <c r="EHT81" s="1" t="s">
        <v>101</v>
      </c>
      <c r="EIB81" s="1" t="s">
        <v>101</v>
      </c>
      <c r="EIJ81" s="1" t="s">
        <v>101</v>
      </c>
      <c r="EIR81" s="1" t="s">
        <v>101</v>
      </c>
      <c r="EIZ81" s="1" t="s">
        <v>101</v>
      </c>
      <c r="EJH81" s="1" t="s">
        <v>101</v>
      </c>
      <c r="EJP81" s="1" t="s">
        <v>101</v>
      </c>
      <c r="EJX81" s="1" t="s">
        <v>101</v>
      </c>
      <c r="EKF81" s="1" t="s">
        <v>101</v>
      </c>
      <c r="EKN81" s="1" t="s">
        <v>101</v>
      </c>
      <c r="EKV81" s="1" t="s">
        <v>101</v>
      </c>
      <c r="ELD81" s="1" t="s">
        <v>101</v>
      </c>
      <c r="ELL81" s="1" t="s">
        <v>101</v>
      </c>
      <c r="ELT81" s="1" t="s">
        <v>101</v>
      </c>
      <c r="EMB81" s="1" t="s">
        <v>101</v>
      </c>
      <c r="EMJ81" s="1" t="s">
        <v>101</v>
      </c>
      <c r="EMR81" s="1" t="s">
        <v>101</v>
      </c>
      <c r="EMZ81" s="1" t="s">
        <v>101</v>
      </c>
      <c r="ENH81" s="1" t="s">
        <v>101</v>
      </c>
      <c r="ENP81" s="1" t="s">
        <v>101</v>
      </c>
      <c r="ENX81" s="1" t="s">
        <v>101</v>
      </c>
      <c r="EOF81" s="1" t="s">
        <v>101</v>
      </c>
      <c r="EON81" s="1" t="s">
        <v>101</v>
      </c>
      <c r="EOV81" s="1" t="s">
        <v>101</v>
      </c>
      <c r="EPD81" s="1" t="s">
        <v>101</v>
      </c>
      <c r="EPL81" s="1" t="s">
        <v>101</v>
      </c>
      <c r="EPT81" s="1" t="s">
        <v>101</v>
      </c>
      <c r="EQB81" s="1" t="s">
        <v>101</v>
      </c>
      <c r="EQJ81" s="1" t="s">
        <v>101</v>
      </c>
      <c r="EQR81" s="1" t="s">
        <v>101</v>
      </c>
      <c r="EQZ81" s="1" t="s">
        <v>101</v>
      </c>
      <c r="ERH81" s="1" t="s">
        <v>101</v>
      </c>
      <c r="ERP81" s="1" t="s">
        <v>101</v>
      </c>
      <c r="ERX81" s="1" t="s">
        <v>101</v>
      </c>
      <c r="ESF81" s="1" t="s">
        <v>101</v>
      </c>
      <c r="ESN81" s="1" t="s">
        <v>101</v>
      </c>
      <c r="ESV81" s="1" t="s">
        <v>101</v>
      </c>
      <c r="ETD81" s="1" t="s">
        <v>101</v>
      </c>
      <c r="ETL81" s="1" t="s">
        <v>101</v>
      </c>
      <c r="ETT81" s="1" t="s">
        <v>101</v>
      </c>
      <c r="EUB81" s="1" t="s">
        <v>101</v>
      </c>
      <c r="EUJ81" s="1" t="s">
        <v>101</v>
      </c>
      <c r="EUR81" s="1" t="s">
        <v>101</v>
      </c>
      <c r="EUZ81" s="1" t="s">
        <v>101</v>
      </c>
      <c r="EVH81" s="1" t="s">
        <v>101</v>
      </c>
      <c r="EVP81" s="1" t="s">
        <v>101</v>
      </c>
      <c r="EVX81" s="1" t="s">
        <v>101</v>
      </c>
      <c r="EWF81" s="1" t="s">
        <v>101</v>
      </c>
      <c r="EWN81" s="1" t="s">
        <v>101</v>
      </c>
      <c r="EWV81" s="1" t="s">
        <v>101</v>
      </c>
      <c r="EXD81" s="1" t="s">
        <v>101</v>
      </c>
      <c r="EXL81" s="1" t="s">
        <v>101</v>
      </c>
      <c r="EXT81" s="1" t="s">
        <v>101</v>
      </c>
      <c r="EYB81" s="1" t="s">
        <v>101</v>
      </c>
      <c r="EYJ81" s="1" t="s">
        <v>101</v>
      </c>
      <c r="EYR81" s="1" t="s">
        <v>101</v>
      </c>
      <c r="EYZ81" s="1" t="s">
        <v>101</v>
      </c>
      <c r="EZH81" s="1" t="s">
        <v>101</v>
      </c>
      <c r="EZP81" s="1" t="s">
        <v>101</v>
      </c>
      <c r="EZX81" s="1" t="s">
        <v>101</v>
      </c>
      <c r="FAF81" s="1" t="s">
        <v>101</v>
      </c>
      <c r="FAN81" s="1" t="s">
        <v>101</v>
      </c>
      <c r="FAV81" s="1" t="s">
        <v>101</v>
      </c>
      <c r="FBD81" s="1" t="s">
        <v>101</v>
      </c>
      <c r="FBL81" s="1" t="s">
        <v>101</v>
      </c>
      <c r="FBT81" s="1" t="s">
        <v>101</v>
      </c>
      <c r="FCB81" s="1" t="s">
        <v>101</v>
      </c>
      <c r="FCJ81" s="1" t="s">
        <v>101</v>
      </c>
      <c r="FCR81" s="1" t="s">
        <v>101</v>
      </c>
      <c r="FCZ81" s="1" t="s">
        <v>101</v>
      </c>
      <c r="FDH81" s="1" t="s">
        <v>101</v>
      </c>
      <c r="FDP81" s="1" t="s">
        <v>101</v>
      </c>
      <c r="FDX81" s="1" t="s">
        <v>101</v>
      </c>
      <c r="FEF81" s="1" t="s">
        <v>101</v>
      </c>
      <c r="FEN81" s="1" t="s">
        <v>101</v>
      </c>
      <c r="FEV81" s="1" t="s">
        <v>101</v>
      </c>
      <c r="FFD81" s="1" t="s">
        <v>101</v>
      </c>
      <c r="FFL81" s="1" t="s">
        <v>101</v>
      </c>
      <c r="FFT81" s="1" t="s">
        <v>101</v>
      </c>
      <c r="FGB81" s="1" t="s">
        <v>101</v>
      </c>
      <c r="FGJ81" s="1" t="s">
        <v>101</v>
      </c>
      <c r="FGR81" s="1" t="s">
        <v>101</v>
      </c>
      <c r="FGZ81" s="1" t="s">
        <v>101</v>
      </c>
      <c r="FHH81" s="1" t="s">
        <v>101</v>
      </c>
      <c r="FHP81" s="1" t="s">
        <v>101</v>
      </c>
      <c r="FHX81" s="1" t="s">
        <v>101</v>
      </c>
      <c r="FIF81" s="1" t="s">
        <v>101</v>
      </c>
      <c r="FIN81" s="1" t="s">
        <v>101</v>
      </c>
      <c r="FIV81" s="1" t="s">
        <v>101</v>
      </c>
      <c r="FJD81" s="1" t="s">
        <v>101</v>
      </c>
      <c r="FJL81" s="1" t="s">
        <v>101</v>
      </c>
      <c r="FJT81" s="1" t="s">
        <v>101</v>
      </c>
      <c r="FKB81" s="1" t="s">
        <v>101</v>
      </c>
      <c r="FKJ81" s="1" t="s">
        <v>101</v>
      </c>
      <c r="FKR81" s="1" t="s">
        <v>101</v>
      </c>
      <c r="FKZ81" s="1" t="s">
        <v>101</v>
      </c>
      <c r="FLH81" s="1" t="s">
        <v>101</v>
      </c>
      <c r="FLP81" s="1" t="s">
        <v>101</v>
      </c>
      <c r="FLX81" s="1" t="s">
        <v>101</v>
      </c>
      <c r="FMF81" s="1" t="s">
        <v>101</v>
      </c>
      <c r="FMN81" s="1" t="s">
        <v>101</v>
      </c>
      <c r="FMV81" s="1" t="s">
        <v>101</v>
      </c>
      <c r="FND81" s="1" t="s">
        <v>101</v>
      </c>
      <c r="FNL81" s="1" t="s">
        <v>101</v>
      </c>
      <c r="FNT81" s="1" t="s">
        <v>101</v>
      </c>
      <c r="FOB81" s="1" t="s">
        <v>101</v>
      </c>
      <c r="FOJ81" s="1" t="s">
        <v>101</v>
      </c>
      <c r="FOR81" s="1" t="s">
        <v>101</v>
      </c>
      <c r="FOZ81" s="1" t="s">
        <v>101</v>
      </c>
      <c r="FPH81" s="1" t="s">
        <v>101</v>
      </c>
      <c r="FPP81" s="1" t="s">
        <v>101</v>
      </c>
      <c r="FPX81" s="1" t="s">
        <v>101</v>
      </c>
      <c r="FQF81" s="1" t="s">
        <v>101</v>
      </c>
      <c r="FQN81" s="1" t="s">
        <v>101</v>
      </c>
      <c r="FQV81" s="1" t="s">
        <v>101</v>
      </c>
      <c r="FRD81" s="1" t="s">
        <v>101</v>
      </c>
      <c r="FRL81" s="1" t="s">
        <v>101</v>
      </c>
      <c r="FRT81" s="1" t="s">
        <v>101</v>
      </c>
      <c r="FSB81" s="1" t="s">
        <v>101</v>
      </c>
      <c r="FSJ81" s="1" t="s">
        <v>101</v>
      </c>
      <c r="FSR81" s="1" t="s">
        <v>101</v>
      </c>
      <c r="FSZ81" s="1" t="s">
        <v>101</v>
      </c>
      <c r="FTH81" s="1" t="s">
        <v>101</v>
      </c>
      <c r="FTP81" s="1" t="s">
        <v>101</v>
      </c>
      <c r="FTX81" s="1" t="s">
        <v>101</v>
      </c>
      <c r="FUF81" s="1" t="s">
        <v>101</v>
      </c>
      <c r="FUN81" s="1" t="s">
        <v>101</v>
      </c>
      <c r="FUV81" s="1" t="s">
        <v>101</v>
      </c>
      <c r="FVD81" s="1" t="s">
        <v>101</v>
      </c>
      <c r="FVL81" s="1" t="s">
        <v>101</v>
      </c>
      <c r="FVT81" s="1" t="s">
        <v>101</v>
      </c>
      <c r="FWB81" s="1" t="s">
        <v>101</v>
      </c>
      <c r="FWJ81" s="1" t="s">
        <v>101</v>
      </c>
      <c r="FWR81" s="1" t="s">
        <v>101</v>
      </c>
      <c r="FWZ81" s="1" t="s">
        <v>101</v>
      </c>
      <c r="FXH81" s="1" t="s">
        <v>101</v>
      </c>
      <c r="FXP81" s="1" t="s">
        <v>101</v>
      </c>
      <c r="FXX81" s="1" t="s">
        <v>101</v>
      </c>
      <c r="FYF81" s="1" t="s">
        <v>101</v>
      </c>
      <c r="FYN81" s="1" t="s">
        <v>101</v>
      </c>
      <c r="FYV81" s="1" t="s">
        <v>101</v>
      </c>
      <c r="FZD81" s="1" t="s">
        <v>101</v>
      </c>
      <c r="FZL81" s="1" t="s">
        <v>101</v>
      </c>
      <c r="FZT81" s="1" t="s">
        <v>101</v>
      </c>
      <c r="GAB81" s="1" t="s">
        <v>101</v>
      </c>
      <c r="GAJ81" s="1" t="s">
        <v>101</v>
      </c>
      <c r="GAR81" s="1" t="s">
        <v>101</v>
      </c>
      <c r="GAZ81" s="1" t="s">
        <v>101</v>
      </c>
      <c r="GBH81" s="1" t="s">
        <v>101</v>
      </c>
      <c r="GBP81" s="1" t="s">
        <v>101</v>
      </c>
      <c r="GBX81" s="1" t="s">
        <v>101</v>
      </c>
      <c r="GCF81" s="1" t="s">
        <v>101</v>
      </c>
      <c r="GCN81" s="1" t="s">
        <v>101</v>
      </c>
      <c r="GCV81" s="1" t="s">
        <v>101</v>
      </c>
      <c r="GDD81" s="1" t="s">
        <v>101</v>
      </c>
      <c r="GDL81" s="1" t="s">
        <v>101</v>
      </c>
      <c r="GDT81" s="1" t="s">
        <v>101</v>
      </c>
      <c r="GEB81" s="1" t="s">
        <v>101</v>
      </c>
      <c r="GEJ81" s="1" t="s">
        <v>101</v>
      </c>
      <c r="GER81" s="1" t="s">
        <v>101</v>
      </c>
      <c r="GEZ81" s="1" t="s">
        <v>101</v>
      </c>
      <c r="GFH81" s="1" t="s">
        <v>101</v>
      </c>
      <c r="GFP81" s="1" t="s">
        <v>101</v>
      </c>
      <c r="GFX81" s="1" t="s">
        <v>101</v>
      </c>
      <c r="GGF81" s="1" t="s">
        <v>101</v>
      </c>
      <c r="GGN81" s="1" t="s">
        <v>101</v>
      </c>
      <c r="GGV81" s="1" t="s">
        <v>101</v>
      </c>
      <c r="GHD81" s="1" t="s">
        <v>101</v>
      </c>
      <c r="GHL81" s="1" t="s">
        <v>101</v>
      </c>
      <c r="GHT81" s="1" t="s">
        <v>101</v>
      </c>
      <c r="GIB81" s="1" t="s">
        <v>101</v>
      </c>
      <c r="GIJ81" s="1" t="s">
        <v>101</v>
      </c>
      <c r="GIR81" s="1" t="s">
        <v>101</v>
      </c>
      <c r="GIZ81" s="1" t="s">
        <v>101</v>
      </c>
      <c r="GJH81" s="1" t="s">
        <v>101</v>
      </c>
      <c r="GJP81" s="1" t="s">
        <v>101</v>
      </c>
      <c r="GJX81" s="1" t="s">
        <v>101</v>
      </c>
      <c r="GKF81" s="1" t="s">
        <v>101</v>
      </c>
      <c r="GKN81" s="1" t="s">
        <v>101</v>
      </c>
      <c r="GKV81" s="1" t="s">
        <v>101</v>
      </c>
      <c r="GLD81" s="1" t="s">
        <v>101</v>
      </c>
      <c r="GLL81" s="1" t="s">
        <v>101</v>
      </c>
      <c r="GLT81" s="1" t="s">
        <v>101</v>
      </c>
      <c r="GMB81" s="1" t="s">
        <v>101</v>
      </c>
      <c r="GMJ81" s="1" t="s">
        <v>101</v>
      </c>
      <c r="GMR81" s="1" t="s">
        <v>101</v>
      </c>
      <c r="GMZ81" s="1" t="s">
        <v>101</v>
      </c>
      <c r="GNH81" s="1" t="s">
        <v>101</v>
      </c>
      <c r="GNP81" s="1" t="s">
        <v>101</v>
      </c>
      <c r="GNX81" s="1" t="s">
        <v>101</v>
      </c>
      <c r="GOF81" s="1" t="s">
        <v>101</v>
      </c>
      <c r="GON81" s="1" t="s">
        <v>101</v>
      </c>
      <c r="GOV81" s="1" t="s">
        <v>101</v>
      </c>
      <c r="GPD81" s="1" t="s">
        <v>101</v>
      </c>
      <c r="GPL81" s="1" t="s">
        <v>101</v>
      </c>
      <c r="GPT81" s="1" t="s">
        <v>101</v>
      </c>
      <c r="GQB81" s="1" t="s">
        <v>101</v>
      </c>
      <c r="GQJ81" s="1" t="s">
        <v>101</v>
      </c>
      <c r="GQR81" s="1" t="s">
        <v>101</v>
      </c>
      <c r="GQZ81" s="1" t="s">
        <v>101</v>
      </c>
      <c r="GRH81" s="1" t="s">
        <v>101</v>
      </c>
      <c r="GRP81" s="1" t="s">
        <v>101</v>
      </c>
      <c r="GRX81" s="1" t="s">
        <v>101</v>
      </c>
      <c r="GSF81" s="1" t="s">
        <v>101</v>
      </c>
      <c r="GSN81" s="1" t="s">
        <v>101</v>
      </c>
      <c r="GSV81" s="1" t="s">
        <v>101</v>
      </c>
      <c r="GTD81" s="1" t="s">
        <v>101</v>
      </c>
      <c r="GTL81" s="1" t="s">
        <v>101</v>
      </c>
      <c r="GTT81" s="1" t="s">
        <v>101</v>
      </c>
      <c r="GUB81" s="1" t="s">
        <v>101</v>
      </c>
      <c r="GUJ81" s="1" t="s">
        <v>101</v>
      </c>
      <c r="GUR81" s="1" t="s">
        <v>101</v>
      </c>
      <c r="GUZ81" s="1" t="s">
        <v>101</v>
      </c>
      <c r="GVH81" s="1" t="s">
        <v>101</v>
      </c>
      <c r="GVP81" s="1" t="s">
        <v>101</v>
      </c>
      <c r="GVX81" s="1" t="s">
        <v>101</v>
      </c>
      <c r="GWF81" s="1" t="s">
        <v>101</v>
      </c>
      <c r="GWN81" s="1" t="s">
        <v>101</v>
      </c>
      <c r="GWV81" s="1" t="s">
        <v>101</v>
      </c>
      <c r="GXD81" s="1" t="s">
        <v>101</v>
      </c>
      <c r="GXL81" s="1" t="s">
        <v>101</v>
      </c>
      <c r="GXT81" s="1" t="s">
        <v>101</v>
      </c>
      <c r="GYB81" s="1" t="s">
        <v>101</v>
      </c>
      <c r="GYJ81" s="1" t="s">
        <v>101</v>
      </c>
      <c r="GYR81" s="1" t="s">
        <v>101</v>
      </c>
      <c r="GYZ81" s="1" t="s">
        <v>101</v>
      </c>
      <c r="GZH81" s="1" t="s">
        <v>101</v>
      </c>
      <c r="GZP81" s="1" t="s">
        <v>101</v>
      </c>
      <c r="GZX81" s="1" t="s">
        <v>101</v>
      </c>
      <c r="HAF81" s="1" t="s">
        <v>101</v>
      </c>
      <c r="HAN81" s="1" t="s">
        <v>101</v>
      </c>
      <c r="HAV81" s="1" t="s">
        <v>101</v>
      </c>
      <c r="HBD81" s="1" t="s">
        <v>101</v>
      </c>
      <c r="HBL81" s="1" t="s">
        <v>101</v>
      </c>
      <c r="HBT81" s="1" t="s">
        <v>101</v>
      </c>
      <c r="HCB81" s="1" t="s">
        <v>101</v>
      </c>
      <c r="HCJ81" s="1" t="s">
        <v>101</v>
      </c>
      <c r="HCR81" s="1" t="s">
        <v>101</v>
      </c>
      <c r="HCZ81" s="1" t="s">
        <v>101</v>
      </c>
      <c r="HDH81" s="1" t="s">
        <v>101</v>
      </c>
      <c r="HDP81" s="1" t="s">
        <v>101</v>
      </c>
      <c r="HDX81" s="1" t="s">
        <v>101</v>
      </c>
      <c r="HEF81" s="1" t="s">
        <v>101</v>
      </c>
      <c r="HEN81" s="1" t="s">
        <v>101</v>
      </c>
      <c r="HEV81" s="1" t="s">
        <v>101</v>
      </c>
      <c r="HFD81" s="1" t="s">
        <v>101</v>
      </c>
      <c r="HFL81" s="1" t="s">
        <v>101</v>
      </c>
      <c r="HFT81" s="1" t="s">
        <v>101</v>
      </c>
      <c r="HGB81" s="1" t="s">
        <v>101</v>
      </c>
      <c r="HGJ81" s="1" t="s">
        <v>101</v>
      </c>
      <c r="HGR81" s="1" t="s">
        <v>101</v>
      </c>
      <c r="HGZ81" s="1" t="s">
        <v>101</v>
      </c>
      <c r="HHH81" s="1" t="s">
        <v>101</v>
      </c>
      <c r="HHP81" s="1" t="s">
        <v>101</v>
      </c>
      <c r="HHX81" s="1" t="s">
        <v>101</v>
      </c>
      <c r="HIF81" s="1" t="s">
        <v>101</v>
      </c>
      <c r="HIN81" s="1" t="s">
        <v>101</v>
      </c>
      <c r="HIV81" s="1" t="s">
        <v>101</v>
      </c>
      <c r="HJD81" s="1" t="s">
        <v>101</v>
      </c>
      <c r="HJL81" s="1" t="s">
        <v>101</v>
      </c>
      <c r="HJT81" s="1" t="s">
        <v>101</v>
      </c>
      <c r="HKB81" s="1" t="s">
        <v>101</v>
      </c>
      <c r="HKJ81" s="1" t="s">
        <v>101</v>
      </c>
      <c r="HKR81" s="1" t="s">
        <v>101</v>
      </c>
      <c r="HKZ81" s="1" t="s">
        <v>101</v>
      </c>
      <c r="HLH81" s="1" t="s">
        <v>101</v>
      </c>
      <c r="HLP81" s="1" t="s">
        <v>101</v>
      </c>
      <c r="HLX81" s="1" t="s">
        <v>101</v>
      </c>
      <c r="HMF81" s="1" t="s">
        <v>101</v>
      </c>
      <c r="HMN81" s="1" t="s">
        <v>101</v>
      </c>
      <c r="HMV81" s="1" t="s">
        <v>101</v>
      </c>
      <c r="HND81" s="1" t="s">
        <v>101</v>
      </c>
      <c r="HNL81" s="1" t="s">
        <v>101</v>
      </c>
      <c r="HNT81" s="1" t="s">
        <v>101</v>
      </c>
      <c r="HOB81" s="1" t="s">
        <v>101</v>
      </c>
      <c r="HOJ81" s="1" t="s">
        <v>101</v>
      </c>
      <c r="HOR81" s="1" t="s">
        <v>101</v>
      </c>
      <c r="HOZ81" s="1" t="s">
        <v>101</v>
      </c>
      <c r="HPH81" s="1" t="s">
        <v>101</v>
      </c>
      <c r="HPP81" s="1" t="s">
        <v>101</v>
      </c>
      <c r="HPX81" s="1" t="s">
        <v>101</v>
      </c>
      <c r="HQF81" s="1" t="s">
        <v>101</v>
      </c>
      <c r="HQN81" s="1" t="s">
        <v>101</v>
      </c>
      <c r="HQV81" s="1" t="s">
        <v>101</v>
      </c>
      <c r="HRD81" s="1" t="s">
        <v>101</v>
      </c>
      <c r="HRL81" s="1" t="s">
        <v>101</v>
      </c>
      <c r="HRT81" s="1" t="s">
        <v>101</v>
      </c>
      <c r="HSB81" s="1" t="s">
        <v>101</v>
      </c>
      <c r="HSJ81" s="1" t="s">
        <v>101</v>
      </c>
      <c r="HSR81" s="1" t="s">
        <v>101</v>
      </c>
      <c r="HSZ81" s="1" t="s">
        <v>101</v>
      </c>
      <c r="HTH81" s="1" t="s">
        <v>101</v>
      </c>
      <c r="HTP81" s="1" t="s">
        <v>101</v>
      </c>
      <c r="HTX81" s="1" t="s">
        <v>101</v>
      </c>
      <c r="HUF81" s="1" t="s">
        <v>101</v>
      </c>
      <c r="HUN81" s="1" t="s">
        <v>101</v>
      </c>
      <c r="HUV81" s="1" t="s">
        <v>101</v>
      </c>
      <c r="HVD81" s="1" t="s">
        <v>101</v>
      </c>
      <c r="HVL81" s="1" t="s">
        <v>101</v>
      </c>
      <c r="HVT81" s="1" t="s">
        <v>101</v>
      </c>
      <c r="HWB81" s="1" t="s">
        <v>101</v>
      </c>
      <c r="HWJ81" s="1" t="s">
        <v>101</v>
      </c>
      <c r="HWR81" s="1" t="s">
        <v>101</v>
      </c>
      <c r="HWZ81" s="1" t="s">
        <v>101</v>
      </c>
      <c r="HXH81" s="1" t="s">
        <v>101</v>
      </c>
      <c r="HXP81" s="1" t="s">
        <v>101</v>
      </c>
      <c r="HXX81" s="1" t="s">
        <v>101</v>
      </c>
      <c r="HYF81" s="1" t="s">
        <v>101</v>
      </c>
      <c r="HYN81" s="1" t="s">
        <v>101</v>
      </c>
      <c r="HYV81" s="1" t="s">
        <v>101</v>
      </c>
      <c r="HZD81" s="1" t="s">
        <v>101</v>
      </c>
      <c r="HZL81" s="1" t="s">
        <v>101</v>
      </c>
      <c r="HZT81" s="1" t="s">
        <v>101</v>
      </c>
      <c r="IAB81" s="1" t="s">
        <v>101</v>
      </c>
      <c r="IAJ81" s="1" t="s">
        <v>101</v>
      </c>
      <c r="IAR81" s="1" t="s">
        <v>101</v>
      </c>
      <c r="IAZ81" s="1" t="s">
        <v>101</v>
      </c>
      <c r="IBH81" s="1" t="s">
        <v>101</v>
      </c>
      <c r="IBP81" s="1" t="s">
        <v>101</v>
      </c>
      <c r="IBX81" s="1" t="s">
        <v>101</v>
      </c>
      <c r="ICF81" s="1" t="s">
        <v>101</v>
      </c>
      <c r="ICN81" s="1" t="s">
        <v>101</v>
      </c>
      <c r="ICV81" s="1" t="s">
        <v>101</v>
      </c>
      <c r="IDD81" s="1" t="s">
        <v>101</v>
      </c>
      <c r="IDL81" s="1" t="s">
        <v>101</v>
      </c>
      <c r="IDT81" s="1" t="s">
        <v>101</v>
      </c>
      <c r="IEB81" s="1" t="s">
        <v>101</v>
      </c>
      <c r="IEJ81" s="1" t="s">
        <v>101</v>
      </c>
      <c r="IER81" s="1" t="s">
        <v>101</v>
      </c>
      <c r="IEZ81" s="1" t="s">
        <v>101</v>
      </c>
      <c r="IFH81" s="1" t="s">
        <v>101</v>
      </c>
      <c r="IFP81" s="1" t="s">
        <v>101</v>
      </c>
      <c r="IFX81" s="1" t="s">
        <v>101</v>
      </c>
      <c r="IGF81" s="1" t="s">
        <v>101</v>
      </c>
      <c r="IGN81" s="1" t="s">
        <v>101</v>
      </c>
      <c r="IGV81" s="1" t="s">
        <v>101</v>
      </c>
      <c r="IHD81" s="1" t="s">
        <v>101</v>
      </c>
      <c r="IHL81" s="1" t="s">
        <v>101</v>
      </c>
      <c r="IHT81" s="1" t="s">
        <v>101</v>
      </c>
      <c r="IIB81" s="1" t="s">
        <v>101</v>
      </c>
      <c r="IIJ81" s="1" t="s">
        <v>101</v>
      </c>
      <c r="IIR81" s="1" t="s">
        <v>101</v>
      </c>
      <c r="IIZ81" s="1" t="s">
        <v>101</v>
      </c>
      <c r="IJH81" s="1" t="s">
        <v>101</v>
      </c>
      <c r="IJP81" s="1" t="s">
        <v>101</v>
      </c>
      <c r="IJX81" s="1" t="s">
        <v>101</v>
      </c>
      <c r="IKF81" s="1" t="s">
        <v>101</v>
      </c>
      <c r="IKN81" s="1" t="s">
        <v>101</v>
      </c>
      <c r="IKV81" s="1" t="s">
        <v>101</v>
      </c>
      <c r="ILD81" s="1" t="s">
        <v>101</v>
      </c>
      <c r="ILL81" s="1" t="s">
        <v>101</v>
      </c>
      <c r="ILT81" s="1" t="s">
        <v>101</v>
      </c>
      <c r="IMB81" s="1" t="s">
        <v>101</v>
      </c>
      <c r="IMJ81" s="1" t="s">
        <v>101</v>
      </c>
      <c r="IMR81" s="1" t="s">
        <v>101</v>
      </c>
      <c r="IMZ81" s="1" t="s">
        <v>101</v>
      </c>
      <c r="INH81" s="1" t="s">
        <v>101</v>
      </c>
      <c r="INP81" s="1" t="s">
        <v>101</v>
      </c>
      <c r="INX81" s="1" t="s">
        <v>101</v>
      </c>
      <c r="IOF81" s="1" t="s">
        <v>101</v>
      </c>
      <c r="ION81" s="1" t="s">
        <v>101</v>
      </c>
      <c r="IOV81" s="1" t="s">
        <v>101</v>
      </c>
      <c r="IPD81" s="1" t="s">
        <v>101</v>
      </c>
      <c r="IPL81" s="1" t="s">
        <v>101</v>
      </c>
      <c r="IPT81" s="1" t="s">
        <v>101</v>
      </c>
      <c r="IQB81" s="1" t="s">
        <v>101</v>
      </c>
      <c r="IQJ81" s="1" t="s">
        <v>101</v>
      </c>
      <c r="IQR81" s="1" t="s">
        <v>101</v>
      </c>
      <c r="IQZ81" s="1" t="s">
        <v>101</v>
      </c>
      <c r="IRH81" s="1" t="s">
        <v>101</v>
      </c>
      <c r="IRP81" s="1" t="s">
        <v>101</v>
      </c>
      <c r="IRX81" s="1" t="s">
        <v>101</v>
      </c>
      <c r="ISF81" s="1" t="s">
        <v>101</v>
      </c>
      <c r="ISN81" s="1" t="s">
        <v>101</v>
      </c>
      <c r="ISV81" s="1" t="s">
        <v>101</v>
      </c>
      <c r="ITD81" s="1" t="s">
        <v>101</v>
      </c>
      <c r="ITL81" s="1" t="s">
        <v>101</v>
      </c>
      <c r="ITT81" s="1" t="s">
        <v>101</v>
      </c>
      <c r="IUB81" s="1" t="s">
        <v>101</v>
      </c>
      <c r="IUJ81" s="1" t="s">
        <v>101</v>
      </c>
      <c r="IUR81" s="1" t="s">
        <v>101</v>
      </c>
      <c r="IUZ81" s="1" t="s">
        <v>101</v>
      </c>
      <c r="IVH81" s="1" t="s">
        <v>101</v>
      </c>
      <c r="IVP81" s="1" t="s">
        <v>101</v>
      </c>
      <c r="IVX81" s="1" t="s">
        <v>101</v>
      </c>
      <c r="IWF81" s="1" t="s">
        <v>101</v>
      </c>
      <c r="IWN81" s="1" t="s">
        <v>101</v>
      </c>
      <c r="IWV81" s="1" t="s">
        <v>101</v>
      </c>
      <c r="IXD81" s="1" t="s">
        <v>101</v>
      </c>
      <c r="IXL81" s="1" t="s">
        <v>101</v>
      </c>
      <c r="IXT81" s="1" t="s">
        <v>101</v>
      </c>
      <c r="IYB81" s="1" t="s">
        <v>101</v>
      </c>
      <c r="IYJ81" s="1" t="s">
        <v>101</v>
      </c>
      <c r="IYR81" s="1" t="s">
        <v>101</v>
      </c>
      <c r="IYZ81" s="1" t="s">
        <v>101</v>
      </c>
      <c r="IZH81" s="1" t="s">
        <v>101</v>
      </c>
      <c r="IZP81" s="1" t="s">
        <v>101</v>
      </c>
      <c r="IZX81" s="1" t="s">
        <v>101</v>
      </c>
      <c r="JAF81" s="1" t="s">
        <v>101</v>
      </c>
      <c r="JAN81" s="1" t="s">
        <v>101</v>
      </c>
      <c r="JAV81" s="1" t="s">
        <v>101</v>
      </c>
      <c r="JBD81" s="1" t="s">
        <v>101</v>
      </c>
      <c r="JBL81" s="1" t="s">
        <v>101</v>
      </c>
      <c r="JBT81" s="1" t="s">
        <v>101</v>
      </c>
      <c r="JCB81" s="1" t="s">
        <v>101</v>
      </c>
      <c r="JCJ81" s="1" t="s">
        <v>101</v>
      </c>
      <c r="JCR81" s="1" t="s">
        <v>101</v>
      </c>
      <c r="JCZ81" s="1" t="s">
        <v>101</v>
      </c>
      <c r="JDH81" s="1" t="s">
        <v>101</v>
      </c>
      <c r="JDP81" s="1" t="s">
        <v>101</v>
      </c>
      <c r="JDX81" s="1" t="s">
        <v>101</v>
      </c>
      <c r="JEF81" s="1" t="s">
        <v>101</v>
      </c>
      <c r="JEN81" s="1" t="s">
        <v>101</v>
      </c>
      <c r="JEV81" s="1" t="s">
        <v>101</v>
      </c>
      <c r="JFD81" s="1" t="s">
        <v>101</v>
      </c>
      <c r="JFL81" s="1" t="s">
        <v>101</v>
      </c>
      <c r="JFT81" s="1" t="s">
        <v>101</v>
      </c>
      <c r="JGB81" s="1" t="s">
        <v>101</v>
      </c>
      <c r="JGJ81" s="1" t="s">
        <v>101</v>
      </c>
      <c r="JGR81" s="1" t="s">
        <v>101</v>
      </c>
      <c r="JGZ81" s="1" t="s">
        <v>101</v>
      </c>
      <c r="JHH81" s="1" t="s">
        <v>101</v>
      </c>
      <c r="JHP81" s="1" t="s">
        <v>101</v>
      </c>
      <c r="JHX81" s="1" t="s">
        <v>101</v>
      </c>
      <c r="JIF81" s="1" t="s">
        <v>101</v>
      </c>
      <c r="JIN81" s="1" t="s">
        <v>101</v>
      </c>
      <c r="JIV81" s="1" t="s">
        <v>101</v>
      </c>
      <c r="JJD81" s="1" t="s">
        <v>101</v>
      </c>
      <c r="JJL81" s="1" t="s">
        <v>101</v>
      </c>
      <c r="JJT81" s="1" t="s">
        <v>101</v>
      </c>
      <c r="JKB81" s="1" t="s">
        <v>101</v>
      </c>
      <c r="JKJ81" s="1" t="s">
        <v>101</v>
      </c>
      <c r="JKR81" s="1" t="s">
        <v>101</v>
      </c>
      <c r="JKZ81" s="1" t="s">
        <v>101</v>
      </c>
      <c r="JLH81" s="1" t="s">
        <v>101</v>
      </c>
      <c r="JLP81" s="1" t="s">
        <v>101</v>
      </c>
      <c r="JLX81" s="1" t="s">
        <v>101</v>
      </c>
      <c r="JMF81" s="1" t="s">
        <v>101</v>
      </c>
      <c r="JMN81" s="1" t="s">
        <v>101</v>
      </c>
      <c r="JMV81" s="1" t="s">
        <v>101</v>
      </c>
      <c r="JND81" s="1" t="s">
        <v>101</v>
      </c>
      <c r="JNL81" s="1" t="s">
        <v>101</v>
      </c>
      <c r="JNT81" s="1" t="s">
        <v>101</v>
      </c>
      <c r="JOB81" s="1" t="s">
        <v>101</v>
      </c>
      <c r="JOJ81" s="1" t="s">
        <v>101</v>
      </c>
      <c r="JOR81" s="1" t="s">
        <v>101</v>
      </c>
      <c r="JOZ81" s="1" t="s">
        <v>101</v>
      </c>
      <c r="JPH81" s="1" t="s">
        <v>101</v>
      </c>
      <c r="JPP81" s="1" t="s">
        <v>101</v>
      </c>
      <c r="JPX81" s="1" t="s">
        <v>101</v>
      </c>
      <c r="JQF81" s="1" t="s">
        <v>101</v>
      </c>
      <c r="JQN81" s="1" t="s">
        <v>101</v>
      </c>
      <c r="JQV81" s="1" t="s">
        <v>101</v>
      </c>
      <c r="JRD81" s="1" t="s">
        <v>101</v>
      </c>
      <c r="JRL81" s="1" t="s">
        <v>101</v>
      </c>
      <c r="JRT81" s="1" t="s">
        <v>101</v>
      </c>
      <c r="JSB81" s="1" t="s">
        <v>101</v>
      </c>
      <c r="JSJ81" s="1" t="s">
        <v>101</v>
      </c>
      <c r="JSR81" s="1" t="s">
        <v>101</v>
      </c>
      <c r="JSZ81" s="1" t="s">
        <v>101</v>
      </c>
      <c r="JTH81" s="1" t="s">
        <v>101</v>
      </c>
      <c r="JTP81" s="1" t="s">
        <v>101</v>
      </c>
      <c r="JTX81" s="1" t="s">
        <v>101</v>
      </c>
      <c r="JUF81" s="1" t="s">
        <v>101</v>
      </c>
      <c r="JUN81" s="1" t="s">
        <v>101</v>
      </c>
      <c r="JUV81" s="1" t="s">
        <v>101</v>
      </c>
      <c r="JVD81" s="1" t="s">
        <v>101</v>
      </c>
      <c r="JVL81" s="1" t="s">
        <v>101</v>
      </c>
      <c r="JVT81" s="1" t="s">
        <v>101</v>
      </c>
      <c r="JWB81" s="1" t="s">
        <v>101</v>
      </c>
      <c r="JWJ81" s="1" t="s">
        <v>101</v>
      </c>
      <c r="JWR81" s="1" t="s">
        <v>101</v>
      </c>
      <c r="JWZ81" s="1" t="s">
        <v>101</v>
      </c>
      <c r="JXH81" s="1" t="s">
        <v>101</v>
      </c>
      <c r="JXP81" s="1" t="s">
        <v>101</v>
      </c>
      <c r="JXX81" s="1" t="s">
        <v>101</v>
      </c>
      <c r="JYF81" s="1" t="s">
        <v>101</v>
      </c>
      <c r="JYN81" s="1" t="s">
        <v>101</v>
      </c>
      <c r="JYV81" s="1" t="s">
        <v>101</v>
      </c>
      <c r="JZD81" s="1" t="s">
        <v>101</v>
      </c>
      <c r="JZL81" s="1" t="s">
        <v>101</v>
      </c>
      <c r="JZT81" s="1" t="s">
        <v>101</v>
      </c>
      <c r="KAB81" s="1" t="s">
        <v>101</v>
      </c>
      <c r="KAJ81" s="1" t="s">
        <v>101</v>
      </c>
      <c r="KAR81" s="1" t="s">
        <v>101</v>
      </c>
      <c r="KAZ81" s="1" t="s">
        <v>101</v>
      </c>
      <c r="KBH81" s="1" t="s">
        <v>101</v>
      </c>
      <c r="KBP81" s="1" t="s">
        <v>101</v>
      </c>
      <c r="KBX81" s="1" t="s">
        <v>101</v>
      </c>
      <c r="KCF81" s="1" t="s">
        <v>101</v>
      </c>
      <c r="KCN81" s="1" t="s">
        <v>101</v>
      </c>
      <c r="KCV81" s="1" t="s">
        <v>101</v>
      </c>
      <c r="KDD81" s="1" t="s">
        <v>101</v>
      </c>
      <c r="KDL81" s="1" t="s">
        <v>101</v>
      </c>
      <c r="KDT81" s="1" t="s">
        <v>101</v>
      </c>
      <c r="KEB81" s="1" t="s">
        <v>101</v>
      </c>
      <c r="KEJ81" s="1" t="s">
        <v>101</v>
      </c>
      <c r="KER81" s="1" t="s">
        <v>101</v>
      </c>
      <c r="KEZ81" s="1" t="s">
        <v>101</v>
      </c>
      <c r="KFH81" s="1" t="s">
        <v>101</v>
      </c>
      <c r="KFP81" s="1" t="s">
        <v>101</v>
      </c>
      <c r="KFX81" s="1" t="s">
        <v>101</v>
      </c>
      <c r="KGF81" s="1" t="s">
        <v>101</v>
      </c>
      <c r="KGN81" s="1" t="s">
        <v>101</v>
      </c>
      <c r="KGV81" s="1" t="s">
        <v>101</v>
      </c>
      <c r="KHD81" s="1" t="s">
        <v>101</v>
      </c>
      <c r="KHL81" s="1" t="s">
        <v>101</v>
      </c>
      <c r="KHT81" s="1" t="s">
        <v>101</v>
      </c>
      <c r="KIB81" s="1" t="s">
        <v>101</v>
      </c>
      <c r="KIJ81" s="1" t="s">
        <v>101</v>
      </c>
      <c r="KIR81" s="1" t="s">
        <v>101</v>
      </c>
      <c r="KIZ81" s="1" t="s">
        <v>101</v>
      </c>
      <c r="KJH81" s="1" t="s">
        <v>101</v>
      </c>
      <c r="KJP81" s="1" t="s">
        <v>101</v>
      </c>
      <c r="KJX81" s="1" t="s">
        <v>101</v>
      </c>
      <c r="KKF81" s="1" t="s">
        <v>101</v>
      </c>
      <c r="KKN81" s="1" t="s">
        <v>101</v>
      </c>
      <c r="KKV81" s="1" t="s">
        <v>101</v>
      </c>
      <c r="KLD81" s="1" t="s">
        <v>101</v>
      </c>
      <c r="KLL81" s="1" t="s">
        <v>101</v>
      </c>
      <c r="KLT81" s="1" t="s">
        <v>101</v>
      </c>
      <c r="KMB81" s="1" t="s">
        <v>101</v>
      </c>
      <c r="KMJ81" s="1" t="s">
        <v>101</v>
      </c>
      <c r="KMR81" s="1" t="s">
        <v>101</v>
      </c>
      <c r="KMZ81" s="1" t="s">
        <v>101</v>
      </c>
      <c r="KNH81" s="1" t="s">
        <v>101</v>
      </c>
      <c r="KNP81" s="1" t="s">
        <v>101</v>
      </c>
      <c r="KNX81" s="1" t="s">
        <v>101</v>
      </c>
      <c r="KOF81" s="1" t="s">
        <v>101</v>
      </c>
      <c r="KON81" s="1" t="s">
        <v>101</v>
      </c>
      <c r="KOV81" s="1" t="s">
        <v>101</v>
      </c>
      <c r="KPD81" s="1" t="s">
        <v>101</v>
      </c>
      <c r="KPL81" s="1" t="s">
        <v>101</v>
      </c>
      <c r="KPT81" s="1" t="s">
        <v>101</v>
      </c>
      <c r="KQB81" s="1" t="s">
        <v>101</v>
      </c>
      <c r="KQJ81" s="1" t="s">
        <v>101</v>
      </c>
      <c r="KQR81" s="1" t="s">
        <v>101</v>
      </c>
      <c r="KQZ81" s="1" t="s">
        <v>101</v>
      </c>
      <c r="KRH81" s="1" t="s">
        <v>101</v>
      </c>
      <c r="KRP81" s="1" t="s">
        <v>101</v>
      </c>
      <c r="KRX81" s="1" t="s">
        <v>101</v>
      </c>
      <c r="KSF81" s="1" t="s">
        <v>101</v>
      </c>
      <c r="KSN81" s="1" t="s">
        <v>101</v>
      </c>
      <c r="KSV81" s="1" t="s">
        <v>101</v>
      </c>
      <c r="KTD81" s="1" t="s">
        <v>101</v>
      </c>
      <c r="KTL81" s="1" t="s">
        <v>101</v>
      </c>
      <c r="KTT81" s="1" t="s">
        <v>101</v>
      </c>
      <c r="KUB81" s="1" t="s">
        <v>101</v>
      </c>
      <c r="KUJ81" s="1" t="s">
        <v>101</v>
      </c>
      <c r="KUR81" s="1" t="s">
        <v>101</v>
      </c>
      <c r="KUZ81" s="1" t="s">
        <v>101</v>
      </c>
      <c r="KVH81" s="1" t="s">
        <v>101</v>
      </c>
      <c r="KVP81" s="1" t="s">
        <v>101</v>
      </c>
      <c r="KVX81" s="1" t="s">
        <v>101</v>
      </c>
      <c r="KWF81" s="1" t="s">
        <v>101</v>
      </c>
      <c r="KWN81" s="1" t="s">
        <v>101</v>
      </c>
      <c r="KWV81" s="1" t="s">
        <v>101</v>
      </c>
      <c r="KXD81" s="1" t="s">
        <v>101</v>
      </c>
      <c r="KXL81" s="1" t="s">
        <v>101</v>
      </c>
      <c r="KXT81" s="1" t="s">
        <v>101</v>
      </c>
      <c r="KYB81" s="1" t="s">
        <v>101</v>
      </c>
      <c r="KYJ81" s="1" t="s">
        <v>101</v>
      </c>
      <c r="KYR81" s="1" t="s">
        <v>101</v>
      </c>
      <c r="KYZ81" s="1" t="s">
        <v>101</v>
      </c>
      <c r="KZH81" s="1" t="s">
        <v>101</v>
      </c>
      <c r="KZP81" s="1" t="s">
        <v>101</v>
      </c>
      <c r="KZX81" s="1" t="s">
        <v>101</v>
      </c>
      <c r="LAF81" s="1" t="s">
        <v>101</v>
      </c>
      <c r="LAN81" s="1" t="s">
        <v>101</v>
      </c>
      <c r="LAV81" s="1" t="s">
        <v>101</v>
      </c>
      <c r="LBD81" s="1" t="s">
        <v>101</v>
      </c>
      <c r="LBL81" s="1" t="s">
        <v>101</v>
      </c>
      <c r="LBT81" s="1" t="s">
        <v>101</v>
      </c>
      <c r="LCB81" s="1" t="s">
        <v>101</v>
      </c>
      <c r="LCJ81" s="1" t="s">
        <v>101</v>
      </c>
      <c r="LCR81" s="1" t="s">
        <v>101</v>
      </c>
      <c r="LCZ81" s="1" t="s">
        <v>101</v>
      </c>
      <c r="LDH81" s="1" t="s">
        <v>101</v>
      </c>
      <c r="LDP81" s="1" t="s">
        <v>101</v>
      </c>
      <c r="LDX81" s="1" t="s">
        <v>101</v>
      </c>
      <c r="LEF81" s="1" t="s">
        <v>101</v>
      </c>
      <c r="LEN81" s="1" t="s">
        <v>101</v>
      </c>
      <c r="LEV81" s="1" t="s">
        <v>101</v>
      </c>
      <c r="LFD81" s="1" t="s">
        <v>101</v>
      </c>
      <c r="LFL81" s="1" t="s">
        <v>101</v>
      </c>
      <c r="LFT81" s="1" t="s">
        <v>101</v>
      </c>
      <c r="LGB81" s="1" t="s">
        <v>101</v>
      </c>
      <c r="LGJ81" s="1" t="s">
        <v>101</v>
      </c>
      <c r="LGR81" s="1" t="s">
        <v>101</v>
      </c>
      <c r="LGZ81" s="1" t="s">
        <v>101</v>
      </c>
      <c r="LHH81" s="1" t="s">
        <v>101</v>
      </c>
      <c r="LHP81" s="1" t="s">
        <v>101</v>
      </c>
      <c r="LHX81" s="1" t="s">
        <v>101</v>
      </c>
      <c r="LIF81" s="1" t="s">
        <v>101</v>
      </c>
      <c r="LIN81" s="1" t="s">
        <v>101</v>
      </c>
      <c r="LIV81" s="1" t="s">
        <v>101</v>
      </c>
      <c r="LJD81" s="1" t="s">
        <v>101</v>
      </c>
      <c r="LJL81" s="1" t="s">
        <v>101</v>
      </c>
      <c r="LJT81" s="1" t="s">
        <v>101</v>
      </c>
      <c r="LKB81" s="1" t="s">
        <v>101</v>
      </c>
      <c r="LKJ81" s="1" t="s">
        <v>101</v>
      </c>
      <c r="LKR81" s="1" t="s">
        <v>101</v>
      </c>
      <c r="LKZ81" s="1" t="s">
        <v>101</v>
      </c>
      <c r="LLH81" s="1" t="s">
        <v>101</v>
      </c>
      <c r="LLP81" s="1" t="s">
        <v>101</v>
      </c>
      <c r="LLX81" s="1" t="s">
        <v>101</v>
      </c>
      <c r="LMF81" s="1" t="s">
        <v>101</v>
      </c>
      <c r="LMN81" s="1" t="s">
        <v>101</v>
      </c>
      <c r="LMV81" s="1" t="s">
        <v>101</v>
      </c>
      <c r="LND81" s="1" t="s">
        <v>101</v>
      </c>
      <c r="LNL81" s="1" t="s">
        <v>101</v>
      </c>
      <c r="LNT81" s="1" t="s">
        <v>101</v>
      </c>
      <c r="LOB81" s="1" t="s">
        <v>101</v>
      </c>
      <c r="LOJ81" s="1" t="s">
        <v>101</v>
      </c>
      <c r="LOR81" s="1" t="s">
        <v>101</v>
      </c>
      <c r="LOZ81" s="1" t="s">
        <v>101</v>
      </c>
      <c r="LPH81" s="1" t="s">
        <v>101</v>
      </c>
      <c r="LPP81" s="1" t="s">
        <v>101</v>
      </c>
      <c r="LPX81" s="1" t="s">
        <v>101</v>
      </c>
      <c r="LQF81" s="1" t="s">
        <v>101</v>
      </c>
      <c r="LQN81" s="1" t="s">
        <v>101</v>
      </c>
      <c r="LQV81" s="1" t="s">
        <v>101</v>
      </c>
      <c r="LRD81" s="1" t="s">
        <v>101</v>
      </c>
      <c r="LRL81" s="1" t="s">
        <v>101</v>
      </c>
      <c r="LRT81" s="1" t="s">
        <v>101</v>
      </c>
      <c r="LSB81" s="1" t="s">
        <v>101</v>
      </c>
      <c r="LSJ81" s="1" t="s">
        <v>101</v>
      </c>
      <c r="LSR81" s="1" t="s">
        <v>101</v>
      </c>
      <c r="LSZ81" s="1" t="s">
        <v>101</v>
      </c>
      <c r="LTH81" s="1" t="s">
        <v>101</v>
      </c>
      <c r="LTP81" s="1" t="s">
        <v>101</v>
      </c>
      <c r="LTX81" s="1" t="s">
        <v>101</v>
      </c>
      <c r="LUF81" s="1" t="s">
        <v>101</v>
      </c>
      <c r="LUN81" s="1" t="s">
        <v>101</v>
      </c>
      <c r="LUV81" s="1" t="s">
        <v>101</v>
      </c>
      <c r="LVD81" s="1" t="s">
        <v>101</v>
      </c>
      <c r="LVL81" s="1" t="s">
        <v>101</v>
      </c>
      <c r="LVT81" s="1" t="s">
        <v>101</v>
      </c>
      <c r="LWB81" s="1" t="s">
        <v>101</v>
      </c>
      <c r="LWJ81" s="1" t="s">
        <v>101</v>
      </c>
      <c r="LWR81" s="1" t="s">
        <v>101</v>
      </c>
      <c r="LWZ81" s="1" t="s">
        <v>101</v>
      </c>
      <c r="LXH81" s="1" t="s">
        <v>101</v>
      </c>
      <c r="LXP81" s="1" t="s">
        <v>101</v>
      </c>
      <c r="LXX81" s="1" t="s">
        <v>101</v>
      </c>
      <c r="LYF81" s="1" t="s">
        <v>101</v>
      </c>
      <c r="LYN81" s="1" t="s">
        <v>101</v>
      </c>
      <c r="LYV81" s="1" t="s">
        <v>101</v>
      </c>
      <c r="LZD81" s="1" t="s">
        <v>101</v>
      </c>
      <c r="LZL81" s="1" t="s">
        <v>101</v>
      </c>
      <c r="LZT81" s="1" t="s">
        <v>101</v>
      </c>
      <c r="MAB81" s="1" t="s">
        <v>101</v>
      </c>
      <c r="MAJ81" s="1" t="s">
        <v>101</v>
      </c>
      <c r="MAR81" s="1" t="s">
        <v>101</v>
      </c>
      <c r="MAZ81" s="1" t="s">
        <v>101</v>
      </c>
      <c r="MBH81" s="1" t="s">
        <v>101</v>
      </c>
      <c r="MBP81" s="1" t="s">
        <v>101</v>
      </c>
      <c r="MBX81" s="1" t="s">
        <v>101</v>
      </c>
      <c r="MCF81" s="1" t="s">
        <v>101</v>
      </c>
      <c r="MCN81" s="1" t="s">
        <v>101</v>
      </c>
      <c r="MCV81" s="1" t="s">
        <v>101</v>
      </c>
      <c r="MDD81" s="1" t="s">
        <v>101</v>
      </c>
      <c r="MDL81" s="1" t="s">
        <v>101</v>
      </c>
      <c r="MDT81" s="1" t="s">
        <v>101</v>
      </c>
      <c r="MEB81" s="1" t="s">
        <v>101</v>
      </c>
      <c r="MEJ81" s="1" t="s">
        <v>101</v>
      </c>
      <c r="MER81" s="1" t="s">
        <v>101</v>
      </c>
      <c r="MEZ81" s="1" t="s">
        <v>101</v>
      </c>
      <c r="MFH81" s="1" t="s">
        <v>101</v>
      </c>
      <c r="MFP81" s="1" t="s">
        <v>101</v>
      </c>
      <c r="MFX81" s="1" t="s">
        <v>101</v>
      </c>
      <c r="MGF81" s="1" t="s">
        <v>101</v>
      </c>
      <c r="MGN81" s="1" t="s">
        <v>101</v>
      </c>
      <c r="MGV81" s="1" t="s">
        <v>101</v>
      </c>
      <c r="MHD81" s="1" t="s">
        <v>101</v>
      </c>
      <c r="MHL81" s="1" t="s">
        <v>101</v>
      </c>
      <c r="MHT81" s="1" t="s">
        <v>101</v>
      </c>
      <c r="MIB81" s="1" t="s">
        <v>101</v>
      </c>
      <c r="MIJ81" s="1" t="s">
        <v>101</v>
      </c>
      <c r="MIR81" s="1" t="s">
        <v>101</v>
      </c>
      <c r="MIZ81" s="1" t="s">
        <v>101</v>
      </c>
      <c r="MJH81" s="1" t="s">
        <v>101</v>
      </c>
      <c r="MJP81" s="1" t="s">
        <v>101</v>
      </c>
      <c r="MJX81" s="1" t="s">
        <v>101</v>
      </c>
      <c r="MKF81" s="1" t="s">
        <v>101</v>
      </c>
      <c r="MKN81" s="1" t="s">
        <v>101</v>
      </c>
      <c r="MKV81" s="1" t="s">
        <v>101</v>
      </c>
      <c r="MLD81" s="1" t="s">
        <v>101</v>
      </c>
      <c r="MLL81" s="1" t="s">
        <v>101</v>
      </c>
      <c r="MLT81" s="1" t="s">
        <v>101</v>
      </c>
      <c r="MMB81" s="1" t="s">
        <v>101</v>
      </c>
      <c r="MMJ81" s="1" t="s">
        <v>101</v>
      </c>
      <c r="MMR81" s="1" t="s">
        <v>101</v>
      </c>
      <c r="MMZ81" s="1" t="s">
        <v>101</v>
      </c>
      <c r="MNH81" s="1" t="s">
        <v>101</v>
      </c>
      <c r="MNP81" s="1" t="s">
        <v>101</v>
      </c>
      <c r="MNX81" s="1" t="s">
        <v>101</v>
      </c>
      <c r="MOF81" s="1" t="s">
        <v>101</v>
      </c>
      <c r="MON81" s="1" t="s">
        <v>101</v>
      </c>
      <c r="MOV81" s="1" t="s">
        <v>101</v>
      </c>
      <c r="MPD81" s="1" t="s">
        <v>101</v>
      </c>
      <c r="MPL81" s="1" t="s">
        <v>101</v>
      </c>
      <c r="MPT81" s="1" t="s">
        <v>101</v>
      </c>
      <c r="MQB81" s="1" t="s">
        <v>101</v>
      </c>
      <c r="MQJ81" s="1" t="s">
        <v>101</v>
      </c>
      <c r="MQR81" s="1" t="s">
        <v>101</v>
      </c>
      <c r="MQZ81" s="1" t="s">
        <v>101</v>
      </c>
      <c r="MRH81" s="1" t="s">
        <v>101</v>
      </c>
      <c r="MRP81" s="1" t="s">
        <v>101</v>
      </c>
      <c r="MRX81" s="1" t="s">
        <v>101</v>
      </c>
      <c r="MSF81" s="1" t="s">
        <v>101</v>
      </c>
      <c r="MSN81" s="1" t="s">
        <v>101</v>
      </c>
      <c r="MSV81" s="1" t="s">
        <v>101</v>
      </c>
      <c r="MTD81" s="1" t="s">
        <v>101</v>
      </c>
      <c r="MTL81" s="1" t="s">
        <v>101</v>
      </c>
      <c r="MTT81" s="1" t="s">
        <v>101</v>
      </c>
      <c r="MUB81" s="1" t="s">
        <v>101</v>
      </c>
      <c r="MUJ81" s="1" t="s">
        <v>101</v>
      </c>
      <c r="MUR81" s="1" t="s">
        <v>101</v>
      </c>
      <c r="MUZ81" s="1" t="s">
        <v>101</v>
      </c>
      <c r="MVH81" s="1" t="s">
        <v>101</v>
      </c>
      <c r="MVP81" s="1" t="s">
        <v>101</v>
      </c>
      <c r="MVX81" s="1" t="s">
        <v>101</v>
      </c>
      <c r="MWF81" s="1" t="s">
        <v>101</v>
      </c>
      <c r="MWN81" s="1" t="s">
        <v>101</v>
      </c>
      <c r="MWV81" s="1" t="s">
        <v>101</v>
      </c>
      <c r="MXD81" s="1" t="s">
        <v>101</v>
      </c>
      <c r="MXL81" s="1" t="s">
        <v>101</v>
      </c>
      <c r="MXT81" s="1" t="s">
        <v>101</v>
      </c>
      <c r="MYB81" s="1" t="s">
        <v>101</v>
      </c>
      <c r="MYJ81" s="1" t="s">
        <v>101</v>
      </c>
      <c r="MYR81" s="1" t="s">
        <v>101</v>
      </c>
      <c r="MYZ81" s="1" t="s">
        <v>101</v>
      </c>
      <c r="MZH81" s="1" t="s">
        <v>101</v>
      </c>
      <c r="MZP81" s="1" t="s">
        <v>101</v>
      </c>
      <c r="MZX81" s="1" t="s">
        <v>101</v>
      </c>
      <c r="NAF81" s="1" t="s">
        <v>101</v>
      </c>
      <c r="NAN81" s="1" t="s">
        <v>101</v>
      </c>
      <c r="NAV81" s="1" t="s">
        <v>101</v>
      </c>
      <c r="NBD81" s="1" t="s">
        <v>101</v>
      </c>
      <c r="NBL81" s="1" t="s">
        <v>101</v>
      </c>
      <c r="NBT81" s="1" t="s">
        <v>101</v>
      </c>
      <c r="NCB81" s="1" t="s">
        <v>101</v>
      </c>
      <c r="NCJ81" s="1" t="s">
        <v>101</v>
      </c>
      <c r="NCR81" s="1" t="s">
        <v>101</v>
      </c>
      <c r="NCZ81" s="1" t="s">
        <v>101</v>
      </c>
      <c r="NDH81" s="1" t="s">
        <v>101</v>
      </c>
      <c r="NDP81" s="1" t="s">
        <v>101</v>
      </c>
      <c r="NDX81" s="1" t="s">
        <v>101</v>
      </c>
      <c r="NEF81" s="1" t="s">
        <v>101</v>
      </c>
      <c r="NEN81" s="1" t="s">
        <v>101</v>
      </c>
      <c r="NEV81" s="1" t="s">
        <v>101</v>
      </c>
      <c r="NFD81" s="1" t="s">
        <v>101</v>
      </c>
      <c r="NFL81" s="1" t="s">
        <v>101</v>
      </c>
      <c r="NFT81" s="1" t="s">
        <v>101</v>
      </c>
      <c r="NGB81" s="1" t="s">
        <v>101</v>
      </c>
      <c r="NGJ81" s="1" t="s">
        <v>101</v>
      </c>
      <c r="NGR81" s="1" t="s">
        <v>101</v>
      </c>
      <c r="NGZ81" s="1" t="s">
        <v>101</v>
      </c>
      <c r="NHH81" s="1" t="s">
        <v>101</v>
      </c>
      <c r="NHP81" s="1" t="s">
        <v>101</v>
      </c>
      <c r="NHX81" s="1" t="s">
        <v>101</v>
      </c>
      <c r="NIF81" s="1" t="s">
        <v>101</v>
      </c>
      <c r="NIN81" s="1" t="s">
        <v>101</v>
      </c>
      <c r="NIV81" s="1" t="s">
        <v>101</v>
      </c>
      <c r="NJD81" s="1" t="s">
        <v>101</v>
      </c>
      <c r="NJL81" s="1" t="s">
        <v>101</v>
      </c>
      <c r="NJT81" s="1" t="s">
        <v>101</v>
      </c>
      <c r="NKB81" s="1" t="s">
        <v>101</v>
      </c>
      <c r="NKJ81" s="1" t="s">
        <v>101</v>
      </c>
      <c r="NKR81" s="1" t="s">
        <v>101</v>
      </c>
      <c r="NKZ81" s="1" t="s">
        <v>101</v>
      </c>
      <c r="NLH81" s="1" t="s">
        <v>101</v>
      </c>
      <c r="NLP81" s="1" t="s">
        <v>101</v>
      </c>
      <c r="NLX81" s="1" t="s">
        <v>101</v>
      </c>
      <c r="NMF81" s="1" t="s">
        <v>101</v>
      </c>
      <c r="NMN81" s="1" t="s">
        <v>101</v>
      </c>
      <c r="NMV81" s="1" t="s">
        <v>101</v>
      </c>
      <c r="NND81" s="1" t="s">
        <v>101</v>
      </c>
      <c r="NNL81" s="1" t="s">
        <v>101</v>
      </c>
      <c r="NNT81" s="1" t="s">
        <v>101</v>
      </c>
      <c r="NOB81" s="1" t="s">
        <v>101</v>
      </c>
      <c r="NOJ81" s="1" t="s">
        <v>101</v>
      </c>
      <c r="NOR81" s="1" t="s">
        <v>101</v>
      </c>
      <c r="NOZ81" s="1" t="s">
        <v>101</v>
      </c>
      <c r="NPH81" s="1" t="s">
        <v>101</v>
      </c>
      <c r="NPP81" s="1" t="s">
        <v>101</v>
      </c>
      <c r="NPX81" s="1" t="s">
        <v>101</v>
      </c>
      <c r="NQF81" s="1" t="s">
        <v>101</v>
      </c>
      <c r="NQN81" s="1" t="s">
        <v>101</v>
      </c>
      <c r="NQV81" s="1" t="s">
        <v>101</v>
      </c>
      <c r="NRD81" s="1" t="s">
        <v>101</v>
      </c>
      <c r="NRL81" s="1" t="s">
        <v>101</v>
      </c>
      <c r="NRT81" s="1" t="s">
        <v>101</v>
      </c>
      <c r="NSB81" s="1" t="s">
        <v>101</v>
      </c>
      <c r="NSJ81" s="1" t="s">
        <v>101</v>
      </c>
      <c r="NSR81" s="1" t="s">
        <v>101</v>
      </c>
      <c r="NSZ81" s="1" t="s">
        <v>101</v>
      </c>
      <c r="NTH81" s="1" t="s">
        <v>101</v>
      </c>
      <c r="NTP81" s="1" t="s">
        <v>101</v>
      </c>
      <c r="NTX81" s="1" t="s">
        <v>101</v>
      </c>
      <c r="NUF81" s="1" t="s">
        <v>101</v>
      </c>
      <c r="NUN81" s="1" t="s">
        <v>101</v>
      </c>
      <c r="NUV81" s="1" t="s">
        <v>101</v>
      </c>
      <c r="NVD81" s="1" t="s">
        <v>101</v>
      </c>
      <c r="NVL81" s="1" t="s">
        <v>101</v>
      </c>
      <c r="NVT81" s="1" t="s">
        <v>101</v>
      </c>
      <c r="NWB81" s="1" t="s">
        <v>101</v>
      </c>
      <c r="NWJ81" s="1" t="s">
        <v>101</v>
      </c>
      <c r="NWR81" s="1" t="s">
        <v>101</v>
      </c>
      <c r="NWZ81" s="1" t="s">
        <v>101</v>
      </c>
      <c r="NXH81" s="1" t="s">
        <v>101</v>
      </c>
      <c r="NXP81" s="1" t="s">
        <v>101</v>
      </c>
      <c r="NXX81" s="1" t="s">
        <v>101</v>
      </c>
      <c r="NYF81" s="1" t="s">
        <v>101</v>
      </c>
      <c r="NYN81" s="1" t="s">
        <v>101</v>
      </c>
      <c r="NYV81" s="1" t="s">
        <v>101</v>
      </c>
      <c r="NZD81" s="1" t="s">
        <v>101</v>
      </c>
      <c r="NZL81" s="1" t="s">
        <v>101</v>
      </c>
      <c r="NZT81" s="1" t="s">
        <v>101</v>
      </c>
      <c r="OAB81" s="1" t="s">
        <v>101</v>
      </c>
      <c r="OAJ81" s="1" t="s">
        <v>101</v>
      </c>
      <c r="OAR81" s="1" t="s">
        <v>101</v>
      </c>
      <c r="OAZ81" s="1" t="s">
        <v>101</v>
      </c>
      <c r="OBH81" s="1" t="s">
        <v>101</v>
      </c>
      <c r="OBP81" s="1" t="s">
        <v>101</v>
      </c>
      <c r="OBX81" s="1" t="s">
        <v>101</v>
      </c>
      <c r="OCF81" s="1" t="s">
        <v>101</v>
      </c>
      <c r="OCN81" s="1" t="s">
        <v>101</v>
      </c>
      <c r="OCV81" s="1" t="s">
        <v>101</v>
      </c>
      <c r="ODD81" s="1" t="s">
        <v>101</v>
      </c>
      <c r="ODL81" s="1" t="s">
        <v>101</v>
      </c>
      <c r="ODT81" s="1" t="s">
        <v>101</v>
      </c>
      <c r="OEB81" s="1" t="s">
        <v>101</v>
      </c>
      <c r="OEJ81" s="1" t="s">
        <v>101</v>
      </c>
      <c r="OER81" s="1" t="s">
        <v>101</v>
      </c>
      <c r="OEZ81" s="1" t="s">
        <v>101</v>
      </c>
      <c r="OFH81" s="1" t="s">
        <v>101</v>
      </c>
      <c r="OFP81" s="1" t="s">
        <v>101</v>
      </c>
      <c r="OFX81" s="1" t="s">
        <v>101</v>
      </c>
      <c r="OGF81" s="1" t="s">
        <v>101</v>
      </c>
      <c r="OGN81" s="1" t="s">
        <v>101</v>
      </c>
      <c r="OGV81" s="1" t="s">
        <v>101</v>
      </c>
      <c r="OHD81" s="1" t="s">
        <v>101</v>
      </c>
      <c r="OHL81" s="1" t="s">
        <v>101</v>
      </c>
      <c r="OHT81" s="1" t="s">
        <v>101</v>
      </c>
      <c r="OIB81" s="1" t="s">
        <v>101</v>
      </c>
      <c r="OIJ81" s="1" t="s">
        <v>101</v>
      </c>
      <c r="OIR81" s="1" t="s">
        <v>101</v>
      </c>
      <c r="OIZ81" s="1" t="s">
        <v>101</v>
      </c>
      <c r="OJH81" s="1" t="s">
        <v>101</v>
      </c>
      <c r="OJP81" s="1" t="s">
        <v>101</v>
      </c>
      <c r="OJX81" s="1" t="s">
        <v>101</v>
      </c>
      <c r="OKF81" s="1" t="s">
        <v>101</v>
      </c>
      <c r="OKN81" s="1" t="s">
        <v>101</v>
      </c>
      <c r="OKV81" s="1" t="s">
        <v>101</v>
      </c>
      <c r="OLD81" s="1" t="s">
        <v>101</v>
      </c>
      <c r="OLL81" s="1" t="s">
        <v>101</v>
      </c>
      <c r="OLT81" s="1" t="s">
        <v>101</v>
      </c>
      <c r="OMB81" s="1" t="s">
        <v>101</v>
      </c>
      <c r="OMJ81" s="1" t="s">
        <v>101</v>
      </c>
      <c r="OMR81" s="1" t="s">
        <v>101</v>
      </c>
      <c r="OMZ81" s="1" t="s">
        <v>101</v>
      </c>
      <c r="ONH81" s="1" t="s">
        <v>101</v>
      </c>
      <c r="ONP81" s="1" t="s">
        <v>101</v>
      </c>
      <c r="ONX81" s="1" t="s">
        <v>101</v>
      </c>
      <c r="OOF81" s="1" t="s">
        <v>101</v>
      </c>
      <c r="OON81" s="1" t="s">
        <v>101</v>
      </c>
      <c r="OOV81" s="1" t="s">
        <v>101</v>
      </c>
      <c r="OPD81" s="1" t="s">
        <v>101</v>
      </c>
      <c r="OPL81" s="1" t="s">
        <v>101</v>
      </c>
      <c r="OPT81" s="1" t="s">
        <v>101</v>
      </c>
      <c r="OQB81" s="1" t="s">
        <v>101</v>
      </c>
      <c r="OQJ81" s="1" t="s">
        <v>101</v>
      </c>
      <c r="OQR81" s="1" t="s">
        <v>101</v>
      </c>
      <c r="OQZ81" s="1" t="s">
        <v>101</v>
      </c>
      <c r="ORH81" s="1" t="s">
        <v>101</v>
      </c>
      <c r="ORP81" s="1" t="s">
        <v>101</v>
      </c>
      <c r="ORX81" s="1" t="s">
        <v>101</v>
      </c>
      <c r="OSF81" s="1" t="s">
        <v>101</v>
      </c>
      <c r="OSN81" s="1" t="s">
        <v>101</v>
      </c>
      <c r="OSV81" s="1" t="s">
        <v>101</v>
      </c>
      <c r="OTD81" s="1" t="s">
        <v>101</v>
      </c>
      <c r="OTL81" s="1" t="s">
        <v>101</v>
      </c>
      <c r="OTT81" s="1" t="s">
        <v>101</v>
      </c>
      <c r="OUB81" s="1" t="s">
        <v>101</v>
      </c>
      <c r="OUJ81" s="1" t="s">
        <v>101</v>
      </c>
      <c r="OUR81" s="1" t="s">
        <v>101</v>
      </c>
      <c r="OUZ81" s="1" t="s">
        <v>101</v>
      </c>
      <c r="OVH81" s="1" t="s">
        <v>101</v>
      </c>
      <c r="OVP81" s="1" t="s">
        <v>101</v>
      </c>
      <c r="OVX81" s="1" t="s">
        <v>101</v>
      </c>
      <c r="OWF81" s="1" t="s">
        <v>101</v>
      </c>
      <c r="OWN81" s="1" t="s">
        <v>101</v>
      </c>
      <c r="OWV81" s="1" t="s">
        <v>101</v>
      </c>
      <c r="OXD81" s="1" t="s">
        <v>101</v>
      </c>
      <c r="OXL81" s="1" t="s">
        <v>101</v>
      </c>
      <c r="OXT81" s="1" t="s">
        <v>101</v>
      </c>
      <c r="OYB81" s="1" t="s">
        <v>101</v>
      </c>
      <c r="OYJ81" s="1" t="s">
        <v>101</v>
      </c>
      <c r="OYR81" s="1" t="s">
        <v>101</v>
      </c>
      <c r="OYZ81" s="1" t="s">
        <v>101</v>
      </c>
      <c r="OZH81" s="1" t="s">
        <v>101</v>
      </c>
      <c r="OZP81" s="1" t="s">
        <v>101</v>
      </c>
      <c r="OZX81" s="1" t="s">
        <v>101</v>
      </c>
      <c r="PAF81" s="1" t="s">
        <v>101</v>
      </c>
      <c r="PAN81" s="1" t="s">
        <v>101</v>
      </c>
      <c r="PAV81" s="1" t="s">
        <v>101</v>
      </c>
      <c r="PBD81" s="1" t="s">
        <v>101</v>
      </c>
      <c r="PBL81" s="1" t="s">
        <v>101</v>
      </c>
      <c r="PBT81" s="1" t="s">
        <v>101</v>
      </c>
      <c r="PCB81" s="1" t="s">
        <v>101</v>
      </c>
      <c r="PCJ81" s="1" t="s">
        <v>101</v>
      </c>
      <c r="PCR81" s="1" t="s">
        <v>101</v>
      </c>
      <c r="PCZ81" s="1" t="s">
        <v>101</v>
      </c>
      <c r="PDH81" s="1" t="s">
        <v>101</v>
      </c>
      <c r="PDP81" s="1" t="s">
        <v>101</v>
      </c>
      <c r="PDX81" s="1" t="s">
        <v>101</v>
      </c>
      <c r="PEF81" s="1" t="s">
        <v>101</v>
      </c>
      <c r="PEN81" s="1" t="s">
        <v>101</v>
      </c>
      <c r="PEV81" s="1" t="s">
        <v>101</v>
      </c>
      <c r="PFD81" s="1" t="s">
        <v>101</v>
      </c>
      <c r="PFL81" s="1" t="s">
        <v>101</v>
      </c>
      <c r="PFT81" s="1" t="s">
        <v>101</v>
      </c>
      <c r="PGB81" s="1" t="s">
        <v>101</v>
      </c>
      <c r="PGJ81" s="1" t="s">
        <v>101</v>
      </c>
      <c r="PGR81" s="1" t="s">
        <v>101</v>
      </c>
      <c r="PGZ81" s="1" t="s">
        <v>101</v>
      </c>
      <c r="PHH81" s="1" t="s">
        <v>101</v>
      </c>
      <c r="PHP81" s="1" t="s">
        <v>101</v>
      </c>
      <c r="PHX81" s="1" t="s">
        <v>101</v>
      </c>
      <c r="PIF81" s="1" t="s">
        <v>101</v>
      </c>
      <c r="PIN81" s="1" t="s">
        <v>101</v>
      </c>
      <c r="PIV81" s="1" t="s">
        <v>101</v>
      </c>
      <c r="PJD81" s="1" t="s">
        <v>101</v>
      </c>
      <c r="PJL81" s="1" t="s">
        <v>101</v>
      </c>
      <c r="PJT81" s="1" t="s">
        <v>101</v>
      </c>
      <c r="PKB81" s="1" t="s">
        <v>101</v>
      </c>
      <c r="PKJ81" s="1" t="s">
        <v>101</v>
      </c>
      <c r="PKR81" s="1" t="s">
        <v>101</v>
      </c>
      <c r="PKZ81" s="1" t="s">
        <v>101</v>
      </c>
      <c r="PLH81" s="1" t="s">
        <v>101</v>
      </c>
      <c r="PLP81" s="1" t="s">
        <v>101</v>
      </c>
      <c r="PLX81" s="1" t="s">
        <v>101</v>
      </c>
      <c r="PMF81" s="1" t="s">
        <v>101</v>
      </c>
      <c r="PMN81" s="1" t="s">
        <v>101</v>
      </c>
      <c r="PMV81" s="1" t="s">
        <v>101</v>
      </c>
      <c r="PND81" s="1" t="s">
        <v>101</v>
      </c>
      <c r="PNL81" s="1" t="s">
        <v>101</v>
      </c>
      <c r="PNT81" s="1" t="s">
        <v>101</v>
      </c>
      <c r="POB81" s="1" t="s">
        <v>101</v>
      </c>
      <c r="POJ81" s="1" t="s">
        <v>101</v>
      </c>
      <c r="POR81" s="1" t="s">
        <v>101</v>
      </c>
      <c r="POZ81" s="1" t="s">
        <v>101</v>
      </c>
      <c r="PPH81" s="1" t="s">
        <v>101</v>
      </c>
      <c r="PPP81" s="1" t="s">
        <v>101</v>
      </c>
      <c r="PPX81" s="1" t="s">
        <v>101</v>
      </c>
      <c r="PQF81" s="1" t="s">
        <v>101</v>
      </c>
      <c r="PQN81" s="1" t="s">
        <v>101</v>
      </c>
      <c r="PQV81" s="1" t="s">
        <v>101</v>
      </c>
      <c r="PRD81" s="1" t="s">
        <v>101</v>
      </c>
      <c r="PRL81" s="1" t="s">
        <v>101</v>
      </c>
      <c r="PRT81" s="1" t="s">
        <v>101</v>
      </c>
      <c r="PSB81" s="1" t="s">
        <v>101</v>
      </c>
      <c r="PSJ81" s="1" t="s">
        <v>101</v>
      </c>
      <c r="PSR81" s="1" t="s">
        <v>101</v>
      </c>
      <c r="PSZ81" s="1" t="s">
        <v>101</v>
      </c>
      <c r="PTH81" s="1" t="s">
        <v>101</v>
      </c>
      <c r="PTP81" s="1" t="s">
        <v>101</v>
      </c>
      <c r="PTX81" s="1" t="s">
        <v>101</v>
      </c>
      <c r="PUF81" s="1" t="s">
        <v>101</v>
      </c>
      <c r="PUN81" s="1" t="s">
        <v>101</v>
      </c>
      <c r="PUV81" s="1" t="s">
        <v>101</v>
      </c>
      <c r="PVD81" s="1" t="s">
        <v>101</v>
      </c>
      <c r="PVL81" s="1" t="s">
        <v>101</v>
      </c>
      <c r="PVT81" s="1" t="s">
        <v>101</v>
      </c>
      <c r="PWB81" s="1" t="s">
        <v>101</v>
      </c>
      <c r="PWJ81" s="1" t="s">
        <v>101</v>
      </c>
      <c r="PWR81" s="1" t="s">
        <v>101</v>
      </c>
      <c r="PWZ81" s="1" t="s">
        <v>101</v>
      </c>
      <c r="PXH81" s="1" t="s">
        <v>101</v>
      </c>
      <c r="PXP81" s="1" t="s">
        <v>101</v>
      </c>
      <c r="PXX81" s="1" t="s">
        <v>101</v>
      </c>
      <c r="PYF81" s="1" t="s">
        <v>101</v>
      </c>
      <c r="PYN81" s="1" t="s">
        <v>101</v>
      </c>
      <c r="PYV81" s="1" t="s">
        <v>101</v>
      </c>
      <c r="PZD81" s="1" t="s">
        <v>101</v>
      </c>
      <c r="PZL81" s="1" t="s">
        <v>101</v>
      </c>
      <c r="PZT81" s="1" t="s">
        <v>101</v>
      </c>
      <c r="QAB81" s="1" t="s">
        <v>101</v>
      </c>
      <c r="QAJ81" s="1" t="s">
        <v>101</v>
      </c>
      <c r="QAR81" s="1" t="s">
        <v>101</v>
      </c>
      <c r="QAZ81" s="1" t="s">
        <v>101</v>
      </c>
      <c r="QBH81" s="1" t="s">
        <v>101</v>
      </c>
      <c r="QBP81" s="1" t="s">
        <v>101</v>
      </c>
      <c r="QBX81" s="1" t="s">
        <v>101</v>
      </c>
      <c r="QCF81" s="1" t="s">
        <v>101</v>
      </c>
      <c r="QCN81" s="1" t="s">
        <v>101</v>
      </c>
      <c r="QCV81" s="1" t="s">
        <v>101</v>
      </c>
      <c r="QDD81" s="1" t="s">
        <v>101</v>
      </c>
      <c r="QDL81" s="1" t="s">
        <v>101</v>
      </c>
      <c r="QDT81" s="1" t="s">
        <v>101</v>
      </c>
      <c r="QEB81" s="1" t="s">
        <v>101</v>
      </c>
      <c r="QEJ81" s="1" t="s">
        <v>101</v>
      </c>
      <c r="QER81" s="1" t="s">
        <v>101</v>
      </c>
      <c r="QEZ81" s="1" t="s">
        <v>101</v>
      </c>
      <c r="QFH81" s="1" t="s">
        <v>101</v>
      </c>
      <c r="QFP81" s="1" t="s">
        <v>101</v>
      </c>
      <c r="QFX81" s="1" t="s">
        <v>101</v>
      </c>
      <c r="QGF81" s="1" t="s">
        <v>101</v>
      </c>
      <c r="QGN81" s="1" t="s">
        <v>101</v>
      </c>
      <c r="QGV81" s="1" t="s">
        <v>101</v>
      </c>
      <c r="QHD81" s="1" t="s">
        <v>101</v>
      </c>
      <c r="QHL81" s="1" t="s">
        <v>101</v>
      </c>
      <c r="QHT81" s="1" t="s">
        <v>101</v>
      </c>
      <c r="QIB81" s="1" t="s">
        <v>101</v>
      </c>
      <c r="QIJ81" s="1" t="s">
        <v>101</v>
      </c>
      <c r="QIR81" s="1" t="s">
        <v>101</v>
      </c>
      <c r="QIZ81" s="1" t="s">
        <v>101</v>
      </c>
      <c r="QJH81" s="1" t="s">
        <v>101</v>
      </c>
      <c r="QJP81" s="1" t="s">
        <v>101</v>
      </c>
      <c r="QJX81" s="1" t="s">
        <v>101</v>
      </c>
      <c r="QKF81" s="1" t="s">
        <v>101</v>
      </c>
      <c r="QKN81" s="1" t="s">
        <v>101</v>
      </c>
      <c r="QKV81" s="1" t="s">
        <v>101</v>
      </c>
      <c r="QLD81" s="1" t="s">
        <v>101</v>
      </c>
      <c r="QLL81" s="1" t="s">
        <v>101</v>
      </c>
      <c r="QLT81" s="1" t="s">
        <v>101</v>
      </c>
      <c r="QMB81" s="1" t="s">
        <v>101</v>
      </c>
      <c r="QMJ81" s="1" t="s">
        <v>101</v>
      </c>
      <c r="QMR81" s="1" t="s">
        <v>101</v>
      </c>
      <c r="QMZ81" s="1" t="s">
        <v>101</v>
      </c>
      <c r="QNH81" s="1" t="s">
        <v>101</v>
      </c>
      <c r="QNP81" s="1" t="s">
        <v>101</v>
      </c>
      <c r="QNX81" s="1" t="s">
        <v>101</v>
      </c>
      <c r="QOF81" s="1" t="s">
        <v>101</v>
      </c>
      <c r="QON81" s="1" t="s">
        <v>101</v>
      </c>
      <c r="QOV81" s="1" t="s">
        <v>101</v>
      </c>
      <c r="QPD81" s="1" t="s">
        <v>101</v>
      </c>
      <c r="QPL81" s="1" t="s">
        <v>101</v>
      </c>
      <c r="QPT81" s="1" t="s">
        <v>101</v>
      </c>
      <c r="QQB81" s="1" t="s">
        <v>101</v>
      </c>
      <c r="QQJ81" s="1" t="s">
        <v>101</v>
      </c>
      <c r="QQR81" s="1" t="s">
        <v>101</v>
      </c>
      <c r="QQZ81" s="1" t="s">
        <v>101</v>
      </c>
      <c r="QRH81" s="1" t="s">
        <v>101</v>
      </c>
      <c r="QRP81" s="1" t="s">
        <v>101</v>
      </c>
      <c r="QRX81" s="1" t="s">
        <v>101</v>
      </c>
      <c r="QSF81" s="1" t="s">
        <v>101</v>
      </c>
      <c r="QSN81" s="1" t="s">
        <v>101</v>
      </c>
      <c r="QSV81" s="1" t="s">
        <v>101</v>
      </c>
      <c r="QTD81" s="1" t="s">
        <v>101</v>
      </c>
      <c r="QTL81" s="1" t="s">
        <v>101</v>
      </c>
      <c r="QTT81" s="1" t="s">
        <v>101</v>
      </c>
      <c r="QUB81" s="1" t="s">
        <v>101</v>
      </c>
      <c r="QUJ81" s="1" t="s">
        <v>101</v>
      </c>
      <c r="QUR81" s="1" t="s">
        <v>101</v>
      </c>
      <c r="QUZ81" s="1" t="s">
        <v>101</v>
      </c>
      <c r="QVH81" s="1" t="s">
        <v>101</v>
      </c>
      <c r="QVP81" s="1" t="s">
        <v>101</v>
      </c>
      <c r="QVX81" s="1" t="s">
        <v>101</v>
      </c>
      <c r="QWF81" s="1" t="s">
        <v>101</v>
      </c>
      <c r="QWN81" s="1" t="s">
        <v>101</v>
      </c>
      <c r="QWV81" s="1" t="s">
        <v>101</v>
      </c>
      <c r="QXD81" s="1" t="s">
        <v>101</v>
      </c>
      <c r="QXL81" s="1" t="s">
        <v>101</v>
      </c>
      <c r="QXT81" s="1" t="s">
        <v>101</v>
      </c>
      <c r="QYB81" s="1" t="s">
        <v>101</v>
      </c>
      <c r="QYJ81" s="1" t="s">
        <v>101</v>
      </c>
      <c r="QYR81" s="1" t="s">
        <v>101</v>
      </c>
      <c r="QYZ81" s="1" t="s">
        <v>101</v>
      </c>
      <c r="QZH81" s="1" t="s">
        <v>101</v>
      </c>
      <c r="QZP81" s="1" t="s">
        <v>101</v>
      </c>
      <c r="QZX81" s="1" t="s">
        <v>101</v>
      </c>
      <c r="RAF81" s="1" t="s">
        <v>101</v>
      </c>
      <c r="RAN81" s="1" t="s">
        <v>101</v>
      </c>
      <c r="RAV81" s="1" t="s">
        <v>101</v>
      </c>
      <c r="RBD81" s="1" t="s">
        <v>101</v>
      </c>
      <c r="RBL81" s="1" t="s">
        <v>101</v>
      </c>
      <c r="RBT81" s="1" t="s">
        <v>101</v>
      </c>
      <c r="RCB81" s="1" t="s">
        <v>101</v>
      </c>
      <c r="RCJ81" s="1" t="s">
        <v>101</v>
      </c>
      <c r="RCR81" s="1" t="s">
        <v>101</v>
      </c>
      <c r="RCZ81" s="1" t="s">
        <v>101</v>
      </c>
      <c r="RDH81" s="1" t="s">
        <v>101</v>
      </c>
      <c r="RDP81" s="1" t="s">
        <v>101</v>
      </c>
      <c r="RDX81" s="1" t="s">
        <v>101</v>
      </c>
      <c r="REF81" s="1" t="s">
        <v>101</v>
      </c>
      <c r="REN81" s="1" t="s">
        <v>101</v>
      </c>
      <c r="REV81" s="1" t="s">
        <v>101</v>
      </c>
      <c r="RFD81" s="1" t="s">
        <v>101</v>
      </c>
      <c r="RFL81" s="1" t="s">
        <v>101</v>
      </c>
      <c r="RFT81" s="1" t="s">
        <v>101</v>
      </c>
      <c r="RGB81" s="1" t="s">
        <v>101</v>
      </c>
      <c r="RGJ81" s="1" t="s">
        <v>101</v>
      </c>
      <c r="RGR81" s="1" t="s">
        <v>101</v>
      </c>
      <c r="RGZ81" s="1" t="s">
        <v>101</v>
      </c>
      <c r="RHH81" s="1" t="s">
        <v>101</v>
      </c>
      <c r="RHP81" s="1" t="s">
        <v>101</v>
      </c>
      <c r="RHX81" s="1" t="s">
        <v>101</v>
      </c>
      <c r="RIF81" s="1" t="s">
        <v>101</v>
      </c>
      <c r="RIN81" s="1" t="s">
        <v>101</v>
      </c>
      <c r="RIV81" s="1" t="s">
        <v>101</v>
      </c>
      <c r="RJD81" s="1" t="s">
        <v>101</v>
      </c>
      <c r="RJL81" s="1" t="s">
        <v>101</v>
      </c>
      <c r="RJT81" s="1" t="s">
        <v>101</v>
      </c>
      <c r="RKB81" s="1" t="s">
        <v>101</v>
      </c>
      <c r="RKJ81" s="1" t="s">
        <v>101</v>
      </c>
      <c r="RKR81" s="1" t="s">
        <v>101</v>
      </c>
      <c r="RKZ81" s="1" t="s">
        <v>101</v>
      </c>
      <c r="RLH81" s="1" t="s">
        <v>101</v>
      </c>
      <c r="RLP81" s="1" t="s">
        <v>101</v>
      </c>
      <c r="RLX81" s="1" t="s">
        <v>101</v>
      </c>
      <c r="RMF81" s="1" t="s">
        <v>101</v>
      </c>
      <c r="RMN81" s="1" t="s">
        <v>101</v>
      </c>
      <c r="RMV81" s="1" t="s">
        <v>101</v>
      </c>
      <c r="RND81" s="1" t="s">
        <v>101</v>
      </c>
      <c r="RNL81" s="1" t="s">
        <v>101</v>
      </c>
      <c r="RNT81" s="1" t="s">
        <v>101</v>
      </c>
      <c r="ROB81" s="1" t="s">
        <v>101</v>
      </c>
      <c r="ROJ81" s="1" t="s">
        <v>101</v>
      </c>
      <c r="ROR81" s="1" t="s">
        <v>101</v>
      </c>
      <c r="ROZ81" s="1" t="s">
        <v>101</v>
      </c>
      <c r="RPH81" s="1" t="s">
        <v>101</v>
      </c>
      <c r="RPP81" s="1" t="s">
        <v>101</v>
      </c>
      <c r="RPX81" s="1" t="s">
        <v>101</v>
      </c>
      <c r="RQF81" s="1" t="s">
        <v>101</v>
      </c>
      <c r="RQN81" s="1" t="s">
        <v>101</v>
      </c>
      <c r="RQV81" s="1" t="s">
        <v>101</v>
      </c>
      <c r="RRD81" s="1" t="s">
        <v>101</v>
      </c>
      <c r="RRL81" s="1" t="s">
        <v>101</v>
      </c>
      <c r="RRT81" s="1" t="s">
        <v>101</v>
      </c>
      <c r="RSB81" s="1" t="s">
        <v>101</v>
      </c>
      <c r="RSJ81" s="1" t="s">
        <v>101</v>
      </c>
      <c r="RSR81" s="1" t="s">
        <v>101</v>
      </c>
      <c r="RSZ81" s="1" t="s">
        <v>101</v>
      </c>
      <c r="RTH81" s="1" t="s">
        <v>101</v>
      </c>
      <c r="RTP81" s="1" t="s">
        <v>101</v>
      </c>
      <c r="RTX81" s="1" t="s">
        <v>101</v>
      </c>
      <c r="RUF81" s="1" t="s">
        <v>101</v>
      </c>
      <c r="RUN81" s="1" t="s">
        <v>101</v>
      </c>
      <c r="RUV81" s="1" t="s">
        <v>101</v>
      </c>
      <c r="RVD81" s="1" t="s">
        <v>101</v>
      </c>
      <c r="RVL81" s="1" t="s">
        <v>101</v>
      </c>
      <c r="RVT81" s="1" t="s">
        <v>101</v>
      </c>
      <c r="RWB81" s="1" t="s">
        <v>101</v>
      </c>
      <c r="RWJ81" s="1" t="s">
        <v>101</v>
      </c>
      <c r="RWR81" s="1" t="s">
        <v>101</v>
      </c>
      <c r="RWZ81" s="1" t="s">
        <v>101</v>
      </c>
      <c r="RXH81" s="1" t="s">
        <v>101</v>
      </c>
      <c r="RXP81" s="1" t="s">
        <v>101</v>
      </c>
      <c r="RXX81" s="1" t="s">
        <v>101</v>
      </c>
      <c r="RYF81" s="1" t="s">
        <v>101</v>
      </c>
      <c r="RYN81" s="1" t="s">
        <v>101</v>
      </c>
      <c r="RYV81" s="1" t="s">
        <v>101</v>
      </c>
      <c r="RZD81" s="1" t="s">
        <v>101</v>
      </c>
      <c r="RZL81" s="1" t="s">
        <v>101</v>
      </c>
      <c r="RZT81" s="1" t="s">
        <v>101</v>
      </c>
      <c r="SAB81" s="1" t="s">
        <v>101</v>
      </c>
      <c r="SAJ81" s="1" t="s">
        <v>101</v>
      </c>
      <c r="SAR81" s="1" t="s">
        <v>101</v>
      </c>
      <c r="SAZ81" s="1" t="s">
        <v>101</v>
      </c>
      <c r="SBH81" s="1" t="s">
        <v>101</v>
      </c>
      <c r="SBP81" s="1" t="s">
        <v>101</v>
      </c>
      <c r="SBX81" s="1" t="s">
        <v>101</v>
      </c>
      <c r="SCF81" s="1" t="s">
        <v>101</v>
      </c>
      <c r="SCN81" s="1" t="s">
        <v>101</v>
      </c>
      <c r="SCV81" s="1" t="s">
        <v>101</v>
      </c>
      <c r="SDD81" s="1" t="s">
        <v>101</v>
      </c>
      <c r="SDL81" s="1" t="s">
        <v>101</v>
      </c>
      <c r="SDT81" s="1" t="s">
        <v>101</v>
      </c>
      <c r="SEB81" s="1" t="s">
        <v>101</v>
      </c>
      <c r="SEJ81" s="1" t="s">
        <v>101</v>
      </c>
      <c r="SER81" s="1" t="s">
        <v>101</v>
      </c>
      <c r="SEZ81" s="1" t="s">
        <v>101</v>
      </c>
      <c r="SFH81" s="1" t="s">
        <v>101</v>
      </c>
      <c r="SFP81" s="1" t="s">
        <v>101</v>
      </c>
      <c r="SFX81" s="1" t="s">
        <v>101</v>
      </c>
      <c r="SGF81" s="1" t="s">
        <v>101</v>
      </c>
      <c r="SGN81" s="1" t="s">
        <v>101</v>
      </c>
      <c r="SGV81" s="1" t="s">
        <v>101</v>
      </c>
      <c r="SHD81" s="1" t="s">
        <v>101</v>
      </c>
      <c r="SHL81" s="1" t="s">
        <v>101</v>
      </c>
      <c r="SHT81" s="1" t="s">
        <v>101</v>
      </c>
      <c r="SIB81" s="1" t="s">
        <v>101</v>
      </c>
      <c r="SIJ81" s="1" t="s">
        <v>101</v>
      </c>
      <c r="SIR81" s="1" t="s">
        <v>101</v>
      </c>
      <c r="SIZ81" s="1" t="s">
        <v>101</v>
      </c>
      <c r="SJH81" s="1" t="s">
        <v>101</v>
      </c>
      <c r="SJP81" s="1" t="s">
        <v>101</v>
      </c>
      <c r="SJX81" s="1" t="s">
        <v>101</v>
      </c>
      <c r="SKF81" s="1" t="s">
        <v>101</v>
      </c>
      <c r="SKN81" s="1" t="s">
        <v>101</v>
      </c>
      <c r="SKV81" s="1" t="s">
        <v>101</v>
      </c>
      <c r="SLD81" s="1" t="s">
        <v>101</v>
      </c>
      <c r="SLL81" s="1" t="s">
        <v>101</v>
      </c>
      <c r="SLT81" s="1" t="s">
        <v>101</v>
      </c>
      <c r="SMB81" s="1" t="s">
        <v>101</v>
      </c>
      <c r="SMJ81" s="1" t="s">
        <v>101</v>
      </c>
      <c r="SMR81" s="1" t="s">
        <v>101</v>
      </c>
      <c r="SMZ81" s="1" t="s">
        <v>101</v>
      </c>
      <c r="SNH81" s="1" t="s">
        <v>101</v>
      </c>
      <c r="SNP81" s="1" t="s">
        <v>101</v>
      </c>
      <c r="SNX81" s="1" t="s">
        <v>101</v>
      </c>
      <c r="SOF81" s="1" t="s">
        <v>101</v>
      </c>
      <c r="SON81" s="1" t="s">
        <v>101</v>
      </c>
      <c r="SOV81" s="1" t="s">
        <v>101</v>
      </c>
      <c r="SPD81" s="1" t="s">
        <v>101</v>
      </c>
      <c r="SPL81" s="1" t="s">
        <v>101</v>
      </c>
      <c r="SPT81" s="1" t="s">
        <v>101</v>
      </c>
      <c r="SQB81" s="1" t="s">
        <v>101</v>
      </c>
      <c r="SQJ81" s="1" t="s">
        <v>101</v>
      </c>
      <c r="SQR81" s="1" t="s">
        <v>101</v>
      </c>
      <c r="SQZ81" s="1" t="s">
        <v>101</v>
      </c>
      <c r="SRH81" s="1" t="s">
        <v>101</v>
      </c>
      <c r="SRP81" s="1" t="s">
        <v>101</v>
      </c>
      <c r="SRX81" s="1" t="s">
        <v>101</v>
      </c>
      <c r="SSF81" s="1" t="s">
        <v>101</v>
      </c>
      <c r="SSN81" s="1" t="s">
        <v>101</v>
      </c>
      <c r="SSV81" s="1" t="s">
        <v>101</v>
      </c>
      <c r="STD81" s="1" t="s">
        <v>101</v>
      </c>
      <c r="STL81" s="1" t="s">
        <v>101</v>
      </c>
      <c r="STT81" s="1" t="s">
        <v>101</v>
      </c>
      <c r="SUB81" s="1" t="s">
        <v>101</v>
      </c>
      <c r="SUJ81" s="1" t="s">
        <v>101</v>
      </c>
      <c r="SUR81" s="1" t="s">
        <v>101</v>
      </c>
      <c r="SUZ81" s="1" t="s">
        <v>101</v>
      </c>
      <c r="SVH81" s="1" t="s">
        <v>101</v>
      </c>
      <c r="SVP81" s="1" t="s">
        <v>101</v>
      </c>
      <c r="SVX81" s="1" t="s">
        <v>101</v>
      </c>
      <c r="SWF81" s="1" t="s">
        <v>101</v>
      </c>
      <c r="SWN81" s="1" t="s">
        <v>101</v>
      </c>
      <c r="SWV81" s="1" t="s">
        <v>101</v>
      </c>
      <c r="SXD81" s="1" t="s">
        <v>101</v>
      </c>
      <c r="SXL81" s="1" t="s">
        <v>101</v>
      </c>
      <c r="SXT81" s="1" t="s">
        <v>101</v>
      </c>
      <c r="SYB81" s="1" t="s">
        <v>101</v>
      </c>
      <c r="SYJ81" s="1" t="s">
        <v>101</v>
      </c>
      <c r="SYR81" s="1" t="s">
        <v>101</v>
      </c>
      <c r="SYZ81" s="1" t="s">
        <v>101</v>
      </c>
      <c r="SZH81" s="1" t="s">
        <v>101</v>
      </c>
      <c r="SZP81" s="1" t="s">
        <v>101</v>
      </c>
      <c r="SZX81" s="1" t="s">
        <v>101</v>
      </c>
      <c r="TAF81" s="1" t="s">
        <v>101</v>
      </c>
      <c r="TAN81" s="1" t="s">
        <v>101</v>
      </c>
      <c r="TAV81" s="1" t="s">
        <v>101</v>
      </c>
      <c r="TBD81" s="1" t="s">
        <v>101</v>
      </c>
      <c r="TBL81" s="1" t="s">
        <v>101</v>
      </c>
      <c r="TBT81" s="1" t="s">
        <v>101</v>
      </c>
      <c r="TCB81" s="1" t="s">
        <v>101</v>
      </c>
      <c r="TCJ81" s="1" t="s">
        <v>101</v>
      </c>
      <c r="TCR81" s="1" t="s">
        <v>101</v>
      </c>
      <c r="TCZ81" s="1" t="s">
        <v>101</v>
      </c>
      <c r="TDH81" s="1" t="s">
        <v>101</v>
      </c>
      <c r="TDP81" s="1" t="s">
        <v>101</v>
      </c>
      <c r="TDX81" s="1" t="s">
        <v>101</v>
      </c>
      <c r="TEF81" s="1" t="s">
        <v>101</v>
      </c>
      <c r="TEN81" s="1" t="s">
        <v>101</v>
      </c>
      <c r="TEV81" s="1" t="s">
        <v>101</v>
      </c>
      <c r="TFD81" s="1" t="s">
        <v>101</v>
      </c>
      <c r="TFL81" s="1" t="s">
        <v>101</v>
      </c>
      <c r="TFT81" s="1" t="s">
        <v>101</v>
      </c>
      <c r="TGB81" s="1" t="s">
        <v>101</v>
      </c>
      <c r="TGJ81" s="1" t="s">
        <v>101</v>
      </c>
      <c r="TGR81" s="1" t="s">
        <v>101</v>
      </c>
      <c r="TGZ81" s="1" t="s">
        <v>101</v>
      </c>
      <c r="THH81" s="1" t="s">
        <v>101</v>
      </c>
      <c r="THP81" s="1" t="s">
        <v>101</v>
      </c>
      <c r="THX81" s="1" t="s">
        <v>101</v>
      </c>
      <c r="TIF81" s="1" t="s">
        <v>101</v>
      </c>
      <c r="TIN81" s="1" t="s">
        <v>101</v>
      </c>
      <c r="TIV81" s="1" t="s">
        <v>101</v>
      </c>
      <c r="TJD81" s="1" t="s">
        <v>101</v>
      </c>
      <c r="TJL81" s="1" t="s">
        <v>101</v>
      </c>
      <c r="TJT81" s="1" t="s">
        <v>101</v>
      </c>
      <c r="TKB81" s="1" t="s">
        <v>101</v>
      </c>
      <c r="TKJ81" s="1" t="s">
        <v>101</v>
      </c>
      <c r="TKR81" s="1" t="s">
        <v>101</v>
      </c>
      <c r="TKZ81" s="1" t="s">
        <v>101</v>
      </c>
      <c r="TLH81" s="1" t="s">
        <v>101</v>
      </c>
      <c r="TLP81" s="1" t="s">
        <v>101</v>
      </c>
      <c r="TLX81" s="1" t="s">
        <v>101</v>
      </c>
      <c r="TMF81" s="1" t="s">
        <v>101</v>
      </c>
      <c r="TMN81" s="1" t="s">
        <v>101</v>
      </c>
      <c r="TMV81" s="1" t="s">
        <v>101</v>
      </c>
      <c r="TND81" s="1" t="s">
        <v>101</v>
      </c>
      <c r="TNL81" s="1" t="s">
        <v>101</v>
      </c>
      <c r="TNT81" s="1" t="s">
        <v>101</v>
      </c>
      <c r="TOB81" s="1" t="s">
        <v>101</v>
      </c>
      <c r="TOJ81" s="1" t="s">
        <v>101</v>
      </c>
      <c r="TOR81" s="1" t="s">
        <v>101</v>
      </c>
      <c r="TOZ81" s="1" t="s">
        <v>101</v>
      </c>
      <c r="TPH81" s="1" t="s">
        <v>101</v>
      </c>
      <c r="TPP81" s="1" t="s">
        <v>101</v>
      </c>
      <c r="TPX81" s="1" t="s">
        <v>101</v>
      </c>
      <c r="TQF81" s="1" t="s">
        <v>101</v>
      </c>
      <c r="TQN81" s="1" t="s">
        <v>101</v>
      </c>
      <c r="TQV81" s="1" t="s">
        <v>101</v>
      </c>
      <c r="TRD81" s="1" t="s">
        <v>101</v>
      </c>
      <c r="TRL81" s="1" t="s">
        <v>101</v>
      </c>
      <c r="TRT81" s="1" t="s">
        <v>101</v>
      </c>
      <c r="TSB81" s="1" t="s">
        <v>101</v>
      </c>
      <c r="TSJ81" s="1" t="s">
        <v>101</v>
      </c>
      <c r="TSR81" s="1" t="s">
        <v>101</v>
      </c>
      <c r="TSZ81" s="1" t="s">
        <v>101</v>
      </c>
      <c r="TTH81" s="1" t="s">
        <v>101</v>
      </c>
      <c r="TTP81" s="1" t="s">
        <v>101</v>
      </c>
      <c r="TTX81" s="1" t="s">
        <v>101</v>
      </c>
      <c r="TUF81" s="1" t="s">
        <v>101</v>
      </c>
      <c r="TUN81" s="1" t="s">
        <v>101</v>
      </c>
      <c r="TUV81" s="1" t="s">
        <v>101</v>
      </c>
      <c r="TVD81" s="1" t="s">
        <v>101</v>
      </c>
      <c r="TVL81" s="1" t="s">
        <v>101</v>
      </c>
      <c r="TVT81" s="1" t="s">
        <v>101</v>
      </c>
      <c r="TWB81" s="1" t="s">
        <v>101</v>
      </c>
      <c r="TWJ81" s="1" t="s">
        <v>101</v>
      </c>
      <c r="TWR81" s="1" t="s">
        <v>101</v>
      </c>
      <c r="TWZ81" s="1" t="s">
        <v>101</v>
      </c>
      <c r="TXH81" s="1" t="s">
        <v>101</v>
      </c>
      <c r="TXP81" s="1" t="s">
        <v>101</v>
      </c>
      <c r="TXX81" s="1" t="s">
        <v>101</v>
      </c>
      <c r="TYF81" s="1" t="s">
        <v>101</v>
      </c>
      <c r="TYN81" s="1" t="s">
        <v>101</v>
      </c>
      <c r="TYV81" s="1" t="s">
        <v>101</v>
      </c>
      <c r="TZD81" s="1" t="s">
        <v>101</v>
      </c>
      <c r="TZL81" s="1" t="s">
        <v>101</v>
      </c>
      <c r="TZT81" s="1" t="s">
        <v>101</v>
      </c>
      <c r="UAB81" s="1" t="s">
        <v>101</v>
      </c>
      <c r="UAJ81" s="1" t="s">
        <v>101</v>
      </c>
      <c r="UAR81" s="1" t="s">
        <v>101</v>
      </c>
      <c r="UAZ81" s="1" t="s">
        <v>101</v>
      </c>
      <c r="UBH81" s="1" t="s">
        <v>101</v>
      </c>
      <c r="UBP81" s="1" t="s">
        <v>101</v>
      </c>
      <c r="UBX81" s="1" t="s">
        <v>101</v>
      </c>
      <c r="UCF81" s="1" t="s">
        <v>101</v>
      </c>
      <c r="UCN81" s="1" t="s">
        <v>101</v>
      </c>
      <c r="UCV81" s="1" t="s">
        <v>101</v>
      </c>
      <c r="UDD81" s="1" t="s">
        <v>101</v>
      </c>
      <c r="UDL81" s="1" t="s">
        <v>101</v>
      </c>
      <c r="UDT81" s="1" t="s">
        <v>101</v>
      </c>
      <c r="UEB81" s="1" t="s">
        <v>101</v>
      </c>
      <c r="UEJ81" s="1" t="s">
        <v>101</v>
      </c>
      <c r="UER81" s="1" t="s">
        <v>101</v>
      </c>
      <c r="UEZ81" s="1" t="s">
        <v>101</v>
      </c>
      <c r="UFH81" s="1" t="s">
        <v>101</v>
      </c>
      <c r="UFP81" s="1" t="s">
        <v>101</v>
      </c>
      <c r="UFX81" s="1" t="s">
        <v>101</v>
      </c>
      <c r="UGF81" s="1" t="s">
        <v>101</v>
      </c>
      <c r="UGN81" s="1" t="s">
        <v>101</v>
      </c>
      <c r="UGV81" s="1" t="s">
        <v>101</v>
      </c>
      <c r="UHD81" s="1" t="s">
        <v>101</v>
      </c>
      <c r="UHL81" s="1" t="s">
        <v>101</v>
      </c>
      <c r="UHT81" s="1" t="s">
        <v>101</v>
      </c>
      <c r="UIB81" s="1" t="s">
        <v>101</v>
      </c>
      <c r="UIJ81" s="1" t="s">
        <v>101</v>
      </c>
      <c r="UIR81" s="1" t="s">
        <v>101</v>
      </c>
      <c r="UIZ81" s="1" t="s">
        <v>101</v>
      </c>
      <c r="UJH81" s="1" t="s">
        <v>101</v>
      </c>
      <c r="UJP81" s="1" t="s">
        <v>101</v>
      </c>
      <c r="UJX81" s="1" t="s">
        <v>101</v>
      </c>
      <c r="UKF81" s="1" t="s">
        <v>101</v>
      </c>
      <c r="UKN81" s="1" t="s">
        <v>101</v>
      </c>
      <c r="UKV81" s="1" t="s">
        <v>101</v>
      </c>
      <c r="ULD81" s="1" t="s">
        <v>101</v>
      </c>
      <c r="ULL81" s="1" t="s">
        <v>101</v>
      </c>
      <c r="ULT81" s="1" t="s">
        <v>101</v>
      </c>
      <c r="UMB81" s="1" t="s">
        <v>101</v>
      </c>
      <c r="UMJ81" s="1" t="s">
        <v>101</v>
      </c>
      <c r="UMR81" s="1" t="s">
        <v>101</v>
      </c>
      <c r="UMZ81" s="1" t="s">
        <v>101</v>
      </c>
      <c r="UNH81" s="1" t="s">
        <v>101</v>
      </c>
      <c r="UNP81" s="1" t="s">
        <v>101</v>
      </c>
      <c r="UNX81" s="1" t="s">
        <v>101</v>
      </c>
      <c r="UOF81" s="1" t="s">
        <v>101</v>
      </c>
      <c r="UON81" s="1" t="s">
        <v>101</v>
      </c>
      <c r="UOV81" s="1" t="s">
        <v>101</v>
      </c>
      <c r="UPD81" s="1" t="s">
        <v>101</v>
      </c>
      <c r="UPL81" s="1" t="s">
        <v>101</v>
      </c>
      <c r="UPT81" s="1" t="s">
        <v>101</v>
      </c>
      <c r="UQB81" s="1" t="s">
        <v>101</v>
      </c>
      <c r="UQJ81" s="1" t="s">
        <v>101</v>
      </c>
      <c r="UQR81" s="1" t="s">
        <v>101</v>
      </c>
      <c r="UQZ81" s="1" t="s">
        <v>101</v>
      </c>
      <c r="URH81" s="1" t="s">
        <v>101</v>
      </c>
      <c r="URP81" s="1" t="s">
        <v>101</v>
      </c>
      <c r="URX81" s="1" t="s">
        <v>101</v>
      </c>
      <c r="USF81" s="1" t="s">
        <v>101</v>
      </c>
      <c r="USN81" s="1" t="s">
        <v>101</v>
      </c>
      <c r="USV81" s="1" t="s">
        <v>101</v>
      </c>
      <c r="UTD81" s="1" t="s">
        <v>101</v>
      </c>
      <c r="UTL81" s="1" t="s">
        <v>101</v>
      </c>
      <c r="UTT81" s="1" t="s">
        <v>101</v>
      </c>
      <c r="UUB81" s="1" t="s">
        <v>101</v>
      </c>
      <c r="UUJ81" s="1" t="s">
        <v>101</v>
      </c>
      <c r="UUR81" s="1" t="s">
        <v>101</v>
      </c>
      <c r="UUZ81" s="1" t="s">
        <v>101</v>
      </c>
      <c r="UVH81" s="1" t="s">
        <v>101</v>
      </c>
      <c r="UVP81" s="1" t="s">
        <v>101</v>
      </c>
      <c r="UVX81" s="1" t="s">
        <v>101</v>
      </c>
      <c r="UWF81" s="1" t="s">
        <v>101</v>
      </c>
      <c r="UWN81" s="1" t="s">
        <v>101</v>
      </c>
      <c r="UWV81" s="1" t="s">
        <v>101</v>
      </c>
      <c r="UXD81" s="1" t="s">
        <v>101</v>
      </c>
      <c r="UXL81" s="1" t="s">
        <v>101</v>
      </c>
      <c r="UXT81" s="1" t="s">
        <v>101</v>
      </c>
      <c r="UYB81" s="1" t="s">
        <v>101</v>
      </c>
      <c r="UYJ81" s="1" t="s">
        <v>101</v>
      </c>
      <c r="UYR81" s="1" t="s">
        <v>101</v>
      </c>
      <c r="UYZ81" s="1" t="s">
        <v>101</v>
      </c>
      <c r="UZH81" s="1" t="s">
        <v>101</v>
      </c>
      <c r="UZP81" s="1" t="s">
        <v>101</v>
      </c>
      <c r="UZX81" s="1" t="s">
        <v>101</v>
      </c>
      <c r="VAF81" s="1" t="s">
        <v>101</v>
      </c>
      <c r="VAN81" s="1" t="s">
        <v>101</v>
      </c>
      <c r="VAV81" s="1" t="s">
        <v>101</v>
      </c>
      <c r="VBD81" s="1" t="s">
        <v>101</v>
      </c>
      <c r="VBL81" s="1" t="s">
        <v>101</v>
      </c>
      <c r="VBT81" s="1" t="s">
        <v>101</v>
      </c>
      <c r="VCB81" s="1" t="s">
        <v>101</v>
      </c>
      <c r="VCJ81" s="1" t="s">
        <v>101</v>
      </c>
      <c r="VCR81" s="1" t="s">
        <v>101</v>
      </c>
      <c r="VCZ81" s="1" t="s">
        <v>101</v>
      </c>
      <c r="VDH81" s="1" t="s">
        <v>101</v>
      </c>
      <c r="VDP81" s="1" t="s">
        <v>101</v>
      </c>
      <c r="VDX81" s="1" t="s">
        <v>101</v>
      </c>
      <c r="VEF81" s="1" t="s">
        <v>101</v>
      </c>
      <c r="VEN81" s="1" t="s">
        <v>101</v>
      </c>
      <c r="VEV81" s="1" t="s">
        <v>101</v>
      </c>
      <c r="VFD81" s="1" t="s">
        <v>101</v>
      </c>
      <c r="VFL81" s="1" t="s">
        <v>101</v>
      </c>
      <c r="VFT81" s="1" t="s">
        <v>101</v>
      </c>
      <c r="VGB81" s="1" t="s">
        <v>101</v>
      </c>
      <c r="VGJ81" s="1" t="s">
        <v>101</v>
      </c>
      <c r="VGR81" s="1" t="s">
        <v>101</v>
      </c>
      <c r="VGZ81" s="1" t="s">
        <v>101</v>
      </c>
      <c r="VHH81" s="1" t="s">
        <v>101</v>
      </c>
      <c r="VHP81" s="1" t="s">
        <v>101</v>
      </c>
      <c r="VHX81" s="1" t="s">
        <v>101</v>
      </c>
      <c r="VIF81" s="1" t="s">
        <v>101</v>
      </c>
      <c r="VIN81" s="1" t="s">
        <v>101</v>
      </c>
      <c r="VIV81" s="1" t="s">
        <v>101</v>
      </c>
      <c r="VJD81" s="1" t="s">
        <v>101</v>
      </c>
      <c r="VJL81" s="1" t="s">
        <v>101</v>
      </c>
      <c r="VJT81" s="1" t="s">
        <v>101</v>
      </c>
      <c r="VKB81" s="1" t="s">
        <v>101</v>
      </c>
      <c r="VKJ81" s="1" t="s">
        <v>101</v>
      </c>
      <c r="VKR81" s="1" t="s">
        <v>101</v>
      </c>
      <c r="VKZ81" s="1" t="s">
        <v>101</v>
      </c>
      <c r="VLH81" s="1" t="s">
        <v>101</v>
      </c>
      <c r="VLP81" s="1" t="s">
        <v>101</v>
      </c>
      <c r="VLX81" s="1" t="s">
        <v>101</v>
      </c>
      <c r="VMF81" s="1" t="s">
        <v>101</v>
      </c>
      <c r="VMN81" s="1" t="s">
        <v>101</v>
      </c>
      <c r="VMV81" s="1" t="s">
        <v>101</v>
      </c>
      <c r="VND81" s="1" t="s">
        <v>101</v>
      </c>
      <c r="VNL81" s="1" t="s">
        <v>101</v>
      </c>
      <c r="VNT81" s="1" t="s">
        <v>101</v>
      </c>
      <c r="VOB81" s="1" t="s">
        <v>101</v>
      </c>
      <c r="VOJ81" s="1" t="s">
        <v>101</v>
      </c>
      <c r="VOR81" s="1" t="s">
        <v>101</v>
      </c>
      <c r="VOZ81" s="1" t="s">
        <v>101</v>
      </c>
      <c r="VPH81" s="1" t="s">
        <v>101</v>
      </c>
      <c r="VPP81" s="1" t="s">
        <v>101</v>
      </c>
      <c r="VPX81" s="1" t="s">
        <v>101</v>
      </c>
      <c r="VQF81" s="1" t="s">
        <v>101</v>
      </c>
      <c r="VQN81" s="1" t="s">
        <v>101</v>
      </c>
      <c r="VQV81" s="1" t="s">
        <v>101</v>
      </c>
      <c r="VRD81" s="1" t="s">
        <v>101</v>
      </c>
      <c r="VRL81" s="1" t="s">
        <v>101</v>
      </c>
      <c r="VRT81" s="1" t="s">
        <v>101</v>
      </c>
      <c r="VSB81" s="1" t="s">
        <v>101</v>
      </c>
      <c r="VSJ81" s="1" t="s">
        <v>101</v>
      </c>
      <c r="VSR81" s="1" t="s">
        <v>101</v>
      </c>
      <c r="VSZ81" s="1" t="s">
        <v>101</v>
      </c>
      <c r="VTH81" s="1" t="s">
        <v>101</v>
      </c>
      <c r="VTP81" s="1" t="s">
        <v>101</v>
      </c>
      <c r="VTX81" s="1" t="s">
        <v>101</v>
      </c>
      <c r="VUF81" s="1" t="s">
        <v>101</v>
      </c>
      <c r="VUN81" s="1" t="s">
        <v>101</v>
      </c>
      <c r="VUV81" s="1" t="s">
        <v>101</v>
      </c>
      <c r="VVD81" s="1" t="s">
        <v>101</v>
      </c>
      <c r="VVL81" s="1" t="s">
        <v>101</v>
      </c>
      <c r="VVT81" s="1" t="s">
        <v>101</v>
      </c>
      <c r="VWB81" s="1" t="s">
        <v>101</v>
      </c>
      <c r="VWJ81" s="1" t="s">
        <v>101</v>
      </c>
      <c r="VWR81" s="1" t="s">
        <v>101</v>
      </c>
      <c r="VWZ81" s="1" t="s">
        <v>101</v>
      </c>
      <c r="VXH81" s="1" t="s">
        <v>101</v>
      </c>
      <c r="VXP81" s="1" t="s">
        <v>101</v>
      </c>
      <c r="VXX81" s="1" t="s">
        <v>101</v>
      </c>
      <c r="VYF81" s="1" t="s">
        <v>101</v>
      </c>
      <c r="VYN81" s="1" t="s">
        <v>101</v>
      </c>
      <c r="VYV81" s="1" t="s">
        <v>101</v>
      </c>
      <c r="VZD81" s="1" t="s">
        <v>101</v>
      </c>
      <c r="VZL81" s="1" t="s">
        <v>101</v>
      </c>
      <c r="VZT81" s="1" t="s">
        <v>101</v>
      </c>
      <c r="WAB81" s="1" t="s">
        <v>101</v>
      </c>
      <c r="WAJ81" s="1" t="s">
        <v>101</v>
      </c>
      <c r="WAR81" s="1" t="s">
        <v>101</v>
      </c>
      <c r="WAZ81" s="1" t="s">
        <v>101</v>
      </c>
      <c r="WBH81" s="1" t="s">
        <v>101</v>
      </c>
      <c r="WBP81" s="1" t="s">
        <v>101</v>
      </c>
      <c r="WBX81" s="1" t="s">
        <v>101</v>
      </c>
      <c r="WCF81" s="1" t="s">
        <v>101</v>
      </c>
      <c r="WCN81" s="1" t="s">
        <v>101</v>
      </c>
      <c r="WCV81" s="1" t="s">
        <v>101</v>
      </c>
      <c r="WDD81" s="1" t="s">
        <v>101</v>
      </c>
      <c r="WDL81" s="1" t="s">
        <v>101</v>
      </c>
      <c r="WDT81" s="1" t="s">
        <v>101</v>
      </c>
      <c r="WEB81" s="1" t="s">
        <v>101</v>
      </c>
      <c r="WEJ81" s="1" t="s">
        <v>101</v>
      </c>
      <c r="WER81" s="1" t="s">
        <v>101</v>
      </c>
      <c r="WEZ81" s="1" t="s">
        <v>101</v>
      </c>
      <c r="WFH81" s="1" t="s">
        <v>101</v>
      </c>
      <c r="WFP81" s="1" t="s">
        <v>101</v>
      </c>
      <c r="WFX81" s="1" t="s">
        <v>101</v>
      </c>
      <c r="WGF81" s="1" t="s">
        <v>101</v>
      </c>
      <c r="WGN81" s="1" t="s">
        <v>101</v>
      </c>
      <c r="WGV81" s="1" t="s">
        <v>101</v>
      </c>
      <c r="WHD81" s="1" t="s">
        <v>101</v>
      </c>
      <c r="WHL81" s="1" t="s">
        <v>101</v>
      </c>
      <c r="WHT81" s="1" t="s">
        <v>101</v>
      </c>
      <c r="WIB81" s="1" t="s">
        <v>101</v>
      </c>
      <c r="WIJ81" s="1" t="s">
        <v>101</v>
      </c>
      <c r="WIR81" s="1" t="s">
        <v>101</v>
      </c>
      <c r="WIZ81" s="1" t="s">
        <v>101</v>
      </c>
      <c r="WJH81" s="1" t="s">
        <v>101</v>
      </c>
      <c r="WJP81" s="1" t="s">
        <v>101</v>
      </c>
      <c r="WJX81" s="1" t="s">
        <v>101</v>
      </c>
      <c r="WKF81" s="1" t="s">
        <v>101</v>
      </c>
      <c r="WKN81" s="1" t="s">
        <v>101</v>
      </c>
      <c r="WKV81" s="1" t="s">
        <v>101</v>
      </c>
      <c r="WLD81" s="1" t="s">
        <v>101</v>
      </c>
      <c r="WLL81" s="1" t="s">
        <v>101</v>
      </c>
      <c r="WLT81" s="1" t="s">
        <v>101</v>
      </c>
      <c r="WMB81" s="1" t="s">
        <v>101</v>
      </c>
      <c r="WMJ81" s="1" t="s">
        <v>101</v>
      </c>
      <c r="WMR81" s="1" t="s">
        <v>101</v>
      </c>
      <c r="WMZ81" s="1" t="s">
        <v>101</v>
      </c>
      <c r="WNH81" s="1" t="s">
        <v>101</v>
      </c>
      <c r="WNP81" s="1" t="s">
        <v>101</v>
      </c>
      <c r="WNX81" s="1" t="s">
        <v>101</v>
      </c>
      <c r="WOF81" s="1" t="s">
        <v>101</v>
      </c>
      <c r="WON81" s="1" t="s">
        <v>101</v>
      </c>
      <c r="WOV81" s="1" t="s">
        <v>101</v>
      </c>
      <c r="WPD81" s="1" t="s">
        <v>101</v>
      </c>
      <c r="WPL81" s="1" t="s">
        <v>101</v>
      </c>
      <c r="WPT81" s="1" t="s">
        <v>101</v>
      </c>
      <c r="WQB81" s="1" t="s">
        <v>101</v>
      </c>
      <c r="WQJ81" s="1" t="s">
        <v>101</v>
      </c>
      <c r="WQR81" s="1" t="s">
        <v>101</v>
      </c>
      <c r="WQZ81" s="1" t="s">
        <v>101</v>
      </c>
      <c r="WRH81" s="1" t="s">
        <v>101</v>
      </c>
      <c r="WRP81" s="1" t="s">
        <v>101</v>
      </c>
      <c r="WRX81" s="1" t="s">
        <v>101</v>
      </c>
      <c r="WSF81" s="1" t="s">
        <v>101</v>
      </c>
      <c r="WSN81" s="1" t="s">
        <v>101</v>
      </c>
      <c r="WSV81" s="1" t="s">
        <v>101</v>
      </c>
      <c r="WTD81" s="1" t="s">
        <v>101</v>
      </c>
      <c r="WTL81" s="1" t="s">
        <v>101</v>
      </c>
      <c r="WTT81" s="1" t="s">
        <v>101</v>
      </c>
      <c r="WUB81" s="1" t="s">
        <v>101</v>
      </c>
      <c r="WUJ81" s="1" t="s">
        <v>101</v>
      </c>
      <c r="WUR81" s="1" t="s">
        <v>101</v>
      </c>
      <c r="WUZ81" s="1" t="s">
        <v>101</v>
      </c>
      <c r="WVH81" s="1" t="s">
        <v>101</v>
      </c>
      <c r="WVP81" s="1" t="s">
        <v>101</v>
      </c>
      <c r="WVX81" s="1" t="s">
        <v>101</v>
      </c>
      <c r="WWF81" s="1" t="s">
        <v>101</v>
      </c>
      <c r="WWN81" s="1" t="s">
        <v>101</v>
      </c>
      <c r="WWV81" s="1" t="s">
        <v>101</v>
      </c>
      <c r="WXD81" s="1" t="s">
        <v>101</v>
      </c>
      <c r="WXL81" s="1" t="s">
        <v>101</v>
      </c>
      <c r="WXT81" s="1" t="s">
        <v>101</v>
      </c>
      <c r="WYB81" s="1" t="s">
        <v>101</v>
      </c>
      <c r="WYJ81" s="1" t="s">
        <v>101</v>
      </c>
      <c r="WYR81" s="1" t="s">
        <v>101</v>
      </c>
      <c r="WYZ81" s="1" t="s">
        <v>101</v>
      </c>
      <c r="WZH81" s="1" t="s">
        <v>101</v>
      </c>
      <c r="WZP81" s="1" t="s">
        <v>101</v>
      </c>
      <c r="WZX81" s="1" t="s">
        <v>101</v>
      </c>
      <c r="XAF81" s="1" t="s">
        <v>101</v>
      </c>
      <c r="XAN81" s="1" t="s">
        <v>101</v>
      </c>
      <c r="XAV81" s="1" t="s">
        <v>101</v>
      </c>
      <c r="XBD81" s="1" t="s">
        <v>101</v>
      </c>
      <c r="XBL81" s="1" t="s">
        <v>101</v>
      </c>
      <c r="XBT81" s="1" t="s">
        <v>101</v>
      </c>
      <c r="XCB81" s="1" t="s">
        <v>101</v>
      </c>
      <c r="XCJ81" s="1" t="s">
        <v>101</v>
      </c>
      <c r="XCR81" s="1" t="s">
        <v>101</v>
      </c>
      <c r="XCZ81" s="1" t="s">
        <v>101</v>
      </c>
      <c r="XDH81" s="1" t="s">
        <v>101</v>
      </c>
      <c r="XDP81" s="1" t="s">
        <v>101</v>
      </c>
      <c r="XDX81" s="1" t="s">
        <v>101</v>
      </c>
      <c r="XEF81" s="1" t="s">
        <v>101</v>
      </c>
      <c r="XEN81" s="1" t="s">
        <v>101</v>
      </c>
      <c r="XEV81" s="1" t="s">
        <v>101</v>
      </c>
    </row>
    <row r="87" spans="1277:2048 2053:3072 3077:4096 4101:5120 5125:6144 6149:7168 7173:8192 8197:9216 9221:10240 10245:11264 11269:12288 12293:13312 13317:14336 14341:15360 15365:16381" x14ac:dyDescent="0.2">
      <c r="AWC87" s="1" t="s">
        <v>103</v>
      </c>
      <c r="AWF87" s="1" t="s">
        <v>102</v>
      </c>
      <c r="AWK87" s="1" t="s">
        <v>103</v>
      </c>
      <c r="AWN87" s="1" t="s">
        <v>102</v>
      </c>
      <c r="AWS87" s="1" t="s">
        <v>103</v>
      </c>
      <c r="AWV87" s="1" t="s">
        <v>102</v>
      </c>
      <c r="AXA87" s="1" t="s">
        <v>103</v>
      </c>
      <c r="AXD87" s="1" t="s">
        <v>102</v>
      </c>
      <c r="AXI87" s="1" t="s">
        <v>103</v>
      </c>
      <c r="AXL87" s="1" t="s">
        <v>102</v>
      </c>
      <c r="AXQ87" s="1" t="s">
        <v>103</v>
      </c>
      <c r="AXT87" s="1" t="s">
        <v>102</v>
      </c>
      <c r="AXY87" s="1" t="s">
        <v>103</v>
      </c>
      <c r="AYB87" s="1" t="s">
        <v>102</v>
      </c>
      <c r="AYG87" s="1" t="s">
        <v>103</v>
      </c>
      <c r="AYJ87" s="1" t="s">
        <v>102</v>
      </c>
      <c r="AYO87" s="1" t="s">
        <v>103</v>
      </c>
      <c r="AYR87" s="1" t="s">
        <v>102</v>
      </c>
      <c r="AYW87" s="1" t="s">
        <v>103</v>
      </c>
      <c r="AYZ87" s="1" t="s">
        <v>102</v>
      </c>
      <c r="AZE87" s="1" t="s">
        <v>103</v>
      </c>
      <c r="AZH87" s="1" t="s">
        <v>102</v>
      </c>
      <c r="AZM87" s="1" t="s">
        <v>103</v>
      </c>
      <c r="AZP87" s="1" t="s">
        <v>102</v>
      </c>
      <c r="AZU87" s="1" t="s">
        <v>103</v>
      </c>
      <c r="AZX87" s="1" t="s">
        <v>102</v>
      </c>
      <c r="BAC87" s="1" t="s">
        <v>103</v>
      </c>
      <c r="BAF87" s="1" t="s">
        <v>102</v>
      </c>
      <c r="BAK87" s="1" t="s">
        <v>103</v>
      </c>
      <c r="BAN87" s="1" t="s">
        <v>102</v>
      </c>
      <c r="BAS87" s="1" t="s">
        <v>103</v>
      </c>
      <c r="BAV87" s="1" t="s">
        <v>102</v>
      </c>
      <c r="BBA87" s="1" t="s">
        <v>103</v>
      </c>
      <c r="BBD87" s="1" t="s">
        <v>102</v>
      </c>
      <c r="BBI87" s="1" t="s">
        <v>103</v>
      </c>
      <c r="BBL87" s="1" t="s">
        <v>102</v>
      </c>
      <c r="BBQ87" s="1" t="s">
        <v>103</v>
      </c>
      <c r="BBT87" s="1" t="s">
        <v>102</v>
      </c>
      <c r="BBY87" s="1" t="s">
        <v>103</v>
      </c>
      <c r="BCB87" s="1" t="s">
        <v>102</v>
      </c>
      <c r="BCG87" s="1" t="s">
        <v>103</v>
      </c>
      <c r="BCJ87" s="1" t="s">
        <v>102</v>
      </c>
      <c r="BCO87" s="1" t="s">
        <v>103</v>
      </c>
      <c r="BCR87" s="1" t="s">
        <v>102</v>
      </c>
      <c r="BCW87" s="1" t="s">
        <v>103</v>
      </c>
      <c r="BCZ87" s="1" t="s">
        <v>102</v>
      </c>
      <c r="BDE87" s="1" t="s">
        <v>103</v>
      </c>
      <c r="BDH87" s="1" t="s">
        <v>102</v>
      </c>
      <c r="BDM87" s="1" t="s">
        <v>103</v>
      </c>
      <c r="BDP87" s="1" t="s">
        <v>102</v>
      </c>
      <c r="BDU87" s="1" t="s">
        <v>103</v>
      </c>
      <c r="BDX87" s="1" t="s">
        <v>102</v>
      </c>
      <c r="BEC87" s="1" t="s">
        <v>103</v>
      </c>
      <c r="BEF87" s="1" t="s">
        <v>102</v>
      </c>
      <c r="BEK87" s="1" t="s">
        <v>103</v>
      </c>
      <c r="BEN87" s="1" t="s">
        <v>102</v>
      </c>
      <c r="BES87" s="1" t="s">
        <v>103</v>
      </c>
      <c r="BEV87" s="1" t="s">
        <v>102</v>
      </c>
      <c r="BFA87" s="1" t="s">
        <v>103</v>
      </c>
      <c r="BFD87" s="1" t="s">
        <v>102</v>
      </c>
      <c r="BFI87" s="1" t="s">
        <v>103</v>
      </c>
      <c r="BFL87" s="1" t="s">
        <v>102</v>
      </c>
      <c r="BFQ87" s="1" t="s">
        <v>103</v>
      </c>
      <c r="BFT87" s="1" t="s">
        <v>102</v>
      </c>
      <c r="BFY87" s="1" t="s">
        <v>103</v>
      </c>
      <c r="BGB87" s="1" t="s">
        <v>102</v>
      </c>
      <c r="BGG87" s="1" t="s">
        <v>103</v>
      </c>
      <c r="BGJ87" s="1" t="s">
        <v>102</v>
      </c>
      <c r="BGO87" s="1" t="s">
        <v>103</v>
      </c>
      <c r="BGR87" s="1" t="s">
        <v>102</v>
      </c>
      <c r="BGW87" s="1" t="s">
        <v>103</v>
      </c>
      <c r="BGZ87" s="1" t="s">
        <v>102</v>
      </c>
      <c r="BHE87" s="1" t="s">
        <v>103</v>
      </c>
      <c r="BHH87" s="1" t="s">
        <v>102</v>
      </c>
      <c r="BHM87" s="1" t="s">
        <v>103</v>
      </c>
      <c r="BHP87" s="1" t="s">
        <v>102</v>
      </c>
      <c r="BHU87" s="1" t="s">
        <v>103</v>
      </c>
      <c r="BHX87" s="1" t="s">
        <v>102</v>
      </c>
      <c r="BIC87" s="1" t="s">
        <v>103</v>
      </c>
      <c r="BIF87" s="1" t="s">
        <v>102</v>
      </c>
      <c r="BIK87" s="1" t="s">
        <v>103</v>
      </c>
      <c r="BIN87" s="1" t="s">
        <v>102</v>
      </c>
      <c r="BIS87" s="1" t="s">
        <v>103</v>
      </c>
      <c r="BIV87" s="1" t="s">
        <v>102</v>
      </c>
      <c r="BJA87" s="1" t="s">
        <v>103</v>
      </c>
      <c r="BJD87" s="1" t="s">
        <v>102</v>
      </c>
      <c r="BJI87" s="1" t="s">
        <v>103</v>
      </c>
      <c r="BJL87" s="1" t="s">
        <v>102</v>
      </c>
      <c r="BJQ87" s="1" t="s">
        <v>103</v>
      </c>
      <c r="BJT87" s="1" t="s">
        <v>102</v>
      </c>
      <c r="BJY87" s="1" t="s">
        <v>103</v>
      </c>
      <c r="BKB87" s="1" t="s">
        <v>102</v>
      </c>
      <c r="BKG87" s="1" t="s">
        <v>103</v>
      </c>
      <c r="BKJ87" s="1" t="s">
        <v>102</v>
      </c>
      <c r="BKO87" s="1" t="s">
        <v>103</v>
      </c>
      <c r="BKR87" s="1" t="s">
        <v>102</v>
      </c>
      <c r="BKW87" s="1" t="s">
        <v>103</v>
      </c>
      <c r="BKZ87" s="1" t="s">
        <v>102</v>
      </c>
      <c r="BLE87" s="1" t="s">
        <v>103</v>
      </c>
      <c r="BLH87" s="1" t="s">
        <v>102</v>
      </c>
      <c r="BLM87" s="1" t="s">
        <v>103</v>
      </c>
      <c r="BLP87" s="1" t="s">
        <v>102</v>
      </c>
      <c r="BLU87" s="1" t="s">
        <v>103</v>
      </c>
      <c r="BLX87" s="1" t="s">
        <v>102</v>
      </c>
      <c r="BMC87" s="1" t="s">
        <v>103</v>
      </c>
      <c r="BMF87" s="1" t="s">
        <v>102</v>
      </c>
      <c r="BMK87" s="1" t="s">
        <v>103</v>
      </c>
      <c r="BMN87" s="1" t="s">
        <v>102</v>
      </c>
      <c r="BMS87" s="1" t="s">
        <v>103</v>
      </c>
      <c r="BMV87" s="1" t="s">
        <v>102</v>
      </c>
      <c r="BNA87" s="1" t="s">
        <v>103</v>
      </c>
      <c r="BND87" s="1" t="s">
        <v>102</v>
      </c>
      <c r="BNI87" s="1" t="s">
        <v>103</v>
      </c>
      <c r="BNL87" s="1" t="s">
        <v>102</v>
      </c>
      <c r="BNQ87" s="1" t="s">
        <v>103</v>
      </c>
      <c r="BNT87" s="1" t="s">
        <v>102</v>
      </c>
      <c r="BNY87" s="1" t="s">
        <v>103</v>
      </c>
      <c r="BOB87" s="1" t="s">
        <v>102</v>
      </c>
      <c r="BOG87" s="1" t="s">
        <v>103</v>
      </c>
      <c r="BOJ87" s="1" t="s">
        <v>102</v>
      </c>
      <c r="BOO87" s="1" t="s">
        <v>103</v>
      </c>
      <c r="BOR87" s="1" t="s">
        <v>102</v>
      </c>
      <c r="BOW87" s="1" t="s">
        <v>103</v>
      </c>
      <c r="BOZ87" s="1" t="s">
        <v>102</v>
      </c>
      <c r="BPE87" s="1" t="s">
        <v>103</v>
      </c>
      <c r="BPH87" s="1" t="s">
        <v>102</v>
      </c>
      <c r="BPM87" s="1" t="s">
        <v>103</v>
      </c>
      <c r="BPP87" s="1" t="s">
        <v>102</v>
      </c>
      <c r="BPU87" s="1" t="s">
        <v>103</v>
      </c>
      <c r="BPX87" s="1" t="s">
        <v>102</v>
      </c>
      <c r="BQC87" s="1" t="s">
        <v>103</v>
      </c>
      <c r="BQF87" s="1" t="s">
        <v>102</v>
      </c>
      <c r="BQK87" s="1" t="s">
        <v>103</v>
      </c>
      <c r="BQN87" s="1" t="s">
        <v>102</v>
      </c>
      <c r="BQS87" s="1" t="s">
        <v>103</v>
      </c>
      <c r="BQV87" s="1" t="s">
        <v>102</v>
      </c>
      <c r="BRA87" s="1" t="s">
        <v>103</v>
      </c>
      <c r="BRD87" s="1" t="s">
        <v>102</v>
      </c>
      <c r="BRI87" s="1" t="s">
        <v>103</v>
      </c>
      <c r="BRL87" s="1" t="s">
        <v>102</v>
      </c>
      <c r="BRQ87" s="1" t="s">
        <v>103</v>
      </c>
      <c r="BRT87" s="1" t="s">
        <v>102</v>
      </c>
      <c r="BRY87" s="1" t="s">
        <v>103</v>
      </c>
      <c r="BSB87" s="1" t="s">
        <v>102</v>
      </c>
      <c r="BSG87" s="1" t="s">
        <v>103</v>
      </c>
      <c r="BSJ87" s="1" t="s">
        <v>102</v>
      </c>
      <c r="BSO87" s="1" t="s">
        <v>103</v>
      </c>
      <c r="BSR87" s="1" t="s">
        <v>102</v>
      </c>
      <c r="BSW87" s="1" t="s">
        <v>103</v>
      </c>
      <c r="BSZ87" s="1" t="s">
        <v>102</v>
      </c>
      <c r="BTE87" s="1" t="s">
        <v>103</v>
      </c>
      <c r="BTH87" s="1" t="s">
        <v>102</v>
      </c>
      <c r="BTM87" s="1" t="s">
        <v>103</v>
      </c>
      <c r="BTP87" s="1" t="s">
        <v>102</v>
      </c>
      <c r="BTU87" s="1" t="s">
        <v>103</v>
      </c>
      <c r="BTX87" s="1" t="s">
        <v>102</v>
      </c>
      <c r="BUC87" s="1" t="s">
        <v>103</v>
      </c>
      <c r="BUF87" s="1" t="s">
        <v>102</v>
      </c>
      <c r="BUK87" s="1" t="s">
        <v>103</v>
      </c>
      <c r="BUN87" s="1" t="s">
        <v>102</v>
      </c>
      <c r="BUS87" s="1" t="s">
        <v>103</v>
      </c>
      <c r="BUV87" s="1" t="s">
        <v>102</v>
      </c>
      <c r="BVA87" s="1" t="s">
        <v>103</v>
      </c>
      <c r="BVD87" s="1" t="s">
        <v>102</v>
      </c>
      <c r="BVI87" s="1" t="s">
        <v>103</v>
      </c>
      <c r="BVL87" s="1" t="s">
        <v>102</v>
      </c>
      <c r="BVQ87" s="1" t="s">
        <v>103</v>
      </c>
      <c r="BVT87" s="1" t="s">
        <v>102</v>
      </c>
      <c r="BVY87" s="1" t="s">
        <v>103</v>
      </c>
      <c r="BWB87" s="1" t="s">
        <v>102</v>
      </c>
      <c r="BWG87" s="1" t="s">
        <v>103</v>
      </c>
      <c r="BWJ87" s="1" t="s">
        <v>102</v>
      </c>
      <c r="BWO87" s="1" t="s">
        <v>103</v>
      </c>
      <c r="BWR87" s="1" t="s">
        <v>102</v>
      </c>
      <c r="BWW87" s="1" t="s">
        <v>103</v>
      </c>
      <c r="BWZ87" s="1" t="s">
        <v>102</v>
      </c>
      <c r="BXE87" s="1" t="s">
        <v>103</v>
      </c>
      <c r="BXH87" s="1" t="s">
        <v>102</v>
      </c>
      <c r="BXM87" s="1" t="s">
        <v>103</v>
      </c>
      <c r="BXP87" s="1" t="s">
        <v>102</v>
      </c>
      <c r="BXU87" s="1" t="s">
        <v>103</v>
      </c>
      <c r="BXX87" s="1" t="s">
        <v>102</v>
      </c>
      <c r="BYC87" s="1" t="s">
        <v>103</v>
      </c>
      <c r="BYF87" s="1" t="s">
        <v>102</v>
      </c>
      <c r="BYK87" s="1" t="s">
        <v>103</v>
      </c>
      <c r="BYN87" s="1" t="s">
        <v>102</v>
      </c>
      <c r="BYS87" s="1" t="s">
        <v>103</v>
      </c>
      <c r="BYV87" s="1" t="s">
        <v>102</v>
      </c>
      <c r="BZA87" s="1" t="s">
        <v>103</v>
      </c>
      <c r="BZD87" s="1" t="s">
        <v>102</v>
      </c>
      <c r="BZI87" s="1" t="s">
        <v>103</v>
      </c>
      <c r="BZL87" s="1" t="s">
        <v>102</v>
      </c>
      <c r="BZQ87" s="1" t="s">
        <v>103</v>
      </c>
      <c r="BZT87" s="1" t="s">
        <v>102</v>
      </c>
      <c r="BZY87" s="1" t="s">
        <v>103</v>
      </c>
      <c r="CAB87" s="1" t="s">
        <v>102</v>
      </c>
      <c r="CAG87" s="1" t="s">
        <v>103</v>
      </c>
      <c r="CAJ87" s="1" t="s">
        <v>102</v>
      </c>
      <c r="CAO87" s="1" t="s">
        <v>103</v>
      </c>
      <c r="CAR87" s="1" t="s">
        <v>102</v>
      </c>
      <c r="CAW87" s="1" t="s">
        <v>103</v>
      </c>
      <c r="CAZ87" s="1" t="s">
        <v>102</v>
      </c>
      <c r="CBE87" s="1" t="s">
        <v>103</v>
      </c>
      <c r="CBH87" s="1" t="s">
        <v>102</v>
      </c>
      <c r="CBM87" s="1" t="s">
        <v>103</v>
      </c>
      <c r="CBP87" s="1" t="s">
        <v>102</v>
      </c>
      <c r="CBU87" s="1" t="s">
        <v>103</v>
      </c>
      <c r="CBX87" s="1" t="s">
        <v>102</v>
      </c>
      <c r="CCC87" s="1" t="s">
        <v>103</v>
      </c>
      <c r="CCF87" s="1" t="s">
        <v>102</v>
      </c>
      <c r="CCK87" s="1" t="s">
        <v>103</v>
      </c>
      <c r="CCN87" s="1" t="s">
        <v>102</v>
      </c>
      <c r="CCS87" s="1" t="s">
        <v>103</v>
      </c>
      <c r="CCV87" s="1" t="s">
        <v>102</v>
      </c>
      <c r="CDA87" s="1" t="s">
        <v>103</v>
      </c>
      <c r="CDD87" s="1" t="s">
        <v>102</v>
      </c>
      <c r="CDI87" s="1" t="s">
        <v>103</v>
      </c>
      <c r="CDL87" s="1" t="s">
        <v>102</v>
      </c>
      <c r="CDQ87" s="1" t="s">
        <v>103</v>
      </c>
      <c r="CDT87" s="1" t="s">
        <v>102</v>
      </c>
      <c r="CDY87" s="1" t="s">
        <v>103</v>
      </c>
      <c r="CEB87" s="1" t="s">
        <v>102</v>
      </c>
      <c r="CEG87" s="1" t="s">
        <v>103</v>
      </c>
      <c r="CEJ87" s="1" t="s">
        <v>102</v>
      </c>
      <c r="CEO87" s="1" t="s">
        <v>103</v>
      </c>
      <c r="CER87" s="1" t="s">
        <v>102</v>
      </c>
      <c r="CEW87" s="1" t="s">
        <v>103</v>
      </c>
      <c r="CEZ87" s="1" t="s">
        <v>102</v>
      </c>
      <c r="CFE87" s="1" t="s">
        <v>103</v>
      </c>
      <c r="CFH87" s="1" t="s">
        <v>102</v>
      </c>
      <c r="CFM87" s="1" t="s">
        <v>103</v>
      </c>
      <c r="CFP87" s="1" t="s">
        <v>102</v>
      </c>
      <c r="CFU87" s="1" t="s">
        <v>103</v>
      </c>
      <c r="CFX87" s="1" t="s">
        <v>102</v>
      </c>
      <c r="CGC87" s="1" t="s">
        <v>103</v>
      </c>
      <c r="CGF87" s="1" t="s">
        <v>102</v>
      </c>
      <c r="CGK87" s="1" t="s">
        <v>103</v>
      </c>
      <c r="CGN87" s="1" t="s">
        <v>102</v>
      </c>
      <c r="CGS87" s="1" t="s">
        <v>103</v>
      </c>
      <c r="CGV87" s="1" t="s">
        <v>102</v>
      </c>
      <c r="CHA87" s="1" t="s">
        <v>103</v>
      </c>
      <c r="CHD87" s="1" t="s">
        <v>102</v>
      </c>
      <c r="CHI87" s="1" t="s">
        <v>103</v>
      </c>
      <c r="CHL87" s="1" t="s">
        <v>102</v>
      </c>
      <c r="CHQ87" s="1" t="s">
        <v>103</v>
      </c>
      <c r="CHT87" s="1" t="s">
        <v>102</v>
      </c>
      <c r="CHY87" s="1" t="s">
        <v>103</v>
      </c>
      <c r="CIB87" s="1" t="s">
        <v>102</v>
      </c>
      <c r="CIG87" s="1" t="s">
        <v>103</v>
      </c>
      <c r="CIJ87" s="1" t="s">
        <v>102</v>
      </c>
      <c r="CIO87" s="1" t="s">
        <v>103</v>
      </c>
      <c r="CIR87" s="1" t="s">
        <v>102</v>
      </c>
      <c r="CIW87" s="1" t="s">
        <v>103</v>
      </c>
      <c r="CIZ87" s="1" t="s">
        <v>102</v>
      </c>
      <c r="CJE87" s="1" t="s">
        <v>103</v>
      </c>
      <c r="CJH87" s="1" t="s">
        <v>102</v>
      </c>
      <c r="CJM87" s="1" t="s">
        <v>103</v>
      </c>
      <c r="CJP87" s="1" t="s">
        <v>102</v>
      </c>
      <c r="CJU87" s="1" t="s">
        <v>103</v>
      </c>
      <c r="CJX87" s="1" t="s">
        <v>102</v>
      </c>
      <c r="CKC87" s="1" t="s">
        <v>103</v>
      </c>
      <c r="CKF87" s="1" t="s">
        <v>102</v>
      </c>
      <c r="CKK87" s="1" t="s">
        <v>103</v>
      </c>
      <c r="CKN87" s="1" t="s">
        <v>102</v>
      </c>
      <c r="CKS87" s="1" t="s">
        <v>103</v>
      </c>
      <c r="CKV87" s="1" t="s">
        <v>102</v>
      </c>
      <c r="CLA87" s="1" t="s">
        <v>103</v>
      </c>
      <c r="CLD87" s="1" t="s">
        <v>102</v>
      </c>
      <c r="CLI87" s="1" t="s">
        <v>103</v>
      </c>
      <c r="CLL87" s="1" t="s">
        <v>102</v>
      </c>
      <c r="CLQ87" s="1" t="s">
        <v>103</v>
      </c>
      <c r="CLT87" s="1" t="s">
        <v>102</v>
      </c>
      <c r="CLY87" s="1" t="s">
        <v>103</v>
      </c>
      <c r="CMB87" s="1" t="s">
        <v>102</v>
      </c>
      <c r="CMG87" s="1" t="s">
        <v>103</v>
      </c>
      <c r="CMJ87" s="1" t="s">
        <v>102</v>
      </c>
      <c r="CMO87" s="1" t="s">
        <v>103</v>
      </c>
      <c r="CMR87" s="1" t="s">
        <v>102</v>
      </c>
      <c r="CMW87" s="1" t="s">
        <v>103</v>
      </c>
      <c r="CMZ87" s="1" t="s">
        <v>102</v>
      </c>
      <c r="CNE87" s="1" t="s">
        <v>103</v>
      </c>
      <c r="CNH87" s="1" t="s">
        <v>102</v>
      </c>
      <c r="CNM87" s="1" t="s">
        <v>103</v>
      </c>
      <c r="CNP87" s="1" t="s">
        <v>102</v>
      </c>
      <c r="CNU87" s="1" t="s">
        <v>103</v>
      </c>
      <c r="CNX87" s="1" t="s">
        <v>102</v>
      </c>
      <c r="COC87" s="1" t="s">
        <v>103</v>
      </c>
      <c r="COF87" s="1" t="s">
        <v>102</v>
      </c>
      <c r="COK87" s="1" t="s">
        <v>103</v>
      </c>
      <c r="CON87" s="1" t="s">
        <v>102</v>
      </c>
      <c r="COS87" s="1" t="s">
        <v>103</v>
      </c>
      <c r="COV87" s="1" t="s">
        <v>102</v>
      </c>
      <c r="CPA87" s="1" t="s">
        <v>103</v>
      </c>
      <c r="CPD87" s="1" t="s">
        <v>102</v>
      </c>
      <c r="CPI87" s="1" t="s">
        <v>103</v>
      </c>
      <c r="CPL87" s="1" t="s">
        <v>102</v>
      </c>
      <c r="CPQ87" s="1" t="s">
        <v>103</v>
      </c>
      <c r="CPT87" s="1" t="s">
        <v>102</v>
      </c>
      <c r="CPY87" s="1" t="s">
        <v>103</v>
      </c>
      <c r="CQB87" s="1" t="s">
        <v>102</v>
      </c>
      <c r="CQG87" s="1" t="s">
        <v>103</v>
      </c>
      <c r="CQJ87" s="1" t="s">
        <v>102</v>
      </c>
      <c r="CQO87" s="1" t="s">
        <v>103</v>
      </c>
      <c r="CQR87" s="1" t="s">
        <v>102</v>
      </c>
      <c r="CQW87" s="1" t="s">
        <v>103</v>
      </c>
      <c r="CQZ87" s="1" t="s">
        <v>102</v>
      </c>
      <c r="CRE87" s="1" t="s">
        <v>103</v>
      </c>
      <c r="CRH87" s="1" t="s">
        <v>102</v>
      </c>
      <c r="CRM87" s="1" t="s">
        <v>103</v>
      </c>
      <c r="CRP87" s="1" t="s">
        <v>102</v>
      </c>
      <c r="CRU87" s="1" t="s">
        <v>103</v>
      </c>
      <c r="CRX87" s="1" t="s">
        <v>102</v>
      </c>
      <c r="CSC87" s="1" t="s">
        <v>103</v>
      </c>
      <c r="CSF87" s="1" t="s">
        <v>102</v>
      </c>
      <c r="CSK87" s="1" t="s">
        <v>103</v>
      </c>
      <c r="CSN87" s="1" t="s">
        <v>102</v>
      </c>
      <c r="CSS87" s="1" t="s">
        <v>103</v>
      </c>
      <c r="CSV87" s="1" t="s">
        <v>102</v>
      </c>
      <c r="CTA87" s="1" t="s">
        <v>103</v>
      </c>
      <c r="CTD87" s="1" t="s">
        <v>102</v>
      </c>
      <c r="CTI87" s="1" t="s">
        <v>103</v>
      </c>
      <c r="CTL87" s="1" t="s">
        <v>102</v>
      </c>
      <c r="CTQ87" s="1" t="s">
        <v>103</v>
      </c>
      <c r="CTT87" s="1" t="s">
        <v>102</v>
      </c>
      <c r="CTY87" s="1" t="s">
        <v>103</v>
      </c>
      <c r="CUB87" s="1" t="s">
        <v>102</v>
      </c>
      <c r="CUG87" s="1" t="s">
        <v>103</v>
      </c>
      <c r="CUJ87" s="1" t="s">
        <v>102</v>
      </c>
      <c r="CUO87" s="1" t="s">
        <v>103</v>
      </c>
      <c r="CUR87" s="1" t="s">
        <v>102</v>
      </c>
      <c r="CUW87" s="1" t="s">
        <v>103</v>
      </c>
      <c r="CUZ87" s="1" t="s">
        <v>102</v>
      </c>
      <c r="CVE87" s="1" t="s">
        <v>103</v>
      </c>
      <c r="CVH87" s="1" t="s">
        <v>102</v>
      </c>
      <c r="CVM87" s="1" t="s">
        <v>103</v>
      </c>
      <c r="CVP87" s="1" t="s">
        <v>102</v>
      </c>
      <c r="CVU87" s="1" t="s">
        <v>103</v>
      </c>
      <c r="CVX87" s="1" t="s">
        <v>102</v>
      </c>
      <c r="CWC87" s="1" t="s">
        <v>103</v>
      </c>
      <c r="CWF87" s="1" t="s">
        <v>102</v>
      </c>
      <c r="CWK87" s="1" t="s">
        <v>103</v>
      </c>
      <c r="CWN87" s="1" t="s">
        <v>102</v>
      </c>
      <c r="CWS87" s="1" t="s">
        <v>103</v>
      </c>
      <c r="CWV87" s="1" t="s">
        <v>102</v>
      </c>
      <c r="CXA87" s="1" t="s">
        <v>103</v>
      </c>
      <c r="CXD87" s="1" t="s">
        <v>102</v>
      </c>
      <c r="CXI87" s="1" t="s">
        <v>103</v>
      </c>
      <c r="CXL87" s="1" t="s">
        <v>102</v>
      </c>
      <c r="CXQ87" s="1" t="s">
        <v>103</v>
      </c>
      <c r="CXT87" s="1" t="s">
        <v>102</v>
      </c>
      <c r="CXY87" s="1" t="s">
        <v>103</v>
      </c>
      <c r="CYB87" s="1" t="s">
        <v>102</v>
      </c>
      <c r="CYG87" s="1" t="s">
        <v>103</v>
      </c>
      <c r="CYJ87" s="1" t="s">
        <v>102</v>
      </c>
      <c r="CYO87" s="1" t="s">
        <v>103</v>
      </c>
      <c r="CYR87" s="1" t="s">
        <v>102</v>
      </c>
      <c r="CYW87" s="1" t="s">
        <v>103</v>
      </c>
      <c r="CYZ87" s="1" t="s">
        <v>102</v>
      </c>
      <c r="CZE87" s="1" t="s">
        <v>103</v>
      </c>
      <c r="CZH87" s="1" t="s">
        <v>102</v>
      </c>
      <c r="CZM87" s="1" t="s">
        <v>103</v>
      </c>
      <c r="CZP87" s="1" t="s">
        <v>102</v>
      </c>
      <c r="CZU87" s="1" t="s">
        <v>103</v>
      </c>
      <c r="CZX87" s="1" t="s">
        <v>102</v>
      </c>
      <c r="DAC87" s="1" t="s">
        <v>103</v>
      </c>
      <c r="DAF87" s="1" t="s">
        <v>102</v>
      </c>
      <c r="DAK87" s="1" t="s">
        <v>103</v>
      </c>
      <c r="DAN87" s="1" t="s">
        <v>102</v>
      </c>
      <c r="DAS87" s="1" t="s">
        <v>103</v>
      </c>
      <c r="DAV87" s="1" t="s">
        <v>102</v>
      </c>
      <c r="DBA87" s="1" t="s">
        <v>103</v>
      </c>
      <c r="DBD87" s="1" t="s">
        <v>102</v>
      </c>
      <c r="DBI87" s="1" t="s">
        <v>103</v>
      </c>
      <c r="DBL87" s="1" t="s">
        <v>102</v>
      </c>
      <c r="DBQ87" s="1" t="s">
        <v>103</v>
      </c>
      <c r="DBT87" s="1" t="s">
        <v>102</v>
      </c>
      <c r="DBY87" s="1" t="s">
        <v>103</v>
      </c>
      <c r="DCB87" s="1" t="s">
        <v>102</v>
      </c>
      <c r="DCG87" s="1" t="s">
        <v>103</v>
      </c>
      <c r="DCJ87" s="1" t="s">
        <v>102</v>
      </c>
      <c r="DCO87" s="1" t="s">
        <v>103</v>
      </c>
      <c r="DCR87" s="1" t="s">
        <v>102</v>
      </c>
      <c r="DCW87" s="1" t="s">
        <v>103</v>
      </c>
      <c r="DCZ87" s="1" t="s">
        <v>102</v>
      </c>
      <c r="DDE87" s="1" t="s">
        <v>103</v>
      </c>
      <c r="DDH87" s="1" t="s">
        <v>102</v>
      </c>
      <c r="DDM87" s="1" t="s">
        <v>103</v>
      </c>
      <c r="DDP87" s="1" t="s">
        <v>102</v>
      </c>
      <c r="DDU87" s="1" t="s">
        <v>103</v>
      </c>
      <c r="DDX87" s="1" t="s">
        <v>102</v>
      </c>
      <c r="DEC87" s="1" t="s">
        <v>103</v>
      </c>
      <c r="DEF87" s="1" t="s">
        <v>102</v>
      </c>
      <c r="DEK87" s="1" t="s">
        <v>103</v>
      </c>
      <c r="DEN87" s="1" t="s">
        <v>102</v>
      </c>
      <c r="DES87" s="1" t="s">
        <v>103</v>
      </c>
      <c r="DEV87" s="1" t="s">
        <v>102</v>
      </c>
      <c r="DFA87" s="1" t="s">
        <v>103</v>
      </c>
      <c r="DFD87" s="1" t="s">
        <v>102</v>
      </c>
      <c r="DFI87" s="1" t="s">
        <v>103</v>
      </c>
      <c r="DFL87" s="1" t="s">
        <v>102</v>
      </c>
      <c r="DFQ87" s="1" t="s">
        <v>103</v>
      </c>
      <c r="DFT87" s="1" t="s">
        <v>102</v>
      </c>
      <c r="DFY87" s="1" t="s">
        <v>103</v>
      </c>
      <c r="DGB87" s="1" t="s">
        <v>102</v>
      </c>
      <c r="DGG87" s="1" t="s">
        <v>103</v>
      </c>
      <c r="DGJ87" s="1" t="s">
        <v>102</v>
      </c>
      <c r="DGO87" s="1" t="s">
        <v>103</v>
      </c>
      <c r="DGR87" s="1" t="s">
        <v>102</v>
      </c>
      <c r="DGW87" s="1" t="s">
        <v>103</v>
      </c>
      <c r="DGZ87" s="1" t="s">
        <v>102</v>
      </c>
      <c r="DHE87" s="1" t="s">
        <v>103</v>
      </c>
      <c r="DHH87" s="1" t="s">
        <v>102</v>
      </c>
      <c r="DHM87" s="1" t="s">
        <v>103</v>
      </c>
      <c r="DHP87" s="1" t="s">
        <v>102</v>
      </c>
      <c r="DHU87" s="1" t="s">
        <v>103</v>
      </c>
      <c r="DHX87" s="1" t="s">
        <v>102</v>
      </c>
      <c r="DIC87" s="1" t="s">
        <v>103</v>
      </c>
      <c r="DIF87" s="1" t="s">
        <v>102</v>
      </c>
      <c r="DIK87" s="1" t="s">
        <v>103</v>
      </c>
      <c r="DIN87" s="1" t="s">
        <v>102</v>
      </c>
      <c r="DIS87" s="1" t="s">
        <v>103</v>
      </c>
      <c r="DIV87" s="1" t="s">
        <v>102</v>
      </c>
      <c r="DJA87" s="1" t="s">
        <v>103</v>
      </c>
      <c r="DJD87" s="1" t="s">
        <v>102</v>
      </c>
      <c r="DJI87" s="1" t="s">
        <v>103</v>
      </c>
      <c r="DJL87" s="1" t="s">
        <v>102</v>
      </c>
      <c r="DJQ87" s="1" t="s">
        <v>103</v>
      </c>
      <c r="DJT87" s="1" t="s">
        <v>102</v>
      </c>
      <c r="DJY87" s="1" t="s">
        <v>103</v>
      </c>
      <c r="DKB87" s="1" t="s">
        <v>102</v>
      </c>
      <c r="DKG87" s="1" t="s">
        <v>103</v>
      </c>
      <c r="DKJ87" s="1" t="s">
        <v>102</v>
      </c>
      <c r="DKO87" s="1" t="s">
        <v>103</v>
      </c>
      <c r="DKR87" s="1" t="s">
        <v>102</v>
      </c>
      <c r="DKW87" s="1" t="s">
        <v>103</v>
      </c>
      <c r="DKZ87" s="1" t="s">
        <v>102</v>
      </c>
      <c r="DLE87" s="1" t="s">
        <v>103</v>
      </c>
      <c r="DLH87" s="1" t="s">
        <v>102</v>
      </c>
      <c r="DLM87" s="1" t="s">
        <v>103</v>
      </c>
      <c r="DLP87" s="1" t="s">
        <v>102</v>
      </c>
      <c r="DLU87" s="1" t="s">
        <v>103</v>
      </c>
      <c r="DLX87" s="1" t="s">
        <v>102</v>
      </c>
      <c r="DMC87" s="1" t="s">
        <v>103</v>
      </c>
      <c r="DMF87" s="1" t="s">
        <v>102</v>
      </c>
      <c r="DMK87" s="1" t="s">
        <v>103</v>
      </c>
      <c r="DMN87" s="1" t="s">
        <v>102</v>
      </c>
      <c r="DMS87" s="1" t="s">
        <v>103</v>
      </c>
      <c r="DMV87" s="1" t="s">
        <v>102</v>
      </c>
      <c r="DNA87" s="1" t="s">
        <v>103</v>
      </c>
      <c r="DND87" s="1" t="s">
        <v>102</v>
      </c>
      <c r="DNI87" s="1" t="s">
        <v>103</v>
      </c>
      <c r="DNL87" s="1" t="s">
        <v>102</v>
      </c>
      <c r="DNQ87" s="1" t="s">
        <v>103</v>
      </c>
      <c r="DNT87" s="1" t="s">
        <v>102</v>
      </c>
      <c r="DNY87" s="1" t="s">
        <v>103</v>
      </c>
      <c r="DOB87" s="1" t="s">
        <v>102</v>
      </c>
      <c r="DOG87" s="1" t="s">
        <v>103</v>
      </c>
      <c r="DOJ87" s="1" t="s">
        <v>102</v>
      </c>
      <c r="DOO87" s="1" t="s">
        <v>103</v>
      </c>
      <c r="DOR87" s="1" t="s">
        <v>102</v>
      </c>
      <c r="DOW87" s="1" t="s">
        <v>103</v>
      </c>
      <c r="DOZ87" s="1" t="s">
        <v>102</v>
      </c>
      <c r="DPE87" s="1" t="s">
        <v>103</v>
      </c>
      <c r="DPH87" s="1" t="s">
        <v>102</v>
      </c>
      <c r="DPM87" s="1" t="s">
        <v>103</v>
      </c>
      <c r="DPP87" s="1" t="s">
        <v>102</v>
      </c>
      <c r="DPU87" s="1" t="s">
        <v>103</v>
      </c>
      <c r="DPX87" s="1" t="s">
        <v>102</v>
      </c>
      <c r="DQC87" s="1" t="s">
        <v>103</v>
      </c>
      <c r="DQF87" s="1" t="s">
        <v>102</v>
      </c>
      <c r="DQK87" s="1" t="s">
        <v>103</v>
      </c>
      <c r="DQN87" s="1" t="s">
        <v>102</v>
      </c>
      <c r="DQS87" s="1" t="s">
        <v>103</v>
      </c>
      <c r="DQV87" s="1" t="s">
        <v>102</v>
      </c>
      <c r="DRA87" s="1" t="s">
        <v>103</v>
      </c>
      <c r="DRD87" s="1" t="s">
        <v>102</v>
      </c>
      <c r="DRI87" s="1" t="s">
        <v>103</v>
      </c>
      <c r="DRL87" s="1" t="s">
        <v>102</v>
      </c>
      <c r="DRQ87" s="1" t="s">
        <v>103</v>
      </c>
      <c r="DRT87" s="1" t="s">
        <v>102</v>
      </c>
      <c r="DRY87" s="1" t="s">
        <v>103</v>
      </c>
      <c r="DSB87" s="1" t="s">
        <v>102</v>
      </c>
      <c r="DSG87" s="1" t="s">
        <v>103</v>
      </c>
      <c r="DSJ87" s="1" t="s">
        <v>102</v>
      </c>
      <c r="DSO87" s="1" t="s">
        <v>103</v>
      </c>
      <c r="DSR87" s="1" t="s">
        <v>102</v>
      </c>
      <c r="DSW87" s="1" t="s">
        <v>103</v>
      </c>
      <c r="DSZ87" s="1" t="s">
        <v>102</v>
      </c>
      <c r="DTE87" s="1" t="s">
        <v>103</v>
      </c>
      <c r="DTH87" s="1" t="s">
        <v>102</v>
      </c>
      <c r="DTM87" s="1" t="s">
        <v>103</v>
      </c>
      <c r="DTP87" s="1" t="s">
        <v>102</v>
      </c>
      <c r="DTU87" s="1" t="s">
        <v>103</v>
      </c>
      <c r="DTX87" s="1" t="s">
        <v>102</v>
      </c>
      <c r="DUC87" s="1" t="s">
        <v>103</v>
      </c>
      <c r="DUF87" s="1" t="s">
        <v>102</v>
      </c>
      <c r="DUK87" s="1" t="s">
        <v>103</v>
      </c>
      <c r="DUN87" s="1" t="s">
        <v>102</v>
      </c>
      <c r="DUS87" s="1" t="s">
        <v>103</v>
      </c>
      <c r="DUV87" s="1" t="s">
        <v>102</v>
      </c>
      <c r="DVA87" s="1" t="s">
        <v>103</v>
      </c>
      <c r="DVD87" s="1" t="s">
        <v>102</v>
      </c>
      <c r="DVI87" s="1" t="s">
        <v>103</v>
      </c>
      <c r="DVL87" s="1" t="s">
        <v>102</v>
      </c>
      <c r="DVQ87" s="1" t="s">
        <v>103</v>
      </c>
      <c r="DVT87" s="1" t="s">
        <v>102</v>
      </c>
      <c r="DVY87" s="1" t="s">
        <v>103</v>
      </c>
      <c r="DWB87" s="1" t="s">
        <v>102</v>
      </c>
      <c r="DWG87" s="1" t="s">
        <v>103</v>
      </c>
      <c r="DWJ87" s="1" t="s">
        <v>102</v>
      </c>
      <c r="DWO87" s="1" t="s">
        <v>103</v>
      </c>
      <c r="DWR87" s="1" t="s">
        <v>102</v>
      </c>
      <c r="DWW87" s="1" t="s">
        <v>103</v>
      </c>
      <c r="DWZ87" s="1" t="s">
        <v>102</v>
      </c>
      <c r="DXE87" s="1" t="s">
        <v>103</v>
      </c>
      <c r="DXH87" s="1" t="s">
        <v>102</v>
      </c>
      <c r="DXM87" s="1" t="s">
        <v>103</v>
      </c>
      <c r="DXP87" s="1" t="s">
        <v>102</v>
      </c>
      <c r="DXU87" s="1" t="s">
        <v>103</v>
      </c>
      <c r="DXX87" s="1" t="s">
        <v>102</v>
      </c>
      <c r="DYC87" s="1" t="s">
        <v>103</v>
      </c>
      <c r="DYF87" s="1" t="s">
        <v>102</v>
      </c>
      <c r="DYK87" s="1" t="s">
        <v>103</v>
      </c>
      <c r="DYN87" s="1" t="s">
        <v>102</v>
      </c>
      <c r="DYS87" s="1" t="s">
        <v>103</v>
      </c>
      <c r="DYV87" s="1" t="s">
        <v>102</v>
      </c>
      <c r="DZA87" s="1" t="s">
        <v>103</v>
      </c>
      <c r="DZD87" s="1" t="s">
        <v>102</v>
      </c>
      <c r="DZI87" s="1" t="s">
        <v>103</v>
      </c>
      <c r="DZL87" s="1" t="s">
        <v>102</v>
      </c>
      <c r="DZQ87" s="1" t="s">
        <v>103</v>
      </c>
      <c r="DZT87" s="1" t="s">
        <v>102</v>
      </c>
      <c r="DZY87" s="1" t="s">
        <v>103</v>
      </c>
      <c r="EAB87" s="1" t="s">
        <v>102</v>
      </c>
      <c r="EAG87" s="1" t="s">
        <v>103</v>
      </c>
      <c r="EAJ87" s="1" t="s">
        <v>102</v>
      </c>
      <c r="EAO87" s="1" t="s">
        <v>103</v>
      </c>
      <c r="EAR87" s="1" t="s">
        <v>102</v>
      </c>
      <c r="EAW87" s="1" t="s">
        <v>103</v>
      </c>
      <c r="EAZ87" s="1" t="s">
        <v>102</v>
      </c>
      <c r="EBE87" s="1" t="s">
        <v>103</v>
      </c>
      <c r="EBH87" s="1" t="s">
        <v>102</v>
      </c>
      <c r="EBM87" s="1" t="s">
        <v>103</v>
      </c>
      <c r="EBP87" s="1" t="s">
        <v>102</v>
      </c>
      <c r="EBU87" s="1" t="s">
        <v>103</v>
      </c>
      <c r="EBX87" s="1" t="s">
        <v>102</v>
      </c>
      <c r="ECC87" s="1" t="s">
        <v>103</v>
      </c>
      <c r="ECF87" s="1" t="s">
        <v>102</v>
      </c>
      <c r="ECK87" s="1" t="s">
        <v>103</v>
      </c>
      <c r="ECN87" s="1" t="s">
        <v>102</v>
      </c>
      <c r="ECS87" s="1" t="s">
        <v>103</v>
      </c>
      <c r="ECV87" s="1" t="s">
        <v>102</v>
      </c>
      <c r="EDA87" s="1" t="s">
        <v>103</v>
      </c>
      <c r="EDD87" s="1" t="s">
        <v>102</v>
      </c>
      <c r="EDI87" s="1" t="s">
        <v>103</v>
      </c>
      <c r="EDL87" s="1" t="s">
        <v>102</v>
      </c>
      <c r="EDQ87" s="1" t="s">
        <v>103</v>
      </c>
      <c r="EDT87" s="1" t="s">
        <v>102</v>
      </c>
      <c r="EDY87" s="1" t="s">
        <v>103</v>
      </c>
      <c r="EEB87" s="1" t="s">
        <v>102</v>
      </c>
      <c r="EEG87" s="1" t="s">
        <v>103</v>
      </c>
      <c r="EEJ87" s="1" t="s">
        <v>102</v>
      </c>
      <c r="EEO87" s="1" t="s">
        <v>103</v>
      </c>
      <c r="EER87" s="1" t="s">
        <v>102</v>
      </c>
      <c r="EEW87" s="1" t="s">
        <v>103</v>
      </c>
      <c r="EEZ87" s="1" t="s">
        <v>102</v>
      </c>
      <c r="EFE87" s="1" t="s">
        <v>103</v>
      </c>
      <c r="EFH87" s="1" t="s">
        <v>102</v>
      </c>
      <c r="EFM87" s="1" t="s">
        <v>103</v>
      </c>
      <c r="EFP87" s="1" t="s">
        <v>102</v>
      </c>
      <c r="EFU87" s="1" t="s">
        <v>103</v>
      </c>
      <c r="EFX87" s="1" t="s">
        <v>102</v>
      </c>
      <c r="EGC87" s="1" t="s">
        <v>103</v>
      </c>
      <c r="EGF87" s="1" t="s">
        <v>102</v>
      </c>
      <c r="EGK87" s="1" t="s">
        <v>103</v>
      </c>
      <c r="EGN87" s="1" t="s">
        <v>102</v>
      </c>
      <c r="EGS87" s="1" t="s">
        <v>103</v>
      </c>
      <c r="EGV87" s="1" t="s">
        <v>102</v>
      </c>
      <c r="EHA87" s="1" t="s">
        <v>103</v>
      </c>
      <c r="EHD87" s="1" t="s">
        <v>102</v>
      </c>
      <c r="EHI87" s="1" t="s">
        <v>103</v>
      </c>
      <c r="EHL87" s="1" t="s">
        <v>102</v>
      </c>
      <c r="EHQ87" s="1" t="s">
        <v>103</v>
      </c>
      <c r="EHT87" s="1" t="s">
        <v>102</v>
      </c>
      <c r="EHY87" s="1" t="s">
        <v>103</v>
      </c>
      <c r="EIB87" s="1" t="s">
        <v>102</v>
      </c>
      <c r="EIG87" s="1" t="s">
        <v>103</v>
      </c>
      <c r="EIJ87" s="1" t="s">
        <v>102</v>
      </c>
      <c r="EIO87" s="1" t="s">
        <v>103</v>
      </c>
      <c r="EIR87" s="1" t="s">
        <v>102</v>
      </c>
      <c r="EIW87" s="1" t="s">
        <v>103</v>
      </c>
      <c r="EIZ87" s="1" t="s">
        <v>102</v>
      </c>
      <c r="EJE87" s="1" t="s">
        <v>103</v>
      </c>
      <c r="EJH87" s="1" t="s">
        <v>102</v>
      </c>
      <c r="EJM87" s="1" t="s">
        <v>103</v>
      </c>
      <c r="EJP87" s="1" t="s">
        <v>102</v>
      </c>
      <c r="EJU87" s="1" t="s">
        <v>103</v>
      </c>
      <c r="EJX87" s="1" t="s">
        <v>102</v>
      </c>
      <c r="EKC87" s="1" t="s">
        <v>103</v>
      </c>
      <c r="EKF87" s="1" t="s">
        <v>102</v>
      </c>
      <c r="EKK87" s="1" t="s">
        <v>103</v>
      </c>
      <c r="EKN87" s="1" t="s">
        <v>102</v>
      </c>
      <c r="EKS87" s="1" t="s">
        <v>103</v>
      </c>
      <c r="EKV87" s="1" t="s">
        <v>102</v>
      </c>
      <c r="ELA87" s="1" t="s">
        <v>103</v>
      </c>
      <c r="ELD87" s="1" t="s">
        <v>102</v>
      </c>
      <c r="ELI87" s="1" t="s">
        <v>103</v>
      </c>
      <c r="ELL87" s="1" t="s">
        <v>102</v>
      </c>
      <c r="ELQ87" s="1" t="s">
        <v>103</v>
      </c>
      <c r="ELT87" s="1" t="s">
        <v>102</v>
      </c>
      <c r="ELY87" s="1" t="s">
        <v>103</v>
      </c>
      <c r="EMB87" s="1" t="s">
        <v>102</v>
      </c>
      <c r="EMG87" s="1" t="s">
        <v>103</v>
      </c>
      <c r="EMJ87" s="1" t="s">
        <v>102</v>
      </c>
      <c r="EMO87" s="1" t="s">
        <v>103</v>
      </c>
      <c r="EMR87" s="1" t="s">
        <v>102</v>
      </c>
      <c r="EMW87" s="1" t="s">
        <v>103</v>
      </c>
      <c r="EMZ87" s="1" t="s">
        <v>102</v>
      </c>
      <c r="ENE87" s="1" t="s">
        <v>103</v>
      </c>
      <c r="ENH87" s="1" t="s">
        <v>102</v>
      </c>
      <c r="ENM87" s="1" t="s">
        <v>103</v>
      </c>
      <c r="ENP87" s="1" t="s">
        <v>102</v>
      </c>
      <c r="ENU87" s="1" t="s">
        <v>103</v>
      </c>
      <c r="ENX87" s="1" t="s">
        <v>102</v>
      </c>
      <c r="EOC87" s="1" t="s">
        <v>103</v>
      </c>
      <c r="EOF87" s="1" t="s">
        <v>102</v>
      </c>
      <c r="EOK87" s="1" t="s">
        <v>103</v>
      </c>
      <c r="EON87" s="1" t="s">
        <v>102</v>
      </c>
      <c r="EOS87" s="1" t="s">
        <v>103</v>
      </c>
      <c r="EOV87" s="1" t="s">
        <v>102</v>
      </c>
      <c r="EPA87" s="1" t="s">
        <v>103</v>
      </c>
      <c r="EPD87" s="1" t="s">
        <v>102</v>
      </c>
      <c r="EPI87" s="1" t="s">
        <v>103</v>
      </c>
      <c r="EPL87" s="1" t="s">
        <v>102</v>
      </c>
      <c r="EPQ87" s="1" t="s">
        <v>103</v>
      </c>
      <c r="EPT87" s="1" t="s">
        <v>102</v>
      </c>
      <c r="EPY87" s="1" t="s">
        <v>103</v>
      </c>
      <c r="EQB87" s="1" t="s">
        <v>102</v>
      </c>
      <c r="EQG87" s="1" t="s">
        <v>103</v>
      </c>
      <c r="EQJ87" s="1" t="s">
        <v>102</v>
      </c>
      <c r="EQO87" s="1" t="s">
        <v>103</v>
      </c>
      <c r="EQR87" s="1" t="s">
        <v>102</v>
      </c>
      <c r="EQW87" s="1" t="s">
        <v>103</v>
      </c>
      <c r="EQZ87" s="1" t="s">
        <v>102</v>
      </c>
      <c r="ERE87" s="1" t="s">
        <v>103</v>
      </c>
      <c r="ERH87" s="1" t="s">
        <v>102</v>
      </c>
      <c r="ERM87" s="1" t="s">
        <v>103</v>
      </c>
      <c r="ERP87" s="1" t="s">
        <v>102</v>
      </c>
      <c r="ERU87" s="1" t="s">
        <v>103</v>
      </c>
      <c r="ERX87" s="1" t="s">
        <v>102</v>
      </c>
      <c r="ESC87" s="1" t="s">
        <v>103</v>
      </c>
      <c r="ESF87" s="1" t="s">
        <v>102</v>
      </c>
      <c r="ESK87" s="1" t="s">
        <v>103</v>
      </c>
      <c r="ESN87" s="1" t="s">
        <v>102</v>
      </c>
      <c r="ESS87" s="1" t="s">
        <v>103</v>
      </c>
      <c r="ESV87" s="1" t="s">
        <v>102</v>
      </c>
      <c r="ETA87" s="1" t="s">
        <v>103</v>
      </c>
      <c r="ETD87" s="1" t="s">
        <v>102</v>
      </c>
      <c r="ETI87" s="1" t="s">
        <v>103</v>
      </c>
      <c r="ETL87" s="1" t="s">
        <v>102</v>
      </c>
      <c r="ETQ87" s="1" t="s">
        <v>103</v>
      </c>
      <c r="ETT87" s="1" t="s">
        <v>102</v>
      </c>
      <c r="ETY87" s="1" t="s">
        <v>103</v>
      </c>
      <c r="EUB87" s="1" t="s">
        <v>102</v>
      </c>
      <c r="EUG87" s="1" t="s">
        <v>103</v>
      </c>
      <c r="EUJ87" s="1" t="s">
        <v>102</v>
      </c>
      <c r="EUO87" s="1" t="s">
        <v>103</v>
      </c>
      <c r="EUR87" s="1" t="s">
        <v>102</v>
      </c>
      <c r="EUW87" s="1" t="s">
        <v>103</v>
      </c>
      <c r="EUZ87" s="1" t="s">
        <v>102</v>
      </c>
      <c r="EVE87" s="1" t="s">
        <v>103</v>
      </c>
      <c r="EVH87" s="1" t="s">
        <v>102</v>
      </c>
      <c r="EVM87" s="1" t="s">
        <v>103</v>
      </c>
      <c r="EVP87" s="1" t="s">
        <v>102</v>
      </c>
      <c r="EVU87" s="1" t="s">
        <v>103</v>
      </c>
      <c r="EVX87" s="1" t="s">
        <v>102</v>
      </c>
      <c r="EWC87" s="1" t="s">
        <v>103</v>
      </c>
      <c r="EWF87" s="1" t="s">
        <v>102</v>
      </c>
      <c r="EWK87" s="1" t="s">
        <v>103</v>
      </c>
      <c r="EWN87" s="1" t="s">
        <v>102</v>
      </c>
      <c r="EWS87" s="1" t="s">
        <v>103</v>
      </c>
      <c r="EWV87" s="1" t="s">
        <v>102</v>
      </c>
      <c r="EXA87" s="1" t="s">
        <v>103</v>
      </c>
      <c r="EXD87" s="1" t="s">
        <v>102</v>
      </c>
      <c r="EXI87" s="1" t="s">
        <v>103</v>
      </c>
      <c r="EXL87" s="1" t="s">
        <v>102</v>
      </c>
      <c r="EXQ87" s="1" t="s">
        <v>103</v>
      </c>
      <c r="EXT87" s="1" t="s">
        <v>102</v>
      </c>
      <c r="EXY87" s="1" t="s">
        <v>103</v>
      </c>
      <c r="EYB87" s="1" t="s">
        <v>102</v>
      </c>
      <c r="EYG87" s="1" t="s">
        <v>103</v>
      </c>
      <c r="EYJ87" s="1" t="s">
        <v>102</v>
      </c>
      <c r="EYO87" s="1" t="s">
        <v>103</v>
      </c>
      <c r="EYR87" s="1" t="s">
        <v>102</v>
      </c>
      <c r="EYW87" s="1" t="s">
        <v>103</v>
      </c>
      <c r="EYZ87" s="1" t="s">
        <v>102</v>
      </c>
      <c r="EZE87" s="1" t="s">
        <v>103</v>
      </c>
      <c r="EZH87" s="1" t="s">
        <v>102</v>
      </c>
      <c r="EZM87" s="1" t="s">
        <v>103</v>
      </c>
      <c r="EZP87" s="1" t="s">
        <v>102</v>
      </c>
      <c r="EZU87" s="1" t="s">
        <v>103</v>
      </c>
      <c r="EZX87" s="1" t="s">
        <v>102</v>
      </c>
      <c r="FAC87" s="1" t="s">
        <v>103</v>
      </c>
      <c r="FAF87" s="1" t="s">
        <v>102</v>
      </c>
      <c r="FAK87" s="1" t="s">
        <v>103</v>
      </c>
      <c r="FAN87" s="1" t="s">
        <v>102</v>
      </c>
      <c r="FAS87" s="1" t="s">
        <v>103</v>
      </c>
      <c r="FAV87" s="1" t="s">
        <v>102</v>
      </c>
      <c r="FBA87" s="1" t="s">
        <v>103</v>
      </c>
      <c r="FBD87" s="1" t="s">
        <v>102</v>
      </c>
      <c r="FBI87" s="1" t="s">
        <v>103</v>
      </c>
      <c r="FBL87" s="1" t="s">
        <v>102</v>
      </c>
      <c r="FBQ87" s="1" t="s">
        <v>103</v>
      </c>
      <c r="FBT87" s="1" t="s">
        <v>102</v>
      </c>
      <c r="FBY87" s="1" t="s">
        <v>103</v>
      </c>
      <c r="FCB87" s="1" t="s">
        <v>102</v>
      </c>
      <c r="FCG87" s="1" t="s">
        <v>103</v>
      </c>
      <c r="FCJ87" s="1" t="s">
        <v>102</v>
      </c>
      <c r="FCO87" s="1" t="s">
        <v>103</v>
      </c>
      <c r="FCR87" s="1" t="s">
        <v>102</v>
      </c>
      <c r="FCW87" s="1" t="s">
        <v>103</v>
      </c>
      <c r="FCZ87" s="1" t="s">
        <v>102</v>
      </c>
      <c r="FDE87" s="1" t="s">
        <v>103</v>
      </c>
      <c r="FDH87" s="1" t="s">
        <v>102</v>
      </c>
      <c r="FDM87" s="1" t="s">
        <v>103</v>
      </c>
      <c r="FDP87" s="1" t="s">
        <v>102</v>
      </c>
      <c r="FDU87" s="1" t="s">
        <v>103</v>
      </c>
      <c r="FDX87" s="1" t="s">
        <v>102</v>
      </c>
      <c r="FEC87" s="1" t="s">
        <v>103</v>
      </c>
      <c r="FEF87" s="1" t="s">
        <v>102</v>
      </c>
      <c r="FEK87" s="1" t="s">
        <v>103</v>
      </c>
      <c r="FEN87" s="1" t="s">
        <v>102</v>
      </c>
      <c r="FES87" s="1" t="s">
        <v>103</v>
      </c>
      <c r="FEV87" s="1" t="s">
        <v>102</v>
      </c>
      <c r="FFA87" s="1" t="s">
        <v>103</v>
      </c>
      <c r="FFD87" s="1" t="s">
        <v>102</v>
      </c>
      <c r="FFI87" s="1" t="s">
        <v>103</v>
      </c>
      <c r="FFL87" s="1" t="s">
        <v>102</v>
      </c>
      <c r="FFQ87" s="1" t="s">
        <v>103</v>
      </c>
      <c r="FFT87" s="1" t="s">
        <v>102</v>
      </c>
      <c r="FFY87" s="1" t="s">
        <v>103</v>
      </c>
      <c r="FGB87" s="1" t="s">
        <v>102</v>
      </c>
      <c r="FGG87" s="1" t="s">
        <v>103</v>
      </c>
      <c r="FGJ87" s="1" t="s">
        <v>102</v>
      </c>
      <c r="FGO87" s="1" t="s">
        <v>103</v>
      </c>
      <c r="FGR87" s="1" t="s">
        <v>102</v>
      </c>
      <c r="FGW87" s="1" t="s">
        <v>103</v>
      </c>
      <c r="FGZ87" s="1" t="s">
        <v>102</v>
      </c>
      <c r="FHE87" s="1" t="s">
        <v>103</v>
      </c>
      <c r="FHH87" s="1" t="s">
        <v>102</v>
      </c>
      <c r="FHM87" s="1" t="s">
        <v>103</v>
      </c>
      <c r="FHP87" s="1" t="s">
        <v>102</v>
      </c>
      <c r="FHU87" s="1" t="s">
        <v>103</v>
      </c>
      <c r="FHX87" s="1" t="s">
        <v>102</v>
      </c>
      <c r="FIC87" s="1" t="s">
        <v>103</v>
      </c>
      <c r="FIF87" s="1" t="s">
        <v>102</v>
      </c>
      <c r="FIK87" s="1" t="s">
        <v>103</v>
      </c>
      <c r="FIN87" s="1" t="s">
        <v>102</v>
      </c>
      <c r="FIS87" s="1" t="s">
        <v>103</v>
      </c>
      <c r="FIV87" s="1" t="s">
        <v>102</v>
      </c>
      <c r="FJA87" s="1" t="s">
        <v>103</v>
      </c>
      <c r="FJD87" s="1" t="s">
        <v>102</v>
      </c>
      <c r="FJI87" s="1" t="s">
        <v>103</v>
      </c>
      <c r="FJL87" s="1" t="s">
        <v>102</v>
      </c>
      <c r="FJQ87" s="1" t="s">
        <v>103</v>
      </c>
      <c r="FJT87" s="1" t="s">
        <v>102</v>
      </c>
      <c r="FJY87" s="1" t="s">
        <v>103</v>
      </c>
      <c r="FKB87" s="1" t="s">
        <v>102</v>
      </c>
      <c r="FKG87" s="1" t="s">
        <v>103</v>
      </c>
      <c r="FKJ87" s="1" t="s">
        <v>102</v>
      </c>
      <c r="FKO87" s="1" t="s">
        <v>103</v>
      </c>
      <c r="FKR87" s="1" t="s">
        <v>102</v>
      </c>
      <c r="FKW87" s="1" t="s">
        <v>103</v>
      </c>
      <c r="FKZ87" s="1" t="s">
        <v>102</v>
      </c>
      <c r="FLE87" s="1" t="s">
        <v>103</v>
      </c>
      <c r="FLH87" s="1" t="s">
        <v>102</v>
      </c>
      <c r="FLM87" s="1" t="s">
        <v>103</v>
      </c>
      <c r="FLP87" s="1" t="s">
        <v>102</v>
      </c>
      <c r="FLU87" s="1" t="s">
        <v>103</v>
      </c>
      <c r="FLX87" s="1" t="s">
        <v>102</v>
      </c>
      <c r="FMC87" s="1" t="s">
        <v>103</v>
      </c>
      <c r="FMF87" s="1" t="s">
        <v>102</v>
      </c>
      <c r="FMK87" s="1" t="s">
        <v>103</v>
      </c>
      <c r="FMN87" s="1" t="s">
        <v>102</v>
      </c>
      <c r="FMS87" s="1" t="s">
        <v>103</v>
      </c>
      <c r="FMV87" s="1" t="s">
        <v>102</v>
      </c>
      <c r="FNA87" s="1" t="s">
        <v>103</v>
      </c>
      <c r="FND87" s="1" t="s">
        <v>102</v>
      </c>
      <c r="FNI87" s="1" t="s">
        <v>103</v>
      </c>
      <c r="FNL87" s="1" t="s">
        <v>102</v>
      </c>
      <c r="FNQ87" s="1" t="s">
        <v>103</v>
      </c>
      <c r="FNT87" s="1" t="s">
        <v>102</v>
      </c>
      <c r="FNY87" s="1" t="s">
        <v>103</v>
      </c>
      <c r="FOB87" s="1" t="s">
        <v>102</v>
      </c>
      <c r="FOG87" s="1" t="s">
        <v>103</v>
      </c>
      <c r="FOJ87" s="1" t="s">
        <v>102</v>
      </c>
      <c r="FOO87" s="1" t="s">
        <v>103</v>
      </c>
      <c r="FOR87" s="1" t="s">
        <v>102</v>
      </c>
      <c r="FOW87" s="1" t="s">
        <v>103</v>
      </c>
      <c r="FOZ87" s="1" t="s">
        <v>102</v>
      </c>
      <c r="FPE87" s="1" t="s">
        <v>103</v>
      </c>
      <c r="FPH87" s="1" t="s">
        <v>102</v>
      </c>
      <c r="FPM87" s="1" t="s">
        <v>103</v>
      </c>
      <c r="FPP87" s="1" t="s">
        <v>102</v>
      </c>
      <c r="FPU87" s="1" t="s">
        <v>103</v>
      </c>
      <c r="FPX87" s="1" t="s">
        <v>102</v>
      </c>
      <c r="FQC87" s="1" t="s">
        <v>103</v>
      </c>
      <c r="FQF87" s="1" t="s">
        <v>102</v>
      </c>
      <c r="FQK87" s="1" t="s">
        <v>103</v>
      </c>
      <c r="FQN87" s="1" t="s">
        <v>102</v>
      </c>
      <c r="FQS87" s="1" t="s">
        <v>103</v>
      </c>
      <c r="FQV87" s="1" t="s">
        <v>102</v>
      </c>
      <c r="FRA87" s="1" t="s">
        <v>103</v>
      </c>
      <c r="FRD87" s="1" t="s">
        <v>102</v>
      </c>
      <c r="FRI87" s="1" t="s">
        <v>103</v>
      </c>
      <c r="FRL87" s="1" t="s">
        <v>102</v>
      </c>
      <c r="FRQ87" s="1" t="s">
        <v>103</v>
      </c>
      <c r="FRT87" s="1" t="s">
        <v>102</v>
      </c>
      <c r="FRY87" s="1" t="s">
        <v>103</v>
      </c>
      <c r="FSB87" s="1" t="s">
        <v>102</v>
      </c>
      <c r="FSG87" s="1" t="s">
        <v>103</v>
      </c>
      <c r="FSJ87" s="1" t="s">
        <v>102</v>
      </c>
      <c r="FSO87" s="1" t="s">
        <v>103</v>
      </c>
      <c r="FSR87" s="1" t="s">
        <v>102</v>
      </c>
      <c r="FSW87" s="1" t="s">
        <v>103</v>
      </c>
      <c r="FSZ87" s="1" t="s">
        <v>102</v>
      </c>
      <c r="FTE87" s="1" t="s">
        <v>103</v>
      </c>
      <c r="FTH87" s="1" t="s">
        <v>102</v>
      </c>
      <c r="FTM87" s="1" t="s">
        <v>103</v>
      </c>
      <c r="FTP87" s="1" t="s">
        <v>102</v>
      </c>
      <c r="FTU87" s="1" t="s">
        <v>103</v>
      </c>
      <c r="FTX87" s="1" t="s">
        <v>102</v>
      </c>
      <c r="FUC87" s="1" t="s">
        <v>103</v>
      </c>
      <c r="FUF87" s="1" t="s">
        <v>102</v>
      </c>
      <c r="FUK87" s="1" t="s">
        <v>103</v>
      </c>
      <c r="FUN87" s="1" t="s">
        <v>102</v>
      </c>
      <c r="FUS87" s="1" t="s">
        <v>103</v>
      </c>
      <c r="FUV87" s="1" t="s">
        <v>102</v>
      </c>
      <c r="FVA87" s="1" t="s">
        <v>103</v>
      </c>
      <c r="FVD87" s="1" t="s">
        <v>102</v>
      </c>
      <c r="FVI87" s="1" t="s">
        <v>103</v>
      </c>
      <c r="FVL87" s="1" t="s">
        <v>102</v>
      </c>
      <c r="FVQ87" s="1" t="s">
        <v>103</v>
      </c>
      <c r="FVT87" s="1" t="s">
        <v>102</v>
      </c>
      <c r="FVY87" s="1" t="s">
        <v>103</v>
      </c>
      <c r="FWB87" s="1" t="s">
        <v>102</v>
      </c>
      <c r="FWG87" s="1" t="s">
        <v>103</v>
      </c>
      <c r="FWJ87" s="1" t="s">
        <v>102</v>
      </c>
      <c r="FWO87" s="1" t="s">
        <v>103</v>
      </c>
      <c r="FWR87" s="1" t="s">
        <v>102</v>
      </c>
      <c r="FWW87" s="1" t="s">
        <v>103</v>
      </c>
      <c r="FWZ87" s="1" t="s">
        <v>102</v>
      </c>
      <c r="FXE87" s="1" t="s">
        <v>103</v>
      </c>
      <c r="FXH87" s="1" t="s">
        <v>102</v>
      </c>
      <c r="FXM87" s="1" t="s">
        <v>103</v>
      </c>
      <c r="FXP87" s="1" t="s">
        <v>102</v>
      </c>
      <c r="FXU87" s="1" t="s">
        <v>103</v>
      </c>
      <c r="FXX87" s="1" t="s">
        <v>102</v>
      </c>
      <c r="FYC87" s="1" t="s">
        <v>103</v>
      </c>
      <c r="FYF87" s="1" t="s">
        <v>102</v>
      </c>
      <c r="FYK87" s="1" t="s">
        <v>103</v>
      </c>
      <c r="FYN87" s="1" t="s">
        <v>102</v>
      </c>
      <c r="FYS87" s="1" t="s">
        <v>103</v>
      </c>
      <c r="FYV87" s="1" t="s">
        <v>102</v>
      </c>
      <c r="FZA87" s="1" t="s">
        <v>103</v>
      </c>
      <c r="FZD87" s="1" t="s">
        <v>102</v>
      </c>
      <c r="FZI87" s="1" t="s">
        <v>103</v>
      </c>
      <c r="FZL87" s="1" t="s">
        <v>102</v>
      </c>
      <c r="FZQ87" s="1" t="s">
        <v>103</v>
      </c>
      <c r="FZT87" s="1" t="s">
        <v>102</v>
      </c>
      <c r="FZY87" s="1" t="s">
        <v>103</v>
      </c>
      <c r="GAB87" s="1" t="s">
        <v>102</v>
      </c>
      <c r="GAG87" s="1" t="s">
        <v>103</v>
      </c>
      <c r="GAJ87" s="1" t="s">
        <v>102</v>
      </c>
      <c r="GAO87" s="1" t="s">
        <v>103</v>
      </c>
      <c r="GAR87" s="1" t="s">
        <v>102</v>
      </c>
      <c r="GAW87" s="1" t="s">
        <v>103</v>
      </c>
      <c r="GAZ87" s="1" t="s">
        <v>102</v>
      </c>
      <c r="GBE87" s="1" t="s">
        <v>103</v>
      </c>
      <c r="GBH87" s="1" t="s">
        <v>102</v>
      </c>
      <c r="GBM87" s="1" t="s">
        <v>103</v>
      </c>
      <c r="GBP87" s="1" t="s">
        <v>102</v>
      </c>
      <c r="GBU87" s="1" t="s">
        <v>103</v>
      </c>
      <c r="GBX87" s="1" t="s">
        <v>102</v>
      </c>
      <c r="GCC87" s="1" t="s">
        <v>103</v>
      </c>
      <c r="GCF87" s="1" t="s">
        <v>102</v>
      </c>
      <c r="GCK87" s="1" t="s">
        <v>103</v>
      </c>
      <c r="GCN87" s="1" t="s">
        <v>102</v>
      </c>
      <c r="GCS87" s="1" t="s">
        <v>103</v>
      </c>
      <c r="GCV87" s="1" t="s">
        <v>102</v>
      </c>
      <c r="GDA87" s="1" t="s">
        <v>103</v>
      </c>
      <c r="GDD87" s="1" t="s">
        <v>102</v>
      </c>
      <c r="GDI87" s="1" t="s">
        <v>103</v>
      </c>
      <c r="GDL87" s="1" t="s">
        <v>102</v>
      </c>
      <c r="GDQ87" s="1" t="s">
        <v>103</v>
      </c>
      <c r="GDT87" s="1" t="s">
        <v>102</v>
      </c>
      <c r="GDY87" s="1" t="s">
        <v>103</v>
      </c>
      <c r="GEB87" s="1" t="s">
        <v>102</v>
      </c>
      <c r="GEG87" s="1" t="s">
        <v>103</v>
      </c>
      <c r="GEJ87" s="1" t="s">
        <v>102</v>
      </c>
      <c r="GEO87" s="1" t="s">
        <v>103</v>
      </c>
      <c r="GER87" s="1" t="s">
        <v>102</v>
      </c>
      <c r="GEW87" s="1" t="s">
        <v>103</v>
      </c>
      <c r="GEZ87" s="1" t="s">
        <v>102</v>
      </c>
      <c r="GFE87" s="1" t="s">
        <v>103</v>
      </c>
      <c r="GFH87" s="1" t="s">
        <v>102</v>
      </c>
      <c r="GFM87" s="1" t="s">
        <v>103</v>
      </c>
      <c r="GFP87" s="1" t="s">
        <v>102</v>
      </c>
      <c r="GFU87" s="1" t="s">
        <v>103</v>
      </c>
      <c r="GFX87" s="1" t="s">
        <v>102</v>
      </c>
      <c r="GGC87" s="1" t="s">
        <v>103</v>
      </c>
      <c r="GGF87" s="1" t="s">
        <v>102</v>
      </c>
      <c r="GGK87" s="1" t="s">
        <v>103</v>
      </c>
      <c r="GGN87" s="1" t="s">
        <v>102</v>
      </c>
      <c r="GGS87" s="1" t="s">
        <v>103</v>
      </c>
      <c r="GGV87" s="1" t="s">
        <v>102</v>
      </c>
      <c r="GHA87" s="1" t="s">
        <v>103</v>
      </c>
      <c r="GHD87" s="1" t="s">
        <v>102</v>
      </c>
      <c r="GHI87" s="1" t="s">
        <v>103</v>
      </c>
      <c r="GHL87" s="1" t="s">
        <v>102</v>
      </c>
      <c r="GHQ87" s="1" t="s">
        <v>103</v>
      </c>
      <c r="GHT87" s="1" t="s">
        <v>102</v>
      </c>
      <c r="GHY87" s="1" t="s">
        <v>103</v>
      </c>
      <c r="GIB87" s="1" t="s">
        <v>102</v>
      </c>
      <c r="GIG87" s="1" t="s">
        <v>103</v>
      </c>
      <c r="GIJ87" s="1" t="s">
        <v>102</v>
      </c>
      <c r="GIO87" s="1" t="s">
        <v>103</v>
      </c>
      <c r="GIR87" s="1" t="s">
        <v>102</v>
      </c>
      <c r="GIW87" s="1" t="s">
        <v>103</v>
      </c>
      <c r="GIZ87" s="1" t="s">
        <v>102</v>
      </c>
      <c r="GJE87" s="1" t="s">
        <v>103</v>
      </c>
      <c r="GJH87" s="1" t="s">
        <v>102</v>
      </c>
      <c r="GJM87" s="1" t="s">
        <v>103</v>
      </c>
      <c r="GJP87" s="1" t="s">
        <v>102</v>
      </c>
      <c r="GJU87" s="1" t="s">
        <v>103</v>
      </c>
      <c r="GJX87" s="1" t="s">
        <v>102</v>
      </c>
      <c r="GKC87" s="1" t="s">
        <v>103</v>
      </c>
      <c r="GKF87" s="1" t="s">
        <v>102</v>
      </c>
      <c r="GKK87" s="1" t="s">
        <v>103</v>
      </c>
      <c r="GKN87" s="1" t="s">
        <v>102</v>
      </c>
      <c r="GKS87" s="1" t="s">
        <v>103</v>
      </c>
      <c r="GKV87" s="1" t="s">
        <v>102</v>
      </c>
      <c r="GLA87" s="1" t="s">
        <v>103</v>
      </c>
      <c r="GLD87" s="1" t="s">
        <v>102</v>
      </c>
      <c r="GLI87" s="1" t="s">
        <v>103</v>
      </c>
      <c r="GLL87" s="1" t="s">
        <v>102</v>
      </c>
      <c r="GLQ87" s="1" t="s">
        <v>103</v>
      </c>
      <c r="GLT87" s="1" t="s">
        <v>102</v>
      </c>
      <c r="GLY87" s="1" t="s">
        <v>103</v>
      </c>
      <c r="GMB87" s="1" t="s">
        <v>102</v>
      </c>
      <c r="GMG87" s="1" t="s">
        <v>103</v>
      </c>
      <c r="GMJ87" s="1" t="s">
        <v>102</v>
      </c>
      <c r="GMO87" s="1" t="s">
        <v>103</v>
      </c>
      <c r="GMR87" s="1" t="s">
        <v>102</v>
      </c>
      <c r="GMW87" s="1" t="s">
        <v>103</v>
      </c>
      <c r="GMZ87" s="1" t="s">
        <v>102</v>
      </c>
      <c r="GNE87" s="1" t="s">
        <v>103</v>
      </c>
      <c r="GNH87" s="1" t="s">
        <v>102</v>
      </c>
      <c r="GNM87" s="1" t="s">
        <v>103</v>
      </c>
      <c r="GNP87" s="1" t="s">
        <v>102</v>
      </c>
      <c r="GNU87" s="1" t="s">
        <v>103</v>
      </c>
      <c r="GNX87" s="1" t="s">
        <v>102</v>
      </c>
      <c r="GOC87" s="1" t="s">
        <v>103</v>
      </c>
      <c r="GOF87" s="1" t="s">
        <v>102</v>
      </c>
      <c r="GOK87" s="1" t="s">
        <v>103</v>
      </c>
      <c r="GON87" s="1" t="s">
        <v>102</v>
      </c>
      <c r="GOS87" s="1" t="s">
        <v>103</v>
      </c>
      <c r="GOV87" s="1" t="s">
        <v>102</v>
      </c>
      <c r="GPA87" s="1" t="s">
        <v>103</v>
      </c>
      <c r="GPD87" s="1" t="s">
        <v>102</v>
      </c>
      <c r="GPI87" s="1" t="s">
        <v>103</v>
      </c>
      <c r="GPL87" s="1" t="s">
        <v>102</v>
      </c>
      <c r="GPQ87" s="1" t="s">
        <v>103</v>
      </c>
      <c r="GPT87" s="1" t="s">
        <v>102</v>
      </c>
      <c r="GPY87" s="1" t="s">
        <v>103</v>
      </c>
      <c r="GQB87" s="1" t="s">
        <v>102</v>
      </c>
      <c r="GQG87" s="1" t="s">
        <v>103</v>
      </c>
      <c r="GQJ87" s="1" t="s">
        <v>102</v>
      </c>
      <c r="GQO87" s="1" t="s">
        <v>103</v>
      </c>
      <c r="GQR87" s="1" t="s">
        <v>102</v>
      </c>
      <c r="GQW87" s="1" t="s">
        <v>103</v>
      </c>
      <c r="GQZ87" s="1" t="s">
        <v>102</v>
      </c>
      <c r="GRE87" s="1" t="s">
        <v>103</v>
      </c>
      <c r="GRH87" s="1" t="s">
        <v>102</v>
      </c>
      <c r="GRM87" s="1" t="s">
        <v>103</v>
      </c>
      <c r="GRP87" s="1" t="s">
        <v>102</v>
      </c>
      <c r="GRU87" s="1" t="s">
        <v>103</v>
      </c>
      <c r="GRX87" s="1" t="s">
        <v>102</v>
      </c>
      <c r="GSC87" s="1" t="s">
        <v>103</v>
      </c>
      <c r="GSF87" s="1" t="s">
        <v>102</v>
      </c>
      <c r="GSK87" s="1" t="s">
        <v>103</v>
      </c>
      <c r="GSN87" s="1" t="s">
        <v>102</v>
      </c>
      <c r="GSS87" s="1" t="s">
        <v>103</v>
      </c>
      <c r="GSV87" s="1" t="s">
        <v>102</v>
      </c>
      <c r="GTA87" s="1" t="s">
        <v>103</v>
      </c>
      <c r="GTD87" s="1" t="s">
        <v>102</v>
      </c>
      <c r="GTI87" s="1" t="s">
        <v>103</v>
      </c>
      <c r="GTL87" s="1" t="s">
        <v>102</v>
      </c>
      <c r="GTQ87" s="1" t="s">
        <v>103</v>
      </c>
      <c r="GTT87" s="1" t="s">
        <v>102</v>
      </c>
      <c r="GTY87" s="1" t="s">
        <v>103</v>
      </c>
      <c r="GUB87" s="1" t="s">
        <v>102</v>
      </c>
      <c r="GUG87" s="1" t="s">
        <v>103</v>
      </c>
      <c r="GUJ87" s="1" t="s">
        <v>102</v>
      </c>
      <c r="GUO87" s="1" t="s">
        <v>103</v>
      </c>
      <c r="GUR87" s="1" t="s">
        <v>102</v>
      </c>
      <c r="GUW87" s="1" t="s">
        <v>103</v>
      </c>
      <c r="GUZ87" s="1" t="s">
        <v>102</v>
      </c>
      <c r="GVE87" s="1" t="s">
        <v>103</v>
      </c>
      <c r="GVH87" s="1" t="s">
        <v>102</v>
      </c>
      <c r="GVM87" s="1" t="s">
        <v>103</v>
      </c>
      <c r="GVP87" s="1" t="s">
        <v>102</v>
      </c>
      <c r="GVU87" s="1" t="s">
        <v>103</v>
      </c>
      <c r="GVX87" s="1" t="s">
        <v>102</v>
      </c>
      <c r="GWC87" s="1" t="s">
        <v>103</v>
      </c>
      <c r="GWF87" s="1" t="s">
        <v>102</v>
      </c>
      <c r="GWK87" s="1" t="s">
        <v>103</v>
      </c>
      <c r="GWN87" s="1" t="s">
        <v>102</v>
      </c>
      <c r="GWS87" s="1" t="s">
        <v>103</v>
      </c>
      <c r="GWV87" s="1" t="s">
        <v>102</v>
      </c>
      <c r="GXA87" s="1" t="s">
        <v>103</v>
      </c>
      <c r="GXD87" s="1" t="s">
        <v>102</v>
      </c>
      <c r="GXI87" s="1" t="s">
        <v>103</v>
      </c>
      <c r="GXL87" s="1" t="s">
        <v>102</v>
      </c>
      <c r="GXQ87" s="1" t="s">
        <v>103</v>
      </c>
      <c r="GXT87" s="1" t="s">
        <v>102</v>
      </c>
      <c r="GXY87" s="1" t="s">
        <v>103</v>
      </c>
      <c r="GYB87" s="1" t="s">
        <v>102</v>
      </c>
      <c r="GYG87" s="1" t="s">
        <v>103</v>
      </c>
      <c r="GYJ87" s="1" t="s">
        <v>102</v>
      </c>
      <c r="GYO87" s="1" t="s">
        <v>103</v>
      </c>
      <c r="GYR87" s="1" t="s">
        <v>102</v>
      </c>
      <c r="GYW87" s="1" t="s">
        <v>103</v>
      </c>
      <c r="GYZ87" s="1" t="s">
        <v>102</v>
      </c>
      <c r="GZE87" s="1" t="s">
        <v>103</v>
      </c>
      <c r="GZH87" s="1" t="s">
        <v>102</v>
      </c>
      <c r="GZM87" s="1" t="s">
        <v>103</v>
      </c>
      <c r="GZP87" s="1" t="s">
        <v>102</v>
      </c>
      <c r="GZU87" s="1" t="s">
        <v>103</v>
      </c>
      <c r="GZX87" s="1" t="s">
        <v>102</v>
      </c>
      <c r="HAC87" s="1" t="s">
        <v>103</v>
      </c>
      <c r="HAF87" s="1" t="s">
        <v>102</v>
      </c>
      <c r="HAK87" s="1" t="s">
        <v>103</v>
      </c>
      <c r="HAN87" s="1" t="s">
        <v>102</v>
      </c>
      <c r="HAS87" s="1" t="s">
        <v>103</v>
      </c>
      <c r="HAV87" s="1" t="s">
        <v>102</v>
      </c>
      <c r="HBA87" s="1" t="s">
        <v>103</v>
      </c>
      <c r="HBD87" s="1" t="s">
        <v>102</v>
      </c>
      <c r="HBI87" s="1" t="s">
        <v>103</v>
      </c>
      <c r="HBL87" s="1" t="s">
        <v>102</v>
      </c>
      <c r="HBQ87" s="1" t="s">
        <v>103</v>
      </c>
      <c r="HBT87" s="1" t="s">
        <v>102</v>
      </c>
      <c r="HBY87" s="1" t="s">
        <v>103</v>
      </c>
      <c r="HCB87" s="1" t="s">
        <v>102</v>
      </c>
      <c r="HCG87" s="1" t="s">
        <v>103</v>
      </c>
      <c r="HCJ87" s="1" t="s">
        <v>102</v>
      </c>
      <c r="HCO87" s="1" t="s">
        <v>103</v>
      </c>
      <c r="HCR87" s="1" t="s">
        <v>102</v>
      </c>
      <c r="HCW87" s="1" t="s">
        <v>103</v>
      </c>
      <c r="HCZ87" s="1" t="s">
        <v>102</v>
      </c>
      <c r="HDE87" s="1" t="s">
        <v>103</v>
      </c>
      <c r="HDH87" s="1" t="s">
        <v>102</v>
      </c>
      <c r="HDM87" s="1" t="s">
        <v>103</v>
      </c>
      <c r="HDP87" s="1" t="s">
        <v>102</v>
      </c>
      <c r="HDU87" s="1" t="s">
        <v>103</v>
      </c>
      <c r="HDX87" s="1" t="s">
        <v>102</v>
      </c>
      <c r="HEC87" s="1" t="s">
        <v>103</v>
      </c>
      <c r="HEF87" s="1" t="s">
        <v>102</v>
      </c>
      <c r="HEK87" s="1" t="s">
        <v>103</v>
      </c>
      <c r="HEN87" s="1" t="s">
        <v>102</v>
      </c>
      <c r="HES87" s="1" t="s">
        <v>103</v>
      </c>
      <c r="HEV87" s="1" t="s">
        <v>102</v>
      </c>
      <c r="HFA87" s="1" t="s">
        <v>103</v>
      </c>
      <c r="HFD87" s="1" t="s">
        <v>102</v>
      </c>
      <c r="HFI87" s="1" t="s">
        <v>103</v>
      </c>
      <c r="HFL87" s="1" t="s">
        <v>102</v>
      </c>
      <c r="HFQ87" s="1" t="s">
        <v>103</v>
      </c>
      <c r="HFT87" s="1" t="s">
        <v>102</v>
      </c>
      <c r="HFY87" s="1" t="s">
        <v>103</v>
      </c>
      <c r="HGB87" s="1" t="s">
        <v>102</v>
      </c>
      <c r="HGG87" s="1" t="s">
        <v>103</v>
      </c>
      <c r="HGJ87" s="1" t="s">
        <v>102</v>
      </c>
      <c r="HGO87" s="1" t="s">
        <v>103</v>
      </c>
      <c r="HGR87" s="1" t="s">
        <v>102</v>
      </c>
      <c r="HGW87" s="1" t="s">
        <v>103</v>
      </c>
      <c r="HGZ87" s="1" t="s">
        <v>102</v>
      </c>
      <c r="HHE87" s="1" t="s">
        <v>103</v>
      </c>
      <c r="HHH87" s="1" t="s">
        <v>102</v>
      </c>
      <c r="HHM87" s="1" t="s">
        <v>103</v>
      </c>
      <c r="HHP87" s="1" t="s">
        <v>102</v>
      </c>
      <c r="HHU87" s="1" t="s">
        <v>103</v>
      </c>
      <c r="HHX87" s="1" t="s">
        <v>102</v>
      </c>
      <c r="HIC87" s="1" t="s">
        <v>103</v>
      </c>
      <c r="HIF87" s="1" t="s">
        <v>102</v>
      </c>
      <c r="HIK87" s="1" t="s">
        <v>103</v>
      </c>
      <c r="HIN87" s="1" t="s">
        <v>102</v>
      </c>
      <c r="HIS87" s="1" t="s">
        <v>103</v>
      </c>
      <c r="HIV87" s="1" t="s">
        <v>102</v>
      </c>
      <c r="HJA87" s="1" t="s">
        <v>103</v>
      </c>
      <c r="HJD87" s="1" t="s">
        <v>102</v>
      </c>
      <c r="HJI87" s="1" t="s">
        <v>103</v>
      </c>
      <c r="HJL87" s="1" t="s">
        <v>102</v>
      </c>
      <c r="HJQ87" s="1" t="s">
        <v>103</v>
      </c>
      <c r="HJT87" s="1" t="s">
        <v>102</v>
      </c>
      <c r="HJY87" s="1" t="s">
        <v>103</v>
      </c>
      <c r="HKB87" s="1" t="s">
        <v>102</v>
      </c>
      <c r="HKG87" s="1" t="s">
        <v>103</v>
      </c>
      <c r="HKJ87" s="1" t="s">
        <v>102</v>
      </c>
      <c r="HKO87" s="1" t="s">
        <v>103</v>
      </c>
      <c r="HKR87" s="1" t="s">
        <v>102</v>
      </c>
      <c r="HKW87" s="1" t="s">
        <v>103</v>
      </c>
      <c r="HKZ87" s="1" t="s">
        <v>102</v>
      </c>
      <c r="HLE87" s="1" t="s">
        <v>103</v>
      </c>
      <c r="HLH87" s="1" t="s">
        <v>102</v>
      </c>
      <c r="HLM87" s="1" t="s">
        <v>103</v>
      </c>
      <c r="HLP87" s="1" t="s">
        <v>102</v>
      </c>
      <c r="HLU87" s="1" t="s">
        <v>103</v>
      </c>
      <c r="HLX87" s="1" t="s">
        <v>102</v>
      </c>
      <c r="HMC87" s="1" t="s">
        <v>103</v>
      </c>
      <c r="HMF87" s="1" t="s">
        <v>102</v>
      </c>
      <c r="HMK87" s="1" t="s">
        <v>103</v>
      </c>
      <c r="HMN87" s="1" t="s">
        <v>102</v>
      </c>
      <c r="HMS87" s="1" t="s">
        <v>103</v>
      </c>
      <c r="HMV87" s="1" t="s">
        <v>102</v>
      </c>
      <c r="HNA87" s="1" t="s">
        <v>103</v>
      </c>
      <c r="HND87" s="1" t="s">
        <v>102</v>
      </c>
      <c r="HNI87" s="1" t="s">
        <v>103</v>
      </c>
      <c r="HNL87" s="1" t="s">
        <v>102</v>
      </c>
      <c r="HNQ87" s="1" t="s">
        <v>103</v>
      </c>
      <c r="HNT87" s="1" t="s">
        <v>102</v>
      </c>
      <c r="HNY87" s="1" t="s">
        <v>103</v>
      </c>
      <c r="HOB87" s="1" t="s">
        <v>102</v>
      </c>
      <c r="HOG87" s="1" t="s">
        <v>103</v>
      </c>
      <c r="HOJ87" s="1" t="s">
        <v>102</v>
      </c>
      <c r="HOO87" s="1" t="s">
        <v>103</v>
      </c>
      <c r="HOR87" s="1" t="s">
        <v>102</v>
      </c>
      <c r="HOW87" s="1" t="s">
        <v>103</v>
      </c>
      <c r="HOZ87" s="1" t="s">
        <v>102</v>
      </c>
      <c r="HPE87" s="1" t="s">
        <v>103</v>
      </c>
      <c r="HPH87" s="1" t="s">
        <v>102</v>
      </c>
      <c r="HPM87" s="1" t="s">
        <v>103</v>
      </c>
      <c r="HPP87" s="1" t="s">
        <v>102</v>
      </c>
      <c r="HPU87" s="1" t="s">
        <v>103</v>
      </c>
      <c r="HPX87" s="1" t="s">
        <v>102</v>
      </c>
      <c r="HQC87" s="1" t="s">
        <v>103</v>
      </c>
      <c r="HQF87" s="1" t="s">
        <v>102</v>
      </c>
      <c r="HQK87" s="1" t="s">
        <v>103</v>
      </c>
      <c r="HQN87" s="1" t="s">
        <v>102</v>
      </c>
      <c r="HQS87" s="1" t="s">
        <v>103</v>
      </c>
      <c r="HQV87" s="1" t="s">
        <v>102</v>
      </c>
      <c r="HRA87" s="1" t="s">
        <v>103</v>
      </c>
      <c r="HRD87" s="1" t="s">
        <v>102</v>
      </c>
      <c r="HRI87" s="1" t="s">
        <v>103</v>
      </c>
      <c r="HRL87" s="1" t="s">
        <v>102</v>
      </c>
      <c r="HRQ87" s="1" t="s">
        <v>103</v>
      </c>
      <c r="HRT87" s="1" t="s">
        <v>102</v>
      </c>
      <c r="HRY87" s="1" t="s">
        <v>103</v>
      </c>
      <c r="HSB87" s="1" t="s">
        <v>102</v>
      </c>
      <c r="HSG87" s="1" t="s">
        <v>103</v>
      </c>
      <c r="HSJ87" s="1" t="s">
        <v>102</v>
      </c>
      <c r="HSO87" s="1" t="s">
        <v>103</v>
      </c>
      <c r="HSR87" s="1" t="s">
        <v>102</v>
      </c>
      <c r="HSW87" s="1" t="s">
        <v>103</v>
      </c>
      <c r="HSZ87" s="1" t="s">
        <v>102</v>
      </c>
      <c r="HTE87" s="1" t="s">
        <v>103</v>
      </c>
      <c r="HTH87" s="1" t="s">
        <v>102</v>
      </c>
      <c r="HTM87" s="1" t="s">
        <v>103</v>
      </c>
      <c r="HTP87" s="1" t="s">
        <v>102</v>
      </c>
      <c r="HTU87" s="1" t="s">
        <v>103</v>
      </c>
      <c r="HTX87" s="1" t="s">
        <v>102</v>
      </c>
      <c r="HUC87" s="1" t="s">
        <v>103</v>
      </c>
      <c r="HUF87" s="1" t="s">
        <v>102</v>
      </c>
      <c r="HUK87" s="1" t="s">
        <v>103</v>
      </c>
      <c r="HUN87" s="1" t="s">
        <v>102</v>
      </c>
      <c r="HUS87" s="1" t="s">
        <v>103</v>
      </c>
      <c r="HUV87" s="1" t="s">
        <v>102</v>
      </c>
      <c r="HVA87" s="1" t="s">
        <v>103</v>
      </c>
      <c r="HVD87" s="1" t="s">
        <v>102</v>
      </c>
      <c r="HVI87" s="1" t="s">
        <v>103</v>
      </c>
      <c r="HVL87" s="1" t="s">
        <v>102</v>
      </c>
      <c r="HVQ87" s="1" t="s">
        <v>103</v>
      </c>
      <c r="HVT87" s="1" t="s">
        <v>102</v>
      </c>
      <c r="HVY87" s="1" t="s">
        <v>103</v>
      </c>
      <c r="HWB87" s="1" t="s">
        <v>102</v>
      </c>
      <c r="HWG87" s="1" t="s">
        <v>103</v>
      </c>
      <c r="HWJ87" s="1" t="s">
        <v>102</v>
      </c>
      <c r="HWO87" s="1" t="s">
        <v>103</v>
      </c>
      <c r="HWR87" s="1" t="s">
        <v>102</v>
      </c>
      <c r="HWW87" s="1" t="s">
        <v>103</v>
      </c>
      <c r="HWZ87" s="1" t="s">
        <v>102</v>
      </c>
      <c r="HXE87" s="1" t="s">
        <v>103</v>
      </c>
      <c r="HXH87" s="1" t="s">
        <v>102</v>
      </c>
      <c r="HXM87" s="1" t="s">
        <v>103</v>
      </c>
      <c r="HXP87" s="1" t="s">
        <v>102</v>
      </c>
      <c r="HXU87" s="1" t="s">
        <v>103</v>
      </c>
      <c r="HXX87" s="1" t="s">
        <v>102</v>
      </c>
      <c r="HYC87" s="1" t="s">
        <v>103</v>
      </c>
      <c r="HYF87" s="1" t="s">
        <v>102</v>
      </c>
      <c r="HYK87" s="1" t="s">
        <v>103</v>
      </c>
      <c r="HYN87" s="1" t="s">
        <v>102</v>
      </c>
      <c r="HYS87" s="1" t="s">
        <v>103</v>
      </c>
      <c r="HYV87" s="1" t="s">
        <v>102</v>
      </c>
      <c r="HZA87" s="1" t="s">
        <v>103</v>
      </c>
      <c r="HZD87" s="1" t="s">
        <v>102</v>
      </c>
      <c r="HZI87" s="1" t="s">
        <v>103</v>
      </c>
      <c r="HZL87" s="1" t="s">
        <v>102</v>
      </c>
      <c r="HZQ87" s="1" t="s">
        <v>103</v>
      </c>
      <c r="HZT87" s="1" t="s">
        <v>102</v>
      </c>
      <c r="HZY87" s="1" t="s">
        <v>103</v>
      </c>
      <c r="IAB87" s="1" t="s">
        <v>102</v>
      </c>
      <c r="IAG87" s="1" t="s">
        <v>103</v>
      </c>
      <c r="IAJ87" s="1" t="s">
        <v>102</v>
      </c>
      <c r="IAO87" s="1" t="s">
        <v>103</v>
      </c>
      <c r="IAR87" s="1" t="s">
        <v>102</v>
      </c>
      <c r="IAW87" s="1" t="s">
        <v>103</v>
      </c>
      <c r="IAZ87" s="1" t="s">
        <v>102</v>
      </c>
      <c r="IBE87" s="1" t="s">
        <v>103</v>
      </c>
      <c r="IBH87" s="1" t="s">
        <v>102</v>
      </c>
      <c r="IBM87" s="1" t="s">
        <v>103</v>
      </c>
      <c r="IBP87" s="1" t="s">
        <v>102</v>
      </c>
      <c r="IBU87" s="1" t="s">
        <v>103</v>
      </c>
      <c r="IBX87" s="1" t="s">
        <v>102</v>
      </c>
      <c r="ICC87" s="1" t="s">
        <v>103</v>
      </c>
      <c r="ICF87" s="1" t="s">
        <v>102</v>
      </c>
      <c r="ICK87" s="1" t="s">
        <v>103</v>
      </c>
      <c r="ICN87" s="1" t="s">
        <v>102</v>
      </c>
      <c r="ICS87" s="1" t="s">
        <v>103</v>
      </c>
      <c r="ICV87" s="1" t="s">
        <v>102</v>
      </c>
      <c r="IDA87" s="1" t="s">
        <v>103</v>
      </c>
      <c r="IDD87" s="1" t="s">
        <v>102</v>
      </c>
      <c r="IDI87" s="1" t="s">
        <v>103</v>
      </c>
      <c r="IDL87" s="1" t="s">
        <v>102</v>
      </c>
      <c r="IDQ87" s="1" t="s">
        <v>103</v>
      </c>
      <c r="IDT87" s="1" t="s">
        <v>102</v>
      </c>
      <c r="IDY87" s="1" t="s">
        <v>103</v>
      </c>
      <c r="IEB87" s="1" t="s">
        <v>102</v>
      </c>
      <c r="IEG87" s="1" t="s">
        <v>103</v>
      </c>
      <c r="IEJ87" s="1" t="s">
        <v>102</v>
      </c>
      <c r="IEO87" s="1" t="s">
        <v>103</v>
      </c>
      <c r="IER87" s="1" t="s">
        <v>102</v>
      </c>
      <c r="IEW87" s="1" t="s">
        <v>103</v>
      </c>
      <c r="IEZ87" s="1" t="s">
        <v>102</v>
      </c>
      <c r="IFE87" s="1" t="s">
        <v>103</v>
      </c>
      <c r="IFH87" s="1" t="s">
        <v>102</v>
      </c>
      <c r="IFM87" s="1" t="s">
        <v>103</v>
      </c>
      <c r="IFP87" s="1" t="s">
        <v>102</v>
      </c>
      <c r="IFU87" s="1" t="s">
        <v>103</v>
      </c>
      <c r="IFX87" s="1" t="s">
        <v>102</v>
      </c>
      <c r="IGC87" s="1" t="s">
        <v>103</v>
      </c>
      <c r="IGF87" s="1" t="s">
        <v>102</v>
      </c>
      <c r="IGK87" s="1" t="s">
        <v>103</v>
      </c>
      <c r="IGN87" s="1" t="s">
        <v>102</v>
      </c>
      <c r="IGS87" s="1" t="s">
        <v>103</v>
      </c>
      <c r="IGV87" s="1" t="s">
        <v>102</v>
      </c>
      <c r="IHA87" s="1" t="s">
        <v>103</v>
      </c>
      <c r="IHD87" s="1" t="s">
        <v>102</v>
      </c>
      <c r="IHI87" s="1" t="s">
        <v>103</v>
      </c>
      <c r="IHL87" s="1" t="s">
        <v>102</v>
      </c>
      <c r="IHQ87" s="1" t="s">
        <v>103</v>
      </c>
      <c r="IHT87" s="1" t="s">
        <v>102</v>
      </c>
      <c r="IHY87" s="1" t="s">
        <v>103</v>
      </c>
      <c r="IIB87" s="1" t="s">
        <v>102</v>
      </c>
      <c r="IIG87" s="1" t="s">
        <v>103</v>
      </c>
      <c r="IIJ87" s="1" t="s">
        <v>102</v>
      </c>
      <c r="IIO87" s="1" t="s">
        <v>103</v>
      </c>
      <c r="IIR87" s="1" t="s">
        <v>102</v>
      </c>
      <c r="IIW87" s="1" t="s">
        <v>103</v>
      </c>
      <c r="IIZ87" s="1" t="s">
        <v>102</v>
      </c>
      <c r="IJE87" s="1" t="s">
        <v>103</v>
      </c>
      <c r="IJH87" s="1" t="s">
        <v>102</v>
      </c>
      <c r="IJM87" s="1" t="s">
        <v>103</v>
      </c>
      <c r="IJP87" s="1" t="s">
        <v>102</v>
      </c>
      <c r="IJU87" s="1" t="s">
        <v>103</v>
      </c>
      <c r="IJX87" s="1" t="s">
        <v>102</v>
      </c>
      <c r="IKC87" s="1" t="s">
        <v>103</v>
      </c>
      <c r="IKF87" s="1" t="s">
        <v>102</v>
      </c>
      <c r="IKK87" s="1" t="s">
        <v>103</v>
      </c>
      <c r="IKN87" s="1" t="s">
        <v>102</v>
      </c>
      <c r="IKS87" s="1" t="s">
        <v>103</v>
      </c>
      <c r="IKV87" s="1" t="s">
        <v>102</v>
      </c>
      <c r="ILA87" s="1" t="s">
        <v>103</v>
      </c>
      <c r="ILD87" s="1" t="s">
        <v>102</v>
      </c>
      <c r="ILI87" s="1" t="s">
        <v>103</v>
      </c>
      <c r="ILL87" s="1" t="s">
        <v>102</v>
      </c>
      <c r="ILQ87" s="1" t="s">
        <v>103</v>
      </c>
      <c r="ILT87" s="1" t="s">
        <v>102</v>
      </c>
      <c r="ILY87" s="1" t="s">
        <v>103</v>
      </c>
      <c r="IMB87" s="1" t="s">
        <v>102</v>
      </c>
      <c r="IMG87" s="1" t="s">
        <v>103</v>
      </c>
      <c r="IMJ87" s="1" t="s">
        <v>102</v>
      </c>
      <c r="IMO87" s="1" t="s">
        <v>103</v>
      </c>
      <c r="IMR87" s="1" t="s">
        <v>102</v>
      </c>
      <c r="IMW87" s="1" t="s">
        <v>103</v>
      </c>
      <c r="IMZ87" s="1" t="s">
        <v>102</v>
      </c>
      <c r="INE87" s="1" t="s">
        <v>103</v>
      </c>
      <c r="INH87" s="1" t="s">
        <v>102</v>
      </c>
      <c r="INM87" s="1" t="s">
        <v>103</v>
      </c>
      <c r="INP87" s="1" t="s">
        <v>102</v>
      </c>
      <c r="INU87" s="1" t="s">
        <v>103</v>
      </c>
      <c r="INX87" s="1" t="s">
        <v>102</v>
      </c>
      <c r="IOC87" s="1" t="s">
        <v>103</v>
      </c>
      <c r="IOF87" s="1" t="s">
        <v>102</v>
      </c>
      <c r="IOK87" s="1" t="s">
        <v>103</v>
      </c>
      <c r="ION87" s="1" t="s">
        <v>102</v>
      </c>
      <c r="IOS87" s="1" t="s">
        <v>103</v>
      </c>
      <c r="IOV87" s="1" t="s">
        <v>102</v>
      </c>
      <c r="IPA87" s="1" t="s">
        <v>103</v>
      </c>
      <c r="IPD87" s="1" t="s">
        <v>102</v>
      </c>
      <c r="IPI87" s="1" t="s">
        <v>103</v>
      </c>
      <c r="IPL87" s="1" t="s">
        <v>102</v>
      </c>
      <c r="IPQ87" s="1" t="s">
        <v>103</v>
      </c>
      <c r="IPT87" s="1" t="s">
        <v>102</v>
      </c>
      <c r="IPY87" s="1" t="s">
        <v>103</v>
      </c>
      <c r="IQB87" s="1" t="s">
        <v>102</v>
      </c>
      <c r="IQG87" s="1" t="s">
        <v>103</v>
      </c>
      <c r="IQJ87" s="1" t="s">
        <v>102</v>
      </c>
      <c r="IQO87" s="1" t="s">
        <v>103</v>
      </c>
      <c r="IQR87" s="1" t="s">
        <v>102</v>
      </c>
      <c r="IQW87" s="1" t="s">
        <v>103</v>
      </c>
      <c r="IQZ87" s="1" t="s">
        <v>102</v>
      </c>
      <c r="IRE87" s="1" t="s">
        <v>103</v>
      </c>
      <c r="IRH87" s="1" t="s">
        <v>102</v>
      </c>
      <c r="IRM87" s="1" t="s">
        <v>103</v>
      </c>
      <c r="IRP87" s="1" t="s">
        <v>102</v>
      </c>
      <c r="IRU87" s="1" t="s">
        <v>103</v>
      </c>
      <c r="IRX87" s="1" t="s">
        <v>102</v>
      </c>
      <c r="ISC87" s="1" t="s">
        <v>103</v>
      </c>
      <c r="ISF87" s="1" t="s">
        <v>102</v>
      </c>
      <c r="ISK87" s="1" t="s">
        <v>103</v>
      </c>
      <c r="ISN87" s="1" t="s">
        <v>102</v>
      </c>
      <c r="ISS87" s="1" t="s">
        <v>103</v>
      </c>
      <c r="ISV87" s="1" t="s">
        <v>102</v>
      </c>
      <c r="ITA87" s="1" t="s">
        <v>103</v>
      </c>
      <c r="ITD87" s="1" t="s">
        <v>102</v>
      </c>
      <c r="ITI87" s="1" t="s">
        <v>103</v>
      </c>
      <c r="ITL87" s="1" t="s">
        <v>102</v>
      </c>
      <c r="ITQ87" s="1" t="s">
        <v>103</v>
      </c>
      <c r="ITT87" s="1" t="s">
        <v>102</v>
      </c>
      <c r="ITY87" s="1" t="s">
        <v>103</v>
      </c>
      <c r="IUB87" s="1" t="s">
        <v>102</v>
      </c>
      <c r="IUG87" s="1" t="s">
        <v>103</v>
      </c>
      <c r="IUJ87" s="1" t="s">
        <v>102</v>
      </c>
      <c r="IUO87" s="1" t="s">
        <v>103</v>
      </c>
      <c r="IUR87" s="1" t="s">
        <v>102</v>
      </c>
      <c r="IUW87" s="1" t="s">
        <v>103</v>
      </c>
      <c r="IUZ87" s="1" t="s">
        <v>102</v>
      </c>
      <c r="IVE87" s="1" t="s">
        <v>103</v>
      </c>
      <c r="IVH87" s="1" t="s">
        <v>102</v>
      </c>
      <c r="IVM87" s="1" t="s">
        <v>103</v>
      </c>
      <c r="IVP87" s="1" t="s">
        <v>102</v>
      </c>
      <c r="IVU87" s="1" t="s">
        <v>103</v>
      </c>
      <c r="IVX87" s="1" t="s">
        <v>102</v>
      </c>
      <c r="IWC87" s="1" t="s">
        <v>103</v>
      </c>
      <c r="IWF87" s="1" t="s">
        <v>102</v>
      </c>
      <c r="IWK87" s="1" t="s">
        <v>103</v>
      </c>
      <c r="IWN87" s="1" t="s">
        <v>102</v>
      </c>
      <c r="IWS87" s="1" t="s">
        <v>103</v>
      </c>
      <c r="IWV87" s="1" t="s">
        <v>102</v>
      </c>
      <c r="IXA87" s="1" t="s">
        <v>103</v>
      </c>
      <c r="IXD87" s="1" t="s">
        <v>102</v>
      </c>
      <c r="IXI87" s="1" t="s">
        <v>103</v>
      </c>
      <c r="IXL87" s="1" t="s">
        <v>102</v>
      </c>
      <c r="IXQ87" s="1" t="s">
        <v>103</v>
      </c>
      <c r="IXT87" s="1" t="s">
        <v>102</v>
      </c>
      <c r="IXY87" s="1" t="s">
        <v>103</v>
      </c>
      <c r="IYB87" s="1" t="s">
        <v>102</v>
      </c>
      <c r="IYG87" s="1" t="s">
        <v>103</v>
      </c>
      <c r="IYJ87" s="1" t="s">
        <v>102</v>
      </c>
      <c r="IYO87" s="1" t="s">
        <v>103</v>
      </c>
      <c r="IYR87" s="1" t="s">
        <v>102</v>
      </c>
      <c r="IYW87" s="1" t="s">
        <v>103</v>
      </c>
      <c r="IYZ87" s="1" t="s">
        <v>102</v>
      </c>
      <c r="IZE87" s="1" t="s">
        <v>103</v>
      </c>
      <c r="IZH87" s="1" t="s">
        <v>102</v>
      </c>
      <c r="IZM87" s="1" t="s">
        <v>103</v>
      </c>
      <c r="IZP87" s="1" t="s">
        <v>102</v>
      </c>
      <c r="IZU87" s="1" t="s">
        <v>103</v>
      </c>
      <c r="IZX87" s="1" t="s">
        <v>102</v>
      </c>
      <c r="JAC87" s="1" t="s">
        <v>103</v>
      </c>
      <c r="JAF87" s="1" t="s">
        <v>102</v>
      </c>
      <c r="JAK87" s="1" t="s">
        <v>103</v>
      </c>
      <c r="JAN87" s="1" t="s">
        <v>102</v>
      </c>
      <c r="JAS87" s="1" t="s">
        <v>103</v>
      </c>
      <c r="JAV87" s="1" t="s">
        <v>102</v>
      </c>
      <c r="JBA87" s="1" t="s">
        <v>103</v>
      </c>
      <c r="JBD87" s="1" t="s">
        <v>102</v>
      </c>
      <c r="JBI87" s="1" t="s">
        <v>103</v>
      </c>
      <c r="JBL87" s="1" t="s">
        <v>102</v>
      </c>
      <c r="JBQ87" s="1" t="s">
        <v>103</v>
      </c>
      <c r="JBT87" s="1" t="s">
        <v>102</v>
      </c>
      <c r="JBY87" s="1" t="s">
        <v>103</v>
      </c>
      <c r="JCB87" s="1" t="s">
        <v>102</v>
      </c>
      <c r="JCG87" s="1" t="s">
        <v>103</v>
      </c>
      <c r="JCJ87" s="1" t="s">
        <v>102</v>
      </c>
      <c r="JCO87" s="1" t="s">
        <v>103</v>
      </c>
      <c r="JCR87" s="1" t="s">
        <v>102</v>
      </c>
      <c r="JCW87" s="1" t="s">
        <v>103</v>
      </c>
      <c r="JCZ87" s="1" t="s">
        <v>102</v>
      </c>
      <c r="JDE87" s="1" t="s">
        <v>103</v>
      </c>
      <c r="JDH87" s="1" t="s">
        <v>102</v>
      </c>
      <c r="JDM87" s="1" t="s">
        <v>103</v>
      </c>
      <c r="JDP87" s="1" t="s">
        <v>102</v>
      </c>
      <c r="JDU87" s="1" t="s">
        <v>103</v>
      </c>
      <c r="JDX87" s="1" t="s">
        <v>102</v>
      </c>
      <c r="JEC87" s="1" t="s">
        <v>103</v>
      </c>
      <c r="JEF87" s="1" t="s">
        <v>102</v>
      </c>
      <c r="JEK87" s="1" t="s">
        <v>103</v>
      </c>
      <c r="JEN87" s="1" t="s">
        <v>102</v>
      </c>
      <c r="JES87" s="1" t="s">
        <v>103</v>
      </c>
      <c r="JEV87" s="1" t="s">
        <v>102</v>
      </c>
      <c r="JFA87" s="1" t="s">
        <v>103</v>
      </c>
      <c r="JFD87" s="1" t="s">
        <v>102</v>
      </c>
      <c r="JFI87" s="1" t="s">
        <v>103</v>
      </c>
      <c r="JFL87" s="1" t="s">
        <v>102</v>
      </c>
      <c r="JFQ87" s="1" t="s">
        <v>103</v>
      </c>
      <c r="JFT87" s="1" t="s">
        <v>102</v>
      </c>
      <c r="JFY87" s="1" t="s">
        <v>103</v>
      </c>
      <c r="JGB87" s="1" t="s">
        <v>102</v>
      </c>
      <c r="JGG87" s="1" t="s">
        <v>103</v>
      </c>
      <c r="JGJ87" s="1" t="s">
        <v>102</v>
      </c>
      <c r="JGO87" s="1" t="s">
        <v>103</v>
      </c>
      <c r="JGR87" s="1" t="s">
        <v>102</v>
      </c>
      <c r="JGW87" s="1" t="s">
        <v>103</v>
      </c>
      <c r="JGZ87" s="1" t="s">
        <v>102</v>
      </c>
      <c r="JHE87" s="1" t="s">
        <v>103</v>
      </c>
      <c r="JHH87" s="1" t="s">
        <v>102</v>
      </c>
      <c r="JHM87" s="1" t="s">
        <v>103</v>
      </c>
      <c r="JHP87" s="1" t="s">
        <v>102</v>
      </c>
      <c r="JHU87" s="1" t="s">
        <v>103</v>
      </c>
      <c r="JHX87" s="1" t="s">
        <v>102</v>
      </c>
      <c r="JIC87" s="1" t="s">
        <v>103</v>
      </c>
      <c r="JIF87" s="1" t="s">
        <v>102</v>
      </c>
      <c r="JIK87" s="1" t="s">
        <v>103</v>
      </c>
      <c r="JIN87" s="1" t="s">
        <v>102</v>
      </c>
      <c r="JIS87" s="1" t="s">
        <v>103</v>
      </c>
      <c r="JIV87" s="1" t="s">
        <v>102</v>
      </c>
      <c r="JJA87" s="1" t="s">
        <v>103</v>
      </c>
      <c r="JJD87" s="1" t="s">
        <v>102</v>
      </c>
      <c r="JJI87" s="1" t="s">
        <v>103</v>
      </c>
      <c r="JJL87" s="1" t="s">
        <v>102</v>
      </c>
      <c r="JJQ87" s="1" t="s">
        <v>103</v>
      </c>
      <c r="JJT87" s="1" t="s">
        <v>102</v>
      </c>
      <c r="JJY87" s="1" t="s">
        <v>103</v>
      </c>
      <c r="JKB87" s="1" t="s">
        <v>102</v>
      </c>
      <c r="JKG87" s="1" t="s">
        <v>103</v>
      </c>
      <c r="JKJ87" s="1" t="s">
        <v>102</v>
      </c>
      <c r="JKO87" s="1" t="s">
        <v>103</v>
      </c>
      <c r="JKR87" s="1" t="s">
        <v>102</v>
      </c>
      <c r="JKW87" s="1" t="s">
        <v>103</v>
      </c>
      <c r="JKZ87" s="1" t="s">
        <v>102</v>
      </c>
      <c r="JLE87" s="1" t="s">
        <v>103</v>
      </c>
      <c r="JLH87" s="1" t="s">
        <v>102</v>
      </c>
      <c r="JLM87" s="1" t="s">
        <v>103</v>
      </c>
      <c r="JLP87" s="1" t="s">
        <v>102</v>
      </c>
      <c r="JLU87" s="1" t="s">
        <v>103</v>
      </c>
      <c r="JLX87" s="1" t="s">
        <v>102</v>
      </c>
      <c r="JMC87" s="1" t="s">
        <v>103</v>
      </c>
      <c r="JMF87" s="1" t="s">
        <v>102</v>
      </c>
      <c r="JMK87" s="1" t="s">
        <v>103</v>
      </c>
      <c r="JMN87" s="1" t="s">
        <v>102</v>
      </c>
      <c r="JMS87" s="1" t="s">
        <v>103</v>
      </c>
      <c r="JMV87" s="1" t="s">
        <v>102</v>
      </c>
      <c r="JNA87" s="1" t="s">
        <v>103</v>
      </c>
      <c r="JND87" s="1" t="s">
        <v>102</v>
      </c>
      <c r="JNI87" s="1" t="s">
        <v>103</v>
      </c>
      <c r="JNL87" s="1" t="s">
        <v>102</v>
      </c>
      <c r="JNQ87" s="1" t="s">
        <v>103</v>
      </c>
      <c r="JNT87" s="1" t="s">
        <v>102</v>
      </c>
      <c r="JNY87" s="1" t="s">
        <v>103</v>
      </c>
      <c r="JOB87" s="1" t="s">
        <v>102</v>
      </c>
      <c r="JOG87" s="1" t="s">
        <v>103</v>
      </c>
      <c r="JOJ87" s="1" t="s">
        <v>102</v>
      </c>
      <c r="JOO87" s="1" t="s">
        <v>103</v>
      </c>
      <c r="JOR87" s="1" t="s">
        <v>102</v>
      </c>
      <c r="JOW87" s="1" t="s">
        <v>103</v>
      </c>
      <c r="JOZ87" s="1" t="s">
        <v>102</v>
      </c>
      <c r="JPE87" s="1" t="s">
        <v>103</v>
      </c>
      <c r="JPH87" s="1" t="s">
        <v>102</v>
      </c>
      <c r="JPM87" s="1" t="s">
        <v>103</v>
      </c>
      <c r="JPP87" s="1" t="s">
        <v>102</v>
      </c>
      <c r="JPU87" s="1" t="s">
        <v>103</v>
      </c>
      <c r="JPX87" s="1" t="s">
        <v>102</v>
      </c>
      <c r="JQC87" s="1" t="s">
        <v>103</v>
      </c>
      <c r="JQF87" s="1" t="s">
        <v>102</v>
      </c>
      <c r="JQK87" s="1" t="s">
        <v>103</v>
      </c>
      <c r="JQN87" s="1" t="s">
        <v>102</v>
      </c>
      <c r="JQS87" s="1" t="s">
        <v>103</v>
      </c>
      <c r="JQV87" s="1" t="s">
        <v>102</v>
      </c>
      <c r="JRA87" s="1" t="s">
        <v>103</v>
      </c>
      <c r="JRD87" s="1" t="s">
        <v>102</v>
      </c>
      <c r="JRI87" s="1" t="s">
        <v>103</v>
      </c>
      <c r="JRL87" s="1" t="s">
        <v>102</v>
      </c>
      <c r="JRQ87" s="1" t="s">
        <v>103</v>
      </c>
      <c r="JRT87" s="1" t="s">
        <v>102</v>
      </c>
      <c r="JRY87" s="1" t="s">
        <v>103</v>
      </c>
      <c r="JSB87" s="1" t="s">
        <v>102</v>
      </c>
      <c r="JSG87" s="1" t="s">
        <v>103</v>
      </c>
      <c r="JSJ87" s="1" t="s">
        <v>102</v>
      </c>
      <c r="JSO87" s="1" t="s">
        <v>103</v>
      </c>
      <c r="JSR87" s="1" t="s">
        <v>102</v>
      </c>
      <c r="JSW87" s="1" t="s">
        <v>103</v>
      </c>
      <c r="JSZ87" s="1" t="s">
        <v>102</v>
      </c>
      <c r="JTE87" s="1" t="s">
        <v>103</v>
      </c>
      <c r="JTH87" s="1" t="s">
        <v>102</v>
      </c>
      <c r="JTM87" s="1" t="s">
        <v>103</v>
      </c>
      <c r="JTP87" s="1" t="s">
        <v>102</v>
      </c>
      <c r="JTU87" s="1" t="s">
        <v>103</v>
      </c>
      <c r="JTX87" s="1" t="s">
        <v>102</v>
      </c>
      <c r="JUC87" s="1" t="s">
        <v>103</v>
      </c>
      <c r="JUF87" s="1" t="s">
        <v>102</v>
      </c>
      <c r="JUK87" s="1" t="s">
        <v>103</v>
      </c>
      <c r="JUN87" s="1" t="s">
        <v>102</v>
      </c>
      <c r="JUS87" s="1" t="s">
        <v>103</v>
      </c>
      <c r="JUV87" s="1" t="s">
        <v>102</v>
      </c>
      <c r="JVA87" s="1" t="s">
        <v>103</v>
      </c>
      <c r="JVD87" s="1" t="s">
        <v>102</v>
      </c>
      <c r="JVI87" s="1" t="s">
        <v>103</v>
      </c>
      <c r="JVL87" s="1" t="s">
        <v>102</v>
      </c>
      <c r="JVQ87" s="1" t="s">
        <v>103</v>
      </c>
      <c r="JVT87" s="1" t="s">
        <v>102</v>
      </c>
      <c r="JVY87" s="1" t="s">
        <v>103</v>
      </c>
      <c r="JWB87" s="1" t="s">
        <v>102</v>
      </c>
      <c r="JWG87" s="1" t="s">
        <v>103</v>
      </c>
      <c r="JWJ87" s="1" t="s">
        <v>102</v>
      </c>
      <c r="JWO87" s="1" t="s">
        <v>103</v>
      </c>
      <c r="JWR87" s="1" t="s">
        <v>102</v>
      </c>
      <c r="JWW87" s="1" t="s">
        <v>103</v>
      </c>
      <c r="JWZ87" s="1" t="s">
        <v>102</v>
      </c>
      <c r="JXE87" s="1" t="s">
        <v>103</v>
      </c>
      <c r="JXH87" s="1" t="s">
        <v>102</v>
      </c>
      <c r="JXM87" s="1" t="s">
        <v>103</v>
      </c>
      <c r="JXP87" s="1" t="s">
        <v>102</v>
      </c>
      <c r="JXU87" s="1" t="s">
        <v>103</v>
      </c>
      <c r="JXX87" s="1" t="s">
        <v>102</v>
      </c>
      <c r="JYC87" s="1" t="s">
        <v>103</v>
      </c>
      <c r="JYF87" s="1" t="s">
        <v>102</v>
      </c>
      <c r="JYK87" s="1" t="s">
        <v>103</v>
      </c>
      <c r="JYN87" s="1" t="s">
        <v>102</v>
      </c>
      <c r="JYS87" s="1" t="s">
        <v>103</v>
      </c>
      <c r="JYV87" s="1" t="s">
        <v>102</v>
      </c>
      <c r="JZA87" s="1" t="s">
        <v>103</v>
      </c>
      <c r="JZD87" s="1" t="s">
        <v>102</v>
      </c>
      <c r="JZI87" s="1" t="s">
        <v>103</v>
      </c>
      <c r="JZL87" s="1" t="s">
        <v>102</v>
      </c>
      <c r="JZQ87" s="1" t="s">
        <v>103</v>
      </c>
      <c r="JZT87" s="1" t="s">
        <v>102</v>
      </c>
      <c r="JZY87" s="1" t="s">
        <v>103</v>
      </c>
      <c r="KAB87" s="1" t="s">
        <v>102</v>
      </c>
      <c r="KAG87" s="1" t="s">
        <v>103</v>
      </c>
      <c r="KAJ87" s="1" t="s">
        <v>102</v>
      </c>
      <c r="KAO87" s="1" t="s">
        <v>103</v>
      </c>
      <c r="KAR87" s="1" t="s">
        <v>102</v>
      </c>
      <c r="KAW87" s="1" t="s">
        <v>103</v>
      </c>
      <c r="KAZ87" s="1" t="s">
        <v>102</v>
      </c>
      <c r="KBE87" s="1" t="s">
        <v>103</v>
      </c>
      <c r="KBH87" s="1" t="s">
        <v>102</v>
      </c>
      <c r="KBM87" s="1" t="s">
        <v>103</v>
      </c>
      <c r="KBP87" s="1" t="s">
        <v>102</v>
      </c>
      <c r="KBU87" s="1" t="s">
        <v>103</v>
      </c>
      <c r="KBX87" s="1" t="s">
        <v>102</v>
      </c>
      <c r="KCC87" s="1" t="s">
        <v>103</v>
      </c>
      <c r="KCF87" s="1" t="s">
        <v>102</v>
      </c>
      <c r="KCK87" s="1" t="s">
        <v>103</v>
      </c>
      <c r="KCN87" s="1" t="s">
        <v>102</v>
      </c>
      <c r="KCS87" s="1" t="s">
        <v>103</v>
      </c>
      <c r="KCV87" s="1" t="s">
        <v>102</v>
      </c>
      <c r="KDA87" s="1" t="s">
        <v>103</v>
      </c>
      <c r="KDD87" s="1" t="s">
        <v>102</v>
      </c>
      <c r="KDI87" s="1" t="s">
        <v>103</v>
      </c>
      <c r="KDL87" s="1" t="s">
        <v>102</v>
      </c>
      <c r="KDQ87" s="1" t="s">
        <v>103</v>
      </c>
      <c r="KDT87" s="1" t="s">
        <v>102</v>
      </c>
      <c r="KDY87" s="1" t="s">
        <v>103</v>
      </c>
      <c r="KEB87" s="1" t="s">
        <v>102</v>
      </c>
      <c r="KEG87" s="1" t="s">
        <v>103</v>
      </c>
      <c r="KEJ87" s="1" t="s">
        <v>102</v>
      </c>
      <c r="KEO87" s="1" t="s">
        <v>103</v>
      </c>
      <c r="KER87" s="1" t="s">
        <v>102</v>
      </c>
      <c r="KEW87" s="1" t="s">
        <v>103</v>
      </c>
      <c r="KEZ87" s="1" t="s">
        <v>102</v>
      </c>
      <c r="KFE87" s="1" t="s">
        <v>103</v>
      </c>
      <c r="KFH87" s="1" t="s">
        <v>102</v>
      </c>
      <c r="KFM87" s="1" t="s">
        <v>103</v>
      </c>
      <c r="KFP87" s="1" t="s">
        <v>102</v>
      </c>
      <c r="KFU87" s="1" t="s">
        <v>103</v>
      </c>
      <c r="KFX87" s="1" t="s">
        <v>102</v>
      </c>
      <c r="KGC87" s="1" t="s">
        <v>103</v>
      </c>
      <c r="KGF87" s="1" t="s">
        <v>102</v>
      </c>
      <c r="KGK87" s="1" t="s">
        <v>103</v>
      </c>
      <c r="KGN87" s="1" t="s">
        <v>102</v>
      </c>
      <c r="KGS87" s="1" t="s">
        <v>103</v>
      </c>
      <c r="KGV87" s="1" t="s">
        <v>102</v>
      </c>
      <c r="KHA87" s="1" t="s">
        <v>103</v>
      </c>
      <c r="KHD87" s="1" t="s">
        <v>102</v>
      </c>
      <c r="KHI87" s="1" t="s">
        <v>103</v>
      </c>
      <c r="KHL87" s="1" t="s">
        <v>102</v>
      </c>
      <c r="KHQ87" s="1" t="s">
        <v>103</v>
      </c>
      <c r="KHT87" s="1" t="s">
        <v>102</v>
      </c>
      <c r="KHY87" s="1" t="s">
        <v>103</v>
      </c>
      <c r="KIB87" s="1" t="s">
        <v>102</v>
      </c>
      <c r="KIG87" s="1" t="s">
        <v>103</v>
      </c>
      <c r="KIJ87" s="1" t="s">
        <v>102</v>
      </c>
      <c r="KIO87" s="1" t="s">
        <v>103</v>
      </c>
      <c r="KIR87" s="1" t="s">
        <v>102</v>
      </c>
      <c r="KIW87" s="1" t="s">
        <v>103</v>
      </c>
      <c r="KIZ87" s="1" t="s">
        <v>102</v>
      </c>
      <c r="KJE87" s="1" t="s">
        <v>103</v>
      </c>
      <c r="KJH87" s="1" t="s">
        <v>102</v>
      </c>
      <c r="KJM87" s="1" t="s">
        <v>103</v>
      </c>
      <c r="KJP87" s="1" t="s">
        <v>102</v>
      </c>
      <c r="KJU87" s="1" t="s">
        <v>103</v>
      </c>
      <c r="KJX87" s="1" t="s">
        <v>102</v>
      </c>
      <c r="KKC87" s="1" t="s">
        <v>103</v>
      </c>
      <c r="KKF87" s="1" t="s">
        <v>102</v>
      </c>
      <c r="KKK87" s="1" t="s">
        <v>103</v>
      </c>
      <c r="KKN87" s="1" t="s">
        <v>102</v>
      </c>
      <c r="KKS87" s="1" t="s">
        <v>103</v>
      </c>
      <c r="KKV87" s="1" t="s">
        <v>102</v>
      </c>
      <c r="KLA87" s="1" t="s">
        <v>103</v>
      </c>
      <c r="KLD87" s="1" t="s">
        <v>102</v>
      </c>
      <c r="KLI87" s="1" t="s">
        <v>103</v>
      </c>
      <c r="KLL87" s="1" t="s">
        <v>102</v>
      </c>
      <c r="KLQ87" s="1" t="s">
        <v>103</v>
      </c>
      <c r="KLT87" s="1" t="s">
        <v>102</v>
      </c>
      <c r="KLY87" s="1" t="s">
        <v>103</v>
      </c>
      <c r="KMB87" s="1" t="s">
        <v>102</v>
      </c>
      <c r="KMG87" s="1" t="s">
        <v>103</v>
      </c>
      <c r="KMJ87" s="1" t="s">
        <v>102</v>
      </c>
      <c r="KMO87" s="1" t="s">
        <v>103</v>
      </c>
      <c r="KMR87" s="1" t="s">
        <v>102</v>
      </c>
      <c r="KMW87" s="1" t="s">
        <v>103</v>
      </c>
      <c r="KMZ87" s="1" t="s">
        <v>102</v>
      </c>
      <c r="KNE87" s="1" t="s">
        <v>103</v>
      </c>
      <c r="KNH87" s="1" t="s">
        <v>102</v>
      </c>
      <c r="KNM87" s="1" t="s">
        <v>103</v>
      </c>
      <c r="KNP87" s="1" t="s">
        <v>102</v>
      </c>
      <c r="KNU87" s="1" t="s">
        <v>103</v>
      </c>
      <c r="KNX87" s="1" t="s">
        <v>102</v>
      </c>
      <c r="KOC87" s="1" t="s">
        <v>103</v>
      </c>
      <c r="KOF87" s="1" t="s">
        <v>102</v>
      </c>
      <c r="KOK87" s="1" t="s">
        <v>103</v>
      </c>
      <c r="KON87" s="1" t="s">
        <v>102</v>
      </c>
      <c r="KOS87" s="1" t="s">
        <v>103</v>
      </c>
      <c r="KOV87" s="1" t="s">
        <v>102</v>
      </c>
      <c r="KPA87" s="1" t="s">
        <v>103</v>
      </c>
      <c r="KPD87" s="1" t="s">
        <v>102</v>
      </c>
      <c r="KPI87" s="1" t="s">
        <v>103</v>
      </c>
      <c r="KPL87" s="1" t="s">
        <v>102</v>
      </c>
      <c r="KPQ87" s="1" t="s">
        <v>103</v>
      </c>
      <c r="KPT87" s="1" t="s">
        <v>102</v>
      </c>
      <c r="KPY87" s="1" t="s">
        <v>103</v>
      </c>
      <c r="KQB87" s="1" t="s">
        <v>102</v>
      </c>
      <c r="KQG87" s="1" t="s">
        <v>103</v>
      </c>
      <c r="KQJ87" s="1" t="s">
        <v>102</v>
      </c>
      <c r="KQO87" s="1" t="s">
        <v>103</v>
      </c>
      <c r="KQR87" s="1" t="s">
        <v>102</v>
      </c>
      <c r="KQW87" s="1" t="s">
        <v>103</v>
      </c>
      <c r="KQZ87" s="1" t="s">
        <v>102</v>
      </c>
      <c r="KRE87" s="1" t="s">
        <v>103</v>
      </c>
      <c r="KRH87" s="1" t="s">
        <v>102</v>
      </c>
      <c r="KRM87" s="1" t="s">
        <v>103</v>
      </c>
      <c r="KRP87" s="1" t="s">
        <v>102</v>
      </c>
      <c r="KRU87" s="1" t="s">
        <v>103</v>
      </c>
      <c r="KRX87" s="1" t="s">
        <v>102</v>
      </c>
      <c r="KSC87" s="1" t="s">
        <v>103</v>
      </c>
      <c r="KSF87" s="1" t="s">
        <v>102</v>
      </c>
      <c r="KSK87" s="1" t="s">
        <v>103</v>
      </c>
      <c r="KSN87" s="1" t="s">
        <v>102</v>
      </c>
      <c r="KSS87" s="1" t="s">
        <v>103</v>
      </c>
      <c r="KSV87" s="1" t="s">
        <v>102</v>
      </c>
      <c r="KTA87" s="1" t="s">
        <v>103</v>
      </c>
      <c r="KTD87" s="1" t="s">
        <v>102</v>
      </c>
      <c r="KTI87" s="1" t="s">
        <v>103</v>
      </c>
      <c r="KTL87" s="1" t="s">
        <v>102</v>
      </c>
      <c r="KTQ87" s="1" t="s">
        <v>103</v>
      </c>
      <c r="KTT87" s="1" t="s">
        <v>102</v>
      </c>
      <c r="KTY87" s="1" t="s">
        <v>103</v>
      </c>
      <c r="KUB87" s="1" t="s">
        <v>102</v>
      </c>
      <c r="KUG87" s="1" t="s">
        <v>103</v>
      </c>
      <c r="KUJ87" s="1" t="s">
        <v>102</v>
      </c>
      <c r="KUO87" s="1" t="s">
        <v>103</v>
      </c>
      <c r="KUR87" s="1" t="s">
        <v>102</v>
      </c>
      <c r="KUW87" s="1" t="s">
        <v>103</v>
      </c>
      <c r="KUZ87" s="1" t="s">
        <v>102</v>
      </c>
      <c r="KVE87" s="1" t="s">
        <v>103</v>
      </c>
      <c r="KVH87" s="1" t="s">
        <v>102</v>
      </c>
      <c r="KVM87" s="1" t="s">
        <v>103</v>
      </c>
      <c r="KVP87" s="1" t="s">
        <v>102</v>
      </c>
      <c r="KVU87" s="1" t="s">
        <v>103</v>
      </c>
      <c r="KVX87" s="1" t="s">
        <v>102</v>
      </c>
      <c r="KWC87" s="1" t="s">
        <v>103</v>
      </c>
      <c r="KWF87" s="1" t="s">
        <v>102</v>
      </c>
      <c r="KWK87" s="1" t="s">
        <v>103</v>
      </c>
      <c r="KWN87" s="1" t="s">
        <v>102</v>
      </c>
      <c r="KWS87" s="1" t="s">
        <v>103</v>
      </c>
      <c r="KWV87" s="1" t="s">
        <v>102</v>
      </c>
      <c r="KXA87" s="1" t="s">
        <v>103</v>
      </c>
      <c r="KXD87" s="1" t="s">
        <v>102</v>
      </c>
      <c r="KXI87" s="1" t="s">
        <v>103</v>
      </c>
      <c r="KXL87" s="1" t="s">
        <v>102</v>
      </c>
      <c r="KXQ87" s="1" t="s">
        <v>103</v>
      </c>
      <c r="KXT87" s="1" t="s">
        <v>102</v>
      </c>
      <c r="KXY87" s="1" t="s">
        <v>103</v>
      </c>
      <c r="KYB87" s="1" t="s">
        <v>102</v>
      </c>
      <c r="KYG87" s="1" t="s">
        <v>103</v>
      </c>
      <c r="KYJ87" s="1" t="s">
        <v>102</v>
      </c>
      <c r="KYO87" s="1" t="s">
        <v>103</v>
      </c>
      <c r="KYR87" s="1" t="s">
        <v>102</v>
      </c>
      <c r="KYW87" s="1" t="s">
        <v>103</v>
      </c>
      <c r="KYZ87" s="1" t="s">
        <v>102</v>
      </c>
      <c r="KZE87" s="1" t="s">
        <v>103</v>
      </c>
      <c r="KZH87" s="1" t="s">
        <v>102</v>
      </c>
      <c r="KZM87" s="1" t="s">
        <v>103</v>
      </c>
      <c r="KZP87" s="1" t="s">
        <v>102</v>
      </c>
      <c r="KZU87" s="1" t="s">
        <v>103</v>
      </c>
      <c r="KZX87" s="1" t="s">
        <v>102</v>
      </c>
      <c r="LAC87" s="1" t="s">
        <v>103</v>
      </c>
      <c r="LAF87" s="1" t="s">
        <v>102</v>
      </c>
      <c r="LAK87" s="1" t="s">
        <v>103</v>
      </c>
      <c r="LAN87" s="1" t="s">
        <v>102</v>
      </c>
      <c r="LAS87" s="1" t="s">
        <v>103</v>
      </c>
      <c r="LAV87" s="1" t="s">
        <v>102</v>
      </c>
      <c r="LBA87" s="1" t="s">
        <v>103</v>
      </c>
      <c r="LBD87" s="1" t="s">
        <v>102</v>
      </c>
      <c r="LBI87" s="1" t="s">
        <v>103</v>
      </c>
      <c r="LBL87" s="1" t="s">
        <v>102</v>
      </c>
      <c r="LBQ87" s="1" t="s">
        <v>103</v>
      </c>
      <c r="LBT87" s="1" t="s">
        <v>102</v>
      </c>
      <c r="LBY87" s="1" t="s">
        <v>103</v>
      </c>
      <c r="LCB87" s="1" t="s">
        <v>102</v>
      </c>
      <c r="LCG87" s="1" t="s">
        <v>103</v>
      </c>
      <c r="LCJ87" s="1" t="s">
        <v>102</v>
      </c>
      <c r="LCO87" s="1" t="s">
        <v>103</v>
      </c>
      <c r="LCR87" s="1" t="s">
        <v>102</v>
      </c>
      <c r="LCW87" s="1" t="s">
        <v>103</v>
      </c>
      <c r="LCZ87" s="1" t="s">
        <v>102</v>
      </c>
      <c r="LDE87" s="1" t="s">
        <v>103</v>
      </c>
      <c r="LDH87" s="1" t="s">
        <v>102</v>
      </c>
      <c r="LDM87" s="1" t="s">
        <v>103</v>
      </c>
      <c r="LDP87" s="1" t="s">
        <v>102</v>
      </c>
      <c r="LDU87" s="1" t="s">
        <v>103</v>
      </c>
      <c r="LDX87" s="1" t="s">
        <v>102</v>
      </c>
      <c r="LEC87" s="1" t="s">
        <v>103</v>
      </c>
      <c r="LEF87" s="1" t="s">
        <v>102</v>
      </c>
      <c r="LEK87" s="1" t="s">
        <v>103</v>
      </c>
      <c r="LEN87" s="1" t="s">
        <v>102</v>
      </c>
      <c r="LES87" s="1" t="s">
        <v>103</v>
      </c>
      <c r="LEV87" s="1" t="s">
        <v>102</v>
      </c>
      <c r="LFA87" s="1" t="s">
        <v>103</v>
      </c>
      <c r="LFD87" s="1" t="s">
        <v>102</v>
      </c>
      <c r="LFI87" s="1" t="s">
        <v>103</v>
      </c>
      <c r="LFL87" s="1" t="s">
        <v>102</v>
      </c>
      <c r="LFQ87" s="1" t="s">
        <v>103</v>
      </c>
      <c r="LFT87" s="1" t="s">
        <v>102</v>
      </c>
      <c r="LFY87" s="1" t="s">
        <v>103</v>
      </c>
      <c r="LGB87" s="1" t="s">
        <v>102</v>
      </c>
      <c r="LGG87" s="1" t="s">
        <v>103</v>
      </c>
      <c r="LGJ87" s="1" t="s">
        <v>102</v>
      </c>
      <c r="LGO87" s="1" t="s">
        <v>103</v>
      </c>
      <c r="LGR87" s="1" t="s">
        <v>102</v>
      </c>
      <c r="LGW87" s="1" t="s">
        <v>103</v>
      </c>
      <c r="LGZ87" s="1" t="s">
        <v>102</v>
      </c>
      <c r="LHE87" s="1" t="s">
        <v>103</v>
      </c>
      <c r="LHH87" s="1" t="s">
        <v>102</v>
      </c>
      <c r="LHM87" s="1" t="s">
        <v>103</v>
      </c>
      <c r="LHP87" s="1" t="s">
        <v>102</v>
      </c>
      <c r="LHU87" s="1" t="s">
        <v>103</v>
      </c>
      <c r="LHX87" s="1" t="s">
        <v>102</v>
      </c>
      <c r="LIC87" s="1" t="s">
        <v>103</v>
      </c>
      <c r="LIF87" s="1" t="s">
        <v>102</v>
      </c>
      <c r="LIK87" s="1" t="s">
        <v>103</v>
      </c>
      <c r="LIN87" s="1" t="s">
        <v>102</v>
      </c>
      <c r="LIS87" s="1" t="s">
        <v>103</v>
      </c>
      <c r="LIV87" s="1" t="s">
        <v>102</v>
      </c>
      <c r="LJA87" s="1" t="s">
        <v>103</v>
      </c>
      <c r="LJD87" s="1" t="s">
        <v>102</v>
      </c>
      <c r="LJI87" s="1" t="s">
        <v>103</v>
      </c>
      <c r="LJL87" s="1" t="s">
        <v>102</v>
      </c>
      <c r="LJQ87" s="1" t="s">
        <v>103</v>
      </c>
      <c r="LJT87" s="1" t="s">
        <v>102</v>
      </c>
      <c r="LJY87" s="1" t="s">
        <v>103</v>
      </c>
      <c r="LKB87" s="1" t="s">
        <v>102</v>
      </c>
      <c r="LKG87" s="1" t="s">
        <v>103</v>
      </c>
      <c r="LKJ87" s="1" t="s">
        <v>102</v>
      </c>
      <c r="LKO87" s="1" t="s">
        <v>103</v>
      </c>
      <c r="LKR87" s="1" t="s">
        <v>102</v>
      </c>
      <c r="LKW87" s="1" t="s">
        <v>103</v>
      </c>
      <c r="LKZ87" s="1" t="s">
        <v>102</v>
      </c>
      <c r="LLE87" s="1" t="s">
        <v>103</v>
      </c>
      <c r="LLH87" s="1" t="s">
        <v>102</v>
      </c>
      <c r="LLM87" s="1" t="s">
        <v>103</v>
      </c>
      <c r="LLP87" s="1" t="s">
        <v>102</v>
      </c>
      <c r="LLU87" s="1" t="s">
        <v>103</v>
      </c>
      <c r="LLX87" s="1" t="s">
        <v>102</v>
      </c>
      <c r="LMC87" s="1" t="s">
        <v>103</v>
      </c>
      <c r="LMF87" s="1" t="s">
        <v>102</v>
      </c>
      <c r="LMK87" s="1" t="s">
        <v>103</v>
      </c>
      <c r="LMN87" s="1" t="s">
        <v>102</v>
      </c>
      <c r="LMS87" s="1" t="s">
        <v>103</v>
      </c>
      <c r="LMV87" s="1" t="s">
        <v>102</v>
      </c>
      <c r="LNA87" s="1" t="s">
        <v>103</v>
      </c>
      <c r="LND87" s="1" t="s">
        <v>102</v>
      </c>
      <c r="LNI87" s="1" t="s">
        <v>103</v>
      </c>
      <c r="LNL87" s="1" t="s">
        <v>102</v>
      </c>
      <c r="LNQ87" s="1" t="s">
        <v>103</v>
      </c>
      <c r="LNT87" s="1" t="s">
        <v>102</v>
      </c>
      <c r="LNY87" s="1" t="s">
        <v>103</v>
      </c>
      <c r="LOB87" s="1" t="s">
        <v>102</v>
      </c>
      <c r="LOG87" s="1" t="s">
        <v>103</v>
      </c>
      <c r="LOJ87" s="1" t="s">
        <v>102</v>
      </c>
      <c r="LOO87" s="1" t="s">
        <v>103</v>
      </c>
      <c r="LOR87" s="1" t="s">
        <v>102</v>
      </c>
      <c r="LOW87" s="1" t="s">
        <v>103</v>
      </c>
      <c r="LOZ87" s="1" t="s">
        <v>102</v>
      </c>
      <c r="LPE87" s="1" t="s">
        <v>103</v>
      </c>
      <c r="LPH87" s="1" t="s">
        <v>102</v>
      </c>
      <c r="LPM87" s="1" t="s">
        <v>103</v>
      </c>
      <c r="LPP87" s="1" t="s">
        <v>102</v>
      </c>
      <c r="LPU87" s="1" t="s">
        <v>103</v>
      </c>
      <c r="LPX87" s="1" t="s">
        <v>102</v>
      </c>
      <c r="LQC87" s="1" t="s">
        <v>103</v>
      </c>
      <c r="LQF87" s="1" t="s">
        <v>102</v>
      </c>
      <c r="LQK87" s="1" t="s">
        <v>103</v>
      </c>
      <c r="LQN87" s="1" t="s">
        <v>102</v>
      </c>
      <c r="LQS87" s="1" t="s">
        <v>103</v>
      </c>
      <c r="LQV87" s="1" t="s">
        <v>102</v>
      </c>
      <c r="LRA87" s="1" t="s">
        <v>103</v>
      </c>
      <c r="LRD87" s="1" t="s">
        <v>102</v>
      </c>
      <c r="LRI87" s="1" t="s">
        <v>103</v>
      </c>
      <c r="LRL87" s="1" t="s">
        <v>102</v>
      </c>
      <c r="LRQ87" s="1" t="s">
        <v>103</v>
      </c>
      <c r="LRT87" s="1" t="s">
        <v>102</v>
      </c>
      <c r="LRY87" s="1" t="s">
        <v>103</v>
      </c>
      <c r="LSB87" s="1" t="s">
        <v>102</v>
      </c>
      <c r="LSG87" s="1" t="s">
        <v>103</v>
      </c>
      <c r="LSJ87" s="1" t="s">
        <v>102</v>
      </c>
      <c r="LSO87" s="1" t="s">
        <v>103</v>
      </c>
      <c r="LSR87" s="1" t="s">
        <v>102</v>
      </c>
      <c r="LSW87" s="1" t="s">
        <v>103</v>
      </c>
      <c r="LSZ87" s="1" t="s">
        <v>102</v>
      </c>
      <c r="LTE87" s="1" t="s">
        <v>103</v>
      </c>
      <c r="LTH87" s="1" t="s">
        <v>102</v>
      </c>
      <c r="LTM87" s="1" t="s">
        <v>103</v>
      </c>
      <c r="LTP87" s="1" t="s">
        <v>102</v>
      </c>
      <c r="LTU87" s="1" t="s">
        <v>103</v>
      </c>
      <c r="LTX87" s="1" t="s">
        <v>102</v>
      </c>
      <c r="LUC87" s="1" t="s">
        <v>103</v>
      </c>
      <c r="LUF87" s="1" t="s">
        <v>102</v>
      </c>
      <c r="LUK87" s="1" t="s">
        <v>103</v>
      </c>
      <c r="LUN87" s="1" t="s">
        <v>102</v>
      </c>
      <c r="LUS87" s="1" t="s">
        <v>103</v>
      </c>
      <c r="LUV87" s="1" t="s">
        <v>102</v>
      </c>
      <c r="LVA87" s="1" t="s">
        <v>103</v>
      </c>
      <c r="LVD87" s="1" t="s">
        <v>102</v>
      </c>
      <c r="LVI87" s="1" t="s">
        <v>103</v>
      </c>
      <c r="LVL87" s="1" t="s">
        <v>102</v>
      </c>
      <c r="LVQ87" s="1" t="s">
        <v>103</v>
      </c>
      <c r="LVT87" s="1" t="s">
        <v>102</v>
      </c>
      <c r="LVY87" s="1" t="s">
        <v>103</v>
      </c>
      <c r="LWB87" s="1" t="s">
        <v>102</v>
      </c>
      <c r="LWG87" s="1" t="s">
        <v>103</v>
      </c>
      <c r="LWJ87" s="1" t="s">
        <v>102</v>
      </c>
      <c r="LWO87" s="1" t="s">
        <v>103</v>
      </c>
      <c r="LWR87" s="1" t="s">
        <v>102</v>
      </c>
      <c r="LWW87" s="1" t="s">
        <v>103</v>
      </c>
      <c r="LWZ87" s="1" t="s">
        <v>102</v>
      </c>
      <c r="LXE87" s="1" t="s">
        <v>103</v>
      </c>
      <c r="LXH87" s="1" t="s">
        <v>102</v>
      </c>
      <c r="LXM87" s="1" t="s">
        <v>103</v>
      </c>
      <c r="LXP87" s="1" t="s">
        <v>102</v>
      </c>
      <c r="LXU87" s="1" t="s">
        <v>103</v>
      </c>
      <c r="LXX87" s="1" t="s">
        <v>102</v>
      </c>
      <c r="LYC87" s="1" t="s">
        <v>103</v>
      </c>
      <c r="LYF87" s="1" t="s">
        <v>102</v>
      </c>
      <c r="LYK87" s="1" t="s">
        <v>103</v>
      </c>
      <c r="LYN87" s="1" t="s">
        <v>102</v>
      </c>
      <c r="LYS87" s="1" t="s">
        <v>103</v>
      </c>
      <c r="LYV87" s="1" t="s">
        <v>102</v>
      </c>
      <c r="LZA87" s="1" t="s">
        <v>103</v>
      </c>
      <c r="LZD87" s="1" t="s">
        <v>102</v>
      </c>
      <c r="LZI87" s="1" t="s">
        <v>103</v>
      </c>
      <c r="LZL87" s="1" t="s">
        <v>102</v>
      </c>
      <c r="LZQ87" s="1" t="s">
        <v>103</v>
      </c>
      <c r="LZT87" s="1" t="s">
        <v>102</v>
      </c>
      <c r="LZY87" s="1" t="s">
        <v>103</v>
      </c>
      <c r="MAB87" s="1" t="s">
        <v>102</v>
      </c>
      <c r="MAG87" s="1" t="s">
        <v>103</v>
      </c>
      <c r="MAJ87" s="1" t="s">
        <v>102</v>
      </c>
      <c r="MAO87" s="1" t="s">
        <v>103</v>
      </c>
      <c r="MAR87" s="1" t="s">
        <v>102</v>
      </c>
      <c r="MAW87" s="1" t="s">
        <v>103</v>
      </c>
      <c r="MAZ87" s="1" t="s">
        <v>102</v>
      </c>
      <c r="MBE87" s="1" t="s">
        <v>103</v>
      </c>
      <c r="MBH87" s="1" t="s">
        <v>102</v>
      </c>
      <c r="MBM87" s="1" t="s">
        <v>103</v>
      </c>
      <c r="MBP87" s="1" t="s">
        <v>102</v>
      </c>
      <c r="MBU87" s="1" t="s">
        <v>103</v>
      </c>
      <c r="MBX87" s="1" t="s">
        <v>102</v>
      </c>
      <c r="MCC87" s="1" t="s">
        <v>103</v>
      </c>
      <c r="MCF87" s="1" t="s">
        <v>102</v>
      </c>
      <c r="MCK87" s="1" t="s">
        <v>103</v>
      </c>
      <c r="MCN87" s="1" t="s">
        <v>102</v>
      </c>
      <c r="MCS87" s="1" t="s">
        <v>103</v>
      </c>
      <c r="MCV87" s="1" t="s">
        <v>102</v>
      </c>
      <c r="MDA87" s="1" t="s">
        <v>103</v>
      </c>
      <c r="MDD87" s="1" t="s">
        <v>102</v>
      </c>
      <c r="MDI87" s="1" t="s">
        <v>103</v>
      </c>
      <c r="MDL87" s="1" t="s">
        <v>102</v>
      </c>
      <c r="MDQ87" s="1" t="s">
        <v>103</v>
      </c>
      <c r="MDT87" s="1" t="s">
        <v>102</v>
      </c>
      <c r="MDY87" s="1" t="s">
        <v>103</v>
      </c>
      <c r="MEB87" s="1" t="s">
        <v>102</v>
      </c>
      <c r="MEG87" s="1" t="s">
        <v>103</v>
      </c>
      <c r="MEJ87" s="1" t="s">
        <v>102</v>
      </c>
      <c r="MEO87" s="1" t="s">
        <v>103</v>
      </c>
      <c r="MER87" s="1" t="s">
        <v>102</v>
      </c>
      <c r="MEW87" s="1" t="s">
        <v>103</v>
      </c>
      <c r="MEZ87" s="1" t="s">
        <v>102</v>
      </c>
      <c r="MFE87" s="1" t="s">
        <v>103</v>
      </c>
      <c r="MFH87" s="1" t="s">
        <v>102</v>
      </c>
      <c r="MFM87" s="1" t="s">
        <v>103</v>
      </c>
      <c r="MFP87" s="1" t="s">
        <v>102</v>
      </c>
      <c r="MFU87" s="1" t="s">
        <v>103</v>
      </c>
      <c r="MFX87" s="1" t="s">
        <v>102</v>
      </c>
      <c r="MGC87" s="1" t="s">
        <v>103</v>
      </c>
      <c r="MGF87" s="1" t="s">
        <v>102</v>
      </c>
      <c r="MGK87" s="1" t="s">
        <v>103</v>
      </c>
      <c r="MGN87" s="1" t="s">
        <v>102</v>
      </c>
      <c r="MGS87" s="1" t="s">
        <v>103</v>
      </c>
      <c r="MGV87" s="1" t="s">
        <v>102</v>
      </c>
      <c r="MHA87" s="1" t="s">
        <v>103</v>
      </c>
      <c r="MHD87" s="1" t="s">
        <v>102</v>
      </c>
      <c r="MHI87" s="1" t="s">
        <v>103</v>
      </c>
      <c r="MHL87" s="1" t="s">
        <v>102</v>
      </c>
      <c r="MHQ87" s="1" t="s">
        <v>103</v>
      </c>
      <c r="MHT87" s="1" t="s">
        <v>102</v>
      </c>
      <c r="MHY87" s="1" t="s">
        <v>103</v>
      </c>
      <c r="MIB87" s="1" t="s">
        <v>102</v>
      </c>
      <c r="MIG87" s="1" t="s">
        <v>103</v>
      </c>
      <c r="MIJ87" s="1" t="s">
        <v>102</v>
      </c>
      <c r="MIO87" s="1" t="s">
        <v>103</v>
      </c>
      <c r="MIR87" s="1" t="s">
        <v>102</v>
      </c>
      <c r="MIW87" s="1" t="s">
        <v>103</v>
      </c>
      <c r="MIZ87" s="1" t="s">
        <v>102</v>
      </c>
      <c r="MJE87" s="1" t="s">
        <v>103</v>
      </c>
      <c r="MJH87" s="1" t="s">
        <v>102</v>
      </c>
      <c r="MJM87" s="1" t="s">
        <v>103</v>
      </c>
      <c r="MJP87" s="1" t="s">
        <v>102</v>
      </c>
      <c r="MJU87" s="1" t="s">
        <v>103</v>
      </c>
      <c r="MJX87" s="1" t="s">
        <v>102</v>
      </c>
      <c r="MKC87" s="1" t="s">
        <v>103</v>
      </c>
      <c r="MKF87" s="1" t="s">
        <v>102</v>
      </c>
      <c r="MKK87" s="1" t="s">
        <v>103</v>
      </c>
      <c r="MKN87" s="1" t="s">
        <v>102</v>
      </c>
      <c r="MKS87" s="1" t="s">
        <v>103</v>
      </c>
      <c r="MKV87" s="1" t="s">
        <v>102</v>
      </c>
      <c r="MLA87" s="1" t="s">
        <v>103</v>
      </c>
      <c r="MLD87" s="1" t="s">
        <v>102</v>
      </c>
      <c r="MLI87" s="1" t="s">
        <v>103</v>
      </c>
      <c r="MLL87" s="1" t="s">
        <v>102</v>
      </c>
      <c r="MLQ87" s="1" t="s">
        <v>103</v>
      </c>
      <c r="MLT87" s="1" t="s">
        <v>102</v>
      </c>
      <c r="MLY87" s="1" t="s">
        <v>103</v>
      </c>
      <c r="MMB87" s="1" t="s">
        <v>102</v>
      </c>
      <c r="MMG87" s="1" t="s">
        <v>103</v>
      </c>
      <c r="MMJ87" s="1" t="s">
        <v>102</v>
      </c>
      <c r="MMO87" s="1" t="s">
        <v>103</v>
      </c>
      <c r="MMR87" s="1" t="s">
        <v>102</v>
      </c>
      <c r="MMW87" s="1" t="s">
        <v>103</v>
      </c>
      <c r="MMZ87" s="1" t="s">
        <v>102</v>
      </c>
      <c r="MNE87" s="1" t="s">
        <v>103</v>
      </c>
      <c r="MNH87" s="1" t="s">
        <v>102</v>
      </c>
      <c r="MNM87" s="1" t="s">
        <v>103</v>
      </c>
      <c r="MNP87" s="1" t="s">
        <v>102</v>
      </c>
      <c r="MNU87" s="1" t="s">
        <v>103</v>
      </c>
      <c r="MNX87" s="1" t="s">
        <v>102</v>
      </c>
      <c r="MOC87" s="1" t="s">
        <v>103</v>
      </c>
      <c r="MOF87" s="1" t="s">
        <v>102</v>
      </c>
      <c r="MOK87" s="1" t="s">
        <v>103</v>
      </c>
      <c r="MON87" s="1" t="s">
        <v>102</v>
      </c>
      <c r="MOS87" s="1" t="s">
        <v>103</v>
      </c>
      <c r="MOV87" s="1" t="s">
        <v>102</v>
      </c>
      <c r="MPA87" s="1" t="s">
        <v>103</v>
      </c>
      <c r="MPD87" s="1" t="s">
        <v>102</v>
      </c>
      <c r="MPI87" s="1" t="s">
        <v>103</v>
      </c>
      <c r="MPL87" s="1" t="s">
        <v>102</v>
      </c>
      <c r="MPQ87" s="1" t="s">
        <v>103</v>
      </c>
      <c r="MPT87" s="1" t="s">
        <v>102</v>
      </c>
      <c r="MPY87" s="1" t="s">
        <v>103</v>
      </c>
      <c r="MQB87" s="1" t="s">
        <v>102</v>
      </c>
      <c r="MQG87" s="1" t="s">
        <v>103</v>
      </c>
      <c r="MQJ87" s="1" t="s">
        <v>102</v>
      </c>
      <c r="MQO87" s="1" t="s">
        <v>103</v>
      </c>
      <c r="MQR87" s="1" t="s">
        <v>102</v>
      </c>
      <c r="MQW87" s="1" t="s">
        <v>103</v>
      </c>
      <c r="MQZ87" s="1" t="s">
        <v>102</v>
      </c>
      <c r="MRE87" s="1" t="s">
        <v>103</v>
      </c>
      <c r="MRH87" s="1" t="s">
        <v>102</v>
      </c>
      <c r="MRM87" s="1" t="s">
        <v>103</v>
      </c>
      <c r="MRP87" s="1" t="s">
        <v>102</v>
      </c>
      <c r="MRU87" s="1" t="s">
        <v>103</v>
      </c>
      <c r="MRX87" s="1" t="s">
        <v>102</v>
      </c>
      <c r="MSC87" s="1" t="s">
        <v>103</v>
      </c>
      <c r="MSF87" s="1" t="s">
        <v>102</v>
      </c>
      <c r="MSK87" s="1" t="s">
        <v>103</v>
      </c>
      <c r="MSN87" s="1" t="s">
        <v>102</v>
      </c>
      <c r="MSS87" s="1" t="s">
        <v>103</v>
      </c>
      <c r="MSV87" s="1" t="s">
        <v>102</v>
      </c>
      <c r="MTA87" s="1" t="s">
        <v>103</v>
      </c>
      <c r="MTD87" s="1" t="s">
        <v>102</v>
      </c>
      <c r="MTI87" s="1" t="s">
        <v>103</v>
      </c>
      <c r="MTL87" s="1" t="s">
        <v>102</v>
      </c>
      <c r="MTQ87" s="1" t="s">
        <v>103</v>
      </c>
      <c r="MTT87" s="1" t="s">
        <v>102</v>
      </c>
      <c r="MTY87" s="1" t="s">
        <v>103</v>
      </c>
      <c r="MUB87" s="1" t="s">
        <v>102</v>
      </c>
      <c r="MUG87" s="1" t="s">
        <v>103</v>
      </c>
      <c r="MUJ87" s="1" t="s">
        <v>102</v>
      </c>
      <c r="MUO87" s="1" t="s">
        <v>103</v>
      </c>
      <c r="MUR87" s="1" t="s">
        <v>102</v>
      </c>
      <c r="MUW87" s="1" t="s">
        <v>103</v>
      </c>
      <c r="MUZ87" s="1" t="s">
        <v>102</v>
      </c>
      <c r="MVE87" s="1" t="s">
        <v>103</v>
      </c>
      <c r="MVH87" s="1" t="s">
        <v>102</v>
      </c>
      <c r="MVM87" s="1" t="s">
        <v>103</v>
      </c>
      <c r="MVP87" s="1" t="s">
        <v>102</v>
      </c>
      <c r="MVU87" s="1" t="s">
        <v>103</v>
      </c>
      <c r="MVX87" s="1" t="s">
        <v>102</v>
      </c>
      <c r="MWC87" s="1" t="s">
        <v>103</v>
      </c>
      <c r="MWF87" s="1" t="s">
        <v>102</v>
      </c>
      <c r="MWK87" s="1" t="s">
        <v>103</v>
      </c>
      <c r="MWN87" s="1" t="s">
        <v>102</v>
      </c>
      <c r="MWS87" s="1" t="s">
        <v>103</v>
      </c>
      <c r="MWV87" s="1" t="s">
        <v>102</v>
      </c>
      <c r="MXA87" s="1" t="s">
        <v>103</v>
      </c>
      <c r="MXD87" s="1" t="s">
        <v>102</v>
      </c>
      <c r="MXI87" s="1" t="s">
        <v>103</v>
      </c>
      <c r="MXL87" s="1" t="s">
        <v>102</v>
      </c>
      <c r="MXQ87" s="1" t="s">
        <v>103</v>
      </c>
      <c r="MXT87" s="1" t="s">
        <v>102</v>
      </c>
      <c r="MXY87" s="1" t="s">
        <v>103</v>
      </c>
      <c r="MYB87" s="1" t="s">
        <v>102</v>
      </c>
      <c r="MYG87" s="1" t="s">
        <v>103</v>
      </c>
      <c r="MYJ87" s="1" t="s">
        <v>102</v>
      </c>
      <c r="MYO87" s="1" t="s">
        <v>103</v>
      </c>
      <c r="MYR87" s="1" t="s">
        <v>102</v>
      </c>
      <c r="MYW87" s="1" t="s">
        <v>103</v>
      </c>
      <c r="MYZ87" s="1" t="s">
        <v>102</v>
      </c>
      <c r="MZE87" s="1" t="s">
        <v>103</v>
      </c>
      <c r="MZH87" s="1" t="s">
        <v>102</v>
      </c>
      <c r="MZM87" s="1" t="s">
        <v>103</v>
      </c>
      <c r="MZP87" s="1" t="s">
        <v>102</v>
      </c>
      <c r="MZU87" s="1" t="s">
        <v>103</v>
      </c>
      <c r="MZX87" s="1" t="s">
        <v>102</v>
      </c>
      <c r="NAC87" s="1" t="s">
        <v>103</v>
      </c>
      <c r="NAF87" s="1" t="s">
        <v>102</v>
      </c>
      <c r="NAK87" s="1" t="s">
        <v>103</v>
      </c>
      <c r="NAN87" s="1" t="s">
        <v>102</v>
      </c>
      <c r="NAS87" s="1" t="s">
        <v>103</v>
      </c>
      <c r="NAV87" s="1" t="s">
        <v>102</v>
      </c>
      <c r="NBA87" s="1" t="s">
        <v>103</v>
      </c>
      <c r="NBD87" s="1" t="s">
        <v>102</v>
      </c>
      <c r="NBI87" s="1" t="s">
        <v>103</v>
      </c>
      <c r="NBL87" s="1" t="s">
        <v>102</v>
      </c>
      <c r="NBQ87" s="1" t="s">
        <v>103</v>
      </c>
      <c r="NBT87" s="1" t="s">
        <v>102</v>
      </c>
      <c r="NBY87" s="1" t="s">
        <v>103</v>
      </c>
      <c r="NCB87" s="1" t="s">
        <v>102</v>
      </c>
      <c r="NCG87" s="1" t="s">
        <v>103</v>
      </c>
      <c r="NCJ87" s="1" t="s">
        <v>102</v>
      </c>
      <c r="NCO87" s="1" t="s">
        <v>103</v>
      </c>
      <c r="NCR87" s="1" t="s">
        <v>102</v>
      </c>
      <c r="NCW87" s="1" t="s">
        <v>103</v>
      </c>
      <c r="NCZ87" s="1" t="s">
        <v>102</v>
      </c>
      <c r="NDE87" s="1" t="s">
        <v>103</v>
      </c>
      <c r="NDH87" s="1" t="s">
        <v>102</v>
      </c>
      <c r="NDM87" s="1" t="s">
        <v>103</v>
      </c>
      <c r="NDP87" s="1" t="s">
        <v>102</v>
      </c>
      <c r="NDU87" s="1" t="s">
        <v>103</v>
      </c>
      <c r="NDX87" s="1" t="s">
        <v>102</v>
      </c>
      <c r="NEC87" s="1" t="s">
        <v>103</v>
      </c>
      <c r="NEF87" s="1" t="s">
        <v>102</v>
      </c>
      <c r="NEK87" s="1" t="s">
        <v>103</v>
      </c>
      <c r="NEN87" s="1" t="s">
        <v>102</v>
      </c>
      <c r="NES87" s="1" t="s">
        <v>103</v>
      </c>
      <c r="NEV87" s="1" t="s">
        <v>102</v>
      </c>
      <c r="NFA87" s="1" t="s">
        <v>103</v>
      </c>
      <c r="NFD87" s="1" t="s">
        <v>102</v>
      </c>
      <c r="NFI87" s="1" t="s">
        <v>103</v>
      </c>
      <c r="NFL87" s="1" t="s">
        <v>102</v>
      </c>
      <c r="NFQ87" s="1" t="s">
        <v>103</v>
      </c>
      <c r="NFT87" s="1" t="s">
        <v>102</v>
      </c>
      <c r="NFY87" s="1" t="s">
        <v>103</v>
      </c>
      <c r="NGB87" s="1" t="s">
        <v>102</v>
      </c>
      <c r="NGG87" s="1" t="s">
        <v>103</v>
      </c>
      <c r="NGJ87" s="1" t="s">
        <v>102</v>
      </c>
      <c r="NGO87" s="1" t="s">
        <v>103</v>
      </c>
      <c r="NGR87" s="1" t="s">
        <v>102</v>
      </c>
      <c r="NGW87" s="1" t="s">
        <v>103</v>
      </c>
      <c r="NGZ87" s="1" t="s">
        <v>102</v>
      </c>
      <c r="NHE87" s="1" t="s">
        <v>103</v>
      </c>
      <c r="NHH87" s="1" t="s">
        <v>102</v>
      </c>
      <c r="NHM87" s="1" t="s">
        <v>103</v>
      </c>
      <c r="NHP87" s="1" t="s">
        <v>102</v>
      </c>
      <c r="NHU87" s="1" t="s">
        <v>103</v>
      </c>
      <c r="NHX87" s="1" t="s">
        <v>102</v>
      </c>
      <c r="NIC87" s="1" t="s">
        <v>103</v>
      </c>
      <c r="NIF87" s="1" t="s">
        <v>102</v>
      </c>
      <c r="NIK87" s="1" t="s">
        <v>103</v>
      </c>
      <c r="NIN87" s="1" t="s">
        <v>102</v>
      </c>
      <c r="NIS87" s="1" t="s">
        <v>103</v>
      </c>
      <c r="NIV87" s="1" t="s">
        <v>102</v>
      </c>
      <c r="NJA87" s="1" t="s">
        <v>103</v>
      </c>
      <c r="NJD87" s="1" t="s">
        <v>102</v>
      </c>
      <c r="NJI87" s="1" t="s">
        <v>103</v>
      </c>
      <c r="NJL87" s="1" t="s">
        <v>102</v>
      </c>
      <c r="NJQ87" s="1" t="s">
        <v>103</v>
      </c>
      <c r="NJT87" s="1" t="s">
        <v>102</v>
      </c>
      <c r="NJY87" s="1" t="s">
        <v>103</v>
      </c>
      <c r="NKB87" s="1" t="s">
        <v>102</v>
      </c>
      <c r="NKG87" s="1" t="s">
        <v>103</v>
      </c>
      <c r="NKJ87" s="1" t="s">
        <v>102</v>
      </c>
      <c r="NKO87" s="1" t="s">
        <v>103</v>
      </c>
      <c r="NKR87" s="1" t="s">
        <v>102</v>
      </c>
      <c r="NKW87" s="1" t="s">
        <v>103</v>
      </c>
      <c r="NKZ87" s="1" t="s">
        <v>102</v>
      </c>
      <c r="NLE87" s="1" t="s">
        <v>103</v>
      </c>
      <c r="NLH87" s="1" t="s">
        <v>102</v>
      </c>
      <c r="NLM87" s="1" t="s">
        <v>103</v>
      </c>
      <c r="NLP87" s="1" t="s">
        <v>102</v>
      </c>
      <c r="NLU87" s="1" t="s">
        <v>103</v>
      </c>
      <c r="NLX87" s="1" t="s">
        <v>102</v>
      </c>
      <c r="NMC87" s="1" t="s">
        <v>103</v>
      </c>
      <c r="NMF87" s="1" t="s">
        <v>102</v>
      </c>
      <c r="NMK87" s="1" t="s">
        <v>103</v>
      </c>
      <c r="NMN87" s="1" t="s">
        <v>102</v>
      </c>
      <c r="NMS87" s="1" t="s">
        <v>103</v>
      </c>
      <c r="NMV87" s="1" t="s">
        <v>102</v>
      </c>
      <c r="NNA87" s="1" t="s">
        <v>103</v>
      </c>
      <c r="NND87" s="1" t="s">
        <v>102</v>
      </c>
      <c r="NNI87" s="1" t="s">
        <v>103</v>
      </c>
      <c r="NNL87" s="1" t="s">
        <v>102</v>
      </c>
      <c r="NNQ87" s="1" t="s">
        <v>103</v>
      </c>
      <c r="NNT87" s="1" t="s">
        <v>102</v>
      </c>
      <c r="NNY87" s="1" t="s">
        <v>103</v>
      </c>
      <c r="NOB87" s="1" t="s">
        <v>102</v>
      </c>
      <c r="NOG87" s="1" t="s">
        <v>103</v>
      </c>
      <c r="NOJ87" s="1" t="s">
        <v>102</v>
      </c>
      <c r="NOO87" s="1" t="s">
        <v>103</v>
      </c>
      <c r="NOR87" s="1" t="s">
        <v>102</v>
      </c>
      <c r="NOW87" s="1" t="s">
        <v>103</v>
      </c>
      <c r="NOZ87" s="1" t="s">
        <v>102</v>
      </c>
      <c r="NPE87" s="1" t="s">
        <v>103</v>
      </c>
      <c r="NPH87" s="1" t="s">
        <v>102</v>
      </c>
      <c r="NPM87" s="1" t="s">
        <v>103</v>
      </c>
      <c r="NPP87" s="1" t="s">
        <v>102</v>
      </c>
      <c r="NPU87" s="1" t="s">
        <v>103</v>
      </c>
      <c r="NPX87" s="1" t="s">
        <v>102</v>
      </c>
      <c r="NQC87" s="1" t="s">
        <v>103</v>
      </c>
      <c r="NQF87" s="1" t="s">
        <v>102</v>
      </c>
      <c r="NQK87" s="1" t="s">
        <v>103</v>
      </c>
      <c r="NQN87" s="1" t="s">
        <v>102</v>
      </c>
      <c r="NQS87" s="1" t="s">
        <v>103</v>
      </c>
      <c r="NQV87" s="1" t="s">
        <v>102</v>
      </c>
      <c r="NRA87" s="1" t="s">
        <v>103</v>
      </c>
      <c r="NRD87" s="1" t="s">
        <v>102</v>
      </c>
      <c r="NRI87" s="1" t="s">
        <v>103</v>
      </c>
      <c r="NRL87" s="1" t="s">
        <v>102</v>
      </c>
      <c r="NRQ87" s="1" t="s">
        <v>103</v>
      </c>
      <c r="NRT87" s="1" t="s">
        <v>102</v>
      </c>
      <c r="NRY87" s="1" t="s">
        <v>103</v>
      </c>
      <c r="NSB87" s="1" t="s">
        <v>102</v>
      </c>
      <c r="NSG87" s="1" t="s">
        <v>103</v>
      </c>
      <c r="NSJ87" s="1" t="s">
        <v>102</v>
      </c>
      <c r="NSO87" s="1" t="s">
        <v>103</v>
      </c>
      <c r="NSR87" s="1" t="s">
        <v>102</v>
      </c>
      <c r="NSW87" s="1" t="s">
        <v>103</v>
      </c>
      <c r="NSZ87" s="1" t="s">
        <v>102</v>
      </c>
      <c r="NTE87" s="1" t="s">
        <v>103</v>
      </c>
      <c r="NTH87" s="1" t="s">
        <v>102</v>
      </c>
      <c r="NTM87" s="1" t="s">
        <v>103</v>
      </c>
      <c r="NTP87" s="1" t="s">
        <v>102</v>
      </c>
      <c r="NTU87" s="1" t="s">
        <v>103</v>
      </c>
      <c r="NTX87" s="1" t="s">
        <v>102</v>
      </c>
      <c r="NUC87" s="1" t="s">
        <v>103</v>
      </c>
      <c r="NUF87" s="1" t="s">
        <v>102</v>
      </c>
      <c r="NUK87" s="1" t="s">
        <v>103</v>
      </c>
      <c r="NUN87" s="1" t="s">
        <v>102</v>
      </c>
      <c r="NUS87" s="1" t="s">
        <v>103</v>
      </c>
      <c r="NUV87" s="1" t="s">
        <v>102</v>
      </c>
      <c r="NVA87" s="1" t="s">
        <v>103</v>
      </c>
      <c r="NVD87" s="1" t="s">
        <v>102</v>
      </c>
      <c r="NVI87" s="1" t="s">
        <v>103</v>
      </c>
      <c r="NVL87" s="1" t="s">
        <v>102</v>
      </c>
      <c r="NVQ87" s="1" t="s">
        <v>103</v>
      </c>
      <c r="NVT87" s="1" t="s">
        <v>102</v>
      </c>
      <c r="NVY87" s="1" t="s">
        <v>103</v>
      </c>
      <c r="NWB87" s="1" t="s">
        <v>102</v>
      </c>
      <c r="NWG87" s="1" t="s">
        <v>103</v>
      </c>
      <c r="NWJ87" s="1" t="s">
        <v>102</v>
      </c>
      <c r="NWO87" s="1" t="s">
        <v>103</v>
      </c>
      <c r="NWR87" s="1" t="s">
        <v>102</v>
      </c>
      <c r="NWW87" s="1" t="s">
        <v>103</v>
      </c>
      <c r="NWZ87" s="1" t="s">
        <v>102</v>
      </c>
      <c r="NXE87" s="1" t="s">
        <v>103</v>
      </c>
      <c r="NXH87" s="1" t="s">
        <v>102</v>
      </c>
      <c r="NXM87" s="1" t="s">
        <v>103</v>
      </c>
      <c r="NXP87" s="1" t="s">
        <v>102</v>
      </c>
      <c r="NXU87" s="1" t="s">
        <v>103</v>
      </c>
      <c r="NXX87" s="1" t="s">
        <v>102</v>
      </c>
      <c r="NYC87" s="1" t="s">
        <v>103</v>
      </c>
      <c r="NYF87" s="1" t="s">
        <v>102</v>
      </c>
      <c r="NYK87" s="1" t="s">
        <v>103</v>
      </c>
      <c r="NYN87" s="1" t="s">
        <v>102</v>
      </c>
      <c r="NYS87" s="1" t="s">
        <v>103</v>
      </c>
      <c r="NYV87" s="1" t="s">
        <v>102</v>
      </c>
      <c r="NZA87" s="1" t="s">
        <v>103</v>
      </c>
      <c r="NZD87" s="1" t="s">
        <v>102</v>
      </c>
      <c r="NZI87" s="1" t="s">
        <v>103</v>
      </c>
      <c r="NZL87" s="1" t="s">
        <v>102</v>
      </c>
      <c r="NZQ87" s="1" t="s">
        <v>103</v>
      </c>
      <c r="NZT87" s="1" t="s">
        <v>102</v>
      </c>
      <c r="NZY87" s="1" t="s">
        <v>103</v>
      </c>
      <c r="OAB87" s="1" t="s">
        <v>102</v>
      </c>
      <c r="OAG87" s="1" t="s">
        <v>103</v>
      </c>
      <c r="OAJ87" s="1" t="s">
        <v>102</v>
      </c>
      <c r="OAO87" s="1" t="s">
        <v>103</v>
      </c>
      <c r="OAR87" s="1" t="s">
        <v>102</v>
      </c>
      <c r="OAW87" s="1" t="s">
        <v>103</v>
      </c>
      <c r="OAZ87" s="1" t="s">
        <v>102</v>
      </c>
      <c r="OBE87" s="1" t="s">
        <v>103</v>
      </c>
      <c r="OBH87" s="1" t="s">
        <v>102</v>
      </c>
      <c r="OBM87" s="1" t="s">
        <v>103</v>
      </c>
      <c r="OBP87" s="1" t="s">
        <v>102</v>
      </c>
      <c r="OBU87" s="1" t="s">
        <v>103</v>
      </c>
      <c r="OBX87" s="1" t="s">
        <v>102</v>
      </c>
      <c r="OCC87" s="1" t="s">
        <v>103</v>
      </c>
      <c r="OCF87" s="1" t="s">
        <v>102</v>
      </c>
      <c r="OCK87" s="1" t="s">
        <v>103</v>
      </c>
      <c r="OCN87" s="1" t="s">
        <v>102</v>
      </c>
      <c r="OCS87" s="1" t="s">
        <v>103</v>
      </c>
      <c r="OCV87" s="1" t="s">
        <v>102</v>
      </c>
      <c r="ODA87" s="1" t="s">
        <v>103</v>
      </c>
      <c r="ODD87" s="1" t="s">
        <v>102</v>
      </c>
      <c r="ODI87" s="1" t="s">
        <v>103</v>
      </c>
      <c r="ODL87" s="1" t="s">
        <v>102</v>
      </c>
      <c r="ODQ87" s="1" t="s">
        <v>103</v>
      </c>
      <c r="ODT87" s="1" t="s">
        <v>102</v>
      </c>
      <c r="ODY87" s="1" t="s">
        <v>103</v>
      </c>
      <c r="OEB87" s="1" t="s">
        <v>102</v>
      </c>
      <c r="OEG87" s="1" t="s">
        <v>103</v>
      </c>
      <c r="OEJ87" s="1" t="s">
        <v>102</v>
      </c>
      <c r="OEO87" s="1" t="s">
        <v>103</v>
      </c>
      <c r="OER87" s="1" t="s">
        <v>102</v>
      </c>
      <c r="OEW87" s="1" t="s">
        <v>103</v>
      </c>
      <c r="OEZ87" s="1" t="s">
        <v>102</v>
      </c>
      <c r="OFE87" s="1" t="s">
        <v>103</v>
      </c>
      <c r="OFH87" s="1" t="s">
        <v>102</v>
      </c>
      <c r="OFM87" s="1" t="s">
        <v>103</v>
      </c>
      <c r="OFP87" s="1" t="s">
        <v>102</v>
      </c>
      <c r="OFU87" s="1" t="s">
        <v>103</v>
      </c>
      <c r="OFX87" s="1" t="s">
        <v>102</v>
      </c>
      <c r="OGC87" s="1" t="s">
        <v>103</v>
      </c>
      <c r="OGF87" s="1" t="s">
        <v>102</v>
      </c>
      <c r="OGK87" s="1" t="s">
        <v>103</v>
      </c>
      <c r="OGN87" s="1" t="s">
        <v>102</v>
      </c>
      <c r="OGS87" s="1" t="s">
        <v>103</v>
      </c>
      <c r="OGV87" s="1" t="s">
        <v>102</v>
      </c>
      <c r="OHA87" s="1" t="s">
        <v>103</v>
      </c>
      <c r="OHD87" s="1" t="s">
        <v>102</v>
      </c>
      <c r="OHI87" s="1" t="s">
        <v>103</v>
      </c>
      <c r="OHL87" s="1" t="s">
        <v>102</v>
      </c>
      <c r="OHQ87" s="1" t="s">
        <v>103</v>
      </c>
      <c r="OHT87" s="1" t="s">
        <v>102</v>
      </c>
      <c r="OHY87" s="1" t="s">
        <v>103</v>
      </c>
      <c r="OIB87" s="1" t="s">
        <v>102</v>
      </c>
      <c r="OIG87" s="1" t="s">
        <v>103</v>
      </c>
      <c r="OIJ87" s="1" t="s">
        <v>102</v>
      </c>
      <c r="OIO87" s="1" t="s">
        <v>103</v>
      </c>
      <c r="OIR87" s="1" t="s">
        <v>102</v>
      </c>
      <c r="OIW87" s="1" t="s">
        <v>103</v>
      </c>
      <c r="OIZ87" s="1" t="s">
        <v>102</v>
      </c>
      <c r="OJE87" s="1" t="s">
        <v>103</v>
      </c>
      <c r="OJH87" s="1" t="s">
        <v>102</v>
      </c>
      <c r="OJM87" s="1" t="s">
        <v>103</v>
      </c>
      <c r="OJP87" s="1" t="s">
        <v>102</v>
      </c>
      <c r="OJU87" s="1" t="s">
        <v>103</v>
      </c>
      <c r="OJX87" s="1" t="s">
        <v>102</v>
      </c>
      <c r="OKC87" s="1" t="s">
        <v>103</v>
      </c>
      <c r="OKF87" s="1" t="s">
        <v>102</v>
      </c>
      <c r="OKK87" s="1" t="s">
        <v>103</v>
      </c>
      <c r="OKN87" s="1" t="s">
        <v>102</v>
      </c>
      <c r="OKS87" s="1" t="s">
        <v>103</v>
      </c>
      <c r="OKV87" s="1" t="s">
        <v>102</v>
      </c>
      <c r="OLA87" s="1" t="s">
        <v>103</v>
      </c>
      <c r="OLD87" s="1" t="s">
        <v>102</v>
      </c>
      <c r="OLI87" s="1" t="s">
        <v>103</v>
      </c>
      <c r="OLL87" s="1" t="s">
        <v>102</v>
      </c>
      <c r="OLQ87" s="1" t="s">
        <v>103</v>
      </c>
      <c r="OLT87" s="1" t="s">
        <v>102</v>
      </c>
      <c r="OLY87" s="1" t="s">
        <v>103</v>
      </c>
      <c r="OMB87" s="1" t="s">
        <v>102</v>
      </c>
      <c r="OMG87" s="1" t="s">
        <v>103</v>
      </c>
      <c r="OMJ87" s="1" t="s">
        <v>102</v>
      </c>
      <c r="OMO87" s="1" t="s">
        <v>103</v>
      </c>
      <c r="OMR87" s="1" t="s">
        <v>102</v>
      </c>
      <c r="OMW87" s="1" t="s">
        <v>103</v>
      </c>
      <c r="OMZ87" s="1" t="s">
        <v>102</v>
      </c>
      <c r="ONE87" s="1" t="s">
        <v>103</v>
      </c>
      <c r="ONH87" s="1" t="s">
        <v>102</v>
      </c>
      <c r="ONM87" s="1" t="s">
        <v>103</v>
      </c>
      <c r="ONP87" s="1" t="s">
        <v>102</v>
      </c>
      <c r="ONU87" s="1" t="s">
        <v>103</v>
      </c>
      <c r="ONX87" s="1" t="s">
        <v>102</v>
      </c>
      <c r="OOC87" s="1" t="s">
        <v>103</v>
      </c>
      <c r="OOF87" s="1" t="s">
        <v>102</v>
      </c>
      <c r="OOK87" s="1" t="s">
        <v>103</v>
      </c>
      <c r="OON87" s="1" t="s">
        <v>102</v>
      </c>
      <c r="OOS87" s="1" t="s">
        <v>103</v>
      </c>
      <c r="OOV87" s="1" t="s">
        <v>102</v>
      </c>
      <c r="OPA87" s="1" t="s">
        <v>103</v>
      </c>
      <c r="OPD87" s="1" t="s">
        <v>102</v>
      </c>
      <c r="OPI87" s="1" t="s">
        <v>103</v>
      </c>
      <c r="OPL87" s="1" t="s">
        <v>102</v>
      </c>
      <c r="OPQ87" s="1" t="s">
        <v>103</v>
      </c>
      <c r="OPT87" s="1" t="s">
        <v>102</v>
      </c>
      <c r="OPY87" s="1" t="s">
        <v>103</v>
      </c>
      <c r="OQB87" s="1" t="s">
        <v>102</v>
      </c>
      <c r="OQG87" s="1" t="s">
        <v>103</v>
      </c>
      <c r="OQJ87" s="1" t="s">
        <v>102</v>
      </c>
      <c r="OQO87" s="1" t="s">
        <v>103</v>
      </c>
      <c r="OQR87" s="1" t="s">
        <v>102</v>
      </c>
      <c r="OQW87" s="1" t="s">
        <v>103</v>
      </c>
      <c r="OQZ87" s="1" t="s">
        <v>102</v>
      </c>
      <c r="ORE87" s="1" t="s">
        <v>103</v>
      </c>
      <c r="ORH87" s="1" t="s">
        <v>102</v>
      </c>
      <c r="ORM87" s="1" t="s">
        <v>103</v>
      </c>
      <c r="ORP87" s="1" t="s">
        <v>102</v>
      </c>
      <c r="ORU87" s="1" t="s">
        <v>103</v>
      </c>
      <c r="ORX87" s="1" t="s">
        <v>102</v>
      </c>
      <c r="OSC87" s="1" t="s">
        <v>103</v>
      </c>
      <c r="OSF87" s="1" t="s">
        <v>102</v>
      </c>
      <c r="OSK87" s="1" t="s">
        <v>103</v>
      </c>
      <c r="OSN87" s="1" t="s">
        <v>102</v>
      </c>
      <c r="OSS87" s="1" t="s">
        <v>103</v>
      </c>
      <c r="OSV87" s="1" t="s">
        <v>102</v>
      </c>
      <c r="OTA87" s="1" t="s">
        <v>103</v>
      </c>
      <c r="OTD87" s="1" t="s">
        <v>102</v>
      </c>
      <c r="OTI87" s="1" t="s">
        <v>103</v>
      </c>
      <c r="OTL87" s="1" t="s">
        <v>102</v>
      </c>
      <c r="OTQ87" s="1" t="s">
        <v>103</v>
      </c>
      <c r="OTT87" s="1" t="s">
        <v>102</v>
      </c>
      <c r="OTY87" s="1" t="s">
        <v>103</v>
      </c>
      <c r="OUB87" s="1" t="s">
        <v>102</v>
      </c>
      <c r="OUG87" s="1" t="s">
        <v>103</v>
      </c>
      <c r="OUJ87" s="1" t="s">
        <v>102</v>
      </c>
      <c r="OUO87" s="1" t="s">
        <v>103</v>
      </c>
      <c r="OUR87" s="1" t="s">
        <v>102</v>
      </c>
      <c r="OUW87" s="1" t="s">
        <v>103</v>
      </c>
      <c r="OUZ87" s="1" t="s">
        <v>102</v>
      </c>
      <c r="OVE87" s="1" t="s">
        <v>103</v>
      </c>
      <c r="OVH87" s="1" t="s">
        <v>102</v>
      </c>
      <c r="OVM87" s="1" t="s">
        <v>103</v>
      </c>
      <c r="OVP87" s="1" t="s">
        <v>102</v>
      </c>
      <c r="OVU87" s="1" t="s">
        <v>103</v>
      </c>
      <c r="OVX87" s="1" t="s">
        <v>102</v>
      </c>
      <c r="OWC87" s="1" t="s">
        <v>103</v>
      </c>
      <c r="OWF87" s="1" t="s">
        <v>102</v>
      </c>
      <c r="OWK87" s="1" t="s">
        <v>103</v>
      </c>
      <c r="OWN87" s="1" t="s">
        <v>102</v>
      </c>
      <c r="OWS87" s="1" t="s">
        <v>103</v>
      </c>
      <c r="OWV87" s="1" t="s">
        <v>102</v>
      </c>
      <c r="OXA87" s="1" t="s">
        <v>103</v>
      </c>
      <c r="OXD87" s="1" t="s">
        <v>102</v>
      </c>
      <c r="OXI87" s="1" t="s">
        <v>103</v>
      </c>
      <c r="OXL87" s="1" t="s">
        <v>102</v>
      </c>
      <c r="OXQ87" s="1" t="s">
        <v>103</v>
      </c>
      <c r="OXT87" s="1" t="s">
        <v>102</v>
      </c>
      <c r="OXY87" s="1" t="s">
        <v>103</v>
      </c>
      <c r="OYB87" s="1" t="s">
        <v>102</v>
      </c>
      <c r="OYG87" s="1" t="s">
        <v>103</v>
      </c>
      <c r="OYJ87" s="1" t="s">
        <v>102</v>
      </c>
      <c r="OYO87" s="1" t="s">
        <v>103</v>
      </c>
      <c r="OYR87" s="1" t="s">
        <v>102</v>
      </c>
      <c r="OYW87" s="1" t="s">
        <v>103</v>
      </c>
      <c r="OYZ87" s="1" t="s">
        <v>102</v>
      </c>
      <c r="OZE87" s="1" t="s">
        <v>103</v>
      </c>
      <c r="OZH87" s="1" t="s">
        <v>102</v>
      </c>
      <c r="OZM87" s="1" t="s">
        <v>103</v>
      </c>
      <c r="OZP87" s="1" t="s">
        <v>102</v>
      </c>
      <c r="OZU87" s="1" t="s">
        <v>103</v>
      </c>
      <c r="OZX87" s="1" t="s">
        <v>102</v>
      </c>
      <c r="PAC87" s="1" t="s">
        <v>103</v>
      </c>
      <c r="PAF87" s="1" t="s">
        <v>102</v>
      </c>
      <c r="PAK87" s="1" t="s">
        <v>103</v>
      </c>
      <c r="PAN87" s="1" t="s">
        <v>102</v>
      </c>
      <c r="PAS87" s="1" t="s">
        <v>103</v>
      </c>
      <c r="PAV87" s="1" t="s">
        <v>102</v>
      </c>
      <c r="PBA87" s="1" t="s">
        <v>103</v>
      </c>
      <c r="PBD87" s="1" t="s">
        <v>102</v>
      </c>
      <c r="PBI87" s="1" t="s">
        <v>103</v>
      </c>
      <c r="PBL87" s="1" t="s">
        <v>102</v>
      </c>
      <c r="PBQ87" s="1" t="s">
        <v>103</v>
      </c>
      <c r="PBT87" s="1" t="s">
        <v>102</v>
      </c>
      <c r="PBY87" s="1" t="s">
        <v>103</v>
      </c>
      <c r="PCB87" s="1" t="s">
        <v>102</v>
      </c>
      <c r="PCG87" s="1" t="s">
        <v>103</v>
      </c>
      <c r="PCJ87" s="1" t="s">
        <v>102</v>
      </c>
      <c r="PCO87" s="1" t="s">
        <v>103</v>
      </c>
      <c r="PCR87" s="1" t="s">
        <v>102</v>
      </c>
      <c r="PCW87" s="1" t="s">
        <v>103</v>
      </c>
      <c r="PCZ87" s="1" t="s">
        <v>102</v>
      </c>
      <c r="PDE87" s="1" t="s">
        <v>103</v>
      </c>
      <c r="PDH87" s="1" t="s">
        <v>102</v>
      </c>
      <c r="PDM87" s="1" t="s">
        <v>103</v>
      </c>
      <c r="PDP87" s="1" t="s">
        <v>102</v>
      </c>
      <c r="PDU87" s="1" t="s">
        <v>103</v>
      </c>
      <c r="PDX87" s="1" t="s">
        <v>102</v>
      </c>
      <c r="PEC87" s="1" t="s">
        <v>103</v>
      </c>
      <c r="PEF87" s="1" t="s">
        <v>102</v>
      </c>
      <c r="PEK87" s="1" t="s">
        <v>103</v>
      </c>
      <c r="PEN87" s="1" t="s">
        <v>102</v>
      </c>
      <c r="PES87" s="1" t="s">
        <v>103</v>
      </c>
      <c r="PEV87" s="1" t="s">
        <v>102</v>
      </c>
      <c r="PFA87" s="1" t="s">
        <v>103</v>
      </c>
      <c r="PFD87" s="1" t="s">
        <v>102</v>
      </c>
      <c r="PFI87" s="1" t="s">
        <v>103</v>
      </c>
      <c r="PFL87" s="1" t="s">
        <v>102</v>
      </c>
      <c r="PFQ87" s="1" t="s">
        <v>103</v>
      </c>
      <c r="PFT87" s="1" t="s">
        <v>102</v>
      </c>
      <c r="PFY87" s="1" t="s">
        <v>103</v>
      </c>
      <c r="PGB87" s="1" t="s">
        <v>102</v>
      </c>
      <c r="PGG87" s="1" t="s">
        <v>103</v>
      </c>
      <c r="PGJ87" s="1" t="s">
        <v>102</v>
      </c>
      <c r="PGO87" s="1" t="s">
        <v>103</v>
      </c>
      <c r="PGR87" s="1" t="s">
        <v>102</v>
      </c>
      <c r="PGW87" s="1" t="s">
        <v>103</v>
      </c>
      <c r="PGZ87" s="1" t="s">
        <v>102</v>
      </c>
      <c r="PHE87" s="1" t="s">
        <v>103</v>
      </c>
      <c r="PHH87" s="1" t="s">
        <v>102</v>
      </c>
      <c r="PHM87" s="1" t="s">
        <v>103</v>
      </c>
      <c r="PHP87" s="1" t="s">
        <v>102</v>
      </c>
      <c r="PHU87" s="1" t="s">
        <v>103</v>
      </c>
      <c r="PHX87" s="1" t="s">
        <v>102</v>
      </c>
      <c r="PIC87" s="1" t="s">
        <v>103</v>
      </c>
      <c r="PIF87" s="1" t="s">
        <v>102</v>
      </c>
      <c r="PIK87" s="1" t="s">
        <v>103</v>
      </c>
      <c r="PIN87" s="1" t="s">
        <v>102</v>
      </c>
      <c r="PIS87" s="1" t="s">
        <v>103</v>
      </c>
      <c r="PIV87" s="1" t="s">
        <v>102</v>
      </c>
      <c r="PJA87" s="1" t="s">
        <v>103</v>
      </c>
      <c r="PJD87" s="1" t="s">
        <v>102</v>
      </c>
      <c r="PJI87" s="1" t="s">
        <v>103</v>
      </c>
      <c r="PJL87" s="1" t="s">
        <v>102</v>
      </c>
      <c r="PJQ87" s="1" t="s">
        <v>103</v>
      </c>
      <c r="PJT87" s="1" t="s">
        <v>102</v>
      </c>
      <c r="PJY87" s="1" t="s">
        <v>103</v>
      </c>
      <c r="PKB87" s="1" t="s">
        <v>102</v>
      </c>
      <c r="PKG87" s="1" t="s">
        <v>103</v>
      </c>
      <c r="PKJ87" s="1" t="s">
        <v>102</v>
      </c>
      <c r="PKO87" s="1" t="s">
        <v>103</v>
      </c>
      <c r="PKR87" s="1" t="s">
        <v>102</v>
      </c>
      <c r="PKW87" s="1" t="s">
        <v>103</v>
      </c>
      <c r="PKZ87" s="1" t="s">
        <v>102</v>
      </c>
      <c r="PLE87" s="1" t="s">
        <v>103</v>
      </c>
      <c r="PLH87" s="1" t="s">
        <v>102</v>
      </c>
      <c r="PLM87" s="1" t="s">
        <v>103</v>
      </c>
      <c r="PLP87" s="1" t="s">
        <v>102</v>
      </c>
      <c r="PLU87" s="1" t="s">
        <v>103</v>
      </c>
      <c r="PLX87" s="1" t="s">
        <v>102</v>
      </c>
      <c r="PMC87" s="1" t="s">
        <v>103</v>
      </c>
      <c r="PMF87" s="1" t="s">
        <v>102</v>
      </c>
      <c r="PMK87" s="1" t="s">
        <v>103</v>
      </c>
      <c r="PMN87" s="1" t="s">
        <v>102</v>
      </c>
      <c r="PMS87" s="1" t="s">
        <v>103</v>
      </c>
      <c r="PMV87" s="1" t="s">
        <v>102</v>
      </c>
      <c r="PNA87" s="1" t="s">
        <v>103</v>
      </c>
      <c r="PND87" s="1" t="s">
        <v>102</v>
      </c>
      <c r="PNI87" s="1" t="s">
        <v>103</v>
      </c>
      <c r="PNL87" s="1" t="s">
        <v>102</v>
      </c>
      <c r="PNQ87" s="1" t="s">
        <v>103</v>
      </c>
      <c r="PNT87" s="1" t="s">
        <v>102</v>
      </c>
      <c r="PNY87" s="1" t="s">
        <v>103</v>
      </c>
      <c r="POB87" s="1" t="s">
        <v>102</v>
      </c>
      <c r="POG87" s="1" t="s">
        <v>103</v>
      </c>
      <c r="POJ87" s="1" t="s">
        <v>102</v>
      </c>
      <c r="POO87" s="1" t="s">
        <v>103</v>
      </c>
      <c r="POR87" s="1" t="s">
        <v>102</v>
      </c>
      <c r="POW87" s="1" t="s">
        <v>103</v>
      </c>
      <c r="POZ87" s="1" t="s">
        <v>102</v>
      </c>
      <c r="PPE87" s="1" t="s">
        <v>103</v>
      </c>
      <c r="PPH87" s="1" t="s">
        <v>102</v>
      </c>
      <c r="PPM87" s="1" t="s">
        <v>103</v>
      </c>
      <c r="PPP87" s="1" t="s">
        <v>102</v>
      </c>
      <c r="PPU87" s="1" t="s">
        <v>103</v>
      </c>
      <c r="PPX87" s="1" t="s">
        <v>102</v>
      </c>
      <c r="PQC87" s="1" t="s">
        <v>103</v>
      </c>
      <c r="PQF87" s="1" t="s">
        <v>102</v>
      </c>
      <c r="PQK87" s="1" t="s">
        <v>103</v>
      </c>
      <c r="PQN87" s="1" t="s">
        <v>102</v>
      </c>
      <c r="PQS87" s="1" t="s">
        <v>103</v>
      </c>
      <c r="PQV87" s="1" t="s">
        <v>102</v>
      </c>
      <c r="PRA87" s="1" t="s">
        <v>103</v>
      </c>
      <c r="PRD87" s="1" t="s">
        <v>102</v>
      </c>
      <c r="PRI87" s="1" t="s">
        <v>103</v>
      </c>
      <c r="PRL87" s="1" t="s">
        <v>102</v>
      </c>
      <c r="PRQ87" s="1" t="s">
        <v>103</v>
      </c>
      <c r="PRT87" s="1" t="s">
        <v>102</v>
      </c>
      <c r="PRY87" s="1" t="s">
        <v>103</v>
      </c>
      <c r="PSB87" s="1" t="s">
        <v>102</v>
      </c>
      <c r="PSG87" s="1" t="s">
        <v>103</v>
      </c>
      <c r="PSJ87" s="1" t="s">
        <v>102</v>
      </c>
      <c r="PSO87" s="1" t="s">
        <v>103</v>
      </c>
      <c r="PSR87" s="1" t="s">
        <v>102</v>
      </c>
      <c r="PSW87" s="1" t="s">
        <v>103</v>
      </c>
      <c r="PSZ87" s="1" t="s">
        <v>102</v>
      </c>
      <c r="PTE87" s="1" t="s">
        <v>103</v>
      </c>
      <c r="PTH87" s="1" t="s">
        <v>102</v>
      </c>
      <c r="PTM87" s="1" t="s">
        <v>103</v>
      </c>
      <c r="PTP87" s="1" t="s">
        <v>102</v>
      </c>
      <c r="PTU87" s="1" t="s">
        <v>103</v>
      </c>
      <c r="PTX87" s="1" t="s">
        <v>102</v>
      </c>
      <c r="PUC87" s="1" t="s">
        <v>103</v>
      </c>
      <c r="PUF87" s="1" t="s">
        <v>102</v>
      </c>
      <c r="PUK87" s="1" t="s">
        <v>103</v>
      </c>
      <c r="PUN87" s="1" t="s">
        <v>102</v>
      </c>
      <c r="PUS87" s="1" t="s">
        <v>103</v>
      </c>
      <c r="PUV87" s="1" t="s">
        <v>102</v>
      </c>
      <c r="PVA87" s="1" t="s">
        <v>103</v>
      </c>
      <c r="PVD87" s="1" t="s">
        <v>102</v>
      </c>
      <c r="PVI87" s="1" t="s">
        <v>103</v>
      </c>
      <c r="PVL87" s="1" t="s">
        <v>102</v>
      </c>
      <c r="PVQ87" s="1" t="s">
        <v>103</v>
      </c>
      <c r="PVT87" s="1" t="s">
        <v>102</v>
      </c>
      <c r="PVY87" s="1" t="s">
        <v>103</v>
      </c>
      <c r="PWB87" s="1" t="s">
        <v>102</v>
      </c>
      <c r="PWG87" s="1" t="s">
        <v>103</v>
      </c>
      <c r="PWJ87" s="1" t="s">
        <v>102</v>
      </c>
      <c r="PWO87" s="1" t="s">
        <v>103</v>
      </c>
      <c r="PWR87" s="1" t="s">
        <v>102</v>
      </c>
      <c r="PWW87" s="1" t="s">
        <v>103</v>
      </c>
      <c r="PWZ87" s="1" t="s">
        <v>102</v>
      </c>
      <c r="PXE87" s="1" t="s">
        <v>103</v>
      </c>
      <c r="PXH87" s="1" t="s">
        <v>102</v>
      </c>
      <c r="PXM87" s="1" t="s">
        <v>103</v>
      </c>
      <c r="PXP87" s="1" t="s">
        <v>102</v>
      </c>
      <c r="PXU87" s="1" t="s">
        <v>103</v>
      </c>
      <c r="PXX87" s="1" t="s">
        <v>102</v>
      </c>
      <c r="PYC87" s="1" t="s">
        <v>103</v>
      </c>
      <c r="PYF87" s="1" t="s">
        <v>102</v>
      </c>
      <c r="PYK87" s="1" t="s">
        <v>103</v>
      </c>
      <c r="PYN87" s="1" t="s">
        <v>102</v>
      </c>
      <c r="PYS87" s="1" t="s">
        <v>103</v>
      </c>
      <c r="PYV87" s="1" t="s">
        <v>102</v>
      </c>
      <c r="PZA87" s="1" t="s">
        <v>103</v>
      </c>
      <c r="PZD87" s="1" t="s">
        <v>102</v>
      </c>
      <c r="PZI87" s="1" t="s">
        <v>103</v>
      </c>
      <c r="PZL87" s="1" t="s">
        <v>102</v>
      </c>
      <c r="PZQ87" s="1" t="s">
        <v>103</v>
      </c>
      <c r="PZT87" s="1" t="s">
        <v>102</v>
      </c>
      <c r="PZY87" s="1" t="s">
        <v>103</v>
      </c>
      <c r="QAB87" s="1" t="s">
        <v>102</v>
      </c>
      <c r="QAG87" s="1" t="s">
        <v>103</v>
      </c>
      <c r="QAJ87" s="1" t="s">
        <v>102</v>
      </c>
      <c r="QAO87" s="1" t="s">
        <v>103</v>
      </c>
      <c r="QAR87" s="1" t="s">
        <v>102</v>
      </c>
      <c r="QAW87" s="1" t="s">
        <v>103</v>
      </c>
      <c r="QAZ87" s="1" t="s">
        <v>102</v>
      </c>
      <c r="QBE87" s="1" t="s">
        <v>103</v>
      </c>
      <c r="QBH87" s="1" t="s">
        <v>102</v>
      </c>
      <c r="QBM87" s="1" t="s">
        <v>103</v>
      </c>
      <c r="QBP87" s="1" t="s">
        <v>102</v>
      </c>
      <c r="QBU87" s="1" t="s">
        <v>103</v>
      </c>
      <c r="QBX87" s="1" t="s">
        <v>102</v>
      </c>
      <c r="QCC87" s="1" t="s">
        <v>103</v>
      </c>
      <c r="QCF87" s="1" t="s">
        <v>102</v>
      </c>
      <c r="QCK87" s="1" t="s">
        <v>103</v>
      </c>
      <c r="QCN87" s="1" t="s">
        <v>102</v>
      </c>
      <c r="QCS87" s="1" t="s">
        <v>103</v>
      </c>
      <c r="QCV87" s="1" t="s">
        <v>102</v>
      </c>
      <c r="QDA87" s="1" t="s">
        <v>103</v>
      </c>
      <c r="QDD87" s="1" t="s">
        <v>102</v>
      </c>
      <c r="QDI87" s="1" t="s">
        <v>103</v>
      </c>
      <c r="QDL87" s="1" t="s">
        <v>102</v>
      </c>
      <c r="QDQ87" s="1" t="s">
        <v>103</v>
      </c>
      <c r="QDT87" s="1" t="s">
        <v>102</v>
      </c>
      <c r="QDY87" s="1" t="s">
        <v>103</v>
      </c>
      <c r="QEB87" s="1" t="s">
        <v>102</v>
      </c>
      <c r="QEG87" s="1" t="s">
        <v>103</v>
      </c>
      <c r="QEJ87" s="1" t="s">
        <v>102</v>
      </c>
      <c r="QEO87" s="1" t="s">
        <v>103</v>
      </c>
      <c r="QER87" s="1" t="s">
        <v>102</v>
      </c>
      <c r="QEW87" s="1" t="s">
        <v>103</v>
      </c>
      <c r="QEZ87" s="1" t="s">
        <v>102</v>
      </c>
      <c r="QFE87" s="1" t="s">
        <v>103</v>
      </c>
      <c r="QFH87" s="1" t="s">
        <v>102</v>
      </c>
      <c r="QFM87" s="1" t="s">
        <v>103</v>
      </c>
      <c r="QFP87" s="1" t="s">
        <v>102</v>
      </c>
      <c r="QFU87" s="1" t="s">
        <v>103</v>
      </c>
      <c r="QFX87" s="1" t="s">
        <v>102</v>
      </c>
      <c r="QGC87" s="1" t="s">
        <v>103</v>
      </c>
      <c r="QGF87" s="1" t="s">
        <v>102</v>
      </c>
      <c r="QGK87" s="1" t="s">
        <v>103</v>
      </c>
      <c r="QGN87" s="1" t="s">
        <v>102</v>
      </c>
      <c r="QGS87" s="1" t="s">
        <v>103</v>
      </c>
      <c r="QGV87" s="1" t="s">
        <v>102</v>
      </c>
      <c r="QHA87" s="1" t="s">
        <v>103</v>
      </c>
      <c r="QHD87" s="1" t="s">
        <v>102</v>
      </c>
      <c r="QHI87" s="1" t="s">
        <v>103</v>
      </c>
      <c r="QHL87" s="1" t="s">
        <v>102</v>
      </c>
      <c r="QHQ87" s="1" t="s">
        <v>103</v>
      </c>
      <c r="QHT87" s="1" t="s">
        <v>102</v>
      </c>
      <c r="QHY87" s="1" t="s">
        <v>103</v>
      </c>
      <c r="QIB87" s="1" t="s">
        <v>102</v>
      </c>
      <c r="QIG87" s="1" t="s">
        <v>103</v>
      </c>
      <c r="QIJ87" s="1" t="s">
        <v>102</v>
      </c>
      <c r="QIO87" s="1" t="s">
        <v>103</v>
      </c>
      <c r="QIR87" s="1" t="s">
        <v>102</v>
      </c>
      <c r="QIW87" s="1" t="s">
        <v>103</v>
      </c>
      <c r="QIZ87" s="1" t="s">
        <v>102</v>
      </c>
      <c r="QJE87" s="1" t="s">
        <v>103</v>
      </c>
      <c r="QJH87" s="1" t="s">
        <v>102</v>
      </c>
      <c r="QJM87" s="1" t="s">
        <v>103</v>
      </c>
      <c r="QJP87" s="1" t="s">
        <v>102</v>
      </c>
      <c r="QJU87" s="1" t="s">
        <v>103</v>
      </c>
      <c r="QJX87" s="1" t="s">
        <v>102</v>
      </c>
      <c r="QKC87" s="1" t="s">
        <v>103</v>
      </c>
      <c r="QKF87" s="1" t="s">
        <v>102</v>
      </c>
      <c r="QKK87" s="1" t="s">
        <v>103</v>
      </c>
      <c r="QKN87" s="1" t="s">
        <v>102</v>
      </c>
      <c r="QKS87" s="1" t="s">
        <v>103</v>
      </c>
      <c r="QKV87" s="1" t="s">
        <v>102</v>
      </c>
      <c r="QLA87" s="1" t="s">
        <v>103</v>
      </c>
      <c r="QLD87" s="1" t="s">
        <v>102</v>
      </c>
      <c r="QLI87" s="1" t="s">
        <v>103</v>
      </c>
      <c r="QLL87" s="1" t="s">
        <v>102</v>
      </c>
      <c r="QLQ87" s="1" t="s">
        <v>103</v>
      </c>
      <c r="QLT87" s="1" t="s">
        <v>102</v>
      </c>
      <c r="QLY87" s="1" t="s">
        <v>103</v>
      </c>
      <c r="QMB87" s="1" t="s">
        <v>102</v>
      </c>
      <c r="QMG87" s="1" t="s">
        <v>103</v>
      </c>
      <c r="QMJ87" s="1" t="s">
        <v>102</v>
      </c>
      <c r="QMO87" s="1" t="s">
        <v>103</v>
      </c>
      <c r="QMR87" s="1" t="s">
        <v>102</v>
      </c>
      <c r="QMW87" s="1" t="s">
        <v>103</v>
      </c>
      <c r="QMZ87" s="1" t="s">
        <v>102</v>
      </c>
      <c r="QNE87" s="1" t="s">
        <v>103</v>
      </c>
      <c r="QNH87" s="1" t="s">
        <v>102</v>
      </c>
      <c r="QNM87" s="1" t="s">
        <v>103</v>
      </c>
      <c r="QNP87" s="1" t="s">
        <v>102</v>
      </c>
      <c r="QNU87" s="1" t="s">
        <v>103</v>
      </c>
      <c r="QNX87" s="1" t="s">
        <v>102</v>
      </c>
      <c r="QOC87" s="1" t="s">
        <v>103</v>
      </c>
      <c r="QOF87" s="1" t="s">
        <v>102</v>
      </c>
      <c r="QOK87" s="1" t="s">
        <v>103</v>
      </c>
      <c r="QON87" s="1" t="s">
        <v>102</v>
      </c>
      <c r="QOS87" s="1" t="s">
        <v>103</v>
      </c>
      <c r="QOV87" s="1" t="s">
        <v>102</v>
      </c>
      <c r="QPA87" s="1" t="s">
        <v>103</v>
      </c>
      <c r="QPD87" s="1" t="s">
        <v>102</v>
      </c>
      <c r="QPI87" s="1" t="s">
        <v>103</v>
      </c>
      <c r="QPL87" s="1" t="s">
        <v>102</v>
      </c>
      <c r="QPQ87" s="1" t="s">
        <v>103</v>
      </c>
      <c r="QPT87" s="1" t="s">
        <v>102</v>
      </c>
      <c r="QPY87" s="1" t="s">
        <v>103</v>
      </c>
      <c r="QQB87" s="1" t="s">
        <v>102</v>
      </c>
      <c r="QQG87" s="1" t="s">
        <v>103</v>
      </c>
      <c r="QQJ87" s="1" t="s">
        <v>102</v>
      </c>
      <c r="QQO87" s="1" t="s">
        <v>103</v>
      </c>
      <c r="QQR87" s="1" t="s">
        <v>102</v>
      </c>
      <c r="QQW87" s="1" t="s">
        <v>103</v>
      </c>
      <c r="QQZ87" s="1" t="s">
        <v>102</v>
      </c>
      <c r="QRE87" s="1" t="s">
        <v>103</v>
      </c>
      <c r="QRH87" s="1" t="s">
        <v>102</v>
      </c>
      <c r="QRM87" s="1" t="s">
        <v>103</v>
      </c>
      <c r="QRP87" s="1" t="s">
        <v>102</v>
      </c>
      <c r="QRU87" s="1" t="s">
        <v>103</v>
      </c>
      <c r="QRX87" s="1" t="s">
        <v>102</v>
      </c>
      <c r="QSC87" s="1" t="s">
        <v>103</v>
      </c>
      <c r="QSF87" s="1" t="s">
        <v>102</v>
      </c>
      <c r="QSK87" s="1" t="s">
        <v>103</v>
      </c>
      <c r="QSN87" s="1" t="s">
        <v>102</v>
      </c>
      <c r="QSS87" s="1" t="s">
        <v>103</v>
      </c>
      <c r="QSV87" s="1" t="s">
        <v>102</v>
      </c>
      <c r="QTA87" s="1" t="s">
        <v>103</v>
      </c>
      <c r="QTD87" s="1" t="s">
        <v>102</v>
      </c>
      <c r="QTI87" s="1" t="s">
        <v>103</v>
      </c>
      <c r="QTL87" s="1" t="s">
        <v>102</v>
      </c>
      <c r="QTQ87" s="1" t="s">
        <v>103</v>
      </c>
      <c r="QTT87" s="1" t="s">
        <v>102</v>
      </c>
      <c r="QTY87" s="1" t="s">
        <v>103</v>
      </c>
      <c r="QUB87" s="1" t="s">
        <v>102</v>
      </c>
      <c r="QUG87" s="1" t="s">
        <v>103</v>
      </c>
      <c r="QUJ87" s="1" t="s">
        <v>102</v>
      </c>
      <c r="QUO87" s="1" t="s">
        <v>103</v>
      </c>
      <c r="QUR87" s="1" t="s">
        <v>102</v>
      </c>
      <c r="QUW87" s="1" t="s">
        <v>103</v>
      </c>
      <c r="QUZ87" s="1" t="s">
        <v>102</v>
      </c>
      <c r="QVE87" s="1" t="s">
        <v>103</v>
      </c>
      <c r="QVH87" s="1" t="s">
        <v>102</v>
      </c>
      <c r="QVM87" s="1" t="s">
        <v>103</v>
      </c>
      <c r="QVP87" s="1" t="s">
        <v>102</v>
      </c>
      <c r="QVU87" s="1" t="s">
        <v>103</v>
      </c>
      <c r="QVX87" s="1" t="s">
        <v>102</v>
      </c>
      <c r="QWC87" s="1" t="s">
        <v>103</v>
      </c>
      <c r="QWF87" s="1" t="s">
        <v>102</v>
      </c>
      <c r="QWK87" s="1" t="s">
        <v>103</v>
      </c>
      <c r="QWN87" s="1" t="s">
        <v>102</v>
      </c>
      <c r="QWS87" s="1" t="s">
        <v>103</v>
      </c>
      <c r="QWV87" s="1" t="s">
        <v>102</v>
      </c>
      <c r="QXA87" s="1" t="s">
        <v>103</v>
      </c>
      <c r="QXD87" s="1" t="s">
        <v>102</v>
      </c>
      <c r="QXI87" s="1" t="s">
        <v>103</v>
      </c>
      <c r="QXL87" s="1" t="s">
        <v>102</v>
      </c>
      <c r="QXQ87" s="1" t="s">
        <v>103</v>
      </c>
      <c r="QXT87" s="1" t="s">
        <v>102</v>
      </c>
      <c r="QXY87" s="1" t="s">
        <v>103</v>
      </c>
      <c r="QYB87" s="1" t="s">
        <v>102</v>
      </c>
      <c r="QYG87" s="1" t="s">
        <v>103</v>
      </c>
      <c r="QYJ87" s="1" t="s">
        <v>102</v>
      </c>
      <c r="QYO87" s="1" t="s">
        <v>103</v>
      </c>
      <c r="QYR87" s="1" t="s">
        <v>102</v>
      </c>
      <c r="QYW87" s="1" t="s">
        <v>103</v>
      </c>
      <c r="QYZ87" s="1" t="s">
        <v>102</v>
      </c>
      <c r="QZE87" s="1" t="s">
        <v>103</v>
      </c>
      <c r="QZH87" s="1" t="s">
        <v>102</v>
      </c>
      <c r="QZM87" s="1" t="s">
        <v>103</v>
      </c>
      <c r="QZP87" s="1" t="s">
        <v>102</v>
      </c>
      <c r="QZU87" s="1" t="s">
        <v>103</v>
      </c>
      <c r="QZX87" s="1" t="s">
        <v>102</v>
      </c>
      <c r="RAC87" s="1" t="s">
        <v>103</v>
      </c>
      <c r="RAF87" s="1" t="s">
        <v>102</v>
      </c>
      <c r="RAK87" s="1" t="s">
        <v>103</v>
      </c>
      <c r="RAN87" s="1" t="s">
        <v>102</v>
      </c>
      <c r="RAS87" s="1" t="s">
        <v>103</v>
      </c>
      <c r="RAV87" s="1" t="s">
        <v>102</v>
      </c>
      <c r="RBA87" s="1" t="s">
        <v>103</v>
      </c>
      <c r="RBD87" s="1" t="s">
        <v>102</v>
      </c>
      <c r="RBI87" s="1" t="s">
        <v>103</v>
      </c>
      <c r="RBL87" s="1" t="s">
        <v>102</v>
      </c>
      <c r="RBQ87" s="1" t="s">
        <v>103</v>
      </c>
      <c r="RBT87" s="1" t="s">
        <v>102</v>
      </c>
      <c r="RBY87" s="1" t="s">
        <v>103</v>
      </c>
      <c r="RCB87" s="1" t="s">
        <v>102</v>
      </c>
      <c r="RCG87" s="1" t="s">
        <v>103</v>
      </c>
      <c r="RCJ87" s="1" t="s">
        <v>102</v>
      </c>
      <c r="RCO87" s="1" t="s">
        <v>103</v>
      </c>
      <c r="RCR87" s="1" t="s">
        <v>102</v>
      </c>
      <c r="RCW87" s="1" t="s">
        <v>103</v>
      </c>
      <c r="RCZ87" s="1" t="s">
        <v>102</v>
      </c>
      <c r="RDE87" s="1" t="s">
        <v>103</v>
      </c>
      <c r="RDH87" s="1" t="s">
        <v>102</v>
      </c>
      <c r="RDM87" s="1" t="s">
        <v>103</v>
      </c>
      <c r="RDP87" s="1" t="s">
        <v>102</v>
      </c>
      <c r="RDU87" s="1" t="s">
        <v>103</v>
      </c>
      <c r="RDX87" s="1" t="s">
        <v>102</v>
      </c>
      <c r="REC87" s="1" t="s">
        <v>103</v>
      </c>
      <c r="REF87" s="1" t="s">
        <v>102</v>
      </c>
      <c r="REK87" s="1" t="s">
        <v>103</v>
      </c>
      <c r="REN87" s="1" t="s">
        <v>102</v>
      </c>
      <c r="RES87" s="1" t="s">
        <v>103</v>
      </c>
      <c r="REV87" s="1" t="s">
        <v>102</v>
      </c>
      <c r="RFA87" s="1" t="s">
        <v>103</v>
      </c>
      <c r="RFD87" s="1" t="s">
        <v>102</v>
      </c>
      <c r="RFI87" s="1" t="s">
        <v>103</v>
      </c>
      <c r="RFL87" s="1" t="s">
        <v>102</v>
      </c>
      <c r="RFQ87" s="1" t="s">
        <v>103</v>
      </c>
      <c r="RFT87" s="1" t="s">
        <v>102</v>
      </c>
      <c r="RFY87" s="1" t="s">
        <v>103</v>
      </c>
      <c r="RGB87" s="1" t="s">
        <v>102</v>
      </c>
      <c r="RGG87" s="1" t="s">
        <v>103</v>
      </c>
      <c r="RGJ87" s="1" t="s">
        <v>102</v>
      </c>
      <c r="RGO87" s="1" t="s">
        <v>103</v>
      </c>
      <c r="RGR87" s="1" t="s">
        <v>102</v>
      </c>
      <c r="RGW87" s="1" t="s">
        <v>103</v>
      </c>
      <c r="RGZ87" s="1" t="s">
        <v>102</v>
      </c>
      <c r="RHE87" s="1" t="s">
        <v>103</v>
      </c>
      <c r="RHH87" s="1" t="s">
        <v>102</v>
      </c>
      <c r="RHM87" s="1" t="s">
        <v>103</v>
      </c>
      <c r="RHP87" s="1" t="s">
        <v>102</v>
      </c>
      <c r="RHU87" s="1" t="s">
        <v>103</v>
      </c>
      <c r="RHX87" s="1" t="s">
        <v>102</v>
      </c>
      <c r="RIC87" s="1" t="s">
        <v>103</v>
      </c>
      <c r="RIF87" s="1" t="s">
        <v>102</v>
      </c>
      <c r="RIK87" s="1" t="s">
        <v>103</v>
      </c>
      <c r="RIN87" s="1" t="s">
        <v>102</v>
      </c>
      <c r="RIS87" s="1" t="s">
        <v>103</v>
      </c>
      <c r="RIV87" s="1" t="s">
        <v>102</v>
      </c>
      <c r="RJA87" s="1" t="s">
        <v>103</v>
      </c>
      <c r="RJD87" s="1" t="s">
        <v>102</v>
      </c>
      <c r="RJI87" s="1" t="s">
        <v>103</v>
      </c>
      <c r="RJL87" s="1" t="s">
        <v>102</v>
      </c>
      <c r="RJQ87" s="1" t="s">
        <v>103</v>
      </c>
      <c r="RJT87" s="1" t="s">
        <v>102</v>
      </c>
      <c r="RJY87" s="1" t="s">
        <v>103</v>
      </c>
      <c r="RKB87" s="1" t="s">
        <v>102</v>
      </c>
      <c r="RKG87" s="1" t="s">
        <v>103</v>
      </c>
      <c r="RKJ87" s="1" t="s">
        <v>102</v>
      </c>
      <c r="RKO87" s="1" t="s">
        <v>103</v>
      </c>
      <c r="RKR87" s="1" t="s">
        <v>102</v>
      </c>
      <c r="RKW87" s="1" t="s">
        <v>103</v>
      </c>
      <c r="RKZ87" s="1" t="s">
        <v>102</v>
      </c>
      <c r="RLE87" s="1" t="s">
        <v>103</v>
      </c>
      <c r="RLH87" s="1" t="s">
        <v>102</v>
      </c>
      <c r="RLM87" s="1" t="s">
        <v>103</v>
      </c>
      <c r="RLP87" s="1" t="s">
        <v>102</v>
      </c>
      <c r="RLU87" s="1" t="s">
        <v>103</v>
      </c>
      <c r="RLX87" s="1" t="s">
        <v>102</v>
      </c>
      <c r="RMC87" s="1" t="s">
        <v>103</v>
      </c>
      <c r="RMF87" s="1" t="s">
        <v>102</v>
      </c>
      <c r="RMK87" s="1" t="s">
        <v>103</v>
      </c>
      <c r="RMN87" s="1" t="s">
        <v>102</v>
      </c>
      <c r="RMS87" s="1" t="s">
        <v>103</v>
      </c>
      <c r="RMV87" s="1" t="s">
        <v>102</v>
      </c>
      <c r="RNA87" s="1" t="s">
        <v>103</v>
      </c>
      <c r="RND87" s="1" t="s">
        <v>102</v>
      </c>
      <c r="RNI87" s="1" t="s">
        <v>103</v>
      </c>
      <c r="RNL87" s="1" t="s">
        <v>102</v>
      </c>
      <c r="RNQ87" s="1" t="s">
        <v>103</v>
      </c>
      <c r="RNT87" s="1" t="s">
        <v>102</v>
      </c>
      <c r="RNY87" s="1" t="s">
        <v>103</v>
      </c>
      <c r="ROB87" s="1" t="s">
        <v>102</v>
      </c>
      <c r="ROG87" s="1" t="s">
        <v>103</v>
      </c>
      <c r="ROJ87" s="1" t="s">
        <v>102</v>
      </c>
      <c r="ROO87" s="1" t="s">
        <v>103</v>
      </c>
      <c r="ROR87" s="1" t="s">
        <v>102</v>
      </c>
      <c r="ROW87" s="1" t="s">
        <v>103</v>
      </c>
      <c r="ROZ87" s="1" t="s">
        <v>102</v>
      </c>
      <c r="RPE87" s="1" t="s">
        <v>103</v>
      </c>
      <c r="RPH87" s="1" t="s">
        <v>102</v>
      </c>
      <c r="RPM87" s="1" t="s">
        <v>103</v>
      </c>
      <c r="RPP87" s="1" t="s">
        <v>102</v>
      </c>
      <c r="RPU87" s="1" t="s">
        <v>103</v>
      </c>
      <c r="RPX87" s="1" t="s">
        <v>102</v>
      </c>
      <c r="RQC87" s="1" t="s">
        <v>103</v>
      </c>
      <c r="RQF87" s="1" t="s">
        <v>102</v>
      </c>
      <c r="RQK87" s="1" t="s">
        <v>103</v>
      </c>
      <c r="RQN87" s="1" t="s">
        <v>102</v>
      </c>
      <c r="RQS87" s="1" t="s">
        <v>103</v>
      </c>
      <c r="RQV87" s="1" t="s">
        <v>102</v>
      </c>
      <c r="RRA87" s="1" t="s">
        <v>103</v>
      </c>
      <c r="RRD87" s="1" t="s">
        <v>102</v>
      </c>
      <c r="RRI87" s="1" t="s">
        <v>103</v>
      </c>
      <c r="RRL87" s="1" t="s">
        <v>102</v>
      </c>
      <c r="RRQ87" s="1" t="s">
        <v>103</v>
      </c>
      <c r="RRT87" s="1" t="s">
        <v>102</v>
      </c>
      <c r="RRY87" s="1" t="s">
        <v>103</v>
      </c>
      <c r="RSB87" s="1" t="s">
        <v>102</v>
      </c>
      <c r="RSG87" s="1" t="s">
        <v>103</v>
      </c>
      <c r="RSJ87" s="1" t="s">
        <v>102</v>
      </c>
      <c r="RSO87" s="1" t="s">
        <v>103</v>
      </c>
      <c r="RSR87" s="1" t="s">
        <v>102</v>
      </c>
      <c r="RSW87" s="1" t="s">
        <v>103</v>
      </c>
      <c r="RSZ87" s="1" t="s">
        <v>102</v>
      </c>
      <c r="RTE87" s="1" t="s">
        <v>103</v>
      </c>
      <c r="RTH87" s="1" t="s">
        <v>102</v>
      </c>
      <c r="RTM87" s="1" t="s">
        <v>103</v>
      </c>
      <c r="RTP87" s="1" t="s">
        <v>102</v>
      </c>
      <c r="RTU87" s="1" t="s">
        <v>103</v>
      </c>
      <c r="RTX87" s="1" t="s">
        <v>102</v>
      </c>
      <c r="RUC87" s="1" t="s">
        <v>103</v>
      </c>
      <c r="RUF87" s="1" t="s">
        <v>102</v>
      </c>
      <c r="RUK87" s="1" t="s">
        <v>103</v>
      </c>
      <c r="RUN87" s="1" t="s">
        <v>102</v>
      </c>
      <c r="RUS87" s="1" t="s">
        <v>103</v>
      </c>
      <c r="RUV87" s="1" t="s">
        <v>102</v>
      </c>
      <c r="RVA87" s="1" t="s">
        <v>103</v>
      </c>
      <c r="RVD87" s="1" t="s">
        <v>102</v>
      </c>
      <c r="RVI87" s="1" t="s">
        <v>103</v>
      </c>
      <c r="RVL87" s="1" t="s">
        <v>102</v>
      </c>
      <c r="RVQ87" s="1" t="s">
        <v>103</v>
      </c>
      <c r="RVT87" s="1" t="s">
        <v>102</v>
      </c>
      <c r="RVY87" s="1" t="s">
        <v>103</v>
      </c>
      <c r="RWB87" s="1" t="s">
        <v>102</v>
      </c>
      <c r="RWG87" s="1" t="s">
        <v>103</v>
      </c>
      <c r="RWJ87" s="1" t="s">
        <v>102</v>
      </c>
      <c r="RWO87" s="1" t="s">
        <v>103</v>
      </c>
      <c r="RWR87" s="1" t="s">
        <v>102</v>
      </c>
      <c r="RWW87" s="1" t="s">
        <v>103</v>
      </c>
      <c r="RWZ87" s="1" t="s">
        <v>102</v>
      </c>
      <c r="RXE87" s="1" t="s">
        <v>103</v>
      </c>
      <c r="RXH87" s="1" t="s">
        <v>102</v>
      </c>
      <c r="RXM87" s="1" t="s">
        <v>103</v>
      </c>
      <c r="RXP87" s="1" t="s">
        <v>102</v>
      </c>
      <c r="RXU87" s="1" t="s">
        <v>103</v>
      </c>
      <c r="RXX87" s="1" t="s">
        <v>102</v>
      </c>
      <c r="RYC87" s="1" t="s">
        <v>103</v>
      </c>
      <c r="RYF87" s="1" t="s">
        <v>102</v>
      </c>
      <c r="RYK87" s="1" t="s">
        <v>103</v>
      </c>
      <c r="RYN87" s="1" t="s">
        <v>102</v>
      </c>
      <c r="RYS87" s="1" t="s">
        <v>103</v>
      </c>
      <c r="RYV87" s="1" t="s">
        <v>102</v>
      </c>
      <c r="RZA87" s="1" t="s">
        <v>103</v>
      </c>
      <c r="RZD87" s="1" t="s">
        <v>102</v>
      </c>
      <c r="RZI87" s="1" t="s">
        <v>103</v>
      </c>
      <c r="RZL87" s="1" t="s">
        <v>102</v>
      </c>
      <c r="RZQ87" s="1" t="s">
        <v>103</v>
      </c>
      <c r="RZT87" s="1" t="s">
        <v>102</v>
      </c>
      <c r="RZY87" s="1" t="s">
        <v>103</v>
      </c>
      <c r="SAB87" s="1" t="s">
        <v>102</v>
      </c>
      <c r="SAG87" s="1" t="s">
        <v>103</v>
      </c>
      <c r="SAJ87" s="1" t="s">
        <v>102</v>
      </c>
      <c r="SAO87" s="1" t="s">
        <v>103</v>
      </c>
      <c r="SAR87" s="1" t="s">
        <v>102</v>
      </c>
      <c r="SAW87" s="1" t="s">
        <v>103</v>
      </c>
      <c r="SAZ87" s="1" t="s">
        <v>102</v>
      </c>
      <c r="SBE87" s="1" t="s">
        <v>103</v>
      </c>
      <c r="SBH87" s="1" t="s">
        <v>102</v>
      </c>
      <c r="SBM87" s="1" t="s">
        <v>103</v>
      </c>
      <c r="SBP87" s="1" t="s">
        <v>102</v>
      </c>
      <c r="SBU87" s="1" t="s">
        <v>103</v>
      </c>
      <c r="SBX87" s="1" t="s">
        <v>102</v>
      </c>
      <c r="SCC87" s="1" t="s">
        <v>103</v>
      </c>
      <c r="SCF87" s="1" t="s">
        <v>102</v>
      </c>
      <c r="SCK87" s="1" t="s">
        <v>103</v>
      </c>
      <c r="SCN87" s="1" t="s">
        <v>102</v>
      </c>
      <c r="SCS87" s="1" t="s">
        <v>103</v>
      </c>
      <c r="SCV87" s="1" t="s">
        <v>102</v>
      </c>
      <c r="SDA87" s="1" t="s">
        <v>103</v>
      </c>
      <c r="SDD87" s="1" t="s">
        <v>102</v>
      </c>
      <c r="SDI87" s="1" t="s">
        <v>103</v>
      </c>
      <c r="SDL87" s="1" t="s">
        <v>102</v>
      </c>
      <c r="SDQ87" s="1" t="s">
        <v>103</v>
      </c>
      <c r="SDT87" s="1" t="s">
        <v>102</v>
      </c>
      <c r="SDY87" s="1" t="s">
        <v>103</v>
      </c>
      <c r="SEB87" s="1" t="s">
        <v>102</v>
      </c>
      <c r="SEG87" s="1" t="s">
        <v>103</v>
      </c>
      <c r="SEJ87" s="1" t="s">
        <v>102</v>
      </c>
      <c r="SEO87" s="1" t="s">
        <v>103</v>
      </c>
      <c r="SER87" s="1" t="s">
        <v>102</v>
      </c>
      <c r="SEW87" s="1" t="s">
        <v>103</v>
      </c>
      <c r="SEZ87" s="1" t="s">
        <v>102</v>
      </c>
      <c r="SFE87" s="1" t="s">
        <v>103</v>
      </c>
      <c r="SFH87" s="1" t="s">
        <v>102</v>
      </c>
      <c r="SFM87" s="1" t="s">
        <v>103</v>
      </c>
      <c r="SFP87" s="1" t="s">
        <v>102</v>
      </c>
      <c r="SFU87" s="1" t="s">
        <v>103</v>
      </c>
      <c r="SFX87" s="1" t="s">
        <v>102</v>
      </c>
      <c r="SGC87" s="1" t="s">
        <v>103</v>
      </c>
      <c r="SGF87" s="1" t="s">
        <v>102</v>
      </c>
      <c r="SGK87" s="1" t="s">
        <v>103</v>
      </c>
      <c r="SGN87" s="1" t="s">
        <v>102</v>
      </c>
      <c r="SGS87" s="1" t="s">
        <v>103</v>
      </c>
      <c r="SGV87" s="1" t="s">
        <v>102</v>
      </c>
      <c r="SHA87" s="1" t="s">
        <v>103</v>
      </c>
      <c r="SHD87" s="1" t="s">
        <v>102</v>
      </c>
      <c r="SHI87" s="1" t="s">
        <v>103</v>
      </c>
      <c r="SHL87" s="1" t="s">
        <v>102</v>
      </c>
      <c r="SHQ87" s="1" t="s">
        <v>103</v>
      </c>
      <c r="SHT87" s="1" t="s">
        <v>102</v>
      </c>
      <c r="SHY87" s="1" t="s">
        <v>103</v>
      </c>
      <c r="SIB87" s="1" t="s">
        <v>102</v>
      </c>
      <c r="SIG87" s="1" t="s">
        <v>103</v>
      </c>
      <c r="SIJ87" s="1" t="s">
        <v>102</v>
      </c>
      <c r="SIO87" s="1" t="s">
        <v>103</v>
      </c>
      <c r="SIR87" s="1" t="s">
        <v>102</v>
      </c>
      <c r="SIW87" s="1" t="s">
        <v>103</v>
      </c>
      <c r="SIZ87" s="1" t="s">
        <v>102</v>
      </c>
      <c r="SJE87" s="1" t="s">
        <v>103</v>
      </c>
      <c r="SJH87" s="1" t="s">
        <v>102</v>
      </c>
      <c r="SJM87" s="1" t="s">
        <v>103</v>
      </c>
      <c r="SJP87" s="1" t="s">
        <v>102</v>
      </c>
      <c r="SJU87" s="1" t="s">
        <v>103</v>
      </c>
      <c r="SJX87" s="1" t="s">
        <v>102</v>
      </c>
      <c r="SKC87" s="1" t="s">
        <v>103</v>
      </c>
      <c r="SKF87" s="1" t="s">
        <v>102</v>
      </c>
      <c r="SKK87" s="1" t="s">
        <v>103</v>
      </c>
      <c r="SKN87" s="1" t="s">
        <v>102</v>
      </c>
      <c r="SKS87" s="1" t="s">
        <v>103</v>
      </c>
      <c r="SKV87" s="1" t="s">
        <v>102</v>
      </c>
      <c r="SLA87" s="1" t="s">
        <v>103</v>
      </c>
      <c r="SLD87" s="1" t="s">
        <v>102</v>
      </c>
      <c r="SLI87" s="1" t="s">
        <v>103</v>
      </c>
      <c r="SLL87" s="1" t="s">
        <v>102</v>
      </c>
      <c r="SLQ87" s="1" t="s">
        <v>103</v>
      </c>
      <c r="SLT87" s="1" t="s">
        <v>102</v>
      </c>
      <c r="SLY87" s="1" t="s">
        <v>103</v>
      </c>
      <c r="SMB87" s="1" t="s">
        <v>102</v>
      </c>
      <c r="SMG87" s="1" t="s">
        <v>103</v>
      </c>
      <c r="SMJ87" s="1" t="s">
        <v>102</v>
      </c>
      <c r="SMO87" s="1" t="s">
        <v>103</v>
      </c>
      <c r="SMR87" s="1" t="s">
        <v>102</v>
      </c>
      <c r="SMW87" s="1" t="s">
        <v>103</v>
      </c>
      <c r="SMZ87" s="1" t="s">
        <v>102</v>
      </c>
      <c r="SNE87" s="1" t="s">
        <v>103</v>
      </c>
      <c r="SNH87" s="1" t="s">
        <v>102</v>
      </c>
      <c r="SNM87" s="1" t="s">
        <v>103</v>
      </c>
      <c r="SNP87" s="1" t="s">
        <v>102</v>
      </c>
      <c r="SNU87" s="1" t="s">
        <v>103</v>
      </c>
      <c r="SNX87" s="1" t="s">
        <v>102</v>
      </c>
      <c r="SOC87" s="1" t="s">
        <v>103</v>
      </c>
      <c r="SOF87" s="1" t="s">
        <v>102</v>
      </c>
      <c r="SOK87" s="1" t="s">
        <v>103</v>
      </c>
      <c r="SON87" s="1" t="s">
        <v>102</v>
      </c>
      <c r="SOS87" s="1" t="s">
        <v>103</v>
      </c>
      <c r="SOV87" s="1" t="s">
        <v>102</v>
      </c>
      <c r="SPA87" s="1" t="s">
        <v>103</v>
      </c>
      <c r="SPD87" s="1" t="s">
        <v>102</v>
      </c>
      <c r="SPI87" s="1" t="s">
        <v>103</v>
      </c>
      <c r="SPL87" s="1" t="s">
        <v>102</v>
      </c>
      <c r="SPQ87" s="1" t="s">
        <v>103</v>
      </c>
      <c r="SPT87" s="1" t="s">
        <v>102</v>
      </c>
      <c r="SPY87" s="1" t="s">
        <v>103</v>
      </c>
      <c r="SQB87" s="1" t="s">
        <v>102</v>
      </c>
      <c r="SQG87" s="1" t="s">
        <v>103</v>
      </c>
      <c r="SQJ87" s="1" t="s">
        <v>102</v>
      </c>
      <c r="SQO87" s="1" t="s">
        <v>103</v>
      </c>
      <c r="SQR87" s="1" t="s">
        <v>102</v>
      </c>
      <c r="SQW87" s="1" t="s">
        <v>103</v>
      </c>
      <c r="SQZ87" s="1" t="s">
        <v>102</v>
      </c>
      <c r="SRE87" s="1" t="s">
        <v>103</v>
      </c>
      <c r="SRH87" s="1" t="s">
        <v>102</v>
      </c>
      <c r="SRM87" s="1" t="s">
        <v>103</v>
      </c>
      <c r="SRP87" s="1" t="s">
        <v>102</v>
      </c>
      <c r="SRU87" s="1" t="s">
        <v>103</v>
      </c>
      <c r="SRX87" s="1" t="s">
        <v>102</v>
      </c>
      <c r="SSC87" s="1" t="s">
        <v>103</v>
      </c>
      <c r="SSF87" s="1" t="s">
        <v>102</v>
      </c>
      <c r="SSK87" s="1" t="s">
        <v>103</v>
      </c>
      <c r="SSN87" s="1" t="s">
        <v>102</v>
      </c>
      <c r="SSS87" s="1" t="s">
        <v>103</v>
      </c>
      <c r="SSV87" s="1" t="s">
        <v>102</v>
      </c>
      <c r="STA87" s="1" t="s">
        <v>103</v>
      </c>
      <c r="STD87" s="1" t="s">
        <v>102</v>
      </c>
      <c r="STI87" s="1" t="s">
        <v>103</v>
      </c>
      <c r="STL87" s="1" t="s">
        <v>102</v>
      </c>
      <c r="STQ87" s="1" t="s">
        <v>103</v>
      </c>
      <c r="STT87" s="1" t="s">
        <v>102</v>
      </c>
      <c r="STY87" s="1" t="s">
        <v>103</v>
      </c>
      <c r="SUB87" s="1" t="s">
        <v>102</v>
      </c>
      <c r="SUG87" s="1" t="s">
        <v>103</v>
      </c>
      <c r="SUJ87" s="1" t="s">
        <v>102</v>
      </c>
      <c r="SUO87" s="1" t="s">
        <v>103</v>
      </c>
      <c r="SUR87" s="1" t="s">
        <v>102</v>
      </c>
      <c r="SUW87" s="1" t="s">
        <v>103</v>
      </c>
      <c r="SUZ87" s="1" t="s">
        <v>102</v>
      </c>
      <c r="SVE87" s="1" t="s">
        <v>103</v>
      </c>
      <c r="SVH87" s="1" t="s">
        <v>102</v>
      </c>
      <c r="SVM87" s="1" t="s">
        <v>103</v>
      </c>
      <c r="SVP87" s="1" t="s">
        <v>102</v>
      </c>
      <c r="SVU87" s="1" t="s">
        <v>103</v>
      </c>
      <c r="SVX87" s="1" t="s">
        <v>102</v>
      </c>
      <c r="SWC87" s="1" t="s">
        <v>103</v>
      </c>
      <c r="SWF87" s="1" t="s">
        <v>102</v>
      </c>
      <c r="SWK87" s="1" t="s">
        <v>103</v>
      </c>
      <c r="SWN87" s="1" t="s">
        <v>102</v>
      </c>
      <c r="SWS87" s="1" t="s">
        <v>103</v>
      </c>
      <c r="SWV87" s="1" t="s">
        <v>102</v>
      </c>
      <c r="SXA87" s="1" t="s">
        <v>103</v>
      </c>
      <c r="SXD87" s="1" t="s">
        <v>102</v>
      </c>
      <c r="SXI87" s="1" t="s">
        <v>103</v>
      </c>
      <c r="SXL87" s="1" t="s">
        <v>102</v>
      </c>
      <c r="SXQ87" s="1" t="s">
        <v>103</v>
      </c>
      <c r="SXT87" s="1" t="s">
        <v>102</v>
      </c>
      <c r="SXY87" s="1" t="s">
        <v>103</v>
      </c>
      <c r="SYB87" s="1" t="s">
        <v>102</v>
      </c>
      <c r="SYG87" s="1" t="s">
        <v>103</v>
      </c>
      <c r="SYJ87" s="1" t="s">
        <v>102</v>
      </c>
      <c r="SYO87" s="1" t="s">
        <v>103</v>
      </c>
      <c r="SYR87" s="1" t="s">
        <v>102</v>
      </c>
      <c r="SYW87" s="1" t="s">
        <v>103</v>
      </c>
      <c r="SYZ87" s="1" t="s">
        <v>102</v>
      </c>
      <c r="SZE87" s="1" t="s">
        <v>103</v>
      </c>
      <c r="SZH87" s="1" t="s">
        <v>102</v>
      </c>
      <c r="SZM87" s="1" t="s">
        <v>103</v>
      </c>
      <c r="SZP87" s="1" t="s">
        <v>102</v>
      </c>
      <c r="SZU87" s="1" t="s">
        <v>103</v>
      </c>
      <c r="SZX87" s="1" t="s">
        <v>102</v>
      </c>
      <c r="TAC87" s="1" t="s">
        <v>103</v>
      </c>
      <c r="TAF87" s="1" t="s">
        <v>102</v>
      </c>
      <c r="TAK87" s="1" t="s">
        <v>103</v>
      </c>
      <c r="TAN87" s="1" t="s">
        <v>102</v>
      </c>
      <c r="TAS87" s="1" t="s">
        <v>103</v>
      </c>
      <c r="TAV87" s="1" t="s">
        <v>102</v>
      </c>
      <c r="TBA87" s="1" t="s">
        <v>103</v>
      </c>
      <c r="TBD87" s="1" t="s">
        <v>102</v>
      </c>
      <c r="TBI87" s="1" t="s">
        <v>103</v>
      </c>
      <c r="TBL87" s="1" t="s">
        <v>102</v>
      </c>
      <c r="TBQ87" s="1" t="s">
        <v>103</v>
      </c>
      <c r="TBT87" s="1" t="s">
        <v>102</v>
      </c>
      <c r="TBY87" s="1" t="s">
        <v>103</v>
      </c>
      <c r="TCB87" s="1" t="s">
        <v>102</v>
      </c>
      <c r="TCG87" s="1" t="s">
        <v>103</v>
      </c>
      <c r="TCJ87" s="1" t="s">
        <v>102</v>
      </c>
      <c r="TCO87" s="1" t="s">
        <v>103</v>
      </c>
      <c r="TCR87" s="1" t="s">
        <v>102</v>
      </c>
      <c r="TCW87" s="1" t="s">
        <v>103</v>
      </c>
      <c r="TCZ87" s="1" t="s">
        <v>102</v>
      </c>
      <c r="TDE87" s="1" t="s">
        <v>103</v>
      </c>
      <c r="TDH87" s="1" t="s">
        <v>102</v>
      </c>
      <c r="TDM87" s="1" t="s">
        <v>103</v>
      </c>
      <c r="TDP87" s="1" t="s">
        <v>102</v>
      </c>
      <c r="TDU87" s="1" t="s">
        <v>103</v>
      </c>
      <c r="TDX87" s="1" t="s">
        <v>102</v>
      </c>
      <c r="TEC87" s="1" t="s">
        <v>103</v>
      </c>
      <c r="TEF87" s="1" t="s">
        <v>102</v>
      </c>
      <c r="TEK87" s="1" t="s">
        <v>103</v>
      </c>
      <c r="TEN87" s="1" t="s">
        <v>102</v>
      </c>
      <c r="TES87" s="1" t="s">
        <v>103</v>
      </c>
      <c r="TEV87" s="1" t="s">
        <v>102</v>
      </c>
      <c r="TFA87" s="1" t="s">
        <v>103</v>
      </c>
      <c r="TFD87" s="1" t="s">
        <v>102</v>
      </c>
      <c r="TFI87" s="1" t="s">
        <v>103</v>
      </c>
      <c r="TFL87" s="1" t="s">
        <v>102</v>
      </c>
      <c r="TFQ87" s="1" t="s">
        <v>103</v>
      </c>
      <c r="TFT87" s="1" t="s">
        <v>102</v>
      </c>
      <c r="TFY87" s="1" t="s">
        <v>103</v>
      </c>
      <c r="TGB87" s="1" t="s">
        <v>102</v>
      </c>
      <c r="TGG87" s="1" t="s">
        <v>103</v>
      </c>
      <c r="TGJ87" s="1" t="s">
        <v>102</v>
      </c>
      <c r="TGO87" s="1" t="s">
        <v>103</v>
      </c>
      <c r="TGR87" s="1" t="s">
        <v>102</v>
      </c>
      <c r="TGW87" s="1" t="s">
        <v>103</v>
      </c>
      <c r="TGZ87" s="1" t="s">
        <v>102</v>
      </c>
      <c r="THE87" s="1" t="s">
        <v>103</v>
      </c>
      <c r="THH87" s="1" t="s">
        <v>102</v>
      </c>
      <c r="THM87" s="1" t="s">
        <v>103</v>
      </c>
      <c r="THP87" s="1" t="s">
        <v>102</v>
      </c>
      <c r="THU87" s="1" t="s">
        <v>103</v>
      </c>
      <c r="THX87" s="1" t="s">
        <v>102</v>
      </c>
      <c r="TIC87" s="1" t="s">
        <v>103</v>
      </c>
      <c r="TIF87" s="1" t="s">
        <v>102</v>
      </c>
      <c r="TIK87" s="1" t="s">
        <v>103</v>
      </c>
      <c r="TIN87" s="1" t="s">
        <v>102</v>
      </c>
      <c r="TIS87" s="1" t="s">
        <v>103</v>
      </c>
      <c r="TIV87" s="1" t="s">
        <v>102</v>
      </c>
      <c r="TJA87" s="1" t="s">
        <v>103</v>
      </c>
      <c r="TJD87" s="1" t="s">
        <v>102</v>
      </c>
      <c r="TJI87" s="1" t="s">
        <v>103</v>
      </c>
      <c r="TJL87" s="1" t="s">
        <v>102</v>
      </c>
      <c r="TJQ87" s="1" t="s">
        <v>103</v>
      </c>
      <c r="TJT87" s="1" t="s">
        <v>102</v>
      </c>
      <c r="TJY87" s="1" t="s">
        <v>103</v>
      </c>
      <c r="TKB87" s="1" t="s">
        <v>102</v>
      </c>
      <c r="TKG87" s="1" t="s">
        <v>103</v>
      </c>
      <c r="TKJ87" s="1" t="s">
        <v>102</v>
      </c>
      <c r="TKO87" s="1" t="s">
        <v>103</v>
      </c>
      <c r="TKR87" s="1" t="s">
        <v>102</v>
      </c>
      <c r="TKW87" s="1" t="s">
        <v>103</v>
      </c>
      <c r="TKZ87" s="1" t="s">
        <v>102</v>
      </c>
      <c r="TLE87" s="1" t="s">
        <v>103</v>
      </c>
      <c r="TLH87" s="1" t="s">
        <v>102</v>
      </c>
      <c r="TLM87" s="1" t="s">
        <v>103</v>
      </c>
      <c r="TLP87" s="1" t="s">
        <v>102</v>
      </c>
      <c r="TLU87" s="1" t="s">
        <v>103</v>
      </c>
      <c r="TLX87" s="1" t="s">
        <v>102</v>
      </c>
      <c r="TMC87" s="1" t="s">
        <v>103</v>
      </c>
      <c r="TMF87" s="1" t="s">
        <v>102</v>
      </c>
      <c r="TMK87" s="1" t="s">
        <v>103</v>
      </c>
      <c r="TMN87" s="1" t="s">
        <v>102</v>
      </c>
      <c r="TMS87" s="1" t="s">
        <v>103</v>
      </c>
      <c r="TMV87" s="1" t="s">
        <v>102</v>
      </c>
      <c r="TNA87" s="1" t="s">
        <v>103</v>
      </c>
      <c r="TND87" s="1" t="s">
        <v>102</v>
      </c>
      <c r="TNI87" s="1" t="s">
        <v>103</v>
      </c>
      <c r="TNL87" s="1" t="s">
        <v>102</v>
      </c>
      <c r="TNQ87" s="1" t="s">
        <v>103</v>
      </c>
      <c r="TNT87" s="1" t="s">
        <v>102</v>
      </c>
      <c r="TNY87" s="1" t="s">
        <v>103</v>
      </c>
      <c r="TOB87" s="1" t="s">
        <v>102</v>
      </c>
      <c r="TOG87" s="1" t="s">
        <v>103</v>
      </c>
      <c r="TOJ87" s="1" t="s">
        <v>102</v>
      </c>
      <c r="TOO87" s="1" t="s">
        <v>103</v>
      </c>
      <c r="TOR87" s="1" t="s">
        <v>102</v>
      </c>
      <c r="TOW87" s="1" t="s">
        <v>103</v>
      </c>
      <c r="TOZ87" s="1" t="s">
        <v>102</v>
      </c>
      <c r="TPE87" s="1" t="s">
        <v>103</v>
      </c>
      <c r="TPH87" s="1" t="s">
        <v>102</v>
      </c>
      <c r="TPM87" s="1" t="s">
        <v>103</v>
      </c>
      <c r="TPP87" s="1" t="s">
        <v>102</v>
      </c>
      <c r="TPU87" s="1" t="s">
        <v>103</v>
      </c>
      <c r="TPX87" s="1" t="s">
        <v>102</v>
      </c>
      <c r="TQC87" s="1" t="s">
        <v>103</v>
      </c>
      <c r="TQF87" s="1" t="s">
        <v>102</v>
      </c>
      <c r="TQK87" s="1" t="s">
        <v>103</v>
      </c>
      <c r="TQN87" s="1" t="s">
        <v>102</v>
      </c>
      <c r="TQS87" s="1" t="s">
        <v>103</v>
      </c>
      <c r="TQV87" s="1" t="s">
        <v>102</v>
      </c>
      <c r="TRA87" s="1" t="s">
        <v>103</v>
      </c>
      <c r="TRD87" s="1" t="s">
        <v>102</v>
      </c>
      <c r="TRI87" s="1" t="s">
        <v>103</v>
      </c>
      <c r="TRL87" s="1" t="s">
        <v>102</v>
      </c>
      <c r="TRQ87" s="1" t="s">
        <v>103</v>
      </c>
      <c r="TRT87" s="1" t="s">
        <v>102</v>
      </c>
      <c r="TRY87" s="1" t="s">
        <v>103</v>
      </c>
      <c r="TSB87" s="1" t="s">
        <v>102</v>
      </c>
      <c r="TSG87" s="1" t="s">
        <v>103</v>
      </c>
      <c r="TSJ87" s="1" t="s">
        <v>102</v>
      </c>
      <c r="TSO87" s="1" t="s">
        <v>103</v>
      </c>
      <c r="TSR87" s="1" t="s">
        <v>102</v>
      </c>
      <c r="TSW87" s="1" t="s">
        <v>103</v>
      </c>
      <c r="TSZ87" s="1" t="s">
        <v>102</v>
      </c>
      <c r="TTE87" s="1" t="s">
        <v>103</v>
      </c>
      <c r="TTH87" s="1" t="s">
        <v>102</v>
      </c>
      <c r="TTM87" s="1" t="s">
        <v>103</v>
      </c>
      <c r="TTP87" s="1" t="s">
        <v>102</v>
      </c>
      <c r="TTU87" s="1" t="s">
        <v>103</v>
      </c>
      <c r="TTX87" s="1" t="s">
        <v>102</v>
      </c>
      <c r="TUC87" s="1" t="s">
        <v>103</v>
      </c>
      <c r="TUF87" s="1" t="s">
        <v>102</v>
      </c>
      <c r="TUK87" s="1" t="s">
        <v>103</v>
      </c>
      <c r="TUN87" s="1" t="s">
        <v>102</v>
      </c>
      <c r="TUS87" s="1" t="s">
        <v>103</v>
      </c>
      <c r="TUV87" s="1" t="s">
        <v>102</v>
      </c>
      <c r="TVA87" s="1" t="s">
        <v>103</v>
      </c>
      <c r="TVD87" s="1" t="s">
        <v>102</v>
      </c>
      <c r="TVI87" s="1" t="s">
        <v>103</v>
      </c>
      <c r="TVL87" s="1" t="s">
        <v>102</v>
      </c>
      <c r="TVQ87" s="1" t="s">
        <v>103</v>
      </c>
      <c r="TVT87" s="1" t="s">
        <v>102</v>
      </c>
      <c r="TVY87" s="1" t="s">
        <v>103</v>
      </c>
      <c r="TWB87" s="1" t="s">
        <v>102</v>
      </c>
      <c r="TWG87" s="1" t="s">
        <v>103</v>
      </c>
      <c r="TWJ87" s="1" t="s">
        <v>102</v>
      </c>
      <c r="TWO87" s="1" t="s">
        <v>103</v>
      </c>
      <c r="TWR87" s="1" t="s">
        <v>102</v>
      </c>
      <c r="TWW87" s="1" t="s">
        <v>103</v>
      </c>
      <c r="TWZ87" s="1" t="s">
        <v>102</v>
      </c>
      <c r="TXE87" s="1" t="s">
        <v>103</v>
      </c>
      <c r="TXH87" s="1" t="s">
        <v>102</v>
      </c>
      <c r="TXM87" s="1" t="s">
        <v>103</v>
      </c>
      <c r="TXP87" s="1" t="s">
        <v>102</v>
      </c>
      <c r="TXU87" s="1" t="s">
        <v>103</v>
      </c>
      <c r="TXX87" s="1" t="s">
        <v>102</v>
      </c>
      <c r="TYC87" s="1" t="s">
        <v>103</v>
      </c>
      <c r="TYF87" s="1" t="s">
        <v>102</v>
      </c>
      <c r="TYK87" s="1" t="s">
        <v>103</v>
      </c>
      <c r="TYN87" s="1" t="s">
        <v>102</v>
      </c>
      <c r="TYS87" s="1" t="s">
        <v>103</v>
      </c>
      <c r="TYV87" s="1" t="s">
        <v>102</v>
      </c>
      <c r="TZA87" s="1" t="s">
        <v>103</v>
      </c>
      <c r="TZD87" s="1" t="s">
        <v>102</v>
      </c>
      <c r="TZI87" s="1" t="s">
        <v>103</v>
      </c>
      <c r="TZL87" s="1" t="s">
        <v>102</v>
      </c>
      <c r="TZQ87" s="1" t="s">
        <v>103</v>
      </c>
      <c r="TZT87" s="1" t="s">
        <v>102</v>
      </c>
      <c r="TZY87" s="1" t="s">
        <v>103</v>
      </c>
      <c r="UAB87" s="1" t="s">
        <v>102</v>
      </c>
      <c r="UAG87" s="1" t="s">
        <v>103</v>
      </c>
      <c r="UAJ87" s="1" t="s">
        <v>102</v>
      </c>
      <c r="UAO87" s="1" t="s">
        <v>103</v>
      </c>
      <c r="UAR87" s="1" t="s">
        <v>102</v>
      </c>
      <c r="UAW87" s="1" t="s">
        <v>103</v>
      </c>
      <c r="UAZ87" s="1" t="s">
        <v>102</v>
      </c>
      <c r="UBE87" s="1" t="s">
        <v>103</v>
      </c>
      <c r="UBH87" s="1" t="s">
        <v>102</v>
      </c>
      <c r="UBM87" s="1" t="s">
        <v>103</v>
      </c>
      <c r="UBP87" s="1" t="s">
        <v>102</v>
      </c>
      <c r="UBU87" s="1" t="s">
        <v>103</v>
      </c>
      <c r="UBX87" s="1" t="s">
        <v>102</v>
      </c>
      <c r="UCC87" s="1" t="s">
        <v>103</v>
      </c>
      <c r="UCF87" s="1" t="s">
        <v>102</v>
      </c>
      <c r="UCK87" s="1" t="s">
        <v>103</v>
      </c>
      <c r="UCN87" s="1" t="s">
        <v>102</v>
      </c>
      <c r="UCS87" s="1" t="s">
        <v>103</v>
      </c>
      <c r="UCV87" s="1" t="s">
        <v>102</v>
      </c>
      <c r="UDA87" s="1" t="s">
        <v>103</v>
      </c>
      <c r="UDD87" s="1" t="s">
        <v>102</v>
      </c>
      <c r="UDI87" s="1" t="s">
        <v>103</v>
      </c>
      <c r="UDL87" s="1" t="s">
        <v>102</v>
      </c>
      <c r="UDQ87" s="1" t="s">
        <v>103</v>
      </c>
      <c r="UDT87" s="1" t="s">
        <v>102</v>
      </c>
      <c r="UDY87" s="1" t="s">
        <v>103</v>
      </c>
      <c r="UEB87" s="1" t="s">
        <v>102</v>
      </c>
      <c r="UEG87" s="1" t="s">
        <v>103</v>
      </c>
      <c r="UEJ87" s="1" t="s">
        <v>102</v>
      </c>
      <c r="UEO87" s="1" t="s">
        <v>103</v>
      </c>
      <c r="UER87" s="1" t="s">
        <v>102</v>
      </c>
      <c r="UEW87" s="1" t="s">
        <v>103</v>
      </c>
      <c r="UEZ87" s="1" t="s">
        <v>102</v>
      </c>
      <c r="UFE87" s="1" t="s">
        <v>103</v>
      </c>
      <c r="UFH87" s="1" t="s">
        <v>102</v>
      </c>
      <c r="UFM87" s="1" t="s">
        <v>103</v>
      </c>
      <c r="UFP87" s="1" t="s">
        <v>102</v>
      </c>
      <c r="UFU87" s="1" t="s">
        <v>103</v>
      </c>
      <c r="UFX87" s="1" t="s">
        <v>102</v>
      </c>
      <c r="UGC87" s="1" t="s">
        <v>103</v>
      </c>
      <c r="UGF87" s="1" t="s">
        <v>102</v>
      </c>
      <c r="UGK87" s="1" t="s">
        <v>103</v>
      </c>
      <c r="UGN87" s="1" t="s">
        <v>102</v>
      </c>
      <c r="UGS87" s="1" t="s">
        <v>103</v>
      </c>
      <c r="UGV87" s="1" t="s">
        <v>102</v>
      </c>
      <c r="UHA87" s="1" t="s">
        <v>103</v>
      </c>
      <c r="UHD87" s="1" t="s">
        <v>102</v>
      </c>
      <c r="UHI87" s="1" t="s">
        <v>103</v>
      </c>
      <c r="UHL87" s="1" t="s">
        <v>102</v>
      </c>
      <c r="UHQ87" s="1" t="s">
        <v>103</v>
      </c>
      <c r="UHT87" s="1" t="s">
        <v>102</v>
      </c>
      <c r="UHY87" s="1" t="s">
        <v>103</v>
      </c>
      <c r="UIB87" s="1" t="s">
        <v>102</v>
      </c>
      <c r="UIG87" s="1" t="s">
        <v>103</v>
      </c>
      <c r="UIJ87" s="1" t="s">
        <v>102</v>
      </c>
      <c r="UIO87" s="1" t="s">
        <v>103</v>
      </c>
      <c r="UIR87" s="1" t="s">
        <v>102</v>
      </c>
      <c r="UIW87" s="1" t="s">
        <v>103</v>
      </c>
      <c r="UIZ87" s="1" t="s">
        <v>102</v>
      </c>
      <c r="UJE87" s="1" t="s">
        <v>103</v>
      </c>
      <c r="UJH87" s="1" t="s">
        <v>102</v>
      </c>
      <c r="UJM87" s="1" t="s">
        <v>103</v>
      </c>
      <c r="UJP87" s="1" t="s">
        <v>102</v>
      </c>
      <c r="UJU87" s="1" t="s">
        <v>103</v>
      </c>
      <c r="UJX87" s="1" t="s">
        <v>102</v>
      </c>
      <c r="UKC87" s="1" t="s">
        <v>103</v>
      </c>
      <c r="UKF87" s="1" t="s">
        <v>102</v>
      </c>
      <c r="UKK87" s="1" t="s">
        <v>103</v>
      </c>
      <c r="UKN87" s="1" t="s">
        <v>102</v>
      </c>
      <c r="UKS87" s="1" t="s">
        <v>103</v>
      </c>
      <c r="UKV87" s="1" t="s">
        <v>102</v>
      </c>
      <c r="ULA87" s="1" t="s">
        <v>103</v>
      </c>
      <c r="ULD87" s="1" t="s">
        <v>102</v>
      </c>
      <c r="ULI87" s="1" t="s">
        <v>103</v>
      </c>
      <c r="ULL87" s="1" t="s">
        <v>102</v>
      </c>
      <c r="ULQ87" s="1" t="s">
        <v>103</v>
      </c>
      <c r="ULT87" s="1" t="s">
        <v>102</v>
      </c>
      <c r="ULY87" s="1" t="s">
        <v>103</v>
      </c>
      <c r="UMB87" s="1" t="s">
        <v>102</v>
      </c>
      <c r="UMG87" s="1" t="s">
        <v>103</v>
      </c>
      <c r="UMJ87" s="1" t="s">
        <v>102</v>
      </c>
      <c r="UMO87" s="1" t="s">
        <v>103</v>
      </c>
      <c r="UMR87" s="1" t="s">
        <v>102</v>
      </c>
      <c r="UMW87" s="1" t="s">
        <v>103</v>
      </c>
      <c r="UMZ87" s="1" t="s">
        <v>102</v>
      </c>
      <c r="UNE87" s="1" t="s">
        <v>103</v>
      </c>
      <c r="UNH87" s="1" t="s">
        <v>102</v>
      </c>
      <c r="UNM87" s="1" t="s">
        <v>103</v>
      </c>
      <c r="UNP87" s="1" t="s">
        <v>102</v>
      </c>
      <c r="UNU87" s="1" t="s">
        <v>103</v>
      </c>
      <c r="UNX87" s="1" t="s">
        <v>102</v>
      </c>
      <c r="UOC87" s="1" t="s">
        <v>103</v>
      </c>
      <c r="UOF87" s="1" t="s">
        <v>102</v>
      </c>
      <c r="UOK87" s="1" t="s">
        <v>103</v>
      </c>
      <c r="UON87" s="1" t="s">
        <v>102</v>
      </c>
      <c r="UOS87" s="1" t="s">
        <v>103</v>
      </c>
      <c r="UOV87" s="1" t="s">
        <v>102</v>
      </c>
      <c r="UPA87" s="1" t="s">
        <v>103</v>
      </c>
      <c r="UPD87" s="1" t="s">
        <v>102</v>
      </c>
      <c r="UPI87" s="1" t="s">
        <v>103</v>
      </c>
      <c r="UPL87" s="1" t="s">
        <v>102</v>
      </c>
      <c r="UPQ87" s="1" t="s">
        <v>103</v>
      </c>
      <c r="UPT87" s="1" t="s">
        <v>102</v>
      </c>
      <c r="UPY87" s="1" t="s">
        <v>103</v>
      </c>
      <c r="UQB87" s="1" t="s">
        <v>102</v>
      </c>
      <c r="UQG87" s="1" t="s">
        <v>103</v>
      </c>
      <c r="UQJ87" s="1" t="s">
        <v>102</v>
      </c>
      <c r="UQO87" s="1" t="s">
        <v>103</v>
      </c>
      <c r="UQR87" s="1" t="s">
        <v>102</v>
      </c>
      <c r="UQW87" s="1" t="s">
        <v>103</v>
      </c>
      <c r="UQZ87" s="1" t="s">
        <v>102</v>
      </c>
      <c r="URE87" s="1" t="s">
        <v>103</v>
      </c>
      <c r="URH87" s="1" t="s">
        <v>102</v>
      </c>
      <c r="URM87" s="1" t="s">
        <v>103</v>
      </c>
      <c r="URP87" s="1" t="s">
        <v>102</v>
      </c>
      <c r="URU87" s="1" t="s">
        <v>103</v>
      </c>
      <c r="URX87" s="1" t="s">
        <v>102</v>
      </c>
      <c r="USC87" s="1" t="s">
        <v>103</v>
      </c>
      <c r="USF87" s="1" t="s">
        <v>102</v>
      </c>
      <c r="USK87" s="1" t="s">
        <v>103</v>
      </c>
      <c r="USN87" s="1" t="s">
        <v>102</v>
      </c>
      <c r="USS87" s="1" t="s">
        <v>103</v>
      </c>
      <c r="USV87" s="1" t="s">
        <v>102</v>
      </c>
      <c r="UTA87" s="1" t="s">
        <v>103</v>
      </c>
      <c r="UTD87" s="1" t="s">
        <v>102</v>
      </c>
      <c r="UTI87" s="1" t="s">
        <v>103</v>
      </c>
      <c r="UTL87" s="1" t="s">
        <v>102</v>
      </c>
      <c r="UTQ87" s="1" t="s">
        <v>103</v>
      </c>
      <c r="UTT87" s="1" t="s">
        <v>102</v>
      </c>
      <c r="UTY87" s="1" t="s">
        <v>103</v>
      </c>
      <c r="UUB87" s="1" t="s">
        <v>102</v>
      </c>
      <c r="UUG87" s="1" t="s">
        <v>103</v>
      </c>
      <c r="UUJ87" s="1" t="s">
        <v>102</v>
      </c>
      <c r="UUO87" s="1" t="s">
        <v>103</v>
      </c>
      <c r="UUR87" s="1" t="s">
        <v>102</v>
      </c>
      <c r="UUW87" s="1" t="s">
        <v>103</v>
      </c>
      <c r="UUZ87" s="1" t="s">
        <v>102</v>
      </c>
      <c r="UVE87" s="1" t="s">
        <v>103</v>
      </c>
      <c r="UVH87" s="1" t="s">
        <v>102</v>
      </c>
      <c r="UVM87" s="1" t="s">
        <v>103</v>
      </c>
      <c r="UVP87" s="1" t="s">
        <v>102</v>
      </c>
      <c r="UVU87" s="1" t="s">
        <v>103</v>
      </c>
      <c r="UVX87" s="1" t="s">
        <v>102</v>
      </c>
      <c r="UWC87" s="1" t="s">
        <v>103</v>
      </c>
      <c r="UWF87" s="1" t="s">
        <v>102</v>
      </c>
      <c r="UWK87" s="1" t="s">
        <v>103</v>
      </c>
      <c r="UWN87" s="1" t="s">
        <v>102</v>
      </c>
      <c r="UWS87" s="1" t="s">
        <v>103</v>
      </c>
      <c r="UWV87" s="1" t="s">
        <v>102</v>
      </c>
      <c r="UXA87" s="1" t="s">
        <v>103</v>
      </c>
      <c r="UXD87" s="1" t="s">
        <v>102</v>
      </c>
      <c r="UXI87" s="1" t="s">
        <v>103</v>
      </c>
      <c r="UXL87" s="1" t="s">
        <v>102</v>
      </c>
      <c r="UXQ87" s="1" t="s">
        <v>103</v>
      </c>
      <c r="UXT87" s="1" t="s">
        <v>102</v>
      </c>
      <c r="UXY87" s="1" t="s">
        <v>103</v>
      </c>
      <c r="UYB87" s="1" t="s">
        <v>102</v>
      </c>
      <c r="UYG87" s="1" t="s">
        <v>103</v>
      </c>
      <c r="UYJ87" s="1" t="s">
        <v>102</v>
      </c>
      <c r="UYO87" s="1" t="s">
        <v>103</v>
      </c>
      <c r="UYR87" s="1" t="s">
        <v>102</v>
      </c>
      <c r="UYW87" s="1" t="s">
        <v>103</v>
      </c>
      <c r="UYZ87" s="1" t="s">
        <v>102</v>
      </c>
      <c r="UZE87" s="1" t="s">
        <v>103</v>
      </c>
      <c r="UZH87" s="1" t="s">
        <v>102</v>
      </c>
      <c r="UZM87" s="1" t="s">
        <v>103</v>
      </c>
      <c r="UZP87" s="1" t="s">
        <v>102</v>
      </c>
      <c r="UZU87" s="1" t="s">
        <v>103</v>
      </c>
      <c r="UZX87" s="1" t="s">
        <v>102</v>
      </c>
      <c r="VAC87" s="1" t="s">
        <v>103</v>
      </c>
      <c r="VAF87" s="1" t="s">
        <v>102</v>
      </c>
      <c r="VAK87" s="1" t="s">
        <v>103</v>
      </c>
      <c r="VAN87" s="1" t="s">
        <v>102</v>
      </c>
      <c r="VAS87" s="1" t="s">
        <v>103</v>
      </c>
      <c r="VAV87" s="1" t="s">
        <v>102</v>
      </c>
      <c r="VBA87" s="1" t="s">
        <v>103</v>
      </c>
      <c r="VBD87" s="1" t="s">
        <v>102</v>
      </c>
      <c r="VBI87" s="1" t="s">
        <v>103</v>
      </c>
      <c r="VBL87" s="1" t="s">
        <v>102</v>
      </c>
      <c r="VBQ87" s="1" t="s">
        <v>103</v>
      </c>
      <c r="VBT87" s="1" t="s">
        <v>102</v>
      </c>
      <c r="VBY87" s="1" t="s">
        <v>103</v>
      </c>
      <c r="VCB87" s="1" t="s">
        <v>102</v>
      </c>
      <c r="VCG87" s="1" t="s">
        <v>103</v>
      </c>
      <c r="VCJ87" s="1" t="s">
        <v>102</v>
      </c>
      <c r="VCO87" s="1" t="s">
        <v>103</v>
      </c>
      <c r="VCR87" s="1" t="s">
        <v>102</v>
      </c>
      <c r="VCW87" s="1" t="s">
        <v>103</v>
      </c>
      <c r="VCZ87" s="1" t="s">
        <v>102</v>
      </c>
      <c r="VDE87" s="1" t="s">
        <v>103</v>
      </c>
      <c r="VDH87" s="1" t="s">
        <v>102</v>
      </c>
      <c r="VDM87" s="1" t="s">
        <v>103</v>
      </c>
      <c r="VDP87" s="1" t="s">
        <v>102</v>
      </c>
      <c r="VDU87" s="1" t="s">
        <v>103</v>
      </c>
      <c r="VDX87" s="1" t="s">
        <v>102</v>
      </c>
      <c r="VEC87" s="1" t="s">
        <v>103</v>
      </c>
      <c r="VEF87" s="1" t="s">
        <v>102</v>
      </c>
      <c r="VEK87" s="1" t="s">
        <v>103</v>
      </c>
      <c r="VEN87" s="1" t="s">
        <v>102</v>
      </c>
      <c r="VES87" s="1" t="s">
        <v>103</v>
      </c>
      <c r="VEV87" s="1" t="s">
        <v>102</v>
      </c>
      <c r="VFA87" s="1" t="s">
        <v>103</v>
      </c>
      <c r="VFD87" s="1" t="s">
        <v>102</v>
      </c>
      <c r="VFI87" s="1" t="s">
        <v>103</v>
      </c>
      <c r="VFL87" s="1" t="s">
        <v>102</v>
      </c>
      <c r="VFQ87" s="1" t="s">
        <v>103</v>
      </c>
      <c r="VFT87" s="1" t="s">
        <v>102</v>
      </c>
      <c r="VFY87" s="1" t="s">
        <v>103</v>
      </c>
      <c r="VGB87" s="1" t="s">
        <v>102</v>
      </c>
      <c r="VGG87" s="1" t="s">
        <v>103</v>
      </c>
      <c r="VGJ87" s="1" t="s">
        <v>102</v>
      </c>
      <c r="VGO87" s="1" t="s">
        <v>103</v>
      </c>
      <c r="VGR87" s="1" t="s">
        <v>102</v>
      </c>
      <c r="VGW87" s="1" t="s">
        <v>103</v>
      </c>
      <c r="VGZ87" s="1" t="s">
        <v>102</v>
      </c>
      <c r="VHE87" s="1" t="s">
        <v>103</v>
      </c>
      <c r="VHH87" s="1" t="s">
        <v>102</v>
      </c>
      <c r="VHM87" s="1" t="s">
        <v>103</v>
      </c>
      <c r="VHP87" s="1" t="s">
        <v>102</v>
      </c>
      <c r="VHU87" s="1" t="s">
        <v>103</v>
      </c>
      <c r="VHX87" s="1" t="s">
        <v>102</v>
      </c>
      <c r="VIC87" s="1" t="s">
        <v>103</v>
      </c>
      <c r="VIF87" s="1" t="s">
        <v>102</v>
      </c>
      <c r="VIK87" s="1" t="s">
        <v>103</v>
      </c>
      <c r="VIN87" s="1" t="s">
        <v>102</v>
      </c>
      <c r="VIS87" s="1" t="s">
        <v>103</v>
      </c>
      <c r="VIV87" s="1" t="s">
        <v>102</v>
      </c>
      <c r="VJA87" s="1" t="s">
        <v>103</v>
      </c>
      <c r="VJD87" s="1" t="s">
        <v>102</v>
      </c>
      <c r="VJI87" s="1" t="s">
        <v>103</v>
      </c>
      <c r="VJL87" s="1" t="s">
        <v>102</v>
      </c>
      <c r="VJQ87" s="1" t="s">
        <v>103</v>
      </c>
      <c r="VJT87" s="1" t="s">
        <v>102</v>
      </c>
      <c r="VJY87" s="1" t="s">
        <v>103</v>
      </c>
      <c r="VKB87" s="1" t="s">
        <v>102</v>
      </c>
      <c r="VKG87" s="1" t="s">
        <v>103</v>
      </c>
      <c r="VKJ87" s="1" t="s">
        <v>102</v>
      </c>
      <c r="VKO87" s="1" t="s">
        <v>103</v>
      </c>
      <c r="VKR87" s="1" t="s">
        <v>102</v>
      </c>
      <c r="VKW87" s="1" t="s">
        <v>103</v>
      </c>
      <c r="VKZ87" s="1" t="s">
        <v>102</v>
      </c>
      <c r="VLE87" s="1" t="s">
        <v>103</v>
      </c>
      <c r="VLH87" s="1" t="s">
        <v>102</v>
      </c>
      <c r="VLM87" s="1" t="s">
        <v>103</v>
      </c>
      <c r="VLP87" s="1" t="s">
        <v>102</v>
      </c>
      <c r="VLU87" s="1" t="s">
        <v>103</v>
      </c>
      <c r="VLX87" s="1" t="s">
        <v>102</v>
      </c>
      <c r="VMC87" s="1" t="s">
        <v>103</v>
      </c>
      <c r="VMF87" s="1" t="s">
        <v>102</v>
      </c>
      <c r="VMK87" s="1" t="s">
        <v>103</v>
      </c>
      <c r="VMN87" s="1" t="s">
        <v>102</v>
      </c>
      <c r="VMS87" s="1" t="s">
        <v>103</v>
      </c>
      <c r="VMV87" s="1" t="s">
        <v>102</v>
      </c>
      <c r="VNA87" s="1" t="s">
        <v>103</v>
      </c>
      <c r="VND87" s="1" t="s">
        <v>102</v>
      </c>
      <c r="VNI87" s="1" t="s">
        <v>103</v>
      </c>
      <c r="VNL87" s="1" t="s">
        <v>102</v>
      </c>
      <c r="VNQ87" s="1" t="s">
        <v>103</v>
      </c>
      <c r="VNT87" s="1" t="s">
        <v>102</v>
      </c>
      <c r="VNY87" s="1" t="s">
        <v>103</v>
      </c>
      <c r="VOB87" s="1" t="s">
        <v>102</v>
      </c>
      <c r="VOG87" s="1" t="s">
        <v>103</v>
      </c>
      <c r="VOJ87" s="1" t="s">
        <v>102</v>
      </c>
      <c r="VOO87" s="1" t="s">
        <v>103</v>
      </c>
      <c r="VOR87" s="1" t="s">
        <v>102</v>
      </c>
      <c r="VOW87" s="1" t="s">
        <v>103</v>
      </c>
      <c r="VOZ87" s="1" t="s">
        <v>102</v>
      </c>
      <c r="VPE87" s="1" t="s">
        <v>103</v>
      </c>
      <c r="VPH87" s="1" t="s">
        <v>102</v>
      </c>
      <c r="VPM87" s="1" t="s">
        <v>103</v>
      </c>
      <c r="VPP87" s="1" t="s">
        <v>102</v>
      </c>
      <c r="VPU87" s="1" t="s">
        <v>103</v>
      </c>
      <c r="VPX87" s="1" t="s">
        <v>102</v>
      </c>
      <c r="VQC87" s="1" t="s">
        <v>103</v>
      </c>
      <c r="VQF87" s="1" t="s">
        <v>102</v>
      </c>
      <c r="VQK87" s="1" t="s">
        <v>103</v>
      </c>
      <c r="VQN87" s="1" t="s">
        <v>102</v>
      </c>
      <c r="VQS87" s="1" t="s">
        <v>103</v>
      </c>
      <c r="VQV87" s="1" t="s">
        <v>102</v>
      </c>
      <c r="VRA87" s="1" t="s">
        <v>103</v>
      </c>
      <c r="VRD87" s="1" t="s">
        <v>102</v>
      </c>
      <c r="VRI87" s="1" t="s">
        <v>103</v>
      </c>
      <c r="VRL87" s="1" t="s">
        <v>102</v>
      </c>
      <c r="VRQ87" s="1" t="s">
        <v>103</v>
      </c>
      <c r="VRT87" s="1" t="s">
        <v>102</v>
      </c>
      <c r="VRY87" s="1" t="s">
        <v>103</v>
      </c>
      <c r="VSB87" s="1" t="s">
        <v>102</v>
      </c>
      <c r="VSG87" s="1" t="s">
        <v>103</v>
      </c>
      <c r="VSJ87" s="1" t="s">
        <v>102</v>
      </c>
      <c r="VSO87" s="1" t="s">
        <v>103</v>
      </c>
      <c r="VSR87" s="1" t="s">
        <v>102</v>
      </c>
      <c r="VSW87" s="1" t="s">
        <v>103</v>
      </c>
      <c r="VSZ87" s="1" t="s">
        <v>102</v>
      </c>
      <c r="VTE87" s="1" t="s">
        <v>103</v>
      </c>
      <c r="VTH87" s="1" t="s">
        <v>102</v>
      </c>
      <c r="VTM87" s="1" t="s">
        <v>103</v>
      </c>
      <c r="VTP87" s="1" t="s">
        <v>102</v>
      </c>
      <c r="VTU87" s="1" t="s">
        <v>103</v>
      </c>
      <c r="VTX87" s="1" t="s">
        <v>102</v>
      </c>
      <c r="VUC87" s="1" t="s">
        <v>103</v>
      </c>
      <c r="VUF87" s="1" t="s">
        <v>102</v>
      </c>
      <c r="VUK87" s="1" t="s">
        <v>103</v>
      </c>
      <c r="VUN87" s="1" t="s">
        <v>102</v>
      </c>
      <c r="VUS87" s="1" t="s">
        <v>103</v>
      </c>
      <c r="VUV87" s="1" t="s">
        <v>102</v>
      </c>
      <c r="VVA87" s="1" t="s">
        <v>103</v>
      </c>
      <c r="VVD87" s="1" t="s">
        <v>102</v>
      </c>
      <c r="VVI87" s="1" t="s">
        <v>103</v>
      </c>
      <c r="VVL87" s="1" t="s">
        <v>102</v>
      </c>
      <c r="VVQ87" s="1" t="s">
        <v>103</v>
      </c>
      <c r="VVT87" s="1" t="s">
        <v>102</v>
      </c>
      <c r="VVY87" s="1" t="s">
        <v>103</v>
      </c>
      <c r="VWB87" s="1" t="s">
        <v>102</v>
      </c>
      <c r="VWG87" s="1" t="s">
        <v>103</v>
      </c>
      <c r="VWJ87" s="1" t="s">
        <v>102</v>
      </c>
      <c r="VWO87" s="1" t="s">
        <v>103</v>
      </c>
      <c r="VWR87" s="1" t="s">
        <v>102</v>
      </c>
      <c r="VWW87" s="1" t="s">
        <v>103</v>
      </c>
      <c r="VWZ87" s="1" t="s">
        <v>102</v>
      </c>
      <c r="VXE87" s="1" t="s">
        <v>103</v>
      </c>
      <c r="VXH87" s="1" t="s">
        <v>102</v>
      </c>
      <c r="VXM87" s="1" t="s">
        <v>103</v>
      </c>
      <c r="VXP87" s="1" t="s">
        <v>102</v>
      </c>
      <c r="VXU87" s="1" t="s">
        <v>103</v>
      </c>
      <c r="VXX87" s="1" t="s">
        <v>102</v>
      </c>
      <c r="VYC87" s="1" t="s">
        <v>103</v>
      </c>
      <c r="VYF87" s="1" t="s">
        <v>102</v>
      </c>
      <c r="VYK87" s="1" t="s">
        <v>103</v>
      </c>
      <c r="VYN87" s="1" t="s">
        <v>102</v>
      </c>
      <c r="VYS87" s="1" t="s">
        <v>103</v>
      </c>
      <c r="VYV87" s="1" t="s">
        <v>102</v>
      </c>
      <c r="VZA87" s="1" t="s">
        <v>103</v>
      </c>
      <c r="VZD87" s="1" t="s">
        <v>102</v>
      </c>
      <c r="VZI87" s="1" t="s">
        <v>103</v>
      </c>
      <c r="VZL87" s="1" t="s">
        <v>102</v>
      </c>
      <c r="VZQ87" s="1" t="s">
        <v>103</v>
      </c>
      <c r="VZT87" s="1" t="s">
        <v>102</v>
      </c>
      <c r="VZY87" s="1" t="s">
        <v>103</v>
      </c>
      <c r="WAB87" s="1" t="s">
        <v>102</v>
      </c>
      <c r="WAG87" s="1" t="s">
        <v>103</v>
      </c>
      <c r="WAJ87" s="1" t="s">
        <v>102</v>
      </c>
      <c r="WAO87" s="1" t="s">
        <v>103</v>
      </c>
      <c r="WAR87" s="1" t="s">
        <v>102</v>
      </c>
      <c r="WAW87" s="1" t="s">
        <v>103</v>
      </c>
      <c r="WAZ87" s="1" t="s">
        <v>102</v>
      </c>
      <c r="WBE87" s="1" t="s">
        <v>103</v>
      </c>
      <c r="WBH87" s="1" t="s">
        <v>102</v>
      </c>
      <c r="WBM87" s="1" t="s">
        <v>103</v>
      </c>
      <c r="WBP87" s="1" t="s">
        <v>102</v>
      </c>
      <c r="WBU87" s="1" t="s">
        <v>103</v>
      </c>
      <c r="WBX87" s="1" t="s">
        <v>102</v>
      </c>
      <c r="WCC87" s="1" t="s">
        <v>103</v>
      </c>
      <c r="WCF87" s="1" t="s">
        <v>102</v>
      </c>
      <c r="WCK87" s="1" t="s">
        <v>103</v>
      </c>
      <c r="WCN87" s="1" t="s">
        <v>102</v>
      </c>
      <c r="WCS87" s="1" t="s">
        <v>103</v>
      </c>
      <c r="WCV87" s="1" t="s">
        <v>102</v>
      </c>
      <c r="WDA87" s="1" t="s">
        <v>103</v>
      </c>
      <c r="WDD87" s="1" t="s">
        <v>102</v>
      </c>
      <c r="WDI87" s="1" t="s">
        <v>103</v>
      </c>
      <c r="WDL87" s="1" t="s">
        <v>102</v>
      </c>
      <c r="WDQ87" s="1" t="s">
        <v>103</v>
      </c>
      <c r="WDT87" s="1" t="s">
        <v>102</v>
      </c>
      <c r="WDY87" s="1" t="s">
        <v>103</v>
      </c>
      <c r="WEB87" s="1" t="s">
        <v>102</v>
      </c>
      <c r="WEG87" s="1" t="s">
        <v>103</v>
      </c>
      <c r="WEJ87" s="1" t="s">
        <v>102</v>
      </c>
      <c r="WEO87" s="1" t="s">
        <v>103</v>
      </c>
      <c r="WER87" s="1" t="s">
        <v>102</v>
      </c>
      <c r="WEW87" s="1" t="s">
        <v>103</v>
      </c>
      <c r="WEZ87" s="1" t="s">
        <v>102</v>
      </c>
      <c r="WFE87" s="1" t="s">
        <v>103</v>
      </c>
      <c r="WFH87" s="1" t="s">
        <v>102</v>
      </c>
      <c r="WFM87" s="1" t="s">
        <v>103</v>
      </c>
      <c r="WFP87" s="1" t="s">
        <v>102</v>
      </c>
      <c r="WFU87" s="1" t="s">
        <v>103</v>
      </c>
      <c r="WFX87" s="1" t="s">
        <v>102</v>
      </c>
      <c r="WGC87" s="1" t="s">
        <v>103</v>
      </c>
      <c r="WGF87" s="1" t="s">
        <v>102</v>
      </c>
      <c r="WGK87" s="1" t="s">
        <v>103</v>
      </c>
      <c r="WGN87" s="1" t="s">
        <v>102</v>
      </c>
      <c r="WGS87" s="1" t="s">
        <v>103</v>
      </c>
      <c r="WGV87" s="1" t="s">
        <v>102</v>
      </c>
      <c r="WHA87" s="1" t="s">
        <v>103</v>
      </c>
      <c r="WHD87" s="1" t="s">
        <v>102</v>
      </c>
      <c r="WHI87" s="1" t="s">
        <v>103</v>
      </c>
      <c r="WHL87" s="1" t="s">
        <v>102</v>
      </c>
      <c r="WHQ87" s="1" t="s">
        <v>103</v>
      </c>
      <c r="WHT87" s="1" t="s">
        <v>102</v>
      </c>
      <c r="WHY87" s="1" t="s">
        <v>103</v>
      </c>
      <c r="WIB87" s="1" t="s">
        <v>102</v>
      </c>
      <c r="WIG87" s="1" t="s">
        <v>103</v>
      </c>
      <c r="WIJ87" s="1" t="s">
        <v>102</v>
      </c>
      <c r="WIO87" s="1" t="s">
        <v>103</v>
      </c>
      <c r="WIR87" s="1" t="s">
        <v>102</v>
      </c>
      <c r="WIW87" s="1" t="s">
        <v>103</v>
      </c>
      <c r="WIZ87" s="1" t="s">
        <v>102</v>
      </c>
      <c r="WJE87" s="1" t="s">
        <v>103</v>
      </c>
      <c r="WJH87" s="1" t="s">
        <v>102</v>
      </c>
      <c r="WJM87" s="1" t="s">
        <v>103</v>
      </c>
      <c r="WJP87" s="1" t="s">
        <v>102</v>
      </c>
      <c r="WJU87" s="1" t="s">
        <v>103</v>
      </c>
      <c r="WJX87" s="1" t="s">
        <v>102</v>
      </c>
      <c r="WKC87" s="1" t="s">
        <v>103</v>
      </c>
      <c r="WKF87" s="1" t="s">
        <v>102</v>
      </c>
      <c r="WKK87" s="1" t="s">
        <v>103</v>
      </c>
      <c r="WKN87" s="1" t="s">
        <v>102</v>
      </c>
      <c r="WKS87" s="1" t="s">
        <v>103</v>
      </c>
      <c r="WKV87" s="1" t="s">
        <v>102</v>
      </c>
      <c r="WLA87" s="1" t="s">
        <v>103</v>
      </c>
      <c r="WLD87" s="1" t="s">
        <v>102</v>
      </c>
      <c r="WLI87" s="1" t="s">
        <v>103</v>
      </c>
      <c r="WLL87" s="1" t="s">
        <v>102</v>
      </c>
      <c r="WLQ87" s="1" t="s">
        <v>103</v>
      </c>
      <c r="WLT87" s="1" t="s">
        <v>102</v>
      </c>
      <c r="WLY87" s="1" t="s">
        <v>103</v>
      </c>
      <c r="WMB87" s="1" t="s">
        <v>102</v>
      </c>
      <c r="WMG87" s="1" t="s">
        <v>103</v>
      </c>
      <c r="WMJ87" s="1" t="s">
        <v>102</v>
      </c>
      <c r="WMO87" s="1" t="s">
        <v>103</v>
      </c>
      <c r="WMR87" s="1" t="s">
        <v>102</v>
      </c>
      <c r="WMW87" s="1" t="s">
        <v>103</v>
      </c>
      <c r="WMZ87" s="1" t="s">
        <v>102</v>
      </c>
      <c r="WNE87" s="1" t="s">
        <v>103</v>
      </c>
      <c r="WNH87" s="1" t="s">
        <v>102</v>
      </c>
      <c r="WNM87" s="1" t="s">
        <v>103</v>
      </c>
      <c r="WNP87" s="1" t="s">
        <v>102</v>
      </c>
      <c r="WNU87" s="1" t="s">
        <v>103</v>
      </c>
      <c r="WNX87" s="1" t="s">
        <v>102</v>
      </c>
      <c r="WOC87" s="1" t="s">
        <v>103</v>
      </c>
      <c r="WOF87" s="1" t="s">
        <v>102</v>
      </c>
      <c r="WOK87" s="1" t="s">
        <v>103</v>
      </c>
      <c r="WON87" s="1" t="s">
        <v>102</v>
      </c>
      <c r="WOS87" s="1" t="s">
        <v>103</v>
      </c>
      <c r="WOV87" s="1" t="s">
        <v>102</v>
      </c>
      <c r="WPA87" s="1" t="s">
        <v>103</v>
      </c>
      <c r="WPD87" s="1" t="s">
        <v>102</v>
      </c>
      <c r="WPI87" s="1" t="s">
        <v>103</v>
      </c>
      <c r="WPL87" s="1" t="s">
        <v>102</v>
      </c>
      <c r="WPQ87" s="1" t="s">
        <v>103</v>
      </c>
      <c r="WPT87" s="1" t="s">
        <v>102</v>
      </c>
      <c r="WPY87" s="1" t="s">
        <v>103</v>
      </c>
      <c r="WQB87" s="1" t="s">
        <v>102</v>
      </c>
      <c r="WQG87" s="1" t="s">
        <v>103</v>
      </c>
      <c r="WQJ87" s="1" t="s">
        <v>102</v>
      </c>
      <c r="WQO87" s="1" t="s">
        <v>103</v>
      </c>
      <c r="WQR87" s="1" t="s">
        <v>102</v>
      </c>
      <c r="WQW87" s="1" t="s">
        <v>103</v>
      </c>
      <c r="WQZ87" s="1" t="s">
        <v>102</v>
      </c>
      <c r="WRE87" s="1" t="s">
        <v>103</v>
      </c>
      <c r="WRH87" s="1" t="s">
        <v>102</v>
      </c>
      <c r="WRM87" s="1" t="s">
        <v>103</v>
      </c>
      <c r="WRP87" s="1" t="s">
        <v>102</v>
      </c>
      <c r="WRU87" s="1" t="s">
        <v>103</v>
      </c>
      <c r="WRX87" s="1" t="s">
        <v>102</v>
      </c>
      <c r="WSC87" s="1" t="s">
        <v>103</v>
      </c>
      <c r="WSF87" s="1" t="s">
        <v>102</v>
      </c>
      <c r="WSK87" s="1" t="s">
        <v>103</v>
      </c>
      <c r="WSN87" s="1" t="s">
        <v>102</v>
      </c>
      <c r="WSS87" s="1" t="s">
        <v>103</v>
      </c>
      <c r="WSV87" s="1" t="s">
        <v>102</v>
      </c>
      <c r="WTA87" s="1" t="s">
        <v>103</v>
      </c>
      <c r="WTD87" s="1" t="s">
        <v>102</v>
      </c>
      <c r="WTI87" s="1" t="s">
        <v>103</v>
      </c>
      <c r="WTL87" s="1" t="s">
        <v>102</v>
      </c>
      <c r="WTQ87" s="1" t="s">
        <v>103</v>
      </c>
      <c r="WTT87" s="1" t="s">
        <v>102</v>
      </c>
      <c r="WTY87" s="1" t="s">
        <v>103</v>
      </c>
      <c r="WUB87" s="1" t="s">
        <v>102</v>
      </c>
      <c r="WUG87" s="1" t="s">
        <v>103</v>
      </c>
      <c r="WUJ87" s="1" t="s">
        <v>102</v>
      </c>
      <c r="WUO87" s="1" t="s">
        <v>103</v>
      </c>
      <c r="WUR87" s="1" t="s">
        <v>102</v>
      </c>
      <c r="WUW87" s="1" t="s">
        <v>103</v>
      </c>
      <c r="WUZ87" s="1" t="s">
        <v>102</v>
      </c>
      <c r="WVE87" s="1" t="s">
        <v>103</v>
      </c>
      <c r="WVH87" s="1" t="s">
        <v>102</v>
      </c>
      <c r="WVM87" s="1" t="s">
        <v>103</v>
      </c>
      <c r="WVP87" s="1" t="s">
        <v>102</v>
      </c>
      <c r="WVU87" s="1" t="s">
        <v>103</v>
      </c>
      <c r="WVX87" s="1" t="s">
        <v>102</v>
      </c>
      <c r="WWC87" s="1" t="s">
        <v>103</v>
      </c>
      <c r="WWF87" s="1" t="s">
        <v>102</v>
      </c>
      <c r="WWK87" s="1" t="s">
        <v>103</v>
      </c>
      <c r="WWN87" s="1" t="s">
        <v>102</v>
      </c>
      <c r="WWS87" s="1" t="s">
        <v>103</v>
      </c>
      <c r="WWV87" s="1" t="s">
        <v>102</v>
      </c>
      <c r="WXA87" s="1" t="s">
        <v>103</v>
      </c>
      <c r="WXD87" s="1" t="s">
        <v>102</v>
      </c>
      <c r="WXI87" s="1" t="s">
        <v>103</v>
      </c>
      <c r="WXL87" s="1" t="s">
        <v>102</v>
      </c>
      <c r="WXQ87" s="1" t="s">
        <v>103</v>
      </c>
      <c r="WXT87" s="1" t="s">
        <v>102</v>
      </c>
      <c r="WXY87" s="1" t="s">
        <v>103</v>
      </c>
      <c r="WYB87" s="1" t="s">
        <v>102</v>
      </c>
      <c r="WYG87" s="1" t="s">
        <v>103</v>
      </c>
      <c r="WYJ87" s="1" t="s">
        <v>102</v>
      </c>
      <c r="WYO87" s="1" t="s">
        <v>103</v>
      </c>
      <c r="WYR87" s="1" t="s">
        <v>102</v>
      </c>
      <c r="WYW87" s="1" t="s">
        <v>103</v>
      </c>
      <c r="WYZ87" s="1" t="s">
        <v>102</v>
      </c>
      <c r="WZE87" s="1" t="s">
        <v>103</v>
      </c>
      <c r="WZH87" s="1" t="s">
        <v>102</v>
      </c>
      <c r="WZM87" s="1" t="s">
        <v>103</v>
      </c>
      <c r="WZP87" s="1" t="s">
        <v>102</v>
      </c>
      <c r="WZU87" s="1" t="s">
        <v>103</v>
      </c>
      <c r="WZX87" s="1" t="s">
        <v>102</v>
      </c>
      <c r="XAC87" s="1" t="s">
        <v>103</v>
      </c>
      <c r="XAF87" s="1" t="s">
        <v>102</v>
      </c>
      <c r="XAK87" s="1" t="s">
        <v>103</v>
      </c>
      <c r="XAN87" s="1" t="s">
        <v>102</v>
      </c>
      <c r="XAS87" s="1" t="s">
        <v>103</v>
      </c>
      <c r="XAV87" s="1" t="s">
        <v>102</v>
      </c>
      <c r="XBA87" s="1" t="s">
        <v>103</v>
      </c>
      <c r="XBD87" s="1" t="s">
        <v>102</v>
      </c>
      <c r="XBI87" s="1" t="s">
        <v>103</v>
      </c>
      <c r="XBL87" s="1" t="s">
        <v>102</v>
      </c>
      <c r="XBQ87" s="1" t="s">
        <v>103</v>
      </c>
      <c r="XBT87" s="1" t="s">
        <v>102</v>
      </c>
      <c r="XBY87" s="1" t="s">
        <v>103</v>
      </c>
      <c r="XCB87" s="1" t="s">
        <v>102</v>
      </c>
      <c r="XCG87" s="1" t="s">
        <v>103</v>
      </c>
      <c r="XCJ87" s="1" t="s">
        <v>102</v>
      </c>
      <c r="XCO87" s="1" t="s">
        <v>103</v>
      </c>
      <c r="XCR87" s="1" t="s">
        <v>102</v>
      </c>
      <c r="XCW87" s="1" t="s">
        <v>103</v>
      </c>
      <c r="XCZ87" s="1" t="s">
        <v>102</v>
      </c>
      <c r="XDE87" s="1" t="s">
        <v>103</v>
      </c>
      <c r="XDH87" s="1" t="s">
        <v>102</v>
      </c>
      <c r="XDM87" s="1" t="s">
        <v>103</v>
      </c>
      <c r="XDP87" s="1" t="s">
        <v>102</v>
      </c>
      <c r="XDU87" s="1" t="s">
        <v>103</v>
      </c>
      <c r="XDX87" s="1" t="s">
        <v>102</v>
      </c>
      <c r="XEC87" s="1" t="s">
        <v>103</v>
      </c>
      <c r="XEF87" s="1" t="s">
        <v>102</v>
      </c>
      <c r="XEK87" s="1" t="s">
        <v>103</v>
      </c>
      <c r="XEN87" s="1" t="s">
        <v>102</v>
      </c>
      <c r="XES87" s="1" t="s">
        <v>103</v>
      </c>
      <c r="XEV87" s="1" t="s">
        <v>102</v>
      </c>
      <c r="XFA87" s="1" t="s">
        <v>103</v>
      </c>
    </row>
    <row r="90" spans="1277:2048 2053:3072 3077:4096 4101:5120 5125:6144 6149:7168 7173:8192 8197:9216 9221:10240 10245:11264 11269:12288 12293:13312 13317:14336 14341:15360 15365:16381" x14ac:dyDescent="0.2">
      <c r="AWC90" s="1" t="s">
        <v>105</v>
      </c>
      <c r="AWF90" s="1" t="s">
        <v>104</v>
      </c>
      <c r="AWK90" s="1" t="s">
        <v>105</v>
      </c>
      <c r="AWN90" s="1" t="s">
        <v>104</v>
      </c>
      <c r="AWS90" s="1" t="s">
        <v>105</v>
      </c>
      <c r="AWV90" s="1" t="s">
        <v>104</v>
      </c>
      <c r="AXA90" s="1" t="s">
        <v>105</v>
      </c>
      <c r="AXD90" s="1" t="s">
        <v>104</v>
      </c>
      <c r="AXI90" s="1" t="s">
        <v>105</v>
      </c>
      <c r="AXL90" s="1" t="s">
        <v>104</v>
      </c>
      <c r="AXQ90" s="1" t="s">
        <v>105</v>
      </c>
      <c r="AXT90" s="1" t="s">
        <v>104</v>
      </c>
      <c r="AXY90" s="1" t="s">
        <v>105</v>
      </c>
      <c r="AYB90" s="1" t="s">
        <v>104</v>
      </c>
      <c r="AYG90" s="1" t="s">
        <v>105</v>
      </c>
      <c r="AYJ90" s="1" t="s">
        <v>104</v>
      </c>
      <c r="AYO90" s="1" t="s">
        <v>105</v>
      </c>
      <c r="AYR90" s="1" t="s">
        <v>104</v>
      </c>
      <c r="AYW90" s="1" t="s">
        <v>105</v>
      </c>
      <c r="AYZ90" s="1" t="s">
        <v>104</v>
      </c>
      <c r="AZE90" s="1" t="s">
        <v>105</v>
      </c>
      <c r="AZH90" s="1" t="s">
        <v>104</v>
      </c>
      <c r="AZM90" s="1" t="s">
        <v>105</v>
      </c>
      <c r="AZP90" s="1" t="s">
        <v>104</v>
      </c>
      <c r="AZU90" s="1" t="s">
        <v>105</v>
      </c>
      <c r="AZX90" s="1" t="s">
        <v>104</v>
      </c>
      <c r="BAC90" s="1" t="s">
        <v>105</v>
      </c>
      <c r="BAF90" s="1" t="s">
        <v>104</v>
      </c>
      <c r="BAK90" s="1" t="s">
        <v>105</v>
      </c>
      <c r="BAN90" s="1" t="s">
        <v>104</v>
      </c>
      <c r="BAS90" s="1" t="s">
        <v>105</v>
      </c>
      <c r="BAV90" s="1" t="s">
        <v>104</v>
      </c>
      <c r="BBA90" s="1" t="s">
        <v>105</v>
      </c>
      <c r="BBD90" s="1" t="s">
        <v>104</v>
      </c>
      <c r="BBI90" s="1" t="s">
        <v>105</v>
      </c>
      <c r="BBL90" s="1" t="s">
        <v>104</v>
      </c>
      <c r="BBQ90" s="1" t="s">
        <v>105</v>
      </c>
      <c r="BBT90" s="1" t="s">
        <v>104</v>
      </c>
      <c r="BBY90" s="1" t="s">
        <v>105</v>
      </c>
      <c r="BCB90" s="1" t="s">
        <v>104</v>
      </c>
      <c r="BCG90" s="1" t="s">
        <v>105</v>
      </c>
      <c r="BCJ90" s="1" t="s">
        <v>104</v>
      </c>
      <c r="BCO90" s="1" t="s">
        <v>105</v>
      </c>
      <c r="BCR90" s="1" t="s">
        <v>104</v>
      </c>
      <c r="BCW90" s="1" t="s">
        <v>105</v>
      </c>
      <c r="BCZ90" s="1" t="s">
        <v>104</v>
      </c>
      <c r="BDE90" s="1" t="s">
        <v>105</v>
      </c>
      <c r="BDH90" s="1" t="s">
        <v>104</v>
      </c>
      <c r="BDM90" s="1" t="s">
        <v>105</v>
      </c>
      <c r="BDP90" s="1" t="s">
        <v>104</v>
      </c>
      <c r="BDU90" s="1" t="s">
        <v>105</v>
      </c>
      <c r="BDX90" s="1" t="s">
        <v>104</v>
      </c>
      <c r="BEC90" s="1" t="s">
        <v>105</v>
      </c>
      <c r="BEF90" s="1" t="s">
        <v>104</v>
      </c>
      <c r="BEK90" s="1" t="s">
        <v>105</v>
      </c>
      <c r="BEN90" s="1" t="s">
        <v>104</v>
      </c>
      <c r="BES90" s="1" t="s">
        <v>105</v>
      </c>
      <c r="BEV90" s="1" t="s">
        <v>104</v>
      </c>
      <c r="BFA90" s="1" t="s">
        <v>105</v>
      </c>
      <c r="BFD90" s="1" t="s">
        <v>104</v>
      </c>
      <c r="BFI90" s="1" t="s">
        <v>105</v>
      </c>
      <c r="BFL90" s="1" t="s">
        <v>104</v>
      </c>
      <c r="BFQ90" s="1" t="s">
        <v>105</v>
      </c>
      <c r="BFT90" s="1" t="s">
        <v>104</v>
      </c>
      <c r="BFY90" s="1" t="s">
        <v>105</v>
      </c>
      <c r="BGB90" s="1" t="s">
        <v>104</v>
      </c>
      <c r="BGG90" s="1" t="s">
        <v>105</v>
      </c>
      <c r="BGJ90" s="1" t="s">
        <v>104</v>
      </c>
      <c r="BGO90" s="1" t="s">
        <v>105</v>
      </c>
      <c r="BGR90" s="1" t="s">
        <v>104</v>
      </c>
      <c r="BGW90" s="1" t="s">
        <v>105</v>
      </c>
      <c r="BGZ90" s="1" t="s">
        <v>104</v>
      </c>
      <c r="BHE90" s="1" t="s">
        <v>105</v>
      </c>
      <c r="BHH90" s="1" t="s">
        <v>104</v>
      </c>
      <c r="BHM90" s="1" t="s">
        <v>105</v>
      </c>
      <c r="BHP90" s="1" t="s">
        <v>104</v>
      </c>
      <c r="BHU90" s="1" t="s">
        <v>105</v>
      </c>
      <c r="BHX90" s="1" t="s">
        <v>104</v>
      </c>
      <c r="BIC90" s="1" t="s">
        <v>105</v>
      </c>
      <c r="BIF90" s="1" t="s">
        <v>104</v>
      </c>
      <c r="BIK90" s="1" t="s">
        <v>105</v>
      </c>
      <c r="BIN90" s="1" t="s">
        <v>104</v>
      </c>
      <c r="BIS90" s="1" t="s">
        <v>105</v>
      </c>
      <c r="BIV90" s="1" t="s">
        <v>104</v>
      </c>
      <c r="BJA90" s="1" t="s">
        <v>105</v>
      </c>
      <c r="BJD90" s="1" t="s">
        <v>104</v>
      </c>
      <c r="BJI90" s="1" t="s">
        <v>105</v>
      </c>
      <c r="BJL90" s="1" t="s">
        <v>104</v>
      </c>
      <c r="BJQ90" s="1" t="s">
        <v>105</v>
      </c>
      <c r="BJT90" s="1" t="s">
        <v>104</v>
      </c>
      <c r="BJY90" s="1" t="s">
        <v>105</v>
      </c>
      <c r="BKB90" s="1" t="s">
        <v>104</v>
      </c>
      <c r="BKG90" s="1" t="s">
        <v>105</v>
      </c>
      <c r="BKJ90" s="1" t="s">
        <v>104</v>
      </c>
      <c r="BKO90" s="1" t="s">
        <v>105</v>
      </c>
      <c r="BKR90" s="1" t="s">
        <v>104</v>
      </c>
      <c r="BKW90" s="1" t="s">
        <v>105</v>
      </c>
      <c r="BKZ90" s="1" t="s">
        <v>104</v>
      </c>
      <c r="BLE90" s="1" t="s">
        <v>105</v>
      </c>
      <c r="BLH90" s="1" t="s">
        <v>104</v>
      </c>
      <c r="BLM90" s="1" t="s">
        <v>105</v>
      </c>
      <c r="BLP90" s="1" t="s">
        <v>104</v>
      </c>
      <c r="BLU90" s="1" t="s">
        <v>105</v>
      </c>
      <c r="BLX90" s="1" t="s">
        <v>104</v>
      </c>
      <c r="BMC90" s="1" t="s">
        <v>105</v>
      </c>
      <c r="BMF90" s="1" t="s">
        <v>104</v>
      </c>
      <c r="BMK90" s="1" t="s">
        <v>105</v>
      </c>
      <c r="BMN90" s="1" t="s">
        <v>104</v>
      </c>
      <c r="BMS90" s="1" t="s">
        <v>105</v>
      </c>
      <c r="BMV90" s="1" t="s">
        <v>104</v>
      </c>
      <c r="BNA90" s="1" t="s">
        <v>105</v>
      </c>
      <c r="BND90" s="1" t="s">
        <v>104</v>
      </c>
      <c r="BNI90" s="1" t="s">
        <v>105</v>
      </c>
      <c r="BNL90" s="1" t="s">
        <v>104</v>
      </c>
      <c r="BNQ90" s="1" t="s">
        <v>105</v>
      </c>
      <c r="BNT90" s="1" t="s">
        <v>104</v>
      </c>
      <c r="BNY90" s="1" t="s">
        <v>105</v>
      </c>
      <c r="BOB90" s="1" t="s">
        <v>104</v>
      </c>
      <c r="BOG90" s="1" t="s">
        <v>105</v>
      </c>
      <c r="BOJ90" s="1" t="s">
        <v>104</v>
      </c>
      <c r="BOO90" s="1" t="s">
        <v>105</v>
      </c>
      <c r="BOR90" s="1" t="s">
        <v>104</v>
      </c>
      <c r="BOW90" s="1" t="s">
        <v>105</v>
      </c>
      <c r="BOZ90" s="1" t="s">
        <v>104</v>
      </c>
      <c r="BPE90" s="1" t="s">
        <v>105</v>
      </c>
      <c r="BPH90" s="1" t="s">
        <v>104</v>
      </c>
      <c r="BPM90" s="1" t="s">
        <v>105</v>
      </c>
      <c r="BPP90" s="1" t="s">
        <v>104</v>
      </c>
      <c r="BPU90" s="1" t="s">
        <v>105</v>
      </c>
      <c r="BPX90" s="1" t="s">
        <v>104</v>
      </c>
      <c r="BQC90" s="1" t="s">
        <v>105</v>
      </c>
      <c r="BQF90" s="1" t="s">
        <v>104</v>
      </c>
      <c r="BQK90" s="1" t="s">
        <v>105</v>
      </c>
      <c r="BQN90" s="1" t="s">
        <v>104</v>
      </c>
      <c r="BQS90" s="1" t="s">
        <v>105</v>
      </c>
      <c r="BQV90" s="1" t="s">
        <v>104</v>
      </c>
      <c r="BRA90" s="1" t="s">
        <v>105</v>
      </c>
      <c r="BRD90" s="1" t="s">
        <v>104</v>
      </c>
      <c r="BRI90" s="1" t="s">
        <v>105</v>
      </c>
      <c r="BRL90" s="1" t="s">
        <v>104</v>
      </c>
      <c r="BRQ90" s="1" t="s">
        <v>105</v>
      </c>
      <c r="BRT90" s="1" t="s">
        <v>104</v>
      </c>
      <c r="BRY90" s="1" t="s">
        <v>105</v>
      </c>
      <c r="BSB90" s="1" t="s">
        <v>104</v>
      </c>
      <c r="BSG90" s="1" t="s">
        <v>105</v>
      </c>
      <c r="BSJ90" s="1" t="s">
        <v>104</v>
      </c>
      <c r="BSO90" s="1" t="s">
        <v>105</v>
      </c>
      <c r="BSR90" s="1" t="s">
        <v>104</v>
      </c>
      <c r="BSW90" s="1" t="s">
        <v>105</v>
      </c>
      <c r="BSZ90" s="1" t="s">
        <v>104</v>
      </c>
      <c r="BTE90" s="1" t="s">
        <v>105</v>
      </c>
      <c r="BTH90" s="1" t="s">
        <v>104</v>
      </c>
      <c r="BTM90" s="1" t="s">
        <v>105</v>
      </c>
      <c r="BTP90" s="1" t="s">
        <v>104</v>
      </c>
      <c r="BTU90" s="1" t="s">
        <v>105</v>
      </c>
      <c r="BTX90" s="1" t="s">
        <v>104</v>
      </c>
      <c r="BUC90" s="1" t="s">
        <v>105</v>
      </c>
      <c r="BUF90" s="1" t="s">
        <v>104</v>
      </c>
      <c r="BUK90" s="1" t="s">
        <v>105</v>
      </c>
      <c r="BUN90" s="1" t="s">
        <v>104</v>
      </c>
      <c r="BUS90" s="1" t="s">
        <v>105</v>
      </c>
      <c r="BUV90" s="1" t="s">
        <v>104</v>
      </c>
      <c r="BVA90" s="1" t="s">
        <v>105</v>
      </c>
      <c r="BVD90" s="1" t="s">
        <v>104</v>
      </c>
      <c r="BVI90" s="1" t="s">
        <v>105</v>
      </c>
      <c r="BVL90" s="1" t="s">
        <v>104</v>
      </c>
      <c r="BVQ90" s="1" t="s">
        <v>105</v>
      </c>
      <c r="BVT90" s="1" t="s">
        <v>104</v>
      </c>
      <c r="BVY90" s="1" t="s">
        <v>105</v>
      </c>
      <c r="BWB90" s="1" t="s">
        <v>104</v>
      </c>
      <c r="BWG90" s="1" t="s">
        <v>105</v>
      </c>
      <c r="BWJ90" s="1" t="s">
        <v>104</v>
      </c>
      <c r="BWO90" s="1" t="s">
        <v>105</v>
      </c>
      <c r="BWR90" s="1" t="s">
        <v>104</v>
      </c>
      <c r="BWW90" s="1" t="s">
        <v>105</v>
      </c>
      <c r="BWZ90" s="1" t="s">
        <v>104</v>
      </c>
      <c r="BXE90" s="1" t="s">
        <v>105</v>
      </c>
      <c r="BXH90" s="1" t="s">
        <v>104</v>
      </c>
      <c r="BXM90" s="1" t="s">
        <v>105</v>
      </c>
      <c r="BXP90" s="1" t="s">
        <v>104</v>
      </c>
      <c r="BXU90" s="1" t="s">
        <v>105</v>
      </c>
      <c r="BXX90" s="1" t="s">
        <v>104</v>
      </c>
      <c r="BYC90" s="1" t="s">
        <v>105</v>
      </c>
      <c r="BYF90" s="1" t="s">
        <v>104</v>
      </c>
      <c r="BYK90" s="1" t="s">
        <v>105</v>
      </c>
      <c r="BYN90" s="1" t="s">
        <v>104</v>
      </c>
      <c r="BYS90" s="1" t="s">
        <v>105</v>
      </c>
      <c r="BYV90" s="1" t="s">
        <v>104</v>
      </c>
      <c r="BZA90" s="1" t="s">
        <v>105</v>
      </c>
      <c r="BZD90" s="1" t="s">
        <v>104</v>
      </c>
      <c r="BZI90" s="1" t="s">
        <v>105</v>
      </c>
      <c r="BZL90" s="1" t="s">
        <v>104</v>
      </c>
      <c r="BZQ90" s="1" t="s">
        <v>105</v>
      </c>
      <c r="BZT90" s="1" t="s">
        <v>104</v>
      </c>
      <c r="BZY90" s="1" t="s">
        <v>105</v>
      </c>
      <c r="CAB90" s="1" t="s">
        <v>104</v>
      </c>
      <c r="CAG90" s="1" t="s">
        <v>105</v>
      </c>
      <c r="CAJ90" s="1" t="s">
        <v>104</v>
      </c>
      <c r="CAO90" s="1" t="s">
        <v>105</v>
      </c>
      <c r="CAR90" s="1" t="s">
        <v>104</v>
      </c>
      <c r="CAW90" s="1" t="s">
        <v>105</v>
      </c>
      <c r="CAZ90" s="1" t="s">
        <v>104</v>
      </c>
      <c r="CBE90" s="1" t="s">
        <v>105</v>
      </c>
      <c r="CBH90" s="1" t="s">
        <v>104</v>
      </c>
      <c r="CBM90" s="1" t="s">
        <v>105</v>
      </c>
      <c r="CBP90" s="1" t="s">
        <v>104</v>
      </c>
      <c r="CBU90" s="1" t="s">
        <v>105</v>
      </c>
      <c r="CBX90" s="1" t="s">
        <v>104</v>
      </c>
      <c r="CCC90" s="1" t="s">
        <v>105</v>
      </c>
      <c r="CCF90" s="1" t="s">
        <v>104</v>
      </c>
      <c r="CCK90" s="1" t="s">
        <v>105</v>
      </c>
      <c r="CCN90" s="1" t="s">
        <v>104</v>
      </c>
      <c r="CCS90" s="1" t="s">
        <v>105</v>
      </c>
      <c r="CCV90" s="1" t="s">
        <v>104</v>
      </c>
      <c r="CDA90" s="1" t="s">
        <v>105</v>
      </c>
      <c r="CDD90" s="1" t="s">
        <v>104</v>
      </c>
      <c r="CDI90" s="1" t="s">
        <v>105</v>
      </c>
      <c r="CDL90" s="1" t="s">
        <v>104</v>
      </c>
      <c r="CDQ90" s="1" t="s">
        <v>105</v>
      </c>
      <c r="CDT90" s="1" t="s">
        <v>104</v>
      </c>
      <c r="CDY90" s="1" t="s">
        <v>105</v>
      </c>
      <c r="CEB90" s="1" t="s">
        <v>104</v>
      </c>
      <c r="CEG90" s="1" t="s">
        <v>105</v>
      </c>
      <c r="CEJ90" s="1" t="s">
        <v>104</v>
      </c>
      <c r="CEO90" s="1" t="s">
        <v>105</v>
      </c>
      <c r="CER90" s="1" t="s">
        <v>104</v>
      </c>
      <c r="CEW90" s="1" t="s">
        <v>105</v>
      </c>
      <c r="CEZ90" s="1" t="s">
        <v>104</v>
      </c>
      <c r="CFE90" s="1" t="s">
        <v>105</v>
      </c>
      <c r="CFH90" s="1" t="s">
        <v>104</v>
      </c>
      <c r="CFM90" s="1" t="s">
        <v>105</v>
      </c>
      <c r="CFP90" s="1" t="s">
        <v>104</v>
      </c>
      <c r="CFU90" s="1" t="s">
        <v>105</v>
      </c>
      <c r="CFX90" s="1" t="s">
        <v>104</v>
      </c>
      <c r="CGC90" s="1" t="s">
        <v>105</v>
      </c>
      <c r="CGF90" s="1" t="s">
        <v>104</v>
      </c>
      <c r="CGK90" s="1" t="s">
        <v>105</v>
      </c>
      <c r="CGN90" s="1" t="s">
        <v>104</v>
      </c>
      <c r="CGS90" s="1" t="s">
        <v>105</v>
      </c>
      <c r="CGV90" s="1" t="s">
        <v>104</v>
      </c>
      <c r="CHA90" s="1" t="s">
        <v>105</v>
      </c>
      <c r="CHD90" s="1" t="s">
        <v>104</v>
      </c>
      <c r="CHI90" s="1" t="s">
        <v>105</v>
      </c>
      <c r="CHL90" s="1" t="s">
        <v>104</v>
      </c>
      <c r="CHQ90" s="1" t="s">
        <v>105</v>
      </c>
      <c r="CHT90" s="1" t="s">
        <v>104</v>
      </c>
      <c r="CHY90" s="1" t="s">
        <v>105</v>
      </c>
      <c r="CIB90" s="1" t="s">
        <v>104</v>
      </c>
      <c r="CIG90" s="1" t="s">
        <v>105</v>
      </c>
      <c r="CIJ90" s="1" t="s">
        <v>104</v>
      </c>
      <c r="CIO90" s="1" t="s">
        <v>105</v>
      </c>
      <c r="CIR90" s="1" t="s">
        <v>104</v>
      </c>
      <c r="CIW90" s="1" t="s">
        <v>105</v>
      </c>
      <c r="CIZ90" s="1" t="s">
        <v>104</v>
      </c>
      <c r="CJE90" s="1" t="s">
        <v>105</v>
      </c>
      <c r="CJH90" s="1" t="s">
        <v>104</v>
      </c>
      <c r="CJM90" s="1" t="s">
        <v>105</v>
      </c>
      <c r="CJP90" s="1" t="s">
        <v>104</v>
      </c>
      <c r="CJU90" s="1" t="s">
        <v>105</v>
      </c>
      <c r="CJX90" s="1" t="s">
        <v>104</v>
      </c>
      <c r="CKC90" s="1" t="s">
        <v>105</v>
      </c>
      <c r="CKF90" s="1" t="s">
        <v>104</v>
      </c>
      <c r="CKK90" s="1" t="s">
        <v>105</v>
      </c>
      <c r="CKN90" s="1" t="s">
        <v>104</v>
      </c>
      <c r="CKS90" s="1" t="s">
        <v>105</v>
      </c>
      <c r="CKV90" s="1" t="s">
        <v>104</v>
      </c>
      <c r="CLA90" s="1" t="s">
        <v>105</v>
      </c>
      <c r="CLD90" s="1" t="s">
        <v>104</v>
      </c>
      <c r="CLI90" s="1" t="s">
        <v>105</v>
      </c>
      <c r="CLL90" s="1" t="s">
        <v>104</v>
      </c>
      <c r="CLQ90" s="1" t="s">
        <v>105</v>
      </c>
      <c r="CLT90" s="1" t="s">
        <v>104</v>
      </c>
      <c r="CLY90" s="1" t="s">
        <v>105</v>
      </c>
      <c r="CMB90" s="1" t="s">
        <v>104</v>
      </c>
      <c r="CMG90" s="1" t="s">
        <v>105</v>
      </c>
      <c r="CMJ90" s="1" t="s">
        <v>104</v>
      </c>
      <c r="CMO90" s="1" t="s">
        <v>105</v>
      </c>
      <c r="CMR90" s="1" t="s">
        <v>104</v>
      </c>
      <c r="CMW90" s="1" t="s">
        <v>105</v>
      </c>
      <c r="CMZ90" s="1" t="s">
        <v>104</v>
      </c>
      <c r="CNE90" s="1" t="s">
        <v>105</v>
      </c>
      <c r="CNH90" s="1" t="s">
        <v>104</v>
      </c>
      <c r="CNM90" s="1" t="s">
        <v>105</v>
      </c>
      <c r="CNP90" s="1" t="s">
        <v>104</v>
      </c>
      <c r="CNU90" s="1" t="s">
        <v>105</v>
      </c>
      <c r="CNX90" s="1" t="s">
        <v>104</v>
      </c>
      <c r="COC90" s="1" t="s">
        <v>105</v>
      </c>
      <c r="COF90" s="1" t="s">
        <v>104</v>
      </c>
      <c r="COK90" s="1" t="s">
        <v>105</v>
      </c>
      <c r="CON90" s="1" t="s">
        <v>104</v>
      </c>
      <c r="COS90" s="1" t="s">
        <v>105</v>
      </c>
      <c r="COV90" s="1" t="s">
        <v>104</v>
      </c>
      <c r="CPA90" s="1" t="s">
        <v>105</v>
      </c>
      <c r="CPD90" s="1" t="s">
        <v>104</v>
      </c>
      <c r="CPI90" s="1" t="s">
        <v>105</v>
      </c>
      <c r="CPL90" s="1" t="s">
        <v>104</v>
      </c>
      <c r="CPQ90" s="1" t="s">
        <v>105</v>
      </c>
      <c r="CPT90" s="1" t="s">
        <v>104</v>
      </c>
      <c r="CPY90" s="1" t="s">
        <v>105</v>
      </c>
      <c r="CQB90" s="1" t="s">
        <v>104</v>
      </c>
      <c r="CQG90" s="1" t="s">
        <v>105</v>
      </c>
      <c r="CQJ90" s="1" t="s">
        <v>104</v>
      </c>
      <c r="CQO90" s="1" t="s">
        <v>105</v>
      </c>
      <c r="CQR90" s="1" t="s">
        <v>104</v>
      </c>
      <c r="CQW90" s="1" t="s">
        <v>105</v>
      </c>
      <c r="CQZ90" s="1" t="s">
        <v>104</v>
      </c>
      <c r="CRE90" s="1" t="s">
        <v>105</v>
      </c>
      <c r="CRH90" s="1" t="s">
        <v>104</v>
      </c>
      <c r="CRM90" s="1" t="s">
        <v>105</v>
      </c>
      <c r="CRP90" s="1" t="s">
        <v>104</v>
      </c>
      <c r="CRU90" s="1" t="s">
        <v>105</v>
      </c>
      <c r="CRX90" s="1" t="s">
        <v>104</v>
      </c>
      <c r="CSC90" s="1" t="s">
        <v>105</v>
      </c>
      <c r="CSF90" s="1" t="s">
        <v>104</v>
      </c>
      <c r="CSK90" s="1" t="s">
        <v>105</v>
      </c>
      <c r="CSN90" s="1" t="s">
        <v>104</v>
      </c>
      <c r="CSS90" s="1" t="s">
        <v>105</v>
      </c>
      <c r="CSV90" s="1" t="s">
        <v>104</v>
      </c>
      <c r="CTA90" s="1" t="s">
        <v>105</v>
      </c>
      <c r="CTD90" s="1" t="s">
        <v>104</v>
      </c>
      <c r="CTI90" s="1" t="s">
        <v>105</v>
      </c>
      <c r="CTL90" s="1" t="s">
        <v>104</v>
      </c>
      <c r="CTQ90" s="1" t="s">
        <v>105</v>
      </c>
      <c r="CTT90" s="1" t="s">
        <v>104</v>
      </c>
      <c r="CTY90" s="1" t="s">
        <v>105</v>
      </c>
      <c r="CUB90" s="1" t="s">
        <v>104</v>
      </c>
      <c r="CUG90" s="1" t="s">
        <v>105</v>
      </c>
      <c r="CUJ90" s="1" t="s">
        <v>104</v>
      </c>
      <c r="CUO90" s="1" t="s">
        <v>105</v>
      </c>
      <c r="CUR90" s="1" t="s">
        <v>104</v>
      </c>
      <c r="CUW90" s="1" t="s">
        <v>105</v>
      </c>
      <c r="CUZ90" s="1" t="s">
        <v>104</v>
      </c>
      <c r="CVE90" s="1" t="s">
        <v>105</v>
      </c>
      <c r="CVH90" s="1" t="s">
        <v>104</v>
      </c>
      <c r="CVM90" s="1" t="s">
        <v>105</v>
      </c>
      <c r="CVP90" s="1" t="s">
        <v>104</v>
      </c>
      <c r="CVU90" s="1" t="s">
        <v>105</v>
      </c>
      <c r="CVX90" s="1" t="s">
        <v>104</v>
      </c>
      <c r="CWC90" s="1" t="s">
        <v>105</v>
      </c>
      <c r="CWF90" s="1" t="s">
        <v>104</v>
      </c>
      <c r="CWK90" s="1" t="s">
        <v>105</v>
      </c>
      <c r="CWN90" s="1" t="s">
        <v>104</v>
      </c>
      <c r="CWS90" s="1" t="s">
        <v>105</v>
      </c>
      <c r="CWV90" s="1" t="s">
        <v>104</v>
      </c>
      <c r="CXA90" s="1" t="s">
        <v>105</v>
      </c>
      <c r="CXD90" s="1" t="s">
        <v>104</v>
      </c>
      <c r="CXI90" s="1" t="s">
        <v>105</v>
      </c>
      <c r="CXL90" s="1" t="s">
        <v>104</v>
      </c>
      <c r="CXQ90" s="1" t="s">
        <v>105</v>
      </c>
      <c r="CXT90" s="1" t="s">
        <v>104</v>
      </c>
      <c r="CXY90" s="1" t="s">
        <v>105</v>
      </c>
      <c r="CYB90" s="1" t="s">
        <v>104</v>
      </c>
      <c r="CYG90" s="1" t="s">
        <v>105</v>
      </c>
      <c r="CYJ90" s="1" t="s">
        <v>104</v>
      </c>
      <c r="CYO90" s="1" t="s">
        <v>105</v>
      </c>
      <c r="CYR90" s="1" t="s">
        <v>104</v>
      </c>
      <c r="CYW90" s="1" t="s">
        <v>105</v>
      </c>
      <c r="CYZ90" s="1" t="s">
        <v>104</v>
      </c>
      <c r="CZE90" s="1" t="s">
        <v>105</v>
      </c>
      <c r="CZH90" s="1" t="s">
        <v>104</v>
      </c>
      <c r="CZM90" s="1" t="s">
        <v>105</v>
      </c>
      <c r="CZP90" s="1" t="s">
        <v>104</v>
      </c>
      <c r="CZU90" s="1" t="s">
        <v>105</v>
      </c>
      <c r="CZX90" s="1" t="s">
        <v>104</v>
      </c>
      <c r="DAC90" s="1" t="s">
        <v>105</v>
      </c>
      <c r="DAF90" s="1" t="s">
        <v>104</v>
      </c>
      <c r="DAK90" s="1" t="s">
        <v>105</v>
      </c>
      <c r="DAN90" s="1" t="s">
        <v>104</v>
      </c>
      <c r="DAS90" s="1" t="s">
        <v>105</v>
      </c>
      <c r="DAV90" s="1" t="s">
        <v>104</v>
      </c>
      <c r="DBA90" s="1" t="s">
        <v>105</v>
      </c>
      <c r="DBD90" s="1" t="s">
        <v>104</v>
      </c>
      <c r="DBI90" s="1" t="s">
        <v>105</v>
      </c>
      <c r="DBL90" s="1" t="s">
        <v>104</v>
      </c>
      <c r="DBQ90" s="1" t="s">
        <v>105</v>
      </c>
      <c r="DBT90" s="1" t="s">
        <v>104</v>
      </c>
      <c r="DBY90" s="1" t="s">
        <v>105</v>
      </c>
      <c r="DCB90" s="1" t="s">
        <v>104</v>
      </c>
      <c r="DCG90" s="1" t="s">
        <v>105</v>
      </c>
      <c r="DCJ90" s="1" t="s">
        <v>104</v>
      </c>
      <c r="DCO90" s="1" t="s">
        <v>105</v>
      </c>
      <c r="DCR90" s="1" t="s">
        <v>104</v>
      </c>
      <c r="DCW90" s="1" t="s">
        <v>105</v>
      </c>
      <c r="DCZ90" s="1" t="s">
        <v>104</v>
      </c>
      <c r="DDE90" s="1" t="s">
        <v>105</v>
      </c>
      <c r="DDH90" s="1" t="s">
        <v>104</v>
      </c>
      <c r="DDM90" s="1" t="s">
        <v>105</v>
      </c>
      <c r="DDP90" s="1" t="s">
        <v>104</v>
      </c>
      <c r="DDU90" s="1" t="s">
        <v>105</v>
      </c>
      <c r="DDX90" s="1" t="s">
        <v>104</v>
      </c>
      <c r="DEC90" s="1" t="s">
        <v>105</v>
      </c>
      <c r="DEF90" s="1" t="s">
        <v>104</v>
      </c>
      <c r="DEK90" s="1" t="s">
        <v>105</v>
      </c>
      <c r="DEN90" s="1" t="s">
        <v>104</v>
      </c>
      <c r="DES90" s="1" t="s">
        <v>105</v>
      </c>
      <c r="DEV90" s="1" t="s">
        <v>104</v>
      </c>
      <c r="DFA90" s="1" t="s">
        <v>105</v>
      </c>
      <c r="DFD90" s="1" t="s">
        <v>104</v>
      </c>
      <c r="DFI90" s="1" t="s">
        <v>105</v>
      </c>
      <c r="DFL90" s="1" t="s">
        <v>104</v>
      </c>
      <c r="DFQ90" s="1" t="s">
        <v>105</v>
      </c>
      <c r="DFT90" s="1" t="s">
        <v>104</v>
      </c>
      <c r="DFY90" s="1" t="s">
        <v>105</v>
      </c>
      <c r="DGB90" s="1" t="s">
        <v>104</v>
      </c>
      <c r="DGG90" s="1" t="s">
        <v>105</v>
      </c>
      <c r="DGJ90" s="1" t="s">
        <v>104</v>
      </c>
      <c r="DGO90" s="1" t="s">
        <v>105</v>
      </c>
      <c r="DGR90" s="1" t="s">
        <v>104</v>
      </c>
      <c r="DGW90" s="1" t="s">
        <v>105</v>
      </c>
      <c r="DGZ90" s="1" t="s">
        <v>104</v>
      </c>
      <c r="DHE90" s="1" t="s">
        <v>105</v>
      </c>
      <c r="DHH90" s="1" t="s">
        <v>104</v>
      </c>
      <c r="DHM90" s="1" t="s">
        <v>105</v>
      </c>
      <c r="DHP90" s="1" t="s">
        <v>104</v>
      </c>
      <c r="DHU90" s="1" t="s">
        <v>105</v>
      </c>
      <c r="DHX90" s="1" t="s">
        <v>104</v>
      </c>
      <c r="DIC90" s="1" t="s">
        <v>105</v>
      </c>
      <c r="DIF90" s="1" t="s">
        <v>104</v>
      </c>
      <c r="DIK90" s="1" t="s">
        <v>105</v>
      </c>
      <c r="DIN90" s="1" t="s">
        <v>104</v>
      </c>
      <c r="DIS90" s="1" t="s">
        <v>105</v>
      </c>
      <c r="DIV90" s="1" t="s">
        <v>104</v>
      </c>
      <c r="DJA90" s="1" t="s">
        <v>105</v>
      </c>
      <c r="DJD90" s="1" t="s">
        <v>104</v>
      </c>
      <c r="DJI90" s="1" t="s">
        <v>105</v>
      </c>
      <c r="DJL90" s="1" t="s">
        <v>104</v>
      </c>
      <c r="DJQ90" s="1" t="s">
        <v>105</v>
      </c>
      <c r="DJT90" s="1" t="s">
        <v>104</v>
      </c>
      <c r="DJY90" s="1" t="s">
        <v>105</v>
      </c>
      <c r="DKB90" s="1" t="s">
        <v>104</v>
      </c>
      <c r="DKG90" s="1" t="s">
        <v>105</v>
      </c>
      <c r="DKJ90" s="1" t="s">
        <v>104</v>
      </c>
      <c r="DKO90" s="1" t="s">
        <v>105</v>
      </c>
      <c r="DKR90" s="1" t="s">
        <v>104</v>
      </c>
      <c r="DKW90" s="1" t="s">
        <v>105</v>
      </c>
      <c r="DKZ90" s="1" t="s">
        <v>104</v>
      </c>
      <c r="DLE90" s="1" t="s">
        <v>105</v>
      </c>
      <c r="DLH90" s="1" t="s">
        <v>104</v>
      </c>
      <c r="DLM90" s="1" t="s">
        <v>105</v>
      </c>
      <c r="DLP90" s="1" t="s">
        <v>104</v>
      </c>
      <c r="DLU90" s="1" t="s">
        <v>105</v>
      </c>
      <c r="DLX90" s="1" t="s">
        <v>104</v>
      </c>
      <c r="DMC90" s="1" t="s">
        <v>105</v>
      </c>
      <c r="DMF90" s="1" t="s">
        <v>104</v>
      </c>
      <c r="DMK90" s="1" t="s">
        <v>105</v>
      </c>
      <c r="DMN90" s="1" t="s">
        <v>104</v>
      </c>
      <c r="DMS90" s="1" t="s">
        <v>105</v>
      </c>
      <c r="DMV90" s="1" t="s">
        <v>104</v>
      </c>
      <c r="DNA90" s="1" t="s">
        <v>105</v>
      </c>
      <c r="DND90" s="1" t="s">
        <v>104</v>
      </c>
      <c r="DNI90" s="1" t="s">
        <v>105</v>
      </c>
      <c r="DNL90" s="1" t="s">
        <v>104</v>
      </c>
      <c r="DNQ90" s="1" t="s">
        <v>105</v>
      </c>
      <c r="DNT90" s="1" t="s">
        <v>104</v>
      </c>
      <c r="DNY90" s="1" t="s">
        <v>105</v>
      </c>
      <c r="DOB90" s="1" t="s">
        <v>104</v>
      </c>
      <c r="DOG90" s="1" t="s">
        <v>105</v>
      </c>
      <c r="DOJ90" s="1" t="s">
        <v>104</v>
      </c>
      <c r="DOO90" s="1" t="s">
        <v>105</v>
      </c>
      <c r="DOR90" s="1" t="s">
        <v>104</v>
      </c>
      <c r="DOW90" s="1" t="s">
        <v>105</v>
      </c>
      <c r="DOZ90" s="1" t="s">
        <v>104</v>
      </c>
      <c r="DPE90" s="1" t="s">
        <v>105</v>
      </c>
      <c r="DPH90" s="1" t="s">
        <v>104</v>
      </c>
      <c r="DPM90" s="1" t="s">
        <v>105</v>
      </c>
      <c r="DPP90" s="1" t="s">
        <v>104</v>
      </c>
      <c r="DPU90" s="1" t="s">
        <v>105</v>
      </c>
      <c r="DPX90" s="1" t="s">
        <v>104</v>
      </c>
      <c r="DQC90" s="1" t="s">
        <v>105</v>
      </c>
      <c r="DQF90" s="1" t="s">
        <v>104</v>
      </c>
      <c r="DQK90" s="1" t="s">
        <v>105</v>
      </c>
      <c r="DQN90" s="1" t="s">
        <v>104</v>
      </c>
      <c r="DQS90" s="1" t="s">
        <v>105</v>
      </c>
      <c r="DQV90" s="1" t="s">
        <v>104</v>
      </c>
      <c r="DRA90" s="1" t="s">
        <v>105</v>
      </c>
      <c r="DRD90" s="1" t="s">
        <v>104</v>
      </c>
      <c r="DRI90" s="1" t="s">
        <v>105</v>
      </c>
      <c r="DRL90" s="1" t="s">
        <v>104</v>
      </c>
      <c r="DRQ90" s="1" t="s">
        <v>105</v>
      </c>
      <c r="DRT90" s="1" t="s">
        <v>104</v>
      </c>
      <c r="DRY90" s="1" t="s">
        <v>105</v>
      </c>
      <c r="DSB90" s="1" t="s">
        <v>104</v>
      </c>
      <c r="DSG90" s="1" t="s">
        <v>105</v>
      </c>
      <c r="DSJ90" s="1" t="s">
        <v>104</v>
      </c>
      <c r="DSO90" s="1" t="s">
        <v>105</v>
      </c>
      <c r="DSR90" s="1" t="s">
        <v>104</v>
      </c>
      <c r="DSW90" s="1" t="s">
        <v>105</v>
      </c>
      <c r="DSZ90" s="1" t="s">
        <v>104</v>
      </c>
      <c r="DTE90" s="1" t="s">
        <v>105</v>
      </c>
      <c r="DTH90" s="1" t="s">
        <v>104</v>
      </c>
      <c r="DTM90" s="1" t="s">
        <v>105</v>
      </c>
      <c r="DTP90" s="1" t="s">
        <v>104</v>
      </c>
      <c r="DTU90" s="1" t="s">
        <v>105</v>
      </c>
      <c r="DTX90" s="1" t="s">
        <v>104</v>
      </c>
      <c r="DUC90" s="1" t="s">
        <v>105</v>
      </c>
      <c r="DUF90" s="1" t="s">
        <v>104</v>
      </c>
      <c r="DUK90" s="1" t="s">
        <v>105</v>
      </c>
      <c r="DUN90" s="1" t="s">
        <v>104</v>
      </c>
      <c r="DUS90" s="1" t="s">
        <v>105</v>
      </c>
      <c r="DUV90" s="1" t="s">
        <v>104</v>
      </c>
      <c r="DVA90" s="1" t="s">
        <v>105</v>
      </c>
      <c r="DVD90" s="1" t="s">
        <v>104</v>
      </c>
      <c r="DVI90" s="1" t="s">
        <v>105</v>
      </c>
      <c r="DVL90" s="1" t="s">
        <v>104</v>
      </c>
      <c r="DVQ90" s="1" t="s">
        <v>105</v>
      </c>
      <c r="DVT90" s="1" t="s">
        <v>104</v>
      </c>
      <c r="DVY90" s="1" t="s">
        <v>105</v>
      </c>
      <c r="DWB90" s="1" t="s">
        <v>104</v>
      </c>
      <c r="DWG90" s="1" t="s">
        <v>105</v>
      </c>
      <c r="DWJ90" s="1" t="s">
        <v>104</v>
      </c>
      <c r="DWO90" s="1" t="s">
        <v>105</v>
      </c>
      <c r="DWR90" s="1" t="s">
        <v>104</v>
      </c>
      <c r="DWW90" s="1" t="s">
        <v>105</v>
      </c>
      <c r="DWZ90" s="1" t="s">
        <v>104</v>
      </c>
      <c r="DXE90" s="1" t="s">
        <v>105</v>
      </c>
      <c r="DXH90" s="1" t="s">
        <v>104</v>
      </c>
      <c r="DXM90" s="1" t="s">
        <v>105</v>
      </c>
      <c r="DXP90" s="1" t="s">
        <v>104</v>
      </c>
      <c r="DXU90" s="1" t="s">
        <v>105</v>
      </c>
      <c r="DXX90" s="1" t="s">
        <v>104</v>
      </c>
      <c r="DYC90" s="1" t="s">
        <v>105</v>
      </c>
      <c r="DYF90" s="1" t="s">
        <v>104</v>
      </c>
      <c r="DYK90" s="1" t="s">
        <v>105</v>
      </c>
      <c r="DYN90" s="1" t="s">
        <v>104</v>
      </c>
      <c r="DYS90" s="1" t="s">
        <v>105</v>
      </c>
      <c r="DYV90" s="1" t="s">
        <v>104</v>
      </c>
      <c r="DZA90" s="1" t="s">
        <v>105</v>
      </c>
      <c r="DZD90" s="1" t="s">
        <v>104</v>
      </c>
      <c r="DZI90" s="1" t="s">
        <v>105</v>
      </c>
      <c r="DZL90" s="1" t="s">
        <v>104</v>
      </c>
      <c r="DZQ90" s="1" t="s">
        <v>105</v>
      </c>
      <c r="DZT90" s="1" t="s">
        <v>104</v>
      </c>
      <c r="DZY90" s="1" t="s">
        <v>105</v>
      </c>
      <c r="EAB90" s="1" t="s">
        <v>104</v>
      </c>
      <c r="EAG90" s="1" t="s">
        <v>105</v>
      </c>
      <c r="EAJ90" s="1" t="s">
        <v>104</v>
      </c>
      <c r="EAO90" s="1" t="s">
        <v>105</v>
      </c>
      <c r="EAR90" s="1" t="s">
        <v>104</v>
      </c>
      <c r="EAW90" s="1" t="s">
        <v>105</v>
      </c>
      <c r="EAZ90" s="1" t="s">
        <v>104</v>
      </c>
      <c r="EBE90" s="1" t="s">
        <v>105</v>
      </c>
      <c r="EBH90" s="1" t="s">
        <v>104</v>
      </c>
      <c r="EBM90" s="1" t="s">
        <v>105</v>
      </c>
      <c r="EBP90" s="1" t="s">
        <v>104</v>
      </c>
      <c r="EBU90" s="1" t="s">
        <v>105</v>
      </c>
      <c r="EBX90" s="1" t="s">
        <v>104</v>
      </c>
      <c r="ECC90" s="1" t="s">
        <v>105</v>
      </c>
      <c r="ECF90" s="1" t="s">
        <v>104</v>
      </c>
      <c r="ECK90" s="1" t="s">
        <v>105</v>
      </c>
      <c r="ECN90" s="1" t="s">
        <v>104</v>
      </c>
      <c r="ECS90" s="1" t="s">
        <v>105</v>
      </c>
      <c r="ECV90" s="1" t="s">
        <v>104</v>
      </c>
      <c r="EDA90" s="1" t="s">
        <v>105</v>
      </c>
      <c r="EDD90" s="1" t="s">
        <v>104</v>
      </c>
      <c r="EDI90" s="1" t="s">
        <v>105</v>
      </c>
      <c r="EDL90" s="1" t="s">
        <v>104</v>
      </c>
      <c r="EDQ90" s="1" t="s">
        <v>105</v>
      </c>
      <c r="EDT90" s="1" t="s">
        <v>104</v>
      </c>
      <c r="EDY90" s="1" t="s">
        <v>105</v>
      </c>
      <c r="EEB90" s="1" t="s">
        <v>104</v>
      </c>
      <c r="EEG90" s="1" t="s">
        <v>105</v>
      </c>
      <c r="EEJ90" s="1" t="s">
        <v>104</v>
      </c>
      <c r="EEO90" s="1" t="s">
        <v>105</v>
      </c>
      <c r="EER90" s="1" t="s">
        <v>104</v>
      </c>
      <c r="EEW90" s="1" t="s">
        <v>105</v>
      </c>
      <c r="EEZ90" s="1" t="s">
        <v>104</v>
      </c>
      <c r="EFE90" s="1" t="s">
        <v>105</v>
      </c>
      <c r="EFH90" s="1" t="s">
        <v>104</v>
      </c>
      <c r="EFM90" s="1" t="s">
        <v>105</v>
      </c>
      <c r="EFP90" s="1" t="s">
        <v>104</v>
      </c>
      <c r="EFU90" s="1" t="s">
        <v>105</v>
      </c>
      <c r="EFX90" s="1" t="s">
        <v>104</v>
      </c>
      <c r="EGC90" s="1" t="s">
        <v>105</v>
      </c>
      <c r="EGF90" s="1" t="s">
        <v>104</v>
      </c>
      <c r="EGK90" s="1" t="s">
        <v>105</v>
      </c>
      <c r="EGN90" s="1" t="s">
        <v>104</v>
      </c>
      <c r="EGS90" s="1" t="s">
        <v>105</v>
      </c>
      <c r="EGV90" s="1" t="s">
        <v>104</v>
      </c>
      <c r="EHA90" s="1" t="s">
        <v>105</v>
      </c>
      <c r="EHD90" s="1" t="s">
        <v>104</v>
      </c>
      <c r="EHI90" s="1" t="s">
        <v>105</v>
      </c>
      <c r="EHL90" s="1" t="s">
        <v>104</v>
      </c>
      <c r="EHQ90" s="1" t="s">
        <v>105</v>
      </c>
      <c r="EHT90" s="1" t="s">
        <v>104</v>
      </c>
      <c r="EHY90" s="1" t="s">
        <v>105</v>
      </c>
      <c r="EIB90" s="1" t="s">
        <v>104</v>
      </c>
      <c r="EIG90" s="1" t="s">
        <v>105</v>
      </c>
      <c r="EIJ90" s="1" t="s">
        <v>104</v>
      </c>
      <c r="EIO90" s="1" t="s">
        <v>105</v>
      </c>
      <c r="EIR90" s="1" t="s">
        <v>104</v>
      </c>
      <c r="EIW90" s="1" t="s">
        <v>105</v>
      </c>
      <c r="EIZ90" s="1" t="s">
        <v>104</v>
      </c>
      <c r="EJE90" s="1" t="s">
        <v>105</v>
      </c>
      <c r="EJH90" s="1" t="s">
        <v>104</v>
      </c>
      <c r="EJM90" s="1" t="s">
        <v>105</v>
      </c>
      <c r="EJP90" s="1" t="s">
        <v>104</v>
      </c>
      <c r="EJU90" s="1" t="s">
        <v>105</v>
      </c>
      <c r="EJX90" s="1" t="s">
        <v>104</v>
      </c>
      <c r="EKC90" s="1" t="s">
        <v>105</v>
      </c>
      <c r="EKF90" s="1" t="s">
        <v>104</v>
      </c>
      <c r="EKK90" s="1" t="s">
        <v>105</v>
      </c>
      <c r="EKN90" s="1" t="s">
        <v>104</v>
      </c>
      <c r="EKS90" s="1" t="s">
        <v>105</v>
      </c>
      <c r="EKV90" s="1" t="s">
        <v>104</v>
      </c>
      <c r="ELA90" s="1" t="s">
        <v>105</v>
      </c>
      <c r="ELD90" s="1" t="s">
        <v>104</v>
      </c>
      <c r="ELI90" s="1" t="s">
        <v>105</v>
      </c>
      <c r="ELL90" s="1" t="s">
        <v>104</v>
      </c>
      <c r="ELQ90" s="1" t="s">
        <v>105</v>
      </c>
      <c r="ELT90" s="1" t="s">
        <v>104</v>
      </c>
      <c r="ELY90" s="1" t="s">
        <v>105</v>
      </c>
      <c r="EMB90" s="1" t="s">
        <v>104</v>
      </c>
      <c r="EMG90" s="1" t="s">
        <v>105</v>
      </c>
      <c r="EMJ90" s="1" t="s">
        <v>104</v>
      </c>
      <c r="EMO90" s="1" t="s">
        <v>105</v>
      </c>
      <c r="EMR90" s="1" t="s">
        <v>104</v>
      </c>
      <c r="EMW90" s="1" t="s">
        <v>105</v>
      </c>
      <c r="EMZ90" s="1" t="s">
        <v>104</v>
      </c>
      <c r="ENE90" s="1" t="s">
        <v>105</v>
      </c>
      <c r="ENH90" s="1" t="s">
        <v>104</v>
      </c>
      <c r="ENM90" s="1" t="s">
        <v>105</v>
      </c>
      <c r="ENP90" s="1" t="s">
        <v>104</v>
      </c>
      <c r="ENU90" s="1" t="s">
        <v>105</v>
      </c>
      <c r="ENX90" s="1" t="s">
        <v>104</v>
      </c>
      <c r="EOC90" s="1" t="s">
        <v>105</v>
      </c>
      <c r="EOF90" s="1" t="s">
        <v>104</v>
      </c>
      <c r="EOK90" s="1" t="s">
        <v>105</v>
      </c>
      <c r="EON90" s="1" t="s">
        <v>104</v>
      </c>
      <c r="EOS90" s="1" t="s">
        <v>105</v>
      </c>
      <c r="EOV90" s="1" t="s">
        <v>104</v>
      </c>
      <c r="EPA90" s="1" t="s">
        <v>105</v>
      </c>
      <c r="EPD90" s="1" t="s">
        <v>104</v>
      </c>
      <c r="EPI90" s="1" t="s">
        <v>105</v>
      </c>
      <c r="EPL90" s="1" t="s">
        <v>104</v>
      </c>
      <c r="EPQ90" s="1" t="s">
        <v>105</v>
      </c>
      <c r="EPT90" s="1" t="s">
        <v>104</v>
      </c>
      <c r="EPY90" s="1" t="s">
        <v>105</v>
      </c>
      <c r="EQB90" s="1" t="s">
        <v>104</v>
      </c>
      <c r="EQG90" s="1" t="s">
        <v>105</v>
      </c>
      <c r="EQJ90" s="1" t="s">
        <v>104</v>
      </c>
      <c r="EQO90" s="1" t="s">
        <v>105</v>
      </c>
      <c r="EQR90" s="1" t="s">
        <v>104</v>
      </c>
      <c r="EQW90" s="1" t="s">
        <v>105</v>
      </c>
      <c r="EQZ90" s="1" t="s">
        <v>104</v>
      </c>
      <c r="ERE90" s="1" t="s">
        <v>105</v>
      </c>
      <c r="ERH90" s="1" t="s">
        <v>104</v>
      </c>
      <c r="ERM90" s="1" t="s">
        <v>105</v>
      </c>
      <c r="ERP90" s="1" t="s">
        <v>104</v>
      </c>
      <c r="ERU90" s="1" t="s">
        <v>105</v>
      </c>
      <c r="ERX90" s="1" t="s">
        <v>104</v>
      </c>
      <c r="ESC90" s="1" t="s">
        <v>105</v>
      </c>
      <c r="ESF90" s="1" t="s">
        <v>104</v>
      </c>
      <c r="ESK90" s="1" t="s">
        <v>105</v>
      </c>
      <c r="ESN90" s="1" t="s">
        <v>104</v>
      </c>
      <c r="ESS90" s="1" t="s">
        <v>105</v>
      </c>
      <c r="ESV90" s="1" t="s">
        <v>104</v>
      </c>
      <c r="ETA90" s="1" t="s">
        <v>105</v>
      </c>
      <c r="ETD90" s="1" t="s">
        <v>104</v>
      </c>
      <c r="ETI90" s="1" t="s">
        <v>105</v>
      </c>
      <c r="ETL90" s="1" t="s">
        <v>104</v>
      </c>
      <c r="ETQ90" s="1" t="s">
        <v>105</v>
      </c>
      <c r="ETT90" s="1" t="s">
        <v>104</v>
      </c>
      <c r="ETY90" s="1" t="s">
        <v>105</v>
      </c>
      <c r="EUB90" s="1" t="s">
        <v>104</v>
      </c>
      <c r="EUG90" s="1" t="s">
        <v>105</v>
      </c>
      <c r="EUJ90" s="1" t="s">
        <v>104</v>
      </c>
      <c r="EUO90" s="1" t="s">
        <v>105</v>
      </c>
      <c r="EUR90" s="1" t="s">
        <v>104</v>
      </c>
      <c r="EUW90" s="1" t="s">
        <v>105</v>
      </c>
      <c r="EUZ90" s="1" t="s">
        <v>104</v>
      </c>
      <c r="EVE90" s="1" t="s">
        <v>105</v>
      </c>
      <c r="EVH90" s="1" t="s">
        <v>104</v>
      </c>
      <c r="EVM90" s="1" t="s">
        <v>105</v>
      </c>
      <c r="EVP90" s="1" t="s">
        <v>104</v>
      </c>
      <c r="EVU90" s="1" t="s">
        <v>105</v>
      </c>
      <c r="EVX90" s="1" t="s">
        <v>104</v>
      </c>
      <c r="EWC90" s="1" t="s">
        <v>105</v>
      </c>
      <c r="EWF90" s="1" t="s">
        <v>104</v>
      </c>
      <c r="EWK90" s="1" t="s">
        <v>105</v>
      </c>
      <c r="EWN90" s="1" t="s">
        <v>104</v>
      </c>
      <c r="EWS90" s="1" t="s">
        <v>105</v>
      </c>
      <c r="EWV90" s="1" t="s">
        <v>104</v>
      </c>
      <c r="EXA90" s="1" t="s">
        <v>105</v>
      </c>
      <c r="EXD90" s="1" t="s">
        <v>104</v>
      </c>
      <c r="EXI90" s="1" t="s">
        <v>105</v>
      </c>
      <c r="EXL90" s="1" t="s">
        <v>104</v>
      </c>
      <c r="EXQ90" s="1" t="s">
        <v>105</v>
      </c>
      <c r="EXT90" s="1" t="s">
        <v>104</v>
      </c>
      <c r="EXY90" s="1" t="s">
        <v>105</v>
      </c>
      <c r="EYB90" s="1" t="s">
        <v>104</v>
      </c>
      <c r="EYG90" s="1" t="s">
        <v>105</v>
      </c>
      <c r="EYJ90" s="1" t="s">
        <v>104</v>
      </c>
      <c r="EYO90" s="1" t="s">
        <v>105</v>
      </c>
      <c r="EYR90" s="1" t="s">
        <v>104</v>
      </c>
      <c r="EYW90" s="1" t="s">
        <v>105</v>
      </c>
      <c r="EYZ90" s="1" t="s">
        <v>104</v>
      </c>
      <c r="EZE90" s="1" t="s">
        <v>105</v>
      </c>
      <c r="EZH90" s="1" t="s">
        <v>104</v>
      </c>
      <c r="EZM90" s="1" t="s">
        <v>105</v>
      </c>
      <c r="EZP90" s="1" t="s">
        <v>104</v>
      </c>
      <c r="EZU90" s="1" t="s">
        <v>105</v>
      </c>
      <c r="EZX90" s="1" t="s">
        <v>104</v>
      </c>
      <c r="FAC90" s="1" t="s">
        <v>105</v>
      </c>
      <c r="FAF90" s="1" t="s">
        <v>104</v>
      </c>
      <c r="FAK90" s="1" t="s">
        <v>105</v>
      </c>
      <c r="FAN90" s="1" t="s">
        <v>104</v>
      </c>
      <c r="FAS90" s="1" t="s">
        <v>105</v>
      </c>
      <c r="FAV90" s="1" t="s">
        <v>104</v>
      </c>
      <c r="FBA90" s="1" t="s">
        <v>105</v>
      </c>
      <c r="FBD90" s="1" t="s">
        <v>104</v>
      </c>
      <c r="FBI90" s="1" t="s">
        <v>105</v>
      </c>
      <c r="FBL90" s="1" t="s">
        <v>104</v>
      </c>
      <c r="FBQ90" s="1" t="s">
        <v>105</v>
      </c>
      <c r="FBT90" s="1" t="s">
        <v>104</v>
      </c>
      <c r="FBY90" s="1" t="s">
        <v>105</v>
      </c>
      <c r="FCB90" s="1" t="s">
        <v>104</v>
      </c>
      <c r="FCG90" s="1" t="s">
        <v>105</v>
      </c>
      <c r="FCJ90" s="1" t="s">
        <v>104</v>
      </c>
      <c r="FCO90" s="1" t="s">
        <v>105</v>
      </c>
      <c r="FCR90" s="1" t="s">
        <v>104</v>
      </c>
      <c r="FCW90" s="1" t="s">
        <v>105</v>
      </c>
      <c r="FCZ90" s="1" t="s">
        <v>104</v>
      </c>
      <c r="FDE90" s="1" t="s">
        <v>105</v>
      </c>
      <c r="FDH90" s="1" t="s">
        <v>104</v>
      </c>
      <c r="FDM90" s="1" t="s">
        <v>105</v>
      </c>
      <c r="FDP90" s="1" t="s">
        <v>104</v>
      </c>
      <c r="FDU90" s="1" t="s">
        <v>105</v>
      </c>
      <c r="FDX90" s="1" t="s">
        <v>104</v>
      </c>
      <c r="FEC90" s="1" t="s">
        <v>105</v>
      </c>
      <c r="FEF90" s="1" t="s">
        <v>104</v>
      </c>
      <c r="FEK90" s="1" t="s">
        <v>105</v>
      </c>
      <c r="FEN90" s="1" t="s">
        <v>104</v>
      </c>
      <c r="FES90" s="1" t="s">
        <v>105</v>
      </c>
      <c r="FEV90" s="1" t="s">
        <v>104</v>
      </c>
      <c r="FFA90" s="1" t="s">
        <v>105</v>
      </c>
      <c r="FFD90" s="1" t="s">
        <v>104</v>
      </c>
      <c r="FFI90" s="1" t="s">
        <v>105</v>
      </c>
      <c r="FFL90" s="1" t="s">
        <v>104</v>
      </c>
      <c r="FFQ90" s="1" t="s">
        <v>105</v>
      </c>
      <c r="FFT90" s="1" t="s">
        <v>104</v>
      </c>
      <c r="FFY90" s="1" t="s">
        <v>105</v>
      </c>
      <c r="FGB90" s="1" t="s">
        <v>104</v>
      </c>
      <c r="FGG90" s="1" t="s">
        <v>105</v>
      </c>
      <c r="FGJ90" s="1" t="s">
        <v>104</v>
      </c>
      <c r="FGO90" s="1" t="s">
        <v>105</v>
      </c>
      <c r="FGR90" s="1" t="s">
        <v>104</v>
      </c>
      <c r="FGW90" s="1" t="s">
        <v>105</v>
      </c>
      <c r="FGZ90" s="1" t="s">
        <v>104</v>
      </c>
      <c r="FHE90" s="1" t="s">
        <v>105</v>
      </c>
      <c r="FHH90" s="1" t="s">
        <v>104</v>
      </c>
      <c r="FHM90" s="1" t="s">
        <v>105</v>
      </c>
      <c r="FHP90" s="1" t="s">
        <v>104</v>
      </c>
      <c r="FHU90" s="1" t="s">
        <v>105</v>
      </c>
      <c r="FHX90" s="1" t="s">
        <v>104</v>
      </c>
      <c r="FIC90" s="1" t="s">
        <v>105</v>
      </c>
      <c r="FIF90" s="1" t="s">
        <v>104</v>
      </c>
      <c r="FIK90" s="1" t="s">
        <v>105</v>
      </c>
      <c r="FIN90" s="1" t="s">
        <v>104</v>
      </c>
      <c r="FIS90" s="1" t="s">
        <v>105</v>
      </c>
      <c r="FIV90" s="1" t="s">
        <v>104</v>
      </c>
      <c r="FJA90" s="1" t="s">
        <v>105</v>
      </c>
      <c r="FJD90" s="1" t="s">
        <v>104</v>
      </c>
      <c r="FJI90" s="1" t="s">
        <v>105</v>
      </c>
      <c r="FJL90" s="1" t="s">
        <v>104</v>
      </c>
      <c r="FJQ90" s="1" t="s">
        <v>105</v>
      </c>
      <c r="FJT90" s="1" t="s">
        <v>104</v>
      </c>
      <c r="FJY90" s="1" t="s">
        <v>105</v>
      </c>
      <c r="FKB90" s="1" t="s">
        <v>104</v>
      </c>
      <c r="FKG90" s="1" t="s">
        <v>105</v>
      </c>
      <c r="FKJ90" s="1" t="s">
        <v>104</v>
      </c>
      <c r="FKO90" s="1" t="s">
        <v>105</v>
      </c>
      <c r="FKR90" s="1" t="s">
        <v>104</v>
      </c>
      <c r="FKW90" s="1" t="s">
        <v>105</v>
      </c>
      <c r="FKZ90" s="1" t="s">
        <v>104</v>
      </c>
      <c r="FLE90" s="1" t="s">
        <v>105</v>
      </c>
      <c r="FLH90" s="1" t="s">
        <v>104</v>
      </c>
      <c r="FLM90" s="1" t="s">
        <v>105</v>
      </c>
      <c r="FLP90" s="1" t="s">
        <v>104</v>
      </c>
      <c r="FLU90" s="1" t="s">
        <v>105</v>
      </c>
      <c r="FLX90" s="1" t="s">
        <v>104</v>
      </c>
      <c r="FMC90" s="1" t="s">
        <v>105</v>
      </c>
      <c r="FMF90" s="1" t="s">
        <v>104</v>
      </c>
      <c r="FMK90" s="1" t="s">
        <v>105</v>
      </c>
      <c r="FMN90" s="1" t="s">
        <v>104</v>
      </c>
      <c r="FMS90" s="1" t="s">
        <v>105</v>
      </c>
      <c r="FMV90" s="1" t="s">
        <v>104</v>
      </c>
      <c r="FNA90" s="1" t="s">
        <v>105</v>
      </c>
      <c r="FND90" s="1" t="s">
        <v>104</v>
      </c>
      <c r="FNI90" s="1" t="s">
        <v>105</v>
      </c>
      <c r="FNL90" s="1" t="s">
        <v>104</v>
      </c>
      <c r="FNQ90" s="1" t="s">
        <v>105</v>
      </c>
      <c r="FNT90" s="1" t="s">
        <v>104</v>
      </c>
      <c r="FNY90" s="1" t="s">
        <v>105</v>
      </c>
      <c r="FOB90" s="1" t="s">
        <v>104</v>
      </c>
      <c r="FOG90" s="1" t="s">
        <v>105</v>
      </c>
      <c r="FOJ90" s="1" t="s">
        <v>104</v>
      </c>
      <c r="FOO90" s="1" t="s">
        <v>105</v>
      </c>
      <c r="FOR90" s="1" t="s">
        <v>104</v>
      </c>
      <c r="FOW90" s="1" t="s">
        <v>105</v>
      </c>
      <c r="FOZ90" s="1" t="s">
        <v>104</v>
      </c>
      <c r="FPE90" s="1" t="s">
        <v>105</v>
      </c>
      <c r="FPH90" s="1" t="s">
        <v>104</v>
      </c>
      <c r="FPM90" s="1" t="s">
        <v>105</v>
      </c>
      <c r="FPP90" s="1" t="s">
        <v>104</v>
      </c>
      <c r="FPU90" s="1" t="s">
        <v>105</v>
      </c>
      <c r="FPX90" s="1" t="s">
        <v>104</v>
      </c>
      <c r="FQC90" s="1" t="s">
        <v>105</v>
      </c>
      <c r="FQF90" s="1" t="s">
        <v>104</v>
      </c>
      <c r="FQK90" s="1" t="s">
        <v>105</v>
      </c>
      <c r="FQN90" s="1" t="s">
        <v>104</v>
      </c>
      <c r="FQS90" s="1" t="s">
        <v>105</v>
      </c>
      <c r="FQV90" s="1" t="s">
        <v>104</v>
      </c>
      <c r="FRA90" s="1" t="s">
        <v>105</v>
      </c>
      <c r="FRD90" s="1" t="s">
        <v>104</v>
      </c>
      <c r="FRI90" s="1" t="s">
        <v>105</v>
      </c>
      <c r="FRL90" s="1" t="s">
        <v>104</v>
      </c>
      <c r="FRQ90" s="1" t="s">
        <v>105</v>
      </c>
      <c r="FRT90" s="1" t="s">
        <v>104</v>
      </c>
      <c r="FRY90" s="1" t="s">
        <v>105</v>
      </c>
      <c r="FSB90" s="1" t="s">
        <v>104</v>
      </c>
      <c r="FSG90" s="1" t="s">
        <v>105</v>
      </c>
      <c r="FSJ90" s="1" t="s">
        <v>104</v>
      </c>
      <c r="FSO90" s="1" t="s">
        <v>105</v>
      </c>
      <c r="FSR90" s="1" t="s">
        <v>104</v>
      </c>
      <c r="FSW90" s="1" t="s">
        <v>105</v>
      </c>
      <c r="FSZ90" s="1" t="s">
        <v>104</v>
      </c>
      <c r="FTE90" s="1" t="s">
        <v>105</v>
      </c>
      <c r="FTH90" s="1" t="s">
        <v>104</v>
      </c>
      <c r="FTM90" s="1" t="s">
        <v>105</v>
      </c>
      <c r="FTP90" s="1" t="s">
        <v>104</v>
      </c>
      <c r="FTU90" s="1" t="s">
        <v>105</v>
      </c>
      <c r="FTX90" s="1" t="s">
        <v>104</v>
      </c>
      <c r="FUC90" s="1" t="s">
        <v>105</v>
      </c>
      <c r="FUF90" s="1" t="s">
        <v>104</v>
      </c>
      <c r="FUK90" s="1" t="s">
        <v>105</v>
      </c>
      <c r="FUN90" s="1" t="s">
        <v>104</v>
      </c>
      <c r="FUS90" s="1" t="s">
        <v>105</v>
      </c>
      <c r="FUV90" s="1" t="s">
        <v>104</v>
      </c>
      <c r="FVA90" s="1" t="s">
        <v>105</v>
      </c>
      <c r="FVD90" s="1" t="s">
        <v>104</v>
      </c>
      <c r="FVI90" s="1" t="s">
        <v>105</v>
      </c>
      <c r="FVL90" s="1" t="s">
        <v>104</v>
      </c>
      <c r="FVQ90" s="1" t="s">
        <v>105</v>
      </c>
      <c r="FVT90" s="1" t="s">
        <v>104</v>
      </c>
      <c r="FVY90" s="1" t="s">
        <v>105</v>
      </c>
      <c r="FWB90" s="1" t="s">
        <v>104</v>
      </c>
      <c r="FWG90" s="1" t="s">
        <v>105</v>
      </c>
      <c r="FWJ90" s="1" t="s">
        <v>104</v>
      </c>
      <c r="FWO90" s="1" t="s">
        <v>105</v>
      </c>
      <c r="FWR90" s="1" t="s">
        <v>104</v>
      </c>
      <c r="FWW90" s="1" t="s">
        <v>105</v>
      </c>
      <c r="FWZ90" s="1" t="s">
        <v>104</v>
      </c>
      <c r="FXE90" s="1" t="s">
        <v>105</v>
      </c>
      <c r="FXH90" s="1" t="s">
        <v>104</v>
      </c>
      <c r="FXM90" s="1" t="s">
        <v>105</v>
      </c>
      <c r="FXP90" s="1" t="s">
        <v>104</v>
      </c>
      <c r="FXU90" s="1" t="s">
        <v>105</v>
      </c>
      <c r="FXX90" s="1" t="s">
        <v>104</v>
      </c>
      <c r="FYC90" s="1" t="s">
        <v>105</v>
      </c>
      <c r="FYF90" s="1" t="s">
        <v>104</v>
      </c>
      <c r="FYK90" s="1" t="s">
        <v>105</v>
      </c>
      <c r="FYN90" s="1" t="s">
        <v>104</v>
      </c>
      <c r="FYS90" s="1" t="s">
        <v>105</v>
      </c>
      <c r="FYV90" s="1" t="s">
        <v>104</v>
      </c>
      <c r="FZA90" s="1" t="s">
        <v>105</v>
      </c>
      <c r="FZD90" s="1" t="s">
        <v>104</v>
      </c>
      <c r="FZI90" s="1" t="s">
        <v>105</v>
      </c>
      <c r="FZL90" s="1" t="s">
        <v>104</v>
      </c>
      <c r="FZQ90" s="1" t="s">
        <v>105</v>
      </c>
      <c r="FZT90" s="1" t="s">
        <v>104</v>
      </c>
      <c r="FZY90" s="1" t="s">
        <v>105</v>
      </c>
      <c r="GAB90" s="1" t="s">
        <v>104</v>
      </c>
      <c r="GAG90" s="1" t="s">
        <v>105</v>
      </c>
      <c r="GAJ90" s="1" t="s">
        <v>104</v>
      </c>
      <c r="GAO90" s="1" t="s">
        <v>105</v>
      </c>
      <c r="GAR90" s="1" t="s">
        <v>104</v>
      </c>
      <c r="GAW90" s="1" t="s">
        <v>105</v>
      </c>
      <c r="GAZ90" s="1" t="s">
        <v>104</v>
      </c>
      <c r="GBE90" s="1" t="s">
        <v>105</v>
      </c>
      <c r="GBH90" s="1" t="s">
        <v>104</v>
      </c>
      <c r="GBM90" s="1" t="s">
        <v>105</v>
      </c>
      <c r="GBP90" s="1" t="s">
        <v>104</v>
      </c>
      <c r="GBU90" s="1" t="s">
        <v>105</v>
      </c>
      <c r="GBX90" s="1" t="s">
        <v>104</v>
      </c>
      <c r="GCC90" s="1" t="s">
        <v>105</v>
      </c>
      <c r="GCF90" s="1" t="s">
        <v>104</v>
      </c>
      <c r="GCK90" s="1" t="s">
        <v>105</v>
      </c>
      <c r="GCN90" s="1" t="s">
        <v>104</v>
      </c>
      <c r="GCS90" s="1" t="s">
        <v>105</v>
      </c>
      <c r="GCV90" s="1" t="s">
        <v>104</v>
      </c>
      <c r="GDA90" s="1" t="s">
        <v>105</v>
      </c>
      <c r="GDD90" s="1" t="s">
        <v>104</v>
      </c>
      <c r="GDI90" s="1" t="s">
        <v>105</v>
      </c>
      <c r="GDL90" s="1" t="s">
        <v>104</v>
      </c>
      <c r="GDQ90" s="1" t="s">
        <v>105</v>
      </c>
      <c r="GDT90" s="1" t="s">
        <v>104</v>
      </c>
      <c r="GDY90" s="1" t="s">
        <v>105</v>
      </c>
      <c r="GEB90" s="1" t="s">
        <v>104</v>
      </c>
      <c r="GEG90" s="1" t="s">
        <v>105</v>
      </c>
      <c r="GEJ90" s="1" t="s">
        <v>104</v>
      </c>
      <c r="GEO90" s="1" t="s">
        <v>105</v>
      </c>
      <c r="GER90" s="1" t="s">
        <v>104</v>
      </c>
      <c r="GEW90" s="1" t="s">
        <v>105</v>
      </c>
      <c r="GEZ90" s="1" t="s">
        <v>104</v>
      </c>
      <c r="GFE90" s="1" t="s">
        <v>105</v>
      </c>
      <c r="GFH90" s="1" t="s">
        <v>104</v>
      </c>
      <c r="GFM90" s="1" t="s">
        <v>105</v>
      </c>
      <c r="GFP90" s="1" t="s">
        <v>104</v>
      </c>
      <c r="GFU90" s="1" t="s">
        <v>105</v>
      </c>
      <c r="GFX90" s="1" t="s">
        <v>104</v>
      </c>
      <c r="GGC90" s="1" t="s">
        <v>105</v>
      </c>
      <c r="GGF90" s="1" t="s">
        <v>104</v>
      </c>
      <c r="GGK90" s="1" t="s">
        <v>105</v>
      </c>
      <c r="GGN90" s="1" t="s">
        <v>104</v>
      </c>
      <c r="GGS90" s="1" t="s">
        <v>105</v>
      </c>
      <c r="GGV90" s="1" t="s">
        <v>104</v>
      </c>
      <c r="GHA90" s="1" t="s">
        <v>105</v>
      </c>
      <c r="GHD90" s="1" t="s">
        <v>104</v>
      </c>
      <c r="GHI90" s="1" t="s">
        <v>105</v>
      </c>
      <c r="GHL90" s="1" t="s">
        <v>104</v>
      </c>
      <c r="GHQ90" s="1" t="s">
        <v>105</v>
      </c>
      <c r="GHT90" s="1" t="s">
        <v>104</v>
      </c>
      <c r="GHY90" s="1" t="s">
        <v>105</v>
      </c>
      <c r="GIB90" s="1" t="s">
        <v>104</v>
      </c>
      <c r="GIG90" s="1" t="s">
        <v>105</v>
      </c>
      <c r="GIJ90" s="1" t="s">
        <v>104</v>
      </c>
      <c r="GIO90" s="1" t="s">
        <v>105</v>
      </c>
      <c r="GIR90" s="1" t="s">
        <v>104</v>
      </c>
      <c r="GIW90" s="1" t="s">
        <v>105</v>
      </c>
      <c r="GIZ90" s="1" t="s">
        <v>104</v>
      </c>
      <c r="GJE90" s="1" t="s">
        <v>105</v>
      </c>
      <c r="GJH90" s="1" t="s">
        <v>104</v>
      </c>
      <c r="GJM90" s="1" t="s">
        <v>105</v>
      </c>
      <c r="GJP90" s="1" t="s">
        <v>104</v>
      </c>
      <c r="GJU90" s="1" t="s">
        <v>105</v>
      </c>
      <c r="GJX90" s="1" t="s">
        <v>104</v>
      </c>
      <c r="GKC90" s="1" t="s">
        <v>105</v>
      </c>
      <c r="GKF90" s="1" t="s">
        <v>104</v>
      </c>
      <c r="GKK90" s="1" t="s">
        <v>105</v>
      </c>
      <c r="GKN90" s="1" t="s">
        <v>104</v>
      </c>
      <c r="GKS90" s="1" t="s">
        <v>105</v>
      </c>
      <c r="GKV90" s="1" t="s">
        <v>104</v>
      </c>
      <c r="GLA90" s="1" t="s">
        <v>105</v>
      </c>
      <c r="GLD90" s="1" t="s">
        <v>104</v>
      </c>
      <c r="GLI90" s="1" t="s">
        <v>105</v>
      </c>
      <c r="GLL90" s="1" t="s">
        <v>104</v>
      </c>
      <c r="GLQ90" s="1" t="s">
        <v>105</v>
      </c>
      <c r="GLT90" s="1" t="s">
        <v>104</v>
      </c>
      <c r="GLY90" s="1" t="s">
        <v>105</v>
      </c>
      <c r="GMB90" s="1" t="s">
        <v>104</v>
      </c>
      <c r="GMG90" s="1" t="s">
        <v>105</v>
      </c>
      <c r="GMJ90" s="1" t="s">
        <v>104</v>
      </c>
      <c r="GMO90" s="1" t="s">
        <v>105</v>
      </c>
      <c r="GMR90" s="1" t="s">
        <v>104</v>
      </c>
      <c r="GMW90" s="1" t="s">
        <v>105</v>
      </c>
      <c r="GMZ90" s="1" t="s">
        <v>104</v>
      </c>
      <c r="GNE90" s="1" t="s">
        <v>105</v>
      </c>
      <c r="GNH90" s="1" t="s">
        <v>104</v>
      </c>
      <c r="GNM90" s="1" t="s">
        <v>105</v>
      </c>
      <c r="GNP90" s="1" t="s">
        <v>104</v>
      </c>
      <c r="GNU90" s="1" t="s">
        <v>105</v>
      </c>
      <c r="GNX90" s="1" t="s">
        <v>104</v>
      </c>
      <c r="GOC90" s="1" t="s">
        <v>105</v>
      </c>
      <c r="GOF90" s="1" t="s">
        <v>104</v>
      </c>
      <c r="GOK90" s="1" t="s">
        <v>105</v>
      </c>
      <c r="GON90" s="1" t="s">
        <v>104</v>
      </c>
      <c r="GOS90" s="1" t="s">
        <v>105</v>
      </c>
      <c r="GOV90" s="1" t="s">
        <v>104</v>
      </c>
      <c r="GPA90" s="1" t="s">
        <v>105</v>
      </c>
      <c r="GPD90" s="1" t="s">
        <v>104</v>
      </c>
      <c r="GPI90" s="1" t="s">
        <v>105</v>
      </c>
      <c r="GPL90" s="1" t="s">
        <v>104</v>
      </c>
      <c r="GPQ90" s="1" t="s">
        <v>105</v>
      </c>
      <c r="GPT90" s="1" t="s">
        <v>104</v>
      </c>
      <c r="GPY90" s="1" t="s">
        <v>105</v>
      </c>
      <c r="GQB90" s="1" t="s">
        <v>104</v>
      </c>
      <c r="GQG90" s="1" t="s">
        <v>105</v>
      </c>
      <c r="GQJ90" s="1" t="s">
        <v>104</v>
      </c>
      <c r="GQO90" s="1" t="s">
        <v>105</v>
      </c>
      <c r="GQR90" s="1" t="s">
        <v>104</v>
      </c>
      <c r="GQW90" s="1" t="s">
        <v>105</v>
      </c>
      <c r="GQZ90" s="1" t="s">
        <v>104</v>
      </c>
      <c r="GRE90" s="1" t="s">
        <v>105</v>
      </c>
      <c r="GRH90" s="1" t="s">
        <v>104</v>
      </c>
      <c r="GRM90" s="1" t="s">
        <v>105</v>
      </c>
      <c r="GRP90" s="1" t="s">
        <v>104</v>
      </c>
      <c r="GRU90" s="1" t="s">
        <v>105</v>
      </c>
      <c r="GRX90" s="1" t="s">
        <v>104</v>
      </c>
      <c r="GSC90" s="1" t="s">
        <v>105</v>
      </c>
      <c r="GSF90" s="1" t="s">
        <v>104</v>
      </c>
      <c r="GSK90" s="1" t="s">
        <v>105</v>
      </c>
      <c r="GSN90" s="1" t="s">
        <v>104</v>
      </c>
      <c r="GSS90" s="1" t="s">
        <v>105</v>
      </c>
      <c r="GSV90" s="1" t="s">
        <v>104</v>
      </c>
      <c r="GTA90" s="1" t="s">
        <v>105</v>
      </c>
      <c r="GTD90" s="1" t="s">
        <v>104</v>
      </c>
      <c r="GTI90" s="1" t="s">
        <v>105</v>
      </c>
      <c r="GTL90" s="1" t="s">
        <v>104</v>
      </c>
      <c r="GTQ90" s="1" t="s">
        <v>105</v>
      </c>
      <c r="GTT90" s="1" t="s">
        <v>104</v>
      </c>
      <c r="GTY90" s="1" t="s">
        <v>105</v>
      </c>
      <c r="GUB90" s="1" t="s">
        <v>104</v>
      </c>
      <c r="GUG90" s="1" t="s">
        <v>105</v>
      </c>
      <c r="GUJ90" s="1" t="s">
        <v>104</v>
      </c>
      <c r="GUO90" s="1" t="s">
        <v>105</v>
      </c>
      <c r="GUR90" s="1" t="s">
        <v>104</v>
      </c>
      <c r="GUW90" s="1" t="s">
        <v>105</v>
      </c>
      <c r="GUZ90" s="1" t="s">
        <v>104</v>
      </c>
      <c r="GVE90" s="1" t="s">
        <v>105</v>
      </c>
      <c r="GVH90" s="1" t="s">
        <v>104</v>
      </c>
      <c r="GVM90" s="1" t="s">
        <v>105</v>
      </c>
      <c r="GVP90" s="1" t="s">
        <v>104</v>
      </c>
      <c r="GVU90" s="1" t="s">
        <v>105</v>
      </c>
      <c r="GVX90" s="1" t="s">
        <v>104</v>
      </c>
      <c r="GWC90" s="1" t="s">
        <v>105</v>
      </c>
      <c r="GWF90" s="1" t="s">
        <v>104</v>
      </c>
      <c r="GWK90" s="1" t="s">
        <v>105</v>
      </c>
      <c r="GWN90" s="1" t="s">
        <v>104</v>
      </c>
      <c r="GWS90" s="1" t="s">
        <v>105</v>
      </c>
      <c r="GWV90" s="1" t="s">
        <v>104</v>
      </c>
      <c r="GXA90" s="1" t="s">
        <v>105</v>
      </c>
      <c r="GXD90" s="1" t="s">
        <v>104</v>
      </c>
      <c r="GXI90" s="1" t="s">
        <v>105</v>
      </c>
      <c r="GXL90" s="1" t="s">
        <v>104</v>
      </c>
      <c r="GXQ90" s="1" t="s">
        <v>105</v>
      </c>
      <c r="GXT90" s="1" t="s">
        <v>104</v>
      </c>
      <c r="GXY90" s="1" t="s">
        <v>105</v>
      </c>
      <c r="GYB90" s="1" t="s">
        <v>104</v>
      </c>
      <c r="GYG90" s="1" t="s">
        <v>105</v>
      </c>
      <c r="GYJ90" s="1" t="s">
        <v>104</v>
      </c>
      <c r="GYO90" s="1" t="s">
        <v>105</v>
      </c>
      <c r="GYR90" s="1" t="s">
        <v>104</v>
      </c>
      <c r="GYW90" s="1" t="s">
        <v>105</v>
      </c>
      <c r="GYZ90" s="1" t="s">
        <v>104</v>
      </c>
      <c r="GZE90" s="1" t="s">
        <v>105</v>
      </c>
      <c r="GZH90" s="1" t="s">
        <v>104</v>
      </c>
      <c r="GZM90" s="1" t="s">
        <v>105</v>
      </c>
      <c r="GZP90" s="1" t="s">
        <v>104</v>
      </c>
      <c r="GZU90" s="1" t="s">
        <v>105</v>
      </c>
      <c r="GZX90" s="1" t="s">
        <v>104</v>
      </c>
      <c r="HAC90" s="1" t="s">
        <v>105</v>
      </c>
      <c r="HAF90" s="1" t="s">
        <v>104</v>
      </c>
      <c r="HAK90" s="1" t="s">
        <v>105</v>
      </c>
      <c r="HAN90" s="1" t="s">
        <v>104</v>
      </c>
      <c r="HAS90" s="1" t="s">
        <v>105</v>
      </c>
      <c r="HAV90" s="1" t="s">
        <v>104</v>
      </c>
      <c r="HBA90" s="1" t="s">
        <v>105</v>
      </c>
      <c r="HBD90" s="1" t="s">
        <v>104</v>
      </c>
      <c r="HBI90" s="1" t="s">
        <v>105</v>
      </c>
      <c r="HBL90" s="1" t="s">
        <v>104</v>
      </c>
      <c r="HBQ90" s="1" t="s">
        <v>105</v>
      </c>
      <c r="HBT90" s="1" t="s">
        <v>104</v>
      </c>
      <c r="HBY90" s="1" t="s">
        <v>105</v>
      </c>
      <c r="HCB90" s="1" t="s">
        <v>104</v>
      </c>
      <c r="HCG90" s="1" t="s">
        <v>105</v>
      </c>
      <c r="HCJ90" s="1" t="s">
        <v>104</v>
      </c>
      <c r="HCO90" s="1" t="s">
        <v>105</v>
      </c>
      <c r="HCR90" s="1" t="s">
        <v>104</v>
      </c>
      <c r="HCW90" s="1" t="s">
        <v>105</v>
      </c>
      <c r="HCZ90" s="1" t="s">
        <v>104</v>
      </c>
      <c r="HDE90" s="1" t="s">
        <v>105</v>
      </c>
      <c r="HDH90" s="1" t="s">
        <v>104</v>
      </c>
      <c r="HDM90" s="1" t="s">
        <v>105</v>
      </c>
      <c r="HDP90" s="1" t="s">
        <v>104</v>
      </c>
      <c r="HDU90" s="1" t="s">
        <v>105</v>
      </c>
      <c r="HDX90" s="1" t="s">
        <v>104</v>
      </c>
      <c r="HEC90" s="1" t="s">
        <v>105</v>
      </c>
      <c r="HEF90" s="1" t="s">
        <v>104</v>
      </c>
      <c r="HEK90" s="1" t="s">
        <v>105</v>
      </c>
      <c r="HEN90" s="1" t="s">
        <v>104</v>
      </c>
      <c r="HES90" s="1" t="s">
        <v>105</v>
      </c>
      <c r="HEV90" s="1" t="s">
        <v>104</v>
      </c>
      <c r="HFA90" s="1" t="s">
        <v>105</v>
      </c>
      <c r="HFD90" s="1" t="s">
        <v>104</v>
      </c>
      <c r="HFI90" s="1" t="s">
        <v>105</v>
      </c>
      <c r="HFL90" s="1" t="s">
        <v>104</v>
      </c>
      <c r="HFQ90" s="1" t="s">
        <v>105</v>
      </c>
      <c r="HFT90" s="1" t="s">
        <v>104</v>
      </c>
      <c r="HFY90" s="1" t="s">
        <v>105</v>
      </c>
      <c r="HGB90" s="1" t="s">
        <v>104</v>
      </c>
      <c r="HGG90" s="1" t="s">
        <v>105</v>
      </c>
      <c r="HGJ90" s="1" t="s">
        <v>104</v>
      </c>
      <c r="HGO90" s="1" t="s">
        <v>105</v>
      </c>
      <c r="HGR90" s="1" t="s">
        <v>104</v>
      </c>
      <c r="HGW90" s="1" t="s">
        <v>105</v>
      </c>
      <c r="HGZ90" s="1" t="s">
        <v>104</v>
      </c>
      <c r="HHE90" s="1" t="s">
        <v>105</v>
      </c>
      <c r="HHH90" s="1" t="s">
        <v>104</v>
      </c>
      <c r="HHM90" s="1" t="s">
        <v>105</v>
      </c>
      <c r="HHP90" s="1" t="s">
        <v>104</v>
      </c>
      <c r="HHU90" s="1" t="s">
        <v>105</v>
      </c>
      <c r="HHX90" s="1" t="s">
        <v>104</v>
      </c>
      <c r="HIC90" s="1" t="s">
        <v>105</v>
      </c>
      <c r="HIF90" s="1" t="s">
        <v>104</v>
      </c>
      <c r="HIK90" s="1" t="s">
        <v>105</v>
      </c>
      <c r="HIN90" s="1" t="s">
        <v>104</v>
      </c>
      <c r="HIS90" s="1" t="s">
        <v>105</v>
      </c>
      <c r="HIV90" s="1" t="s">
        <v>104</v>
      </c>
      <c r="HJA90" s="1" t="s">
        <v>105</v>
      </c>
      <c r="HJD90" s="1" t="s">
        <v>104</v>
      </c>
      <c r="HJI90" s="1" t="s">
        <v>105</v>
      </c>
      <c r="HJL90" s="1" t="s">
        <v>104</v>
      </c>
      <c r="HJQ90" s="1" t="s">
        <v>105</v>
      </c>
      <c r="HJT90" s="1" t="s">
        <v>104</v>
      </c>
      <c r="HJY90" s="1" t="s">
        <v>105</v>
      </c>
      <c r="HKB90" s="1" t="s">
        <v>104</v>
      </c>
      <c r="HKG90" s="1" t="s">
        <v>105</v>
      </c>
      <c r="HKJ90" s="1" t="s">
        <v>104</v>
      </c>
      <c r="HKO90" s="1" t="s">
        <v>105</v>
      </c>
      <c r="HKR90" s="1" t="s">
        <v>104</v>
      </c>
      <c r="HKW90" s="1" t="s">
        <v>105</v>
      </c>
      <c r="HKZ90" s="1" t="s">
        <v>104</v>
      </c>
      <c r="HLE90" s="1" t="s">
        <v>105</v>
      </c>
      <c r="HLH90" s="1" t="s">
        <v>104</v>
      </c>
      <c r="HLM90" s="1" t="s">
        <v>105</v>
      </c>
      <c r="HLP90" s="1" t="s">
        <v>104</v>
      </c>
      <c r="HLU90" s="1" t="s">
        <v>105</v>
      </c>
      <c r="HLX90" s="1" t="s">
        <v>104</v>
      </c>
      <c r="HMC90" s="1" t="s">
        <v>105</v>
      </c>
      <c r="HMF90" s="1" t="s">
        <v>104</v>
      </c>
      <c r="HMK90" s="1" t="s">
        <v>105</v>
      </c>
      <c r="HMN90" s="1" t="s">
        <v>104</v>
      </c>
      <c r="HMS90" s="1" t="s">
        <v>105</v>
      </c>
      <c r="HMV90" s="1" t="s">
        <v>104</v>
      </c>
      <c r="HNA90" s="1" t="s">
        <v>105</v>
      </c>
      <c r="HND90" s="1" t="s">
        <v>104</v>
      </c>
      <c r="HNI90" s="1" t="s">
        <v>105</v>
      </c>
      <c r="HNL90" s="1" t="s">
        <v>104</v>
      </c>
      <c r="HNQ90" s="1" t="s">
        <v>105</v>
      </c>
      <c r="HNT90" s="1" t="s">
        <v>104</v>
      </c>
      <c r="HNY90" s="1" t="s">
        <v>105</v>
      </c>
      <c r="HOB90" s="1" t="s">
        <v>104</v>
      </c>
      <c r="HOG90" s="1" t="s">
        <v>105</v>
      </c>
      <c r="HOJ90" s="1" t="s">
        <v>104</v>
      </c>
      <c r="HOO90" s="1" t="s">
        <v>105</v>
      </c>
      <c r="HOR90" s="1" t="s">
        <v>104</v>
      </c>
      <c r="HOW90" s="1" t="s">
        <v>105</v>
      </c>
      <c r="HOZ90" s="1" t="s">
        <v>104</v>
      </c>
      <c r="HPE90" s="1" t="s">
        <v>105</v>
      </c>
      <c r="HPH90" s="1" t="s">
        <v>104</v>
      </c>
      <c r="HPM90" s="1" t="s">
        <v>105</v>
      </c>
      <c r="HPP90" s="1" t="s">
        <v>104</v>
      </c>
      <c r="HPU90" s="1" t="s">
        <v>105</v>
      </c>
      <c r="HPX90" s="1" t="s">
        <v>104</v>
      </c>
      <c r="HQC90" s="1" t="s">
        <v>105</v>
      </c>
      <c r="HQF90" s="1" t="s">
        <v>104</v>
      </c>
      <c r="HQK90" s="1" t="s">
        <v>105</v>
      </c>
      <c r="HQN90" s="1" t="s">
        <v>104</v>
      </c>
      <c r="HQS90" s="1" t="s">
        <v>105</v>
      </c>
      <c r="HQV90" s="1" t="s">
        <v>104</v>
      </c>
      <c r="HRA90" s="1" t="s">
        <v>105</v>
      </c>
      <c r="HRD90" s="1" t="s">
        <v>104</v>
      </c>
      <c r="HRI90" s="1" t="s">
        <v>105</v>
      </c>
      <c r="HRL90" s="1" t="s">
        <v>104</v>
      </c>
      <c r="HRQ90" s="1" t="s">
        <v>105</v>
      </c>
      <c r="HRT90" s="1" t="s">
        <v>104</v>
      </c>
      <c r="HRY90" s="1" t="s">
        <v>105</v>
      </c>
      <c r="HSB90" s="1" t="s">
        <v>104</v>
      </c>
      <c r="HSG90" s="1" t="s">
        <v>105</v>
      </c>
      <c r="HSJ90" s="1" t="s">
        <v>104</v>
      </c>
      <c r="HSO90" s="1" t="s">
        <v>105</v>
      </c>
      <c r="HSR90" s="1" t="s">
        <v>104</v>
      </c>
      <c r="HSW90" s="1" t="s">
        <v>105</v>
      </c>
      <c r="HSZ90" s="1" t="s">
        <v>104</v>
      </c>
      <c r="HTE90" s="1" t="s">
        <v>105</v>
      </c>
      <c r="HTH90" s="1" t="s">
        <v>104</v>
      </c>
      <c r="HTM90" s="1" t="s">
        <v>105</v>
      </c>
      <c r="HTP90" s="1" t="s">
        <v>104</v>
      </c>
      <c r="HTU90" s="1" t="s">
        <v>105</v>
      </c>
      <c r="HTX90" s="1" t="s">
        <v>104</v>
      </c>
      <c r="HUC90" s="1" t="s">
        <v>105</v>
      </c>
      <c r="HUF90" s="1" t="s">
        <v>104</v>
      </c>
      <c r="HUK90" s="1" t="s">
        <v>105</v>
      </c>
      <c r="HUN90" s="1" t="s">
        <v>104</v>
      </c>
      <c r="HUS90" s="1" t="s">
        <v>105</v>
      </c>
      <c r="HUV90" s="1" t="s">
        <v>104</v>
      </c>
      <c r="HVA90" s="1" t="s">
        <v>105</v>
      </c>
      <c r="HVD90" s="1" t="s">
        <v>104</v>
      </c>
      <c r="HVI90" s="1" t="s">
        <v>105</v>
      </c>
      <c r="HVL90" s="1" t="s">
        <v>104</v>
      </c>
      <c r="HVQ90" s="1" t="s">
        <v>105</v>
      </c>
      <c r="HVT90" s="1" t="s">
        <v>104</v>
      </c>
      <c r="HVY90" s="1" t="s">
        <v>105</v>
      </c>
      <c r="HWB90" s="1" t="s">
        <v>104</v>
      </c>
      <c r="HWG90" s="1" t="s">
        <v>105</v>
      </c>
      <c r="HWJ90" s="1" t="s">
        <v>104</v>
      </c>
      <c r="HWO90" s="1" t="s">
        <v>105</v>
      </c>
      <c r="HWR90" s="1" t="s">
        <v>104</v>
      </c>
      <c r="HWW90" s="1" t="s">
        <v>105</v>
      </c>
      <c r="HWZ90" s="1" t="s">
        <v>104</v>
      </c>
      <c r="HXE90" s="1" t="s">
        <v>105</v>
      </c>
      <c r="HXH90" s="1" t="s">
        <v>104</v>
      </c>
      <c r="HXM90" s="1" t="s">
        <v>105</v>
      </c>
      <c r="HXP90" s="1" t="s">
        <v>104</v>
      </c>
      <c r="HXU90" s="1" t="s">
        <v>105</v>
      </c>
      <c r="HXX90" s="1" t="s">
        <v>104</v>
      </c>
      <c r="HYC90" s="1" t="s">
        <v>105</v>
      </c>
      <c r="HYF90" s="1" t="s">
        <v>104</v>
      </c>
      <c r="HYK90" s="1" t="s">
        <v>105</v>
      </c>
      <c r="HYN90" s="1" t="s">
        <v>104</v>
      </c>
      <c r="HYS90" s="1" t="s">
        <v>105</v>
      </c>
      <c r="HYV90" s="1" t="s">
        <v>104</v>
      </c>
      <c r="HZA90" s="1" t="s">
        <v>105</v>
      </c>
      <c r="HZD90" s="1" t="s">
        <v>104</v>
      </c>
      <c r="HZI90" s="1" t="s">
        <v>105</v>
      </c>
      <c r="HZL90" s="1" t="s">
        <v>104</v>
      </c>
      <c r="HZQ90" s="1" t="s">
        <v>105</v>
      </c>
      <c r="HZT90" s="1" t="s">
        <v>104</v>
      </c>
      <c r="HZY90" s="1" t="s">
        <v>105</v>
      </c>
      <c r="IAB90" s="1" t="s">
        <v>104</v>
      </c>
      <c r="IAG90" s="1" t="s">
        <v>105</v>
      </c>
      <c r="IAJ90" s="1" t="s">
        <v>104</v>
      </c>
      <c r="IAO90" s="1" t="s">
        <v>105</v>
      </c>
      <c r="IAR90" s="1" t="s">
        <v>104</v>
      </c>
      <c r="IAW90" s="1" t="s">
        <v>105</v>
      </c>
      <c r="IAZ90" s="1" t="s">
        <v>104</v>
      </c>
      <c r="IBE90" s="1" t="s">
        <v>105</v>
      </c>
      <c r="IBH90" s="1" t="s">
        <v>104</v>
      </c>
      <c r="IBM90" s="1" t="s">
        <v>105</v>
      </c>
      <c r="IBP90" s="1" t="s">
        <v>104</v>
      </c>
      <c r="IBU90" s="1" t="s">
        <v>105</v>
      </c>
      <c r="IBX90" s="1" t="s">
        <v>104</v>
      </c>
      <c r="ICC90" s="1" t="s">
        <v>105</v>
      </c>
      <c r="ICF90" s="1" t="s">
        <v>104</v>
      </c>
      <c r="ICK90" s="1" t="s">
        <v>105</v>
      </c>
      <c r="ICN90" s="1" t="s">
        <v>104</v>
      </c>
      <c r="ICS90" s="1" t="s">
        <v>105</v>
      </c>
      <c r="ICV90" s="1" t="s">
        <v>104</v>
      </c>
      <c r="IDA90" s="1" t="s">
        <v>105</v>
      </c>
      <c r="IDD90" s="1" t="s">
        <v>104</v>
      </c>
      <c r="IDI90" s="1" t="s">
        <v>105</v>
      </c>
      <c r="IDL90" s="1" t="s">
        <v>104</v>
      </c>
      <c r="IDQ90" s="1" t="s">
        <v>105</v>
      </c>
      <c r="IDT90" s="1" t="s">
        <v>104</v>
      </c>
      <c r="IDY90" s="1" t="s">
        <v>105</v>
      </c>
      <c r="IEB90" s="1" t="s">
        <v>104</v>
      </c>
      <c r="IEG90" s="1" t="s">
        <v>105</v>
      </c>
      <c r="IEJ90" s="1" t="s">
        <v>104</v>
      </c>
      <c r="IEO90" s="1" t="s">
        <v>105</v>
      </c>
      <c r="IER90" s="1" t="s">
        <v>104</v>
      </c>
      <c r="IEW90" s="1" t="s">
        <v>105</v>
      </c>
      <c r="IEZ90" s="1" t="s">
        <v>104</v>
      </c>
      <c r="IFE90" s="1" t="s">
        <v>105</v>
      </c>
      <c r="IFH90" s="1" t="s">
        <v>104</v>
      </c>
      <c r="IFM90" s="1" t="s">
        <v>105</v>
      </c>
      <c r="IFP90" s="1" t="s">
        <v>104</v>
      </c>
      <c r="IFU90" s="1" t="s">
        <v>105</v>
      </c>
      <c r="IFX90" s="1" t="s">
        <v>104</v>
      </c>
      <c r="IGC90" s="1" t="s">
        <v>105</v>
      </c>
      <c r="IGF90" s="1" t="s">
        <v>104</v>
      </c>
      <c r="IGK90" s="1" t="s">
        <v>105</v>
      </c>
      <c r="IGN90" s="1" t="s">
        <v>104</v>
      </c>
      <c r="IGS90" s="1" t="s">
        <v>105</v>
      </c>
      <c r="IGV90" s="1" t="s">
        <v>104</v>
      </c>
      <c r="IHA90" s="1" t="s">
        <v>105</v>
      </c>
      <c r="IHD90" s="1" t="s">
        <v>104</v>
      </c>
      <c r="IHI90" s="1" t="s">
        <v>105</v>
      </c>
      <c r="IHL90" s="1" t="s">
        <v>104</v>
      </c>
      <c r="IHQ90" s="1" t="s">
        <v>105</v>
      </c>
      <c r="IHT90" s="1" t="s">
        <v>104</v>
      </c>
      <c r="IHY90" s="1" t="s">
        <v>105</v>
      </c>
      <c r="IIB90" s="1" t="s">
        <v>104</v>
      </c>
      <c r="IIG90" s="1" t="s">
        <v>105</v>
      </c>
      <c r="IIJ90" s="1" t="s">
        <v>104</v>
      </c>
      <c r="IIO90" s="1" t="s">
        <v>105</v>
      </c>
      <c r="IIR90" s="1" t="s">
        <v>104</v>
      </c>
      <c r="IIW90" s="1" t="s">
        <v>105</v>
      </c>
      <c r="IIZ90" s="1" t="s">
        <v>104</v>
      </c>
      <c r="IJE90" s="1" t="s">
        <v>105</v>
      </c>
      <c r="IJH90" s="1" t="s">
        <v>104</v>
      </c>
      <c r="IJM90" s="1" t="s">
        <v>105</v>
      </c>
      <c r="IJP90" s="1" t="s">
        <v>104</v>
      </c>
      <c r="IJU90" s="1" t="s">
        <v>105</v>
      </c>
      <c r="IJX90" s="1" t="s">
        <v>104</v>
      </c>
      <c r="IKC90" s="1" t="s">
        <v>105</v>
      </c>
      <c r="IKF90" s="1" t="s">
        <v>104</v>
      </c>
      <c r="IKK90" s="1" t="s">
        <v>105</v>
      </c>
      <c r="IKN90" s="1" t="s">
        <v>104</v>
      </c>
      <c r="IKS90" s="1" t="s">
        <v>105</v>
      </c>
      <c r="IKV90" s="1" t="s">
        <v>104</v>
      </c>
      <c r="ILA90" s="1" t="s">
        <v>105</v>
      </c>
      <c r="ILD90" s="1" t="s">
        <v>104</v>
      </c>
      <c r="ILI90" s="1" t="s">
        <v>105</v>
      </c>
      <c r="ILL90" s="1" t="s">
        <v>104</v>
      </c>
      <c r="ILQ90" s="1" t="s">
        <v>105</v>
      </c>
      <c r="ILT90" s="1" t="s">
        <v>104</v>
      </c>
      <c r="ILY90" s="1" t="s">
        <v>105</v>
      </c>
      <c r="IMB90" s="1" t="s">
        <v>104</v>
      </c>
      <c r="IMG90" s="1" t="s">
        <v>105</v>
      </c>
      <c r="IMJ90" s="1" t="s">
        <v>104</v>
      </c>
      <c r="IMO90" s="1" t="s">
        <v>105</v>
      </c>
      <c r="IMR90" s="1" t="s">
        <v>104</v>
      </c>
      <c r="IMW90" s="1" t="s">
        <v>105</v>
      </c>
      <c r="IMZ90" s="1" t="s">
        <v>104</v>
      </c>
      <c r="INE90" s="1" t="s">
        <v>105</v>
      </c>
      <c r="INH90" s="1" t="s">
        <v>104</v>
      </c>
      <c r="INM90" s="1" t="s">
        <v>105</v>
      </c>
      <c r="INP90" s="1" t="s">
        <v>104</v>
      </c>
      <c r="INU90" s="1" t="s">
        <v>105</v>
      </c>
      <c r="INX90" s="1" t="s">
        <v>104</v>
      </c>
      <c r="IOC90" s="1" t="s">
        <v>105</v>
      </c>
      <c r="IOF90" s="1" t="s">
        <v>104</v>
      </c>
      <c r="IOK90" s="1" t="s">
        <v>105</v>
      </c>
      <c r="ION90" s="1" t="s">
        <v>104</v>
      </c>
      <c r="IOS90" s="1" t="s">
        <v>105</v>
      </c>
      <c r="IOV90" s="1" t="s">
        <v>104</v>
      </c>
      <c r="IPA90" s="1" t="s">
        <v>105</v>
      </c>
      <c r="IPD90" s="1" t="s">
        <v>104</v>
      </c>
      <c r="IPI90" s="1" t="s">
        <v>105</v>
      </c>
      <c r="IPL90" s="1" t="s">
        <v>104</v>
      </c>
      <c r="IPQ90" s="1" t="s">
        <v>105</v>
      </c>
      <c r="IPT90" s="1" t="s">
        <v>104</v>
      </c>
      <c r="IPY90" s="1" t="s">
        <v>105</v>
      </c>
      <c r="IQB90" s="1" t="s">
        <v>104</v>
      </c>
      <c r="IQG90" s="1" t="s">
        <v>105</v>
      </c>
      <c r="IQJ90" s="1" t="s">
        <v>104</v>
      </c>
      <c r="IQO90" s="1" t="s">
        <v>105</v>
      </c>
      <c r="IQR90" s="1" t="s">
        <v>104</v>
      </c>
      <c r="IQW90" s="1" t="s">
        <v>105</v>
      </c>
      <c r="IQZ90" s="1" t="s">
        <v>104</v>
      </c>
      <c r="IRE90" s="1" t="s">
        <v>105</v>
      </c>
      <c r="IRH90" s="1" t="s">
        <v>104</v>
      </c>
      <c r="IRM90" s="1" t="s">
        <v>105</v>
      </c>
      <c r="IRP90" s="1" t="s">
        <v>104</v>
      </c>
      <c r="IRU90" s="1" t="s">
        <v>105</v>
      </c>
      <c r="IRX90" s="1" t="s">
        <v>104</v>
      </c>
      <c r="ISC90" s="1" t="s">
        <v>105</v>
      </c>
      <c r="ISF90" s="1" t="s">
        <v>104</v>
      </c>
      <c r="ISK90" s="1" t="s">
        <v>105</v>
      </c>
      <c r="ISN90" s="1" t="s">
        <v>104</v>
      </c>
      <c r="ISS90" s="1" t="s">
        <v>105</v>
      </c>
      <c r="ISV90" s="1" t="s">
        <v>104</v>
      </c>
      <c r="ITA90" s="1" t="s">
        <v>105</v>
      </c>
      <c r="ITD90" s="1" t="s">
        <v>104</v>
      </c>
      <c r="ITI90" s="1" t="s">
        <v>105</v>
      </c>
      <c r="ITL90" s="1" t="s">
        <v>104</v>
      </c>
      <c r="ITQ90" s="1" t="s">
        <v>105</v>
      </c>
      <c r="ITT90" s="1" t="s">
        <v>104</v>
      </c>
      <c r="ITY90" s="1" t="s">
        <v>105</v>
      </c>
      <c r="IUB90" s="1" t="s">
        <v>104</v>
      </c>
      <c r="IUG90" s="1" t="s">
        <v>105</v>
      </c>
      <c r="IUJ90" s="1" t="s">
        <v>104</v>
      </c>
      <c r="IUO90" s="1" t="s">
        <v>105</v>
      </c>
      <c r="IUR90" s="1" t="s">
        <v>104</v>
      </c>
      <c r="IUW90" s="1" t="s">
        <v>105</v>
      </c>
      <c r="IUZ90" s="1" t="s">
        <v>104</v>
      </c>
      <c r="IVE90" s="1" t="s">
        <v>105</v>
      </c>
      <c r="IVH90" s="1" t="s">
        <v>104</v>
      </c>
      <c r="IVM90" s="1" t="s">
        <v>105</v>
      </c>
      <c r="IVP90" s="1" t="s">
        <v>104</v>
      </c>
      <c r="IVU90" s="1" t="s">
        <v>105</v>
      </c>
      <c r="IVX90" s="1" t="s">
        <v>104</v>
      </c>
      <c r="IWC90" s="1" t="s">
        <v>105</v>
      </c>
      <c r="IWF90" s="1" t="s">
        <v>104</v>
      </c>
      <c r="IWK90" s="1" t="s">
        <v>105</v>
      </c>
      <c r="IWN90" s="1" t="s">
        <v>104</v>
      </c>
      <c r="IWS90" s="1" t="s">
        <v>105</v>
      </c>
      <c r="IWV90" s="1" t="s">
        <v>104</v>
      </c>
      <c r="IXA90" s="1" t="s">
        <v>105</v>
      </c>
      <c r="IXD90" s="1" t="s">
        <v>104</v>
      </c>
      <c r="IXI90" s="1" t="s">
        <v>105</v>
      </c>
      <c r="IXL90" s="1" t="s">
        <v>104</v>
      </c>
      <c r="IXQ90" s="1" t="s">
        <v>105</v>
      </c>
      <c r="IXT90" s="1" t="s">
        <v>104</v>
      </c>
      <c r="IXY90" s="1" t="s">
        <v>105</v>
      </c>
      <c r="IYB90" s="1" t="s">
        <v>104</v>
      </c>
      <c r="IYG90" s="1" t="s">
        <v>105</v>
      </c>
      <c r="IYJ90" s="1" t="s">
        <v>104</v>
      </c>
      <c r="IYO90" s="1" t="s">
        <v>105</v>
      </c>
      <c r="IYR90" s="1" t="s">
        <v>104</v>
      </c>
      <c r="IYW90" s="1" t="s">
        <v>105</v>
      </c>
      <c r="IYZ90" s="1" t="s">
        <v>104</v>
      </c>
      <c r="IZE90" s="1" t="s">
        <v>105</v>
      </c>
      <c r="IZH90" s="1" t="s">
        <v>104</v>
      </c>
      <c r="IZM90" s="1" t="s">
        <v>105</v>
      </c>
      <c r="IZP90" s="1" t="s">
        <v>104</v>
      </c>
      <c r="IZU90" s="1" t="s">
        <v>105</v>
      </c>
      <c r="IZX90" s="1" t="s">
        <v>104</v>
      </c>
      <c r="JAC90" s="1" t="s">
        <v>105</v>
      </c>
      <c r="JAF90" s="1" t="s">
        <v>104</v>
      </c>
      <c r="JAK90" s="1" t="s">
        <v>105</v>
      </c>
      <c r="JAN90" s="1" t="s">
        <v>104</v>
      </c>
      <c r="JAS90" s="1" t="s">
        <v>105</v>
      </c>
      <c r="JAV90" s="1" t="s">
        <v>104</v>
      </c>
      <c r="JBA90" s="1" t="s">
        <v>105</v>
      </c>
      <c r="JBD90" s="1" t="s">
        <v>104</v>
      </c>
      <c r="JBI90" s="1" t="s">
        <v>105</v>
      </c>
      <c r="JBL90" s="1" t="s">
        <v>104</v>
      </c>
      <c r="JBQ90" s="1" t="s">
        <v>105</v>
      </c>
      <c r="JBT90" s="1" t="s">
        <v>104</v>
      </c>
      <c r="JBY90" s="1" t="s">
        <v>105</v>
      </c>
      <c r="JCB90" s="1" t="s">
        <v>104</v>
      </c>
      <c r="JCG90" s="1" t="s">
        <v>105</v>
      </c>
      <c r="JCJ90" s="1" t="s">
        <v>104</v>
      </c>
      <c r="JCO90" s="1" t="s">
        <v>105</v>
      </c>
      <c r="JCR90" s="1" t="s">
        <v>104</v>
      </c>
      <c r="JCW90" s="1" t="s">
        <v>105</v>
      </c>
      <c r="JCZ90" s="1" t="s">
        <v>104</v>
      </c>
      <c r="JDE90" s="1" t="s">
        <v>105</v>
      </c>
      <c r="JDH90" s="1" t="s">
        <v>104</v>
      </c>
      <c r="JDM90" s="1" t="s">
        <v>105</v>
      </c>
      <c r="JDP90" s="1" t="s">
        <v>104</v>
      </c>
      <c r="JDU90" s="1" t="s">
        <v>105</v>
      </c>
      <c r="JDX90" s="1" t="s">
        <v>104</v>
      </c>
      <c r="JEC90" s="1" t="s">
        <v>105</v>
      </c>
      <c r="JEF90" s="1" t="s">
        <v>104</v>
      </c>
      <c r="JEK90" s="1" t="s">
        <v>105</v>
      </c>
      <c r="JEN90" s="1" t="s">
        <v>104</v>
      </c>
      <c r="JES90" s="1" t="s">
        <v>105</v>
      </c>
      <c r="JEV90" s="1" t="s">
        <v>104</v>
      </c>
      <c r="JFA90" s="1" t="s">
        <v>105</v>
      </c>
      <c r="JFD90" s="1" t="s">
        <v>104</v>
      </c>
      <c r="JFI90" s="1" t="s">
        <v>105</v>
      </c>
      <c r="JFL90" s="1" t="s">
        <v>104</v>
      </c>
      <c r="JFQ90" s="1" t="s">
        <v>105</v>
      </c>
      <c r="JFT90" s="1" t="s">
        <v>104</v>
      </c>
      <c r="JFY90" s="1" t="s">
        <v>105</v>
      </c>
      <c r="JGB90" s="1" t="s">
        <v>104</v>
      </c>
      <c r="JGG90" s="1" t="s">
        <v>105</v>
      </c>
      <c r="JGJ90" s="1" t="s">
        <v>104</v>
      </c>
      <c r="JGO90" s="1" t="s">
        <v>105</v>
      </c>
      <c r="JGR90" s="1" t="s">
        <v>104</v>
      </c>
      <c r="JGW90" s="1" t="s">
        <v>105</v>
      </c>
      <c r="JGZ90" s="1" t="s">
        <v>104</v>
      </c>
      <c r="JHE90" s="1" t="s">
        <v>105</v>
      </c>
      <c r="JHH90" s="1" t="s">
        <v>104</v>
      </c>
      <c r="JHM90" s="1" t="s">
        <v>105</v>
      </c>
      <c r="JHP90" s="1" t="s">
        <v>104</v>
      </c>
      <c r="JHU90" s="1" t="s">
        <v>105</v>
      </c>
      <c r="JHX90" s="1" t="s">
        <v>104</v>
      </c>
      <c r="JIC90" s="1" t="s">
        <v>105</v>
      </c>
      <c r="JIF90" s="1" t="s">
        <v>104</v>
      </c>
      <c r="JIK90" s="1" t="s">
        <v>105</v>
      </c>
      <c r="JIN90" s="1" t="s">
        <v>104</v>
      </c>
      <c r="JIS90" s="1" t="s">
        <v>105</v>
      </c>
      <c r="JIV90" s="1" t="s">
        <v>104</v>
      </c>
      <c r="JJA90" s="1" t="s">
        <v>105</v>
      </c>
      <c r="JJD90" s="1" t="s">
        <v>104</v>
      </c>
      <c r="JJI90" s="1" t="s">
        <v>105</v>
      </c>
      <c r="JJL90" s="1" t="s">
        <v>104</v>
      </c>
      <c r="JJQ90" s="1" t="s">
        <v>105</v>
      </c>
      <c r="JJT90" s="1" t="s">
        <v>104</v>
      </c>
      <c r="JJY90" s="1" t="s">
        <v>105</v>
      </c>
      <c r="JKB90" s="1" t="s">
        <v>104</v>
      </c>
      <c r="JKG90" s="1" t="s">
        <v>105</v>
      </c>
      <c r="JKJ90" s="1" t="s">
        <v>104</v>
      </c>
      <c r="JKO90" s="1" t="s">
        <v>105</v>
      </c>
      <c r="JKR90" s="1" t="s">
        <v>104</v>
      </c>
      <c r="JKW90" s="1" t="s">
        <v>105</v>
      </c>
      <c r="JKZ90" s="1" t="s">
        <v>104</v>
      </c>
      <c r="JLE90" s="1" t="s">
        <v>105</v>
      </c>
      <c r="JLH90" s="1" t="s">
        <v>104</v>
      </c>
      <c r="JLM90" s="1" t="s">
        <v>105</v>
      </c>
      <c r="JLP90" s="1" t="s">
        <v>104</v>
      </c>
      <c r="JLU90" s="1" t="s">
        <v>105</v>
      </c>
      <c r="JLX90" s="1" t="s">
        <v>104</v>
      </c>
      <c r="JMC90" s="1" t="s">
        <v>105</v>
      </c>
      <c r="JMF90" s="1" t="s">
        <v>104</v>
      </c>
      <c r="JMK90" s="1" t="s">
        <v>105</v>
      </c>
      <c r="JMN90" s="1" t="s">
        <v>104</v>
      </c>
      <c r="JMS90" s="1" t="s">
        <v>105</v>
      </c>
      <c r="JMV90" s="1" t="s">
        <v>104</v>
      </c>
      <c r="JNA90" s="1" t="s">
        <v>105</v>
      </c>
      <c r="JND90" s="1" t="s">
        <v>104</v>
      </c>
      <c r="JNI90" s="1" t="s">
        <v>105</v>
      </c>
      <c r="JNL90" s="1" t="s">
        <v>104</v>
      </c>
      <c r="JNQ90" s="1" t="s">
        <v>105</v>
      </c>
      <c r="JNT90" s="1" t="s">
        <v>104</v>
      </c>
      <c r="JNY90" s="1" t="s">
        <v>105</v>
      </c>
      <c r="JOB90" s="1" t="s">
        <v>104</v>
      </c>
      <c r="JOG90" s="1" t="s">
        <v>105</v>
      </c>
      <c r="JOJ90" s="1" t="s">
        <v>104</v>
      </c>
      <c r="JOO90" s="1" t="s">
        <v>105</v>
      </c>
      <c r="JOR90" s="1" t="s">
        <v>104</v>
      </c>
      <c r="JOW90" s="1" t="s">
        <v>105</v>
      </c>
      <c r="JOZ90" s="1" t="s">
        <v>104</v>
      </c>
      <c r="JPE90" s="1" t="s">
        <v>105</v>
      </c>
      <c r="JPH90" s="1" t="s">
        <v>104</v>
      </c>
      <c r="JPM90" s="1" t="s">
        <v>105</v>
      </c>
      <c r="JPP90" s="1" t="s">
        <v>104</v>
      </c>
      <c r="JPU90" s="1" t="s">
        <v>105</v>
      </c>
      <c r="JPX90" s="1" t="s">
        <v>104</v>
      </c>
      <c r="JQC90" s="1" t="s">
        <v>105</v>
      </c>
      <c r="JQF90" s="1" t="s">
        <v>104</v>
      </c>
      <c r="JQK90" s="1" t="s">
        <v>105</v>
      </c>
      <c r="JQN90" s="1" t="s">
        <v>104</v>
      </c>
      <c r="JQS90" s="1" t="s">
        <v>105</v>
      </c>
      <c r="JQV90" s="1" t="s">
        <v>104</v>
      </c>
      <c r="JRA90" s="1" t="s">
        <v>105</v>
      </c>
      <c r="JRD90" s="1" t="s">
        <v>104</v>
      </c>
      <c r="JRI90" s="1" t="s">
        <v>105</v>
      </c>
      <c r="JRL90" s="1" t="s">
        <v>104</v>
      </c>
      <c r="JRQ90" s="1" t="s">
        <v>105</v>
      </c>
      <c r="JRT90" s="1" t="s">
        <v>104</v>
      </c>
      <c r="JRY90" s="1" t="s">
        <v>105</v>
      </c>
      <c r="JSB90" s="1" t="s">
        <v>104</v>
      </c>
      <c r="JSG90" s="1" t="s">
        <v>105</v>
      </c>
      <c r="JSJ90" s="1" t="s">
        <v>104</v>
      </c>
      <c r="JSO90" s="1" t="s">
        <v>105</v>
      </c>
      <c r="JSR90" s="1" t="s">
        <v>104</v>
      </c>
      <c r="JSW90" s="1" t="s">
        <v>105</v>
      </c>
      <c r="JSZ90" s="1" t="s">
        <v>104</v>
      </c>
      <c r="JTE90" s="1" t="s">
        <v>105</v>
      </c>
      <c r="JTH90" s="1" t="s">
        <v>104</v>
      </c>
      <c r="JTM90" s="1" t="s">
        <v>105</v>
      </c>
      <c r="JTP90" s="1" t="s">
        <v>104</v>
      </c>
      <c r="JTU90" s="1" t="s">
        <v>105</v>
      </c>
      <c r="JTX90" s="1" t="s">
        <v>104</v>
      </c>
      <c r="JUC90" s="1" t="s">
        <v>105</v>
      </c>
      <c r="JUF90" s="1" t="s">
        <v>104</v>
      </c>
      <c r="JUK90" s="1" t="s">
        <v>105</v>
      </c>
      <c r="JUN90" s="1" t="s">
        <v>104</v>
      </c>
      <c r="JUS90" s="1" t="s">
        <v>105</v>
      </c>
      <c r="JUV90" s="1" t="s">
        <v>104</v>
      </c>
      <c r="JVA90" s="1" t="s">
        <v>105</v>
      </c>
      <c r="JVD90" s="1" t="s">
        <v>104</v>
      </c>
      <c r="JVI90" s="1" t="s">
        <v>105</v>
      </c>
      <c r="JVL90" s="1" t="s">
        <v>104</v>
      </c>
      <c r="JVQ90" s="1" t="s">
        <v>105</v>
      </c>
      <c r="JVT90" s="1" t="s">
        <v>104</v>
      </c>
      <c r="JVY90" s="1" t="s">
        <v>105</v>
      </c>
      <c r="JWB90" s="1" t="s">
        <v>104</v>
      </c>
      <c r="JWG90" s="1" t="s">
        <v>105</v>
      </c>
      <c r="JWJ90" s="1" t="s">
        <v>104</v>
      </c>
      <c r="JWO90" s="1" t="s">
        <v>105</v>
      </c>
      <c r="JWR90" s="1" t="s">
        <v>104</v>
      </c>
      <c r="JWW90" s="1" t="s">
        <v>105</v>
      </c>
      <c r="JWZ90" s="1" t="s">
        <v>104</v>
      </c>
      <c r="JXE90" s="1" t="s">
        <v>105</v>
      </c>
      <c r="JXH90" s="1" t="s">
        <v>104</v>
      </c>
      <c r="JXM90" s="1" t="s">
        <v>105</v>
      </c>
      <c r="JXP90" s="1" t="s">
        <v>104</v>
      </c>
      <c r="JXU90" s="1" t="s">
        <v>105</v>
      </c>
      <c r="JXX90" s="1" t="s">
        <v>104</v>
      </c>
      <c r="JYC90" s="1" t="s">
        <v>105</v>
      </c>
      <c r="JYF90" s="1" t="s">
        <v>104</v>
      </c>
      <c r="JYK90" s="1" t="s">
        <v>105</v>
      </c>
      <c r="JYN90" s="1" t="s">
        <v>104</v>
      </c>
      <c r="JYS90" s="1" t="s">
        <v>105</v>
      </c>
      <c r="JYV90" s="1" t="s">
        <v>104</v>
      </c>
      <c r="JZA90" s="1" t="s">
        <v>105</v>
      </c>
      <c r="JZD90" s="1" t="s">
        <v>104</v>
      </c>
      <c r="JZI90" s="1" t="s">
        <v>105</v>
      </c>
      <c r="JZL90" s="1" t="s">
        <v>104</v>
      </c>
      <c r="JZQ90" s="1" t="s">
        <v>105</v>
      </c>
      <c r="JZT90" s="1" t="s">
        <v>104</v>
      </c>
      <c r="JZY90" s="1" t="s">
        <v>105</v>
      </c>
      <c r="KAB90" s="1" t="s">
        <v>104</v>
      </c>
      <c r="KAG90" s="1" t="s">
        <v>105</v>
      </c>
      <c r="KAJ90" s="1" t="s">
        <v>104</v>
      </c>
      <c r="KAO90" s="1" t="s">
        <v>105</v>
      </c>
      <c r="KAR90" s="1" t="s">
        <v>104</v>
      </c>
      <c r="KAW90" s="1" t="s">
        <v>105</v>
      </c>
      <c r="KAZ90" s="1" t="s">
        <v>104</v>
      </c>
      <c r="KBE90" s="1" t="s">
        <v>105</v>
      </c>
      <c r="KBH90" s="1" t="s">
        <v>104</v>
      </c>
      <c r="KBM90" s="1" t="s">
        <v>105</v>
      </c>
      <c r="KBP90" s="1" t="s">
        <v>104</v>
      </c>
      <c r="KBU90" s="1" t="s">
        <v>105</v>
      </c>
      <c r="KBX90" s="1" t="s">
        <v>104</v>
      </c>
      <c r="KCC90" s="1" t="s">
        <v>105</v>
      </c>
      <c r="KCF90" s="1" t="s">
        <v>104</v>
      </c>
      <c r="KCK90" s="1" t="s">
        <v>105</v>
      </c>
      <c r="KCN90" s="1" t="s">
        <v>104</v>
      </c>
      <c r="KCS90" s="1" t="s">
        <v>105</v>
      </c>
      <c r="KCV90" s="1" t="s">
        <v>104</v>
      </c>
      <c r="KDA90" s="1" t="s">
        <v>105</v>
      </c>
      <c r="KDD90" s="1" t="s">
        <v>104</v>
      </c>
      <c r="KDI90" s="1" t="s">
        <v>105</v>
      </c>
      <c r="KDL90" s="1" t="s">
        <v>104</v>
      </c>
      <c r="KDQ90" s="1" t="s">
        <v>105</v>
      </c>
      <c r="KDT90" s="1" t="s">
        <v>104</v>
      </c>
      <c r="KDY90" s="1" t="s">
        <v>105</v>
      </c>
      <c r="KEB90" s="1" t="s">
        <v>104</v>
      </c>
      <c r="KEG90" s="1" t="s">
        <v>105</v>
      </c>
      <c r="KEJ90" s="1" t="s">
        <v>104</v>
      </c>
      <c r="KEO90" s="1" t="s">
        <v>105</v>
      </c>
      <c r="KER90" s="1" t="s">
        <v>104</v>
      </c>
      <c r="KEW90" s="1" t="s">
        <v>105</v>
      </c>
      <c r="KEZ90" s="1" t="s">
        <v>104</v>
      </c>
      <c r="KFE90" s="1" t="s">
        <v>105</v>
      </c>
      <c r="KFH90" s="1" t="s">
        <v>104</v>
      </c>
      <c r="KFM90" s="1" t="s">
        <v>105</v>
      </c>
      <c r="KFP90" s="1" t="s">
        <v>104</v>
      </c>
      <c r="KFU90" s="1" t="s">
        <v>105</v>
      </c>
      <c r="KFX90" s="1" t="s">
        <v>104</v>
      </c>
      <c r="KGC90" s="1" t="s">
        <v>105</v>
      </c>
      <c r="KGF90" s="1" t="s">
        <v>104</v>
      </c>
      <c r="KGK90" s="1" t="s">
        <v>105</v>
      </c>
      <c r="KGN90" s="1" t="s">
        <v>104</v>
      </c>
      <c r="KGS90" s="1" t="s">
        <v>105</v>
      </c>
      <c r="KGV90" s="1" t="s">
        <v>104</v>
      </c>
      <c r="KHA90" s="1" t="s">
        <v>105</v>
      </c>
      <c r="KHD90" s="1" t="s">
        <v>104</v>
      </c>
      <c r="KHI90" s="1" t="s">
        <v>105</v>
      </c>
      <c r="KHL90" s="1" t="s">
        <v>104</v>
      </c>
      <c r="KHQ90" s="1" t="s">
        <v>105</v>
      </c>
      <c r="KHT90" s="1" t="s">
        <v>104</v>
      </c>
      <c r="KHY90" s="1" t="s">
        <v>105</v>
      </c>
      <c r="KIB90" s="1" t="s">
        <v>104</v>
      </c>
      <c r="KIG90" s="1" t="s">
        <v>105</v>
      </c>
      <c r="KIJ90" s="1" t="s">
        <v>104</v>
      </c>
      <c r="KIO90" s="1" t="s">
        <v>105</v>
      </c>
      <c r="KIR90" s="1" t="s">
        <v>104</v>
      </c>
      <c r="KIW90" s="1" t="s">
        <v>105</v>
      </c>
      <c r="KIZ90" s="1" t="s">
        <v>104</v>
      </c>
      <c r="KJE90" s="1" t="s">
        <v>105</v>
      </c>
      <c r="KJH90" s="1" t="s">
        <v>104</v>
      </c>
      <c r="KJM90" s="1" t="s">
        <v>105</v>
      </c>
      <c r="KJP90" s="1" t="s">
        <v>104</v>
      </c>
      <c r="KJU90" s="1" t="s">
        <v>105</v>
      </c>
      <c r="KJX90" s="1" t="s">
        <v>104</v>
      </c>
      <c r="KKC90" s="1" t="s">
        <v>105</v>
      </c>
      <c r="KKF90" s="1" t="s">
        <v>104</v>
      </c>
      <c r="KKK90" s="1" t="s">
        <v>105</v>
      </c>
      <c r="KKN90" s="1" t="s">
        <v>104</v>
      </c>
      <c r="KKS90" s="1" t="s">
        <v>105</v>
      </c>
      <c r="KKV90" s="1" t="s">
        <v>104</v>
      </c>
      <c r="KLA90" s="1" t="s">
        <v>105</v>
      </c>
      <c r="KLD90" s="1" t="s">
        <v>104</v>
      </c>
      <c r="KLI90" s="1" t="s">
        <v>105</v>
      </c>
      <c r="KLL90" s="1" t="s">
        <v>104</v>
      </c>
      <c r="KLQ90" s="1" t="s">
        <v>105</v>
      </c>
      <c r="KLT90" s="1" t="s">
        <v>104</v>
      </c>
      <c r="KLY90" s="1" t="s">
        <v>105</v>
      </c>
      <c r="KMB90" s="1" t="s">
        <v>104</v>
      </c>
      <c r="KMG90" s="1" t="s">
        <v>105</v>
      </c>
      <c r="KMJ90" s="1" t="s">
        <v>104</v>
      </c>
      <c r="KMO90" s="1" t="s">
        <v>105</v>
      </c>
      <c r="KMR90" s="1" t="s">
        <v>104</v>
      </c>
      <c r="KMW90" s="1" t="s">
        <v>105</v>
      </c>
      <c r="KMZ90" s="1" t="s">
        <v>104</v>
      </c>
      <c r="KNE90" s="1" t="s">
        <v>105</v>
      </c>
      <c r="KNH90" s="1" t="s">
        <v>104</v>
      </c>
      <c r="KNM90" s="1" t="s">
        <v>105</v>
      </c>
      <c r="KNP90" s="1" t="s">
        <v>104</v>
      </c>
      <c r="KNU90" s="1" t="s">
        <v>105</v>
      </c>
      <c r="KNX90" s="1" t="s">
        <v>104</v>
      </c>
      <c r="KOC90" s="1" t="s">
        <v>105</v>
      </c>
      <c r="KOF90" s="1" t="s">
        <v>104</v>
      </c>
      <c r="KOK90" s="1" t="s">
        <v>105</v>
      </c>
      <c r="KON90" s="1" t="s">
        <v>104</v>
      </c>
      <c r="KOS90" s="1" t="s">
        <v>105</v>
      </c>
      <c r="KOV90" s="1" t="s">
        <v>104</v>
      </c>
      <c r="KPA90" s="1" t="s">
        <v>105</v>
      </c>
      <c r="KPD90" s="1" t="s">
        <v>104</v>
      </c>
      <c r="KPI90" s="1" t="s">
        <v>105</v>
      </c>
      <c r="KPL90" s="1" t="s">
        <v>104</v>
      </c>
      <c r="KPQ90" s="1" t="s">
        <v>105</v>
      </c>
      <c r="KPT90" s="1" t="s">
        <v>104</v>
      </c>
      <c r="KPY90" s="1" t="s">
        <v>105</v>
      </c>
      <c r="KQB90" s="1" t="s">
        <v>104</v>
      </c>
      <c r="KQG90" s="1" t="s">
        <v>105</v>
      </c>
      <c r="KQJ90" s="1" t="s">
        <v>104</v>
      </c>
      <c r="KQO90" s="1" t="s">
        <v>105</v>
      </c>
      <c r="KQR90" s="1" t="s">
        <v>104</v>
      </c>
      <c r="KQW90" s="1" t="s">
        <v>105</v>
      </c>
      <c r="KQZ90" s="1" t="s">
        <v>104</v>
      </c>
      <c r="KRE90" s="1" t="s">
        <v>105</v>
      </c>
      <c r="KRH90" s="1" t="s">
        <v>104</v>
      </c>
      <c r="KRM90" s="1" t="s">
        <v>105</v>
      </c>
      <c r="KRP90" s="1" t="s">
        <v>104</v>
      </c>
      <c r="KRU90" s="1" t="s">
        <v>105</v>
      </c>
      <c r="KRX90" s="1" t="s">
        <v>104</v>
      </c>
      <c r="KSC90" s="1" t="s">
        <v>105</v>
      </c>
      <c r="KSF90" s="1" t="s">
        <v>104</v>
      </c>
      <c r="KSK90" s="1" t="s">
        <v>105</v>
      </c>
      <c r="KSN90" s="1" t="s">
        <v>104</v>
      </c>
      <c r="KSS90" s="1" t="s">
        <v>105</v>
      </c>
      <c r="KSV90" s="1" t="s">
        <v>104</v>
      </c>
      <c r="KTA90" s="1" t="s">
        <v>105</v>
      </c>
      <c r="KTD90" s="1" t="s">
        <v>104</v>
      </c>
      <c r="KTI90" s="1" t="s">
        <v>105</v>
      </c>
      <c r="KTL90" s="1" t="s">
        <v>104</v>
      </c>
      <c r="KTQ90" s="1" t="s">
        <v>105</v>
      </c>
      <c r="KTT90" s="1" t="s">
        <v>104</v>
      </c>
      <c r="KTY90" s="1" t="s">
        <v>105</v>
      </c>
      <c r="KUB90" s="1" t="s">
        <v>104</v>
      </c>
      <c r="KUG90" s="1" t="s">
        <v>105</v>
      </c>
      <c r="KUJ90" s="1" t="s">
        <v>104</v>
      </c>
      <c r="KUO90" s="1" t="s">
        <v>105</v>
      </c>
      <c r="KUR90" s="1" t="s">
        <v>104</v>
      </c>
      <c r="KUW90" s="1" t="s">
        <v>105</v>
      </c>
      <c r="KUZ90" s="1" t="s">
        <v>104</v>
      </c>
      <c r="KVE90" s="1" t="s">
        <v>105</v>
      </c>
      <c r="KVH90" s="1" t="s">
        <v>104</v>
      </c>
      <c r="KVM90" s="1" t="s">
        <v>105</v>
      </c>
      <c r="KVP90" s="1" t="s">
        <v>104</v>
      </c>
      <c r="KVU90" s="1" t="s">
        <v>105</v>
      </c>
      <c r="KVX90" s="1" t="s">
        <v>104</v>
      </c>
      <c r="KWC90" s="1" t="s">
        <v>105</v>
      </c>
      <c r="KWF90" s="1" t="s">
        <v>104</v>
      </c>
      <c r="KWK90" s="1" t="s">
        <v>105</v>
      </c>
      <c r="KWN90" s="1" t="s">
        <v>104</v>
      </c>
      <c r="KWS90" s="1" t="s">
        <v>105</v>
      </c>
      <c r="KWV90" s="1" t="s">
        <v>104</v>
      </c>
      <c r="KXA90" s="1" t="s">
        <v>105</v>
      </c>
      <c r="KXD90" s="1" t="s">
        <v>104</v>
      </c>
      <c r="KXI90" s="1" t="s">
        <v>105</v>
      </c>
      <c r="KXL90" s="1" t="s">
        <v>104</v>
      </c>
      <c r="KXQ90" s="1" t="s">
        <v>105</v>
      </c>
      <c r="KXT90" s="1" t="s">
        <v>104</v>
      </c>
      <c r="KXY90" s="1" t="s">
        <v>105</v>
      </c>
      <c r="KYB90" s="1" t="s">
        <v>104</v>
      </c>
      <c r="KYG90" s="1" t="s">
        <v>105</v>
      </c>
      <c r="KYJ90" s="1" t="s">
        <v>104</v>
      </c>
      <c r="KYO90" s="1" t="s">
        <v>105</v>
      </c>
      <c r="KYR90" s="1" t="s">
        <v>104</v>
      </c>
      <c r="KYW90" s="1" t="s">
        <v>105</v>
      </c>
      <c r="KYZ90" s="1" t="s">
        <v>104</v>
      </c>
      <c r="KZE90" s="1" t="s">
        <v>105</v>
      </c>
      <c r="KZH90" s="1" t="s">
        <v>104</v>
      </c>
      <c r="KZM90" s="1" t="s">
        <v>105</v>
      </c>
      <c r="KZP90" s="1" t="s">
        <v>104</v>
      </c>
      <c r="KZU90" s="1" t="s">
        <v>105</v>
      </c>
      <c r="KZX90" s="1" t="s">
        <v>104</v>
      </c>
      <c r="LAC90" s="1" t="s">
        <v>105</v>
      </c>
      <c r="LAF90" s="1" t="s">
        <v>104</v>
      </c>
      <c r="LAK90" s="1" t="s">
        <v>105</v>
      </c>
      <c r="LAN90" s="1" t="s">
        <v>104</v>
      </c>
      <c r="LAS90" s="1" t="s">
        <v>105</v>
      </c>
      <c r="LAV90" s="1" t="s">
        <v>104</v>
      </c>
      <c r="LBA90" s="1" t="s">
        <v>105</v>
      </c>
      <c r="LBD90" s="1" t="s">
        <v>104</v>
      </c>
      <c r="LBI90" s="1" t="s">
        <v>105</v>
      </c>
      <c r="LBL90" s="1" t="s">
        <v>104</v>
      </c>
      <c r="LBQ90" s="1" t="s">
        <v>105</v>
      </c>
      <c r="LBT90" s="1" t="s">
        <v>104</v>
      </c>
      <c r="LBY90" s="1" t="s">
        <v>105</v>
      </c>
      <c r="LCB90" s="1" t="s">
        <v>104</v>
      </c>
      <c r="LCG90" s="1" t="s">
        <v>105</v>
      </c>
      <c r="LCJ90" s="1" t="s">
        <v>104</v>
      </c>
      <c r="LCO90" s="1" t="s">
        <v>105</v>
      </c>
      <c r="LCR90" s="1" t="s">
        <v>104</v>
      </c>
      <c r="LCW90" s="1" t="s">
        <v>105</v>
      </c>
      <c r="LCZ90" s="1" t="s">
        <v>104</v>
      </c>
      <c r="LDE90" s="1" t="s">
        <v>105</v>
      </c>
      <c r="LDH90" s="1" t="s">
        <v>104</v>
      </c>
      <c r="LDM90" s="1" t="s">
        <v>105</v>
      </c>
      <c r="LDP90" s="1" t="s">
        <v>104</v>
      </c>
      <c r="LDU90" s="1" t="s">
        <v>105</v>
      </c>
      <c r="LDX90" s="1" t="s">
        <v>104</v>
      </c>
      <c r="LEC90" s="1" t="s">
        <v>105</v>
      </c>
      <c r="LEF90" s="1" t="s">
        <v>104</v>
      </c>
      <c r="LEK90" s="1" t="s">
        <v>105</v>
      </c>
      <c r="LEN90" s="1" t="s">
        <v>104</v>
      </c>
      <c r="LES90" s="1" t="s">
        <v>105</v>
      </c>
      <c r="LEV90" s="1" t="s">
        <v>104</v>
      </c>
      <c r="LFA90" s="1" t="s">
        <v>105</v>
      </c>
      <c r="LFD90" s="1" t="s">
        <v>104</v>
      </c>
      <c r="LFI90" s="1" t="s">
        <v>105</v>
      </c>
      <c r="LFL90" s="1" t="s">
        <v>104</v>
      </c>
      <c r="LFQ90" s="1" t="s">
        <v>105</v>
      </c>
      <c r="LFT90" s="1" t="s">
        <v>104</v>
      </c>
      <c r="LFY90" s="1" t="s">
        <v>105</v>
      </c>
      <c r="LGB90" s="1" t="s">
        <v>104</v>
      </c>
      <c r="LGG90" s="1" t="s">
        <v>105</v>
      </c>
      <c r="LGJ90" s="1" t="s">
        <v>104</v>
      </c>
      <c r="LGO90" s="1" t="s">
        <v>105</v>
      </c>
      <c r="LGR90" s="1" t="s">
        <v>104</v>
      </c>
      <c r="LGW90" s="1" t="s">
        <v>105</v>
      </c>
      <c r="LGZ90" s="1" t="s">
        <v>104</v>
      </c>
      <c r="LHE90" s="1" t="s">
        <v>105</v>
      </c>
      <c r="LHH90" s="1" t="s">
        <v>104</v>
      </c>
      <c r="LHM90" s="1" t="s">
        <v>105</v>
      </c>
      <c r="LHP90" s="1" t="s">
        <v>104</v>
      </c>
      <c r="LHU90" s="1" t="s">
        <v>105</v>
      </c>
      <c r="LHX90" s="1" t="s">
        <v>104</v>
      </c>
      <c r="LIC90" s="1" t="s">
        <v>105</v>
      </c>
      <c r="LIF90" s="1" t="s">
        <v>104</v>
      </c>
      <c r="LIK90" s="1" t="s">
        <v>105</v>
      </c>
      <c r="LIN90" s="1" t="s">
        <v>104</v>
      </c>
      <c r="LIS90" s="1" t="s">
        <v>105</v>
      </c>
      <c r="LIV90" s="1" t="s">
        <v>104</v>
      </c>
      <c r="LJA90" s="1" t="s">
        <v>105</v>
      </c>
      <c r="LJD90" s="1" t="s">
        <v>104</v>
      </c>
      <c r="LJI90" s="1" t="s">
        <v>105</v>
      </c>
      <c r="LJL90" s="1" t="s">
        <v>104</v>
      </c>
      <c r="LJQ90" s="1" t="s">
        <v>105</v>
      </c>
      <c r="LJT90" s="1" t="s">
        <v>104</v>
      </c>
      <c r="LJY90" s="1" t="s">
        <v>105</v>
      </c>
      <c r="LKB90" s="1" t="s">
        <v>104</v>
      </c>
      <c r="LKG90" s="1" t="s">
        <v>105</v>
      </c>
      <c r="LKJ90" s="1" t="s">
        <v>104</v>
      </c>
      <c r="LKO90" s="1" t="s">
        <v>105</v>
      </c>
      <c r="LKR90" s="1" t="s">
        <v>104</v>
      </c>
      <c r="LKW90" s="1" t="s">
        <v>105</v>
      </c>
      <c r="LKZ90" s="1" t="s">
        <v>104</v>
      </c>
      <c r="LLE90" s="1" t="s">
        <v>105</v>
      </c>
      <c r="LLH90" s="1" t="s">
        <v>104</v>
      </c>
      <c r="LLM90" s="1" t="s">
        <v>105</v>
      </c>
      <c r="LLP90" s="1" t="s">
        <v>104</v>
      </c>
      <c r="LLU90" s="1" t="s">
        <v>105</v>
      </c>
      <c r="LLX90" s="1" t="s">
        <v>104</v>
      </c>
      <c r="LMC90" s="1" t="s">
        <v>105</v>
      </c>
      <c r="LMF90" s="1" t="s">
        <v>104</v>
      </c>
      <c r="LMK90" s="1" t="s">
        <v>105</v>
      </c>
      <c r="LMN90" s="1" t="s">
        <v>104</v>
      </c>
      <c r="LMS90" s="1" t="s">
        <v>105</v>
      </c>
      <c r="LMV90" s="1" t="s">
        <v>104</v>
      </c>
      <c r="LNA90" s="1" t="s">
        <v>105</v>
      </c>
      <c r="LND90" s="1" t="s">
        <v>104</v>
      </c>
      <c r="LNI90" s="1" t="s">
        <v>105</v>
      </c>
      <c r="LNL90" s="1" t="s">
        <v>104</v>
      </c>
      <c r="LNQ90" s="1" t="s">
        <v>105</v>
      </c>
      <c r="LNT90" s="1" t="s">
        <v>104</v>
      </c>
      <c r="LNY90" s="1" t="s">
        <v>105</v>
      </c>
      <c r="LOB90" s="1" t="s">
        <v>104</v>
      </c>
      <c r="LOG90" s="1" t="s">
        <v>105</v>
      </c>
      <c r="LOJ90" s="1" t="s">
        <v>104</v>
      </c>
      <c r="LOO90" s="1" t="s">
        <v>105</v>
      </c>
      <c r="LOR90" s="1" t="s">
        <v>104</v>
      </c>
      <c r="LOW90" s="1" t="s">
        <v>105</v>
      </c>
      <c r="LOZ90" s="1" t="s">
        <v>104</v>
      </c>
      <c r="LPE90" s="1" t="s">
        <v>105</v>
      </c>
      <c r="LPH90" s="1" t="s">
        <v>104</v>
      </c>
      <c r="LPM90" s="1" t="s">
        <v>105</v>
      </c>
      <c r="LPP90" s="1" t="s">
        <v>104</v>
      </c>
      <c r="LPU90" s="1" t="s">
        <v>105</v>
      </c>
      <c r="LPX90" s="1" t="s">
        <v>104</v>
      </c>
      <c r="LQC90" s="1" t="s">
        <v>105</v>
      </c>
      <c r="LQF90" s="1" t="s">
        <v>104</v>
      </c>
      <c r="LQK90" s="1" t="s">
        <v>105</v>
      </c>
      <c r="LQN90" s="1" t="s">
        <v>104</v>
      </c>
      <c r="LQS90" s="1" t="s">
        <v>105</v>
      </c>
      <c r="LQV90" s="1" t="s">
        <v>104</v>
      </c>
      <c r="LRA90" s="1" t="s">
        <v>105</v>
      </c>
      <c r="LRD90" s="1" t="s">
        <v>104</v>
      </c>
      <c r="LRI90" s="1" t="s">
        <v>105</v>
      </c>
      <c r="LRL90" s="1" t="s">
        <v>104</v>
      </c>
      <c r="LRQ90" s="1" t="s">
        <v>105</v>
      </c>
      <c r="LRT90" s="1" t="s">
        <v>104</v>
      </c>
      <c r="LRY90" s="1" t="s">
        <v>105</v>
      </c>
      <c r="LSB90" s="1" t="s">
        <v>104</v>
      </c>
      <c r="LSG90" s="1" t="s">
        <v>105</v>
      </c>
      <c r="LSJ90" s="1" t="s">
        <v>104</v>
      </c>
      <c r="LSO90" s="1" t="s">
        <v>105</v>
      </c>
      <c r="LSR90" s="1" t="s">
        <v>104</v>
      </c>
      <c r="LSW90" s="1" t="s">
        <v>105</v>
      </c>
      <c r="LSZ90" s="1" t="s">
        <v>104</v>
      </c>
      <c r="LTE90" s="1" t="s">
        <v>105</v>
      </c>
      <c r="LTH90" s="1" t="s">
        <v>104</v>
      </c>
      <c r="LTM90" s="1" t="s">
        <v>105</v>
      </c>
      <c r="LTP90" s="1" t="s">
        <v>104</v>
      </c>
      <c r="LTU90" s="1" t="s">
        <v>105</v>
      </c>
      <c r="LTX90" s="1" t="s">
        <v>104</v>
      </c>
      <c r="LUC90" s="1" t="s">
        <v>105</v>
      </c>
      <c r="LUF90" s="1" t="s">
        <v>104</v>
      </c>
      <c r="LUK90" s="1" t="s">
        <v>105</v>
      </c>
      <c r="LUN90" s="1" t="s">
        <v>104</v>
      </c>
      <c r="LUS90" s="1" t="s">
        <v>105</v>
      </c>
      <c r="LUV90" s="1" t="s">
        <v>104</v>
      </c>
      <c r="LVA90" s="1" t="s">
        <v>105</v>
      </c>
      <c r="LVD90" s="1" t="s">
        <v>104</v>
      </c>
      <c r="LVI90" s="1" t="s">
        <v>105</v>
      </c>
      <c r="LVL90" s="1" t="s">
        <v>104</v>
      </c>
      <c r="LVQ90" s="1" t="s">
        <v>105</v>
      </c>
      <c r="LVT90" s="1" t="s">
        <v>104</v>
      </c>
      <c r="LVY90" s="1" t="s">
        <v>105</v>
      </c>
      <c r="LWB90" s="1" t="s">
        <v>104</v>
      </c>
      <c r="LWG90" s="1" t="s">
        <v>105</v>
      </c>
      <c r="LWJ90" s="1" t="s">
        <v>104</v>
      </c>
      <c r="LWO90" s="1" t="s">
        <v>105</v>
      </c>
      <c r="LWR90" s="1" t="s">
        <v>104</v>
      </c>
      <c r="LWW90" s="1" t="s">
        <v>105</v>
      </c>
      <c r="LWZ90" s="1" t="s">
        <v>104</v>
      </c>
      <c r="LXE90" s="1" t="s">
        <v>105</v>
      </c>
      <c r="LXH90" s="1" t="s">
        <v>104</v>
      </c>
      <c r="LXM90" s="1" t="s">
        <v>105</v>
      </c>
      <c r="LXP90" s="1" t="s">
        <v>104</v>
      </c>
      <c r="LXU90" s="1" t="s">
        <v>105</v>
      </c>
      <c r="LXX90" s="1" t="s">
        <v>104</v>
      </c>
      <c r="LYC90" s="1" t="s">
        <v>105</v>
      </c>
      <c r="LYF90" s="1" t="s">
        <v>104</v>
      </c>
      <c r="LYK90" s="1" t="s">
        <v>105</v>
      </c>
      <c r="LYN90" s="1" t="s">
        <v>104</v>
      </c>
      <c r="LYS90" s="1" t="s">
        <v>105</v>
      </c>
      <c r="LYV90" s="1" t="s">
        <v>104</v>
      </c>
      <c r="LZA90" s="1" t="s">
        <v>105</v>
      </c>
      <c r="LZD90" s="1" t="s">
        <v>104</v>
      </c>
      <c r="LZI90" s="1" t="s">
        <v>105</v>
      </c>
      <c r="LZL90" s="1" t="s">
        <v>104</v>
      </c>
      <c r="LZQ90" s="1" t="s">
        <v>105</v>
      </c>
      <c r="LZT90" s="1" t="s">
        <v>104</v>
      </c>
      <c r="LZY90" s="1" t="s">
        <v>105</v>
      </c>
      <c r="MAB90" s="1" t="s">
        <v>104</v>
      </c>
      <c r="MAG90" s="1" t="s">
        <v>105</v>
      </c>
      <c r="MAJ90" s="1" t="s">
        <v>104</v>
      </c>
      <c r="MAO90" s="1" t="s">
        <v>105</v>
      </c>
      <c r="MAR90" s="1" t="s">
        <v>104</v>
      </c>
      <c r="MAW90" s="1" t="s">
        <v>105</v>
      </c>
      <c r="MAZ90" s="1" t="s">
        <v>104</v>
      </c>
      <c r="MBE90" s="1" t="s">
        <v>105</v>
      </c>
      <c r="MBH90" s="1" t="s">
        <v>104</v>
      </c>
      <c r="MBM90" s="1" t="s">
        <v>105</v>
      </c>
      <c r="MBP90" s="1" t="s">
        <v>104</v>
      </c>
      <c r="MBU90" s="1" t="s">
        <v>105</v>
      </c>
      <c r="MBX90" s="1" t="s">
        <v>104</v>
      </c>
      <c r="MCC90" s="1" t="s">
        <v>105</v>
      </c>
      <c r="MCF90" s="1" t="s">
        <v>104</v>
      </c>
      <c r="MCK90" s="1" t="s">
        <v>105</v>
      </c>
      <c r="MCN90" s="1" t="s">
        <v>104</v>
      </c>
      <c r="MCS90" s="1" t="s">
        <v>105</v>
      </c>
      <c r="MCV90" s="1" t="s">
        <v>104</v>
      </c>
      <c r="MDA90" s="1" t="s">
        <v>105</v>
      </c>
      <c r="MDD90" s="1" t="s">
        <v>104</v>
      </c>
      <c r="MDI90" s="1" t="s">
        <v>105</v>
      </c>
      <c r="MDL90" s="1" t="s">
        <v>104</v>
      </c>
      <c r="MDQ90" s="1" t="s">
        <v>105</v>
      </c>
      <c r="MDT90" s="1" t="s">
        <v>104</v>
      </c>
      <c r="MDY90" s="1" t="s">
        <v>105</v>
      </c>
      <c r="MEB90" s="1" t="s">
        <v>104</v>
      </c>
      <c r="MEG90" s="1" t="s">
        <v>105</v>
      </c>
      <c r="MEJ90" s="1" t="s">
        <v>104</v>
      </c>
      <c r="MEO90" s="1" t="s">
        <v>105</v>
      </c>
      <c r="MER90" s="1" t="s">
        <v>104</v>
      </c>
      <c r="MEW90" s="1" t="s">
        <v>105</v>
      </c>
      <c r="MEZ90" s="1" t="s">
        <v>104</v>
      </c>
      <c r="MFE90" s="1" t="s">
        <v>105</v>
      </c>
      <c r="MFH90" s="1" t="s">
        <v>104</v>
      </c>
      <c r="MFM90" s="1" t="s">
        <v>105</v>
      </c>
      <c r="MFP90" s="1" t="s">
        <v>104</v>
      </c>
      <c r="MFU90" s="1" t="s">
        <v>105</v>
      </c>
      <c r="MFX90" s="1" t="s">
        <v>104</v>
      </c>
      <c r="MGC90" s="1" t="s">
        <v>105</v>
      </c>
      <c r="MGF90" s="1" t="s">
        <v>104</v>
      </c>
      <c r="MGK90" s="1" t="s">
        <v>105</v>
      </c>
      <c r="MGN90" s="1" t="s">
        <v>104</v>
      </c>
      <c r="MGS90" s="1" t="s">
        <v>105</v>
      </c>
      <c r="MGV90" s="1" t="s">
        <v>104</v>
      </c>
      <c r="MHA90" s="1" t="s">
        <v>105</v>
      </c>
      <c r="MHD90" s="1" t="s">
        <v>104</v>
      </c>
      <c r="MHI90" s="1" t="s">
        <v>105</v>
      </c>
      <c r="MHL90" s="1" t="s">
        <v>104</v>
      </c>
      <c r="MHQ90" s="1" t="s">
        <v>105</v>
      </c>
      <c r="MHT90" s="1" t="s">
        <v>104</v>
      </c>
      <c r="MHY90" s="1" t="s">
        <v>105</v>
      </c>
      <c r="MIB90" s="1" t="s">
        <v>104</v>
      </c>
      <c r="MIG90" s="1" t="s">
        <v>105</v>
      </c>
      <c r="MIJ90" s="1" t="s">
        <v>104</v>
      </c>
      <c r="MIO90" s="1" t="s">
        <v>105</v>
      </c>
      <c r="MIR90" s="1" t="s">
        <v>104</v>
      </c>
      <c r="MIW90" s="1" t="s">
        <v>105</v>
      </c>
      <c r="MIZ90" s="1" t="s">
        <v>104</v>
      </c>
      <c r="MJE90" s="1" t="s">
        <v>105</v>
      </c>
      <c r="MJH90" s="1" t="s">
        <v>104</v>
      </c>
      <c r="MJM90" s="1" t="s">
        <v>105</v>
      </c>
      <c r="MJP90" s="1" t="s">
        <v>104</v>
      </c>
      <c r="MJU90" s="1" t="s">
        <v>105</v>
      </c>
      <c r="MJX90" s="1" t="s">
        <v>104</v>
      </c>
      <c r="MKC90" s="1" t="s">
        <v>105</v>
      </c>
      <c r="MKF90" s="1" t="s">
        <v>104</v>
      </c>
      <c r="MKK90" s="1" t="s">
        <v>105</v>
      </c>
      <c r="MKN90" s="1" t="s">
        <v>104</v>
      </c>
      <c r="MKS90" s="1" t="s">
        <v>105</v>
      </c>
      <c r="MKV90" s="1" t="s">
        <v>104</v>
      </c>
      <c r="MLA90" s="1" t="s">
        <v>105</v>
      </c>
      <c r="MLD90" s="1" t="s">
        <v>104</v>
      </c>
      <c r="MLI90" s="1" t="s">
        <v>105</v>
      </c>
      <c r="MLL90" s="1" t="s">
        <v>104</v>
      </c>
      <c r="MLQ90" s="1" t="s">
        <v>105</v>
      </c>
      <c r="MLT90" s="1" t="s">
        <v>104</v>
      </c>
      <c r="MLY90" s="1" t="s">
        <v>105</v>
      </c>
      <c r="MMB90" s="1" t="s">
        <v>104</v>
      </c>
      <c r="MMG90" s="1" t="s">
        <v>105</v>
      </c>
      <c r="MMJ90" s="1" t="s">
        <v>104</v>
      </c>
      <c r="MMO90" s="1" t="s">
        <v>105</v>
      </c>
      <c r="MMR90" s="1" t="s">
        <v>104</v>
      </c>
      <c r="MMW90" s="1" t="s">
        <v>105</v>
      </c>
      <c r="MMZ90" s="1" t="s">
        <v>104</v>
      </c>
      <c r="MNE90" s="1" t="s">
        <v>105</v>
      </c>
      <c r="MNH90" s="1" t="s">
        <v>104</v>
      </c>
      <c r="MNM90" s="1" t="s">
        <v>105</v>
      </c>
      <c r="MNP90" s="1" t="s">
        <v>104</v>
      </c>
      <c r="MNU90" s="1" t="s">
        <v>105</v>
      </c>
      <c r="MNX90" s="1" t="s">
        <v>104</v>
      </c>
      <c r="MOC90" s="1" t="s">
        <v>105</v>
      </c>
      <c r="MOF90" s="1" t="s">
        <v>104</v>
      </c>
      <c r="MOK90" s="1" t="s">
        <v>105</v>
      </c>
      <c r="MON90" s="1" t="s">
        <v>104</v>
      </c>
      <c r="MOS90" s="1" t="s">
        <v>105</v>
      </c>
      <c r="MOV90" s="1" t="s">
        <v>104</v>
      </c>
      <c r="MPA90" s="1" t="s">
        <v>105</v>
      </c>
      <c r="MPD90" s="1" t="s">
        <v>104</v>
      </c>
      <c r="MPI90" s="1" t="s">
        <v>105</v>
      </c>
      <c r="MPL90" s="1" t="s">
        <v>104</v>
      </c>
      <c r="MPQ90" s="1" t="s">
        <v>105</v>
      </c>
      <c r="MPT90" s="1" t="s">
        <v>104</v>
      </c>
      <c r="MPY90" s="1" t="s">
        <v>105</v>
      </c>
      <c r="MQB90" s="1" t="s">
        <v>104</v>
      </c>
      <c r="MQG90" s="1" t="s">
        <v>105</v>
      </c>
      <c r="MQJ90" s="1" t="s">
        <v>104</v>
      </c>
      <c r="MQO90" s="1" t="s">
        <v>105</v>
      </c>
      <c r="MQR90" s="1" t="s">
        <v>104</v>
      </c>
      <c r="MQW90" s="1" t="s">
        <v>105</v>
      </c>
      <c r="MQZ90" s="1" t="s">
        <v>104</v>
      </c>
      <c r="MRE90" s="1" t="s">
        <v>105</v>
      </c>
      <c r="MRH90" s="1" t="s">
        <v>104</v>
      </c>
      <c r="MRM90" s="1" t="s">
        <v>105</v>
      </c>
      <c r="MRP90" s="1" t="s">
        <v>104</v>
      </c>
      <c r="MRU90" s="1" t="s">
        <v>105</v>
      </c>
      <c r="MRX90" s="1" t="s">
        <v>104</v>
      </c>
      <c r="MSC90" s="1" t="s">
        <v>105</v>
      </c>
      <c r="MSF90" s="1" t="s">
        <v>104</v>
      </c>
      <c r="MSK90" s="1" t="s">
        <v>105</v>
      </c>
      <c r="MSN90" s="1" t="s">
        <v>104</v>
      </c>
      <c r="MSS90" s="1" t="s">
        <v>105</v>
      </c>
      <c r="MSV90" s="1" t="s">
        <v>104</v>
      </c>
      <c r="MTA90" s="1" t="s">
        <v>105</v>
      </c>
      <c r="MTD90" s="1" t="s">
        <v>104</v>
      </c>
      <c r="MTI90" s="1" t="s">
        <v>105</v>
      </c>
      <c r="MTL90" s="1" t="s">
        <v>104</v>
      </c>
      <c r="MTQ90" s="1" t="s">
        <v>105</v>
      </c>
      <c r="MTT90" s="1" t="s">
        <v>104</v>
      </c>
      <c r="MTY90" s="1" t="s">
        <v>105</v>
      </c>
      <c r="MUB90" s="1" t="s">
        <v>104</v>
      </c>
      <c r="MUG90" s="1" t="s">
        <v>105</v>
      </c>
      <c r="MUJ90" s="1" t="s">
        <v>104</v>
      </c>
      <c r="MUO90" s="1" t="s">
        <v>105</v>
      </c>
      <c r="MUR90" s="1" t="s">
        <v>104</v>
      </c>
      <c r="MUW90" s="1" t="s">
        <v>105</v>
      </c>
      <c r="MUZ90" s="1" t="s">
        <v>104</v>
      </c>
      <c r="MVE90" s="1" t="s">
        <v>105</v>
      </c>
      <c r="MVH90" s="1" t="s">
        <v>104</v>
      </c>
      <c r="MVM90" s="1" t="s">
        <v>105</v>
      </c>
      <c r="MVP90" s="1" t="s">
        <v>104</v>
      </c>
      <c r="MVU90" s="1" t="s">
        <v>105</v>
      </c>
      <c r="MVX90" s="1" t="s">
        <v>104</v>
      </c>
      <c r="MWC90" s="1" t="s">
        <v>105</v>
      </c>
      <c r="MWF90" s="1" t="s">
        <v>104</v>
      </c>
      <c r="MWK90" s="1" t="s">
        <v>105</v>
      </c>
      <c r="MWN90" s="1" t="s">
        <v>104</v>
      </c>
      <c r="MWS90" s="1" t="s">
        <v>105</v>
      </c>
      <c r="MWV90" s="1" t="s">
        <v>104</v>
      </c>
      <c r="MXA90" s="1" t="s">
        <v>105</v>
      </c>
      <c r="MXD90" s="1" t="s">
        <v>104</v>
      </c>
      <c r="MXI90" s="1" t="s">
        <v>105</v>
      </c>
      <c r="MXL90" s="1" t="s">
        <v>104</v>
      </c>
      <c r="MXQ90" s="1" t="s">
        <v>105</v>
      </c>
      <c r="MXT90" s="1" t="s">
        <v>104</v>
      </c>
      <c r="MXY90" s="1" t="s">
        <v>105</v>
      </c>
      <c r="MYB90" s="1" t="s">
        <v>104</v>
      </c>
      <c r="MYG90" s="1" t="s">
        <v>105</v>
      </c>
      <c r="MYJ90" s="1" t="s">
        <v>104</v>
      </c>
      <c r="MYO90" s="1" t="s">
        <v>105</v>
      </c>
      <c r="MYR90" s="1" t="s">
        <v>104</v>
      </c>
      <c r="MYW90" s="1" t="s">
        <v>105</v>
      </c>
      <c r="MYZ90" s="1" t="s">
        <v>104</v>
      </c>
      <c r="MZE90" s="1" t="s">
        <v>105</v>
      </c>
      <c r="MZH90" s="1" t="s">
        <v>104</v>
      </c>
      <c r="MZM90" s="1" t="s">
        <v>105</v>
      </c>
      <c r="MZP90" s="1" t="s">
        <v>104</v>
      </c>
      <c r="MZU90" s="1" t="s">
        <v>105</v>
      </c>
      <c r="MZX90" s="1" t="s">
        <v>104</v>
      </c>
      <c r="NAC90" s="1" t="s">
        <v>105</v>
      </c>
      <c r="NAF90" s="1" t="s">
        <v>104</v>
      </c>
      <c r="NAK90" s="1" t="s">
        <v>105</v>
      </c>
      <c r="NAN90" s="1" t="s">
        <v>104</v>
      </c>
      <c r="NAS90" s="1" t="s">
        <v>105</v>
      </c>
      <c r="NAV90" s="1" t="s">
        <v>104</v>
      </c>
      <c r="NBA90" s="1" t="s">
        <v>105</v>
      </c>
      <c r="NBD90" s="1" t="s">
        <v>104</v>
      </c>
      <c r="NBI90" s="1" t="s">
        <v>105</v>
      </c>
      <c r="NBL90" s="1" t="s">
        <v>104</v>
      </c>
      <c r="NBQ90" s="1" t="s">
        <v>105</v>
      </c>
      <c r="NBT90" s="1" t="s">
        <v>104</v>
      </c>
      <c r="NBY90" s="1" t="s">
        <v>105</v>
      </c>
      <c r="NCB90" s="1" t="s">
        <v>104</v>
      </c>
      <c r="NCG90" s="1" t="s">
        <v>105</v>
      </c>
      <c r="NCJ90" s="1" t="s">
        <v>104</v>
      </c>
      <c r="NCO90" s="1" t="s">
        <v>105</v>
      </c>
      <c r="NCR90" s="1" t="s">
        <v>104</v>
      </c>
      <c r="NCW90" s="1" t="s">
        <v>105</v>
      </c>
      <c r="NCZ90" s="1" t="s">
        <v>104</v>
      </c>
      <c r="NDE90" s="1" t="s">
        <v>105</v>
      </c>
      <c r="NDH90" s="1" t="s">
        <v>104</v>
      </c>
      <c r="NDM90" s="1" t="s">
        <v>105</v>
      </c>
      <c r="NDP90" s="1" t="s">
        <v>104</v>
      </c>
      <c r="NDU90" s="1" t="s">
        <v>105</v>
      </c>
      <c r="NDX90" s="1" t="s">
        <v>104</v>
      </c>
      <c r="NEC90" s="1" t="s">
        <v>105</v>
      </c>
      <c r="NEF90" s="1" t="s">
        <v>104</v>
      </c>
      <c r="NEK90" s="1" t="s">
        <v>105</v>
      </c>
      <c r="NEN90" s="1" t="s">
        <v>104</v>
      </c>
      <c r="NES90" s="1" t="s">
        <v>105</v>
      </c>
      <c r="NEV90" s="1" t="s">
        <v>104</v>
      </c>
      <c r="NFA90" s="1" t="s">
        <v>105</v>
      </c>
      <c r="NFD90" s="1" t="s">
        <v>104</v>
      </c>
      <c r="NFI90" s="1" t="s">
        <v>105</v>
      </c>
      <c r="NFL90" s="1" t="s">
        <v>104</v>
      </c>
      <c r="NFQ90" s="1" t="s">
        <v>105</v>
      </c>
      <c r="NFT90" s="1" t="s">
        <v>104</v>
      </c>
      <c r="NFY90" s="1" t="s">
        <v>105</v>
      </c>
      <c r="NGB90" s="1" t="s">
        <v>104</v>
      </c>
      <c r="NGG90" s="1" t="s">
        <v>105</v>
      </c>
      <c r="NGJ90" s="1" t="s">
        <v>104</v>
      </c>
      <c r="NGO90" s="1" t="s">
        <v>105</v>
      </c>
      <c r="NGR90" s="1" t="s">
        <v>104</v>
      </c>
      <c r="NGW90" s="1" t="s">
        <v>105</v>
      </c>
      <c r="NGZ90" s="1" t="s">
        <v>104</v>
      </c>
      <c r="NHE90" s="1" t="s">
        <v>105</v>
      </c>
      <c r="NHH90" s="1" t="s">
        <v>104</v>
      </c>
      <c r="NHM90" s="1" t="s">
        <v>105</v>
      </c>
      <c r="NHP90" s="1" t="s">
        <v>104</v>
      </c>
      <c r="NHU90" s="1" t="s">
        <v>105</v>
      </c>
      <c r="NHX90" s="1" t="s">
        <v>104</v>
      </c>
      <c r="NIC90" s="1" t="s">
        <v>105</v>
      </c>
      <c r="NIF90" s="1" t="s">
        <v>104</v>
      </c>
      <c r="NIK90" s="1" t="s">
        <v>105</v>
      </c>
      <c r="NIN90" s="1" t="s">
        <v>104</v>
      </c>
      <c r="NIS90" s="1" t="s">
        <v>105</v>
      </c>
      <c r="NIV90" s="1" t="s">
        <v>104</v>
      </c>
      <c r="NJA90" s="1" t="s">
        <v>105</v>
      </c>
      <c r="NJD90" s="1" t="s">
        <v>104</v>
      </c>
      <c r="NJI90" s="1" t="s">
        <v>105</v>
      </c>
      <c r="NJL90" s="1" t="s">
        <v>104</v>
      </c>
      <c r="NJQ90" s="1" t="s">
        <v>105</v>
      </c>
      <c r="NJT90" s="1" t="s">
        <v>104</v>
      </c>
      <c r="NJY90" s="1" t="s">
        <v>105</v>
      </c>
      <c r="NKB90" s="1" t="s">
        <v>104</v>
      </c>
      <c r="NKG90" s="1" t="s">
        <v>105</v>
      </c>
      <c r="NKJ90" s="1" t="s">
        <v>104</v>
      </c>
      <c r="NKO90" s="1" t="s">
        <v>105</v>
      </c>
      <c r="NKR90" s="1" t="s">
        <v>104</v>
      </c>
      <c r="NKW90" s="1" t="s">
        <v>105</v>
      </c>
      <c r="NKZ90" s="1" t="s">
        <v>104</v>
      </c>
      <c r="NLE90" s="1" t="s">
        <v>105</v>
      </c>
      <c r="NLH90" s="1" t="s">
        <v>104</v>
      </c>
      <c r="NLM90" s="1" t="s">
        <v>105</v>
      </c>
      <c r="NLP90" s="1" t="s">
        <v>104</v>
      </c>
      <c r="NLU90" s="1" t="s">
        <v>105</v>
      </c>
      <c r="NLX90" s="1" t="s">
        <v>104</v>
      </c>
      <c r="NMC90" s="1" t="s">
        <v>105</v>
      </c>
      <c r="NMF90" s="1" t="s">
        <v>104</v>
      </c>
      <c r="NMK90" s="1" t="s">
        <v>105</v>
      </c>
      <c r="NMN90" s="1" t="s">
        <v>104</v>
      </c>
      <c r="NMS90" s="1" t="s">
        <v>105</v>
      </c>
      <c r="NMV90" s="1" t="s">
        <v>104</v>
      </c>
      <c r="NNA90" s="1" t="s">
        <v>105</v>
      </c>
      <c r="NND90" s="1" t="s">
        <v>104</v>
      </c>
      <c r="NNI90" s="1" t="s">
        <v>105</v>
      </c>
      <c r="NNL90" s="1" t="s">
        <v>104</v>
      </c>
      <c r="NNQ90" s="1" t="s">
        <v>105</v>
      </c>
      <c r="NNT90" s="1" t="s">
        <v>104</v>
      </c>
      <c r="NNY90" s="1" t="s">
        <v>105</v>
      </c>
      <c r="NOB90" s="1" t="s">
        <v>104</v>
      </c>
      <c r="NOG90" s="1" t="s">
        <v>105</v>
      </c>
      <c r="NOJ90" s="1" t="s">
        <v>104</v>
      </c>
      <c r="NOO90" s="1" t="s">
        <v>105</v>
      </c>
      <c r="NOR90" s="1" t="s">
        <v>104</v>
      </c>
      <c r="NOW90" s="1" t="s">
        <v>105</v>
      </c>
      <c r="NOZ90" s="1" t="s">
        <v>104</v>
      </c>
      <c r="NPE90" s="1" t="s">
        <v>105</v>
      </c>
      <c r="NPH90" s="1" t="s">
        <v>104</v>
      </c>
      <c r="NPM90" s="1" t="s">
        <v>105</v>
      </c>
      <c r="NPP90" s="1" t="s">
        <v>104</v>
      </c>
      <c r="NPU90" s="1" t="s">
        <v>105</v>
      </c>
      <c r="NPX90" s="1" t="s">
        <v>104</v>
      </c>
      <c r="NQC90" s="1" t="s">
        <v>105</v>
      </c>
      <c r="NQF90" s="1" t="s">
        <v>104</v>
      </c>
      <c r="NQK90" s="1" t="s">
        <v>105</v>
      </c>
      <c r="NQN90" s="1" t="s">
        <v>104</v>
      </c>
      <c r="NQS90" s="1" t="s">
        <v>105</v>
      </c>
      <c r="NQV90" s="1" t="s">
        <v>104</v>
      </c>
      <c r="NRA90" s="1" t="s">
        <v>105</v>
      </c>
      <c r="NRD90" s="1" t="s">
        <v>104</v>
      </c>
      <c r="NRI90" s="1" t="s">
        <v>105</v>
      </c>
      <c r="NRL90" s="1" t="s">
        <v>104</v>
      </c>
      <c r="NRQ90" s="1" t="s">
        <v>105</v>
      </c>
      <c r="NRT90" s="1" t="s">
        <v>104</v>
      </c>
      <c r="NRY90" s="1" t="s">
        <v>105</v>
      </c>
      <c r="NSB90" s="1" t="s">
        <v>104</v>
      </c>
      <c r="NSG90" s="1" t="s">
        <v>105</v>
      </c>
      <c r="NSJ90" s="1" t="s">
        <v>104</v>
      </c>
      <c r="NSO90" s="1" t="s">
        <v>105</v>
      </c>
      <c r="NSR90" s="1" t="s">
        <v>104</v>
      </c>
      <c r="NSW90" s="1" t="s">
        <v>105</v>
      </c>
      <c r="NSZ90" s="1" t="s">
        <v>104</v>
      </c>
      <c r="NTE90" s="1" t="s">
        <v>105</v>
      </c>
      <c r="NTH90" s="1" t="s">
        <v>104</v>
      </c>
      <c r="NTM90" s="1" t="s">
        <v>105</v>
      </c>
      <c r="NTP90" s="1" t="s">
        <v>104</v>
      </c>
      <c r="NTU90" s="1" t="s">
        <v>105</v>
      </c>
      <c r="NTX90" s="1" t="s">
        <v>104</v>
      </c>
      <c r="NUC90" s="1" t="s">
        <v>105</v>
      </c>
      <c r="NUF90" s="1" t="s">
        <v>104</v>
      </c>
      <c r="NUK90" s="1" t="s">
        <v>105</v>
      </c>
      <c r="NUN90" s="1" t="s">
        <v>104</v>
      </c>
      <c r="NUS90" s="1" t="s">
        <v>105</v>
      </c>
      <c r="NUV90" s="1" t="s">
        <v>104</v>
      </c>
      <c r="NVA90" s="1" t="s">
        <v>105</v>
      </c>
      <c r="NVD90" s="1" t="s">
        <v>104</v>
      </c>
      <c r="NVI90" s="1" t="s">
        <v>105</v>
      </c>
      <c r="NVL90" s="1" t="s">
        <v>104</v>
      </c>
      <c r="NVQ90" s="1" t="s">
        <v>105</v>
      </c>
      <c r="NVT90" s="1" t="s">
        <v>104</v>
      </c>
      <c r="NVY90" s="1" t="s">
        <v>105</v>
      </c>
      <c r="NWB90" s="1" t="s">
        <v>104</v>
      </c>
      <c r="NWG90" s="1" t="s">
        <v>105</v>
      </c>
      <c r="NWJ90" s="1" t="s">
        <v>104</v>
      </c>
      <c r="NWO90" s="1" t="s">
        <v>105</v>
      </c>
      <c r="NWR90" s="1" t="s">
        <v>104</v>
      </c>
      <c r="NWW90" s="1" t="s">
        <v>105</v>
      </c>
      <c r="NWZ90" s="1" t="s">
        <v>104</v>
      </c>
      <c r="NXE90" s="1" t="s">
        <v>105</v>
      </c>
      <c r="NXH90" s="1" t="s">
        <v>104</v>
      </c>
      <c r="NXM90" s="1" t="s">
        <v>105</v>
      </c>
      <c r="NXP90" s="1" t="s">
        <v>104</v>
      </c>
      <c r="NXU90" s="1" t="s">
        <v>105</v>
      </c>
      <c r="NXX90" s="1" t="s">
        <v>104</v>
      </c>
      <c r="NYC90" s="1" t="s">
        <v>105</v>
      </c>
      <c r="NYF90" s="1" t="s">
        <v>104</v>
      </c>
      <c r="NYK90" s="1" t="s">
        <v>105</v>
      </c>
      <c r="NYN90" s="1" t="s">
        <v>104</v>
      </c>
      <c r="NYS90" s="1" t="s">
        <v>105</v>
      </c>
      <c r="NYV90" s="1" t="s">
        <v>104</v>
      </c>
      <c r="NZA90" s="1" t="s">
        <v>105</v>
      </c>
      <c r="NZD90" s="1" t="s">
        <v>104</v>
      </c>
      <c r="NZI90" s="1" t="s">
        <v>105</v>
      </c>
      <c r="NZL90" s="1" t="s">
        <v>104</v>
      </c>
      <c r="NZQ90" s="1" t="s">
        <v>105</v>
      </c>
      <c r="NZT90" s="1" t="s">
        <v>104</v>
      </c>
      <c r="NZY90" s="1" t="s">
        <v>105</v>
      </c>
      <c r="OAB90" s="1" t="s">
        <v>104</v>
      </c>
      <c r="OAG90" s="1" t="s">
        <v>105</v>
      </c>
      <c r="OAJ90" s="1" t="s">
        <v>104</v>
      </c>
      <c r="OAO90" s="1" t="s">
        <v>105</v>
      </c>
      <c r="OAR90" s="1" t="s">
        <v>104</v>
      </c>
      <c r="OAW90" s="1" t="s">
        <v>105</v>
      </c>
      <c r="OAZ90" s="1" t="s">
        <v>104</v>
      </c>
      <c r="OBE90" s="1" t="s">
        <v>105</v>
      </c>
      <c r="OBH90" s="1" t="s">
        <v>104</v>
      </c>
      <c r="OBM90" s="1" t="s">
        <v>105</v>
      </c>
      <c r="OBP90" s="1" t="s">
        <v>104</v>
      </c>
      <c r="OBU90" s="1" t="s">
        <v>105</v>
      </c>
      <c r="OBX90" s="1" t="s">
        <v>104</v>
      </c>
      <c r="OCC90" s="1" t="s">
        <v>105</v>
      </c>
      <c r="OCF90" s="1" t="s">
        <v>104</v>
      </c>
      <c r="OCK90" s="1" t="s">
        <v>105</v>
      </c>
      <c r="OCN90" s="1" t="s">
        <v>104</v>
      </c>
      <c r="OCS90" s="1" t="s">
        <v>105</v>
      </c>
      <c r="OCV90" s="1" t="s">
        <v>104</v>
      </c>
      <c r="ODA90" s="1" t="s">
        <v>105</v>
      </c>
      <c r="ODD90" s="1" t="s">
        <v>104</v>
      </c>
      <c r="ODI90" s="1" t="s">
        <v>105</v>
      </c>
      <c r="ODL90" s="1" t="s">
        <v>104</v>
      </c>
      <c r="ODQ90" s="1" t="s">
        <v>105</v>
      </c>
      <c r="ODT90" s="1" t="s">
        <v>104</v>
      </c>
      <c r="ODY90" s="1" t="s">
        <v>105</v>
      </c>
      <c r="OEB90" s="1" t="s">
        <v>104</v>
      </c>
      <c r="OEG90" s="1" t="s">
        <v>105</v>
      </c>
      <c r="OEJ90" s="1" t="s">
        <v>104</v>
      </c>
      <c r="OEO90" s="1" t="s">
        <v>105</v>
      </c>
      <c r="OER90" s="1" t="s">
        <v>104</v>
      </c>
      <c r="OEW90" s="1" t="s">
        <v>105</v>
      </c>
      <c r="OEZ90" s="1" t="s">
        <v>104</v>
      </c>
      <c r="OFE90" s="1" t="s">
        <v>105</v>
      </c>
      <c r="OFH90" s="1" t="s">
        <v>104</v>
      </c>
      <c r="OFM90" s="1" t="s">
        <v>105</v>
      </c>
      <c r="OFP90" s="1" t="s">
        <v>104</v>
      </c>
      <c r="OFU90" s="1" t="s">
        <v>105</v>
      </c>
      <c r="OFX90" s="1" t="s">
        <v>104</v>
      </c>
      <c r="OGC90" s="1" t="s">
        <v>105</v>
      </c>
      <c r="OGF90" s="1" t="s">
        <v>104</v>
      </c>
      <c r="OGK90" s="1" t="s">
        <v>105</v>
      </c>
      <c r="OGN90" s="1" t="s">
        <v>104</v>
      </c>
      <c r="OGS90" s="1" t="s">
        <v>105</v>
      </c>
      <c r="OGV90" s="1" t="s">
        <v>104</v>
      </c>
      <c r="OHA90" s="1" t="s">
        <v>105</v>
      </c>
      <c r="OHD90" s="1" t="s">
        <v>104</v>
      </c>
      <c r="OHI90" s="1" t="s">
        <v>105</v>
      </c>
      <c r="OHL90" s="1" t="s">
        <v>104</v>
      </c>
      <c r="OHQ90" s="1" t="s">
        <v>105</v>
      </c>
      <c r="OHT90" s="1" t="s">
        <v>104</v>
      </c>
      <c r="OHY90" s="1" t="s">
        <v>105</v>
      </c>
      <c r="OIB90" s="1" t="s">
        <v>104</v>
      </c>
      <c r="OIG90" s="1" t="s">
        <v>105</v>
      </c>
      <c r="OIJ90" s="1" t="s">
        <v>104</v>
      </c>
      <c r="OIO90" s="1" t="s">
        <v>105</v>
      </c>
      <c r="OIR90" s="1" t="s">
        <v>104</v>
      </c>
      <c r="OIW90" s="1" t="s">
        <v>105</v>
      </c>
      <c r="OIZ90" s="1" t="s">
        <v>104</v>
      </c>
      <c r="OJE90" s="1" t="s">
        <v>105</v>
      </c>
      <c r="OJH90" s="1" t="s">
        <v>104</v>
      </c>
      <c r="OJM90" s="1" t="s">
        <v>105</v>
      </c>
      <c r="OJP90" s="1" t="s">
        <v>104</v>
      </c>
      <c r="OJU90" s="1" t="s">
        <v>105</v>
      </c>
      <c r="OJX90" s="1" t="s">
        <v>104</v>
      </c>
      <c r="OKC90" s="1" t="s">
        <v>105</v>
      </c>
      <c r="OKF90" s="1" t="s">
        <v>104</v>
      </c>
      <c r="OKK90" s="1" t="s">
        <v>105</v>
      </c>
      <c r="OKN90" s="1" t="s">
        <v>104</v>
      </c>
      <c r="OKS90" s="1" t="s">
        <v>105</v>
      </c>
      <c r="OKV90" s="1" t="s">
        <v>104</v>
      </c>
      <c r="OLA90" s="1" t="s">
        <v>105</v>
      </c>
      <c r="OLD90" s="1" t="s">
        <v>104</v>
      </c>
      <c r="OLI90" s="1" t="s">
        <v>105</v>
      </c>
      <c r="OLL90" s="1" t="s">
        <v>104</v>
      </c>
      <c r="OLQ90" s="1" t="s">
        <v>105</v>
      </c>
      <c r="OLT90" s="1" t="s">
        <v>104</v>
      </c>
      <c r="OLY90" s="1" t="s">
        <v>105</v>
      </c>
      <c r="OMB90" s="1" t="s">
        <v>104</v>
      </c>
      <c r="OMG90" s="1" t="s">
        <v>105</v>
      </c>
      <c r="OMJ90" s="1" t="s">
        <v>104</v>
      </c>
      <c r="OMO90" s="1" t="s">
        <v>105</v>
      </c>
      <c r="OMR90" s="1" t="s">
        <v>104</v>
      </c>
      <c r="OMW90" s="1" t="s">
        <v>105</v>
      </c>
      <c r="OMZ90" s="1" t="s">
        <v>104</v>
      </c>
      <c r="ONE90" s="1" t="s">
        <v>105</v>
      </c>
      <c r="ONH90" s="1" t="s">
        <v>104</v>
      </c>
      <c r="ONM90" s="1" t="s">
        <v>105</v>
      </c>
      <c r="ONP90" s="1" t="s">
        <v>104</v>
      </c>
      <c r="ONU90" s="1" t="s">
        <v>105</v>
      </c>
      <c r="ONX90" s="1" t="s">
        <v>104</v>
      </c>
      <c r="OOC90" s="1" t="s">
        <v>105</v>
      </c>
      <c r="OOF90" s="1" t="s">
        <v>104</v>
      </c>
      <c r="OOK90" s="1" t="s">
        <v>105</v>
      </c>
      <c r="OON90" s="1" t="s">
        <v>104</v>
      </c>
      <c r="OOS90" s="1" t="s">
        <v>105</v>
      </c>
      <c r="OOV90" s="1" t="s">
        <v>104</v>
      </c>
      <c r="OPA90" s="1" t="s">
        <v>105</v>
      </c>
      <c r="OPD90" s="1" t="s">
        <v>104</v>
      </c>
      <c r="OPI90" s="1" t="s">
        <v>105</v>
      </c>
      <c r="OPL90" s="1" t="s">
        <v>104</v>
      </c>
      <c r="OPQ90" s="1" t="s">
        <v>105</v>
      </c>
      <c r="OPT90" s="1" t="s">
        <v>104</v>
      </c>
      <c r="OPY90" s="1" t="s">
        <v>105</v>
      </c>
      <c r="OQB90" s="1" t="s">
        <v>104</v>
      </c>
      <c r="OQG90" s="1" t="s">
        <v>105</v>
      </c>
      <c r="OQJ90" s="1" t="s">
        <v>104</v>
      </c>
      <c r="OQO90" s="1" t="s">
        <v>105</v>
      </c>
      <c r="OQR90" s="1" t="s">
        <v>104</v>
      </c>
      <c r="OQW90" s="1" t="s">
        <v>105</v>
      </c>
      <c r="OQZ90" s="1" t="s">
        <v>104</v>
      </c>
      <c r="ORE90" s="1" t="s">
        <v>105</v>
      </c>
      <c r="ORH90" s="1" t="s">
        <v>104</v>
      </c>
      <c r="ORM90" s="1" t="s">
        <v>105</v>
      </c>
      <c r="ORP90" s="1" t="s">
        <v>104</v>
      </c>
      <c r="ORU90" s="1" t="s">
        <v>105</v>
      </c>
      <c r="ORX90" s="1" t="s">
        <v>104</v>
      </c>
      <c r="OSC90" s="1" t="s">
        <v>105</v>
      </c>
      <c r="OSF90" s="1" t="s">
        <v>104</v>
      </c>
      <c r="OSK90" s="1" t="s">
        <v>105</v>
      </c>
      <c r="OSN90" s="1" t="s">
        <v>104</v>
      </c>
      <c r="OSS90" s="1" t="s">
        <v>105</v>
      </c>
      <c r="OSV90" s="1" t="s">
        <v>104</v>
      </c>
      <c r="OTA90" s="1" t="s">
        <v>105</v>
      </c>
      <c r="OTD90" s="1" t="s">
        <v>104</v>
      </c>
      <c r="OTI90" s="1" t="s">
        <v>105</v>
      </c>
      <c r="OTL90" s="1" t="s">
        <v>104</v>
      </c>
      <c r="OTQ90" s="1" t="s">
        <v>105</v>
      </c>
      <c r="OTT90" s="1" t="s">
        <v>104</v>
      </c>
      <c r="OTY90" s="1" t="s">
        <v>105</v>
      </c>
      <c r="OUB90" s="1" t="s">
        <v>104</v>
      </c>
      <c r="OUG90" s="1" t="s">
        <v>105</v>
      </c>
      <c r="OUJ90" s="1" t="s">
        <v>104</v>
      </c>
      <c r="OUO90" s="1" t="s">
        <v>105</v>
      </c>
      <c r="OUR90" s="1" t="s">
        <v>104</v>
      </c>
      <c r="OUW90" s="1" t="s">
        <v>105</v>
      </c>
      <c r="OUZ90" s="1" t="s">
        <v>104</v>
      </c>
      <c r="OVE90" s="1" t="s">
        <v>105</v>
      </c>
      <c r="OVH90" s="1" t="s">
        <v>104</v>
      </c>
      <c r="OVM90" s="1" t="s">
        <v>105</v>
      </c>
      <c r="OVP90" s="1" t="s">
        <v>104</v>
      </c>
      <c r="OVU90" s="1" t="s">
        <v>105</v>
      </c>
      <c r="OVX90" s="1" t="s">
        <v>104</v>
      </c>
      <c r="OWC90" s="1" t="s">
        <v>105</v>
      </c>
      <c r="OWF90" s="1" t="s">
        <v>104</v>
      </c>
      <c r="OWK90" s="1" t="s">
        <v>105</v>
      </c>
      <c r="OWN90" s="1" t="s">
        <v>104</v>
      </c>
      <c r="OWS90" s="1" t="s">
        <v>105</v>
      </c>
      <c r="OWV90" s="1" t="s">
        <v>104</v>
      </c>
      <c r="OXA90" s="1" t="s">
        <v>105</v>
      </c>
      <c r="OXD90" s="1" t="s">
        <v>104</v>
      </c>
      <c r="OXI90" s="1" t="s">
        <v>105</v>
      </c>
      <c r="OXL90" s="1" t="s">
        <v>104</v>
      </c>
      <c r="OXQ90" s="1" t="s">
        <v>105</v>
      </c>
      <c r="OXT90" s="1" t="s">
        <v>104</v>
      </c>
      <c r="OXY90" s="1" t="s">
        <v>105</v>
      </c>
      <c r="OYB90" s="1" t="s">
        <v>104</v>
      </c>
      <c r="OYG90" s="1" t="s">
        <v>105</v>
      </c>
      <c r="OYJ90" s="1" t="s">
        <v>104</v>
      </c>
      <c r="OYO90" s="1" t="s">
        <v>105</v>
      </c>
      <c r="OYR90" s="1" t="s">
        <v>104</v>
      </c>
      <c r="OYW90" s="1" t="s">
        <v>105</v>
      </c>
      <c r="OYZ90" s="1" t="s">
        <v>104</v>
      </c>
      <c r="OZE90" s="1" t="s">
        <v>105</v>
      </c>
      <c r="OZH90" s="1" t="s">
        <v>104</v>
      </c>
      <c r="OZM90" s="1" t="s">
        <v>105</v>
      </c>
      <c r="OZP90" s="1" t="s">
        <v>104</v>
      </c>
      <c r="OZU90" s="1" t="s">
        <v>105</v>
      </c>
      <c r="OZX90" s="1" t="s">
        <v>104</v>
      </c>
      <c r="PAC90" s="1" t="s">
        <v>105</v>
      </c>
      <c r="PAF90" s="1" t="s">
        <v>104</v>
      </c>
      <c r="PAK90" s="1" t="s">
        <v>105</v>
      </c>
      <c r="PAN90" s="1" t="s">
        <v>104</v>
      </c>
      <c r="PAS90" s="1" t="s">
        <v>105</v>
      </c>
      <c r="PAV90" s="1" t="s">
        <v>104</v>
      </c>
      <c r="PBA90" s="1" t="s">
        <v>105</v>
      </c>
      <c r="PBD90" s="1" t="s">
        <v>104</v>
      </c>
      <c r="PBI90" s="1" t="s">
        <v>105</v>
      </c>
      <c r="PBL90" s="1" t="s">
        <v>104</v>
      </c>
      <c r="PBQ90" s="1" t="s">
        <v>105</v>
      </c>
      <c r="PBT90" s="1" t="s">
        <v>104</v>
      </c>
      <c r="PBY90" s="1" t="s">
        <v>105</v>
      </c>
      <c r="PCB90" s="1" t="s">
        <v>104</v>
      </c>
      <c r="PCG90" s="1" t="s">
        <v>105</v>
      </c>
      <c r="PCJ90" s="1" t="s">
        <v>104</v>
      </c>
      <c r="PCO90" s="1" t="s">
        <v>105</v>
      </c>
      <c r="PCR90" s="1" t="s">
        <v>104</v>
      </c>
      <c r="PCW90" s="1" t="s">
        <v>105</v>
      </c>
      <c r="PCZ90" s="1" t="s">
        <v>104</v>
      </c>
      <c r="PDE90" s="1" t="s">
        <v>105</v>
      </c>
      <c r="PDH90" s="1" t="s">
        <v>104</v>
      </c>
      <c r="PDM90" s="1" t="s">
        <v>105</v>
      </c>
      <c r="PDP90" s="1" t="s">
        <v>104</v>
      </c>
      <c r="PDU90" s="1" t="s">
        <v>105</v>
      </c>
      <c r="PDX90" s="1" t="s">
        <v>104</v>
      </c>
      <c r="PEC90" s="1" t="s">
        <v>105</v>
      </c>
      <c r="PEF90" s="1" t="s">
        <v>104</v>
      </c>
      <c r="PEK90" s="1" t="s">
        <v>105</v>
      </c>
      <c r="PEN90" s="1" t="s">
        <v>104</v>
      </c>
      <c r="PES90" s="1" t="s">
        <v>105</v>
      </c>
      <c r="PEV90" s="1" t="s">
        <v>104</v>
      </c>
      <c r="PFA90" s="1" t="s">
        <v>105</v>
      </c>
      <c r="PFD90" s="1" t="s">
        <v>104</v>
      </c>
      <c r="PFI90" s="1" t="s">
        <v>105</v>
      </c>
      <c r="PFL90" s="1" t="s">
        <v>104</v>
      </c>
      <c r="PFQ90" s="1" t="s">
        <v>105</v>
      </c>
      <c r="PFT90" s="1" t="s">
        <v>104</v>
      </c>
      <c r="PFY90" s="1" t="s">
        <v>105</v>
      </c>
      <c r="PGB90" s="1" t="s">
        <v>104</v>
      </c>
      <c r="PGG90" s="1" t="s">
        <v>105</v>
      </c>
      <c r="PGJ90" s="1" t="s">
        <v>104</v>
      </c>
      <c r="PGO90" s="1" t="s">
        <v>105</v>
      </c>
      <c r="PGR90" s="1" t="s">
        <v>104</v>
      </c>
      <c r="PGW90" s="1" t="s">
        <v>105</v>
      </c>
      <c r="PGZ90" s="1" t="s">
        <v>104</v>
      </c>
      <c r="PHE90" s="1" t="s">
        <v>105</v>
      </c>
      <c r="PHH90" s="1" t="s">
        <v>104</v>
      </c>
      <c r="PHM90" s="1" t="s">
        <v>105</v>
      </c>
      <c r="PHP90" s="1" t="s">
        <v>104</v>
      </c>
      <c r="PHU90" s="1" t="s">
        <v>105</v>
      </c>
      <c r="PHX90" s="1" t="s">
        <v>104</v>
      </c>
      <c r="PIC90" s="1" t="s">
        <v>105</v>
      </c>
      <c r="PIF90" s="1" t="s">
        <v>104</v>
      </c>
      <c r="PIK90" s="1" t="s">
        <v>105</v>
      </c>
      <c r="PIN90" s="1" t="s">
        <v>104</v>
      </c>
      <c r="PIS90" s="1" t="s">
        <v>105</v>
      </c>
      <c r="PIV90" s="1" t="s">
        <v>104</v>
      </c>
      <c r="PJA90" s="1" t="s">
        <v>105</v>
      </c>
      <c r="PJD90" s="1" t="s">
        <v>104</v>
      </c>
      <c r="PJI90" s="1" t="s">
        <v>105</v>
      </c>
      <c r="PJL90" s="1" t="s">
        <v>104</v>
      </c>
      <c r="PJQ90" s="1" t="s">
        <v>105</v>
      </c>
      <c r="PJT90" s="1" t="s">
        <v>104</v>
      </c>
      <c r="PJY90" s="1" t="s">
        <v>105</v>
      </c>
      <c r="PKB90" s="1" t="s">
        <v>104</v>
      </c>
      <c r="PKG90" s="1" t="s">
        <v>105</v>
      </c>
      <c r="PKJ90" s="1" t="s">
        <v>104</v>
      </c>
      <c r="PKO90" s="1" t="s">
        <v>105</v>
      </c>
      <c r="PKR90" s="1" t="s">
        <v>104</v>
      </c>
      <c r="PKW90" s="1" t="s">
        <v>105</v>
      </c>
      <c r="PKZ90" s="1" t="s">
        <v>104</v>
      </c>
      <c r="PLE90" s="1" t="s">
        <v>105</v>
      </c>
      <c r="PLH90" s="1" t="s">
        <v>104</v>
      </c>
      <c r="PLM90" s="1" t="s">
        <v>105</v>
      </c>
      <c r="PLP90" s="1" t="s">
        <v>104</v>
      </c>
      <c r="PLU90" s="1" t="s">
        <v>105</v>
      </c>
      <c r="PLX90" s="1" t="s">
        <v>104</v>
      </c>
      <c r="PMC90" s="1" t="s">
        <v>105</v>
      </c>
      <c r="PMF90" s="1" t="s">
        <v>104</v>
      </c>
      <c r="PMK90" s="1" t="s">
        <v>105</v>
      </c>
      <c r="PMN90" s="1" t="s">
        <v>104</v>
      </c>
      <c r="PMS90" s="1" t="s">
        <v>105</v>
      </c>
      <c r="PMV90" s="1" t="s">
        <v>104</v>
      </c>
      <c r="PNA90" s="1" t="s">
        <v>105</v>
      </c>
      <c r="PND90" s="1" t="s">
        <v>104</v>
      </c>
      <c r="PNI90" s="1" t="s">
        <v>105</v>
      </c>
      <c r="PNL90" s="1" t="s">
        <v>104</v>
      </c>
      <c r="PNQ90" s="1" t="s">
        <v>105</v>
      </c>
      <c r="PNT90" s="1" t="s">
        <v>104</v>
      </c>
      <c r="PNY90" s="1" t="s">
        <v>105</v>
      </c>
      <c r="POB90" s="1" t="s">
        <v>104</v>
      </c>
      <c r="POG90" s="1" t="s">
        <v>105</v>
      </c>
      <c r="POJ90" s="1" t="s">
        <v>104</v>
      </c>
      <c r="POO90" s="1" t="s">
        <v>105</v>
      </c>
      <c r="POR90" s="1" t="s">
        <v>104</v>
      </c>
      <c r="POW90" s="1" t="s">
        <v>105</v>
      </c>
      <c r="POZ90" s="1" t="s">
        <v>104</v>
      </c>
      <c r="PPE90" s="1" t="s">
        <v>105</v>
      </c>
      <c r="PPH90" s="1" t="s">
        <v>104</v>
      </c>
      <c r="PPM90" s="1" t="s">
        <v>105</v>
      </c>
      <c r="PPP90" s="1" t="s">
        <v>104</v>
      </c>
      <c r="PPU90" s="1" t="s">
        <v>105</v>
      </c>
      <c r="PPX90" s="1" t="s">
        <v>104</v>
      </c>
      <c r="PQC90" s="1" t="s">
        <v>105</v>
      </c>
      <c r="PQF90" s="1" t="s">
        <v>104</v>
      </c>
      <c r="PQK90" s="1" t="s">
        <v>105</v>
      </c>
      <c r="PQN90" s="1" t="s">
        <v>104</v>
      </c>
      <c r="PQS90" s="1" t="s">
        <v>105</v>
      </c>
      <c r="PQV90" s="1" t="s">
        <v>104</v>
      </c>
      <c r="PRA90" s="1" t="s">
        <v>105</v>
      </c>
      <c r="PRD90" s="1" t="s">
        <v>104</v>
      </c>
      <c r="PRI90" s="1" t="s">
        <v>105</v>
      </c>
      <c r="PRL90" s="1" t="s">
        <v>104</v>
      </c>
      <c r="PRQ90" s="1" t="s">
        <v>105</v>
      </c>
      <c r="PRT90" s="1" t="s">
        <v>104</v>
      </c>
      <c r="PRY90" s="1" t="s">
        <v>105</v>
      </c>
      <c r="PSB90" s="1" t="s">
        <v>104</v>
      </c>
      <c r="PSG90" s="1" t="s">
        <v>105</v>
      </c>
      <c r="PSJ90" s="1" t="s">
        <v>104</v>
      </c>
      <c r="PSO90" s="1" t="s">
        <v>105</v>
      </c>
      <c r="PSR90" s="1" t="s">
        <v>104</v>
      </c>
      <c r="PSW90" s="1" t="s">
        <v>105</v>
      </c>
      <c r="PSZ90" s="1" t="s">
        <v>104</v>
      </c>
      <c r="PTE90" s="1" t="s">
        <v>105</v>
      </c>
      <c r="PTH90" s="1" t="s">
        <v>104</v>
      </c>
      <c r="PTM90" s="1" t="s">
        <v>105</v>
      </c>
      <c r="PTP90" s="1" t="s">
        <v>104</v>
      </c>
      <c r="PTU90" s="1" t="s">
        <v>105</v>
      </c>
      <c r="PTX90" s="1" t="s">
        <v>104</v>
      </c>
      <c r="PUC90" s="1" t="s">
        <v>105</v>
      </c>
      <c r="PUF90" s="1" t="s">
        <v>104</v>
      </c>
      <c r="PUK90" s="1" t="s">
        <v>105</v>
      </c>
      <c r="PUN90" s="1" t="s">
        <v>104</v>
      </c>
      <c r="PUS90" s="1" t="s">
        <v>105</v>
      </c>
      <c r="PUV90" s="1" t="s">
        <v>104</v>
      </c>
      <c r="PVA90" s="1" t="s">
        <v>105</v>
      </c>
      <c r="PVD90" s="1" t="s">
        <v>104</v>
      </c>
      <c r="PVI90" s="1" t="s">
        <v>105</v>
      </c>
      <c r="PVL90" s="1" t="s">
        <v>104</v>
      </c>
      <c r="PVQ90" s="1" t="s">
        <v>105</v>
      </c>
      <c r="PVT90" s="1" t="s">
        <v>104</v>
      </c>
      <c r="PVY90" s="1" t="s">
        <v>105</v>
      </c>
      <c r="PWB90" s="1" t="s">
        <v>104</v>
      </c>
      <c r="PWG90" s="1" t="s">
        <v>105</v>
      </c>
      <c r="PWJ90" s="1" t="s">
        <v>104</v>
      </c>
      <c r="PWO90" s="1" t="s">
        <v>105</v>
      </c>
      <c r="PWR90" s="1" t="s">
        <v>104</v>
      </c>
      <c r="PWW90" s="1" t="s">
        <v>105</v>
      </c>
      <c r="PWZ90" s="1" t="s">
        <v>104</v>
      </c>
      <c r="PXE90" s="1" t="s">
        <v>105</v>
      </c>
      <c r="PXH90" s="1" t="s">
        <v>104</v>
      </c>
      <c r="PXM90" s="1" t="s">
        <v>105</v>
      </c>
      <c r="PXP90" s="1" t="s">
        <v>104</v>
      </c>
      <c r="PXU90" s="1" t="s">
        <v>105</v>
      </c>
      <c r="PXX90" s="1" t="s">
        <v>104</v>
      </c>
      <c r="PYC90" s="1" t="s">
        <v>105</v>
      </c>
      <c r="PYF90" s="1" t="s">
        <v>104</v>
      </c>
      <c r="PYK90" s="1" t="s">
        <v>105</v>
      </c>
      <c r="PYN90" s="1" t="s">
        <v>104</v>
      </c>
      <c r="PYS90" s="1" t="s">
        <v>105</v>
      </c>
      <c r="PYV90" s="1" t="s">
        <v>104</v>
      </c>
      <c r="PZA90" s="1" t="s">
        <v>105</v>
      </c>
      <c r="PZD90" s="1" t="s">
        <v>104</v>
      </c>
      <c r="PZI90" s="1" t="s">
        <v>105</v>
      </c>
      <c r="PZL90" s="1" t="s">
        <v>104</v>
      </c>
      <c r="PZQ90" s="1" t="s">
        <v>105</v>
      </c>
      <c r="PZT90" s="1" t="s">
        <v>104</v>
      </c>
      <c r="PZY90" s="1" t="s">
        <v>105</v>
      </c>
      <c r="QAB90" s="1" t="s">
        <v>104</v>
      </c>
      <c r="QAG90" s="1" t="s">
        <v>105</v>
      </c>
      <c r="QAJ90" s="1" t="s">
        <v>104</v>
      </c>
      <c r="QAO90" s="1" t="s">
        <v>105</v>
      </c>
      <c r="QAR90" s="1" t="s">
        <v>104</v>
      </c>
      <c r="QAW90" s="1" t="s">
        <v>105</v>
      </c>
      <c r="QAZ90" s="1" t="s">
        <v>104</v>
      </c>
      <c r="QBE90" s="1" t="s">
        <v>105</v>
      </c>
      <c r="QBH90" s="1" t="s">
        <v>104</v>
      </c>
      <c r="QBM90" s="1" t="s">
        <v>105</v>
      </c>
      <c r="QBP90" s="1" t="s">
        <v>104</v>
      </c>
      <c r="QBU90" s="1" t="s">
        <v>105</v>
      </c>
      <c r="QBX90" s="1" t="s">
        <v>104</v>
      </c>
      <c r="QCC90" s="1" t="s">
        <v>105</v>
      </c>
      <c r="QCF90" s="1" t="s">
        <v>104</v>
      </c>
      <c r="QCK90" s="1" t="s">
        <v>105</v>
      </c>
      <c r="QCN90" s="1" t="s">
        <v>104</v>
      </c>
      <c r="QCS90" s="1" t="s">
        <v>105</v>
      </c>
      <c r="QCV90" s="1" t="s">
        <v>104</v>
      </c>
      <c r="QDA90" s="1" t="s">
        <v>105</v>
      </c>
      <c r="QDD90" s="1" t="s">
        <v>104</v>
      </c>
      <c r="QDI90" s="1" t="s">
        <v>105</v>
      </c>
      <c r="QDL90" s="1" t="s">
        <v>104</v>
      </c>
      <c r="QDQ90" s="1" t="s">
        <v>105</v>
      </c>
      <c r="QDT90" s="1" t="s">
        <v>104</v>
      </c>
      <c r="QDY90" s="1" t="s">
        <v>105</v>
      </c>
      <c r="QEB90" s="1" t="s">
        <v>104</v>
      </c>
      <c r="QEG90" s="1" t="s">
        <v>105</v>
      </c>
      <c r="QEJ90" s="1" t="s">
        <v>104</v>
      </c>
      <c r="QEO90" s="1" t="s">
        <v>105</v>
      </c>
      <c r="QER90" s="1" t="s">
        <v>104</v>
      </c>
      <c r="QEW90" s="1" t="s">
        <v>105</v>
      </c>
      <c r="QEZ90" s="1" t="s">
        <v>104</v>
      </c>
      <c r="QFE90" s="1" t="s">
        <v>105</v>
      </c>
      <c r="QFH90" s="1" t="s">
        <v>104</v>
      </c>
      <c r="QFM90" s="1" t="s">
        <v>105</v>
      </c>
      <c r="QFP90" s="1" t="s">
        <v>104</v>
      </c>
      <c r="QFU90" s="1" t="s">
        <v>105</v>
      </c>
      <c r="QFX90" s="1" t="s">
        <v>104</v>
      </c>
      <c r="QGC90" s="1" t="s">
        <v>105</v>
      </c>
      <c r="QGF90" s="1" t="s">
        <v>104</v>
      </c>
      <c r="QGK90" s="1" t="s">
        <v>105</v>
      </c>
      <c r="QGN90" s="1" t="s">
        <v>104</v>
      </c>
      <c r="QGS90" s="1" t="s">
        <v>105</v>
      </c>
      <c r="QGV90" s="1" t="s">
        <v>104</v>
      </c>
      <c r="QHA90" s="1" t="s">
        <v>105</v>
      </c>
      <c r="QHD90" s="1" t="s">
        <v>104</v>
      </c>
      <c r="QHI90" s="1" t="s">
        <v>105</v>
      </c>
      <c r="QHL90" s="1" t="s">
        <v>104</v>
      </c>
      <c r="QHQ90" s="1" t="s">
        <v>105</v>
      </c>
      <c r="QHT90" s="1" t="s">
        <v>104</v>
      </c>
      <c r="QHY90" s="1" t="s">
        <v>105</v>
      </c>
      <c r="QIB90" s="1" t="s">
        <v>104</v>
      </c>
      <c r="QIG90" s="1" t="s">
        <v>105</v>
      </c>
      <c r="QIJ90" s="1" t="s">
        <v>104</v>
      </c>
      <c r="QIO90" s="1" t="s">
        <v>105</v>
      </c>
      <c r="QIR90" s="1" t="s">
        <v>104</v>
      </c>
      <c r="QIW90" s="1" t="s">
        <v>105</v>
      </c>
      <c r="QIZ90" s="1" t="s">
        <v>104</v>
      </c>
      <c r="QJE90" s="1" t="s">
        <v>105</v>
      </c>
      <c r="QJH90" s="1" t="s">
        <v>104</v>
      </c>
      <c r="QJM90" s="1" t="s">
        <v>105</v>
      </c>
      <c r="QJP90" s="1" t="s">
        <v>104</v>
      </c>
      <c r="QJU90" s="1" t="s">
        <v>105</v>
      </c>
      <c r="QJX90" s="1" t="s">
        <v>104</v>
      </c>
      <c r="QKC90" s="1" t="s">
        <v>105</v>
      </c>
      <c r="QKF90" s="1" t="s">
        <v>104</v>
      </c>
      <c r="QKK90" s="1" t="s">
        <v>105</v>
      </c>
      <c r="QKN90" s="1" t="s">
        <v>104</v>
      </c>
      <c r="QKS90" s="1" t="s">
        <v>105</v>
      </c>
      <c r="QKV90" s="1" t="s">
        <v>104</v>
      </c>
      <c r="QLA90" s="1" t="s">
        <v>105</v>
      </c>
      <c r="QLD90" s="1" t="s">
        <v>104</v>
      </c>
      <c r="QLI90" s="1" t="s">
        <v>105</v>
      </c>
      <c r="QLL90" s="1" t="s">
        <v>104</v>
      </c>
      <c r="QLQ90" s="1" t="s">
        <v>105</v>
      </c>
      <c r="QLT90" s="1" t="s">
        <v>104</v>
      </c>
      <c r="QLY90" s="1" t="s">
        <v>105</v>
      </c>
      <c r="QMB90" s="1" t="s">
        <v>104</v>
      </c>
      <c r="QMG90" s="1" t="s">
        <v>105</v>
      </c>
      <c r="QMJ90" s="1" t="s">
        <v>104</v>
      </c>
      <c r="QMO90" s="1" t="s">
        <v>105</v>
      </c>
      <c r="QMR90" s="1" t="s">
        <v>104</v>
      </c>
      <c r="QMW90" s="1" t="s">
        <v>105</v>
      </c>
      <c r="QMZ90" s="1" t="s">
        <v>104</v>
      </c>
      <c r="QNE90" s="1" t="s">
        <v>105</v>
      </c>
      <c r="QNH90" s="1" t="s">
        <v>104</v>
      </c>
      <c r="QNM90" s="1" t="s">
        <v>105</v>
      </c>
      <c r="QNP90" s="1" t="s">
        <v>104</v>
      </c>
      <c r="QNU90" s="1" t="s">
        <v>105</v>
      </c>
      <c r="QNX90" s="1" t="s">
        <v>104</v>
      </c>
      <c r="QOC90" s="1" t="s">
        <v>105</v>
      </c>
      <c r="QOF90" s="1" t="s">
        <v>104</v>
      </c>
      <c r="QOK90" s="1" t="s">
        <v>105</v>
      </c>
      <c r="QON90" s="1" t="s">
        <v>104</v>
      </c>
      <c r="QOS90" s="1" t="s">
        <v>105</v>
      </c>
      <c r="QOV90" s="1" t="s">
        <v>104</v>
      </c>
      <c r="QPA90" s="1" t="s">
        <v>105</v>
      </c>
      <c r="QPD90" s="1" t="s">
        <v>104</v>
      </c>
      <c r="QPI90" s="1" t="s">
        <v>105</v>
      </c>
      <c r="QPL90" s="1" t="s">
        <v>104</v>
      </c>
      <c r="QPQ90" s="1" t="s">
        <v>105</v>
      </c>
      <c r="QPT90" s="1" t="s">
        <v>104</v>
      </c>
      <c r="QPY90" s="1" t="s">
        <v>105</v>
      </c>
      <c r="QQB90" s="1" t="s">
        <v>104</v>
      </c>
      <c r="QQG90" s="1" t="s">
        <v>105</v>
      </c>
      <c r="QQJ90" s="1" t="s">
        <v>104</v>
      </c>
      <c r="QQO90" s="1" t="s">
        <v>105</v>
      </c>
      <c r="QQR90" s="1" t="s">
        <v>104</v>
      </c>
      <c r="QQW90" s="1" t="s">
        <v>105</v>
      </c>
      <c r="QQZ90" s="1" t="s">
        <v>104</v>
      </c>
      <c r="QRE90" s="1" t="s">
        <v>105</v>
      </c>
      <c r="QRH90" s="1" t="s">
        <v>104</v>
      </c>
      <c r="QRM90" s="1" t="s">
        <v>105</v>
      </c>
      <c r="QRP90" s="1" t="s">
        <v>104</v>
      </c>
      <c r="QRU90" s="1" t="s">
        <v>105</v>
      </c>
      <c r="QRX90" s="1" t="s">
        <v>104</v>
      </c>
      <c r="QSC90" s="1" t="s">
        <v>105</v>
      </c>
      <c r="QSF90" s="1" t="s">
        <v>104</v>
      </c>
      <c r="QSK90" s="1" t="s">
        <v>105</v>
      </c>
      <c r="QSN90" s="1" t="s">
        <v>104</v>
      </c>
      <c r="QSS90" s="1" t="s">
        <v>105</v>
      </c>
      <c r="QSV90" s="1" t="s">
        <v>104</v>
      </c>
      <c r="QTA90" s="1" t="s">
        <v>105</v>
      </c>
      <c r="QTD90" s="1" t="s">
        <v>104</v>
      </c>
      <c r="QTI90" s="1" t="s">
        <v>105</v>
      </c>
      <c r="QTL90" s="1" t="s">
        <v>104</v>
      </c>
      <c r="QTQ90" s="1" t="s">
        <v>105</v>
      </c>
      <c r="QTT90" s="1" t="s">
        <v>104</v>
      </c>
      <c r="QTY90" s="1" t="s">
        <v>105</v>
      </c>
      <c r="QUB90" s="1" t="s">
        <v>104</v>
      </c>
      <c r="QUG90" s="1" t="s">
        <v>105</v>
      </c>
      <c r="QUJ90" s="1" t="s">
        <v>104</v>
      </c>
      <c r="QUO90" s="1" t="s">
        <v>105</v>
      </c>
      <c r="QUR90" s="1" t="s">
        <v>104</v>
      </c>
      <c r="QUW90" s="1" t="s">
        <v>105</v>
      </c>
      <c r="QUZ90" s="1" t="s">
        <v>104</v>
      </c>
      <c r="QVE90" s="1" t="s">
        <v>105</v>
      </c>
      <c r="QVH90" s="1" t="s">
        <v>104</v>
      </c>
      <c r="QVM90" s="1" t="s">
        <v>105</v>
      </c>
      <c r="QVP90" s="1" t="s">
        <v>104</v>
      </c>
      <c r="QVU90" s="1" t="s">
        <v>105</v>
      </c>
      <c r="QVX90" s="1" t="s">
        <v>104</v>
      </c>
      <c r="QWC90" s="1" t="s">
        <v>105</v>
      </c>
      <c r="QWF90" s="1" t="s">
        <v>104</v>
      </c>
      <c r="QWK90" s="1" t="s">
        <v>105</v>
      </c>
      <c r="QWN90" s="1" t="s">
        <v>104</v>
      </c>
      <c r="QWS90" s="1" t="s">
        <v>105</v>
      </c>
      <c r="QWV90" s="1" t="s">
        <v>104</v>
      </c>
      <c r="QXA90" s="1" t="s">
        <v>105</v>
      </c>
      <c r="QXD90" s="1" t="s">
        <v>104</v>
      </c>
      <c r="QXI90" s="1" t="s">
        <v>105</v>
      </c>
      <c r="QXL90" s="1" t="s">
        <v>104</v>
      </c>
      <c r="QXQ90" s="1" t="s">
        <v>105</v>
      </c>
      <c r="QXT90" s="1" t="s">
        <v>104</v>
      </c>
      <c r="QXY90" s="1" t="s">
        <v>105</v>
      </c>
      <c r="QYB90" s="1" t="s">
        <v>104</v>
      </c>
      <c r="QYG90" s="1" t="s">
        <v>105</v>
      </c>
      <c r="QYJ90" s="1" t="s">
        <v>104</v>
      </c>
      <c r="QYO90" s="1" t="s">
        <v>105</v>
      </c>
      <c r="QYR90" s="1" t="s">
        <v>104</v>
      </c>
      <c r="QYW90" s="1" t="s">
        <v>105</v>
      </c>
      <c r="QYZ90" s="1" t="s">
        <v>104</v>
      </c>
      <c r="QZE90" s="1" t="s">
        <v>105</v>
      </c>
      <c r="QZH90" s="1" t="s">
        <v>104</v>
      </c>
      <c r="QZM90" s="1" t="s">
        <v>105</v>
      </c>
      <c r="QZP90" s="1" t="s">
        <v>104</v>
      </c>
      <c r="QZU90" s="1" t="s">
        <v>105</v>
      </c>
      <c r="QZX90" s="1" t="s">
        <v>104</v>
      </c>
      <c r="RAC90" s="1" t="s">
        <v>105</v>
      </c>
      <c r="RAF90" s="1" t="s">
        <v>104</v>
      </c>
      <c r="RAK90" s="1" t="s">
        <v>105</v>
      </c>
      <c r="RAN90" s="1" t="s">
        <v>104</v>
      </c>
      <c r="RAS90" s="1" t="s">
        <v>105</v>
      </c>
      <c r="RAV90" s="1" t="s">
        <v>104</v>
      </c>
      <c r="RBA90" s="1" t="s">
        <v>105</v>
      </c>
      <c r="RBD90" s="1" t="s">
        <v>104</v>
      </c>
      <c r="RBI90" s="1" t="s">
        <v>105</v>
      </c>
      <c r="RBL90" s="1" t="s">
        <v>104</v>
      </c>
      <c r="RBQ90" s="1" t="s">
        <v>105</v>
      </c>
      <c r="RBT90" s="1" t="s">
        <v>104</v>
      </c>
      <c r="RBY90" s="1" t="s">
        <v>105</v>
      </c>
      <c r="RCB90" s="1" t="s">
        <v>104</v>
      </c>
      <c r="RCG90" s="1" t="s">
        <v>105</v>
      </c>
      <c r="RCJ90" s="1" t="s">
        <v>104</v>
      </c>
      <c r="RCO90" s="1" t="s">
        <v>105</v>
      </c>
      <c r="RCR90" s="1" t="s">
        <v>104</v>
      </c>
      <c r="RCW90" s="1" t="s">
        <v>105</v>
      </c>
      <c r="RCZ90" s="1" t="s">
        <v>104</v>
      </c>
      <c r="RDE90" s="1" t="s">
        <v>105</v>
      </c>
      <c r="RDH90" s="1" t="s">
        <v>104</v>
      </c>
      <c r="RDM90" s="1" t="s">
        <v>105</v>
      </c>
      <c r="RDP90" s="1" t="s">
        <v>104</v>
      </c>
      <c r="RDU90" s="1" t="s">
        <v>105</v>
      </c>
      <c r="RDX90" s="1" t="s">
        <v>104</v>
      </c>
      <c r="REC90" s="1" t="s">
        <v>105</v>
      </c>
      <c r="REF90" s="1" t="s">
        <v>104</v>
      </c>
      <c r="REK90" s="1" t="s">
        <v>105</v>
      </c>
      <c r="REN90" s="1" t="s">
        <v>104</v>
      </c>
      <c r="RES90" s="1" t="s">
        <v>105</v>
      </c>
      <c r="REV90" s="1" t="s">
        <v>104</v>
      </c>
      <c r="RFA90" s="1" t="s">
        <v>105</v>
      </c>
      <c r="RFD90" s="1" t="s">
        <v>104</v>
      </c>
      <c r="RFI90" s="1" t="s">
        <v>105</v>
      </c>
      <c r="RFL90" s="1" t="s">
        <v>104</v>
      </c>
      <c r="RFQ90" s="1" t="s">
        <v>105</v>
      </c>
      <c r="RFT90" s="1" t="s">
        <v>104</v>
      </c>
      <c r="RFY90" s="1" t="s">
        <v>105</v>
      </c>
      <c r="RGB90" s="1" t="s">
        <v>104</v>
      </c>
      <c r="RGG90" s="1" t="s">
        <v>105</v>
      </c>
      <c r="RGJ90" s="1" t="s">
        <v>104</v>
      </c>
      <c r="RGO90" s="1" t="s">
        <v>105</v>
      </c>
      <c r="RGR90" s="1" t="s">
        <v>104</v>
      </c>
      <c r="RGW90" s="1" t="s">
        <v>105</v>
      </c>
      <c r="RGZ90" s="1" t="s">
        <v>104</v>
      </c>
      <c r="RHE90" s="1" t="s">
        <v>105</v>
      </c>
      <c r="RHH90" s="1" t="s">
        <v>104</v>
      </c>
      <c r="RHM90" s="1" t="s">
        <v>105</v>
      </c>
      <c r="RHP90" s="1" t="s">
        <v>104</v>
      </c>
      <c r="RHU90" s="1" t="s">
        <v>105</v>
      </c>
      <c r="RHX90" s="1" t="s">
        <v>104</v>
      </c>
      <c r="RIC90" s="1" t="s">
        <v>105</v>
      </c>
      <c r="RIF90" s="1" t="s">
        <v>104</v>
      </c>
      <c r="RIK90" s="1" t="s">
        <v>105</v>
      </c>
      <c r="RIN90" s="1" t="s">
        <v>104</v>
      </c>
      <c r="RIS90" s="1" t="s">
        <v>105</v>
      </c>
      <c r="RIV90" s="1" t="s">
        <v>104</v>
      </c>
      <c r="RJA90" s="1" t="s">
        <v>105</v>
      </c>
      <c r="RJD90" s="1" t="s">
        <v>104</v>
      </c>
      <c r="RJI90" s="1" t="s">
        <v>105</v>
      </c>
      <c r="RJL90" s="1" t="s">
        <v>104</v>
      </c>
      <c r="RJQ90" s="1" t="s">
        <v>105</v>
      </c>
      <c r="RJT90" s="1" t="s">
        <v>104</v>
      </c>
      <c r="RJY90" s="1" t="s">
        <v>105</v>
      </c>
      <c r="RKB90" s="1" t="s">
        <v>104</v>
      </c>
      <c r="RKG90" s="1" t="s">
        <v>105</v>
      </c>
      <c r="RKJ90" s="1" t="s">
        <v>104</v>
      </c>
      <c r="RKO90" s="1" t="s">
        <v>105</v>
      </c>
      <c r="RKR90" s="1" t="s">
        <v>104</v>
      </c>
      <c r="RKW90" s="1" t="s">
        <v>105</v>
      </c>
      <c r="RKZ90" s="1" t="s">
        <v>104</v>
      </c>
      <c r="RLE90" s="1" t="s">
        <v>105</v>
      </c>
      <c r="RLH90" s="1" t="s">
        <v>104</v>
      </c>
      <c r="RLM90" s="1" t="s">
        <v>105</v>
      </c>
      <c r="RLP90" s="1" t="s">
        <v>104</v>
      </c>
      <c r="RLU90" s="1" t="s">
        <v>105</v>
      </c>
      <c r="RLX90" s="1" t="s">
        <v>104</v>
      </c>
      <c r="RMC90" s="1" t="s">
        <v>105</v>
      </c>
      <c r="RMF90" s="1" t="s">
        <v>104</v>
      </c>
      <c r="RMK90" s="1" t="s">
        <v>105</v>
      </c>
      <c r="RMN90" s="1" t="s">
        <v>104</v>
      </c>
      <c r="RMS90" s="1" t="s">
        <v>105</v>
      </c>
      <c r="RMV90" s="1" t="s">
        <v>104</v>
      </c>
      <c r="RNA90" s="1" t="s">
        <v>105</v>
      </c>
      <c r="RND90" s="1" t="s">
        <v>104</v>
      </c>
      <c r="RNI90" s="1" t="s">
        <v>105</v>
      </c>
      <c r="RNL90" s="1" t="s">
        <v>104</v>
      </c>
      <c r="RNQ90" s="1" t="s">
        <v>105</v>
      </c>
      <c r="RNT90" s="1" t="s">
        <v>104</v>
      </c>
      <c r="RNY90" s="1" t="s">
        <v>105</v>
      </c>
      <c r="ROB90" s="1" t="s">
        <v>104</v>
      </c>
      <c r="ROG90" s="1" t="s">
        <v>105</v>
      </c>
      <c r="ROJ90" s="1" t="s">
        <v>104</v>
      </c>
      <c r="ROO90" s="1" t="s">
        <v>105</v>
      </c>
      <c r="ROR90" s="1" t="s">
        <v>104</v>
      </c>
      <c r="ROW90" s="1" t="s">
        <v>105</v>
      </c>
      <c r="ROZ90" s="1" t="s">
        <v>104</v>
      </c>
      <c r="RPE90" s="1" t="s">
        <v>105</v>
      </c>
      <c r="RPH90" s="1" t="s">
        <v>104</v>
      </c>
      <c r="RPM90" s="1" t="s">
        <v>105</v>
      </c>
      <c r="RPP90" s="1" t="s">
        <v>104</v>
      </c>
      <c r="RPU90" s="1" t="s">
        <v>105</v>
      </c>
      <c r="RPX90" s="1" t="s">
        <v>104</v>
      </c>
      <c r="RQC90" s="1" t="s">
        <v>105</v>
      </c>
      <c r="RQF90" s="1" t="s">
        <v>104</v>
      </c>
      <c r="RQK90" s="1" t="s">
        <v>105</v>
      </c>
      <c r="RQN90" s="1" t="s">
        <v>104</v>
      </c>
      <c r="RQS90" s="1" t="s">
        <v>105</v>
      </c>
      <c r="RQV90" s="1" t="s">
        <v>104</v>
      </c>
      <c r="RRA90" s="1" t="s">
        <v>105</v>
      </c>
      <c r="RRD90" s="1" t="s">
        <v>104</v>
      </c>
      <c r="RRI90" s="1" t="s">
        <v>105</v>
      </c>
      <c r="RRL90" s="1" t="s">
        <v>104</v>
      </c>
      <c r="RRQ90" s="1" t="s">
        <v>105</v>
      </c>
      <c r="RRT90" s="1" t="s">
        <v>104</v>
      </c>
      <c r="RRY90" s="1" t="s">
        <v>105</v>
      </c>
      <c r="RSB90" s="1" t="s">
        <v>104</v>
      </c>
      <c r="RSG90" s="1" t="s">
        <v>105</v>
      </c>
      <c r="RSJ90" s="1" t="s">
        <v>104</v>
      </c>
      <c r="RSO90" s="1" t="s">
        <v>105</v>
      </c>
      <c r="RSR90" s="1" t="s">
        <v>104</v>
      </c>
      <c r="RSW90" s="1" t="s">
        <v>105</v>
      </c>
      <c r="RSZ90" s="1" t="s">
        <v>104</v>
      </c>
      <c r="RTE90" s="1" t="s">
        <v>105</v>
      </c>
      <c r="RTH90" s="1" t="s">
        <v>104</v>
      </c>
      <c r="RTM90" s="1" t="s">
        <v>105</v>
      </c>
      <c r="RTP90" s="1" t="s">
        <v>104</v>
      </c>
      <c r="RTU90" s="1" t="s">
        <v>105</v>
      </c>
      <c r="RTX90" s="1" t="s">
        <v>104</v>
      </c>
      <c r="RUC90" s="1" t="s">
        <v>105</v>
      </c>
      <c r="RUF90" s="1" t="s">
        <v>104</v>
      </c>
      <c r="RUK90" s="1" t="s">
        <v>105</v>
      </c>
      <c r="RUN90" s="1" t="s">
        <v>104</v>
      </c>
      <c r="RUS90" s="1" t="s">
        <v>105</v>
      </c>
      <c r="RUV90" s="1" t="s">
        <v>104</v>
      </c>
      <c r="RVA90" s="1" t="s">
        <v>105</v>
      </c>
      <c r="RVD90" s="1" t="s">
        <v>104</v>
      </c>
      <c r="RVI90" s="1" t="s">
        <v>105</v>
      </c>
      <c r="RVL90" s="1" t="s">
        <v>104</v>
      </c>
      <c r="RVQ90" s="1" t="s">
        <v>105</v>
      </c>
      <c r="RVT90" s="1" t="s">
        <v>104</v>
      </c>
      <c r="RVY90" s="1" t="s">
        <v>105</v>
      </c>
      <c r="RWB90" s="1" t="s">
        <v>104</v>
      </c>
      <c r="RWG90" s="1" t="s">
        <v>105</v>
      </c>
      <c r="RWJ90" s="1" t="s">
        <v>104</v>
      </c>
      <c r="RWO90" s="1" t="s">
        <v>105</v>
      </c>
      <c r="RWR90" s="1" t="s">
        <v>104</v>
      </c>
      <c r="RWW90" s="1" t="s">
        <v>105</v>
      </c>
      <c r="RWZ90" s="1" t="s">
        <v>104</v>
      </c>
      <c r="RXE90" s="1" t="s">
        <v>105</v>
      </c>
      <c r="RXH90" s="1" t="s">
        <v>104</v>
      </c>
      <c r="RXM90" s="1" t="s">
        <v>105</v>
      </c>
      <c r="RXP90" s="1" t="s">
        <v>104</v>
      </c>
      <c r="RXU90" s="1" t="s">
        <v>105</v>
      </c>
      <c r="RXX90" s="1" t="s">
        <v>104</v>
      </c>
      <c r="RYC90" s="1" t="s">
        <v>105</v>
      </c>
      <c r="RYF90" s="1" t="s">
        <v>104</v>
      </c>
      <c r="RYK90" s="1" t="s">
        <v>105</v>
      </c>
      <c r="RYN90" s="1" t="s">
        <v>104</v>
      </c>
      <c r="RYS90" s="1" t="s">
        <v>105</v>
      </c>
      <c r="RYV90" s="1" t="s">
        <v>104</v>
      </c>
      <c r="RZA90" s="1" t="s">
        <v>105</v>
      </c>
      <c r="RZD90" s="1" t="s">
        <v>104</v>
      </c>
      <c r="RZI90" s="1" t="s">
        <v>105</v>
      </c>
      <c r="RZL90" s="1" t="s">
        <v>104</v>
      </c>
      <c r="RZQ90" s="1" t="s">
        <v>105</v>
      </c>
      <c r="RZT90" s="1" t="s">
        <v>104</v>
      </c>
      <c r="RZY90" s="1" t="s">
        <v>105</v>
      </c>
      <c r="SAB90" s="1" t="s">
        <v>104</v>
      </c>
      <c r="SAG90" s="1" t="s">
        <v>105</v>
      </c>
      <c r="SAJ90" s="1" t="s">
        <v>104</v>
      </c>
      <c r="SAO90" s="1" t="s">
        <v>105</v>
      </c>
      <c r="SAR90" s="1" t="s">
        <v>104</v>
      </c>
      <c r="SAW90" s="1" t="s">
        <v>105</v>
      </c>
      <c r="SAZ90" s="1" t="s">
        <v>104</v>
      </c>
      <c r="SBE90" s="1" t="s">
        <v>105</v>
      </c>
      <c r="SBH90" s="1" t="s">
        <v>104</v>
      </c>
      <c r="SBM90" s="1" t="s">
        <v>105</v>
      </c>
      <c r="SBP90" s="1" t="s">
        <v>104</v>
      </c>
      <c r="SBU90" s="1" t="s">
        <v>105</v>
      </c>
      <c r="SBX90" s="1" t="s">
        <v>104</v>
      </c>
      <c r="SCC90" s="1" t="s">
        <v>105</v>
      </c>
      <c r="SCF90" s="1" t="s">
        <v>104</v>
      </c>
      <c r="SCK90" s="1" t="s">
        <v>105</v>
      </c>
      <c r="SCN90" s="1" t="s">
        <v>104</v>
      </c>
      <c r="SCS90" s="1" t="s">
        <v>105</v>
      </c>
      <c r="SCV90" s="1" t="s">
        <v>104</v>
      </c>
      <c r="SDA90" s="1" t="s">
        <v>105</v>
      </c>
      <c r="SDD90" s="1" t="s">
        <v>104</v>
      </c>
      <c r="SDI90" s="1" t="s">
        <v>105</v>
      </c>
      <c r="SDL90" s="1" t="s">
        <v>104</v>
      </c>
      <c r="SDQ90" s="1" t="s">
        <v>105</v>
      </c>
      <c r="SDT90" s="1" t="s">
        <v>104</v>
      </c>
      <c r="SDY90" s="1" t="s">
        <v>105</v>
      </c>
      <c r="SEB90" s="1" t="s">
        <v>104</v>
      </c>
      <c r="SEG90" s="1" t="s">
        <v>105</v>
      </c>
      <c r="SEJ90" s="1" t="s">
        <v>104</v>
      </c>
      <c r="SEO90" s="1" t="s">
        <v>105</v>
      </c>
      <c r="SER90" s="1" t="s">
        <v>104</v>
      </c>
      <c r="SEW90" s="1" t="s">
        <v>105</v>
      </c>
      <c r="SEZ90" s="1" t="s">
        <v>104</v>
      </c>
      <c r="SFE90" s="1" t="s">
        <v>105</v>
      </c>
      <c r="SFH90" s="1" t="s">
        <v>104</v>
      </c>
      <c r="SFM90" s="1" t="s">
        <v>105</v>
      </c>
      <c r="SFP90" s="1" t="s">
        <v>104</v>
      </c>
      <c r="SFU90" s="1" t="s">
        <v>105</v>
      </c>
      <c r="SFX90" s="1" t="s">
        <v>104</v>
      </c>
      <c r="SGC90" s="1" t="s">
        <v>105</v>
      </c>
      <c r="SGF90" s="1" t="s">
        <v>104</v>
      </c>
      <c r="SGK90" s="1" t="s">
        <v>105</v>
      </c>
      <c r="SGN90" s="1" t="s">
        <v>104</v>
      </c>
      <c r="SGS90" s="1" t="s">
        <v>105</v>
      </c>
      <c r="SGV90" s="1" t="s">
        <v>104</v>
      </c>
      <c r="SHA90" s="1" t="s">
        <v>105</v>
      </c>
      <c r="SHD90" s="1" t="s">
        <v>104</v>
      </c>
      <c r="SHI90" s="1" t="s">
        <v>105</v>
      </c>
      <c r="SHL90" s="1" t="s">
        <v>104</v>
      </c>
      <c r="SHQ90" s="1" t="s">
        <v>105</v>
      </c>
      <c r="SHT90" s="1" t="s">
        <v>104</v>
      </c>
      <c r="SHY90" s="1" t="s">
        <v>105</v>
      </c>
      <c r="SIB90" s="1" t="s">
        <v>104</v>
      </c>
      <c r="SIG90" s="1" t="s">
        <v>105</v>
      </c>
      <c r="SIJ90" s="1" t="s">
        <v>104</v>
      </c>
      <c r="SIO90" s="1" t="s">
        <v>105</v>
      </c>
      <c r="SIR90" s="1" t="s">
        <v>104</v>
      </c>
      <c r="SIW90" s="1" t="s">
        <v>105</v>
      </c>
      <c r="SIZ90" s="1" t="s">
        <v>104</v>
      </c>
      <c r="SJE90" s="1" t="s">
        <v>105</v>
      </c>
      <c r="SJH90" s="1" t="s">
        <v>104</v>
      </c>
      <c r="SJM90" s="1" t="s">
        <v>105</v>
      </c>
      <c r="SJP90" s="1" t="s">
        <v>104</v>
      </c>
      <c r="SJU90" s="1" t="s">
        <v>105</v>
      </c>
      <c r="SJX90" s="1" t="s">
        <v>104</v>
      </c>
      <c r="SKC90" s="1" t="s">
        <v>105</v>
      </c>
      <c r="SKF90" s="1" t="s">
        <v>104</v>
      </c>
      <c r="SKK90" s="1" t="s">
        <v>105</v>
      </c>
      <c r="SKN90" s="1" t="s">
        <v>104</v>
      </c>
      <c r="SKS90" s="1" t="s">
        <v>105</v>
      </c>
      <c r="SKV90" s="1" t="s">
        <v>104</v>
      </c>
      <c r="SLA90" s="1" t="s">
        <v>105</v>
      </c>
      <c r="SLD90" s="1" t="s">
        <v>104</v>
      </c>
      <c r="SLI90" s="1" t="s">
        <v>105</v>
      </c>
      <c r="SLL90" s="1" t="s">
        <v>104</v>
      </c>
      <c r="SLQ90" s="1" t="s">
        <v>105</v>
      </c>
      <c r="SLT90" s="1" t="s">
        <v>104</v>
      </c>
      <c r="SLY90" s="1" t="s">
        <v>105</v>
      </c>
      <c r="SMB90" s="1" t="s">
        <v>104</v>
      </c>
      <c r="SMG90" s="1" t="s">
        <v>105</v>
      </c>
      <c r="SMJ90" s="1" t="s">
        <v>104</v>
      </c>
      <c r="SMO90" s="1" t="s">
        <v>105</v>
      </c>
      <c r="SMR90" s="1" t="s">
        <v>104</v>
      </c>
      <c r="SMW90" s="1" t="s">
        <v>105</v>
      </c>
      <c r="SMZ90" s="1" t="s">
        <v>104</v>
      </c>
      <c r="SNE90" s="1" t="s">
        <v>105</v>
      </c>
      <c r="SNH90" s="1" t="s">
        <v>104</v>
      </c>
      <c r="SNM90" s="1" t="s">
        <v>105</v>
      </c>
      <c r="SNP90" s="1" t="s">
        <v>104</v>
      </c>
      <c r="SNU90" s="1" t="s">
        <v>105</v>
      </c>
      <c r="SNX90" s="1" t="s">
        <v>104</v>
      </c>
      <c r="SOC90" s="1" t="s">
        <v>105</v>
      </c>
      <c r="SOF90" s="1" t="s">
        <v>104</v>
      </c>
      <c r="SOK90" s="1" t="s">
        <v>105</v>
      </c>
      <c r="SON90" s="1" t="s">
        <v>104</v>
      </c>
      <c r="SOS90" s="1" t="s">
        <v>105</v>
      </c>
      <c r="SOV90" s="1" t="s">
        <v>104</v>
      </c>
      <c r="SPA90" s="1" t="s">
        <v>105</v>
      </c>
      <c r="SPD90" s="1" t="s">
        <v>104</v>
      </c>
      <c r="SPI90" s="1" t="s">
        <v>105</v>
      </c>
      <c r="SPL90" s="1" t="s">
        <v>104</v>
      </c>
      <c r="SPQ90" s="1" t="s">
        <v>105</v>
      </c>
      <c r="SPT90" s="1" t="s">
        <v>104</v>
      </c>
      <c r="SPY90" s="1" t="s">
        <v>105</v>
      </c>
      <c r="SQB90" s="1" t="s">
        <v>104</v>
      </c>
      <c r="SQG90" s="1" t="s">
        <v>105</v>
      </c>
      <c r="SQJ90" s="1" t="s">
        <v>104</v>
      </c>
      <c r="SQO90" s="1" t="s">
        <v>105</v>
      </c>
      <c r="SQR90" s="1" t="s">
        <v>104</v>
      </c>
      <c r="SQW90" s="1" t="s">
        <v>105</v>
      </c>
      <c r="SQZ90" s="1" t="s">
        <v>104</v>
      </c>
      <c r="SRE90" s="1" t="s">
        <v>105</v>
      </c>
      <c r="SRH90" s="1" t="s">
        <v>104</v>
      </c>
      <c r="SRM90" s="1" t="s">
        <v>105</v>
      </c>
      <c r="SRP90" s="1" t="s">
        <v>104</v>
      </c>
      <c r="SRU90" s="1" t="s">
        <v>105</v>
      </c>
      <c r="SRX90" s="1" t="s">
        <v>104</v>
      </c>
      <c r="SSC90" s="1" t="s">
        <v>105</v>
      </c>
      <c r="SSF90" s="1" t="s">
        <v>104</v>
      </c>
      <c r="SSK90" s="1" t="s">
        <v>105</v>
      </c>
      <c r="SSN90" s="1" t="s">
        <v>104</v>
      </c>
      <c r="SSS90" s="1" t="s">
        <v>105</v>
      </c>
      <c r="SSV90" s="1" t="s">
        <v>104</v>
      </c>
      <c r="STA90" s="1" t="s">
        <v>105</v>
      </c>
      <c r="STD90" s="1" t="s">
        <v>104</v>
      </c>
      <c r="STI90" s="1" t="s">
        <v>105</v>
      </c>
      <c r="STL90" s="1" t="s">
        <v>104</v>
      </c>
      <c r="STQ90" s="1" t="s">
        <v>105</v>
      </c>
      <c r="STT90" s="1" t="s">
        <v>104</v>
      </c>
      <c r="STY90" s="1" t="s">
        <v>105</v>
      </c>
      <c r="SUB90" s="1" t="s">
        <v>104</v>
      </c>
      <c r="SUG90" s="1" t="s">
        <v>105</v>
      </c>
      <c r="SUJ90" s="1" t="s">
        <v>104</v>
      </c>
      <c r="SUO90" s="1" t="s">
        <v>105</v>
      </c>
      <c r="SUR90" s="1" t="s">
        <v>104</v>
      </c>
      <c r="SUW90" s="1" t="s">
        <v>105</v>
      </c>
      <c r="SUZ90" s="1" t="s">
        <v>104</v>
      </c>
      <c r="SVE90" s="1" t="s">
        <v>105</v>
      </c>
      <c r="SVH90" s="1" t="s">
        <v>104</v>
      </c>
      <c r="SVM90" s="1" t="s">
        <v>105</v>
      </c>
      <c r="SVP90" s="1" t="s">
        <v>104</v>
      </c>
      <c r="SVU90" s="1" t="s">
        <v>105</v>
      </c>
      <c r="SVX90" s="1" t="s">
        <v>104</v>
      </c>
      <c r="SWC90" s="1" t="s">
        <v>105</v>
      </c>
      <c r="SWF90" s="1" t="s">
        <v>104</v>
      </c>
      <c r="SWK90" s="1" t="s">
        <v>105</v>
      </c>
      <c r="SWN90" s="1" t="s">
        <v>104</v>
      </c>
      <c r="SWS90" s="1" t="s">
        <v>105</v>
      </c>
      <c r="SWV90" s="1" t="s">
        <v>104</v>
      </c>
      <c r="SXA90" s="1" t="s">
        <v>105</v>
      </c>
      <c r="SXD90" s="1" t="s">
        <v>104</v>
      </c>
      <c r="SXI90" s="1" t="s">
        <v>105</v>
      </c>
      <c r="SXL90" s="1" t="s">
        <v>104</v>
      </c>
      <c r="SXQ90" s="1" t="s">
        <v>105</v>
      </c>
      <c r="SXT90" s="1" t="s">
        <v>104</v>
      </c>
      <c r="SXY90" s="1" t="s">
        <v>105</v>
      </c>
      <c r="SYB90" s="1" t="s">
        <v>104</v>
      </c>
      <c r="SYG90" s="1" t="s">
        <v>105</v>
      </c>
      <c r="SYJ90" s="1" t="s">
        <v>104</v>
      </c>
      <c r="SYO90" s="1" t="s">
        <v>105</v>
      </c>
      <c r="SYR90" s="1" t="s">
        <v>104</v>
      </c>
      <c r="SYW90" s="1" t="s">
        <v>105</v>
      </c>
      <c r="SYZ90" s="1" t="s">
        <v>104</v>
      </c>
      <c r="SZE90" s="1" t="s">
        <v>105</v>
      </c>
      <c r="SZH90" s="1" t="s">
        <v>104</v>
      </c>
      <c r="SZM90" s="1" t="s">
        <v>105</v>
      </c>
      <c r="SZP90" s="1" t="s">
        <v>104</v>
      </c>
      <c r="SZU90" s="1" t="s">
        <v>105</v>
      </c>
      <c r="SZX90" s="1" t="s">
        <v>104</v>
      </c>
      <c r="TAC90" s="1" t="s">
        <v>105</v>
      </c>
      <c r="TAF90" s="1" t="s">
        <v>104</v>
      </c>
      <c r="TAK90" s="1" t="s">
        <v>105</v>
      </c>
      <c r="TAN90" s="1" t="s">
        <v>104</v>
      </c>
      <c r="TAS90" s="1" t="s">
        <v>105</v>
      </c>
      <c r="TAV90" s="1" t="s">
        <v>104</v>
      </c>
      <c r="TBA90" s="1" t="s">
        <v>105</v>
      </c>
      <c r="TBD90" s="1" t="s">
        <v>104</v>
      </c>
      <c r="TBI90" s="1" t="s">
        <v>105</v>
      </c>
      <c r="TBL90" s="1" t="s">
        <v>104</v>
      </c>
      <c r="TBQ90" s="1" t="s">
        <v>105</v>
      </c>
      <c r="TBT90" s="1" t="s">
        <v>104</v>
      </c>
      <c r="TBY90" s="1" t="s">
        <v>105</v>
      </c>
      <c r="TCB90" s="1" t="s">
        <v>104</v>
      </c>
      <c r="TCG90" s="1" t="s">
        <v>105</v>
      </c>
      <c r="TCJ90" s="1" t="s">
        <v>104</v>
      </c>
      <c r="TCO90" s="1" t="s">
        <v>105</v>
      </c>
      <c r="TCR90" s="1" t="s">
        <v>104</v>
      </c>
      <c r="TCW90" s="1" t="s">
        <v>105</v>
      </c>
      <c r="TCZ90" s="1" t="s">
        <v>104</v>
      </c>
      <c r="TDE90" s="1" t="s">
        <v>105</v>
      </c>
      <c r="TDH90" s="1" t="s">
        <v>104</v>
      </c>
      <c r="TDM90" s="1" t="s">
        <v>105</v>
      </c>
      <c r="TDP90" s="1" t="s">
        <v>104</v>
      </c>
      <c r="TDU90" s="1" t="s">
        <v>105</v>
      </c>
      <c r="TDX90" s="1" t="s">
        <v>104</v>
      </c>
      <c r="TEC90" s="1" t="s">
        <v>105</v>
      </c>
      <c r="TEF90" s="1" t="s">
        <v>104</v>
      </c>
      <c r="TEK90" s="1" t="s">
        <v>105</v>
      </c>
      <c r="TEN90" s="1" t="s">
        <v>104</v>
      </c>
      <c r="TES90" s="1" t="s">
        <v>105</v>
      </c>
      <c r="TEV90" s="1" t="s">
        <v>104</v>
      </c>
      <c r="TFA90" s="1" t="s">
        <v>105</v>
      </c>
      <c r="TFD90" s="1" t="s">
        <v>104</v>
      </c>
      <c r="TFI90" s="1" t="s">
        <v>105</v>
      </c>
      <c r="TFL90" s="1" t="s">
        <v>104</v>
      </c>
      <c r="TFQ90" s="1" t="s">
        <v>105</v>
      </c>
      <c r="TFT90" s="1" t="s">
        <v>104</v>
      </c>
      <c r="TFY90" s="1" t="s">
        <v>105</v>
      </c>
      <c r="TGB90" s="1" t="s">
        <v>104</v>
      </c>
      <c r="TGG90" s="1" t="s">
        <v>105</v>
      </c>
      <c r="TGJ90" s="1" t="s">
        <v>104</v>
      </c>
      <c r="TGO90" s="1" t="s">
        <v>105</v>
      </c>
      <c r="TGR90" s="1" t="s">
        <v>104</v>
      </c>
      <c r="TGW90" s="1" t="s">
        <v>105</v>
      </c>
      <c r="TGZ90" s="1" t="s">
        <v>104</v>
      </c>
      <c r="THE90" s="1" t="s">
        <v>105</v>
      </c>
      <c r="THH90" s="1" t="s">
        <v>104</v>
      </c>
      <c r="THM90" s="1" t="s">
        <v>105</v>
      </c>
      <c r="THP90" s="1" t="s">
        <v>104</v>
      </c>
      <c r="THU90" s="1" t="s">
        <v>105</v>
      </c>
      <c r="THX90" s="1" t="s">
        <v>104</v>
      </c>
      <c r="TIC90" s="1" t="s">
        <v>105</v>
      </c>
      <c r="TIF90" s="1" t="s">
        <v>104</v>
      </c>
      <c r="TIK90" s="1" t="s">
        <v>105</v>
      </c>
      <c r="TIN90" s="1" t="s">
        <v>104</v>
      </c>
      <c r="TIS90" s="1" t="s">
        <v>105</v>
      </c>
      <c r="TIV90" s="1" t="s">
        <v>104</v>
      </c>
      <c r="TJA90" s="1" t="s">
        <v>105</v>
      </c>
      <c r="TJD90" s="1" t="s">
        <v>104</v>
      </c>
      <c r="TJI90" s="1" t="s">
        <v>105</v>
      </c>
      <c r="TJL90" s="1" t="s">
        <v>104</v>
      </c>
      <c r="TJQ90" s="1" t="s">
        <v>105</v>
      </c>
      <c r="TJT90" s="1" t="s">
        <v>104</v>
      </c>
      <c r="TJY90" s="1" t="s">
        <v>105</v>
      </c>
      <c r="TKB90" s="1" t="s">
        <v>104</v>
      </c>
      <c r="TKG90" s="1" t="s">
        <v>105</v>
      </c>
      <c r="TKJ90" s="1" t="s">
        <v>104</v>
      </c>
      <c r="TKO90" s="1" t="s">
        <v>105</v>
      </c>
      <c r="TKR90" s="1" t="s">
        <v>104</v>
      </c>
      <c r="TKW90" s="1" t="s">
        <v>105</v>
      </c>
      <c r="TKZ90" s="1" t="s">
        <v>104</v>
      </c>
      <c r="TLE90" s="1" t="s">
        <v>105</v>
      </c>
      <c r="TLH90" s="1" t="s">
        <v>104</v>
      </c>
      <c r="TLM90" s="1" t="s">
        <v>105</v>
      </c>
      <c r="TLP90" s="1" t="s">
        <v>104</v>
      </c>
      <c r="TLU90" s="1" t="s">
        <v>105</v>
      </c>
      <c r="TLX90" s="1" t="s">
        <v>104</v>
      </c>
      <c r="TMC90" s="1" t="s">
        <v>105</v>
      </c>
      <c r="TMF90" s="1" t="s">
        <v>104</v>
      </c>
      <c r="TMK90" s="1" t="s">
        <v>105</v>
      </c>
      <c r="TMN90" s="1" t="s">
        <v>104</v>
      </c>
      <c r="TMS90" s="1" t="s">
        <v>105</v>
      </c>
      <c r="TMV90" s="1" t="s">
        <v>104</v>
      </c>
      <c r="TNA90" s="1" t="s">
        <v>105</v>
      </c>
      <c r="TND90" s="1" t="s">
        <v>104</v>
      </c>
      <c r="TNI90" s="1" t="s">
        <v>105</v>
      </c>
      <c r="TNL90" s="1" t="s">
        <v>104</v>
      </c>
      <c r="TNQ90" s="1" t="s">
        <v>105</v>
      </c>
      <c r="TNT90" s="1" t="s">
        <v>104</v>
      </c>
      <c r="TNY90" s="1" t="s">
        <v>105</v>
      </c>
      <c r="TOB90" s="1" t="s">
        <v>104</v>
      </c>
      <c r="TOG90" s="1" t="s">
        <v>105</v>
      </c>
      <c r="TOJ90" s="1" t="s">
        <v>104</v>
      </c>
      <c r="TOO90" s="1" t="s">
        <v>105</v>
      </c>
      <c r="TOR90" s="1" t="s">
        <v>104</v>
      </c>
      <c r="TOW90" s="1" t="s">
        <v>105</v>
      </c>
      <c r="TOZ90" s="1" t="s">
        <v>104</v>
      </c>
      <c r="TPE90" s="1" t="s">
        <v>105</v>
      </c>
      <c r="TPH90" s="1" t="s">
        <v>104</v>
      </c>
      <c r="TPM90" s="1" t="s">
        <v>105</v>
      </c>
      <c r="TPP90" s="1" t="s">
        <v>104</v>
      </c>
      <c r="TPU90" s="1" t="s">
        <v>105</v>
      </c>
      <c r="TPX90" s="1" t="s">
        <v>104</v>
      </c>
      <c r="TQC90" s="1" t="s">
        <v>105</v>
      </c>
      <c r="TQF90" s="1" t="s">
        <v>104</v>
      </c>
      <c r="TQK90" s="1" t="s">
        <v>105</v>
      </c>
      <c r="TQN90" s="1" t="s">
        <v>104</v>
      </c>
      <c r="TQS90" s="1" t="s">
        <v>105</v>
      </c>
      <c r="TQV90" s="1" t="s">
        <v>104</v>
      </c>
      <c r="TRA90" s="1" t="s">
        <v>105</v>
      </c>
      <c r="TRD90" s="1" t="s">
        <v>104</v>
      </c>
      <c r="TRI90" s="1" t="s">
        <v>105</v>
      </c>
      <c r="TRL90" s="1" t="s">
        <v>104</v>
      </c>
      <c r="TRQ90" s="1" t="s">
        <v>105</v>
      </c>
      <c r="TRT90" s="1" t="s">
        <v>104</v>
      </c>
      <c r="TRY90" s="1" t="s">
        <v>105</v>
      </c>
      <c r="TSB90" s="1" t="s">
        <v>104</v>
      </c>
      <c r="TSG90" s="1" t="s">
        <v>105</v>
      </c>
      <c r="TSJ90" s="1" t="s">
        <v>104</v>
      </c>
      <c r="TSO90" s="1" t="s">
        <v>105</v>
      </c>
      <c r="TSR90" s="1" t="s">
        <v>104</v>
      </c>
      <c r="TSW90" s="1" t="s">
        <v>105</v>
      </c>
      <c r="TSZ90" s="1" t="s">
        <v>104</v>
      </c>
      <c r="TTE90" s="1" t="s">
        <v>105</v>
      </c>
      <c r="TTH90" s="1" t="s">
        <v>104</v>
      </c>
      <c r="TTM90" s="1" t="s">
        <v>105</v>
      </c>
      <c r="TTP90" s="1" t="s">
        <v>104</v>
      </c>
      <c r="TTU90" s="1" t="s">
        <v>105</v>
      </c>
      <c r="TTX90" s="1" t="s">
        <v>104</v>
      </c>
      <c r="TUC90" s="1" t="s">
        <v>105</v>
      </c>
      <c r="TUF90" s="1" t="s">
        <v>104</v>
      </c>
      <c r="TUK90" s="1" t="s">
        <v>105</v>
      </c>
      <c r="TUN90" s="1" t="s">
        <v>104</v>
      </c>
      <c r="TUS90" s="1" t="s">
        <v>105</v>
      </c>
      <c r="TUV90" s="1" t="s">
        <v>104</v>
      </c>
      <c r="TVA90" s="1" t="s">
        <v>105</v>
      </c>
      <c r="TVD90" s="1" t="s">
        <v>104</v>
      </c>
      <c r="TVI90" s="1" t="s">
        <v>105</v>
      </c>
      <c r="TVL90" s="1" t="s">
        <v>104</v>
      </c>
      <c r="TVQ90" s="1" t="s">
        <v>105</v>
      </c>
      <c r="TVT90" s="1" t="s">
        <v>104</v>
      </c>
      <c r="TVY90" s="1" t="s">
        <v>105</v>
      </c>
      <c r="TWB90" s="1" t="s">
        <v>104</v>
      </c>
      <c r="TWG90" s="1" t="s">
        <v>105</v>
      </c>
      <c r="TWJ90" s="1" t="s">
        <v>104</v>
      </c>
      <c r="TWO90" s="1" t="s">
        <v>105</v>
      </c>
      <c r="TWR90" s="1" t="s">
        <v>104</v>
      </c>
      <c r="TWW90" s="1" t="s">
        <v>105</v>
      </c>
      <c r="TWZ90" s="1" t="s">
        <v>104</v>
      </c>
      <c r="TXE90" s="1" t="s">
        <v>105</v>
      </c>
      <c r="TXH90" s="1" t="s">
        <v>104</v>
      </c>
      <c r="TXM90" s="1" t="s">
        <v>105</v>
      </c>
      <c r="TXP90" s="1" t="s">
        <v>104</v>
      </c>
      <c r="TXU90" s="1" t="s">
        <v>105</v>
      </c>
      <c r="TXX90" s="1" t="s">
        <v>104</v>
      </c>
      <c r="TYC90" s="1" t="s">
        <v>105</v>
      </c>
      <c r="TYF90" s="1" t="s">
        <v>104</v>
      </c>
      <c r="TYK90" s="1" t="s">
        <v>105</v>
      </c>
      <c r="TYN90" s="1" t="s">
        <v>104</v>
      </c>
      <c r="TYS90" s="1" t="s">
        <v>105</v>
      </c>
      <c r="TYV90" s="1" t="s">
        <v>104</v>
      </c>
      <c r="TZA90" s="1" t="s">
        <v>105</v>
      </c>
      <c r="TZD90" s="1" t="s">
        <v>104</v>
      </c>
      <c r="TZI90" s="1" t="s">
        <v>105</v>
      </c>
      <c r="TZL90" s="1" t="s">
        <v>104</v>
      </c>
      <c r="TZQ90" s="1" t="s">
        <v>105</v>
      </c>
      <c r="TZT90" s="1" t="s">
        <v>104</v>
      </c>
      <c r="TZY90" s="1" t="s">
        <v>105</v>
      </c>
      <c r="UAB90" s="1" t="s">
        <v>104</v>
      </c>
      <c r="UAG90" s="1" t="s">
        <v>105</v>
      </c>
      <c r="UAJ90" s="1" t="s">
        <v>104</v>
      </c>
      <c r="UAO90" s="1" t="s">
        <v>105</v>
      </c>
      <c r="UAR90" s="1" t="s">
        <v>104</v>
      </c>
      <c r="UAW90" s="1" t="s">
        <v>105</v>
      </c>
      <c r="UAZ90" s="1" t="s">
        <v>104</v>
      </c>
      <c r="UBE90" s="1" t="s">
        <v>105</v>
      </c>
      <c r="UBH90" s="1" t="s">
        <v>104</v>
      </c>
      <c r="UBM90" s="1" t="s">
        <v>105</v>
      </c>
      <c r="UBP90" s="1" t="s">
        <v>104</v>
      </c>
      <c r="UBU90" s="1" t="s">
        <v>105</v>
      </c>
      <c r="UBX90" s="1" t="s">
        <v>104</v>
      </c>
      <c r="UCC90" s="1" t="s">
        <v>105</v>
      </c>
      <c r="UCF90" s="1" t="s">
        <v>104</v>
      </c>
      <c r="UCK90" s="1" t="s">
        <v>105</v>
      </c>
      <c r="UCN90" s="1" t="s">
        <v>104</v>
      </c>
      <c r="UCS90" s="1" t="s">
        <v>105</v>
      </c>
      <c r="UCV90" s="1" t="s">
        <v>104</v>
      </c>
      <c r="UDA90" s="1" t="s">
        <v>105</v>
      </c>
      <c r="UDD90" s="1" t="s">
        <v>104</v>
      </c>
      <c r="UDI90" s="1" t="s">
        <v>105</v>
      </c>
      <c r="UDL90" s="1" t="s">
        <v>104</v>
      </c>
      <c r="UDQ90" s="1" t="s">
        <v>105</v>
      </c>
      <c r="UDT90" s="1" t="s">
        <v>104</v>
      </c>
      <c r="UDY90" s="1" t="s">
        <v>105</v>
      </c>
      <c r="UEB90" s="1" t="s">
        <v>104</v>
      </c>
      <c r="UEG90" s="1" t="s">
        <v>105</v>
      </c>
      <c r="UEJ90" s="1" t="s">
        <v>104</v>
      </c>
      <c r="UEO90" s="1" t="s">
        <v>105</v>
      </c>
      <c r="UER90" s="1" t="s">
        <v>104</v>
      </c>
      <c r="UEW90" s="1" t="s">
        <v>105</v>
      </c>
      <c r="UEZ90" s="1" t="s">
        <v>104</v>
      </c>
      <c r="UFE90" s="1" t="s">
        <v>105</v>
      </c>
      <c r="UFH90" s="1" t="s">
        <v>104</v>
      </c>
      <c r="UFM90" s="1" t="s">
        <v>105</v>
      </c>
      <c r="UFP90" s="1" t="s">
        <v>104</v>
      </c>
      <c r="UFU90" s="1" t="s">
        <v>105</v>
      </c>
      <c r="UFX90" s="1" t="s">
        <v>104</v>
      </c>
      <c r="UGC90" s="1" t="s">
        <v>105</v>
      </c>
      <c r="UGF90" s="1" t="s">
        <v>104</v>
      </c>
      <c r="UGK90" s="1" t="s">
        <v>105</v>
      </c>
      <c r="UGN90" s="1" t="s">
        <v>104</v>
      </c>
      <c r="UGS90" s="1" t="s">
        <v>105</v>
      </c>
      <c r="UGV90" s="1" t="s">
        <v>104</v>
      </c>
      <c r="UHA90" s="1" t="s">
        <v>105</v>
      </c>
      <c r="UHD90" s="1" t="s">
        <v>104</v>
      </c>
      <c r="UHI90" s="1" t="s">
        <v>105</v>
      </c>
      <c r="UHL90" s="1" t="s">
        <v>104</v>
      </c>
      <c r="UHQ90" s="1" t="s">
        <v>105</v>
      </c>
      <c r="UHT90" s="1" t="s">
        <v>104</v>
      </c>
      <c r="UHY90" s="1" t="s">
        <v>105</v>
      </c>
      <c r="UIB90" s="1" t="s">
        <v>104</v>
      </c>
      <c r="UIG90" s="1" t="s">
        <v>105</v>
      </c>
      <c r="UIJ90" s="1" t="s">
        <v>104</v>
      </c>
      <c r="UIO90" s="1" t="s">
        <v>105</v>
      </c>
      <c r="UIR90" s="1" t="s">
        <v>104</v>
      </c>
      <c r="UIW90" s="1" t="s">
        <v>105</v>
      </c>
      <c r="UIZ90" s="1" t="s">
        <v>104</v>
      </c>
      <c r="UJE90" s="1" t="s">
        <v>105</v>
      </c>
      <c r="UJH90" s="1" t="s">
        <v>104</v>
      </c>
      <c r="UJM90" s="1" t="s">
        <v>105</v>
      </c>
      <c r="UJP90" s="1" t="s">
        <v>104</v>
      </c>
      <c r="UJU90" s="1" t="s">
        <v>105</v>
      </c>
      <c r="UJX90" s="1" t="s">
        <v>104</v>
      </c>
      <c r="UKC90" s="1" t="s">
        <v>105</v>
      </c>
      <c r="UKF90" s="1" t="s">
        <v>104</v>
      </c>
      <c r="UKK90" s="1" t="s">
        <v>105</v>
      </c>
      <c r="UKN90" s="1" t="s">
        <v>104</v>
      </c>
      <c r="UKS90" s="1" t="s">
        <v>105</v>
      </c>
      <c r="UKV90" s="1" t="s">
        <v>104</v>
      </c>
      <c r="ULA90" s="1" t="s">
        <v>105</v>
      </c>
      <c r="ULD90" s="1" t="s">
        <v>104</v>
      </c>
      <c r="ULI90" s="1" t="s">
        <v>105</v>
      </c>
      <c r="ULL90" s="1" t="s">
        <v>104</v>
      </c>
      <c r="ULQ90" s="1" t="s">
        <v>105</v>
      </c>
      <c r="ULT90" s="1" t="s">
        <v>104</v>
      </c>
      <c r="ULY90" s="1" t="s">
        <v>105</v>
      </c>
      <c r="UMB90" s="1" t="s">
        <v>104</v>
      </c>
      <c r="UMG90" s="1" t="s">
        <v>105</v>
      </c>
      <c r="UMJ90" s="1" t="s">
        <v>104</v>
      </c>
      <c r="UMO90" s="1" t="s">
        <v>105</v>
      </c>
      <c r="UMR90" s="1" t="s">
        <v>104</v>
      </c>
      <c r="UMW90" s="1" t="s">
        <v>105</v>
      </c>
      <c r="UMZ90" s="1" t="s">
        <v>104</v>
      </c>
      <c r="UNE90" s="1" t="s">
        <v>105</v>
      </c>
      <c r="UNH90" s="1" t="s">
        <v>104</v>
      </c>
      <c r="UNM90" s="1" t="s">
        <v>105</v>
      </c>
      <c r="UNP90" s="1" t="s">
        <v>104</v>
      </c>
      <c r="UNU90" s="1" t="s">
        <v>105</v>
      </c>
      <c r="UNX90" s="1" t="s">
        <v>104</v>
      </c>
      <c r="UOC90" s="1" t="s">
        <v>105</v>
      </c>
      <c r="UOF90" s="1" t="s">
        <v>104</v>
      </c>
      <c r="UOK90" s="1" t="s">
        <v>105</v>
      </c>
      <c r="UON90" s="1" t="s">
        <v>104</v>
      </c>
      <c r="UOS90" s="1" t="s">
        <v>105</v>
      </c>
      <c r="UOV90" s="1" t="s">
        <v>104</v>
      </c>
      <c r="UPA90" s="1" t="s">
        <v>105</v>
      </c>
      <c r="UPD90" s="1" t="s">
        <v>104</v>
      </c>
      <c r="UPI90" s="1" t="s">
        <v>105</v>
      </c>
      <c r="UPL90" s="1" t="s">
        <v>104</v>
      </c>
      <c r="UPQ90" s="1" t="s">
        <v>105</v>
      </c>
      <c r="UPT90" s="1" t="s">
        <v>104</v>
      </c>
      <c r="UPY90" s="1" t="s">
        <v>105</v>
      </c>
      <c r="UQB90" s="1" t="s">
        <v>104</v>
      </c>
      <c r="UQG90" s="1" t="s">
        <v>105</v>
      </c>
      <c r="UQJ90" s="1" t="s">
        <v>104</v>
      </c>
      <c r="UQO90" s="1" t="s">
        <v>105</v>
      </c>
      <c r="UQR90" s="1" t="s">
        <v>104</v>
      </c>
      <c r="UQW90" s="1" t="s">
        <v>105</v>
      </c>
      <c r="UQZ90" s="1" t="s">
        <v>104</v>
      </c>
      <c r="URE90" s="1" t="s">
        <v>105</v>
      </c>
      <c r="URH90" s="1" t="s">
        <v>104</v>
      </c>
      <c r="URM90" s="1" t="s">
        <v>105</v>
      </c>
      <c r="URP90" s="1" t="s">
        <v>104</v>
      </c>
      <c r="URU90" s="1" t="s">
        <v>105</v>
      </c>
      <c r="URX90" s="1" t="s">
        <v>104</v>
      </c>
      <c r="USC90" s="1" t="s">
        <v>105</v>
      </c>
      <c r="USF90" s="1" t="s">
        <v>104</v>
      </c>
      <c r="USK90" s="1" t="s">
        <v>105</v>
      </c>
      <c r="USN90" s="1" t="s">
        <v>104</v>
      </c>
      <c r="USS90" s="1" t="s">
        <v>105</v>
      </c>
      <c r="USV90" s="1" t="s">
        <v>104</v>
      </c>
      <c r="UTA90" s="1" t="s">
        <v>105</v>
      </c>
      <c r="UTD90" s="1" t="s">
        <v>104</v>
      </c>
      <c r="UTI90" s="1" t="s">
        <v>105</v>
      </c>
      <c r="UTL90" s="1" t="s">
        <v>104</v>
      </c>
      <c r="UTQ90" s="1" t="s">
        <v>105</v>
      </c>
      <c r="UTT90" s="1" t="s">
        <v>104</v>
      </c>
      <c r="UTY90" s="1" t="s">
        <v>105</v>
      </c>
      <c r="UUB90" s="1" t="s">
        <v>104</v>
      </c>
      <c r="UUG90" s="1" t="s">
        <v>105</v>
      </c>
      <c r="UUJ90" s="1" t="s">
        <v>104</v>
      </c>
      <c r="UUO90" s="1" t="s">
        <v>105</v>
      </c>
      <c r="UUR90" s="1" t="s">
        <v>104</v>
      </c>
      <c r="UUW90" s="1" t="s">
        <v>105</v>
      </c>
      <c r="UUZ90" s="1" t="s">
        <v>104</v>
      </c>
      <c r="UVE90" s="1" t="s">
        <v>105</v>
      </c>
      <c r="UVH90" s="1" t="s">
        <v>104</v>
      </c>
      <c r="UVM90" s="1" t="s">
        <v>105</v>
      </c>
      <c r="UVP90" s="1" t="s">
        <v>104</v>
      </c>
      <c r="UVU90" s="1" t="s">
        <v>105</v>
      </c>
      <c r="UVX90" s="1" t="s">
        <v>104</v>
      </c>
      <c r="UWC90" s="1" t="s">
        <v>105</v>
      </c>
      <c r="UWF90" s="1" t="s">
        <v>104</v>
      </c>
      <c r="UWK90" s="1" t="s">
        <v>105</v>
      </c>
      <c r="UWN90" s="1" t="s">
        <v>104</v>
      </c>
      <c r="UWS90" s="1" t="s">
        <v>105</v>
      </c>
      <c r="UWV90" s="1" t="s">
        <v>104</v>
      </c>
      <c r="UXA90" s="1" t="s">
        <v>105</v>
      </c>
      <c r="UXD90" s="1" t="s">
        <v>104</v>
      </c>
      <c r="UXI90" s="1" t="s">
        <v>105</v>
      </c>
      <c r="UXL90" s="1" t="s">
        <v>104</v>
      </c>
      <c r="UXQ90" s="1" t="s">
        <v>105</v>
      </c>
      <c r="UXT90" s="1" t="s">
        <v>104</v>
      </c>
      <c r="UXY90" s="1" t="s">
        <v>105</v>
      </c>
      <c r="UYB90" s="1" t="s">
        <v>104</v>
      </c>
      <c r="UYG90" s="1" t="s">
        <v>105</v>
      </c>
      <c r="UYJ90" s="1" t="s">
        <v>104</v>
      </c>
      <c r="UYO90" s="1" t="s">
        <v>105</v>
      </c>
      <c r="UYR90" s="1" t="s">
        <v>104</v>
      </c>
      <c r="UYW90" s="1" t="s">
        <v>105</v>
      </c>
      <c r="UYZ90" s="1" t="s">
        <v>104</v>
      </c>
      <c r="UZE90" s="1" t="s">
        <v>105</v>
      </c>
      <c r="UZH90" s="1" t="s">
        <v>104</v>
      </c>
      <c r="UZM90" s="1" t="s">
        <v>105</v>
      </c>
      <c r="UZP90" s="1" t="s">
        <v>104</v>
      </c>
      <c r="UZU90" s="1" t="s">
        <v>105</v>
      </c>
      <c r="UZX90" s="1" t="s">
        <v>104</v>
      </c>
      <c r="VAC90" s="1" t="s">
        <v>105</v>
      </c>
      <c r="VAF90" s="1" t="s">
        <v>104</v>
      </c>
      <c r="VAK90" s="1" t="s">
        <v>105</v>
      </c>
      <c r="VAN90" s="1" t="s">
        <v>104</v>
      </c>
      <c r="VAS90" s="1" t="s">
        <v>105</v>
      </c>
      <c r="VAV90" s="1" t="s">
        <v>104</v>
      </c>
      <c r="VBA90" s="1" t="s">
        <v>105</v>
      </c>
      <c r="VBD90" s="1" t="s">
        <v>104</v>
      </c>
      <c r="VBI90" s="1" t="s">
        <v>105</v>
      </c>
      <c r="VBL90" s="1" t="s">
        <v>104</v>
      </c>
      <c r="VBQ90" s="1" t="s">
        <v>105</v>
      </c>
      <c r="VBT90" s="1" t="s">
        <v>104</v>
      </c>
      <c r="VBY90" s="1" t="s">
        <v>105</v>
      </c>
      <c r="VCB90" s="1" t="s">
        <v>104</v>
      </c>
      <c r="VCG90" s="1" t="s">
        <v>105</v>
      </c>
      <c r="VCJ90" s="1" t="s">
        <v>104</v>
      </c>
      <c r="VCO90" s="1" t="s">
        <v>105</v>
      </c>
      <c r="VCR90" s="1" t="s">
        <v>104</v>
      </c>
      <c r="VCW90" s="1" t="s">
        <v>105</v>
      </c>
      <c r="VCZ90" s="1" t="s">
        <v>104</v>
      </c>
      <c r="VDE90" s="1" t="s">
        <v>105</v>
      </c>
      <c r="VDH90" s="1" t="s">
        <v>104</v>
      </c>
      <c r="VDM90" s="1" t="s">
        <v>105</v>
      </c>
      <c r="VDP90" s="1" t="s">
        <v>104</v>
      </c>
      <c r="VDU90" s="1" t="s">
        <v>105</v>
      </c>
      <c r="VDX90" s="1" t="s">
        <v>104</v>
      </c>
      <c r="VEC90" s="1" t="s">
        <v>105</v>
      </c>
      <c r="VEF90" s="1" t="s">
        <v>104</v>
      </c>
      <c r="VEK90" s="1" t="s">
        <v>105</v>
      </c>
      <c r="VEN90" s="1" t="s">
        <v>104</v>
      </c>
      <c r="VES90" s="1" t="s">
        <v>105</v>
      </c>
      <c r="VEV90" s="1" t="s">
        <v>104</v>
      </c>
      <c r="VFA90" s="1" t="s">
        <v>105</v>
      </c>
      <c r="VFD90" s="1" t="s">
        <v>104</v>
      </c>
      <c r="VFI90" s="1" t="s">
        <v>105</v>
      </c>
      <c r="VFL90" s="1" t="s">
        <v>104</v>
      </c>
      <c r="VFQ90" s="1" t="s">
        <v>105</v>
      </c>
      <c r="VFT90" s="1" t="s">
        <v>104</v>
      </c>
      <c r="VFY90" s="1" t="s">
        <v>105</v>
      </c>
      <c r="VGB90" s="1" t="s">
        <v>104</v>
      </c>
      <c r="VGG90" s="1" t="s">
        <v>105</v>
      </c>
      <c r="VGJ90" s="1" t="s">
        <v>104</v>
      </c>
      <c r="VGO90" s="1" t="s">
        <v>105</v>
      </c>
      <c r="VGR90" s="1" t="s">
        <v>104</v>
      </c>
      <c r="VGW90" s="1" t="s">
        <v>105</v>
      </c>
      <c r="VGZ90" s="1" t="s">
        <v>104</v>
      </c>
      <c r="VHE90" s="1" t="s">
        <v>105</v>
      </c>
      <c r="VHH90" s="1" t="s">
        <v>104</v>
      </c>
      <c r="VHM90" s="1" t="s">
        <v>105</v>
      </c>
      <c r="VHP90" s="1" t="s">
        <v>104</v>
      </c>
      <c r="VHU90" s="1" t="s">
        <v>105</v>
      </c>
      <c r="VHX90" s="1" t="s">
        <v>104</v>
      </c>
      <c r="VIC90" s="1" t="s">
        <v>105</v>
      </c>
      <c r="VIF90" s="1" t="s">
        <v>104</v>
      </c>
      <c r="VIK90" s="1" t="s">
        <v>105</v>
      </c>
      <c r="VIN90" s="1" t="s">
        <v>104</v>
      </c>
      <c r="VIS90" s="1" t="s">
        <v>105</v>
      </c>
      <c r="VIV90" s="1" t="s">
        <v>104</v>
      </c>
      <c r="VJA90" s="1" t="s">
        <v>105</v>
      </c>
      <c r="VJD90" s="1" t="s">
        <v>104</v>
      </c>
      <c r="VJI90" s="1" t="s">
        <v>105</v>
      </c>
      <c r="VJL90" s="1" t="s">
        <v>104</v>
      </c>
      <c r="VJQ90" s="1" t="s">
        <v>105</v>
      </c>
      <c r="VJT90" s="1" t="s">
        <v>104</v>
      </c>
      <c r="VJY90" s="1" t="s">
        <v>105</v>
      </c>
      <c r="VKB90" s="1" t="s">
        <v>104</v>
      </c>
      <c r="VKG90" s="1" t="s">
        <v>105</v>
      </c>
      <c r="VKJ90" s="1" t="s">
        <v>104</v>
      </c>
      <c r="VKO90" s="1" t="s">
        <v>105</v>
      </c>
      <c r="VKR90" s="1" t="s">
        <v>104</v>
      </c>
      <c r="VKW90" s="1" t="s">
        <v>105</v>
      </c>
      <c r="VKZ90" s="1" t="s">
        <v>104</v>
      </c>
      <c r="VLE90" s="1" t="s">
        <v>105</v>
      </c>
      <c r="VLH90" s="1" t="s">
        <v>104</v>
      </c>
      <c r="VLM90" s="1" t="s">
        <v>105</v>
      </c>
      <c r="VLP90" s="1" t="s">
        <v>104</v>
      </c>
      <c r="VLU90" s="1" t="s">
        <v>105</v>
      </c>
      <c r="VLX90" s="1" t="s">
        <v>104</v>
      </c>
      <c r="VMC90" s="1" t="s">
        <v>105</v>
      </c>
      <c r="VMF90" s="1" t="s">
        <v>104</v>
      </c>
      <c r="VMK90" s="1" t="s">
        <v>105</v>
      </c>
      <c r="VMN90" s="1" t="s">
        <v>104</v>
      </c>
      <c r="VMS90" s="1" t="s">
        <v>105</v>
      </c>
      <c r="VMV90" s="1" t="s">
        <v>104</v>
      </c>
      <c r="VNA90" s="1" t="s">
        <v>105</v>
      </c>
      <c r="VND90" s="1" t="s">
        <v>104</v>
      </c>
      <c r="VNI90" s="1" t="s">
        <v>105</v>
      </c>
      <c r="VNL90" s="1" t="s">
        <v>104</v>
      </c>
      <c r="VNQ90" s="1" t="s">
        <v>105</v>
      </c>
      <c r="VNT90" s="1" t="s">
        <v>104</v>
      </c>
      <c r="VNY90" s="1" t="s">
        <v>105</v>
      </c>
      <c r="VOB90" s="1" t="s">
        <v>104</v>
      </c>
      <c r="VOG90" s="1" t="s">
        <v>105</v>
      </c>
      <c r="VOJ90" s="1" t="s">
        <v>104</v>
      </c>
      <c r="VOO90" s="1" t="s">
        <v>105</v>
      </c>
      <c r="VOR90" s="1" t="s">
        <v>104</v>
      </c>
      <c r="VOW90" s="1" t="s">
        <v>105</v>
      </c>
      <c r="VOZ90" s="1" t="s">
        <v>104</v>
      </c>
      <c r="VPE90" s="1" t="s">
        <v>105</v>
      </c>
      <c r="VPH90" s="1" t="s">
        <v>104</v>
      </c>
      <c r="VPM90" s="1" t="s">
        <v>105</v>
      </c>
      <c r="VPP90" s="1" t="s">
        <v>104</v>
      </c>
      <c r="VPU90" s="1" t="s">
        <v>105</v>
      </c>
      <c r="VPX90" s="1" t="s">
        <v>104</v>
      </c>
      <c r="VQC90" s="1" t="s">
        <v>105</v>
      </c>
      <c r="VQF90" s="1" t="s">
        <v>104</v>
      </c>
      <c r="VQK90" s="1" t="s">
        <v>105</v>
      </c>
      <c r="VQN90" s="1" t="s">
        <v>104</v>
      </c>
      <c r="VQS90" s="1" t="s">
        <v>105</v>
      </c>
      <c r="VQV90" s="1" t="s">
        <v>104</v>
      </c>
      <c r="VRA90" s="1" t="s">
        <v>105</v>
      </c>
      <c r="VRD90" s="1" t="s">
        <v>104</v>
      </c>
      <c r="VRI90" s="1" t="s">
        <v>105</v>
      </c>
      <c r="VRL90" s="1" t="s">
        <v>104</v>
      </c>
      <c r="VRQ90" s="1" t="s">
        <v>105</v>
      </c>
      <c r="VRT90" s="1" t="s">
        <v>104</v>
      </c>
      <c r="VRY90" s="1" t="s">
        <v>105</v>
      </c>
      <c r="VSB90" s="1" t="s">
        <v>104</v>
      </c>
      <c r="VSG90" s="1" t="s">
        <v>105</v>
      </c>
      <c r="VSJ90" s="1" t="s">
        <v>104</v>
      </c>
      <c r="VSO90" s="1" t="s">
        <v>105</v>
      </c>
      <c r="VSR90" s="1" t="s">
        <v>104</v>
      </c>
      <c r="VSW90" s="1" t="s">
        <v>105</v>
      </c>
      <c r="VSZ90" s="1" t="s">
        <v>104</v>
      </c>
      <c r="VTE90" s="1" t="s">
        <v>105</v>
      </c>
      <c r="VTH90" s="1" t="s">
        <v>104</v>
      </c>
      <c r="VTM90" s="1" t="s">
        <v>105</v>
      </c>
      <c r="VTP90" s="1" t="s">
        <v>104</v>
      </c>
      <c r="VTU90" s="1" t="s">
        <v>105</v>
      </c>
      <c r="VTX90" s="1" t="s">
        <v>104</v>
      </c>
      <c r="VUC90" s="1" t="s">
        <v>105</v>
      </c>
      <c r="VUF90" s="1" t="s">
        <v>104</v>
      </c>
      <c r="VUK90" s="1" t="s">
        <v>105</v>
      </c>
      <c r="VUN90" s="1" t="s">
        <v>104</v>
      </c>
      <c r="VUS90" s="1" t="s">
        <v>105</v>
      </c>
      <c r="VUV90" s="1" t="s">
        <v>104</v>
      </c>
      <c r="VVA90" s="1" t="s">
        <v>105</v>
      </c>
      <c r="VVD90" s="1" t="s">
        <v>104</v>
      </c>
      <c r="VVI90" s="1" t="s">
        <v>105</v>
      </c>
      <c r="VVL90" s="1" t="s">
        <v>104</v>
      </c>
      <c r="VVQ90" s="1" t="s">
        <v>105</v>
      </c>
      <c r="VVT90" s="1" t="s">
        <v>104</v>
      </c>
      <c r="VVY90" s="1" t="s">
        <v>105</v>
      </c>
      <c r="VWB90" s="1" t="s">
        <v>104</v>
      </c>
      <c r="VWG90" s="1" t="s">
        <v>105</v>
      </c>
      <c r="VWJ90" s="1" t="s">
        <v>104</v>
      </c>
      <c r="VWO90" s="1" t="s">
        <v>105</v>
      </c>
      <c r="VWR90" s="1" t="s">
        <v>104</v>
      </c>
      <c r="VWW90" s="1" t="s">
        <v>105</v>
      </c>
      <c r="VWZ90" s="1" t="s">
        <v>104</v>
      </c>
      <c r="VXE90" s="1" t="s">
        <v>105</v>
      </c>
      <c r="VXH90" s="1" t="s">
        <v>104</v>
      </c>
      <c r="VXM90" s="1" t="s">
        <v>105</v>
      </c>
      <c r="VXP90" s="1" t="s">
        <v>104</v>
      </c>
      <c r="VXU90" s="1" t="s">
        <v>105</v>
      </c>
      <c r="VXX90" s="1" t="s">
        <v>104</v>
      </c>
      <c r="VYC90" s="1" t="s">
        <v>105</v>
      </c>
      <c r="VYF90" s="1" t="s">
        <v>104</v>
      </c>
      <c r="VYK90" s="1" t="s">
        <v>105</v>
      </c>
      <c r="VYN90" s="1" t="s">
        <v>104</v>
      </c>
      <c r="VYS90" s="1" t="s">
        <v>105</v>
      </c>
      <c r="VYV90" s="1" t="s">
        <v>104</v>
      </c>
      <c r="VZA90" s="1" t="s">
        <v>105</v>
      </c>
      <c r="VZD90" s="1" t="s">
        <v>104</v>
      </c>
      <c r="VZI90" s="1" t="s">
        <v>105</v>
      </c>
      <c r="VZL90" s="1" t="s">
        <v>104</v>
      </c>
      <c r="VZQ90" s="1" t="s">
        <v>105</v>
      </c>
      <c r="VZT90" s="1" t="s">
        <v>104</v>
      </c>
      <c r="VZY90" s="1" t="s">
        <v>105</v>
      </c>
      <c r="WAB90" s="1" t="s">
        <v>104</v>
      </c>
      <c r="WAG90" s="1" t="s">
        <v>105</v>
      </c>
      <c r="WAJ90" s="1" t="s">
        <v>104</v>
      </c>
      <c r="WAO90" s="1" t="s">
        <v>105</v>
      </c>
      <c r="WAR90" s="1" t="s">
        <v>104</v>
      </c>
      <c r="WAW90" s="1" t="s">
        <v>105</v>
      </c>
      <c r="WAZ90" s="1" t="s">
        <v>104</v>
      </c>
      <c r="WBE90" s="1" t="s">
        <v>105</v>
      </c>
      <c r="WBH90" s="1" t="s">
        <v>104</v>
      </c>
      <c r="WBM90" s="1" t="s">
        <v>105</v>
      </c>
      <c r="WBP90" s="1" t="s">
        <v>104</v>
      </c>
      <c r="WBU90" s="1" t="s">
        <v>105</v>
      </c>
      <c r="WBX90" s="1" t="s">
        <v>104</v>
      </c>
      <c r="WCC90" s="1" t="s">
        <v>105</v>
      </c>
      <c r="WCF90" s="1" t="s">
        <v>104</v>
      </c>
      <c r="WCK90" s="1" t="s">
        <v>105</v>
      </c>
      <c r="WCN90" s="1" t="s">
        <v>104</v>
      </c>
      <c r="WCS90" s="1" t="s">
        <v>105</v>
      </c>
      <c r="WCV90" s="1" t="s">
        <v>104</v>
      </c>
      <c r="WDA90" s="1" t="s">
        <v>105</v>
      </c>
      <c r="WDD90" s="1" t="s">
        <v>104</v>
      </c>
      <c r="WDI90" s="1" t="s">
        <v>105</v>
      </c>
      <c r="WDL90" s="1" t="s">
        <v>104</v>
      </c>
      <c r="WDQ90" s="1" t="s">
        <v>105</v>
      </c>
      <c r="WDT90" s="1" t="s">
        <v>104</v>
      </c>
      <c r="WDY90" s="1" t="s">
        <v>105</v>
      </c>
      <c r="WEB90" s="1" t="s">
        <v>104</v>
      </c>
      <c r="WEG90" s="1" t="s">
        <v>105</v>
      </c>
      <c r="WEJ90" s="1" t="s">
        <v>104</v>
      </c>
      <c r="WEO90" s="1" t="s">
        <v>105</v>
      </c>
      <c r="WER90" s="1" t="s">
        <v>104</v>
      </c>
      <c r="WEW90" s="1" t="s">
        <v>105</v>
      </c>
      <c r="WEZ90" s="1" t="s">
        <v>104</v>
      </c>
      <c r="WFE90" s="1" t="s">
        <v>105</v>
      </c>
      <c r="WFH90" s="1" t="s">
        <v>104</v>
      </c>
      <c r="WFM90" s="1" t="s">
        <v>105</v>
      </c>
      <c r="WFP90" s="1" t="s">
        <v>104</v>
      </c>
      <c r="WFU90" s="1" t="s">
        <v>105</v>
      </c>
      <c r="WFX90" s="1" t="s">
        <v>104</v>
      </c>
      <c r="WGC90" s="1" t="s">
        <v>105</v>
      </c>
      <c r="WGF90" s="1" t="s">
        <v>104</v>
      </c>
      <c r="WGK90" s="1" t="s">
        <v>105</v>
      </c>
      <c r="WGN90" s="1" t="s">
        <v>104</v>
      </c>
      <c r="WGS90" s="1" t="s">
        <v>105</v>
      </c>
      <c r="WGV90" s="1" t="s">
        <v>104</v>
      </c>
      <c r="WHA90" s="1" t="s">
        <v>105</v>
      </c>
      <c r="WHD90" s="1" t="s">
        <v>104</v>
      </c>
      <c r="WHI90" s="1" t="s">
        <v>105</v>
      </c>
      <c r="WHL90" s="1" t="s">
        <v>104</v>
      </c>
      <c r="WHQ90" s="1" t="s">
        <v>105</v>
      </c>
      <c r="WHT90" s="1" t="s">
        <v>104</v>
      </c>
      <c r="WHY90" s="1" t="s">
        <v>105</v>
      </c>
      <c r="WIB90" s="1" t="s">
        <v>104</v>
      </c>
      <c r="WIG90" s="1" t="s">
        <v>105</v>
      </c>
      <c r="WIJ90" s="1" t="s">
        <v>104</v>
      </c>
      <c r="WIO90" s="1" t="s">
        <v>105</v>
      </c>
      <c r="WIR90" s="1" t="s">
        <v>104</v>
      </c>
      <c r="WIW90" s="1" t="s">
        <v>105</v>
      </c>
      <c r="WIZ90" s="1" t="s">
        <v>104</v>
      </c>
      <c r="WJE90" s="1" t="s">
        <v>105</v>
      </c>
      <c r="WJH90" s="1" t="s">
        <v>104</v>
      </c>
      <c r="WJM90" s="1" t="s">
        <v>105</v>
      </c>
      <c r="WJP90" s="1" t="s">
        <v>104</v>
      </c>
      <c r="WJU90" s="1" t="s">
        <v>105</v>
      </c>
      <c r="WJX90" s="1" t="s">
        <v>104</v>
      </c>
      <c r="WKC90" s="1" t="s">
        <v>105</v>
      </c>
      <c r="WKF90" s="1" t="s">
        <v>104</v>
      </c>
      <c r="WKK90" s="1" t="s">
        <v>105</v>
      </c>
      <c r="WKN90" s="1" t="s">
        <v>104</v>
      </c>
      <c r="WKS90" s="1" t="s">
        <v>105</v>
      </c>
      <c r="WKV90" s="1" t="s">
        <v>104</v>
      </c>
      <c r="WLA90" s="1" t="s">
        <v>105</v>
      </c>
      <c r="WLD90" s="1" t="s">
        <v>104</v>
      </c>
      <c r="WLI90" s="1" t="s">
        <v>105</v>
      </c>
      <c r="WLL90" s="1" t="s">
        <v>104</v>
      </c>
      <c r="WLQ90" s="1" t="s">
        <v>105</v>
      </c>
      <c r="WLT90" s="1" t="s">
        <v>104</v>
      </c>
      <c r="WLY90" s="1" t="s">
        <v>105</v>
      </c>
      <c r="WMB90" s="1" t="s">
        <v>104</v>
      </c>
      <c r="WMG90" s="1" t="s">
        <v>105</v>
      </c>
      <c r="WMJ90" s="1" t="s">
        <v>104</v>
      </c>
      <c r="WMO90" s="1" t="s">
        <v>105</v>
      </c>
      <c r="WMR90" s="1" t="s">
        <v>104</v>
      </c>
      <c r="WMW90" s="1" t="s">
        <v>105</v>
      </c>
      <c r="WMZ90" s="1" t="s">
        <v>104</v>
      </c>
      <c r="WNE90" s="1" t="s">
        <v>105</v>
      </c>
      <c r="WNH90" s="1" t="s">
        <v>104</v>
      </c>
      <c r="WNM90" s="1" t="s">
        <v>105</v>
      </c>
      <c r="WNP90" s="1" t="s">
        <v>104</v>
      </c>
      <c r="WNU90" s="1" t="s">
        <v>105</v>
      </c>
      <c r="WNX90" s="1" t="s">
        <v>104</v>
      </c>
      <c r="WOC90" s="1" t="s">
        <v>105</v>
      </c>
      <c r="WOF90" s="1" t="s">
        <v>104</v>
      </c>
      <c r="WOK90" s="1" t="s">
        <v>105</v>
      </c>
      <c r="WON90" s="1" t="s">
        <v>104</v>
      </c>
      <c r="WOS90" s="1" t="s">
        <v>105</v>
      </c>
      <c r="WOV90" s="1" t="s">
        <v>104</v>
      </c>
      <c r="WPA90" s="1" t="s">
        <v>105</v>
      </c>
      <c r="WPD90" s="1" t="s">
        <v>104</v>
      </c>
      <c r="WPI90" s="1" t="s">
        <v>105</v>
      </c>
      <c r="WPL90" s="1" t="s">
        <v>104</v>
      </c>
      <c r="WPQ90" s="1" t="s">
        <v>105</v>
      </c>
      <c r="WPT90" s="1" t="s">
        <v>104</v>
      </c>
      <c r="WPY90" s="1" t="s">
        <v>105</v>
      </c>
      <c r="WQB90" s="1" t="s">
        <v>104</v>
      </c>
      <c r="WQG90" s="1" t="s">
        <v>105</v>
      </c>
      <c r="WQJ90" s="1" t="s">
        <v>104</v>
      </c>
      <c r="WQO90" s="1" t="s">
        <v>105</v>
      </c>
      <c r="WQR90" s="1" t="s">
        <v>104</v>
      </c>
      <c r="WQW90" s="1" t="s">
        <v>105</v>
      </c>
      <c r="WQZ90" s="1" t="s">
        <v>104</v>
      </c>
      <c r="WRE90" s="1" t="s">
        <v>105</v>
      </c>
      <c r="WRH90" s="1" t="s">
        <v>104</v>
      </c>
      <c r="WRM90" s="1" t="s">
        <v>105</v>
      </c>
      <c r="WRP90" s="1" t="s">
        <v>104</v>
      </c>
      <c r="WRU90" s="1" t="s">
        <v>105</v>
      </c>
      <c r="WRX90" s="1" t="s">
        <v>104</v>
      </c>
      <c r="WSC90" s="1" t="s">
        <v>105</v>
      </c>
      <c r="WSF90" s="1" t="s">
        <v>104</v>
      </c>
      <c r="WSK90" s="1" t="s">
        <v>105</v>
      </c>
      <c r="WSN90" s="1" t="s">
        <v>104</v>
      </c>
      <c r="WSS90" s="1" t="s">
        <v>105</v>
      </c>
      <c r="WSV90" s="1" t="s">
        <v>104</v>
      </c>
      <c r="WTA90" s="1" t="s">
        <v>105</v>
      </c>
      <c r="WTD90" s="1" t="s">
        <v>104</v>
      </c>
      <c r="WTI90" s="1" t="s">
        <v>105</v>
      </c>
      <c r="WTL90" s="1" t="s">
        <v>104</v>
      </c>
      <c r="WTQ90" s="1" t="s">
        <v>105</v>
      </c>
      <c r="WTT90" s="1" t="s">
        <v>104</v>
      </c>
      <c r="WTY90" s="1" t="s">
        <v>105</v>
      </c>
      <c r="WUB90" s="1" t="s">
        <v>104</v>
      </c>
      <c r="WUG90" s="1" t="s">
        <v>105</v>
      </c>
      <c r="WUJ90" s="1" t="s">
        <v>104</v>
      </c>
      <c r="WUO90" s="1" t="s">
        <v>105</v>
      </c>
      <c r="WUR90" s="1" t="s">
        <v>104</v>
      </c>
      <c r="WUW90" s="1" t="s">
        <v>105</v>
      </c>
      <c r="WUZ90" s="1" t="s">
        <v>104</v>
      </c>
      <c r="WVE90" s="1" t="s">
        <v>105</v>
      </c>
      <c r="WVH90" s="1" t="s">
        <v>104</v>
      </c>
      <c r="WVM90" s="1" t="s">
        <v>105</v>
      </c>
      <c r="WVP90" s="1" t="s">
        <v>104</v>
      </c>
      <c r="WVU90" s="1" t="s">
        <v>105</v>
      </c>
      <c r="WVX90" s="1" t="s">
        <v>104</v>
      </c>
      <c r="WWC90" s="1" t="s">
        <v>105</v>
      </c>
      <c r="WWF90" s="1" t="s">
        <v>104</v>
      </c>
      <c r="WWK90" s="1" t="s">
        <v>105</v>
      </c>
      <c r="WWN90" s="1" t="s">
        <v>104</v>
      </c>
      <c r="WWS90" s="1" t="s">
        <v>105</v>
      </c>
      <c r="WWV90" s="1" t="s">
        <v>104</v>
      </c>
      <c r="WXA90" s="1" t="s">
        <v>105</v>
      </c>
      <c r="WXD90" s="1" t="s">
        <v>104</v>
      </c>
      <c r="WXI90" s="1" t="s">
        <v>105</v>
      </c>
      <c r="WXL90" s="1" t="s">
        <v>104</v>
      </c>
      <c r="WXQ90" s="1" t="s">
        <v>105</v>
      </c>
      <c r="WXT90" s="1" t="s">
        <v>104</v>
      </c>
      <c r="WXY90" s="1" t="s">
        <v>105</v>
      </c>
      <c r="WYB90" s="1" t="s">
        <v>104</v>
      </c>
      <c r="WYG90" s="1" t="s">
        <v>105</v>
      </c>
      <c r="WYJ90" s="1" t="s">
        <v>104</v>
      </c>
      <c r="WYO90" s="1" t="s">
        <v>105</v>
      </c>
      <c r="WYR90" s="1" t="s">
        <v>104</v>
      </c>
      <c r="WYW90" s="1" t="s">
        <v>105</v>
      </c>
      <c r="WYZ90" s="1" t="s">
        <v>104</v>
      </c>
      <c r="WZE90" s="1" t="s">
        <v>105</v>
      </c>
      <c r="WZH90" s="1" t="s">
        <v>104</v>
      </c>
      <c r="WZM90" s="1" t="s">
        <v>105</v>
      </c>
      <c r="WZP90" s="1" t="s">
        <v>104</v>
      </c>
      <c r="WZU90" s="1" t="s">
        <v>105</v>
      </c>
      <c r="WZX90" s="1" t="s">
        <v>104</v>
      </c>
      <c r="XAC90" s="1" t="s">
        <v>105</v>
      </c>
      <c r="XAF90" s="1" t="s">
        <v>104</v>
      </c>
      <c r="XAK90" s="1" t="s">
        <v>105</v>
      </c>
      <c r="XAN90" s="1" t="s">
        <v>104</v>
      </c>
      <c r="XAS90" s="1" t="s">
        <v>105</v>
      </c>
      <c r="XAV90" s="1" t="s">
        <v>104</v>
      </c>
      <c r="XBA90" s="1" t="s">
        <v>105</v>
      </c>
      <c r="XBD90" s="1" t="s">
        <v>104</v>
      </c>
      <c r="XBI90" s="1" t="s">
        <v>105</v>
      </c>
      <c r="XBL90" s="1" t="s">
        <v>104</v>
      </c>
      <c r="XBQ90" s="1" t="s">
        <v>105</v>
      </c>
      <c r="XBT90" s="1" t="s">
        <v>104</v>
      </c>
      <c r="XBY90" s="1" t="s">
        <v>105</v>
      </c>
      <c r="XCB90" s="1" t="s">
        <v>104</v>
      </c>
      <c r="XCG90" s="1" t="s">
        <v>105</v>
      </c>
      <c r="XCJ90" s="1" t="s">
        <v>104</v>
      </c>
      <c r="XCO90" s="1" t="s">
        <v>105</v>
      </c>
      <c r="XCR90" s="1" t="s">
        <v>104</v>
      </c>
      <c r="XCW90" s="1" t="s">
        <v>105</v>
      </c>
      <c r="XCZ90" s="1" t="s">
        <v>104</v>
      </c>
      <c r="XDE90" s="1" t="s">
        <v>105</v>
      </c>
      <c r="XDH90" s="1" t="s">
        <v>104</v>
      </c>
      <c r="XDM90" s="1" t="s">
        <v>105</v>
      </c>
      <c r="XDP90" s="1" t="s">
        <v>104</v>
      </c>
      <c r="XDU90" s="1" t="s">
        <v>105</v>
      </c>
      <c r="XDX90" s="1" t="s">
        <v>104</v>
      </c>
      <c r="XEC90" s="1" t="s">
        <v>105</v>
      </c>
      <c r="XEF90" s="1" t="s">
        <v>104</v>
      </c>
      <c r="XEK90" s="1" t="s">
        <v>105</v>
      </c>
      <c r="XEN90" s="1" t="s">
        <v>104</v>
      </c>
      <c r="XES90" s="1" t="s">
        <v>105</v>
      </c>
      <c r="XEV90" s="1" t="s">
        <v>104</v>
      </c>
      <c r="XFA90" s="1" t="s">
        <v>105</v>
      </c>
    </row>
  </sheetData>
  <mergeCells count="63">
    <mergeCell ref="B37:J37"/>
    <mergeCell ref="K37:P37"/>
    <mergeCell ref="A41:P41"/>
    <mergeCell ref="A44:I44"/>
    <mergeCell ref="K44:P44"/>
    <mergeCell ref="D33:D35"/>
    <mergeCell ref="E33:E35"/>
    <mergeCell ref="F33:F35"/>
    <mergeCell ref="G33:G35"/>
    <mergeCell ref="A33:A35"/>
    <mergeCell ref="B33:B35"/>
    <mergeCell ref="N19:N20"/>
    <mergeCell ref="O19:O20"/>
    <mergeCell ref="P19:P20"/>
    <mergeCell ref="A22:J22"/>
    <mergeCell ref="A23:A30"/>
    <mergeCell ref="B23:B30"/>
    <mergeCell ref="C23:C30"/>
    <mergeCell ref="D23:D30"/>
    <mergeCell ref="E23:E30"/>
    <mergeCell ref="F23:F30"/>
    <mergeCell ref="G23:G30"/>
    <mergeCell ref="H23:H30"/>
    <mergeCell ref="I23:I30"/>
    <mergeCell ref="J23:J30"/>
    <mergeCell ref="K25:P25"/>
    <mergeCell ref="K28:P28"/>
    <mergeCell ref="I19:I20"/>
    <mergeCell ref="J19:J20"/>
    <mergeCell ref="K19:K20"/>
    <mergeCell ref="L19:L20"/>
    <mergeCell ref="M19:M20"/>
    <mergeCell ref="B19:B20"/>
    <mergeCell ref="E19:E20"/>
    <mergeCell ref="F19:F20"/>
    <mergeCell ref="G19:G20"/>
    <mergeCell ref="H19:H20"/>
    <mergeCell ref="B15:O15"/>
    <mergeCell ref="P15:P18"/>
    <mergeCell ref="B16:F18"/>
    <mergeCell ref="G16:J18"/>
    <mergeCell ref="K16:O18"/>
    <mergeCell ref="A57:P57"/>
    <mergeCell ref="A60:J60"/>
    <mergeCell ref="A62:P62"/>
    <mergeCell ref="A66:P66"/>
    <mergeCell ref="K22:P22"/>
    <mergeCell ref="A31:I31"/>
    <mergeCell ref="K31:N31"/>
    <mergeCell ref="A32:J32"/>
    <mergeCell ref="K32:P32"/>
    <mergeCell ref="H33:H35"/>
    <mergeCell ref="I33:I35"/>
    <mergeCell ref="J33:J35"/>
    <mergeCell ref="K34:P34"/>
    <mergeCell ref="A36:I36"/>
    <mergeCell ref="K36:N36"/>
    <mergeCell ref="C33:C35"/>
    <mergeCell ref="K46:P46"/>
    <mergeCell ref="K49:P49"/>
    <mergeCell ref="A50:I50"/>
    <mergeCell ref="A52:P52"/>
    <mergeCell ref="A55:I55"/>
  </mergeCells>
  <pageMargins left="0" right="0" top="0.74803149606299213" bottom="0.74803149606299213" header="0.31496062992125984" footer="0.31496062992125984"/>
  <pageSetup paperSize="9" scale="75" orientation="landscape" horizontalDpi="180" verticalDpi="18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A90"/>
  <sheetViews>
    <sheetView topLeftCell="A34" workbookViewId="0">
      <selection activeCell="K29" sqref="K29:K30"/>
    </sheetView>
  </sheetViews>
  <sheetFormatPr defaultColWidth="9.140625" defaultRowHeight="12.75" x14ac:dyDescent="0.2"/>
  <cols>
    <col min="1" max="1" width="9.140625" style="1"/>
    <col min="2" max="2" width="14.5703125" style="1" customWidth="1"/>
    <col min="3" max="3" width="13.140625" style="1" customWidth="1"/>
    <col min="4" max="4" width="12.7109375" style="1" customWidth="1"/>
    <col min="5" max="5" width="7.5703125" style="1" customWidth="1"/>
    <col min="6" max="6" width="7.7109375" style="1" customWidth="1"/>
    <col min="7" max="7" width="7.42578125" style="1" customWidth="1"/>
    <col min="8" max="8" width="6.140625" style="1" customWidth="1"/>
    <col min="9" max="9" width="6.42578125" style="1" customWidth="1"/>
    <col min="10" max="10" width="8" style="1" customWidth="1"/>
    <col min="11" max="11" width="15.85546875" style="1" customWidth="1"/>
    <col min="12" max="13" width="9.140625" style="1"/>
    <col min="14" max="14" width="10.85546875" style="1" bestFit="1" customWidth="1"/>
    <col min="15" max="16" width="10" style="1" bestFit="1" customWidth="1"/>
    <col min="17" max="16384" width="9.140625" style="1"/>
  </cols>
  <sheetData>
    <row r="1" spans="1:16" x14ac:dyDescent="0.2">
      <c r="M1" s="52"/>
      <c r="P1" s="52" t="s">
        <v>0</v>
      </c>
    </row>
    <row r="2" spans="1:16" x14ac:dyDescent="0.2">
      <c r="M2" s="52"/>
      <c r="P2" s="52" t="s">
        <v>1</v>
      </c>
    </row>
    <row r="3" spans="1:16" x14ac:dyDescent="0.2">
      <c r="M3" s="52"/>
      <c r="P3" s="52" t="s">
        <v>2</v>
      </c>
    </row>
    <row r="4" spans="1:16" x14ac:dyDescent="0.2">
      <c r="M4" s="52"/>
      <c r="P4" s="52" t="s">
        <v>3</v>
      </c>
    </row>
    <row r="5" spans="1:16" x14ac:dyDescent="0.2">
      <c r="M5" s="52"/>
      <c r="P5" s="52" t="s">
        <v>4</v>
      </c>
    </row>
    <row r="6" spans="1:16" x14ac:dyDescent="0.2">
      <c r="M6" s="52"/>
      <c r="P6" s="52" t="s">
        <v>5</v>
      </c>
    </row>
    <row r="7" spans="1:16" x14ac:dyDescent="0.2">
      <c r="B7" s="1" t="s">
        <v>6</v>
      </c>
    </row>
    <row r="8" spans="1:16" x14ac:dyDescent="0.2">
      <c r="B8" s="1" t="s">
        <v>116</v>
      </c>
    </row>
    <row r="9" spans="1:16" x14ac:dyDescent="0.2">
      <c r="B9" s="1" t="s">
        <v>85</v>
      </c>
    </row>
    <row r="10" spans="1:16" x14ac:dyDescent="0.2">
      <c r="C10" s="59" t="s">
        <v>113</v>
      </c>
      <c r="D10" s="59"/>
      <c r="E10" s="59"/>
      <c r="F10" s="59"/>
    </row>
    <row r="11" spans="1:16" x14ac:dyDescent="0.2">
      <c r="C11" s="1" t="s">
        <v>70</v>
      </c>
    </row>
    <row r="12" spans="1:16" x14ac:dyDescent="0.2">
      <c r="C12" s="1" t="s">
        <v>356</v>
      </c>
    </row>
    <row r="13" spans="1:16" x14ac:dyDescent="0.2">
      <c r="C13" s="1" t="s">
        <v>114</v>
      </c>
    </row>
    <row r="14" spans="1:16" ht="13.5" thickBot="1" x14ac:dyDescent="0.25"/>
    <row r="15" spans="1:16" ht="15.75" customHeight="1" thickBot="1" x14ac:dyDescent="0.25">
      <c r="A15" s="61" t="s">
        <v>8</v>
      </c>
      <c r="B15" s="379" t="s">
        <v>10</v>
      </c>
      <c r="C15" s="380"/>
      <c r="D15" s="380"/>
      <c r="E15" s="380"/>
      <c r="F15" s="380"/>
      <c r="G15" s="380"/>
      <c r="H15" s="380"/>
      <c r="I15" s="380"/>
      <c r="J15" s="380"/>
      <c r="K15" s="381"/>
      <c r="L15" s="381"/>
      <c r="M15" s="381"/>
      <c r="N15" s="381"/>
      <c r="O15" s="382"/>
      <c r="P15" s="374" t="s">
        <v>7</v>
      </c>
    </row>
    <row r="16" spans="1:16" ht="15" customHeight="1" x14ac:dyDescent="0.2">
      <c r="A16" s="64" t="s">
        <v>9</v>
      </c>
      <c r="B16" s="385" t="s">
        <v>93</v>
      </c>
      <c r="C16" s="381"/>
      <c r="D16" s="381"/>
      <c r="E16" s="381"/>
      <c r="F16" s="382"/>
      <c r="G16" s="385" t="s">
        <v>94</v>
      </c>
      <c r="H16" s="381"/>
      <c r="I16" s="381"/>
      <c r="J16" s="381"/>
      <c r="K16" s="368" t="s">
        <v>177</v>
      </c>
      <c r="L16" s="368"/>
      <c r="M16" s="368"/>
      <c r="N16" s="368"/>
      <c r="O16" s="368"/>
      <c r="P16" s="383"/>
    </row>
    <row r="17" spans="1:16" x14ac:dyDescent="0.2">
      <c r="A17" s="64"/>
      <c r="B17" s="386"/>
      <c r="C17" s="387"/>
      <c r="D17" s="387"/>
      <c r="E17" s="387"/>
      <c r="F17" s="388"/>
      <c r="G17" s="386"/>
      <c r="H17" s="387"/>
      <c r="I17" s="387"/>
      <c r="J17" s="387"/>
      <c r="K17" s="368"/>
      <c r="L17" s="368"/>
      <c r="M17" s="368"/>
      <c r="N17" s="368"/>
      <c r="O17" s="368"/>
      <c r="P17" s="383"/>
    </row>
    <row r="18" spans="1:16" ht="13.5" thickBot="1" x14ac:dyDescent="0.25">
      <c r="A18" s="64"/>
      <c r="B18" s="386"/>
      <c r="C18" s="387"/>
      <c r="D18" s="387"/>
      <c r="E18" s="387"/>
      <c r="F18" s="388"/>
      <c r="G18" s="386"/>
      <c r="H18" s="387"/>
      <c r="I18" s="387"/>
      <c r="J18" s="387"/>
      <c r="K18" s="368"/>
      <c r="L18" s="368"/>
      <c r="M18" s="368"/>
      <c r="N18" s="368"/>
      <c r="O18" s="368"/>
      <c r="P18" s="384"/>
    </row>
    <row r="19" spans="1:16" x14ac:dyDescent="0.2">
      <c r="A19" s="64"/>
      <c r="B19" s="374" t="s">
        <v>11</v>
      </c>
      <c r="C19" s="63" t="s">
        <v>12</v>
      </c>
      <c r="D19" s="63" t="s">
        <v>14</v>
      </c>
      <c r="E19" s="374" t="s">
        <v>16</v>
      </c>
      <c r="F19" s="374" t="s">
        <v>17</v>
      </c>
      <c r="G19" s="374" t="s">
        <v>18</v>
      </c>
      <c r="H19" s="374" t="s">
        <v>19</v>
      </c>
      <c r="I19" s="374" t="s">
        <v>20</v>
      </c>
      <c r="J19" s="389" t="s">
        <v>21</v>
      </c>
      <c r="K19" s="391" t="s">
        <v>95</v>
      </c>
      <c r="L19" s="383" t="s">
        <v>24</v>
      </c>
      <c r="M19" s="376" t="s">
        <v>25</v>
      </c>
      <c r="N19" s="376" t="s">
        <v>26</v>
      </c>
      <c r="O19" s="376" t="s">
        <v>27</v>
      </c>
      <c r="P19" s="374"/>
    </row>
    <row r="20" spans="1:16" ht="13.5" thickBot="1" x14ac:dyDescent="0.25">
      <c r="A20" s="66"/>
      <c r="B20" s="375"/>
      <c r="C20" s="67" t="s">
        <v>13</v>
      </c>
      <c r="D20" s="67" t="s">
        <v>15</v>
      </c>
      <c r="E20" s="375"/>
      <c r="F20" s="375"/>
      <c r="G20" s="375"/>
      <c r="H20" s="375"/>
      <c r="I20" s="375"/>
      <c r="J20" s="390"/>
      <c r="K20" s="392"/>
      <c r="L20" s="384"/>
      <c r="M20" s="375"/>
      <c r="N20" s="375"/>
      <c r="O20" s="375"/>
      <c r="P20" s="375"/>
    </row>
    <row r="21" spans="1:16" x14ac:dyDescent="0.2">
      <c r="A21" s="64">
        <v>1</v>
      </c>
      <c r="B21" s="69">
        <v>2</v>
      </c>
      <c r="C21" s="69">
        <v>3</v>
      </c>
      <c r="D21" s="69">
        <v>4</v>
      </c>
      <c r="E21" s="69">
        <v>5</v>
      </c>
      <c r="F21" s="69">
        <v>6</v>
      </c>
      <c r="G21" s="69">
        <v>7</v>
      </c>
      <c r="H21" s="69">
        <v>8</v>
      </c>
      <c r="I21" s="69">
        <v>9</v>
      </c>
      <c r="J21" s="82">
        <v>10</v>
      </c>
      <c r="K21" s="69">
        <v>11</v>
      </c>
      <c r="L21" s="69">
        <v>12</v>
      </c>
      <c r="M21" s="69">
        <v>13</v>
      </c>
      <c r="N21" s="69">
        <v>14</v>
      </c>
      <c r="O21" s="69">
        <v>15</v>
      </c>
      <c r="P21" s="69">
        <v>16</v>
      </c>
    </row>
    <row r="22" spans="1:16" ht="15" customHeight="1" x14ac:dyDescent="0.2">
      <c r="A22" s="367" t="s">
        <v>72</v>
      </c>
      <c r="B22" s="367"/>
      <c r="C22" s="367"/>
      <c r="D22" s="367"/>
      <c r="E22" s="367"/>
      <c r="F22" s="367"/>
      <c r="G22" s="367"/>
      <c r="H22" s="367"/>
      <c r="I22" s="367"/>
      <c r="J22" s="367"/>
      <c r="K22" s="368" t="s">
        <v>147</v>
      </c>
      <c r="L22" s="368"/>
      <c r="M22" s="368"/>
      <c r="N22" s="368"/>
      <c r="O22" s="368"/>
      <c r="P22" s="368"/>
    </row>
    <row r="23" spans="1:16" ht="102" x14ac:dyDescent="0.2">
      <c r="A23" s="368">
        <v>1</v>
      </c>
      <c r="B23" s="371" t="s">
        <v>87</v>
      </c>
      <c r="C23" s="371" t="s">
        <v>87</v>
      </c>
      <c r="D23" s="371" t="s">
        <v>87</v>
      </c>
      <c r="E23" s="371" t="s">
        <v>87</v>
      </c>
      <c r="F23" s="371" t="s">
        <v>87</v>
      </c>
      <c r="G23" s="371" t="s">
        <v>87</v>
      </c>
      <c r="H23" s="369">
        <v>217</v>
      </c>
      <c r="I23" s="369">
        <v>194</v>
      </c>
      <c r="J23" s="370">
        <f>I23/H23*100</f>
        <v>89.400921658986178</v>
      </c>
      <c r="K23" s="70" t="s">
        <v>148</v>
      </c>
      <c r="L23" s="55">
        <v>100</v>
      </c>
      <c r="M23" s="55">
        <v>100</v>
      </c>
      <c r="N23" s="83">
        <f>L23/M23*100</f>
        <v>100</v>
      </c>
      <c r="O23" s="55" t="s">
        <v>28</v>
      </c>
      <c r="P23" s="86"/>
    </row>
    <row r="24" spans="1:16" ht="140.25" x14ac:dyDescent="0.2">
      <c r="A24" s="368"/>
      <c r="B24" s="371"/>
      <c r="C24" s="371"/>
      <c r="D24" s="371"/>
      <c r="E24" s="371"/>
      <c r="F24" s="371"/>
      <c r="G24" s="371"/>
      <c r="H24" s="369"/>
      <c r="I24" s="369"/>
      <c r="J24" s="370"/>
      <c r="K24" s="70" t="s">
        <v>149</v>
      </c>
      <c r="L24" s="55">
        <v>100</v>
      </c>
      <c r="M24" s="55">
        <v>100</v>
      </c>
      <c r="N24" s="55">
        <f>M24/L24*100</f>
        <v>100</v>
      </c>
      <c r="O24" s="55" t="s">
        <v>28</v>
      </c>
      <c r="P24" s="86"/>
    </row>
    <row r="25" spans="1:16" ht="15" customHeight="1" x14ac:dyDescent="0.2">
      <c r="A25" s="368"/>
      <c r="B25" s="371"/>
      <c r="C25" s="371"/>
      <c r="D25" s="371"/>
      <c r="E25" s="371"/>
      <c r="F25" s="371"/>
      <c r="G25" s="371"/>
      <c r="H25" s="369"/>
      <c r="I25" s="369"/>
      <c r="J25" s="370"/>
      <c r="K25" s="368" t="s">
        <v>150</v>
      </c>
      <c r="L25" s="368"/>
      <c r="M25" s="368"/>
      <c r="N25" s="368"/>
      <c r="O25" s="368"/>
      <c r="P25" s="368"/>
    </row>
    <row r="26" spans="1:16" ht="102" x14ac:dyDescent="0.2">
      <c r="A26" s="368"/>
      <c r="B26" s="371"/>
      <c r="C26" s="371"/>
      <c r="D26" s="371"/>
      <c r="E26" s="371"/>
      <c r="F26" s="371"/>
      <c r="G26" s="371"/>
      <c r="H26" s="369"/>
      <c r="I26" s="369"/>
      <c r="J26" s="370"/>
      <c r="K26" s="70" t="s">
        <v>148</v>
      </c>
      <c r="L26" s="55">
        <v>100</v>
      </c>
      <c r="M26" s="55">
        <v>100</v>
      </c>
      <c r="N26" s="55">
        <f>M26/L26*100</f>
        <v>100</v>
      </c>
      <c r="O26" s="55" t="s">
        <v>87</v>
      </c>
      <c r="P26" s="86"/>
    </row>
    <row r="27" spans="1:16" ht="140.25" x14ac:dyDescent="0.2">
      <c r="A27" s="368"/>
      <c r="B27" s="371"/>
      <c r="C27" s="371"/>
      <c r="D27" s="371"/>
      <c r="E27" s="371"/>
      <c r="F27" s="371"/>
      <c r="G27" s="371"/>
      <c r="H27" s="369"/>
      <c r="I27" s="369"/>
      <c r="J27" s="370"/>
      <c r="K27" s="70" t="s">
        <v>149</v>
      </c>
      <c r="L27" s="55">
        <v>100</v>
      </c>
      <c r="M27" s="55">
        <v>100</v>
      </c>
      <c r="N27" s="55">
        <f>M27/L27*100</f>
        <v>100</v>
      </c>
      <c r="O27" s="55" t="s">
        <v>87</v>
      </c>
      <c r="P27" s="86"/>
    </row>
    <row r="28" spans="1:16" ht="34.5" customHeight="1" x14ac:dyDescent="0.2">
      <c r="A28" s="368"/>
      <c r="B28" s="371"/>
      <c r="C28" s="371"/>
      <c r="D28" s="371"/>
      <c r="E28" s="371"/>
      <c r="F28" s="371"/>
      <c r="G28" s="371"/>
      <c r="H28" s="369"/>
      <c r="I28" s="369"/>
      <c r="J28" s="370"/>
      <c r="K28" s="368" t="s">
        <v>151</v>
      </c>
      <c r="L28" s="368"/>
      <c r="M28" s="368"/>
      <c r="N28" s="368"/>
      <c r="O28" s="368"/>
      <c r="P28" s="368"/>
    </row>
    <row r="29" spans="1:16" ht="101.25" customHeight="1" x14ac:dyDescent="0.2">
      <c r="A29" s="368"/>
      <c r="B29" s="371"/>
      <c r="C29" s="371"/>
      <c r="D29" s="371"/>
      <c r="E29" s="371"/>
      <c r="F29" s="371"/>
      <c r="G29" s="371"/>
      <c r="H29" s="369"/>
      <c r="I29" s="369"/>
      <c r="J29" s="370"/>
      <c r="K29" s="70" t="s">
        <v>148</v>
      </c>
      <c r="L29" s="55">
        <v>100</v>
      </c>
      <c r="M29" s="55">
        <v>100</v>
      </c>
      <c r="N29" s="55">
        <f>M29/L29*100</f>
        <v>100</v>
      </c>
      <c r="O29" s="55" t="s">
        <v>87</v>
      </c>
      <c r="P29" s="86"/>
    </row>
    <row r="30" spans="1:16" ht="75.75" customHeight="1" x14ac:dyDescent="0.2">
      <c r="A30" s="368"/>
      <c r="B30" s="371"/>
      <c r="C30" s="371"/>
      <c r="D30" s="371"/>
      <c r="E30" s="371"/>
      <c r="F30" s="371"/>
      <c r="G30" s="371"/>
      <c r="H30" s="369"/>
      <c r="I30" s="369"/>
      <c r="J30" s="370"/>
      <c r="K30" s="70" t="s">
        <v>149</v>
      </c>
      <c r="L30" s="55">
        <v>100</v>
      </c>
      <c r="M30" s="55">
        <v>100</v>
      </c>
      <c r="N30" s="55">
        <f>M30/L30*100</f>
        <v>100</v>
      </c>
      <c r="O30" s="55" t="s">
        <v>87</v>
      </c>
      <c r="P30" s="86"/>
    </row>
    <row r="31" spans="1:16" x14ac:dyDescent="0.2">
      <c r="A31" s="365" t="s">
        <v>51</v>
      </c>
      <c r="B31" s="365"/>
      <c r="C31" s="365"/>
      <c r="D31" s="365"/>
      <c r="E31" s="365"/>
      <c r="F31" s="365"/>
      <c r="G31" s="365"/>
      <c r="H31" s="365"/>
      <c r="I31" s="365"/>
      <c r="J31" s="83">
        <f>J23</f>
        <v>89.400921658986178</v>
      </c>
      <c r="K31" s="366" t="s">
        <v>52</v>
      </c>
      <c r="L31" s="366"/>
      <c r="M31" s="366"/>
      <c r="N31" s="366"/>
      <c r="O31" s="93">
        <f>(N23+N24+N26+N27+N29+N30)/6</f>
        <v>100</v>
      </c>
      <c r="P31" s="86"/>
    </row>
    <row r="32" spans="1:16" ht="13.5" customHeight="1" x14ac:dyDescent="0.2">
      <c r="A32" s="367" t="s">
        <v>153</v>
      </c>
      <c r="B32" s="367"/>
      <c r="C32" s="367"/>
      <c r="D32" s="367"/>
      <c r="E32" s="367"/>
      <c r="F32" s="367"/>
      <c r="G32" s="367"/>
      <c r="H32" s="367"/>
      <c r="I32" s="367"/>
      <c r="J32" s="367"/>
      <c r="K32" s="368" t="s">
        <v>154</v>
      </c>
      <c r="L32" s="368"/>
      <c r="M32" s="368"/>
      <c r="N32" s="368"/>
      <c r="O32" s="368"/>
      <c r="P32" s="368"/>
    </row>
    <row r="33" spans="1:27" ht="63.75" x14ac:dyDescent="0.2">
      <c r="A33" s="368"/>
      <c r="B33" s="368"/>
      <c r="C33" s="368"/>
      <c r="D33" s="368"/>
      <c r="E33" s="368"/>
      <c r="F33" s="368"/>
      <c r="G33" s="368"/>
      <c r="H33" s="368">
        <v>217</v>
      </c>
      <c r="I33" s="368">
        <f>I23</f>
        <v>194</v>
      </c>
      <c r="J33" s="370">
        <f>I33/H33*100</f>
        <v>89.400921658986178</v>
      </c>
      <c r="K33" s="72" t="s">
        <v>155</v>
      </c>
      <c r="L33" s="55">
        <v>100</v>
      </c>
      <c r="M33" s="55">
        <v>100</v>
      </c>
      <c r="N33" s="55">
        <f>M33/L33*100</f>
        <v>100</v>
      </c>
      <c r="O33" s="55" t="s">
        <v>87</v>
      </c>
      <c r="P33" s="86"/>
    </row>
    <row r="34" spans="1:27" x14ac:dyDescent="0.2">
      <c r="A34" s="368"/>
      <c r="B34" s="368"/>
      <c r="C34" s="368"/>
      <c r="D34" s="368"/>
      <c r="E34" s="368"/>
      <c r="F34" s="368"/>
      <c r="G34" s="368"/>
      <c r="H34" s="368"/>
      <c r="I34" s="368"/>
      <c r="J34" s="370"/>
      <c r="K34" s="368" t="s">
        <v>156</v>
      </c>
      <c r="L34" s="368"/>
      <c r="M34" s="368"/>
      <c r="N34" s="368"/>
      <c r="O34" s="368"/>
      <c r="P34" s="368"/>
    </row>
    <row r="35" spans="1:27" ht="63.75" x14ac:dyDescent="0.2">
      <c r="A35" s="368"/>
      <c r="B35" s="368"/>
      <c r="C35" s="368"/>
      <c r="D35" s="368"/>
      <c r="E35" s="368"/>
      <c r="F35" s="368"/>
      <c r="G35" s="368"/>
      <c r="H35" s="368"/>
      <c r="I35" s="368"/>
      <c r="J35" s="370"/>
      <c r="K35" s="72" t="s">
        <v>155</v>
      </c>
      <c r="L35" s="55">
        <v>100</v>
      </c>
      <c r="M35" s="55">
        <v>100</v>
      </c>
      <c r="N35" s="55">
        <f>M35/L35*100</f>
        <v>100</v>
      </c>
      <c r="O35" s="55" t="s">
        <v>87</v>
      </c>
      <c r="P35" s="86"/>
    </row>
    <row r="36" spans="1:27" x14ac:dyDescent="0.2">
      <c r="A36" s="365" t="s">
        <v>51</v>
      </c>
      <c r="B36" s="365"/>
      <c r="C36" s="365"/>
      <c r="D36" s="365"/>
      <c r="E36" s="365"/>
      <c r="F36" s="365"/>
      <c r="G36" s="365"/>
      <c r="H36" s="365"/>
      <c r="I36" s="365"/>
      <c r="J36" s="93">
        <f>J33</f>
        <v>89.400921658986178</v>
      </c>
      <c r="K36" s="366" t="s">
        <v>52</v>
      </c>
      <c r="L36" s="366"/>
      <c r="M36" s="366"/>
      <c r="N36" s="366"/>
      <c r="O36" s="55">
        <f>(N33+N35)/2</f>
        <v>100</v>
      </c>
      <c r="P36" s="86"/>
    </row>
    <row r="37" spans="1:27" ht="39" customHeight="1" x14ac:dyDescent="0.2">
      <c r="A37" s="86" t="s">
        <v>48</v>
      </c>
      <c r="B37" s="377" t="s">
        <v>73</v>
      </c>
      <c r="C37" s="377"/>
      <c r="D37" s="377"/>
      <c r="E37" s="377"/>
      <c r="F37" s="377"/>
      <c r="G37" s="377"/>
      <c r="H37" s="377"/>
      <c r="I37" s="377"/>
      <c r="J37" s="377"/>
      <c r="K37" s="378"/>
      <c r="L37" s="378"/>
      <c r="M37" s="378"/>
      <c r="N37" s="378"/>
      <c r="O37" s="378"/>
      <c r="P37" s="378"/>
    </row>
    <row r="38" spans="1:27" x14ac:dyDescent="0.2">
      <c r="A38" s="86"/>
      <c r="B38" s="73">
        <v>23692433.25</v>
      </c>
      <c r="C38" s="73">
        <v>23546165.800000001</v>
      </c>
      <c r="D38" s="118">
        <v>23591405.809999999</v>
      </c>
      <c r="E38" s="75">
        <f>C38/B38*100</f>
        <v>99.382640658067487</v>
      </c>
      <c r="F38" s="75">
        <f>D38/B38*100</f>
        <v>99.573587740296787</v>
      </c>
      <c r="G38" s="75">
        <f>(E38+F38)/2</f>
        <v>99.47811419918213</v>
      </c>
      <c r="H38" s="75">
        <f>H23+H33</f>
        <v>434</v>
      </c>
      <c r="I38" s="75">
        <f>I23+I33</f>
        <v>388</v>
      </c>
      <c r="J38" s="75">
        <f>J23</f>
        <v>89.400921658986178</v>
      </c>
      <c r="K38" s="86" t="s">
        <v>146</v>
      </c>
      <c r="L38" s="86" t="s">
        <v>29</v>
      </c>
      <c r="M38" s="86" t="s">
        <v>29</v>
      </c>
      <c r="N38" s="86" t="s">
        <v>28</v>
      </c>
      <c r="O38" s="75">
        <f>(O36+O31)/2</f>
        <v>100</v>
      </c>
      <c r="P38" s="302">
        <f>(G38+J38+O38)/3</f>
        <v>96.293011952722779</v>
      </c>
    </row>
    <row r="39" spans="1:27" ht="15.75" customHeight="1" x14ac:dyDescent="0.2">
      <c r="A39" s="76"/>
      <c r="B39" s="77"/>
      <c r="C39" s="77"/>
      <c r="D39" s="77"/>
      <c r="E39" s="76"/>
      <c r="F39" s="76"/>
      <c r="G39" s="76"/>
      <c r="H39" s="76"/>
      <c r="I39" s="76"/>
      <c r="J39" s="76"/>
      <c r="K39" s="76"/>
      <c r="L39" s="76"/>
      <c r="M39" s="76"/>
      <c r="N39" s="76"/>
      <c r="O39" s="78"/>
      <c r="P39" s="78"/>
    </row>
    <row r="40" spans="1:27" ht="15.75" customHeight="1" x14ac:dyDescent="0.2">
      <c r="A40" s="76"/>
      <c r="B40" s="77"/>
      <c r="C40" s="77"/>
      <c r="D40" s="77"/>
      <c r="E40" s="76"/>
      <c r="F40" s="76"/>
      <c r="G40" s="76"/>
      <c r="H40" s="76"/>
      <c r="I40" s="76"/>
      <c r="J40" s="76"/>
      <c r="K40" s="76"/>
      <c r="L40" s="76"/>
      <c r="M40" s="76"/>
      <c r="N40" s="76"/>
      <c r="O40" s="78"/>
      <c r="P40" s="78"/>
    </row>
    <row r="41" spans="1:27" ht="15.75" customHeight="1" x14ac:dyDescent="0.2">
      <c r="A41" s="372" t="s">
        <v>61</v>
      </c>
      <c r="B41" s="372"/>
      <c r="C41" s="372"/>
      <c r="D41" s="372"/>
      <c r="E41" s="372"/>
      <c r="F41" s="372"/>
      <c r="G41" s="372"/>
      <c r="H41" s="372"/>
      <c r="I41" s="372"/>
      <c r="J41" s="372"/>
      <c r="K41" s="372"/>
      <c r="L41" s="372"/>
      <c r="M41" s="372"/>
      <c r="N41" s="372"/>
      <c r="O41" s="372"/>
      <c r="P41" s="372"/>
      <c r="Q41" s="76"/>
      <c r="R41" s="76"/>
      <c r="S41" s="76"/>
      <c r="T41" s="76"/>
      <c r="U41" s="76"/>
      <c r="V41" s="76"/>
      <c r="W41" s="76"/>
      <c r="X41" s="76"/>
      <c r="Y41" s="76"/>
      <c r="Z41" s="76"/>
      <c r="AA41" s="76"/>
    </row>
    <row r="42" spans="1:27" x14ac:dyDescent="0.2">
      <c r="A42" s="1" t="s">
        <v>75</v>
      </c>
      <c r="O42" s="78"/>
      <c r="P42" s="78"/>
    </row>
    <row r="43" spans="1:27" x14ac:dyDescent="0.2">
      <c r="A43" s="1" t="s">
        <v>357</v>
      </c>
      <c r="O43" s="78"/>
      <c r="P43" s="78"/>
    </row>
    <row r="44" spans="1:27" x14ac:dyDescent="0.2">
      <c r="A44" s="372"/>
      <c r="B44" s="372"/>
      <c r="C44" s="372"/>
      <c r="D44" s="372"/>
      <c r="E44" s="372"/>
      <c r="F44" s="372"/>
      <c r="G44" s="372"/>
      <c r="H44" s="372"/>
      <c r="I44" s="372"/>
      <c r="J44" s="76"/>
      <c r="K44" s="372"/>
      <c r="L44" s="372"/>
      <c r="M44" s="372"/>
      <c r="N44" s="372"/>
      <c r="O44" s="372"/>
      <c r="P44" s="372"/>
      <c r="Q44" s="76"/>
      <c r="R44" s="76"/>
      <c r="S44" s="76"/>
      <c r="T44" s="76"/>
      <c r="U44" s="76"/>
      <c r="V44" s="76"/>
      <c r="W44" s="76"/>
      <c r="X44" s="76"/>
      <c r="Y44" s="76"/>
      <c r="Z44" s="76"/>
      <c r="AA44" s="76"/>
    </row>
    <row r="45" spans="1:27" x14ac:dyDescent="0.2">
      <c r="A45" s="1" t="s">
        <v>76</v>
      </c>
      <c r="O45" s="78"/>
      <c r="P45" s="78"/>
    </row>
    <row r="46" spans="1:27" x14ac:dyDescent="0.2">
      <c r="A46" s="79" t="s">
        <v>358</v>
      </c>
      <c r="B46" s="79"/>
      <c r="C46" s="79"/>
      <c r="D46" s="79"/>
      <c r="K46" s="372"/>
      <c r="L46" s="372"/>
      <c r="M46" s="372"/>
      <c r="N46" s="372"/>
      <c r="O46" s="372"/>
      <c r="P46" s="372"/>
      <c r="Q46" s="80"/>
      <c r="R46" s="80"/>
      <c r="S46" s="80"/>
      <c r="T46" s="80"/>
      <c r="U46" s="80"/>
      <c r="V46" s="80"/>
      <c r="W46" s="80"/>
      <c r="X46" s="80"/>
      <c r="Y46" s="80"/>
      <c r="Z46" s="80"/>
      <c r="AA46" s="80"/>
    </row>
    <row r="47" spans="1:27" x14ac:dyDescent="0.2">
      <c r="O47" s="78"/>
      <c r="P47" s="78"/>
    </row>
    <row r="48" spans="1:27" ht="15.75" customHeight="1" x14ac:dyDescent="0.2">
      <c r="A48" s="1" t="s">
        <v>77</v>
      </c>
      <c r="O48" s="78"/>
      <c r="P48" s="78"/>
    </row>
    <row r="49" spans="1:16 1280:2048 2056:3072 3080:4096 4104:5120 5128:6144 6152:7168 7176:8192 8200:9216 9224:10240 10248:11264 11272:12288 12296:13312 13320:14336 14344:15360 15368:16376" ht="15.75" customHeight="1" x14ac:dyDescent="0.2">
      <c r="A49" s="79" t="s">
        <v>359</v>
      </c>
      <c r="B49" s="79"/>
      <c r="K49" s="372"/>
      <c r="L49" s="372"/>
      <c r="M49" s="372"/>
      <c r="N49" s="372"/>
      <c r="O49" s="372"/>
      <c r="P49" s="372"/>
      <c r="AWF49" s="1" t="s">
        <v>75</v>
      </c>
      <c r="AWN49" s="1" t="s">
        <v>75</v>
      </c>
      <c r="AWV49" s="1" t="s">
        <v>75</v>
      </c>
      <c r="AXD49" s="1" t="s">
        <v>75</v>
      </c>
      <c r="AXL49" s="1" t="s">
        <v>75</v>
      </c>
      <c r="AXT49" s="1" t="s">
        <v>75</v>
      </c>
      <c r="AYB49" s="1" t="s">
        <v>75</v>
      </c>
      <c r="AYJ49" s="1" t="s">
        <v>75</v>
      </c>
      <c r="AYR49" s="1" t="s">
        <v>75</v>
      </c>
      <c r="AYZ49" s="1" t="s">
        <v>75</v>
      </c>
      <c r="AZH49" s="1" t="s">
        <v>75</v>
      </c>
      <c r="AZP49" s="1" t="s">
        <v>75</v>
      </c>
      <c r="AZX49" s="1" t="s">
        <v>75</v>
      </c>
      <c r="BAF49" s="1" t="s">
        <v>75</v>
      </c>
      <c r="BAN49" s="1" t="s">
        <v>75</v>
      </c>
      <c r="BAV49" s="1" t="s">
        <v>75</v>
      </c>
      <c r="BBD49" s="1" t="s">
        <v>75</v>
      </c>
      <c r="BBL49" s="1" t="s">
        <v>75</v>
      </c>
      <c r="BBT49" s="1" t="s">
        <v>75</v>
      </c>
      <c r="BCB49" s="1" t="s">
        <v>75</v>
      </c>
      <c r="BCJ49" s="1" t="s">
        <v>75</v>
      </c>
      <c r="BCR49" s="1" t="s">
        <v>75</v>
      </c>
      <c r="BCZ49" s="1" t="s">
        <v>75</v>
      </c>
      <c r="BDH49" s="1" t="s">
        <v>75</v>
      </c>
      <c r="BDP49" s="1" t="s">
        <v>75</v>
      </c>
      <c r="BDX49" s="1" t="s">
        <v>75</v>
      </c>
      <c r="BEF49" s="1" t="s">
        <v>75</v>
      </c>
      <c r="BEN49" s="1" t="s">
        <v>75</v>
      </c>
      <c r="BEV49" s="1" t="s">
        <v>75</v>
      </c>
      <c r="BFD49" s="1" t="s">
        <v>75</v>
      </c>
      <c r="BFL49" s="1" t="s">
        <v>75</v>
      </c>
      <c r="BFT49" s="1" t="s">
        <v>75</v>
      </c>
      <c r="BGB49" s="1" t="s">
        <v>75</v>
      </c>
      <c r="BGJ49" s="1" t="s">
        <v>75</v>
      </c>
      <c r="BGR49" s="1" t="s">
        <v>75</v>
      </c>
      <c r="BGZ49" s="1" t="s">
        <v>75</v>
      </c>
      <c r="BHH49" s="1" t="s">
        <v>75</v>
      </c>
      <c r="BHP49" s="1" t="s">
        <v>75</v>
      </c>
      <c r="BHX49" s="1" t="s">
        <v>75</v>
      </c>
      <c r="BIF49" s="1" t="s">
        <v>75</v>
      </c>
      <c r="BIN49" s="1" t="s">
        <v>75</v>
      </c>
      <c r="BIV49" s="1" t="s">
        <v>75</v>
      </c>
      <c r="BJD49" s="1" t="s">
        <v>75</v>
      </c>
      <c r="BJL49" s="1" t="s">
        <v>75</v>
      </c>
      <c r="BJT49" s="1" t="s">
        <v>75</v>
      </c>
      <c r="BKB49" s="1" t="s">
        <v>75</v>
      </c>
      <c r="BKJ49" s="1" t="s">
        <v>75</v>
      </c>
      <c r="BKR49" s="1" t="s">
        <v>75</v>
      </c>
      <c r="BKZ49" s="1" t="s">
        <v>75</v>
      </c>
      <c r="BLH49" s="1" t="s">
        <v>75</v>
      </c>
      <c r="BLP49" s="1" t="s">
        <v>75</v>
      </c>
      <c r="BLX49" s="1" t="s">
        <v>75</v>
      </c>
      <c r="BMF49" s="1" t="s">
        <v>75</v>
      </c>
      <c r="BMN49" s="1" t="s">
        <v>75</v>
      </c>
      <c r="BMV49" s="1" t="s">
        <v>75</v>
      </c>
      <c r="BND49" s="1" t="s">
        <v>75</v>
      </c>
      <c r="BNL49" s="1" t="s">
        <v>75</v>
      </c>
      <c r="BNT49" s="1" t="s">
        <v>75</v>
      </c>
      <c r="BOB49" s="1" t="s">
        <v>75</v>
      </c>
      <c r="BOJ49" s="1" t="s">
        <v>75</v>
      </c>
      <c r="BOR49" s="1" t="s">
        <v>75</v>
      </c>
      <c r="BOZ49" s="1" t="s">
        <v>75</v>
      </c>
      <c r="BPH49" s="1" t="s">
        <v>75</v>
      </c>
      <c r="BPP49" s="1" t="s">
        <v>75</v>
      </c>
      <c r="BPX49" s="1" t="s">
        <v>75</v>
      </c>
      <c r="BQF49" s="1" t="s">
        <v>75</v>
      </c>
      <c r="BQN49" s="1" t="s">
        <v>75</v>
      </c>
      <c r="BQV49" s="1" t="s">
        <v>75</v>
      </c>
      <c r="BRD49" s="1" t="s">
        <v>75</v>
      </c>
      <c r="BRL49" s="1" t="s">
        <v>75</v>
      </c>
      <c r="BRT49" s="1" t="s">
        <v>75</v>
      </c>
      <c r="BSB49" s="1" t="s">
        <v>75</v>
      </c>
      <c r="BSJ49" s="1" t="s">
        <v>75</v>
      </c>
      <c r="BSR49" s="1" t="s">
        <v>75</v>
      </c>
      <c r="BSZ49" s="1" t="s">
        <v>75</v>
      </c>
      <c r="BTH49" s="1" t="s">
        <v>75</v>
      </c>
      <c r="BTP49" s="1" t="s">
        <v>75</v>
      </c>
      <c r="BTX49" s="1" t="s">
        <v>75</v>
      </c>
      <c r="BUF49" s="1" t="s">
        <v>75</v>
      </c>
      <c r="BUN49" s="1" t="s">
        <v>75</v>
      </c>
      <c r="BUV49" s="1" t="s">
        <v>75</v>
      </c>
      <c r="BVD49" s="1" t="s">
        <v>75</v>
      </c>
      <c r="BVL49" s="1" t="s">
        <v>75</v>
      </c>
      <c r="BVT49" s="1" t="s">
        <v>75</v>
      </c>
      <c r="BWB49" s="1" t="s">
        <v>75</v>
      </c>
      <c r="BWJ49" s="1" t="s">
        <v>75</v>
      </c>
      <c r="BWR49" s="1" t="s">
        <v>75</v>
      </c>
      <c r="BWZ49" s="1" t="s">
        <v>75</v>
      </c>
      <c r="BXH49" s="1" t="s">
        <v>75</v>
      </c>
      <c r="BXP49" s="1" t="s">
        <v>75</v>
      </c>
      <c r="BXX49" s="1" t="s">
        <v>75</v>
      </c>
      <c r="BYF49" s="1" t="s">
        <v>75</v>
      </c>
      <c r="BYN49" s="1" t="s">
        <v>75</v>
      </c>
      <c r="BYV49" s="1" t="s">
        <v>75</v>
      </c>
      <c r="BZD49" s="1" t="s">
        <v>75</v>
      </c>
      <c r="BZL49" s="1" t="s">
        <v>75</v>
      </c>
      <c r="BZT49" s="1" t="s">
        <v>75</v>
      </c>
      <c r="CAB49" s="1" t="s">
        <v>75</v>
      </c>
      <c r="CAJ49" s="1" t="s">
        <v>75</v>
      </c>
      <c r="CAR49" s="1" t="s">
        <v>75</v>
      </c>
      <c r="CAZ49" s="1" t="s">
        <v>75</v>
      </c>
      <c r="CBH49" s="1" t="s">
        <v>75</v>
      </c>
      <c r="CBP49" s="1" t="s">
        <v>75</v>
      </c>
      <c r="CBX49" s="1" t="s">
        <v>75</v>
      </c>
      <c r="CCF49" s="1" t="s">
        <v>75</v>
      </c>
      <c r="CCN49" s="1" t="s">
        <v>75</v>
      </c>
      <c r="CCV49" s="1" t="s">
        <v>75</v>
      </c>
      <c r="CDD49" s="1" t="s">
        <v>75</v>
      </c>
      <c r="CDL49" s="1" t="s">
        <v>75</v>
      </c>
      <c r="CDT49" s="1" t="s">
        <v>75</v>
      </c>
      <c r="CEB49" s="1" t="s">
        <v>75</v>
      </c>
      <c r="CEJ49" s="1" t="s">
        <v>75</v>
      </c>
      <c r="CER49" s="1" t="s">
        <v>75</v>
      </c>
      <c r="CEZ49" s="1" t="s">
        <v>75</v>
      </c>
      <c r="CFH49" s="1" t="s">
        <v>75</v>
      </c>
      <c r="CFP49" s="1" t="s">
        <v>75</v>
      </c>
      <c r="CFX49" s="1" t="s">
        <v>75</v>
      </c>
      <c r="CGF49" s="1" t="s">
        <v>75</v>
      </c>
      <c r="CGN49" s="1" t="s">
        <v>75</v>
      </c>
      <c r="CGV49" s="1" t="s">
        <v>75</v>
      </c>
      <c r="CHD49" s="1" t="s">
        <v>75</v>
      </c>
      <c r="CHL49" s="1" t="s">
        <v>75</v>
      </c>
      <c r="CHT49" s="1" t="s">
        <v>75</v>
      </c>
      <c r="CIB49" s="1" t="s">
        <v>75</v>
      </c>
      <c r="CIJ49" s="1" t="s">
        <v>75</v>
      </c>
      <c r="CIR49" s="1" t="s">
        <v>75</v>
      </c>
      <c r="CIZ49" s="1" t="s">
        <v>75</v>
      </c>
      <c r="CJH49" s="1" t="s">
        <v>75</v>
      </c>
      <c r="CJP49" s="1" t="s">
        <v>75</v>
      </c>
      <c r="CJX49" s="1" t="s">
        <v>75</v>
      </c>
      <c r="CKF49" s="1" t="s">
        <v>75</v>
      </c>
      <c r="CKN49" s="1" t="s">
        <v>75</v>
      </c>
      <c r="CKV49" s="1" t="s">
        <v>75</v>
      </c>
      <c r="CLD49" s="1" t="s">
        <v>75</v>
      </c>
      <c r="CLL49" s="1" t="s">
        <v>75</v>
      </c>
      <c r="CLT49" s="1" t="s">
        <v>75</v>
      </c>
      <c r="CMB49" s="1" t="s">
        <v>75</v>
      </c>
      <c r="CMJ49" s="1" t="s">
        <v>75</v>
      </c>
      <c r="CMR49" s="1" t="s">
        <v>75</v>
      </c>
      <c r="CMZ49" s="1" t="s">
        <v>75</v>
      </c>
      <c r="CNH49" s="1" t="s">
        <v>75</v>
      </c>
      <c r="CNP49" s="1" t="s">
        <v>75</v>
      </c>
      <c r="CNX49" s="1" t="s">
        <v>75</v>
      </c>
      <c r="COF49" s="1" t="s">
        <v>75</v>
      </c>
      <c r="CON49" s="1" t="s">
        <v>75</v>
      </c>
      <c r="COV49" s="1" t="s">
        <v>75</v>
      </c>
      <c r="CPD49" s="1" t="s">
        <v>75</v>
      </c>
      <c r="CPL49" s="1" t="s">
        <v>75</v>
      </c>
      <c r="CPT49" s="1" t="s">
        <v>75</v>
      </c>
      <c r="CQB49" s="1" t="s">
        <v>75</v>
      </c>
      <c r="CQJ49" s="1" t="s">
        <v>75</v>
      </c>
      <c r="CQR49" s="1" t="s">
        <v>75</v>
      </c>
      <c r="CQZ49" s="1" t="s">
        <v>75</v>
      </c>
      <c r="CRH49" s="1" t="s">
        <v>75</v>
      </c>
      <c r="CRP49" s="1" t="s">
        <v>75</v>
      </c>
      <c r="CRX49" s="1" t="s">
        <v>75</v>
      </c>
      <c r="CSF49" s="1" t="s">
        <v>75</v>
      </c>
      <c r="CSN49" s="1" t="s">
        <v>75</v>
      </c>
      <c r="CSV49" s="1" t="s">
        <v>75</v>
      </c>
      <c r="CTD49" s="1" t="s">
        <v>75</v>
      </c>
      <c r="CTL49" s="1" t="s">
        <v>75</v>
      </c>
      <c r="CTT49" s="1" t="s">
        <v>75</v>
      </c>
      <c r="CUB49" s="1" t="s">
        <v>75</v>
      </c>
      <c r="CUJ49" s="1" t="s">
        <v>75</v>
      </c>
      <c r="CUR49" s="1" t="s">
        <v>75</v>
      </c>
      <c r="CUZ49" s="1" t="s">
        <v>75</v>
      </c>
      <c r="CVH49" s="1" t="s">
        <v>75</v>
      </c>
      <c r="CVP49" s="1" t="s">
        <v>75</v>
      </c>
      <c r="CVX49" s="1" t="s">
        <v>75</v>
      </c>
      <c r="CWF49" s="1" t="s">
        <v>75</v>
      </c>
      <c r="CWN49" s="1" t="s">
        <v>75</v>
      </c>
      <c r="CWV49" s="1" t="s">
        <v>75</v>
      </c>
      <c r="CXD49" s="1" t="s">
        <v>75</v>
      </c>
      <c r="CXL49" s="1" t="s">
        <v>75</v>
      </c>
      <c r="CXT49" s="1" t="s">
        <v>75</v>
      </c>
      <c r="CYB49" s="1" t="s">
        <v>75</v>
      </c>
      <c r="CYJ49" s="1" t="s">
        <v>75</v>
      </c>
      <c r="CYR49" s="1" t="s">
        <v>75</v>
      </c>
      <c r="CYZ49" s="1" t="s">
        <v>75</v>
      </c>
      <c r="CZH49" s="1" t="s">
        <v>75</v>
      </c>
      <c r="CZP49" s="1" t="s">
        <v>75</v>
      </c>
      <c r="CZX49" s="1" t="s">
        <v>75</v>
      </c>
      <c r="DAF49" s="1" t="s">
        <v>75</v>
      </c>
      <c r="DAN49" s="1" t="s">
        <v>75</v>
      </c>
      <c r="DAV49" s="1" t="s">
        <v>75</v>
      </c>
      <c r="DBD49" s="1" t="s">
        <v>75</v>
      </c>
      <c r="DBL49" s="1" t="s">
        <v>75</v>
      </c>
      <c r="DBT49" s="1" t="s">
        <v>75</v>
      </c>
      <c r="DCB49" s="1" t="s">
        <v>75</v>
      </c>
      <c r="DCJ49" s="1" t="s">
        <v>75</v>
      </c>
      <c r="DCR49" s="1" t="s">
        <v>75</v>
      </c>
      <c r="DCZ49" s="1" t="s">
        <v>75</v>
      </c>
      <c r="DDH49" s="1" t="s">
        <v>75</v>
      </c>
      <c r="DDP49" s="1" t="s">
        <v>75</v>
      </c>
      <c r="DDX49" s="1" t="s">
        <v>75</v>
      </c>
      <c r="DEF49" s="1" t="s">
        <v>75</v>
      </c>
      <c r="DEN49" s="1" t="s">
        <v>75</v>
      </c>
      <c r="DEV49" s="1" t="s">
        <v>75</v>
      </c>
      <c r="DFD49" s="1" t="s">
        <v>75</v>
      </c>
      <c r="DFL49" s="1" t="s">
        <v>75</v>
      </c>
      <c r="DFT49" s="1" t="s">
        <v>75</v>
      </c>
      <c r="DGB49" s="1" t="s">
        <v>75</v>
      </c>
      <c r="DGJ49" s="1" t="s">
        <v>75</v>
      </c>
      <c r="DGR49" s="1" t="s">
        <v>75</v>
      </c>
      <c r="DGZ49" s="1" t="s">
        <v>75</v>
      </c>
      <c r="DHH49" s="1" t="s">
        <v>75</v>
      </c>
      <c r="DHP49" s="1" t="s">
        <v>75</v>
      </c>
      <c r="DHX49" s="1" t="s">
        <v>75</v>
      </c>
      <c r="DIF49" s="1" t="s">
        <v>75</v>
      </c>
      <c r="DIN49" s="1" t="s">
        <v>75</v>
      </c>
      <c r="DIV49" s="1" t="s">
        <v>75</v>
      </c>
      <c r="DJD49" s="1" t="s">
        <v>75</v>
      </c>
      <c r="DJL49" s="1" t="s">
        <v>75</v>
      </c>
      <c r="DJT49" s="1" t="s">
        <v>75</v>
      </c>
      <c r="DKB49" s="1" t="s">
        <v>75</v>
      </c>
      <c r="DKJ49" s="1" t="s">
        <v>75</v>
      </c>
      <c r="DKR49" s="1" t="s">
        <v>75</v>
      </c>
      <c r="DKZ49" s="1" t="s">
        <v>75</v>
      </c>
      <c r="DLH49" s="1" t="s">
        <v>75</v>
      </c>
      <c r="DLP49" s="1" t="s">
        <v>75</v>
      </c>
      <c r="DLX49" s="1" t="s">
        <v>75</v>
      </c>
      <c r="DMF49" s="1" t="s">
        <v>75</v>
      </c>
      <c r="DMN49" s="1" t="s">
        <v>75</v>
      </c>
      <c r="DMV49" s="1" t="s">
        <v>75</v>
      </c>
      <c r="DND49" s="1" t="s">
        <v>75</v>
      </c>
      <c r="DNL49" s="1" t="s">
        <v>75</v>
      </c>
      <c r="DNT49" s="1" t="s">
        <v>75</v>
      </c>
      <c r="DOB49" s="1" t="s">
        <v>75</v>
      </c>
      <c r="DOJ49" s="1" t="s">
        <v>75</v>
      </c>
      <c r="DOR49" s="1" t="s">
        <v>75</v>
      </c>
      <c r="DOZ49" s="1" t="s">
        <v>75</v>
      </c>
      <c r="DPH49" s="1" t="s">
        <v>75</v>
      </c>
      <c r="DPP49" s="1" t="s">
        <v>75</v>
      </c>
      <c r="DPX49" s="1" t="s">
        <v>75</v>
      </c>
      <c r="DQF49" s="1" t="s">
        <v>75</v>
      </c>
      <c r="DQN49" s="1" t="s">
        <v>75</v>
      </c>
      <c r="DQV49" s="1" t="s">
        <v>75</v>
      </c>
      <c r="DRD49" s="1" t="s">
        <v>75</v>
      </c>
      <c r="DRL49" s="1" t="s">
        <v>75</v>
      </c>
      <c r="DRT49" s="1" t="s">
        <v>75</v>
      </c>
      <c r="DSB49" s="1" t="s">
        <v>75</v>
      </c>
      <c r="DSJ49" s="1" t="s">
        <v>75</v>
      </c>
      <c r="DSR49" s="1" t="s">
        <v>75</v>
      </c>
      <c r="DSZ49" s="1" t="s">
        <v>75</v>
      </c>
      <c r="DTH49" s="1" t="s">
        <v>75</v>
      </c>
      <c r="DTP49" s="1" t="s">
        <v>75</v>
      </c>
      <c r="DTX49" s="1" t="s">
        <v>75</v>
      </c>
      <c r="DUF49" s="1" t="s">
        <v>75</v>
      </c>
      <c r="DUN49" s="1" t="s">
        <v>75</v>
      </c>
      <c r="DUV49" s="1" t="s">
        <v>75</v>
      </c>
      <c r="DVD49" s="1" t="s">
        <v>75</v>
      </c>
      <c r="DVL49" s="1" t="s">
        <v>75</v>
      </c>
      <c r="DVT49" s="1" t="s">
        <v>75</v>
      </c>
      <c r="DWB49" s="1" t="s">
        <v>75</v>
      </c>
      <c r="DWJ49" s="1" t="s">
        <v>75</v>
      </c>
      <c r="DWR49" s="1" t="s">
        <v>75</v>
      </c>
      <c r="DWZ49" s="1" t="s">
        <v>75</v>
      </c>
      <c r="DXH49" s="1" t="s">
        <v>75</v>
      </c>
      <c r="DXP49" s="1" t="s">
        <v>75</v>
      </c>
      <c r="DXX49" s="1" t="s">
        <v>75</v>
      </c>
      <c r="DYF49" s="1" t="s">
        <v>75</v>
      </c>
      <c r="DYN49" s="1" t="s">
        <v>75</v>
      </c>
      <c r="DYV49" s="1" t="s">
        <v>75</v>
      </c>
      <c r="DZD49" s="1" t="s">
        <v>75</v>
      </c>
      <c r="DZL49" s="1" t="s">
        <v>75</v>
      </c>
      <c r="DZT49" s="1" t="s">
        <v>75</v>
      </c>
      <c r="EAB49" s="1" t="s">
        <v>75</v>
      </c>
      <c r="EAJ49" s="1" t="s">
        <v>75</v>
      </c>
      <c r="EAR49" s="1" t="s">
        <v>75</v>
      </c>
      <c r="EAZ49" s="1" t="s">
        <v>75</v>
      </c>
      <c r="EBH49" s="1" t="s">
        <v>75</v>
      </c>
      <c r="EBP49" s="1" t="s">
        <v>75</v>
      </c>
      <c r="EBX49" s="1" t="s">
        <v>75</v>
      </c>
      <c r="ECF49" s="1" t="s">
        <v>75</v>
      </c>
      <c r="ECN49" s="1" t="s">
        <v>75</v>
      </c>
      <c r="ECV49" s="1" t="s">
        <v>75</v>
      </c>
      <c r="EDD49" s="1" t="s">
        <v>75</v>
      </c>
      <c r="EDL49" s="1" t="s">
        <v>75</v>
      </c>
      <c r="EDT49" s="1" t="s">
        <v>75</v>
      </c>
      <c r="EEB49" s="1" t="s">
        <v>75</v>
      </c>
      <c r="EEJ49" s="1" t="s">
        <v>75</v>
      </c>
      <c r="EER49" s="1" t="s">
        <v>75</v>
      </c>
      <c r="EEZ49" s="1" t="s">
        <v>75</v>
      </c>
      <c r="EFH49" s="1" t="s">
        <v>75</v>
      </c>
      <c r="EFP49" s="1" t="s">
        <v>75</v>
      </c>
      <c r="EFX49" s="1" t="s">
        <v>75</v>
      </c>
      <c r="EGF49" s="1" t="s">
        <v>75</v>
      </c>
      <c r="EGN49" s="1" t="s">
        <v>75</v>
      </c>
      <c r="EGV49" s="1" t="s">
        <v>75</v>
      </c>
      <c r="EHD49" s="1" t="s">
        <v>75</v>
      </c>
      <c r="EHL49" s="1" t="s">
        <v>75</v>
      </c>
      <c r="EHT49" s="1" t="s">
        <v>75</v>
      </c>
      <c r="EIB49" s="1" t="s">
        <v>75</v>
      </c>
      <c r="EIJ49" s="1" t="s">
        <v>75</v>
      </c>
      <c r="EIR49" s="1" t="s">
        <v>75</v>
      </c>
      <c r="EIZ49" s="1" t="s">
        <v>75</v>
      </c>
      <c r="EJH49" s="1" t="s">
        <v>75</v>
      </c>
      <c r="EJP49" s="1" t="s">
        <v>75</v>
      </c>
      <c r="EJX49" s="1" t="s">
        <v>75</v>
      </c>
      <c r="EKF49" s="1" t="s">
        <v>75</v>
      </c>
      <c r="EKN49" s="1" t="s">
        <v>75</v>
      </c>
      <c r="EKV49" s="1" t="s">
        <v>75</v>
      </c>
      <c r="ELD49" s="1" t="s">
        <v>75</v>
      </c>
      <c r="ELL49" s="1" t="s">
        <v>75</v>
      </c>
      <c r="ELT49" s="1" t="s">
        <v>75</v>
      </c>
      <c r="EMB49" s="1" t="s">
        <v>75</v>
      </c>
      <c r="EMJ49" s="1" t="s">
        <v>75</v>
      </c>
      <c r="EMR49" s="1" t="s">
        <v>75</v>
      </c>
      <c r="EMZ49" s="1" t="s">
        <v>75</v>
      </c>
      <c r="ENH49" s="1" t="s">
        <v>75</v>
      </c>
      <c r="ENP49" s="1" t="s">
        <v>75</v>
      </c>
      <c r="ENX49" s="1" t="s">
        <v>75</v>
      </c>
      <c r="EOF49" s="1" t="s">
        <v>75</v>
      </c>
      <c r="EON49" s="1" t="s">
        <v>75</v>
      </c>
      <c r="EOV49" s="1" t="s">
        <v>75</v>
      </c>
      <c r="EPD49" s="1" t="s">
        <v>75</v>
      </c>
      <c r="EPL49" s="1" t="s">
        <v>75</v>
      </c>
      <c r="EPT49" s="1" t="s">
        <v>75</v>
      </c>
      <c r="EQB49" s="1" t="s">
        <v>75</v>
      </c>
      <c r="EQJ49" s="1" t="s">
        <v>75</v>
      </c>
      <c r="EQR49" s="1" t="s">
        <v>75</v>
      </c>
      <c r="EQZ49" s="1" t="s">
        <v>75</v>
      </c>
      <c r="ERH49" s="1" t="s">
        <v>75</v>
      </c>
      <c r="ERP49" s="1" t="s">
        <v>75</v>
      </c>
      <c r="ERX49" s="1" t="s">
        <v>75</v>
      </c>
      <c r="ESF49" s="1" t="s">
        <v>75</v>
      </c>
      <c r="ESN49" s="1" t="s">
        <v>75</v>
      </c>
      <c r="ESV49" s="1" t="s">
        <v>75</v>
      </c>
      <c r="ETD49" s="1" t="s">
        <v>75</v>
      </c>
      <c r="ETL49" s="1" t="s">
        <v>75</v>
      </c>
      <c r="ETT49" s="1" t="s">
        <v>75</v>
      </c>
      <c r="EUB49" s="1" t="s">
        <v>75</v>
      </c>
      <c r="EUJ49" s="1" t="s">
        <v>75</v>
      </c>
      <c r="EUR49" s="1" t="s">
        <v>75</v>
      </c>
      <c r="EUZ49" s="1" t="s">
        <v>75</v>
      </c>
      <c r="EVH49" s="1" t="s">
        <v>75</v>
      </c>
      <c r="EVP49" s="1" t="s">
        <v>75</v>
      </c>
      <c r="EVX49" s="1" t="s">
        <v>75</v>
      </c>
      <c r="EWF49" s="1" t="s">
        <v>75</v>
      </c>
      <c r="EWN49" s="1" t="s">
        <v>75</v>
      </c>
      <c r="EWV49" s="1" t="s">
        <v>75</v>
      </c>
      <c r="EXD49" s="1" t="s">
        <v>75</v>
      </c>
      <c r="EXL49" s="1" t="s">
        <v>75</v>
      </c>
      <c r="EXT49" s="1" t="s">
        <v>75</v>
      </c>
      <c r="EYB49" s="1" t="s">
        <v>75</v>
      </c>
      <c r="EYJ49" s="1" t="s">
        <v>75</v>
      </c>
      <c r="EYR49" s="1" t="s">
        <v>75</v>
      </c>
      <c r="EYZ49" s="1" t="s">
        <v>75</v>
      </c>
      <c r="EZH49" s="1" t="s">
        <v>75</v>
      </c>
      <c r="EZP49" s="1" t="s">
        <v>75</v>
      </c>
      <c r="EZX49" s="1" t="s">
        <v>75</v>
      </c>
      <c r="FAF49" s="1" t="s">
        <v>75</v>
      </c>
      <c r="FAN49" s="1" t="s">
        <v>75</v>
      </c>
      <c r="FAV49" s="1" t="s">
        <v>75</v>
      </c>
      <c r="FBD49" s="1" t="s">
        <v>75</v>
      </c>
      <c r="FBL49" s="1" t="s">
        <v>75</v>
      </c>
      <c r="FBT49" s="1" t="s">
        <v>75</v>
      </c>
      <c r="FCB49" s="1" t="s">
        <v>75</v>
      </c>
      <c r="FCJ49" s="1" t="s">
        <v>75</v>
      </c>
      <c r="FCR49" s="1" t="s">
        <v>75</v>
      </c>
      <c r="FCZ49" s="1" t="s">
        <v>75</v>
      </c>
      <c r="FDH49" s="1" t="s">
        <v>75</v>
      </c>
      <c r="FDP49" s="1" t="s">
        <v>75</v>
      </c>
      <c r="FDX49" s="1" t="s">
        <v>75</v>
      </c>
      <c r="FEF49" s="1" t="s">
        <v>75</v>
      </c>
      <c r="FEN49" s="1" t="s">
        <v>75</v>
      </c>
      <c r="FEV49" s="1" t="s">
        <v>75</v>
      </c>
      <c r="FFD49" s="1" t="s">
        <v>75</v>
      </c>
      <c r="FFL49" s="1" t="s">
        <v>75</v>
      </c>
      <c r="FFT49" s="1" t="s">
        <v>75</v>
      </c>
      <c r="FGB49" s="1" t="s">
        <v>75</v>
      </c>
      <c r="FGJ49" s="1" t="s">
        <v>75</v>
      </c>
      <c r="FGR49" s="1" t="s">
        <v>75</v>
      </c>
      <c r="FGZ49" s="1" t="s">
        <v>75</v>
      </c>
      <c r="FHH49" s="1" t="s">
        <v>75</v>
      </c>
      <c r="FHP49" s="1" t="s">
        <v>75</v>
      </c>
      <c r="FHX49" s="1" t="s">
        <v>75</v>
      </c>
      <c r="FIF49" s="1" t="s">
        <v>75</v>
      </c>
      <c r="FIN49" s="1" t="s">
        <v>75</v>
      </c>
      <c r="FIV49" s="1" t="s">
        <v>75</v>
      </c>
      <c r="FJD49" s="1" t="s">
        <v>75</v>
      </c>
      <c r="FJL49" s="1" t="s">
        <v>75</v>
      </c>
      <c r="FJT49" s="1" t="s">
        <v>75</v>
      </c>
      <c r="FKB49" s="1" t="s">
        <v>75</v>
      </c>
      <c r="FKJ49" s="1" t="s">
        <v>75</v>
      </c>
      <c r="FKR49" s="1" t="s">
        <v>75</v>
      </c>
      <c r="FKZ49" s="1" t="s">
        <v>75</v>
      </c>
      <c r="FLH49" s="1" t="s">
        <v>75</v>
      </c>
      <c r="FLP49" s="1" t="s">
        <v>75</v>
      </c>
      <c r="FLX49" s="1" t="s">
        <v>75</v>
      </c>
      <c r="FMF49" s="1" t="s">
        <v>75</v>
      </c>
      <c r="FMN49" s="1" t="s">
        <v>75</v>
      </c>
      <c r="FMV49" s="1" t="s">
        <v>75</v>
      </c>
      <c r="FND49" s="1" t="s">
        <v>75</v>
      </c>
      <c r="FNL49" s="1" t="s">
        <v>75</v>
      </c>
      <c r="FNT49" s="1" t="s">
        <v>75</v>
      </c>
      <c r="FOB49" s="1" t="s">
        <v>75</v>
      </c>
      <c r="FOJ49" s="1" t="s">
        <v>75</v>
      </c>
      <c r="FOR49" s="1" t="s">
        <v>75</v>
      </c>
      <c r="FOZ49" s="1" t="s">
        <v>75</v>
      </c>
      <c r="FPH49" s="1" t="s">
        <v>75</v>
      </c>
      <c r="FPP49" s="1" t="s">
        <v>75</v>
      </c>
      <c r="FPX49" s="1" t="s">
        <v>75</v>
      </c>
      <c r="FQF49" s="1" t="s">
        <v>75</v>
      </c>
      <c r="FQN49" s="1" t="s">
        <v>75</v>
      </c>
      <c r="FQV49" s="1" t="s">
        <v>75</v>
      </c>
      <c r="FRD49" s="1" t="s">
        <v>75</v>
      </c>
      <c r="FRL49" s="1" t="s">
        <v>75</v>
      </c>
      <c r="FRT49" s="1" t="s">
        <v>75</v>
      </c>
      <c r="FSB49" s="1" t="s">
        <v>75</v>
      </c>
      <c r="FSJ49" s="1" t="s">
        <v>75</v>
      </c>
      <c r="FSR49" s="1" t="s">
        <v>75</v>
      </c>
      <c r="FSZ49" s="1" t="s">
        <v>75</v>
      </c>
      <c r="FTH49" s="1" t="s">
        <v>75</v>
      </c>
      <c r="FTP49" s="1" t="s">
        <v>75</v>
      </c>
      <c r="FTX49" s="1" t="s">
        <v>75</v>
      </c>
      <c r="FUF49" s="1" t="s">
        <v>75</v>
      </c>
      <c r="FUN49" s="1" t="s">
        <v>75</v>
      </c>
      <c r="FUV49" s="1" t="s">
        <v>75</v>
      </c>
      <c r="FVD49" s="1" t="s">
        <v>75</v>
      </c>
      <c r="FVL49" s="1" t="s">
        <v>75</v>
      </c>
      <c r="FVT49" s="1" t="s">
        <v>75</v>
      </c>
      <c r="FWB49" s="1" t="s">
        <v>75</v>
      </c>
      <c r="FWJ49" s="1" t="s">
        <v>75</v>
      </c>
      <c r="FWR49" s="1" t="s">
        <v>75</v>
      </c>
      <c r="FWZ49" s="1" t="s">
        <v>75</v>
      </c>
      <c r="FXH49" s="1" t="s">
        <v>75</v>
      </c>
      <c r="FXP49" s="1" t="s">
        <v>75</v>
      </c>
      <c r="FXX49" s="1" t="s">
        <v>75</v>
      </c>
      <c r="FYF49" s="1" t="s">
        <v>75</v>
      </c>
      <c r="FYN49" s="1" t="s">
        <v>75</v>
      </c>
      <c r="FYV49" s="1" t="s">
        <v>75</v>
      </c>
      <c r="FZD49" s="1" t="s">
        <v>75</v>
      </c>
      <c r="FZL49" s="1" t="s">
        <v>75</v>
      </c>
      <c r="FZT49" s="1" t="s">
        <v>75</v>
      </c>
      <c r="GAB49" s="1" t="s">
        <v>75</v>
      </c>
      <c r="GAJ49" s="1" t="s">
        <v>75</v>
      </c>
      <c r="GAR49" s="1" t="s">
        <v>75</v>
      </c>
      <c r="GAZ49" s="1" t="s">
        <v>75</v>
      </c>
      <c r="GBH49" s="1" t="s">
        <v>75</v>
      </c>
      <c r="GBP49" s="1" t="s">
        <v>75</v>
      </c>
      <c r="GBX49" s="1" t="s">
        <v>75</v>
      </c>
      <c r="GCF49" s="1" t="s">
        <v>75</v>
      </c>
      <c r="GCN49" s="1" t="s">
        <v>75</v>
      </c>
      <c r="GCV49" s="1" t="s">
        <v>75</v>
      </c>
      <c r="GDD49" s="1" t="s">
        <v>75</v>
      </c>
      <c r="GDL49" s="1" t="s">
        <v>75</v>
      </c>
      <c r="GDT49" s="1" t="s">
        <v>75</v>
      </c>
      <c r="GEB49" s="1" t="s">
        <v>75</v>
      </c>
      <c r="GEJ49" s="1" t="s">
        <v>75</v>
      </c>
      <c r="GER49" s="1" t="s">
        <v>75</v>
      </c>
      <c r="GEZ49" s="1" t="s">
        <v>75</v>
      </c>
      <c r="GFH49" s="1" t="s">
        <v>75</v>
      </c>
      <c r="GFP49" s="1" t="s">
        <v>75</v>
      </c>
      <c r="GFX49" s="1" t="s">
        <v>75</v>
      </c>
      <c r="GGF49" s="1" t="s">
        <v>75</v>
      </c>
      <c r="GGN49" s="1" t="s">
        <v>75</v>
      </c>
      <c r="GGV49" s="1" t="s">
        <v>75</v>
      </c>
      <c r="GHD49" s="1" t="s">
        <v>75</v>
      </c>
      <c r="GHL49" s="1" t="s">
        <v>75</v>
      </c>
      <c r="GHT49" s="1" t="s">
        <v>75</v>
      </c>
      <c r="GIB49" s="1" t="s">
        <v>75</v>
      </c>
      <c r="GIJ49" s="1" t="s">
        <v>75</v>
      </c>
      <c r="GIR49" s="1" t="s">
        <v>75</v>
      </c>
      <c r="GIZ49" s="1" t="s">
        <v>75</v>
      </c>
      <c r="GJH49" s="1" t="s">
        <v>75</v>
      </c>
      <c r="GJP49" s="1" t="s">
        <v>75</v>
      </c>
      <c r="GJX49" s="1" t="s">
        <v>75</v>
      </c>
      <c r="GKF49" s="1" t="s">
        <v>75</v>
      </c>
      <c r="GKN49" s="1" t="s">
        <v>75</v>
      </c>
      <c r="GKV49" s="1" t="s">
        <v>75</v>
      </c>
      <c r="GLD49" s="1" t="s">
        <v>75</v>
      </c>
      <c r="GLL49" s="1" t="s">
        <v>75</v>
      </c>
      <c r="GLT49" s="1" t="s">
        <v>75</v>
      </c>
      <c r="GMB49" s="1" t="s">
        <v>75</v>
      </c>
      <c r="GMJ49" s="1" t="s">
        <v>75</v>
      </c>
      <c r="GMR49" s="1" t="s">
        <v>75</v>
      </c>
      <c r="GMZ49" s="1" t="s">
        <v>75</v>
      </c>
      <c r="GNH49" s="1" t="s">
        <v>75</v>
      </c>
      <c r="GNP49" s="1" t="s">
        <v>75</v>
      </c>
      <c r="GNX49" s="1" t="s">
        <v>75</v>
      </c>
      <c r="GOF49" s="1" t="s">
        <v>75</v>
      </c>
      <c r="GON49" s="1" t="s">
        <v>75</v>
      </c>
      <c r="GOV49" s="1" t="s">
        <v>75</v>
      </c>
      <c r="GPD49" s="1" t="s">
        <v>75</v>
      </c>
      <c r="GPL49" s="1" t="s">
        <v>75</v>
      </c>
      <c r="GPT49" s="1" t="s">
        <v>75</v>
      </c>
      <c r="GQB49" s="1" t="s">
        <v>75</v>
      </c>
      <c r="GQJ49" s="1" t="s">
        <v>75</v>
      </c>
      <c r="GQR49" s="1" t="s">
        <v>75</v>
      </c>
      <c r="GQZ49" s="1" t="s">
        <v>75</v>
      </c>
      <c r="GRH49" s="1" t="s">
        <v>75</v>
      </c>
      <c r="GRP49" s="1" t="s">
        <v>75</v>
      </c>
      <c r="GRX49" s="1" t="s">
        <v>75</v>
      </c>
      <c r="GSF49" s="1" t="s">
        <v>75</v>
      </c>
      <c r="GSN49" s="1" t="s">
        <v>75</v>
      </c>
      <c r="GSV49" s="1" t="s">
        <v>75</v>
      </c>
      <c r="GTD49" s="1" t="s">
        <v>75</v>
      </c>
      <c r="GTL49" s="1" t="s">
        <v>75</v>
      </c>
      <c r="GTT49" s="1" t="s">
        <v>75</v>
      </c>
      <c r="GUB49" s="1" t="s">
        <v>75</v>
      </c>
      <c r="GUJ49" s="1" t="s">
        <v>75</v>
      </c>
      <c r="GUR49" s="1" t="s">
        <v>75</v>
      </c>
      <c r="GUZ49" s="1" t="s">
        <v>75</v>
      </c>
      <c r="GVH49" s="1" t="s">
        <v>75</v>
      </c>
      <c r="GVP49" s="1" t="s">
        <v>75</v>
      </c>
      <c r="GVX49" s="1" t="s">
        <v>75</v>
      </c>
      <c r="GWF49" s="1" t="s">
        <v>75</v>
      </c>
      <c r="GWN49" s="1" t="s">
        <v>75</v>
      </c>
      <c r="GWV49" s="1" t="s">
        <v>75</v>
      </c>
      <c r="GXD49" s="1" t="s">
        <v>75</v>
      </c>
      <c r="GXL49" s="1" t="s">
        <v>75</v>
      </c>
      <c r="GXT49" s="1" t="s">
        <v>75</v>
      </c>
      <c r="GYB49" s="1" t="s">
        <v>75</v>
      </c>
      <c r="GYJ49" s="1" t="s">
        <v>75</v>
      </c>
      <c r="GYR49" s="1" t="s">
        <v>75</v>
      </c>
      <c r="GYZ49" s="1" t="s">
        <v>75</v>
      </c>
      <c r="GZH49" s="1" t="s">
        <v>75</v>
      </c>
      <c r="GZP49" s="1" t="s">
        <v>75</v>
      </c>
      <c r="GZX49" s="1" t="s">
        <v>75</v>
      </c>
      <c r="HAF49" s="1" t="s">
        <v>75</v>
      </c>
      <c r="HAN49" s="1" t="s">
        <v>75</v>
      </c>
      <c r="HAV49" s="1" t="s">
        <v>75</v>
      </c>
      <c r="HBD49" s="1" t="s">
        <v>75</v>
      </c>
      <c r="HBL49" s="1" t="s">
        <v>75</v>
      </c>
      <c r="HBT49" s="1" t="s">
        <v>75</v>
      </c>
      <c r="HCB49" s="1" t="s">
        <v>75</v>
      </c>
      <c r="HCJ49" s="1" t="s">
        <v>75</v>
      </c>
      <c r="HCR49" s="1" t="s">
        <v>75</v>
      </c>
      <c r="HCZ49" s="1" t="s">
        <v>75</v>
      </c>
      <c r="HDH49" s="1" t="s">
        <v>75</v>
      </c>
      <c r="HDP49" s="1" t="s">
        <v>75</v>
      </c>
      <c r="HDX49" s="1" t="s">
        <v>75</v>
      </c>
      <c r="HEF49" s="1" t="s">
        <v>75</v>
      </c>
      <c r="HEN49" s="1" t="s">
        <v>75</v>
      </c>
      <c r="HEV49" s="1" t="s">
        <v>75</v>
      </c>
      <c r="HFD49" s="1" t="s">
        <v>75</v>
      </c>
      <c r="HFL49" s="1" t="s">
        <v>75</v>
      </c>
      <c r="HFT49" s="1" t="s">
        <v>75</v>
      </c>
      <c r="HGB49" s="1" t="s">
        <v>75</v>
      </c>
      <c r="HGJ49" s="1" t="s">
        <v>75</v>
      </c>
      <c r="HGR49" s="1" t="s">
        <v>75</v>
      </c>
      <c r="HGZ49" s="1" t="s">
        <v>75</v>
      </c>
      <c r="HHH49" s="1" t="s">
        <v>75</v>
      </c>
      <c r="HHP49" s="1" t="s">
        <v>75</v>
      </c>
      <c r="HHX49" s="1" t="s">
        <v>75</v>
      </c>
      <c r="HIF49" s="1" t="s">
        <v>75</v>
      </c>
      <c r="HIN49" s="1" t="s">
        <v>75</v>
      </c>
      <c r="HIV49" s="1" t="s">
        <v>75</v>
      </c>
      <c r="HJD49" s="1" t="s">
        <v>75</v>
      </c>
      <c r="HJL49" s="1" t="s">
        <v>75</v>
      </c>
      <c r="HJT49" s="1" t="s">
        <v>75</v>
      </c>
      <c r="HKB49" s="1" t="s">
        <v>75</v>
      </c>
      <c r="HKJ49" s="1" t="s">
        <v>75</v>
      </c>
      <c r="HKR49" s="1" t="s">
        <v>75</v>
      </c>
      <c r="HKZ49" s="1" t="s">
        <v>75</v>
      </c>
      <c r="HLH49" s="1" t="s">
        <v>75</v>
      </c>
      <c r="HLP49" s="1" t="s">
        <v>75</v>
      </c>
      <c r="HLX49" s="1" t="s">
        <v>75</v>
      </c>
      <c r="HMF49" s="1" t="s">
        <v>75</v>
      </c>
      <c r="HMN49" s="1" t="s">
        <v>75</v>
      </c>
      <c r="HMV49" s="1" t="s">
        <v>75</v>
      </c>
      <c r="HND49" s="1" t="s">
        <v>75</v>
      </c>
      <c r="HNL49" s="1" t="s">
        <v>75</v>
      </c>
      <c r="HNT49" s="1" t="s">
        <v>75</v>
      </c>
      <c r="HOB49" s="1" t="s">
        <v>75</v>
      </c>
      <c r="HOJ49" s="1" t="s">
        <v>75</v>
      </c>
      <c r="HOR49" s="1" t="s">
        <v>75</v>
      </c>
      <c r="HOZ49" s="1" t="s">
        <v>75</v>
      </c>
      <c r="HPH49" s="1" t="s">
        <v>75</v>
      </c>
      <c r="HPP49" s="1" t="s">
        <v>75</v>
      </c>
      <c r="HPX49" s="1" t="s">
        <v>75</v>
      </c>
      <c r="HQF49" s="1" t="s">
        <v>75</v>
      </c>
      <c r="HQN49" s="1" t="s">
        <v>75</v>
      </c>
      <c r="HQV49" s="1" t="s">
        <v>75</v>
      </c>
      <c r="HRD49" s="1" t="s">
        <v>75</v>
      </c>
      <c r="HRL49" s="1" t="s">
        <v>75</v>
      </c>
      <c r="HRT49" s="1" t="s">
        <v>75</v>
      </c>
      <c r="HSB49" s="1" t="s">
        <v>75</v>
      </c>
      <c r="HSJ49" s="1" t="s">
        <v>75</v>
      </c>
      <c r="HSR49" s="1" t="s">
        <v>75</v>
      </c>
      <c r="HSZ49" s="1" t="s">
        <v>75</v>
      </c>
      <c r="HTH49" s="1" t="s">
        <v>75</v>
      </c>
      <c r="HTP49" s="1" t="s">
        <v>75</v>
      </c>
      <c r="HTX49" s="1" t="s">
        <v>75</v>
      </c>
      <c r="HUF49" s="1" t="s">
        <v>75</v>
      </c>
      <c r="HUN49" s="1" t="s">
        <v>75</v>
      </c>
      <c r="HUV49" s="1" t="s">
        <v>75</v>
      </c>
      <c r="HVD49" s="1" t="s">
        <v>75</v>
      </c>
      <c r="HVL49" s="1" t="s">
        <v>75</v>
      </c>
      <c r="HVT49" s="1" t="s">
        <v>75</v>
      </c>
      <c r="HWB49" s="1" t="s">
        <v>75</v>
      </c>
      <c r="HWJ49" s="1" t="s">
        <v>75</v>
      </c>
      <c r="HWR49" s="1" t="s">
        <v>75</v>
      </c>
      <c r="HWZ49" s="1" t="s">
        <v>75</v>
      </c>
      <c r="HXH49" s="1" t="s">
        <v>75</v>
      </c>
      <c r="HXP49" s="1" t="s">
        <v>75</v>
      </c>
      <c r="HXX49" s="1" t="s">
        <v>75</v>
      </c>
      <c r="HYF49" s="1" t="s">
        <v>75</v>
      </c>
      <c r="HYN49" s="1" t="s">
        <v>75</v>
      </c>
      <c r="HYV49" s="1" t="s">
        <v>75</v>
      </c>
      <c r="HZD49" s="1" t="s">
        <v>75</v>
      </c>
      <c r="HZL49" s="1" t="s">
        <v>75</v>
      </c>
      <c r="HZT49" s="1" t="s">
        <v>75</v>
      </c>
      <c r="IAB49" s="1" t="s">
        <v>75</v>
      </c>
      <c r="IAJ49" s="1" t="s">
        <v>75</v>
      </c>
      <c r="IAR49" s="1" t="s">
        <v>75</v>
      </c>
      <c r="IAZ49" s="1" t="s">
        <v>75</v>
      </c>
      <c r="IBH49" s="1" t="s">
        <v>75</v>
      </c>
      <c r="IBP49" s="1" t="s">
        <v>75</v>
      </c>
      <c r="IBX49" s="1" t="s">
        <v>75</v>
      </c>
      <c r="ICF49" s="1" t="s">
        <v>75</v>
      </c>
      <c r="ICN49" s="1" t="s">
        <v>75</v>
      </c>
      <c r="ICV49" s="1" t="s">
        <v>75</v>
      </c>
      <c r="IDD49" s="1" t="s">
        <v>75</v>
      </c>
      <c r="IDL49" s="1" t="s">
        <v>75</v>
      </c>
      <c r="IDT49" s="1" t="s">
        <v>75</v>
      </c>
      <c r="IEB49" s="1" t="s">
        <v>75</v>
      </c>
      <c r="IEJ49" s="1" t="s">
        <v>75</v>
      </c>
      <c r="IER49" s="1" t="s">
        <v>75</v>
      </c>
      <c r="IEZ49" s="1" t="s">
        <v>75</v>
      </c>
      <c r="IFH49" s="1" t="s">
        <v>75</v>
      </c>
      <c r="IFP49" s="1" t="s">
        <v>75</v>
      </c>
      <c r="IFX49" s="1" t="s">
        <v>75</v>
      </c>
      <c r="IGF49" s="1" t="s">
        <v>75</v>
      </c>
      <c r="IGN49" s="1" t="s">
        <v>75</v>
      </c>
      <c r="IGV49" s="1" t="s">
        <v>75</v>
      </c>
      <c r="IHD49" s="1" t="s">
        <v>75</v>
      </c>
      <c r="IHL49" s="1" t="s">
        <v>75</v>
      </c>
      <c r="IHT49" s="1" t="s">
        <v>75</v>
      </c>
      <c r="IIB49" s="1" t="s">
        <v>75</v>
      </c>
      <c r="IIJ49" s="1" t="s">
        <v>75</v>
      </c>
      <c r="IIR49" s="1" t="s">
        <v>75</v>
      </c>
      <c r="IIZ49" s="1" t="s">
        <v>75</v>
      </c>
      <c r="IJH49" s="1" t="s">
        <v>75</v>
      </c>
      <c r="IJP49" s="1" t="s">
        <v>75</v>
      </c>
      <c r="IJX49" s="1" t="s">
        <v>75</v>
      </c>
      <c r="IKF49" s="1" t="s">
        <v>75</v>
      </c>
      <c r="IKN49" s="1" t="s">
        <v>75</v>
      </c>
      <c r="IKV49" s="1" t="s">
        <v>75</v>
      </c>
      <c r="ILD49" s="1" t="s">
        <v>75</v>
      </c>
      <c r="ILL49" s="1" t="s">
        <v>75</v>
      </c>
      <c r="ILT49" s="1" t="s">
        <v>75</v>
      </c>
      <c r="IMB49" s="1" t="s">
        <v>75</v>
      </c>
      <c r="IMJ49" s="1" t="s">
        <v>75</v>
      </c>
      <c r="IMR49" s="1" t="s">
        <v>75</v>
      </c>
      <c r="IMZ49" s="1" t="s">
        <v>75</v>
      </c>
      <c r="INH49" s="1" t="s">
        <v>75</v>
      </c>
      <c r="INP49" s="1" t="s">
        <v>75</v>
      </c>
      <c r="INX49" s="1" t="s">
        <v>75</v>
      </c>
      <c r="IOF49" s="1" t="s">
        <v>75</v>
      </c>
      <c r="ION49" s="1" t="s">
        <v>75</v>
      </c>
      <c r="IOV49" s="1" t="s">
        <v>75</v>
      </c>
      <c r="IPD49" s="1" t="s">
        <v>75</v>
      </c>
      <c r="IPL49" s="1" t="s">
        <v>75</v>
      </c>
      <c r="IPT49" s="1" t="s">
        <v>75</v>
      </c>
      <c r="IQB49" s="1" t="s">
        <v>75</v>
      </c>
      <c r="IQJ49" s="1" t="s">
        <v>75</v>
      </c>
      <c r="IQR49" s="1" t="s">
        <v>75</v>
      </c>
      <c r="IQZ49" s="1" t="s">
        <v>75</v>
      </c>
      <c r="IRH49" s="1" t="s">
        <v>75</v>
      </c>
      <c r="IRP49" s="1" t="s">
        <v>75</v>
      </c>
      <c r="IRX49" s="1" t="s">
        <v>75</v>
      </c>
      <c r="ISF49" s="1" t="s">
        <v>75</v>
      </c>
      <c r="ISN49" s="1" t="s">
        <v>75</v>
      </c>
      <c r="ISV49" s="1" t="s">
        <v>75</v>
      </c>
      <c r="ITD49" s="1" t="s">
        <v>75</v>
      </c>
      <c r="ITL49" s="1" t="s">
        <v>75</v>
      </c>
      <c r="ITT49" s="1" t="s">
        <v>75</v>
      </c>
      <c r="IUB49" s="1" t="s">
        <v>75</v>
      </c>
      <c r="IUJ49" s="1" t="s">
        <v>75</v>
      </c>
      <c r="IUR49" s="1" t="s">
        <v>75</v>
      </c>
      <c r="IUZ49" s="1" t="s">
        <v>75</v>
      </c>
      <c r="IVH49" s="1" t="s">
        <v>75</v>
      </c>
      <c r="IVP49" s="1" t="s">
        <v>75</v>
      </c>
      <c r="IVX49" s="1" t="s">
        <v>75</v>
      </c>
      <c r="IWF49" s="1" t="s">
        <v>75</v>
      </c>
      <c r="IWN49" s="1" t="s">
        <v>75</v>
      </c>
      <c r="IWV49" s="1" t="s">
        <v>75</v>
      </c>
      <c r="IXD49" s="1" t="s">
        <v>75</v>
      </c>
      <c r="IXL49" s="1" t="s">
        <v>75</v>
      </c>
      <c r="IXT49" s="1" t="s">
        <v>75</v>
      </c>
      <c r="IYB49" s="1" t="s">
        <v>75</v>
      </c>
      <c r="IYJ49" s="1" t="s">
        <v>75</v>
      </c>
      <c r="IYR49" s="1" t="s">
        <v>75</v>
      </c>
      <c r="IYZ49" s="1" t="s">
        <v>75</v>
      </c>
      <c r="IZH49" s="1" t="s">
        <v>75</v>
      </c>
      <c r="IZP49" s="1" t="s">
        <v>75</v>
      </c>
      <c r="IZX49" s="1" t="s">
        <v>75</v>
      </c>
      <c r="JAF49" s="1" t="s">
        <v>75</v>
      </c>
      <c r="JAN49" s="1" t="s">
        <v>75</v>
      </c>
      <c r="JAV49" s="1" t="s">
        <v>75</v>
      </c>
      <c r="JBD49" s="1" t="s">
        <v>75</v>
      </c>
      <c r="JBL49" s="1" t="s">
        <v>75</v>
      </c>
      <c r="JBT49" s="1" t="s">
        <v>75</v>
      </c>
      <c r="JCB49" s="1" t="s">
        <v>75</v>
      </c>
      <c r="JCJ49" s="1" t="s">
        <v>75</v>
      </c>
      <c r="JCR49" s="1" t="s">
        <v>75</v>
      </c>
      <c r="JCZ49" s="1" t="s">
        <v>75</v>
      </c>
      <c r="JDH49" s="1" t="s">
        <v>75</v>
      </c>
      <c r="JDP49" s="1" t="s">
        <v>75</v>
      </c>
      <c r="JDX49" s="1" t="s">
        <v>75</v>
      </c>
      <c r="JEF49" s="1" t="s">
        <v>75</v>
      </c>
      <c r="JEN49" s="1" t="s">
        <v>75</v>
      </c>
      <c r="JEV49" s="1" t="s">
        <v>75</v>
      </c>
      <c r="JFD49" s="1" t="s">
        <v>75</v>
      </c>
      <c r="JFL49" s="1" t="s">
        <v>75</v>
      </c>
      <c r="JFT49" s="1" t="s">
        <v>75</v>
      </c>
      <c r="JGB49" s="1" t="s">
        <v>75</v>
      </c>
      <c r="JGJ49" s="1" t="s">
        <v>75</v>
      </c>
      <c r="JGR49" s="1" t="s">
        <v>75</v>
      </c>
      <c r="JGZ49" s="1" t="s">
        <v>75</v>
      </c>
      <c r="JHH49" s="1" t="s">
        <v>75</v>
      </c>
      <c r="JHP49" s="1" t="s">
        <v>75</v>
      </c>
      <c r="JHX49" s="1" t="s">
        <v>75</v>
      </c>
      <c r="JIF49" s="1" t="s">
        <v>75</v>
      </c>
      <c r="JIN49" s="1" t="s">
        <v>75</v>
      </c>
      <c r="JIV49" s="1" t="s">
        <v>75</v>
      </c>
      <c r="JJD49" s="1" t="s">
        <v>75</v>
      </c>
      <c r="JJL49" s="1" t="s">
        <v>75</v>
      </c>
      <c r="JJT49" s="1" t="s">
        <v>75</v>
      </c>
      <c r="JKB49" s="1" t="s">
        <v>75</v>
      </c>
      <c r="JKJ49" s="1" t="s">
        <v>75</v>
      </c>
      <c r="JKR49" s="1" t="s">
        <v>75</v>
      </c>
      <c r="JKZ49" s="1" t="s">
        <v>75</v>
      </c>
      <c r="JLH49" s="1" t="s">
        <v>75</v>
      </c>
      <c r="JLP49" s="1" t="s">
        <v>75</v>
      </c>
      <c r="JLX49" s="1" t="s">
        <v>75</v>
      </c>
      <c r="JMF49" s="1" t="s">
        <v>75</v>
      </c>
      <c r="JMN49" s="1" t="s">
        <v>75</v>
      </c>
      <c r="JMV49" s="1" t="s">
        <v>75</v>
      </c>
      <c r="JND49" s="1" t="s">
        <v>75</v>
      </c>
      <c r="JNL49" s="1" t="s">
        <v>75</v>
      </c>
      <c r="JNT49" s="1" t="s">
        <v>75</v>
      </c>
      <c r="JOB49" s="1" t="s">
        <v>75</v>
      </c>
      <c r="JOJ49" s="1" t="s">
        <v>75</v>
      </c>
      <c r="JOR49" s="1" t="s">
        <v>75</v>
      </c>
      <c r="JOZ49" s="1" t="s">
        <v>75</v>
      </c>
      <c r="JPH49" s="1" t="s">
        <v>75</v>
      </c>
      <c r="JPP49" s="1" t="s">
        <v>75</v>
      </c>
      <c r="JPX49" s="1" t="s">
        <v>75</v>
      </c>
      <c r="JQF49" s="1" t="s">
        <v>75</v>
      </c>
      <c r="JQN49" s="1" t="s">
        <v>75</v>
      </c>
      <c r="JQV49" s="1" t="s">
        <v>75</v>
      </c>
      <c r="JRD49" s="1" t="s">
        <v>75</v>
      </c>
      <c r="JRL49" s="1" t="s">
        <v>75</v>
      </c>
      <c r="JRT49" s="1" t="s">
        <v>75</v>
      </c>
      <c r="JSB49" s="1" t="s">
        <v>75</v>
      </c>
      <c r="JSJ49" s="1" t="s">
        <v>75</v>
      </c>
      <c r="JSR49" s="1" t="s">
        <v>75</v>
      </c>
      <c r="JSZ49" s="1" t="s">
        <v>75</v>
      </c>
      <c r="JTH49" s="1" t="s">
        <v>75</v>
      </c>
      <c r="JTP49" s="1" t="s">
        <v>75</v>
      </c>
      <c r="JTX49" s="1" t="s">
        <v>75</v>
      </c>
      <c r="JUF49" s="1" t="s">
        <v>75</v>
      </c>
      <c r="JUN49" s="1" t="s">
        <v>75</v>
      </c>
      <c r="JUV49" s="1" t="s">
        <v>75</v>
      </c>
      <c r="JVD49" s="1" t="s">
        <v>75</v>
      </c>
      <c r="JVL49" s="1" t="s">
        <v>75</v>
      </c>
      <c r="JVT49" s="1" t="s">
        <v>75</v>
      </c>
      <c r="JWB49" s="1" t="s">
        <v>75</v>
      </c>
      <c r="JWJ49" s="1" t="s">
        <v>75</v>
      </c>
      <c r="JWR49" s="1" t="s">
        <v>75</v>
      </c>
      <c r="JWZ49" s="1" t="s">
        <v>75</v>
      </c>
      <c r="JXH49" s="1" t="s">
        <v>75</v>
      </c>
      <c r="JXP49" s="1" t="s">
        <v>75</v>
      </c>
      <c r="JXX49" s="1" t="s">
        <v>75</v>
      </c>
      <c r="JYF49" s="1" t="s">
        <v>75</v>
      </c>
      <c r="JYN49" s="1" t="s">
        <v>75</v>
      </c>
      <c r="JYV49" s="1" t="s">
        <v>75</v>
      </c>
      <c r="JZD49" s="1" t="s">
        <v>75</v>
      </c>
      <c r="JZL49" s="1" t="s">
        <v>75</v>
      </c>
      <c r="JZT49" s="1" t="s">
        <v>75</v>
      </c>
      <c r="KAB49" s="1" t="s">
        <v>75</v>
      </c>
      <c r="KAJ49" s="1" t="s">
        <v>75</v>
      </c>
      <c r="KAR49" s="1" t="s">
        <v>75</v>
      </c>
      <c r="KAZ49" s="1" t="s">
        <v>75</v>
      </c>
      <c r="KBH49" s="1" t="s">
        <v>75</v>
      </c>
      <c r="KBP49" s="1" t="s">
        <v>75</v>
      </c>
      <c r="KBX49" s="1" t="s">
        <v>75</v>
      </c>
      <c r="KCF49" s="1" t="s">
        <v>75</v>
      </c>
      <c r="KCN49" s="1" t="s">
        <v>75</v>
      </c>
      <c r="KCV49" s="1" t="s">
        <v>75</v>
      </c>
      <c r="KDD49" s="1" t="s">
        <v>75</v>
      </c>
      <c r="KDL49" s="1" t="s">
        <v>75</v>
      </c>
      <c r="KDT49" s="1" t="s">
        <v>75</v>
      </c>
      <c r="KEB49" s="1" t="s">
        <v>75</v>
      </c>
      <c r="KEJ49" s="1" t="s">
        <v>75</v>
      </c>
      <c r="KER49" s="1" t="s">
        <v>75</v>
      </c>
      <c r="KEZ49" s="1" t="s">
        <v>75</v>
      </c>
      <c r="KFH49" s="1" t="s">
        <v>75</v>
      </c>
      <c r="KFP49" s="1" t="s">
        <v>75</v>
      </c>
      <c r="KFX49" s="1" t="s">
        <v>75</v>
      </c>
      <c r="KGF49" s="1" t="s">
        <v>75</v>
      </c>
      <c r="KGN49" s="1" t="s">
        <v>75</v>
      </c>
      <c r="KGV49" s="1" t="s">
        <v>75</v>
      </c>
      <c r="KHD49" s="1" t="s">
        <v>75</v>
      </c>
      <c r="KHL49" s="1" t="s">
        <v>75</v>
      </c>
      <c r="KHT49" s="1" t="s">
        <v>75</v>
      </c>
      <c r="KIB49" s="1" t="s">
        <v>75</v>
      </c>
      <c r="KIJ49" s="1" t="s">
        <v>75</v>
      </c>
      <c r="KIR49" s="1" t="s">
        <v>75</v>
      </c>
      <c r="KIZ49" s="1" t="s">
        <v>75</v>
      </c>
      <c r="KJH49" s="1" t="s">
        <v>75</v>
      </c>
      <c r="KJP49" s="1" t="s">
        <v>75</v>
      </c>
      <c r="KJX49" s="1" t="s">
        <v>75</v>
      </c>
      <c r="KKF49" s="1" t="s">
        <v>75</v>
      </c>
      <c r="KKN49" s="1" t="s">
        <v>75</v>
      </c>
      <c r="KKV49" s="1" t="s">
        <v>75</v>
      </c>
      <c r="KLD49" s="1" t="s">
        <v>75</v>
      </c>
      <c r="KLL49" s="1" t="s">
        <v>75</v>
      </c>
      <c r="KLT49" s="1" t="s">
        <v>75</v>
      </c>
      <c r="KMB49" s="1" t="s">
        <v>75</v>
      </c>
      <c r="KMJ49" s="1" t="s">
        <v>75</v>
      </c>
      <c r="KMR49" s="1" t="s">
        <v>75</v>
      </c>
      <c r="KMZ49" s="1" t="s">
        <v>75</v>
      </c>
      <c r="KNH49" s="1" t="s">
        <v>75</v>
      </c>
      <c r="KNP49" s="1" t="s">
        <v>75</v>
      </c>
      <c r="KNX49" s="1" t="s">
        <v>75</v>
      </c>
      <c r="KOF49" s="1" t="s">
        <v>75</v>
      </c>
      <c r="KON49" s="1" t="s">
        <v>75</v>
      </c>
      <c r="KOV49" s="1" t="s">
        <v>75</v>
      </c>
      <c r="KPD49" s="1" t="s">
        <v>75</v>
      </c>
      <c r="KPL49" s="1" t="s">
        <v>75</v>
      </c>
      <c r="KPT49" s="1" t="s">
        <v>75</v>
      </c>
      <c r="KQB49" s="1" t="s">
        <v>75</v>
      </c>
      <c r="KQJ49" s="1" t="s">
        <v>75</v>
      </c>
      <c r="KQR49" s="1" t="s">
        <v>75</v>
      </c>
      <c r="KQZ49" s="1" t="s">
        <v>75</v>
      </c>
      <c r="KRH49" s="1" t="s">
        <v>75</v>
      </c>
      <c r="KRP49" s="1" t="s">
        <v>75</v>
      </c>
      <c r="KRX49" s="1" t="s">
        <v>75</v>
      </c>
      <c r="KSF49" s="1" t="s">
        <v>75</v>
      </c>
      <c r="KSN49" s="1" t="s">
        <v>75</v>
      </c>
      <c r="KSV49" s="1" t="s">
        <v>75</v>
      </c>
      <c r="KTD49" s="1" t="s">
        <v>75</v>
      </c>
      <c r="KTL49" s="1" t="s">
        <v>75</v>
      </c>
      <c r="KTT49" s="1" t="s">
        <v>75</v>
      </c>
      <c r="KUB49" s="1" t="s">
        <v>75</v>
      </c>
      <c r="KUJ49" s="1" t="s">
        <v>75</v>
      </c>
      <c r="KUR49" s="1" t="s">
        <v>75</v>
      </c>
      <c r="KUZ49" s="1" t="s">
        <v>75</v>
      </c>
      <c r="KVH49" s="1" t="s">
        <v>75</v>
      </c>
      <c r="KVP49" s="1" t="s">
        <v>75</v>
      </c>
      <c r="KVX49" s="1" t="s">
        <v>75</v>
      </c>
      <c r="KWF49" s="1" t="s">
        <v>75</v>
      </c>
      <c r="KWN49" s="1" t="s">
        <v>75</v>
      </c>
      <c r="KWV49" s="1" t="s">
        <v>75</v>
      </c>
      <c r="KXD49" s="1" t="s">
        <v>75</v>
      </c>
      <c r="KXL49" s="1" t="s">
        <v>75</v>
      </c>
      <c r="KXT49" s="1" t="s">
        <v>75</v>
      </c>
      <c r="KYB49" s="1" t="s">
        <v>75</v>
      </c>
      <c r="KYJ49" s="1" t="s">
        <v>75</v>
      </c>
      <c r="KYR49" s="1" t="s">
        <v>75</v>
      </c>
      <c r="KYZ49" s="1" t="s">
        <v>75</v>
      </c>
      <c r="KZH49" s="1" t="s">
        <v>75</v>
      </c>
      <c r="KZP49" s="1" t="s">
        <v>75</v>
      </c>
      <c r="KZX49" s="1" t="s">
        <v>75</v>
      </c>
      <c r="LAF49" s="1" t="s">
        <v>75</v>
      </c>
      <c r="LAN49" s="1" t="s">
        <v>75</v>
      </c>
      <c r="LAV49" s="1" t="s">
        <v>75</v>
      </c>
      <c r="LBD49" s="1" t="s">
        <v>75</v>
      </c>
      <c r="LBL49" s="1" t="s">
        <v>75</v>
      </c>
      <c r="LBT49" s="1" t="s">
        <v>75</v>
      </c>
      <c r="LCB49" s="1" t="s">
        <v>75</v>
      </c>
      <c r="LCJ49" s="1" t="s">
        <v>75</v>
      </c>
      <c r="LCR49" s="1" t="s">
        <v>75</v>
      </c>
      <c r="LCZ49" s="1" t="s">
        <v>75</v>
      </c>
      <c r="LDH49" s="1" t="s">
        <v>75</v>
      </c>
      <c r="LDP49" s="1" t="s">
        <v>75</v>
      </c>
      <c r="LDX49" s="1" t="s">
        <v>75</v>
      </c>
      <c r="LEF49" s="1" t="s">
        <v>75</v>
      </c>
      <c r="LEN49" s="1" t="s">
        <v>75</v>
      </c>
      <c r="LEV49" s="1" t="s">
        <v>75</v>
      </c>
      <c r="LFD49" s="1" t="s">
        <v>75</v>
      </c>
      <c r="LFL49" s="1" t="s">
        <v>75</v>
      </c>
      <c r="LFT49" s="1" t="s">
        <v>75</v>
      </c>
      <c r="LGB49" s="1" t="s">
        <v>75</v>
      </c>
      <c r="LGJ49" s="1" t="s">
        <v>75</v>
      </c>
      <c r="LGR49" s="1" t="s">
        <v>75</v>
      </c>
      <c r="LGZ49" s="1" t="s">
        <v>75</v>
      </c>
      <c r="LHH49" s="1" t="s">
        <v>75</v>
      </c>
      <c r="LHP49" s="1" t="s">
        <v>75</v>
      </c>
      <c r="LHX49" s="1" t="s">
        <v>75</v>
      </c>
      <c r="LIF49" s="1" t="s">
        <v>75</v>
      </c>
      <c r="LIN49" s="1" t="s">
        <v>75</v>
      </c>
      <c r="LIV49" s="1" t="s">
        <v>75</v>
      </c>
      <c r="LJD49" s="1" t="s">
        <v>75</v>
      </c>
      <c r="LJL49" s="1" t="s">
        <v>75</v>
      </c>
      <c r="LJT49" s="1" t="s">
        <v>75</v>
      </c>
      <c r="LKB49" s="1" t="s">
        <v>75</v>
      </c>
      <c r="LKJ49" s="1" t="s">
        <v>75</v>
      </c>
      <c r="LKR49" s="1" t="s">
        <v>75</v>
      </c>
      <c r="LKZ49" s="1" t="s">
        <v>75</v>
      </c>
      <c r="LLH49" s="1" t="s">
        <v>75</v>
      </c>
      <c r="LLP49" s="1" t="s">
        <v>75</v>
      </c>
      <c r="LLX49" s="1" t="s">
        <v>75</v>
      </c>
      <c r="LMF49" s="1" t="s">
        <v>75</v>
      </c>
      <c r="LMN49" s="1" t="s">
        <v>75</v>
      </c>
      <c r="LMV49" s="1" t="s">
        <v>75</v>
      </c>
      <c r="LND49" s="1" t="s">
        <v>75</v>
      </c>
      <c r="LNL49" s="1" t="s">
        <v>75</v>
      </c>
      <c r="LNT49" s="1" t="s">
        <v>75</v>
      </c>
      <c r="LOB49" s="1" t="s">
        <v>75</v>
      </c>
      <c r="LOJ49" s="1" t="s">
        <v>75</v>
      </c>
      <c r="LOR49" s="1" t="s">
        <v>75</v>
      </c>
      <c r="LOZ49" s="1" t="s">
        <v>75</v>
      </c>
      <c r="LPH49" s="1" t="s">
        <v>75</v>
      </c>
      <c r="LPP49" s="1" t="s">
        <v>75</v>
      </c>
      <c r="LPX49" s="1" t="s">
        <v>75</v>
      </c>
      <c r="LQF49" s="1" t="s">
        <v>75</v>
      </c>
      <c r="LQN49" s="1" t="s">
        <v>75</v>
      </c>
      <c r="LQV49" s="1" t="s">
        <v>75</v>
      </c>
      <c r="LRD49" s="1" t="s">
        <v>75</v>
      </c>
      <c r="LRL49" s="1" t="s">
        <v>75</v>
      </c>
      <c r="LRT49" s="1" t="s">
        <v>75</v>
      </c>
      <c r="LSB49" s="1" t="s">
        <v>75</v>
      </c>
      <c r="LSJ49" s="1" t="s">
        <v>75</v>
      </c>
      <c r="LSR49" s="1" t="s">
        <v>75</v>
      </c>
      <c r="LSZ49" s="1" t="s">
        <v>75</v>
      </c>
      <c r="LTH49" s="1" t="s">
        <v>75</v>
      </c>
      <c r="LTP49" s="1" t="s">
        <v>75</v>
      </c>
      <c r="LTX49" s="1" t="s">
        <v>75</v>
      </c>
      <c r="LUF49" s="1" t="s">
        <v>75</v>
      </c>
      <c r="LUN49" s="1" t="s">
        <v>75</v>
      </c>
      <c r="LUV49" s="1" t="s">
        <v>75</v>
      </c>
      <c r="LVD49" s="1" t="s">
        <v>75</v>
      </c>
      <c r="LVL49" s="1" t="s">
        <v>75</v>
      </c>
      <c r="LVT49" s="1" t="s">
        <v>75</v>
      </c>
      <c r="LWB49" s="1" t="s">
        <v>75</v>
      </c>
      <c r="LWJ49" s="1" t="s">
        <v>75</v>
      </c>
      <c r="LWR49" s="1" t="s">
        <v>75</v>
      </c>
      <c r="LWZ49" s="1" t="s">
        <v>75</v>
      </c>
      <c r="LXH49" s="1" t="s">
        <v>75</v>
      </c>
      <c r="LXP49" s="1" t="s">
        <v>75</v>
      </c>
      <c r="LXX49" s="1" t="s">
        <v>75</v>
      </c>
      <c r="LYF49" s="1" t="s">
        <v>75</v>
      </c>
      <c r="LYN49" s="1" t="s">
        <v>75</v>
      </c>
      <c r="LYV49" s="1" t="s">
        <v>75</v>
      </c>
      <c r="LZD49" s="1" t="s">
        <v>75</v>
      </c>
      <c r="LZL49" s="1" t="s">
        <v>75</v>
      </c>
      <c r="LZT49" s="1" t="s">
        <v>75</v>
      </c>
      <c r="MAB49" s="1" t="s">
        <v>75</v>
      </c>
      <c r="MAJ49" s="1" t="s">
        <v>75</v>
      </c>
      <c r="MAR49" s="1" t="s">
        <v>75</v>
      </c>
      <c r="MAZ49" s="1" t="s">
        <v>75</v>
      </c>
      <c r="MBH49" s="1" t="s">
        <v>75</v>
      </c>
      <c r="MBP49" s="1" t="s">
        <v>75</v>
      </c>
      <c r="MBX49" s="1" t="s">
        <v>75</v>
      </c>
      <c r="MCF49" s="1" t="s">
        <v>75</v>
      </c>
      <c r="MCN49" s="1" t="s">
        <v>75</v>
      </c>
      <c r="MCV49" s="1" t="s">
        <v>75</v>
      </c>
      <c r="MDD49" s="1" t="s">
        <v>75</v>
      </c>
      <c r="MDL49" s="1" t="s">
        <v>75</v>
      </c>
      <c r="MDT49" s="1" t="s">
        <v>75</v>
      </c>
      <c r="MEB49" s="1" t="s">
        <v>75</v>
      </c>
      <c r="MEJ49" s="1" t="s">
        <v>75</v>
      </c>
      <c r="MER49" s="1" t="s">
        <v>75</v>
      </c>
      <c r="MEZ49" s="1" t="s">
        <v>75</v>
      </c>
      <c r="MFH49" s="1" t="s">
        <v>75</v>
      </c>
      <c r="MFP49" s="1" t="s">
        <v>75</v>
      </c>
      <c r="MFX49" s="1" t="s">
        <v>75</v>
      </c>
      <c r="MGF49" s="1" t="s">
        <v>75</v>
      </c>
      <c r="MGN49" s="1" t="s">
        <v>75</v>
      </c>
      <c r="MGV49" s="1" t="s">
        <v>75</v>
      </c>
      <c r="MHD49" s="1" t="s">
        <v>75</v>
      </c>
      <c r="MHL49" s="1" t="s">
        <v>75</v>
      </c>
      <c r="MHT49" s="1" t="s">
        <v>75</v>
      </c>
      <c r="MIB49" s="1" t="s">
        <v>75</v>
      </c>
      <c r="MIJ49" s="1" t="s">
        <v>75</v>
      </c>
      <c r="MIR49" s="1" t="s">
        <v>75</v>
      </c>
      <c r="MIZ49" s="1" t="s">
        <v>75</v>
      </c>
      <c r="MJH49" s="1" t="s">
        <v>75</v>
      </c>
      <c r="MJP49" s="1" t="s">
        <v>75</v>
      </c>
      <c r="MJX49" s="1" t="s">
        <v>75</v>
      </c>
      <c r="MKF49" s="1" t="s">
        <v>75</v>
      </c>
      <c r="MKN49" s="1" t="s">
        <v>75</v>
      </c>
      <c r="MKV49" s="1" t="s">
        <v>75</v>
      </c>
      <c r="MLD49" s="1" t="s">
        <v>75</v>
      </c>
      <c r="MLL49" s="1" t="s">
        <v>75</v>
      </c>
      <c r="MLT49" s="1" t="s">
        <v>75</v>
      </c>
      <c r="MMB49" s="1" t="s">
        <v>75</v>
      </c>
      <c r="MMJ49" s="1" t="s">
        <v>75</v>
      </c>
      <c r="MMR49" s="1" t="s">
        <v>75</v>
      </c>
      <c r="MMZ49" s="1" t="s">
        <v>75</v>
      </c>
      <c r="MNH49" s="1" t="s">
        <v>75</v>
      </c>
      <c r="MNP49" s="1" t="s">
        <v>75</v>
      </c>
      <c r="MNX49" s="1" t="s">
        <v>75</v>
      </c>
      <c r="MOF49" s="1" t="s">
        <v>75</v>
      </c>
      <c r="MON49" s="1" t="s">
        <v>75</v>
      </c>
      <c r="MOV49" s="1" t="s">
        <v>75</v>
      </c>
      <c r="MPD49" s="1" t="s">
        <v>75</v>
      </c>
      <c r="MPL49" s="1" t="s">
        <v>75</v>
      </c>
      <c r="MPT49" s="1" t="s">
        <v>75</v>
      </c>
      <c r="MQB49" s="1" t="s">
        <v>75</v>
      </c>
      <c r="MQJ49" s="1" t="s">
        <v>75</v>
      </c>
      <c r="MQR49" s="1" t="s">
        <v>75</v>
      </c>
      <c r="MQZ49" s="1" t="s">
        <v>75</v>
      </c>
      <c r="MRH49" s="1" t="s">
        <v>75</v>
      </c>
      <c r="MRP49" s="1" t="s">
        <v>75</v>
      </c>
      <c r="MRX49" s="1" t="s">
        <v>75</v>
      </c>
      <c r="MSF49" s="1" t="s">
        <v>75</v>
      </c>
      <c r="MSN49" s="1" t="s">
        <v>75</v>
      </c>
      <c r="MSV49" s="1" t="s">
        <v>75</v>
      </c>
      <c r="MTD49" s="1" t="s">
        <v>75</v>
      </c>
      <c r="MTL49" s="1" t="s">
        <v>75</v>
      </c>
      <c r="MTT49" s="1" t="s">
        <v>75</v>
      </c>
      <c r="MUB49" s="1" t="s">
        <v>75</v>
      </c>
      <c r="MUJ49" s="1" t="s">
        <v>75</v>
      </c>
      <c r="MUR49" s="1" t="s">
        <v>75</v>
      </c>
      <c r="MUZ49" s="1" t="s">
        <v>75</v>
      </c>
      <c r="MVH49" s="1" t="s">
        <v>75</v>
      </c>
      <c r="MVP49" s="1" t="s">
        <v>75</v>
      </c>
      <c r="MVX49" s="1" t="s">
        <v>75</v>
      </c>
      <c r="MWF49" s="1" t="s">
        <v>75</v>
      </c>
      <c r="MWN49" s="1" t="s">
        <v>75</v>
      </c>
      <c r="MWV49" s="1" t="s">
        <v>75</v>
      </c>
      <c r="MXD49" s="1" t="s">
        <v>75</v>
      </c>
      <c r="MXL49" s="1" t="s">
        <v>75</v>
      </c>
      <c r="MXT49" s="1" t="s">
        <v>75</v>
      </c>
      <c r="MYB49" s="1" t="s">
        <v>75</v>
      </c>
      <c r="MYJ49" s="1" t="s">
        <v>75</v>
      </c>
      <c r="MYR49" s="1" t="s">
        <v>75</v>
      </c>
      <c r="MYZ49" s="1" t="s">
        <v>75</v>
      </c>
      <c r="MZH49" s="1" t="s">
        <v>75</v>
      </c>
      <c r="MZP49" s="1" t="s">
        <v>75</v>
      </c>
      <c r="MZX49" s="1" t="s">
        <v>75</v>
      </c>
      <c r="NAF49" s="1" t="s">
        <v>75</v>
      </c>
      <c r="NAN49" s="1" t="s">
        <v>75</v>
      </c>
      <c r="NAV49" s="1" t="s">
        <v>75</v>
      </c>
      <c r="NBD49" s="1" t="s">
        <v>75</v>
      </c>
      <c r="NBL49" s="1" t="s">
        <v>75</v>
      </c>
      <c r="NBT49" s="1" t="s">
        <v>75</v>
      </c>
      <c r="NCB49" s="1" t="s">
        <v>75</v>
      </c>
      <c r="NCJ49" s="1" t="s">
        <v>75</v>
      </c>
      <c r="NCR49" s="1" t="s">
        <v>75</v>
      </c>
      <c r="NCZ49" s="1" t="s">
        <v>75</v>
      </c>
      <c r="NDH49" s="1" t="s">
        <v>75</v>
      </c>
      <c r="NDP49" s="1" t="s">
        <v>75</v>
      </c>
      <c r="NDX49" s="1" t="s">
        <v>75</v>
      </c>
      <c r="NEF49" s="1" t="s">
        <v>75</v>
      </c>
      <c r="NEN49" s="1" t="s">
        <v>75</v>
      </c>
      <c r="NEV49" s="1" t="s">
        <v>75</v>
      </c>
      <c r="NFD49" s="1" t="s">
        <v>75</v>
      </c>
      <c r="NFL49" s="1" t="s">
        <v>75</v>
      </c>
      <c r="NFT49" s="1" t="s">
        <v>75</v>
      </c>
      <c r="NGB49" s="1" t="s">
        <v>75</v>
      </c>
      <c r="NGJ49" s="1" t="s">
        <v>75</v>
      </c>
      <c r="NGR49" s="1" t="s">
        <v>75</v>
      </c>
      <c r="NGZ49" s="1" t="s">
        <v>75</v>
      </c>
      <c r="NHH49" s="1" t="s">
        <v>75</v>
      </c>
      <c r="NHP49" s="1" t="s">
        <v>75</v>
      </c>
      <c r="NHX49" s="1" t="s">
        <v>75</v>
      </c>
      <c r="NIF49" s="1" t="s">
        <v>75</v>
      </c>
      <c r="NIN49" s="1" t="s">
        <v>75</v>
      </c>
      <c r="NIV49" s="1" t="s">
        <v>75</v>
      </c>
      <c r="NJD49" s="1" t="s">
        <v>75</v>
      </c>
      <c r="NJL49" s="1" t="s">
        <v>75</v>
      </c>
      <c r="NJT49" s="1" t="s">
        <v>75</v>
      </c>
      <c r="NKB49" s="1" t="s">
        <v>75</v>
      </c>
      <c r="NKJ49" s="1" t="s">
        <v>75</v>
      </c>
      <c r="NKR49" s="1" t="s">
        <v>75</v>
      </c>
      <c r="NKZ49" s="1" t="s">
        <v>75</v>
      </c>
      <c r="NLH49" s="1" t="s">
        <v>75</v>
      </c>
      <c r="NLP49" s="1" t="s">
        <v>75</v>
      </c>
      <c r="NLX49" s="1" t="s">
        <v>75</v>
      </c>
      <c r="NMF49" s="1" t="s">
        <v>75</v>
      </c>
      <c r="NMN49" s="1" t="s">
        <v>75</v>
      </c>
      <c r="NMV49" s="1" t="s">
        <v>75</v>
      </c>
      <c r="NND49" s="1" t="s">
        <v>75</v>
      </c>
      <c r="NNL49" s="1" t="s">
        <v>75</v>
      </c>
      <c r="NNT49" s="1" t="s">
        <v>75</v>
      </c>
      <c r="NOB49" s="1" t="s">
        <v>75</v>
      </c>
      <c r="NOJ49" s="1" t="s">
        <v>75</v>
      </c>
      <c r="NOR49" s="1" t="s">
        <v>75</v>
      </c>
      <c r="NOZ49" s="1" t="s">
        <v>75</v>
      </c>
      <c r="NPH49" s="1" t="s">
        <v>75</v>
      </c>
      <c r="NPP49" s="1" t="s">
        <v>75</v>
      </c>
      <c r="NPX49" s="1" t="s">
        <v>75</v>
      </c>
      <c r="NQF49" s="1" t="s">
        <v>75</v>
      </c>
      <c r="NQN49" s="1" t="s">
        <v>75</v>
      </c>
      <c r="NQV49" s="1" t="s">
        <v>75</v>
      </c>
      <c r="NRD49" s="1" t="s">
        <v>75</v>
      </c>
      <c r="NRL49" s="1" t="s">
        <v>75</v>
      </c>
      <c r="NRT49" s="1" t="s">
        <v>75</v>
      </c>
      <c r="NSB49" s="1" t="s">
        <v>75</v>
      </c>
      <c r="NSJ49" s="1" t="s">
        <v>75</v>
      </c>
      <c r="NSR49" s="1" t="s">
        <v>75</v>
      </c>
      <c r="NSZ49" s="1" t="s">
        <v>75</v>
      </c>
      <c r="NTH49" s="1" t="s">
        <v>75</v>
      </c>
      <c r="NTP49" s="1" t="s">
        <v>75</v>
      </c>
      <c r="NTX49" s="1" t="s">
        <v>75</v>
      </c>
      <c r="NUF49" s="1" t="s">
        <v>75</v>
      </c>
      <c r="NUN49" s="1" t="s">
        <v>75</v>
      </c>
      <c r="NUV49" s="1" t="s">
        <v>75</v>
      </c>
      <c r="NVD49" s="1" t="s">
        <v>75</v>
      </c>
      <c r="NVL49" s="1" t="s">
        <v>75</v>
      </c>
      <c r="NVT49" s="1" t="s">
        <v>75</v>
      </c>
      <c r="NWB49" s="1" t="s">
        <v>75</v>
      </c>
      <c r="NWJ49" s="1" t="s">
        <v>75</v>
      </c>
      <c r="NWR49" s="1" t="s">
        <v>75</v>
      </c>
      <c r="NWZ49" s="1" t="s">
        <v>75</v>
      </c>
      <c r="NXH49" s="1" t="s">
        <v>75</v>
      </c>
      <c r="NXP49" s="1" t="s">
        <v>75</v>
      </c>
      <c r="NXX49" s="1" t="s">
        <v>75</v>
      </c>
      <c r="NYF49" s="1" t="s">
        <v>75</v>
      </c>
      <c r="NYN49" s="1" t="s">
        <v>75</v>
      </c>
      <c r="NYV49" s="1" t="s">
        <v>75</v>
      </c>
      <c r="NZD49" s="1" t="s">
        <v>75</v>
      </c>
      <c r="NZL49" s="1" t="s">
        <v>75</v>
      </c>
      <c r="NZT49" s="1" t="s">
        <v>75</v>
      </c>
      <c r="OAB49" s="1" t="s">
        <v>75</v>
      </c>
      <c r="OAJ49" s="1" t="s">
        <v>75</v>
      </c>
      <c r="OAR49" s="1" t="s">
        <v>75</v>
      </c>
      <c r="OAZ49" s="1" t="s">
        <v>75</v>
      </c>
      <c r="OBH49" s="1" t="s">
        <v>75</v>
      </c>
      <c r="OBP49" s="1" t="s">
        <v>75</v>
      </c>
      <c r="OBX49" s="1" t="s">
        <v>75</v>
      </c>
      <c r="OCF49" s="1" t="s">
        <v>75</v>
      </c>
      <c r="OCN49" s="1" t="s">
        <v>75</v>
      </c>
      <c r="OCV49" s="1" t="s">
        <v>75</v>
      </c>
      <c r="ODD49" s="1" t="s">
        <v>75</v>
      </c>
      <c r="ODL49" s="1" t="s">
        <v>75</v>
      </c>
      <c r="ODT49" s="1" t="s">
        <v>75</v>
      </c>
      <c r="OEB49" s="1" t="s">
        <v>75</v>
      </c>
      <c r="OEJ49" s="1" t="s">
        <v>75</v>
      </c>
      <c r="OER49" s="1" t="s">
        <v>75</v>
      </c>
      <c r="OEZ49" s="1" t="s">
        <v>75</v>
      </c>
      <c r="OFH49" s="1" t="s">
        <v>75</v>
      </c>
      <c r="OFP49" s="1" t="s">
        <v>75</v>
      </c>
      <c r="OFX49" s="1" t="s">
        <v>75</v>
      </c>
      <c r="OGF49" s="1" t="s">
        <v>75</v>
      </c>
      <c r="OGN49" s="1" t="s">
        <v>75</v>
      </c>
      <c r="OGV49" s="1" t="s">
        <v>75</v>
      </c>
      <c r="OHD49" s="1" t="s">
        <v>75</v>
      </c>
      <c r="OHL49" s="1" t="s">
        <v>75</v>
      </c>
      <c r="OHT49" s="1" t="s">
        <v>75</v>
      </c>
      <c r="OIB49" s="1" t="s">
        <v>75</v>
      </c>
      <c r="OIJ49" s="1" t="s">
        <v>75</v>
      </c>
      <c r="OIR49" s="1" t="s">
        <v>75</v>
      </c>
      <c r="OIZ49" s="1" t="s">
        <v>75</v>
      </c>
      <c r="OJH49" s="1" t="s">
        <v>75</v>
      </c>
      <c r="OJP49" s="1" t="s">
        <v>75</v>
      </c>
      <c r="OJX49" s="1" t="s">
        <v>75</v>
      </c>
      <c r="OKF49" s="1" t="s">
        <v>75</v>
      </c>
      <c r="OKN49" s="1" t="s">
        <v>75</v>
      </c>
      <c r="OKV49" s="1" t="s">
        <v>75</v>
      </c>
      <c r="OLD49" s="1" t="s">
        <v>75</v>
      </c>
      <c r="OLL49" s="1" t="s">
        <v>75</v>
      </c>
      <c r="OLT49" s="1" t="s">
        <v>75</v>
      </c>
      <c r="OMB49" s="1" t="s">
        <v>75</v>
      </c>
      <c r="OMJ49" s="1" t="s">
        <v>75</v>
      </c>
      <c r="OMR49" s="1" t="s">
        <v>75</v>
      </c>
      <c r="OMZ49" s="1" t="s">
        <v>75</v>
      </c>
      <c r="ONH49" s="1" t="s">
        <v>75</v>
      </c>
      <c r="ONP49" s="1" t="s">
        <v>75</v>
      </c>
      <c r="ONX49" s="1" t="s">
        <v>75</v>
      </c>
      <c r="OOF49" s="1" t="s">
        <v>75</v>
      </c>
      <c r="OON49" s="1" t="s">
        <v>75</v>
      </c>
      <c r="OOV49" s="1" t="s">
        <v>75</v>
      </c>
      <c r="OPD49" s="1" t="s">
        <v>75</v>
      </c>
      <c r="OPL49" s="1" t="s">
        <v>75</v>
      </c>
      <c r="OPT49" s="1" t="s">
        <v>75</v>
      </c>
      <c r="OQB49" s="1" t="s">
        <v>75</v>
      </c>
      <c r="OQJ49" s="1" t="s">
        <v>75</v>
      </c>
      <c r="OQR49" s="1" t="s">
        <v>75</v>
      </c>
      <c r="OQZ49" s="1" t="s">
        <v>75</v>
      </c>
      <c r="ORH49" s="1" t="s">
        <v>75</v>
      </c>
      <c r="ORP49" s="1" t="s">
        <v>75</v>
      </c>
      <c r="ORX49" s="1" t="s">
        <v>75</v>
      </c>
      <c r="OSF49" s="1" t="s">
        <v>75</v>
      </c>
      <c r="OSN49" s="1" t="s">
        <v>75</v>
      </c>
      <c r="OSV49" s="1" t="s">
        <v>75</v>
      </c>
      <c r="OTD49" s="1" t="s">
        <v>75</v>
      </c>
      <c r="OTL49" s="1" t="s">
        <v>75</v>
      </c>
      <c r="OTT49" s="1" t="s">
        <v>75</v>
      </c>
      <c r="OUB49" s="1" t="s">
        <v>75</v>
      </c>
      <c r="OUJ49" s="1" t="s">
        <v>75</v>
      </c>
      <c r="OUR49" s="1" t="s">
        <v>75</v>
      </c>
      <c r="OUZ49" s="1" t="s">
        <v>75</v>
      </c>
      <c r="OVH49" s="1" t="s">
        <v>75</v>
      </c>
      <c r="OVP49" s="1" t="s">
        <v>75</v>
      </c>
      <c r="OVX49" s="1" t="s">
        <v>75</v>
      </c>
      <c r="OWF49" s="1" t="s">
        <v>75</v>
      </c>
      <c r="OWN49" s="1" t="s">
        <v>75</v>
      </c>
      <c r="OWV49" s="1" t="s">
        <v>75</v>
      </c>
      <c r="OXD49" s="1" t="s">
        <v>75</v>
      </c>
      <c r="OXL49" s="1" t="s">
        <v>75</v>
      </c>
      <c r="OXT49" s="1" t="s">
        <v>75</v>
      </c>
      <c r="OYB49" s="1" t="s">
        <v>75</v>
      </c>
      <c r="OYJ49" s="1" t="s">
        <v>75</v>
      </c>
      <c r="OYR49" s="1" t="s">
        <v>75</v>
      </c>
      <c r="OYZ49" s="1" t="s">
        <v>75</v>
      </c>
      <c r="OZH49" s="1" t="s">
        <v>75</v>
      </c>
      <c r="OZP49" s="1" t="s">
        <v>75</v>
      </c>
      <c r="OZX49" s="1" t="s">
        <v>75</v>
      </c>
      <c r="PAF49" s="1" t="s">
        <v>75</v>
      </c>
      <c r="PAN49" s="1" t="s">
        <v>75</v>
      </c>
      <c r="PAV49" s="1" t="s">
        <v>75</v>
      </c>
      <c r="PBD49" s="1" t="s">
        <v>75</v>
      </c>
      <c r="PBL49" s="1" t="s">
        <v>75</v>
      </c>
      <c r="PBT49" s="1" t="s">
        <v>75</v>
      </c>
      <c r="PCB49" s="1" t="s">
        <v>75</v>
      </c>
      <c r="PCJ49" s="1" t="s">
        <v>75</v>
      </c>
      <c r="PCR49" s="1" t="s">
        <v>75</v>
      </c>
      <c r="PCZ49" s="1" t="s">
        <v>75</v>
      </c>
      <c r="PDH49" s="1" t="s">
        <v>75</v>
      </c>
      <c r="PDP49" s="1" t="s">
        <v>75</v>
      </c>
      <c r="PDX49" s="1" t="s">
        <v>75</v>
      </c>
      <c r="PEF49" s="1" t="s">
        <v>75</v>
      </c>
      <c r="PEN49" s="1" t="s">
        <v>75</v>
      </c>
      <c r="PEV49" s="1" t="s">
        <v>75</v>
      </c>
      <c r="PFD49" s="1" t="s">
        <v>75</v>
      </c>
      <c r="PFL49" s="1" t="s">
        <v>75</v>
      </c>
      <c r="PFT49" s="1" t="s">
        <v>75</v>
      </c>
      <c r="PGB49" s="1" t="s">
        <v>75</v>
      </c>
      <c r="PGJ49" s="1" t="s">
        <v>75</v>
      </c>
      <c r="PGR49" s="1" t="s">
        <v>75</v>
      </c>
      <c r="PGZ49" s="1" t="s">
        <v>75</v>
      </c>
      <c r="PHH49" s="1" t="s">
        <v>75</v>
      </c>
      <c r="PHP49" s="1" t="s">
        <v>75</v>
      </c>
      <c r="PHX49" s="1" t="s">
        <v>75</v>
      </c>
      <c r="PIF49" s="1" t="s">
        <v>75</v>
      </c>
      <c r="PIN49" s="1" t="s">
        <v>75</v>
      </c>
      <c r="PIV49" s="1" t="s">
        <v>75</v>
      </c>
      <c r="PJD49" s="1" t="s">
        <v>75</v>
      </c>
      <c r="PJL49" s="1" t="s">
        <v>75</v>
      </c>
      <c r="PJT49" s="1" t="s">
        <v>75</v>
      </c>
      <c r="PKB49" s="1" t="s">
        <v>75</v>
      </c>
      <c r="PKJ49" s="1" t="s">
        <v>75</v>
      </c>
      <c r="PKR49" s="1" t="s">
        <v>75</v>
      </c>
      <c r="PKZ49" s="1" t="s">
        <v>75</v>
      </c>
      <c r="PLH49" s="1" t="s">
        <v>75</v>
      </c>
      <c r="PLP49" s="1" t="s">
        <v>75</v>
      </c>
      <c r="PLX49" s="1" t="s">
        <v>75</v>
      </c>
      <c r="PMF49" s="1" t="s">
        <v>75</v>
      </c>
      <c r="PMN49" s="1" t="s">
        <v>75</v>
      </c>
      <c r="PMV49" s="1" t="s">
        <v>75</v>
      </c>
      <c r="PND49" s="1" t="s">
        <v>75</v>
      </c>
      <c r="PNL49" s="1" t="s">
        <v>75</v>
      </c>
      <c r="PNT49" s="1" t="s">
        <v>75</v>
      </c>
      <c r="POB49" s="1" t="s">
        <v>75</v>
      </c>
      <c r="POJ49" s="1" t="s">
        <v>75</v>
      </c>
      <c r="POR49" s="1" t="s">
        <v>75</v>
      </c>
      <c r="POZ49" s="1" t="s">
        <v>75</v>
      </c>
      <c r="PPH49" s="1" t="s">
        <v>75</v>
      </c>
      <c r="PPP49" s="1" t="s">
        <v>75</v>
      </c>
      <c r="PPX49" s="1" t="s">
        <v>75</v>
      </c>
      <c r="PQF49" s="1" t="s">
        <v>75</v>
      </c>
      <c r="PQN49" s="1" t="s">
        <v>75</v>
      </c>
      <c r="PQV49" s="1" t="s">
        <v>75</v>
      </c>
      <c r="PRD49" s="1" t="s">
        <v>75</v>
      </c>
      <c r="PRL49" s="1" t="s">
        <v>75</v>
      </c>
      <c r="PRT49" s="1" t="s">
        <v>75</v>
      </c>
      <c r="PSB49" s="1" t="s">
        <v>75</v>
      </c>
      <c r="PSJ49" s="1" t="s">
        <v>75</v>
      </c>
      <c r="PSR49" s="1" t="s">
        <v>75</v>
      </c>
      <c r="PSZ49" s="1" t="s">
        <v>75</v>
      </c>
      <c r="PTH49" s="1" t="s">
        <v>75</v>
      </c>
      <c r="PTP49" s="1" t="s">
        <v>75</v>
      </c>
      <c r="PTX49" s="1" t="s">
        <v>75</v>
      </c>
      <c r="PUF49" s="1" t="s">
        <v>75</v>
      </c>
      <c r="PUN49" s="1" t="s">
        <v>75</v>
      </c>
      <c r="PUV49" s="1" t="s">
        <v>75</v>
      </c>
      <c r="PVD49" s="1" t="s">
        <v>75</v>
      </c>
      <c r="PVL49" s="1" t="s">
        <v>75</v>
      </c>
      <c r="PVT49" s="1" t="s">
        <v>75</v>
      </c>
      <c r="PWB49" s="1" t="s">
        <v>75</v>
      </c>
      <c r="PWJ49" s="1" t="s">
        <v>75</v>
      </c>
      <c r="PWR49" s="1" t="s">
        <v>75</v>
      </c>
      <c r="PWZ49" s="1" t="s">
        <v>75</v>
      </c>
      <c r="PXH49" s="1" t="s">
        <v>75</v>
      </c>
      <c r="PXP49" s="1" t="s">
        <v>75</v>
      </c>
      <c r="PXX49" s="1" t="s">
        <v>75</v>
      </c>
      <c r="PYF49" s="1" t="s">
        <v>75</v>
      </c>
      <c r="PYN49" s="1" t="s">
        <v>75</v>
      </c>
      <c r="PYV49" s="1" t="s">
        <v>75</v>
      </c>
      <c r="PZD49" s="1" t="s">
        <v>75</v>
      </c>
      <c r="PZL49" s="1" t="s">
        <v>75</v>
      </c>
      <c r="PZT49" s="1" t="s">
        <v>75</v>
      </c>
      <c r="QAB49" s="1" t="s">
        <v>75</v>
      </c>
      <c r="QAJ49" s="1" t="s">
        <v>75</v>
      </c>
      <c r="QAR49" s="1" t="s">
        <v>75</v>
      </c>
      <c r="QAZ49" s="1" t="s">
        <v>75</v>
      </c>
      <c r="QBH49" s="1" t="s">
        <v>75</v>
      </c>
      <c r="QBP49" s="1" t="s">
        <v>75</v>
      </c>
      <c r="QBX49" s="1" t="s">
        <v>75</v>
      </c>
      <c r="QCF49" s="1" t="s">
        <v>75</v>
      </c>
      <c r="QCN49" s="1" t="s">
        <v>75</v>
      </c>
      <c r="QCV49" s="1" t="s">
        <v>75</v>
      </c>
      <c r="QDD49" s="1" t="s">
        <v>75</v>
      </c>
      <c r="QDL49" s="1" t="s">
        <v>75</v>
      </c>
      <c r="QDT49" s="1" t="s">
        <v>75</v>
      </c>
      <c r="QEB49" s="1" t="s">
        <v>75</v>
      </c>
      <c r="QEJ49" s="1" t="s">
        <v>75</v>
      </c>
      <c r="QER49" s="1" t="s">
        <v>75</v>
      </c>
      <c r="QEZ49" s="1" t="s">
        <v>75</v>
      </c>
      <c r="QFH49" s="1" t="s">
        <v>75</v>
      </c>
      <c r="QFP49" s="1" t="s">
        <v>75</v>
      </c>
      <c r="QFX49" s="1" t="s">
        <v>75</v>
      </c>
      <c r="QGF49" s="1" t="s">
        <v>75</v>
      </c>
      <c r="QGN49" s="1" t="s">
        <v>75</v>
      </c>
      <c r="QGV49" s="1" t="s">
        <v>75</v>
      </c>
      <c r="QHD49" s="1" t="s">
        <v>75</v>
      </c>
      <c r="QHL49" s="1" t="s">
        <v>75</v>
      </c>
      <c r="QHT49" s="1" t="s">
        <v>75</v>
      </c>
      <c r="QIB49" s="1" t="s">
        <v>75</v>
      </c>
      <c r="QIJ49" s="1" t="s">
        <v>75</v>
      </c>
      <c r="QIR49" s="1" t="s">
        <v>75</v>
      </c>
      <c r="QIZ49" s="1" t="s">
        <v>75</v>
      </c>
      <c r="QJH49" s="1" t="s">
        <v>75</v>
      </c>
      <c r="QJP49" s="1" t="s">
        <v>75</v>
      </c>
      <c r="QJX49" s="1" t="s">
        <v>75</v>
      </c>
      <c r="QKF49" s="1" t="s">
        <v>75</v>
      </c>
      <c r="QKN49" s="1" t="s">
        <v>75</v>
      </c>
      <c r="QKV49" s="1" t="s">
        <v>75</v>
      </c>
      <c r="QLD49" s="1" t="s">
        <v>75</v>
      </c>
      <c r="QLL49" s="1" t="s">
        <v>75</v>
      </c>
      <c r="QLT49" s="1" t="s">
        <v>75</v>
      </c>
      <c r="QMB49" s="1" t="s">
        <v>75</v>
      </c>
      <c r="QMJ49" s="1" t="s">
        <v>75</v>
      </c>
      <c r="QMR49" s="1" t="s">
        <v>75</v>
      </c>
      <c r="QMZ49" s="1" t="s">
        <v>75</v>
      </c>
      <c r="QNH49" s="1" t="s">
        <v>75</v>
      </c>
      <c r="QNP49" s="1" t="s">
        <v>75</v>
      </c>
      <c r="QNX49" s="1" t="s">
        <v>75</v>
      </c>
      <c r="QOF49" s="1" t="s">
        <v>75</v>
      </c>
      <c r="QON49" s="1" t="s">
        <v>75</v>
      </c>
      <c r="QOV49" s="1" t="s">
        <v>75</v>
      </c>
      <c r="QPD49" s="1" t="s">
        <v>75</v>
      </c>
      <c r="QPL49" s="1" t="s">
        <v>75</v>
      </c>
      <c r="QPT49" s="1" t="s">
        <v>75</v>
      </c>
      <c r="QQB49" s="1" t="s">
        <v>75</v>
      </c>
      <c r="QQJ49" s="1" t="s">
        <v>75</v>
      </c>
      <c r="QQR49" s="1" t="s">
        <v>75</v>
      </c>
      <c r="QQZ49" s="1" t="s">
        <v>75</v>
      </c>
      <c r="QRH49" s="1" t="s">
        <v>75</v>
      </c>
      <c r="QRP49" s="1" t="s">
        <v>75</v>
      </c>
      <c r="QRX49" s="1" t="s">
        <v>75</v>
      </c>
      <c r="QSF49" s="1" t="s">
        <v>75</v>
      </c>
      <c r="QSN49" s="1" t="s">
        <v>75</v>
      </c>
      <c r="QSV49" s="1" t="s">
        <v>75</v>
      </c>
      <c r="QTD49" s="1" t="s">
        <v>75</v>
      </c>
      <c r="QTL49" s="1" t="s">
        <v>75</v>
      </c>
      <c r="QTT49" s="1" t="s">
        <v>75</v>
      </c>
      <c r="QUB49" s="1" t="s">
        <v>75</v>
      </c>
      <c r="QUJ49" s="1" t="s">
        <v>75</v>
      </c>
      <c r="QUR49" s="1" t="s">
        <v>75</v>
      </c>
      <c r="QUZ49" s="1" t="s">
        <v>75</v>
      </c>
      <c r="QVH49" s="1" t="s">
        <v>75</v>
      </c>
      <c r="QVP49" s="1" t="s">
        <v>75</v>
      </c>
      <c r="QVX49" s="1" t="s">
        <v>75</v>
      </c>
      <c r="QWF49" s="1" t="s">
        <v>75</v>
      </c>
      <c r="QWN49" s="1" t="s">
        <v>75</v>
      </c>
      <c r="QWV49" s="1" t="s">
        <v>75</v>
      </c>
      <c r="QXD49" s="1" t="s">
        <v>75</v>
      </c>
      <c r="QXL49" s="1" t="s">
        <v>75</v>
      </c>
      <c r="QXT49" s="1" t="s">
        <v>75</v>
      </c>
      <c r="QYB49" s="1" t="s">
        <v>75</v>
      </c>
      <c r="QYJ49" s="1" t="s">
        <v>75</v>
      </c>
      <c r="QYR49" s="1" t="s">
        <v>75</v>
      </c>
      <c r="QYZ49" s="1" t="s">
        <v>75</v>
      </c>
      <c r="QZH49" s="1" t="s">
        <v>75</v>
      </c>
      <c r="QZP49" s="1" t="s">
        <v>75</v>
      </c>
      <c r="QZX49" s="1" t="s">
        <v>75</v>
      </c>
      <c r="RAF49" s="1" t="s">
        <v>75</v>
      </c>
      <c r="RAN49" s="1" t="s">
        <v>75</v>
      </c>
      <c r="RAV49" s="1" t="s">
        <v>75</v>
      </c>
      <c r="RBD49" s="1" t="s">
        <v>75</v>
      </c>
      <c r="RBL49" s="1" t="s">
        <v>75</v>
      </c>
      <c r="RBT49" s="1" t="s">
        <v>75</v>
      </c>
      <c r="RCB49" s="1" t="s">
        <v>75</v>
      </c>
      <c r="RCJ49" s="1" t="s">
        <v>75</v>
      </c>
      <c r="RCR49" s="1" t="s">
        <v>75</v>
      </c>
      <c r="RCZ49" s="1" t="s">
        <v>75</v>
      </c>
      <c r="RDH49" s="1" t="s">
        <v>75</v>
      </c>
      <c r="RDP49" s="1" t="s">
        <v>75</v>
      </c>
      <c r="RDX49" s="1" t="s">
        <v>75</v>
      </c>
      <c r="REF49" s="1" t="s">
        <v>75</v>
      </c>
      <c r="REN49" s="1" t="s">
        <v>75</v>
      </c>
      <c r="REV49" s="1" t="s">
        <v>75</v>
      </c>
      <c r="RFD49" s="1" t="s">
        <v>75</v>
      </c>
      <c r="RFL49" s="1" t="s">
        <v>75</v>
      </c>
      <c r="RFT49" s="1" t="s">
        <v>75</v>
      </c>
      <c r="RGB49" s="1" t="s">
        <v>75</v>
      </c>
      <c r="RGJ49" s="1" t="s">
        <v>75</v>
      </c>
      <c r="RGR49" s="1" t="s">
        <v>75</v>
      </c>
      <c r="RGZ49" s="1" t="s">
        <v>75</v>
      </c>
      <c r="RHH49" s="1" t="s">
        <v>75</v>
      </c>
      <c r="RHP49" s="1" t="s">
        <v>75</v>
      </c>
      <c r="RHX49" s="1" t="s">
        <v>75</v>
      </c>
      <c r="RIF49" s="1" t="s">
        <v>75</v>
      </c>
      <c r="RIN49" s="1" t="s">
        <v>75</v>
      </c>
      <c r="RIV49" s="1" t="s">
        <v>75</v>
      </c>
      <c r="RJD49" s="1" t="s">
        <v>75</v>
      </c>
      <c r="RJL49" s="1" t="s">
        <v>75</v>
      </c>
      <c r="RJT49" s="1" t="s">
        <v>75</v>
      </c>
      <c r="RKB49" s="1" t="s">
        <v>75</v>
      </c>
      <c r="RKJ49" s="1" t="s">
        <v>75</v>
      </c>
      <c r="RKR49" s="1" t="s">
        <v>75</v>
      </c>
      <c r="RKZ49" s="1" t="s">
        <v>75</v>
      </c>
      <c r="RLH49" s="1" t="s">
        <v>75</v>
      </c>
      <c r="RLP49" s="1" t="s">
        <v>75</v>
      </c>
      <c r="RLX49" s="1" t="s">
        <v>75</v>
      </c>
      <c r="RMF49" s="1" t="s">
        <v>75</v>
      </c>
      <c r="RMN49" s="1" t="s">
        <v>75</v>
      </c>
      <c r="RMV49" s="1" t="s">
        <v>75</v>
      </c>
      <c r="RND49" s="1" t="s">
        <v>75</v>
      </c>
      <c r="RNL49" s="1" t="s">
        <v>75</v>
      </c>
      <c r="RNT49" s="1" t="s">
        <v>75</v>
      </c>
      <c r="ROB49" s="1" t="s">
        <v>75</v>
      </c>
      <c r="ROJ49" s="1" t="s">
        <v>75</v>
      </c>
      <c r="ROR49" s="1" t="s">
        <v>75</v>
      </c>
      <c r="ROZ49" s="1" t="s">
        <v>75</v>
      </c>
      <c r="RPH49" s="1" t="s">
        <v>75</v>
      </c>
      <c r="RPP49" s="1" t="s">
        <v>75</v>
      </c>
      <c r="RPX49" s="1" t="s">
        <v>75</v>
      </c>
      <c r="RQF49" s="1" t="s">
        <v>75</v>
      </c>
      <c r="RQN49" s="1" t="s">
        <v>75</v>
      </c>
      <c r="RQV49" s="1" t="s">
        <v>75</v>
      </c>
      <c r="RRD49" s="1" t="s">
        <v>75</v>
      </c>
      <c r="RRL49" s="1" t="s">
        <v>75</v>
      </c>
      <c r="RRT49" s="1" t="s">
        <v>75</v>
      </c>
      <c r="RSB49" s="1" t="s">
        <v>75</v>
      </c>
      <c r="RSJ49" s="1" t="s">
        <v>75</v>
      </c>
      <c r="RSR49" s="1" t="s">
        <v>75</v>
      </c>
      <c r="RSZ49" s="1" t="s">
        <v>75</v>
      </c>
      <c r="RTH49" s="1" t="s">
        <v>75</v>
      </c>
      <c r="RTP49" s="1" t="s">
        <v>75</v>
      </c>
      <c r="RTX49" s="1" t="s">
        <v>75</v>
      </c>
      <c r="RUF49" s="1" t="s">
        <v>75</v>
      </c>
      <c r="RUN49" s="1" t="s">
        <v>75</v>
      </c>
      <c r="RUV49" s="1" t="s">
        <v>75</v>
      </c>
      <c r="RVD49" s="1" t="s">
        <v>75</v>
      </c>
      <c r="RVL49" s="1" t="s">
        <v>75</v>
      </c>
      <c r="RVT49" s="1" t="s">
        <v>75</v>
      </c>
      <c r="RWB49" s="1" t="s">
        <v>75</v>
      </c>
      <c r="RWJ49" s="1" t="s">
        <v>75</v>
      </c>
      <c r="RWR49" s="1" t="s">
        <v>75</v>
      </c>
      <c r="RWZ49" s="1" t="s">
        <v>75</v>
      </c>
      <c r="RXH49" s="1" t="s">
        <v>75</v>
      </c>
      <c r="RXP49" s="1" t="s">
        <v>75</v>
      </c>
      <c r="RXX49" s="1" t="s">
        <v>75</v>
      </c>
      <c r="RYF49" s="1" t="s">
        <v>75</v>
      </c>
      <c r="RYN49" s="1" t="s">
        <v>75</v>
      </c>
      <c r="RYV49" s="1" t="s">
        <v>75</v>
      </c>
      <c r="RZD49" s="1" t="s">
        <v>75</v>
      </c>
      <c r="RZL49" s="1" t="s">
        <v>75</v>
      </c>
      <c r="RZT49" s="1" t="s">
        <v>75</v>
      </c>
      <c r="SAB49" s="1" t="s">
        <v>75</v>
      </c>
      <c r="SAJ49" s="1" t="s">
        <v>75</v>
      </c>
      <c r="SAR49" s="1" t="s">
        <v>75</v>
      </c>
      <c r="SAZ49" s="1" t="s">
        <v>75</v>
      </c>
      <c r="SBH49" s="1" t="s">
        <v>75</v>
      </c>
      <c r="SBP49" s="1" t="s">
        <v>75</v>
      </c>
      <c r="SBX49" s="1" t="s">
        <v>75</v>
      </c>
      <c r="SCF49" s="1" t="s">
        <v>75</v>
      </c>
      <c r="SCN49" s="1" t="s">
        <v>75</v>
      </c>
      <c r="SCV49" s="1" t="s">
        <v>75</v>
      </c>
      <c r="SDD49" s="1" t="s">
        <v>75</v>
      </c>
      <c r="SDL49" s="1" t="s">
        <v>75</v>
      </c>
      <c r="SDT49" s="1" t="s">
        <v>75</v>
      </c>
      <c r="SEB49" s="1" t="s">
        <v>75</v>
      </c>
      <c r="SEJ49" s="1" t="s">
        <v>75</v>
      </c>
      <c r="SER49" s="1" t="s">
        <v>75</v>
      </c>
      <c r="SEZ49" s="1" t="s">
        <v>75</v>
      </c>
      <c r="SFH49" s="1" t="s">
        <v>75</v>
      </c>
      <c r="SFP49" s="1" t="s">
        <v>75</v>
      </c>
      <c r="SFX49" s="1" t="s">
        <v>75</v>
      </c>
      <c r="SGF49" s="1" t="s">
        <v>75</v>
      </c>
      <c r="SGN49" s="1" t="s">
        <v>75</v>
      </c>
      <c r="SGV49" s="1" t="s">
        <v>75</v>
      </c>
      <c r="SHD49" s="1" t="s">
        <v>75</v>
      </c>
      <c r="SHL49" s="1" t="s">
        <v>75</v>
      </c>
      <c r="SHT49" s="1" t="s">
        <v>75</v>
      </c>
      <c r="SIB49" s="1" t="s">
        <v>75</v>
      </c>
      <c r="SIJ49" s="1" t="s">
        <v>75</v>
      </c>
      <c r="SIR49" s="1" t="s">
        <v>75</v>
      </c>
      <c r="SIZ49" s="1" t="s">
        <v>75</v>
      </c>
      <c r="SJH49" s="1" t="s">
        <v>75</v>
      </c>
      <c r="SJP49" s="1" t="s">
        <v>75</v>
      </c>
      <c r="SJX49" s="1" t="s">
        <v>75</v>
      </c>
      <c r="SKF49" s="1" t="s">
        <v>75</v>
      </c>
      <c r="SKN49" s="1" t="s">
        <v>75</v>
      </c>
      <c r="SKV49" s="1" t="s">
        <v>75</v>
      </c>
      <c r="SLD49" s="1" t="s">
        <v>75</v>
      </c>
      <c r="SLL49" s="1" t="s">
        <v>75</v>
      </c>
      <c r="SLT49" s="1" t="s">
        <v>75</v>
      </c>
      <c r="SMB49" s="1" t="s">
        <v>75</v>
      </c>
      <c r="SMJ49" s="1" t="s">
        <v>75</v>
      </c>
      <c r="SMR49" s="1" t="s">
        <v>75</v>
      </c>
      <c r="SMZ49" s="1" t="s">
        <v>75</v>
      </c>
      <c r="SNH49" s="1" t="s">
        <v>75</v>
      </c>
      <c r="SNP49" s="1" t="s">
        <v>75</v>
      </c>
      <c r="SNX49" s="1" t="s">
        <v>75</v>
      </c>
      <c r="SOF49" s="1" t="s">
        <v>75</v>
      </c>
      <c r="SON49" s="1" t="s">
        <v>75</v>
      </c>
      <c r="SOV49" s="1" t="s">
        <v>75</v>
      </c>
      <c r="SPD49" s="1" t="s">
        <v>75</v>
      </c>
      <c r="SPL49" s="1" t="s">
        <v>75</v>
      </c>
      <c r="SPT49" s="1" t="s">
        <v>75</v>
      </c>
      <c r="SQB49" s="1" t="s">
        <v>75</v>
      </c>
      <c r="SQJ49" s="1" t="s">
        <v>75</v>
      </c>
      <c r="SQR49" s="1" t="s">
        <v>75</v>
      </c>
      <c r="SQZ49" s="1" t="s">
        <v>75</v>
      </c>
      <c r="SRH49" s="1" t="s">
        <v>75</v>
      </c>
      <c r="SRP49" s="1" t="s">
        <v>75</v>
      </c>
      <c r="SRX49" s="1" t="s">
        <v>75</v>
      </c>
      <c r="SSF49" s="1" t="s">
        <v>75</v>
      </c>
      <c r="SSN49" s="1" t="s">
        <v>75</v>
      </c>
      <c r="SSV49" s="1" t="s">
        <v>75</v>
      </c>
      <c r="STD49" s="1" t="s">
        <v>75</v>
      </c>
      <c r="STL49" s="1" t="s">
        <v>75</v>
      </c>
      <c r="STT49" s="1" t="s">
        <v>75</v>
      </c>
      <c r="SUB49" s="1" t="s">
        <v>75</v>
      </c>
      <c r="SUJ49" s="1" t="s">
        <v>75</v>
      </c>
      <c r="SUR49" s="1" t="s">
        <v>75</v>
      </c>
      <c r="SUZ49" s="1" t="s">
        <v>75</v>
      </c>
      <c r="SVH49" s="1" t="s">
        <v>75</v>
      </c>
      <c r="SVP49" s="1" t="s">
        <v>75</v>
      </c>
      <c r="SVX49" s="1" t="s">
        <v>75</v>
      </c>
      <c r="SWF49" s="1" t="s">
        <v>75</v>
      </c>
      <c r="SWN49" s="1" t="s">
        <v>75</v>
      </c>
      <c r="SWV49" s="1" t="s">
        <v>75</v>
      </c>
      <c r="SXD49" s="1" t="s">
        <v>75</v>
      </c>
      <c r="SXL49" s="1" t="s">
        <v>75</v>
      </c>
      <c r="SXT49" s="1" t="s">
        <v>75</v>
      </c>
      <c r="SYB49" s="1" t="s">
        <v>75</v>
      </c>
      <c r="SYJ49" s="1" t="s">
        <v>75</v>
      </c>
      <c r="SYR49" s="1" t="s">
        <v>75</v>
      </c>
      <c r="SYZ49" s="1" t="s">
        <v>75</v>
      </c>
      <c r="SZH49" s="1" t="s">
        <v>75</v>
      </c>
      <c r="SZP49" s="1" t="s">
        <v>75</v>
      </c>
      <c r="SZX49" s="1" t="s">
        <v>75</v>
      </c>
      <c r="TAF49" s="1" t="s">
        <v>75</v>
      </c>
      <c r="TAN49" s="1" t="s">
        <v>75</v>
      </c>
      <c r="TAV49" s="1" t="s">
        <v>75</v>
      </c>
      <c r="TBD49" s="1" t="s">
        <v>75</v>
      </c>
      <c r="TBL49" s="1" t="s">
        <v>75</v>
      </c>
      <c r="TBT49" s="1" t="s">
        <v>75</v>
      </c>
      <c r="TCB49" s="1" t="s">
        <v>75</v>
      </c>
      <c r="TCJ49" s="1" t="s">
        <v>75</v>
      </c>
      <c r="TCR49" s="1" t="s">
        <v>75</v>
      </c>
      <c r="TCZ49" s="1" t="s">
        <v>75</v>
      </c>
      <c r="TDH49" s="1" t="s">
        <v>75</v>
      </c>
      <c r="TDP49" s="1" t="s">
        <v>75</v>
      </c>
      <c r="TDX49" s="1" t="s">
        <v>75</v>
      </c>
      <c r="TEF49" s="1" t="s">
        <v>75</v>
      </c>
      <c r="TEN49" s="1" t="s">
        <v>75</v>
      </c>
      <c r="TEV49" s="1" t="s">
        <v>75</v>
      </c>
      <c r="TFD49" s="1" t="s">
        <v>75</v>
      </c>
      <c r="TFL49" s="1" t="s">
        <v>75</v>
      </c>
      <c r="TFT49" s="1" t="s">
        <v>75</v>
      </c>
      <c r="TGB49" s="1" t="s">
        <v>75</v>
      </c>
      <c r="TGJ49" s="1" t="s">
        <v>75</v>
      </c>
      <c r="TGR49" s="1" t="s">
        <v>75</v>
      </c>
      <c r="TGZ49" s="1" t="s">
        <v>75</v>
      </c>
      <c r="THH49" s="1" t="s">
        <v>75</v>
      </c>
      <c r="THP49" s="1" t="s">
        <v>75</v>
      </c>
      <c r="THX49" s="1" t="s">
        <v>75</v>
      </c>
      <c r="TIF49" s="1" t="s">
        <v>75</v>
      </c>
      <c r="TIN49" s="1" t="s">
        <v>75</v>
      </c>
      <c r="TIV49" s="1" t="s">
        <v>75</v>
      </c>
      <c r="TJD49" s="1" t="s">
        <v>75</v>
      </c>
      <c r="TJL49" s="1" t="s">
        <v>75</v>
      </c>
      <c r="TJT49" s="1" t="s">
        <v>75</v>
      </c>
      <c r="TKB49" s="1" t="s">
        <v>75</v>
      </c>
      <c r="TKJ49" s="1" t="s">
        <v>75</v>
      </c>
      <c r="TKR49" s="1" t="s">
        <v>75</v>
      </c>
      <c r="TKZ49" s="1" t="s">
        <v>75</v>
      </c>
      <c r="TLH49" s="1" t="s">
        <v>75</v>
      </c>
      <c r="TLP49" s="1" t="s">
        <v>75</v>
      </c>
      <c r="TLX49" s="1" t="s">
        <v>75</v>
      </c>
      <c r="TMF49" s="1" t="s">
        <v>75</v>
      </c>
      <c r="TMN49" s="1" t="s">
        <v>75</v>
      </c>
      <c r="TMV49" s="1" t="s">
        <v>75</v>
      </c>
      <c r="TND49" s="1" t="s">
        <v>75</v>
      </c>
      <c r="TNL49" s="1" t="s">
        <v>75</v>
      </c>
      <c r="TNT49" s="1" t="s">
        <v>75</v>
      </c>
      <c r="TOB49" s="1" t="s">
        <v>75</v>
      </c>
      <c r="TOJ49" s="1" t="s">
        <v>75</v>
      </c>
      <c r="TOR49" s="1" t="s">
        <v>75</v>
      </c>
      <c r="TOZ49" s="1" t="s">
        <v>75</v>
      </c>
      <c r="TPH49" s="1" t="s">
        <v>75</v>
      </c>
      <c r="TPP49" s="1" t="s">
        <v>75</v>
      </c>
      <c r="TPX49" s="1" t="s">
        <v>75</v>
      </c>
      <c r="TQF49" s="1" t="s">
        <v>75</v>
      </c>
      <c r="TQN49" s="1" t="s">
        <v>75</v>
      </c>
      <c r="TQV49" s="1" t="s">
        <v>75</v>
      </c>
      <c r="TRD49" s="1" t="s">
        <v>75</v>
      </c>
      <c r="TRL49" s="1" t="s">
        <v>75</v>
      </c>
      <c r="TRT49" s="1" t="s">
        <v>75</v>
      </c>
      <c r="TSB49" s="1" t="s">
        <v>75</v>
      </c>
      <c r="TSJ49" s="1" t="s">
        <v>75</v>
      </c>
      <c r="TSR49" s="1" t="s">
        <v>75</v>
      </c>
      <c r="TSZ49" s="1" t="s">
        <v>75</v>
      </c>
      <c r="TTH49" s="1" t="s">
        <v>75</v>
      </c>
      <c r="TTP49" s="1" t="s">
        <v>75</v>
      </c>
      <c r="TTX49" s="1" t="s">
        <v>75</v>
      </c>
      <c r="TUF49" s="1" t="s">
        <v>75</v>
      </c>
      <c r="TUN49" s="1" t="s">
        <v>75</v>
      </c>
      <c r="TUV49" s="1" t="s">
        <v>75</v>
      </c>
      <c r="TVD49" s="1" t="s">
        <v>75</v>
      </c>
      <c r="TVL49" s="1" t="s">
        <v>75</v>
      </c>
      <c r="TVT49" s="1" t="s">
        <v>75</v>
      </c>
      <c r="TWB49" s="1" t="s">
        <v>75</v>
      </c>
      <c r="TWJ49" s="1" t="s">
        <v>75</v>
      </c>
      <c r="TWR49" s="1" t="s">
        <v>75</v>
      </c>
      <c r="TWZ49" s="1" t="s">
        <v>75</v>
      </c>
      <c r="TXH49" s="1" t="s">
        <v>75</v>
      </c>
      <c r="TXP49" s="1" t="s">
        <v>75</v>
      </c>
      <c r="TXX49" s="1" t="s">
        <v>75</v>
      </c>
      <c r="TYF49" s="1" t="s">
        <v>75</v>
      </c>
      <c r="TYN49" s="1" t="s">
        <v>75</v>
      </c>
      <c r="TYV49" s="1" t="s">
        <v>75</v>
      </c>
      <c r="TZD49" s="1" t="s">
        <v>75</v>
      </c>
      <c r="TZL49" s="1" t="s">
        <v>75</v>
      </c>
      <c r="TZT49" s="1" t="s">
        <v>75</v>
      </c>
      <c r="UAB49" s="1" t="s">
        <v>75</v>
      </c>
      <c r="UAJ49" s="1" t="s">
        <v>75</v>
      </c>
      <c r="UAR49" s="1" t="s">
        <v>75</v>
      </c>
      <c r="UAZ49" s="1" t="s">
        <v>75</v>
      </c>
      <c r="UBH49" s="1" t="s">
        <v>75</v>
      </c>
      <c r="UBP49" s="1" t="s">
        <v>75</v>
      </c>
      <c r="UBX49" s="1" t="s">
        <v>75</v>
      </c>
      <c r="UCF49" s="1" t="s">
        <v>75</v>
      </c>
      <c r="UCN49" s="1" t="s">
        <v>75</v>
      </c>
      <c r="UCV49" s="1" t="s">
        <v>75</v>
      </c>
      <c r="UDD49" s="1" t="s">
        <v>75</v>
      </c>
      <c r="UDL49" s="1" t="s">
        <v>75</v>
      </c>
      <c r="UDT49" s="1" t="s">
        <v>75</v>
      </c>
      <c r="UEB49" s="1" t="s">
        <v>75</v>
      </c>
      <c r="UEJ49" s="1" t="s">
        <v>75</v>
      </c>
      <c r="UER49" s="1" t="s">
        <v>75</v>
      </c>
      <c r="UEZ49" s="1" t="s">
        <v>75</v>
      </c>
      <c r="UFH49" s="1" t="s">
        <v>75</v>
      </c>
      <c r="UFP49" s="1" t="s">
        <v>75</v>
      </c>
      <c r="UFX49" s="1" t="s">
        <v>75</v>
      </c>
      <c r="UGF49" s="1" t="s">
        <v>75</v>
      </c>
      <c r="UGN49" s="1" t="s">
        <v>75</v>
      </c>
      <c r="UGV49" s="1" t="s">
        <v>75</v>
      </c>
      <c r="UHD49" s="1" t="s">
        <v>75</v>
      </c>
      <c r="UHL49" s="1" t="s">
        <v>75</v>
      </c>
      <c r="UHT49" s="1" t="s">
        <v>75</v>
      </c>
      <c r="UIB49" s="1" t="s">
        <v>75</v>
      </c>
      <c r="UIJ49" s="1" t="s">
        <v>75</v>
      </c>
      <c r="UIR49" s="1" t="s">
        <v>75</v>
      </c>
      <c r="UIZ49" s="1" t="s">
        <v>75</v>
      </c>
      <c r="UJH49" s="1" t="s">
        <v>75</v>
      </c>
      <c r="UJP49" s="1" t="s">
        <v>75</v>
      </c>
      <c r="UJX49" s="1" t="s">
        <v>75</v>
      </c>
      <c r="UKF49" s="1" t="s">
        <v>75</v>
      </c>
      <c r="UKN49" s="1" t="s">
        <v>75</v>
      </c>
      <c r="UKV49" s="1" t="s">
        <v>75</v>
      </c>
      <c r="ULD49" s="1" t="s">
        <v>75</v>
      </c>
      <c r="ULL49" s="1" t="s">
        <v>75</v>
      </c>
      <c r="ULT49" s="1" t="s">
        <v>75</v>
      </c>
      <c r="UMB49" s="1" t="s">
        <v>75</v>
      </c>
      <c r="UMJ49" s="1" t="s">
        <v>75</v>
      </c>
      <c r="UMR49" s="1" t="s">
        <v>75</v>
      </c>
      <c r="UMZ49" s="1" t="s">
        <v>75</v>
      </c>
      <c r="UNH49" s="1" t="s">
        <v>75</v>
      </c>
      <c r="UNP49" s="1" t="s">
        <v>75</v>
      </c>
      <c r="UNX49" s="1" t="s">
        <v>75</v>
      </c>
      <c r="UOF49" s="1" t="s">
        <v>75</v>
      </c>
      <c r="UON49" s="1" t="s">
        <v>75</v>
      </c>
      <c r="UOV49" s="1" t="s">
        <v>75</v>
      </c>
      <c r="UPD49" s="1" t="s">
        <v>75</v>
      </c>
      <c r="UPL49" s="1" t="s">
        <v>75</v>
      </c>
      <c r="UPT49" s="1" t="s">
        <v>75</v>
      </c>
      <c r="UQB49" s="1" t="s">
        <v>75</v>
      </c>
      <c r="UQJ49" s="1" t="s">
        <v>75</v>
      </c>
      <c r="UQR49" s="1" t="s">
        <v>75</v>
      </c>
      <c r="UQZ49" s="1" t="s">
        <v>75</v>
      </c>
      <c r="URH49" s="1" t="s">
        <v>75</v>
      </c>
      <c r="URP49" s="1" t="s">
        <v>75</v>
      </c>
      <c r="URX49" s="1" t="s">
        <v>75</v>
      </c>
      <c r="USF49" s="1" t="s">
        <v>75</v>
      </c>
      <c r="USN49" s="1" t="s">
        <v>75</v>
      </c>
      <c r="USV49" s="1" t="s">
        <v>75</v>
      </c>
      <c r="UTD49" s="1" t="s">
        <v>75</v>
      </c>
      <c r="UTL49" s="1" t="s">
        <v>75</v>
      </c>
      <c r="UTT49" s="1" t="s">
        <v>75</v>
      </c>
      <c r="UUB49" s="1" t="s">
        <v>75</v>
      </c>
      <c r="UUJ49" s="1" t="s">
        <v>75</v>
      </c>
      <c r="UUR49" s="1" t="s">
        <v>75</v>
      </c>
      <c r="UUZ49" s="1" t="s">
        <v>75</v>
      </c>
      <c r="UVH49" s="1" t="s">
        <v>75</v>
      </c>
      <c r="UVP49" s="1" t="s">
        <v>75</v>
      </c>
      <c r="UVX49" s="1" t="s">
        <v>75</v>
      </c>
      <c r="UWF49" s="1" t="s">
        <v>75</v>
      </c>
      <c r="UWN49" s="1" t="s">
        <v>75</v>
      </c>
      <c r="UWV49" s="1" t="s">
        <v>75</v>
      </c>
      <c r="UXD49" s="1" t="s">
        <v>75</v>
      </c>
      <c r="UXL49" s="1" t="s">
        <v>75</v>
      </c>
      <c r="UXT49" s="1" t="s">
        <v>75</v>
      </c>
      <c r="UYB49" s="1" t="s">
        <v>75</v>
      </c>
      <c r="UYJ49" s="1" t="s">
        <v>75</v>
      </c>
      <c r="UYR49" s="1" t="s">
        <v>75</v>
      </c>
      <c r="UYZ49" s="1" t="s">
        <v>75</v>
      </c>
      <c r="UZH49" s="1" t="s">
        <v>75</v>
      </c>
      <c r="UZP49" s="1" t="s">
        <v>75</v>
      </c>
      <c r="UZX49" s="1" t="s">
        <v>75</v>
      </c>
      <c r="VAF49" s="1" t="s">
        <v>75</v>
      </c>
      <c r="VAN49" s="1" t="s">
        <v>75</v>
      </c>
      <c r="VAV49" s="1" t="s">
        <v>75</v>
      </c>
      <c r="VBD49" s="1" t="s">
        <v>75</v>
      </c>
      <c r="VBL49" s="1" t="s">
        <v>75</v>
      </c>
      <c r="VBT49" s="1" t="s">
        <v>75</v>
      </c>
      <c r="VCB49" s="1" t="s">
        <v>75</v>
      </c>
      <c r="VCJ49" s="1" t="s">
        <v>75</v>
      </c>
      <c r="VCR49" s="1" t="s">
        <v>75</v>
      </c>
      <c r="VCZ49" s="1" t="s">
        <v>75</v>
      </c>
      <c r="VDH49" s="1" t="s">
        <v>75</v>
      </c>
      <c r="VDP49" s="1" t="s">
        <v>75</v>
      </c>
      <c r="VDX49" s="1" t="s">
        <v>75</v>
      </c>
      <c r="VEF49" s="1" t="s">
        <v>75</v>
      </c>
      <c r="VEN49" s="1" t="s">
        <v>75</v>
      </c>
      <c r="VEV49" s="1" t="s">
        <v>75</v>
      </c>
      <c r="VFD49" s="1" t="s">
        <v>75</v>
      </c>
      <c r="VFL49" s="1" t="s">
        <v>75</v>
      </c>
      <c r="VFT49" s="1" t="s">
        <v>75</v>
      </c>
      <c r="VGB49" s="1" t="s">
        <v>75</v>
      </c>
      <c r="VGJ49" s="1" t="s">
        <v>75</v>
      </c>
      <c r="VGR49" s="1" t="s">
        <v>75</v>
      </c>
      <c r="VGZ49" s="1" t="s">
        <v>75</v>
      </c>
      <c r="VHH49" s="1" t="s">
        <v>75</v>
      </c>
      <c r="VHP49" s="1" t="s">
        <v>75</v>
      </c>
      <c r="VHX49" s="1" t="s">
        <v>75</v>
      </c>
      <c r="VIF49" s="1" t="s">
        <v>75</v>
      </c>
      <c r="VIN49" s="1" t="s">
        <v>75</v>
      </c>
      <c r="VIV49" s="1" t="s">
        <v>75</v>
      </c>
      <c r="VJD49" s="1" t="s">
        <v>75</v>
      </c>
      <c r="VJL49" s="1" t="s">
        <v>75</v>
      </c>
      <c r="VJT49" s="1" t="s">
        <v>75</v>
      </c>
      <c r="VKB49" s="1" t="s">
        <v>75</v>
      </c>
      <c r="VKJ49" s="1" t="s">
        <v>75</v>
      </c>
      <c r="VKR49" s="1" t="s">
        <v>75</v>
      </c>
      <c r="VKZ49" s="1" t="s">
        <v>75</v>
      </c>
      <c r="VLH49" s="1" t="s">
        <v>75</v>
      </c>
      <c r="VLP49" s="1" t="s">
        <v>75</v>
      </c>
      <c r="VLX49" s="1" t="s">
        <v>75</v>
      </c>
      <c r="VMF49" s="1" t="s">
        <v>75</v>
      </c>
      <c r="VMN49" s="1" t="s">
        <v>75</v>
      </c>
      <c r="VMV49" s="1" t="s">
        <v>75</v>
      </c>
      <c r="VND49" s="1" t="s">
        <v>75</v>
      </c>
      <c r="VNL49" s="1" t="s">
        <v>75</v>
      </c>
      <c r="VNT49" s="1" t="s">
        <v>75</v>
      </c>
      <c r="VOB49" s="1" t="s">
        <v>75</v>
      </c>
      <c r="VOJ49" s="1" t="s">
        <v>75</v>
      </c>
      <c r="VOR49" s="1" t="s">
        <v>75</v>
      </c>
      <c r="VOZ49" s="1" t="s">
        <v>75</v>
      </c>
      <c r="VPH49" s="1" t="s">
        <v>75</v>
      </c>
      <c r="VPP49" s="1" t="s">
        <v>75</v>
      </c>
      <c r="VPX49" s="1" t="s">
        <v>75</v>
      </c>
      <c r="VQF49" s="1" t="s">
        <v>75</v>
      </c>
      <c r="VQN49" s="1" t="s">
        <v>75</v>
      </c>
      <c r="VQV49" s="1" t="s">
        <v>75</v>
      </c>
      <c r="VRD49" s="1" t="s">
        <v>75</v>
      </c>
      <c r="VRL49" s="1" t="s">
        <v>75</v>
      </c>
      <c r="VRT49" s="1" t="s">
        <v>75</v>
      </c>
      <c r="VSB49" s="1" t="s">
        <v>75</v>
      </c>
      <c r="VSJ49" s="1" t="s">
        <v>75</v>
      </c>
      <c r="VSR49" s="1" t="s">
        <v>75</v>
      </c>
      <c r="VSZ49" s="1" t="s">
        <v>75</v>
      </c>
      <c r="VTH49" s="1" t="s">
        <v>75</v>
      </c>
      <c r="VTP49" s="1" t="s">
        <v>75</v>
      </c>
      <c r="VTX49" s="1" t="s">
        <v>75</v>
      </c>
      <c r="VUF49" s="1" t="s">
        <v>75</v>
      </c>
      <c r="VUN49" s="1" t="s">
        <v>75</v>
      </c>
      <c r="VUV49" s="1" t="s">
        <v>75</v>
      </c>
      <c r="VVD49" s="1" t="s">
        <v>75</v>
      </c>
      <c r="VVL49" s="1" t="s">
        <v>75</v>
      </c>
      <c r="VVT49" s="1" t="s">
        <v>75</v>
      </c>
      <c r="VWB49" s="1" t="s">
        <v>75</v>
      </c>
      <c r="VWJ49" s="1" t="s">
        <v>75</v>
      </c>
      <c r="VWR49" s="1" t="s">
        <v>75</v>
      </c>
      <c r="VWZ49" s="1" t="s">
        <v>75</v>
      </c>
      <c r="VXH49" s="1" t="s">
        <v>75</v>
      </c>
      <c r="VXP49" s="1" t="s">
        <v>75</v>
      </c>
      <c r="VXX49" s="1" t="s">
        <v>75</v>
      </c>
      <c r="VYF49" s="1" t="s">
        <v>75</v>
      </c>
      <c r="VYN49" s="1" t="s">
        <v>75</v>
      </c>
      <c r="VYV49" s="1" t="s">
        <v>75</v>
      </c>
      <c r="VZD49" s="1" t="s">
        <v>75</v>
      </c>
      <c r="VZL49" s="1" t="s">
        <v>75</v>
      </c>
      <c r="VZT49" s="1" t="s">
        <v>75</v>
      </c>
      <c r="WAB49" s="1" t="s">
        <v>75</v>
      </c>
      <c r="WAJ49" s="1" t="s">
        <v>75</v>
      </c>
      <c r="WAR49" s="1" t="s">
        <v>75</v>
      </c>
      <c r="WAZ49" s="1" t="s">
        <v>75</v>
      </c>
      <c r="WBH49" s="1" t="s">
        <v>75</v>
      </c>
      <c r="WBP49" s="1" t="s">
        <v>75</v>
      </c>
      <c r="WBX49" s="1" t="s">
        <v>75</v>
      </c>
      <c r="WCF49" s="1" t="s">
        <v>75</v>
      </c>
      <c r="WCN49" s="1" t="s">
        <v>75</v>
      </c>
      <c r="WCV49" s="1" t="s">
        <v>75</v>
      </c>
      <c r="WDD49" s="1" t="s">
        <v>75</v>
      </c>
      <c r="WDL49" s="1" t="s">
        <v>75</v>
      </c>
      <c r="WDT49" s="1" t="s">
        <v>75</v>
      </c>
      <c r="WEB49" s="1" t="s">
        <v>75</v>
      </c>
      <c r="WEJ49" s="1" t="s">
        <v>75</v>
      </c>
      <c r="WER49" s="1" t="s">
        <v>75</v>
      </c>
      <c r="WEZ49" s="1" t="s">
        <v>75</v>
      </c>
      <c r="WFH49" s="1" t="s">
        <v>75</v>
      </c>
      <c r="WFP49" s="1" t="s">
        <v>75</v>
      </c>
      <c r="WFX49" s="1" t="s">
        <v>75</v>
      </c>
      <c r="WGF49" s="1" t="s">
        <v>75</v>
      </c>
      <c r="WGN49" s="1" t="s">
        <v>75</v>
      </c>
      <c r="WGV49" s="1" t="s">
        <v>75</v>
      </c>
      <c r="WHD49" s="1" t="s">
        <v>75</v>
      </c>
      <c r="WHL49" s="1" t="s">
        <v>75</v>
      </c>
      <c r="WHT49" s="1" t="s">
        <v>75</v>
      </c>
      <c r="WIB49" s="1" t="s">
        <v>75</v>
      </c>
      <c r="WIJ49" s="1" t="s">
        <v>75</v>
      </c>
      <c r="WIR49" s="1" t="s">
        <v>75</v>
      </c>
      <c r="WIZ49" s="1" t="s">
        <v>75</v>
      </c>
      <c r="WJH49" s="1" t="s">
        <v>75</v>
      </c>
      <c r="WJP49" s="1" t="s">
        <v>75</v>
      </c>
      <c r="WJX49" s="1" t="s">
        <v>75</v>
      </c>
      <c r="WKF49" s="1" t="s">
        <v>75</v>
      </c>
      <c r="WKN49" s="1" t="s">
        <v>75</v>
      </c>
      <c r="WKV49" s="1" t="s">
        <v>75</v>
      </c>
      <c r="WLD49" s="1" t="s">
        <v>75</v>
      </c>
      <c r="WLL49" s="1" t="s">
        <v>75</v>
      </c>
      <c r="WLT49" s="1" t="s">
        <v>75</v>
      </c>
      <c r="WMB49" s="1" t="s">
        <v>75</v>
      </c>
      <c r="WMJ49" s="1" t="s">
        <v>75</v>
      </c>
      <c r="WMR49" s="1" t="s">
        <v>75</v>
      </c>
      <c r="WMZ49" s="1" t="s">
        <v>75</v>
      </c>
      <c r="WNH49" s="1" t="s">
        <v>75</v>
      </c>
      <c r="WNP49" s="1" t="s">
        <v>75</v>
      </c>
      <c r="WNX49" s="1" t="s">
        <v>75</v>
      </c>
      <c r="WOF49" s="1" t="s">
        <v>75</v>
      </c>
      <c r="WON49" s="1" t="s">
        <v>75</v>
      </c>
      <c r="WOV49" s="1" t="s">
        <v>75</v>
      </c>
      <c r="WPD49" s="1" t="s">
        <v>75</v>
      </c>
      <c r="WPL49" s="1" t="s">
        <v>75</v>
      </c>
      <c r="WPT49" s="1" t="s">
        <v>75</v>
      </c>
      <c r="WQB49" s="1" t="s">
        <v>75</v>
      </c>
      <c r="WQJ49" s="1" t="s">
        <v>75</v>
      </c>
      <c r="WQR49" s="1" t="s">
        <v>75</v>
      </c>
      <c r="WQZ49" s="1" t="s">
        <v>75</v>
      </c>
      <c r="WRH49" s="1" t="s">
        <v>75</v>
      </c>
      <c r="WRP49" s="1" t="s">
        <v>75</v>
      </c>
      <c r="WRX49" s="1" t="s">
        <v>75</v>
      </c>
      <c r="WSF49" s="1" t="s">
        <v>75</v>
      </c>
      <c r="WSN49" s="1" t="s">
        <v>75</v>
      </c>
      <c r="WSV49" s="1" t="s">
        <v>75</v>
      </c>
      <c r="WTD49" s="1" t="s">
        <v>75</v>
      </c>
      <c r="WTL49" s="1" t="s">
        <v>75</v>
      </c>
      <c r="WTT49" s="1" t="s">
        <v>75</v>
      </c>
      <c r="WUB49" s="1" t="s">
        <v>75</v>
      </c>
      <c r="WUJ49" s="1" t="s">
        <v>75</v>
      </c>
      <c r="WUR49" s="1" t="s">
        <v>75</v>
      </c>
      <c r="WUZ49" s="1" t="s">
        <v>75</v>
      </c>
      <c r="WVH49" s="1" t="s">
        <v>75</v>
      </c>
      <c r="WVP49" s="1" t="s">
        <v>75</v>
      </c>
      <c r="WVX49" s="1" t="s">
        <v>75</v>
      </c>
      <c r="WWF49" s="1" t="s">
        <v>75</v>
      </c>
      <c r="WWN49" s="1" t="s">
        <v>75</v>
      </c>
      <c r="WWV49" s="1" t="s">
        <v>75</v>
      </c>
      <c r="WXD49" s="1" t="s">
        <v>75</v>
      </c>
      <c r="WXL49" s="1" t="s">
        <v>75</v>
      </c>
      <c r="WXT49" s="1" t="s">
        <v>75</v>
      </c>
      <c r="WYB49" s="1" t="s">
        <v>75</v>
      </c>
      <c r="WYJ49" s="1" t="s">
        <v>75</v>
      </c>
      <c r="WYR49" s="1" t="s">
        <v>75</v>
      </c>
      <c r="WYZ49" s="1" t="s">
        <v>75</v>
      </c>
      <c r="WZH49" s="1" t="s">
        <v>75</v>
      </c>
      <c r="WZP49" s="1" t="s">
        <v>75</v>
      </c>
      <c r="WZX49" s="1" t="s">
        <v>75</v>
      </c>
      <c r="XAF49" s="1" t="s">
        <v>75</v>
      </c>
      <c r="XAN49" s="1" t="s">
        <v>75</v>
      </c>
      <c r="XAV49" s="1" t="s">
        <v>75</v>
      </c>
      <c r="XBD49" s="1" t="s">
        <v>75</v>
      </c>
      <c r="XBL49" s="1" t="s">
        <v>75</v>
      </c>
      <c r="XBT49" s="1" t="s">
        <v>75</v>
      </c>
      <c r="XCB49" s="1" t="s">
        <v>75</v>
      </c>
      <c r="XCJ49" s="1" t="s">
        <v>75</v>
      </c>
      <c r="XCR49" s="1" t="s">
        <v>75</v>
      </c>
      <c r="XCZ49" s="1" t="s">
        <v>75</v>
      </c>
      <c r="XDH49" s="1" t="s">
        <v>75</v>
      </c>
      <c r="XDP49" s="1" t="s">
        <v>75</v>
      </c>
      <c r="XDX49" s="1" t="s">
        <v>75</v>
      </c>
      <c r="XEF49" s="1" t="s">
        <v>75</v>
      </c>
      <c r="XEN49" s="1" t="s">
        <v>75</v>
      </c>
      <c r="XEV49" s="1" t="s">
        <v>75</v>
      </c>
    </row>
    <row r="50" spans="1:16 1280:2048 2056:3072 3080:4096 4104:5120 5128:6144 6152:7168 7176:8192 8200:9216 9224:10240 10248:11264 11272:12288 12296:13312 13320:14336 14344:15360 15368:16376" ht="15.75" hidden="1" customHeight="1" x14ac:dyDescent="0.2">
      <c r="A50" s="372" t="s">
        <v>59</v>
      </c>
      <c r="B50" s="372"/>
      <c r="C50" s="372"/>
      <c r="D50" s="372"/>
      <c r="E50" s="372"/>
      <c r="F50" s="372"/>
      <c r="G50" s="372"/>
      <c r="H50" s="372"/>
      <c r="I50" s="372"/>
      <c r="AWF50" s="1" t="s">
        <v>96</v>
      </c>
      <c r="AWN50" s="1" t="s">
        <v>96</v>
      </c>
      <c r="AWV50" s="1" t="s">
        <v>96</v>
      </c>
      <c r="AXD50" s="1" t="s">
        <v>96</v>
      </c>
      <c r="AXL50" s="1" t="s">
        <v>96</v>
      </c>
      <c r="AXT50" s="1" t="s">
        <v>96</v>
      </c>
      <c r="AYB50" s="1" t="s">
        <v>96</v>
      </c>
      <c r="AYJ50" s="1" t="s">
        <v>96</v>
      </c>
      <c r="AYR50" s="1" t="s">
        <v>96</v>
      </c>
      <c r="AYZ50" s="1" t="s">
        <v>96</v>
      </c>
      <c r="AZH50" s="1" t="s">
        <v>96</v>
      </c>
      <c r="AZP50" s="1" t="s">
        <v>96</v>
      </c>
      <c r="AZX50" s="1" t="s">
        <v>96</v>
      </c>
      <c r="BAF50" s="1" t="s">
        <v>96</v>
      </c>
      <c r="BAN50" s="1" t="s">
        <v>96</v>
      </c>
      <c r="BAV50" s="1" t="s">
        <v>96</v>
      </c>
      <c r="BBD50" s="1" t="s">
        <v>96</v>
      </c>
      <c r="BBL50" s="1" t="s">
        <v>96</v>
      </c>
      <c r="BBT50" s="1" t="s">
        <v>96</v>
      </c>
      <c r="BCB50" s="1" t="s">
        <v>96</v>
      </c>
      <c r="BCJ50" s="1" t="s">
        <v>96</v>
      </c>
      <c r="BCR50" s="1" t="s">
        <v>96</v>
      </c>
      <c r="BCZ50" s="1" t="s">
        <v>96</v>
      </c>
      <c r="BDH50" s="1" t="s">
        <v>96</v>
      </c>
      <c r="BDP50" s="1" t="s">
        <v>96</v>
      </c>
      <c r="BDX50" s="1" t="s">
        <v>96</v>
      </c>
      <c r="BEF50" s="1" t="s">
        <v>96</v>
      </c>
      <c r="BEN50" s="1" t="s">
        <v>96</v>
      </c>
      <c r="BEV50" s="1" t="s">
        <v>96</v>
      </c>
      <c r="BFD50" s="1" t="s">
        <v>96</v>
      </c>
      <c r="BFL50" s="1" t="s">
        <v>96</v>
      </c>
      <c r="BFT50" s="1" t="s">
        <v>96</v>
      </c>
      <c r="BGB50" s="1" t="s">
        <v>96</v>
      </c>
      <c r="BGJ50" s="1" t="s">
        <v>96</v>
      </c>
      <c r="BGR50" s="1" t="s">
        <v>96</v>
      </c>
      <c r="BGZ50" s="1" t="s">
        <v>96</v>
      </c>
      <c r="BHH50" s="1" t="s">
        <v>96</v>
      </c>
      <c r="BHP50" s="1" t="s">
        <v>96</v>
      </c>
      <c r="BHX50" s="1" t="s">
        <v>96</v>
      </c>
      <c r="BIF50" s="1" t="s">
        <v>96</v>
      </c>
      <c r="BIN50" s="1" t="s">
        <v>96</v>
      </c>
      <c r="BIV50" s="1" t="s">
        <v>96</v>
      </c>
      <c r="BJD50" s="1" t="s">
        <v>96</v>
      </c>
      <c r="BJL50" s="1" t="s">
        <v>96</v>
      </c>
      <c r="BJT50" s="1" t="s">
        <v>96</v>
      </c>
      <c r="BKB50" s="1" t="s">
        <v>96</v>
      </c>
      <c r="BKJ50" s="1" t="s">
        <v>96</v>
      </c>
      <c r="BKR50" s="1" t="s">
        <v>96</v>
      </c>
      <c r="BKZ50" s="1" t="s">
        <v>96</v>
      </c>
      <c r="BLH50" s="1" t="s">
        <v>96</v>
      </c>
      <c r="BLP50" s="1" t="s">
        <v>96</v>
      </c>
      <c r="BLX50" s="1" t="s">
        <v>96</v>
      </c>
      <c r="BMF50" s="1" t="s">
        <v>96</v>
      </c>
      <c r="BMN50" s="1" t="s">
        <v>96</v>
      </c>
      <c r="BMV50" s="1" t="s">
        <v>96</v>
      </c>
      <c r="BND50" s="1" t="s">
        <v>96</v>
      </c>
      <c r="BNL50" s="1" t="s">
        <v>96</v>
      </c>
      <c r="BNT50" s="1" t="s">
        <v>96</v>
      </c>
      <c r="BOB50" s="1" t="s">
        <v>96</v>
      </c>
      <c r="BOJ50" s="1" t="s">
        <v>96</v>
      </c>
      <c r="BOR50" s="1" t="s">
        <v>96</v>
      </c>
      <c r="BOZ50" s="1" t="s">
        <v>96</v>
      </c>
      <c r="BPH50" s="1" t="s">
        <v>96</v>
      </c>
      <c r="BPP50" s="1" t="s">
        <v>96</v>
      </c>
      <c r="BPX50" s="1" t="s">
        <v>96</v>
      </c>
      <c r="BQF50" s="1" t="s">
        <v>96</v>
      </c>
      <c r="BQN50" s="1" t="s">
        <v>96</v>
      </c>
      <c r="BQV50" s="1" t="s">
        <v>96</v>
      </c>
      <c r="BRD50" s="1" t="s">
        <v>96</v>
      </c>
      <c r="BRL50" s="1" t="s">
        <v>96</v>
      </c>
      <c r="BRT50" s="1" t="s">
        <v>96</v>
      </c>
      <c r="BSB50" s="1" t="s">
        <v>96</v>
      </c>
      <c r="BSJ50" s="1" t="s">
        <v>96</v>
      </c>
      <c r="BSR50" s="1" t="s">
        <v>96</v>
      </c>
      <c r="BSZ50" s="1" t="s">
        <v>96</v>
      </c>
      <c r="BTH50" s="1" t="s">
        <v>96</v>
      </c>
      <c r="BTP50" s="1" t="s">
        <v>96</v>
      </c>
      <c r="BTX50" s="1" t="s">
        <v>96</v>
      </c>
      <c r="BUF50" s="1" t="s">
        <v>96</v>
      </c>
      <c r="BUN50" s="1" t="s">
        <v>96</v>
      </c>
      <c r="BUV50" s="1" t="s">
        <v>96</v>
      </c>
      <c r="BVD50" s="1" t="s">
        <v>96</v>
      </c>
      <c r="BVL50" s="1" t="s">
        <v>96</v>
      </c>
      <c r="BVT50" s="1" t="s">
        <v>96</v>
      </c>
      <c r="BWB50" s="1" t="s">
        <v>96</v>
      </c>
      <c r="BWJ50" s="1" t="s">
        <v>96</v>
      </c>
      <c r="BWR50" s="1" t="s">
        <v>96</v>
      </c>
      <c r="BWZ50" s="1" t="s">
        <v>96</v>
      </c>
      <c r="BXH50" s="1" t="s">
        <v>96</v>
      </c>
      <c r="BXP50" s="1" t="s">
        <v>96</v>
      </c>
      <c r="BXX50" s="1" t="s">
        <v>96</v>
      </c>
      <c r="BYF50" s="1" t="s">
        <v>96</v>
      </c>
      <c r="BYN50" s="1" t="s">
        <v>96</v>
      </c>
      <c r="BYV50" s="1" t="s">
        <v>96</v>
      </c>
      <c r="BZD50" s="1" t="s">
        <v>96</v>
      </c>
      <c r="BZL50" s="1" t="s">
        <v>96</v>
      </c>
      <c r="BZT50" s="1" t="s">
        <v>96</v>
      </c>
      <c r="CAB50" s="1" t="s">
        <v>96</v>
      </c>
      <c r="CAJ50" s="1" t="s">
        <v>96</v>
      </c>
      <c r="CAR50" s="1" t="s">
        <v>96</v>
      </c>
      <c r="CAZ50" s="1" t="s">
        <v>96</v>
      </c>
      <c r="CBH50" s="1" t="s">
        <v>96</v>
      </c>
      <c r="CBP50" s="1" t="s">
        <v>96</v>
      </c>
      <c r="CBX50" s="1" t="s">
        <v>96</v>
      </c>
      <c r="CCF50" s="1" t="s">
        <v>96</v>
      </c>
      <c r="CCN50" s="1" t="s">
        <v>96</v>
      </c>
      <c r="CCV50" s="1" t="s">
        <v>96</v>
      </c>
      <c r="CDD50" s="1" t="s">
        <v>96</v>
      </c>
      <c r="CDL50" s="1" t="s">
        <v>96</v>
      </c>
      <c r="CDT50" s="1" t="s">
        <v>96</v>
      </c>
      <c r="CEB50" s="1" t="s">
        <v>96</v>
      </c>
      <c r="CEJ50" s="1" t="s">
        <v>96</v>
      </c>
      <c r="CER50" s="1" t="s">
        <v>96</v>
      </c>
      <c r="CEZ50" s="1" t="s">
        <v>96</v>
      </c>
      <c r="CFH50" s="1" t="s">
        <v>96</v>
      </c>
      <c r="CFP50" s="1" t="s">
        <v>96</v>
      </c>
      <c r="CFX50" s="1" t="s">
        <v>96</v>
      </c>
      <c r="CGF50" s="1" t="s">
        <v>96</v>
      </c>
      <c r="CGN50" s="1" t="s">
        <v>96</v>
      </c>
      <c r="CGV50" s="1" t="s">
        <v>96</v>
      </c>
      <c r="CHD50" s="1" t="s">
        <v>96</v>
      </c>
      <c r="CHL50" s="1" t="s">
        <v>96</v>
      </c>
      <c r="CHT50" s="1" t="s">
        <v>96</v>
      </c>
      <c r="CIB50" s="1" t="s">
        <v>96</v>
      </c>
      <c r="CIJ50" s="1" t="s">
        <v>96</v>
      </c>
      <c r="CIR50" s="1" t="s">
        <v>96</v>
      </c>
      <c r="CIZ50" s="1" t="s">
        <v>96</v>
      </c>
      <c r="CJH50" s="1" t="s">
        <v>96</v>
      </c>
      <c r="CJP50" s="1" t="s">
        <v>96</v>
      </c>
      <c r="CJX50" s="1" t="s">
        <v>96</v>
      </c>
      <c r="CKF50" s="1" t="s">
        <v>96</v>
      </c>
      <c r="CKN50" s="1" t="s">
        <v>96</v>
      </c>
      <c r="CKV50" s="1" t="s">
        <v>96</v>
      </c>
      <c r="CLD50" s="1" t="s">
        <v>96</v>
      </c>
      <c r="CLL50" s="1" t="s">
        <v>96</v>
      </c>
      <c r="CLT50" s="1" t="s">
        <v>96</v>
      </c>
      <c r="CMB50" s="1" t="s">
        <v>96</v>
      </c>
      <c r="CMJ50" s="1" t="s">
        <v>96</v>
      </c>
      <c r="CMR50" s="1" t="s">
        <v>96</v>
      </c>
      <c r="CMZ50" s="1" t="s">
        <v>96</v>
      </c>
      <c r="CNH50" s="1" t="s">
        <v>96</v>
      </c>
      <c r="CNP50" s="1" t="s">
        <v>96</v>
      </c>
      <c r="CNX50" s="1" t="s">
        <v>96</v>
      </c>
      <c r="COF50" s="1" t="s">
        <v>96</v>
      </c>
      <c r="CON50" s="1" t="s">
        <v>96</v>
      </c>
      <c r="COV50" s="1" t="s">
        <v>96</v>
      </c>
      <c r="CPD50" s="1" t="s">
        <v>96</v>
      </c>
      <c r="CPL50" s="1" t="s">
        <v>96</v>
      </c>
      <c r="CPT50" s="1" t="s">
        <v>96</v>
      </c>
      <c r="CQB50" s="1" t="s">
        <v>96</v>
      </c>
      <c r="CQJ50" s="1" t="s">
        <v>96</v>
      </c>
      <c r="CQR50" s="1" t="s">
        <v>96</v>
      </c>
      <c r="CQZ50" s="1" t="s">
        <v>96</v>
      </c>
      <c r="CRH50" s="1" t="s">
        <v>96</v>
      </c>
      <c r="CRP50" s="1" t="s">
        <v>96</v>
      </c>
      <c r="CRX50" s="1" t="s">
        <v>96</v>
      </c>
      <c r="CSF50" s="1" t="s">
        <v>96</v>
      </c>
      <c r="CSN50" s="1" t="s">
        <v>96</v>
      </c>
      <c r="CSV50" s="1" t="s">
        <v>96</v>
      </c>
      <c r="CTD50" s="1" t="s">
        <v>96</v>
      </c>
      <c r="CTL50" s="1" t="s">
        <v>96</v>
      </c>
      <c r="CTT50" s="1" t="s">
        <v>96</v>
      </c>
      <c r="CUB50" s="1" t="s">
        <v>96</v>
      </c>
      <c r="CUJ50" s="1" t="s">
        <v>96</v>
      </c>
      <c r="CUR50" s="1" t="s">
        <v>96</v>
      </c>
      <c r="CUZ50" s="1" t="s">
        <v>96</v>
      </c>
      <c r="CVH50" s="1" t="s">
        <v>96</v>
      </c>
      <c r="CVP50" s="1" t="s">
        <v>96</v>
      </c>
      <c r="CVX50" s="1" t="s">
        <v>96</v>
      </c>
      <c r="CWF50" s="1" t="s">
        <v>96</v>
      </c>
      <c r="CWN50" s="1" t="s">
        <v>96</v>
      </c>
      <c r="CWV50" s="1" t="s">
        <v>96</v>
      </c>
      <c r="CXD50" s="1" t="s">
        <v>96</v>
      </c>
      <c r="CXL50" s="1" t="s">
        <v>96</v>
      </c>
      <c r="CXT50" s="1" t="s">
        <v>96</v>
      </c>
      <c r="CYB50" s="1" t="s">
        <v>96</v>
      </c>
      <c r="CYJ50" s="1" t="s">
        <v>96</v>
      </c>
      <c r="CYR50" s="1" t="s">
        <v>96</v>
      </c>
      <c r="CYZ50" s="1" t="s">
        <v>96</v>
      </c>
      <c r="CZH50" s="1" t="s">
        <v>96</v>
      </c>
      <c r="CZP50" s="1" t="s">
        <v>96</v>
      </c>
      <c r="CZX50" s="1" t="s">
        <v>96</v>
      </c>
      <c r="DAF50" s="1" t="s">
        <v>96</v>
      </c>
      <c r="DAN50" s="1" t="s">
        <v>96</v>
      </c>
      <c r="DAV50" s="1" t="s">
        <v>96</v>
      </c>
      <c r="DBD50" s="1" t="s">
        <v>96</v>
      </c>
      <c r="DBL50" s="1" t="s">
        <v>96</v>
      </c>
      <c r="DBT50" s="1" t="s">
        <v>96</v>
      </c>
      <c r="DCB50" s="1" t="s">
        <v>96</v>
      </c>
      <c r="DCJ50" s="1" t="s">
        <v>96</v>
      </c>
      <c r="DCR50" s="1" t="s">
        <v>96</v>
      </c>
      <c r="DCZ50" s="1" t="s">
        <v>96</v>
      </c>
      <c r="DDH50" s="1" t="s">
        <v>96</v>
      </c>
      <c r="DDP50" s="1" t="s">
        <v>96</v>
      </c>
      <c r="DDX50" s="1" t="s">
        <v>96</v>
      </c>
      <c r="DEF50" s="1" t="s">
        <v>96</v>
      </c>
      <c r="DEN50" s="1" t="s">
        <v>96</v>
      </c>
      <c r="DEV50" s="1" t="s">
        <v>96</v>
      </c>
      <c r="DFD50" s="1" t="s">
        <v>96</v>
      </c>
      <c r="DFL50" s="1" t="s">
        <v>96</v>
      </c>
      <c r="DFT50" s="1" t="s">
        <v>96</v>
      </c>
      <c r="DGB50" s="1" t="s">
        <v>96</v>
      </c>
      <c r="DGJ50" s="1" t="s">
        <v>96</v>
      </c>
      <c r="DGR50" s="1" t="s">
        <v>96</v>
      </c>
      <c r="DGZ50" s="1" t="s">
        <v>96</v>
      </c>
      <c r="DHH50" s="1" t="s">
        <v>96</v>
      </c>
      <c r="DHP50" s="1" t="s">
        <v>96</v>
      </c>
      <c r="DHX50" s="1" t="s">
        <v>96</v>
      </c>
      <c r="DIF50" s="1" t="s">
        <v>96</v>
      </c>
      <c r="DIN50" s="1" t="s">
        <v>96</v>
      </c>
      <c r="DIV50" s="1" t="s">
        <v>96</v>
      </c>
      <c r="DJD50" s="1" t="s">
        <v>96</v>
      </c>
      <c r="DJL50" s="1" t="s">
        <v>96</v>
      </c>
      <c r="DJT50" s="1" t="s">
        <v>96</v>
      </c>
      <c r="DKB50" s="1" t="s">
        <v>96</v>
      </c>
      <c r="DKJ50" s="1" t="s">
        <v>96</v>
      </c>
      <c r="DKR50" s="1" t="s">
        <v>96</v>
      </c>
      <c r="DKZ50" s="1" t="s">
        <v>96</v>
      </c>
      <c r="DLH50" s="1" t="s">
        <v>96</v>
      </c>
      <c r="DLP50" s="1" t="s">
        <v>96</v>
      </c>
      <c r="DLX50" s="1" t="s">
        <v>96</v>
      </c>
      <c r="DMF50" s="1" t="s">
        <v>96</v>
      </c>
      <c r="DMN50" s="1" t="s">
        <v>96</v>
      </c>
      <c r="DMV50" s="1" t="s">
        <v>96</v>
      </c>
      <c r="DND50" s="1" t="s">
        <v>96</v>
      </c>
      <c r="DNL50" s="1" t="s">
        <v>96</v>
      </c>
      <c r="DNT50" s="1" t="s">
        <v>96</v>
      </c>
      <c r="DOB50" s="1" t="s">
        <v>96</v>
      </c>
      <c r="DOJ50" s="1" t="s">
        <v>96</v>
      </c>
      <c r="DOR50" s="1" t="s">
        <v>96</v>
      </c>
      <c r="DOZ50" s="1" t="s">
        <v>96</v>
      </c>
      <c r="DPH50" s="1" t="s">
        <v>96</v>
      </c>
      <c r="DPP50" s="1" t="s">
        <v>96</v>
      </c>
      <c r="DPX50" s="1" t="s">
        <v>96</v>
      </c>
      <c r="DQF50" s="1" t="s">
        <v>96</v>
      </c>
      <c r="DQN50" s="1" t="s">
        <v>96</v>
      </c>
      <c r="DQV50" s="1" t="s">
        <v>96</v>
      </c>
      <c r="DRD50" s="1" t="s">
        <v>96</v>
      </c>
      <c r="DRL50" s="1" t="s">
        <v>96</v>
      </c>
      <c r="DRT50" s="1" t="s">
        <v>96</v>
      </c>
      <c r="DSB50" s="1" t="s">
        <v>96</v>
      </c>
      <c r="DSJ50" s="1" t="s">
        <v>96</v>
      </c>
      <c r="DSR50" s="1" t="s">
        <v>96</v>
      </c>
      <c r="DSZ50" s="1" t="s">
        <v>96</v>
      </c>
      <c r="DTH50" s="1" t="s">
        <v>96</v>
      </c>
      <c r="DTP50" s="1" t="s">
        <v>96</v>
      </c>
      <c r="DTX50" s="1" t="s">
        <v>96</v>
      </c>
      <c r="DUF50" s="1" t="s">
        <v>96</v>
      </c>
      <c r="DUN50" s="1" t="s">
        <v>96</v>
      </c>
      <c r="DUV50" s="1" t="s">
        <v>96</v>
      </c>
      <c r="DVD50" s="1" t="s">
        <v>96</v>
      </c>
      <c r="DVL50" s="1" t="s">
        <v>96</v>
      </c>
      <c r="DVT50" s="1" t="s">
        <v>96</v>
      </c>
      <c r="DWB50" s="1" t="s">
        <v>96</v>
      </c>
      <c r="DWJ50" s="1" t="s">
        <v>96</v>
      </c>
      <c r="DWR50" s="1" t="s">
        <v>96</v>
      </c>
      <c r="DWZ50" s="1" t="s">
        <v>96</v>
      </c>
      <c r="DXH50" s="1" t="s">
        <v>96</v>
      </c>
      <c r="DXP50" s="1" t="s">
        <v>96</v>
      </c>
      <c r="DXX50" s="1" t="s">
        <v>96</v>
      </c>
      <c r="DYF50" s="1" t="s">
        <v>96</v>
      </c>
      <c r="DYN50" s="1" t="s">
        <v>96</v>
      </c>
      <c r="DYV50" s="1" t="s">
        <v>96</v>
      </c>
      <c r="DZD50" s="1" t="s">
        <v>96</v>
      </c>
      <c r="DZL50" s="1" t="s">
        <v>96</v>
      </c>
      <c r="DZT50" s="1" t="s">
        <v>96</v>
      </c>
      <c r="EAB50" s="1" t="s">
        <v>96</v>
      </c>
      <c r="EAJ50" s="1" t="s">
        <v>96</v>
      </c>
      <c r="EAR50" s="1" t="s">
        <v>96</v>
      </c>
      <c r="EAZ50" s="1" t="s">
        <v>96</v>
      </c>
      <c r="EBH50" s="1" t="s">
        <v>96</v>
      </c>
      <c r="EBP50" s="1" t="s">
        <v>96</v>
      </c>
      <c r="EBX50" s="1" t="s">
        <v>96</v>
      </c>
      <c r="ECF50" s="1" t="s">
        <v>96</v>
      </c>
      <c r="ECN50" s="1" t="s">
        <v>96</v>
      </c>
      <c r="ECV50" s="1" t="s">
        <v>96</v>
      </c>
      <c r="EDD50" s="1" t="s">
        <v>96</v>
      </c>
      <c r="EDL50" s="1" t="s">
        <v>96</v>
      </c>
      <c r="EDT50" s="1" t="s">
        <v>96</v>
      </c>
      <c r="EEB50" s="1" t="s">
        <v>96</v>
      </c>
      <c r="EEJ50" s="1" t="s">
        <v>96</v>
      </c>
      <c r="EER50" s="1" t="s">
        <v>96</v>
      </c>
      <c r="EEZ50" s="1" t="s">
        <v>96</v>
      </c>
      <c r="EFH50" s="1" t="s">
        <v>96</v>
      </c>
      <c r="EFP50" s="1" t="s">
        <v>96</v>
      </c>
      <c r="EFX50" s="1" t="s">
        <v>96</v>
      </c>
      <c r="EGF50" s="1" t="s">
        <v>96</v>
      </c>
      <c r="EGN50" s="1" t="s">
        <v>96</v>
      </c>
      <c r="EGV50" s="1" t="s">
        <v>96</v>
      </c>
      <c r="EHD50" s="1" t="s">
        <v>96</v>
      </c>
      <c r="EHL50" s="1" t="s">
        <v>96</v>
      </c>
      <c r="EHT50" s="1" t="s">
        <v>96</v>
      </c>
      <c r="EIB50" s="1" t="s">
        <v>96</v>
      </c>
      <c r="EIJ50" s="1" t="s">
        <v>96</v>
      </c>
      <c r="EIR50" s="1" t="s">
        <v>96</v>
      </c>
      <c r="EIZ50" s="1" t="s">
        <v>96</v>
      </c>
      <c r="EJH50" s="1" t="s">
        <v>96</v>
      </c>
      <c r="EJP50" s="1" t="s">
        <v>96</v>
      </c>
      <c r="EJX50" s="1" t="s">
        <v>96</v>
      </c>
      <c r="EKF50" s="1" t="s">
        <v>96</v>
      </c>
      <c r="EKN50" s="1" t="s">
        <v>96</v>
      </c>
      <c r="EKV50" s="1" t="s">
        <v>96</v>
      </c>
      <c r="ELD50" s="1" t="s">
        <v>96</v>
      </c>
      <c r="ELL50" s="1" t="s">
        <v>96</v>
      </c>
      <c r="ELT50" s="1" t="s">
        <v>96</v>
      </c>
      <c r="EMB50" s="1" t="s">
        <v>96</v>
      </c>
      <c r="EMJ50" s="1" t="s">
        <v>96</v>
      </c>
      <c r="EMR50" s="1" t="s">
        <v>96</v>
      </c>
      <c r="EMZ50" s="1" t="s">
        <v>96</v>
      </c>
      <c r="ENH50" s="1" t="s">
        <v>96</v>
      </c>
      <c r="ENP50" s="1" t="s">
        <v>96</v>
      </c>
      <c r="ENX50" s="1" t="s">
        <v>96</v>
      </c>
      <c r="EOF50" s="1" t="s">
        <v>96</v>
      </c>
      <c r="EON50" s="1" t="s">
        <v>96</v>
      </c>
      <c r="EOV50" s="1" t="s">
        <v>96</v>
      </c>
      <c r="EPD50" s="1" t="s">
        <v>96</v>
      </c>
      <c r="EPL50" s="1" t="s">
        <v>96</v>
      </c>
      <c r="EPT50" s="1" t="s">
        <v>96</v>
      </c>
      <c r="EQB50" s="1" t="s">
        <v>96</v>
      </c>
      <c r="EQJ50" s="1" t="s">
        <v>96</v>
      </c>
      <c r="EQR50" s="1" t="s">
        <v>96</v>
      </c>
      <c r="EQZ50" s="1" t="s">
        <v>96</v>
      </c>
      <c r="ERH50" s="1" t="s">
        <v>96</v>
      </c>
      <c r="ERP50" s="1" t="s">
        <v>96</v>
      </c>
      <c r="ERX50" s="1" t="s">
        <v>96</v>
      </c>
      <c r="ESF50" s="1" t="s">
        <v>96</v>
      </c>
      <c r="ESN50" s="1" t="s">
        <v>96</v>
      </c>
      <c r="ESV50" s="1" t="s">
        <v>96</v>
      </c>
      <c r="ETD50" s="1" t="s">
        <v>96</v>
      </c>
      <c r="ETL50" s="1" t="s">
        <v>96</v>
      </c>
      <c r="ETT50" s="1" t="s">
        <v>96</v>
      </c>
      <c r="EUB50" s="1" t="s">
        <v>96</v>
      </c>
      <c r="EUJ50" s="1" t="s">
        <v>96</v>
      </c>
      <c r="EUR50" s="1" t="s">
        <v>96</v>
      </c>
      <c r="EUZ50" s="1" t="s">
        <v>96</v>
      </c>
      <c r="EVH50" s="1" t="s">
        <v>96</v>
      </c>
      <c r="EVP50" s="1" t="s">
        <v>96</v>
      </c>
      <c r="EVX50" s="1" t="s">
        <v>96</v>
      </c>
      <c r="EWF50" s="1" t="s">
        <v>96</v>
      </c>
      <c r="EWN50" s="1" t="s">
        <v>96</v>
      </c>
      <c r="EWV50" s="1" t="s">
        <v>96</v>
      </c>
      <c r="EXD50" s="1" t="s">
        <v>96</v>
      </c>
      <c r="EXL50" s="1" t="s">
        <v>96</v>
      </c>
      <c r="EXT50" s="1" t="s">
        <v>96</v>
      </c>
      <c r="EYB50" s="1" t="s">
        <v>96</v>
      </c>
      <c r="EYJ50" s="1" t="s">
        <v>96</v>
      </c>
      <c r="EYR50" s="1" t="s">
        <v>96</v>
      </c>
      <c r="EYZ50" s="1" t="s">
        <v>96</v>
      </c>
      <c r="EZH50" s="1" t="s">
        <v>96</v>
      </c>
      <c r="EZP50" s="1" t="s">
        <v>96</v>
      </c>
      <c r="EZX50" s="1" t="s">
        <v>96</v>
      </c>
      <c r="FAF50" s="1" t="s">
        <v>96</v>
      </c>
      <c r="FAN50" s="1" t="s">
        <v>96</v>
      </c>
      <c r="FAV50" s="1" t="s">
        <v>96</v>
      </c>
      <c r="FBD50" s="1" t="s">
        <v>96</v>
      </c>
      <c r="FBL50" s="1" t="s">
        <v>96</v>
      </c>
      <c r="FBT50" s="1" t="s">
        <v>96</v>
      </c>
      <c r="FCB50" s="1" t="s">
        <v>96</v>
      </c>
      <c r="FCJ50" s="1" t="s">
        <v>96</v>
      </c>
      <c r="FCR50" s="1" t="s">
        <v>96</v>
      </c>
      <c r="FCZ50" s="1" t="s">
        <v>96</v>
      </c>
      <c r="FDH50" s="1" t="s">
        <v>96</v>
      </c>
      <c r="FDP50" s="1" t="s">
        <v>96</v>
      </c>
      <c r="FDX50" s="1" t="s">
        <v>96</v>
      </c>
      <c r="FEF50" s="1" t="s">
        <v>96</v>
      </c>
      <c r="FEN50" s="1" t="s">
        <v>96</v>
      </c>
      <c r="FEV50" s="1" t="s">
        <v>96</v>
      </c>
      <c r="FFD50" s="1" t="s">
        <v>96</v>
      </c>
      <c r="FFL50" s="1" t="s">
        <v>96</v>
      </c>
      <c r="FFT50" s="1" t="s">
        <v>96</v>
      </c>
      <c r="FGB50" s="1" t="s">
        <v>96</v>
      </c>
      <c r="FGJ50" s="1" t="s">
        <v>96</v>
      </c>
      <c r="FGR50" s="1" t="s">
        <v>96</v>
      </c>
      <c r="FGZ50" s="1" t="s">
        <v>96</v>
      </c>
      <c r="FHH50" s="1" t="s">
        <v>96</v>
      </c>
      <c r="FHP50" s="1" t="s">
        <v>96</v>
      </c>
      <c r="FHX50" s="1" t="s">
        <v>96</v>
      </c>
      <c r="FIF50" s="1" t="s">
        <v>96</v>
      </c>
      <c r="FIN50" s="1" t="s">
        <v>96</v>
      </c>
      <c r="FIV50" s="1" t="s">
        <v>96</v>
      </c>
      <c r="FJD50" s="1" t="s">
        <v>96</v>
      </c>
      <c r="FJL50" s="1" t="s">
        <v>96</v>
      </c>
      <c r="FJT50" s="1" t="s">
        <v>96</v>
      </c>
      <c r="FKB50" s="1" t="s">
        <v>96</v>
      </c>
      <c r="FKJ50" s="1" t="s">
        <v>96</v>
      </c>
      <c r="FKR50" s="1" t="s">
        <v>96</v>
      </c>
      <c r="FKZ50" s="1" t="s">
        <v>96</v>
      </c>
      <c r="FLH50" s="1" t="s">
        <v>96</v>
      </c>
      <c r="FLP50" s="1" t="s">
        <v>96</v>
      </c>
      <c r="FLX50" s="1" t="s">
        <v>96</v>
      </c>
      <c r="FMF50" s="1" t="s">
        <v>96</v>
      </c>
      <c r="FMN50" s="1" t="s">
        <v>96</v>
      </c>
      <c r="FMV50" s="1" t="s">
        <v>96</v>
      </c>
      <c r="FND50" s="1" t="s">
        <v>96</v>
      </c>
      <c r="FNL50" s="1" t="s">
        <v>96</v>
      </c>
      <c r="FNT50" s="1" t="s">
        <v>96</v>
      </c>
      <c r="FOB50" s="1" t="s">
        <v>96</v>
      </c>
      <c r="FOJ50" s="1" t="s">
        <v>96</v>
      </c>
      <c r="FOR50" s="1" t="s">
        <v>96</v>
      </c>
      <c r="FOZ50" s="1" t="s">
        <v>96</v>
      </c>
      <c r="FPH50" s="1" t="s">
        <v>96</v>
      </c>
      <c r="FPP50" s="1" t="s">
        <v>96</v>
      </c>
      <c r="FPX50" s="1" t="s">
        <v>96</v>
      </c>
      <c r="FQF50" s="1" t="s">
        <v>96</v>
      </c>
      <c r="FQN50" s="1" t="s">
        <v>96</v>
      </c>
      <c r="FQV50" s="1" t="s">
        <v>96</v>
      </c>
      <c r="FRD50" s="1" t="s">
        <v>96</v>
      </c>
      <c r="FRL50" s="1" t="s">
        <v>96</v>
      </c>
      <c r="FRT50" s="1" t="s">
        <v>96</v>
      </c>
      <c r="FSB50" s="1" t="s">
        <v>96</v>
      </c>
      <c r="FSJ50" s="1" t="s">
        <v>96</v>
      </c>
      <c r="FSR50" s="1" t="s">
        <v>96</v>
      </c>
      <c r="FSZ50" s="1" t="s">
        <v>96</v>
      </c>
      <c r="FTH50" s="1" t="s">
        <v>96</v>
      </c>
      <c r="FTP50" s="1" t="s">
        <v>96</v>
      </c>
      <c r="FTX50" s="1" t="s">
        <v>96</v>
      </c>
      <c r="FUF50" s="1" t="s">
        <v>96</v>
      </c>
      <c r="FUN50" s="1" t="s">
        <v>96</v>
      </c>
      <c r="FUV50" s="1" t="s">
        <v>96</v>
      </c>
      <c r="FVD50" s="1" t="s">
        <v>96</v>
      </c>
      <c r="FVL50" s="1" t="s">
        <v>96</v>
      </c>
      <c r="FVT50" s="1" t="s">
        <v>96</v>
      </c>
      <c r="FWB50" s="1" t="s">
        <v>96</v>
      </c>
      <c r="FWJ50" s="1" t="s">
        <v>96</v>
      </c>
      <c r="FWR50" s="1" t="s">
        <v>96</v>
      </c>
      <c r="FWZ50" s="1" t="s">
        <v>96</v>
      </c>
      <c r="FXH50" s="1" t="s">
        <v>96</v>
      </c>
      <c r="FXP50" s="1" t="s">
        <v>96</v>
      </c>
      <c r="FXX50" s="1" t="s">
        <v>96</v>
      </c>
      <c r="FYF50" s="1" t="s">
        <v>96</v>
      </c>
      <c r="FYN50" s="1" t="s">
        <v>96</v>
      </c>
      <c r="FYV50" s="1" t="s">
        <v>96</v>
      </c>
      <c r="FZD50" s="1" t="s">
        <v>96</v>
      </c>
      <c r="FZL50" s="1" t="s">
        <v>96</v>
      </c>
      <c r="FZT50" s="1" t="s">
        <v>96</v>
      </c>
      <c r="GAB50" s="1" t="s">
        <v>96</v>
      </c>
      <c r="GAJ50" s="1" t="s">
        <v>96</v>
      </c>
      <c r="GAR50" s="1" t="s">
        <v>96</v>
      </c>
      <c r="GAZ50" s="1" t="s">
        <v>96</v>
      </c>
      <c r="GBH50" s="1" t="s">
        <v>96</v>
      </c>
      <c r="GBP50" s="1" t="s">
        <v>96</v>
      </c>
      <c r="GBX50" s="1" t="s">
        <v>96</v>
      </c>
      <c r="GCF50" s="1" t="s">
        <v>96</v>
      </c>
      <c r="GCN50" s="1" t="s">
        <v>96</v>
      </c>
      <c r="GCV50" s="1" t="s">
        <v>96</v>
      </c>
      <c r="GDD50" s="1" t="s">
        <v>96</v>
      </c>
      <c r="GDL50" s="1" t="s">
        <v>96</v>
      </c>
      <c r="GDT50" s="1" t="s">
        <v>96</v>
      </c>
      <c r="GEB50" s="1" t="s">
        <v>96</v>
      </c>
      <c r="GEJ50" s="1" t="s">
        <v>96</v>
      </c>
      <c r="GER50" s="1" t="s">
        <v>96</v>
      </c>
      <c r="GEZ50" s="1" t="s">
        <v>96</v>
      </c>
      <c r="GFH50" s="1" t="s">
        <v>96</v>
      </c>
      <c r="GFP50" s="1" t="s">
        <v>96</v>
      </c>
      <c r="GFX50" s="1" t="s">
        <v>96</v>
      </c>
      <c r="GGF50" s="1" t="s">
        <v>96</v>
      </c>
      <c r="GGN50" s="1" t="s">
        <v>96</v>
      </c>
      <c r="GGV50" s="1" t="s">
        <v>96</v>
      </c>
      <c r="GHD50" s="1" t="s">
        <v>96</v>
      </c>
      <c r="GHL50" s="1" t="s">
        <v>96</v>
      </c>
      <c r="GHT50" s="1" t="s">
        <v>96</v>
      </c>
      <c r="GIB50" s="1" t="s">
        <v>96</v>
      </c>
      <c r="GIJ50" s="1" t="s">
        <v>96</v>
      </c>
      <c r="GIR50" s="1" t="s">
        <v>96</v>
      </c>
      <c r="GIZ50" s="1" t="s">
        <v>96</v>
      </c>
      <c r="GJH50" s="1" t="s">
        <v>96</v>
      </c>
      <c r="GJP50" s="1" t="s">
        <v>96</v>
      </c>
      <c r="GJX50" s="1" t="s">
        <v>96</v>
      </c>
      <c r="GKF50" s="1" t="s">
        <v>96</v>
      </c>
      <c r="GKN50" s="1" t="s">
        <v>96</v>
      </c>
      <c r="GKV50" s="1" t="s">
        <v>96</v>
      </c>
      <c r="GLD50" s="1" t="s">
        <v>96</v>
      </c>
      <c r="GLL50" s="1" t="s">
        <v>96</v>
      </c>
      <c r="GLT50" s="1" t="s">
        <v>96</v>
      </c>
      <c r="GMB50" s="1" t="s">
        <v>96</v>
      </c>
      <c r="GMJ50" s="1" t="s">
        <v>96</v>
      </c>
      <c r="GMR50" s="1" t="s">
        <v>96</v>
      </c>
      <c r="GMZ50" s="1" t="s">
        <v>96</v>
      </c>
      <c r="GNH50" s="1" t="s">
        <v>96</v>
      </c>
      <c r="GNP50" s="1" t="s">
        <v>96</v>
      </c>
      <c r="GNX50" s="1" t="s">
        <v>96</v>
      </c>
      <c r="GOF50" s="1" t="s">
        <v>96</v>
      </c>
      <c r="GON50" s="1" t="s">
        <v>96</v>
      </c>
      <c r="GOV50" s="1" t="s">
        <v>96</v>
      </c>
      <c r="GPD50" s="1" t="s">
        <v>96</v>
      </c>
      <c r="GPL50" s="1" t="s">
        <v>96</v>
      </c>
      <c r="GPT50" s="1" t="s">
        <v>96</v>
      </c>
      <c r="GQB50" s="1" t="s">
        <v>96</v>
      </c>
      <c r="GQJ50" s="1" t="s">
        <v>96</v>
      </c>
      <c r="GQR50" s="1" t="s">
        <v>96</v>
      </c>
      <c r="GQZ50" s="1" t="s">
        <v>96</v>
      </c>
      <c r="GRH50" s="1" t="s">
        <v>96</v>
      </c>
      <c r="GRP50" s="1" t="s">
        <v>96</v>
      </c>
      <c r="GRX50" s="1" t="s">
        <v>96</v>
      </c>
      <c r="GSF50" s="1" t="s">
        <v>96</v>
      </c>
      <c r="GSN50" s="1" t="s">
        <v>96</v>
      </c>
      <c r="GSV50" s="1" t="s">
        <v>96</v>
      </c>
      <c r="GTD50" s="1" t="s">
        <v>96</v>
      </c>
      <c r="GTL50" s="1" t="s">
        <v>96</v>
      </c>
      <c r="GTT50" s="1" t="s">
        <v>96</v>
      </c>
      <c r="GUB50" s="1" t="s">
        <v>96</v>
      </c>
      <c r="GUJ50" s="1" t="s">
        <v>96</v>
      </c>
      <c r="GUR50" s="1" t="s">
        <v>96</v>
      </c>
      <c r="GUZ50" s="1" t="s">
        <v>96</v>
      </c>
      <c r="GVH50" s="1" t="s">
        <v>96</v>
      </c>
      <c r="GVP50" s="1" t="s">
        <v>96</v>
      </c>
      <c r="GVX50" s="1" t="s">
        <v>96</v>
      </c>
      <c r="GWF50" s="1" t="s">
        <v>96</v>
      </c>
      <c r="GWN50" s="1" t="s">
        <v>96</v>
      </c>
      <c r="GWV50" s="1" t="s">
        <v>96</v>
      </c>
      <c r="GXD50" s="1" t="s">
        <v>96</v>
      </c>
      <c r="GXL50" s="1" t="s">
        <v>96</v>
      </c>
      <c r="GXT50" s="1" t="s">
        <v>96</v>
      </c>
      <c r="GYB50" s="1" t="s">
        <v>96</v>
      </c>
      <c r="GYJ50" s="1" t="s">
        <v>96</v>
      </c>
      <c r="GYR50" s="1" t="s">
        <v>96</v>
      </c>
      <c r="GYZ50" s="1" t="s">
        <v>96</v>
      </c>
      <c r="GZH50" s="1" t="s">
        <v>96</v>
      </c>
      <c r="GZP50" s="1" t="s">
        <v>96</v>
      </c>
      <c r="GZX50" s="1" t="s">
        <v>96</v>
      </c>
      <c r="HAF50" s="1" t="s">
        <v>96</v>
      </c>
      <c r="HAN50" s="1" t="s">
        <v>96</v>
      </c>
      <c r="HAV50" s="1" t="s">
        <v>96</v>
      </c>
      <c r="HBD50" s="1" t="s">
        <v>96</v>
      </c>
      <c r="HBL50" s="1" t="s">
        <v>96</v>
      </c>
      <c r="HBT50" s="1" t="s">
        <v>96</v>
      </c>
      <c r="HCB50" s="1" t="s">
        <v>96</v>
      </c>
      <c r="HCJ50" s="1" t="s">
        <v>96</v>
      </c>
      <c r="HCR50" s="1" t="s">
        <v>96</v>
      </c>
      <c r="HCZ50" s="1" t="s">
        <v>96</v>
      </c>
      <c r="HDH50" s="1" t="s">
        <v>96</v>
      </c>
      <c r="HDP50" s="1" t="s">
        <v>96</v>
      </c>
      <c r="HDX50" s="1" t="s">
        <v>96</v>
      </c>
      <c r="HEF50" s="1" t="s">
        <v>96</v>
      </c>
      <c r="HEN50" s="1" t="s">
        <v>96</v>
      </c>
      <c r="HEV50" s="1" t="s">
        <v>96</v>
      </c>
      <c r="HFD50" s="1" t="s">
        <v>96</v>
      </c>
      <c r="HFL50" s="1" t="s">
        <v>96</v>
      </c>
      <c r="HFT50" s="1" t="s">
        <v>96</v>
      </c>
      <c r="HGB50" s="1" t="s">
        <v>96</v>
      </c>
      <c r="HGJ50" s="1" t="s">
        <v>96</v>
      </c>
      <c r="HGR50" s="1" t="s">
        <v>96</v>
      </c>
      <c r="HGZ50" s="1" t="s">
        <v>96</v>
      </c>
      <c r="HHH50" s="1" t="s">
        <v>96</v>
      </c>
      <c r="HHP50" s="1" t="s">
        <v>96</v>
      </c>
      <c r="HHX50" s="1" t="s">
        <v>96</v>
      </c>
      <c r="HIF50" s="1" t="s">
        <v>96</v>
      </c>
      <c r="HIN50" s="1" t="s">
        <v>96</v>
      </c>
      <c r="HIV50" s="1" t="s">
        <v>96</v>
      </c>
      <c r="HJD50" s="1" t="s">
        <v>96</v>
      </c>
      <c r="HJL50" s="1" t="s">
        <v>96</v>
      </c>
      <c r="HJT50" s="1" t="s">
        <v>96</v>
      </c>
      <c r="HKB50" s="1" t="s">
        <v>96</v>
      </c>
      <c r="HKJ50" s="1" t="s">
        <v>96</v>
      </c>
      <c r="HKR50" s="1" t="s">
        <v>96</v>
      </c>
      <c r="HKZ50" s="1" t="s">
        <v>96</v>
      </c>
      <c r="HLH50" s="1" t="s">
        <v>96</v>
      </c>
      <c r="HLP50" s="1" t="s">
        <v>96</v>
      </c>
      <c r="HLX50" s="1" t="s">
        <v>96</v>
      </c>
      <c r="HMF50" s="1" t="s">
        <v>96</v>
      </c>
      <c r="HMN50" s="1" t="s">
        <v>96</v>
      </c>
      <c r="HMV50" s="1" t="s">
        <v>96</v>
      </c>
      <c r="HND50" s="1" t="s">
        <v>96</v>
      </c>
      <c r="HNL50" s="1" t="s">
        <v>96</v>
      </c>
      <c r="HNT50" s="1" t="s">
        <v>96</v>
      </c>
      <c r="HOB50" s="1" t="s">
        <v>96</v>
      </c>
      <c r="HOJ50" s="1" t="s">
        <v>96</v>
      </c>
      <c r="HOR50" s="1" t="s">
        <v>96</v>
      </c>
      <c r="HOZ50" s="1" t="s">
        <v>96</v>
      </c>
      <c r="HPH50" s="1" t="s">
        <v>96</v>
      </c>
      <c r="HPP50" s="1" t="s">
        <v>96</v>
      </c>
      <c r="HPX50" s="1" t="s">
        <v>96</v>
      </c>
      <c r="HQF50" s="1" t="s">
        <v>96</v>
      </c>
      <c r="HQN50" s="1" t="s">
        <v>96</v>
      </c>
      <c r="HQV50" s="1" t="s">
        <v>96</v>
      </c>
      <c r="HRD50" s="1" t="s">
        <v>96</v>
      </c>
      <c r="HRL50" s="1" t="s">
        <v>96</v>
      </c>
      <c r="HRT50" s="1" t="s">
        <v>96</v>
      </c>
      <c r="HSB50" s="1" t="s">
        <v>96</v>
      </c>
      <c r="HSJ50" s="1" t="s">
        <v>96</v>
      </c>
      <c r="HSR50" s="1" t="s">
        <v>96</v>
      </c>
      <c r="HSZ50" s="1" t="s">
        <v>96</v>
      </c>
      <c r="HTH50" s="1" t="s">
        <v>96</v>
      </c>
      <c r="HTP50" s="1" t="s">
        <v>96</v>
      </c>
      <c r="HTX50" s="1" t="s">
        <v>96</v>
      </c>
      <c r="HUF50" s="1" t="s">
        <v>96</v>
      </c>
      <c r="HUN50" s="1" t="s">
        <v>96</v>
      </c>
      <c r="HUV50" s="1" t="s">
        <v>96</v>
      </c>
      <c r="HVD50" s="1" t="s">
        <v>96</v>
      </c>
      <c r="HVL50" s="1" t="s">
        <v>96</v>
      </c>
      <c r="HVT50" s="1" t="s">
        <v>96</v>
      </c>
      <c r="HWB50" s="1" t="s">
        <v>96</v>
      </c>
      <c r="HWJ50" s="1" t="s">
        <v>96</v>
      </c>
      <c r="HWR50" s="1" t="s">
        <v>96</v>
      </c>
      <c r="HWZ50" s="1" t="s">
        <v>96</v>
      </c>
      <c r="HXH50" s="1" t="s">
        <v>96</v>
      </c>
      <c r="HXP50" s="1" t="s">
        <v>96</v>
      </c>
      <c r="HXX50" s="1" t="s">
        <v>96</v>
      </c>
      <c r="HYF50" s="1" t="s">
        <v>96</v>
      </c>
      <c r="HYN50" s="1" t="s">
        <v>96</v>
      </c>
      <c r="HYV50" s="1" t="s">
        <v>96</v>
      </c>
      <c r="HZD50" s="1" t="s">
        <v>96</v>
      </c>
      <c r="HZL50" s="1" t="s">
        <v>96</v>
      </c>
      <c r="HZT50" s="1" t="s">
        <v>96</v>
      </c>
      <c r="IAB50" s="1" t="s">
        <v>96</v>
      </c>
      <c r="IAJ50" s="1" t="s">
        <v>96</v>
      </c>
      <c r="IAR50" s="1" t="s">
        <v>96</v>
      </c>
      <c r="IAZ50" s="1" t="s">
        <v>96</v>
      </c>
      <c r="IBH50" s="1" t="s">
        <v>96</v>
      </c>
      <c r="IBP50" s="1" t="s">
        <v>96</v>
      </c>
      <c r="IBX50" s="1" t="s">
        <v>96</v>
      </c>
      <c r="ICF50" s="1" t="s">
        <v>96</v>
      </c>
      <c r="ICN50" s="1" t="s">
        <v>96</v>
      </c>
      <c r="ICV50" s="1" t="s">
        <v>96</v>
      </c>
      <c r="IDD50" s="1" t="s">
        <v>96</v>
      </c>
      <c r="IDL50" s="1" t="s">
        <v>96</v>
      </c>
      <c r="IDT50" s="1" t="s">
        <v>96</v>
      </c>
      <c r="IEB50" s="1" t="s">
        <v>96</v>
      </c>
      <c r="IEJ50" s="1" t="s">
        <v>96</v>
      </c>
      <c r="IER50" s="1" t="s">
        <v>96</v>
      </c>
      <c r="IEZ50" s="1" t="s">
        <v>96</v>
      </c>
      <c r="IFH50" s="1" t="s">
        <v>96</v>
      </c>
      <c r="IFP50" s="1" t="s">
        <v>96</v>
      </c>
      <c r="IFX50" s="1" t="s">
        <v>96</v>
      </c>
      <c r="IGF50" s="1" t="s">
        <v>96</v>
      </c>
      <c r="IGN50" s="1" t="s">
        <v>96</v>
      </c>
      <c r="IGV50" s="1" t="s">
        <v>96</v>
      </c>
      <c r="IHD50" s="1" t="s">
        <v>96</v>
      </c>
      <c r="IHL50" s="1" t="s">
        <v>96</v>
      </c>
      <c r="IHT50" s="1" t="s">
        <v>96</v>
      </c>
      <c r="IIB50" s="1" t="s">
        <v>96</v>
      </c>
      <c r="IIJ50" s="1" t="s">
        <v>96</v>
      </c>
      <c r="IIR50" s="1" t="s">
        <v>96</v>
      </c>
      <c r="IIZ50" s="1" t="s">
        <v>96</v>
      </c>
      <c r="IJH50" s="1" t="s">
        <v>96</v>
      </c>
      <c r="IJP50" s="1" t="s">
        <v>96</v>
      </c>
      <c r="IJX50" s="1" t="s">
        <v>96</v>
      </c>
      <c r="IKF50" s="1" t="s">
        <v>96</v>
      </c>
      <c r="IKN50" s="1" t="s">
        <v>96</v>
      </c>
      <c r="IKV50" s="1" t="s">
        <v>96</v>
      </c>
      <c r="ILD50" s="1" t="s">
        <v>96</v>
      </c>
      <c r="ILL50" s="1" t="s">
        <v>96</v>
      </c>
      <c r="ILT50" s="1" t="s">
        <v>96</v>
      </c>
      <c r="IMB50" s="1" t="s">
        <v>96</v>
      </c>
      <c r="IMJ50" s="1" t="s">
        <v>96</v>
      </c>
      <c r="IMR50" s="1" t="s">
        <v>96</v>
      </c>
      <c r="IMZ50" s="1" t="s">
        <v>96</v>
      </c>
      <c r="INH50" s="1" t="s">
        <v>96</v>
      </c>
      <c r="INP50" s="1" t="s">
        <v>96</v>
      </c>
      <c r="INX50" s="1" t="s">
        <v>96</v>
      </c>
      <c r="IOF50" s="1" t="s">
        <v>96</v>
      </c>
      <c r="ION50" s="1" t="s">
        <v>96</v>
      </c>
      <c r="IOV50" s="1" t="s">
        <v>96</v>
      </c>
      <c r="IPD50" s="1" t="s">
        <v>96</v>
      </c>
      <c r="IPL50" s="1" t="s">
        <v>96</v>
      </c>
      <c r="IPT50" s="1" t="s">
        <v>96</v>
      </c>
      <c r="IQB50" s="1" t="s">
        <v>96</v>
      </c>
      <c r="IQJ50" s="1" t="s">
        <v>96</v>
      </c>
      <c r="IQR50" s="1" t="s">
        <v>96</v>
      </c>
      <c r="IQZ50" s="1" t="s">
        <v>96</v>
      </c>
      <c r="IRH50" s="1" t="s">
        <v>96</v>
      </c>
      <c r="IRP50" s="1" t="s">
        <v>96</v>
      </c>
      <c r="IRX50" s="1" t="s">
        <v>96</v>
      </c>
      <c r="ISF50" s="1" t="s">
        <v>96</v>
      </c>
      <c r="ISN50" s="1" t="s">
        <v>96</v>
      </c>
      <c r="ISV50" s="1" t="s">
        <v>96</v>
      </c>
      <c r="ITD50" s="1" t="s">
        <v>96</v>
      </c>
      <c r="ITL50" s="1" t="s">
        <v>96</v>
      </c>
      <c r="ITT50" s="1" t="s">
        <v>96</v>
      </c>
      <c r="IUB50" s="1" t="s">
        <v>96</v>
      </c>
      <c r="IUJ50" s="1" t="s">
        <v>96</v>
      </c>
      <c r="IUR50" s="1" t="s">
        <v>96</v>
      </c>
      <c r="IUZ50" s="1" t="s">
        <v>96</v>
      </c>
      <c r="IVH50" s="1" t="s">
        <v>96</v>
      </c>
      <c r="IVP50" s="1" t="s">
        <v>96</v>
      </c>
      <c r="IVX50" s="1" t="s">
        <v>96</v>
      </c>
      <c r="IWF50" s="1" t="s">
        <v>96</v>
      </c>
      <c r="IWN50" s="1" t="s">
        <v>96</v>
      </c>
      <c r="IWV50" s="1" t="s">
        <v>96</v>
      </c>
      <c r="IXD50" s="1" t="s">
        <v>96</v>
      </c>
      <c r="IXL50" s="1" t="s">
        <v>96</v>
      </c>
      <c r="IXT50" s="1" t="s">
        <v>96</v>
      </c>
      <c r="IYB50" s="1" t="s">
        <v>96</v>
      </c>
      <c r="IYJ50" s="1" t="s">
        <v>96</v>
      </c>
      <c r="IYR50" s="1" t="s">
        <v>96</v>
      </c>
      <c r="IYZ50" s="1" t="s">
        <v>96</v>
      </c>
      <c r="IZH50" s="1" t="s">
        <v>96</v>
      </c>
      <c r="IZP50" s="1" t="s">
        <v>96</v>
      </c>
      <c r="IZX50" s="1" t="s">
        <v>96</v>
      </c>
      <c r="JAF50" s="1" t="s">
        <v>96</v>
      </c>
      <c r="JAN50" s="1" t="s">
        <v>96</v>
      </c>
      <c r="JAV50" s="1" t="s">
        <v>96</v>
      </c>
      <c r="JBD50" s="1" t="s">
        <v>96</v>
      </c>
      <c r="JBL50" s="1" t="s">
        <v>96</v>
      </c>
      <c r="JBT50" s="1" t="s">
        <v>96</v>
      </c>
      <c r="JCB50" s="1" t="s">
        <v>96</v>
      </c>
      <c r="JCJ50" s="1" t="s">
        <v>96</v>
      </c>
      <c r="JCR50" s="1" t="s">
        <v>96</v>
      </c>
      <c r="JCZ50" s="1" t="s">
        <v>96</v>
      </c>
      <c r="JDH50" s="1" t="s">
        <v>96</v>
      </c>
      <c r="JDP50" s="1" t="s">
        <v>96</v>
      </c>
      <c r="JDX50" s="1" t="s">
        <v>96</v>
      </c>
      <c r="JEF50" s="1" t="s">
        <v>96</v>
      </c>
      <c r="JEN50" s="1" t="s">
        <v>96</v>
      </c>
      <c r="JEV50" s="1" t="s">
        <v>96</v>
      </c>
      <c r="JFD50" s="1" t="s">
        <v>96</v>
      </c>
      <c r="JFL50" s="1" t="s">
        <v>96</v>
      </c>
      <c r="JFT50" s="1" t="s">
        <v>96</v>
      </c>
      <c r="JGB50" s="1" t="s">
        <v>96</v>
      </c>
      <c r="JGJ50" s="1" t="s">
        <v>96</v>
      </c>
      <c r="JGR50" s="1" t="s">
        <v>96</v>
      </c>
      <c r="JGZ50" s="1" t="s">
        <v>96</v>
      </c>
      <c r="JHH50" s="1" t="s">
        <v>96</v>
      </c>
      <c r="JHP50" s="1" t="s">
        <v>96</v>
      </c>
      <c r="JHX50" s="1" t="s">
        <v>96</v>
      </c>
      <c r="JIF50" s="1" t="s">
        <v>96</v>
      </c>
      <c r="JIN50" s="1" t="s">
        <v>96</v>
      </c>
      <c r="JIV50" s="1" t="s">
        <v>96</v>
      </c>
      <c r="JJD50" s="1" t="s">
        <v>96</v>
      </c>
      <c r="JJL50" s="1" t="s">
        <v>96</v>
      </c>
      <c r="JJT50" s="1" t="s">
        <v>96</v>
      </c>
      <c r="JKB50" s="1" t="s">
        <v>96</v>
      </c>
      <c r="JKJ50" s="1" t="s">
        <v>96</v>
      </c>
      <c r="JKR50" s="1" t="s">
        <v>96</v>
      </c>
      <c r="JKZ50" s="1" t="s">
        <v>96</v>
      </c>
      <c r="JLH50" s="1" t="s">
        <v>96</v>
      </c>
      <c r="JLP50" s="1" t="s">
        <v>96</v>
      </c>
      <c r="JLX50" s="1" t="s">
        <v>96</v>
      </c>
      <c r="JMF50" s="1" t="s">
        <v>96</v>
      </c>
      <c r="JMN50" s="1" t="s">
        <v>96</v>
      </c>
      <c r="JMV50" s="1" t="s">
        <v>96</v>
      </c>
      <c r="JND50" s="1" t="s">
        <v>96</v>
      </c>
      <c r="JNL50" s="1" t="s">
        <v>96</v>
      </c>
      <c r="JNT50" s="1" t="s">
        <v>96</v>
      </c>
      <c r="JOB50" s="1" t="s">
        <v>96</v>
      </c>
      <c r="JOJ50" s="1" t="s">
        <v>96</v>
      </c>
      <c r="JOR50" s="1" t="s">
        <v>96</v>
      </c>
      <c r="JOZ50" s="1" t="s">
        <v>96</v>
      </c>
      <c r="JPH50" s="1" t="s">
        <v>96</v>
      </c>
      <c r="JPP50" s="1" t="s">
        <v>96</v>
      </c>
      <c r="JPX50" s="1" t="s">
        <v>96</v>
      </c>
      <c r="JQF50" s="1" t="s">
        <v>96</v>
      </c>
      <c r="JQN50" s="1" t="s">
        <v>96</v>
      </c>
      <c r="JQV50" s="1" t="s">
        <v>96</v>
      </c>
      <c r="JRD50" s="1" t="s">
        <v>96</v>
      </c>
      <c r="JRL50" s="1" t="s">
        <v>96</v>
      </c>
      <c r="JRT50" s="1" t="s">
        <v>96</v>
      </c>
      <c r="JSB50" s="1" t="s">
        <v>96</v>
      </c>
      <c r="JSJ50" s="1" t="s">
        <v>96</v>
      </c>
      <c r="JSR50" s="1" t="s">
        <v>96</v>
      </c>
      <c r="JSZ50" s="1" t="s">
        <v>96</v>
      </c>
      <c r="JTH50" s="1" t="s">
        <v>96</v>
      </c>
      <c r="JTP50" s="1" t="s">
        <v>96</v>
      </c>
      <c r="JTX50" s="1" t="s">
        <v>96</v>
      </c>
      <c r="JUF50" s="1" t="s">
        <v>96</v>
      </c>
      <c r="JUN50" s="1" t="s">
        <v>96</v>
      </c>
      <c r="JUV50" s="1" t="s">
        <v>96</v>
      </c>
      <c r="JVD50" s="1" t="s">
        <v>96</v>
      </c>
      <c r="JVL50" s="1" t="s">
        <v>96</v>
      </c>
      <c r="JVT50" s="1" t="s">
        <v>96</v>
      </c>
      <c r="JWB50" s="1" t="s">
        <v>96</v>
      </c>
      <c r="JWJ50" s="1" t="s">
        <v>96</v>
      </c>
      <c r="JWR50" s="1" t="s">
        <v>96</v>
      </c>
      <c r="JWZ50" s="1" t="s">
        <v>96</v>
      </c>
      <c r="JXH50" s="1" t="s">
        <v>96</v>
      </c>
      <c r="JXP50" s="1" t="s">
        <v>96</v>
      </c>
      <c r="JXX50" s="1" t="s">
        <v>96</v>
      </c>
      <c r="JYF50" s="1" t="s">
        <v>96</v>
      </c>
      <c r="JYN50" s="1" t="s">
        <v>96</v>
      </c>
      <c r="JYV50" s="1" t="s">
        <v>96</v>
      </c>
      <c r="JZD50" s="1" t="s">
        <v>96</v>
      </c>
      <c r="JZL50" s="1" t="s">
        <v>96</v>
      </c>
      <c r="JZT50" s="1" t="s">
        <v>96</v>
      </c>
      <c r="KAB50" s="1" t="s">
        <v>96</v>
      </c>
      <c r="KAJ50" s="1" t="s">
        <v>96</v>
      </c>
      <c r="KAR50" s="1" t="s">
        <v>96</v>
      </c>
      <c r="KAZ50" s="1" t="s">
        <v>96</v>
      </c>
      <c r="KBH50" s="1" t="s">
        <v>96</v>
      </c>
      <c r="KBP50" s="1" t="s">
        <v>96</v>
      </c>
      <c r="KBX50" s="1" t="s">
        <v>96</v>
      </c>
      <c r="KCF50" s="1" t="s">
        <v>96</v>
      </c>
      <c r="KCN50" s="1" t="s">
        <v>96</v>
      </c>
      <c r="KCV50" s="1" t="s">
        <v>96</v>
      </c>
      <c r="KDD50" s="1" t="s">
        <v>96</v>
      </c>
      <c r="KDL50" s="1" t="s">
        <v>96</v>
      </c>
      <c r="KDT50" s="1" t="s">
        <v>96</v>
      </c>
      <c r="KEB50" s="1" t="s">
        <v>96</v>
      </c>
      <c r="KEJ50" s="1" t="s">
        <v>96</v>
      </c>
      <c r="KER50" s="1" t="s">
        <v>96</v>
      </c>
      <c r="KEZ50" s="1" t="s">
        <v>96</v>
      </c>
      <c r="KFH50" s="1" t="s">
        <v>96</v>
      </c>
      <c r="KFP50" s="1" t="s">
        <v>96</v>
      </c>
      <c r="KFX50" s="1" t="s">
        <v>96</v>
      </c>
      <c r="KGF50" s="1" t="s">
        <v>96</v>
      </c>
      <c r="KGN50" s="1" t="s">
        <v>96</v>
      </c>
      <c r="KGV50" s="1" t="s">
        <v>96</v>
      </c>
      <c r="KHD50" s="1" t="s">
        <v>96</v>
      </c>
      <c r="KHL50" s="1" t="s">
        <v>96</v>
      </c>
      <c r="KHT50" s="1" t="s">
        <v>96</v>
      </c>
      <c r="KIB50" s="1" t="s">
        <v>96</v>
      </c>
      <c r="KIJ50" s="1" t="s">
        <v>96</v>
      </c>
      <c r="KIR50" s="1" t="s">
        <v>96</v>
      </c>
      <c r="KIZ50" s="1" t="s">
        <v>96</v>
      </c>
      <c r="KJH50" s="1" t="s">
        <v>96</v>
      </c>
      <c r="KJP50" s="1" t="s">
        <v>96</v>
      </c>
      <c r="KJX50" s="1" t="s">
        <v>96</v>
      </c>
      <c r="KKF50" s="1" t="s">
        <v>96</v>
      </c>
      <c r="KKN50" s="1" t="s">
        <v>96</v>
      </c>
      <c r="KKV50" s="1" t="s">
        <v>96</v>
      </c>
      <c r="KLD50" s="1" t="s">
        <v>96</v>
      </c>
      <c r="KLL50" s="1" t="s">
        <v>96</v>
      </c>
      <c r="KLT50" s="1" t="s">
        <v>96</v>
      </c>
      <c r="KMB50" s="1" t="s">
        <v>96</v>
      </c>
      <c r="KMJ50" s="1" t="s">
        <v>96</v>
      </c>
      <c r="KMR50" s="1" t="s">
        <v>96</v>
      </c>
      <c r="KMZ50" s="1" t="s">
        <v>96</v>
      </c>
      <c r="KNH50" s="1" t="s">
        <v>96</v>
      </c>
      <c r="KNP50" s="1" t="s">
        <v>96</v>
      </c>
      <c r="KNX50" s="1" t="s">
        <v>96</v>
      </c>
      <c r="KOF50" s="1" t="s">
        <v>96</v>
      </c>
      <c r="KON50" s="1" t="s">
        <v>96</v>
      </c>
      <c r="KOV50" s="1" t="s">
        <v>96</v>
      </c>
      <c r="KPD50" s="1" t="s">
        <v>96</v>
      </c>
      <c r="KPL50" s="1" t="s">
        <v>96</v>
      </c>
      <c r="KPT50" s="1" t="s">
        <v>96</v>
      </c>
      <c r="KQB50" s="1" t="s">
        <v>96</v>
      </c>
      <c r="KQJ50" s="1" t="s">
        <v>96</v>
      </c>
      <c r="KQR50" s="1" t="s">
        <v>96</v>
      </c>
      <c r="KQZ50" s="1" t="s">
        <v>96</v>
      </c>
      <c r="KRH50" s="1" t="s">
        <v>96</v>
      </c>
      <c r="KRP50" s="1" t="s">
        <v>96</v>
      </c>
      <c r="KRX50" s="1" t="s">
        <v>96</v>
      </c>
      <c r="KSF50" s="1" t="s">
        <v>96</v>
      </c>
      <c r="KSN50" s="1" t="s">
        <v>96</v>
      </c>
      <c r="KSV50" s="1" t="s">
        <v>96</v>
      </c>
      <c r="KTD50" s="1" t="s">
        <v>96</v>
      </c>
      <c r="KTL50" s="1" t="s">
        <v>96</v>
      </c>
      <c r="KTT50" s="1" t="s">
        <v>96</v>
      </c>
      <c r="KUB50" s="1" t="s">
        <v>96</v>
      </c>
      <c r="KUJ50" s="1" t="s">
        <v>96</v>
      </c>
      <c r="KUR50" s="1" t="s">
        <v>96</v>
      </c>
      <c r="KUZ50" s="1" t="s">
        <v>96</v>
      </c>
      <c r="KVH50" s="1" t="s">
        <v>96</v>
      </c>
      <c r="KVP50" s="1" t="s">
        <v>96</v>
      </c>
      <c r="KVX50" s="1" t="s">
        <v>96</v>
      </c>
      <c r="KWF50" s="1" t="s">
        <v>96</v>
      </c>
      <c r="KWN50" s="1" t="s">
        <v>96</v>
      </c>
      <c r="KWV50" s="1" t="s">
        <v>96</v>
      </c>
      <c r="KXD50" s="1" t="s">
        <v>96</v>
      </c>
      <c r="KXL50" s="1" t="s">
        <v>96</v>
      </c>
      <c r="KXT50" s="1" t="s">
        <v>96</v>
      </c>
      <c r="KYB50" s="1" t="s">
        <v>96</v>
      </c>
      <c r="KYJ50" s="1" t="s">
        <v>96</v>
      </c>
      <c r="KYR50" s="1" t="s">
        <v>96</v>
      </c>
      <c r="KYZ50" s="1" t="s">
        <v>96</v>
      </c>
      <c r="KZH50" s="1" t="s">
        <v>96</v>
      </c>
      <c r="KZP50" s="1" t="s">
        <v>96</v>
      </c>
      <c r="KZX50" s="1" t="s">
        <v>96</v>
      </c>
      <c r="LAF50" s="1" t="s">
        <v>96</v>
      </c>
      <c r="LAN50" s="1" t="s">
        <v>96</v>
      </c>
      <c r="LAV50" s="1" t="s">
        <v>96</v>
      </c>
      <c r="LBD50" s="1" t="s">
        <v>96</v>
      </c>
      <c r="LBL50" s="1" t="s">
        <v>96</v>
      </c>
      <c r="LBT50" s="1" t="s">
        <v>96</v>
      </c>
      <c r="LCB50" s="1" t="s">
        <v>96</v>
      </c>
      <c r="LCJ50" s="1" t="s">
        <v>96</v>
      </c>
      <c r="LCR50" s="1" t="s">
        <v>96</v>
      </c>
      <c r="LCZ50" s="1" t="s">
        <v>96</v>
      </c>
      <c r="LDH50" s="1" t="s">
        <v>96</v>
      </c>
      <c r="LDP50" s="1" t="s">
        <v>96</v>
      </c>
      <c r="LDX50" s="1" t="s">
        <v>96</v>
      </c>
      <c r="LEF50" s="1" t="s">
        <v>96</v>
      </c>
      <c r="LEN50" s="1" t="s">
        <v>96</v>
      </c>
      <c r="LEV50" s="1" t="s">
        <v>96</v>
      </c>
      <c r="LFD50" s="1" t="s">
        <v>96</v>
      </c>
      <c r="LFL50" s="1" t="s">
        <v>96</v>
      </c>
      <c r="LFT50" s="1" t="s">
        <v>96</v>
      </c>
      <c r="LGB50" s="1" t="s">
        <v>96</v>
      </c>
      <c r="LGJ50" s="1" t="s">
        <v>96</v>
      </c>
      <c r="LGR50" s="1" t="s">
        <v>96</v>
      </c>
      <c r="LGZ50" s="1" t="s">
        <v>96</v>
      </c>
      <c r="LHH50" s="1" t="s">
        <v>96</v>
      </c>
      <c r="LHP50" s="1" t="s">
        <v>96</v>
      </c>
      <c r="LHX50" s="1" t="s">
        <v>96</v>
      </c>
      <c r="LIF50" s="1" t="s">
        <v>96</v>
      </c>
      <c r="LIN50" s="1" t="s">
        <v>96</v>
      </c>
      <c r="LIV50" s="1" t="s">
        <v>96</v>
      </c>
      <c r="LJD50" s="1" t="s">
        <v>96</v>
      </c>
      <c r="LJL50" s="1" t="s">
        <v>96</v>
      </c>
      <c r="LJT50" s="1" t="s">
        <v>96</v>
      </c>
      <c r="LKB50" s="1" t="s">
        <v>96</v>
      </c>
      <c r="LKJ50" s="1" t="s">
        <v>96</v>
      </c>
      <c r="LKR50" s="1" t="s">
        <v>96</v>
      </c>
      <c r="LKZ50" s="1" t="s">
        <v>96</v>
      </c>
      <c r="LLH50" s="1" t="s">
        <v>96</v>
      </c>
      <c r="LLP50" s="1" t="s">
        <v>96</v>
      </c>
      <c r="LLX50" s="1" t="s">
        <v>96</v>
      </c>
      <c r="LMF50" s="1" t="s">
        <v>96</v>
      </c>
      <c r="LMN50" s="1" t="s">
        <v>96</v>
      </c>
      <c r="LMV50" s="1" t="s">
        <v>96</v>
      </c>
      <c r="LND50" s="1" t="s">
        <v>96</v>
      </c>
      <c r="LNL50" s="1" t="s">
        <v>96</v>
      </c>
      <c r="LNT50" s="1" t="s">
        <v>96</v>
      </c>
      <c r="LOB50" s="1" t="s">
        <v>96</v>
      </c>
      <c r="LOJ50" s="1" t="s">
        <v>96</v>
      </c>
      <c r="LOR50" s="1" t="s">
        <v>96</v>
      </c>
      <c r="LOZ50" s="1" t="s">
        <v>96</v>
      </c>
      <c r="LPH50" s="1" t="s">
        <v>96</v>
      </c>
      <c r="LPP50" s="1" t="s">
        <v>96</v>
      </c>
      <c r="LPX50" s="1" t="s">
        <v>96</v>
      </c>
      <c r="LQF50" s="1" t="s">
        <v>96</v>
      </c>
      <c r="LQN50" s="1" t="s">
        <v>96</v>
      </c>
      <c r="LQV50" s="1" t="s">
        <v>96</v>
      </c>
      <c r="LRD50" s="1" t="s">
        <v>96</v>
      </c>
      <c r="LRL50" s="1" t="s">
        <v>96</v>
      </c>
      <c r="LRT50" s="1" t="s">
        <v>96</v>
      </c>
      <c r="LSB50" s="1" t="s">
        <v>96</v>
      </c>
      <c r="LSJ50" s="1" t="s">
        <v>96</v>
      </c>
      <c r="LSR50" s="1" t="s">
        <v>96</v>
      </c>
      <c r="LSZ50" s="1" t="s">
        <v>96</v>
      </c>
      <c r="LTH50" s="1" t="s">
        <v>96</v>
      </c>
      <c r="LTP50" s="1" t="s">
        <v>96</v>
      </c>
      <c r="LTX50" s="1" t="s">
        <v>96</v>
      </c>
      <c r="LUF50" s="1" t="s">
        <v>96</v>
      </c>
      <c r="LUN50" s="1" t="s">
        <v>96</v>
      </c>
      <c r="LUV50" s="1" t="s">
        <v>96</v>
      </c>
      <c r="LVD50" s="1" t="s">
        <v>96</v>
      </c>
      <c r="LVL50" s="1" t="s">
        <v>96</v>
      </c>
      <c r="LVT50" s="1" t="s">
        <v>96</v>
      </c>
      <c r="LWB50" s="1" t="s">
        <v>96</v>
      </c>
      <c r="LWJ50" s="1" t="s">
        <v>96</v>
      </c>
      <c r="LWR50" s="1" t="s">
        <v>96</v>
      </c>
      <c r="LWZ50" s="1" t="s">
        <v>96</v>
      </c>
      <c r="LXH50" s="1" t="s">
        <v>96</v>
      </c>
      <c r="LXP50" s="1" t="s">
        <v>96</v>
      </c>
      <c r="LXX50" s="1" t="s">
        <v>96</v>
      </c>
      <c r="LYF50" s="1" t="s">
        <v>96</v>
      </c>
      <c r="LYN50" s="1" t="s">
        <v>96</v>
      </c>
      <c r="LYV50" s="1" t="s">
        <v>96</v>
      </c>
      <c r="LZD50" s="1" t="s">
        <v>96</v>
      </c>
      <c r="LZL50" s="1" t="s">
        <v>96</v>
      </c>
      <c r="LZT50" s="1" t="s">
        <v>96</v>
      </c>
      <c r="MAB50" s="1" t="s">
        <v>96</v>
      </c>
      <c r="MAJ50" s="1" t="s">
        <v>96</v>
      </c>
      <c r="MAR50" s="1" t="s">
        <v>96</v>
      </c>
      <c r="MAZ50" s="1" t="s">
        <v>96</v>
      </c>
      <c r="MBH50" s="1" t="s">
        <v>96</v>
      </c>
      <c r="MBP50" s="1" t="s">
        <v>96</v>
      </c>
      <c r="MBX50" s="1" t="s">
        <v>96</v>
      </c>
      <c r="MCF50" s="1" t="s">
        <v>96</v>
      </c>
      <c r="MCN50" s="1" t="s">
        <v>96</v>
      </c>
      <c r="MCV50" s="1" t="s">
        <v>96</v>
      </c>
      <c r="MDD50" s="1" t="s">
        <v>96</v>
      </c>
      <c r="MDL50" s="1" t="s">
        <v>96</v>
      </c>
      <c r="MDT50" s="1" t="s">
        <v>96</v>
      </c>
      <c r="MEB50" s="1" t="s">
        <v>96</v>
      </c>
      <c r="MEJ50" s="1" t="s">
        <v>96</v>
      </c>
      <c r="MER50" s="1" t="s">
        <v>96</v>
      </c>
      <c r="MEZ50" s="1" t="s">
        <v>96</v>
      </c>
      <c r="MFH50" s="1" t="s">
        <v>96</v>
      </c>
      <c r="MFP50" s="1" t="s">
        <v>96</v>
      </c>
      <c r="MFX50" s="1" t="s">
        <v>96</v>
      </c>
      <c r="MGF50" s="1" t="s">
        <v>96</v>
      </c>
      <c r="MGN50" s="1" t="s">
        <v>96</v>
      </c>
      <c r="MGV50" s="1" t="s">
        <v>96</v>
      </c>
      <c r="MHD50" s="1" t="s">
        <v>96</v>
      </c>
      <c r="MHL50" s="1" t="s">
        <v>96</v>
      </c>
      <c r="MHT50" s="1" t="s">
        <v>96</v>
      </c>
      <c r="MIB50" s="1" t="s">
        <v>96</v>
      </c>
      <c r="MIJ50" s="1" t="s">
        <v>96</v>
      </c>
      <c r="MIR50" s="1" t="s">
        <v>96</v>
      </c>
      <c r="MIZ50" s="1" t="s">
        <v>96</v>
      </c>
      <c r="MJH50" s="1" t="s">
        <v>96</v>
      </c>
      <c r="MJP50" s="1" t="s">
        <v>96</v>
      </c>
      <c r="MJX50" s="1" t="s">
        <v>96</v>
      </c>
      <c r="MKF50" s="1" t="s">
        <v>96</v>
      </c>
      <c r="MKN50" s="1" t="s">
        <v>96</v>
      </c>
      <c r="MKV50" s="1" t="s">
        <v>96</v>
      </c>
      <c r="MLD50" s="1" t="s">
        <v>96</v>
      </c>
      <c r="MLL50" s="1" t="s">
        <v>96</v>
      </c>
      <c r="MLT50" s="1" t="s">
        <v>96</v>
      </c>
      <c r="MMB50" s="1" t="s">
        <v>96</v>
      </c>
      <c r="MMJ50" s="1" t="s">
        <v>96</v>
      </c>
      <c r="MMR50" s="1" t="s">
        <v>96</v>
      </c>
      <c r="MMZ50" s="1" t="s">
        <v>96</v>
      </c>
      <c r="MNH50" s="1" t="s">
        <v>96</v>
      </c>
      <c r="MNP50" s="1" t="s">
        <v>96</v>
      </c>
      <c r="MNX50" s="1" t="s">
        <v>96</v>
      </c>
      <c r="MOF50" s="1" t="s">
        <v>96</v>
      </c>
      <c r="MON50" s="1" t="s">
        <v>96</v>
      </c>
      <c r="MOV50" s="1" t="s">
        <v>96</v>
      </c>
      <c r="MPD50" s="1" t="s">
        <v>96</v>
      </c>
      <c r="MPL50" s="1" t="s">
        <v>96</v>
      </c>
      <c r="MPT50" s="1" t="s">
        <v>96</v>
      </c>
      <c r="MQB50" s="1" t="s">
        <v>96</v>
      </c>
      <c r="MQJ50" s="1" t="s">
        <v>96</v>
      </c>
      <c r="MQR50" s="1" t="s">
        <v>96</v>
      </c>
      <c r="MQZ50" s="1" t="s">
        <v>96</v>
      </c>
      <c r="MRH50" s="1" t="s">
        <v>96</v>
      </c>
      <c r="MRP50" s="1" t="s">
        <v>96</v>
      </c>
      <c r="MRX50" s="1" t="s">
        <v>96</v>
      </c>
      <c r="MSF50" s="1" t="s">
        <v>96</v>
      </c>
      <c r="MSN50" s="1" t="s">
        <v>96</v>
      </c>
      <c r="MSV50" s="1" t="s">
        <v>96</v>
      </c>
      <c r="MTD50" s="1" t="s">
        <v>96</v>
      </c>
      <c r="MTL50" s="1" t="s">
        <v>96</v>
      </c>
      <c r="MTT50" s="1" t="s">
        <v>96</v>
      </c>
      <c r="MUB50" s="1" t="s">
        <v>96</v>
      </c>
      <c r="MUJ50" s="1" t="s">
        <v>96</v>
      </c>
      <c r="MUR50" s="1" t="s">
        <v>96</v>
      </c>
      <c r="MUZ50" s="1" t="s">
        <v>96</v>
      </c>
      <c r="MVH50" s="1" t="s">
        <v>96</v>
      </c>
      <c r="MVP50" s="1" t="s">
        <v>96</v>
      </c>
      <c r="MVX50" s="1" t="s">
        <v>96</v>
      </c>
      <c r="MWF50" s="1" t="s">
        <v>96</v>
      </c>
      <c r="MWN50" s="1" t="s">
        <v>96</v>
      </c>
      <c r="MWV50" s="1" t="s">
        <v>96</v>
      </c>
      <c r="MXD50" s="1" t="s">
        <v>96</v>
      </c>
      <c r="MXL50" s="1" t="s">
        <v>96</v>
      </c>
      <c r="MXT50" s="1" t="s">
        <v>96</v>
      </c>
      <c r="MYB50" s="1" t="s">
        <v>96</v>
      </c>
      <c r="MYJ50" s="1" t="s">
        <v>96</v>
      </c>
      <c r="MYR50" s="1" t="s">
        <v>96</v>
      </c>
      <c r="MYZ50" s="1" t="s">
        <v>96</v>
      </c>
      <c r="MZH50" s="1" t="s">
        <v>96</v>
      </c>
      <c r="MZP50" s="1" t="s">
        <v>96</v>
      </c>
      <c r="MZX50" s="1" t="s">
        <v>96</v>
      </c>
      <c r="NAF50" s="1" t="s">
        <v>96</v>
      </c>
      <c r="NAN50" s="1" t="s">
        <v>96</v>
      </c>
      <c r="NAV50" s="1" t="s">
        <v>96</v>
      </c>
      <c r="NBD50" s="1" t="s">
        <v>96</v>
      </c>
      <c r="NBL50" s="1" t="s">
        <v>96</v>
      </c>
      <c r="NBT50" s="1" t="s">
        <v>96</v>
      </c>
      <c r="NCB50" s="1" t="s">
        <v>96</v>
      </c>
      <c r="NCJ50" s="1" t="s">
        <v>96</v>
      </c>
      <c r="NCR50" s="1" t="s">
        <v>96</v>
      </c>
      <c r="NCZ50" s="1" t="s">
        <v>96</v>
      </c>
      <c r="NDH50" s="1" t="s">
        <v>96</v>
      </c>
      <c r="NDP50" s="1" t="s">
        <v>96</v>
      </c>
      <c r="NDX50" s="1" t="s">
        <v>96</v>
      </c>
      <c r="NEF50" s="1" t="s">
        <v>96</v>
      </c>
      <c r="NEN50" s="1" t="s">
        <v>96</v>
      </c>
      <c r="NEV50" s="1" t="s">
        <v>96</v>
      </c>
      <c r="NFD50" s="1" t="s">
        <v>96</v>
      </c>
      <c r="NFL50" s="1" t="s">
        <v>96</v>
      </c>
      <c r="NFT50" s="1" t="s">
        <v>96</v>
      </c>
      <c r="NGB50" s="1" t="s">
        <v>96</v>
      </c>
      <c r="NGJ50" s="1" t="s">
        <v>96</v>
      </c>
      <c r="NGR50" s="1" t="s">
        <v>96</v>
      </c>
      <c r="NGZ50" s="1" t="s">
        <v>96</v>
      </c>
      <c r="NHH50" s="1" t="s">
        <v>96</v>
      </c>
      <c r="NHP50" s="1" t="s">
        <v>96</v>
      </c>
      <c r="NHX50" s="1" t="s">
        <v>96</v>
      </c>
      <c r="NIF50" s="1" t="s">
        <v>96</v>
      </c>
      <c r="NIN50" s="1" t="s">
        <v>96</v>
      </c>
      <c r="NIV50" s="1" t="s">
        <v>96</v>
      </c>
      <c r="NJD50" s="1" t="s">
        <v>96</v>
      </c>
      <c r="NJL50" s="1" t="s">
        <v>96</v>
      </c>
      <c r="NJT50" s="1" t="s">
        <v>96</v>
      </c>
      <c r="NKB50" s="1" t="s">
        <v>96</v>
      </c>
      <c r="NKJ50" s="1" t="s">
        <v>96</v>
      </c>
      <c r="NKR50" s="1" t="s">
        <v>96</v>
      </c>
      <c r="NKZ50" s="1" t="s">
        <v>96</v>
      </c>
      <c r="NLH50" s="1" t="s">
        <v>96</v>
      </c>
      <c r="NLP50" s="1" t="s">
        <v>96</v>
      </c>
      <c r="NLX50" s="1" t="s">
        <v>96</v>
      </c>
      <c r="NMF50" s="1" t="s">
        <v>96</v>
      </c>
      <c r="NMN50" s="1" t="s">
        <v>96</v>
      </c>
      <c r="NMV50" s="1" t="s">
        <v>96</v>
      </c>
      <c r="NND50" s="1" t="s">
        <v>96</v>
      </c>
      <c r="NNL50" s="1" t="s">
        <v>96</v>
      </c>
      <c r="NNT50" s="1" t="s">
        <v>96</v>
      </c>
      <c r="NOB50" s="1" t="s">
        <v>96</v>
      </c>
      <c r="NOJ50" s="1" t="s">
        <v>96</v>
      </c>
      <c r="NOR50" s="1" t="s">
        <v>96</v>
      </c>
      <c r="NOZ50" s="1" t="s">
        <v>96</v>
      </c>
      <c r="NPH50" s="1" t="s">
        <v>96</v>
      </c>
      <c r="NPP50" s="1" t="s">
        <v>96</v>
      </c>
      <c r="NPX50" s="1" t="s">
        <v>96</v>
      </c>
      <c r="NQF50" s="1" t="s">
        <v>96</v>
      </c>
      <c r="NQN50" s="1" t="s">
        <v>96</v>
      </c>
      <c r="NQV50" s="1" t="s">
        <v>96</v>
      </c>
      <c r="NRD50" s="1" t="s">
        <v>96</v>
      </c>
      <c r="NRL50" s="1" t="s">
        <v>96</v>
      </c>
      <c r="NRT50" s="1" t="s">
        <v>96</v>
      </c>
      <c r="NSB50" s="1" t="s">
        <v>96</v>
      </c>
      <c r="NSJ50" s="1" t="s">
        <v>96</v>
      </c>
      <c r="NSR50" s="1" t="s">
        <v>96</v>
      </c>
      <c r="NSZ50" s="1" t="s">
        <v>96</v>
      </c>
      <c r="NTH50" s="1" t="s">
        <v>96</v>
      </c>
      <c r="NTP50" s="1" t="s">
        <v>96</v>
      </c>
      <c r="NTX50" s="1" t="s">
        <v>96</v>
      </c>
      <c r="NUF50" s="1" t="s">
        <v>96</v>
      </c>
      <c r="NUN50" s="1" t="s">
        <v>96</v>
      </c>
      <c r="NUV50" s="1" t="s">
        <v>96</v>
      </c>
      <c r="NVD50" s="1" t="s">
        <v>96</v>
      </c>
      <c r="NVL50" s="1" t="s">
        <v>96</v>
      </c>
      <c r="NVT50" s="1" t="s">
        <v>96</v>
      </c>
      <c r="NWB50" s="1" t="s">
        <v>96</v>
      </c>
      <c r="NWJ50" s="1" t="s">
        <v>96</v>
      </c>
      <c r="NWR50" s="1" t="s">
        <v>96</v>
      </c>
      <c r="NWZ50" s="1" t="s">
        <v>96</v>
      </c>
      <c r="NXH50" s="1" t="s">
        <v>96</v>
      </c>
      <c r="NXP50" s="1" t="s">
        <v>96</v>
      </c>
      <c r="NXX50" s="1" t="s">
        <v>96</v>
      </c>
      <c r="NYF50" s="1" t="s">
        <v>96</v>
      </c>
      <c r="NYN50" s="1" t="s">
        <v>96</v>
      </c>
      <c r="NYV50" s="1" t="s">
        <v>96</v>
      </c>
      <c r="NZD50" s="1" t="s">
        <v>96</v>
      </c>
      <c r="NZL50" s="1" t="s">
        <v>96</v>
      </c>
      <c r="NZT50" s="1" t="s">
        <v>96</v>
      </c>
      <c r="OAB50" s="1" t="s">
        <v>96</v>
      </c>
      <c r="OAJ50" s="1" t="s">
        <v>96</v>
      </c>
      <c r="OAR50" s="1" t="s">
        <v>96</v>
      </c>
      <c r="OAZ50" s="1" t="s">
        <v>96</v>
      </c>
      <c r="OBH50" s="1" t="s">
        <v>96</v>
      </c>
      <c r="OBP50" s="1" t="s">
        <v>96</v>
      </c>
      <c r="OBX50" s="1" t="s">
        <v>96</v>
      </c>
      <c r="OCF50" s="1" t="s">
        <v>96</v>
      </c>
      <c r="OCN50" s="1" t="s">
        <v>96</v>
      </c>
      <c r="OCV50" s="1" t="s">
        <v>96</v>
      </c>
      <c r="ODD50" s="1" t="s">
        <v>96</v>
      </c>
      <c r="ODL50" s="1" t="s">
        <v>96</v>
      </c>
      <c r="ODT50" s="1" t="s">
        <v>96</v>
      </c>
      <c r="OEB50" s="1" t="s">
        <v>96</v>
      </c>
      <c r="OEJ50" s="1" t="s">
        <v>96</v>
      </c>
      <c r="OER50" s="1" t="s">
        <v>96</v>
      </c>
      <c r="OEZ50" s="1" t="s">
        <v>96</v>
      </c>
      <c r="OFH50" s="1" t="s">
        <v>96</v>
      </c>
      <c r="OFP50" s="1" t="s">
        <v>96</v>
      </c>
      <c r="OFX50" s="1" t="s">
        <v>96</v>
      </c>
      <c r="OGF50" s="1" t="s">
        <v>96</v>
      </c>
      <c r="OGN50" s="1" t="s">
        <v>96</v>
      </c>
      <c r="OGV50" s="1" t="s">
        <v>96</v>
      </c>
      <c r="OHD50" s="1" t="s">
        <v>96</v>
      </c>
      <c r="OHL50" s="1" t="s">
        <v>96</v>
      </c>
      <c r="OHT50" s="1" t="s">
        <v>96</v>
      </c>
      <c r="OIB50" s="1" t="s">
        <v>96</v>
      </c>
      <c r="OIJ50" s="1" t="s">
        <v>96</v>
      </c>
      <c r="OIR50" s="1" t="s">
        <v>96</v>
      </c>
      <c r="OIZ50" s="1" t="s">
        <v>96</v>
      </c>
      <c r="OJH50" s="1" t="s">
        <v>96</v>
      </c>
      <c r="OJP50" s="1" t="s">
        <v>96</v>
      </c>
      <c r="OJX50" s="1" t="s">
        <v>96</v>
      </c>
      <c r="OKF50" s="1" t="s">
        <v>96</v>
      </c>
      <c r="OKN50" s="1" t="s">
        <v>96</v>
      </c>
      <c r="OKV50" s="1" t="s">
        <v>96</v>
      </c>
      <c r="OLD50" s="1" t="s">
        <v>96</v>
      </c>
      <c r="OLL50" s="1" t="s">
        <v>96</v>
      </c>
      <c r="OLT50" s="1" t="s">
        <v>96</v>
      </c>
      <c r="OMB50" s="1" t="s">
        <v>96</v>
      </c>
      <c r="OMJ50" s="1" t="s">
        <v>96</v>
      </c>
      <c r="OMR50" s="1" t="s">
        <v>96</v>
      </c>
      <c r="OMZ50" s="1" t="s">
        <v>96</v>
      </c>
      <c r="ONH50" s="1" t="s">
        <v>96</v>
      </c>
      <c r="ONP50" s="1" t="s">
        <v>96</v>
      </c>
      <c r="ONX50" s="1" t="s">
        <v>96</v>
      </c>
      <c r="OOF50" s="1" t="s">
        <v>96</v>
      </c>
      <c r="OON50" s="1" t="s">
        <v>96</v>
      </c>
      <c r="OOV50" s="1" t="s">
        <v>96</v>
      </c>
      <c r="OPD50" s="1" t="s">
        <v>96</v>
      </c>
      <c r="OPL50" s="1" t="s">
        <v>96</v>
      </c>
      <c r="OPT50" s="1" t="s">
        <v>96</v>
      </c>
      <c r="OQB50" s="1" t="s">
        <v>96</v>
      </c>
      <c r="OQJ50" s="1" t="s">
        <v>96</v>
      </c>
      <c r="OQR50" s="1" t="s">
        <v>96</v>
      </c>
      <c r="OQZ50" s="1" t="s">
        <v>96</v>
      </c>
      <c r="ORH50" s="1" t="s">
        <v>96</v>
      </c>
      <c r="ORP50" s="1" t="s">
        <v>96</v>
      </c>
      <c r="ORX50" s="1" t="s">
        <v>96</v>
      </c>
      <c r="OSF50" s="1" t="s">
        <v>96</v>
      </c>
      <c r="OSN50" s="1" t="s">
        <v>96</v>
      </c>
      <c r="OSV50" s="1" t="s">
        <v>96</v>
      </c>
      <c r="OTD50" s="1" t="s">
        <v>96</v>
      </c>
      <c r="OTL50" s="1" t="s">
        <v>96</v>
      </c>
      <c r="OTT50" s="1" t="s">
        <v>96</v>
      </c>
      <c r="OUB50" s="1" t="s">
        <v>96</v>
      </c>
      <c r="OUJ50" s="1" t="s">
        <v>96</v>
      </c>
      <c r="OUR50" s="1" t="s">
        <v>96</v>
      </c>
      <c r="OUZ50" s="1" t="s">
        <v>96</v>
      </c>
      <c r="OVH50" s="1" t="s">
        <v>96</v>
      </c>
      <c r="OVP50" s="1" t="s">
        <v>96</v>
      </c>
      <c r="OVX50" s="1" t="s">
        <v>96</v>
      </c>
      <c r="OWF50" s="1" t="s">
        <v>96</v>
      </c>
      <c r="OWN50" s="1" t="s">
        <v>96</v>
      </c>
      <c r="OWV50" s="1" t="s">
        <v>96</v>
      </c>
      <c r="OXD50" s="1" t="s">
        <v>96</v>
      </c>
      <c r="OXL50" s="1" t="s">
        <v>96</v>
      </c>
      <c r="OXT50" s="1" t="s">
        <v>96</v>
      </c>
      <c r="OYB50" s="1" t="s">
        <v>96</v>
      </c>
      <c r="OYJ50" s="1" t="s">
        <v>96</v>
      </c>
      <c r="OYR50" s="1" t="s">
        <v>96</v>
      </c>
      <c r="OYZ50" s="1" t="s">
        <v>96</v>
      </c>
      <c r="OZH50" s="1" t="s">
        <v>96</v>
      </c>
      <c r="OZP50" s="1" t="s">
        <v>96</v>
      </c>
      <c r="OZX50" s="1" t="s">
        <v>96</v>
      </c>
      <c r="PAF50" s="1" t="s">
        <v>96</v>
      </c>
      <c r="PAN50" s="1" t="s">
        <v>96</v>
      </c>
      <c r="PAV50" s="1" t="s">
        <v>96</v>
      </c>
      <c r="PBD50" s="1" t="s">
        <v>96</v>
      </c>
      <c r="PBL50" s="1" t="s">
        <v>96</v>
      </c>
      <c r="PBT50" s="1" t="s">
        <v>96</v>
      </c>
      <c r="PCB50" s="1" t="s">
        <v>96</v>
      </c>
      <c r="PCJ50" s="1" t="s">
        <v>96</v>
      </c>
      <c r="PCR50" s="1" t="s">
        <v>96</v>
      </c>
      <c r="PCZ50" s="1" t="s">
        <v>96</v>
      </c>
      <c r="PDH50" s="1" t="s">
        <v>96</v>
      </c>
      <c r="PDP50" s="1" t="s">
        <v>96</v>
      </c>
      <c r="PDX50" s="1" t="s">
        <v>96</v>
      </c>
      <c r="PEF50" s="1" t="s">
        <v>96</v>
      </c>
      <c r="PEN50" s="1" t="s">
        <v>96</v>
      </c>
      <c r="PEV50" s="1" t="s">
        <v>96</v>
      </c>
      <c r="PFD50" s="1" t="s">
        <v>96</v>
      </c>
      <c r="PFL50" s="1" t="s">
        <v>96</v>
      </c>
      <c r="PFT50" s="1" t="s">
        <v>96</v>
      </c>
      <c r="PGB50" s="1" t="s">
        <v>96</v>
      </c>
      <c r="PGJ50" s="1" t="s">
        <v>96</v>
      </c>
      <c r="PGR50" s="1" t="s">
        <v>96</v>
      </c>
      <c r="PGZ50" s="1" t="s">
        <v>96</v>
      </c>
      <c r="PHH50" s="1" t="s">
        <v>96</v>
      </c>
      <c r="PHP50" s="1" t="s">
        <v>96</v>
      </c>
      <c r="PHX50" s="1" t="s">
        <v>96</v>
      </c>
      <c r="PIF50" s="1" t="s">
        <v>96</v>
      </c>
      <c r="PIN50" s="1" t="s">
        <v>96</v>
      </c>
      <c r="PIV50" s="1" t="s">
        <v>96</v>
      </c>
      <c r="PJD50" s="1" t="s">
        <v>96</v>
      </c>
      <c r="PJL50" s="1" t="s">
        <v>96</v>
      </c>
      <c r="PJT50" s="1" t="s">
        <v>96</v>
      </c>
      <c r="PKB50" s="1" t="s">
        <v>96</v>
      </c>
      <c r="PKJ50" s="1" t="s">
        <v>96</v>
      </c>
      <c r="PKR50" s="1" t="s">
        <v>96</v>
      </c>
      <c r="PKZ50" s="1" t="s">
        <v>96</v>
      </c>
      <c r="PLH50" s="1" t="s">
        <v>96</v>
      </c>
      <c r="PLP50" s="1" t="s">
        <v>96</v>
      </c>
      <c r="PLX50" s="1" t="s">
        <v>96</v>
      </c>
      <c r="PMF50" s="1" t="s">
        <v>96</v>
      </c>
      <c r="PMN50" s="1" t="s">
        <v>96</v>
      </c>
      <c r="PMV50" s="1" t="s">
        <v>96</v>
      </c>
      <c r="PND50" s="1" t="s">
        <v>96</v>
      </c>
      <c r="PNL50" s="1" t="s">
        <v>96</v>
      </c>
      <c r="PNT50" s="1" t="s">
        <v>96</v>
      </c>
      <c r="POB50" s="1" t="s">
        <v>96</v>
      </c>
      <c r="POJ50" s="1" t="s">
        <v>96</v>
      </c>
      <c r="POR50" s="1" t="s">
        <v>96</v>
      </c>
      <c r="POZ50" s="1" t="s">
        <v>96</v>
      </c>
      <c r="PPH50" s="1" t="s">
        <v>96</v>
      </c>
      <c r="PPP50" s="1" t="s">
        <v>96</v>
      </c>
      <c r="PPX50" s="1" t="s">
        <v>96</v>
      </c>
      <c r="PQF50" s="1" t="s">
        <v>96</v>
      </c>
      <c r="PQN50" s="1" t="s">
        <v>96</v>
      </c>
      <c r="PQV50" s="1" t="s">
        <v>96</v>
      </c>
      <c r="PRD50" s="1" t="s">
        <v>96</v>
      </c>
      <c r="PRL50" s="1" t="s">
        <v>96</v>
      </c>
      <c r="PRT50" s="1" t="s">
        <v>96</v>
      </c>
      <c r="PSB50" s="1" t="s">
        <v>96</v>
      </c>
      <c r="PSJ50" s="1" t="s">
        <v>96</v>
      </c>
      <c r="PSR50" s="1" t="s">
        <v>96</v>
      </c>
      <c r="PSZ50" s="1" t="s">
        <v>96</v>
      </c>
      <c r="PTH50" s="1" t="s">
        <v>96</v>
      </c>
      <c r="PTP50" s="1" t="s">
        <v>96</v>
      </c>
      <c r="PTX50" s="1" t="s">
        <v>96</v>
      </c>
      <c r="PUF50" s="1" t="s">
        <v>96</v>
      </c>
      <c r="PUN50" s="1" t="s">
        <v>96</v>
      </c>
      <c r="PUV50" s="1" t="s">
        <v>96</v>
      </c>
      <c r="PVD50" s="1" t="s">
        <v>96</v>
      </c>
      <c r="PVL50" s="1" t="s">
        <v>96</v>
      </c>
      <c r="PVT50" s="1" t="s">
        <v>96</v>
      </c>
      <c r="PWB50" s="1" t="s">
        <v>96</v>
      </c>
      <c r="PWJ50" s="1" t="s">
        <v>96</v>
      </c>
      <c r="PWR50" s="1" t="s">
        <v>96</v>
      </c>
      <c r="PWZ50" s="1" t="s">
        <v>96</v>
      </c>
      <c r="PXH50" s="1" t="s">
        <v>96</v>
      </c>
      <c r="PXP50" s="1" t="s">
        <v>96</v>
      </c>
      <c r="PXX50" s="1" t="s">
        <v>96</v>
      </c>
      <c r="PYF50" s="1" t="s">
        <v>96</v>
      </c>
      <c r="PYN50" s="1" t="s">
        <v>96</v>
      </c>
      <c r="PYV50" s="1" t="s">
        <v>96</v>
      </c>
      <c r="PZD50" s="1" t="s">
        <v>96</v>
      </c>
      <c r="PZL50" s="1" t="s">
        <v>96</v>
      </c>
      <c r="PZT50" s="1" t="s">
        <v>96</v>
      </c>
      <c r="QAB50" s="1" t="s">
        <v>96</v>
      </c>
      <c r="QAJ50" s="1" t="s">
        <v>96</v>
      </c>
      <c r="QAR50" s="1" t="s">
        <v>96</v>
      </c>
      <c r="QAZ50" s="1" t="s">
        <v>96</v>
      </c>
      <c r="QBH50" s="1" t="s">
        <v>96</v>
      </c>
      <c r="QBP50" s="1" t="s">
        <v>96</v>
      </c>
      <c r="QBX50" s="1" t="s">
        <v>96</v>
      </c>
      <c r="QCF50" s="1" t="s">
        <v>96</v>
      </c>
      <c r="QCN50" s="1" t="s">
        <v>96</v>
      </c>
      <c r="QCV50" s="1" t="s">
        <v>96</v>
      </c>
      <c r="QDD50" s="1" t="s">
        <v>96</v>
      </c>
      <c r="QDL50" s="1" t="s">
        <v>96</v>
      </c>
      <c r="QDT50" s="1" t="s">
        <v>96</v>
      </c>
      <c r="QEB50" s="1" t="s">
        <v>96</v>
      </c>
      <c r="QEJ50" s="1" t="s">
        <v>96</v>
      </c>
      <c r="QER50" s="1" t="s">
        <v>96</v>
      </c>
      <c r="QEZ50" s="1" t="s">
        <v>96</v>
      </c>
      <c r="QFH50" s="1" t="s">
        <v>96</v>
      </c>
      <c r="QFP50" s="1" t="s">
        <v>96</v>
      </c>
      <c r="QFX50" s="1" t="s">
        <v>96</v>
      </c>
      <c r="QGF50" s="1" t="s">
        <v>96</v>
      </c>
      <c r="QGN50" s="1" t="s">
        <v>96</v>
      </c>
      <c r="QGV50" s="1" t="s">
        <v>96</v>
      </c>
      <c r="QHD50" s="1" t="s">
        <v>96</v>
      </c>
      <c r="QHL50" s="1" t="s">
        <v>96</v>
      </c>
      <c r="QHT50" s="1" t="s">
        <v>96</v>
      </c>
      <c r="QIB50" s="1" t="s">
        <v>96</v>
      </c>
      <c r="QIJ50" s="1" t="s">
        <v>96</v>
      </c>
      <c r="QIR50" s="1" t="s">
        <v>96</v>
      </c>
      <c r="QIZ50" s="1" t="s">
        <v>96</v>
      </c>
      <c r="QJH50" s="1" t="s">
        <v>96</v>
      </c>
      <c r="QJP50" s="1" t="s">
        <v>96</v>
      </c>
      <c r="QJX50" s="1" t="s">
        <v>96</v>
      </c>
      <c r="QKF50" s="1" t="s">
        <v>96</v>
      </c>
      <c r="QKN50" s="1" t="s">
        <v>96</v>
      </c>
      <c r="QKV50" s="1" t="s">
        <v>96</v>
      </c>
      <c r="QLD50" s="1" t="s">
        <v>96</v>
      </c>
      <c r="QLL50" s="1" t="s">
        <v>96</v>
      </c>
      <c r="QLT50" s="1" t="s">
        <v>96</v>
      </c>
      <c r="QMB50" s="1" t="s">
        <v>96</v>
      </c>
      <c r="QMJ50" s="1" t="s">
        <v>96</v>
      </c>
      <c r="QMR50" s="1" t="s">
        <v>96</v>
      </c>
      <c r="QMZ50" s="1" t="s">
        <v>96</v>
      </c>
      <c r="QNH50" s="1" t="s">
        <v>96</v>
      </c>
      <c r="QNP50" s="1" t="s">
        <v>96</v>
      </c>
      <c r="QNX50" s="1" t="s">
        <v>96</v>
      </c>
      <c r="QOF50" s="1" t="s">
        <v>96</v>
      </c>
      <c r="QON50" s="1" t="s">
        <v>96</v>
      </c>
      <c r="QOV50" s="1" t="s">
        <v>96</v>
      </c>
      <c r="QPD50" s="1" t="s">
        <v>96</v>
      </c>
      <c r="QPL50" s="1" t="s">
        <v>96</v>
      </c>
      <c r="QPT50" s="1" t="s">
        <v>96</v>
      </c>
      <c r="QQB50" s="1" t="s">
        <v>96</v>
      </c>
      <c r="QQJ50" s="1" t="s">
        <v>96</v>
      </c>
      <c r="QQR50" s="1" t="s">
        <v>96</v>
      </c>
      <c r="QQZ50" s="1" t="s">
        <v>96</v>
      </c>
      <c r="QRH50" s="1" t="s">
        <v>96</v>
      </c>
      <c r="QRP50" s="1" t="s">
        <v>96</v>
      </c>
      <c r="QRX50" s="1" t="s">
        <v>96</v>
      </c>
      <c r="QSF50" s="1" t="s">
        <v>96</v>
      </c>
      <c r="QSN50" s="1" t="s">
        <v>96</v>
      </c>
      <c r="QSV50" s="1" t="s">
        <v>96</v>
      </c>
      <c r="QTD50" s="1" t="s">
        <v>96</v>
      </c>
      <c r="QTL50" s="1" t="s">
        <v>96</v>
      </c>
      <c r="QTT50" s="1" t="s">
        <v>96</v>
      </c>
      <c r="QUB50" s="1" t="s">
        <v>96</v>
      </c>
      <c r="QUJ50" s="1" t="s">
        <v>96</v>
      </c>
      <c r="QUR50" s="1" t="s">
        <v>96</v>
      </c>
      <c r="QUZ50" s="1" t="s">
        <v>96</v>
      </c>
      <c r="QVH50" s="1" t="s">
        <v>96</v>
      </c>
      <c r="QVP50" s="1" t="s">
        <v>96</v>
      </c>
      <c r="QVX50" s="1" t="s">
        <v>96</v>
      </c>
      <c r="QWF50" s="1" t="s">
        <v>96</v>
      </c>
      <c r="QWN50" s="1" t="s">
        <v>96</v>
      </c>
      <c r="QWV50" s="1" t="s">
        <v>96</v>
      </c>
      <c r="QXD50" s="1" t="s">
        <v>96</v>
      </c>
      <c r="QXL50" s="1" t="s">
        <v>96</v>
      </c>
      <c r="QXT50" s="1" t="s">
        <v>96</v>
      </c>
      <c r="QYB50" s="1" t="s">
        <v>96</v>
      </c>
      <c r="QYJ50" s="1" t="s">
        <v>96</v>
      </c>
      <c r="QYR50" s="1" t="s">
        <v>96</v>
      </c>
      <c r="QYZ50" s="1" t="s">
        <v>96</v>
      </c>
      <c r="QZH50" s="1" t="s">
        <v>96</v>
      </c>
      <c r="QZP50" s="1" t="s">
        <v>96</v>
      </c>
      <c r="QZX50" s="1" t="s">
        <v>96</v>
      </c>
      <c r="RAF50" s="1" t="s">
        <v>96</v>
      </c>
      <c r="RAN50" s="1" t="s">
        <v>96</v>
      </c>
      <c r="RAV50" s="1" t="s">
        <v>96</v>
      </c>
      <c r="RBD50" s="1" t="s">
        <v>96</v>
      </c>
      <c r="RBL50" s="1" t="s">
        <v>96</v>
      </c>
      <c r="RBT50" s="1" t="s">
        <v>96</v>
      </c>
      <c r="RCB50" s="1" t="s">
        <v>96</v>
      </c>
      <c r="RCJ50" s="1" t="s">
        <v>96</v>
      </c>
      <c r="RCR50" s="1" t="s">
        <v>96</v>
      </c>
      <c r="RCZ50" s="1" t="s">
        <v>96</v>
      </c>
      <c r="RDH50" s="1" t="s">
        <v>96</v>
      </c>
      <c r="RDP50" s="1" t="s">
        <v>96</v>
      </c>
      <c r="RDX50" s="1" t="s">
        <v>96</v>
      </c>
      <c r="REF50" s="1" t="s">
        <v>96</v>
      </c>
      <c r="REN50" s="1" t="s">
        <v>96</v>
      </c>
      <c r="REV50" s="1" t="s">
        <v>96</v>
      </c>
      <c r="RFD50" s="1" t="s">
        <v>96</v>
      </c>
      <c r="RFL50" s="1" t="s">
        <v>96</v>
      </c>
      <c r="RFT50" s="1" t="s">
        <v>96</v>
      </c>
      <c r="RGB50" s="1" t="s">
        <v>96</v>
      </c>
      <c r="RGJ50" s="1" t="s">
        <v>96</v>
      </c>
      <c r="RGR50" s="1" t="s">
        <v>96</v>
      </c>
      <c r="RGZ50" s="1" t="s">
        <v>96</v>
      </c>
      <c r="RHH50" s="1" t="s">
        <v>96</v>
      </c>
      <c r="RHP50" s="1" t="s">
        <v>96</v>
      </c>
      <c r="RHX50" s="1" t="s">
        <v>96</v>
      </c>
      <c r="RIF50" s="1" t="s">
        <v>96</v>
      </c>
      <c r="RIN50" s="1" t="s">
        <v>96</v>
      </c>
      <c r="RIV50" s="1" t="s">
        <v>96</v>
      </c>
      <c r="RJD50" s="1" t="s">
        <v>96</v>
      </c>
      <c r="RJL50" s="1" t="s">
        <v>96</v>
      </c>
      <c r="RJT50" s="1" t="s">
        <v>96</v>
      </c>
      <c r="RKB50" s="1" t="s">
        <v>96</v>
      </c>
      <c r="RKJ50" s="1" t="s">
        <v>96</v>
      </c>
      <c r="RKR50" s="1" t="s">
        <v>96</v>
      </c>
      <c r="RKZ50" s="1" t="s">
        <v>96</v>
      </c>
      <c r="RLH50" s="1" t="s">
        <v>96</v>
      </c>
      <c r="RLP50" s="1" t="s">
        <v>96</v>
      </c>
      <c r="RLX50" s="1" t="s">
        <v>96</v>
      </c>
      <c r="RMF50" s="1" t="s">
        <v>96</v>
      </c>
      <c r="RMN50" s="1" t="s">
        <v>96</v>
      </c>
      <c r="RMV50" s="1" t="s">
        <v>96</v>
      </c>
      <c r="RND50" s="1" t="s">
        <v>96</v>
      </c>
      <c r="RNL50" s="1" t="s">
        <v>96</v>
      </c>
      <c r="RNT50" s="1" t="s">
        <v>96</v>
      </c>
      <c r="ROB50" s="1" t="s">
        <v>96</v>
      </c>
      <c r="ROJ50" s="1" t="s">
        <v>96</v>
      </c>
      <c r="ROR50" s="1" t="s">
        <v>96</v>
      </c>
      <c r="ROZ50" s="1" t="s">
        <v>96</v>
      </c>
      <c r="RPH50" s="1" t="s">
        <v>96</v>
      </c>
      <c r="RPP50" s="1" t="s">
        <v>96</v>
      </c>
      <c r="RPX50" s="1" t="s">
        <v>96</v>
      </c>
      <c r="RQF50" s="1" t="s">
        <v>96</v>
      </c>
      <c r="RQN50" s="1" t="s">
        <v>96</v>
      </c>
      <c r="RQV50" s="1" t="s">
        <v>96</v>
      </c>
      <c r="RRD50" s="1" t="s">
        <v>96</v>
      </c>
      <c r="RRL50" s="1" t="s">
        <v>96</v>
      </c>
      <c r="RRT50" s="1" t="s">
        <v>96</v>
      </c>
      <c r="RSB50" s="1" t="s">
        <v>96</v>
      </c>
      <c r="RSJ50" s="1" t="s">
        <v>96</v>
      </c>
      <c r="RSR50" s="1" t="s">
        <v>96</v>
      </c>
      <c r="RSZ50" s="1" t="s">
        <v>96</v>
      </c>
      <c r="RTH50" s="1" t="s">
        <v>96</v>
      </c>
      <c r="RTP50" s="1" t="s">
        <v>96</v>
      </c>
      <c r="RTX50" s="1" t="s">
        <v>96</v>
      </c>
      <c r="RUF50" s="1" t="s">
        <v>96</v>
      </c>
      <c r="RUN50" s="1" t="s">
        <v>96</v>
      </c>
      <c r="RUV50" s="1" t="s">
        <v>96</v>
      </c>
      <c r="RVD50" s="1" t="s">
        <v>96</v>
      </c>
      <c r="RVL50" s="1" t="s">
        <v>96</v>
      </c>
      <c r="RVT50" s="1" t="s">
        <v>96</v>
      </c>
      <c r="RWB50" s="1" t="s">
        <v>96</v>
      </c>
      <c r="RWJ50" s="1" t="s">
        <v>96</v>
      </c>
      <c r="RWR50" s="1" t="s">
        <v>96</v>
      </c>
      <c r="RWZ50" s="1" t="s">
        <v>96</v>
      </c>
      <c r="RXH50" s="1" t="s">
        <v>96</v>
      </c>
      <c r="RXP50" s="1" t="s">
        <v>96</v>
      </c>
      <c r="RXX50" s="1" t="s">
        <v>96</v>
      </c>
      <c r="RYF50" s="1" t="s">
        <v>96</v>
      </c>
      <c r="RYN50" s="1" t="s">
        <v>96</v>
      </c>
      <c r="RYV50" s="1" t="s">
        <v>96</v>
      </c>
      <c r="RZD50" s="1" t="s">
        <v>96</v>
      </c>
      <c r="RZL50" s="1" t="s">
        <v>96</v>
      </c>
      <c r="RZT50" s="1" t="s">
        <v>96</v>
      </c>
      <c r="SAB50" s="1" t="s">
        <v>96</v>
      </c>
      <c r="SAJ50" s="1" t="s">
        <v>96</v>
      </c>
      <c r="SAR50" s="1" t="s">
        <v>96</v>
      </c>
      <c r="SAZ50" s="1" t="s">
        <v>96</v>
      </c>
      <c r="SBH50" s="1" t="s">
        <v>96</v>
      </c>
      <c r="SBP50" s="1" t="s">
        <v>96</v>
      </c>
      <c r="SBX50" s="1" t="s">
        <v>96</v>
      </c>
      <c r="SCF50" s="1" t="s">
        <v>96</v>
      </c>
      <c r="SCN50" s="1" t="s">
        <v>96</v>
      </c>
      <c r="SCV50" s="1" t="s">
        <v>96</v>
      </c>
      <c r="SDD50" s="1" t="s">
        <v>96</v>
      </c>
      <c r="SDL50" s="1" t="s">
        <v>96</v>
      </c>
      <c r="SDT50" s="1" t="s">
        <v>96</v>
      </c>
      <c r="SEB50" s="1" t="s">
        <v>96</v>
      </c>
      <c r="SEJ50" s="1" t="s">
        <v>96</v>
      </c>
      <c r="SER50" s="1" t="s">
        <v>96</v>
      </c>
      <c r="SEZ50" s="1" t="s">
        <v>96</v>
      </c>
      <c r="SFH50" s="1" t="s">
        <v>96</v>
      </c>
      <c r="SFP50" s="1" t="s">
        <v>96</v>
      </c>
      <c r="SFX50" s="1" t="s">
        <v>96</v>
      </c>
      <c r="SGF50" s="1" t="s">
        <v>96</v>
      </c>
      <c r="SGN50" s="1" t="s">
        <v>96</v>
      </c>
      <c r="SGV50" s="1" t="s">
        <v>96</v>
      </c>
      <c r="SHD50" s="1" t="s">
        <v>96</v>
      </c>
      <c r="SHL50" s="1" t="s">
        <v>96</v>
      </c>
      <c r="SHT50" s="1" t="s">
        <v>96</v>
      </c>
      <c r="SIB50" s="1" t="s">
        <v>96</v>
      </c>
      <c r="SIJ50" s="1" t="s">
        <v>96</v>
      </c>
      <c r="SIR50" s="1" t="s">
        <v>96</v>
      </c>
      <c r="SIZ50" s="1" t="s">
        <v>96</v>
      </c>
      <c r="SJH50" s="1" t="s">
        <v>96</v>
      </c>
      <c r="SJP50" s="1" t="s">
        <v>96</v>
      </c>
      <c r="SJX50" s="1" t="s">
        <v>96</v>
      </c>
      <c r="SKF50" s="1" t="s">
        <v>96</v>
      </c>
      <c r="SKN50" s="1" t="s">
        <v>96</v>
      </c>
      <c r="SKV50" s="1" t="s">
        <v>96</v>
      </c>
      <c r="SLD50" s="1" t="s">
        <v>96</v>
      </c>
      <c r="SLL50" s="1" t="s">
        <v>96</v>
      </c>
      <c r="SLT50" s="1" t="s">
        <v>96</v>
      </c>
      <c r="SMB50" s="1" t="s">
        <v>96</v>
      </c>
      <c r="SMJ50" s="1" t="s">
        <v>96</v>
      </c>
      <c r="SMR50" s="1" t="s">
        <v>96</v>
      </c>
      <c r="SMZ50" s="1" t="s">
        <v>96</v>
      </c>
      <c r="SNH50" s="1" t="s">
        <v>96</v>
      </c>
      <c r="SNP50" s="1" t="s">
        <v>96</v>
      </c>
      <c r="SNX50" s="1" t="s">
        <v>96</v>
      </c>
      <c r="SOF50" s="1" t="s">
        <v>96</v>
      </c>
      <c r="SON50" s="1" t="s">
        <v>96</v>
      </c>
      <c r="SOV50" s="1" t="s">
        <v>96</v>
      </c>
      <c r="SPD50" s="1" t="s">
        <v>96</v>
      </c>
      <c r="SPL50" s="1" t="s">
        <v>96</v>
      </c>
      <c r="SPT50" s="1" t="s">
        <v>96</v>
      </c>
      <c r="SQB50" s="1" t="s">
        <v>96</v>
      </c>
      <c r="SQJ50" s="1" t="s">
        <v>96</v>
      </c>
      <c r="SQR50" s="1" t="s">
        <v>96</v>
      </c>
      <c r="SQZ50" s="1" t="s">
        <v>96</v>
      </c>
      <c r="SRH50" s="1" t="s">
        <v>96</v>
      </c>
      <c r="SRP50" s="1" t="s">
        <v>96</v>
      </c>
      <c r="SRX50" s="1" t="s">
        <v>96</v>
      </c>
      <c r="SSF50" s="1" t="s">
        <v>96</v>
      </c>
      <c r="SSN50" s="1" t="s">
        <v>96</v>
      </c>
      <c r="SSV50" s="1" t="s">
        <v>96</v>
      </c>
      <c r="STD50" s="1" t="s">
        <v>96</v>
      </c>
      <c r="STL50" s="1" t="s">
        <v>96</v>
      </c>
      <c r="STT50" s="1" t="s">
        <v>96</v>
      </c>
      <c r="SUB50" s="1" t="s">
        <v>96</v>
      </c>
      <c r="SUJ50" s="1" t="s">
        <v>96</v>
      </c>
      <c r="SUR50" s="1" t="s">
        <v>96</v>
      </c>
      <c r="SUZ50" s="1" t="s">
        <v>96</v>
      </c>
      <c r="SVH50" s="1" t="s">
        <v>96</v>
      </c>
      <c r="SVP50" s="1" t="s">
        <v>96</v>
      </c>
      <c r="SVX50" s="1" t="s">
        <v>96</v>
      </c>
      <c r="SWF50" s="1" t="s">
        <v>96</v>
      </c>
      <c r="SWN50" s="1" t="s">
        <v>96</v>
      </c>
      <c r="SWV50" s="1" t="s">
        <v>96</v>
      </c>
      <c r="SXD50" s="1" t="s">
        <v>96</v>
      </c>
      <c r="SXL50" s="1" t="s">
        <v>96</v>
      </c>
      <c r="SXT50" s="1" t="s">
        <v>96</v>
      </c>
      <c r="SYB50" s="1" t="s">
        <v>96</v>
      </c>
      <c r="SYJ50" s="1" t="s">
        <v>96</v>
      </c>
      <c r="SYR50" s="1" t="s">
        <v>96</v>
      </c>
      <c r="SYZ50" s="1" t="s">
        <v>96</v>
      </c>
      <c r="SZH50" s="1" t="s">
        <v>96</v>
      </c>
      <c r="SZP50" s="1" t="s">
        <v>96</v>
      </c>
      <c r="SZX50" s="1" t="s">
        <v>96</v>
      </c>
      <c r="TAF50" s="1" t="s">
        <v>96</v>
      </c>
      <c r="TAN50" s="1" t="s">
        <v>96</v>
      </c>
      <c r="TAV50" s="1" t="s">
        <v>96</v>
      </c>
      <c r="TBD50" s="1" t="s">
        <v>96</v>
      </c>
      <c r="TBL50" s="1" t="s">
        <v>96</v>
      </c>
      <c r="TBT50" s="1" t="s">
        <v>96</v>
      </c>
      <c r="TCB50" s="1" t="s">
        <v>96</v>
      </c>
      <c r="TCJ50" s="1" t="s">
        <v>96</v>
      </c>
      <c r="TCR50" s="1" t="s">
        <v>96</v>
      </c>
      <c r="TCZ50" s="1" t="s">
        <v>96</v>
      </c>
      <c r="TDH50" s="1" t="s">
        <v>96</v>
      </c>
      <c r="TDP50" s="1" t="s">
        <v>96</v>
      </c>
      <c r="TDX50" s="1" t="s">
        <v>96</v>
      </c>
      <c r="TEF50" s="1" t="s">
        <v>96</v>
      </c>
      <c r="TEN50" s="1" t="s">
        <v>96</v>
      </c>
      <c r="TEV50" s="1" t="s">
        <v>96</v>
      </c>
      <c r="TFD50" s="1" t="s">
        <v>96</v>
      </c>
      <c r="TFL50" s="1" t="s">
        <v>96</v>
      </c>
      <c r="TFT50" s="1" t="s">
        <v>96</v>
      </c>
      <c r="TGB50" s="1" t="s">
        <v>96</v>
      </c>
      <c r="TGJ50" s="1" t="s">
        <v>96</v>
      </c>
      <c r="TGR50" s="1" t="s">
        <v>96</v>
      </c>
      <c r="TGZ50" s="1" t="s">
        <v>96</v>
      </c>
      <c r="THH50" s="1" t="s">
        <v>96</v>
      </c>
      <c r="THP50" s="1" t="s">
        <v>96</v>
      </c>
      <c r="THX50" s="1" t="s">
        <v>96</v>
      </c>
      <c r="TIF50" s="1" t="s">
        <v>96</v>
      </c>
      <c r="TIN50" s="1" t="s">
        <v>96</v>
      </c>
      <c r="TIV50" s="1" t="s">
        <v>96</v>
      </c>
      <c r="TJD50" s="1" t="s">
        <v>96</v>
      </c>
      <c r="TJL50" s="1" t="s">
        <v>96</v>
      </c>
      <c r="TJT50" s="1" t="s">
        <v>96</v>
      </c>
      <c r="TKB50" s="1" t="s">
        <v>96</v>
      </c>
      <c r="TKJ50" s="1" t="s">
        <v>96</v>
      </c>
      <c r="TKR50" s="1" t="s">
        <v>96</v>
      </c>
      <c r="TKZ50" s="1" t="s">
        <v>96</v>
      </c>
      <c r="TLH50" s="1" t="s">
        <v>96</v>
      </c>
      <c r="TLP50" s="1" t="s">
        <v>96</v>
      </c>
      <c r="TLX50" s="1" t="s">
        <v>96</v>
      </c>
      <c r="TMF50" s="1" t="s">
        <v>96</v>
      </c>
      <c r="TMN50" s="1" t="s">
        <v>96</v>
      </c>
      <c r="TMV50" s="1" t="s">
        <v>96</v>
      </c>
      <c r="TND50" s="1" t="s">
        <v>96</v>
      </c>
      <c r="TNL50" s="1" t="s">
        <v>96</v>
      </c>
      <c r="TNT50" s="1" t="s">
        <v>96</v>
      </c>
      <c r="TOB50" s="1" t="s">
        <v>96</v>
      </c>
      <c r="TOJ50" s="1" t="s">
        <v>96</v>
      </c>
      <c r="TOR50" s="1" t="s">
        <v>96</v>
      </c>
      <c r="TOZ50" s="1" t="s">
        <v>96</v>
      </c>
      <c r="TPH50" s="1" t="s">
        <v>96</v>
      </c>
      <c r="TPP50" s="1" t="s">
        <v>96</v>
      </c>
      <c r="TPX50" s="1" t="s">
        <v>96</v>
      </c>
      <c r="TQF50" s="1" t="s">
        <v>96</v>
      </c>
      <c r="TQN50" s="1" t="s">
        <v>96</v>
      </c>
      <c r="TQV50" s="1" t="s">
        <v>96</v>
      </c>
      <c r="TRD50" s="1" t="s">
        <v>96</v>
      </c>
      <c r="TRL50" s="1" t="s">
        <v>96</v>
      </c>
      <c r="TRT50" s="1" t="s">
        <v>96</v>
      </c>
      <c r="TSB50" s="1" t="s">
        <v>96</v>
      </c>
      <c r="TSJ50" s="1" t="s">
        <v>96</v>
      </c>
      <c r="TSR50" s="1" t="s">
        <v>96</v>
      </c>
      <c r="TSZ50" s="1" t="s">
        <v>96</v>
      </c>
      <c r="TTH50" s="1" t="s">
        <v>96</v>
      </c>
      <c r="TTP50" s="1" t="s">
        <v>96</v>
      </c>
      <c r="TTX50" s="1" t="s">
        <v>96</v>
      </c>
      <c r="TUF50" s="1" t="s">
        <v>96</v>
      </c>
      <c r="TUN50" s="1" t="s">
        <v>96</v>
      </c>
      <c r="TUV50" s="1" t="s">
        <v>96</v>
      </c>
      <c r="TVD50" s="1" t="s">
        <v>96</v>
      </c>
      <c r="TVL50" s="1" t="s">
        <v>96</v>
      </c>
      <c r="TVT50" s="1" t="s">
        <v>96</v>
      </c>
      <c r="TWB50" s="1" t="s">
        <v>96</v>
      </c>
      <c r="TWJ50" s="1" t="s">
        <v>96</v>
      </c>
      <c r="TWR50" s="1" t="s">
        <v>96</v>
      </c>
      <c r="TWZ50" s="1" t="s">
        <v>96</v>
      </c>
      <c r="TXH50" s="1" t="s">
        <v>96</v>
      </c>
      <c r="TXP50" s="1" t="s">
        <v>96</v>
      </c>
      <c r="TXX50" s="1" t="s">
        <v>96</v>
      </c>
      <c r="TYF50" s="1" t="s">
        <v>96</v>
      </c>
      <c r="TYN50" s="1" t="s">
        <v>96</v>
      </c>
      <c r="TYV50" s="1" t="s">
        <v>96</v>
      </c>
      <c r="TZD50" s="1" t="s">
        <v>96</v>
      </c>
      <c r="TZL50" s="1" t="s">
        <v>96</v>
      </c>
      <c r="TZT50" s="1" t="s">
        <v>96</v>
      </c>
      <c r="UAB50" s="1" t="s">
        <v>96</v>
      </c>
      <c r="UAJ50" s="1" t="s">
        <v>96</v>
      </c>
      <c r="UAR50" s="1" t="s">
        <v>96</v>
      </c>
      <c r="UAZ50" s="1" t="s">
        <v>96</v>
      </c>
      <c r="UBH50" s="1" t="s">
        <v>96</v>
      </c>
      <c r="UBP50" s="1" t="s">
        <v>96</v>
      </c>
      <c r="UBX50" s="1" t="s">
        <v>96</v>
      </c>
      <c r="UCF50" s="1" t="s">
        <v>96</v>
      </c>
      <c r="UCN50" s="1" t="s">
        <v>96</v>
      </c>
      <c r="UCV50" s="1" t="s">
        <v>96</v>
      </c>
      <c r="UDD50" s="1" t="s">
        <v>96</v>
      </c>
      <c r="UDL50" s="1" t="s">
        <v>96</v>
      </c>
      <c r="UDT50" s="1" t="s">
        <v>96</v>
      </c>
      <c r="UEB50" s="1" t="s">
        <v>96</v>
      </c>
      <c r="UEJ50" s="1" t="s">
        <v>96</v>
      </c>
      <c r="UER50" s="1" t="s">
        <v>96</v>
      </c>
      <c r="UEZ50" s="1" t="s">
        <v>96</v>
      </c>
      <c r="UFH50" s="1" t="s">
        <v>96</v>
      </c>
      <c r="UFP50" s="1" t="s">
        <v>96</v>
      </c>
      <c r="UFX50" s="1" t="s">
        <v>96</v>
      </c>
      <c r="UGF50" s="1" t="s">
        <v>96</v>
      </c>
      <c r="UGN50" s="1" t="s">
        <v>96</v>
      </c>
      <c r="UGV50" s="1" t="s">
        <v>96</v>
      </c>
      <c r="UHD50" s="1" t="s">
        <v>96</v>
      </c>
      <c r="UHL50" s="1" t="s">
        <v>96</v>
      </c>
      <c r="UHT50" s="1" t="s">
        <v>96</v>
      </c>
      <c r="UIB50" s="1" t="s">
        <v>96</v>
      </c>
      <c r="UIJ50" s="1" t="s">
        <v>96</v>
      </c>
      <c r="UIR50" s="1" t="s">
        <v>96</v>
      </c>
      <c r="UIZ50" s="1" t="s">
        <v>96</v>
      </c>
      <c r="UJH50" s="1" t="s">
        <v>96</v>
      </c>
      <c r="UJP50" s="1" t="s">
        <v>96</v>
      </c>
      <c r="UJX50" s="1" t="s">
        <v>96</v>
      </c>
      <c r="UKF50" s="1" t="s">
        <v>96</v>
      </c>
      <c r="UKN50" s="1" t="s">
        <v>96</v>
      </c>
      <c r="UKV50" s="1" t="s">
        <v>96</v>
      </c>
      <c r="ULD50" s="1" t="s">
        <v>96</v>
      </c>
      <c r="ULL50" s="1" t="s">
        <v>96</v>
      </c>
      <c r="ULT50" s="1" t="s">
        <v>96</v>
      </c>
      <c r="UMB50" s="1" t="s">
        <v>96</v>
      </c>
      <c r="UMJ50" s="1" t="s">
        <v>96</v>
      </c>
      <c r="UMR50" s="1" t="s">
        <v>96</v>
      </c>
      <c r="UMZ50" s="1" t="s">
        <v>96</v>
      </c>
      <c r="UNH50" s="1" t="s">
        <v>96</v>
      </c>
      <c r="UNP50" s="1" t="s">
        <v>96</v>
      </c>
      <c r="UNX50" s="1" t="s">
        <v>96</v>
      </c>
      <c r="UOF50" s="1" t="s">
        <v>96</v>
      </c>
      <c r="UON50" s="1" t="s">
        <v>96</v>
      </c>
      <c r="UOV50" s="1" t="s">
        <v>96</v>
      </c>
      <c r="UPD50" s="1" t="s">
        <v>96</v>
      </c>
      <c r="UPL50" s="1" t="s">
        <v>96</v>
      </c>
      <c r="UPT50" s="1" t="s">
        <v>96</v>
      </c>
      <c r="UQB50" s="1" t="s">
        <v>96</v>
      </c>
      <c r="UQJ50" s="1" t="s">
        <v>96</v>
      </c>
      <c r="UQR50" s="1" t="s">
        <v>96</v>
      </c>
      <c r="UQZ50" s="1" t="s">
        <v>96</v>
      </c>
      <c r="URH50" s="1" t="s">
        <v>96</v>
      </c>
      <c r="URP50" s="1" t="s">
        <v>96</v>
      </c>
      <c r="URX50" s="1" t="s">
        <v>96</v>
      </c>
      <c r="USF50" s="1" t="s">
        <v>96</v>
      </c>
      <c r="USN50" s="1" t="s">
        <v>96</v>
      </c>
      <c r="USV50" s="1" t="s">
        <v>96</v>
      </c>
      <c r="UTD50" s="1" t="s">
        <v>96</v>
      </c>
      <c r="UTL50" s="1" t="s">
        <v>96</v>
      </c>
      <c r="UTT50" s="1" t="s">
        <v>96</v>
      </c>
      <c r="UUB50" s="1" t="s">
        <v>96</v>
      </c>
      <c r="UUJ50" s="1" t="s">
        <v>96</v>
      </c>
      <c r="UUR50" s="1" t="s">
        <v>96</v>
      </c>
      <c r="UUZ50" s="1" t="s">
        <v>96</v>
      </c>
      <c r="UVH50" s="1" t="s">
        <v>96</v>
      </c>
      <c r="UVP50" s="1" t="s">
        <v>96</v>
      </c>
      <c r="UVX50" s="1" t="s">
        <v>96</v>
      </c>
      <c r="UWF50" s="1" t="s">
        <v>96</v>
      </c>
      <c r="UWN50" s="1" t="s">
        <v>96</v>
      </c>
      <c r="UWV50" s="1" t="s">
        <v>96</v>
      </c>
      <c r="UXD50" s="1" t="s">
        <v>96</v>
      </c>
      <c r="UXL50" s="1" t="s">
        <v>96</v>
      </c>
      <c r="UXT50" s="1" t="s">
        <v>96</v>
      </c>
      <c r="UYB50" s="1" t="s">
        <v>96</v>
      </c>
      <c r="UYJ50" s="1" t="s">
        <v>96</v>
      </c>
      <c r="UYR50" s="1" t="s">
        <v>96</v>
      </c>
      <c r="UYZ50" s="1" t="s">
        <v>96</v>
      </c>
      <c r="UZH50" s="1" t="s">
        <v>96</v>
      </c>
      <c r="UZP50" s="1" t="s">
        <v>96</v>
      </c>
      <c r="UZX50" s="1" t="s">
        <v>96</v>
      </c>
      <c r="VAF50" s="1" t="s">
        <v>96</v>
      </c>
      <c r="VAN50" s="1" t="s">
        <v>96</v>
      </c>
      <c r="VAV50" s="1" t="s">
        <v>96</v>
      </c>
      <c r="VBD50" s="1" t="s">
        <v>96</v>
      </c>
      <c r="VBL50" s="1" t="s">
        <v>96</v>
      </c>
      <c r="VBT50" s="1" t="s">
        <v>96</v>
      </c>
      <c r="VCB50" s="1" t="s">
        <v>96</v>
      </c>
      <c r="VCJ50" s="1" t="s">
        <v>96</v>
      </c>
      <c r="VCR50" s="1" t="s">
        <v>96</v>
      </c>
      <c r="VCZ50" s="1" t="s">
        <v>96</v>
      </c>
      <c r="VDH50" s="1" t="s">
        <v>96</v>
      </c>
      <c r="VDP50" s="1" t="s">
        <v>96</v>
      </c>
      <c r="VDX50" s="1" t="s">
        <v>96</v>
      </c>
      <c r="VEF50" s="1" t="s">
        <v>96</v>
      </c>
      <c r="VEN50" s="1" t="s">
        <v>96</v>
      </c>
      <c r="VEV50" s="1" t="s">
        <v>96</v>
      </c>
      <c r="VFD50" s="1" t="s">
        <v>96</v>
      </c>
      <c r="VFL50" s="1" t="s">
        <v>96</v>
      </c>
      <c r="VFT50" s="1" t="s">
        <v>96</v>
      </c>
      <c r="VGB50" s="1" t="s">
        <v>96</v>
      </c>
      <c r="VGJ50" s="1" t="s">
        <v>96</v>
      </c>
      <c r="VGR50" s="1" t="s">
        <v>96</v>
      </c>
      <c r="VGZ50" s="1" t="s">
        <v>96</v>
      </c>
      <c r="VHH50" s="1" t="s">
        <v>96</v>
      </c>
      <c r="VHP50" s="1" t="s">
        <v>96</v>
      </c>
      <c r="VHX50" s="1" t="s">
        <v>96</v>
      </c>
      <c r="VIF50" s="1" t="s">
        <v>96</v>
      </c>
      <c r="VIN50" s="1" t="s">
        <v>96</v>
      </c>
      <c r="VIV50" s="1" t="s">
        <v>96</v>
      </c>
      <c r="VJD50" s="1" t="s">
        <v>96</v>
      </c>
      <c r="VJL50" s="1" t="s">
        <v>96</v>
      </c>
      <c r="VJT50" s="1" t="s">
        <v>96</v>
      </c>
      <c r="VKB50" s="1" t="s">
        <v>96</v>
      </c>
      <c r="VKJ50" s="1" t="s">
        <v>96</v>
      </c>
      <c r="VKR50" s="1" t="s">
        <v>96</v>
      </c>
      <c r="VKZ50" s="1" t="s">
        <v>96</v>
      </c>
      <c r="VLH50" s="1" t="s">
        <v>96</v>
      </c>
      <c r="VLP50" s="1" t="s">
        <v>96</v>
      </c>
      <c r="VLX50" s="1" t="s">
        <v>96</v>
      </c>
      <c r="VMF50" s="1" t="s">
        <v>96</v>
      </c>
      <c r="VMN50" s="1" t="s">
        <v>96</v>
      </c>
      <c r="VMV50" s="1" t="s">
        <v>96</v>
      </c>
      <c r="VND50" s="1" t="s">
        <v>96</v>
      </c>
      <c r="VNL50" s="1" t="s">
        <v>96</v>
      </c>
      <c r="VNT50" s="1" t="s">
        <v>96</v>
      </c>
      <c r="VOB50" s="1" t="s">
        <v>96</v>
      </c>
      <c r="VOJ50" s="1" t="s">
        <v>96</v>
      </c>
      <c r="VOR50" s="1" t="s">
        <v>96</v>
      </c>
      <c r="VOZ50" s="1" t="s">
        <v>96</v>
      </c>
      <c r="VPH50" s="1" t="s">
        <v>96</v>
      </c>
      <c r="VPP50" s="1" t="s">
        <v>96</v>
      </c>
      <c r="VPX50" s="1" t="s">
        <v>96</v>
      </c>
      <c r="VQF50" s="1" t="s">
        <v>96</v>
      </c>
      <c r="VQN50" s="1" t="s">
        <v>96</v>
      </c>
      <c r="VQV50" s="1" t="s">
        <v>96</v>
      </c>
      <c r="VRD50" s="1" t="s">
        <v>96</v>
      </c>
      <c r="VRL50" s="1" t="s">
        <v>96</v>
      </c>
      <c r="VRT50" s="1" t="s">
        <v>96</v>
      </c>
      <c r="VSB50" s="1" t="s">
        <v>96</v>
      </c>
      <c r="VSJ50" s="1" t="s">
        <v>96</v>
      </c>
      <c r="VSR50" s="1" t="s">
        <v>96</v>
      </c>
      <c r="VSZ50" s="1" t="s">
        <v>96</v>
      </c>
      <c r="VTH50" s="1" t="s">
        <v>96</v>
      </c>
      <c r="VTP50" s="1" t="s">
        <v>96</v>
      </c>
      <c r="VTX50" s="1" t="s">
        <v>96</v>
      </c>
      <c r="VUF50" s="1" t="s">
        <v>96</v>
      </c>
      <c r="VUN50" s="1" t="s">
        <v>96</v>
      </c>
      <c r="VUV50" s="1" t="s">
        <v>96</v>
      </c>
      <c r="VVD50" s="1" t="s">
        <v>96</v>
      </c>
      <c r="VVL50" s="1" t="s">
        <v>96</v>
      </c>
      <c r="VVT50" s="1" t="s">
        <v>96</v>
      </c>
      <c r="VWB50" s="1" t="s">
        <v>96</v>
      </c>
      <c r="VWJ50" s="1" t="s">
        <v>96</v>
      </c>
      <c r="VWR50" s="1" t="s">
        <v>96</v>
      </c>
      <c r="VWZ50" s="1" t="s">
        <v>96</v>
      </c>
      <c r="VXH50" s="1" t="s">
        <v>96</v>
      </c>
      <c r="VXP50" s="1" t="s">
        <v>96</v>
      </c>
      <c r="VXX50" s="1" t="s">
        <v>96</v>
      </c>
      <c r="VYF50" s="1" t="s">
        <v>96</v>
      </c>
      <c r="VYN50" s="1" t="s">
        <v>96</v>
      </c>
      <c r="VYV50" s="1" t="s">
        <v>96</v>
      </c>
      <c r="VZD50" s="1" t="s">
        <v>96</v>
      </c>
      <c r="VZL50" s="1" t="s">
        <v>96</v>
      </c>
      <c r="VZT50" s="1" t="s">
        <v>96</v>
      </c>
      <c r="WAB50" s="1" t="s">
        <v>96</v>
      </c>
      <c r="WAJ50" s="1" t="s">
        <v>96</v>
      </c>
      <c r="WAR50" s="1" t="s">
        <v>96</v>
      </c>
      <c r="WAZ50" s="1" t="s">
        <v>96</v>
      </c>
      <c r="WBH50" s="1" t="s">
        <v>96</v>
      </c>
      <c r="WBP50" s="1" t="s">
        <v>96</v>
      </c>
      <c r="WBX50" s="1" t="s">
        <v>96</v>
      </c>
      <c r="WCF50" s="1" t="s">
        <v>96</v>
      </c>
      <c r="WCN50" s="1" t="s">
        <v>96</v>
      </c>
      <c r="WCV50" s="1" t="s">
        <v>96</v>
      </c>
      <c r="WDD50" s="1" t="s">
        <v>96</v>
      </c>
      <c r="WDL50" s="1" t="s">
        <v>96</v>
      </c>
      <c r="WDT50" s="1" t="s">
        <v>96</v>
      </c>
      <c r="WEB50" s="1" t="s">
        <v>96</v>
      </c>
      <c r="WEJ50" s="1" t="s">
        <v>96</v>
      </c>
      <c r="WER50" s="1" t="s">
        <v>96</v>
      </c>
      <c r="WEZ50" s="1" t="s">
        <v>96</v>
      </c>
      <c r="WFH50" s="1" t="s">
        <v>96</v>
      </c>
      <c r="WFP50" s="1" t="s">
        <v>96</v>
      </c>
      <c r="WFX50" s="1" t="s">
        <v>96</v>
      </c>
      <c r="WGF50" s="1" t="s">
        <v>96</v>
      </c>
      <c r="WGN50" s="1" t="s">
        <v>96</v>
      </c>
      <c r="WGV50" s="1" t="s">
        <v>96</v>
      </c>
      <c r="WHD50" s="1" t="s">
        <v>96</v>
      </c>
      <c r="WHL50" s="1" t="s">
        <v>96</v>
      </c>
      <c r="WHT50" s="1" t="s">
        <v>96</v>
      </c>
      <c r="WIB50" s="1" t="s">
        <v>96</v>
      </c>
      <c r="WIJ50" s="1" t="s">
        <v>96</v>
      </c>
      <c r="WIR50" s="1" t="s">
        <v>96</v>
      </c>
      <c r="WIZ50" s="1" t="s">
        <v>96</v>
      </c>
      <c r="WJH50" s="1" t="s">
        <v>96</v>
      </c>
      <c r="WJP50" s="1" t="s">
        <v>96</v>
      </c>
      <c r="WJX50" s="1" t="s">
        <v>96</v>
      </c>
      <c r="WKF50" s="1" t="s">
        <v>96</v>
      </c>
      <c r="WKN50" s="1" t="s">
        <v>96</v>
      </c>
      <c r="WKV50" s="1" t="s">
        <v>96</v>
      </c>
      <c r="WLD50" s="1" t="s">
        <v>96</v>
      </c>
      <c r="WLL50" s="1" t="s">
        <v>96</v>
      </c>
      <c r="WLT50" s="1" t="s">
        <v>96</v>
      </c>
      <c r="WMB50" s="1" t="s">
        <v>96</v>
      </c>
      <c r="WMJ50" s="1" t="s">
        <v>96</v>
      </c>
      <c r="WMR50" s="1" t="s">
        <v>96</v>
      </c>
      <c r="WMZ50" s="1" t="s">
        <v>96</v>
      </c>
      <c r="WNH50" s="1" t="s">
        <v>96</v>
      </c>
      <c r="WNP50" s="1" t="s">
        <v>96</v>
      </c>
      <c r="WNX50" s="1" t="s">
        <v>96</v>
      </c>
      <c r="WOF50" s="1" t="s">
        <v>96</v>
      </c>
      <c r="WON50" s="1" t="s">
        <v>96</v>
      </c>
      <c r="WOV50" s="1" t="s">
        <v>96</v>
      </c>
      <c r="WPD50" s="1" t="s">
        <v>96</v>
      </c>
      <c r="WPL50" s="1" t="s">
        <v>96</v>
      </c>
      <c r="WPT50" s="1" t="s">
        <v>96</v>
      </c>
      <c r="WQB50" s="1" t="s">
        <v>96</v>
      </c>
      <c r="WQJ50" s="1" t="s">
        <v>96</v>
      </c>
      <c r="WQR50" s="1" t="s">
        <v>96</v>
      </c>
      <c r="WQZ50" s="1" t="s">
        <v>96</v>
      </c>
      <c r="WRH50" s="1" t="s">
        <v>96</v>
      </c>
      <c r="WRP50" s="1" t="s">
        <v>96</v>
      </c>
      <c r="WRX50" s="1" t="s">
        <v>96</v>
      </c>
      <c r="WSF50" s="1" t="s">
        <v>96</v>
      </c>
      <c r="WSN50" s="1" t="s">
        <v>96</v>
      </c>
      <c r="WSV50" s="1" t="s">
        <v>96</v>
      </c>
      <c r="WTD50" s="1" t="s">
        <v>96</v>
      </c>
      <c r="WTL50" s="1" t="s">
        <v>96</v>
      </c>
      <c r="WTT50" s="1" t="s">
        <v>96</v>
      </c>
      <c r="WUB50" s="1" t="s">
        <v>96</v>
      </c>
      <c r="WUJ50" s="1" t="s">
        <v>96</v>
      </c>
      <c r="WUR50" s="1" t="s">
        <v>96</v>
      </c>
      <c r="WUZ50" s="1" t="s">
        <v>96</v>
      </c>
      <c r="WVH50" s="1" t="s">
        <v>96</v>
      </c>
      <c r="WVP50" s="1" t="s">
        <v>96</v>
      </c>
      <c r="WVX50" s="1" t="s">
        <v>96</v>
      </c>
      <c r="WWF50" s="1" t="s">
        <v>96</v>
      </c>
      <c r="WWN50" s="1" t="s">
        <v>96</v>
      </c>
      <c r="WWV50" s="1" t="s">
        <v>96</v>
      </c>
      <c r="WXD50" s="1" t="s">
        <v>96</v>
      </c>
      <c r="WXL50" s="1" t="s">
        <v>96</v>
      </c>
      <c r="WXT50" s="1" t="s">
        <v>96</v>
      </c>
      <c r="WYB50" s="1" t="s">
        <v>96</v>
      </c>
      <c r="WYJ50" s="1" t="s">
        <v>96</v>
      </c>
      <c r="WYR50" s="1" t="s">
        <v>96</v>
      </c>
      <c r="WYZ50" s="1" t="s">
        <v>96</v>
      </c>
      <c r="WZH50" s="1" t="s">
        <v>96</v>
      </c>
      <c r="WZP50" s="1" t="s">
        <v>96</v>
      </c>
      <c r="WZX50" s="1" t="s">
        <v>96</v>
      </c>
      <c r="XAF50" s="1" t="s">
        <v>96</v>
      </c>
      <c r="XAN50" s="1" t="s">
        <v>96</v>
      </c>
      <c r="XAV50" s="1" t="s">
        <v>96</v>
      </c>
      <c r="XBD50" s="1" t="s">
        <v>96</v>
      </c>
      <c r="XBL50" s="1" t="s">
        <v>96</v>
      </c>
      <c r="XBT50" s="1" t="s">
        <v>96</v>
      </c>
      <c r="XCB50" s="1" t="s">
        <v>96</v>
      </c>
      <c r="XCJ50" s="1" t="s">
        <v>96</v>
      </c>
      <c r="XCR50" s="1" t="s">
        <v>96</v>
      </c>
      <c r="XCZ50" s="1" t="s">
        <v>96</v>
      </c>
      <c r="XDH50" s="1" t="s">
        <v>96</v>
      </c>
      <c r="XDP50" s="1" t="s">
        <v>96</v>
      </c>
      <c r="XDX50" s="1" t="s">
        <v>96</v>
      </c>
      <c r="XEF50" s="1" t="s">
        <v>96</v>
      </c>
      <c r="XEN50" s="1" t="s">
        <v>96</v>
      </c>
      <c r="XEV50" s="1" t="s">
        <v>96</v>
      </c>
    </row>
    <row r="51" spans="1:16 1280:2048 2056:3072 3080:4096 4104:5120 5128:6144 6152:7168 7176:8192 8200:9216 9224:10240 10248:11264 11272:12288 12296:13312 13320:14336 14344:15360 15368:16376" ht="15.75" customHeight="1" x14ac:dyDescent="0.2">
      <c r="A51" s="393" t="s">
        <v>59</v>
      </c>
      <c r="B51" s="393"/>
      <c r="C51" s="393"/>
      <c r="D51" s="393"/>
      <c r="E51" s="393"/>
      <c r="F51" s="393"/>
      <c r="G51" s="393"/>
      <c r="H51" s="393"/>
      <c r="I51" s="393"/>
    </row>
    <row r="52" spans="1:16 1280:2048 2056:3072 3080:4096 4104:5120 5128:6144 6152:7168 7176:8192 8200:9216 9224:10240 10248:11264 11272:12288 12296:13312 13320:14336 14344:15360 15368:16376" ht="15.75" customHeight="1" x14ac:dyDescent="0.2">
      <c r="A52" s="372" t="s">
        <v>62</v>
      </c>
      <c r="B52" s="372"/>
      <c r="C52" s="372"/>
      <c r="D52" s="372"/>
      <c r="E52" s="372"/>
      <c r="F52" s="372"/>
      <c r="G52" s="372"/>
      <c r="H52" s="372"/>
      <c r="I52" s="372"/>
      <c r="J52" s="372"/>
      <c r="K52" s="372"/>
      <c r="L52" s="372"/>
      <c r="M52" s="372"/>
      <c r="N52" s="372"/>
      <c r="O52" s="372"/>
      <c r="P52" s="372"/>
    </row>
    <row r="53" spans="1:16 1280:2048 2056:3072 3080:4096 4104:5120 5128:6144 6152:7168 7176:8192 8200:9216 9224:10240 10248:11264 11272:12288 12296:13312 13320:14336 14344:15360 15368:16376" ht="15.75" customHeight="1" x14ac:dyDescent="0.2">
      <c r="A53" s="1" t="s">
        <v>78</v>
      </c>
      <c r="E53" s="78"/>
      <c r="F53" s="78"/>
    </row>
    <row r="54" spans="1:16 1280:2048 2056:3072 3080:4096 4104:5120 5128:6144 6152:7168 7176:8192 8200:9216 9224:10240 10248:11264 11272:12288 12296:13312 13320:14336 14344:15360 15368:16376" ht="15.75" customHeight="1" x14ac:dyDescent="0.2">
      <c r="A54" s="79" t="s">
        <v>367</v>
      </c>
      <c r="B54" s="79"/>
      <c r="C54" s="79"/>
      <c r="E54" s="78"/>
      <c r="F54" s="78"/>
    </row>
    <row r="55" spans="1:16 1280:2048 2056:3072 3080:4096 4104:5120 5128:6144 6152:7168 7176:8192 8200:9216 9224:10240 10248:11264 11272:12288 12296:13312 13320:14336 14344:15360 15368:16376" ht="15.75" hidden="1" customHeight="1" x14ac:dyDescent="0.2">
      <c r="A55" s="372" t="s">
        <v>60</v>
      </c>
      <c r="B55" s="372"/>
      <c r="C55" s="372"/>
      <c r="D55" s="372"/>
      <c r="E55" s="372"/>
      <c r="F55" s="372"/>
      <c r="G55" s="372"/>
      <c r="H55" s="372"/>
      <c r="I55" s="372"/>
    </row>
    <row r="56" spans="1:16 1280:2048 2056:3072 3080:4096 4104:5120 5128:6144 6152:7168 7176:8192 8200:9216 9224:10240 10248:11264 11272:12288 12296:13312 13320:14336 14344:15360 15368:16376" ht="15.75" customHeight="1" x14ac:dyDescent="0.2">
      <c r="A56" s="393" t="s">
        <v>60</v>
      </c>
      <c r="B56" s="393"/>
      <c r="C56" s="393"/>
      <c r="D56" s="393"/>
      <c r="E56" s="393"/>
      <c r="F56" s="393"/>
      <c r="G56" s="393"/>
      <c r="H56" s="393"/>
      <c r="I56" s="393"/>
    </row>
    <row r="57" spans="1:16 1280:2048 2056:3072 3080:4096 4104:5120 5128:6144 6152:7168 7176:8192 8200:9216 9224:10240 10248:11264 11272:12288 12296:13312 13320:14336 14344:15360 15368:16376" ht="15.75" customHeight="1" x14ac:dyDescent="0.2">
      <c r="A57" s="372" t="s">
        <v>63</v>
      </c>
      <c r="B57" s="372"/>
      <c r="C57" s="372"/>
      <c r="D57" s="372"/>
      <c r="E57" s="372"/>
      <c r="F57" s="372"/>
      <c r="G57" s="372"/>
      <c r="H57" s="372"/>
      <c r="I57" s="372"/>
      <c r="J57" s="372"/>
      <c r="K57" s="372"/>
      <c r="L57" s="372"/>
      <c r="M57" s="372"/>
      <c r="N57" s="372"/>
      <c r="O57" s="372"/>
      <c r="P57" s="372"/>
    </row>
    <row r="58" spans="1:16 1280:2048 2056:3072 3080:4096 4104:5120 5128:6144 6152:7168 7176:8192 8200:9216 9224:10240 10248:11264 11272:12288 12296:13312 13320:14336 14344:15360 15368:16376" ht="15.75" customHeight="1" x14ac:dyDescent="0.2">
      <c r="A58" s="1" t="s">
        <v>79</v>
      </c>
      <c r="E58" s="78"/>
      <c r="F58" s="78"/>
    </row>
    <row r="59" spans="1:16 1280:2048 2056:3072 3080:4096 4104:5120 5128:6144 6152:7168 7176:8192 8200:9216 9224:10240 10248:11264 11272:12288 12296:13312 13320:14336 14344:15360 15368:16376" ht="15.75" customHeight="1" x14ac:dyDescent="0.2">
      <c r="A59" s="79" t="s">
        <v>218</v>
      </c>
      <c r="B59" s="79"/>
      <c r="C59" s="79"/>
      <c r="D59" s="79"/>
      <c r="E59" s="81"/>
      <c r="F59" s="81"/>
      <c r="G59" s="50"/>
      <c r="H59" s="50"/>
      <c r="I59" s="50"/>
      <c r="AWF59" s="1" t="s">
        <v>76</v>
      </c>
      <c r="AWN59" s="1" t="s">
        <v>76</v>
      </c>
      <c r="AWV59" s="1" t="s">
        <v>76</v>
      </c>
      <c r="AXD59" s="1" t="s">
        <v>76</v>
      </c>
      <c r="AXL59" s="1" t="s">
        <v>76</v>
      </c>
      <c r="AXT59" s="1" t="s">
        <v>76</v>
      </c>
      <c r="AYB59" s="1" t="s">
        <v>76</v>
      </c>
      <c r="AYJ59" s="1" t="s">
        <v>76</v>
      </c>
      <c r="AYR59" s="1" t="s">
        <v>76</v>
      </c>
      <c r="AYZ59" s="1" t="s">
        <v>76</v>
      </c>
      <c r="AZH59" s="1" t="s">
        <v>76</v>
      </c>
      <c r="AZP59" s="1" t="s">
        <v>76</v>
      </c>
      <c r="AZX59" s="1" t="s">
        <v>76</v>
      </c>
      <c r="BAF59" s="1" t="s">
        <v>76</v>
      </c>
      <c r="BAN59" s="1" t="s">
        <v>76</v>
      </c>
      <c r="BAV59" s="1" t="s">
        <v>76</v>
      </c>
      <c r="BBD59" s="1" t="s">
        <v>76</v>
      </c>
      <c r="BBL59" s="1" t="s">
        <v>76</v>
      </c>
      <c r="BBT59" s="1" t="s">
        <v>76</v>
      </c>
      <c r="BCB59" s="1" t="s">
        <v>76</v>
      </c>
      <c r="BCJ59" s="1" t="s">
        <v>76</v>
      </c>
      <c r="BCR59" s="1" t="s">
        <v>76</v>
      </c>
      <c r="BCZ59" s="1" t="s">
        <v>76</v>
      </c>
      <c r="BDH59" s="1" t="s">
        <v>76</v>
      </c>
      <c r="BDP59" s="1" t="s">
        <v>76</v>
      </c>
      <c r="BDX59" s="1" t="s">
        <v>76</v>
      </c>
      <c r="BEF59" s="1" t="s">
        <v>76</v>
      </c>
      <c r="BEN59" s="1" t="s">
        <v>76</v>
      </c>
      <c r="BEV59" s="1" t="s">
        <v>76</v>
      </c>
      <c r="BFD59" s="1" t="s">
        <v>76</v>
      </c>
      <c r="BFL59" s="1" t="s">
        <v>76</v>
      </c>
      <c r="BFT59" s="1" t="s">
        <v>76</v>
      </c>
      <c r="BGB59" s="1" t="s">
        <v>76</v>
      </c>
      <c r="BGJ59" s="1" t="s">
        <v>76</v>
      </c>
      <c r="BGR59" s="1" t="s">
        <v>76</v>
      </c>
      <c r="BGZ59" s="1" t="s">
        <v>76</v>
      </c>
      <c r="BHH59" s="1" t="s">
        <v>76</v>
      </c>
      <c r="BHP59" s="1" t="s">
        <v>76</v>
      </c>
      <c r="BHX59" s="1" t="s">
        <v>76</v>
      </c>
      <c r="BIF59" s="1" t="s">
        <v>76</v>
      </c>
      <c r="BIN59" s="1" t="s">
        <v>76</v>
      </c>
      <c r="BIV59" s="1" t="s">
        <v>76</v>
      </c>
      <c r="BJD59" s="1" t="s">
        <v>76</v>
      </c>
      <c r="BJL59" s="1" t="s">
        <v>76</v>
      </c>
      <c r="BJT59" s="1" t="s">
        <v>76</v>
      </c>
      <c r="BKB59" s="1" t="s">
        <v>76</v>
      </c>
      <c r="BKJ59" s="1" t="s">
        <v>76</v>
      </c>
      <c r="BKR59" s="1" t="s">
        <v>76</v>
      </c>
      <c r="BKZ59" s="1" t="s">
        <v>76</v>
      </c>
      <c r="BLH59" s="1" t="s">
        <v>76</v>
      </c>
      <c r="BLP59" s="1" t="s">
        <v>76</v>
      </c>
      <c r="BLX59" s="1" t="s">
        <v>76</v>
      </c>
      <c r="BMF59" s="1" t="s">
        <v>76</v>
      </c>
      <c r="BMN59" s="1" t="s">
        <v>76</v>
      </c>
      <c r="BMV59" s="1" t="s">
        <v>76</v>
      </c>
      <c r="BND59" s="1" t="s">
        <v>76</v>
      </c>
      <c r="BNL59" s="1" t="s">
        <v>76</v>
      </c>
      <c r="BNT59" s="1" t="s">
        <v>76</v>
      </c>
      <c r="BOB59" s="1" t="s">
        <v>76</v>
      </c>
      <c r="BOJ59" s="1" t="s">
        <v>76</v>
      </c>
      <c r="BOR59" s="1" t="s">
        <v>76</v>
      </c>
      <c r="BOZ59" s="1" t="s">
        <v>76</v>
      </c>
      <c r="BPH59" s="1" t="s">
        <v>76</v>
      </c>
      <c r="BPP59" s="1" t="s">
        <v>76</v>
      </c>
      <c r="BPX59" s="1" t="s">
        <v>76</v>
      </c>
      <c r="BQF59" s="1" t="s">
        <v>76</v>
      </c>
      <c r="BQN59" s="1" t="s">
        <v>76</v>
      </c>
      <c r="BQV59" s="1" t="s">
        <v>76</v>
      </c>
      <c r="BRD59" s="1" t="s">
        <v>76</v>
      </c>
      <c r="BRL59" s="1" t="s">
        <v>76</v>
      </c>
      <c r="BRT59" s="1" t="s">
        <v>76</v>
      </c>
      <c r="BSB59" s="1" t="s">
        <v>76</v>
      </c>
      <c r="BSJ59" s="1" t="s">
        <v>76</v>
      </c>
      <c r="BSR59" s="1" t="s">
        <v>76</v>
      </c>
      <c r="BSZ59" s="1" t="s">
        <v>76</v>
      </c>
      <c r="BTH59" s="1" t="s">
        <v>76</v>
      </c>
      <c r="BTP59" s="1" t="s">
        <v>76</v>
      </c>
      <c r="BTX59" s="1" t="s">
        <v>76</v>
      </c>
      <c r="BUF59" s="1" t="s">
        <v>76</v>
      </c>
      <c r="BUN59" s="1" t="s">
        <v>76</v>
      </c>
      <c r="BUV59" s="1" t="s">
        <v>76</v>
      </c>
      <c r="BVD59" s="1" t="s">
        <v>76</v>
      </c>
      <c r="BVL59" s="1" t="s">
        <v>76</v>
      </c>
      <c r="BVT59" s="1" t="s">
        <v>76</v>
      </c>
      <c r="BWB59" s="1" t="s">
        <v>76</v>
      </c>
      <c r="BWJ59" s="1" t="s">
        <v>76</v>
      </c>
      <c r="BWR59" s="1" t="s">
        <v>76</v>
      </c>
      <c r="BWZ59" s="1" t="s">
        <v>76</v>
      </c>
      <c r="BXH59" s="1" t="s">
        <v>76</v>
      </c>
      <c r="BXP59" s="1" t="s">
        <v>76</v>
      </c>
      <c r="BXX59" s="1" t="s">
        <v>76</v>
      </c>
      <c r="BYF59" s="1" t="s">
        <v>76</v>
      </c>
      <c r="BYN59" s="1" t="s">
        <v>76</v>
      </c>
      <c r="BYV59" s="1" t="s">
        <v>76</v>
      </c>
      <c r="BZD59" s="1" t="s">
        <v>76</v>
      </c>
      <c r="BZL59" s="1" t="s">
        <v>76</v>
      </c>
      <c r="BZT59" s="1" t="s">
        <v>76</v>
      </c>
      <c r="CAB59" s="1" t="s">
        <v>76</v>
      </c>
      <c r="CAJ59" s="1" t="s">
        <v>76</v>
      </c>
      <c r="CAR59" s="1" t="s">
        <v>76</v>
      </c>
      <c r="CAZ59" s="1" t="s">
        <v>76</v>
      </c>
      <c r="CBH59" s="1" t="s">
        <v>76</v>
      </c>
      <c r="CBP59" s="1" t="s">
        <v>76</v>
      </c>
      <c r="CBX59" s="1" t="s">
        <v>76</v>
      </c>
      <c r="CCF59" s="1" t="s">
        <v>76</v>
      </c>
      <c r="CCN59" s="1" t="s">
        <v>76</v>
      </c>
      <c r="CCV59" s="1" t="s">
        <v>76</v>
      </c>
      <c r="CDD59" s="1" t="s">
        <v>76</v>
      </c>
      <c r="CDL59" s="1" t="s">
        <v>76</v>
      </c>
      <c r="CDT59" s="1" t="s">
        <v>76</v>
      </c>
      <c r="CEB59" s="1" t="s">
        <v>76</v>
      </c>
      <c r="CEJ59" s="1" t="s">
        <v>76</v>
      </c>
      <c r="CER59" s="1" t="s">
        <v>76</v>
      </c>
      <c r="CEZ59" s="1" t="s">
        <v>76</v>
      </c>
      <c r="CFH59" s="1" t="s">
        <v>76</v>
      </c>
      <c r="CFP59" s="1" t="s">
        <v>76</v>
      </c>
      <c r="CFX59" s="1" t="s">
        <v>76</v>
      </c>
      <c r="CGF59" s="1" t="s">
        <v>76</v>
      </c>
      <c r="CGN59" s="1" t="s">
        <v>76</v>
      </c>
      <c r="CGV59" s="1" t="s">
        <v>76</v>
      </c>
      <c r="CHD59" s="1" t="s">
        <v>76</v>
      </c>
      <c r="CHL59" s="1" t="s">
        <v>76</v>
      </c>
      <c r="CHT59" s="1" t="s">
        <v>76</v>
      </c>
      <c r="CIB59" s="1" t="s">
        <v>76</v>
      </c>
      <c r="CIJ59" s="1" t="s">
        <v>76</v>
      </c>
      <c r="CIR59" s="1" t="s">
        <v>76</v>
      </c>
      <c r="CIZ59" s="1" t="s">
        <v>76</v>
      </c>
      <c r="CJH59" s="1" t="s">
        <v>76</v>
      </c>
      <c r="CJP59" s="1" t="s">
        <v>76</v>
      </c>
      <c r="CJX59" s="1" t="s">
        <v>76</v>
      </c>
      <c r="CKF59" s="1" t="s">
        <v>76</v>
      </c>
      <c r="CKN59" s="1" t="s">
        <v>76</v>
      </c>
      <c r="CKV59" s="1" t="s">
        <v>76</v>
      </c>
      <c r="CLD59" s="1" t="s">
        <v>76</v>
      </c>
      <c r="CLL59" s="1" t="s">
        <v>76</v>
      </c>
      <c r="CLT59" s="1" t="s">
        <v>76</v>
      </c>
      <c r="CMB59" s="1" t="s">
        <v>76</v>
      </c>
      <c r="CMJ59" s="1" t="s">
        <v>76</v>
      </c>
      <c r="CMR59" s="1" t="s">
        <v>76</v>
      </c>
      <c r="CMZ59" s="1" t="s">
        <v>76</v>
      </c>
      <c r="CNH59" s="1" t="s">
        <v>76</v>
      </c>
      <c r="CNP59" s="1" t="s">
        <v>76</v>
      </c>
      <c r="CNX59" s="1" t="s">
        <v>76</v>
      </c>
      <c r="COF59" s="1" t="s">
        <v>76</v>
      </c>
      <c r="CON59" s="1" t="s">
        <v>76</v>
      </c>
      <c r="COV59" s="1" t="s">
        <v>76</v>
      </c>
      <c r="CPD59" s="1" t="s">
        <v>76</v>
      </c>
      <c r="CPL59" s="1" t="s">
        <v>76</v>
      </c>
      <c r="CPT59" s="1" t="s">
        <v>76</v>
      </c>
      <c r="CQB59" s="1" t="s">
        <v>76</v>
      </c>
      <c r="CQJ59" s="1" t="s">
        <v>76</v>
      </c>
      <c r="CQR59" s="1" t="s">
        <v>76</v>
      </c>
      <c r="CQZ59" s="1" t="s">
        <v>76</v>
      </c>
      <c r="CRH59" s="1" t="s">
        <v>76</v>
      </c>
      <c r="CRP59" s="1" t="s">
        <v>76</v>
      </c>
      <c r="CRX59" s="1" t="s">
        <v>76</v>
      </c>
      <c r="CSF59" s="1" t="s">
        <v>76</v>
      </c>
      <c r="CSN59" s="1" t="s">
        <v>76</v>
      </c>
      <c r="CSV59" s="1" t="s">
        <v>76</v>
      </c>
      <c r="CTD59" s="1" t="s">
        <v>76</v>
      </c>
      <c r="CTL59" s="1" t="s">
        <v>76</v>
      </c>
      <c r="CTT59" s="1" t="s">
        <v>76</v>
      </c>
      <c r="CUB59" s="1" t="s">
        <v>76</v>
      </c>
      <c r="CUJ59" s="1" t="s">
        <v>76</v>
      </c>
      <c r="CUR59" s="1" t="s">
        <v>76</v>
      </c>
      <c r="CUZ59" s="1" t="s">
        <v>76</v>
      </c>
      <c r="CVH59" s="1" t="s">
        <v>76</v>
      </c>
      <c r="CVP59" s="1" t="s">
        <v>76</v>
      </c>
      <c r="CVX59" s="1" t="s">
        <v>76</v>
      </c>
      <c r="CWF59" s="1" t="s">
        <v>76</v>
      </c>
      <c r="CWN59" s="1" t="s">
        <v>76</v>
      </c>
      <c r="CWV59" s="1" t="s">
        <v>76</v>
      </c>
      <c r="CXD59" s="1" t="s">
        <v>76</v>
      </c>
      <c r="CXL59" s="1" t="s">
        <v>76</v>
      </c>
      <c r="CXT59" s="1" t="s">
        <v>76</v>
      </c>
      <c r="CYB59" s="1" t="s">
        <v>76</v>
      </c>
      <c r="CYJ59" s="1" t="s">
        <v>76</v>
      </c>
      <c r="CYR59" s="1" t="s">
        <v>76</v>
      </c>
      <c r="CYZ59" s="1" t="s">
        <v>76</v>
      </c>
      <c r="CZH59" s="1" t="s">
        <v>76</v>
      </c>
      <c r="CZP59" s="1" t="s">
        <v>76</v>
      </c>
      <c r="CZX59" s="1" t="s">
        <v>76</v>
      </c>
      <c r="DAF59" s="1" t="s">
        <v>76</v>
      </c>
      <c r="DAN59" s="1" t="s">
        <v>76</v>
      </c>
      <c r="DAV59" s="1" t="s">
        <v>76</v>
      </c>
      <c r="DBD59" s="1" t="s">
        <v>76</v>
      </c>
      <c r="DBL59" s="1" t="s">
        <v>76</v>
      </c>
      <c r="DBT59" s="1" t="s">
        <v>76</v>
      </c>
      <c r="DCB59" s="1" t="s">
        <v>76</v>
      </c>
      <c r="DCJ59" s="1" t="s">
        <v>76</v>
      </c>
      <c r="DCR59" s="1" t="s">
        <v>76</v>
      </c>
      <c r="DCZ59" s="1" t="s">
        <v>76</v>
      </c>
      <c r="DDH59" s="1" t="s">
        <v>76</v>
      </c>
      <c r="DDP59" s="1" t="s">
        <v>76</v>
      </c>
      <c r="DDX59" s="1" t="s">
        <v>76</v>
      </c>
      <c r="DEF59" s="1" t="s">
        <v>76</v>
      </c>
      <c r="DEN59" s="1" t="s">
        <v>76</v>
      </c>
      <c r="DEV59" s="1" t="s">
        <v>76</v>
      </c>
      <c r="DFD59" s="1" t="s">
        <v>76</v>
      </c>
      <c r="DFL59" s="1" t="s">
        <v>76</v>
      </c>
      <c r="DFT59" s="1" t="s">
        <v>76</v>
      </c>
      <c r="DGB59" s="1" t="s">
        <v>76</v>
      </c>
      <c r="DGJ59" s="1" t="s">
        <v>76</v>
      </c>
      <c r="DGR59" s="1" t="s">
        <v>76</v>
      </c>
      <c r="DGZ59" s="1" t="s">
        <v>76</v>
      </c>
      <c r="DHH59" s="1" t="s">
        <v>76</v>
      </c>
      <c r="DHP59" s="1" t="s">
        <v>76</v>
      </c>
      <c r="DHX59" s="1" t="s">
        <v>76</v>
      </c>
      <c r="DIF59" s="1" t="s">
        <v>76</v>
      </c>
      <c r="DIN59" s="1" t="s">
        <v>76</v>
      </c>
      <c r="DIV59" s="1" t="s">
        <v>76</v>
      </c>
      <c r="DJD59" s="1" t="s">
        <v>76</v>
      </c>
      <c r="DJL59" s="1" t="s">
        <v>76</v>
      </c>
      <c r="DJT59" s="1" t="s">
        <v>76</v>
      </c>
      <c r="DKB59" s="1" t="s">
        <v>76</v>
      </c>
      <c r="DKJ59" s="1" t="s">
        <v>76</v>
      </c>
      <c r="DKR59" s="1" t="s">
        <v>76</v>
      </c>
      <c r="DKZ59" s="1" t="s">
        <v>76</v>
      </c>
      <c r="DLH59" s="1" t="s">
        <v>76</v>
      </c>
      <c r="DLP59" s="1" t="s">
        <v>76</v>
      </c>
      <c r="DLX59" s="1" t="s">
        <v>76</v>
      </c>
      <c r="DMF59" s="1" t="s">
        <v>76</v>
      </c>
      <c r="DMN59" s="1" t="s">
        <v>76</v>
      </c>
      <c r="DMV59" s="1" t="s">
        <v>76</v>
      </c>
      <c r="DND59" s="1" t="s">
        <v>76</v>
      </c>
      <c r="DNL59" s="1" t="s">
        <v>76</v>
      </c>
      <c r="DNT59" s="1" t="s">
        <v>76</v>
      </c>
      <c r="DOB59" s="1" t="s">
        <v>76</v>
      </c>
      <c r="DOJ59" s="1" t="s">
        <v>76</v>
      </c>
      <c r="DOR59" s="1" t="s">
        <v>76</v>
      </c>
      <c r="DOZ59" s="1" t="s">
        <v>76</v>
      </c>
      <c r="DPH59" s="1" t="s">
        <v>76</v>
      </c>
      <c r="DPP59" s="1" t="s">
        <v>76</v>
      </c>
      <c r="DPX59" s="1" t="s">
        <v>76</v>
      </c>
      <c r="DQF59" s="1" t="s">
        <v>76</v>
      </c>
      <c r="DQN59" s="1" t="s">
        <v>76</v>
      </c>
      <c r="DQV59" s="1" t="s">
        <v>76</v>
      </c>
      <c r="DRD59" s="1" t="s">
        <v>76</v>
      </c>
      <c r="DRL59" s="1" t="s">
        <v>76</v>
      </c>
      <c r="DRT59" s="1" t="s">
        <v>76</v>
      </c>
      <c r="DSB59" s="1" t="s">
        <v>76</v>
      </c>
      <c r="DSJ59" s="1" t="s">
        <v>76</v>
      </c>
      <c r="DSR59" s="1" t="s">
        <v>76</v>
      </c>
      <c r="DSZ59" s="1" t="s">
        <v>76</v>
      </c>
      <c r="DTH59" s="1" t="s">
        <v>76</v>
      </c>
      <c r="DTP59" s="1" t="s">
        <v>76</v>
      </c>
      <c r="DTX59" s="1" t="s">
        <v>76</v>
      </c>
      <c r="DUF59" s="1" t="s">
        <v>76</v>
      </c>
      <c r="DUN59" s="1" t="s">
        <v>76</v>
      </c>
      <c r="DUV59" s="1" t="s">
        <v>76</v>
      </c>
      <c r="DVD59" s="1" t="s">
        <v>76</v>
      </c>
      <c r="DVL59" s="1" t="s">
        <v>76</v>
      </c>
      <c r="DVT59" s="1" t="s">
        <v>76</v>
      </c>
      <c r="DWB59" s="1" t="s">
        <v>76</v>
      </c>
      <c r="DWJ59" s="1" t="s">
        <v>76</v>
      </c>
      <c r="DWR59" s="1" t="s">
        <v>76</v>
      </c>
      <c r="DWZ59" s="1" t="s">
        <v>76</v>
      </c>
      <c r="DXH59" s="1" t="s">
        <v>76</v>
      </c>
      <c r="DXP59" s="1" t="s">
        <v>76</v>
      </c>
      <c r="DXX59" s="1" t="s">
        <v>76</v>
      </c>
      <c r="DYF59" s="1" t="s">
        <v>76</v>
      </c>
      <c r="DYN59" s="1" t="s">
        <v>76</v>
      </c>
      <c r="DYV59" s="1" t="s">
        <v>76</v>
      </c>
      <c r="DZD59" s="1" t="s">
        <v>76</v>
      </c>
      <c r="DZL59" s="1" t="s">
        <v>76</v>
      </c>
      <c r="DZT59" s="1" t="s">
        <v>76</v>
      </c>
      <c r="EAB59" s="1" t="s">
        <v>76</v>
      </c>
      <c r="EAJ59" s="1" t="s">
        <v>76</v>
      </c>
      <c r="EAR59" s="1" t="s">
        <v>76</v>
      </c>
      <c r="EAZ59" s="1" t="s">
        <v>76</v>
      </c>
      <c r="EBH59" s="1" t="s">
        <v>76</v>
      </c>
      <c r="EBP59" s="1" t="s">
        <v>76</v>
      </c>
      <c r="EBX59" s="1" t="s">
        <v>76</v>
      </c>
      <c r="ECF59" s="1" t="s">
        <v>76</v>
      </c>
      <c r="ECN59" s="1" t="s">
        <v>76</v>
      </c>
      <c r="ECV59" s="1" t="s">
        <v>76</v>
      </c>
      <c r="EDD59" s="1" t="s">
        <v>76</v>
      </c>
      <c r="EDL59" s="1" t="s">
        <v>76</v>
      </c>
      <c r="EDT59" s="1" t="s">
        <v>76</v>
      </c>
      <c r="EEB59" s="1" t="s">
        <v>76</v>
      </c>
      <c r="EEJ59" s="1" t="s">
        <v>76</v>
      </c>
      <c r="EER59" s="1" t="s">
        <v>76</v>
      </c>
      <c r="EEZ59" s="1" t="s">
        <v>76</v>
      </c>
      <c r="EFH59" s="1" t="s">
        <v>76</v>
      </c>
      <c r="EFP59" s="1" t="s">
        <v>76</v>
      </c>
      <c r="EFX59" s="1" t="s">
        <v>76</v>
      </c>
      <c r="EGF59" s="1" t="s">
        <v>76</v>
      </c>
      <c r="EGN59" s="1" t="s">
        <v>76</v>
      </c>
      <c r="EGV59" s="1" t="s">
        <v>76</v>
      </c>
      <c r="EHD59" s="1" t="s">
        <v>76</v>
      </c>
      <c r="EHL59" s="1" t="s">
        <v>76</v>
      </c>
      <c r="EHT59" s="1" t="s">
        <v>76</v>
      </c>
      <c r="EIB59" s="1" t="s">
        <v>76</v>
      </c>
      <c r="EIJ59" s="1" t="s">
        <v>76</v>
      </c>
      <c r="EIR59" s="1" t="s">
        <v>76</v>
      </c>
      <c r="EIZ59" s="1" t="s">
        <v>76</v>
      </c>
      <c r="EJH59" s="1" t="s">
        <v>76</v>
      </c>
      <c r="EJP59" s="1" t="s">
        <v>76</v>
      </c>
      <c r="EJX59" s="1" t="s">
        <v>76</v>
      </c>
      <c r="EKF59" s="1" t="s">
        <v>76</v>
      </c>
      <c r="EKN59" s="1" t="s">
        <v>76</v>
      </c>
      <c r="EKV59" s="1" t="s">
        <v>76</v>
      </c>
      <c r="ELD59" s="1" t="s">
        <v>76</v>
      </c>
      <c r="ELL59" s="1" t="s">
        <v>76</v>
      </c>
      <c r="ELT59" s="1" t="s">
        <v>76</v>
      </c>
      <c r="EMB59" s="1" t="s">
        <v>76</v>
      </c>
      <c r="EMJ59" s="1" t="s">
        <v>76</v>
      </c>
      <c r="EMR59" s="1" t="s">
        <v>76</v>
      </c>
      <c r="EMZ59" s="1" t="s">
        <v>76</v>
      </c>
      <c r="ENH59" s="1" t="s">
        <v>76</v>
      </c>
      <c r="ENP59" s="1" t="s">
        <v>76</v>
      </c>
      <c r="ENX59" s="1" t="s">
        <v>76</v>
      </c>
      <c r="EOF59" s="1" t="s">
        <v>76</v>
      </c>
      <c r="EON59" s="1" t="s">
        <v>76</v>
      </c>
      <c r="EOV59" s="1" t="s">
        <v>76</v>
      </c>
      <c r="EPD59" s="1" t="s">
        <v>76</v>
      </c>
      <c r="EPL59" s="1" t="s">
        <v>76</v>
      </c>
      <c r="EPT59" s="1" t="s">
        <v>76</v>
      </c>
      <c r="EQB59" s="1" t="s">
        <v>76</v>
      </c>
      <c r="EQJ59" s="1" t="s">
        <v>76</v>
      </c>
      <c r="EQR59" s="1" t="s">
        <v>76</v>
      </c>
      <c r="EQZ59" s="1" t="s">
        <v>76</v>
      </c>
      <c r="ERH59" s="1" t="s">
        <v>76</v>
      </c>
      <c r="ERP59" s="1" t="s">
        <v>76</v>
      </c>
      <c r="ERX59" s="1" t="s">
        <v>76</v>
      </c>
      <c r="ESF59" s="1" t="s">
        <v>76</v>
      </c>
      <c r="ESN59" s="1" t="s">
        <v>76</v>
      </c>
      <c r="ESV59" s="1" t="s">
        <v>76</v>
      </c>
      <c r="ETD59" s="1" t="s">
        <v>76</v>
      </c>
      <c r="ETL59" s="1" t="s">
        <v>76</v>
      </c>
      <c r="ETT59" s="1" t="s">
        <v>76</v>
      </c>
      <c r="EUB59" s="1" t="s">
        <v>76</v>
      </c>
      <c r="EUJ59" s="1" t="s">
        <v>76</v>
      </c>
      <c r="EUR59" s="1" t="s">
        <v>76</v>
      </c>
      <c r="EUZ59" s="1" t="s">
        <v>76</v>
      </c>
      <c r="EVH59" s="1" t="s">
        <v>76</v>
      </c>
      <c r="EVP59" s="1" t="s">
        <v>76</v>
      </c>
      <c r="EVX59" s="1" t="s">
        <v>76</v>
      </c>
      <c r="EWF59" s="1" t="s">
        <v>76</v>
      </c>
      <c r="EWN59" s="1" t="s">
        <v>76</v>
      </c>
      <c r="EWV59" s="1" t="s">
        <v>76</v>
      </c>
      <c r="EXD59" s="1" t="s">
        <v>76</v>
      </c>
      <c r="EXL59" s="1" t="s">
        <v>76</v>
      </c>
      <c r="EXT59" s="1" t="s">
        <v>76</v>
      </c>
      <c r="EYB59" s="1" t="s">
        <v>76</v>
      </c>
      <c r="EYJ59" s="1" t="s">
        <v>76</v>
      </c>
      <c r="EYR59" s="1" t="s">
        <v>76</v>
      </c>
      <c r="EYZ59" s="1" t="s">
        <v>76</v>
      </c>
      <c r="EZH59" s="1" t="s">
        <v>76</v>
      </c>
      <c r="EZP59" s="1" t="s">
        <v>76</v>
      </c>
      <c r="EZX59" s="1" t="s">
        <v>76</v>
      </c>
      <c r="FAF59" s="1" t="s">
        <v>76</v>
      </c>
      <c r="FAN59" s="1" t="s">
        <v>76</v>
      </c>
      <c r="FAV59" s="1" t="s">
        <v>76</v>
      </c>
      <c r="FBD59" s="1" t="s">
        <v>76</v>
      </c>
      <c r="FBL59" s="1" t="s">
        <v>76</v>
      </c>
      <c r="FBT59" s="1" t="s">
        <v>76</v>
      </c>
      <c r="FCB59" s="1" t="s">
        <v>76</v>
      </c>
      <c r="FCJ59" s="1" t="s">
        <v>76</v>
      </c>
      <c r="FCR59" s="1" t="s">
        <v>76</v>
      </c>
      <c r="FCZ59" s="1" t="s">
        <v>76</v>
      </c>
      <c r="FDH59" s="1" t="s">
        <v>76</v>
      </c>
      <c r="FDP59" s="1" t="s">
        <v>76</v>
      </c>
      <c r="FDX59" s="1" t="s">
        <v>76</v>
      </c>
      <c r="FEF59" s="1" t="s">
        <v>76</v>
      </c>
      <c r="FEN59" s="1" t="s">
        <v>76</v>
      </c>
      <c r="FEV59" s="1" t="s">
        <v>76</v>
      </c>
      <c r="FFD59" s="1" t="s">
        <v>76</v>
      </c>
      <c r="FFL59" s="1" t="s">
        <v>76</v>
      </c>
      <c r="FFT59" s="1" t="s">
        <v>76</v>
      </c>
      <c r="FGB59" s="1" t="s">
        <v>76</v>
      </c>
      <c r="FGJ59" s="1" t="s">
        <v>76</v>
      </c>
      <c r="FGR59" s="1" t="s">
        <v>76</v>
      </c>
      <c r="FGZ59" s="1" t="s">
        <v>76</v>
      </c>
      <c r="FHH59" s="1" t="s">
        <v>76</v>
      </c>
      <c r="FHP59" s="1" t="s">
        <v>76</v>
      </c>
      <c r="FHX59" s="1" t="s">
        <v>76</v>
      </c>
      <c r="FIF59" s="1" t="s">
        <v>76</v>
      </c>
      <c r="FIN59" s="1" t="s">
        <v>76</v>
      </c>
      <c r="FIV59" s="1" t="s">
        <v>76</v>
      </c>
      <c r="FJD59" s="1" t="s">
        <v>76</v>
      </c>
      <c r="FJL59" s="1" t="s">
        <v>76</v>
      </c>
      <c r="FJT59" s="1" t="s">
        <v>76</v>
      </c>
      <c r="FKB59" s="1" t="s">
        <v>76</v>
      </c>
      <c r="FKJ59" s="1" t="s">
        <v>76</v>
      </c>
      <c r="FKR59" s="1" t="s">
        <v>76</v>
      </c>
      <c r="FKZ59" s="1" t="s">
        <v>76</v>
      </c>
      <c r="FLH59" s="1" t="s">
        <v>76</v>
      </c>
      <c r="FLP59" s="1" t="s">
        <v>76</v>
      </c>
      <c r="FLX59" s="1" t="s">
        <v>76</v>
      </c>
      <c r="FMF59" s="1" t="s">
        <v>76</v>
      </c>
      <c r="FMN59" s="1" t="s">
        <v>76</v>
      </c>
      <c r="FMV59" s="1" t="s">
        <v>76</v>
      </c>
      <c r="FND59" s="1" t="s">
        <v>76</v>
      </c>
      <c r="FNL59" s="1" t="s">
        <v>76</v>
      </c>
      <c r="FNT59" s="1" t="s">
        <v>76</v>
      </c>
      <c r="FOB59" s="1" t="s">
        <v>76</v>
      </c>
      <c r="FOJ59" s="1" t="s">
        <v>76</v>
      </c>
      <c r="FOR59" s="1" t="s">
        <v>76</v>
      </c>
      <c r="FOZ59" s="1" t="s">
        <v>76</v>
      </c>
      <c r="FPH59" s="1" t="s">
        <v>76</v>
      </c>
      <c r="FPP59" s="1" t="s">
        <v>76</v>
      </c>
      <c r="FPX59" s="1" t="s">
        <v>76</v>
      </c>
      <c r="FQF59" s="1" t="s">
        <v>76</v>
      </c>
      <c r="FQN59" s="1" t="s">
        <v>76</v>
      </c>
      <c r="FQV59" s="1" t="s">
        <v>76</v>
      </c>
      <c r="FRD59" s="1" t="s">
        <v>76</v>
      </c>
      <c r="FRL59" s="1" t="s">
        <v>76</v>
      </c>
      <c r="FRT59" s="1" t="s">
        <v>76</v>
      </c>
      <c r="FSB59" s="1" t="s">
        <v>76</v>
      </c>
      <c r="FSJ59" s="1" t="s">
        <v>76</v>
      </c>
      <c r="FSR59" s="1" t="s">
        <v>76</v>
      </c>
      <c r="FSZ59" s="1" t="s">
        <v>76</v>
      </c>
      <c r="FTH59" s="1" t="s">
        <v>76</v>
      </c>
      <c r="FTP59" s="1" t="s">
        <v>76</v>
      </c>
      <c r="FTX59" s="1" t="s">
        <v>76</v>
      </c>
      <c r="FUF59" s="1" t="s">
        <v>76</v>
      </c>
      <c r="FUN59" s="1" t="s">
        <v>76</v>
      </c>
      <c r="FUV59" s="1" t="s">
        <v>76</v>
      </c>
      <c r="FVD59" s="1" t="s">
        <v>76</v>
      </c>
      <c r="FVL59" s="1" t="s">
        <v>76</v>
      </c>
      <c r="FVT59" s="1" t="s">
        <v>76</v>
      </c>
      <c r="FWB59" s="1" t="s">
        <v>76</v>
      </c>
      <c r="FWJ59" s="1" t="s">
        <v>76</v>
      </c>
      <c r="FWR59" s="1" t="s">
        <v>76</v>
      </c>
      <c r="FWZ59" s="1" t="s">
        <v>76</v>
      </c>
      <c r="FXH59" s="1" t="s">
        <v>76</v>
      </c>
      <c r="FXP59" s="1" t="s">
        <v>76</v>
      </c>
      <c r="FXX59" s="1" t="s">
        <v>76</v>
      </c>
      <c r="FYF59" s="1" t="s">
        <v>76</v>
      </c>
      <c r="FYN59" s="1" t="s">
        <v>76</v>
      </c>
      <c r="FYV59" s="1" t="s">
        <v>76</v>
      </c>
      <c r="FZD59" s="1" t="s">
        <v>76</v>
      </c>
      <c r="FZL59" s="1" t="s">
        <v>76</v>
      </c>
      <c r="FZT59" s="1" t="s">
        <v>76</v>
      </c>
      <c r="GAB59" s="1" t="s">
        <v>76</v>
      </c>
      <c r="GAJ59" s="1" t="s">
        <v>76</v>
      </c>
      <c r="GAR59" s="1" t="s">
        <v>76</v>
      </c>
      <c r="GAZ59" s="1" t="s">
        <v>76</v>
      </c>
      <c r="GBH59" s="1" t="s">
        <v>76</v>
      </c>
      <c r="GBP59" s="1" t="s">
        <v>76</v>
      </c>
      <c r="GBX59" s="1" t="s">
        <v>76</v>
      </c>
      <c r="GCF59" s="1" t="s">
        <v>76</v>
      </c>
      <c r="GCN59" s="1" t="s">
        <v>76</v>
      </c>
      <c r="GCV59" s="1" t="s">
        <v>76</v>
      </c>
      <c r="GDD59" s="1" t="s">
        <v>76</v>
      </c>
      <c r="GDL59" s="1" t="s">
        <v>76</v>
      </c>
      <c r="GDT59" s="1" t="s">
        <v>76</v>
      </c>
      <c r="GEB59" s="1" t="s">
        <v>76</v>
      </c>
      <c r="GEJ59" s="1" t="s">
        <v>76</v>
      </c>
      <c r="GER59" s="1" t="s">
        <v>76</v>
      </c>
      <c r="GEZ59" s="1" t="s">
        <v>76</v>
      </c>
      <c r="GFH59" s="1" t="s">
        <v>76</v>
      </c>
      <c r="GFP59" s="1" t="s">
        <v>76</v>
      </c>
      <c r="GFX59" s="1" t="s">
        <v>76</v>
      </c>
      <c r="GGF59" s="1" t="s">
        <v>76</v>
      </c>
      <c r="GGN59" s="1" t="s">
        <v>76</v>
      </c>
      <c r="GGV59" s="1" t="s">
        <v>76</v>
      </c>
      <c r="GHD59" s="1" t="s">
        <v>76</v>
      </c>
      <c r="GHL59" s="1" t="s">
        <v>76</v>
      </c>
      <c r="GHT59" s="1" t="s">
        <v>76</v>
      </c>
      <c r="GIB59" s="1" t="s">
        <v>76</v>
      </c>
      <c r="GIJ59" s="1" t="s">
        <v>76</v>
      </c>
      <c r="GIR59" s="1" t="s">
        <v>76</v>
      </c>
      <c r="GIZ59" s="1" t="s">
        <v>76</v>
      </c>
      <c r="GJH59" s="1" t="s">
        <v>76</v>
      </c>
      <c r="GJP59" s="1" t="s">
        <v>76</v>
      </c>
      <c r="GJX59" s="1" t="s">
        <v>76</v>
      </c>
      <c r="GKF59" s="1" t="s">
        <v>76</v>
      </c>
      <c r="GKN59" s="1" t="s">
        <v>76</v>
      </c>
      <c r="GKV59" s="1" t="s">
        <v>76</v>
      </c>
      <c r="GLD59" s="1" t="s">
        <v>76</v>
      </c>
      <c r="GLL59" s="1" t="s">
        <v>76</v>
      </c>
      <c r="GLT59" s="1" t="s">
        <v>76</v>
      </c>
      <c r="GMB59" s="1" t="s">
        <v>76</v>
      </c>
      <c r="GMJ59" s="1" t="s">
        <v>76</v>
      </c>
      <c r="GMR59" s="1" t="s">
        <v>76</v>
      </c>
      <c r="GMZ59" s="1" t="s">
        <v>76</v>
      </c>
      <c r="GNH59" s="1" t="s">
        <v>76</v>
      </c>
      <c r="GNP59" s="1" t="s">
        <v>76</v>
      </c>
      <c r="GNX59" s="1" t="s">
        <v>76</v>
      </c>
      <c r="GOF59" s="1" t="s">
        <v>76</v>
      </c>
      <c r="GON59" s="1" t="s">
        <v>76</v>
      </c>
      <c r="GOV59" s="1" t="s">
        <v>76</v>
      </c>
      <c r="GPD59" s="1" t="s">
        <v>76</v>
      </c>
      <c r="GPL59" s="1" t="s">
        <v>76</v>
      </c>
      <c r="GPT59" s="1" t="s">
        <v>76</v>
      </c>
      <c r="GQB59" s="1" t="s">
        <v>76</v>
      </c>
      <c r="GQJ59" s="1" t="s">
        <v>76</v>
      </c>
      <c r="GQR59" s="1" t="s">
        <v>76</v>
      </c>
      <c r="GQZ59" s="1" t="s">
        <v>76</v>
      </c>
      <c r="GRH59" s="1" t="s">
        <v>76</v>
      </c>
      <c r="GRP59" s="1" t="s">
        <v>76</v>
      </c>
      <c r="GRX59" s="1" t="s">
        <v>76</v>
      </c>
      <c r="GSF59" s="1" t="s">
        <v>76</v>
      </c>
      <c r="GSN59" s="1" t="s">
        <v>76</v>
      </c>
      <c r="GSV59" s="1" t="s">
        <v>76</v>
      </c>
      <c r="GTD59" s="1" t="s">
        <v>76</v>
      </c>
      <c r="GTL59" s="1" t="s">
        <v>76</v>
      </c>
      <c r="GTT59" s="1" t="s">
        <v>76</v>
      </c>
      <c r="GUB59" s="1" t="s">
        <v>76</v>
      </c>
      <c r="GUJ59" s="1" t="s">
        <v>76</v>
      </c>
      <c r="GUR59" s="1" t="s">
        <v>76</v>
      </c>
      <c r="GUZ59" s="1" t="s">
        <v>76</v>
      </c>
      <c r="GVH59" s="1" t="s">
        <v>76</v>
      </c>
      <c r="GVP59" s="1" t="s">
        <v>76</v>
      </c>
      <c r="GVX59" s="1" t="s">
        <v>76</v>
      </c>
      <c r="GWF59" s="1" t="s">
        <v>76</v>
      </c>
      <c r="GWN59" s="1" t="s">
        <v>76</v>
      </c>
      <c r="GWV59" s="1" t="s">
        <v>76</v>
      </c>
      <c r="GXD59" s="1" t="s">
        <v>76</v>
      </c>
      <c r="GXL59" s="1" t="s">
        <v>76</v>
      </c>
      <c r="GXT59" s="1" t="s">
        <v>76</v>
      </c>
      <c r="GYB59" s="1" t="s">
        <v>76</v>
      </c>
      <c r="GYJ59" s="1" t="s">
        <v>76</v>
      </c>
      <c r="GYR59" s="1" t="s">
        <v>76</v>
      </c>
      <c r="GYZ59" s="1" t="s">
        <v>76</v>
      </c>
      <c r="GZH59" s="1" t="s">
        <v>76</v>
      </c>
      <c r="GZP59" s="1" t="s">
        <v>76</v>
      </c>
      <c r="GZX59" s="1" t="s">
        <v>76</v>
      </c>
      <c r="HAF59" s="1" t="s">
        <v>76</v>
      </c>
      <c r="HAN59" s="1" t="s">
        <v>76</v>
      </c>
      <c r="HAV59" s="1" t="s">
        <v>76</v>
      </c>
      <c r="HBD59" s="1" t="s">
        <v>76</v>
      </c>
      <c r="HBL59" s="1" t="s">
        <v>76</v>
      </c>
      <c r="HBT59" s="1" t="s">
        <v>76</v>
      </c>
      <c r="HCB59" s="1" t="s">
        <v>76</v>
      </c>
      <c r="HCJ59" s="1" t="s">
        <v>76</v>
      </c>
      <c r="HCR59" s="1" t="s">
        <v>76</v>
      </c>
      <c r="HCZ59" s="1" t="s">
        <v>76</v>
      </c>
      <c r="HDH59" s="1" t="s">
        <v>76</v>
      </c>
      <c r="HDP59" s="1" t="s">
        <v>76</v>
      </c>
      <c r="HDX59" s="1" t="s">
        <v>76</v>
      </c>
      <c r="HEF59" s="1" t="s">
        <v>76</v>
      </c>
      <c r="HEN59" s="1" t="s">
        <v>76</v>
      </c>
      <c r="HEV59" s="1" t="s">
        <v>76</v>
      </c>
      <c r="HFD59" s="1" t="s">
        <v>76</v>
      </c>
      <c r="HFL59" s="1" t="s">
        <v>76</v>
      </c>
      <c r="HFT59" s="1" t="s">
        <v>76</v>
      </c>
      <c r="HGB59" s="1" t="s">
        <v>76</v>
      </c>
      <c r="HGJ59" s="1" t="s">
        <v>76</v>
      </c>
      <c r="HGR59" s="1" t="s">
        <v>76</v>
      </c>
      <c r="HGZ59" s="1" t="s">
        <v>76</v>
      </c>
      <c r="HHH59" s="1" t="s">
        <v>76</v>
      </c>
      <c r="HHP59" s="1" t="s">
        <v>76</v>
      </c>
      <c r="HHX59" s="1" t="s">
        <v>76</v>
      </c>
      <c r="HIF59" s="1" t="s">
        <v>76</v>
      </c>
      <c r="HIN59" s="1" t="s">
        <v>76</v>
      </c>
      <c r="HIV59" s="1" t="s">
        <v>76</v>
      </c>
      <c r="HJD59" s="1" t="s">
        <v>76</v>
      </c>
      <c r="HJL59" s="1" t="s">
        <v>76</v>
      </c>
      <c r="HJT59" s="1" t="s">
        <v>76</v>
      </c>
      <c r="HKB59" s="1" t="s">
        <v>76</v>
      </c>
      <c r="HKJ59" s="1" t="s">
        <v>76</v>
      </c>
      <c r="HKR59" s="1" t="s">
        <v>76</v>
      </c>
      <c r="HKZ59" s="1" t="s">
        <v>76</v>
      </c>
      <c r="HLH59" s="1" t="s">
        <v>76</v>
      </c>
      <c r="HLP59" s="1" t="s">
        <v>76</v>
      </c>
      <c r="HLX59" s="1" t="s">
        <v>76</v>
      </c>
      <c r="HMF59" s="1" t="s">
        <v>76</v>
      </c>
      <c r="HMN59" s="1" t="s">
        <v>76</v>
      </c>
      <c r="HMV59" s="1" t="s">
        <v>76</v>
      </c>
      <c r="HND59" s="1" t="s">
        <v>76</v>
      </c>
      <c r="HNL59" s="1" t="s">
        <v>76</v>
      </c>
      <c r="HNT59" s="1" t="s">
        <v>76</v>
      </c>
      <c r="HOB59" s="1" t="s">
        <v>76</v>
      </c>
      <c r="HOJ59" s="1" t="s">
        <v>76</v>
      </c>
      <c r="HOR59" s="1" t="s">
        <v>76</v>
      </c>
      <c r="HOZ59" s="1" t="s">
        <v>76</v>
      </c>
      <c r="HPH59" s="1" t="s">
        <v>76</v>
      </c>
      <c r="HPP59" s="1" t="s">
        <v>76</v>
      </c>
      <c r="HPX59" s="1" t="s">
        <v>76</v>
      </c>
      <c r="HQF59" s="1" t="s">
        <v>76</v>
      </c>
      <c r="HQN59" s="1" t="s">
        <v>76</v>
      </c>
      <c r="HQV59" s="1" t="s">
        <v>76</v>
      </c>
      <c r="HRD59" s="1" t="s">
        <v>76</v>
      </c>
      <c r="HRL59" s="1" t="s">
        <v>76</v>
      </c>
      <c r="HRT59" s="1" t="s">
        <v>76</v>
      </c>
      <c r="HSB59" s="1" t="s">
        <v>76</v>
      </c>
      <c r="HSJ59" s="1" t="s">
        <v>76</v>
      </c>
      <c r="HSR59" s="1" t="s">
        <v>76</v>
      </c>
      <c r="HSZ59" s="1" t="s">
        <v>76</v>
      </c>
      <c r="HTH59" s="1" t="s">
        <v>76</v>
      </c>
      <c r="HTP59" s="1" t="s">
        <v>76</v>
      </c>
      <c r="HTX59" s="1" t="s">
        <v>76</v>
      </c>
      <c r="HUF59" s="1" t="s">
        <v>76</v>
      </c>
      <c r="HUN59" s="1" t="s">
        <v>76</v>
      </c>
      <c r="HUV59" s="1" t="s">
        <v>76</v>
      </c>
      <c r="HVD59" s="1" t="s">
        <v>76</v>
      </c>
      <c r="HVL59" s="1" t="s">
        <v>76</v>
      </c>
      <c r="HVT59" s="1" t="s">
        <v>76</v>
      </c>
      <c r="HWB59" s="1" t="s">
        <v>76</v>
      </c>
      <c r="HWJ59" s="1" t="s">
        <v>76</v>
      </c>
      <c r="HWR59" s="1" t="s">
        <v>76</v>
      </c>
      <c r="HWZ59" s="1" t="s">
        <v>76</v>
      </c>
      <c r="HXH59" s="1" t="s">
        <v>76</v>
      </c>
      <c r="HXP59" s="1" t="s">
        <v>76</v>
      </c>
      <c r="HXX59" s="1" t="s">
        <v>76</v>
      </c>
      <c r="HYF59" s="1" t="s">
        <v>76</v>
      </c>
      <c r="HYN59" s="1" t="s">
        <v>76</v>
      </c>
      <c r="HYV59" s="1" t="s">
        <v>76</v>
      </c>
      <c r="HZD59" s="1" t="s">
        <v>76</v>
      </c>
      <c r="HZL59" s="1" t="s">
        <v>76</v>
      </c>
      <c r="HZT59" s="1" t="s">
        <v>76</v>
      </c>
      <c r="IAB59" s="1" t="s">
        <v>76</v>
      </c>
      <c r="IAJ59" s="1" t="s">
        <v>76</v>
      </c>
      <c r="IAR59" s="1" t="s">
        <v>76</v>
      </c>
      <c r="IAZ59" s="1" t="s">
        <v>76</v>
      </c>
      <c r="IBH59" s="1" t="s">
        <v>76</v>
      </c>
      <c r="IBP59" s="1" t="s">
        <v>76</v>
      </c>
      <c r="IBX59" s="1" t="s">
        <v>76</v>
      </c>
      <c r="ICF59" s="1" t="s">
        <v>76</v>
      </c>
      <c r="ICN59" s="1" t="s">
        <v>76</v>
      </c>
      <c r="ICV59" s="1" t="s">
        <v>76</v>
      </c>
      <c r="IDD59" s="1" t="s">
        <v>76</v>
      </c>
      <c r="IDL59" s="1" t="s">
        <v>76</v>
      </c>
      <c r="IDT59" s="1" t="s">
        <v>76</v>
      </c>
      <c r="IEB59" s="1" t="s">
        <v>76</v>
      </c>
      <c r="IEJ59" s="1" t="s">
        <v>76</v>
      </c>
      <c r="IER59" s="1" t="s">
        <v>76</v>
      </c>
      <c r="IEZ59" s="1" t="s">
        <v>76</v>
      </c>
      <c r="IFH59" s="1" t="s">
        <v>76</v>
      </c>
      <c r="IFP59" s="1" t="s">
        <v>76</v>
      </c>
      <c r="IFX59" s="1" t="s">
        <v>76</v>
      </c>
      <c r="IGF59" s="1" t="s">
        <v>76</v>
      </c>
      <c r="IGN59" s="1" t="s">
        <v>76</v>
      </c>
      <c r="IGV59" s="1" t="s">
        <v>76</v>
      </c>
      <c r="IHD59" s="1" t="s">
        <v>76</v>
      </c>
      <c r="IHL59" s="1" t="s">
        <v>76</v>
      </c>
      <c r="IHT59" s="1" t="s">
        <v>76</v>
      </c>
      <c r="IIB59" s="1" t="s">
        <v>76</v>
      </c>
      <c r="IIJ59" s="1" t="s">
        <v>76</v>
      </c>
      <c r="IIR59" s="1" t="s">
        <v>76</v>
      </c>
      <c r="IIZ59" s="1" t="s">
        <v>76</v>
      </c>
      <c r="IJH59" s="1" t="s">
        <v>76</v>
      </c>
      <c r="IJP59" s="1" t="s">
        <v>76</v>
      </c>
      <c r="IJX59" s="1" t="s">
        <v>76</v>
      </c>
      <c r="IKF59" s="1" t="s">
        <v>76</v>
      </c>
      <c r="IKN59" s="1" t="s">
        <v>76</v>
      </c>
      <c r="IKV59" s="1" t="s">
        <v>76</v>
      </c>
      <c r="ILD59" s="1" t="s">
        <v>76</v>
      </c>
      <c r="ILL59" s="1" t="s">
        <v>76</v>
      </c>
      <c r="ILT59" s="1" t="s">
        <v>76</v>
      </c>
      <c r="IMB59" s="1" t="s">
        <v>76</v>
      </c>
      <c r="IMJ59" s="1" t="s">
        <v>76</v>
      </c>
      <c r="IMR59" s="1" t="s">
        <v>76</v>
      </c>
      <c r="IMZ59" s="1" t="s">
        <v>76</v>
      </c>
      <c r="INH59" s="1" t="s">
        <v>76</v>
      </c>
      <c r="INP59" s="1" t="s">
        <v>76</v>
      </c>
      <c r="INX59" s="1" t="s">
        <v>76</v>
      </c>
      <c r="IOF59" s="1" t="s">
        <v>76</v>
      </c>
      <c r="ION59" s="1" t="s">
        <v>76</v>
      </c>
      <c r="IOV59" s="1" t="s">
        <v>76</v>
      </c>
      <c r="IPD59" s="1" t="s">
        <v>76</v>
      </c>
      <c r="IPL59" s="1" t="s">
        <v>76</v>
      </c>
      <c r="IPT59" s="1" t="s">
        <v>76</v>
      </c>
      <c r="IQB59" s="1" t="s">
        <v>76</v>
      </c>
      <c r="IQJ59" s="1" t="s">
        <v>76</v>
      </c>
      <c r="IQR59" s="1" t="s">
        <v>76</v>
      </c>
      <c r="IQZ59" s="1" t="s">
        <v>76</v>
      </c>
      <c r="IRH59" s="1" t="s">
        <v>76</v>
      </c>
      <c r="IRP59" s="1" t="s">
        <v>76</v>
      </c>
      <c r="IRX59" s="1" t="s">
        <v>76</v>
      </c>
      <c r="ISF59" s="1" t="s">
        <v>76</v>
      </c>
      <c r="ISN59" s="1" t="s">
        <v>76</v>
      </c>
      <c r="ISV59" s="1" t="s">
        <v>76</v>
      </c>
      <c r="ITD59" s="1" t="s">
        <v>76</v>
      </c>
      <c r="ITL59" s="1" t="s">
        <v>76</v>
      </c>
      <c r="ITT59" s="1" t="s">
        <v>76</v>
      </c>
      <c r="IUB59" s="1" t="s">
        <v>76</v>
      </c>
      <c r="IUJ59" s="1" t="s">
        <v>76</v>
      </c>
      <c r="IUR59" s="1" t="s">
        <v>76</v>
      </c>
      <c r="IUZ59" s="1" t="s">
        <v>76</v>
      </c>
      <c r="IVH59" s="1" t="s">
        <v>76</v>
      </c>
      <c r="IVP59" s="1" t="s">
        <v>76</v>
      </c>
      <c r="IVX59" s="1" t="s">
        <v>76</v>
      </c>
      <c r="IWF59" s="1" t="s">
        <v>76</v>
      </c>
      <c r="IWN59" s="1" t="s">
        <v>76</v>
      </c>
      <c r="IWV59" s="1" t="s">
        <v>76</v>
      </c>
      <c r="IXD59" s="1" t="s">
        <v>76</v>
      </c>
      <c r="IXL59" s="1" t="s">
        <v>76</v>
      </c>
      <c r="IXT59" s="1" t="s">
        <v>76</v>
      </c>
      <c r="IYB59" s="1" t="s">
        <v>76</v>
      </c>
      <c r="IYJ59" s="1" t="s">
        <v>76</v>
      </c>
      <c r="IYR59" s="1" t="s">
        <v>76</v>
      </c>
      <c r="IYZ59" s="1" t="s">
        <v>76</v>
      </c>
      <c r="IZH59" s="1" t="s">
        <v>76</v>
      </c>
      <c r="IZP59" s="1" t="s">
        <v>76</v>
      </c>
      <c r="IZX59" s="1" t="s">
        <v>76</v>
      </c>
      <c r="JAF59" s="1" t="s">
        <v>76</v>
      </c>
      <c r="JAN59" s="1" t="s">
        <v>76</v>
      </c>
      <c r="JAV59" s="1" t="s">
        <v>76</v>
      </c>
      <c r="JBD59" s="1" t="s">
        <v>76</v>
      </c>
      <c r="JBL59" s="1" t="s">
        <v>76</v>
      </c>
      <c r="JBT59" s="1" t="s">
        <v>76</v>
      </c>
      <c r="JCB59" s="1" t="s">
        <v>76</v>
      </c>
      <c r="JCJ59" s="1" t="s">
        <v>76</v>
      </c>
      <c r="JCR59" s="1" t="s">
        <v>76</v>
      </c>
      <c r="JCZ59" s="1" t="s">
        <v>76</v>
      </c>
      <c r="JDH59" s="1" t="s">
        <v>76</v>
      </c>
      <c r="JDP59" s="1" t="s">
        <v>76</v>
      </c>
      <c r="JDX59" s="1" t="s">
        <v>76</v>
      </c>
      <c r="JEF59" s="1" t="s">
        <v>76</v>
      </c>
      <c r="JEN59" s="1" t="s">
        <v>76</v>
      </c>
      <c r="JEV59" s="1" t="s">
        <v>76</v>
      </c>
      <c r="JFD59" s="1" t="s">
        <v>76</v>
      </c>
      <c r="JFL59" s="1" t="s">
        <v>76</v>
      </c>
      <c r="JFT59" s="1" t="s">
        <v>76</v>
      </c>
      <c r="JGB59" s="1" t="s">
        <v>76</v>
      </c>
      <c r="JGJ59" s="1" t="s">
        <v>76</v>
      </c>
      <c r="JGR59" s="1" t="s">
        <v>76</v>
      </c>
      <c r="JGZ59" s="1" t="s">
        <v>76</v>
      </c>
      <c r="JHH59" s="1" t="s">
        <v>76</v>
      </c>
      <c r="JHP59" s="1" t="s">
        <v>76</v>
      </c>
      <c r="JHX59" s="1" t="s">
        <v>76</v>
      </c>
      <c r="JIF59" s="1" t="s">
        <v>76</v>
      </c>
      <c r="JIN59" s="1" t="s">
        <v>76</v>
      </c>
      <c r="JIV59" s="1" t="s">
        <v>76</v>
      </c>
      <c r="JJD59" s="1" t="s">
        <v>76</v>
      </c>
      <c r="JJL59" s="1" t="s">
        <v>76</v>
      </c>
      <c r="JJT59" s="1" t="s">
        <v>76</v>
      </c>
      <c r="JKB59" s="1" t="s">
        <v>76</v>
      </c>
      <c r="JKJ59" s="1" t="s">
        <v>76</v>
      </c>
      <c r="JKR59" s="1" t="s">
        <v>76</v>
      </c>
      <c r="JKZ59" s="1" t="s">
        <v>76</v>
      </c>
      <c r="JLH59" s="1" t="s">
        <v>76</v>
      </c>
      <c r="JLP59" s="1" t="s">
        <v>76</v>
      </c>
      <c r="JLX59" s="1" t="s">
        <v>76</v>
      </c>
      <c r="JMF59" s="1" t="s">
        <v>76</v>
      </c>
      <c r="JMN59" s="1" t="s">
        <v>76</v>
      </c>
      <c r="JMV59" s="1" t="s">
        <v>76</v>
      </c>
      <c r="JND59" s="1" t="s">
        <v>76</v>
      </c>
      <c r="JNL59" s="1" t="s">
        <v>76</v>
      </c>
      <c r="JNT59" s="1" t="s">
        <v>76</v>
      </c>
      <c r="JOB59" s="1" t="s">
        <v>76</v>
      </c>
      <c r="JOJ59" s="1" t="s">
        <v>76</v>
      </c>
      <c r="JOR59" s="1" t="s">
        <v>76</v>
      </c>
      <c r="JOZ59" s="1" t="s">
        <v>76</v>
      </c>
      <c r="JPH59" s="1" t="s">
        <v>76</v>
      </c>
      <c r="JPP59" s="1" t="s">
        <v>76</v>
      </c>
      <c r="JPX59" s="1" t="s">
        <v>76</v>
      </c>
      <c r="JQF59" s="1" t="s">
        <v>76</v>
      </c>
      <c r="JQN59" s="1" t="s">
        <v>76</v>
      </c>
      <c r="JQV59" s="1" t="s">
        <v>76</v>
      </c>
      <c r="JRD59" s="1" t="s">
        <v>76</v>
      </c>
      <c r="JRL59" s="1" t="s">
        <v>76</v>
      </c>
      <c r="JRT59" s="1" t="s">
        <v>76</v>
      </c>
      <c r="JSB59" s="1" t="s">
        <v>76</v>
      </c>
      <c r="JSJ59" s="1" t="s">
        <v>76</v>
      </c>
      <c r="JSR59" s="1" t="s">
        <v>76</v>
      </c>
      <c r="JSZ59" s="1" t="s">
        <v>76</v>
      </c>
      <c r="JTH59" s="1" t="s">
        <v>76</v>
      </c>
      <c r="JTP59" s="1" t="s">
        <v>76</v>
      </c>
      <c r="JTX59" s="1" t="s">
        <v>76</v>
      </c>
      <c r="JUF59" s="1" t="s">
        <v>76</v>
      </c>
      <c r="JUN59" s="1" t="s">
        <v>76</v>
      </c>
      <c r="JUV59" s="1" t="s">
        <v>76</v>
      </c>
      <c r="JVD59" s="1" t="s">
        <v>76</v>
      </c>
      <c r="JVL59" s="1" t="s">
        <v>76</v>
      </c>
      <c r="JVT59" s="1" t="s">
        <v>76</v>
      </c>
      <c r="JWB59" s="1" t="s">
        <v>76</v>
      </c>
      <c r="JWJ59" s="1" t="s">
        <v>76</v>
      </c>
      <c r="JWR59" s="1" t="s">
        <v>76</v>
      </c>
      <c r="JWZ59" s="1" t="s">
        <v>76</v>
      </c>
      <c r="JXH59" s="1" t="s">
        <v>76</v>
      </c>
      <c r="JXP59" s="1" t="s">
        <v>76</v>
      </c>
      <c r="JXX59" s="1" t="s">
        <v>76</v>
      </c>
      <c r="JYF59" s="1" t="s">
        <v>76</v>
      </c>
      <c r="JYN59" s="1" t="s">
        <v>76</v>
      </c>
      <c r="JYV59" s="1" t="s">
        <v>76</v>
      </c>
      <c r="JZD59" s="1" t="s">
        <v>76</v>
      </c>
      <c r="JZL59" s="1" t="s">
        <v>76</v>
      </c>
      <c r="JZT59" s="1" t="s">
        <v>76</v>
      </c>
      <c r="KAB59" s="1" t="s">
        <v>76</v>
      </c>
      <c r="KAJ59" s="1" t="s">
        <v>76</v>
      </c>
      <c r="KAR59" s="1" t="s">
        <v>76</v>
      </c>
      <c r="KAZ59" s="1" t="s">
        <v>76</v>
      </c>
      <c r="KBH59" s="1" t="s">
        <v>76</v>
      </c>
      <c r="KBP59" s="1" t="s">
        <v>76</v>
      </c>
      <c r="KBX59" s="1" t="s">
        <v>76</v>
      </c>
      <c r="KCF59" s="1" t="s">
        <v>76</v>
      </c>
      <c r="KCN59" s="1" t="s">
        <v>76</v>
      </c>
      <c r="KCV59" s="1" t="s">
        <v>76</v>
      </c>
      <c r="KDD59" s="1" t="s">
        <v>76</v>
      </c>
      <c r="KDL59" s="1" t="s">
        <v>76</v>
      </c>
      <c r="KDT59" s="1" t="s">
        <v>76</v>
      </c>
      <c r="KEB59" s="1" t="s">
        <v>76</v>
      </c>
      <c r="KEJ59" s="1" t="s">
        <v>76</v>
      </c>
      <c r="KER59" s="1" t="s">
        <v>76</v>
      </c>
      <c r="KEZ59" s="1" t="s">
        <v>76</v>
      </c>
      <c r="KFH59" s="1" t="s">
        <v>76</v>
      </c>
      <c r="KFP59" s="1" t="s">
        <v>76</v>
      </c>
      <c r="KFX59" s="1" t="s">
        <v>76</v>
      </c>
      <c r="KGF59" s="1" t="s">
        <v>76</v>
      </c>
      <c r="KGN59" s="1" t="s">
        <v>76</v>
      </c>
      <c r="KGV59" s="1" t="s">
        <v>76</v>
      </c>
      <c r="KHD59" s="1" t="s">
        <v>76</v>
      </c>
      <c r="KHL59" s="1" t="s">
        <v>76</v>
      </c>
      <c r="KHT59" s="1" t="s">
        <v>76</v>
      </c>
      <c r="KIB59" s="1" t="s">
        <v>76</v>
      </c>
      <c r="KIJ59" s="1" t="s">
        <v>76</v>
      </c>
      <c r="KIR59" s="1" t="s">
        <v>76</v>
      </c>
      <c r="KIZ59" s="1" t="s">
        <v>76</v>
      </c>
      <c r="KJH59" s="1" t="s">
        <v>76</v>
      </c>
      <c r="KJP59" s="1" t="s">
        <v>76</v>
      </c>
      <c r="KJX59" s="1" t="s">
        <v>76</v>
      </c>
      <c r="KKF59" s="1" t="s">
        <v>76</v>
      </c>
      <c r="KKN59" s="1" t="s">
        <v>76</v>
      </c>
      <c r="KKV59" s="1" t="s">
        <v>76</v>
      </c>
      <c r="KLD59" s="1" t="s">
        <v>76</v>
      </c>
      <c r="KLL59" s="1" t="s">
        <v>76</v>
      </c>
      <c r="KLT59" s="1" t="s">
        <v>76</v>
      </c>
      <c r="KMB59" s="1" t="s">
        <v>76</v>
      </c>
      <c r="KMJ59" s="1" t="s">
        <v>76</v>
      </c>
      <c r="KMR59" s="1" t="s">
        <v>76</v>
      </c>
      <c r="KMZ59" s="1" t="s">
        <v>76</v>
      </c>
      <c r="KNH59" s="1" t="s">
        <v>76</v>
      </c>
      <c r="KNP59" s="1" t="s">
        <v>76</v>
      </c>
      <c r="KNX59" s="1" t="s">
        <v>76</v>
      </c>
      <c r="KOF59" s="1" t="s">
        <v>76</v>
      </c>
      <c r="KON59" s="1" t="s">
        <v>76</v>
      </c>
      <c r="KOV59" s="1" t="s">
        <v>76</v>
      </c>
      <c r="KPD59" s="1" t="s">
        <v>76</v>
      </c>
      <c r="KPL59" s="1" t="s">
        <v>76</v>
      </c>
      <c r="KPT59" s="1" t="s">
        <v>76</v>
      </c>
      <c r="KQB59" s="1" t="s">
        <v>76</v>
      </c>
      <c r="KQJ59" s="1" t="s">
        <v>76</v>
      </c>
      <c r="KQR59" s="1" t="s">
        <v>76</v>
      </c>
      <c r="KQZ59" s="1" t="s">
        <v>76</v>
      </c>
      <c r="KRH59" s="1" t="s">
        <v>76</v>
      </c>
      <c r="KRP59" s="1" t="s">
        <v>76</v>
      </c>
      <c r="KRX59" s="1" t="s">
        <v>76</v>
      </c>
      <c r="KSF59" s="1" t="s">
        <v>76</v>
      </c>
      <c r="KSN59" s="1" t="s">
        <v>76</v>
      </c>
      <c r="KSV59" s="1" t="s">
        <v>76</v>
      </c>
      <c r="KTD59" s="1" t="s">
        <v>76</v>
      </c>
      <c r="KTL59" s="1" t="s">
        <v>76</v>
      </c>
      <c r="KTT59" s="1" t="s">
        <v>76</v>
      </c>
      <c r="KUB59" s="1" t="s">
        <v>76</v>
      </c>
      <c r="KUJ59" s="1" t="s">
        <v>76</v>
      </c>
      <c r="KUR59" s="1" t="s">
        <v>76</v>
      </c>
      <c r="KUZ59" s="1" t="s">
        <v>76</v>
      </c>
      <c r="KVH59" s="1" t="s">
        <v>76</v>
      </c>
      <c r="KVP59" s="1" t="s">
        <v>76</v>
      </c>
      <c r="KVX59" s="1" t="s">
        <v>76</v>
      </c>
      <c r="KWF59" s="1" t="s">
        <v>76</v>
      </c>
      <c r="KWN59" s="1" t="s">
        <v>76</v>
      </c>
      <c r="KWV59" s="1" t="s">
        <v>76</v>
      </c>
      <c r="KXD59" s="1" t="s">
        <v>76</v>
      </c>
      <c r="KXL59" s="1" t="s">
        <v>76</v>
      </c>
      <c r="KXT59" s="1" t="s">
        <v>76</v>
      </c>
      <c r="KYB59" s="1" t="s">
        <v>76</v>
      </c>
      <c r="KYJ59" s="1" t="s">
        <v>76</v>
      </c>
      <c r="KYR59" s="1" t="s">
        <v>76</v>
      </c>
      <c r="KYZ59" s="1" t="s">
        <v>76</v>
      </c>
      <c r="KZH59" s="1" t="s">
        <v>76</v>
      </c>
      <c r="KZP59" s="1" t="s">
        <v>76</v>
      </c>
      <c r="KZX59" s="1" t="s">
        <v>76</v>
      </c>
      <c r="LAF59" s="1" t="s">
        <v>76</v>
      </c>
      <c r="LAN59" s="1" t="s">
        <v>76</v>
      </c>
      <c r="LAV59" s="1" t="s">
        <v>76</v>
      </c>
      <c r="LBD59" s="1" t="s">
        <v>76</v>
      </c>
      <c r="LBL59" s="1" t="s">
        <v>76</v>
      </c>
      <c r="LBT59" s="1" t="s">
        <v>76</v>
      </c>
      <c r="LCB59" s="1" t="s">
        <v>76</v>
      </c>
      <c r="LCJ59" s="1" t="s">
        <v>76</v>
      </c>
      <c r="LCR59" s="1" t="s">
        <v>76</v>
      </c>
      <c r="LCZ59" s="1" t="s">
        <v>76</v>
      </c>
      <c r="LDH59" s="1" t="s">
        <v>76</v>
      </c>
      <c r="LDP59" s="1" t="s">
        <v>76</v>
      </c>
      <c r="LDX59" s="1" t="s">
        <v>76</v>
      </c>
      <c r="LEF59" s="1" t="s">
        <v>76</v>
      </c>
      <c r="LEN59" s="1" t="s">
        <v>76</v>
      </c>
      <c r="LEV59" s="1" t="s">
        <v>76</v>
      </c>
      <c r="LFD59" s="1" t="s">
        <v>76</v>
      </c>
      <c r="LFL59" s="1" t="s">
        <v>76</v>
      </c>
      <c r="LFT59" s="1" t="s">
        <v>76</v>
      </c>
      <c r="LGB59" s="1" t="s">
        <v>76</v>
      </c>
      <c r="LGJ59" s="1" t="s">
        <v>76</v>
      </c>
      <c r="LGR59" s="1" t="s">
        <v>76</v>
      </c>
      <c r="LGZ59" s="1" t="s">
        <v>76</v>
      </c>
      <c r="LHH59" s="1" t="s">
        <v>76</v>
      </c>
      <c r="LHP59" s="1" t="s">
        <v>76</v>
      </c>
      <c r="LHX59" s="1" t="s">
        <v>76</v>
      </c>
      <c r="LIF59" s="1" t="s">
        <v>76</v>
      </c>
      <c r="LIN59" s="1" t="s">
        <v>76</v>
      </c>
      <c r="LIV59" s="1" t="s">
        <v>76</v>
      </c>
      <c r="LJD59" s="1" t="s">
        <v>76</v>
      </c>
      <c r="LJL59" s="1" t="s">
        <v>76</v>
      </c>
      <c r="LJT59" s="1" t="s">
        <v>76</v>
      </c>
      <c r="LKB59" s="1" t="s">
        <v>76</v>
      </c>
      <c r="LKJ59" s="1" t="s">
        <v>76</v>
      </c>
      <c r="LKR59" s="1" t="s">
        <v>76</v>
      </c>
      <c r="LKZ59" s="1" t="s">
        <v>76</v>
      </c>
      <c r="LLH59" s="1" t="s">
        <v>76</v>
      </c>
      <c r="LLP59" s="1" t="s">
        <v>76</v>
      </c>
      <c r="LLX59" s="1" t="s">
        <v>76</v>
      </c>
      <c r="LMF59" s="1" t="s">
        <v>76</v>
      </c>
      <c r="LMN59" s="1" t="s">
        <v>76</v>
      </c>
      <c r="LMV59" s="1" t="s">
        <v>76</v>
      </c>
      <c r="LND59" s="1" t="s">
        <v>76</v>
      </c>
      <c r="LNL59" s="1" t="s">
        <v>76</v>
      </c>
      <c r="LNT59" s="1" t="s">
        <v>76</v>
      </c>
      <c r="LOB59" s="1" t="s">
        <v>76</v>
      </c>
      <c r="LOJ59" s="1" t="s">
        <v>76</v>
      </c>
      <c r="LOR59" s="1" t="s">
        <v>76</v>
      </c>
      <c r="LOZ59" s="1" t="s">
        <v>76</v>
      </c>
      <c r="LPH59" s="1" t="s">
        <v>76</v>
      </c>
      <c r="LPP59" s="1" t="s">
        <v>76</v>
      </c>
      <c r="LPX59" s="1" t="s">
        <v>76</v>
      </c>
      <c r="LQF59" s="1" t="s">
        <v>76</v>
      </c>
      <c r="LQN59" s="1" t="s">
        <v>76</v>
      </c>
      <c r="LQV59" s="1" t="s">
        <v>76</v>
      </c>
      <c r="LRD59" s="1" t="s">
        <v>76</v>
      </c>
      <c r="LRL59" s="1" t="s">
        <v>76</v>
      </c>
      <c r="LRT59" s="1" t="s">
        <v>76</v>
      </c>
      <c r="LSB59" s="1" t="s">
        <v>76</v>
      </c>
      <c r="LSJ59" s="1" t="s">
        <v>76</v>
      </c>
      <c r="LSR59" s="1" t="s">
        <v>76</v>
      </c>
      <c r="LSZ59" s="1" t="s">
        <v>76</v>
      </c>
      <c r="LTH59" s="1" t="s">
        <v>76</v>
      </c>
      <c r="LTP59" s="1" t="s">
        <v>76</v>
      </c>
      <c r="LTX59" s="1" t="s">
        <v>76</v>
      </c>
      <c r="LUF59" s="1" t="s">
        <v>76</v>
      </c>
      <c r="LUN59" s="1" t="s">
        <v>76</v>
      </c>
      <c r="LUV59" s="1" t="s">
        <v>76</v>
      </c>
      <c r="LVD59" s="1" t="s">
        <v>76</v>
      </c>
      <c r="LVL59" s="1" t="s">
        <v>76</v>
      </c>
      <c r="LVT59" s="1" t="s">
        <v>76</v>
      </c>
      <c r="LWB59" s="1" t="s">
        <v>76</v>
      </c>
      <c r="LWJ59" s="1" t="s">
        <v>76</v>
      </c>
      <c r="LWR59" s="1" t="s">
        <v>76</v>
      </c>
      <c r="LWZ59" s="1" t="s">
        <v>76</v>
      </c>
      <c r="LXH59" s="1" t="s">
        <v>76</v>
      </c>
      <c r="LXP59" s="1" t="s">
        <v>76</v>
      </c>
      <c r="LXX59" s="1" t="s">
        <v>76</v>
      </c>
      <c r="LYF59" s="1" t="s">
        <v>76</v>
      </c>
      <c r="LYN59" s="1" t="s">
        <v>76</v>
      </c>
      <c r="LYV59" s="1" t="s">
        <v>76</v>
      </c>
      <c r="LZD59" s="1" t="s">
        <v>76</v>
      </c>
      <c r="LZL59" s="1" t="s">
        <v>76</v>
      </c>
      <c r="LZT59" s="1" t="s">
        <v>76</v>
      </c>
      <c r="MAB59" s="1" t="s">
        <v>76</v>
      </c>
      <c r="MAJ59" s="1" t="s">
        <v>76</v>
      </c>
      <c r="MAR59" s="1" t="s">
        <v>76</v>
      </c>
      <c r="MAZ59" s="1" t="s">
        <v>76</v>
      </c>
      <c r="MBH59" s="1" t="s">
        <v>76</v>
      </c>
      <c r="MBP59" s="1" t="s">
        <v>76</v>
      </c>
      <c r="MBX59" s="1" t="s">
        <v>76</v>
      </c>
      <c r="MCF59" s="1" t="s">
        <v>76</v>
      </c>
      <c r="MCN59" s="1" t="s">
        <v>76</v>
      </c>
      <c r="MCV59" s="1" t="s">
        <v>76</v>
      </c>
      <c r="MDD59" s="1" t="s">
        <v>76</v>
      </c>
      <c r="MDL59" s="1" t="s">
        <v>76</v>
      </c>
      <c r="MDT59" s="1" t="s">
        <v>76</v>
      </c>
      <c r="MEB59" s="1" t="s">
        <v>76</v>
      </c>
      <c r="MEJ59" s="1" t="s">
        <v>76</v>
      </c>
      <c r="MER59" s="1" t="s">
        <v>76</v>
      </c>
      <c r="MEZ59" s="1" t="s">
        <v>76</v>
      </c>
      <c r="MFH59" s="1" t="s">
        <v>76</v>
      </c>
      <c r="MFP59" s="1" t="s">
        <v>76</v>
      </c>
      <c r="MFX59" s="1" t="s">
        <v>76</v>
      </c>
      <c r="MGF59" s="1" t="s">
        <v>76</v>
      </c>
      <c r="MGN59" s="1" t="s">
        <v>76</v>
      </c>
      <c r="MGV59" s="1" t="s">
        <v>76</v>
      </c>
      <c r="MHD59" s="1" t="s">
        <v>76</v>
      </c>
      <c r="MHL59" s="1" t="s">
        <v>76</v>
      </c>
      <c r="MHT59" s="1" t="s">
        <v>76</v>
      </c>
      <c r="MIB59" s="1" t="s">
        <v>76</v>
      </c>
      <c r="MIJ59" s="1" t="s">
        <v>76</v>
      </c>
      <c r="MIR59" s="1" t="s">
        <v>76</v>
      </c>
      <c r="MIZ59" s="1" t="s">
        <v>76</v>
      </c>
      <c r="MJH59" s="1" t="s">
        <v>76</v>
      </c>
      <c r="MJP59" s="1" t="s">
        <v>76</v>
      </c>
      <c r="MJX59" s="1" t="s">
        <v>76</v>
      </c>
      <c r="MKF59" s="1" t="s">
        <v>76</v>
      </c>
      <c r="MKN59" s="1" t="s">
        <v>76</v>
      </c>
      <c r="MKV59" s="1" t="s">
        <v>76</v>
      </c>
      <c r="MLD59" s="1" t="s">
        <v>76</v>
      </c>
      <c r="MLL59" s="1" t="s">
        <v>76</v>
      </c>
      <c r="MLT59" s="1" t="s">
        <v>76</v>
      </c>
      <c r="MMB59" s="1" t="s">
        <v>76</v>
      </c>
      <c r="MMJ59" s="1" t="s">
        <v>76</v>
      </c>
      <c r="MMR59" s="1" t="s">
        <v>76</v>
      </c>
      <c r="MMZ59" s="1" t="s">
        <v>76</v>
      </c>
      <c r="MNH59" s="1" t="s">
        <v>76</v>
      </c>
      <c r="MNP59" s="1" t="s">
        <v>76</v>
      </c>
      <c r="MNX59" s="1" t="s">
        <v>76</v>
      </c>
      <c r="MOF59" s="1" t="s">
        <v>76</v>
      </c>
      <c r="MON59" s="1" t="s">
        <v>76</v>
      </c>
      <c r="MOV59" s="1" t="s">
        <v>76</v>
      </c>
      <c r="MPD59" s="1" t="s">
        <v>76</v>
      </c>
      <c r="MPL59" s="1" t="s">
        <v>76</v>
      </c>
      <c r="MPT59" s="1" t="s">
        <v>76</v>
      </c>
      <c r="MQB59" s="1" t="s">
        <v>76</v>
      </c>
      <c r="MQJ59" s="1" t="s">
        <v>76</v>
      </c>
      <c r="MQR59" s="1" t="s">
        <v>76</v>
      </c>
      <c r="MQZ59" s="1" t="s">
        <v>76</v>
      </c>
      <c r="MRH59" s="1" t="s">
        <v>76</v>
      </c>
      <c r="MRP59" s="1" t="s">
        <v>76</v>
      </c>
      <c r="MRX59" s="1" t="s">
        <v>76</v>
      </c>
      <c r="MSF59" s="1" t="s">
        <v>76</v>
      </c>
      <c r="MSN59" s="1" t="s">
        <v>76</v>
      </c>
      <c r="MSV59" s="1" t="s">
        <v>76</v>
      </c>
      <c r="MTD59" s="1" t="s">
        <v>76</v>
      </c>
      <c r="MTL59" s="1" t="s">
        <v>76</v>
      </c>
      <c r="MTT59" s="1" t="s">
        <v>76</v>
      </c>
      <c r="MUB59" s="1" t="s">
        <v>76</v>
      </c>
      <c r="MUJ59" s="1" t="s">
        <v>76</v>
      </c>
      <c r="MUR59" s="1" t="s">
        <v>76</v>
      </c>
      <c r="MUZ59" s="1" t="s">
        <v>76</v>
      </c>
      <c r="MVH59" s="1" t="s">
        <v>76</v>
      </c>
      <c r="MVP59" s="1" t="s">
        <v>76</v>
      </c>
      <c r="MVX59" s="1" t="s">
        <v>76</v>
      </c>
      <c r="MWF59" s="1" t="s">
        <v>76</v>
      </c>
      <c r="MWN59" s="1" t="s">
        <v>76</v>
      </c>
      <c r="MWV59" s="1" t="s">
        <v>76</v>
      </c>
      <c r="MXD59" s="1" t="s">
        <v>76</v>
      </c>
      <c r="MXL59" s="1" t="s">
        <v>76</v>
      </c>
      <c r="MXT59" s="1" t="s">
        <v>76</v>
      </c>
      <c r="MYB59" s="1" t="s">
        <v>76</v>
      </c>
      <c r="MYJ59" s="1" t="s">
        <v>76</v>
      </c>
      <c r="MYR59" s="1" t="s">
        <v>76</v>
      </c>
      <c r="MYZ59" s="1" t="s">
        <v>76</v>
      </c>
      <c r="MZH59" s="1" t="s">
        <v>76</v>
      </c>
      <c r="MZP59" s="1" t="s">
        <v>76</v>
      </c>
      <c r="MZX59" s="1" t="s">
        <v>76</v>
      </c>
      <c r="NAF59" s="1" t="s">
        <v>76</v>
      </c>
      <c r="NAN59" s="1" t="s">
        <v>76</v>
      </c>
      <c r="NAV59" s="1" t="s">
        <v>76</v>
      </c>
      <c r="NBD59" s="1" t="s">
        <v>76</v>
      </c>
      <c r="NBL59" s="1" t="s">
        <v>76</v>
      </c>
      <c r="NBT59" s="1" t="s">
        <v>76</v>
      </c>
      <c r="NCB59" s="1" t="s">
        <v>76</v>
      </c>
      <c r="NCJ59" s="1" t="s">
        <v>76</v>
      </c>
      <c r="NCR59" s="1" t="s">
        <v>76</v>
      </c>
      <c r="NCZ59" s="1" t="s">
        <v>76</v>
      </c>
      <c r="NDH59" s="1" t="s">
        <v>76</v>
      </c>
      <c r="NDP59" s="1" t="s">
        <v>76</v>
      </c>
      <c r="NDX59" s="1" t="s">
        <v>76</v>
      </c>
      <c r="NEF59" s="1" t="s">
        <v>76</v>
      </c>
      <c r="NEN59" s="1" t="s">
        <v>76</v>
      </c>
      <c r="NEV59" s="1" t="s">
        <v>76</v>
      </c>
      <c r="NFD59" s="1" t="s">
        <v>76</v>
      </c>
      <c r="NFL59" s="1" t="s">
        <v>76</v>
      </c>
      <c r="NFT59" s="1" t="s">
        <v>76</v>
      </c>
      <c r="NGB59" s="1" t="s">
        <v>76</v>
      </c>
      <c r="NGJ59" s="1" t="s">
        <v>76</v>
      </c>
      <c r="NGR59" s="1" t="s">
        <v>76</v>
      </c>
      <c r="NGZ59" s="1" t="s">
        <v>76</v>
      </c>
      <c r="NHH59" s="1" t="s">
        <v>76</v>
      </c>
      <c r="NHP59" s="1" t="s">
        <v>76</v>
      </c>
      <c r="NHX59" s="1" t="s">
        <v>76</v>
      </c>
      <c r="NIF59" s="1" t="s">
        <v>76</v>
      </c>
      <c r="NIN59" s="1" t="s">
        <v>76</v>
      </c>
      <c r="NIV59" s="1" t="s">
        <v>76</v>
      </c>
      <c r="NJD59" s="1" t="s">
        <v>76</v>
      </c>
      <c r="NJL59" s="1" t="s">
        <v>76</v>
      </c>
      <c r="NJT59" s="1" t="s">
        <v>76</v>
      </c>
      <c r="NKB59" s="1" t="s">
        <v>76</v>
      </c>
      <c r="NKJ59" s="1" t="s">
        <v>76</v>
      </c>
      <c r="NKR59" s="1" t="s">
        <v>76</v>
      </c>
      <c r="NKZ59" s="1" t="s">
        <v>76</v>
      </c>
      <c r="NLH59" s="1" t="s">
        <v>76</v>
      </c>
      <c r="NLP59" s="1" t="s">
        <v>76</v>
      </c>
      <c r="NLX59" s="1" t="s">
        <v>76</v>
      </c>
      <c r="NMF59" s="1" t="s">
        <v>76</v>
      </c>
      <c r="NMN59" s="1" t="s">
        <v>76</v>
      </c>
      <c r="NMV59" s="1" t="s">
        <v>76</v>
      </c>
      <c r="NND59" s="1" t="s">
        <v>76</v>
      </c>
      <c r="NNL59" s="1" t="s">
        <v>76</v>
      </c>
      <c r="NNT59" s="1" t="s">
        <v>76</v>
      </c>
      <c r="NOB59" s="1" t="s">
        <v>76</v>
      </c>
      <c r="NOJ59" s="1" t="s">
        <v>76</v>
      </c>
      <c r="NOR59" s="1" t="s">
        <v>76</v>
      </c>
      <c r="NOZ59" s="1" t="s">
        <v>76</v>
      </c>
      <c r="NPH59" s="1" t="s">
        <v>76</v>
      </c>
      <c r="NPP59" s="1" t="s">
        <v>76</v>
      </c>
      <c r="NPX59" s="1" t="s">
        <v>76</v>
      </c>
      <c r="NQF59" s="1" t="s">
        <v>76</v>
      </c>
      <c r="NQN59" s="1" t="s">
        <v>76</v>
      </c>
      <c r="NQV59" s="1" t="s">
        <v>76</v>
      </c>
      <c r="NRD59" s="1" t="s">
        <v>76</v>
      </c>
      <c r="NRL59" s="1" t="s">
        <v>76</v>
      </c>
      <c r="NRT59" s="1" t="s">
        <v>76</v>
      </c>
      <c r="NSB59" s="1" t="s">
        <v>76</v>
      </c>
      <c r="NSJ59" s="1" t="s">
        <v>76</v>
      </c>
      <c r="NSR59" s="1" t="s">
        <v>76</v>
      </c>
      <c r="NSZ59" s="1" t="s">
        <v>76</v>
      </c>
      <c r="NTH59" s="1" t="s">
        <v>76</v>
      </c>
      <c r="NTP59" s="1" t="s">
        <v>76</v>
      </c>
      <c r="NTX59" s="1" t="s">
        <v>76</v>
      </c>
      <c r="NUF59" s="1" t="s">
        <v>76</v>
      </c>
      <c r="NUN59" s="1" t="s">
        <v>76</v>
      </c>
      <c r="NUV59" s="1" t="s">
        <v>76</v>
      </c>
      <c r="NVD59" s="1" t="s">
        <v>76</v>
      </c>
      <c r="NVL59" s="1" t="s">
        <v>76</v>
      </c>
      <c r="NVT59" s="1" t="s">
        <v>76</v>
      </c>
      <c r="NWB59" s="1" t="s">
        <v>76</v>
      </c>
      <c r="NWJ59" s="1" t="s">
        <v>76</v>
      </c>
      <c r="NWR59" s="1" t="s">
        <v>76</v>
      </c>
      <c r="NWZ59" s="1" t="s">
        <v>76</v>
      </c>
      <c r="NXH59" s="1" t="s">
        <v>76</v>
      </c>
      <c r="NXP59" s="1" t="s">
        <v>76</v>
      </c>
      <c r="NXX59" s="1" t="s">
        <v>76</v>
      </c>
      <c r="NYF59" s="1" t="s">
        <v>76</v>
      </c>
      <c r="NYN59" s="1" t="s">
        <v>76</v>
      </c>
      <c r="NYV59" s="1" t="s">
        <v>76</v>
      </c>
      <c r="NZD59" s="1" t="s">
        <v>76</v>
      </c>
      <c r="NZL59" s="1" t="s">
        <v>76</v>
      </c>
      <c r="NZT59" s="1" t="s">
        <v>76</v>
      </c>
      <c r="OAB59" s="1" t="s">
        <v>76</v>
      </c>
      <c r="OAJ59" s="1" t="s">
        <v>76</v>
      </c>
      <c r="OAR59" s="1" t="s">
        <v>76</v>
      </c>
      <c r="OAZ59" s="1" t="s">
        <v>76</v>
      </c>
      <c r="OBH59" s="1" t="s">
        <v>76</v>
      </c>
      <c r="OBP59" s="1" t="s">
        <v>76</v>
      </c>
      <c r="OBX59" s="1" t="s">
        <v>76</v>
      </c>
      <c r="OCF59" s="1" t="s">
        <v>76</v>
      </c>
      <c r="OCN59" s="1" t="s">
        <v>76</v>
      </c>
      <c r="OCV59" s="1" t="s">
        <v>76</v>
      </c>
      <c r="ODD59" s="1" t="s">
        <v>76</v>
      </c>
      <c r="ODL59" s="1" t="s">
        <v>76</v>
      </c>
      <c r="ODT59" s="1" t="s">
        <v>76</v>
      </c>
      <c r="OEB59" s="1" t="s">
        <v>76</v>
      </c>
      <c r="OEJ59" s="1" t="s">
        <v>76</v>
      </c>
      <c r="OER59" s="1" t="s">
        <v>76</v>
      </c>
      <c r="OEZ59" s="1" t="s">
        <v>76</v>
      </c>
      <c r="OFH59" s="1" t="s">
        <v>76</v>
      </c>
      <c r="OFP59" s="1" t="s">
        <v>76</v>
      </c>
      <c r="OFX59" s="1" t="s">
        <v>76</v>
      </c>
      <c r="OGF59" s="1" t="s">
        <v>76</v>
      </c>
      <c r="OGN59" s="1" t="s">
        <v>76</v>
      </c>
      <c r="OGV59" s="1" t="s">
        <v>76</v>
      </c>
      <c r="OHD59" s="1" t="s">
        <v>76</v>
      </c>
      <c r="OHL59" s="1" t="s">
        <v>76</v>
      </c>
      <c r="OHT59" s="1" t="s">
        <v>76</v>
      </c>
      <c r="OIB59" s="1" t="s">
        <v>76</v>
      </c>
      <c r="OIJ59" s="1" t="s">
        <v>76</v>
      </c>
      <c r="OIR59" s="1" t="s">
        <v>76</v>
      </c>
      <c r="OIZ59" s="1" t="s">
        <v>76</v>
      </c>
      <c r="OJH59" s="1" t="s">
        <v>76</v>
      </c>
      <c r="OJP59" s="1" t="s">
        <v>76</v>
      </c>
      <c r="OJX59" s="1" t="s">
        <v>76</v>
      </c>
      <c r="OKF59" s="1" t="s">
        <v>76</v>
      </c>
      <c r="OKN59" s="1" t="s">
        <v>76</v>
      </c>
      <c r="OKV59" s="1" t="s">
        <v>76</v>
      </c>
      <c r="OLD59" s="1" t="s">
        <v>76</v>
      </c>
      <c r="OLL59" s="1" t="s">
        <v>76</v>
      </c>
      <c r="OLT59" s="1" t="s">
        <v>76</v>
      </c>
      <c r="OMB59" s="1" t="s">
        <v>76</v>
      </c>
      <c r="OMJ59" s="1" t="s">
        <v>76</v>
      </c>
      <c r="OMR59" s="1" t="s">
        <v>76</v>
      </c>
      <c r="OMZ59" s="1" t="s">
        <v>76</v>
      </c>
      <c r="ONH59" s="1" t="s">
        <v>76</v>
      </c>
      <c r="ONP59" s="1" t="s">
        <v>76</v>
      </c>
      <c r="ONX59" s="1" t="s">
        <v>76</v>
      </c>
      <c r="OOF59" s="1" t="s">
        <v>76</v>
      </c>
      <c r="OON59" s="1" t="s">
        <v>76</v>
      </c>
      <c r="OOV59" s="1" t="s">
        <v>76</v>
      </c>
      <c r="OPD59" s="1" t="s">
        <v>76</v>
      </c>
      <c r="OPL59" s="1" t="s">
        <v>76</v>
      </c>
      <c r="OPT59" s="1" t="s">
        <v>76</v>
      </c>
      <c r="OQB59" s="1" t="s">
        <v>76</v>
      </c>
      <c r="OQJ59" s="1" t="s">
        <v>76</v>
      </c>
      <c r="OQR59" s="1" t="s">
        <v>76</v>
      </c>
      <c r="OQZ59" s="1" t="s">
        <v>76</v>
      </c>
      <c r="ORH59" s="1" t="s">
        <v>76</v>
      </c>
      <c r="ORP59" s="1" t="s">
        <v>76</v>
      </c>
      <c r="ORX59" s="1" t="s">
        <v>76</v>
      </c>
      <c r="OSF59" s="1" t="s">
        <v>76</v>
      </c>
      <c r="OSN59" s="1" t="s">
        <v>76</v>
      </c>
      <c r="OSV59" s="1" t="s">
        <v>76</v>
      </c>
      <c r="OTD59" s="1" t="s">
        <v>76</v>
      </c>
      <c r="OTL59" s="1" t="s">
        <v>76</v>
      </c>
      <c r="OTT59" s="1" t="s">
        <v>76</v>
      </c>
      <c r="OUB59" s="1" t="s">
        <v>76</v>
      </c>
      <c r="OUJ59" s="1" t="s">
        <v>76</v>
      </c>
      <c r="OUR59" s="1" t="s">
        <v>76</v>
      </c>
      <c r="OUZ59" s="1" t="s">
        <v>76</v>
      </c>
      <c r="OVH59" s="1" t="s">
        <v>76</v>
      </c>
      <c r="OVP59" s="1" t="s">
        <v>76</v>
      </c>
      <c r="OVX59" s="1" t="s">
        <v>76</v>
      </c>
      <c r="OWF59" s="1" t="s">
        <v>76</v>
      </c>
      <c r="OWN59" s="1" t="s">
        <v>76</v>
      </c>
      <c r="OWV59" s="1" t="s">
        <v>76</v>
      </c>
      <c r="OXD59" s="1" t="s">
        <v>76</v>
      </c>
      <c r="OXL59" s="1" t="s">
        <v>76</v>
      </c>
      <c r="OXT59" s="1" t="s">
        <v>76</v>
      </c>
      <c r="OYB59" s="1" t="s">
        <v>76</v>
      </c>
      <c r="OYJ59" s="1" t="s">
        <v>76</v>
      </c>
      <c r="OYR59" s="1" t="s">
        <v>76</v>
      </c>
      <c r="OYZ59" s="1" t="s">
        <v>76</v>
      </c>
      <c r="OZH59" s="1" t="s">
        <v>76</v>
      </c>
      <c r="OZP59" s="1" t="s">
        <v>76</v>
      </c>
      <c r="OZX59" s="1" t="s">
        <v>76</v>
      </c>
      <c r="PAF59" s="1" t="s">
        <v>76</v>
      </c>
      <c r="PAN59" s="1" t="s">
        <v>76</v>
      </c>
      <c r="PAV59" s="1" t="s">
        <v>76</v>
      </c>
      <c r="PBD59" s="1" t="s">
        <v>76</v>
      </c>
      <c r="PBL59" s="1" t="s">
        <v>76</v>
      </c>
      <c r="PBT59" s="1" t="s">
        <v>76</v>
      </c>
      <c r="PCB59" s="1" t="s">
        <v>76</v>
      </c>
      <c r="PCJ59" s="1" t="s">
        <v>76</v>
      </c>
      <c r="PCR59" s="1" t="s">
        <v>76</v>
      </c>
      <c r="PCZ59" s="1" t="s">
        <v>76</v>
      </c>
      <c r="PDH59" s="1" t="s">
        <v>76</v>
      </c>
      <c r="PDP59" s="1" t="s">
        <v>76</v>
      </c>
      <c r="PDX59" s="1" t="s">
        <v>76</v>
      </c>
      <c r="PEF59" s="1" t="s">
        <v>76</v>
      </c>
      <c r="PEN59" s="1" t="s">
        <v>76</v>
      </c>
      <c r="PEV59" s="1" t="s">
        <v>76</v>
      </c>
      <c r="PFD59" s="1" t="s">
        <v>76</v>
      </c>
      <c r="PFL59" s="1" t="s">
        <v>76</v>
      </c>
      <c r="PFT59" s="1" t="s">
        <v>76</v>
      </c>
      <c r="PGB59" s="1" t="s">
        <v>76</v>
      </c>
      <c r="PGJ59" s="1" t="s">
        <v>76</v>
      </c>
      <c r="PGR59" s="1" t="s">
        <v>76</v>
      </c>
      <c r="PGZ59" s="1" t="s">
        <v>76</v>
      </c>
      <c r="PHH59" s="1" t="s">
        <v>76</v>
      </c>
      <c r="PHP59" s="1" t="s">
        <v>76</v>
      </c>
      <c r="PHX59" s="1" t="s">
        <v>76</v>
      </c>
      <c r="PIF59" s="1" t="s">
        <v>76</v>
      </c>
      <c r="PIN59" s="1" t="s">
        <v>76</v>
      </c>
      <c r="PIV59" s="1" t="s">
        <v>76</v>
      </c>
      <c r="PJD59" s="1" t="s">
        <v>76</v>
      </c>
      <c r="PJL59" s="1" t="s">
        <v>76</v>
      </c>
      <c r="PJT59" s="1" t="s">
        <v>76</v>
      </c>
      <c r="PKB59" s="1" t="s">
        <v>76</v>
      </c>
      <c r="PKJ59" s="1" t="s">
        <v>76</v>
      </c>
      <c r="PKR59" s="1" t="s">
        <v>76</v>
      </c>
      <c r="PKZ59" s="1" t="s">
        <v>76</v>
      </c>
      <c r="PLH59" s="1" t="s">
        <v>76</v>
      </c>
      <c r="PLP59" s="1" t="s">
        <v>76</v>
      </c>
      <c r="PLX59" s="1" t="s">
        <v>76</v>
      </c>
      <c r="PMF59" s="1" t="s">
        <v>76</v>
      </c>
      <c r="PMN59" s="1" t="s">
        <v>76</v>
      </c>
      <c r="PMV59" s="1" t="s">
        <v>76</v>
      </c>
      <c r="PND59" s="1" t="s">
        <v>76</v>
      </c>
      <c r="PNL59" s="1" t="s">
        <v>76</v>
      </c>
      <c r="PNT59" s="1" t="s">
        <v>76</v>
      </c>
      <c r="POB59" s="1" t="s">
        <v>76</v>
      </c>
      <c r="POJ59" s="1" t="s">
        <v>76</v>
      </c>
      <c r="POR59" s="1" t="s">
        <v>76</v>
      </c>
      <c r="POZ59" s="1" t="s">
        <v>76</v>
      </c>
      <c r="PPH59" s="1" t="s">
        <v>76</v>
      </c>
      <c r="PPP59" s="1" t="s">
        <v>76</v>
      </c>
      <c r="PPX59" s="1" t="s">
        <v>76</v>
      </c>
      <c r="PQF59" s="1" t="s">
        <v>76</v>
      </c>
      <c r="PQN59" s="1" t="s">
        <v>76</v>
      </c>
      <c r="PQV59" s="1" t="s">
        <v>76</v>
      </c>
      <c r="PRD59" s="1" t="s">
        <v>76</v>
      </c>
      <c r="PRL59" s="1" t="s">
        <v>76</v>
      </c>
      <c r="PRT59" s="1" t="s">
        <v>76</v>
      </c>
      <c r="PSB59" s="1" t="s">
        <v>76</v>
      </c>
      <c r="PSJ59" s="1" t="s">
        <v>76</v>
      </c>
      <c r="PSR59" s="1" t="s">
        <v>76</v>
      </c>
      <c r="PSZ59" s="1" t="s">
        <v>76</v>
      </c>
      <c r="PTH59" s="1" t="s">
        <v>76</v>
      </c>
      <c r="PTP59" s="1" t="s">
        <v>76</v>
      </c>
      <c r="PTX59" s="1" t="s">
        <v>76</v>
      </c>
      <c r="PUF59" s="1" t="s">
        <v>76</v>
      </c>
      <c r="PUN59" s="1" t="s">
        <v>76</v>
      </c>
      <c r="PUV59" s="1" t="s">
        <v>76</v>
      </c>
      <c r="PVD59" s="1" t="s">
        <v>76</v>
      </c>
      <c r="PVL59" s="1" t="s">
        <v>76</v>
      </c>
      <c r="PVT59" s="1" t="s">
        <v>76</v>
      </c>
      <c r="PWB59" s="1" t="s">
        <v>76</v>
      </c>
      <c r="PWJ59" s="1" t="s">
        <v>76</v>
      </c>
      <c r="PWR59" s="1" t="s">
        <v>76</v>
      </c>
      <c r="PWZ59" s="1" t="s">
        <v>76</v>
      </c>
      <c r="PXH59" s="1" t="s">
        <v>76</v>
      </c>
      <c r="PXP59" s="1" t="s">
        <v>76</v>
      </c>
      <c r="PXX59" s="1" t="s">
        <v>76</v>
      </c>
      <c r="PYF59" s="1" t="s">
        <v>76</v>
      </c>
      <c r="PYN59" s="1" t="s">
        <v>76</v>
      </c>
      <c r="PYV59" s="1" t="s">
        <v>76</v>
      </c>
      <c r="PZD59" s="1" t="s">
        <v>76</v>
      </c>
      <c r="PZL59" s="1" t="s">
        <v>76</v>
      </c>
      <c r="PZT59" s="1" t="s">
        <v>76</v>
      </c>
      <c r="QAB59" s="1" t="s">
        <v>76</v>
      </c>
      <c r="QAJ59" s="1" t="s">
        <v>76</v>
      </c>
      <c r="QAR59" s="1" t="s">
        <v>76</v>
      </c>
      <c r="QAZ59" s="1" t="s">
        <v>76</v>
      </c>
      <c r="QBH59" s="1" t="s">
        <v>76</v>
      </c>
      <c r="QBP59" s="1" t="s">
        <v>76</v>
      </c>
      <c r="QBX59" s="1" t="s">
        <v>76</v>
      </c>
      <c r="QCF59" s="1" t="s">
        <v>76</v>
      </c>
      <c r="QCN59" s="1" t="s">
        <v>76</v>
      </c>
      <c r="QCV59" s="1" t="s">
        <v>76</v>
      </c>
      <c r="QDD59" s="1" t="s">
        <v>76</v>
      </c>
      <c r="QDL59" s="1" t="s">
        <v>76</v>
      </c>
      <c r="QDT59" s="1" t="s">
        <v>76</v>
      </c>
      <c r="QEB59" s="1" t="s">
        <v>76</v>
      </c>
      <c r="QEJ59" s="1" t="s">
        <v>76</v>
      </c>
      <c r="QER59" s="1" t="s">
        <v>76</v>
      </c>
      <c r="QEZ59" s="1" t="s">
        <v>76</v>
      </c>
      <c r="QFH59" s="1" t="s">
        <v>76</v>
      </c>
      <c r="QFP59" s="1" t="s">
        <v>76</v>
      </c>
      <c r="QFX59" s="1" t="s">
        <v>76</v>
      </c>
      <c r="QGF59" s="1" t="s">
        <v>76</v>
      </c>
      <c r="QGN59" s="1" t="s">
        <v>76</v>
      </c>
      <c r="QGV59" s="1" t="s">
        <v>76</v>
      </c>
      <c r="QHD59" s="1" t="s">
        <v>76</v>
      </c>
      <c r="QHL59" s="1" t="s">
        <v>76</v>
      </c>
      <c r="QHT59" s="1" t="s">
        <v>76</v>
      </c>
      <c r="QIB59" s="1" t="s">
        <v>76</v>
      </c>
      <c r="QIJ59" s="1" t="s">
        <v>76</v>
      </c>
      <c r="QIR59" s="1" t="s">
        <v>76</v>
      </c>
      <c r="QIZ59" s="1" t="s">
        <v>76</v>
      </c>
      <c r="QJH59" s="1" t="s">
        <v>76</v>
      </c>
      <c r="QJP59" s="1" t="s">
        <v>76</v>
      </c>
      <c r="QJX59" s="1" t="s">
        <v>76</v>
      </c>
      <c r="QKF59" s="1" t="s">
        <v>76</v>
      </c>
      <c r="QKN59" s="1" t="s">
        <v>76</v>
      </c>
      <c r="QKV59" s="1" t="s">
        <v>76</v>
      </c>
      <c r="QLD59" s="1" t="s">
        <v>76</v>
      </c>
      <c r="QLL59" s="1" t="s">
        <v>76</v>
      </c>
      <c r="QLT59" s="1" t="s">
        <v>76</v>
      </c>
      <c r="QMB59" s="1" t="s">
        <v>76</v>
      </c>
      <c r="QMJ59" s="1" t="s">
        <v>76</v>
      </c>
      <c r="QMR59" s="1" t="s">
        <v>76</v>
      </c>
      <c r="QMZ59" s="1" t="s">
        <v>76</v>
      </c>
      <c r="QNH59" s="1" t="s">
        <v>76</v>
      </c>
      <c r="QNP59" s="1" t="s">
        <v>76</v>
      </c>
      <c r="QNX59" s="1" t="s">
        <v>76</v>
      </c>
      <c r="QOF59" s="1" t="s">
        <v>76</v>
      </c>
      <c r="QON59" s="1" t="s">
        <v>76</v>
      </c>
      <c r="QOV59" s="1" t="s">
        <v>76</v>
      </c>
      <c r="QPD59" s="1" t="s">
        <v>76</v>
      </c>
      <c r="QPL59" s="1" t="s">
        <v>76</v>
      </c>
      <c r="QPT59" s="1" t="s">
        <v>76</v>
      </c>
      <c r="QQB59" s="1" t="s">
        <v>76</v>
      </c>
      <c r="QQJ59" s="1" t="s">
        <v>76</v>
      </c>
      <c r="QQR59" s="1" t="s">
        <v>76</v>
      </c>
      <c r="QQZ59" s="1" t="s">
        <v>76</v>
      </c>
      <c r="QRH59" s="1" t="s">
        <v>76</v>
      </c>
      <c r="QRP59" s="1" t="s">
        <v>76</v>
      </c>
      <c r="QRX59" s="1" t="s">
        <v>76</v>
      </c>
      <c r="QSF59" s="1" t="s">
        <v>76</v>
      </c>
      <c r="QSN59" s="1" t="s">
        <v>76</v>
      </c>
      <c r="QSV59" s="1" t="s">
        <v>76</v>
      </c>
      <c r="QTD59" s="1" t="s">
        <v>76</v>
      </c>
      <c r="QTL59" s="1" t="s">
        <v>76</v>
      </c>
      <c r="QTT59" s="1" t="s">
        <v>76</v>
      </c>
      <c r="QUB59" s="1" t="s">
        <v>76</v>
      </c>
      <c r="QUJ59" s="1" t="s">
        <v>76</v>
      </c>
      <c r="QUR59" s="1" t="s">
        <v>76</v>
      </c>
      <c r="QUZ59" s="1" t="s">
        <v>76</v>
      </c>
      <c r="QVH59" s="1" t="s">
        <v>76</v>
      </c>
      <c r="QVP59" s="1" t="s">
        <v>76</v>
      </c>
      <c r="QVX59" s="1" t="s">
        <v>76</v>
      </c>
      <c r="QWF59" s="1" t="s">
        <v>76</v>
      </c>
      <c r="QWN59" s="1" t="s">
        <v>76</v>
      </c>
      <c r="QWV59" s="1" t="s">
        <v>76</v>
      </c>
      <c r="QXD59" s="1" t="s">
        <v>76</v>
      </c>
      <c r="QXL59" s="1" t="s">
        <v>76</v>
      </c>
      <c r="QXT59" s="1" t="s">
        <v>76</v>
      </c>
      <c r="QYB59" s="1" t="s">
        <v>76</v>
      </c>
      <c r="QYJ59" s="1" t="s">
        <v>76</v>
      </c>
      <c r="QYR59" s="1" t="s">
        <v>76</v>
      </c>
      <c r="QYZ59" s="1" t="s">
        <v>76</v>
      </c>
      <c r="QZH59" s="1" t="s">
        <v>76</v>
      </c>
      <c r="QZP59" s="1" t="s">
        <v>76</v>
      </c>
      <c r="QZX59" s="1" t="s">
        <v>76</v>
      </c>
      <c r="RAF59" s="1" t="s">
        <v>76</v>
      </c>
      <c r="RAN59" s="1" t="s">
        <v>76</v>
      </c>
      <c r="RAV59" s="1" t="s">
        <v>76</v>
      </c>
      <c r="RBD59" s="1" t="s">
        <v>76</v>
      </c>
      <c r="RBL59" s="1" t="s">
        <v>76</v>
      </c>
      <c r="RBT59" s="1" t="s">
        <v>76</v>
      </c>
      <c r="RCB59" s="1" t="s">
        <v>76</v>
      </c>
      <c r="RCJ59" s="1" t="s">
        <v>76</v>
      </c>
      <c r="RCR59" s="1" t="s">
        <v>76</v>
      </c>
      <c r="RCZ59" s="1" t="s">
        <v>76</v>
      </c>
      <c r="RDH59" s="1" t="s">
        <v>76</v>
      </c>
      <c r="RDP59" s="1" t="s">
        <v>76</v>
      </c>
      <c r="RDX59" s="1" t="s">
        <v>76</v>
      </c>
      <c r="REF59" s="1" t="s">
        <v>76</v>
      </c>
      <c r="REN59" s="1" t="s">
        <v>76</v>
      </c>
      <c r="REV59" s="1" t="s">
        <v>76</v>
      </c>
      <c r="RFD59" s="1" t="s">
        <v>76</v>
      </c>
      <c r="RFL59" s="1" t="s">
        <v>76</v>
      </c>
      <c r="RFT59" s="1" t="s">
        <v>76</v>
      </c>
      <c r="RGB59" s="1" t="s">
        <v>76</v>
      </c>
      <c r="RGJ59" s="1" t="s">
        <v>76</v>
      </c>
      <c r="RGR59" s="1" t="s">
        <v>76</v>
      </c>
      <c r="RGZ59" s="1" t="s">
        <v>76</v>
      </c>
      <c r="RHH59" s="1" t="s">
        <v>76</v>
      </c>
      <c r="RHP59" s="1" t="s">
        <v>76</v>
      </c>
      <c r="RHX59" s="1" t="s">
        <v>76</v>
      </c>
      <c r="RIF59" s="1" t="s">
        <v>76</v>
      </c>
      <c r="RIN59" s="1" t="s">
        <v>76</v>
      </c>
      <c r="RIV59" s="1" t="s">
        <v>76</v>
      </c>
      <c r="RJD59" s="1" t="s">
        <v>76</v>
      </c>
      <c r="RJL59" s="1" t="s">
        <v>76</v>
      </c>
      <c r="RJT59" s="1" t="s">
        <v>76</v>
      </c>
      <c r="RKB59" s="1" t="s">
        <v>76</v>
      </c>
      <c r="RKJ59" s="1" t="s">
        <v>76</v>
      </c>
      <c r="RKR59" s="1" t="s">
        <v>76</v>
      </c>
      <c r="RKZ59" s="1" t="s">
        <v>76</v>
      </c>
      <c r="RLH59" s="1" t="s">
        <v>76</v>
      </c>
      <c r="RLP59" s="1" t="s">
        <v>76</v>
      </c>
      <c r="RLX59" s="1" t="s">
        <v>76</v>
      </c>
      <c r="RMF59" s="1" t="s">
        <v>76</v>
      </c>
      <c r="RMN59" s="1" t="s">
        <v>76</v>
      </c>
      <c r="RMV59" s="1" t="s">
        <v>76</v>
      </c>
      <c r="RND59" s="1" t="s">
        <v>76</v>
      </c>
      <c r="RNL59" s="1" t="s">
        <v>76</v>
      </c>
      <c r="RNT59" s="1" t="s">
        <v>76</v>
      </c>
      <c r="ROB59" s="1" t="s">
        <v>76</v>
      </c>
      <c r="ROJ59" s="1" t="s">
        <v>76</v>
      </c>
      <c r="ROR59" s="1" t="s">
        <v>76</v>
      </c>
      <c r="ROZ59" s="1" t="s">
        <v>76</v>
      </c>
      <c r="RPH59" s="1" t="s">
        <v>76</v>
      </c>
      <c r="RPP59" s="1" t="s">
        <v>76</v>
      </c>
      <c r="RPX59" s="1" t="s">
        <v>76</v>
      </c>
      <c r="RQF59" s="1" t="s">
        <v>76</v>
      </c>
      <c r="RQN59" s="1" t="s">
        <v>76</v>
      </c>
      <c r="RQV59" s="1" t="s">
        <v>76</v>
      </c>
      <c r="RRD59" s="1" t="s">
        <v>76</v>
      </c>
      <c r="RRL59" s="1" t="s">
        <v>76</v>
      </c>
      <c r="RRT59" s="1" t="s">
        <v>76</v>
      </c>
      <c r="RSB59" s="1" t="s">
        <v>76</v>
      </c>
      <c r="RSJ59" s="1" t="s">
        <v>76</v>
      </c>
      <c r="RSR59" s="1" t="s">
        <v>76</v>
      </c>
      <c r="RSZ59" s="1" t="s">
        <v>76</v>
      </c>
      <c r="RTH59" s="1" t="s">
        <v>76</v>
      </c>
      <c r="RTP59" s="1" t="s">
        <v>76</v>
      </c>
      <c r="RTX59" s="1" t="s">
        <v>76</v>
      </c>
      <c r="RUF59" s="1" t="s">
        <v>76</v>
      </c>
      <c r="RUN59" s="1" t="s">
        <v>76</v>
      </c>
      <c r="RUV59" s="1" t="s">
        <v>76</v>
      </c>
      <c r="RVD59" s="1" t="s">
        <v>76</v>
      </c>
      <c r="RVL59" s="1" t="s">
        <v>76</v>
      </c>
      <c r="RVT59" s="1" t="s">
        <v>76</v>
      </c>
      <c r="RWB59" s="1" t="s">
        <v>76</v>
      </c>
      <c r="RWJ59" s="1" t="s">
        <v>76</v>
      </c>
      <c r="RWR59" s="1" t="s">
        <v>76</v>
      </c>
      <c r="RWZ59" s="1" t="s">
        <v>76</v>
      </c>
      <c r="RXH59" s="1" t="s">
        <v>76</v>
      </c>
      <c r="RXP59" s="1" t="s">
        <v>76</v>
      </c>
      <c r="RXX59" s="1" t="s">
        <v>76</v>
      </c>
      <c r="RYF59" s="1" t="s">
        <v>76</v>
      </c>
      <c r="RYN59" s="1" t="s">
        <v>76</v>
      </c>
      <c r="RYV59" s="1" t="s">
        <v>76</v>
      </c>
      <c r="RZD59" s="1" t="s">
        <v>76</v>
      </c>
      <c r="RZL59" s="1" t="s">
        <v>76</v>
      </c>
      <c r="RZT59" s="1" t="s">
        <v>76</v>
      </c>
      <c r="SAB59" s="1" t="s">
        <v>76</v>
      </c>
      <c r="SAJ59" s="1" t="s">
        <v>76</v>
      </c>
      <c r="SAR59" s="1" t="s">
        <v>76</v>
      </c>
      <c r="SAZ59" s="1" t="s">
        <v>76</v>
      </c>
      <c r="SBH59" s="1" t="s">
        <v>76</v>
      </c>
      <c r="SBP59" s="1" t="s">
        <v>76</v>
      </c>
      <c r="SBX59" s="1" t="s">
        <v>76</v>
      </c>
      <c r="SCF59" s="1" t="s">
        <v>76</v>
      </c>
      <c r="SCN59" s="1" t="s">
        <v>76</v>
      </c>
      <c r="SCV59" s="1" t="s">
        <v>76</v>
      </c>
      <c r="SDD59" s="1" t="s">
        <v>76</v>
      </c>
      <c r="SDL59" s="1" t="s">
        <v>76</v>
      </c>
      <c r="SDT59" s="1" t="s">
        <v>76</v>
      </c>
      <c r="SEB59" s="1" t="s">
        <v>76</v>
      </c>
      <c r="SEJ59" s="1" t="s">
        <v>76</v>
      </c>
      <c r="SER59" s="1" t="s">
        <v>76</v>
      </c>
      <c r="SEZ59" s="1" t="s">
        <v>76</v>
      </c>
      <c r="SFH59" s="1" t="s">
        <v>76</v>
      </c>
      <c r="SFP59" s="1" t="s">
        <v>76</v>
      </c>
      <c r="SFX59" s="1" t="s">
        <v>76</v>
      </c>
      <c r="SGF59" s="1" t="s">
        <v>76</v>
      </c>
      <c r="SGN59" s="1" t="s">
        <v>76</v>
      </c>
      <c r="SGV59" s="1" t="s">
        <v>76</v>
      </c>
      <c r="SHD59" s="1" t="s">
        <v>76</v>
      </c>
      <c r="SHL59" s="1" t="s">
        <v>76</v>
      </c>
      <c r="SHT59" s="1" t="s">
        <v>76</v>
      </c>
      <c r="SIB59" s="1" t="s">
        <v>76</v>
      </c>
      <c r="SIJ59" s="1" t="s">
        <v>76</v>
      </c>
      <c r="SIR59" s="1" t="s">
        <v>76</v>
      </c>
      <c r="SIZ59" s="1" t="s">
        <v>76</v>
      </c>
      <c r="SJH59" s="1" t="s">
        <v>76</v>
      </c>
      <c r="SJP59" s="1" t="s">
        <v>76</v>
      </c>
      <c r="SJX59" s="1" t="s">
        <v>76</v>
      </c>
      <c r="SKF59" s="1" t="s">
        <v>76</v>
      </c>
      <c r="SKN59" s="1" t="s">
        <v>76</v>
      </c>
      <c r="SKV59" s="1" t="s">
        <v>76</v>
      </c>
      <c r="SLD59" s="1" t="s">
        <v>76</v>
      </c>
      <c r="SLL59" s="1" t="s">
        <v>76</v>
      </c>
      <c r="SLT59" s="1" t="s">
        <v>76</v>
      </c>
      <c r="SMB59" s="1" t="s">
        <v>76</v>
      </c>
      <c r="SMJ59" s="1" t="s">
        <v>76</v>
      </c>
      <c r="SMR59" s="1" t="s">
        <v>76</v>
      </c>
      <c r="SMZ59" s="1" t="s">
        <v>76</v>
      </c>
      <c r="SNH59" s="1" t="s">
        <v>76</v>
      </c>
      <c r="SNP59" s="1" t="s">
        <v>76</v>
      </c>
      <c r="SNX59" s="1" t="s">
        <v>76</v>
      </c>
      <c r="SOF59" s="1" t="s">
        <v>76</v>
      </c>
      <c r="SON59" s="1" t="s">
        <v>76</v>
      </c>
      <c r="SOV59" s="1" t="s">
        <v>76</v>
      </c>
      <c r="SPD59" s="1" t="s">
        <v>76</v>
      </c>
      <c r="SPL59" s="1" t="s">
        <v>76</v>
      </c>
      <c r="SPT59" s="1" t="s">
        <v>76</v>
      </c>
      <c r="SQB59" s="1" t="s">
        <v>76</v>
      </c>
      <c r="SQJ59" s="1" t="s">
        <v>76</v>
      </c>
      <c r="SQR59" s="1" t="s">
        <v>76</v>
      </c>
      <c r="SQZ59" s="1" t="s">
        <v>76</v>
      </c>
      <c r="SRH59" s="1" t="s">
        <v>76</v>
      </c>
      <c r="SRP59" s="1" t="s">
        <v>76</v>
      </c>
      <c r="SRX59" s="1" t="s">
        <v>76</v>
      </c>
      <c r="SSF59" s="1" t="s">
        <v>76</v>
      </c>
      <c r="SSN59" s="1" t="s">
        <v>76</v>
      </c>
      <c r="SSV59" s="1" t="s">
        <v>76</v>
      </c>
      <c r="STD59" s="1" t="s">
        <v>76</v>
      </c>
      <c r="STL59" s="1" t="s">
        <v>76</v>
      </c>
      <c r="STT59" s="1" t="s">
        <v>76</v>
      </c>
      <c r="SUB59" s="1" t="s">
        <v>76</v>
      </c>
      <c r="SUJ59" s="1" t="s">
        <v>76</v>
      </c>
      <c r="SUR59" s="1" t="s">
        <v>76</v>
      </c>
      <c r="SUZ59" s="1" t="s">
        <v>76</v>
      </c>
      <c r="SVH59" s="1" t="s">
        <v>76</v>
      </c>
      <c r="SVP59" s="1" t="s">
        <v>76</v>
      </c>
      <c r="SVX59" s="1" t="s">
        <v>76</v>
      </c>
      <c r="SWF59" s="1" t="s">
        <v>76</v>
      </c>
      <c r="SWN59" s="1" t="s">
        <v>76</v>
      </c>
      <c r="SWV59" s="1" t="s">
        <v>76</v>
      </c>
      <c r="SXD59" s="1" t="s">
        <v>76</v>
      </c>
      <c r="SXL59" s="1" t="s">
        <v>76</v>
      </c>
      <c r="SXT59" s="1" t="s">
        <v>76</v>
      </c>
      <c r="SYB59" s="1" t="s">
        <v>76</v>
      </c>
      <c r="SYJ59" s="1" t="s">
        <v>76</v>
      </c>
      <c r="SYR59" s="1" t="s">
        <v>76</v>
      </c>
      <c r="SYZ59" s="1" t="s">
        <v>76</v>
      </c>
      <c r="SZH59" s="1" t="s">
        <v>76</v>
      </c>
      <c r="SZP59" s="1" t="s">
        <v>76</v>
      </c>
      <c r="SZX59" s="1" t="s">
        <v>76</v>
      </c>
      <c r="TAF59" s="1" t="s">
        <v>76</v>
      </c>
      <c r="TAN59" s="1" t="s">
        <v>76</v>
      </c>
      <c r="TAV59" s="1" t="s">
        <v>76</v>
      </c>
      <c r="TBD59" s="1" t="s">
        <v>76</v>
      </c>
      <c r="TBL59" s="1" t="s">
        <v>76</v>
      </c>
      <c r="TBT59" s="1" t="s">
        <v>76</v>
      </c>
      <c r="TCB59" s="1" t="s">
        <v>76</v>
      </c>
      <c r="TCJ59" s="1" t="s">
        <v>76</v>
      </c>
      <c r="TCR59" s="1" t="s">
        <v>76</v>
      </c>
      <c r="TCZ59" s="1" t="s">
        <v>76</v>
      </c>
      <c r="TDH59" s="1" t="s">
        <v>76</v>
      </c>
      <c r="TDP59" s="1" t="s">
        <v>76</v>
      </c>
      <c r="TDX59" s="1" t="s">
        <v>76</v>
      </c>
      <c r="TEF59" s="1" t="s">
        <v>76</v>
      </c>
      <c r="TEN59" s="1" t="s">
        <v>76</v>
      </c>
      <c r="TEV59" s="1" t="s">
        <v>76</v>
      </c>
      <c r="TFD59" s="1" t="s">
        <v>76</v>
      </c>
      <c r="TFL59" s="1" t="s">
        <v>76</v>
      </c>
      <c r="TFT59" s="1" t="s">
        <v>76</v>
      </c>
      <c r="TGB59" s="1" t="s">
        <v>76</v>
      </c>
      <c r="TGJ59" s="1" t="s">
        <v>76</v>
      </c>
      <c r="TGR59" s="1" t="s">
        <v>76</v>
      </c>
      <c r="TGZ59" s="1" t="s">
        <v>76</v>
      </c>
      <c r="THH59" s="1" t="s">
        <v>76</v>
      </c>
      <c r="THP59" s="1" t="s">
        <v>76</v>
      </c>
      <c r="THX59" s="1" t="s">
        <v>76</v>
      </c>
      <c r="TIF59" s="1" t="s">
        <v>76</v>
      </c>
      <c r="TIN59" s="1" t="s">
        <v>76</v>
      </c>
      <c r="TIV59" s="1" t="s">
        <v>76</v>
      </c>
      <c r="TJD59" s="1" t="s">
        <v>76</v>
      </c>
      <c r="TJL59" s="1" t="s">
        <v>76</v>
      </c>
      <c r="TJT59" s="1" t="s">
        <v>76</v>
      </c>
      <c r="TKB59" s="1" t="s">
        <v>76</v>
      </c>
      <c r="TKJ59" s="1" t="s">
        <v>76</v>
      </c>
      <c r="TKR59" s="1" t="s">
        <v>76</v>
      </c>
      <c r="TKZ59" s="1" t="s">
        <v>76</v>
      </c>
      <c r="TLH59" s="1" t="s">
        <v>76</v>
      </c>
      <c r="TLP59" s="1" t="s">
        <v>76</v>
      </c>
      <c r="TLX59" s="1" t="s">
        <v>76</v>
      </c>
      <c r="TMF59" s="1" t="s">
        <v>76</v>
      </c>
      <c r="TMN59" s="1" t="s">
        <v>76</v>
      </c>
      <c r="TMV59" s="1" t="s">
        <v>76</v>
      </c>
      <c r="TND59" s="1" t="s">
        <v>76</v>
      </c>
      <c r="TNL59" s="1" t="s">
        <v>76</v>
      </c>
      <c r="TNT59" s="1" t="s">
        <v>76</v>
      </c>
      <c r="TOB59" s="1" t="s">
        <v>76</v>
      </c>
      <c r="TOJ59" s="1" t="s">
        <v>76</v>
      </c>
      <c r="TOR59" s="1" t="s">
        <v>76</v>
      </c>
      <c r="TOZ59" s="1" t="s">
        <v>76</v>
      </c>
      <c r="TPH59" s="1" t="s">
        <v>76</v>
      </c>
      <c r="TPP59" s="1" t="s">
        <v>76</v>
      </c>
      <c r="TPX59" s="1" t="s">
        <v>76</v>
      </c>
      <c r="TQF59" s="1" t="s">
        <v>76</v>
      </c>
      <c r="TQN59" s="1" t="s">
        <v>76</v>
      </c>
      <c r="TQV59" s="1" t="s">
        <v>76</v>
      </c>
      <c r="TRD59" s="1" t="s">
        <v>76</v>
      </c>
      <c r="TRL59" s="1" t="s">
        <v>76</v>
      </c>
      <c r="TRT59" s="1" t="s">
        <v>76</v>
      </c>
      <c r="TSB59" s="1" t="s">
        <v>76</v>
      </c>
      <c r="TSJ59" s="1" t="s">
        <v>76</v>
      </c>
      <c r="TSR59" s="1" t="s">
        <v>76</v>
      </c>
      <c r="TSZ59" s="1" t="s">
        <v>76</v>
      </c>
      <c r="TTH59" s="1" t="s">
        <v>76</v>
      </c>
      <c r="TTP59" s="1" t="s">
        <v>76</v>
      </c>
      <c r="TTX59" s="1" t="s">
        <v>76</v>
      </c>
      <c r="TUF59" s="1" t="s">
        <v>76</v>
      </c>
      <c r="TUN59" s="1" t="s">
        <v>76</v>
      </c>
      <c r="TUV59" s="1" t="s">
        <v>76</v>
      </c>
      <c r="TVD59" s="1" t="s">
        <v>76</v>
      </c>
      <c r="TVL59" s="1" t="s">
        <v>76</v>
      </c>
      <c r="TVT59" s="1" t="s">
        <v>76</v>
      </c>
      <c r="TWB59" s="1" t="s">
        <v>76</v>
      </c>
      <c r="TWJ59" s="1" t="s">
        <v>76</v>
      </c>
      <c r="TWR59" s="1" t="s">
        <v>76</v>
      </c>
      <c r="TWZ59" s="1" t="s">
        <v>76</v>
      </c>
      <c r="TXH59" s="1" t="s">
        <v>76</v>
      </c>
      <c r="TXP59" s="1" t="s">
        <v>76</v>
      </c>
      <c r="TXX59" s="1" t="s">
        <v>76</v>
      </c>
      <c r="TYF59" s="1" t="s">
        <v>76</v>
      </c>
      <c r="TYN59" s="1" t="s">
        <v>76</v>
      </c>
      <c r="TYV59" s="1" t="s">
        <v>76</v>
      </c>
      <c r="TZD59" s="1" t="s">
        <v>76</v>
      </c>
      <c r="TZL59" s="1" t="s">
        <v>76</v>
      </c>
      <c r="TZT59" s="1" t="s">
        <v>76</v>
      </c>
      <c r="UAB59" s="1" t="s">
        <v>76</v>
      </c>
      <c r="UAJ59" s="1" t="s">
        <v>76</v>
      </c>
      <c r="UAR59" s="1" t="s">
        <v>76</v>
      </c>
      <c r="UAZ59" s="1" t="s">
        <v>76</v>
      </c>
      <c r="UBH59" s="1" t="s">
        <v>76</v>
      </c>
      <c r="UBP59" s="1" t="s">
        <v>76</v>
      </c>
      <c r="UBX59" s="1" t="s">
        <v>76</v>
      </c>
      <c r="UCF59" s="1" t="s">
        <v>76</v>
      </c>
      <c r="UCN59" s="1" t="s">
        <v>76</v>
      </c>
      <c r="UCV59" s="1" t="s">
        <v>76</v>
      </c>
      <c r="UDD59" s="1" t="s">
        <v>76</v>
      </c>
      <c r="UDL59" s="1" t="s">
        <v>76</v>
      </c>
      <c r="UDT59" s="1" t="s">
        <v>76</v>
      </c>
      <c r="UEB59" s="1" t="s">
        <v>76</v>
      </c>
      <c r="UEJ59" s="1" t="s">
        <v>76</v>
      </c>
      <c r="UER59" s="1" t="s">
        <v>76</v>
      </c>
      <c r="UEZ59" s="1" t="s">
        <v>76</v>
      </c>
      <c r="UFH59" s="1" t="s">
        <v>76</v>
      </c>
      <c r="UFP59" s="1" t="s">
        <v>76</v>
      </c>
      <c r="UFX59" s="1" t="s">
        <v>76</v>
      </c>
      <c r="UGF59" s="1" t="s">
        <v>76</v>
      </c>
      <c r="UGN59" s="1" t="s">
        <v>76</v>
      </c>
      <c r="UGV59" s="1" t="s">
        <v>76</v>
      </c>
      <c r="UHD59" s="1" t="s">
        <v>76</v>
      </c>
      <c r="UHL59" s="1" t="s">
        <v>76</v>
      </c>
      <c r="UHT59" s="1" t="s">
        <v>76</v>
      </c>
      <c r="UIB59" s="1" t="s">
        <v>76</v>
      </c>
      <c r="UIJ59" s="1" t="s">
        <v>76</v>
      </c>
      <c r="UIR59" s="1" t="s">
        <v>76</v>
      </c>
      <c r="UIZ59" s="1" t="s">
        <v>76</v>
      </c>
      <c r="UJH59" s="1" t="s">
        <v>76</v>
      </c>
      <c r="UJP59" s="1" t="s">
        <v>76</v>
      </c>
      <c r="UJX59" s="1" t="s">
        <v>76</v>
      </c>
      <c r="UKF59" s="1" t="s">
        <v>76</v>
      </c>
      <c r="UKN59" s="1" t="s">
        <v>76</v>
      </c>
      <c r="UKV59" s="1" t="s">
        <v>76</v>
      </c>
      <c r="ULD59" s="1" t="s">
        <v>76</v>
      </c>
      <c r="ULL59" s="1" t="s">
        <v>76</v>
      </c>
      <c r="ULT59" s="1" t="s">
        <v>76</v>
      </c>
      <c r="UMB59" s="1" t="s">
        <v>76</v>
      </c>
      <c r="UMJ59" s="1" t="s">
        <v>76</v>
      </c>
      <c r="UMR59" s="1" t="s">
        <v>76</v>
      </c>
      <c r="UMZ59" s="1" t="s">
        <v>76</v>
      </c>
      <c r="UNH59" s="1" t="s">
        <v>76</v>
      </c>
      <c r="UNP59" s="1" t="s">
        <v>76</v>
      </c>
      <c r="UNX59" s="1" t="s">
        <v>76</v>
      </c>
      <c r="UOF59" s="1" t="s">
        <v>76</v>
      </c>
      <c r="UON59" s="1" t="s">
        <v>76</v>
      </c>
      <c r="UOV59" s="1" t="s">
        <v>76</v>
      </c>
      <c r="UPD59" s="1" t="s">
        <v>76</v>
      </c>
      <c r="UPL59" s="1" t="s">
        <v>76</v>
      </c>
      <c r="UPT59" s="1" t="s">
        <v>76</v>
      </c>
      <c r="UQB59" s="1" t="s">
        <v>76</v>
      </c>
      <c r="UQJ59" s="1" t="s">
        <v>76</v>
      </c>
      <c r="UQR59" s="1" t="s">
        <v>76</v>
      </c>
      <c r="UQZ59" s="1" t="s">
        <v>76</v>
      </c>
      <c r="URH59" s="1" t="s">
        <v>76</v>
      </c>
      <c r="URP59" s="1" t="s">
        <v>76</v>
      </c>
      <c r="URX59" s="1" t="s">
        <v>76</v>
      </c>
      <c r="USF59" s="1" t="s">
        <v>76</v>
      </c>
      <c r="USN59" s="1" t="s">
        <v>76</v>
      </c>
      <c r="USV59" s="1" t="s">
        <v>76</v>
      </c>
      <c r="UTD59" s="1" t="s">
        <v>76</v>
      </c>
      <c r="UTL59" s="1" t="s">
        <v>76</v>
      </c>
      <c r="UTT59" s="1" t="s">
        <v>76</v>
      </c>
      <c r="UUB59" s="1" t="s">
        <v>76</v>
      </c>
      <c r="UUJ59" s="1" t="s">
        <v>76</v>
      </c>
      <c r="UUR59" s="1" t="s">
        <v>76</v>
      </c>
      <c r="UUZ59" s="1" t="s">
        <v>76</v>
      </c>
      <c r="UVH59" s="1" t="s">
        <v>76</v>
      </c>
      <c r="UVP59" s="1" t="s">
        <v>76</v>
      </c>
      <c r="UVX59" s="1" t="s">
        <v>76</v>
      </c>
      <c r="UWF59" s="1" t="s">
        <v>76</v>
      </c>
      <c r="UWN59" s="1" t="s">
        <v>76</v>
      </c>
      <c r="UWV59" s="1" t="s">
        <v>76</v>
      </c>
      <c r="UXD59" s="1" t="s">
        <v>76</v>
      </c>
      <c r="UXL59" s="1" t="s">
        <v>76</v>
      </c>
      <c r="UXT59" s="1" t="s">
        <v>76</v>
      </c>
      <c r="UYB59" s="1" t="s">
        <v>76</v>
      </c>
      <c r="UYJ59" s="1" t="s">
        <v>76</v>
      </c>
      <c r="UYR59" s="1" t="s">
        <v>76</v>
      </c>
      <c r="UYZ59" s="1" t="s">
        <v>76</v>
      </c>
      <c r="UZH59" s="1" t="s">
        <v>76</v>
      </c>
      <c r="UZP59" s="1" t="s">
        <v>76</v>
      </c>
      <c r="UZX59" s="1" t="s">
        <v>76</v>
      </c>
      <c r="VAF59" s="1" t="s">
        <v>76</v>
      </c>
      <c r="VAN59" s="1" t="s">
        <v>76</v>
      </c>
      <c r="VAV59" s="1" t="s">
        <v>76</v>
      </c>
      <c r="VBD59" s="1" t="s">
        <v>76</v>
      </c>
      <c r="VBL59" s="1" t="s">
        <v>76</v>
      </c>
      <c r="VBT59" s="1" t="s">
        <v>76</v>
      </c>
      <c r="VCB59" s="1" t="s">
        <v>76</v>
      </c>
      <c r="VCJ59" s="1" t="s">
        <v>76</v>
      </c>
      <c r="VCR59" s="1" t="s">
        <v>76</v>
      </c>
      <c r="VCZ59" s="1" t="s">
        <v>76</v>
      </c>
      <c r="VDH59" s="1" t="s">
        <v>76</v>
      </c>
      <c r="VDP59" s="1" t="s">
        <v>76</v>
      </c>
      <c r="VDX59" s="1" t="s">
        <v>76</v>
      </c>
      <c r="VEF59" s="1" t="s">
        <v>76</v>
      </c>
      <c r="VEN59" s="1" t="s">
        <v>76</v>
      </c>
      <c r="VEV59" s="1" t="s">
        <v>76</v>
      </c>
      <c r="VFD59" s="1" t="s">
        <v>76</v>
      </c>
      <c r="VFL59" s="1" t="s">
        <v>76</v>
      </c>
      <c r="VFT59" s="1" t="s">
        <v>76</v>
      </c>
      <c r="VGB59" s="1" t="s">
        <v>76</v>
      </c>
      <c r="VGJ59" s="1" t="s">
        <v>76</v>
      </c>
      <c r="VGR59" s="1" t="s">
        <v>76</v>
      </c>
      <c r="VGZ59" s="1" t="s">
        <v>76</v>
      </c>
      <c r="VHH59" s="1" t="s">
        <v>76</v>
      </c>
      <c r="VHP59" s="1" t="s">
        <v>76</v>
      </c>
      <c r="VHX59" s="1" t="s">
        <v>76</v>
      </c>
      <c r="VIF59" s="1" t="s">
        <v>76</v>
      </c>
      <c r="VIN59" s="1" t="s">
        <v>76</v>
      </c>
      <c r="VIV59" s="1" t="s">
        <v>76</v>
      </c>
      <c r="VJD59" s="1" t="s">
        <v>76</v>
      </c>
      <c r="VJL59" s="1" t="s">
        <v>76</v>
      </c>
      <c r="VJT59" s="1" t="s">
        <v>76</v>
      </c>
      <c r="VKB59" s="1" t="s">
        <v>76</v>
      </c>
      <c r="VKJ59" s="1" t="s">
        <v>76</v>
      </c>
      <c r="VKR59" s="1" t="s">
        <v>76</v>
      </c>
      <c r="VKZ59" s="1" t="s">
        <v>76</v>
      </c>
      <c r="VLH59" s="1" t="s">
        <v>76</v>
      </c>
      <c r="VLP59" s="1" t="s">
        <v>76</v>
      </c>
      <c r="VLX59" s="1" t="s">
        <v>76</v>
      </c>
      <c r="VMF59" s="1" t="s">
        <v>76</v>
      </c>
      <c r="VMN59" s="1" t="s">
        <v>76</v>
      </c>
      <c r="VMV59" s="1" t="s">
        <v>76</v>
      </c>
      <c r="VND59" s="1" t="s">
        <v>76</v>
      </c>
      <c r="VNL59" s="1" t="s">
        <v>76</v>
      </c>
      <c r="VNT59" s="1" t="s">
        <v>76</v>
      </c>
      <c r="VOB59" s="1" t="s">
        <v>76</v>
      </c>
      <c r="VOJ59" s="1" t="s">
        <v>76</v>
      </c>
      <c r="VOR59" s="1" t="s">
        <v>76</v>
      </c>
      <c r="VOZ59" s="1" t="s">
        <v>76</v>
      </c>
      <c r="VPH59" s="1" t="s">
        <v>76</v>
      </c>
      <c r="VPP59" s="1" t="s">
        <v>76</v>
      </c>
      <c r="VPX59" s="1" t="s">
        <v>76</v>
      </c>
      <c r="VQF59" s="1" t="s">
        <v>76</v>
      </c>
      <c r="VQN59" s="1" t="s">
        <v>76</v>
      </c>
      <c r="VQV59" s="1" t="s">
        <v>76</v>
      </c>
      <c r="VRD59" s="1" t="s">
        <v>76</v>
      </c>
      <c r="VRL59" s="1" t="s">
        <v>76</v>
      </c>
      <c r="VRT59" s="1" t="s">
        <v>76</v>
      </c>
      <c r="VSB59" s="1" t="s">
        <v>76</v>
      </c>
      <c r="VSJ59" s="1" t="s">
        <v>76</v>
      </c>
      <c r="VSR59" s="1" t="s">
        <v>76</v>
      </c>
      <c r="VSZ59" s="1" t="s">
        <v>76</v>
      </c>
      <c r="VTH59" s="1" t="s">
        <v>76</v>
      </c>
      <c r="VTP59" s="1" t="s">
        <v>76</v>
      </c>
      <c r="VTX59" s="1" t="s">
        <v>76</v>
      </c>
      <c r="VUF59" s="1" t="s">
        <v>76</v>
      </c>
      <c r="VUN59" s="1" t="s">
        <v>76</v>
      </c>
      <c r="VUV59" s="1" t="s">
        <v>76</v>
      </c>
      <c r="VVD59" s="1" t="s">
        <v>76</v>
      </c>
      <c r="VVL59" s="1" t="s">
        <v>76</v>
      </c>
      <c r="VVT59" s="1" t="s">
        <v>76</v>
      </c>
      <c r="VWB59" s="1" t="s">
        <v>76</v>
      </c>
      <c r="VWJ59" s="1" t="s">
        <v>76</v>
      </c>
      <c r="VWR59" s="1" t="s">
        <v>76</v>
      </c>
      <c r="VWZ59" s="1" t="s">
        <v>76</v>
      </c>
      <c r="VXH59" s="1" t="s">
        <v>76</v>
      </c>
      <c r="VXP59" s="1" t="s">
        <v>76</v>
      </c>
      <c r="VXX59" s="1" t="s">
        <v>76</v>
      </c>
      <c r="VYF59" s="1" t="s">
        <v>76</v>
      </c>
      <c r="VYN59" s="1" t="s">
        <v>76</v>
      </c>
      <c r="VYV59" s="1" t="s">
        <v>76</v>
      </c>
      <c r="VZD59" s="1" t="s">
        <v>76</v>
      </c>
      <c r="VZL59" s="1" t="s">
        <v>76</v>
      </c>
      <c r="VZT59" s="1" t="s">
        <v>76</v>
      </c>
      <c r="WAB59" s="1" t="s">
        <v>76</v>
      </c>
      <c r="WAJ59" s="1" t="s">
        <v>76</v>
      </c>
      <c r="WAR59" s="1" t="s">
        <v>76</v>
      </c>
      <c r="WAZ59" s="1" t="s">
        <v>76</v>
      </c>
      <c r="WBH59" s="1" t="s">
        <v>76</v>
      </c>
      <c r="WBP59" s="1" t="s">
        <v>76</v>
      </c>
      <c r="WBX59" s="1" t="s">
        <v>76</v>
      </c>
      <c r="WCF59" s="1" t="s">
        <v>76</v>
      </c>
      <c r="WCN59" s="1" t="s">
        <v>76</v>
      </c>
      <c r="WCV59" s="1" t="s">
        <v>76</v>
      </c>
      <c r="WDD59" s="1" t="s">
        <v>76</v>
      </c>
      <c r="WDL59" s="1" t="s">
        <v>76</v>
      </c>
      <c r="WDT59" s="1" t="s">
        <v>76</v>
      </c>
      <c r="WEB59" s="1" t="s">
        <v>76</v>
      </c>
      <c r="WEJ59" s="1" t="s">
        <v>76</v>
      </c>
      <c r="WER59" s="1" t="s">
        <v>76</v>
      </c>
      <c r="WEZ59" s="1" t="s">
        <v>76</v>
      </c>
      <c r="WFH59" s="1" t="s">
        <v>76</v>
      </c>
      <c r="WFP59" s="1" t="s">
        <v>76</v>
      </c>
      <c r="WFX59" s="1" t="s">
        <v>76</v>
      </c>
      <c r="WGF59" s="1" t="s">
        <v>76</v>
      </c>
      <c r="WGN59" s="1" t="s">
        <v>76</v>
      </c>
      <c r="WGV59" s="1" t="s">
        <v>76</v>
      </c>
      <c r="WHD59" s="1" t="s">
        <v>76</v>
      </c>
      <c r="WHL59" s="1" t="s">
        <v>76</v>
      </c>
      <c r="WHT59" s="1" t="s">
        <v>76</v>
      </c>
      <c r="WIB59" s="1" t="s">
        <v>76</v>
      </c>
      <c r="WIJ59" s="1" t="s">
        <v>76</v>
      </c>
      <c r="WIR59" s="1" t="s">
        <v>76</v>
      </c>
      <c r="WIZ59" s="1" t="s">
        <v>76</v>
      </c>
      <c r="WJH59" s="1" t="s">
        <v>76</v>
      </c>
      <c r="WJP59" s="1" t="s">
        <v>76</v>
      </c>
      <c r="WJX59" s="1" t="s">
        <v>76</v>
      </c>
      <c r="WKF59" s="1" t="s">
        <v>76</v>
      </c>
      <c r="WKN59" s="1" t="s">
        <v>76</v>
      </c>
      <c r="WKV59" s="1" t="s">
        <v>76</v>
      </c>
      <c r="WLD59" s="1" t="s">
        <v>76</v>
      </c>
      <c r="WLL59" s="1" t="s">
        <v>76</v>
      </c>
      <c r="WLT59" s="1" t="s">
        <v>76</v>
      </c>
      <c r="WMB59" s="1" t="s">
        <v>76</v>
      </c>
      <c r="WMJ59" s="1" t="s">
        <v>76</v>
      </c>
      <c r="WMR59" s="1" t="s">
        <v>76</v>
      </c>
      <c r="WMZ59" s="1" t="s">
        <v>76</v>
      </c>
      <c r="WNH59" s="1" t="s">
        <v>76</v>
      </c>
      <c r="WNP59" s="1" t="s">
        <v>76</v>
      </c>
      <c r="WNX59" s="1" t="s">
        <v>76</v>
      </c>
      <c r="WOF59" s="1" t="s">
        <v>76</v>
      </c>
      <c r="WON59" s="1" t="s">
        <v>76</v>
      </c>
      <c r="WOV59" s="1" t="s">
        <v>76</v>
      </c>
      <c r="WPD59" s="1" t="s">
        <v>76</v>
      </c>
      <c r="WPL59" s="1" t="s">
        <v>76</v>
      </c>
      <c r="WPT59" s="1" t="s">
        <v>76</v>
      </c>
      <c r="WQB59" s="1" t="s">
        <v>76</v>
      </c>
      <c r="WQJ59" s="1" t="s">
        <v>76</v>
      </c>
      <c r="WQR59" s="1" t="s">
        <v>76</v>
      </c>
      <c r="WQZ59" s="1" t="s">
        <v>76</v>
      </c>
      <c r="WRH59" s="1" t="s">
        <v>76</v>
      </c>
      <c r="WRP59" s="1" t="s">
        <v>76</v>
      </c>
      <c r="WRX59" s="1" t="s">
        <v>76</v>
      </c>
      <c r="WSF59" s="1" t="s">
        <v>76</v>
      </c>
      <c r="WSN59" s="1" t="s">
        <v>76</v>
      </c>
      <c r="WSV59" s="1" t="s">
        <v>76</v>
      </c>
      <c r="WTD59" s="1" t="s">
        <v>76</v>
      </c>
      <c r="WTL59" s="1" t="s">
        <v>76</v>
      </c>
      <c r="WTT59" s="1" t="s">
        <v>76</v>
      </c>
      <c r="WUB59" s="1" t="s">
        <v>76</v>
      </c>
      <c r="WUJ59" s="1" t="s">
        <v>76</v>
      </c>
      <c r="WUR59" s="1" t="s">
        <v>76</v>
      </c>
      <c r="WUZ59" s="1" t="s">
        <v>76</v>
      </c>
      <c r="WVH59" s="1" t="s">
        <v>76</v>
      </c>
      <c r="WVP59" s="1" t="s">
        <v>76</v>
      </c>
      <c r="WVX59" s="1" t="s">
        <v>76</v>
      </c>
      <c r="WWF59" s="1" t="s">
        <v>76</v>
      </c>
      <c r="WWN59" s="1" t="s">
        <v>76</v>
      </c>
      <c r="WWV59" s="1" t="s">
        <v>76</v>
      </c>
      <c r="WXD59" s="1" t="s">
        <v>76</v>
      </c>
      <c r="WXL59" s="1" t="s">
        <v>76</v>
      </c>
      <c r="WXT59" s="1" t="s">
        <v>76</v>
      </c>
      <c r="WYB59" s="1" t="s">
        <v>76</v>
      </c>
      <c r="WYJ59" s="1" t="s">
        <v>76</v>
      </c>
      <c r="WYR59" s="1" t="s">
        <v>76</v>
      </c>
      <c r="WYZ59" s="1" t="s">
        <v>76</v>
      </c>
      <c r="WZH59" s="1" t="s">
        <v>76</v>
      </c>
      <c r="WZP59" s="1" t="s">
        <v>76</v>
      </c>
      <c r="WZX59" s="1" t="s">
        <v>76</v>
      </c>
      <c r="XAF59" s="1" t="s">
        <v>76</v>
      </c>
      <c r="XAN59" s="1" t="s">
        <v>76</v>
      </c>
      <c r="XAV59" s="1" t="s">
        <v>76</v>
      </c>
      <c r="XBD59" s="1" t="s">
        <v>76</v>
      </c>
      <c r="XBL59" s="1" t="s">
        <v>76</v>
      </c>
      <c r="XBT59" s="1" t="s">
        <v>76</v>
      </c>
      <c r="XCB59" s="1" t="s">
        <v>76</v>
      </c>
      <c r="XCJ59" s="1" t="s">
        <v>76</v>
      </c>
      <c r="XCR59" s="1" t="s">
        <v>76</v>
      </c>
      <c r="XCZ59" s="1" t="s">
        <v>76</v>
      </c>
      <c r="XDH59" s="1" t="s">
        <v>76</v>
      </c>
      <c r="XDP59" s="1" t="s">
        <v>76</v>
      </c>
      <c r="XDX59" s="1" t="s">
        <v>76</v>
      </c>
      <c r="XEF59" s="1" t="s">
        <v>76</v>
      </c>
      <c r="XEN59" s="1" t="s">
        <v>76</v>
      </c>
      <c r="XEV59" s="1" t="s">
        <v>76</v>
      </c>
    </row>
    <row r="60" spans="1:16 1280:2048 2056:3072 3080:4096 4104:5120 5128:6144 6152:7168 7176:8192 8200:9216 9224:10240 10248:11264 11272:12288 12296:13312 13320:14336 14344:15360 15368:16376" ht="15.75" hidden="1" customHeight="1" x14ac:dyDescent="0.2">
      <c r="A60" s="372" t="s">
        <v>60</v>
      </c>
      <c r="B60" s="372"/>
      <c r="C60" s="372"/>
      <c r="D60" s="372"/>
      <c r="E60" s="372"/>
      <c r="F60" s="372"/>
      <c r="G60" s="372"/>
      <c r="H60" s="372"/>
      <c r="I60" s="372"/>
      <c r="J60" s="372"/>
    </row>
    <row r="61" spans="1:16 1280:2048 2056:3072 3080:4096 4104:5120 5128:6144 6152:7168 7176:8192 8200:9216 9224:10240 10248:11264 11272:12288 12296:13312 13320:14336 14344:15360 15368:16376" ht="15.75" customHeight="1" x14ac:dyDescent="0.2">
      <c r="A61" s="393" t="s">
        <v>327</v>
      </c>
      <c r="B61" s="393"/>
      <c r="C61" s="393"/>
      <c r="D61" s="393"/>
      <c r="E61" s="393"/>
      <c r="F61" s="393"/>
      <c r="G61" s="393"/>
      <c r="H61" s="393"/>
      <c r="I61" s="393"/>
      <c r="J61" s="393"/>
    </row>
    <row r="62" spans="1:16 1280:2048 2056:3072 3080:4096 4104:5120 5128:6144 6152:7168 7176:8192 8200:9216 9224:10240 10248:11264 11272:12288 12296:13312 13320:14336 14344:15360 15368:16376" ht="15.75" customHeight="1" x14ac:dyDescent="0.2">
      <c r="A62" s="372" t="s">
        <v>65</v>
      </c>
      <c r="B62" s="372"/>
      <c r="C62" s="372"/>
      <c r="D62" s="372"/>
      <c r="E62" s="372"/>
      <c r="F62" s="372"/>
      <c r="G62" s="372"/>
      <c r="H62" s="372"/>
      <c r="I62" s="372"/>
      <c r="J62" s="372"/>
      <c r="K62" s="372"/>
      <c r="L62" s="372"/>
      <c r="M62" s="372"/>
      <c r="N62" s="372"/>
      <c r="O62" s="372"/>
      <c r="P62" s="372"/>
    </row>
    <row r="63" spans="1:16 1280:2048 2056:3072 3080:4096 4104:5120 5128:6144 6152:7168 7176:8192 8200:9216 9224:10240 10248:11264 11272:12288 12296:13312 13320:14336 14344:15360 15368:16376" x14ac:dyDescent="0.2">
      <c r="A63" s="1" t="s">
        <v>80</v>
      </c>
      <c r="D63" s="50"/>
      <c r="E63" s="50"/>
      <c r="F63" s="50"/>
      <c r="G63" s="50"/>
      <c r="H63" s="50"/>
      <c r="I63" s="50"/>
    </row>
    <row r="64" spans="1:16 1280:2048 2056:3072 3080:4096 4104:5120 5128:6144 6152:7168 7176:8192 8200:9216 9224:10240 10248:11264 11272:12288 12296:13312 13320:14336 14344:15360 15368:16376" ht="15.75" customHeight="1" x14ac:dyDescent="0.2">
      <c r="A64" s="79" t="s">
        <v>368</v>
      </c>
      <c r="B64" s="79"/>
      <c r="C64" s="79"/>
      <c r="D64" s="50"/>
      <c r="E64" s="50"/>
      <c r="F64" s="50"/>
      <c r="G64" s="50"/>
      <c r="H64" s="50"/>
      <c r="I64" s="50"/>
    </row>
    <row r="65" spans="1:16 1280:2048 2056:3072 3080:4096 4104:5120 5128:6144 6152:7168 7176:8192 8200:9216 9224:10240 10248:11264 11272:12288 12296:13312 13320:14336 14344:15360 15368:16376" ht="15.75" customHeight="1" x14ac:dyDescent="0.2">
      <c r="A65" s="50"/>
      <c r="B65" s="50"/>
      <c r="C65" s="50"/>
      <c r="D65" s="50"/>
      <c r="E65" s="50"/>
      <c r="F65" s="50"/>
      <c r="G65" s="50"/>
      <c r="H65" s="50"/>
      <c r="I65" s="50"/>
    </row>
    <row r="66" spans="1:16 1280:2048 2056:3072 3080:4096 4104:5120 5128:6144 6152:7168 7176:8192 8200:9216 9224:10240 10248:11264 11272:12288 12296:13312 13320:14336 14344:15360 15368:16376" ht="15.75" customHeight="1" x14ac:dyDescent="0.2">
      <c r="A66" s="393" t="s">
        <v>369</v>
      </c>
      <c r="B66" s="393"/>
      <c r="C66" s="393"/>
      <c r="D66" s="393"/>
      <c r="E66" s="393"/>
      <c r="F66" s="393"/>
      <c r="G66" s="393"/>
      <c r="H66" s="393"/>
      <c r="I66" s="393"/>
      <c r="J66" s="393"/>
      <c r="K66" s="393"/>
      <c r="L66" s="393"/>
      <c r="M66" s="393"/>
      <c r="N66" s="393"/>
      <c r="O66" s="393"/>
      <c r="P66" s="393"/>
      <c r="AWF66" s="1" t="s">
        <v>97</v>
      </c>
      <c r="AWN66" s="1" t="s">
        <v>97</v>
      </c>
      <c r="AWV66" s="1" t="s">
        <v>97</v>
      </c>
      <c r="AXD66" s="1" t="s">
        <v>97</v>
      </c>
      <c r="AXL66" s="1" t="s">
        <v>97</v>
      </c>
      <c r="AXT66" s="1" t="s">
        <v>97</v>
      </c>
      <c r="AYB66" s="1" t="s">
        <v>97</v>
      </c>
      <c r="AYJ66" s="1" t="s">
        <v>97</v>
      </c>
      <c r="AYR66" s="1" t="s">
        <v>97</v>
      </c>
      <c r="AYZ66" s="1" t="s">
        <v>97</v>
      </c>
      <c r="AZH66" s="1" t="s">
        <v>97</v>
      </c>
      <c r="AZP66" s="1" t="s">
        <v>97</v>
      </c>
      <c r="AZX66" s="1" t="s">
        <v>97</v>
      </c>
      <c r="BAF66" s="1" t="s">
        <v>97</v>
      </c>
      <c r="BAN66" s="1" t="s">
        <v>97</v>
      </c>
      <c r="BAV66" s="1" t="s">
        <v>97</v>
      </c>
      <c r="BBD66" s="1" t="s">
        <v>97</v>
      </c>
      <c r="BBL66" s="1" t="s">
        <v>97</v>
      </c>
      <c r="BBT66" s="1" t="s">
        <v>97</v>
      </c>
      <c r="BCB66" s="1" t="s">
        <v>97</v>
      </c>
      <c r="BCJ66" s="1" t="s">
        <v>97</v>
      </c>
      <c r="BCR66" s="1" t="s">
        <v>97</v>
      </c>
      <c r="BCZ66" s="1" t="s">
        <v>97</v>
      </c>
      <c r="BDH66" s="1" t="s">
        <v>97</v>
      </c>
      <c r="BDP66" s="1" t="s">
        <v>97</v>
      </c>
      <c r="BDX66" s="1" t="s">
        <v>97</v>
      </c>
      <c r="BEF66" s="1" t="s">
        <v>97</v>
      </c>
      <c r="BEN66" s="1" t="s">
        <v>97</v>
      </c>
      <c r="BEV66" s="1" t="s">
        <v>97</v>
      </c>
      <c r="BFD66" s="1" t="s">
        <v>97</v>
      </c>
      <c r="BFL66" s="1" t="s">
        <v>97</v>
      </c>
      <c r="BFT66" s="1" t="s">
        <v>97</v>
      </c>
      <c r="BGB66" s="1" t="s">
        <v>97</v>
      </c>
      <c r="BGJ66" s="1" t="s">
        <v>97</v>
      </c>
      <c r="BGR66" s="1" t="s">
        <v>97</v>
      </c>
      <c r="BGZ66" s="1" t="s">
        <v>97</v>
      </c>
      <c r="BHH66" s="1" t="s">
        <v>97</v>
      </c>
      <c r="BHP66" s="1" t="s">
        <v>97</v>
      </c>
      <c r="BHX66" s="1" t="s">
        <v>97</v>
      </c>
      <c r="BIF66" s="1" t="s">
        <v>97</v>
      </c>
      <c r="BIN66" s="1" t="s">
        <v>97</v>
      </c>
      <c r="BIV66" s="1" t="s">
        <v>97</v>
      </c>
      <c r="BJD66" s="1" t="s">
        <v>97</v>
      </c>
      <c r="BJL66" s="1" t="s">
        <v>97</v>
      </c>
      <c r="BJT66" s="1" t="s">
        <v>97</v>
      </c>
      <c r="BKB66" s="1" t="s">
        <v>97</v>
      </c>
      <c r="BKJ66" s="1" t="s">
        <v>97</v>
      </c>
      <c r="BKR66" s="1" t="s">
        <v>97</v>
      </c>
      <c r="BKZ66" s="1" t="s">
        <v>97</v>
      </c>
      <c r="BLH66" s="1" t="s">
        <v>97</v>
      </c>
      <c r="BLP66" s="1" t="s">
        <v>97</v>
      </c>
      <c r="BLX66" s="1" t="s">
        <v>97</v>
      </c>
      <c r="BMF66" s="1" t="s">
        <v>97</v>
      </c>
      <c r="BMN66" s="1" t="s">
        <v>97</v>
      </c>
      <c r="BMV66" s="1" t="s">
        <v>97</v>
      </c>
      <c r="BND66" s="1" t="s">
        <v>97</v>
      </c>
      <c r="BNL66" s="1" t="s">
        <v>97</v>
      </c>
      <c r="BNT66" s="1" t="s">
        <v>97</v>
      </c>
      <c r="BOB66" s="1" t="s">
        <v>97</v>
      </c>
      <c r="BOJ66" s="1" t="s">
        <v>97</v>
      </c>
      <c r="BOR66" s="1" t="s">
        <v>97</v>
      </c>
      <c r="BOZ66" s="1" t="s">
        <v>97</v>
      </c>
      <c r="BPH66" s="1" t="s">
        <v>97</v>
      </c>
      <c r="BPP66" s="1" t="s">
        <v>97</v>
      </c>
      <c r="BPX66" s="1" t="s">
        <v>97</v>
      </c>
      <c r="BQF66" s="1" t="s">
        <v>97</v>
      </c>
      <c r="BQN66" s="1" t="s">
        <v>97</v>
      </c>
      <c r="BQV66" s="1" t="s">
        <v>97</v>
      </c>
      <c r="BRD66" s="1" t="s">
        <v>97</v>
      </c>
      <c r="BRL66" s="1" t="s">
        <v>97</v>
      </c>
      <c r="BRT66" s="1" t="s">
        <v>97</v>
      </c>
      <c r="BSB66" s="1" t="s">
        <v>97</v>
      </c>
      <c r="BSJ66" s="1" t="s">
        <v>97</v>
      </c>
      <c r="BSR66" s="1" t="s">
        <v>97</v>
      </c>
      <c r="BSZ66" s="1" t="s">
        <v>97</v>
      </c>
      <c r="BTH66" s="1" t="s">
        <v>97</v>
      </c>
      <c r="BTP66" s="1" t="s">
        <v>97</v>
      </c>
      <c r="BTX66" s="1" t="s">
        <v>97</v>
      </c>
      <c r="BUF66" s="1" t="s">
        <v>97</v>
      </c>
      <c r="BUN66" s="1" t="s">
        <v>97</v>
      </c>
      <c r="BUV66" s="1" t="s">
        <v>97</v>
      </c>
      <c r="BVD66" s="1" t="s">
        <v>97</v>
      </c>
      <c r="BVL66" s="1" t="s">
        <v>97</v>
      </c>
      <c r="BVT66" s="1" t="s">
        <v>97</v>
      </c>
      <c r="BWB66" s="1" t="s">
        <v>97</v>
      </c>
      <c r="BWJ66" s="1" t="s">
        <v>97</v>
      </c>
      <c r="BWR66" s="1" t="s">
        <v>97</v>
      </c>
      <c r="BWZ66" s="1" t="s">
        <v>97</v>
      </c>
      <c r="BXH66" s="1" t="s">
        <v>97</v>
      </c>
      <c r="BXP66" s="1" t="s">
        <v>97</v>
      </c>
      <c r="BXX66" s="1" t="s">
        <v>97</v>
      </c>
      <c r="BYF66" s="1" t="s">
        <v>97</v>
      </c>
      <c r="BYN66" s="1" t="s">
        <v>97</v>
      </c>
      <c r="BYV66" s="1" t="s">
        <v>97</v>
      </c>
      <c r="BZD66" s="1" t="s">
        <v>97</v>
      </c>
      <c r="BZL66" s="1" t="s">
        <v>97</v>
      </c>
      <c r="BZT66" s="1" t="s">
        <v>97</v>
      </c>
      <c r="CAB66" s="1" t="s">
        <v>97</v>
      </c>
      <c r="CAJ66" s="1" t="s">
        <v>97</v>
      </c>
      <c r="CAR66" s="1" t="s">
        <v>97</v>
      </c>
      <c r="CAZ66" s="1" t="s">
        <v>97</v>
      </c>
      <c r="CBH66" s="1" t="s">
        <v>97</v>
      </c>
      <c r="CBP66" s="1" t="s">
        <v>97</v>
      </c>
      <c r="CBX66" s="1" t="s">
        <v>97</v>
      </c>
      <c r="CCF66" s="1" t="s">
        <v>97</v>
      </c>
      <c r="CCN66" s="1" t="s">
        <v>97</v>
      </c>
      <c r="CCV66" s="1" t="s">
        <v>97</v>
      </c>
      <c r="CDD66" s="1" t="s">
        <v>97</v>
      </c>
      <c r="CDL66" s="1" t="s">
        <v>97</v>
      </c>
      <c r="CDT66" s="1" t="s">
        <v>97</v>
      </c>
      <c r="CEB66" s="1" t="s">
        <v>97</v>
      </c>
      <c r="CEJ66" s="1" t="s">
        <v>97</v>
      </c>
      <c r="CER66" s="1" t="s">
        <v>97</v>
      </c>
      <c r="CEZ66" s="1" t="s">
        <v>97</v>
      </c>
      <c r="CFH66" s="1" t="s">
        <v>97</v>
      </c>
      <c r="CFP66" s="1" t="s">
        <v>97</v>
      </c>
      <c r="CFX66" s="1" t="s">
        <v>97</v>
      </c>
      <c r="CGF66" s="1" t="s">
        <v>97</v>
      </c>
      <c r="CGN66" s="1" t="s">
        <v>97</v>
      </c>
      <c r="CGV66" s="1" t="s">
        <v>97</v>
      </c>
      <c r="CHD66" s="1" t="s">
        <v>97</v>
      </c>
      <c r="CHL66" s="1" t="s">
        <v>97</v>
      </c>
      <c r="CHT66" s="1" t="s">
        <v>97</v>
      </c>
      <c r="CIB66" s="1" t="s">
        <v>97</v>
      </c>
      <c r="CIJ66" s="1" t="s">
        <v>97</v>
      </c>
      <c r="CIR66" s="1" t="s">
        <v>97</v>
      </c>
      <c r="CIZ66" s="1" t="s">
        <v>97</v>
      </c>
      <c r="CJH66" s="1" t="s">
        <v>97</v>
      </c>
      <c r="CJP66" s="1" t="s">
        <v>97</v>
      </c>
      <c r="CJX66" s="1" t="s">
        <v>97</v>
      </c>
      <c r="CKF66" s="1" t="s">
        <v>97</v>
      </c>
      <c r="CKN66" s="1" t="s">
        <v>97</v>
      </c>
      <c r="CKV66" s="1" t="s">
        <v>97</v>
      </c>
      <c r="CLD66" s="1" t="s">
        <v>97</v>
      </c>
      <c r="CLL66" s="1" t="s">
        <v>97</v>
      </c>
      <c r="CLT66" s="1" t="s">
        <v>97</v>
      </c>
      <c r="CMB66" s="1" t="s">
        <v>97</v>
      </c>
      <c r="CMJ66" s="1" t="s">
        <v>97</v>
      </c>
      <c r="CMR66" s="1" t="s">
        <v>97</v>
      </c>
      <c r="CMZ66" s="1" t="s">
        <v>97</v>
      </c>
      <c r="CNH66" s="1" t="s">
        <v>97</v>
      </c>
      <c r="CNP66" s="1" t="s">
        <v>97</v>
      </c>
      <c r="CNX66" s="1" t="s">
        <v>97</v>
      </c>
      <c r="COF66" s="1" t="s">
        <v>97</v>
      </c>
      <c r="CON66" s="1" t="s">
        <v>97</v>
      </c>
      <c r="COV66" s="1" t="s">
        <v>97</v>
      </c>
      <c r="CPD66" s="1" t="s">
        <v>97</v>
      </c>
      <c r="CPL66" s="1" t="s">
        <v>97</v>
      </c>
      <c r="CPT66" s="1" t="s">
        <v>97</v>
      </c>
      <c r="CQB66" s="1" t="s">
        <v>97</v>
      </c>
      <c r="CQJ66" s="1" t="s">
        <v>97</v>
      </c>
      <c r="CQR66" s="1" t="s">
        <v>97</v>
      </c>
      <c r="CQZ66" s="1" t="s">
        <v>97</v>
      </c>
      <c r="CRH66" s="1" t="s">
        <v>97</v>
      </c>
      <c r="CRP66" s="1" t="s">
        <v>97</v>
      </c>
      <c r="CRX66" s="1" t="s">
        <v>97</v>
      </c>
      <c r="CSF66" s="1" t="s">
        <v>97</v>
      </c>
      <c r="CSN66" s="1" t="s">
        <v>97</v>
      </c>
      <c r="CSV66" s="1" t="s">
        <v>97</v>
      </c>
      <c r="CTD66" s="1" t="s">
        <v>97</v>
      </c>
      <c r="CTL66" s="1" t="s">
        <v>97</v>
      </c>
      <c r="CTT66" s="1" t="s">
        <v>97</v>
      </c>
      <c r="CUB66" s="1" t="s">
        <v>97</v>
      </c>
      <c r="CUJ66" s="1" t="s">
        <v>97</v>
      </c>
      <c r="CUR66" s="1" t="s">
        <v>97</v>
      </c>
      <c r="CUZ66" s="1" t="s">
        <v>97</v>
      </c>
      <c r="CVH66" s="1" t="s">
        <v>97</v>
      </c>
      <c r="CVP66" s="1" t="s">
        <v>97</v>
      </c>
      <c r="CVX66" s="1" t="s">
        <v>97</v>
      </c>
      <c r="CWF66" s="1" t="s">
        <v>97</v>
      </c>
      <c r="CWN66" s="1" t="s">
        <v>97</v>
      </c>
      <c r="CWV66" s="1" t="s">
        <v>97</v>
      </c>
      <c r="CXD66" s="1" t="s">
        <v>97</v>
      </c>
      <c r="CXL66" s="1" t="s">
        <v>97</v>
      </c>
      <c r="CXT66" s="1" t="s">
        <v>97</v>
      </c>
      <c r="CYB66" s="1" t="s">
        <v>97</v>
      </c>
      <c r="CYJ66" s="1" t="s">
        <v>97</v>
      </c>
      <c r="CYR66" s="1" t="s">
        <v>97</v>
      </c>
      <c r="CYZ66" s="1" t="s">
        <v>97</v>
      </c>
      <c r="CZH66" s="1" t="s">
        <v>97</v>
      </c>
      <c r="CZP66" s="1" t="s">
        <v>97</v>
      </c>
      <c r="CZX66" s="1" t="s">
        <v>97</v>
      </c>
      <c r="DAF66" s="1" t="s">
        <v>97</v>
      </c>
      <c r="DAN66" s="1" t="s">
        <v>97</v>
      </c>
      <c r="DAV66" s="1" t="s">
        <v>97</v>
      </c>
      <c r="DBD66" s="1" t="s">
        <v>97</v>
      </c>
      <c r="DBL66" s="1" t="s">
        <v>97</v>
      </c>
      <c r="DBT66" s="1" t="s">
        <v>97</v>
      </c>
      <c r="DCB66" s="1" t="s">
        <v>97</v>
      </c>
      <c r="DCJ66" s="1" t="s">
        <v>97</v>
      </c>
      <c r="DCR66" s="1" t="s">
        <v>97</v>
      </c>
      <c r="DCZ66" s="1" t="s">
        <v>97</v>
      </c>
      <c r="DDH66" s="1" t="s">
        <v>97</v>
      </c>
      <c r="DDP66" s="1" t="s">
        <v>97</v>
      </c>
      <c r="DDX66" s="1" t="s">
        <v>97</v>
      </c>
      <c r="DEF66" s="1" t="s">
        <v>97</v>
      </c>
      <c r="DEN66" s="1" t="s">
        <v>97</v>
      </c>
      <c r="DEV66" s="1" t="s">
        <v>97</v>
      </c>
      <c r="DFD66" s="1" t="s">
        <v>97</v>
      </c>
      <c r="DFL66" s="1" t="s">
        <v>97</v>
      </c>
      <c r="DFT66" s="1" t="s">
        <v>97</v>
      </c>
      <c r="DGB66" s="1" t="s">
        <v>97</v>
      </c>
      <c r="DGJ66" s="1" t="s">
        <v>97</v>
      </c>
      <c r="DGR66" s="1" t="s">
        <v>97</v>
      </c>
      <c r="DGZ66" s="1" t="s">
        <v>97</v>
      </c>
      <c r="DHH66" s="1" t="s">
        <v>97</v>
      </c>
      <c r="DHP66" s="1" t="s">
        <v>97</v>
      </c>
      <c r="DHX66" s="1" t="s">
        <v>97</v>
      </c>
      <c r="DIF66" s="1" t="s">
        <v>97</v>
      </c>
      <c r="DIN66" s="1" t="s">
        <v>97</v>
      </c>
      <c r="DIV66" s="1" t="s">
        <v>97</v>
      </c>
      <c r="DJD66" s="1" t="s">
        <v>97</v>
      </c>
      <c r="DJL66" s="1" t="s">
        <v>97</v>
      </c>
      <c r="DJT66" s="1" t="s">
        <v>97</v>
      </c>
      <c r="DKB66" s="1" t="s">
        <v>97</v>
      </c>
      <c r="DKJ66" s="1" t="s">
        <v>97</v>
      </c>
      <c r="DKR66" s="1" t="s">
        <v>97</v>
      </c>
      <c r="DKZ66" s="1" t="s">
        <v>97</v>
      </c>
      <c r="DLH66" s="1" t="s">
        <v>97</v>
      </c>
      <c r="DLP66" s="1" t="s">
        <v>97</v>
      </c>
      <c r="DLX66" s="1" t="s">
        <v>97</v>
      </c>
      <c r="DMF66" s="1" t="s">
        <v>97</v>
      </c>
      <c r="DMN66" s="1" t="s">
        <v>97</v>
      </c>
      <c r="DMV66" s="1" t="s">
        <v>97</v>
      </c>
      <c r="DND66" s="1" t="s">
        <v>97</v>
      </c>
      <c r="DNL66" s="1" t="s">
        <v>97</v>
      </c>
      <c r="DNT66" s="1" t="s">
        <v>97</v>
      </c>
      <c r="DOB66" s="1" t="s">
        <v>97</v>
      </c>
      <c r="DOJ66" s="1" t="s">
        <v>97</v>
      </c>
      <c r="DOR66" s="1" t="s">
        <v>97</v>
      </c>
      <c r="DOZ66" s="1" t="s">
        <v>97</v>
      </c>
      <c r="DPH66" s="1" t="s">
        <v>97</v>
      </c>
      <c r="DPP66" s="1" t="s">
        <v>97</v>
      </c>
      <c r="DPX66" s="1" t="s">
        <v>97</v>
      </c>
      <c r="DQF66" s="1" t="s">
        <v>97</v>
      </c>
      <c r="DQN66" s="1" t="s">
        <v>97</v>
      </c>
      <c r="DQV66" s="1" t="s">
        <v>97</v>
      </c>
      <c r="DRD66" s="1" t="s">
        <v>97</v>
      </c>
      <c r="DRL66" s="1" t="s">
        <v>97</v>
      </c>
      <c r="DRT66" s="1" t="s">
        <v>97</v>
      </c>
      <c r="DSB66" s="1" t="s">
        <v>97</v>
      </c>
      <c r="DSJ66" s="1" t="s">
        <v>97</v>
      </c>
      <c r="DSR66" s="1" t="s">
        <v>97</v>
      </c>
      <c r="DSZ66" s="1" t="s">
        <v>97</v>
      </c>
      <c r="DTH66" s="1" t="s">
        <v>97</v>
      </c>
      <c r="DTP66" s="1" t="s">
        <v>97</v>
      </c>
      <c r="DTX66" s="1" t="s">
        <v>97</v>
      </c>
      <c r="DUF66" s="1" t="s">
        <v>97</v>
      </c>
      <c r="DUN66" s="1" t="s">
        <v>97</v>
      </c>
      <c r="DUV66" s="1" t="s">
        <v>97</v>
      </c>
      <c r="DVD66" s="1" t="s">
        <v>97</v>
      </c>
      <c r="DVL66" s="1" t="s">
        <v>97</v>
      </c>
      <c r="DVT66" s="1" t="s">
        <v>97</v>
      </c>
      <c r="DWB66" s="1" t="s">
        <v>97</v>
      </c>
      <c r="DWJ66" s="1" t="s">
        <v>97</v>
      </c>
      <c r="DWR66" s="1" t="s">
        <v>97</v>
      </c>
      <c r="DWZ66" s="1" t="s">
        <v>97</v>
      </c>
      <c r="DXH66" s="1" t="s">
        <v>97</v>
      </c>
      <c r="DXP66" s="1" t="s">
        <v>97</v>
      </c>
      <c r="DXX66" s="1" t="s">
        <v>97</v>
      </c>
      <c r="DYF66" s="1" t="s">
        <v>97</v>
      </c>
      <c r="DYN66" s="1" t="s">
        <v>97</v>
      </c>
      <c r="DYV66" s="1" t="s">
        <v>97</v>
      </c>
      <c r="DZD66" s="1" t="s">
        <v>97</v>
      </c>
      <c r="DZL66" s="1" t="s">
        <v>97</v>
      </c>
      <c r="DZT66" s="1" t="s">
        <v>97</v>
      </c>
      <c r="EAB66" s="1" t="s">
        <v>97</v>
      </c>
      <c r="EAJ66" s="1" t="s">
        <v>97</v>
      </c>
      <c r="EAR66" s="1" t="s">
        <v>97</v>
      </c>
      <c r="EAZ66" s="1" t="s">
        <v>97</v>
      </c>
      <c r="EBH66" s="1" t="s">
        <v>97</v>
      </c>
      <c r="EBP66" s="1" t="s">
        <v>97</v>
      </c>
      <c r="EBX66" s="1" t="s">
        <v>97</v>
      </c>
      <c r="ECF66" s="1" t="s">
        <v>97</v>
      </c>
      <c r="ECN66" s="1" t="s">
        <v>97</v>
      </c>
      <c r="ECV66" s="1" t="s">
        <v>97</v>
      </c>
      <c r="EDD66" s="1" t="s">
        <v>97</v>
      </c>
      <c r="EDL66" s="1" t="s">
        <v>97</v>
      </c>
      <c r="EDT66" s="1" t="s">
        <v>97</v>
      </c>
      <c r="EEB66" s="1" t="s">
        <v>97</v>
      </c>
      <c r="EEJ66" s="1" t="s">
        <v>97</v>
      </c>
      <c r="EER66" s="1" t="s">
        <v>97</v>
      </c>
      <c r="EEZ66" s="1" t="s">
        <v>97</v>
      </c>
      <c r="EFH66" s="1" t="s">
        <v>97</v>
      </c>
      <c r="EFP66" s="1" t="s">
        <v>97</v>
      </c>
      <c r="EFX66" s="1" t="s">
        <v>97</v>
      </c>
      <c r="EGF66" s="1" t="s">
        <v>97</v>
      </c>
      <c r="EGN66" s="1" t="s">
        <v>97</v>
      </c>
      <c r="EGV66" s="1" t="s">
        <v>97</v>
      </c>
      <c r="EHD66" s="1" t="s">
        <v>97</v>
      </c>
      <c r="EHL66" s="1" t="s">
        <v>97</v>
      </c>
      <c r="EHT66" s="1" t="s">
        <v>97</v>
      </c>
      <c r="EIB66" s="1" t="s">
        <v>97</v>
      </c>
      <c r="EIJ66" s="1" t="s">
        <v>97</v>
      </c>
      <c r="EIR66" s="1" t="s">
        <v>97</v>
      </c>
      <c r="EIZ66" s="1" t="s">
        <v>97</v>
      </c>
      <c r="EJH66" s="1" t="s">
        <v>97</v>
      </c>
      <c r="EJP66" s="1" t="s">
        <v>97</v>
      </c>
      <c r="EJX66" s="1" t="s">
        <v>97</v>
      </c>
      <c r="EKF66" s="1" t="s">
        <v>97</v>
      </c>
      <c r="EKN66" s="1" t="s">
        <v>97</v>
      </c>
      <c r="EKV66" s="1" t="s">
        <v>97</v>
      </c>
      <c r="ELD66" s="1" t="s">
        <v>97</v>
      </c>
      <c r="ELL66" s="1" t="s">
        <v>97</v>
      </c>
      <c r="ELT66" s="1" t="s">
        <v>97</v>
      </c>
      <c r="EMB66" s="1" t="s">
        <v>97</v>
      </c>
      <c r="EMJ66" s="1" t="s">
        <v>97</v>
      </c>
      <c r="EMR66" s="1" t="s">
        <v>97</v>
      </c>
      <c r="EMZ66" s="1" t="s">
        <v>97</v>
      </c>
      <c r="ENH66" s="1" t="s">
        <v>97</v>
      </c>
      <c r="ENP66" s="1" t="s">
        <v>97</v>
      </c>
      <c r="ENX66" s="1" t="s">
        <v>97</v>
      </c>
      <c r="EOF66" s="1" t="s">
        <v>97</v>
      </c>
      <c r="EON66" s="1" t="s">
        <v>97</v>
      </c>
      <c r="EOV66" s="1" t="s">
        <v>97</v>
      </c>
      <c r="EPD66" s="1" t="s">
        <v>97</v>
      </c>
      <c r="EPL66" s="1" t="s">
        <v>97</v>
      </c>
      <c r="EPT66" s="1" t="s">
        <v>97</v>
      </c>
      <c r="EQB66" s="1" t="s">
        <v>97</v>
      </c>
      <c r="EQJ66" s="1" t="s">
        <v>97</v>
      </c>
      <c r="EQR66" s="1" t="s">
        <v>97</v>
      </c>
      <c r="EQZ66" s="1" t="s">
        <v>97</v>
      </c>
      <c r="ERH66" s="1" t="s">
        <v>97</v>
      </c>
      <c r="ERP66" s="1" t="s">
        <v>97</v>
      </c>
      <c r="ERX66" s="1" t="s">
        <v>97</v>
      </c>
      <c r="ESF66" s="1" t="s">
        <v>97</v>
      </c>
      <c r="ESN66" s="1" t="s">
        <v>97</v>
      </c>
      <c r="ESV66" s="1" t="s">
        <v>97</v>
      </c>
      <c r="ETD66" s="1" t="s">
        <v>97</v>
      </c>
      <c r="ETL66" s="1" t="s">
        <v>97</v>
      </c>
      <c r="ETT66" s="1" t="s">
        <v>97</v>
      </c>
      <c r="EUB66" s="1" t="s">
        <v>97</v>
      </c>
      <c r="EUJ66" s="1" t="s">
        <v>97</v>
      </c>
      <c r="EUR66" s="1" t="s">
        <v>97</v>
      </c>
      <c r="EUZ66" s="1" t="s">
        <v>97</v>
      </c>
      <c r="EVH66" s="1" t="s">
        <v>97</v>
      </c>
      <c r="EVP66" s="1" t="s">
        <v>97</v>
      </c>
      <c r="EVX66" s="1" t="s">
        <v>97</v>
      </c>
      <c r="EWF66" s="1" t="s">
        <v>97</v>
      </c>
      <c r="EWN66" s="1" t="s">
        <v>97</v>
      </c>
      <c r="EWV66" s="1" t="s">
        <v>97</v>
      </c>
      <c r="EXD66" s="1" t="s">
        <v>97</v>
      </c>
      <c r="EXL66" s="1" t="s">
        <v>97</v>
      </c>
      <c r="EXT66" s="1" t="s">
        <v>97</v>
      </c>
      <c r="EYB66" s="1" t="s">
        <v>97</v>
      </c>
      <c r="EYJ66" s="1" t="s">
        <v>97</v>
      </c>
      <c r="EYR66" s="1" t="s">
        <v>97</v>
      </c>
      <c r="EYZ66" s="1" t="s">
        <v>97</v>
      </c>
      <c r="EZH66" s="1" t="s">
        <v>97</v>
      </c>
      <c r="EZP66" s="1" t="s">
        <v>97</v>
      </c>
      <c r="EZX66" s="1" t="s">
        <v>97</v>
      </c>
      <c r="FAF66" s="1" t="s">
        <v>97</v>
      </c>
      <c r="FAN66" s="1" t="s">
        <v>97</v>
      </c>
      <c r="FAV66" s="1" t="s">
        <v>97</v>
      </c>
      <c r="FBD66" s="1" t="s">
        <v>97</v>
      </c>
      <c r="FBL66" s="1" t="s">
        <v>97</v>
      </c>
      <c r="FBT66" s="1" t="s">
        <v>97</v>
      </c>
      <c r="FCB66" s="1" t="s">
        <v>97</v>
      </c>
      <c r="FCJ66" s="1" t="s">
        <v>97</v>
      </c>
      <c r="FCR66" s="1" t="s">
        <v>97</v>
      </c>
      <c r="FCZ66" s="1" t="s">
        <v>97</v>
      </c>
      <c r="FDH66" s="1" t="s">
        <v>97</v>
      </c>
      <c r="FDP66" s="1" t="s">
        <v>97</v>
      </c>
      <c r="FDX66" s="1" t="s">
        <v>97</v>
      </c>
      <c r="FEF66" s="1" t="s">
        <v>97</v>
      </c>
      <c r="FEN66" s="1" t="s">
        <v>97</v>
      </c>
      <c r="FEV66" s="1" t="s">
        <v>97</v>
      </c>
      <c r="FFD66" s="1" t="s">
        <v>97</v>
      </c>
      <c r="FFL66" s="1" t="s">
        <v>97</v>
      </c>
      <c r="FFT66" s="1" t="s">
        <v>97</v>
      </c>
      <c r="FGB66" s="1" t="s">
        <v>97</v>
      </c>
      <c r="FGJ66" s="1" t="s">
        <v>97</v>
      </c>
      <c r="FGR66" s="1" t="s">
        <v>97</v>
      </c>
      <c r="FGZ66" s="1" t="s">
        <v>97</v>
      </c>
      <c r="FHH66" s="1" t="s">
        <v>97</v>
      </c>
      <c r="FHP66" s="1" t="s">
        <v>97</v>
      </c>
      <c r="FHX66" s="1" t="s">
        <v>97</v>
      </c>
      <c r="FIF66" s="1" t="s">
        <v>97</v>
      </c>
      <c r="FIN66" s="1" t="s">
        <v>97</v>
      </c>
      <c r="FIV66" s="1" t="s">
        <v>97</v>
      </c>
      <c r="FJD66" s="1" t="s">
        <v>97</v>
      </c>
      <c r="FJL66" s="1" t="s">
        <v>97</v>
      </c>
      <c r="FJT66" s="1" t="s">
        <v>97</v>
      </c>
      <c r="FKB66" s="1" t="s">
        <v>97</v>
      </c>
      <c r="FKJ66" s="1" t="s">
        <v>97</v>
      </c>
      <c r="FKR66" s="1" t="s">
        <v>97</v>
      </c>
      <c r="FKZ66" s="1" t="s">
        <v>97</v>
      </c>
      <c r="FLH66" s="1" t="s">
        <v>97</v>
      </c>
      <c r="FLP66" s="1" t="s">
        <v>97</v>
      </c>
      <c r="FLX66" s="1" t="s">
        <v>97</v>
      </c>
      <c r="FMF66" s="1" t="s">
        <v>97</v>
      </c>
      <c r="FMN66" s="1" t="s">
        <v>97</v>
      </c>
      <c r="FMV66" s="1" t="s">
        <v>97</v>
      </c>
      <c r="FND66" s="1" t="s">
        <v>97</v>
      </c>
      <c r="FNL66" s="1" t="s">
        <v>97</v>
      </c>
      <c r="FNT66" s="1" t="s">
        <v>97</v>
      </c>
      <c r="FOB66" s="1" t="s">
        <v>97</v>
      </c>
      <c r="FOJ66" s="1" t="s">
        <v>97</v>
      </c>
      <c r="FOR66" s="1" t="s">
        <v>97</v>
      </c>
      <c r="FOZ66" s="1" t="s">
        <v>97</v>
      </c>
      <c r="FPH66" s="1" t="s">
        <v>97</v>
      </c>
      <c r="FPP66" s="1" t="s">
        <v>97</v>
      </c>
      <c r="FPX66" s="1" t="s">
        <v>97</v>
      </c>
      <c r="FQF66" s="1" t="s">
        <v>97</v>
      </c>
      <c r="FQN66" s="1" t="s">
        <v>97</v>
      </c>
      <c r="FQV66" s="1" t="s">
        <v>97</v>
      </c>
      <c r="FRD66" s="1" t="s">
        <v>97</v>
      </c>
      <c r="FRL66" s="1" t="s">
        <v>97</v>
      </c>
      <c r="FRT66" s="1" t="s">
        <v>97</v>
      </c>
      <c r="FSB66" s="1" t="s">
        <v>97</v>
      </c>
      <c r="FSJ66" s="1" t="s">
        <v>97</v>
      </c>
      <c r="FSR66" s="1" t="s">
        <v>97</v>
      </c>
      <c r="FSZ66" s="1" t="s">
        <v>97</v>
      </c>
      <c r="FTH66" s="1" t="s">
        <v>97</v>
      </c>
      <c r="FTP66" s="1" t="s">
        <v>97</v>
      </c>
      <c r="FTX66" s="1" t="s">
        <v>97</v>
      </c>
      <c r="FUF66" s="1" t="s">
        <v>97</v>
      </c>
      <c r="FUN66" s="1" t="s">
        <v>97</v>
      </c>
      <c r="FUV66" s="1" t="s">
        <v>97</v>
      </c>
      <c r="FVD66" s="1" t="s">
        <v>97</v>
      </c>
      <c r="FVL66" s="1" t="s">
        <v>97</v>
      </c>
      <c r="FVT66" s="1" t="s">
        <v>97</v>
      </c>
      <c r="FWB66" s="1" t="s">
        <v>97</v>
      </c>
      <c r="FWJ66" s="1" t="s">
        <v>97</v>
      </c>
      <c r="FWR66" s="1" t="s">
        <v>97</v>
      </c>
      <c r="FWZ66" s="1" t="s">
        <v>97</v>
      </c>
      <c r="FXH66" s="1" t="s">
        <v>97</v>
      </c>
      <c r="FXP66" s="1" t="s">
        <v>97</v>
      </c>
      <c r="FXX66" s="1" t="s">
        <v>97</v>
      </c>
      <c r="FYF66" s="1" t="s">
        <v>97</v>
      </c>
      <c r="FYN66" s="1" t="s">
        <v>97</v>
      </c>
      <c r="FYV66" s="1" t="s">
        <v>97</v>
      </c>
      <c r="FZD66" s="1" t="s">
        <v>97</v>
      </c>
      <c r="FZL66" s="1" t="s">
        <v>97</v>
      </c>
      <c r="FZT66" s="1" t="s">
        <v>97</v>
      </c>
      <c r="GAB66" s="1" t="s">
        <v>97</v>
      </c>
      <c r="GAJ66" s="1" t="s">
        <v>97</v>
      </c>
      <c r="GAR66" s="1" t="s">
        <v>97</v>
      </c>
      <c r="GAZ66" s="1" t="s">
        <v>97</v>
      </c>
      <c r="GBH66" s="1" t="s">
        <v>97</v>
      </c>
      <c r="GBP66" s="1" t="s">
        <v>97</v>
      </c>
      <c r="GBX66" s="1" t="s">
        <v>97</v>
      </c>
      <c r="GCF66" s="1" t="s">
        <v>97</v>
      </c>
      <c r="GCN66" s="1" t="s">
        <v>97</v>
      </c>
      <c r="GCV66" s="1" t="s">
        <v>97</v>
      </c>
      <c r="GDD66" s="1" t="s">
        <v>97</v>
      </c>
      <c r="GDL66" s="1" t="s">
        <v>97</v>
      </c>
      <c r="GDT66" s="1" t="s">
        <v>97</v>
      </c>
      <c r="GEB66" s="1" t="s">
        <v>97</v>
      </c>
      <c r="GEJ66" s="1" t="s">
        <v>97</v>
      </c>
      <c r="GER66" s="1" t="s">
        <v>97</v>
      </c>
      <c r="GEZ66" s="1" t="s">
        <v>97</v>
      </c>
      <c r="GFH66" s="1" t="s">
        <v>97</v>
      </c>
      <c r="GFP66" s="1" t="s">
        <v>97</v>
      </c>
      <c r="GFX66" s="1" t="s">
        <v>97</v>
      </c>
      <c r="GGF66" s="1" t="s">
        <v>97</v>
      </c>
      <c r="GGN66" s="1" t="s">
        <v>97</v>
      </c>
      <c r="GGV66" s="1" t="s">
        <v>97</v>
      </c>
      <c r="GHD66" s="1" t="s">
        <v>97</v>
      </c>
      <c r="GHL66" s="1" t="s">
        <v>97</v>
      </c>
      <c r="GHT66" s="1" t="s">
        <v>97</v>
      </c>
      <c r="GIB66" s="1" t="s">
        <v>97</v>
      </c>
      <c r="GIJ66" s="1" t="s">
        <v>97</v>
      </c>
      <c r="GIR66" s="1" t="s">
        <v>97</v>
      </c>
      <c r="GIZ66" s="1" t="s">
        <v>97</v>
      </c>
      <c r="GJH66" s="1" t="s">
        <v>97</v>
      </c>
      <c r="GJP66" s="1" t="s">
        <v>97</v>
      </c>
      <c r="GJX66" s="1" t="s">
        <v>97</v>
      </c>
      <c r="GKF66" s="1" t="s">
        <v>97</v>
      </c>
      <c r="GKN66" s="1" t="s">
        <v>97</v>
      </c>
      <c r="GKV66" s="1" t="s">
        <v>97</v>
      </c>
      <c r="GLD66" s="1" t="s">
        <v>97</v>
      </c>
      <c r="GLL66" s="1" t="s">
        <v>97</v>
      </c>
      <c r="GLT66" s="1" t="s">
        <v>97</v>
      </c>
      <c r="GMB66" s="1" t="s">
        <v>97</v>
      </c>
      <c r="GMJ66" s="1" t="s">
        <v>97</v>
      </c>
      <c r="GMR66" s="1" t="s">
        <v>97</v>
      </c>
      <c r="GMZ66" s="1" t="s">
        <v>97</v>
      </c>
      <c r="GNH66" s="1" t="s">
        <v>97</v>
      </c>
      <c r="GNP66" s="1" t="s">
        <v>97</v>
      </c>
      <c r="GNX66" s="1" t="s">
        <v>97</v>
      </c>
      <c r="GOF66" s="1" t="s">
        <v>97</v>
      </c>
      <c r="GON66" s="1" t="s">
        <v>97</v>
      </c>
      <c r="GOV66" s="1" t="s">
        <v>97</v>
      </c>
      <c r="GPD66" s="1" t="s">
        <v>97</v>
      </c>
      <c r="GPL66" s="1" t="s">
        <v>97</v>
      </c>
      <c r="GPT66" s="1" t="s">
        <v>97</v>
      </c>
      <c r="GQB66" s="1" t="s">
        <v>97</v>
      </c>
      <c r="GQJ66" s="1" t="s">
        <v>97</v>
      </c>
      <c r="GQR66" s="1" t="s">
        <v>97</v>
      </c>
      <c r="GQZ66" s="1" t="s">
        <v>97</v>
      </c>
      <c r="GRH66" s="1" t="s">
        <v>97</v>
      </c>
      <c r="GRP66" s="1" t="s">
        <v>97</v>
      </c>
      <c r="GRX66" s="1" t="s">
        <v>97</v>
      </c>
      <c r="GSF66" s="1" t="s">
        <v>97</v>
      </c>
      <c r="GSN66" s="1" t="s">
        <v>97</v>
      </c>
      <c r="GSV66" s="1" t="s">
        <v>97</v>
      </c>
      <c r="GTD66" s="1" t="s">
        <v>97</v>
      </c>
      <c r="GTL66" s="1" t="s">
        <v>97</v>
      </c>
      <c r="GTT66" s="1" t="s">
        <v>97</v>
      </c>
      <c r="GUB66" s="1" t="s">
        <v>97</v>
      </c>
      <c r="GUJ66" s="1" t="s">
        <v>97</v>
      </c>
      <c r="GUR66" s="1" t="s">
        <v>97</v>
      </c>
      <c r="GUZ66" s="1" t="s">
        <v>97</v>
      </c>
      <c r="GVH66" s="1" t="s">
        <v>97</v>
      </c>
      <c r="GVP66" s="1" t="s">
        <v>97</v>
      </c>
      <c r="GVX66" s="1" t="s">
        <v>97</v>
      </c>
      <c r="GWF66" s="1" t="s">
        <v>97</v>
      </c>
      <c r="GWN66" s="1" t="s">
        <v>97</v>
      </c>
      <c r="GWV66" s="1" t="s">
        <v>97</v>
      </c>
      <c r="GXD66" s="1" t="s">
        <v>97</v>
      </c>
      <c r="GXL66" s="1" t="s">
        <v>97</v>
      </c>
      <c r="GXT66" s="1" t="s">
        <v>97</v>
      </c>
      <c r="GYB66" s="1" t="s">
        <v>97</v>
      </c>
      <c r="GYJ66" s="1" t="s">
        <v>97</v>
      </c>
      <c r="GYR66" s="1" t="s">
        <v>97</v>
      </c>
      <c r="GYZ66" s="1" t="s">
        <v>97</v>
      </c>
      <c r="GZH66" s="1" t="s">
        <v>97</v>
      </c>
      <c r="GZP66" s="1" t="s">
        <v>97</v>
      </c>
      <c r="GZX66" s="1" t="s">
        <v>97</v>
      </c>
      <c r="HAF66" s="1" t="s">
        <v>97</v>
      </c>
      <c r="HAN66" s="1" t="s">
        <v>97</v>
      </c>
      <c r="HAV66" s="1" t="s">
        <v>97</v>
      </c>
      <c r="HBD66" s="1" t="s">
        <v>97</v>
      </c>
      <c r="HBL66" s="1" t="s">
        <v>97</v>
      </c>
      <c r="HBT66" s="1" t="s">
        <v>97</v>
      </c>
      <c r="HCB66" s="1" t="s">
        <v>97</v>
      </c>
      <c r="HCJ66" s="1" t="s">
        <v>97</v>
      </c>
      <c r="HCR66" s="1" t="s">
        <v>97</v>
      </c>
      <c r="HCZ66" s="1" t="s">
        <v>97</v>
      </c>
      <c r="HDH66" s="1" t="s">
        <v>97</v>
      </c>
      <c r="HDP66" s="1" t="s">
        <v>97</v>
      </c>
      <c r="HDX66" s="1" t="s">
        <v>97</v>
      </c>
      <c r="HEF66" s="1" t="s">
        <v>97</v>
      </c>
      <c r="HEN66" s="1" t="s">
        <v>97</v>
      </c>
      <c r="HEV66" s="1" t="s">
        <v>97</v>
      </c>
      <c r="HFD66" s="1" t="s">
        <v>97</v>
      </c>
      <c r="HFL66" s="1" t="s">
        <v>97</v>
      </c>
      <c r="HFT66" s="1" t="s">
        <v>97</v>
      </c>
      <c r="HGB66" s="1" t="s">
        <v>97</v>
      </c>
      <c r="HGJ66" s="1" t="s">
        <v>97</v>
      </c>
      <c r="HGR66" s="1" t="s">
        <v>97</v>
      </c>
      <c r="HGZ66" s="1" t="s">
        <v>97</v>
      </c>
      <c r="HHH66" s="1" t="s">
        <v>97</v>
      </c>
      <c r="HHP66" s="1" t="s">
        <v>97</v>
      </c>
      <c r="HHX66" s="1" t="s">
        <v>97</v>
      </c>
      <c r="HIF66" s="1" t="s">
        <v>97</v>
      </c>
      <c r="HIN66" s="1" t="s">
        <v>97</v>
      </c>
      <c r="HIV66" s="1" t="s">
        <v>97</v>
      </c>
      <c r="HJD66" s="1" t="s">
        <v>97</v>
      </c>
      <c r="HJL66" s="1" t="s">
        <v>97</v>
      </c>
      <c r="HJT66" s="1" t="s">
        <v>97</v>
      </c>
      <c r="HKB66" s="1" t="s">
        <v>97</v>
      </c>
      <c r="HKJ66" s="1" t="s">
        <v>97</v>
      </c>
      <c r="HKR66" s="1" t="s">
        <v>97</v>
      </c>
      <c r="HKZ66" s="1" t="s">
        <v>97</v>
      </c>
      <c r="HLH66" s="1" t="s">
        <v>97</v>
      </c>
      <c r="HLP66" s="1" t="s">
        <v>97</v>
      </c>
      <c r="HLX66" s="1" t="s">
        <v>97</v>
      </c>
      <c r="HMF66" s="1" t="s">
        <v>97</v>
      </c>
      <c r="HMN66" s="1" t="s">
        <v>97</v>
      </c>
      <c r="HMV66" s="1" t="s">
        <v>97</v>
      </c>
      <c r="HND66" s="1" t="s">
        <v>97</v>
      </c>
      <c r="HNL66" s="1" t="s">
        <v>97</v>
      </c>
      <c r="HNT66" s="1" t="s">
        <v>97</v>
      </c>
      <c r="HOB66" s="1" t="s">
        <v>97</v>
      </c>
      <c r="HOJ66" s="1" t="s">
        <v>97</v>
      </c>
      <c r="HOR66" s="1" t="s">
        <v>97</v>
      </c>
      <c r="HOZ66" s="1" t="s">
        <v>97</v>
      </c>
      <c r="HPH66" s="1" t="s">
        <v>97</v>
      </c>
      <c r="HPP66" s="1" t="s">
        <v>97</v>
      </c>
      <c r="HPX66" s="1" t="s">
        <v>97</v>
      </c>
      <c r="HQF66" s="1" t="s">
        <v>97</v>
      </c>
      <c r="HQN66" s="1" t="s">
        <v>97</v>
      </c>
      <c r="HQV66" s="1" t="s">
        <v>97</v>
      </c>
      <c r="HRD66" s="1" t="s">
        <v>97</v>
      </c>
      <c r="HRL66" s="1" t="s">
        <v>97</v>
      </c>
      <c r="HRT66" s="1" t="s">
        <v>97</v>
      </c>
      <c r="HSB66" s="1" t="s">
        <v>97</v>
      </c>
      <c r="HSJ66" s="1" t="s">
        <v>97</v>
      </c>
      <c r="HSR66" s="1" t="s">
        <v>97</v>
      </c>
      <c r="HSZ66" s="1" t="s">
        <v>97</v>
      </c>
      <c r="HTH66" s="1" t="s">
        <v>97</v>
      </c>
      <c r="HTP66" s="1" t="s">
        <v>97</v>
      </c>
      <c r="HTX66" s="1" t="s">
        <v>97</v>
      </c>
      <c r="HUF66" s="1" t="s">
        <v>97</v>
      </c>
      <c r="HUN66" s="1" t="s">
        <v>97</v>
      </c>
      <c r="HUV66" s="1" t="s">
        <v>97</v>
      </c>
      <c r="HVD66" s="1" t="s">
        <v>97</v>
      </c>
      <c r="HVL66" s="1" t="s">
        <v>97</v>
      </c>
      <c r="HVT66" s="1" t="s">
        <v>97</v>
      </c>
      <c r="HWB66" s="1" t="s">
        <v>97</v>
      </c>
      <c r="HWJ66" s="1" t="s">
        <v>97</v>
      </c>
      <c r="HWR66" s="1" t="s">
        <v>97</v>
      </c>
      <c r="HWZ66" s="1" t="s">
        <v>97</v>
      </c>
      <c r="HXH66" s="1" t="s">
        <v>97</v>
      </c>
      <c r="HXP66" s="1" t="s">
        <v>97</v>
      </c>
      <c r="HXX66" s="1" t="s">
        <v>97</v>
      </c>
      <c r="HYF66" s="1" t="s">
        <v>97</v>
      </c>
      <c r="HYN66" s="1" t="s">
        <v>97</v>
      </c>
      <c r="HYV66" s="1" t="s">
        <v>97</v>
      </c>
      <c r="HZD66" s="1" t="s">
        <v>97</v>
      </c>
      <c r="HZL66" s="1" t="s">
        <v>97</v>
      </c>
      <c r="HZT66" s="1" t="s">
        <v>97</v>
      </c>
      <c r="IAB66" s="1" t="s">
        <v>97</v>
      </c>
      <c r="IAJ66" s="1" t="s">
        <v>97</v>
      </c>
      <c r="IAR66" s="1" t="s">
        <v>97</v>
      </c>
      <c r="IAZ66" s="1" t="s">
        <v>97</v>
      </c>
      <c r="IBH66" s="1" t="s">
        <v>97</v>
      </c>
      <c r="IBP66" s="1" t="s">
        <v>97</v>
      </c>
      <c r="IBX66" s="1" t="s">
        <v>97</v>
      </c>
      <c r="ICF66" s="1" t="s">
        <v>97</v>
      </c>
      <c r="ICN66" s="1" t="s">
        <v>97</v>
      </c>
      <c r="ICV66" s="1" t="s">
        <v>97</v>
      </c>
      <c r="IDD66" s="1" t="s">
        <v>97</v>
      </c>
      <c r="IDL66" s="1" t="s">
        <v>97</v>
      </c>
      <c r="IDT66" s="1" t="s">
        <v>97</v>
      </c>
      <c r="IEB66" s="1" t="s">
        <v>97</v>
      </c>
      <c r="IEJ66" s="1" t="s">
        <v>97</v>
      </c>
      <c r="IER66" s="1" t="s">
        <v>97</v>
      </c>
      <c r="IEZ66" s="1" t="s">
        <v>97</v>
      </c>
      <c r="IFH66" s="1" t="s">
        <v>97</v>
      </c>
      <c r="IFP66" s="1" t="s">
        <v>97</v>
      </c>
      <c r="IFX66" s="1" t="s">
        <v>97</v>
      </c>
      <c r="IGF66" s="1" t="s">
        <v>97</v>
      </c>
      <c r="IGN66" s="1" t="s">
        <v>97</v>
      </c>
      <c r="IGV66" s="1" t="s">
        <v>97</v>
      </c>
      <c r="IHD66" s="1" t="s">
        <v>97</v>
      </c>
      <c r="IHL66" s="1" t="s">
        <v>97</v>
      </c>
      <c r="IHT66" s="1" t="s">
        <v>97</v>
      </c>
      <c r="IIB66" s="1" t="s">
        <v>97</v>
      </c>
      <c r="IIJ66" s="1" t="s">
        <v>97</v>
      </c>
      <c r="IIR66" s="1" t="s">
        <v>97</v>
      </c>
      <c r="IIZ66" s="1" t="s">
        <v>97</v>
      </c>
      <c r="IJH66" s="1" t="s">
        <v>97</v>
      </c>
      <c r="IJP66" s="1" t="s">
        <v>97</v>
      </c>
      <c r="IJX66" s="1" t="s">
        <v>97</v>
      </c>
      <c r="IKF66" s="1" t="s">
        <v>97</v>
      </c>
      <c r="IKN66" s="1" t="s">
        <v>97</v>
      </c>
      <c r="IKV66" s="1" t="s">
        <v>97</v>
      </c>
      <c r="ILD66" s="1" t="s">
        <v>97</v>
      </c>
      <c r="ILL66" s="1" t="s">
        <v>97</v>
      </c>
      <c r="ILT66" s="1" t="s">
        <v>97</v>
      </c>
      <c r="IMB66" s="1" t="s">
        <v>97</v>
      </c>
      <c r="IMJ66" s="1" t="s">
        <v>97</v>
      </c>
      <c r="IMR66" s="1" t="s">
        <v>97</v>
      </c>
      <c r="IMZ66" s="1" t="s">
        <v>97</v>
      </c>
      <c r="INH66" s="1" t="s">
        <v>97</v>
      </c>
      <c r="INP66" s="1" t="s">
        <v>97</v>
      </c>
      <c r="INX66" s="1" t="s">
        <v>97</v>
      </c>
      <c r="IOF66" s="1" t="s">
        <v>97</v>
      </c>
      <c r="ION66" s="1" t="s">
        <v>97</v>
      </c>
      <c r="IOV66" s="1" t="s">
        <v>97</v>
      </c>
      <c r="IPD66" s="1" t="s">
        <v>97</v>
      </c>
      <c r="IPL66" s="1" t="s">
        <v>97</v>
      </c>
      <c r="IPT66" s="1" t="s">
        <v>97</v>
      </c>
      <c r="IQB66" s="1" t="s">
        <v>97</v>
      </c>
      <c r="IQJ66" s="1" t="s">
        <v>97</v>
      </c>
      <c r="IQR66" s="1" t="s">
        <v>97</v>
      </c>
      <c r="IQZ66" s="1" t="s">
        <v>97</v>
      </c>
      <c r="IRH66" s="1" t="s">
        <v>97</v>
      </c>
      <c r="IRP66" s="1" t="s">
        <v>97</v>
      </c>
      <c r="IRX66" s="1" t="s">
        <v>97</v>
      </c>
      <c r="ISF66" s="1" t="s">
        <v>97</v>
      </c>
      <c r="ISN66" s="1" t="s">
        <v>97</v>
      </c>
      <c r="ISV66" s="1" t="s">
        <v>97</v>
      </c>
      <c r="ITD66" s="1" t="s">
        <v>97</v>
      </c>
      <c r="ITL66" s="1" t="s">
        <v>97</v>
      </c>
      <c r="ITT66" s="1" t="s">
        <v>97</v>
      </c>
      <c r="IUB66" s="1" t="s">
        <v>97</v>
      </c>
      <c r="IUJ66" s="1" t="s">
        <v>97</v>
      </c>
      <c r="IUR66" s="1" t="s">
        <v>97</v>
      </c>
      <c r="IUZ66" s="1" t="s">
        <v>97</v>
      </c>
      <c r="IVH66" s="1" t="s">
        <v>97</v>
      </c>
      <c r="IVP66" s="1" t="s">
        <v>97</v>
      </c>
      <c r="IVX66" s="1" t="s">
        <v>97</v>
      </c>
      <c r="IWF66" s="1" t="s">
        <v>97</v>
      </c>
      <c r="IWN66" s="1" t="s">
        <v>97</v>
      </c>
      <c r="IWV66" s="1" t="s">
        <v>97</v>
      </c>
      <c r="IXD66" s="1" t="s">
        <v>97</v>
      </c>
      <c r="IXL66" s="1" t="s">
        <v>97</v>
      </c>
      <c r="IXT66" s="1" t="s">
        <v>97</v>
      </c>
      <c r="IYB66" s="1" t="s">
        <v>97</v>
      </c>
      <c r="IYJ66" s="1" t="s">
        <v>97</v>
      </c>
      <c r="IYR66" s="1" t="s">
        <v>97</v>
      </c>
      <c r="IYZ66" s="1" t="s">
        <v>97</v>
      </c>
      <c r="IZH66" s="1" t="s">
        <v>97</v>
      </c>
      <c r="IZP66" s="1" t="s">
        <v>97</v>
      </c>
      <c r="IZX66" s="1" t="s">
        <v>97</v>
      </c>
      <c r="JAF66" s="1" t="s">
        <v>97</v>
      </c>
      <c r="JAN66" s="1" t="s">
        <v>97</v>
      </c>
      <c r="JAV66" s="1" t="s">
        <v>97</v>
      </c>
      <c r="JBD66" s="1" t="s">
        <v>97</v>
      </c>
      <c r="JBL66" s="1" t="s">
        <v>97</v>
      </c>
      <c r="JBT66" s="1" t="s">
        <v>97</v>
      </c>
      <c r="JCB66" s="1" t="s">
        <v>97</v>
      </c>
      <c r="JCJ66" s="1" t="s">
        <v>97</v>
      </c>
      <c r="JCR66" s="1" t="s">
        <v>97</v>
      </c>
      <c r="JCZ66" s="1" t="s">
        <v>97</v>
      </c>
      <c r="JDH66" s="1" t="s">
        <v>97</v>
      </c>
      <c r="JDP66" s="1" t="s">
        <v>97</v>
      </c>
      <c r="JDX66" s="1" t="s">
        <v>97</v>
      </c>
      <c r="JEF66" s="1" t="s">
        <v>97</v>
      </c>
      <c r="JEN66" s="1" t="s">
        <v>97</v>
      </c>
      <c r="JEV66" s="1" t="s">
        <v>97</v>
      </c>
      <c r="JFD66" s="1" t="s">
        <v>97</v>
      </c>
      <c r="JFL66" s="1" t="s">
        <v>97</v>
      </c>
      <c r="JFT66" s="1" t="s">
        <v>97</v>
      </c>
      <c r="JGB66" s="1" t="s">
        <v>97</v>
      </c>
      <c r="JGJ66" s="1" t="s">
        <v>97</v>
      </c>
      <c r="JGR66" s="1" t="s">
        <v>97</v>
      </c>
      <c r="JGZ66" s="1" t="s">
        <v>97</v>
      </c>
      <c r="JHH66" s="1" t="s">
        <v>97</v>
      </c>
      <c r="JHP66" s="1" t="s">
        <v>97</v>
      </c>
      <c r="JHX66" s="1" t="s">
        <v>97</v>
      </c>
      <c r="JIF66" s="1" t="s">
        <v>97</v>
      </c>
      <c r="JIN66" s="1" t="s">
        <v>97</v>
      </c>
      <c r="JIV66" s="1" t="s">
        <v>97</v>
      </c>
      <c r="JJD66" s="1" t="s">
        <v>97</v>
      </c>
      <c r="JJL66" s="1" t="s">
        <v>97</v>
      </c>
      <c r="JJT66" s="1" t="s">
        <v>97</v>
      </c>
      <c r="JKB66" s="1" t="s">
        <v>97</v>
      </c>
      <c r="JKJ66" s="1" t="s">
        <v>97</v>
      </c>
      <c r="JKR66" s="1" t="s">
        <v>97</v>
      </c>
      <c r="JKZ66" s="1" t="s">
        <v>97</v>
      </c>
      <c r="JLH66" s="1" t="s">
        <v>97</v>
      </c>
      <c r="JLP66" s="1" t="s">
        <v>97</v>
      </c>
      <c r="JLX66" s="1" t="s">
        <v>97</v>
      </c>
      <c r="JMF66" s="1" t="s">
        <v>97</v>
      </c>
      <c r="JMN66" s="1" t="s">
        <v>97</v>
      </c>
      <c r="JMV66" s="1" t="s">
        <v>97</v>
      </c>
      <c r="JND66" s="1" t="s">
        <v>97</v>
      </c>
      <c r="JNL66" s="1" t="s">
        <v>97</v>
      </c>
      <c r="JNT66" s="1" t="s">
        <v>97</v>
      </c>
      <c r="JOB66" s="1" t="s">
        <v>97</v>
      </c>
      <c r="JOJ66" s="1" t="s">
        <v>97</v>
      </c>
      <c r="JOR66" s="1" t="s">
        <v>97</v>
      </c>
      <c r="JOZ66" s="1" t="s">
        <v>97</v>
      </c>
      <c r="JPH66" s="1" t="s">
        <v>97</v>
      </c>
      <c r="JPP66" s="1" t="s">
        <v>97</v>
      </c>
      <c r="JPX66" s="1" t="s">
        <v>97</v>
      </c>
      <c r="JQF66" s="1" t="s">
        <v>97</v>
      </c>
      <c r="JQN66" s="1" t="s">
        <v>97</v>
      </c>
      <c r="JQV66" s="1" t="s">
        <v>97</v>
      </c>
      <c r="JRD66" s="1" t="s">
        <v>97</v>
      </c>
      <c r="JRL66" s="1" t="s">
        <v>97</v>
      </c>
      <c r="JRT66" s="1" t="s">
        <v>97</v>
      </c>
      <c r="JSB66" s="1" t="s">
        <v>97</v>
      </c>
      <c r="JSJ66" s="1" t="s">
        <v>97</v>
      </c>
      <c r="JSR66" s="1" t="s">
        <v>97</v>
      </c>
      <c r="JSZ66" s="1" t="s">
        <v>97</v>
      </c>
      <c r="JTH66" s="1" t="s">
        <v>97</v>
      </c>
      <c r="JTP66" s="1" t="s">
        <v>97</v>
      </c>
      <c r="JTX66" s="1" t="s">
        <v>97</v>
      </c>
      <c r="JUF66" s="1" t="s">
        <v>97</v>
      </c>
      <c r="JUN66" s="1" t="s">
        <v>97</v>
      </c>
      <c r="JUV66" s="1" t="s">
        <v>97</v>
      </c>
      <c r="JVD66" s="1" t="s">
        <v>97</v>
      </c>
      <c r="JVL66" s="1" t="s">
        <v>97</v>
      </c>
      <c r="JVT66" s="1" t="s">
        <v>97</v>
      </c>
      <c r="JWB66" s="1" t="s">
        <v>97</v>
      </c>
      <c r="JWJ66" s="1" t="s">
        <v>97</v>
      </c>
      <c r="JWR66" s="1" t="s">
        <v>97</v>
      </c>
      <c r="JWZ66" s="1" t="s">
        <v>97</v>
      </c>
      <c r="JXH66" s="1" t="s">
        <v>97</v>
      </c>
      <c r="JXP66" s="1" t="s">
        <v>97</v>
      </c>
      <c r="JXX66" s="1" t="s">
        <v>97</v>
      </c>
      <c r="JYF66" s="1" t="s">
        <v>97</v>
      </c>
      <c r="JYN66" s="1" t="s">
        <v>97</v>
      </c>
      <c r="JYV66" s="1" t="s">
        <v>97</v>
      </c>
      <c r="JZD66" s="1" t="s">
        <v>97</v>
      </c>
      <c r="JZL66" s="1" t="s">
        <v>97</v>
      </c>
      <c r="JZT66" s="1" t="s">
        <v>97</v>
      </c>
      <c r="KAB66" s="1" t="s">
        <v>97</v>
      </c>
      <c r="KAJ66" s="1" t="s">
        <v>97</v>
      </c>
      <c r="KAR66" s="1" t="s">
        <v>97</v>
      </c>
      <c r="KAZ66" s="1" t="s">
        <v>97</v>
      </c>
      <c r="KBH66" s="1" t="s">
        <v>97</v>
      </c>
      <c r="KBP66" s="1" t="s">
        <v>97</v>
      </c>
      <c r="KBX66" s="1" t="s">
        <v>97</v>
      </c>
      <c r="KCF66" s="1" t="s">
        <v>97</v>
      </c>
      <c r="KCN66" s="1" t="s">
        <v>97</v>
      </c>
      <c r="KCV66" s="1" t="s">
        <v>97</v>
      </c>
      <c r="KDD66" s="1" t="s">
        <v>97</v>
      </c>
      <c r="KDL66" s="1" t="s">
        <v>97</v>
      </c>
      <c r="KDT66" s="1" t="s">
        <v>97</v>
      </c>
      <c r="KEB66" s="1" t="s">
        <v>97</v>
      </c>
      <c r="KEJ66" s="1" t="s">
        <v>97</v>
      </c>
      <c r="KER66" s="1" t="s">
        <v>97</v>
      </c>
      <c r="KEZ66" s="1" t="s">
        <v>97</v>
      </c>
      <c r="KFH66" s="1" t="s">
        <v>97</v>
      </c>
      <c r="KFP66" s="1" t="s">
        <v>97</v>
      </c>
      <c r="KFX66" s="1" t="s">
        <v>97</v>
      </c>
      <c r="KGF66" s="1" t="s">
        <v>97</v>
      </c>
      <c r="KGN66" s="1" t="s">
        <v>97</v>
      </c>
      <c r="KGV66" s="1" t="s">
        <v>97</v>
      </c>
      <c r="KHD66" s="1" t="s">
        <v>97</v>
      </c>
      <c r="KHL66" s="1" t="s">
        <v>97</v>
      </c>
      <c r="KHT66" s="1" t="s">
        <v>97</v>
      </c>
      <c r="KIB66" s="1" t="s">
        <v>97</v>
      </c>
      <c r="KIJ66" s="1" t="s">
        <v>97</v>
      </c>
      <c r="KIR66" s="1" t="s">
        <v>97</v>
      </c>
      <c r="KIZ66" s="1" t="s">
        <v>97</v>
      </c>
      <c r="KJH66" s="1" t="s">
        <v>97</v>
      </c>
      <c r="KJP66" s="1" t="s">
        <v>97</v>
      </c>
      <c r="KJX66" s="1" t="s">
        <v>97</v>
      </c>
      <c r="KKF66" s="1" t="s">
        <v>97</v>
      </c>
      <c r="KKN66" s="1" t="s">
        <v>97</v>
      </c>
      <c r="KKV66" s="1" t="s">
        <v>97</v>
      </c>
      <c r="KLD66" s="1" t="s">
        <v>97</v>
      </c>
      <c r="KLL66" s="1" t="s">
        <v>97</v>
      </c>
      <c r="KLT66" s="1" t="s">
        <v>97</v>
      </c>
      <c r="KMB66" s="1" t="s">
        <v>97</v>
      </c>
      <c r="KMJ66" s="1" t="s">
        <v>97</v>
      </c>
      <c r="KMR66" s="1" t="s">
        <v>97</v>
      </c>
      <c r="KMZ66" s="1" t="s">
        <v>97</v>
      </c>
      <c r="KNH66" s="1" t="s">
        <v>97</v>
      </c>
      <c r="KNP66" s="1" t="s">
        <v>97</v>
      </c>
      <c r="KNX66" s="1" t="s">
        <v>97</v>
      </c>
      <c r="KOF66" s="1" t="s">
        <v>97</v>
      </c>
      <c r="KON66" s="1" t="s">
        <v>97</v>
      </c>
      <c r="KOV66" s="1" t="s">
        <v>97</v>
      </c>
      <c r="KPD66" s="1" t="s">
        <v>97</v>
      </c>
      <c r="KPL66" s="1" t="s">
        <v>97</v>
      </c>
      <c r="KPT66" s="1" t="s">
        <v>97</v>
      </c>
      <c r="KQB66" s="1" t="s">
        <v>97</v>
      </c>
      <c r="KQJ66" s="1" t="s">
        <v>97</v>
      </c>
      <c r="KQR66" s="1" t="s">
        <v>97</v>
      </c>
      <c r="KQZ66" s="1" t="s">
        <v>97</v>
      </c>
      <c r="KRH66" s="1" t="s">
        <v>97</v>
      </c>
      <c r="KRP66" s="1" t="s">
        <v>97</v>
      </c>
      <c r="KRX66" s="1" t="s">
        <v>97</v>
      </c>
      <c r="KSF66" s="1" t="s">
        <v>97</v>
      </c>
      <c r="KSN66" s="1" t="s">
        <v>97</v>
      </c>
      <c r="KSV66" s="1" t="s">
        <v>97</v>
      </c>
      <c r="KTD66" s="1" t="s">
        <v>97</v>
      </c>
      <c r="KTL66" s="1" t="s">
        <v>97</v>
      </c>
      <c r="KTT66" s="1" t="s">
        <v>97</v>
      </c>
      <c r="KUB66" s="1" t="s">
        <v>97</v>
      </c>
      <c r="KUJ66" s="1" t="s">
        <v>97</v>
      </c>
      <c r="KUR66" s="1" t="s">
        <v>97</v>
      </c>
      <c r="KUZ66" s="1" t="s">
        <v>97</v>
      </c>
      <c r="KVH66" s="1" t="s">
        <v>97</v>
      </c>
      <c r="KVP66" s="1" t="s">
        <v>97</v>
      </c>
      <c r="KVX66" s="1" t="s">
        <v>97</v>
      </c>
      <c r="KWF66" s="1" t="s">
        <v>97</v>
      </c>
      <c r="KWN66" s="1" t="s">
        <v>97</v>
      </c>
      <c r="KWV66" s="1" t="s">
        <v>97</v>
      </c>
      <c r="KXD66" s="1" t="s">
        <v>97</v>
      </c>
      <c r="KXL66" s="1" t="s">
        <v>97</v>
      </c>
      <c r="KXT66" s="1" t="s">
        <v>97</v>
      </c>
      <c r="KYB66" s="1" t="s">
        <v>97</v>
      </c>
      <c r="KYJ66" s="1" t="s">
        <v>97</v>
      </c>
      <c r="KYR66" s="1" t="s">
        <v>97</v>
      </c>
      <c r="KYZ66" s="1" t="s">
        <v>97</v>
      </c>
      <c r="KZH66" s="1" t="s">
        <v>97</v>
      </c>
      <c r="KZP66" s="1" t="s">
        <v>97</v>
      </c>
      <c r="KZX66" s="1" t="s">
        <v>97</v>
      </c>
      <c r="LAF66" s="1" t="s">
        <v>97</v>
      </c>
      <c r="LAN66" s="1" t="s">
        <v>97</v>
      </c>
      <c r="LAV66" s="1" t="s">
        <v>97</v>
      </c>
      <c r="LBD66" s="1" t="s">
        <v>97</v>
      </c>
      <c r="LBL66" s="1" t="s">
        <v>97</v>
      </c>
      <c r="LBT66" s="1" t="s">
        <v>97</v>
      </c>
      <c r="LCB66" s="1" t="s">
        <v>97</v>
      </c>
      <c r="LCJ66" s="1" t="s">
        <v>97</v>
      </c>
      <c r="LCR66" s="1" t="s">
        <v>97</v>
      </c>
      <c r="LCZ66" s="1" t="s">
        <v>97</v>
      </c>
      <c r="LDH66" s="1" t="s">
        <v>97</v>
      </c>
      <c r="LDP66" s="1" t="s">
        <v>97</v>
      </c>
      <c r="LDX66" s="1" t="s">
        <v>97</v>
      </c>
      <c r="LEF66" s="1" t="s">
        <v>97</v>
      </c>
      <c r="LEN66" s="1" t="s">
        <v>97</v>
      </c>
      <c r="LEV66" s="1" t="s">
        <v>97</v>
      </c>
      <c r="LFD66" s="1" t="s">
        <v>97</v>
      </c>
      <c r="LFL66" s="1" t="s">
        <v>97</v>
      </c>
      <c r="LFT66" s="1" t="s">
        <v>97</v>
      </c>
      <c r="LGB66" s="1" t="s">
        <v>97</v>
      </c>
      <c r="LGJ66" s="1" t="s">
        <v>97</v>
      </c>
      <c r="LGR66" s="1" t="s">
        <v>97</v>
      </c>
      <c r="LGZ66" s="1" t="s">
        <v>97</v>
      </c>
      <c r="LHH66" s="1" t="s">
        <v>97</v>
      </c>
      <c r="LHP66" s="1" t="s">
        <v>97</v>
      </c>
      <c r="LHX66" s="1" t="s">
        <v>97</v>
      </c>
      <c r="LIF66" s="1" t="s">
        <v>97</v>
      </c>
      <c r="LIN66" s="1" t="s">
        <v>97</v>
      </c>
      <c r="LIV66" s="1" t="s">
        <v>97</v>
      </c>
      <c r="LJD66" s="1" t="s">
        <v>97</v>
      </c>
      <c r="LJL66" s="1" t="s">
        <v>97</v>
      </c>
      <c r="LJT66" s="1" t="s">
        <v>97</v>
      </c>
      <c r="LKB66" s="1" t="s">
        <v>97</v>
      </c>
      <c r="LKJ66" s="1" t="s">
        <v>97</v>
      </c>
      <c r="LKR66" s="1" t="s">
        <v>97</v>
      </c>
      <c r="LKZ66" s="1" t="s">
        <v>97</v>
      </c>
      <c r="LLH66" s="1" t="s">
        <v>97</v>
      </c>
      <c r="LLP66" s="1" t="s">
        <v>97</v>
      </c>
      <c r="LLX66" s="1" t="s">
        <v>97</v>
      </c>
      <c r="LMF66" s="1" t="s">
        <v>97</v>
      </c>
      <c r="LMN66" s="1" t="s">
        <v>97</v>
      </c>
      <c r="LMV66" s="1" t="s">
        <v>97</v>
      </c>
      <c r="LND66" s="1" t="s">
        <v>97</v>
      </c>
      <c r="LNL66" s="1" t="s">
        <v>97</v>
      </c>
      <c r="LNT66" s="1" t="s">
        <v>97</v>
      </c>
      <c r="LOB66" s="1" t="s">
        <v>97</v>
      </c>
      <c r="LOJ66" s="1" t="s">
        <v>97</v>
      </c>
      <c r="LOR66" s="1" t="s">
        <v>97</v>
      </c>
      <c r="LOZ66" s="1" t="s">
        <v>97</v>
      </c>
      <c r="LPH66" s="1" t="s">
        <v>97</v>
      </c>
      <c r="LPP66" s="1" t="s">
        <v>97</v>
      </c>
      <c r="LPX66" s="1" t="s">
        <v>97</v>
      </c>
      <c r="LQF66" s="1" t="s">
        <v>97</v>
      </c>
      <c r="LQN66" s="1" t="s">
        <v>97</v>
      </c>
      <c r="LQV66" s="1" t="s">
        <v>97</v>
      </c>
      <c r="LRD66" s="1" t="s">
        <v>97</v>
      </c>
      <c r="LRL66" s="1" t="s">
        <v>97</v>
      </c>
      <c r="LRT66" s="1" t="s">
        <v>97</v>
      </c>
      <c r="LSB66" s="1" t="s">
        <v>97</v>
      </c>
      <c r="LSJ66" s="1" t="s">
        <v>97</v>
      </c>
      <c r="LSR66" s="1" t="s">
        <v>97</v>
      </c>
      <c r="LSZ66" s="1" t="s">
        <v>97</v>
      </c>
      <c r="LTH66" s="1" t="s">
        <v>97</v>
      </c>
      <c r="LTP66" s="1" t="s">
        <v>97</v>
      </c>
      <c r="LTX66" s="1" t="s">
        <v>97</v>
      </c>
      <c r="LUF66" s="1" t="s">
        <v>97</v>
      </c>
      <c r="LUN66" s="1" t="s">
        <v>97</v>
      </c>
      <c r="LUV66" s="1" t="s">
        <v>97</v>
      </c>
      <c r="LVD66" s="1" t="s">
        <v>97</v>
      </c>
      <c r="LVL66" s="1" t="s">
        <v>97</v>
      </c>
      <c r="LVT66" s="1" t="s">
        <v>97</v>
      </c>
      <c r="LWB66" s="1" t="s">
        <v>97</v>
      </c>
      <c r="LWJ66" s="1" t="s">
        <v>97</v>
      </c>
      <c r="LWR66" s="1" t="s">
        <v>97</v>
      </c>
      <c r="LWZ66" s="1" t="s">
        <v>97</v>
      </c>
      <c r="LXH66" s="1" t="s">
        <v>97</v>
      </c>
      <c r="LXP66" s="1" t="s">
        <v>97</v>
      </c>
      <c r="LXX66" s="1" t="s">
        <v>97</v>
      </c>
      <c r="LYF66" s="1" t="s">
        <v>97</v>
      </c>
      <c r="LYN66" s="1" t="s">
        <v>97</v>
      </c>
      <c r="LYV66" s="1" t="s">
        <v>97</v>
      </c>
      <c r="LZD66" s="1" t="s">
        <v>97</v>
      </c>
      <c r="LZL66" s="1" t="s">
        <v>97</v>
      </c>
      <c r="LZT66" s="1" t="s">
        <v>97</v>
      </c>
      <c r="MAB66" s="1" t="s">
        <v>97</v>
      </c>
      <c r="MAJ66" s="1" t="s">
        <v>97</v>
      </c>
      <c r="MAR66" s="1" t="s">
        <v>97</v>
      </c>
      <c r="MAZ66" s="1" t="s">
        <v>97</v>
      </c>
      <c r="MBH66" s="1" t="s">
        <v>97</v>
      </c>
      <c r="MBP66" s="1" t="s">
        <v>97</v>
      </c>
      <c r="MBX66" s="1" t="s">
        <v>97</v>
      </c>
      <c r="MCF66" s="1" t="s">
        <v>97</v>
      </c>
      <c r="MCN66" s="1" t="s">
        <v>97</v>
      </c>
      <c r="MCV66" s="1" t="s">
        <v>97</v>
      </c>
      <c r="MDD66" s="1" t="s">
        <v>97</v>
      </c>
      <c r="MDL66" s="1" t="s">
        <v>97</v>
      </c>
      <c r="MDT66" s="1" t="s">
        <v>97</v>
      </c>
      <c r="MEB66" s="1" t="s">
        <v>97</v>
      </c>
      <c r="MEJ66" s="1" t="s">
        <v>97</v>
      </c>
      <c r="MER66" s="1" t="s">
        <v>97</v>
      </c>
      <c r="MEZ66" s="1" t="s">
        <v>97</v>
      </c>
      <c r="MFH66" s="1" t="s">
        <v>97</v>
      </c>
      <c r="MFP66" s="1" t="s">
        <v>97</v>
      </c>
      <c r="MFX66" s="1" t="s">
        <v>97</v>
      </c>
      <c r="MGF66" s="1" t="s">
        <v>97</v>
      </c>
      <c r="MGN66" s="1" t="s">
        <v>97</v>
      </c>
      <c r="MGV66" s="1" t="s">
        <v>97</v>
      </c>
      <c r="MHD66" s="1" t="s">
        <v>97</v>
      </c>
      <c r="MHL66" s="1" t="s">
        <v>97</v>
      </c>
      <c r="MHT66" s="1" t="s">
        <v>97</v>
      </c>
      <c r="MIB66" s="1" t="s">
        <v>97</v>
      </c>
      <c r="MIJ66" s="1" t="s">
        <v>97</v>
      </c>
      <c r="MIR66" s="1" t="s">
        <v>97</v>
      </c>
      <c r="MIZ66" s="1" t="s">
        <v>97</v>
      </c>
      <c r="MJH66" s="1" t="s">
        <v>97</v>
      </c>
      <c r="MJP66" s="1" t="s">
        <v>97</v>
      </c>
      <c r="MJX66" s="1" t="s">
        <v>97</v>
      </c>
      <c r="MKF66" s="1" t="s">
        <v>97</v>
      </c>
      <c r="MKN66" s="1" t="s">
        <v>97</v>
      </c>
      <c r="MKV66" s="1" t="s">
        <v>97</v>
      </c>
      <c r="MLD66" s="1" t="s">
        <v>97</v>
      </c>
      <c r="MLL66" s="1" t="s">
        <v>97</v>
      </c>
      <c r="MLT66" s="1" t="s">
        <v>97</v>
      </c>
      <c r="MMB66" s="1" t="s">
        <v>97</v>
      </c>
      <c r="MMJ66" s="1" t="s">
        <v>97</v>
      </c>
      <c r="MMR66" s="1" t="s">
        <v>97</v>
      </c>
      <c r="MMZ66" s="1" t="s">
        <v>97</v>
      </c>
      <c r="MNH66" s="1" t="s">
        <v>97</v>
      </c>
      <c r="MNP66" s="1" t="s">
        <v>97</v>
      </c>
      <c r="MNX66" s="1" t="s">
        <v>97</v>
      </c>
      <c r="MOF66" s="1" t="s">
        <v>97</v>
      </c>
      <c r="MON66" s="1" t="s">
        <v>97</v>
      </c>
      <c r="MOV66" s="1" t="s">
        <v>97</v>
      </c>
      <c r="MPD66" s="1" t="s">
        <v>97</v>
      </c>
      <c r="MPL66" s="1" t="s">
        <v>97</v>
      </c>
      <c r="MPT66" s="1" t="s">
        <v>97</v>
      </c>
      <c r="MQB66" s="1" t="s">
        <v>97</v>
      </c>
      <c r="MQJ66" s="1" t="s">
        <v>97</v>
      </c>
      <c r="MQR66" s="1" t="s">
        <v>97</v>
      </c>
      <c r="MQZ66" s="1" t="s">
        <v>97</v>
      </c>
      <c r="MRH66" s="1" t="s">
        <v>97</v>
      </c>
      <c r="MRP66" s="1" t="s">
        <v>97</v>
      </c>
      <c r="MRX66" s="1" t="s">
        <v>97</v>
      </c>
      <c r="MSF66" s="1" t="s">
        <v>97</v>
      </c>
      <c r="MSN66" s="1" t="s">
        <v>97</v>
      </c>
      <c r="MSV66" s="1" t="s">
        <v>97</v>
      </c>
      <c r="MTD66" s="1" t="s">
        <v>97</v>
      </c>
      <c r="MTL66" s="1" t="s">
        <v>97</v>
      </c>
      <c r="MTT66" s="1" t="s">
        <v>97</v>
      </c>
      <c r="MUB66" s="1" t="s">
        <v>97</v>
      </c>
      <c r="MUJ66" s="1" t="s">
        <v>97</v>
      </c>
      <c r="MUR66" s="1" t="s">
        <v>97</v>
      </c>
      <c r="MUZ66" s="1" t="s">
        <v>97</v>
      </c>
      <c r="MVH66" s="1" t="s">
        <v>97</v>
      </c>
      <c r="MVP66" s="1" t="s">
        <v>97</v>
      </c>
      <c r="MVX66" s="1" t="s">
        <v>97</v>
      </c>
      <c r="MWF66" s="1" t="s">
        <v>97</v>
      </c>
      <c r="MWN66" s="1" t="s">
        <v>97</v>
      </c>
      <c r="MWV66" s="1" t="s">
        <v>97</v>
      </c>
      <c r="MXD66" s="1" t="s">
        <v>97</v>
      </c>
      <c r="MXL66" s="1" t="s">
        <v>97</v>
      </c>
      <c r="MXT66" s="1" t="s">
        <v>97</v>
      </c>
      <c r="MYB66" s="1" t="s">
        <v>97</v>
      </c>
      <c r="MYJ66" s="1" t="s">
        <v>97</v>
      </c>
      <c r="MYR66" s="1" t="s">
        <v>97</v>
      </c>
      <c r="MYZ66" s="1" t="s">
        <v>97</v>
      </c>
      <c r="MZH66" s="1" t="s">
        <v>97</v>
      </c>
      <c r="MZP66" s="1" t="s">
        <v>97</v>
      </c>
      <c r="MZX66" s="1" t="s">
        <v>97</v>
      </c>
      <c r="NAF66" s="1" t="s">
        <v>97</v>
      </c>
      <c r="NAN66" s="1" t="s">
        <v>97</v>
      </c>
      <c r="NAV66" s="1" t="s">
        <v>97</v>
      </c>
      <c r="NBD66" s="1" t="s">
        <v>97</v>
      </c>
      <c r="NBL66" s="1" t="s">
        <v>97</v>
      </c>
      <c r="NBT66" s="1" t="s">
        <v>97</v>
      </c>
      <c r="NCB66" s="1" t="s">
        <v>97</v>
      </c>
      <c r="NCJ66" s="1" t="s">
        <v>97</v>
      </c>
      <c r="NCR66" s="1" t="s">
        <v>97</v>
      </c>
      <c r="NCZ66" s="1" t="s">
        <v>97</v>
      </c>
      <c r="NDH66" s="1" t="s">
        <v>97</v>
      </c>
      <c r="NDP66" s="1" t="s">
        <v>97</v>
      </c>
      <c r="NDX66" s="1" t="s">
        <v>97</v>
      </c>
      <c r="NEF66" s="1" t="s">
        <v>97</v>
      </c>
      <c r="NEN66" s="1" t="s">
        <v>97</v>
      </c>
      <c r="NEV66" s="1" t="s">
        <v>97</v>
      </c>
      <c r="NFD66" s="1" t="s">
        <v>97</v>
      </c>
      <c r="NFL66" s="1" t="s">
        <v>97</v>
      </c>
      <c r="NFT66" s="1" t="s">
        <v>97</v>
      </c>
      <c r="NGB66" s="1" t="s">
        <v>97</v>
      </c>
      <c r="NGJ66" s="1" t="s">
        <v>97</v>
      </c>
      <c r="NGR66" s="1" t="s">
        <v>97</v>
      </c>
      <c r="NGZ66" s="1" t="s">
        <v>97</v>
      </c>
      <c r="NHH66" s="1" t="s">
        <v>97</v>
      </c>
      <c r="NHP66" s="1" t="s">
        <v>97</v>
      </c>
      <c r="NHX66" s="1" t="s">
        <v>97</v>
      </c>
      <c r="NIF66" s="1" t="s">
        <v>97</v>
      </c>
      <c r="NIN66" s="1" t="s">
        <v>97</v>
      </c>
      <c r="NIV66" s="1" t="s">
        <v>97</v>
      </c>
      <c r="NJD66" s="1" t="s">
        <v>97</v>
      </c>
      <c r="NJL66" s="1" t="s">
        <v>97</v>
      </c>
      <c r="NJT66" s="1" t="s">
        <v>97</v>
      </c>
      <c r="NKB66" s="1" t="s">
        <v>97</v>
      </c>
      <c r="NKJ66" s="1" t="s">
        <v>97</v>
      </c>
      <c r="NKR66" s="1" t="s">
        <v>97</v>
      </c>
      <c r="NKZ66" s="1" t="s">
        <v>97</v>
      </c>
      <c r="NLH66" s="1" t="s">
        <v>97</v>
      </c>
      <c r="NLP66" s="1" t="s">
        <v>97</v>
      </c>
      <c r="NLX66" s="1" t="s">
        <v>97</v>
      </c>
      <c r="NMF66" s="1" t="s">
        <v>97</v>
      </c>
      <c r="NMN66" s="1" t="s">
        <v>97</v>
      </c>
      <c r="NMV66" s="1" t="s">
        <v>97</v>
      </c>
      <c r="NND66" s="1" t="s">
        <v>97</v>
      </c>
      <c r="NNL66" s="1" t="s">
        <v>97</v>
      </c>
      <c r="NNT66" s="1" t="s">
        <v>97</v>
      </c>
      <c r="NOB66" s="1" t="s">
        <v>97</v>
      </c>
      <c r="NOJ66" s="1" t="s">
        <v>97</v>
      </c>
      <c r="NOR66" s="1" t="s">
        <v>97</v>
      </c>
      <c r="NOZ66" s="1" t="s">
        <v>97</v>
      </c>
      <c r="NPH66" s="1" t="s">
        <v>97</v>
      </c>
      <c r="NPP66" s="1" t="s">
        <v>97</v>
      </c>
      <c r="NPX66" s="1" t="s">
        <v>97</v>
      </c>
      <c r="NQF66" s="1" t="s">
        <v>97</v>
      </c>
      <c r="NQN66" s="1" t="s">
        <v>97</v>
      </c>
      <c r="NQV66" s="1" t="s">
        <v>97</v>
      </c>
      <c r="NRD66" s="1" t="s">
        <v>97</v>
      </c>
      <c r="NRL66" s="1" t="s">
        <v>97</v>
      </c>
      <c r="NRT66" s="1" t="s">
        <v>97</v>
      </c>
      <c r="NSB66" s="1" t="s">
        <v>97</v>
      </c>
      <c r="NSJ66" s="1" t="s">
        <v>97</v>
      </c>
      <c r="NSR66" s="1" t="s">
        <v>97</v>
      </c>
      <c r="NSZ66" s="1" t="s">
        <v>97</v>
      </c>
      <c r="NTH66" s="1" t="s">
        <v>97</v>
      </c>
      <c r="NTP66" s="1" t="s">
        <v>97</v>
      </c>
      <c r="NTX66" s="1" t="s">
        <v>97</v>
      </c>
      <c r="NUF66" s="1" t="s">
        <v>97</v>
      </c>
      <c r="NUN66" s="1" t="s">
        <v>97</v>
      </c>
      <c r="NUV66" s="1" t="s">
        <v>97</v>
      </c>
      <c r="NVD66" s="1" t="s">
        <v>97</v>
      </c>
      <c r="NVL66" s="1" t="s">
        <v>97</v>
      </c>
      <c r="NVT66" s="1" t="s">
        <v>97</v>
      </c>
      <c r="NWB66" s="1" t="s">
        <v>97</v>
      </c>
      <c r="NWJ66" s="1" t="s">
        <v>97</v>
      </c>
      <c r="NWR66" s="1" t="s">
        <v>97</v>
      </c>
      <c r="NWZ66" s="1" t="s">
        <v>97</v>
      </c>
      <c r="NXH66" s="1" t="s">
        <v>97</v>
      </c>
      <c r="NXP66" s="1" t="s">
        <v>97</v>
      </c>
      <c r="NXX66" s="1" t="s">
        <v>97</v>
      </c>
      <c r="NYF66" s="1" t="s">
        <v>97</v>
      </c>
      <c r="NYN66" s="1" t="s">
        <v>97</v>
      </c>
      <c r="NYV66" s="1" t="s">
        <v>97</v>
      </c>
      <c r="NZD66" s="1" t="s">
        <v>97</v>
      </c>
      <c r="NZL66" s="1" t="s">
        <v>97</v>
      </c>
      <c r="NZT66" s="1" t="s">
        <v>97</v>
      </c>
      <c r="OAB66" s="1" t="s">
        <v>97</v>
      </c>
      <c r="OAJ66" s="1" t="s">
        <v>97</v>
      </c>
      <c r="OAR66" s="1" t="s">
        <v>97</v>
      </c>
      <c r="OAZ66" s="1" t="s">
        <v>97</v>
      </c>
      <c r="OBH66" s="1" t="s">
        <v>97</v>
      </c>
      <c r="OBP66" s="1" t="s">
        <v>97</v>
      </c>
      <c r="OBX66" s="1" t="s">
        <v>97</v>
      </c>
      <c r="OCF66" s="1" t="s">
        <v>97</v>
      </c>
      <c r="OCN66" s="1" t="s">
        <v>97</v>
      </c>
      <c r="OCV66" s="1" t="s">
        <v>97</v>
      </c>
      <c r="ODD66" s="1" t="s">
        <v>97</v>
      </c>
      <c r="ODL66" s="1" t="s">
        <v>97</v>
      </c>
      <c r="ODT66" s="1" t="s">
        <v>97</v>
      </c>
      <c r="OEB66" s="1" t="s">
        <v>97</v>
      </c>
      <c r="OEJ66" s="1" t="s">
        <v>97</v>
      </c>
      <c r="OER66" s="1" t="s">
        <v>97</v>
      </c>
      <c r="OEZ66" s="1" t="s">
        <v>97</v>
      </c>
      <c r="OFH66" s="1" t="s">
        <v>97</v>
      </c>
      <c r="OFP66" s="1" t="s">
        <v>97</v>
      </c>
      <c r="OFX66" s="1" t="s">
        <v>97</v>
      </c>
      <c r="OGF66" s="1" t="s">
        <v>97</v>
      </c>
      <c r="OGN66" s="1" t="s">
        <v>97</v>
      </c>
      <c r="OGV66" s="1" t="s">
        <v>97</v>
      </c>
      <c r="OHD66" s="1" t="s">
        <v>97</v>
      </c>
      <c r="OHL66" s="1" t="s">
        <v>97</v>
      </c>
      <c r="OHT66" s="1" t="s">
        <v>97</v>
      </c>
      <c r="OIB66" s="1" t="s">
        <v>97</v>
      </c>
      <c r="OIJ66" s="1" t="s">
        <v>97</v>
      </c>
      <c r="OIR66" s="1" t="s">
        <v>97</v>
      </c>
      <c r="OIZ66" s="1" t="s">
        <v>97</v>
      </c>
      <c r="OJH66" s="1" t="s">
        <v>97</v>
      </c>
      <c r="OJP66" s="1" t="s">
        <v>97</v>
      </c>
      <c r="OJX66" s="1" t="s">
        <v>97</v>
      </c>
      <c r="OKF66" s="1" t="s">
        <v>97</v>
      </c>
      <c r="OKN66" s="1" t="s">
        <v>97</v>
      </c>
      <c r="OKV66" s="1" t="s">
        <v>97</v>
      </c>
      <c r="OLD66" s="1" t="s">
        <v>97</v>
      </c>
      <c r="OLL66" s="1" t="s">
        <v>97</v>
      </c>
      <c r="OLT66" s="1" t="s">
        <v>97</v>
      </c>
      <c r="OMB66" s="1" t="s">
        <v>97</v>
      </c>
      <c r="OMJ66" s="1" t="s">
        <v>97</v>
      </c>
      <c r="OMR66" s="1" t="s">
        <v>97</v>
      </c>
      <c r="OMZ66" s="1" t="s">
        <v>97</v>
      </c>
      <c r="ONH66" s="1" t="s">
        <v>97</v>
      </c>
      <c r="ONP66" s="1" t="s">
        <v>97</v>
      </c>
      <c r="ONX66" s="1" t="s">
        <v>97</v>
      </c>
      <c r="OOF66" s="1" t="s">
        <v>97</v>
      </c>
      <c r="OON66" s="1" t="s">
        <v>97</v>
      </c>
      <c r="OOV66" s="1" t="s">
        <v>97</v>
      </c>
      <c r="OPD66" s="1" t="s">
        <v>97</v>
      </c>
      <c r="OPL66" s="1" t="s">
        <v>97</v>
      </c>
      <c r="OPT66" s="1" t="s">
        <v>97</v>
      </c>
      <c r="OQB66" s="1" t="s">
        <v>97</v>
      </c>
      <c r="OQJ66" s="1" t="s">
        <v>97</v>
      </c>
      <c r="OQR66" s="1" t="s">
        <v>97</v>
      </c>
      <c r="OQZ66" s="1" t="s">
        <v>97</v>
      </c>
      <c r="ORH66" s="1" t="s">
        <v>97</v>
      </c>
      <c r="ORP66" s="1" t="s">
        <v>97</v>
      </c>
      <c r="ORX66" s="1" t="s">
        <v>97</v>
      </c>
      <c r="OSF66" s="1" t="s">
        <v>97</v>
      </c>
      <c r="OSN66" s="1" t="s">
        <v>97</v>
      </c>
      <c r="OSV66" s="1" t="s">
        <v>97</v>
      </c>
      <c r="OTD66" s="1" t="s">
        <v>97</v>
      </c>
      <c r="OTL66" s="1" t="s">
        <v>97</v>
      </c>
      <c r="OTT66" s="1" t="s">
        <v>97</v>
      </c>
      <c r="OUB66" s="1" t="s">
        <v>97</v>
      </c>
      <c r="OUJ66" s="1" t="s">
        <v>97</v>
      </c>
      <c r="OUR66" s="1" t="s">
        <v>97</v>
      </c>
      <c r="OUZ66" s="1" t="s">
        <v>97</v>
      </c>
      <c r="OVH66" s="1" t="s">
        <v>97</v>
      </c>
      <c r="OVP66" s="1" t="s">
        <v>97</v>
      </c>
      <c r="OVX66" s="1" t="s">
        <v>97</v>
      </c>
      <c r="OWF66" s="1" t="s">
        <v>97</v>
      </c>
      <c r="OWN66" s="1" t="s">
        <v>97</v>
      </c>
      <c r="OWV66" s="1" t="s">
        <v>97</v>
      </c>
      <c r="OXD66" s="1" t="s">
        <v>97</v>
      </c>
      <c r="OXL66" s="1" t="s">
        <v>97</v>
      </c>
      <c r="OXT66" s="1" t="s">
        <v>97</v>
      </c>
      <c r="OYB66" s="1" t="s">
        <v>97</v>
      </c>
      <c r="OYJ66" s="1" t="s">
        <v>97</v>
      </c>
      <c r="OYR66" s="1" t="s">
        <v>97</v>
      </c>
      <c r="OYZ66" s="1" t="s">
        <v>97</v>
      </c>
      <c r="OZH66" s="1" t="s">
        <v>97</v>
      </c>
      <c r="OZP66" s="1" t="s">
        <v>97</v>
      </c>
      <c r="OZX66" s="1" t="s">
        <v>97</v>
      </c>
      <c r="PAF66" s="1" t="s">
        <v>97</v>
      </c>
      <c r="PAN66" s="1" t="s">
        <v>97</v>
      </c>
      <c r="PAV66" s="1" t="s">
        <v>97</v>
      </c>
      <c r="PBD66" s="1" t="s">
        <v>97</v>
      </c>
      <c r="PBL66" s="1" t="s">
        <v>97</v>
      </c>
      <c r="PBT66" s="1" t="s">
        <v>97</v>
      </c>
      <c r="PCB66" s="1" t="s">
        <v>97</v>
      </c>
      <c r="PCJ66" s="1" t="s">
        <v>97</v>
      </c>
      <c r="PCR66" s="1" t="s">
        <v>97</v>
      </c>
      <c r="PCZ66" s="1" t="s">
        <v>97</v>
      </c>
      <c r="PDH66" s="1" t="s">
        <v>97</v>
      </c>
      <c r="PDP66" s="1" t="s">
        <v>97</v>
      </c>
      <c r="PDX66" s="1" t="s">
        <v>97</v>
      </c>
      <c r="PEF66" s="1" t="s">
        <v>97</v>
      </c>
      <c r="PEN66" s="1" t="s">
        <v>97</v>
      </c>
      <c r="PEV66" s="1" t="s">
        <v>97</v>
      </c>
      <c r="PFD66" s="1" t="s">
        <v>97</v>
      </c>
      <c r="PFL66" s="1" t="s">
        <v>97</v>
      </c>
      <c r="PFT66" s="1" t="s">
        <v>97</v>
      </c>
      <c r="PGB66" s="1" t="s">
        <v>97</v>
      </c>
      <c r="PGJ66" s="1" t="s">
        <v>97</v>
      </c>
      <c r="PGR66" s="1" t="s">
        <v>97</v>
      </c>
      <c r="PGZ66" s="1" t="s">
        <v>97</v>
      </c>
      <c r="PHH66" s="1" t="s">
        <v>97</v>
      </c>
      <c r="PHP66" s="1" t="s">
        <v>97</v>
      </c>
      <c r="PHX66" s="1" t="s">
        <v>97</v>
      </c>
      <c r="PIF66" s="1" t="s">
        <v>97</v>
      </c>
      <c r="PIN66" s="1" t="s">
        <v>97</v>
      </c>
      <c r="PIV66" s="1" t="s">
        <v>97</v>
      </c>
      <c r="PJD66" s="1" t="s">
        <v>97</v>
      </c>
      <c r="PJL66" s="1" t="s">
        <v>97</v>
      </c>
      <c r="PJT66" s="1" t="s">
        <v>97</v>
      </c>
      <c r="PKB66" s="1" t="s">
        <v>97</v>
      </c>
      <c r="PKJ66" s="1" t="s">
        <v>97</v>
      </c>
      <c r="PKR66" s="1" t="s">
        <v>97</v>
      </c>
      <c r="PKZ66" s="1" t="s">
        <v>97</v>
      </c>
      <c r="PLH66" s="1" t="s">
        <v>97</v>
      </c>
      <c r="PLP66" s="1" t="s">
        <v>97</v>
      </c>
      <c r="PLX66" s="1" t="s">
        <v>97</v>
      </c>
      <c r="PMF66" s="1" t="s">
        <v>97</v>
      </c>
      <c r="PMN66" s="1" t="s">
        <v>97</v>
      </c>
      <c r="PMV66" s="1" t="s">
        <v>97</v>
      </c>
      <c r="PND66" s="1" t="s">
        <v>97</v>
      </c>
      <c r="PNL66" s="1" t="s">
        <v>97</v>
      </c>
      <c r="PNT66" s="1" t="s">
        <v>97</v>
      </c>
      <c r="POB66" s="1" t="s">
        <v>97</v>
      </c>
      <c r="POJ66" s="1" t="s">
        <v>97</v>
      </c>
      <c r="POR66" s="1" t="s">
        <v>97</v>
      </c>
      <c r="POZ66" s="1" t="s">
        <v>97</v>
      </c>
      <c r="PPH66" s="1" t="s">
        <v>97</v>
      </c>
      <c r="PPP66" s="1" t="s">
        <v>97</v>
      </c>
      <c r="PPX66" s="1" t="s">
        <v>97</v>
      </c>
      <c r="PQF66" s="1" t="s">
        <v>97</v>
      </c>
      <c r="PQN66" s="1" t="s">
        <v>97</v>
      </c>
      <c r="PQV66" s="1" t="s">
        <v>97</v>
      </c>
      <c r="PRD66" s="1" t="s">
        <v>97</v>
      </c>
      <c r="PRL66" s="1" t="s">
        <v>97</v>
      </c>
      <c r="PRT66" s="1" t="s">
        <v>97</v>
      </c>
      <c r="PSB66" s="1" t="s">
        <v>97</v>
      </c>
      <c r="PSJ66" s="1" t="s">
        <v>97</v>
      </c>
      <c r="PSR66" s="1" t="s">
        <v>97</v>
      </c>
      <c r="PSZ66" s="1" t="s">
        <v>97</v>
      </c>
      <c r="PTH66" s="1" t="s">
        <v>97</v>
      </c>
      <c r="PTP66" s="1" t="s">
        <v>97</v>
      </c>
      <c r="PTX66" s="1" t="s">
        <v>97</v>
      </c>
      <c r="PUF66" s="1" t="s">
        <v>97</v>
      </c>
      <c r="PUN66" s="1" t="s">
        <v>97</v>
      </c>
      <c r="PUV66" s="1" t="s">
        <v>97</v>
      </c>
      <c r="PVD66" s="1" t="s">
        <v>97</v>
      </c>
      <c r="PVL66" s="1" t="s">
        <v>97</v>
      </c>
      <c r="PVT66" s="1" t="s">
        <v>97</v>
      </c>
      <c r="PWB66" s="1" t="s">
        <v>97</v>
      </c>
      <c r="PWJ66" s="1" t="s">
        <v>97</v>
      </c>
      <c r="PWR66" s="1" t="s">
        <v>97</v>
      </c>
      <c r="PWZ66" s="1" t="s">
        <v>97</v>
      </c>
      <c r="PXH66" s="1" t="s">
        <v>97</v>
      </c>
      <c r="PXP66" s="1" t="s">
        <v>97</v>
      </c>
      <c r="PXX66" s="1" t="s">
        <v>97</v>
      </c>
      <c r="PYF66" s="1" t="s">
        <v>97</v>
      </c>
      <c r="PYN66" s="1" t="s">
        <v>97</v>
      </c>
      <c r="PYV66" s="1" t="s">
        <v>97</v>
      </c>
      <c r="PZD66" s="1" t="s">
        <v>97</v>
      </c>
      <c r="PZL66" s="1" t="s">
        <v>97</v>
      </c>
      <c r="PZT66" s="1" t="s">
        <v>97</v>
      </c>
      <c r="QAB66" s="1" t="s">
        <v>97</v>
      </c>
      <c r="QAJ66" s="1" t="s">
        <v>97</v>
      </c>
      <c r="QAR66" s="1" t="s">
        <v>97</v>
      </c>
      <c r="QAZ66" s="1" t="s">
        <v>97</v>
      </c>
      <c r="QBH66" s="1" t="s">
        <v>97</v>
      </c>
      <c r="QBP66" s="1" t="s">
        <v>97</v>
      </c>
      <c r="QBX66" s="1" t="s">
        <v>97</v>
      </c>
      <c r="QCF66" s="1" t="s">
        <v>97</v>
      </c>
      <c r="QCN66" s="1" t="s">
        <v>97</v>
      </c>
      <c r="QCV66" s="1" t="s">
        <v>97</v>
      </c>
      <c r="QDD66" s="1" t="s">
        <v>97</v>
      </c>
      <c r="QDL66" s="1" t="s">
        <v>97</v>
      </c>
      <c r="QDT66" s="1" t="s">
        <v>97</v>
      </c>
      <c r="QEB66" s="1" t="s">
        <v>97</v>
      </c>
      <c r="QEJ66" s="1" t="s">
        <v>97</v>
      </c>
      <c r="QER66" s="1" t="s">
        <v>97</v>
      </c>
      <c r="QEZ66" s="1" t="s">
        <v>97</v>
      </c>
      <c r="QFH66" s="1" t="s">
        <v>97</v>
      </c>
      <c r="QFP66" s="1" t="s">
        <v>97</v>
      </c>
      <c r="QFX66" s="1" t="s">
        <v>97</v>
      </c>
      <c r="QGF66" s="1" t="s">
        <v>97</v>
      </c>
      <c r="QGN66" s="1" t="s">
        <v>97</v>
      </c>
      <c r="QGV66" s="1" t="s">
        <v>97</v>
      </c>
      <c r="QHD66" s="1" t="s">
        <v>97</v>
      </c>
      <c r="QHL66" s="1" t="s">
        <v>97</v>
      </c>
      <c r="QHT66" s="1" t="s">
        <v>97</v>
      </c>
      <c r="QIB66" s="1" t="s">
        <v>97</v>
      </c>
      <c r="QIJ66" s="1" t="s">
        <v>97</v>
      </c>
      <c r="QIR66" s="1" t="s">
        <v>97</v>
      </c>
      <c r="QIZ66" s="1" t="s">
        <v>97</v>
      </c>
      <c r="QJH66" s="1" t="s">
        <v>97</v>
      </c>
      <c r="QJP66" s="1" t="s">
        <v>97</v>
      </c>
      <c r="QJX66" s="1" t="s">
        <v>97</v>
      </c>
      <c r="QKF66" s="1" t="s">
        <v>97</v>
      </c>
      <c r="QKN66" s="1" t="s">
        <v>97</v>
      </c>
      <c r="QKV66" s="1" t="s">
        <v>97</v>
      </c>
      <c r="QLD66" s="1" t="s">
        <v>97</v>
      </c>
      <c r="QLL66" s="1" t="s">
        <v>97</v>
      </c>
      <c r="QLT66" s="1" t="s">
        <v>97</v>
      </c>
      <c r="QMB66" s="1" t="s">
        <v>97</v>
      </c>
      <c r="QMJ66" s="1" t="s">
        <v>97</v>
      </c>
      <c r="QMR66" s="1" t="s">
        <v>97</v>
      </c>
      <c r="QMZ66" s="1" t="s">
        <v>97</v>
      </c>
      <c r="QNH66" s="1" t="s">
        <v>97</v>
      </c>
      <c r="QNP66" s="1" t="s">
        <v>97</v>
      </c>
      <c r="QNX66" s="1" t="s">
        <v>97</v>
      </c>
      <c r="QOF66" s="1" t="s">
        <v>97</v>
      </c>
      <c r="QON66" s="1" t="s">
        <v>97</v>
      </c>
      <c r="QOV66" s="1" t="s">
        <v>97</v>
      </c>
      <c r="QPD66" s="1" t="s">
        <v>97</v>
      </c>
      <c r="QPL66" s="1" t="s">
        <v>97</v>
      </c>
      <c r="QPT66" s="1" t="s">
        <v>97</v>
      </c>
      <c r="QQB66" s="1" t="s">
        <v>97</v>
      </c>
      <c r="QQJ66" s="1" t="s">
        <v>97</v>
      </c>
      <c r="QQR66" s="1" t="s">
        <v>97</v>
      </c>
      <c r="QQZ66" s="1" t="s">
        <v>97</v>
      </c>
      <c r="QRH66" s="1" t="s">
        <v>97</v>
      </c>
      <c r="QRP66" s="1" t="s">
        <v>97</v>
      </c>
      <c r="QRX66" s="1" t="s">
        <v>97</v>
      </c>
      <c r="QSF66" s="1" t="s">
        <v>97</v>
      </c>
      <c r="QSN66" s="1" t="s">
        <v>97</v>
      </c>
      <c r="QSV66" s="1" t="s">
        <v>97</v>
      </c>
      <c r="QTD66" s="1" t="s">
        <v>97</v>
      </c>
      <c r="QTL66" s="1" t="s">
        <v>97</v>
      </c>
      <c r="QTT66" s="1" t="s">
        <v>97</v>
      </c>
      <c r="QUB66" s="1" t="s">
        <v>97</v>
      </c>
      <c r="QUJ66" s="1" t="s">
        <v>97</v>
      </c>
      <c r="QUR66" s="1" t="s">
        <v>97</v>
      </c>
      <c r="QUZ66" s="1" t="s">
        <v>97</v>
      </c>
      <c r="QVH66" s="1" t="s">
        <v>97</v>
      </c>
      <c r="QVP66" s="1" t="s">
        <v>97</v>
      </c>
      <c r="QVX66" s="1" t="s">
        <v>97</v>
      </c>
      <c r="QWF66" s="1" t="s">
        <v>97</v>
      </c>
      <c r="QWN66" s="1" t="s">
        <v>97</v>
      </c>
      <c r="QWV66" s="1" t="s">
        <v>97</v>
      </c>
      <c r="QXD66" s="1" t="s">
        <v>97</v>
      </c>
      <c r="QXL66" s="1" t="s">
        <v>97</v>
      </c>
      <c r="QXT66" s="1" t="s">
        <v>97</v>
      </c>
      <c r="QYB66" s="1" t="s">
        <v>97</v>
      </c>
      <c r="QYJ66" s="1" t="s">
        <v>97</v>
      </c>
      <c r="QYR66" s="1" t="s">
        <v>97</v>
      </c>
      <c r="QYZ66" s="1" t="s">
        <v>97</v>
      </c>
      <c r="QZH66" s="1" t="s">
        <v>97</v>
      </c>
      <c r="QZP66" s="1" t="s">
        <v>97</v>
      </c>
      <c r="QZX66" s="1" t="s">
        <v>97</v>
      </c>
      <c r="RAF66" s="1" t="s">
        <v>97</v>
      </c>
      <c r="RAN66" s="1" t="s">
        <v>97</v>
      </c>
      <c r="RAV66" s="1" t="s">
        <v>97</v>
      </c>
      <c r="RBD66" s="1" t="s">
        <v>97</v>
      </c>
      <c r="RBL66" s="1" t="s">
        <v>97</v>
      </c>
      <c r="RBT66" s="1" t="s">
        <v>97</v>
      </c>
      <c r="RCB66" s="1" t="s">
        <v>97</v>
      </c>
      <c r="RCJ66" s="1" t="s">
        <v>97</v>
      </c>
      <c r="RCR66" s="1" t="s">
        <v>97</v>
      </c>
      <c r="RCZ66" s="1" t="s">
        <v>97</v>
      </c>
      <c r="RDH66" s="1" t="s">
        <v>97</v>
      </c>
      <c r="RDP66" s="1" t="s">
        <v>97</v>
      </c>
      <c r="RDX66" s="1" t="s">
        <v>97</v>
      </c>
      <c r="REF66" s="1" t="s">
        <v>97</v>
      </c>
      <c r="REN66" s="1" t="s">
        <v>97</v>
      </c>
      <c r="REV66" s="1" t="s">
        <v>97</v>
      </c>
      <c r="RFD66" s="1" t="s">
        <v>97</v>
      </c>
      <c r="RFL66" s="1" t="s">
        <v>97</v>
      </c>
      <c r="RFT66" s="1" t="s">
        <v>97</v>
      </c>
      <c r="RGB66" s="1" t="s">
        <v>97</v>
      </c>
      <c r="RGJ66" s="1" t="s">
        <v>97</v>
      </c>
      <c r="RGR66" s="1" t="s">
        <v>97</v>
      </c>
      <c r="RGZ66" s="1" t="s">
        <v>97</v>
      </c>
      <c r="RHH66" s="1" t="s">
        <v>97</v>
      </c>
      <c r="RHP66" s="1" t="s">
        <v>97</v>
      </c>
      <c r="RHX66" s="1" t="s">
        <v>97</v>
      </c>
      <c r="RIF66" s="1" t="s">
        <v>97</v>
      </c>
      <c r="RIN66" s="1" t="s">
        <v>97</v>
      </c>
      <c r="RIV66" s="1" t="s">
        <v>97</v>
      </c>
      <c r="RJD66" s="1" t="s">
        <v>97</v>
      </c>
      <c r="RJL66" s="1" t="s">
        <v>97</v>
      </c>
      <c r="RJT66" s="1" t="s">
        <v>97</v>
      </c>
      <c r="RKB66" s="1" t="s">
        <v>97</v>
      </c>
      <c r="RKJ66" s="1" t="s">
        <v>97</v>
      </c>
      <c r="RKR66" s="1" t="s">
        <v>97</v>
      </c>
      <c r="RKZ66" s="1" t="s">
        <v>97</v>
      </c>
      <c r="RLH66" s="1" t="s">
        <v>97</v>
      </c>
      <c r="RLP66" s="1" t="s">
        <v>97</v>
      </c>
      <c r="RLX66" s="1" t="s">
        <v>97</v>
      </c>
      <c r="RMF66" s="1" t="s">
        <v>97</v>
      </c>
      <c r="RMN66" s="1" t="s">
        <v>97</v>
      </c>
      <c r="RMV66" s="1" t="s">
        <v>97</v>
      </c>
      <c r="RND66" s="1" t="s">
        <v>97</v>
      </c>
      <c r="RNL66" s="1" t="s">
        <v>97</v>
      </c>
      <c r="RNT66" s="1" t="s">
        <v>97</v>
      </c>
      <c r="ROB66" s="1" t="s">
        <v>97</v>
      </c>
      <c r="ROJ66" s="1" t="s">
        <v>97</v>
      </c>
      <c r="ROR66" s="1" t="s">
        <v>97</v>
      </c>
      <c r="ROZ66" s="1" t="s">
        <v>97</v>
      </c>
      <c r="RPH66" s="1" t="s">
        <v>97</v>
      </c>
      <c r="RPP66" s="1" t="s">
        <v>97</v>
      </c>
      <c r="RPX66" s="1" t="s">
        <v>97</v>
      </c>
      <c r="RQF66" s="1" t="s">
        <v>97</v>
      </c>
      <c r="RQN66" s="1" t="s">
        <v>97</v>
      </c>
      <c r="RQV66" s="1" t="s">
        <v>97</v>
      </c>
      <c r="RRD66" s="1" t="s">
        <v>97</v>
      </c>
      <c r="RRL66" s="1" t="s">
        <v>97</v>
      </c>
      <c r="RRT66" s="1" t="s">
        <v>97</v>
      </c>
      <c r="RSB66" s="1" t="s">
        <v>97</v>
      </c>
      <c r="RSJ66" s="1" t="s">
        <v>97</v>
      </c>
      <c r="RSR66" s="1" t="s">
        <v>97</v>
      </c>
      <c r="RSZ66" s="1" t="s">
        <v>97</v>
      </c>
      <c r="RTH66" s="1" t="s">
        <v>97</v>
      </c>
      <c r="RTP66" s="1" t="s">
        <v>97</v>
      </c>
      <c r="RTX66" s="1" t="s">
        <v>97</v>
      </c>
      <c r="RUF66" s="1" t="s">
        <v>97</v>
      </c>
      <c r="RUN66" s="1" t="s">
        <v>97</v>
      </c>
      <c r="RUV66" s="1" t="s">
        <v>97</v>
      </c>
      <c r="RVD66" s="1" t="s">
        <v>97</v>
      </c>
      <c r="RVL66" s="1" t="s">
        <v>97</v>
      </c>
      <c r="RVT66" s="1" t="s">
        <v>97</v>
      </c>
      <c r="RWB66" s="1" t="s">
        <v>97</v>
      </c>
      <c r="RWJ66" s="1" t="s">
        <v>97</v>
      </c>
      <c r="RWR66" s="1" t="s">
        <v>97</v>
      </c>
      <c r="RWZ66" s="1" t="s">
        <v>97</v>
      </c>
      <c r="RXH66" s="1" t="s">
        <v>97</v>
      </c>
      <c r="RXP66" s="1" t="s">
        <v>97</v>
      </c>
      <c r="RXX66" s="1" t="s">
        <v>97</v>
      </c>
      <c r="RYF66" s="1" t="s">
        <v>97</v>
      </c>
      <c r="RYN66" s="1" t="s">
        <v>97</v>
      </c>
      <c r="RYV66" s="1" t="s">
        <v>97</v>
      </c>
      <c r="RZD66" s="1" t="s">
        <v>97</v>
      </c>
      <c r="RZL66" s="1" t="s">
        <v>97</v>
      </c>
      <c r="RZT66" s="1" t="s">
        <v>97</v>
      </c>
      <c r="SAB66" s="1" t="s">
        <v>97</v>
      </c>
      <c r="SAJ66" s="1" t="s">
        <v>97</v>
      </c>
      <c r="SAR66" s="1" t="s">
        <v>97</v>
      </c>
      <c r="SAZ66" s="1" t="s">
        <v>97</v>
      </c>
      <c r="SBH66" s="1" t="s">
        <v>97</v>
      </c>
      <c r="SBP66" s="1" t="s">
        <v>97</v>
      </c>
      <c r="SBX66" s="1" t="s">
        <v>97</v>
      </c>
      <c r="SCF66" s="1" t="s">
        <v>97</v>
      </c>
      <c r="SCN66" s="1" t="s">
        <v>97</v>
      </c>
      <c r="SCV66" s="1" t="s">
        <v>97</v>
      </c>
      <c r="SDD66" s="1" t="s">
        <v>97</v>
      </c>
      <c r="SDL66" s="1" t="s">
        <v>97</v>
      </c>
      <c r="SDT66" s="1" t="s">
        <v>97</v>
      </c>
      <c r="SEB66" s="1" t="s">
        <v>97</v>
      </c>
      <c r="SEJ66" s="1" t="s">
        <v>97</v>
      </c>
      <c r="SER66" s="1" t="s">
        <v>97</v>
      </c>
      <c r="SEZ66" s="1" t="s">
        <v>97</v>
      </c>
      <c r="SFH66" s="1" t="s">
        <v>97</v>
      </c>
      <c r="SFP66" s="1" t="s">
        <v>97</v>
      </c>
      <c r="SFX66" s="1" t="s">
        <v>97</v>
      </c>
      <c r="SGF66" s="1" t="s">
        <v>97</v>
      </c>
      <c r="SGN66" s="1" t="s">
        <v>97</v>
      </c>
      <c r="SGV66" s="1" t="s">
        <v>97</v>
      </c>
      <c r="SHD66" s="1" t="s">
        <v>97</v>
      </c>
      <c r="SHL66" s="1" t="s">
        <v>97</v>
      </c>
      <c r="SHT66" s="1" t="s">
        <v>97</v>
      </c>
      <c r="SIB66" s="1" t="s">
        <v>97</v>
      </c>
      <c r="SIJ66" s="1" t="s">
        <v>97</v>
      </c>
      <c r="SIR66" s="1" t="s">
        <v>97</v>
      </c>
      <c r="SIZ66" s="1" t="s">
        <v>97</v>
      </c>
      <c r="SJH66" s="1" t="s">
        <v>97</v>
      </c>
      <c r="SJP66" s="1" t="s">
        <v>97</v>
      </c>
      <c r="SJX66" s="1" t="s">
        <v>97</v>
      </c>
      <c r="SKF66" s="1" t="s">
        <v>97</v>
      </c>
      <c r="SKN66" s="1" t="s">
        <v>97</v>
      </c>
      <c r="SKV66" s="1" t="s">
        <v>97</v>
      </c>
      <c r="SLD66" s="1" t="s">
        <v>97</v>
      </c>
      <c r="SLL66" s="1" t="s">
        <v>97</v>
      </c>
      <c r="SLT66" s="1" t="s">
        <v>97</v>
      </c>
      <c r="SMB66" s="1" t="s">
        <v>97</v>
      </c>
      <c r="SMJ66" s="1" t="s">
        <v>97</v>
      </c>
      <c r="SMR66" s="1" t="s">
        <v>97</v>
      </c>
      <c r="SMZ66" s="1" t="s">
        <v>97</v>
      </c>
      <c r="SNH66" s="1" t="s">
        <v>97</v>
      </c>
      <c r="SNP66" s="1" t="s">
        <v>97</v>
      </c>
      <c r="SNX66" s="1" t="s">
        <v>97</v>
      </c>
      <c r="SOF66" s="1" t="s">
        <v>97</v>
      </c>
      <c r="SON66" s="1" t="s">
        <v>97</v>
      </c>
      <c r="SOV66" s="1" t="s">
        <v>97</v>
      </c>
      <c r="SPD66" s="1" t="s">
        <v>97</v>
      </c>
      <c r="SPL66" s="1" t="s">
        <v>97</v>
      </c>
      <c r="SPT66" s="1" t="s">
        <v>97</v>
      </c>
      <c r="SQB66" s="1" t="s">
        <v>97</v>
      </c>
      <c r="SQJ66" s="1" t="s">
        <v>97</v>
      </c>
      <c r="SQR66" s="1" t="s">
        <v>97</v>
      </c>
      <c r="SQZ66" s="1" t="s">
        <v>97</v>
      </c>
      <c r="SRH66" s="1" t="s">
        <v>97</v>
      </c>
      <c r="SRP66" s="1" t="s">
        <v>97</v>
      </c>
      <c r="SRX66" s="1" t="s">
        <v>97</v>
      </c>
      <c r="SSF66" s="1" t="s">
        <v>97</v>
      </c>
      <c r="SSN66" s="1" t="s">
        <v>97</v>
      </c>
      <c r="SSV66" s="1" t="s">
        <v>97</v>
      </c>
      <c r="STD66" s="1" t="s">
        <v>97</v>
      </c>
      <c r="STL66" s="1" t="s">
        <v>97</v>
      </c>
      <c r="STT66" s="1" t="s">
        <v>97</v>
      </c>
      <c r="SUB66" s="1" t="s">
        <v>97</v>
      </c>
      <c r="SUJ66" s="1" t="s">
        <v>97</v>
      </c>
      <c r="SUR66" s="1" t="s">
        <v>97</v>
      </c>
      <c r="SUZ66" s="1" t="s">
        <v>97</v>
      </c>
      <c r="SVH66" s="1" t="s">
        <v>97</v>
      </c>
      <c r="SVP66" s="1" t="s">
        <v>97</v>
      </c>
      <c r="SVX66" s="1" t="s">
        <v>97</v>
      </c>
      <c r="SWF66" s="1" t="s">
        <v>97</v>
      </c>
      <c r="SWN66" s="1" t="s">
        <v>97</v>
      </c>
      <c r="SWV66" s="1" t="s">
        <v>97</v>
      </c>
      <c r="SXD66" s="1" t="s">
        <v>97</v>
      </c>
      <c r="SXL66" s="1" t="s">
        <v>97</v>
      </c>
      <c r="SXT66" s="1" t="s">
        <v>97</v>
      </c>
      <c r="SYB66" s="1" t="s">
        <v>97</v>
      </c>
      <c r="SYJ66" s="1" t="s">
        <v>97</v>
      </c>
      <c r="SYR66" s="1" t="s">
        <v>97</v>
      </c>
      <c r="SYZ66" s="1" t="s">
        <v>97</v>
      </c>
      <c r="SZH66" s="1" t="s">
        <v>97</v>
      </c>
      <c r="SZP66" s="1" t="s">
        <v>97</v>
      </c>
      <c r="SZX66" s="1" t="s">
        <v>97</v>
      </c>
      <c r="TAF66" s="1" t="s">
        <v>97</v>
      </c>
      <c r="TAN66" s="1" t="s">
        <v>97</v>
      </c>
      <c r="TAV66" s="1" t="s">
        <v>97</v>
      </c>
      <c r="TBD66" s="1" t="s">
        <v>97</v>
      </c>
      <c r="TBL66" s="1" t="s">
        <v>97</v>
      </c>
      <c r="TBT66" s="1" t="s">
        <v>97</v>
      </c>
      <c r="TCB66" s="1" t="s">
        <v>97</v>
      </c>
      <c r="TCJ66" s="1" t="s">
        <v>97</v>
      </c>
      <c r="TCR66" s="1" t="s">
        <v>97</v>
      </c>
      <c r="TCZ66" s="1" t="s">
        <v>97</v>
      </c>
      <c r="TDH66" s="1" t="s">
        <v>97</v>
      </c>
      <c r="TDP66" s="1" t="s">
        <v>97</v>
      </c>
      <c r="TDX66" s="1" t="s">
        <v>97</v>
      </c>
      <c r="TEF66" s="1" t="s">
        <v>97</v>
      </c>
      <c r="TEN66" s="1" t="s">
        <v>97</v>
      </c>
      <c r="TEV66" s="1" t="s">
        <v>97</v>
      </c>
      <c r="TFD66" s="1" t="s">
        <v>97</v>
      </c>
      <c r="TFL66" s="1" t="s">
        <v>97</v>
      </c>
      <c r="TFT66" s="1" t="s">
        <v>97</v>
      </c>
      <c r="TGB66" s="1" t="s">
        <v>97</v>
      </c>
      <c r="TGJ66" s="1" t="s">
        <v>97</v>
      </c>
      <c r="TGR66" s="1" t="s">
        <v>97</v>
      </c>
      <c r="TGZ66" s="1" t="s">
        <v>97</v>
      </c>
      <c r="THH66" s="1" t="s">
        <v>97</v>
      </c>
      <c r="THP66" s="1" t="s">
        <v>97</v>
      </c>
      <c r="THX66" s="1" t="s">
        <v>97</v>
      </c>
      <c r="TIF66" s="1" t="s">
        <v>97</v>
      </c>
      <c r="TIN66" s="1" t="s">
        <v>97</v>
      </c>
      <c r="TIV66" s="1" t="s">
        <v>97</v>
      </c>
      <c r="TJD66" s="1" t="s">
        <v>97</v>
      </c>
      <c r="TJL66" s="1" t="s">
        <v>97</v>
      </c>
      <c r="TJT66" s="1" t="s">
        <v>97</v>
      </c>
      <c r="TKB66" s="1" t="s">
        <v>97</v>
      </c>
      <c r="TKJ66" s="1" t="s">
        <v>97</v>
      </c>
      <c r="TKR66" s="1" t="s">
        <v>97</v>
      </c>
      <c r="TKZ66" s="1" t="s">
        <v>97</v>
      </c>
      <c r="TLH66" s="1" t="s">
        <v>97</v>
      </c>
      <c r="TLP66" s="1" t="s">
        <v>97</v>
      </c>
      <c r="TLX66" s="1" t="s">
        <v>97</v>
      </c>
      <c r="TMF66" s="1" t="s">
        <v>97</v>
      </c>
      <c r="TMN66" s="1" t="s">
        <v>97</v>
      </c>
      <c r="TMV66" s="1" t="s">
        <v>97</v>
      </c>
      <c r="TND66" s="1" t="s">
        <v>97</v>
      </c>
      <c r="TNL66" s="1" t="s">
        <v>97</v>
      </c>
      <c r="TNT66" s="1" t="s">
        <v>97</v>
      </c>
      <c r="TOB66" s="1" t="s">
        <v>97</v>
      </c>
      <c r="TOJ66" s="1" t="s">
        <v>97</v>
      </c>
      <c r="TOR66" s="1" t="s">
        <v>97</v>
      </c>
      <c r="TOZ66" s="1" t="s">
        <v>97</v>
      </c>
      <c r="TPH66" s="1" t="s">
        <v>97</v>
      </c>
      <c r="TPP66" s="1" t="s">
        <v>97</v>
      </c>
      <c r="TPX66" s="1" t="s">
        <v>97</v>
      </c>
      <c r="TQF66" s="1" t="s">
        <v>97</v>
      </c>
      <c r="TQN66" s="1" t="s">
        <v>97</v>
      </c>
      <c r="TQV66" s="1" t="s">
        <v>97</v>
      </c>
      <c r="TRD66" s="1" t="s">
        <v>97</v>
      </c>
      <c r="TRL66" s="1" t="s">
        <v>97</v>
      </c>
      <c r="TRT66" s="1" t="s">
        <v>97</v>
      </c>
      <c r="TSB66" s="1" t="s">
        <v>97</v>
      </c>
      <c r="TSJ66" s="1" t="s">
        <v>97</v>
      </c>
      <c r="TSR66" s="1" t="s">
        <v>97</v>
      </c>
      <c r="TSZ66" s="1" t="s">
        <v>97</v>
      </c>
      <c r="TTH66" s="1" t="s">
        <v>97</v>
      </c>
      <c r="TTP66" s="1" t="s">
        <v>97</v>
      </c>
      <c r="TTX66" s="1" t="s">
        <v>97</v>
      </c>
      <c r="TUF66" s="1" t="s">
        <v>97</v>
      </c>
      <c r="TUN66" s="1" t="s">
        <v>97</v>
      </c>
      <c r="TUV66" s="1" t="s">
        <v>97</v>
      </c>
      <c r="TVD66" s="1" t="s">
        <v>97</v>
      </c>
      <c r="TVL66" s="1" t="s">
        <v>97</v>
      </c>
      <c r="TVT66" s="1" t="s">
        <v>97</v>
      </c>
      <c r="TWB66" s="1" t="s">
        <v>97</v>
      </c>
      <c r="TWJ66" s="1" t="s">
        <v>97</v>
      </c>
      <c r="TWR66" s="1" t="s">
        <v>97</v>
      </c>
      <c r="TWZ66" s="1" t="s">
        <v>97</v>
      </c>
      <c r="TXH66" s="1" t="s">
        <v>97</v>
      </c>
      <c r="TXP66" s="1" t="s">
        <v>97</v>
      </c>
      <c r="TXX66" s="1" t="s">
        <v>97</v>
      </c>
      <c r="TYF66" s="1" t="s">
        <v>97</v>
      </c>
      <c r="TYN66" s="1" t="s">
        <v>97</v>
      </c>
      <c r="TYV66" s="1" t="s">
        <v>97</v>
      </c>
      <c r="TZD66" s="1" t="s">
        <v>97</v>
      </c>
      <c r="TZL66" s="1" t="s">
        <v>97</v>
      </c>
      <c r="TZT66" s="1" t="s">
        <v>97</v>
      </c>
      <c r="UAB66" s="1" t="s">
        <v>97</v>
      </c>
      <c r="UAJ66" s="1" t="s">
        <v>97</v>
      </c>
      <c r="UAR66" s="1" t="s">
        <v>97</v>
      </c>
      <c r="UAZ66" s="1" t="s">
        <v>97</v>
      </c>
      <c r="UBH66" s="1" t="s">
        <v>97</v>
      </c>
      <c r="UBP66" s="1" t="s">
        <v>97</v>
      </c>
      <c r="UBX66" s="1" t="s">
        <v>97</v>
      </c>
      <c r="UCF66" s="1" t="s">
        <v>97</v>
      </c>
      <c r="UCN66" s="1" t="s">
        <v>97</v>
      </c>
      <c r="UCV66" s="1" t="s">
        <v>97</v>
      </c>
      <c r="UDD66" s="1" t="s">
        <v>97</v>
      </c>
      <c r="UDL66" s="1" t="s">
        <v>97</v>
      </c>
      <c r="UDT66" s="1" t="s">
        <v>97</v>
      </c>
      <c r="UEB66" s="1" t="s">
        <v>97</v>
      </c>
      <c r="UEJ66" s="1" t="s">
        <v>97</v>
      </c>
      <c r="UER66" s="1" t="s">
        <v>97</v>
      </c>
      <c r="UEZ66" s="1" t="s">
        <v>97</v>
      </c>
      <c r="UFH66" s="1" t="s">
        <v>97</v>
      </c>
      <c r="UFP66" s="1" t="s">
        <v>97</v>
      </c>
      <c r="UFX66" s="1" t="s">
        <v>97</v>
      </c>
      <c r="UGF66" s="1" t="s">
        <v>97</v>
      </c>
      <c r="UGN66" s="1" t="s">
        <v>97</v>
      </c>
      <c r="UGV66" s="1" t="s">
        <v>97</v>
      </c>
      <c r="UHD66" s="1" t="s">
        <v>97</v>
      </c>
      <c r="UHL66" s="1" t="s">
        <v>97</v>
      </c>
      <c r="UHT66" s="1" t="s">
        <v>97</v>
      </c>
      <c r="UIB66" s="1" t="s">
        <v>97</v>
      </c>
      <c r="UIJ66" s="1" t="s">
        <v>97</v>
      </c>
      <c r="UIR66" s="1" t="s">
        <v>97</v>
      </c>
      <c r="UIZ66" s="1" t="s">
        <v>97</v>
      </c>
      <c r="UJH66" s="1" t="s">
        <v>97</v>
      </c>
      <c r="UJP66" s="1" t="s">
        <v>97</v>
      </c>
      <c r="UJX66" s="1" t="s">
        <v>97</v>
      </c>
      <c r="UKF66" s="1" t="s">
        <v>97</v>
      </c>
      <c r="UKN66" s="1" t="s">
        <v>97</v>
      </c>
      <c r="UKV66" s="1" t="s">
        <v>97</v>
      </c>
      <c r="ULD66" s="1" t="s">
        <v>97</v>
      </c>
      <c r="ULL66" s="1" t="s">
        <v>97</v>
      </c>
      <c r="ULT66" s="1" t="s">
        <v>97</v>
      </c>
      <c r="UMB66" s="1" t="s">
        <v>97</v>
      </c>
      <c r="UMJ66" s="1" t="s">
        <v>97</v>
      </c>
      <c r="UMR66" s="1" t="s">
        <v>97</v>
      </c>
      <c r="UMZ66" s="1" t="s">
        <v>97</v>
      </c>
      <c r="UNH66" s="1" t="s">
        <v>97</v>
      </c>
      <c r="UNP66" s="1" t="s">
        <v>97</v>
      </c>
      <c r="UNX66" s="1" t="s">
        <v>97</v>
      </c>
      <c r="UOF66" s="1" t="s">
        <v>97</v>
      </c>
      <c r="UON66" s="1" t="s">
        <v>97</v>
      </c>
      <c r="UOV66" s="1" t="s">
        <v>97</v>
      </c>
      <c r="UPD66" s="1" t="s">
        <v>97</v>
      </c>
      <c r="UPL66" s="1" t="s">
        <v>97</v>
      </c>
      <c r="UPT66" s="1" t="s">
        <v>97</v>
      </c>
      <c r="UQB66" s="1" t="s">
        <v>97</v>
      </c>
      <c r="UQJ66" s="1" t="s">
        <v>97</v>
      </c>
      <c r="UQR66" s="1" t="s">
        <v>97</v>
      </c>
      <c r="UQZ66" s="1" t="s">
        <v>97</v>
      </c>
      <c r="URH66" s="1" t="s">
        <v>97</v>
      </c>
      <c r="URP66" s="1" t="s">
        <v>97</v>
      </c>
      <c r="URX66" s="1" t="s">
        <v>97</v>
      </c>
      <c r="USF66" s="1" t="s">
        <v>97</v>
      </c>
      <c r="USN66" s="1" t="s">
        <v>97</v>
      </c>
      <c r="USV66" s="1" t="s">
        <v>97</v>
      </c>
      <c r="UTD66" s="1" t="s">
        <v>97</v>
      </c>
      <c r="UTL66" s="1" t="s">
        <v>97</v>
      </c>
      <c r="UTT66" s="1" t="s">
        <v>97</v>
      </c>
      <c r="UUB66" s="1" t="s">
        <v>97</v>
      </c>
      <c r="UUJ66" s="1" t="s">
        <v>97</v>
      </c>
      <c r="UUR66" s="1" t="s">
        <v>97</v>
      </c>
      <c r="UUZ66" s="1" t="s">
        <v>97</v>
      </c>
      <c r="UVH66" s="1" t="s">
        <v>97</v>
      </c>
      <c r="UVP66" s="1" t="s">
        <v>97</v>
      </c>
      <c r="UVX66" s="1" t="s">
        <v>97</v>
      </c>
      <c r="UWF66" s="1" t="s">
        <v>97</v>
      </c>
      <c r="UWN66" s="1" t="s">
        <v>97</v>
      </c>
      <c r="UWV66" s="1" t="s">
        <v>97</v>
      </c>
      <c r="UXD66" s="1" t="s">
        <v>97</v>
      </c>
      <c r="UXL66" s="1" t="s">
        <v>97</v>
      </c>
      <c r="UXT66" s="1" t="s">
        <v>97</v>
      </c>
      <c r="UYB66" s="1" t="s">
        <v>97</v>
      </c>
      <c r="UYJ66" s="1" t="s">
        <v>97</v>
      </c>
      <c r="UYR66" s="1" t="s">
        <v>97</v>
      </c>
      <c r="UYZ66" s="1" t="s">
        <v>97</v>
      </c>
      <c r="UZH66" s="1" t="s">
        <v>97</v>
      </c>
      <c r="UZP66" s="1" t="s">
        <v>97</v>
      </c>
      <c r="UZX66" s="1" t="s">
        <v>97</v>
      </c>
      <c r="VAF66" s="1" t="s">
        <v>97</v>
      </c>
      <c r="VAN66" s="1" t="s">
        <v>97</v>
      </c>
      <c r="VAV66" s="1" t="s">
        <v>97</v>
      </c>
      <c r="VBD66" s="1" t="s">
        <v>97</v>
      </c>
      <c r="VBL66" s="1" t="s">
        <v>97</v>
      </c>
      <c r="VBT66" s="1" t="s">
        <v>97</v>
      </c>
      <c r="VCB66" s="1" t="s">
        <v>97</v>
      </c>
      <c r="VCJ66" s="1" t="s">
        <v>97</v>
      </c>
      <c r="VCR66" s="1" t="s">
        <v>97</v>
      </c>
      <c r="VCZ66" s="1" t="s">
        <v>97</v>
      </c>
      <c r="VDH66" s="1" t="s">
        <v>97</v>
      </c>
      <c r="VDP66" s="1" t="s">
        <v>97</v>
      </c>
      <c r="VDX66" s="1" t="s">
        <v>97</v>
      </c>
      <c r="VEF66" s="1" t="s">
        <v>97</v>
      </c>
      <c r="VEN66" s="1" t="s">
        <v>97</v>
      </c>
      <c r="VEV66" s="1" t="s">
        <v>97</v>
      </c>
      <c r="VFD66" s="1" t="s">
        <v>97</v>
      </c>
      <c r="VFL66" s="1" t="s">
        <v>97</v>
      </c>
      <c r="VFT66" s="1" t="s">
        <v>97</v>
      </c>
      <c r="VGB66" s="1" t="s">
        <v>97</v>
      </c>
      <c r="VGJ66" s="1" t="s">
        <v>97</v>
      </c>
      <c r="VGR66" s="1" t="s">
        <v>97</v>
      </c>
      <c r="VGZ66" s="1" t="s">
        <v>97</v>
      </c>
      <c r="VHH66" s="1" t="s">
        <v>97</v>
      </c>
      <c r="VHP66" s="1" t="s">
        <v>97</v>
      </c>
      <c r="VHX66" s="1" t="s">
        <v>97</v>
      </c>
      <c r="VIF66" s="1" t="s">
        <v>97</v>
      </c>
      <c r="VIN66" s="1" t="s">
        <v>97</v>
      </c>
      <c r="VIV66" s="1" t="s">
        <v>97</v>
      </c>
      <c r="VJD66" s="1" t="s">
        <v>97</v>
      </c>
      <c r="VJL66" s="1" t="s">
        <v>97</v>
      </c>
      <c r="VJT66" s="1" t="s">
        <v>97</v>
      </c>
      <c r="VKB66" s="1" t="s">
        <v>97</v>
      </c>
      <c r="VKJ66" s="1" t="s">
        <v>97</v>
      </c>
      <c r="VKR66" s="1" t="s">
        <v>97</v>
      </c>
      <c r="VKZ66" s="1" t="s">
        <v>97</v>
      </c>
      <c r="VLH66" s="1" t="s">
        <v>97</v>
      </c>
      <c r="VLP66" s="1" t="s">
        <v>97</v>
      </c>
      <c r="VLX66" s="1" t="s">
        <v>97</v>
      </c>
      <c r="VMF66" s="1" t="s">
        <v>97</v>
      </c>
      <c r="VMN66" s="1" t="s">
        <v>97</v>
      </c>
      <c r="VMV66" s="1" t="s">
        <v>97</v>
      </c>
      <c r="VND66" s="1" t="s">
        <v>97</v>
      </c>
      <c r="VNL66" s="1" t="s">
        <v>97</v>
      </c>
      <c r="VNT66" s="1" t="s">
        <v>97</v>
      </c>
      <c r="VOB66" s="1" t="s">
        <v>97</v>
      </c>
      <c r="VOJ66" s="1" t="s">
        <v>97</v>
      </c>
      <c r="VOR66" s="1" t="s">
        <v>97</v>
      </c>
      <c r="VOZ66" s="1" t="s">
        <v>97</v>
      </c>
      <c r="VPH66" s="1" t="s">
        <v>97</v>
      </c>
      <c r="VPP66" s="1" t="s">
        <v>97</v>
      </c>
      <c r="VPX66" s="1" t="s">
        <v>97</v>
      </c>
      <c r="VQF66" s="1" t="s">
        <v>97</v>
      </c>
      <c r="VQN66" s="1" t="s">
        <v>97</v>
      </c>
      <c r="VQV66" s="1" t="s">
        <v>97</v>
      </c>
      <c r="VRD66" s="1" t="s">
        <v>97</v>
      </c>
      <c r="VRL66" s="1" t="s">
        <v>97</v>
      </c>
      <c r="VRT66" s="1" t="s">
        <v>97</v>
      </c>
      <c r="VSB66" s="1" t="s">
        <v>97</v>
      </c>
      <c r="VSJ66" s="1" t="s">
        <v>97</v>
      </c>
      <c r="VSR66" s="1" t="s">
        <v>97</v>
      </c>
      <c r="VSZ66" s="1" t="s">
        <v>97</v>
      </c>
      <c r="VTH66" s="1" t="s">
        <v>97</v>
      </c>
      <c r="VTP66" s="1" t="s">
        <v>97</v>
      </c>
      <c r="VTX66" s="1" t="s">
        <v>97</v>
      </c>
      <c r="VUF66" s="1" t="s">
        <v>97</v>
      </c>
      <c r="VUN66" s="1" t="s">
        <v>97</v>
      </c>
      <c r="VUV66" s="1" t="s">
        <v>97</v>
      </c>
      <c r="VVD66" s="1" t="s">
        <v>97</v>
      </c>
      <c r="VVL66" s="1" t="s">
        <v>97</v>
      </c>
      <c r="VVT66" s="1" t="s">
        <v>97</v>
      </c>
      <c r="VWB66" s="1" t="s">
        <v>97</v>
      </c>
      <c r="VWJ66" s="1" t="s">
        <v>97</v>
      </c>
      <c r="VWR66" s="1" t="s">
        <v>97</v>
      </c>
      <c r="VWZ66" s="1" t="s">
        <v>97</v>
      </c>
      <c r="VXH66" s="1" t="s">
        <v>97</v>
      </c>
      <c r="VXP66" s="1" t="s">
        <v>97</v>
      </c>
      <c r="VXX66" s="1" t="s">
        <v>97</v>
      </c>
      <c r="VYF66" s="1" t="s">
        <v>97</v>
      </c>
      <c r="VYN66" s="1" t="s">
        <v>97</v>
      </c>
      <c r="VYV66" s="1" t="s">
        <v>97</v>
      </c>
      <c r="VZD66" s="1" t="s">
        <v>97</v>
      </c>
      <c r="VZL66" s="1" t="s">
        <v>97</v>
      </c>
      <c r="VZT66" s="1" t="s">
        <v>97</v>
      </c>
      <c r="WAB66" s="1" t="s">
        <v>97</v>
      </c>
      <c r="WAJ66" s="1" t="s">
        <v>97</v>
      </c>
      <c r="WAR66" s="1" t="s">
        <v>97</v>
      </c>
      <c r="WAZ66" s="1" t="s">
        <v>97</v>
      </c>
      <c r="WBH66" s="1" t="s">
        <v>97</v>
      </c>
      <c r="WBP66" s="1" t="s">
        <v>97</v>
      </c>
      <c r="WBX66" s="1" t="s">
        <v>97</v>
      </c>
      <c r="WCF66" s="1" t="s">
        <v>97</v>
      </c>
      <c r="WCN66" s="1" t="s">
        <v>97</v>
      </c>
      <c r="WCV66" s="1" t="s">
        <v>97</v>
      </c>
      <c r="WDD66" s="1" t="s">
        <v>97</v>
      </c>
      <c r="WDL66" s="1" t="s">
        <v>97</v>
      </c>
      <c r="WDT66" s="1" t="s">
        <v>97</v>
      </c>
      <c r="WEB66" s="1" t="s">
        <v>97</v>
      </c>
      <c r="WEJ66" s="1" t="s">
        <v>97</v>
      </c>
      <c r="WER66" s="1" t="s">
        <v>97</v>
      </c>
      <c r="WEZ66" s="1" t="s">
        <v>97</v>
      </c>
      <c r="WFH66" s="1" t="s">
        <v>97</v>
      </c>
      <c r="WFP66" s="1" t="s">
        <v>97</v>
      </c>
      <c r="WFX66" s="1" t="s">
        <v>97</v>
      </c>
      <c r="WGF66" s="1" t="s">
        <v>97</v>
      </c>
      <c r="WGN66" s="1" t="s">
        <v>97</v>
      </c>
      <c r="WGV66" s="1" t="s">
        <v>97</v>
      </c>
      <c r="WHD66" s="1" t="s">
        <v>97</v>
      </c>
      <c r="WHL66" s="1" t="s">
        <v>97</v>
      </c>
      <c r="WHT66" s="1" t="s">
        <v>97</v>
      </c>
      <c r="WIB66" s="1" t="s">
        <v>97</v>
      </c>
      <c r="WIJ66" s="1" t="s">
        <v>97</v>
      </c>
      <c r="WIR66" s="1" t="s">
        <v>97</v>
      </c>
      <c r="WIZ66" s="1" t="s">
        <v>97</v>
      </c>
      <c r="WJH66" s="1" t="s">
        <v>97</v>
      </c>
      <c r="WJP66" s="1" t="s">
        <v>97</v>
      </c>
      <c r="WJX66" s="1" t="s">
        <v>97</v>
      </c>
      <c r="WKF66" s="1" t="s">
        <v>97</v>
      </c>
      <c r="WKN66" s="1" t="s">
        <v>97</v>
      </c>
      <c r="WKV66" s="1" t="s">
        <v>97</v>
      </c>
      <c r="WLD66" s="1" t="s">
        <v>97</v>
      </c>
      <c r="WLL66" s="1" t="s">
        <v>97</v>
      </c>
      <c r="WLT66" s="1" t="s">
        <v>97</v>
      </c>
      <c r="WMB66" s="1" t="s">
        <v>97</v>
      </c>
      <c r="WMJ66" s="1" t="s">
        <v>97</v>
      </c>
      <c r="WMR66" s="1" t="s">
        <v>97</v>
      </c>
      <c r="WMZ66" s="1" t="s">
        <v>97</v>
      </c>
      <c r="WNH66" s="1" t="s">
        <v>97</v>
      </c>
      <c r="WNP66" s="1" t="s">
        <v>97</v>
      </c>
      <c r="WNX66" s="1" t="s">
        <v>97</v>
      </c>
      <c r="WOF66" s="1" t="s">
        <v>97</v>
      </c>
      <c r="WON66" s="1" t="s">
        <v>97</v>
      </c>
      <c r="WOV66" s="1" t="s">
        <v>97</v>
      </c>
      <c r="WPD66" s="1" t="s">
        <v>97</v>
      </c>
      <c r="WPL66" s="1" t="s">
        <v>97</v>
      </c>
      <c r="WPT66" s="1" t="s">
        <v>97</v>
      </c>
      <c r="WQB66" s="1" t="s">
        <v>97</v>
      </c>
      <c r="WQJ66" s="1" t="s">
        <v>97</v>
      </c>
      <c r="WQR66" s="1" t="s">
        <v>97</v>
      </c>
      <c r="WQZ66" s="1" t="s">
        <v>97</v>
      </c>
      <c r="WRH66" s="1" t="s">
        <v>97</v>
      </c>
      <c r="WRP66" s="1" t="s">
        <v>97</v>
      </c>
      <c r="WRX66" s="1" t="s">
        <v>97</v>
      </c>
      <c r="WSF66" s="1" t="s">
        <v>97</v>
      </c>
      <c r="WSN66" s="1" t="s">
        <v>97</v>
      </c>
      <c r="WSV66" s="1" t="s">
        <v>97</v>
      </c>
      <c r="WTD66" s="1" t="s">
        <v>97</v>
      </c>
      <c r="WTL66" s="1" t="s">
        <v>97</v>
      </c>
      <c r="WTT66" s="1" t="s">
        <v>97</v>
      </c>
      <c r="WUB66" s="1" t="s">
        <v>97</v>
      </c>
      <c r="WUJ66" s="1" t="s">
        <v>97</v>
      </c>
      <c r="WUR66" s="1" t="s">
        <v>97</v>
      </c>
      <c r="WUZ66" s="1" t="s">
        <v>97</v>
      </c>
      <c r="WVH66" s="1" t="s">
        <v>97</v>
      </c>
      <c r="WVP66" s="1" t="s">
        <v>97</v>
      </c>
      <c r="WVX66" s="1" t="s">
        <v>97</v>
      </c>
      <c r="WWF66" s="1" t="s">
        <v>97</v>
      </c>
      <c r="WWN66" s="1" t="s">
        <v>97</v>
      </c>
      <c r="WWV66" s="1" t="s">
        <v>97</v>
      </c>
      <c r="WXD66" s="1" t="s">
        <v>97</v>
      </c>
      <c r="WXL66" s="1" t="s">
        <v>97</v>
      </c>
      <c r="WXT66" s="1" t="s">
        <v>97</v>
      </c>
      <c r="WYB66" s="1" t="s">
        <v>97</v>
      </c>
      <c r="WYJ66" s="1" t="s">
        <v>97</v>
      </c>
      <c r="WYR66" s="1" t="s">
        <v>97</v>
      </c>
      <c r="WYZ66" s="1" t="s">
        <v>97</v>
      </c>
      <c r="WZH66" s="1" t="s">
        <v>97</v>
      </c>
      <c r="WZP66" s="1" t="s">
        <v>97</v>
      </c>
      <c r="WZX66" s="1" t="s">
        <v>97</v>
      </c>
      <c r="XAF66" s="1" t="s">
        <v>97</v>
      </c>
      <c r="XAN66" s="1" t="s">
        <v>97</v>
      </c>
      <c r="XAV66" s="1" t="s">
        <v>97</v>
      </c>
      <c r="XBD66" s="1" t="s">
        <v>97</v>
      </c>
      <c r="XBL66" s="1" t="s">
        <v>97</v>
      </c>
      <c r="XBT66" s="1" t="s">
        <v>97</v>
      </c>
      <c r="XCB66" s="1" t="s">
        <v>97</v>
      </c>
      <c r="XCJ66" s="1" t="s">
        <v>97</v>
      </c>
      <c r="XCR66" s="1" t="s">
        <v>97</v>
      </c>
      <c r="XCZ66" s="1" t="s">
        <v>97</v>
      </c>
      <c r="XDH66" s="1" t="s">
        <v>97</v>
      </c>
      <c r="XDP66" s="1" t="s">
        <v>97</v>
      </c>
      <c r="XDX66" s="1" t="s">
        <v>97</v>
      </c>
      <c r="XEF66" s="1" t="s">
        <v>97</v>
      </c>
      <c r="XEN66" s="1" t="s">
        <v>97</v>
      </c>
      <c r="XEV66" s="1" t="s">
        <v>97</v>
      </c>
    </row>
    <row r="67" spans="1:16 1280:2048 2056:3072 3080:4096 4104:5120 5128:6144 6152:7168 7176:8192 8200:9216 9224:10240 10248:11264 11272:12288 12296:13312 13320:14336 14344:15360 15368:16376" x14ac:dyDescent="0.2">
      <c r="A67" s="50"/>
      <c r="B67" s="50"/>
      <c r="C67" s="50"/>
      <c r="D67" s="50"/>
      <c r="E67" s="50"/>
      <c r="F67" s="50"/>
      <c r="AWF67" s="1" t="s">
        <v>98</v>
      </c>
      <c r="AWN67" s="1" t="s">
        <v>98</v>
      </c>
      <c r="AWV67" s="1" t="s">
        <v>98</v>
      </c>
      <c r="AXD67" s="1" t="s">
        <v>98</v>
      </c>
      <c r="AXL67" s="1" t="s">
        <v>98</v>
      </c>
      <c r="AXT67" s="1" t="s">
        <v>98</v>
      </c>
      <c r="AYB67" s="1" t="s">
        <v>98</v>
      </c>
      <c r="AYJ67" s="1" t="s">
        <v>98</v>
      </c>
      <c r="AYR67" s="1" t="s">
        <v>98</v>
      </c>
      <c r="AYZ67" s="1" t="s">
        <v>98</v>
      </c>
      <c r="AZH67" s="1" t="s">
        <v>98</v>
      </c>
      <c r="AZP67" s="1" t="s">
        <v>98</v>
      </c>
      <c r="AZX67" s="1" t="s">
        <v>98</v>
      </c>
      <c r="BAF67" s="1" t="s">
        <v>98</v>
      </c>
      <c r="BAN67" s="1" t="s">
        <v>98</v>
      </c>
      <c r="BAV67" s="1" t="s">
        <v>98</v>
      </c>
      <c r="BBD67" s="1" t="s">
        <v>98</v>
      </c>
      <c r="BBL67" s="1" t="s">
        <v>98</v>
      </c>
      <c r="BBT67" s="1" t="s">
        <v>98</v>
      </c>
      <c r="BCB67" s="1" t="s">
        <v>98</v>
      </c>
      <c r="BCJ67" s="1" t="s">
        <v>98</v>
      </c>
      <c r="BCR67" s="1" t="s">
        <v>98</v>
      </c>
      <c r="BCZ67" s="1" t="s">
        <v>98</v>
      </c>
      <c r="BDH67" s="1" t="s">
        <v>98</v>
      </c>
      <c r="BDP67" s="1" t="s">
        <v>98</v>
      </c>
      <c r="BDX67" s="1" t="s">
        <v>98</v>
      </c>
      <c r="BEF67" s="1" t="s">
        <v>98</v>
      </c>
      <c r="BEN67" s="1" t="s">
        <v>98</v>
      </c>
      <c r="BEV67" s="1" t="s">
        <v>98</v>
      </c>
      <c r="BFD67" s="1" t="s">
        <v>98</v>
      </c>
      <c r="BFL67" s="1" t="s">
        <v>98</v>
      </c>
      <c r="BFT67" s="1" t="s">
        <v>98</v>
      </c>
      <c r="BGB67" s="1" t="s">
        <v>98</v>
      </c>
      <c r="BGJ67" s="1" t="s">
        <v>98</v>
      </c>
      <c r="BGR67" s="1" t="s">
        <v>98</v>
      </c>
      <c r="BGZ67" s="1" t="s">
        <v>98</v>
      </c>
      <c r="BHH67" s="1" t="s">
        <v>98</v>
      </c>
      <c r="BHP67" s="1" t="s">
        <v>98</v>
      </c>
      <c r="BHX67" s="1" t="s">
        <v>98</v>
      </c>
      <c r="BIF67" s="1" t="s">
        <v>98</v>
      </c>
      <c r="BIN67" s="1" t="s">
        <v>98</v>
      </c>
      <c r="BIV67" s="1" t="s">
        <v>98</v>
      </c>
      <c r="BJD67" s="1" t="s">
        <v>98</v>
      </c>
      <c r="BJL67" s="1" t="s">
        <v>98</v>
      </c>
      <c r="BJT67" s="1" t="s">
        <v>98</v>
      </c>
      <c r="BKB67" s="1" t="s">
        <v>98</v>
      </c>
      <c r="BKJ67" s="1" t="s">
        <v>98</v>
      </c>
      <c r="BKR67" s="1" t="s">
        <v>98</v>
      </c>
      <c r="BKZ67" s="1" t="s">
        <v>98</v>
      </c>
      <c r="BLH67" s="1" t="s">
        <v>98</v>
      </c>
      <c r="BLP67" s="1" t="s">
        <v>98</v>
      </c>
      <c r="BLX67" s="1" t="s">
        <v>98</v>
      </c>
      <c r="BMF67" s="1" t="s">
        <v>98</v>
      </c>
      <c r="BMN67" s="1" t="s">
        <v>98</v>
      </c>
      <c r="BMV67" s="1" t="s">
        <v>98</v>
      </c>
      <c r="BND67" s="1" t="s">
        <v>98</v>
      </c>
      <c r="BNL67" s="1" t="s">
        <v>98</v>
      </c>
      <c r="BNT67" s="1" t="s">
        <v>98</v>
      </c>
      <c r="BOB67" s="1" t="s">
        <v>98</v>
      </c>
      <c r="BOJ67" s="1" t="s">
        <v>98</v>
      </c>
      <c r="BOR67" s="1" t="s">
        <v>98</v>
      </c>
      <c r="BOZ67" s="1" t="s">
        <v>98</v>
      </c>
      <c r="BPH67" s="1" t="s">
        <v>98</v>
      </c>
      <c r="BPP67" s="1" t="s">
        <v>98</v>
      </c>
      <c r="BPX67" s="1" t="s">
        <v>98</v>
      </c>
      <c r="BQF67" s="1" t="s">
        <v>98</v>
      </c>
      <c r="BQN67" s="1" t="s">
        <v>98</v>
      </c>
      <c r="BQV67" s="1" t="s">
        <v>98</v>
      </c>
      <c r="BRD67" s="1" t="s">
        <v>98</v>
      </c>
      <c r="BRL67" s="1" t="s">
        <v>98</v>
      </c>
      <c r="BRT67" s="1" t="s">
        <v>98</v>
      </c>
      <c r="BSB67" s="1" t="s">
        <v>98</v>
      </c>
      <c r="BSJ67" s="1" t="s">
        <v>98</v>
      </c>
      <c r="BSR67" s="1" t="s">
        <v>98</v>
      </c>
      <c r="BSZ67" s="1" t="s">
        <v>98</v>
      </c>
      <c r="BTH67" s="1" t="s">
        <v>98</v>
      </c>
      <c r="BTP67" s="1" t="s">
        <v>98</v>
      </c>
      <c r="BTX67" s="1" t="s">
        <v>98</v>
      </c>
      <c r="BUF67" s="1" t="s">
        <v>98</v>
      </c>
      <c r="BUN67" s="1" t="s">
        <v>98</v>
      </c>
      <c r="BUV67" s="1" t="s">
        <v>98</v>
      </c>
      <c r="BVD67" s="1" t="s">
        <v>98</v>
      </c>
      <c r="BVL67" s="1" t="s">
        <v>98</v>
      </c>
      <c r="BVT67" s="1" t="s">
        <v>98</v>
      </c>
      <c r="BWB67" s="1" t="s">
        <v>98</v>
      </c>
      <c r="BWJ67" s="1" t="s">
        <v>98</v>
      </c>
      <c r="BWR67" s="1" t="s">
        <v>98</v>
      </c>
      <c r="BWZ67" s="1" t="s">
        <v>98</v>
      </c>
      <c r="BXH67" s="1" t="s">
        <v>98</v>
      </c>
      <c r="BXP67" s="1" t="s">
        <v>98</v>
      </c>
      <c r="BXX67" s="1" t="s">
        <v>98</v>
      </c>
      <c r="BYF67" s="1" t="s">
        <v>98</v>
      </c>
      <c r="BYN67" s="1" t="s">
        <v>98</v>
      </c>
      <c r="BYV67" s="1" t="s">
        <v>98</v>
      </c>
      <c r="BZD67" s="1" t="s">
        <v>98</v>
      </c>
      <c r="BZL67" s="1" t="s">
        <v>98</v>
      </c>
      <c r="BZT67" s="1" t="s">
        <v>98</v>
      </c>
      <c r="CAB67" s="1" t="s">
        <v>98</v>
      </c>
      <c r="CAJ67" s="1" t="s">
        <v>98</v>
      </c>
      <c r="CAR67" s="1" t="s">
        <v>98</v>
      </c>
      <c r="CAZ67" s="1" t="s">
        <v>98</v>
      </c>
      <c r="CBH67" s="1" t="s">
        <v>98</v>
      </c>
      <c r="CBP67" s="1" t="s">
        <v>98</v>
      </c>
      <c r="CBX67" s="1" t="s">
        <v>98</v>
      </c>
      <c r="CCF67" s="1" t="s">
        <v>98</v>
      </c>
      <c r="CCN67" s="1" t="s">
        <v>98</v>
      </c>
      <c r="CCV67" s="1" t="s">
        <v>98</v>
      </c>
      <c r="CDD67" s="1" t="s">
        <v>98</v>
      </c>
      <c r="CDL67" s="1" t="s">
        <v>98</v>
      </c>
      <c r="CDT67" s="1" t="s">
        <v>98</v>
      </c>
      <c r="CEB67" s="1" t="s">
        <v>98</v>
      </c>
      <c r="CEJ67" s="1" t="s">
        <v>98</v>
      </c>
      <c r="CER67" s="1" t="s">
        <v>98</v>
      </c>
      <c r="CEZ67" s="1" t="s">
        <v>98</v>
      </c>
      <c r="CFH67" s="1" t="s">
        <v>98</v>
      </c>
      <c r="CFP67" s="1" t="s">
        <v>98</v>
      </c>
      <c r="CFX67" s="1" t="s">
        <v>98</v>
      </c>
      <c r="CGF67" s="1" t="s">
        <v>98</v>
      </c>
      <c r="CGN67" s="1" t="s">
        <v>98</v>
      </c>
      <c r="CGV67" s="1" t="s">
        <v>98</v>
      </c>
      <c r="CHD67" s="1" t="s">
        <v>98</v>
      </c>
      <c r="CHL67" s="1" t="s">
        <v>98</v>
      </c>
      <c r="CHT67" s="1" t="s">
        <v>98</v>
      </c>
      <c r="CIB67" s="1" t="s">
        <v>98</v>
      </c>
      <c r="CIJ67" s="1" t="s">
        <v>98</v>
      </c>
      <c r="CIR67" s="1" t="s">
        <v>98</v>
      </c>
      <c r="CIZ67" s="1" t="s">
        <v>98</v>
      </c>
      <c r="CJH67" s="1" t="s">
        <v>98</v>
      </c>
      <c r="CJP67" s="1" t="s">
        <v>98</v>
      </c>
      <c r="CJX67" s="1" t="s">
        <v>98</v>
      </c>
      <c r="CKF67" s="1" t="s">
        <v>98</v>
      </c>
      <c r="CKN67" s="1" t="s">
        <v>98</v>
      </c>
      <c r="CKV67" s="1" t="s">
        <v>98</v>
      </c>
      <c r="CLD67" s="1" t="s">
        <v>98</v>
      </c>
      <c r="CLL67" s="1" t="s">
        <v>98</v>
      </c>
      <c r="CLT67" s="1" t="s">
        <v>98</v>
      </c>
      <c r="CMB67" s="1" t="s">
        <v>98</v>
      </c>
      <c r="CMJ67" s="1" t="s">
        <v>98</v>
      </c>
      <c r="CMR67" s="1" t="s">
        <v>98</v>
      </c>
      <c r="CMZ67" s="1" t="s">
        <v>98</v>
      </c>
      <c r="CNH67" s="1" t="s">
        <v>98</v>
      </c>
      <c r="CNP67" s="1" t="s">
        <v>98</v>
      </c>
      <c r="CNX67" s="1" t="s">
        <v>98</v>
      </c>
      <c r="COF67" s="1" t="s">
        <v>98</v>
      </c>
      <c r="CON67" s="1" t="s">
        <v>98</v>
      </c>
      <c r="COV67" s="1" t="s">
        <v>98</v>
      </c>
      <c r="CPD67" s="1" t="s">
        <v>98</v>
      </c>
      <c r="CPL67" s="1" t="s">
        <v>98</v>
      </c>
      <c r="CPT67" s="1" t="s">
        <v>98</v>
      </c>
      <c r="CQB67" s="1" t="s">
        <v>98</v>
      </c>
      <c r="CQJ67" s="1" t="s">
        <v>98</v>
      </c>
      <c r="CQR67" s="1" t="s">
        <v>98</v>
      </c>
      <c r="CQZ67" s="1" t="s">
        <v>98</v>
      </c>
      <c r="CRH67" s="1" t="s">
        <v>98</v>
      </c>
      <c r="CRP67" s="1" t="s">
        <v>98</v>
      </c>
      <c r="CRX67" s="1" t="s">
        <v>98</v>
      </c>
      <c r="CSF67" s="1" t="s">
        <v>98</v>
      </c>
      <c r="CSN67" s="1" t="s">
        <v>98</v>
      </c>
      <c r="CSV67" s="1" t="s">
        <v>98</v>
      </c>
      <c r="CTD67" s="1" t="s">
        <v>98</v>
      </c>
      <c r="CTL67" s="1" t="s">
        <v>98</v>
      </c>
      <c r="CTT67" s="1" t="s">
        <v>98</v>
      </c>
      <c r="CUB67" s="1" t="s">
        <v>98</v>
      </c>
      <c r="CUJ67" s="1" t="s">
        <v>98</v>
      </c>
      <c r="CUR67" s="1" t="s">
        <v>98</v>
      </c>
      <c r="CUZ67" s="1" t="s">
        <v>98</v>
      </c>
      <c r="CVH67" s="1" t="s">
        <v>98</v>
      </c>
      <c r="CVP67" s="1" t="s">
        <v>98</v>
      </c>
      <c r="CVX67" s="1" t="s">
        <v>98</v>
      </c>
      <c r="CWF67" s="1" t="s">
        <v>98</v>
      </c>
      <c r="CWN67" s="1" t="s">
        <v>98</v>
      </c>
      <c r="CWV67" s="1" t="s">
        <v>98</v>
      </c>
      <c r="CXD67" s="1" t="s">
        <v>98</v>
      </c>
      <c r="CXL67" s="1" t="s">
        <v>98</v>
      </c>
      <c r="CXT67" s="1" t="s">
        <v>98</v>
      </c>
      <c r="CYB67" s="1" t="s">
        <v>98</v>
      </c>
      <c r="CYJ67" s="1" t="s">
        <v>98</v>
      </c>
      <c r="CYR67" s="1" t="s">
        <v>98</v>
      </c>
      <c r="CYZ67" s="1" t="s">
        <v>98</v>
      </c>
      <c r="CZH67" s="1" t="s">
        <v>98</v>
      </c>
      <c r="CZP67" s="1" t="s">
        <v>98</v>
      </c>
      <c r="CZX67" s="1" t="s">
        <v>98</v>
      </c>
      <c r="DAF67" s="1" t="s">
        <v>98</v>
      </c>
      <c r="DAN67" s="1" t="s">
        <v>98</v>
      </c>
      <c r="DAV67" s="1" t="s">
        <v>98</v>
      </c>
      <c r="DBD67" s="1" t="s">
        <v>98</v>
      </c>
      <c r="DBL67" s="1" t="s">
        <v>98</v>
      </c>
      <c r="DBT67" s="1" t="s">
        <v>98</v>
      </c>
      <c r="DCB67" s="1" t="s">
        <v>98</v>
      </c>
      <c r="DCJ67" s="1" t="s">
        <v>98</v>
      </c>
      <c r="DCR67" s="1" t="s">
        <v>98</v>
      </c>
      <c r="DCZ67" s="1" t="s">
        <v>98</v>
      </c>
      <c r="DDH67" s="1" t="s">
        <v>98</v>
      </c>
      <c r="DDP67" s="1" t="s">
        <v>98</v>
      </c>
      <c r="DDX67" s="1" t="s">
        <v>98</v>
      </c>
      <c r="DEF67" s="1" t="s">
        <v>98</v>
      </c>
      <c r="DEN67" s="1" t="s">
        <v>98</v>
      </c>
      <c r="DEV67" s="1" t="s">
        <v>98</v>
      </c>
      <c r="DFD67" s="1" t="s">
        <v>98</v>
      </c>
      <c r="DFL67" s="1" t="s">
        <v>98</v>
      </c>
      <c r="DFT67" s="1" t="s">
        <v>98</v>
      </c>
      <c r="DGB67" s="1" t="s">
        <v>98</v>
      </c>
      <c r="DGJ67" s="1" t="s">
        <v>98</v>
      </c>
      <c r="DGR67" s="1" t="s">
        <v>98</v>
      </c>
      <c r="DGZ67" s="1" t="s">
        <v>98</v>
      </c>
      <c r="DHH67" s="1" t="s">
        <v>98</v>
      </c>
      <c r="DHP67" s="1" t="s">
        <v>98</v>
      </c>
      <c r="DHX67" s="1" t="s">
        <v>98</v>
      </c>
      <c r="DIF67" s="1" t="s">
        <v>98</v>
      </c>
      <c r="DIN67" s="1" t="s">
        <v>98</v>
      </c>
      <c r="DIV67" s="1" t="s">
        <v>98</v>
      </c>
      <c r="DJD67" s="1" t="s">
        <v>98</v>
      </c>
      <c r="DJL67" s="1" t="s">
        <v>98</v>
      </c>
      <c r="DJT67" s="1" t="s">
        <v>98</v>
      </c>
      <c r="DKB67" s="1" t="s">
        <v>98</v>
      </c>
      <c r="DKJ67" s="1" t="s">
        <v>98</v>
      </c>
      <c r="DKR67" s="1" t="s">
        <v>98</v>
      </c>
      <c r="DKZ67" s="1" t="s">
        <v>98</v>
      </c>
      <c r="DLH67" s="1" t="s">
        <v>98</v>
      </c>
      <c r="DLP67" s="1" t="s">
        <v>98</v>
      </c>
      <c r="DLX67" s="1" t="s">
        <v>98</v>
      </c>
      <c r="DMF67" s="1" t="s">
        <v>98</v>
      </c>
      <c r="DMN67" s="1" t="s">
        <v>98</v>
      </c>
      <c r="DMV67" s="1" t="s">
        <v>98</v>
      </c>
      <c r="DND67" s="1" t="s">
        <v>98</v>
      </c>
      <c r="DNL67" s="1" t="s">
        <v>98</v>
      </c>
      <c r="DNT67" s="1" t="s">
        <v>98</v>
      </c>
      <c r="DOB67" s="1" t="s">
        <v>98</v>
      </c>
      <c r="DOJ67" s="1" t="s">
        <v>98</v>
      </c>
      <c r="DOR67" s="1" t="s">
        <v>98</v>
      </c>
      <c r="DOZ67" s="1" t="s">
        <v>98</v>
      </c>
      <c r="DPH67" s="1" t="s">
        <v>98</v>
      </c>
      <c r="DPP67" s="1" t="s">
        <v>98</v>
      </c>
      <c r="DPX67" s="1" t="s">
        <v>98</v>
      </c>
      <c r="DQF67" s="1" t="s">
        <v>98</v>
      </c>
      <c r="DQN67" s="1" t="s">
        <v>98</v>
      </c>
      <c r="DQV67" s="1" t="s">
        <v>98</v>
      </c>
      <c r="DRD67" s="1" t="s">
        <v>98</v>
      </c>
      <c r="DRL67" s="1" t="s">
        <v>98</v>
      </c>
      <c r="DRT67" s="1" t="s">
        <v>98</v>
      </c>
      <c r="DSB67" s="1" t="s">
        <v>98</v>
      </c>
      <c r="DSJ67" s="1" t="s">
        <v>98</v>
      </c>
      <c r="DSR67" s="1" t="s">
        <v>98</v>
      </c>
      <c r="DSZ67" s="1" t="s">
        <v>98</v>
      </c>
      <c r="DTH67" s="1" t="s">
        <v>98</v>
      </c>
      <c r="DTP67" s="1" t="s">
        <v>98</v>
      </c>
      <c r="DTX67" s="1" t="s">
        <v>98</v>
      </c>
      <c r="DUF67" s="1" t="s">
        <v>98</v>
      </c>
      <c r="DUN67" s="1" t="s">
        <v>98</v>
      </c>
      <c r="DUV67" s="1" t="s">
        <v>98</v>
      </c>
      <c r="DVD67" s="1" t="s">
        <v>98</v>
      </c>
      <c r="DVL67" s="1" t="s">
        <v>98</v>
      </c>
      <c r="DVT67" s="1" t="s">
        <v>98</v>
      </c>
      <c r="DWB67" s="1" t="s">
        <v>98</v>
      </c>
      <c r="DWJ67" s="1" t="s">
        <v>98</v>
      </c>
      <c r="DWR67" s="1" t="s">
        <v>98</v>
      </c>
      <c r="DWZ67" s="1" t="s">
        <v>98</v>
      </c>
      <c r="DXH67" s="1" t="s">
        <v>98</v>
      </c>
      <c r="DXP67" s="1" t="s">
        <v>98</v>
      </c>
      <c r="DXX67" s="1" t="s">
        <v>98</v>
      </c>
      <c r="DYF67" s="1" t="s">
        <v>98</v>
      </c>
      <c r="DYN67" s="1" t="s">
        <v>98</v>
      </c>
      <c r="DYV67" s="1" t="s">
        <v>98</v>
      </c>
      <c r="DZD67" s="1" t="s">
        <v>98</v>
      </c>
      <c r="DZL67" s="1" t="s">
        <v>98</v>
      </c>
      <c r="DZT67" s="1" t="s">
        <v>98</v>
      </c>
      <c r="EAB67" s="1" t="s">
        <v>98</v>
      </c>
      <c r="EAJ67" s="1" t="s">
        <v>98</v>
      </c>
      <c r="EAR67" s="1" t="s">
        <v>98</v>
      </c>
      <c r="EAZ67" s="1" t="s">
        <v>98</v>
      </c>
      <c r="EBH67" s="1" t="s">
        <v>98</v>
      </c>
      <c r="EBP67" s="1" t="s">
        <v>98</v>
      </c>
      <c r="EBX67" s="1" t="s">
        <v>98</v>
      </c>
      <c r="ECF67" s="1" t="s">
        <v>98</v>
      </c>
      <c r="ECN67" s="1" t="s">
        <v>98</v>
      </c>
      <c r="ECV67" s="1" t="s">
        <v>98</v>
      </c>
      <c r="EDD67" s="1" t="s">
        <v>98</v>
      </c>
      <c r="EDL67" s="1" t="s">
        <v>98</v>
      </c>
      <c r="EDT67" s="1" t="s">
        <v>98</v>
      </c>
      <c r="EEB67" s="1" t="s">
        <v>98</v>
      </c>
      <c r="EEJ67" s="1" t="s">
        <v>98</v>
      </c>
      <c r="EER67" s="1" t="s">
        <v>98</v>
      </c>
      <c r="EEZ67" s="1" t="s">
        <v>98</v>
      </c>
      <c r="EFH67" s="1" t="s">
        <v>98</v>
      </c>
      <c r="EFP67" s="1" t="s">
        <v>98</v>
      </c>
      <c r="EFX67" s="1" t="s">
        <v>98</v>
      </c>
      <c r="EGF67" s="1" t="s">
        <v>98</v>
      </c>
      <c r="EGN67" s="1" t="s">
        <v>98</v>
      </c>
      <c r="EGV67" s="1" t="s">
        <v>98</v>
      </c>
      <c r="EHD67" s="1" t="s">
        <v>98</v>
      </c>
      <c r="EHL67" s="1" t="s">
        <v>98</v>
      </c>
      <c r="EHT67" s="1" t="s">
        <v>98</v>
      </c>
      <c r="EIB67" s="1" t="s">
        <v>98</v>
      </c>
      <c r="EIJ67" s="1" t="s">
        <v>98</v>
      </c>
      <c r="EIR67" s="1" t="s">
        <v>98</v>
      </c>
      <c r="EIZ67" s="1" t="s">
        <v>98</v>
      </c>
      <c r="EJH67" s="1" t="s">
        <v>98</v>
      </c>
      <c r="EJP67" s="1" t="s">
        <v>98</v>
      </c>
      <c r="EJX67" s="1" t="s">
        <v>98</v>
      </c>
      <c r="EKF67" s="1" t="s">
        <v>98</v>
      </c>
      <c r="EKN67" s="1" t="s">
        <v>98</v>
      </c>
      <c r="EKV67" s="1" t="s">
        <v>98</v>
      </c>
      <c r="ELD67" s="1" t="s">
        <v>98</v>
      </c>
      <c r="ELL67" s="1" t="s">
        <v>98</v>
      </c>
      <c r="ELT67" s="1" t="s">
        <v>98</v>
      </c>
      <c r="EMB67" s="1" t="s">
        <v>98</v>
      </c>
      <c r="EMJ67" s="1" t="s">
        <v>98</v>
      </c>
      <c r="EMR67" s="1" t="s">
        <v>98</v>
      </c>
      <c r="EMZ67" s="1" t="s">
        <v>98</v>
      </c>
      <c r="ENH67" s="1" t="s">
        <v>98</v>
      </c>
      <c r="ENP67" s="1" t="s">
        <v>98</v>
      </c>
      <c r="ENX67" s="1" t="s">
        <v>98</v>
      </c>
      <c r="EOF67" s="1" t="s">
        <v>98</v>
      </c>
      <c r="EON67" s="1" t="s">
        <v>98</v>
      </c>
      <c r="EOV67" s="1" t="s">
        <v>98</v>
      </c>
      <c r="EPD67" s="1" t="s">
        <v>98</v>
      </c>
      <c r="EPL67" s="1" t="s">
        <v>98</v>
      </c>
      <c r="EPT67" s="1" t="s">
        <v>98</v>
      </c>
      <c r="EQB67" s="1" t="s">
        <v>98</v>
      </c>
      <c r="EQJ67" s="1" t="s">
        <v>98</v>
      </c>
      <c r="EQR67" s="1" t="s">
        <v>98</v>
      </c>
      <c r="EQZ67" s="1" t="s">
        <v>98</v>
      </c>
      <c r="ERH67" s="1" t="s">
        <v>98</v>
      </c>
      <c r="ERP67" s="1" t="s">
        <v>98</v>
      </c>
      <c r="ERX67" s="1" t="s">
        <v>98</v>
      </c>
      <c r="ESF67" s="1" t="s">
        <v>98</v>
      </c>
      <c r="ESN67" s="1" t="s">
        <v>98</v>
      </c>
      <c r="ESV67" s="1" t="s">
        <v>98</v>
      </c>
      <c r="ETD67" s="1" t="s">
        <v>98</v>
      </c>
      <c r="ETL67" s="1" t="s">
        <v>98</v>
      </c>
      <c r="ETT67" s="1" t="s">
        <v>98</v>
      </c>
      <c r="EUB67" s="1" t="s">
        <v>98</v>
      </c>
      <c r="EUJ67" s="1" t="s">
        <v>98</v>
      </c>
      <c r="EUR67" s="1" t="s">
        <v>98</v>
      </c>
      <c r="EUZ67" s="1" t="s">
        <v>98</v>
      </c>
      <c r="EVH67" s="1" t="s">
        <v>98</v>
      </c>
      <c r="EVP67" s="1" t="s">
        <v>98</v>
      </c>
      <c r="EVX67" s="1" t="s">
        <v>98</v>
      </c>
      <c r="EWF67" s="1" t="s">
        <v>98</v>
      </c>
      <c r="EWN67" s="1" t="s">
        <v>98</v>
      </c>
      <c r="EWV67" s="1" t="s">
        <v>98</v>
      </c>
      <c r="EXD67" s="1" t="s">
        <v>98</v>
      </c>
      <c r="EXL67" s="1" t="s">
        <v>98</v>
      </c>
      <c r="EXT67" s="1" t="s">
        <v>98</v>
      </c>
      <c r="EYB67" s="1" t="s">
        <v>98</v>
      </c>
      <c r="EYJ67" s="1" t="s">
        <v>98</v>
      </c>
      <c r="EYR67" s="1" t="s">
        <v>98</v>
      </c>
      <c r="EYZ67" s="1" t="s">
        <v>98</v>
      </c>
      <c r="EZH67" s="1" t="s">
        <v>98</v>
      </c>
      <c r="EZP67" s="1" t="s">
        <v>98</v>
      </c>
      <c r="EZX67" s="1" t="s">
        <v>98</v>
      </c>
      <c r="FAF67" s="1" t="s">
        <v>98</v>
      </c>
      <c r="FAN67" s="1" t="s">
        <v>98</v>
      </c>
      <c r="FAV67" s="1" t="s">
        <v>98</v>
      </c>
      <c r="FBD67" s="1" t="s">
        <v>98</v>
      </c>
      <c r="FBL67" s="1" t="s">
        <v>98</v>
      </c>
      <c r="FBT67" s="1" t="s">
        <v>98</v>
      </c>
      <c r="FCB67" s="1" t="s">
        <v>98</v>
      </c>
      <c r="FCJ67" s="1" t="s">
        <v>98</v>
      </c>
      <c r="FCR67" s="1" t="s">
        <v>98</v>
      </c>
      <c r="FCZ67" s="1" t="s">
        <v>98</v>
      </c>
      <c r="FDH67" s="1" t="s">
        <v>98</v>
      </c>
      <c r="FDP67" s="1" t="s">
        <v>98</v>
      </c>
      <c r="FDX67" s="1" t="s">
        <v>98</v>
      </c>
      <c r="FEF67" s="1" t="s">
        <v>98</v>
      </c>
      <c r="FEN67" s="1" t="s">
        <v>98</v>
      </c>
      <c r="FEV67" s="1" t="s">
        <v>98</v>
      </c>
      <c r="FFD67" s="1" t="s">
        <v>98</v>
      </c>
      <c r="FFL67" s="1" t="s">
        <v>98</v>
      </c>
      <c r="FFT67" s="1" t="s">
        <v>98</v>
      </c>
      <c r="FGB67" s="1" t="s">
        <v>98</v>
      </c>
      <c r="FGJ67" s="1" t="s">
        <v>98</v>
      </c>
      <c r="FGR67" s="1" t="s">
        <v>98</v>
      </c>
      <c r="FGZ67" s="1" t="s">
        <v>98</v>
      </c>
      <c r="FHH67" s="1" t="s">
        <v>98</v>
      </c>
      <c r="FHP67" s="1" t="s">
        <v>98</v>
      </c>
      <c r="FHX67" s="1" t="s">
        <v>98</v>
      </c>
      <c r="FIF67" s="1" t="s">
        <v>98</v>
      </c>
      <c r="FIN67" s="1" t="s">
        <v>98</v>
      </c>
      <c r="FIV67" s="1" t="s">
        <v>98</v>
      </c>
      <c r="FJD67" s="1" t="s">
        <v>98</v>
      </c>
      <c r="FJL67" s="1" t="s">
        <v>98</v>
      </c>
      <c r="FJT67" s="1" t="s">
        <v>98</v>
      </c>
      <c r="FKB67" s="1" t="s">
        <v>98</v>
      </c>
      <c r="FKJ67" s="1" t="s">
        <v>98</v>
      </c>
      <c r="FKR67" s="1" t="s">
        <v>98</v>
      </c>
      <c r="FKZ67" s="1" t="s">
        <v>98</v>
      </c>
      <c r="FLH67" s="1" t="s">
        <v>98</v>
      </c>
      <c r="FLP67" s="1" t="s">
        <v>98</v>
      </c>
      <c r="FLX67" s="1" t="s">
        <v>98</v>
      </c>
      <c r="FMF67" s="1" t="s">
        <v>98</v>
      </c>
      <c r="FMN67" s="1" t="s">
        <v>98</v>
      </c>
      <c r="FMV67" s="1" t="s">
        <v>98</v>
      </c>
      <c r="FND67" s="1" t="s">
        <v>98</v>
      </c>
      <c r="FNL67" s="1" t="s">
        <v>98</v>
      </c>
      <c r="FNT67" s="1" t="s">
        <v>98</v>
      </c>
      <c r="FOB67" s="1" t="s">
        <v>98</v>
      </c>
      <c r="FOJ67" s="1" t="s">
        <v>98</v>
      </c>
      <c r="FOR67" s="1" t="s">
        <v>98</v>
      </c>
      <c r="FOZ67" s="1" t="s">
        <v>98</v>
      </c>
      <c r="FPH67" s="1" t="s">
        <v>98</v>
      </c>
      <c r="FPP67" s="1" t="s">
        <v>98</v>
      </c>
      <c r="FPX67" s="1" t="s">
        <v>98</v>
      </c>
      <c r="FQF67" s="1" t="s">
        <v>98</v>
      </c>
      <c r="FQN67" s="1" t="s">
        <v>98</v>
      </c>
      <c r="FQV67" s="1" t="s">
        <v>98</v>
      </c>
      <c r="FRD67" s="1" t="s">
        <v>98</v>
      </c>
      <c r="FRL67" s="1" t="s">
        <v>98</v>
      </c>
      <c r="FRT67" s="1" t="s">
        <v>98</v>
      </c>
      <c r="FSB67" s="1" t="s">
        <v>98</v>
      </c>
      <c r="FSJ67" s="1" t="s">
        <v>98</v>
      </c>
      <c r="FSR67" s="1" t="s">
        <v>98</v>
      </c>
      <c r="FSZ67" s="1" t="s">
        <v>98</v>
      </c>
      <c r="FTH67" s="1" t="s">
        <v>98</v>
      </c>
      <c r="FTP67" s="1" t="s">
        <v>98</v>
      </c>
      <c r="FTX67" s="1" t="s">
        <v>98</v>
      </c>
      <c r="FUF67" s="1" t="s">
        <v>98</v>
      </c>
      <c r="FUN67" s="1" t="s">
        <v>98</v>
      </c>
      <c r="FUV67" s="1" t="s">
        <v>98</v>
      </c>
      <c r="FVD67" s="1" t="s">
        <v>98</v>
      </c>
      <c r="FVL67" s="1" t="s">
        <v>98</v>
      </c>
      <c r="FVT67" s="1" t="s">
        <v>98</v>
      </c>
      <c r="FWB67" s="1" t="s">
        <v>98</v>
      </c>
      <c r="FWJ67" s="1" t="s">
        <v>98</v>
      </c>
      <c r="FWR67" s="1" t="s">
        <v>98</v>
      </c>
      <c r="FWZ67" s="1" t="s">
        <v>98</v>
      </c>
      <c r="FXH67" s="1" t="s">
        <v>98</v>
      </c>
      <c r="FXP67" s="1" t="s">
        <v>98</v>
      </c>
      <c r="FXX67" s="1" t="s">
        <v>98</v>
      </c>
      <c r="FYF67" s="1" t="s">
        <v>98</v>
      </c>
      <c r="FYN67" s="1" t="s">
        <v>98</v>
      </c>
      <c r="FYV67" s="1" t="s">
        <v>98</v>
      </c>
      <c r="FZD67" s="1" t="s">
        <v>98</v>
      </c>
      <c r="FZL67" s="1" t="s">
        <v>98</v>
      </c>
      <c r="FZT67" s="1" t="s">
        <v>98</v>
      </c>
      <c r="GAB67" s="1" t="s">
        <v>98</v>
      </c>
      <c r="GAJ67" s="1" t="s">
        <v>98</v>
      </c>
      <c r="GAR67" s="1" t="s">
        <v>98</v>
      </c>
      <c r="GAZ67" s="1" t="s">
        <v>98</v>
      </c>
      <c r="GBH67" s="1" t="s">
        <v>98</v>
      </c>
      <c r="GBP67" s="1" t="s">
        <v>98</v>
      </c>
      <c r="GBX67" s="1" t="s">
        <v>98</v>
      </c>
      <c r="GCF67" s="1" t="s">
        <v>98</v>
      </c>
      <c r="GCN67" s="1" t="s">
        <v>98</v>
      </c>
      <c r="GCV67" s="1" t="s">
        <v>98</v>
      </c>
      <c r="GDD67" s="1" t="s">
        <v>98</v>
      </c>
      <c r="GDL67" s="1" t="s">
        <v>98</v>
      </c>
      <c r="GDT67" s="1" t="s">
        <v>98</v>
      </c>
      <c r="GEB67" s="1" t="s">
        <v>98</v>
      </c>
      <c r="GEJ67" s="1" t="s">
        <v>98</v>
      </c>
      <c r="GER67" s="1" t="s">
        <v>98</v>
      </c>
      <c r="GEZ67" s="1" t="s">
        <v>98</v>
      </c>
      <c r="GFH67" s="1" t="s">
        <v>98</v>
      </c>
      <c r="GFP67" s="1" t="s">
        <v>98</v>
      </c>
      <c r="GFX67" s="1" t="s">
        <v>98</v>
      </c>
      <c r="GGF67" s="1" t="s">
        <v>98</v>
      </c>
      <c r="GGN67" s="1" t="s">
        <v>98</v>
      </c>
      <c r="GGV67" s="1" t="s">
        <v>98</v>
      </c>
      <c r="GHD67" s="1" t="s">
        <v>98</v>
      </c>
      <c r="GHL67" s="1" t="s">
        <v>98</v>
      </c>
      <c r="GHT67" s="1" t="s">
        <v>98</v>
      </c>
      <c r="GIB67" s="1" t="s">
        <v>98</v>
      </c>
      <c r="GIJ67" s="1" t="s">
        <v>98</v>
      </c>
      <c r="GIR67" s="1" t="s">
        <v>98</v>
      </c>
      <c r="GIZ67" s="1" t="s">
        <v>98</v>
      </c>
      <c r="GJH67" s="1" t="s">
        <v>98</v>
      </c>
      <c r="GJP67" s="1" t="s">
        <v>98</v>
      </c>
      <c r="GJX67" s="1" t="s">
        <v>98</v>
      </c>
      <c r="GKF67" s="1" t="s">
        <v>98</v>
      </c>
      <c r="GKN67" s="1" t="s">
        <v>98</v>
      </c>
      <c r="GKV67" s="1" t="s">
        <v>98</v>
      </c>
      <c r="GLD67" s="1" t="s">
        <v>98</v>
      </c>
      <c r="GLL67" s="1" t="s">
        <v>98</v>
      </c>
      <c r="GLT67" s="1" t="s">
        <v>98</v>
      </c>
      <c r="GMB67" s="1" t="s">
        <v>98</v>
      </c>
      <c r="GMJ67" s="1" t="s">
        <v>98</v>
      </c>
      <c r="GMR67" s="1" t="s">
        <v>98</v>
      </c>
      <c r="GMZ67" s="1" t="s">
        <v>98</v>
      </c>
      <c r="GNH67" s="1" t="s">
        <v>98</v>
      </c>
      <c r="GNP67" s="1" t="s">
        <v>98</v>
      </c>
      <c r="GNX67" s="1" t="s">
        <v>98</v>
      </c>
      <c r="GOF67" s="1" t="s">
        <v>98</v>
      </c>
      <c r="GON67" s="1" t="s">
        <v>98</v>
      </c>
      <c r="GOV67" s="1" t="s">
        <v>98</v>
      </c>
      <c r="GPD67" s="1" t="s">
        <v>98</v>
      </c>
      <c r="GPL67" s="1" t="s">
        <v>98</v>
      </c>
      <c r="GPT67" s="1" t="s">
        <v>98</v>
      </c>
      <c r="GQB67" s="1" t="s">
        <v>98</v>
      </c>
      <c r="GQJ67" s="1" t="s">
        <v>98</v>
      </c>
      <c r="GQR67" s="1" t="s">
        <v>98</v>
      </c>
      <c r="GQZ67" s="1" t="s">
        <v>98</v>
      </c>
      <c r="GRH67" s="1" t="s">
        <v>98</v>
      </c>
      <c r="GRP67" s="1" t="s">
        <v>98</v>
      </c>
      <c r="GRX67" s="1" t="s">
        <v>98</v>
      </c>
      <c r="GSF67" s="1" t="s">
        <v>98</v>
      </c>
      <c r="GSN67" s="1" t="s">
        <v>98</v>
      </c>
      <c r="GSV67" s="1" t="s">
        <v>98</v>
      </c>
      <c r="GTD67" s="1" t="s">
        <v>98</v>
      </c>
      <c r="GTL67" s="1" t="s">
        <v>98</v>
      </c>
      <c r="GTT67" s="1" t="s">
        <v>98</v>
      </c>
      <c r="GUB67" s="1" t="s">
        <v>98</v>
      </c>
      <c r="GUJ67" s="1" t="s">
        <v>98</v>
      </c>
      <c r="GUR67" s="1" t="s">
        <v>98</v>
      </c>
      <c r="GUZ67" s="1" t="s">
        <v>98</v>
      </c>
      <c r="GVH67" s="1" t="s">
        <v>98</v>
      </c>
      <c r="GVP67" s="1" t="s">
        <v>98</v>
      </c>
      <c r="GVX67" s="1" t="s">
        <v>98</v>
      </c>
      <c r="GWF67" s="1" t="s">
        <v>98</v>
      </c>
      <c r="GWN67" s="1" t="s">
        <v>98</v>
      </c>
      <c r="GWV67" s="1" t="s">
        <v>98</v>
      </c>
      <c r="GXD67" s="1" t="s">
        <v>98</v>
      </c>
      <c r="GXL67" s="1" t="s">
        <v>98</v>
      </c>
      <c r="GXT67" s="1" t="s">
        <v>98</v>
      </c>
      <c r="GYB67" s="1" t="s">
        <v>98</v>
      </c>
      <c r="GYJ67" s="1" t="s">
        <v>98</v>
      </c>
      <c r="GYR67" s="1" t="s">
        <v>98</v>
      </c>
      <c r="GYZ67" s="1" t="s">
        <v>98</v>
      </c>
      <c r="GZH67" s="1" t="s">
        <v>98</v>
      </c>
      <c r="GZP67" s="1" t="s">
        <v>98</v>
      </c>
      <c r="GZX67" s="1" t="s">
        <v>98</v>
      </c>
      <c r="HAF67" s="1" t="s">
        <v>98</v>
      </c>
      <c r="HAN67" s="1" t="s">
        <v>98</v>
      </c>
      <c r="HAV67" s="1" t="s">
        <v>98</v>
      </c>
      <c r="HBD67" s="1" t="s">
        <v>98</v>
      </c>
      <c r="HBL67" s="1" t="s">
        <v>98</v>
      </c>
      <c r="HBT67" s="1" t="s">
        <v>98</v>
      </c>
      <c r="HCB67" s="1" t="s">
        <v>98</v>
      </c>
      <c r="HCJ67" s="1" t="s">
        <v>98</v>
      </c>
      <c r="HCR67" s="1" t="s">
        <v>98</v>
      </c>
      <c r="HCZ67" s="1" t="s">
        <v>98</v>
      </c>
      <c r="HDH67" s="1" t="s">
        <v>98</v>
      </c>
      <c r="HDP67" s="1" t="s">
        <v>98</v>
      </c>
      <c r="HDX67" s="1" t="s">
        <v>98</v>
      </c>
      <c r="HEF67" s="1" t="s">
        <v>98</v>
      </c>
      <c r="HEN67" s="1" t="s">
        <v>98</v>
      </c>
      <c r="HEV67" s="1" t="s">
        <v>98</v>
      </c>
      <c r="HFD67" s="1" t="s">
        <v>98</v>
      </c>
      <c r="HFL67" s="1" t="s">
        <v>98</v>
      </c>
      <c r="HFT67" s="1" t="s">
        <v>98</v>
      </c>
      <c r="HGB67" s="1" t="s">
        <v>98</v>
      </c>
      <c r="HGJ67" s="1" t="s">
        <v>98</v>
      </c>
      <c r="HGR67" s="1" t="s">
        <v>98</v>
      </c>
      <c r="HGZ67" s="1" t="s">
        <v>98</v>
      </c>
      <c r="HHH67" s="1" t="s">
        <v>98</v>
      </c>
      <c r="HHP67" s="1" t="s">
        <v>98</v>
      </c>
      <c r="HHX67" s="1" t="s">
        <v>98</v>
      </c>
      <c r="HIF67" s="1" t="s">
        <v>98</v>
      </c>
      <c r="HIN67" s="1" t="s">
        <v>98</v>
      </c>
      <c r="HIV67" s="1" t="s">
        <v>98</v>
      </c>
      <c r="HJD67" s="1" t="s">
        <v>98</v>
      </c>
      <c r="HJL67" s="1" t="s">
        <v>98</v>
      </c>
      <c r="HJT67" s="1" t="s">
        <v>98</v>
      </c>
      <c r="HKB67" s="1" t="s">
        <v>98</v>
      </c>
      <c r="HKJ67" s="1" t="s">
        <v>98</v>
      </c>
      <c r="HKR67" s="1" t="s">
        <v>98</v>
      </c>
      <c r="HKZ67" s="1" t="s">
        <v>98</v>
      </c>
      <c r="HLH67" s="1" t="s">
        <v>98</v>
      </c>
      <c r="HLP67" s="1" t="s">
        <v>98</v>
      </c>
      <c r="HLX67" s="1" t="s">
        <v>98</v>
      </c>
      <c r="HMF67" s="1" t="s">
        <v>98</v>
      </c>
      <c r="HMN67" s="1" t="s">
        <v>98</v>
      </c>
      <c r="HMV67" s="1" t="s">
        <v>98</v>
      </c>
      <c r="HND67" s="1" t="s">
        <v>98</v>
      </c>
      <c r="HNL67" s="1" t="s">
        <v>98</v>
      </c>
      <c r="HNT67" s="1" t="s">
        <v>98</v>
      </c>
      <c r="HOB67" s="1" t="s">
        <v>98</v>
      </c>
      <c r="HOJ67" s="1" t="s">
        <v>98</v>
      </c>
      <c r="HOR67" s="1" t="s">
        <v>98</v>
      </c>
      <c r="HOZ67" s="1" t="s">
        <v>98</v>
      </c>
      <c r="HPH67" s="1" t="s">
        <v>98</v>
      </c>
      <c r="HPP67" s="1" t="s">
        <v>98</v>
      </c>
      <c r="HPX67" s="1" t="s">
        <v>98</v>
      </c>
      <c r="HQF67" s="1" t="s">
        <v>98</v>
      </c>
      <c r="HQN67" s="1" t="s">
        <v>98</v>
      </c>
      <c r="HQV67" s="1" t="s">
        <v>98</v>
      </c>
      <c r="HRD67" s="1" t="s">
        <v>98</v>
      </c>
      <c r="HRL67" s="1" t="s">
        <v>98</v>
      </c>
      <c r="HRT67" s="1" t="s">
        <v>98</v>
      </c>
      <c r="HSB67" s="1" t="s">
        <v>98</v>
      </c>
      <c r="HSJ67" s="1" t="s">
        <v>98</v>
      </c>
      <c r="HSR67" s="1" t="s">
        <v>98</v>
      </c>
      <c r="HSZ67" s="1" t="s">
        <v>98</v>
      </c>
      <c r="HTH67" s="1" t="s">
        <v>98</v>
      </c>
      <c r="HTP67" s="1" t="s">
        <v>98</v>
      </c>
      <c r="HTX67" s="1" t="s">
        <v>98</v>
      </c>
      <c r="HUF67" s="1" t="s">
        <v>98</v>
      </c>
      <c r="HUN67" s="1" t="s">
        <v>98</v>
      </c>
      <c r="HUV67" s="1" t="s">
        <v>98</v>
      </c>
      <c r="HVD67" s="1" t="s">
        <v>98</v>
      </c>
      <c r="HVL67" s="1" t="s">
        <v>98</v>
      </c>
      <c r="HVT67" s="1" t="s">
        <v>98</v>
      </c>
      <c r="HWB67" s="1" t="s">
        <v>98</v>
      </c>
      <c r="HWJ67" s="1" t="s">
        <v>98</v>
      </c>
      <c r="HWR67" s="1" t="s">
        <v>98</v>
      </c>
      <c r="HWZ67" s="1" t="s">
        <v>98</v>
      </c>
      <c r="HXH67" s="1" t="s">
        <v>98</v>
      </c>
      <c r="HXP67" s="1" t="s">
        <v>98</v>
      </c>
      <c r="HXX67" s="1" t="s">
        <v>98</v>
      </c>
      <c r="HYF67" s="1" t="s">
        <v>98</v>
      </c>
      <c r="HYN67" s="1" t="s">
        <v>98</v>
      </c>
      <c r="HYV67" s="1" t="s">
        <v>98</v>
      </c>
      <c r="HZD67" s="1" t="s">
        <v>98</v>
      </c>
      <c r="HZL67" s="1" t="s">
        <v>98</v>
      </c>
      <c r="HZT67" s="1" t="s">
        <v>98</v>
      </c>
      <c r="IAB67" s="1" t="s">
        <v>98</v>
      </c>
      <c r="IAJ67" s="1" t="s">
        <v>98</v>
      </c>
      <c r="IAR67" s="1" t="s">
        <v>98</v>
      </c>
      <c r="IAZ67" s="1" t="s">
        <v>98</v>
      </c>
      <c r="IBH67" s="1" t="s">
        <v>98</v>
      </c>
      <c r="IBP67" s="1" t="s">
        <v>98</v>
      </c>
      <c r="IBX67" s="1" t="s">
        <v>98</v>
      </c>
      <c r="ICF67" s="1" t="s">
        <v>98</v>
      </c>
      <c r="ICN67" s="1" t="s">
        <v>98</v>
      </c>
      <c r="ICV67" s="1" t="s">
        <v>98</v>
      </c>
      <c r="IDD67" s="1" t="s">
        <v>98</v>
      </c>
      <c r="IDL67" s="1" t="s">
        <v>98</v>
      </c>
      <c r="IDT67" s="1" t="s">
        <v>98</v>
      </c>
      <c r="IEB67" s="1" t="s">
        <v>98</v>
      </c>
      <c r="IEJ67" s="1" t="s">
        <v>98</v>
      </c>
      <c r="IER67" s="1" t="s">
        <v>98</v>
      </c>
      <c r="IEZ67" s="1" t="s">
        <v>98</v>
      </c>
      <c r="IFH67" s="1" t="s">
        <v>98</v>
      </c>
      <c r="IFP67" s="1" t="s">
        <v>98</v>
      </c>
      <c r="IFX67" s="1" t="s">
        <v>98</v>
      </c>
      <c r="IGF67" s="1" t="s">
        <v>98</v>
      </c>
      <c r="IGN67" s="1" t="s">
        <v>98</v>
      </c>
      <c r="IGV67" s="1" t="s">
        <v>98</v>
      </c>
      <c r="IHD67" s="1" t="s">
        <v>98</v>
      </c>
      <c r="IHL67" s="1" t="s">
        <v>98</v>
      </c>
      <c r="IHT67" s="1" t="s">
        <v>98</v>
      </c>
      <c r="IIB67" s="1" t="s">
        <v>98</v>
      </c>
      <c r="IIJ67" s="1" t="s">
        <v>98</v>
      </c>
      <c r="IIR67" s="1" t="s">
        <v>98</v>
      </c>
      <c r="IIZ67" s="1" t="s">
        <v>98</v>
      </c>
      <c r="IJH67" s="1" t="s">
        <v>98</v>
      </c>
      <c r="IJP67" s="1" t="s">
        <v>98</v>
      </c>
      <c r="IJX67" s="1" t="s">
        <v>98</v>
      </c>
      <c r="IKF67" s="1" t="s">
        <v>98</v>
      </c>
      <c r="IKN67" s="1" t="s">
        <v>98</v>
      </c>
      <c r="IKV67" s="1" t="s">
        <v>98</v>
      </c>
      <c r="ILD67" s="1" t="s">
        <v>98</v>
      </c>
      <c r="ILL67" s="1" t="s">
        <v>98</v>
      </c>
      <c r="ILT67" s="1" t="s">
        <v>98</v>
      </c>
      <c r="IMB67" s="1" t="s">
        <v>98</v>
      </c>
      <c r="IMJ67" s="1" t="s">
        <v>98</v>
      </c>
      <c r="IMR67" s="1" t="s">
        <v>98</v>
      </c>
      <c r="IMZ67" s="1" t="s">
        <v>98</v>
      </c>
      <c r="INH67" s="1" t="s">
        <v>98</v>
      </c>
      <c r="INP67" s="1" t="s">
        <v>98</v>
      </c>
      <c r="INX67" s="1" t="s">
        <v>98</v>
      </c>
      <c r="IOF67" s="1" t="s">
        <v>98</v>
      </c>
      <c r="ION67" s="1" t="s">
        <v>98</v>
      </c>
      <c r="IOV67" s="1" t="s">
        <v>98</v>
      </c>
      <c r="IPD67" s="1" t="s">
        <v>98</v>
      </c>
      <c r="IPL67" s="1" t="s">
        <v>98</v>
      </c>
      <c r="IPT67" s="1" t="s">
        <v>98</v>
      </c>
      <c r="IQB67" s="1" t="s">
        <v>98</v>
      </c>
      <c r="IQJ67" s="1" t="s">
        <v>98</v>
      </c>
      <c r="IQR67" s="1" t="s">
        <v>98</v>
      </c>
      <c r="IQZ67" s="1" t="s">
        <v>98</v>
      </c>
      <c r="IRH67" s="1" t="s">
        <v>98</v>
      </c>
      <c r="IRP67" s="1" t="s">
        <v>98</v>
      </c>
      <c r="IRX67" s="1" t="s">
        <v>98</v>
      </c>
      <c r="ISF67" s="1" t="s">
        <v>98</v>
      </c>
      <c r="ISN67" s="1" t="s">
        <v>98</v>
      </c>
      <c r="ISV67" s="1" t="s">
        <v>98</v>
      </c>
      <c r="ITD67" s="1" t="s">
        <v>98</v>
      </c>
      <c r="ITL67" s="1" t="s">
        <v>98</v>
      </c>
      <c r="ITT67" s="1" t="s">
        <v>98</v>
      </c>
      <c r="IUB67" s="1" t="s">
        <v>98</v>
      </c>
      <c r="IUJ67" s="1" t="s">
        <v>98</v>
      </c>
      <c r="IUR67" s="1" t="s">
        <v>98</v>
      </c>
      <c r="IUZ67" s="1" t="s">
        <v>98</v>
      </c>
      <c r="IVH67" s="1" t="s">
        <v>98</v>
      </c>
      <c r="IVP67" s="1" t="s">
        <v>98</v>
      </c>
      <c r="IVX67" s="1" t="s">
        <v>98</v>
      </c>
      <c r="IWF67" s="1" t="s">
        <v>98</v>
      </c>
      <c r="IWN67" s="1" t="s">
        <v>98</v>
      </c>
      <c r="IWV67" s="1" t="s">
        <v>98</v>
      </c>
      <c r="IXD67" s="1" t="s">
        <v>98</v>
      </c>
      <c r="IXL67" s="1" t="s">
        <v>98</v>
      </c>
      <c r="IXT67" s="1" t="s">
        <v>98</v>
      </c>
      <c r="IYB67" s="1" t="s">
        <v>98</v>
      </c>
      <c r="IYJ67" s="1" t="s">
        <v>98</v>
      </c>
      <c r="IYR67" s="1" t="s">
        <v>98</v>
      </c>
      <c r="IYZ67" s="1" t="s">
        <v>98</v>
      </c>
      <c r="IZH67" s="1" t="s">
        <v>98</v>
      </c>
      <c r="IZP67" s="1" t="s">
        <v>98</v>
      </c>
      <c r="IZX67" s="1" t="s">
        <v>98</v>
      </c>
      <c r="JAF67" s="1" t="s">
        <v>98</v>
      </c>
      <c r="JAN67" s="1" t="s">
        <v>98</v>
      </c>
      <c r="JAV67" s="1" t="s">
        <v>98</v>
      </c>
      <c r="JBD67" s="1" t="s">
        <v>98</v>
      </c>
      <c r="JBL67" s="1" t="s">
        <v>98</v>
      </c>
      <c r="JBT67" s="1" t="s">
        <v>98</v>
      </c>
      <c r="JCB67" s="1" t="s">
        <v>98</v>
      </c>
      <c r="JCJ67" s="1" t="s">
        <v>98</v>
      </c>
      <c r="JCR67" s="1" t="s">
        <v>98</v>
      </c>
      <c r="JCZ67" s="1" t="s">
        <v>98</v>
      </c>
      <c r="JDH67" s="1" t="s">
        <v>98</v>
      </c>
      <c r="JDP67" s="1" t="s">
        <v>98</v>
      </c>
      <c r="JDX67" s="1" t="s">
        <v>98</v>
      </c>
      <c r="JEF67" s="1" t="s">
        <v>98</v>
      </c>
      <c r="JEN67" s="1" t="s">
        <v>98</v>
      </c>
      <c r="JEV67" s="1" t="s">
        <v>98</v>
      </c>
      <c r="JFD67" s="1" t="s">
        <v>98</v>
      </c>
      <c r="JFL67" s="1" t="s">
        <v>98</v>
      </c>
      <c r="JFT67" s="1" t="s">
        <v>98</v>
      </c>
      <c r="JGB67" s="1" t="s">
        <v>98</v>
      </c>
      <c r="JGJ67" s="1" t="s">
        <v>98</v>
      </c>
      <c r="JGR67" s="1" t="s">
        <v>98</v>
      </c>
      <c r="JGZ67" s="1" t="s">
        <v>98</v>
      </c>
      <c r="JHH67" s="1" t="s">
        <v>98</v>
      </c>
      <c r="JHP67" s="1" t="s">
        <v>98</v>
      </c>
      <c r="JHX67" s="1" t="s">
        <v>98</v>
      </c>
      <c r="JIF67" s="1" t="s">
        <v>98</v>
      </c>
      <c r="JIN67" s="1" t="s">
        <v>98</v>
      </c>
      <c r="JIV67" s="1" t="s">
        <v>98</v>
      </c>
      <c r="JJD67" s="1" t="s">
        <v>98</v>
      </c>
      <c r="JJL67" s="1" t="s">
        <v>98</v>
      </c>
      <c r="JJT67" s="1" t="s">
        <v>98</v>
      </c>
      <c r="JKB67" s="1" t="s">
        <v>98</v>
      </c>
      <c r="JKJ67" s="1" t="s">
        <v>98</v>
      </c>
      <c r="JKR67" s="1" t="s">
        <v>98</v>
      </c>
      <c r="JKZ67" s="1" t="s">
        <v>98</v>
      </c>
      <c r="JLH67" s="1" t="s">
        <v>98</v>
      </c>
      <c r="JLP67" s="1" t="s">
        <v>98</v>
      </c>
      <c r="JLX67" s="1" t="s">
        <v>98</v>
      </c>
      <c r="JMF67" s="1" t="s">
        <v>98</v>
      </c>
      <c r="JMN67" s="1" t="s">
        <v>98</v>
      </c>
      <c r="JMV67" s="1" t="s">
        <v>98</v>
      </c>
      <c r="JND67" s="1" t="s">
        <v>98</v>
      </c>
      <c r="JNL67" s="1" t="s">
        <v>98</v>
      </c>
      <c r="JNT67" s="1" t="s">
        <v>98</v>
      </c>
      <c r="JOB67" s="1" t="s">
        <v>98</v>
      </c>
      <c r="JOJ67" s="1" t="s">
        <v>98</v>
      </c>
      <c r="JOR67" s="1" t="s">
        <v>98</v>
      </c>
      <c r="JOZ67" s="1" t="s">
        <v>98</v>
      </c>
      <c r="JPH67" s="1" t="s">
        <v>98</v>
      </c>
      <c r="JPP67" s="1" t="s">
        <v>98</v>
      </c>
      <c r="JPX67" s="1" t="s">
        <v>98</v>
      </c>
      <c r="JQF67" s="1" t="s">
        <v>98</v>
      </c>
      <c r="JQN67" s="1" t="s">
        <v>98</v>
      </c>
      <c r="JQV67" s="1" t="s">
        <v>98</v>
      </c>
      <c r="JRD67" s="1" t="s">
        <v>98</v>
      </c>
      <c r="JRL67" s="1" t="s">
        <v>98</v>
      </c>
      <c r="JRT67" s="1" t="s">
        <v>98</v>
      </c>
      <c r="JSB67" s="1" t="s">
        <v>98</v>
      </c>
      <c r="JSJ67" s="1" t="s">
        <v>98</v>
      </c>
      <c r="JSR67" s="1" t="s">
        <v>98</v>
      </c>
      <c r="JSZ67" s="1" t="s">
        <v>98</v>
      </c>
      <c r="JTH67" s="1" t="s">
        <v>98</v>
      </c>
      <c r="JTP67" s="1" t="s">
        <v>98</v>
      </c>
      <c r="JTX67" s="1" t="s">
        <v>98</v>
      </c>
      <c r="JUF67" s="1" t="s">
        <v>98</v>
      </c>
      <c r="JUN67" s="1" t="s">
        <v>98</v>
      </c>
      <c r="JUV67" s="1" t="s">
        <v>98</v>
      </c>
      <c r="JVD67" s="1" t="s">
        <v>98</v>
      </c>
      <c r="JVL67" s="1" t="s">
        <v>98</v>
      </c>
      <c r="JVT67" s="1" t="s">
        <v>98</v>
      </c>
      <c r="JWB67" s="1" t="s">
        <v>98</v>
      </c>
      <c r="JWJ67" s="1" t="s">
        <v>98</v>
      </c>
      <c r="JWR67" s="1" t="s">
        <v>98</v>
      </c>
      <c r="JWZ67" s="1" t="s">
        <v>98</v>
      </c>
      <c r="JXH67" s="1" t="s">
        <v>98</v>
      </c>
      <c r="JXP67" s="1" t="s">
        <v>98</v>
      </c>
      <c r="JXX67" s="1" t="s">
        <v>98</v>
      </c>
      <c r="JYF67" s="1" t="s">
        <v>98</v>
      </c>
      <c r="JYN67" s="1" t="s">
        <v>98</v>
      </c>
      <c r="JYV67" s="1" t="s">
        <v>98</v>
      </c>
      <c r="JZD67" s="1" t="s">
        <v>98</v>
      </c>
      <c r="JZL67" s="1" t="s">
        <v>98</v>
      </c>
      <c r="JZT67" s="1" t="s">
        <v>98</v>
      </c>
      <c r="KAB67" s="1" t="s">
        <v>98</v>
      </c>
      <c r="KAJ67" s="1" t="s">
        <v>98</v>
      </c>
      <c r="KAR67" s="1" t="s">
        <v>98</v>
      </c>
      <c r="KAZ67" s="1" t="s">
        <v>98</v>
      </c>
      <c r="KBH67" s="1" t="s">
        <v>98</v>
      </c>
      <c r="KBP67" s="1" t="s">
        <v>98</v>
      </c>
      <c r="KBX67" s="1" t="s">
        <v>98</v>
      </c>
      <c r="KCF67" s="1" t="s">
        <v>98</v>
      </c>
      <c r="KCN67" s="1" t="s">
        <v>98</v>
      </c>
      <c r="KCV67" s="1" t="s">
        <v>98</v>
      </c>
      <c r="KDD67" s="1" t="s">
        <v>98</v>
      </c>
      <c r="KDL67" s="1" t="s">
        <v>98</v>
      </c>
      <c r="KDT67" s="1" t="s">
        <v>98</v>
      </c>
      <c r="KEB67" s="1" t="s">
        <v>98</v>
      </c>
      <c r="KEJ67" s="1" t="s">
        <v>98</v>
      </c>
      <c r="KER67" s="1" t="s">
        <v>98</v>
      </c>
      <c r="KEZ67" s="1" t="s">
        <v>98</v>
      </c>
      <c r="KFH67" s="1" t="s">
        <v>98</v>
      </c>
      <c r="KFP67" s="1" t="s">
        <v>98</v>
      </c>
      <c r="KFX67" s="1" t="s">
        <v>98</v>
      </c>
      <c r="KGF67" s="1" t="s">
        <v>98</v>
      </c>
      <c r="KGN67" s="1" t="s">
        <v>98</v>
      </c>
      <c r="KGV67" s="1" t="s">
        <v>98</v>
      </c>
      <c r="KHD67" s="1" t="s">
        <v>98</v>
      </c>
      <c r="KHL67" s="1" t="s">
        <v>98</v>
      </c>
      <c r="KHT67" s="1" t="s">
        <v>98</v>
      </c>
      <c r="KIB67" s="1" t="s">
        <v>98</v>
      </c>
      <c r="KIJ67" s="1" t="s">
        <v>98</v>
      </c>
      <c r="KIR67" s="1" t="s">
        <v>98</v>
      </c>
      <c r="KIZ67" s="1" t="s">
        <v>98</v>
      </c>
      <c r="KJH67" s="1" t="s">
        <v>98</v>
      </c>
      <c r="KJP67" s="1" t="s">
        <v>98</v>
      </c>
      <c r="KJX67" s="1" t="s">
        <v>98</v>
      </c>
      <c r="KKF67" s="1" t="s">
        <v>98</v>
      </c>
      <c r="KKN67" s="1" t="s">
        <v>98</v>
      </c>
      <c r="KKV67" s="1" t="s">
        <v>98</v>
      </c>
      <c r="KLD67" s="1" t="s">
        <v>98</v>
      </c>
      <c r="KLL67" s="1" t="s">
        <v>98</v>
      </c>
      <c r="KLT67" s="1" t="s">
        <v>98</v>
      </c>
      <c r="KMB67" s="1" t="s">
        <v>98</v>
      </c>
      <c r="KMJ67" s="1" t="s">
        <v>98</v>
      </c>
      <c r="KMR67" s="1" t="s">
        <v>98</v>
      </c>
      <c r="KMZ67" s="1" t="s">
        <v>98</v>
      </c>
      <c r="KNH67" s="1" t="s">
        <v>98</v>
      </c>
      <c r="KNP67" s="1" t="s">
        <v>98</v>
      </c>
      <c r="KNX67" s="1" t="s">
        <v>98</v>
      </c>
      <c r="KOF67" s="1" t="s">
        <v>98</v>
      </c>
      <c r="KON67" s="1" t="s">
        <v>98</v>
      </c>
      <c r="KOV67" s="1" t="s">
        <v>98</v>
      </c>
      <c r="KPD67" s="1" t="s">
        <v>98</v>
      </c>
      <c r="KPL67" s="1" t="s">
        <v>98</v>
      </c>
      <c r="KPT67" s="1" t="s">
        <v>98</v>
      </c>
      <c r="KQB67" s="1" t="s">
        <v>98</v>
      </c>
      <c r="KQJ67" s="1" t="s">
        <v>98</v>
      </c>
      <c r="KQR67" s="1" t="s">
        <v>98</v>
      </c>
      <c r="KQZ67" s="1" t="s">
        <v>98</v>
      </c>
      <c r="KRH67" s="1" t="s">
        <v>98</v>
      </c>
      <c r="KRP67" s="1" t="s">
        <v>98</v>
      </c>
      <c r="KRX67" s="1" t="s">
        <v>98</v>
      </c>
      <c r="KSF67" s="1" t="s">
        <v>98</v>
      </c>
      <c r="KSN67" s="1" t="s">
        <v>98</v>
      </c>
      <c r="KSV67" s="1" t="s">
        <v>98</v>
      </c>
      <c r="KTD67" s="1" t="s">
        <v>98</v>
      </c>
      <c r="KTL67" s="1" t="s">
        <v>98</v>
      </c>
      <c r="KTT67" s="1" t="s">
        <v>98</v>
      </c>
      <c r="KUB67" s="1" t="s">
        <v>98</v>
      </c>
      <c r="KUJ67" s="1" t="s">
        <v>98</v>
      </c>
      <c r="KUR67" s="1" t="s">
        <v>98</v>
      </c>
      <c r="KUZ67" s="1" t="s">
        <v>98</v>
      </c>
      <c r="KVH67" s="1" t="s">
        <v>98</v>
      </c>
      <c r="KVP67" s="1" t="s">
        <v>98</v>
      </c>
      <c r="KVX67" s="1" t="s">
        <v>98</v>
      </c>
      <c r="KWF67" s="1" t="s">
        <v>98</v>
      </c>
      <c r="KWN67" s="1" t="s">
        <v>98</v>
      </c>
      <c r="KWV67" s="1" t="s">
        <v>98</v>
      </c>
      <c r="KXD67" s="1" t="s">
        <v>98</v>
      </c>
      <c r="KXL67" s="1" t="s">
        <v>98</v>
      </c>
      <c r="KXT67" s="1" t="s">
        <v>98</v>
      </c>
      <c r="KYB67" s="1" t="s">
        <v>98</v>
      </c>
      <c r="KYJ67" s="1" t="s">
        <v>98</v>
      </c>
      <c r="KYR67" s="1" t="s">
        <v>98</v>
      </c>
      <c r="KYZ67" s="1" t="s">
        <v>98</v>
      </c>
      <c r="KZH67" s="1" t="s">
        <v>98</v>
      </c>
      <c r="KZP67" s="1" t="s">
        <v>98</v>
      </c>
      <c r="KZX67" s="1" t="s">
        <v>98</v>
      </c>
      <c r="LAF67" s="1" t="s">
        <v>98</v>
      </c>
      <c r="LAN67" s="1" t="s">
        <v>98</v>
      </c>
      <c r="LAV67" s="1" t="s">
        <v>98</v>
      </c>
      <c r="LBD67" s="1" t="s">
        <v>98</v>
      </c>
      <c r="LBL67" s="1" t="s">
        <v>98</v>
      </c>
      <c r="LBT67" s="1" t="s">
        <v>98</v>
      </c>
      <c r="LCB67" s="1" t="s">
        <v>98</v>
      </c>
      <c r="LCJ67" s="1" t="s">
        <v>98</v>
      </c>
      <c r="LCR67" s="1" t="s">
        <v>98</v>
      </c>
      <c r="LCZ67" s="1" t="s">
        <v>98</v>
      </c>
      <c r="LDH67" s="1" t="s">
        <v>98</v>
      </c>
      <c r="LDP67" s="1" t="s">
        <v>98</v>
      </c>
      <c r="LDX67" s="1" t="s">
        <v>98</v>
      </c>
      <c r="LEF67" s="1" t="s">
        <v>98</v>
      </c>
      <c r="LEN67" s="1" t="s">
        <v>98</v>
      </c>
      <c r="LEV67" s="1" t="s">
        <v>98</v>
      </c>
      <c r="LFD67" s="1" t="s">
        <v>98</v>
      </c>
      <c r="LFL67" s="1" t="s">
        <v>98</v>
      </c>
      <c r="LFT67" s="1" t="s">
        <v>98</v>
      </c>
      <c r="LGB67" s="1" t="s">
        <v>98</v>
      </c>
      <c r="LGJ67" s="1" t="s">
        <v>98</v>
      </c>
      <c r="LGR67" s="1" t="s">
        <v>98</v>
      </c>
      <c r="LGZ67" s="1" t="s">
        <v>98</v>
      </c>
      <c r="LHH67" s="1" t="s">
        <v>98</v>
      </c>
      <c r="LHP67" s="1" t="s">
        <v>98</v>
      </c>
      <c r="LHX67" s="1" t="s">
        <v>98</v>
      </c>
      <c r="LIF67" s="1" t="s">
        <v>98</v>
      </c>
      <c r="LIN67" s="1" t="s">
        <v>98</v>
      </c>
      <c r="LIV67" s="1" t="s">
        <v>98</v>
      </c>
      <c r="LJD67" s="1" t="s">
        <v>98</v>
      </c>
      <c r="LJL67" s="1" t="s">
        <v>98</v>
      </c>
      <c r="LJT67" s="1" t="s">
        <v>98</v>
      </c>
      <c r="LKB67" s="1" t="s">
        <v>98</v>
      </c>
      <c r="LKJ67" s="1" t="s">
        <v>98</v>
      </c>
      <c r="LKR67" s="1" t="s">
        <v>98</v>
      </c>
      <c r="LKZ67" s="1" t="s">
        <v>98</v>
      </c>
      <c r="LLH67" s="1" t="s">
        <v>98</v>
      </c>
      <c r="LLP67" s="1" t="s">
        <v>98</v>
      </c>
      <c r="LLX67" s="1" t="s">
        <v>98</v>
      </c>
      <c r="LMF67" s="1" t="s">
        <v>98</v>
      </c>
      <c r="LMN67" s="1" t="s">
        <v>98</v>
      </c>
      <c r="LMV67" s="1" t="s">
        <v>98</v>
      </c>
      <c r="LND67" s="1" t="s">
        <v>98</v>
      </c>
      <c r="LNL67" s="1" t="s">
        <v>98</v>
      </c>
      <c r="LNT67" s="1" t="s">
        <v>98</v>
      </c>
      <c r="LOB67" s="1" t="s">
        <v>98</v>
      </c>
      <c r="LOJ67" s="1" t="s">
        <v>98</v>
      </c>
      <c r="LOR67" s="1" t="s">
        <v>98</v>
      </c>
      <c r="LOZ67" s="1" t="s">
        <v>98</v>
      </c>
      <c r="LPH67" s="1" t="s">
        <v>98</v>
      </c>
      <c r="LPP67" s="1" t="s">
        <v>98</v>
      </c>
      <c r="LPX67" s="1" t="s">
        <v>98</v>
      </c>
      <c r="LQF67" s="1" t="s">
        <v>98</v>
      </c>
      <c r="LQN67" s="1" t="s">
        <v>98</v>
      </c>
      <c r="LQV67" s="1" t="s">
        <v>98</v>
      </c>
      <c r="LRD67" s="1" t="s">
        <v>98</v>
      </c>
      <c r="LRL67" s="1" t="s">
        <v>98</v>
      </c>
      <c r="LRT67" s="1" t="s">
        <v>98</v>
      </c>
      <c r="LSB67" s="1" t="s">
        <v>98</v>
      </c>
      <c r="LSJ67" s="1" t="s">
        <v>98</v>
      </c>
      <c r="LSR67" s="1" t="s">
        <v>98</v>
      </c>
      <c r="LSZ67" s="1" t="s">
        <v>98</v>
      </c>
      <c r="LTH67" s="1" t="s">
        <v>98</v>
      </c>
      <c r="LTP67" s="1" t="s">
        <v>98</v>
      </c>
      <c r="LTX67" s="1" t="s">
        <v>98</v>
      </c>
      <c r="LUF67" s="1" t="s">
        <v>98</v>
      </c>
      <c r="LUN67" s="1" t="s">
        <v>98</v>
      </c>
      <c r="LUV67" s="1" t="s">
        <v>98</v>
      </c>
      <c r="LVD67" s="1" t="s">
        <v>98</v>
      </c>
      <c r="LVL67" s="1" t="s">
        <v>98</v>
      </c>
      <c r="LVT67" s="1" t="s">
        <v>98</v>
      </c>
      <c r="LWB67" s="1" t="s">
        <v>98</v>
      </c>
      <c r="LWJ67" s="1" t="s">
        <v>98</v>
      </c>
      <c r="LWR67" s="1" t="s">
        <v>98</v>
      </c>
      <c r="LWZ67" s="1" t="s">
        <v>98</v>
      </c>
      <c r="LXH67" s="1" t="s">
        <v>98</v>
      </c>
      <c r="LXP67" s="1" t="s">
        <v>98</v>
      </c>
      <c r="LXX67" s="1" t="s">
        <v>98</v>
      </c>
      <c r="LYF67" s="1" t="s">
        <v>98</v>
      </c>
      <c r="LYN67" s="1" t="s">
        <v>98</v>
      </c>
      <c r="LYV67" s="1" t="s">
        <v>98</v>
      </c>
      <c r="LZD67" s="1" t="s">
        <v>98</v>
      </c>
      <c r="LZL67" s="1" t="s">
        <v>98</v>
      </c>
      <c r="LZT67" s="1" t="s">
        <v>98</v>
      </c>
      <c r="MAB67" s="1" t="s">
        <v>98</v>
      </c>
      <c r="MAJ67" s="1" t="s">
        <v>98</v>
      </c>
      <c r="MAR67" s="1" t="s">
        <v>98</v>
      </c>
      <c r="MAZ67" s="1" t="s">
        <v>98</v>
      </c>
      <c r="MBH67" s="1" t="s">
        <v>98</v>
      </c>
      <c r="MBP67" s="1" t="s">
        <v>98</v>
      </c>
      <c r="MBX67" s="1" t="s">
        <v>98</v>
      </c>
      <c r="MCF67" s="1" t="s">
        <v>98</v>
      </c>
      <c r="MCN67" s="1" t="s">
        <v>98</v>
      </c>
      <c r="MCV67" s="1" t="s">
        <v>98</v>
      </c>
      <c r="MDD67" s="1" t="s">
        <v>98</v>
      </c>
      <c r="MDL67" s="1" t="s">
        <v>98</v>
      </c>
      <c r="MDT67" s="1" t="s">
        <v>98</v>
      </c>
      <c r="MEB67" s="1" t="s">
        <v>98</v>
      </c>
      <c r="MEJ67" s="1" t="s">
        <v>98</v>
      </c>
      <c r="MER67" s="1" t="s">
        <v>98</v>
      </c>
      <c r="MEZ67" s="1" t="s">
        <v>98</v>
      </c>
      <c r="MFH67" s="1" t="s">
        <v>98</v>
      </c>
      <c r="MFP67" s="1" t="s">
        <v>98</v>
      </c>
      <c r="MFX67" s="1" t="s">
        <v>98</v>
      </c>
      <c r="MGF67" s="1" t="s">
        <v>98</v>
      </c>
      <c r="MGN67" s="1" t="s">
        <v>98</v>
      </c>
      <c r="MGV67" s="1" t="s">
        <v>98</v>
      </c>
      <c r="MHD67" s="1" t="s">
        <v>98</v>
      </c>
      <c r="MHL67" s="1" t="s">
        <v>98</v>
      </c>
      <c r="MHT67" s="1" t="s">
        <v>98</v>
      </c>
      <c r="MIB67" s="1" t="s">
        <v>98</v>
      </c>
      <c r="MIJ67" s="1" t="s">
        <v>98</v>
      </c>
      <c r="MIR67" s="1" t="s">
        <v>98</v>
      </c>
      <c r="MIZ67" s="1" t="s">
        <v>98</v>
      </c>
      <c r="MJH67" s="1" t="s">
        <v>98</v>
      </c>
      <c r="MJP67" s="1" t="s">
        <v>98</v>
      </c>
      <c r="MJX67" s="1" t="s">
        <v>98</v>
      </c>
      <c r="MKF67" s="1" t="s">
        <v>98</v>
      </c>
      <c r="MKN67" s="1" t="s">
        <v>98</v>
      </c>
      <c r="MKV67" s="1" t="s">
        <v>98</v>
      </c>
      <c r="MLD67" s="1" t="s">
        <v>98</v>
      </c>
      <c r="MLL67" s="1" t="s">
        <v>98</v>
      </c>
      <c r="MLT67" s="1" t="s">
        <v>98</v>
      </c>
      <c r="MMB67" s="1" t="s">
        <v>98</v>
      </c>
      <c r="MMJ67" s="1" t="s">
        <v>98</v>
      </c>
      <c r="MMR67" s="1" t="s">
        <v>98</v>
      </c>
      <c r="MMZ67" s="1" t="s">
        <v>98</v>
      </c>
      <c r="MNH67" s="1" t="s">
        <v>98</v>
      </c>
      <c r="MNP67" s="1" t="s">
        <v>98</v>
      </c>
      <c r="MNX67" s="1" t="s">
        <v>98</v>
      </c>
      <c r="MOF67" s="1" t="s">
        <v>98</v>
      </c>
      <c r="MON67" s="1" t="s">
        <v>98</v>
      </c>
      <c r="MOV67" s="1" t="s">
        <v>98</v>
      </c>
      <c r="MPD67" s="1" t="s">
        <v>98</v>
      </c>
      <c r="MPL67" s="1" t="s">
        <v>98</v>
      </c>
      <c r="MPT67" s="1" t="s">
        <v>98</v>
      </c>
      <c r="MQB67" s="1" t="s">
        <v>98</v>
      </c>
      <c r="MQJ67" s="1" t="s">
        <v>98</v>
      </c>
      <c r="MQR67" s="1" t="s">
        <v>98</v>
      </c>
      <c r="MQZ67" s="1" t="s">
        <v>98</v>
      </c>
      <c r="MRH67" s="1" t="s">
        <v>98</v>
      </c>
      <c r="MRP67" s="1" t="s">
        <v>98</v>
      </c>
      <c r="MRX67" s="1" t="s">
        <v>98</v>
      </c>
      <c r="MSF67" s="1" t="s">
        <v>98</v>
      </c>
      <c r="MSN67" s="1" t="s">
        <v>98</v>
      </c>
      <c r="MSV67" s="1" t="s">
        <v>98</v>
      </c>
      <c r="MTD67" s="1" t="s">
        <v>98</v>
      </c>
      <c r="MTL67" s="1" t="s">
        <v>98</v>
      </c>
      <c r="MTT67" s="1" t="s">
        <v>98</v>
      </c>
      <c r="MUB67" s="1" t="s">
        <v>98</v>
      </c>
      <c r="MUJ67" s="1" t="s">
        <v>98</v>
      </c>
      <c r="MUR67" s="1" t="s">
        <v>98</v>
      </c>
      <c r="MUZ67" s="1" t="s">
        <v>98</v>
      </c>
      <c r="MVH67" s="1" t="s">
        <v>98</v>
      </c>
      <c r="MVP67" s="1" t="s">
        <v>98</v>
      </c>
      <c r="MVX67" s="1" t="s">
        <v>98</v>
      </c>
      <c r="MWF67" s="1" t="s">
        <v>98</v>
      </c>
      <c r="MWN67" s="1" t="s">
        <v>98</v>
      </c>
      <c r="MWV67" s="1" t="s">
        <v>98</v>
      </c>
      <c r="MXD67" s="1" t="s">
        <v>98</v>
      </c>
      <c r="MXL67" s="1" t="s">
        <v>98</v>
      </c>
      <c r="MXT67" s="1" t="s">
        <v>98</v>
      </c>
      <c r="MYB67" s="1" t="s">
        <v>98</v>
      </c>
      <c r="MYJ67" s="1" t="s">
        <v>98</v>
      </c>
      <c r="MYR67" s="1" t="s">
        <v>98</v>
      </c>
      <c r="MYZ67" s="1" t="s">
        <v>98</v>
      </c>
      <c r="MZH67" s="1" t="s">
        <v>98</v>
      </c>
      <c r="MZP67" s="1" t="s">
        <v>98</v>
      </c>
      <c r="MZX67" s="1" t="s">
        <v>98</v>
      </c>
      <c r="NAF67" s="1" t="s">
        <v>98</v>
      </c>
      <c r="NAN67" s="1" t="s">
        <v>98</v>
      </c>
      <c r="NAV67" s="1" t="s">
        <v>98</v>
      </c>
      <c r="NBD67" s="1" t="s">
        <v>98</v>
      </c>
      <c r="NBL67" s="1" t="s">
        <v>98</v>
      </c>
      <c r="NBT67" s="1" t="s">
        <v>98</v>
      </c>
      <c r="NCB67" s="1" t="s">
        <v>98</v>
      </c>
      <c r="NCJ67" s="1" t="s">
        <v>98</v>
      </c>
      <c r="NCR67" s="1" t="s">
        <v>98</v>
      </c>
      <c r="NCZ67" s="1" t="s">
        <v>98</v>
      </c>
      <c r="NDH67" s="1" t="s">
        <v>98</v>
      </c>
      <c r="NDP67" s="1" t="s">
        <v>98</v>
      </c>
      <c r="NDX67" s="1" t="s">
        <v>98</v>
      </c>
      <c r="NEF67" s="1" t="s">
        <v>98</v>
      </c>
      <c r="NEN67" s="1" t="s">
        <v>98</v>
      </c>
      <c r="NEV67" s="1" t="s">
        <v>98</v>
      </c>
      <c r="NFD67" s="1" t="s">
        <v>98</v>
      </c>
      <c r="NFL67" s="1" t="s">
        <v>98</v>
      </c>
      <c r="NFT67" s="1" t="s">
        <v>98</v>
      </c>
      <c r="NGB67" s="1" t="s">
        <v>98</v>
      </c>
      <c r="NGJ67" s="1" t="s">
        <v>98</v>
      </c>
      <c r="NGR67" s="1" t="s">
        <v>98</v>
      </c>
      <c r="NGZ67" s="1" t="s">
        <v>98</v>
      </c>
      <c r="NHH67" s="1" t="s">
        <v>98</v>
      </c>
      <c r="NHP67" s="1" t="s">
        <v>98</v>
      </c>
      <c r="NHX67" s="1" t="s">
        <v>98</v>
      </c>
      <c r="NIF67" s="1" t="s">
        <v>98</v>
      </c>
      <c r="NIN67" s="1" t="s">
        <v>98</v>
      </c>
      <c r="NIV67" s="1" t="s">
        <v>98</v>
      </c>
      <c r="NJD67" s="1" t="s">
        <v>98</v>
      </c>
      <c r="NJL67" s="1" t="s">
        <v>98</v>
      </c>
      <c r="NJT67" s="1" t="s">
        <v>98</v>
      </c>
      <c r="NKB67" s="1" t="s">
        <v>98</v>
      </c>
      <c r="NKJ67" s="1" t="s">
        <v>98</v>
      </c>
      <c r="NKR67" s="1" t="s">
        <v>98</v>
      </c>
      <c r="NKZ67" s="1" t="s">
        <v>98</v>
      </c>
      <c r="NLH67" s="1" t="s">
        <v>98</v>
      </c>
      <c r="NLP67" s="1" t="s">
        <v>98</v>
      </c>
      <c r="NLX67" s="1" t="s">
        <v>98</v>
      </c>
      <c r="NMF67" s="1" t="s">
        <v>98</v>
      </c>
      <c r="NMN67" s="1" t="s">
        <v>98</v>
      </c>
      <c r="NMV67" s="1" t="s">
        <v>98</v>
      </c>
      <c r="NND67" s="1" t="s">
        <v>98</v>
      </c>
      <c r="NNL67" s="1" t="s">
        <v>98</v>
      </c>
      <c r="NNT67" s="1" t="s">
        <v>98</v>
      </c>
      <c r="NOB67" s="1" t="s">
        <v>98</v>
      </c>
      <c r="NOJ67" s="1" t="s">
        <v>98</v>
      </c>
      <c r="NOR67" s="1" t="s">
        <v>98</v>
      </c>
      <c r="NOZ67" s="1" t="s">
        <v>98</v>
      </c>
      <c r="NPH67" s="1" t="s">
        <v>98</v>
      </c>
      <c r="NPP67" s="1" t="s">
        <v>98</v>
      </c>
      <c r="NPX67" s="1" t="s">
        <v>98</v>
      </c>
      <c r="NQF67" s="1" t="s">
        <v>98</v>
      </c>
      <c r="NQN67" s="1" t="s">
        <v>98</v>
      </c>
      <c r="NQV67" s="1" t="s">
        <v>98</v>
      </c>
      <c r="NRD67" s="1" t="s">
        <v>98</v>
      </c>
      <c r="NRL67" s="1" t="s">
        <v>98</v>
      </c>
      <c r="NRT67" s="1" t="s">
        <v>98</v>
      </c>
      <c r="NSB67" s="1" t="s">
        <v>98</v>
      </c>
      <c r="NSJ67" s="1" t="s">
        <v>98</v>
      </c>
      <c r="NSR67" s="1" t="s">
        <v>98</v>
      </c>
      <c r="NSZ67" s="1" t="s">
        <v>98</v>
      </c>
      <c r="NTH67" s="1" t="s">
        <v>98</v>
      </c>
      <c r="NTP67" s="1" t="s">
        <v>98</v>
      </c>
      <c r="NTX67" s="1" t="s">
        <v>98</v>
      </c>
      <c r="NUF67" s="1" t="s">
        <v>98</v>
      </c>
      <c r="NUN67" s="1" t="s">
        <v>98</v>
      </c>
      <c r="NUV67" s="1" t="s">
        <v>98</v>
      </c>
      <c r="NVD67" s="1" t="s">
        <v>98</v>
      </c>
      <c r="NVL67" s="1" t="s">
        <v>98</v>
      </c>
      <c r="NVT67" s="1" t="s">
        <v>98</v>
      </c>
      <c r="NWB67" s="1" t="s">
        <v>98</v>
      </c>
      <c r="NWJ67" s="1" t="s">
        <v>98</v>
      </c>
      <c r="NWR67" s="1" t="s">
        <v>98</v>
      </c>
      <c r="NWZ67" s="1" t="s">
        <v>98</v>
      </c>
      <c r="NXH67" s="1" t="s">
        <v>98</v>
      </c>
      <c r="NXP67" s="1" t="s">
        <v>98</v>
      </c>
      <c r="NXX67" s="1" t="s">
        <v>98</v>
      </c>
      <c r="NYF67" s="1" t="s">
        <v>98</v>
      </c>
      <c r="NYN67" s="1" t="s">
        <v>98</v>
      </c>
      <c r="NYV67" s="1" t="s">
        <v>98</v>
      </c>
      <c r="NZD67" s="1" t="s">
        <v>98</v>
      </c>
      <c r="NZL67" s="1" t="s">
        <v>98</v>
      </c>
      <c r="NZT67" s="1" t="s">
        <v>98</v>
      </c>
      <c r="OAB67" s="1" t="s">
        <v>98</v>
      </c>
      <c r="OAJ67" s="1" t="s">
        <v>98</v>
      </c>
      <c r="OAR67" s="1" t="s">
        <v>98</v>
      </c>
      <c r="OAZ67" s="1" t="s">
        <v>98</v>
      </c>
      <c r="OBH67" s="1" t="s">
        <v>98</v>
      </c>
      <c r="OBP67" s="1" t="s">
        <v>98</v>
      </c>
      <c r="OBX67" s="1" t="s">
        <v>98</v>
      </c>
      <c r="OCF67" s="1" t="s">
        <v>98</v>
      </c>
      <c r="OCN67" s="1" t="s">
        <v>98</v>
      </c>
      <c r="OCV67" s="1" t="s">
        <v>98</v>
      </c>
      <c r="ODD67" s="1" t="s">
        <v>98</v>
      </c>
      <c r="ODL67" s="1" t="s">
        <v>98</v>
      </c>
      <c r="ODT67" s="1" t="s">
        <v>98</v>
      </c>
      <c r="OEB67" s="1" t="s">
        <v>98</v>
      </c>
      <c r="OEJ67" s="1" t="s">
        <v>98</v>
      </c>
      <c r="OER67" s="1" t="s">
        <v>98</v>
      </c>
      <c r="OEZ67" s="1" t="s">
        <v>98</v>
      </c>
      <c r="OFH67" s="1" t="s">
        <v>98</v>
      </c>
      <c r="OFP67" s="1" t="s">
        <v>98</v>
      </c>
      <c r="OFX67" s="1" t="s">
        <v>98</v>
      </c>
      <c r="OGF67" s="1" t="s">
        <v>98</v>
      </c>
      <c r="OGN67" s="1" t="s">
        <v>98</v>
      </c>
      <c r="OGV67" s="1" t="s">
        <v>98</v>
      </c>
      <c r="OHD67" s="1" t="s">
        <v>98</v>
      </c>
      <c r="OHL67" s="1" t="s">
        <v>98</v>
      </c>
      <c r="OHT67" s="1" t="s">
        <v>98</v>
      </c>
      <c r="OIB67" s="1" t="s">
        <v>98</v>
      </c>
      <c r="OIJ67" s="1" t="s">
        <v>98</v>
      </c>
      <c r="OIR67" s="1" t="s">
        <v>98</v>
      </c>
      <c r="OIZ67" s="1" t="s">
        <v>98</v>
      </c>
      <c r="OJH67" s="1" t="s">
        <v>98</v>
      </c>
      <c r="OJP67" s="1" t="s">
        <v>98</v>
      </c>
      <c r="OJX67" s="1" t="s">
        <v>98</v>
      </c>
      <c r="OKF67" s="1" t="s">
        <v>98</v>
      </c>
      <c r="OKN67" s="1" t="s">
        <v>98</v>
      </c>
      <c r="OKV67" s="1" t="s">
        <v>98</v>
      </c>
      <c r="OLD67" s="1" t="s">
        <v>98</v>
      </c>
      <c r="OLL67" s="1" t="s">
        <v>98</v>
      </c>
      <c r="OLT67" s="1" t="s">
        <v>98</v>
      </c>
      <c r="OMB67" s="1" t="s">
        <v>98</v>
      </c>
      <c r="OMJ67" s="1" t="s">
        <v>98</v>
      </c>
      <c r="OMR67" s="1" t="s">
        <v>98</v>
      </c>
      <c r="OMZ67" s="1" t="s">
        <v>98</v>
      </c>
      <c r="ONH67" s="1" t="s">
        <v>98</v>
      </c>
      <c r="ONP67" s="1" t="s">
        <v>98</v>
      </c>
      <c r="ONX67" s="1" t="s">
        <v>98</v>
      </c>
      <c r="OOF67" s="1" t="s">
        <v>98</v>
      </c>
      <c r="OON67" s="1" t="s">
        <v>98</v>
      </c>
      <c r="OOV67" s="1" t="s">
        <v>98</v>
      </c>
      <c r="OPD67" s="1" t="s">
        <v>98</v>
      </c>
      <c r="OPL67" s="1" t="s">
        <v>98</v>
      </c>
      <c r="OPT67" s="1" t="s">
        <v>98</v>
      </c>
      <c r="OQB67" s="1" t="s">
        <v>98</v>
      </c>
      <c r="OQJ67" s="1" t="s">
        <v>98</v>
      </c>
      <c r="OQR67" s="1" t="s">
        <v>98</v>
      </c>
      <c r="OQZ67" s="1" t="s">
        <v>98</v>
      </c>
      <c r="ORH67" s="1" t="s">
        <v>98</v>
      </c>
      <c r="ORP67" s="1" t="s">
        <v>98</v>
      </c>
      <c r="ORX67" s="1" t="s">
        <v>98</v>
      </c>
      <c r="OSF67" s="1" t="s">
        <v>98</v>
      </c>
      <c r="OSN67" s="1" t="s">
        <v>98</v>
      </c>
      <c r="OSV67" s="1" t="s">
        <v>98</v>
      </c>
      <c r="OTD67" s="1" t="s">
        <v>98</v>
      </c>
      <c r="OTL67" s="1" t="s">
        <v>98</v>
      </c>
      <c r="OTT67" s="1" t="s">
        <v>98</v>
      </c>
      <c r="OUB67" s="1" t="s">
        <v>98</v>
      </c>
      <c r="OUJ67" s="1" t="s">
        <v>98</v>
      </c>
      <c r="OUR67" s="1" t="s">
        <v>98</v>
      </c>
      <c r="OUZ67" s="1" t="s">
        <v>98</v>
      </c>
      <c r="OVH67" s="1" t="s">
        <v>98</v>
      </c>
      <c r="OVP67" s="1" t="s">
        <v>98</v>
      </c>
      <c r="OVX67" s="1" t="s">
        <v>98</v>
      </c>
      <c r="OWF67" s="1" t="s">
        <v>98</v>
      </c>
      <c r="OWN67" s="1" t="s">
        <v>98</v>
      </c>
      <c r="OWV67" s="1" t="s">
        <v>98</v>
      </c>
      <c r="OXD67" s="1" t="s">
        <v>98</v>
      </c>
      <c r="OXL67" s="1" t="s">
        <v>98</v>
      </c>
      <c r="OXT67" s="1" t="s">
        <v>98</v>
      </c>
      <c r="OYB67" s="1" t="s">
        <v>98</v>
      </c>
      <c r="OYJ67" s="1" t="s">
        <v>98</v>
      </c>
      <c r="OYR67" s="1" t="s">
        <v>98</v>
      </c>
      <c r="OYZ67" s="1" t="s">
        <v>98</v>
      </c>
      <c r="OZH67" s="1" t="s">
        <v>98</v>
      </c>
      <c r="OZP67" s="1" t="s">
        <v>98</v>
      </c>
      <c r="OZX67" s="1" t="s">
        <v>98</v>
      </c>
      <c r="PAF67" s="1" t="s">
        <v>98</v>
      </c>
      <c r="PAN67" s="1" t="s">
        <v>98</v>
      </c>
      <c r="PAV67" s="1" t="s">
        <v>98</v>
      </c>
      <c r="PBD67" s="1" t="s">
        <v>98</v>
      </c>
      <c r="PBL67" s="1" t="s">
        <v>98</v>
      </c>
      <c r="PBT67" s="1" t="s">
        <v>98</v>
      </c>
      <c r="PCB67" s="1" t="s">
        <v>98</v>
      </c>
      <c r="PCJ67" s="1" t="s">
        <v>98</v>
      </c>
      <c r="PCR67" s="1" t="s">
        <v>98</v>
      </c>
      <c r="PCZ67" s="1" t="s">
        <v>98</v>
      </c>
      <c r="PDH67" s="1" t="s">
        <v>98</v>
      </c>
      <c r="PDP67" s="1" t="s">
        <v>98</v>
      </c>
      <c r="PDX67" s="1" t="s">
        <v>98</v>
      </c>
      <c r="PEF67" s="1" t="s">
        <v>98</v>
      </c>
      <c r="PEN67" s="1" t="s">
        <v>98</v>
      </c>
      <c r="PEV67" s="1" t="s">
        <v>98</v>
      </c>
      <c r="PFD67" s="1" t="s">
        <v>98</v>
      </c>
      <c r="PFL67" s="1" t="s">
        <v>98</v>
      </c>
      <c r="PFT67" s="1" t="s">
        <v>98</v>
      </c>
      <c r="PGB67" s="1" t="s">
        <v>98</v>
      </c>
      <c r="PGJ67" s="1" t="s">
        <v>98</v>
      </c>
      <c r="PGR67" s="1" t="s">
        <v>98</v>
      </c>
      <c r="PGZ67" s="1" t="s">
        <v>98</v>
      </c>
      <c r="PHH67" s="1" t="s">
        <v>98</v>
      </c>
      <c r="PHP67" s="1" t="s">
        <v>98</v>
      </c>
      <c r="PHX67" s="1" t="s">
        <v>98</v>
      </c>
      <c r="PIF67" s="1" t="s">
        <v>98</v>
      </c>
      <c r="PIN67" s="1" t="s">
        <v>98</v>
      </c>
      <c r="PIV67" s="1" t="s">
        <v>98</v>
      </c>
      <c r="PJD67" s="1" t="s">
        <v>98</v>
      </c>
      <c r="PJL67" s="1" t="s">
        <v>98</v>
      </c>
      <c r="PJT67" s="1" t="s">
        <v>98</v>
      </c>
      <c r="PKB67" s="1" t="s">
        <v>98</v>
      </c>
      <c r="PKJ67" s="1" t="s">
        <v>98</v>
      </c>
      <c r="PKR67" s="1" t="s">
        <v>98</v>
      </c>
      <c r="PKZ67" s="1" t="s">
        <v>98</v>
      </c>
      <c r="PLH67" s="1" t="s">
        <v>98</v>
      </c>
      <c r="PLP67" s="1" t="s">
        <v>98</v>
      </c>
      <c r="PLX67" s="1" t="s">
        <v>98</v>
      </c>
      <c r="PMF67" s="1" t="s">
        <v>98</v>
      </c>
      <c r="PMN67" s="1" t="s">
        <v>98</v>
      </c>
      <c r="PMV67" s="1" t="s">
        <v>98</v>
      </c>
      <c r="PND67" s="1" t="s">
        <v>98</v>
      </c>
      <c r="PNL67" s="1" t="s">
        <v>98</v>
      </c>
      <c r="PNT67" s="1" t="s">
        <v>98</v>
      </c>
      <c r="POB67" s="1" t="s">
        <v>98</v>
      </c>
      <c r="POJ67" s="1" t="s">
        <v>98</v>
      </c>
      <c r="POR67" s="1" t="s">
        <v>98</v>
      </c>
      <c r="POZ67" s="1" t="s">
        <v>98</v>
      </c>
      <c r="PPH67" s="1" t="s">
        <v>98</v>
      </c>
      <c r="PPP67" s="1" t="s">
        <v>98</v>
      </c>
      <c r="PPX67" s="1" t="s">
        <v>98</v>
      </c>
      <c r="PQF67" s="1" t="s">
        <v>98</v>
      </c>
      <c r="PQN67" s="1" t="s">
        <v>98</v>
      </c>
      <c r="PQV67" s="1" t="s">
        <v>98</v>
      </c>
      <c r="PRD67" s="1" t="s">
        <v>98</v>
      </c>
      <c r="PRL67" s="1" t="s">
        <v>98</v>
      </c>
      <c r="PRT67" s="1" t="s">
        <v>98</v>
      </c>
      <c r="PSB67" s="1" t="s">
        <v>98</v>
      </c>
      <c r="PSJ67" s="1" t="s">
        <v>98</v>
      </c>
      <c r="PSR67" s="1" t="s">
        <v>98</v>
      </c>
      <c r="PSZ67" s="1" t="s">
        <v>98</v>
      </c>
      <c r="PTH67" s="1" t="s">
        <v>98</v>
      </c>
      <c r="PTP67" s="1" t="s">
        <v>98</v>
      </c>
      <c r="PTX67" s="1" t="s">
        <v>98</v>
      </c>
      <c r="PUF67" s="1" t="s">
        <v>98</v>
      </c>
      <c r="PUN67" s="1" t="s">
        <v>98</v>
      </c>
      <c r="PUV67" s="1" t="s">
        <v>98</v>
      </c>
      <c r="PVD67" s="1" t="s">
        <v>98</v>
      </c>
      <c r="PVL67" s="1" t="s">
        <v>98</v>
      </c>
      <c r="PVT67" s="1" t="s">
        <v>98</v>
      </c>
      <c r="PWB67" s="1" t="s">
        <v>98</v>
      </c>
      <c r="PWJ67" s="1" t="s">
        <v>98</v>
      </c>
      <c r="PWR67" s="1" t="s">
        <v>98</v>
      </c>
      <c r="PWZ67" s="1" t="s">
        <v>98</v>
      </c>
      <c r="PXH67" s="1" t="s">
        <v>98</v>
      </c>
      <c r="PXP67" s="1" t="s">
        <v>98</v>
      </c>
      <c r="PXX67" s="1" t="s">
        <v>98</v>
      </c>
      <c r="PYF67" s="1" t="s">
        <v>98</v>
      </c>
      <c r="PYN67" s="1" t="s">
        <v>98</v>
      </c>
      <c r="PYV67" s="1" t="s">
        <v>98</v>
      </c>
      <c r="PZD67" s="1" t="s">
        <v>98</v>
      </c>
      <c r="PZL67" s="1" t="s">
        <v>98</v>
      </c>
      <c r="PZT67" s="1" t="s">
        <v>98</v>
      </c>
      <c r="QAB67" s="1" t="s">
        <v>98</v>
      </c>
      <c r="QAJ67" s="1" t="s">
        <v>98</v>
      </c>
      <c r="QAR67" s="1" t="s">
        <v>98</v>
      </c>
      <c r="QAZ67" s="1" t="s">
        <v>98</v>
      </c>
      <c r="QBH67" s="1" t="s">
        <v>98</v>
      </c>
      <c r="QBP67" s="1" t="s">
        <v>98</v>
      </c>
      <c r="QBX67" s="1" t="s">
        <v>98</v>
      </c>
      <c r="QCF67" s="1" t="s">
        <v>98</v>
      </c>
      <c r="QCN67" s="1" t="s">
        <v>98</v>
      </c>
      <c r="QCV67" s="1" t="s">
        <v>98</v>
      </c>
      <c r="QDD67" s="1" t="s">
        <v>98</v>
      </c>
      <c r="QDL67" s="1" t="s">
        <v>98</v>
      </c>
      <c r="QDT67" s="1" t="s">
        <v>98</v>
      </c>
      <c r="QEB67" s="1" t="s">
        <v>98</v>
      </c>
      <c r="QEJ67" s="1" t="s">
        <v>98</v>
      </c>
      <c r="QER67" s="1" t="s">
        <v>98</v>
      </c>
      <c r="QEZ67" s="1" t="s">
        <v>98</v>
      </c>
      <c r="QFH67" s="1" t="s">
        <v>98</v>
      </c>
      <c r="QFP67" s="1" t="s">
        <v>98</v>
      </c>
      <c r="QFX67" s="1" t="s">
        <v>98</v>
      </c>
      <c r="QGF67" s="1" t="s">
        <v>98</v>
      </c>
      <c r="QGN67" s="1" t="s">
        <v>98</v>
      </c>
      <c r="QGV67" s="1" t="s">
        <v>98</v>
      </c>
      <c r="QHD67" s="1" t="s">
        <v>98</v>
      </c>
      <c r="QHL67" s="1" t="s">
        <v>98</v>
      </c>
      <c r="QHT67" s="1" t="s">
        <v>98</v>
      </c>
      <c r="QIB67" s="1" t="s">
        <v>98</v>
      </c>
      <c r="QIJ67" s="1" t="s">
        <v>98</v>
      </c>
      <c r="QIR67" s="1" t="s">
        <v>98</v>
      </c>
      <c r="QIZ67" s="1" t="s">
        <v>98</v>
      </c>
      <c r="QJH67" s="1" t="s">
        <v>98</v>
      </c>
      <c r="QJP67" s="1" t="s">
        <v>98</v>
      </c>
      <c r="QJX67" s="1" t="s">
        <v>98</v>
      </c>
      <c r="QKF67" s="1" t="s">
        <v>98</v>
      </c>
      <c r="QKN67" s="1" t="s">
        <v>98</v>
      </c>
      <c r="QKV67" s="1" t="s">
        <v>98</v>
      </c>
      <c r="QLD67" s="1" t="s">
        <v>98</v>
      </c>
      <c r="QLL67" s="1" t="s">
        <v>98</v>
      </c>
      <c r="QLT67" s="1" t="s">
        <v>98</v>
      </c>
      <c r="QMB67" s="1" t="s">
        <v>98</v>
      </c>
      <c r="QMJ67" s="1" t="s">
        <v>98</v>
      </c>
      <c r="QMR67" s="1" t="s">
        <v>98</v>
      </c>
      <c r="QMZ67" s="1" t="s">
        <v>98</v>
      </c>
      <c r="QNH67" s="1" t="s">
        <v>98</v>
      </c>
      <c r="QNP67" s="1" t="s">
        <v>98</v>
      </c>
      <c r="QNX67" s="1" t="s">
        <v>98</v>
      </c>
      <c r="QOF67" s="1" t="s">
        <v>98</v>
      </c>
      <c r="QON67" s="1" t="s">
        <v>98</v>
      </c>
      <c r="QOV67" s="1" t="s">
        <v>98</v>
      </c>
      <c r="QPD67" s="1" t="s">
        <v>98</v>
      </c>
      <c r="QPL67" s="1" t="s">
        <v>98</v>
      </c>
      <c r="QPT67" s="1" t="s">
        <v>98</v>
      </c>
      <c r="QQB67" s="1" t="s">
        <v>98</v>
      </c>
      <c r="QQJ67" s="1" t="s">
        <v>98</v>
      </c>
      <c r="QQR67" s="1" t="s">
        <v>98</v>
      </c>
      <c r="QQZ67" s="1" t="s">
        <v>98</v>
      </c>
      <c r="QRH67" s="1" t="s">
        <v>98</v>
      </c>
      <c r="QRP67" s="1" t="s">
        <v>98</v>
      </c>
      <c r="QRX67" s="1" t="s">
        <v>98</v>
      </c>
      <c r="QSF67" s="1" t="s">
        <v>98</v>
      </c>
      <c r="QSN67" s="1" t="s">
        <v>98</v>
      </c>
      <c r="QSV67" s="1" t="s">
        <v>98</v>
      </c>
      <c r="QTD67" s="1" t="s">
        <v>98</v>
      </c>
      <c r="QTL67" s="1" t="s">
        <v>98</v>
      </c>
      <c r="QTT67" s="1" t="s">
        <v>98</v>
      </c>
      <c r="QUB67" s="1" t="s">
        <v>98</v>
      </c>
      <c r="QUJ67" s="1" t="s">
        <v>98</v>
      </c>
      <c r="QUR67" s="1" t="s">
        <v>98</v>
      </c>
      <c r="QUZ67" s="1" t="s">
        <v>98</v>
      </c>
      <c r="QVH67" s="1" t="s">
        <v>98</v>
      </c>
      <c r="QVP67" s="1" t="s">
        <v>98</v>
      </c>
      <c r="QVX67" s="1" t="s">
        <v>98</v>
      </c>
      <c r="QWF67" s="1" t="s">
        <v>98</v>
      </c>
      <c r="QWN67" s="1" t="s">
        <v>98</v>
      </c>
      <c r="QWV67" s="1" t="s">
        <v>98</v>
      </c>
      <c r="QXD67" s="1" t="s">
        <v>98</v>
      </c>
      <c r="QXL67" s="1" t="s">
        <v>98</v>
      </c>
      <c r="QXT67" s="1" t="s">
        <v>98</v>
      </c>
      <c r="QYB67" s="1" t="s">
        <v>98</v>
      </c>
      <c r="QYJ67" s="1" t="s">
        <v>98</v>
      </c>
      <c r="QYR67" s="1" t="s">
        <v>98</v>
      </c>
      <c r="QYZ67" s="1" t="s">
        <v>98</v>
      </c>
      <c r="QZH67" s="1" t="s">
        <v>98</v>
      </c>
      <c r="QZP67" s="1" t="s">
        <v>98</v>
      </c>
      <c r="QZX67" s="1" t="s">
        <v>98</v>
      </c>
      <c r="RAF67" s="1" t="s">
        <v>98</v>
      </c>
      <c r="RAN67" s="1" t="s">
        <v>98</v>
      </c>
      <c r="RAV67" s="1" t="s">
        <v>98</v>
      </c>
      <c r="RBD67" s="1" t="s">
        <v>98</v>
      </c>
      <c r="RBL67" s="1" t="s">
        <v>98</v>
      </c>
      <c r="RBT67" s="1" t="s">
        <v>98</v>
      </c>
      <c r="RCB67" s="1" t="s">
        <v>98</v>
      </c>
      <c r="RCJ67" s="1" t="s">
        <v>98</v>
      </c>
      <c r="RCR67" s="1" t="s">
        <v>98</v>
      </c>
      <c r="RCZ67" s="1" t="s">
        <v>98</v>
      </c>
      <c r="RDH67" s="1" t="s">
        <v>98</v>
      </c>
      <c r="RDP67" s="1" t="s">
        <v>98</v>
      </c>
      <c r="RDX67" s="1" t="s">
        <v>98</v>
      </c>
      <c r="REF67" s="1" t="s">
        <v>98</v>
      </c>
      <c r="REN67" s="1" t="s">
        <v>98</v>
      </c>
      <c r="REV67" s="1" t="s">
        <v>98</v>
      </c>
      <c r="RFD67" s="1" t="s">
        <v>98</v>
      </c>
      <c r="RFL67" s="1" t="s">
        <v>98</v>
      </c>
      <c r="RFT67" s="1" t="s">
        <v>98</v>
      </c>
      <c r="RGB67" s="1" t="s">
        <v>98</v>
      </c>
      <c r="RGJ67" s="1" t="s">
        <v>98</v>
      </c>
      <c r="RGR67" s="1" t="s">
        <v>98</v>
      </c>
      <c r="RGZ67" s="1" t="s">
        <v>98</v>
      </c>
      <c r="RHH67" s="1" t="s">
        <v>98</v>
      </c>
      <c r="RHP67" s="1" t="s">
        <v>98</v>
      </c>
      <c r="RHX67" s="1" t="s">
        <v>98</v>
      </c>
      <c r="RIF67" s="1" t="s">
        <v>98</v>
      </c>
      <c r="RIN67" s="1" t="s">
        <v>98</v>
      </c>
      <c r="RIV67" s="1" t="s">
        <v>98</v>
      </c>
      <c r="RJD67" s="1" t="s">
        <v>98</v>
      </c>
      <c r="RJL67" s="1" t="s">
        <v>98</v>
      </c>
      <c r="RJT67" s="1" t="s">
        <v>98</v>
      </c>
      <c r="RKB67" s="1" t="s">
        <v>98</v>
      </c>
      <c r="RKJ67" s="1" t="s">
        <v>98</v>
      </c>
      <c r="RKR67" s="1" t="s">
        <v>98</v>
      </c>
      <c r="RKZ67" s="1" t="s">
        <v>98</v>
      </c>
      <c r="RLH67" s="1" t="s">
        <v>98</v>
      </c>
      <c r="RLP67" s="1" t="s">
        <v>98</v>
      </c>
      <c r="RLX67" s="1" t="s">
        <v>98</v>
      </c>
      <c r="RMF67" s="1" t="s">
        <v>98</v>
      </c>
      <c r="RMN67" s="1" t="s">
        <v>98</v>
      </c>
      <c r="RMV67" s="1" t="s">
        <v>98</v>
      </c>
      <c r="RND67" s="1" t="s">
        <v>98</v>
      </c>
      <c r="RNL67" s="1" t="s">
        <v>98</v>
      </c>
      <c r="RNT67" s="1" t="s">
        <v>98</v>
      </c>
      <c r="ROB67" s="1" t="s">
        <v>98</v>
      </c>
      <c r="ROJ67" s="1" t="s">
        <v>98</v>
      </c>
      <c r="ROR67" s="1" t="s">
        <v>98</v>
      </c>
      <c r="ROZ67" s="1" t="s">
        <v>98</v>
      </c>
      <c r="RPH67" s="1" t="s">
        <v>98</v>
      </c>
      <c r="RPP67" s="1" t="s">
        <v>98</v>
      </c>
      <c r="RPX67" s="1" t="s">
        <v>98</v>
      </c>
      <c r="RQF67" s="1" t="s">
        <v>98</v>
      </c>
      <c r="RQN67" s="1" t="s">
        <v>98</v>
      </c>
      <c r="RQV67" s="1" t="s">
        <v>98</v>
      </c>
      <c r="RRD67" s="1" t="s">
        <v>98</v>
      </c>
      <c r="RRL67" s="1" t="s">
        <v>98</v>
      </c>
      <c r="RRT67" s="1" t="s">
        <v>98</v>
      </c>
      <c r="RSB67" s="1" t="s">
        <v>98</v>
      </c>
      <c r="RSJ67" s="1" t="s">
        <v>98</v>
      </c>
      <c r="RSR67" s="1" t="s">
        <v>98</v>
      </c>
      <c r="RSZ67" s="1" t="s">
        <v>98</v>
      </c>
      <c r="RTH67" s="1" t="s">
        <v>98</v>
      </c>
      <c r="RTP67" s="1" t="s">
        <v>98</v>
      </c>
      <c r="RTX67" s="1" t="s">
        <v>98</v>
      </c>
      <c r="RUF67" s="1" t="s">
        <v>98</v>
      </c>
      <c r="RUN67" s="1" t="s">
        <v>98</v>
      </c>
      <c r="RUV67" s="1" t="s">
        <v>98</v>
      </c>
      <c r="RVD67" s="1" t="s">
        <v>98</v>
      </c>
      <c r="RVL67" s="1" t="s">
        <v>98</v>
      </c>
      <c r="RVT67" s="1" t="s">
        <v>98</v>
      </c>
      <c r="RWB67" s="1" t="s">
        <v>98</v>
      </c>
      <c r="RWJ67" s="1" t="s">
        <v>98</v>
      </c>
      <c r="RWR67" s="1" t="s">
        <v>98</v>
      </c>
      <c r="RWZ67" s="1" t="s">
        <v>98</v>
      </c>
      <c r="RXH67" s="1" t="s">
        <v>98</v>
      </c>
      <c r="RXP67" s="1" t="s">
        <v>98</v>
      </c>
      <c r="RXX67" s="1" t="s">
        <v>98</v>
      </c>
      <c r="RYF67" s="1" t="s">
        <v>98</v>
      </c>
      <c r="RYN67" s="1" t="s">
        <v>98</v>
      </c>
      <c r="RYV67" s="1" t="s">
        <v>98</v>
      </c>
      <c r="RZD67" s="1" t="s">
        <v>98</v>
      </c>
      <c r="RZL67" s="1" t="s">
        <v>98</v>
      </c>
      <c r="RZT67" s="1" t="s">
        <v>98</v>
      </c>
      <c r="SAB67" s="1" t="s">
        <v>98</v>
      </c>
      <c r="SAJ67" s="1" t="s">
        <v>98</v>
      </c>
      <c r="SAR67" s="1" t="s">
        <v>98</v>
      </c>
      <c r="SAZ67" s="1" t="s">
        <v>98</v>
      </c>
      <c r="SBH67" s="1" t="s">
        <v>98</v>
      </c>
      <c r="SBP67" s="1" t="s">
        <v>98</v>
      </c>
      <c r="SBX67" s="1" t="s">
        <v>98</v>
      </c>
      <c r="SCF67" s="1" t="s">
        <v>98</v>
      </c>
      <c r="SCN67" s="1" t="s">
        <v>98</v>
      </c>
      <c r="SCV67" s="1" t="s">
        <v>98</v>
      </c>
      <c r="SDD67" s="1" t="s">
        <v>98</v>
      </c>
      <c r="SDL67" s="1" t="s">
        <v>98</v>
      </c>
      <c r="SDT67" s="1" t="s">
        <v>98</v>
      </c>
      <c r="SEB67" s="1" t="s">
        <v>98</v>
      </c>
      <c r="SEJ67" s="1" t="s">
        <v>98</v>
      </c>
      <c r="SER67" s="1" t="s">
        <v>98</v>
      </c>
      <c r="SEZ67" s="1" t="s">
        <v>98</v>
      </c>
      <c r="SFH67" s="1" t="s">
        <v>98</v>
      </c>
      <c r="SFP67" s="1" t="s">
        <v>98</v>
      </c>
      <c r="SFX67" s="1" t="s">
        <v>98</v>
      </c>
      <c r="SGF67" s="1" t="s">
        <v>98</v>
      </c>
      <c r="SGN67" s="1" t="s">
        <v>98</v>
      </c>
      <c r="SGV67" s="1" t="s">
        <v>98</v>
      </c>
      <c r="SHD67" s="1" t="s">
        <v>98</v>
      </c>
      <c r="SHL67" s="1" t="s">
        <v>98</v>
      </c>
      <c r="SHT67" s="1" t="s">
        <v>98</v>
      </c>
      <c r="SIB67" s="1" t="s">
        <v>98</v>
      </c>
      <c r="SIJ67" s="1" t="s">
        <v>98</v>
      </c>
      <c r="SIR67" s="1" t="s">
        <v>98</v>
      </c>
      <c r="SIZ67" s="1" t="s">
        <v>98</v>
      </c>
      <c r="SJH67" s="1" t="s">
        <v>98</v>
      </c>
      <c r="SJP67" s="1" t="s">
        <v>98</v>
      </c>
      <c r="SJX67" s="1" t="s">
        <v>98</v>
      </c>
      <c r="SKF67" s="1" t="s">
        <v>98</v>
      </c>
      <c r="SKN67" s="1" t="s">
        <v>98</v>
      </c>
      <c r="SKV67" s="1" t="s">
        <v>98</v>
      </c>
      <c r="SLD67" s="1" t="s">
        <v>98</v>
      </c>
      <c r="SLL67" s="1" t="s">
        <v>98</v>
      </c>
      <c r="SLT67" s="1" t="s">
        <v>98</v>
      </c>
      <c r="SMB67" s="1" t="s">
        <v>98</v>
      </c>
      <c r="SMJ67" s="1" t="s">
        <v>98</v>
      </c>
      <c r="SMR67" s="1" t="s">
        <v>98</v>
      </c>
      <c r="SMZ67" s="1" t="s">
        <v>98</v>
      </c>
      <c r="SNH67" s="1" t="s">
        <v>98</v>
      </c>
      <c r="SNP67" s="1" t="s">
        <v>98</v>
      </c>
      <c r="SNX67" s="1" t="s">
        <v>98</v>
      </c>
      <c r="SOF67" s="1" t="s">
        <v>98</v>
      </c>
      <c r="SON67" s="1" t="s">
        <v>98</v>
      </c>
      <c r="SOV67" s="1" t="s">
        <v>98</v>
      </c>
      <c r="SPD67" s="1" t="s">
        <v>98</v>
      </c>
      <c r="SPL67" s="1" t="s">
        <v>98</v>
      </c>
      <c r="SPT67" s="1" t="s">
        <v>98</v>
      </c>
      <c r="SQB67" s="1" t="s">
        <v>98</v>
      </c>
      <c r="SQJ67" s="1" t="s">
        <v>98</v>
      </c>
      <c r="SQR67" s="1" t="s">
        <v>98</v>
      </c>
      <c r="SQZ67" s="1" t="s">
        <v>98</v>
      </c>
      <c r="SRH67" s="1" t="s">
        <v>98</v>
      </c>
      <c r="SRP67" s="1" t="s">
        <v>98</v>
      </c>
      <c r="SRX67" s="1" t="s">
        <v>98</v>
      </c>
      <c r="SSF67" s="1" t="s">
        <v>98</v>
      </c>
      <c r="SSN67" s="1" t="s">
        <v>98</v>
      </c>
      <c r="SSV67" s="1" t="s">
        <v>98</v>
      </c>
      <c r="STD67" s="1" t="s">
        <v>98</v>
      </c>
      <c r="STL67" s="1" t="s">
        <v>98</v>
      </c>
      <c r="STT67" s="1" t="s">
        <v>98</v>
      </c>
      <c r="SUB67" s="1" t="s">
        <v>98</v>
      </c>
      <c r="SUJ67" s="1" t="s">
        <v>98</v>
      </c>
      <c r="SUR67" s="1" t="s">
        <v>98</v>
      </c>
      <c r="SUZ67" s="1" t="s">
        <v>98</v>
      </c>
      <c r="SVH67" s="1" t="s">
        <v>98</v>
      </c>
      <c r="SVP67" s="1" t="s">
        <v>98</v>
      </c>
      <c r="SVX67" s="1" t="s">
        <v>98</v>
      </c>
      <c r="SWF67" s="1" t="s">
        <v>98</v>
      </c>
      <c r="SWN67" s="1" t="s">
        <v>98</v>
      </c>
      <c r="SWV67" s="1" t="s">
        <v>98</v>
      </c>
      <c r="SXD67" s="1" t="s">
        <v>98</v>
      </c>
      <c r="SXL67" s="1" t="s">
        <v>98</v>
      </c>
      <c r="SXT67" s="1" t="s">
        <v>98</v>
      </c>
      <c r="SYB67" s="1" t="s">
        <v>98</v>
      </c>
      <c r="SYJ67" s="1" t="s">
        <v>98</v>
      </c>
      <c r="SYR67" s="1" t="s">
        <v>98</v>
      </c>
      <c r="SYZ67" s="1" t="s">
        <v>98</v>
      </c>
      <c r="SZH67" s="1" t="s">
        <v>98</v>
      </c>
      <c r="SZP67" s="1" t="s">
        <v>98</v>
      </c>
      <c r="SZX67" s="1" t="s">
        <v>98</v>
      </c>
      <c r="TAF67" s="1" t="s">
        <v>98</v>
      </c>
      <c r="TAN67" s="1" t="s">
        <v>98</v>
      </c>
      <c r="TAV67" s="1" t="s">
        <v>98</v>
      </c>
      <c r="TBD67" s="1" t="s">
        <v>98</v>
      </c>
      <c r="TBL67" s="1" t="s">
        <v>98</v>
      </c>
      <c r="TBT67" s="1" t="s">
        <v>98</v>
      </c>
      <c r="TCB67" s="1" t="s">
        <v>98</v>
      </c>
      <c r="TCJ67" s="1" t="s">
        <v>98</v>
      </c>
      <c r="TCR67" s="1" t="s">
        <v>98</v>
      </c>
      <c r="TCZ67" s="1" t="s">
        <v>98</v>
      </c>
      <c r="TDH67" s="1" t="s">
        <v>98</v>
      </c>
      <c r="TDP67" s="1" t="s">
        <v>98</v>
      </c>
      <c r="TDX67" s="1" t="s">
        <v>98</v>
      </c>
      <c r="TEF67" s="1" t="s">
        <v>98</v>
      </c>
      <c r="TEN67" s="1" t="s">
        <v>98</v>
      </c>
      <c r="TEV67" s="1" t="s">
        <v>98</v>
      </c>
      <c r="TFD67" s="1" t="s">
        <v>98</v>
      </c>
      <c r="TFL67" s="1" t="s">
        <v>98</v>
      </c>
      <c r="TFT67" s="1" t="s">
        <v>98</v>
      </c>
      <c r="TGB67" s="1" t="s">
        <v>98</v>
      </c>
      <c r="TGJ67" s="1" t="s">
        <v>98</v>
      </c>
      <c r="TGR67" s="1" t="s">
        <v>98</v>
      </c>
      <c r="TGZ67" s="1" t="s">
        <v>98</v>
      </c>
      <c r="THH67" s="1" t="s">
        <v>98</v>
      </c>
      <c r="THP67" s="1" t="s">
        <v>98</v>
      </c>
      <c r="THX67" s="1" t="s">
        <v>98</v>
      </c>
      <c r="TIF67" s="1" t="s">
        <v>98</v>
      </c>
      <c r="TIN67" s="1" t="s">
        <v>98</v>
      </c>
      <c r="TIV67" s="1" t="s">
        <v>98</v>
      </c>
      <c r="TJD67" s="1" t="s">
        <v>98</v>
      </c>
      <c r="TJL67" s="1" t="s">
        <v>98</v>
      </c>
      <c r="TJT67" s="1" t="s">
        <v>98</v>
      </c>
      <c r="TKB67" s="1" t="s">
        <v>98</v>
      </c>
      <c r="TKJ67" s="1" t="s">
        <v>98</v>
      </c>
      <c r="TKR67" s="1" t="s">
        <v>98</v>
      </c>
      <c r="TKZ67" s="1" t="s">
        <v>98</v>
      </c>
      <c r="TLH67" s="1" t="s">
        <v>98</v>
      </c>
      <c r="TLP67" s="1" t="s">
        <v>98</v>
      </c>
      <c r="TLX67" s="1" t="s">
        <v>98</v>
      </c>
      <c r="TMF67" s="1" t="s">
        <v>98</v>
      </c>
      <c r="TMN67" s="1" t="s">
        <v>98</v>
      </c>
      <c r="TMV67" s="1" t="s">
        <v>98</v>
      </c>
      <c r="TND67" s="1" t="s">
        <v>98</v>
      </c>
      <c r="TNL67" s="1" t="s">
        <v>98</v>
      </c>
      <c r="TNT67" s="1" t="s">
        <v>98</v>
      </c>
      <c r="TOB67" s="1" t="s">
        <v>98</v>
      </c>
      <c r="TOJ67" s="1" t="s">
        <v>98</v>
      </c>
      <c r="TOR67" s="1" t="s">
        <v>98</v>
      </c>
      <c r="TOZ67" s="1" t="s">
        <v>98</v>
      </c>
      <c r="TPH67" s="1" t="s">
        <v>98</v>
      </c>
      <c r="TPP67" s="1" t="s">
        <v>98</v>
      </c>
      <c r="TPX67" s="1" t="s">
        <v>98</v>
      </c>
      <c r="TQF67" s="1" t="s">
        <v>98</v>
      </c>
      <c r="TQN67" s="1" t="s">
        <v>98</v>
      </c>
      <c r="TQV67" s="1" t="s">
        <v>98</v>
      </c>
      <c r="TRD67" s="1" t="s">
        <v>98</v>
      </c>
      <c r="TRL67" s="1" t="s">
        <v>98</v>
      </c>
      <c r="TRT67" s="1" t="s">
        <v>98</v>
      </c>
      <c r="TSB67" s="1" t="s">
        <v>98</v>
      </c>
      <c r="TSJ67" s="1" t="s">
        <v>98</v>
      </c>
      <c r="TSR67" s="1" t="s">
        <v>98</v>
      </c>
      <c r="TSZ67" s="1" t="s">
        <v>98</v>
      </c>
      <c r="TTH67" s="1" t="s">
        <v>98</v>
      </c>
      <c r="TTP67" s="1" t="s">
        <v>98</v>
      </c>
      <c r="TTX67" s="1" t="s">
        <v>98</v>
      </c>
      <c r="TUF67" s="1" t="s">
        <v>98</v>
      </c>
      <c r="TUN67" s="1" t="s">
        <v>98</v>
      </c>
      <c r="TUV67" s="1" t="s">
        <v>98</v>
      </c>
      <c r="TVD67" s="1" t="s">
        <v>98</v>
      </c>
      <c r="TVL67" s="1" t="s">
        <v>98</v>
      </c>
      <c r="TVT67" s="1" t="s">
        <v>98</v>
      </c>
      <c r="TWB67" s="1" t="s">
        <v>98</v>
      </c>
      <c r="TWJ67" s="1" t="s">
        <v>98</v>
      </c>
      <c r="TWR67" s="1" t="s">
        <v>98</v>
      </c>
      <c r="TWZ67" s="1" t="s">
        <v>98</v>
      </c>
      <c r="TXH67" s="1" t="s">
        <v>98</v>
      </c>
      <c r="TXP67" s="1" t="s">
        <v>98</v>
      </c>
      <c r="TXX67" s="1" t="s">
        <v>98</v>
      </c>
      <c r="TYF67" s="1" t="s">
        <v>98</v>
      </c>
      <c r="TYN67" s="1" t="s">
        <v>98</v>
      </c>
      <c r="TYV67" s="1" t="s">
        <v>98</v>
      </c>
      <c r="TZD67" s="1" t="s">
        <v>98</v>
      </c>
      <c r="TZL67" s="1" t="s">
        <v>98</v>
      </c>
      <c r="TZT67" s="1" t="s">
        <v>98</v>
      </c>
      <c r="UAB67" s="1" t="s">
        <v>98</v>
      </c>
      <c r="UAJ67" s="1" t="s">
        <v>98</v>
      </c>
      <c r="UAR67" s="1" t="s">
        <v>98</v>
      </c>
      <c r="UAZ67" s="1" t="s">
        <v>98</v>
      </c>
      <c r="UBH67" s="1" t="s">
        <v>98</v>
      </c>
      <c r="UBP67" s="1" t="s">
        <v>98</v>
      </c>
      <c r="UBX67" s="1" t="s">
        <v>98</v>
      </c>
      <c r="UCF67" s="1" t="s">
        <v>98</v>
      </c>
      <c r="UCN67" s="1" t="s">
        <v>98</v>
      </c>
      <c r="UCV67" s="1" t="s">
        <v>98</v>
      </c>
      <c r="UDD67" s="1" t="s">
        <v>98</v>
      </c>
      <c r="UDL67" s="1" t="s">
        <v>98</v>
      </c>
      <c r="UDT67" s="1" t="s">
        <v>98</v>
      </c>
      <c r="UEB67" s="1" t="s">
        <v>98</v>
      </c>
      <c r="UEJ67" s="1" t="s">
        <v>98</v>
      </c>
      <c r="UER67" s="1" t="s">
        <v>98</v>
      </c>
      <c r="UEZ67" s="1" t="s">
        <v>98</v>
      </c>
      <c r="UFH67" s="1" t="s">
        <v>98</v>
      </c>
      <c r="UFP67" s="1" t="s">
        <v>98</v>
      </c>
      <c r="UFX67" s="1" t="s">
        <v>98</v>
      </c>
      <c r="UGF67" s="1" t="s">
        <v>98</v>
      </c>
      <c r="UGN67" s="1" t="s">
        <v>98</v>
      </c>
      <c r="UGV67" s="1" t="s">
        <v>98</v>
      </c>
      <c r="UHD67" s="1" t="s">
        <v>98</v>
      </c>
      <c r="UHL67" s="1" t="s">
        <v>98</v>
      </c>
      <c r="UHT67" s="1" t="s">
        <v>98</v>
      </c>
      <c r="UIB67" s="1" t="s">
        <v>98</v>
      </c>
      <c r="UIJ67" s="1" t="s">
        <v>98</v>
      </c>
      <c r="UIR67" s="1" t="s">
        <v>98</v>
      </c>
      <c r="UIZ67" s="1" t="s">
        <v>98</v>
      </c>
      <c r="UJH67" s="1" t="s">
        <v>98</v>
      </c>
      <c r="UJP67" s="1" t="s">
        <v>98</v>
      </c>
      <c r="UJX67" s="1" t="s">
        <v>98</v>
      </c>
      <c r="UKF67" s="1" t="s">
        <v>98</v>
      </c>
      <c r="UKN67" s="1" t="s">
        <v>98</v>
      </c>
      <c r="UKV67" s="1" t="s">
        <v>98</v>
      </c>
      <c r="ULD67" s="1" t="s">
        <v>98</v>
      </c>
      <c r="ULL67" s="1" t="s">
        <v>98</v>
      </c>
      <c r="ULT67" s="1" t="s">
        <v>98</v>
      </c>
      <c r="UMB67" s="1" t="s">
        <v>98</v>
      </c>
      <c r="UMJ67" s="1" t="s">
        <v>98</v>
      </c>
      <c r="UMR67" s="1" t="s">
        <v>98</v>
      </c>
      <c r="UMZ67" s="1" t="s">
        <v>98</v>
      </c>
      <c r="UNH67" s="1" t="s">
        <v>98</v>
      </c>
      <c r="UNP67" s="1" t="s">
        <v>98</v>
      </c>
      <c r="UNX67" s="1" t="s">
        <v>98</v>
      </c>
      <c r="UOF67" s="1" t="s">
        <v>98</v>
      </c>
      <c r="UON67" s="1" t="s">
        <v>98</v>
      </c>
      <c r="UOV67" s="1" t="s">
        <v>98</v>
      </c>
      <c r="UPD67" s="1" t="s">
        <v>98</v>
      </c>
      <c r="UPL67" s="1" t="s">
        <v>98</v>
      </c>
      <c r="UPT67" s="1" t="s">
        <v>98</v>
      </c>
      <c r="UQB67" s="1" t="s">
        <v>98</v>
      </c>
      <c r="UQJ67" s="1" t="s">
        <v>98</v>
      </c>
      <c r="UQR67" s="1" t="s">
        <v>98</v>
      </c>
      <c r="UQZ67" s="1" t="s">
        <v>98</v>
      </c>
      <c r="URH67" s="1" t="s">
        <v>98</v>
      </c>
      <c r="URP67" s="1" t="s">
        <v>98</v>
      </c>
      <c r="URX67" s="1" t="s">
        <v>98</v>
      </c>
      <c r="USF67" s="1" t="s">
        <v>98</v>
      </c>
      <c r="USN67" s="1" t="s">
        <v>98</v>
      </c>
      <c r="USV67" s="1" t="s">
        <v>98</v>
      </c>
      <c r="UTD67" s="1" t="s">
        <v>98</v>
      </c>
      <c r="UTL67" s="1" t="s">
        <v>98</v>
      </c>
      <c r="UTT67" s="1" t="s">
        <v>98</v>
      </c>
      <c r="UUB67" s="1" t="s">
        <v>98</v>
      </c>
      <c r="UUJ67" s="1" t="s">
        <v>98</v>
      </c>
      <c r="UUR67" s="1" t="s">
        <v>98</v>
      </c>
      <c r="UUZ67" s="1" t="s">
        <v>98</v>
      </c>
      <c r="UVH67" s="1" t="s">
        <v>98</v>
      </c>
      <c r="UVP67" s="1" t="s">
        <v>98</v>
      </c>
      <c r="UVX67" s="1" t="s">
        <v>98</v>
      </c>
      <c r="UWF67" s="1" t="s">
        <v>98</v>
      </c>
      <c r="UWN67" s="1" t="s">
        <v>98</v>
      </c>
      <c r="UWV67" s="1" t="s">
        <v>98</v>
      </c>
      <c r="UXD67" s="1" t="s">
        <v>98</v>
      </c>
      <c r="UXL67" s="1" t="s">
        <v>98</v>
      </c>
      <c r="UXT67" s="1" t="s">
        <v>98</v>
      </c>
      <c r="UYB67" s="1" t="s">
        <v>98</v>
      </c>
      <c r="UYJ67" s="1" t="s">
        <v>98</v>
      </c>
      <c r="UYR67" s="1" t="s">
        <v>98</v>
      </c>
      <c r="UYZ67" s="1" t="s">
        <v>98</v>
      </c>
      <c r="UZH67" s="1" t="s">
        <v>98</v>
      </c>
      <c r="UZP67" s="1" t="s">
        <v>98</v>
      </c>
      <c r="UZX67" s="1" t="s">
        <v>98</v>
      </c>
      <c r="VAF67" s="1" t="s">
        <v>98</v>
      </c>
      <c r="VAN67" s="1" t="s">
        <v>98</v>
      </c>
      <c r="VAV67" s="1" t="s">
        <v>98</v>
      </c>
      <c r="VBD67" s="1" t="s">
        <v>98</v>
      </c>
      <c r="VBL67" s="1" t="s">
        <v>98</v>
      </c>
      <c r="VBT67" s="1" t="s">
        <v>98</v>
      </c>
      <c r="VCB67" s="1" t="s">
        <v>98</v>
      </c>
      <c r="VCJ67" s="1" t="s">
        <v>98</v>
      </c>
      <c r="VCR67" s="1" t="s">
        <v>98</v>
      </c>
      <c r="VCZ67" s="1" t="s">
        <v>98</v>
      </c>
      <c r="VDH67" s="1" t="s">
        <v>98</v>
      </c>
      <c r="VDP67" s="1" t="s">
        <v>98</v>
      </c>
      <c r="VDX67" s="1" t="s">
        <v>98</v>
      </c>
      <c r="VEF67" s="1" t="s">
        <v>98</v>
      </c>
      <c r="VEN67" s="1" t="s">
        <v>98</v>
      </c>
      <c r="VEV67" s="1" t="s">
        <v>98</v>
      </c>
      <c r="VFD67" s="1" t="s">
        <v>98</v>
      </c>
      <c r="VFL67" s="1" t="s">
        <v>98</v>
      </c>
      <c r="VFT67" s="1" t="s">
        <v>98</v>
      </c>
      <c r="VGB67" s="1" t="s">
        <v>98</v>
      </c>
      <c r="VGJ67" s="1" t="s">
        <v>98</v>
      </c>
      <c r="VGR67" s="1" t="s">
        <v>98</v>
      </c>
      <c r="VGZ67" s="1" t="s">
        <v>98</v>
      </c>
      <c r="VHH67" s="1" t="s">
        <v>98</v>
      </c>
      <c r="VHP67" s="1" t="s">
        <v>98</v>
      </c>
      <c r="VHX67" s="1" t="s">
        <v>98</v>
      </c>
      <c r="VIF67" s="1" t="s">
        <v>98</v>
      </c>
      <c r="VIN67" s="1" t="s">
        <v>98</v>
      </c>
      <c r="VIV67" s="1" t="s">
        <v>98</v>
      </c>
      <c r="VJD67" s="1" t="s">
        <v>98</v>
      </c>
      <c r="VJL67" s="1" t="s">
        <v>98</v>
      </c>
      <c r="VJT67" s="1" t="s">
        <v>98</v>
      </c>
      <c r="VKB67" s="1" t="s">
        <v>98</v>
      </c>
      <c r="VKJ67" s="1" t="s">
        <v>98</v>
      </c>
      <c r="VKR67" s="1" t="s">
        <v>98</v>
      </c>
      <c r="VKZ67" s="1" t="s">
        <v>98</v>
      </c>
      <c r="VLH67" s="1" t="s">
        <v>98</v>
      </c>
      <c r="VLP67" s="1" t="s">
        <v>98</v>
      </c>
      <c r="VLX67" s="1" t="s">
        <v>98</v>
      </c>
      <c r="VMF67" s="1" t="s">
        <v>98</v>
      </c>
      <c r="VMN67" s="1" t="s">
        <v>98</v>
      </c>
      <c r="VMV67" s="1" t="s">
        <v>98</v>
      </c>
      <c r="VND67" s="1" t="s">
        <v>98</v>
      </c>
      <c r="VNL67" s="1" t="s">
        <v>98</v>
      </c>
      <c r="VNT67" s="1" t="s">
        <v>98</v>
      </c>
      <c r="VOB67" s="1" t="s">
        <v>98</v>
      </c>
      <c r="VOJ67" s="1" t="s">
        <v>98</v>
      </c>
      <c r="VOR67" s="1" t="s">
        <v>98</v>
      </c>
      <c r="VOZ67" s="1" t="s">
        <v>98</v>
      </c>
      <c r="VPH67" s="1" t="s">
        <v>98</v>
      </c>
      <c r="VPP67" s="1" t="s">
        <v>98</v>
      </c>
      <c r="VPX67" s="1" t="s">
        <v>98</v>
      </c>
      <c r="VQF67" s="1" t="s">
        <v>98</v>
      </c>
      <c r="VQN67" s="1" t="s">
        <v>98</v>
      </c>
      <c r="VQV67" s="1" t="s">
        <v>98</v>
      </c>
      <c r="VRD67" s="1" t="s">
        <v>98</v>
      </c>
      <c r="VRL67" s="1" t="s">
        <v>98</v>
      </c>
      <c r="VRT67" s="1" t="s">
        <v>98</v>
      </c>
      <c r="VSB67" s="1" t="s">
        <v>98</v>
      </c>
      <c r="VSJ67" s="1" t="s">
        <v>98</v>
      </c>
      <c r="VSR67" s="1" t="s">
        <v>98</v>
      </c>
      <c r="VSZ67" s="1" t="s">
        <v>98</v>
      </c>
      <c r="VTH67" s="1" t="s">
        <v>98</v>
      </c>
      <c r="VTP67" s="1" t="s">
        <v>98</v>
      </c>
      <c r="VTX67" s="1" t="s">
        <v>98</v>
      </c>
      <c r="VUF67" s="1" t="s">
        <v>98</v>
      </c>
      <c r="VUN67" s="1" t="s">
        <v>98</v>
      </c>
      <c r="VUV67" s="1" t="s">
        <v>98</v>
      </c>
      <c r="VVD67" s="1" t="s">
        <v>98</v>
      </c>
      <c r="VVL67" s="1" t="s">
        <v>98</v>
      </c>
      <c r="VVT67" s="1" t="s">
        <v>98</v>
      </c>
      <c r="VWB67" s="1" t="s">
        <v>98</v>
      </c>
      <c r="VWJ67" s="1" t="s">
        <v>98</v>
      </c>
      <c r="VWR67" s="1" t="s">
        <v>98</v>
      </c>
      <c r="VWZ67" s="1" t="s">
        <v>98</v>
      </c>
      <c r="VXH67" s="1" t="s">
        <v>98</v>
      </c>
      <c r="VXP67" s="1" t="s">
        <v>98</v>
      </c>
      <c r="VXX67" s="1" t="s">
        <v>98</v>
      </c>
      <c r="VYF67" s="1" t="s">
        <v>98</v>
      </c>
      <c r="VYN67" s="1" t="s">
        <v>98</v>
      </c>
      <c r="VYV67" s="1" t="s">
        <v>98</v>
      </c>
      <c r="VZD67" s="1" t="s">
        <v>98</v>
      </c>
      <c r="VZL67" s="1" t="s">
        <v>98</v>
      </c>
      <c r="VZT67" s="1" t="s">
        <v>98</v>
      </c>
      <c r="WAB67" s="1" t="s">
        <v>98</v>
      </c>
      <c r="WAJ67" s="1" t="s">
        <v>98</v>
      </c>
      <c r="WAR67" s="1" t="s">
        <v>98</v>
      </c>
      <c r="WAZ67" s="1" t="s">
        <v>98</v>
      </c>
      <c r="WBH67" s="1" t="s">
        <v>98</v>
      </c>
      <c r="WBP67" s="1" t="s">
        <v>98</v>
      </c>
      <c r="WBX67" s="1" t="s">
        <v>98</v>
      </c>
      <c r="WCF67" s="1" t="s">
        <v>98</v>
      </c>
      <c r="WCN67" s="1" t="s">
        <v>98</v>
      </c>
      <c r="WCV67" s="1" t="s">
        <v>98</v>
      </c>
      <c r="WDD67" s="1" t="s">
        <v>98</v>
      </c>
      <c r="WDL67" s="1" t="s">
        <v>98</v>
      </c>
      <c r="WDT67" s="1" t="s">
        <v>98</v>
      </c>
      <c r="WEB67" s="1" t="s">
        <v>98</v>
      </c>
      <c r="WEJ67" s="1" t="s">
        <v>98</v>
      </c>
      <c r="WER67" s="1" t="s">
        <v>98</v>
      </c>
      <c r="WEZ67" s="1" t="s">
        <v>98</v>
      </c>
      <c r="WFH67" s="1" t="s">
        <v>98</v>
      </c>
      <c r="WFP67" s="1" t="s">
        <v>98</v>
      </c>
      <c r="WFX67" s="1" t="s">
        <v>98</v>
      </c>
      <c r="WGF67" s="1" t="s">
        <v>98</v>
      </c>
      <c r="WGN67" s="1" t="s">
        <v>98</v>
      </c>
      <c r="WGV67" s="1" t="s">
        <v>98</v>
      </c>
      <c r="WHD67" s="1" t="s">
        <v>98</v>
      </c>
      <c r="WHL67" s="1" t="s">
        <v>98</v>
      </c>
      <c r="WHT67" s="1" t="s">
        <v>98</v>
      </c>
      <c r="WIB67" s="1" t="s">
        <v>98</v>
      </c>
      <c r="WIJ67" s="1" t="s">
        <v>98</v>
      </c>
      <c r="WIR67" s="1" t="s">
        <v>98</v>
      </c>
      <c r="WIZ67" s="1" t="s">
        <v>98</v>
      </c>
      <c r="WJH67" s="1" t="s">
        <v>98</v>
      </c>
      <c r="WJP67" s="1" t="s">
        <v>98</v>
      </c>
      <c r="WJX67" s="1" t="s">
        <v>98</v>
      </c>
      <c r="WKF67" s="1" t="s">
        <v>98</v>
      </c>
      <c r="WKN67" s="1" t="s">
        <v>98</v>
      </c>
      <c r="WKV67" s="1" t="s">
        <v>98</v>
      </c>
      <c r="WLD67" s="1" t="s">
        <v>98</v>
      </c>
      <c r="WLL67" s="1" t="s">
        <v>98</v>
      </c>
      <c r="WLT67" s="1" t="s">
        <v>98</v>
      </c>
      <c r="WMB67" s="1" t="s">
        <v>98</v>
      </c>
      <c r="WMJ67" s="1" t="s">
        <v>98</v>
      </c>
      <c r="WMR67" s="1" t="s">
        <v>98</v>
      </c>
      <c r="WMZ67" s="1" t="s">
        <v>98</v>
      </c>
      <c r="WNH67" s="1" t="s">
        <v>98</v>
      </c>
      <c r="WNP67" s="1" t="s">
        <v>98</v>
      </c>
      <c r="WNX67" s="1" t="s">
        <v>98</v>
      </c>
      <c r="WOF67" s="1" t="s">
        <v>98</v>
      </c>
      <c r="WON67" s="1" t="s">
        <v>98</v>
      </c>
      <c r="WOV67" s="1" t="s">
        <v>98</v>
      </c>
      <c r="WPD67" s="1" t="s">
        <v>98</v>
      </c>
      <c r="WPL67" s="1" t="s">
        <v>98</v>
      </c>
      <c r="WPT67" s="1" t="s">
        <v>98</v>
      </c>
      <c r="WQB67" s="1" t="s">
        <v>98</v>
      </c>
      <c r="WQJ67" s="1" t="s">
        <v>98</v>
      </c>
      <c r="WQR67" s="1" t="s">
        <v>98</v>
      </c>
      <c r="WQZ67" s="1" t="s">
        <v>98</v>
      </c>
      <c r="WRH67" s="1" t="s">
        <v>98</v>
      </c>
      <c r="WRP67" s="1" t="s">
        <v>98</v>
      </c>
      <c r="WRX67" s="1" t="s">
        <v>98</v>
      </c>
      <c r="WSF67" s="1" t="s">
        <v>98</v>
      </c>
      <c r="WSN67" s="1" t="s">
        <v>98</v>
      </c>
      <c r="WSV67" s="1" t="s">
        <v>98</v>
      </c>
      <c r="WTD67" s="1" t="s">
        <v>98</v>
      </c>
      <c r="WTL67" s="1" t="s">
        <v>98</v>
      </c>
      <c r="WTT67" s="1" t="s">
        <v>98</v>
      </c>
      <c r="WUB67" s="1" t="s">
        <v>98</v>
      </c>
      <c r="WUJ67" s="1" t="s">
        <v>98</v>
      </c>
      <c r="WUR67" s="1" t="s">
        <v>98</v>
      </c>
      <c r="WUZ67" s="1" t="s">
        <v>98</v>
      </c>
      <c r="WVH67" s="1" t="s">
        <v>98</v>
      </c>
      <c r="WVP67" s="1" t="s">
        <v>98</v>
      </c>
      <c r="WVX67" s="1" t="s">
        <v>98</v>
      </c>
      <c r="WWF67" s="1" t="s">
        <v>98</v>
      </c>
      <c r="WWN67" s="1" t="s">
        <v>98</v>
      </c>
      <c r="WWV67" s="1" t="s">
        <v>98</v>
      </c>
      <c r="WXD67" s="1" t="s">
        <v>98</v>
      </c>
      <c r="WXL67" s="1" t="s">
        <v>98</v>
      </c>
      <c r="WXT67" s="1" t="s">
        <v>98</v>
      </c>
      <c r="WYB67" s="1" t="s">
        <v>98</v>
      </c>
      <c r="WYJ67" s="1" t="s">
        <v>98</v>
      </c>
      <c r="WYR67" s="1" t="s">
        <v>98</v>
      </c>
      <c r="WYZ67" s="1" t="s">
        <v>98</v>
      </c>
      <c r="WZH67" s="1" t="s">
        <v>98</v>
      </c>
      <c r="WZP67" s="1" t="s">
        <v>98</v>
      </c>
      <c r="WZX67" s="1" t="s">
        <v>98</v>
      </c>
      <c r="XAF67" s="1" t="s">
        <v>98</v>
      </c>
      <c r="XAN67" s="1" t="s">
        <v>98</v>
      </c>
      <c r="XAV67" s="1" t="s">
        <v>98</v>
      </c>
      <c r="XBD67" s="1" t="s">
        <v>98</v>
      </c>
      <c r="XBL67" s="1" t="s">
        <v>98</v>
      </c>
      <c r="XBT67" s="1" t="s">
        <v>98</v>
      </c>
      <c r="XCB67" s="1" t="s">
        <v>98</v>
      </c>
      <c r="XCJ67" s="1" t="s">
        <v>98</v>
      </c>
      <c r="XCR67" s="1" t="s">
        <v>98</v>
      </c>
      <c r="XCZ67" s="1" t="s">
        <v>98</v>
      </c>
      <c r="XDH67" s="1" t="s">
        <v>98</v>
      </c>
      <c r="XDP67" s="1" t="s">
        <v>98</v>
      </c>
      <c r="XDX67" s="1" t="s">
        <v>98</v>
      </c>
      <c r="XEF67" s="1" t="s">
        <v>98</v>
      </c>
      <c r="XEN67" s="1" t="s">
        <v>98</v>
      </c>
      <c r="XEV67" s="1" t="s">
        <v>98</v>
      </c>
    </row>
    <row r="68" spans="1:16 1280:2048 2056:3072 3080:4096 4104:5120 5128:6144 6152:7168 7176:8192 8200:9216 9224:10240 10248:11264 11272:12288 12296:13312 13320:14336 14344:15360 15368:16376" x14ac:dyDescent="0.2">
      <c r="A68" s="50"/>
    </row>
    <row r="69" spans="1:16 1280:2048 2056:3072 3080:4096 4104:5120 5128:6144 6152:7168 7176:8192 8200:9216 9224:10240 10248:11264 11272:12288 12296:13312 13320:14336 14344:15360 15368:16376" x14ac:dyDescent="0.2">
      <c r="A69" s="1" t="s">
        <v>163</v>
      </c>
      <c r="F69" s="1" t="s">
        <v>263</v>
      </c>
    </row>
    <row r="71" spans="1:16 1280:2048 2056:3072 3080:4096 4104:5120 5128:6144 6152:7168 7176:8192 8200:9216 9224:10240 10248:11264 11272:12288 12296:13312 13320:14336 14344:15360 15368:16376" x14ac:dyDescent="0.2">
      <c r="A71" s="1" t="s">
        <v>104</v>
      </c>
      <c r="F71" s="1" t="s">
        <v>105</v>
      </c>
    </row>
    <row r="73" spans="1:16 1280:2048 2056:3072 3080:4096 4104:5120 5128:6144 6152:7168 7176:8192 8200:9216 9224:10240 10248:11264 11272:12288 12296:13312 13320:14336 14344:15360 15368:16376" x14ac:dyDescent="0.2">
      <c r="A73" s="1" t="s">
        <v>160</v>
      </c>
    </row>
    <row r="74" spans="1:16 1280:2048 2056:3072 3080:4096 4104:5120 5128:6144 6152:7168 7176:8192 8200:9216 9224:10240 10248:11264 11272:12288 12296:13312 13320:14336 14344:15360 15368:16376" x14ac:dyDescent="0.2">
      <c r="A74" s="1" t="s">
        <v>120</v>
      </c>
      <c r="AWF74" s="1" t="s">
        <v>111</v>
      </c>
      <c r="AWN74" s="1" t="s">
        <v>111</v>
      </c>
      <c r="AWV74" s="1" t="s">
        <v>111</v>
      </c>
      <c r="AXD74" s="1" t="s">
        <v>111</v>
      </c>
      <c r="AXL74" s="1" t="s">
        <v>111</v>
      </c>
      <c r="AXT74" s="1" t="s">
        <v>111</v>
      </c>
      <c r="AYB74" s="1" t="s">
        <v>111</v>
      </c>
      <c r="AYJ74" s="1" t="s">
        <v>111</v>
      </c>
      <c r="AYR74" s="1" t="s">
        <v>111</v>
      </c>
      <c r="AYZ74" s="1" t="s">
        <v>111</v>
      </c>
      <c r="AZH74" s="1" t="s">
        <v>111</v>
      </c>
      <c r="AZP74" s="1" t="s">
        <v>111</v>
      </c>
      <c r="AZX74" s="1" t="s">
        <v>111</v>
      </c>
      <c r="BAF74" s="1" t="s">
        <v>111</v>
      </c>
      <c r="BAN74" s="1" t="s">
        <v>111</v>
      </c>
      <c r="BAV74" s="1" t="s">
        <v>111</v>
      </c>
      <c r="BBD74" s="1" t="s">
        <v>111</v>
      </c>
      <c r="BBL74" s="1" t="s">
        <v>111</v>
      </c>
      <c r="BBT74" s="1" t="s">
        <v>111</v>
      </c>
      <c r="BCB74" s="1" t="s">
        <v>111</v>
      </c>
      <c r="BCJ74" s="1" t="s">
        <v>111</v>
      </c>
      <c r="BCR74" s="1" t="s">
        <v>111</v>
      </c>
      <c r="BCZ74" s="1" t="s">
        <v>111</v>
      </c>
      <c r="BDH74" s="1" t="s">
        <v>111</v>
      </c>
      <c r="BDP74" s="1" t="s">
        <v>111</v>
      </c>
      <c r="BDX74" s="1" t="s">
        <v>111</v>
      </c>
      <c r="BEF74" s="1" t="s">
        <v>111</v>
      </c>
      <c r="BEN74" s="1" t="s">
        <v>111</v>
      </c>
      <c r="BEV74" s="1" t="s">
        <v>111</v>
      </c>
      <c r="BFD74" s="1" t="s">
        <v>111</v>
      </c>
      <c r="BFL74" s="1" t="s">
        <v>111</v>
      </c>
      <c r="BFT74" s="1" t="s">
        <v>111</v>
      </c>
      <c r="BGB74" s="1" t="s">
        <v>111</v>
      </c>
      <c r="BGJ74" s="1" t="s">
        <v>111</v>
      </c>
      <c r="BGR74" s="1" t="s">
        <v>111</v>
      </c>
      <c r="BGZ74" s="1" t="s">
        <v>111</v>
      </c>
      <c r="BHH74" s="1" t="s">
        <v>111</v>
      </c>
      <c r="BHP74" s="1" t="s">
        <v>111</v>
      </c>
      <c r="BHX74" s="1" t="s">
        <v>111</v>
      </c>
      <c r="BIF74" s="1" t="s">
        <v>111</v>
      </c>
      <c r="BIN74" s="1" t="s">
        <v>111</v>
      </c>
      <c r="BIV74" s="1" t="s">
        <v>111</v>
      </c>
      <c r="BJD74" s="1" t="s">
        <v>111</v>
      </c>
      <c r="BJL74" s="1" t="s">
        <v>111</v>
      </c>
      <c r="BJT74" s="1" t="s">
        <v>111</v>
      </c>
      <c r="BKB74" s="1" t="s">
        <v>111</v>
      </c>
      <c r="BKJ74" s="1" t="s">
        <v>111</v>
      </c>
      <c r="BKR74" s="1" t="s">
        <v>111</v>
      </c>
      <c r="BKZ74" s="1" t="s">
        <v>111</v>
      </c>
      <c r="BLH74" s="1" t="s">
        <v>111</v>
      </c>
      <c r="BLP74" s="1" t="s">
        <v>111</v>
      </c>
      <c r="BLX74" s="1" t="s">
        <v>111</v>
      </c>
      <c r="BMF74" s="1" t="s">
        <v>111</v>
      </c>
      <c r="BMN74" s="1" t="s">
        <v>111</v>
      </c>
      <c r="BMV74" s="1" t="s">
        <v>111</v>
      </c>
      <c r="BND74" s="1" t="s">
        <v>111</v>
      </c>
      <c r="BNL74" s="1" t="s">
        <v>111</v>
      </c>
      <c r="BNT74" s="1" t="s">
        <v>111</v>
      </c>
      <c r="BOB74" s="1" t="s">
        <v>111</v>
      </c>
      <c r="BOJ74" s="1" t="s">
        <v>111</v>
      </c>
      <c r="BOR74" s="1" t="s">
        <v>111</v>
      </c>
      <c r="BOZ74" s="1" t="s">
        <v>111</v>
      </c>
      <c r="BPH74" s="1" t="s">
        <v>111</v>
      </c>
      <c r="BPP74" s="1" t="s">
        <v>111</v>
      </c>
      <c r="BPX74" s="1" t="s">
        <v>111</v>
      </c>
      <c r="BQF74" s="1" t="s">
        <v>111</v>
      </c>
      <c r="BQN74" s="1" t="s">
        <v>111</v>
      </c>
      <c r="BQV74" s="1" t="s">
        <v>111</v>
      </c>
      <c r="BRD74" s="1" t="s">
        <v>111</v>
      </c>
      <c r="BRL74" s="1" t="s">
        <v>111</v>
      </c>
      <c r="BRT74" s="1" t="s">
        <v>111</v>
      </c>
      <c r="BSB74" s="1" t="s">
        <v>111</v>
      </c>
      <c r="BSJ74" s="1" t="s">
        <v>111</v>
      </c>
      <c r="BSR74" s="1" t="s">
        <v>111</v>
      </c>
      <c r="BSZ74" s="1" t="s">
        <v>111</v>
      </c>
      <c r="BTH74" s="1" t="s">
        <v>111</v>
      </c>
      <c r="BTP74" s="1" t="s">
        <v>111</v>
      </c>
      <c r="BTX74" s="1" t="s">
        <v>111</v>
      </c>
      <c r="BUF74" s="1" t="s">
        <v>111</v>
      </c>
      <c r="BUN74" s="1" t="s">
        <v>111</v>
      </c>
      <c r="BUV74" s="1" t="s">
        <v>111</v>
      </c>
      <c r="BVD74" s="1" t="s">
        <v>111</v>
      </c>
      <c r="BVL74" s="1" t="s">
        <v>111</v>
      </c>
      <c r="BVT74" s="1" t="s">
        <v>111</v>
      </c>
      <c r="BWB74" s="1" t="s">
        <v>111</v>
      </c>
      <c r="BWJ74" s="1" t="s">
        <v>111</v>
      </c>
      <c r="BWR74" s="1" t="s">
        <v>111</v>
      </c>
      <c r="BWZ74" s="1" t="s">
        <v>111</v>
      </c>
      <c r="BXH74" s="1" t="s">
        <v>111</v>
      </c>
      <c r="BXP74" s="1" t="s">
        <v>111</v>
      </c>
      <c r="BXX74" s="1" t="s">
        <v>111</v>
      </c>
      <c r="BYF74" s="1" t="s">
        <v>111</v>
      </c>
      <c r="BYN74" s="1" t="s">
        <v>111</v>
      </c>
      <c r="BYV74" s="1" t="s">
        <v>111</v>
      </c>
      <c r="BZD74" s="1" t="s">
        <v>111</v>
      </c>
      <c r="BZL74" s="1" t="s">
        <v>111</v>
      </c>
      <c r="BZT74" s="1" t="s">
        <v>111</v>
      </c>
      <c r="CAB74" s="1" t="s">
        <v>111</v>
      </c>
      <c r="CAJ74" s="1" t="s">
        <v>111</v>
      </c>
      <c r="CAR74" s="1" t="s">
        <v>111</v>
      </c>
      <c r="CAZ74" s="1" t="s">
        <v>111</v>
      </c>
      <c r="CBH74" s="1" t="s">
        <v>111</v>
      </c>
      <c r="CBP74" s="1" t="s">
        <v>111</v>
      </c>
      <c r="CBX74" s="1" t="s">
        <v>111</v>
      </c>
      <c r="CCF74" s="1" t="s">
        <v>111</v>
      </c>
      <c r="CCN74" s="1" t="s">
        <v>111</v>
      </c>
      <c r="CCV74" s="1" t="s">
        <v>111</v>
      </c>
      <c r="CDD74" s="1" t="s">
        <v>111</v>
      </c>
      <c r="CDL74" s="1" t="s">
        <v>111</v>
      </c>
      <c r="CDT74" s="1" t="s">
        <v>111</v>
      </c>
      <c r="CEB74" s="1" t="s">
        <v>111</v>
      </c>
      <c r="CEJ74" s="1" t="s">
        <v>111</v>
      </c>
      <c r="CER74" s="1" t="s">
        <v>111</v>
      </c>
      <c r="CEZ74" s="1" t="s">
        <v>111</v>
      </c>
      <c r="CFH74" s="1" t="s">
        <v>111</v>
      </c>
      <c r="CFP74" s="1" t="s">
        <v>111</v>
      </c>
      <c r="CFX74" s="1" t="s">
        <v>111</v>
      </c>
      <c r="CGF74" s="1" t="s">
        <v>111</v>
      </c>
      <c r="CGN74" s="1" t="s">
        <v>111</v>
      </c>
      <c r="CGV74" s="1" t="s">
        <v>111</v>
      </c>
      <c r="CHD74" s="1" t="s">
        <v>111</v>
      </c>
      <c r="CHL74" s="1" t="s">
        <v>111</v>
      </c>
      <c r="CHT74" s="1" t="s">
        <v>111</v>
      </c>
      <c r="CIB74" s="1" t="s">
        <v>111</v>
      </c>
      <c r="CIJ74" s="1" t="s">
        <v>111</v>
      </c>
      <c r="CIR74" s="1" t="s">
        <v>111</v>
      </c>
      <c r="CIZ74" s="1" t="s">
        <v>111</v>
      </c>
      <c r="CJH74" s="1" t="s">
        <v>111</v>
      </c>
      <c r="CJP74" s="1" t="s">
        <v>111</v>
      </c>
      <c r="CJX74" s="1" t="s">
        <v>111</v>
      </c>
      <c r="CKF74" s="1" t="s">
        <v>111</v>
      </c>
      <c r="CKN74" s="1" t="s">
        <v>111</v>
      </c>
      <c r="CKV74" s="1" t="s">
        <v>111</v>
      </c>
      <c r="CLD74" s="1" t="s">
        <v>111</v>
      </c>
      <c r="CLL74" s="1" t="s">
        <v>111</v>
      </c>
      <c r="CLT74" s="1" t="s">
        <v>111</v>
      </c>
      <c r="CMB74" s="1" t="s">
        <v>111</v>
      </c>
      <c r="CMJ74" s="1" t="s">
        <v>111</v>
      </c>
      <c r="CMR74" s="1" t="s">
        <v>111</v>
      </c>
      <c r="CMZ74" s="1" t="s">
        <v>111</v>
      </c>
      <c r="CNH74" s="1" t="s">
        <v>111</v>
      </c>
      <c r="CNP74" s="1" t="s">
        <v>111</v>
      </c>
      <c r="CNX74" s="1" t="s">
        <v>111</v>
      </c>
      <c r="COF74" s="1" t="s">
        <v>111</v>
      </c>
      <c r="CON74" s="1" t="s">
        <v>111</v>
      </c>
      <c r="COV74" s="1" t="s">
        <v>111</v>
      </c>
      <c r="CPD74" s="1" t="s">
        <v>111</v>
      </c>
      <c r="CPL74" s="1" t="s">
        <v>111</v>
      </c>
      <c r="CPT74" s="1" t="s">
        <v>111</v>
      </c>
      <c r="CQB74" s="1" t="s">
        <v>111</v>
      </c>
      <c r="CQJ74" s="1" t="s">
        <v>111</v>
      </c>
      <c r="CQR74" s="1" t="s">
        <v>111</v>
      </c>
      <c r="CQZ74" s="1" t="s">
        <v>111</v>
      </c>
      <c r="CRH74" s="1" t="s">
        <v>111</v>
      </c>
      <c r="CRP74" s="1" t="s">
        <v>111</v>
      </c>
      <c r="CRX74" s="1" t="s">
        <v>111</v>
      </c>
      <c r="CSF74" s="1" t="s">
        <v>111</v>
      </c>
      <c r="CSN74" s="1" t="s">
        <v>111</v>
      </c>
      <c r="CSV74" s="1" t="s">
        <v>111</v>
      </c>
      <c r="CTD74" s="1" t="s">
        <v>111</v>
      </c>
      <c r="CTL74" s="1" t="s">
        <v>111</v>
      </c>
      <c r="CTT74" s="1" t="s">
        <v>111</v>
      </c>
      <c r="CUB74" s="1" t="s">
        <v>111</v>
      </c>
      <c r="CUJ74" s="1" t="s">
        <v>111</v>
      </c>
      <c r="CUR74" s="1" t="s">
        <v>111</v>
      </c>
      <c r="CUZ74" s="1" t="s">
        <v>111</v>
      </c>
      <c r="CVH74" s="1" t="s">
        <v>111</v>
      </c>
      <c r="CVP74" s="1" t="s">
        <v>111</v>
      </c>
      <c r="CVX74" s="1" t="s">
        <v>111</v>
      </c>
      <c r="CWF74" s="1" t="s">
        <v>111</v>
      </c>
      <c r="CWN74" s="1" t="s">
        <v>111</v>
      </c>
      <c r="CWV74" s="1" t="s">
        <v>111</v>
      </c>
      <c r="CXD74" s="1" t="s">
        <v>111</v>
      </c>
      <c r="CXL74" s="1" t="s">
        <v>111</v>
      </c>
      <c r="CXT74" s="1" t="s">
        <v>111</v>
      </c>
      <c r="CYB74" s="1" t="s">
        <v>111</v>
      </c>
      <c r="CYJ74" s="1" t="s">
        <v>111</v>
      </c>
      <c r="CYR74" s="1" t="s">
        <v>111</v>
      </c>
      <c r="CYZ74" s="1" t="s">
        <v>111</v>
      </c>
      <c r="CZH74" s="1" t="s">
        <v>111</v>
      </c>
      <c r="CZP74" s="1" t="s">
        <v>111</v>
      </c>
      <c r="CZX74" s="1" t="s">
        <v>111</v>
      </c>
      <c r="DAF74" s="1" t="s">
        <v>111</v>
      </c>
      <c r="DAN74" s="1" t="s">
        <v>111</v>
      </c>
      <c r="DAV74" s="1" t="s">
        <v>111</v>
      </c>
      <c r="DBD74" s="1" t="s">
        <v>111</v>
      </c>
      <c r="DBL74" s="1" t="s">
        <v>111</v>
      </c>
      <c r="DBT74" s="1" t="s">
        <v>111</v>
      </c>
      <c r="DCB74" s="1" t="s">
        <v>111</v>
      </c>
      <c r="DCJ74" s="1" t="s">
        <v>111</v>
      </c>
      <c r="DCR74" s="1" t="s">
        <v>111</v>
      </c>
      <c r="DCZ74" s="1" t="s">
        <v>111</v>
      </c>
      <c r="DDH74" s="1" t="s">
        <v>111</v>
      </c>
      <c r="DDP74" s="1" t="s">
        <v>111</v>
      </c>
      <c r="DDX74" s="1" t="s">
        <v>111</v>
      </c>
      <c r="DEF74" s="1" t="s">
        <v>111</v>
      </c>
      <c r="DEN74" s="1" t="s">
        <v>111</v>
      </c>
      <c r="DEV74" s="1" t="s">
        <v>111</v>
      </c>
      <c r="DFD74" s="1" t="s">
        <v>111</v>
      </c>
      <c r="DFL74" s="1" t="s">
        <v>111</v>
      </c>
      <c r="DFT74" s="1" t="s">
        <v>111</v>
      </c>
      <c r="DGB74" s="1" t="s">
        <v>111</v>
      </c>
      <c r="DGJ74" s="1" t="s">
        <v>111</v>
      </c>
      <c r="DGR74" s="1" t="s">
        <v>111</v>
      </c>
      <c r="DGZ74" s="1" t="s">
        <v>111</v>
      </c>
      <c r="DHH74" s="1" t="s">
        <v>111</v>
      </c>
      <c r="DHP74" s="1" t="s">
        <v>111</v>
      </c>
      <c r="DHX74" s="1" t="s">
        <v>111</v>
      </c>
      <c r="DIF74" s="1" t="s">
        <v>111</v>
      </c>
      <c r="DIN74" s="1" t="s">
        <v>111</v>
      </c>
      <c r="DIV74" s="1" t="s">
        <v>111</v>
      </c>
      <c r="DJD74" s="1" t="s">
        <v>111</v>
      </c>
      <c r="DJL74" s="1" t="s">
        <v>111</v>
      </c>
      <c r="DJT74" s="1" t="s">
        <v>111</v>
      </c>
      <c r="DKB74" s="1" t="s">
        <v>111</v>
      </c>
      <c r="DKJ74" s="1" t="s">
        <v>111</v>
      </c>
      <c r="DKR74" s="1" t="s">
        <v>111</v>
      </c>
      <c r="DKZ74" s="1" t="s">
        <v>111</v>
      </c>
      <c r="DLH74" s="1" t="s">
        <v>111</v>
      </c>
      <c r="DLP74" s="1" t="s">
        <v>111</v>
      </c>
      <c r="DLX74" s="1" t="s">
        <v>111</v>
      </c>
      <c r="DMF74" s="1" t="s">
        <v>111</v>
      </c>
      <c r="DMN74" s="1" t="s">
        <v>111</v>
      </c>
      <c r="DMV74" s="1" t="s">
        <v>111</v>
      </c>
      <c r="DND74" s="1" t="s">
        <v>111</v>
      </c>
      <c r="DNL74" s="1" t="s">
        <v>111</v>
      </c>
      <c r="DNT74" s="1" t="s">
        <v>111</v>
      </c>
      <c r="DOB74" s="1" t="s">
        <v>111</v>
      </c>
      <c r="DOJ74" s="1" t="s">
        <v>111</v>
      </c>
      <c r="DOR74" s="1" t="s">
        <v>111</v>
      </c>
      <c r="DOZ74" s="1" t="s">
        <v>111</v>
      </c>
      <c r="DPH74" s="1" t="s">
        <v>111</v>
      </c>
      <c r="DPP74" s="1" t="s">
        <v>111</v>
      </c>
      <c r="DPX74" s="1" t="s">
        <v>111</v>
      </c>
      <c r="DQF74" s="1" t="s">
        <v>111</v>
      </c>
      <c r="DQN74" s="1" t="s">
        <v>111</v>
      </c>
      <c r="DQV74" s="1" t="s">
        <v>111</v>
      </c>
      <c r="DRD74" s="1" t="s">
        <v>111</v>
      </c>
      <c r="DRL74" s="1" t="s">
        <v>111</v>
      </c>
      <c r="DRT74" s="1" t="s">
        <v>111</v>
      </c>
      <c r="DSB74" s="1" t="s">
        <v>111</v>
      </c>
      <c r="DSJ74" s="1" t="s">
        <v>111</v>
      </c>
      <c r="DSR74" s="1" t="s">
        <v>111</v>
      </c>
      <c r="DSZ74" s="1" t="s">
        <v>111</v>
      </c>
      <c r="DTH74" s="1" t="s">
        <v>111</v>
      </c>
      <c r="DTP74" s="1" t="s">
        <v>111</v>
      </c>
      <c r="DTX74" s="1" t="s">
        <v>111</v>
      </c>
      <c r="DUF74" s="1" t="s">
        <v>111</v>
      </c>
      <c r="DUN74" s="1" t="s">
        <v>111</v>
      </c>
      <c r="DUV74" s="1" t="s">
        <v>111</v>
      </c>
      <c r="DVD74" s="1" t="s">
        <v>111</v>
      </c>
      <c r="DVL74" s="1" t="s">
        <v>111</v>
      </c>
      <c r="DVT74" s="1" t="s">
        <v>111</v>
      </c>
      <c r="DWB74" s="1" t="s">
        <v>111</v>
      </c>
      <c r="DWJ74" s="1" t="s">
        <v>111</v>
      </c>
      <c r="DWR74" s="1" t="s">
        <v>111</v>
      </c>
      <c r="DWZ74" s="1" t="s">
        <v>111</v>
      </c>
      <c r="DXH74" s="1" t="s">
        <v>111</v>
      </c>
      <c r="DXP74" s="1" t="s">
        <v>111</v>
      </c>
      <c r="DXX74" s="1" t="s">
        <v>111</v>
      </c>
      <c r="DYF74" s="1" t="s">
        <v>111</v>
      </c>
      <c r="DYN74" s="1" t="s">
        <v>111</v>
      </c>
      <c r="DYV74" s="1" t="s">
        <v>111</v>
      </c>
      <c r="DZD74" s="1" t="s">
        <v>111</v>
      </c>
      <c r="DZL74" s="1" t="s">
        <v>111</v>
      </c>
      <c r="DZT74" s="1" t="s">
        <v>111</v>
      </c>
      <c r="EAB74" s="1" t="s">
        <v>111</v>
      </c>
      <c r="EAJ74" s="1" t="s">
        <v>111</v>
      </c>
      <c r="EAR74" s="1" t="s">
        <v>111</v>
      </c>
      <c r="EAZ74" s="1" t="s">
        <v>111</v>
      </c>
      <c r="EBH74" s="1" t="s">
        <v>111</v>
      </c>
      <c r="EBP74" s="1" t="s">
        <v>111</v>
      </c>
      <c r="EBX74" s="1" t="s">
        <v>111</v>
      </c>
      <c r="ECF74" s="1" t="s">
        <v>111</v>
      </c>
      <c r="ECN74" s="1" t="s">
        <v>111</v>
      </c>
      <c r="ECV74" s="1" t="s">
        <v>111</v>
      </c>
      <c r="EDD74" s="1" t="s">
        <v>111</v>
      </c>
      <c r="EDL74" s="1" t="s">
        <v>111</v>
      </c>
      <c r="EDT74" s="1" t="s">
        <v>111</v>
      </c>
      <c r="EEB74" s="1" t="s">
        <v>111</v>
      </c>
      <c r="EEJ74" s="1" t="s">
        <v>111</v>
      </c>
      <c r="EER74" s="1" t="s">
        <v>111</v>
      </c>
      <c r="EEZ74" s="1" t="s">
        <v>111</v>
      </c>
      <c r="EFH74" s="1" t="s">
        <v>111</v>
      </c>
      <c r="EFP74" s="1" t="s">
        <v>111</v>
      </c>
      <c r="EFX74" s="1" t="s">
        <v>111</v>
      </c>
      <c r="EGF74" s="1" t="s">
        <v>111</v>
      </c>
      <c r="EGN74" s="1" t="s">
        <v>111</v>
      </c>
      <c r="EGV74" s="1" t="s">
        <v>111</v>
      </c>
      <c r="EHD74" s="1" t="s">
        <v>111</v>
      </c>
      <c r="EHL74" s="1" t="s">
        <v>111</v>
      </c>
      <c r="EHT74" s="1" t="s">
        <v>111</v>
      </c>
      <c r="EIB74" s="1" t="s">
        <v>111</v>
      </c>
      <c r="EIJ74" s="1" t="s">
        <v>111</v>
      </c>
      <c r="EIR74" s="1" t="s">
        <v>111</v>
      </c>
      <c r="EIZ74" s="1" t="s">
        <v>111</v>
      </c>
      <c r="EJH74" s="1" t="s">
        <v>111</v>
      </c>
      <c r="EJP74" s="1" t="s">
        <v>111</v>
      </c>
      <c r="EJX74" s="1" t="s">
        <v>111</v>
      </c>
      <c r="EKF74" s="1" t="s">
        <v>111</v>
      </c>
      <c r="EKN74" s="1" t="s">
        <v>111</v>
      </c>
      <c r="EKV74" s="1" t="s">
        <v>111</v>
      </c>
      <c r="ELD74" s="1" t="s">
        <v>111</v>
      </c>
      <c r="ELL74" s="1" t="s">
        <v>111</v>
      </c>
      <c r="ELT74" s="1" t="s">
        <v>111</v>
      </c>
      <c r="EMB74" s="1" t="s">
        <v>111</v>
      </c>
      <c r="EMJ74" s="1" t="s">
        <v>111</v>
      </c>
      <c r="EMR74" s="1" t="s">
        <v>111</v>
      </c>
      <c r="EMZ74" s="1" t="s">
        <v>111</v>
      </c>
      <c r="ENH74" s="1" t="s">
        <v>111</v>
      </c>
      <c r="ENP74" s="1" t="s">
        <v>111</v>
      </c>
      <c r="ENX74" s="1" t="s">
        <v>111</v>
      </c>
      <c r="EOF74" s="1" t="s">
        <v>111</v>
      </c>
      <c r="EON74" s="1" t="s">
        <v>111</v>
      </c>
      <c r="EOV74" s="1" t="s">
        <v>111</v>
      </c>
      <c r="EPD74" s="1" t="s">
        <v>111</v>
      </c>
      <c r="EPL74" s="1" t="s">
        <v>111</v>
      </c>
      <c r="EPT74" s="1" t="s">
        <v>111</v>
      </c>
      <c r="EQB74" s="1" t="s">
        <v>111</v>
      </c>
      <c r="EQJ74" s="1" t="s">
        <v>111</v>
      </c>
      <c r="EQR74" s="1" t="s">
        <v>111</v>
      </c>
      <c r="EQZ74" s="1" t="s">
        <v>111</v>
      </c>
      <c r="ERH74" s="1" t="s">
        <v>111</v>
      </c>
      <c r="ERP74" s="1" t="s">
        <v>111</v>
      </c>
      <c r="ERX74" s="1" t="s">
        <v>111</v>
      </c>
      <c r="ESF74" s="1" t="s">
        <v>111</v>
      </c>
      <c r="ESN74" s="1" t="s">
        <v>111</v>
      </c>
      <c r="ESV74" s="1" t="s">
        <v>111</v>
      </c>
      <c r="ETD74" s="1" t="s">
        <v>111</v>
      </c>
      <c r="ETL74" s="1" t="s">
        <v>111</v>
      </c>
      <c r="ETT74" s="1" t="s">
        <v>111</v>
      </c>
      <c r="EUB74" s="1" t="s">
        <v>111</v>
      </c>
      <c r="EUJ74" s="1" t="s">
        <v>111</v>
      </c>
      <c r="EUR74" s="1" t="s">
        <v>111</v>
      </c>
      <c r="EUZ74" s="1" t="s">
        <v>111</v>
      </c>
      <c r="EVH74" s="1" t="s">
        <v>111</v>
      </c>
      <c r="EVP74" s="1" t="s">
        <v>111</v>
      </c>
      <c r="EVX74" s="1" t="s">
        <v>111</v>
      </c>
      <c r="EWF74" s="1" t="s">
        <v>111</v>
      </c>
      <c r="EWN74" s="1" t="s">
        <v>111</v>
      </c>
      <c r="EWV74" s="1" t="s">
        <v>111</v>
      </c>
      <c r="EXD74" s="1" t="s">
        <v>111</v>
      </c>
      <c r="EXL74" s="1" t="s">
        <v>111</v>
      </c>
      <c r="EXT74" s="1" t="s">
        <v>111</v>
      </c>
      <c r="EYB74" s="1" t="s">
        <v>111</v>
      </c>
      <c r="EYJ74" s="1" t="s">
        <v>111</v>
      </c>
      <c r="EYR74" s="1" t="s">
        <v>111</v>
      </c>
      <c r="EYZ74" s="1" t="s">
        <v>111</v>
      </c>
      <c r="EZH74" s="1" t="s">
        <v>111</v>
      </c>
      <c r="EZP74" s="1" t="s">
        <v>111</v>
      </c>
      <c r="EZX74" s="1" t="s">
        <v>111</v>
      </c>
      <c r="FAF74" s="1" t="s">
        <v>111</v>
      </c>
      <c r="FAN74" s="1" t="s">
        <v>111</v>
      </c>
      <c r="FAV74" s="1" t="s">
        <v>111</v>
      </c>
      <c r="FBD74" s="1" t="s">
        <v>111</v>
      </c>
      <c r="FBL74" s="1" t="s">
        <v>111</v>
      </c>
      <c r="FBT74" s="1" t="s">
        <v>111</v>
      </c>
      <c r="FCB74" s="1" t="s">
        <v>111</v>
      </c>
      <c r="FCJ74" s="1" t="s">
        <v>111</v>
      </c>
      <c r="FCR74" s="1" t="s">
        <v>111</v>
      </c>
      <c r="FCZ74" s="1" t="s">
        <v>111</v>
      </c>
      <c r="FDH74" s="1" t="s">
        <v>111</v>
      </c>
      <c r="FDP74" s="1" t="s">
        <v>111</v>
      </c>
      <c r="FDX74" s="1" t="s">
        <v>111</v>
      </c>
      <c r="FEF74" s="1" t="s">
        <v>111</v>
      </c>
      <c r="FEN74" s="1" t="s">
        <v>111</v>
      </c>
      <c r="FEV74" s="1" t="s">
        <v>111</v>
      </c>
      <c r="FFD74" s="1" t="s">
        <v>111</v>
      </c>
      <c r="FFL74" s="1" t="s">
        <v>111</v>
      </c>
      <c r="FFT74" s="1" t="s">
        <v>111</v>
      </c>
      <c r="FGB74" s="1" t="s">
        <v>111</v>
      </c>
      <c r="FGJ74" s="1" t="s">
        <v>111</v>
      </c>
      <c r="FGR74" s="1" t="s">
        <v>111</v>
      </c>
      <c r="FGZ74" s="1" t="s">
        <v>111</v>
      </c>
      <c r="FHH74" s="1" t="s">
        <v>111</v>
      </c>
      <c r="FHP74" s="1" t="s">
        <v>111</v>
      </c>
      <c r="FHX74" s="1" t="s">
        <v>111</v>
      </c>
      <c r="FIF74" s="1" t="s">
        <v>111</v>
      </c>
      <c r="FIN74" s="1" t="s">
        <v>111</v>
      </c>
      <c r="FIV74" s="1" t="s">
        <v>111</v>
      </c>
      <c r="FJD74" s="1" t="s">
        <v>111</v>
      </c>
      <c r="FJL74" s="1" t="s">
        <v>111</v>
      </c>
      <c r="FJT74" s="1" t="s">
        <v>111</v>
      </c>
      <c r="FKB74" s="1" t="s">
        <v>111</v>
      </c>
      <c r="FKJ74" s="1" t="s">
        <v>111</v>
      </c>
      <c r="FKR74" s="1" t="s">
        <v>111</v>
      </c>
      <c r="FKZ74" s="1" t="s">
        <v>111</v>
      </c>
      <c r="FLH74" s="1" t="s">
        <v>111</v>
      </c>
      <c r="FLP74" s="1" t="s">
        <v>111</v>
      </c>
      <c r="FLX74" s="1" t="s">
        <v>111</v>
      </c>
      <c r="FMF74" s="1" t="s">
        <v>111</v>
      </c>
      <c r="FMN74" s="1" t="s">
        <v>111</v>
      </c>
      <c r="FMV74" s="1" t="s">
        <v>111</v>
      </c>
      <c r="FND74" s="1" t="s">
        <v>111</v>
      </c>
      <c r="FNL74" s="1" t="s">
        <v>111</v>
      </c>
      <c r="FNT74" s="1" t="s">
        <v>111</v>
      </c>
      <c r="FOB74" s="1" t="s">
        <v>111</v>
      </c>
      <c r="FOJ74" s="1" t="s">
        <v>111</v>
      </c>
      <c r="FOR74" s="1" t="s">
        <v>111</v>
      </c>
      <c r="FOZ74" s="1" t="s">
        <v>111</v>
      </c>
      <c r="FPH74" s="1" t="s">
        <v>111</v>
      </c>
      <c r="FPP74" s="1" t="s">
        <v>111</v>
      </c>
      <c r="FPX74" s="1" t="s">
        <v>111</v>
      </c>
      <c r="FQF74" s="1" t="s">
        <v>111</v>
      </c>
      <c r="FQN74" s="1" t="s">
        <v>111</v>
      </c>
      <c r="FQV74" s="1" t="s">
        <v>111</v>
      </c>
      <c r="FRD74" s="1" t="s">
        <v>111</v>
      </c>
      <c r="FRL74" s="1" t="s">
        <v>111</v>
      </c>
      <c r="FRT74" s="1" t="s">
        <v>111</v>
      </c>
      <c r="FSB74" s="1" t="s">
        <v>111</v>
      </c>
      <c r="FSJ74" s="1" t="s">
        <v>111</v>
      </c>
      <c r="FSR74" s="1" t="s">
        <v>111</v>
      </c>
      <c r="FSZ74" s="1" t="s">
        <v>111</v>
      </c>
      <c r="FTH74" s="1" t="s">
        <v>111</v>
      </c>
      <c r="FTP74" s="1" t="s">
        <v>111</v>
      </c>
      <c r="FTX74" s="1" t="s">
        <v>111</v>
      </c>
      <c r="FUF74" s="1" t="s">
        <v>111</v>
      </c>
      <c r="FUN74" s="1" t="s">
        <v>111</v>
      </c>
      <c r="FUV74" s="1" t="s">
        <v>111</v>
      </c>
      <c r="FVD74" s="1" t="s">
        <v>111</v>
      </c>
      <c r="FVL74" s="1" t="s">
        <v>111</v>
      </c>
      <c r="FVT74" s="1" t="s">
        <v>111</v>
      </c>
      <c r="FWB74" s="1" t="s">
        <v>111</v>
      </c>
      <c r="FWJ74" s="1" t="s">
        <v>111</v>
      </c>
      <c r="FWR74" s="1" t="s">
        <v>111</v>
      </c>
      <c r="FWZ74" s="1" t="s">
        <v>111</v>
      </c>
      <c r="FXH74" s="1" t="s">
        <v>111</v>
      </c>
      <c r="FXP74" s="1" t="s">
        <v>111</v>
      </c>
      <c r="FXX74" s="1" t="s">
        <v>111</v>
      </c>
      <c r="FYF74" s="1" t="s">
        <v>111</v>
      </c>
      <c r="FYN74" s="1" t="s">
        <v>111</v>
      </c>
      <c r="FYV74" s="1" t="s">
        <v>111</v>
      </c>
      <c r="FZD74" s="1" t="s">
        <v>111</v>
      </c>
      <c r="FZL74" s="1" t="s">
        <v>111</v>
      </c>
      <c r="FZT74" s="1" t="s">
        <v>111</v>
      </c>
      <c r="GAB74" s="1" t="s">
        <v>111</v>
      </c>
      <c r="GAJ74" s="1" t="s">
        <v>111</v>
      </c>
      <c r="GAR74" s="1" t="s">
        <v>111</v>
      </c>
      <c r="GAZ74" s="1" t="s">
        <v>111</v>
      </c>
      <c r="GBH74" s="1" t="s">
        <v>111</v>
      </c>
      <c r="GBP74" s="1" t="s">
        <v>111</v>
      </c>
      <c r="GBX74" s="1" t="s">
        <v>111</v>
      </c>
      <c r="GCF74" s="1" t="s">
        <v>111</v>
      </c>
      <c r="GCN74" s="1" t="s">
        <v>111</v>
      </c>
      <c r="GCV74" s="1" t="s">
        <v>111</v>
      </c>
      <c r="GDD74" s="1" t="s">
        <v>111</v>
      </c>
      <c r="GDL74" s="1" t="s">
        <v>111</v>
      </c>
      <c r="GDT74" s="1" t="s">
        <v>111</v>
      </c>
      <c r="GEB74" s="1" t="s">
        <v>111</v>
      </c>
      <c r="GEJ74" s="1" t="s">
        <v>111</v>
      </c>
      <c r="GER74" s="1" t="s">
        <v>111</v>
      </c>
      <c r="GEZ74" s="1" t="s">
        <v>111</v>
      </c>
      <c r="GFH74" s="1" t="s">
        <v>111</v>
      </c>
      <c r="GFP74" s="1" t="s">
        <v>111</v>
      </c>
      <c r="GFX74" s="1" t="s">
        <v>111</v>
      </c>
      <c r="GGF74" s="1" t="s">
        <v>111</v>
      </c>
      <c r="GGN74" s="1" t="s">
        <v>111</v>
      </c>
      <c r="GGV74" s="1" t="s">
        <v>111</v>
      </c>
      <c r="GHD74" s="1" t="s">
        <v>111</v>
      </c>
      <c r="GHL74" s="1" t="s">
        <v>111</v>
      </c>
      <c r="GHT74" s="1" t="s">
        <v>111</v>
      </c>
      <c r="GIB74" s="1" t="s">
        <v>111</v>
      </c>
      <c r="GIJ74" s="1" t="s">
        <v>111</v>
      </c>
      <c r="GIR74" s="1" t="s">
        <v>111</v>
      </c>
      <c r="GIZ74" s="1" t="s">
        <v>111</v>
      </c>
      <c r="GJH74" s="1" t="s">
        <v>111</v>
      </c>
      <c r="GJP74" s="1" t="s">
        <v>111</v>
      </c>
      <c r="GJX74" s="1" t="s">
        <v>111</v>
      </c>
      <c r="GKF74" s="1" t="s">
        <v>111</v>
      </c>
      <c r="GKN74" s="1" t="s">
        <v>111</v>
      </c>
      <c r="GKV74" s="1" t="s">
        <v>111</v>
      </c>
      <c r="GLD74" s="1" t="s">
        <v>111</v>
      </c>
      <c r="GLL74" s="1" t="s">
        <v>111</v>
      </c>
      <c r="GLT74" s="1" t="s">
        <v>111</v>
      </c>
      <c r="GMB74" s="1" t="s">
        <v>111</v>
      </c>
      <c r="GMJ74" s="1" t="s">
        <v>111</v>
      </c>
      <c r="GMR74" s="1" t="s">
        <v>111</v>
      </c>
      <c r="GMZ74" s="1" t="s">
        <v>111</v>
      </c>
      <c r="GNH74" s="1" t="s">
        <v>111</v>
      </c>
      <c r="GNP74" s="1" t="s">
        <v>111</v>
      </c>
      <c r="GNX74" s="1" t="s">
        <v>111</v>
      </c>
      <c r="GOF74" s="1" t="s">
        <v>111</v>
      </c>
      <c r="GON74" s="1" t="s">
        <v>111</v>
      </c>
      <c r="GOV74" s="1" t="s">
        <v>111</v>
      </c>
      <c r="GPD74" s="1" t="s">
        <v>111</v>
      </c>
      <c r="GPL74" s="1" t="s">
        <v>111</v>
      </c>
      <c r="GPT74" s="1" t="s">
        <v>111</v>
      </c>
      <c r="GQB74" s="1" t="s">
        <v>111</v>
      </c>
      <c r="GQJ74" s="1" t="s">
        <v>111</v>
      </c>
      <c r="GQR74" s="1" t="s">
        <v>111</v>
      </c>
      <c r="GQZ74" s="1" t="s">
        <v>111</v>
      </c>
      <c r="GRH74" s="1" t="s">
        <v>111</v>
      </c>
      <c r="GRP74" s="1" t="s">
        <v>111</v>
      </c>
      <c r="GRX74" s="1" t="s">
        <v>111</v>
      </c>
      <c r="GSF74" s="1" t="s">
        <v>111</v>
      </c>
      <c r="GSN74" s="1" t="s">
        <v>111</v>
      </c>
      <c r="GSV74" s="1" t="s">
        <v>111</v>
      </c>
      <c r="GTD74" s="1" t="s">
        <v>111</v>
      </c>
      <c r="GTL74" s="1" t="s">
        <v>111</v>
      </c>
      <c r="GTT74" s="1" t="s">
        <v>111</v>
      </c>
      <c r="GUB74" s="1" t="s">
        <v>111</v>
      </c>
      <c r="GUJ74" s="1" t="s">
        <v>111</v>
      </c>
      <c r="GUR74" s="1" t="s">
        <v>111</v>
      </c>
      <c r="GUZ74" s="1" t="s">
        <v>111</v>
      </c>
      <c r="GVH74" s="1" t="s">
        <v>111</v>
      </c>
      <c r="GVP74" s="1" t="s">
        <v>111</v>
      </c>
      <c r="GVX74" s="1" t="s">
        <v>111</v>
      </c>
      <c r="GWF74" s="1" t="s">
        <v>111</v>
      </c>
      <c r="GWN74" s="1" t="s">
        <v>111</v>
      </c>
      <c r="GWV74" s="1" t="s">
        <v>111</v>
      </c>
      <c r="GXD74" s="1" t="s">
        <v>111</v>
      </c>
      <c r="GXL74" s="1" t="s">
        <v>111</v>
      </c>
      <c r="GXT74" s="1" t="s">
        <v>111</v>
      </c>
      <c r="GYB74" s="1" t="s">
        <v>111</v>
      </c>
      <c r="GYJ74" s="1" t="s">
        <v>111</v>
      </c>
      <c r="GYR74" s="1" t="s">
        <v>111</v>
      </c>
      <c r="GYZ74" s="1" t="s">
        <v>111</v>
      </c>
      <c r="GZH74" s="1" t="s">
        <v>111</v>
      </c>
      <c r="GZP74" s="1" t="s">
        <v>111</v>
      </c>
      <c r="GZX74" s="1" t="s">
        <v>111</v>
      </c>
      <c r="HAF74" s="1" t="s">
        <v>111</v>
      </c>
      <c r="HAN74" s="1" t="s">
        <v>111</v>
      </c>
      <c r="HAV74" s="1" t="s">
        <v>111</v>
      </c>
      <c r="HBD74" s="1" t="s">
        <v>111</v>
      </c>
      <c r="HBL74" s="1" t="s">
        <v>111</v>
      </c>
      <c r="HBT74" s="1" t="s">
        <v>111</v>
      </c>
      <c r="HCB74" s="1" t="s">
        <v>111</v>
      </c>
      <c r="HCJ74" s="1" t="s">
        <v>111</v>
      </c>
      <c r="HCR74" s="1" t="s">
        <v>111</v>
      </c>
      <c r="HCZ74" s="1" t="s">
        <v>111</v>
      </c>
      <c r="HDH74" s="1" t="s">
        <v>111</v>
      </c>
      <c r="HDP74" s="1" t="s">
        <v>111</v>
      </c>
      <c r="HDX74" s="1" t="s">
        <v>111</v>
      </c>
      <c r="HEF74" s="1" t="s">
        <v>111</v>
      </c>
      <c r="HEN74" s="1" t="s">
        <v>111</v>
      </c>
      <c r="HEV74" s="1" t="s">
        <v>111</v>
      </c>
      <c r="HFD74" s="1" t="s">
        <v>111</v>
      </c>
      <c r="HFL74" s="1" t="s">
        <v>111</v>
      </c>
      <c r="HFT74" s="1" t="s">
        <v>111</v>
      </c>
      <c r="HGB74" s="1" t="s">
        <v>111</v>
      </c>
      <c r="HGJ74" s="1" t="s">
        <v>111</v>
      </c>
      <c r="HGR74" s="1" t="s">
        <v>111</v>
      </c>
      <c r="HGZ74" s="1" t="s">
        <v>111</v>
      </c>
      <c r="HHH74" s="1" t="s">
        <v>111</v>
      </c>
      <c r="HHP74" s="1" t="s">
        <v>111</v>
      </c>
      <c r="HHX74" s="1" t="s">
        <v>111</v>
      </c>
      <c r="HIF74" s="1" t="s">
        <v>111</v>
      </c>
      <c r="HIN74" s="1" t="s">
        <v>111</v>
      </c>
      <c r="HIV74" s="1" t="s">
        <v>111</v>
      </c>
      <c r="HJD74" s="1" t="s">
        <v>111</v>
      </c>
      <c r="HJL74" s="1" t="s">
        <v>111</v>
      </c>
      <c r="HJT74" s="1" t="s">
        <v>111</v>
      </c>
      <c r="HKB74" s="1" t="s">
        <v>111</v>
      </c>
      <c r="HKJ74" s="1" t="s">
        <v>111</v>
      </c>
      <c r="HKR74" s="1" t="s">
        <v>111</v>
      </c>
      <c r="HKZ74" s="1" t="s">
        <v>111</v>
      </c>
      <c r="HLH74" s="1" t="s">
        <v>111</v>
      </c>
      <c r="HLP74" s="1" t="s">
        <v>111</v>
      </c>
      <c r="HLX74" s="1" t="s">
        <v>111</v>
      </c>
      <c r="HMF74" s="1" t="s">
        <v>111</v>
      </c>
      <c r="HMN74" s="1" t="s">
        <v>111</v>
      </c>
      <c r="HMV74" s="1" t="s">
        <v>111</v>
      </c>
      <c r="HND74" s="1" t="s">
        <v>111</v>
      </c>
      <c r="HNL74" s="1" t="s">
        <v>111</v>
      </c>
      <c r="HNT74" s="1" t="s">
        <v>111</v>
      </c>
      <c r="HOB74" s="1" t="s">
        <v>111</v>
      </c>
      <c r="HOJ74" s="1" t="s">
        <v>111</v>
      </c>
      <c r="HOR74" s="1" t="s">
        <v>111</v>
      </c>
      <c r="HOZ74" s="1" t="s">
        <v>111</v>
      </c>
      <c r="HPH74" s="1" t="s">
        <v>111</v>
      </c>
      <c r="HPP74" s="1" t="s">
        <v>111</v>
      </c>
      <c r="HPX74" s="1" t="s">
        <v>111</v>
      </c>
      <c r="HQF74" s="1" t="s">
        <v>111</v>
      </c>
      <c r="HQN74" s="1" t="s">
        <v>111</v>
      </c>
      <c r="HQV74" s="1" t="s">
        <v>111</v>
      </c>
      <c r="HRD74" s="1" t="s">
        <v>111</v>
      </c>
      <c r="HRL74" s="1" t="s">
        <v>111</v>
      </c>
      <c r="HRT74" s="1" t="s">
        <v>111</v>
      </c>
      <c r="HSB74" s="1" t="s">
        <v>111</v>
      </c>
      <c r="HSJ74" s="1" t="s">
        <v>111</v>
      </c>
      <c r="HSR74" s="1" t="s">
        <v>111</v>
      </c>
      <c r="HSZ74" s="1" t="s">
        <v>111</v>
      </c>
      <c r="HTH74" s="1" t="s">
        <v>111</v>
      </c>
      <c r="HTP74" s="1" t="s">
        <v>111</v>
      </c>
      <c r="HTX74" s="1" t="s">
        <v>111</v>
      </c>
      <c r="HUF74" s="1" t="s">
        <v>111</v>
      </c>
      <c r="HUN74" s="1" t="s">
        <v>111</v>
      </c>
      <c r="HUV74" s="1" t="s">
        <v>111</v>
      </c>
      <c r="HVD74" s="1" t="s">
        <v>111</v>
      </c>
      <c r="HVL74" s="1" t="s">
        <v>111</v>
      </c>
      <c r="HVT74" s="1" t="s">
        <v>111</v>
      </c>
      <c r="HWB74" s="1" t="s">
        <v>111</v>
      </c>
      <c r="HWJ74" s="1" t="s">
        <v>111</v>
      </c>
      <c r="HWR74" s="1" t="s">
        <v>111</v>
      </c>
      <c r="HWZ74" s="1" t="s">
        <v>111</v>
      </c>
      <c r="HXH74" s="1" t="s">
        <v>111</v>
      </c>
      <c r="HXP74" s="1" t="s">
        <v>111</v>
      </c>
      <c r="HXX74" s="1" t="s">
        <v>111</v>
      </c>
      <c r="HYF74" s="1" t="s">
        <v>111</v>
      </c>
      <c r="HYN74" s="1" t="s">
        <v>111</v>
      </c>
      <c r="HYV74" s="1" t="s">
        <v>111</v>
      </c>
      <c r="HZD74" s="1" t="s">
        <v>111</v>
      </c>
      <c r="HZL74" s="1" t="s">
        <v>111</v>
      </c>
      <c r="HZT74" s="1" t="s">
        <v>111</v>
      </c>
      <c r="IAB74" s="1" t="s">
        <v>111</v>
      </c>
      <c r="IAJ74" s="1" t="s">
        <v>111</v>
      </c>
      <c r="IAR74" s="1" t="s">
        <v>111</v>
      </c>
      <c r="IAZ74" s="1" t="s">
        <v>111</v>
      </c>
      <c r="IBH74" s="1" t="s">
        <v>111</v>
      </c>
      <c r="IBP74" s="1" t="s">
        <v>111</v>
      </c>
      <c r="IBX74" s="1" t="s">
        <v>111</v>
      </c>
      <c r="ICF74" s="1" t="s">
        <v>111</v>
      </c>
      <c r="ICN74" s="1" t="s">
        <v>111</v>
      </c>
      <c r="ICV74" s="1" t="s">
        <v>111</v>
      </c>
      <c r="IDD74" s="1" t="s">
        <v>111</v>
      </c>
      <c r="IDL74" s="1" t="s">
        <v>111</v>
      </c>
      <c r="IDT74" s="1" t="s">
        <v>111</v>
      </c>
      <c r="IEB74" s="1" t="s">
        <v>111</v>
      </c>
      <c r="IEJ74" s="1" t="s">
        <v>111</v>
      </c>
      <c r="IER74" s="1" t="s">
        <v>111</v>
      </c>
      <c r="IEZ74" s="1" t="s">
        <v>111</v>
      </c>
      <c r="IFH74" s="1" t="s">
        <v>111</v>
      </c>
      <c r="IFP74" s="1" t="s">
        <v>111</v>
      </c>
      <c r="IFX74" s="1" t="s">
        <v>111</v>
      </c>
      <c r="IGF74" s="1" t="s">
        <v>111</v>
      </c>
      <c r="IGN74" s="1" t="s">
        <v>111</v>
      </c>
      <c r="IGV74" s="1" t="s">
        <v>111</v>
      </c>
      <c r="IHD74" s="1" t="s">
        <v>111</v>
      </c>
      <c r="IHL74" s="1" t="s">
        <v>111</v>
      </c>
      <c r="IHT74" s="1" t="s">
        <v>111</v>
      </c>
      <c r="IIB74" s="1" t="s">
        <v>111</v>
      </c>
      <c r="IIJ74" s="1" t="s">
        <v>111</v>
      </c>
      <c r="IIR74" s="1" t="s">
        <v>111</v>
      </c>
      <c r="IIZ74" s="1" t="s">
        <v>111</v>
      </c>
      <c r="IJH74" s="1" t="s">
        <v>111</v>
      </c>
      <c r="IJP74" s="1" t="s">
        <v>111</v>
      </c>
      <c r="IJX74" s="1" t="s">
        <v>111</v>
      </c>
      <c r="IKF74" s="1" t="s">
        <v>111</v>
      </c>
      <c r="IKN74" s="1" t="s">
        <v>111</v>
      </c>
      <c r="IKV74" s="1" t="s">
        <v>111</v>
      </c>
      <c r="ILD74" s="1" t="s">
        <v>111</v>
      </c>
      <c r="ILL74" s="1" t="s">
        <v>111</v>
      </c>
      <c r="ILT74" s="1" t="s">
        <v>111</v>
      </c>
      <c r="IMB74" s="1" t="s">
        <v>111</v>
      </c>
      <c r="IMJ74" s="1" t="s">
        <v>111</v>
      </c>
      <c r="IMR74" s="1" t="s">
        <v>111</v>
      </c>
      <c r="IMZ74" s="1" t="s">
        <v>111</v>
      </c>
      <c r="INH74" s="1" t="s">
        <v>111</v>
      </c>
      <c r="INP74" s="1" t="s">
        <v>111</v>
      </c>
      <c r="INX74" s="1" t="s">
        <v>111</v>
      </c>
      <c r="IOF74" s="1" t="s">
        <v>111</v>
      </c>
      <c r="ION74" s="1" t="s">
        <v>111</v>
      </c>
      <c r="IOV74" s="1" t="s">
        <v>111</v>
      </c>
      <c r="IPD74" s="1" t="s">
        <v>111</v>
      </c>
      <c r="IPL74" s="1" t="s">
        <v>111</v>
      </c>
      <c r="IPT74" s="1" t="s">
        <v>111</v>
      </c>
      <c r="IQB74" s="1" t="s">
        <v>111</v>
      </c>
      <c r="IQJ74" s="1" t="s">
        <v>111</v>
      </c>
      <c r="IQR74" s="1" t="s">
        <v>111</v>
      </c>
      <c r="IQZ74" s="1" t="s">
        <v>111</v>
      </c>
      <c r="IRH74" s="1" t="s">
        <v>111</v>
      </c>
      <c r="IRP74" s="1" t="s">
        <v>111</v>
      </c>
      <c r="IRX74" s="1" t="s">
        <v>111</v>
      </c>
      <c r="ISF74" s="1" t="s">
        <v>111</v>
      </c>
      <c r="ISN74" s="1" t="s">
        <v>111</v>
      </c>
      <c r="ISV74" s="1" t="s">
        <v>111</v>
      </c>
      <c r="ITD74" s="1" t="s">
        <v>111</v>
      </c>
      <c r="ITL74" s="1" t="s">
        <v>111</v>
      </c>
      <c r="ITT74" s="1" t="s">
        <v>111</v>
      </c>
      <c r="IUB74" s="1" t="s">
        <v>111</v>
      </c>
      <c r="IUJ74" s="1" t="s">
        <v>111</v>
      </c>
      <c r="IUR74" s="1" t="s">
        <v>111</v>
      </c>
      <c r="IUZ74" s="1" t="s">
        <v>111</v>
      </c>
      <c r="IVH74" s="1" t="s">
        <v>111</v>
      </c>
      <c r="IVP74" s="1" t="s">
        <v>111</v>
      </c>
      <c r="IVX74" s="1" t="s">
        <v>111</v>
      </c>
      <c r="IWF74" s="1" t="s">
        <v>111</v>
      </c>
      <c r="IWN74" s="1" t="s">
        <v>111</v>
      </c>
      <c r="IWV74" s="1" t="s">
        <v>111</v>
      </c>
      <c r="IXD74" s="1" t="s">
        <v>111</v>
      </c>
      <c r="IXL74" s="1" t="s">
        <v>111</v>
      </c>
      <c r="IXT74" s="1" t="s">
        <v>111</v>
      </c>
      <c r="IYB74" s="1" t="s">
        <v>111</v>
      </c>
      <c r="IYJ74" s="1" t="s">
        <v>111</v>
      </c>
      <c r="IYR74" s="1" t="s">
        <v>111</v>
      </c>
      <c r="IYZ74" s="1" t="s">
        <v>111</v>
      </c>
      <c r="IZH74" s="1" t="s">
        <v>111</v>
      </c>
      <c r="IZP74" s="1" t="s">
        <v>111</v>
      </c>
      <c r="IZX74" s="1" t="s">
        <v>111</v>
      </c>
      <c r="JAF74" s="1" t="s">
        <v>111</v>
      </c>
      <c r="JAN74" s="1" t="s">
        <v>111</v>
      </c>
      <c r="JAV74" s="1" t="s">
        <v>111</v>
      </c>
      <c r="JBD74" s="1" t="s">
        <v>111</v>
      </c>
      <c r="JBL74" s="1" t="s">
        <v>111</v>
      </c>
      <c r="JBT74" s="1" t="s">
        <v>111</v>
      </c>
      <c r="JCB74" s="1" t="s">
        <v>111</v>
      </c>
      <c r="JCJ74" s="1" t="s">
        <v>111</v>
      </c>
      <c r="JCR74" s="1" t="s">
        <v>111</v>
      </c>
      <c r="JCZ74" s="1" t="s">
        <v>111</v>
      </c>
      <c r="JDH74" s="1" t="s">
        <v>111</v>
      </c>
      <c r="JDP74" s="1" t="s">
        <v>111</v>
      </c>
      <c r="JDX74" s="1" t="s">
        <v>111</v>
      </c>
      <c r="JEF74" s="1" t="s">
        <v>111</v>
      </c>
      <c r="JEN74" s="1" t="s">
        <v>111</v>
      </c>
      <c r="JEV74" s="1" t="s">
        <v>111</v>
      </c>
      <c r="JFD74" s="1" t="s">
        <v>111</v>
      </c>
      <c r="JFL74" s="1" t="s">
        <v>111</v>
      </c>
      <c r="JFT74" s="1" t="s">
        <v>111</v>
      </c>
      <c r="JGB74" s="1" t="s">
        <v>111</v>
      </c>
      <c r="JGJ74" s="1" t="s">
        <v>111</v>
      </c>
      <c r="JGR74" s="1" t="s">
        <v>111</v>
      </c>
      <c r="JGZ74" s="1" t="s">
        <v>111</v>
      </c>
      <c r="JHH74" s="1" t="s">
        <v>111</v>
      </c>
      <c r="JHP74" s="1" t="s">
        <v>111</v>
      </c>
      <c r="JHX74" s="1" t="s">
        <v>111</v>
      </c>
      <c r="JIF74" s="1" t="s">
        <v>111</v>
      </c>
      <c r="JIN74" s="1" t="s">
        <v>111</v>
      </c>
      <c r="JIV74" s="1" t="s">
        <v>111</v>
      </c>
      <c r="JJD74" s="1" t="s">
        <v>111</v>
      </c>
      <c r="JJL74" s="1" t="s">
        <v>111</v>
      </c>
      <c r="JJT74" s="1" t="s">
        <v>111</v>
      </c>
      <c r="JKB74" s="1" t="s">
        <v>111</v>
      </c>
      <c r="JKJ74" s="1" t="s">
        <v>111</v>
      </c>
      <c r="JKR74" s="1" t="s">
        <v>111</v>
      </c>
      <c r="JKZ74" s="1" t="s">
        <v>111</v>
      </c>
      <c r="JLH74" s="1" t="s">
        <v>111</v>
      </c>
      <c r="JLP74" s="1" t="s">
        <v>111</v>
      </c>
      <c r="JLX74" s="1" t="s">
        <v>111</v>
      </c>
      <c r="JMF74" s="1" t="s">
        <v>111</v>
      </c>
      <c r="JMN74" s="1" t="s">
        <v>111</v>
      </c>
      <c r="JMV74" s="1" t="s">
        <v>111</v>
      </c>
      <c r="JND74" s="1" t="s">
        <v>111</v>
      </c>
      <c r="JNL74" s="1" t="s">
        <v>111</v>
      </c>
      <c r="JNT74" s="1" t="s">
        <v>111</v>
      </c>
      <c r="JOB74" s="1" t="s">
        <v>111</v>
      </c>
      <c r="JOJ74" s="1" t="s">
        <v>111</v>
      </c>
      <c r="JOR74" s="1" t="s">
        <v>111</v>
      </c>
      <c r="JOZ74" s="1" t="s">
        <v>111</v>
      </c>
      <c r="JPH74" s="1" t="s">
        <v>111</v>
      </c>
      <c r="JPP74" s="1" t="s">
        <v>111</v>
      </c>
      <c r="JPX74" s="1" t="s">
        <v>111</v>
      </c>
      <c r="JQF74" s="1" t="s">
        <v>111</v>
      </c>
      <c r="JQN74" s="1" t="s">
        <v>111</v>
      </c>
      <c r="JQV74" s="1" t="s">
        <v>111</v>
      </c>
      <c r="JRD74" s="1" t="s">
        <v>111</v>
      </c>
      <c r="JRL74" s="1" t="s">
        <v>111</v>
      </c>
      <c r="JRT74" s="1" t="s">
        <v>111</v>
      </c>
      <c r="JSB74" s="1" t="s">
        <v>111</v>
      </c>
      <c r="JSJ74" s="1" t="s">
        <v>111</v>
      </c>
      <c r="JSR74" s="1" t="s">
        <v>111</v>
      </c>
      <c r="JSZ74" s="1" t="s">
        <v>111</v>
      </c>
      <c r="JTH74" s="1" t="s">
        <v>111</v>
      </c>
      <c r="JTP74" s="1" t="s">
        <v>111</v>
      </c>
      <c r="JTX74" s="1" t="s">
        <v>111</v>
      </c>
      <c r="JUF74" s="1" t="s">
        <v>111</v>
      </c>
      <c r="JUN74" s="1" t="s">
        <v>111</v>
      </c>
      <c r="JUV74" s="1" t="s">
        <v>111</v>
      </c>
      <c r="JVD74" s="1" t="s">
        <v>111</v>
      </c>
      <c r="JVL74" s="1" t="s">
        <v>111</v>
      </c>
      <c r="JVT74" s="1" t="s">
        <v>111</v>
      </c>
      <c r="JWB74" s="1" t="s">
        <v>111</v>
      </c>
      <c r="JWJ74" s="1" t="s">
        <v>111</v>
      </c>
      <c r="JWR74" s="1" t="s">
        <v>111</v>
      </c>
      <c r="JWZ74" s="1" t="s">
        <v>111</v>
      </c>
      <c r="JXH74" s="1" t="s">
        <v>111</v>
      </c>
      <c r="JXP74" s="1" t="s">
        <v>111</v>
      </c>
      <c r="JXX74" s="1" t="s">
        <v>111</v>
      </c>
      <c r="JYF74" s="1" t="s">
        <v>111</v>
      </c>
      <c r="JYN74" s="1" t="s">
        <v>111</v>
      </c>
      <c r="JYV74" s="1" t="s">
        <v>111</v>
      </c>
      <c r="JZD74" s="1" t="s">
        <v>111</v>
      </c>
      <c r="JZL74" s="1" t="s">
        <v>111</v>
      </c>
      <c r="JZT74" s="1" t="s">
        <v>111</v>
      </c>
      <c r="KAB74" s="1" t="s">
        <v>111</v>
      </c>
      <c r="KAJ74" s="1" t="s">
        <v>111</v>
      </c>
      <c r="KAR74" s="1" t="s">
        <v>111</v>
      </c>
      <c r="KAZ74" s="1" t="s">
        <v>111</v>
      </c>
      <c r="KBH74" s="1" t="s">
        <v>111</v>
      </c>
      <c r="KBP74" s="1" t="s">
        <v>111</v>
      </c>
      <c r="KBX74" s="1" t="s">
        <v>111</v>
      </c>
      <c r="KCF74" s="1" t="s">
        <v>111</v>
      </c>
      <c r="KCN74" s="1" t="s">
        <v>111</v>
      </c>
      <c r="KCV74" s="1" t="s">
        <v>111</v>
      </c>
      <c r="KDD74" s="1" t="s">
        <v>111</v>
      </c>
      <c r="KDL74" s="1" t="s">
        <v>111</v>
      </c>
      <c r="KDT74" s="1" t="s">
        <v>111</v>
      </c>
      <c r="KEB74" s="1" t="s">
        <v>111</v>
      </c>
      <c r="KEJ74" s="1" t="s">
        <v>111</v>
      </c>
      <c r="KER74" s="1" t="s">
        <v>111</v>
      </c>
      <c r="KEZ74" s="1" t="s">
        <v>111</v>
      </c>
      <c r="KFH74" s="1" t="s">
        <v>111</v>
      </c>
      <c r="KFP74" s="1" t="s">
        <v>111</v>
      </c>
      <c r="KFX74" s="1" t="s">
        <v>111</v>
      </c>
      <c r="KGF74" s="1" t="s">
        <v>111</v>
      </c>
      <c r="KGN74" s="1" t="s">
        <v>111</v>
      </c>
      <c r="KGV74" s="1" t="s">
        <v>111</v>
      </c>
      <c r="KHD74" s="1" t="s">
        <v>111</v>
      </c>
      <c r="KHL74" s="1" t="s">
        <v>111</v>
      </c>
      <c r="KHT74" s="1" t="s">
        <v>111</v>
      </c>
      <c r="KIB74" s="1" t="s">
        <v>111</v>
      </c>
      <c r="KIJ74" s="1" t="s">
        <v>111</v>
      </c>
      <c r="KIR74" s="1" t="s">
        <v>111</v>
      </c>
      <c r="KIZ74" s="1" t="s">
        <v>111</v>
      </c>
      <c r="KJH74" s="1" t="s">
        <v>111</v>
      </c>
      <c r="KJP74" s="1" t="s">
        <v>111</v>
      </c>
      <c r="KJX74" s="1" t="s">
        <v>111</v>
      </c>
      <c r="KKF74" s="1" t="s">
        <v>111</v>
      </c>
      <c r="KKN74" s="1" t="s">
        <v>111</v>
      </c>
      <c r="KKV74" s="1" t="s">
        <v>111</v>
      </c>
      <c r="KLD74" s="1" t="s">
        <v>111</v>
      </c>
      <c r="KLL74" s="1" t="s">
        <v>111</v>
      </c>
      <c r="KLT74" s="1" t="s">
        <v>111</v>
      </c>
      <c r="KMB74" s="1" t="s">
        <v>111</v>
      </c>
      <c r="KMJ74" s="1" t="s">
        <v>111</v>
      </c>
      <c r="KMR74" s="1" t="s">
        <v>111</v>
      </c>
      <c r="KMZ74" s="1" t="s">
        <v>111</v>
      </c>
      <c r="KNH74" s="1" t="s">
        <v>111</v>
      </c>
      <c r="KNP74" s="1" t="s">
        <v>111</v>
      </c>
      <c r="KNX74" s="1" t="s">
        <v>111</v>
      </c>
      <c r="KOF74" s="1" t="s">
        <v>111</v>
      </c>
      <c r="KON74" s="1" t="s">
        <v>111</v>
      </c>
      <c r="KOV74" s="1" t="s">
        <v>111</v>
      </c>
      <c r="KPD74" s="1" t="s">
        <v>111</v>
      </c>
      <c r="KPL74" s="1" t="s">
        <v>111</v>
      </c>
      <c r="KPT74" s="1" t="s">
        <v>111</v>
      </c>
      <c r="KQB74" s="1" t="s">
        <v>111</v>
      </c>
      <c r="KQJ74" s="1" t="s">
        <v>111</v>
      </c>
      <c r="KQR74" s="1" t="s">
        <v>111</v>
      </c>
      <c r="KQZ74" s="1" t="s">
        <v>111</v>
      </c>
      <c r="KRH74" s="1" t="s">
        <v>111</v>
      </c>
      <c r="KRP74" s="1" t="s">
        <v>111</v>
      </c>
      <c r="KRX74" s="1" t="s">
        <v>111</v>
      </c>
      <c r="KSF74" s="1" t="s">
        <v>111</v>
      </c>
      <c r="KSN74" s="1" t="s">
        <v>111</v>
      </c>
      <c r="KSV74" s="1" t="s">
        <v>111</v>
      </c>
      <c r="KTD74" s="1" t="s">
        <v>111</v>
      </c>
      <c r="KTL74" s="1" t="s">
        <v>111</v>
      </c>
      <c r="KTT74" s="1" t="s">
        <v>111</v>
      </c>
      <c r="KUB74" s="1" t="s">
        <v>111</v>
      </c>
      <c r="KUJ74" s="1" t="s">
        <v>111</v>
      </c>
      <c r="KUR74" s="1" t="s">
        <v>111</v>
      </c>
      <c r="KUZ74" s="1" t="s">
        <v>111</v>
      </c>
      <c r="KVH74" s="1" t="s">
        <v>111</v>
      </c>
      <c r="KVP74" s="1" t="s">
        <v>111</v>
      </c>
      <c r="KVX74" s="1" t="s">
        <v>111</v>
      </c>
      <c r="KWF74" s="1" t="s">
        <v>111</v>
      </c>
      <c r="KWN74" s="1" t="s">
        <v>111</v>
      </c>
      <c r="KWV74" s="1" t="s">
        <v>111</v>
      </c>
      <c r="KXD74" s="1" t="s">
        <v>111</v>
      </c>
      <c r="KXL74" s="1" t="s">
        <v>111</v>
      </c>
      <c r="KXT74" s="1" t="s">
        <v>111</v>
      </c>
      <c r="KYB74" s="1" t="s">
        <v>111</v>
      </c>
      <c r="KYJ74" s="1" t="s">
        <v>111</v>
      </c>
      <c r="KYR74" s="1" t="s">
        <v>111</v>
      </c>
      <c r="KYZ74" s="1" t="s">
        <v>111</v>
      </c>
      <c r="KZH74" s="1" t="s">
        <v>111</v>
      </c>
      <c r="KZP74" s="1" t="s">
        <v>111</v>
      </c>
      <c r="KZX74" s="1" t="s">
        <v>111</v>
      </c>
      <c r="LAF74" s="1" t="s">
        <v>111</v>
      </c>
      <c r="LAN74" s="1" t="s">
        <v>111</v>
      </c>
      <c r="LAV74" s="1" t="s">
        <v>111</v>
      </c>
      <c r="LBD74" s="1" t="s">
        <v>111</v>
      </c>
      <c r="LBL74" s="1" t="s">
        <v>111</v>
      </c>
      <c r="LBT74" s="1" t="s">
        <v>111</v>
      </c>
      <c r="LCB74" s="1" t="s">
        <v>111</v>
      </c>
      <c r="LCJ74" s="1" t="s">
        <v>111</v>
      </c>
      <c r="LCR74" s="1" t="s">
        <v>111</v>
      </c>
      <c r="LCZ74" s="1" t="s">
        <v>111</v>
      </c>
      <c r="LDH74" s="1" t="s">
        <v>111</v>
      </c>
      <c r="LDP74" s="1" t="s">
        <v>111</v>
      </c>
      <c r="LDX74" s="1" t="s">
        <v>111</v>
      </c>
      <c r="LEF74" s="1" t="s">
        <v>111</v>
      </c>
      <c r="LEN74" s="1" t="s">
        <v>111</v>
      </c>
      <c r="LEV74" s="1" t="s">
        <v>111</v>
      </c>
      <c r="LFD74" s="1" t="s">
        <v>111</v>
      </c>
      <c r="LFL74" s="1" t="s">
        <v>111</v>
      </c>
      <c r="LFT74" s="1" t="s">
        <v>111</v>
      </c>
      <c r="LGB74" s="1" t="s">
        <v>111</v>
      </c>
      <c r="LGJ74" s="1" t="s">
        <v>111</v>
      </c>
      <c r="LGR74" s="1" t="s">
        <v>111</v>
      </c>
      <c r="LGZ74" s="1" t="s">
        <v>111</v>
      </c>
      <c r="LHH74" s="1" t="s">
        <v>111</v>
      </c>
      <c r="LHP74" s="1" t="s">
        <v>111</v>
      </c>
      <c r="LHX74" s="1" t="s">
        <v>111</v>
      </c>
      <c r="LIF74" s="1" t="s">
        <v>111</v>
      </c>
      <c r="LIN74" s="1" t="s">
        <v>111</v>
      </c>
      <c r="LIV74" s="1" t="s">
        <v>111</v>
      </c>
      <c r="LJD74" s="1" t="s">
        <v>111</v>
      </c>
      <c r="LJL74" s="1" t="s">
        <v>111</v>
      </c>
      <c r="LJT74" s="1" t="s">
        <v>111</v>
      </c>
      <c r="LKB74" s="1" t="s">
        <v>111</v>
      </c>
      <c r="LKJ74" s="1" t="s">
        <v>111</v>
      </c>
      <c r="LKR74" s="1" t="s">
        <v>111</v>
      </c>
      <c r="LKZ74" s="1" t="s">
        <v>111</v>
      </c>
      <c r="LLH74" s="1" t="s">
        <v>111</v>
      </c>
      <c r="LLP74" s="1" t="s">
        <v>111</v>
      </c>
      <c r="LLX74" s="1" t="s">
        <v>111</v>
      </c>
      <c r="LMF74" s="1" t="s">
        <v>111</v>
      </c>
      <c r="LMN74" s="1" t="s">
        <v>111</v>
      </c>
      <c r="LMV74" s="1" t="s">
        <v>111</v>
      </c>
      <c r="LND74" s="1" t="s">
        <v>111</v>
      </c>
      <c r="LNL74" s="1" t="s">
        <v>111</v>
      </c>
      <c r="LNT74" s="1" t="s">
        <v>111</v>
      </c>
      <c r="LOB74" s="1" t="s">
        <v>111</v>
      </c>
      <c r="LOJ74" s="1" t="s">
        <v>111</v>
      </c>
      <c r="LOR74" s="1" t="s">
        <v>111</v>
      </c>
      <c r="LOZ74" s="1" t="s">
        <v>111</v>
      </c>
      <c r="LPH74" s="1" t="s">
        <v>111</v>
      </c>
      <c r="LPP74" s="1" t="s">
        <v>111</v>
      </c>
      <c r="LPX74" s="1" t="s">
        <v>111</v>
      </c>
      <c r="LQF74" s="1" t="s">
        <v>111</v>
      </c>
      <c r="LQN74" s="1" t="s">
        <v>111</v>
      </c>
      <c r="LQV74" s="1" t="s">
        <v>111</v>
      </c>
      <c r="LRD74" s="1" t="s">
        <v>111</v>
      </c>
      <c r="LRL74" s="1" t="s">
        <v>111</v>
      </c>
      <c r="LRT74" s="1" t="s">
        <v>111</v>
      </c>
      <c r="LSB74" s="1" t="s">
        <v>111</v>
      </c>
      <c r="LSJ74" s="1" t="s">
        <v>111</v>
      </c>
      <c r="LSR74" s="1" t="s">
        <v>111</v>
      </c>
      <c r="LSZ74" s="1" t="s">
        <v>111</v>
      </c>
      <c r="LTH74" s="1" t="s">
        <v>111</v>
      </c>
      <c r="LTP74" s="1" t="s">
        <v>111</v>
      </c>
      <c r="LTX74" s="1" t="s">
        <v>111</v>
      </c>
      <c r="LUF74" s="1" t="s">
        <v>111</v>
      </c>
      <c r="LUN74" s="1" t="s">
        <v>111</v>
      </c>
      <c r="LUV74" s="1" t="s">
        <v>111</v>
      </c>
      <c r="LVD74" s="1" t="s">
        <v>111</v>
      </c>
      <c r="LVL74" s="1" t="s">
        <v>111</v>
      </c>
      <c r="LVT74" s="1" t="s">
        <v>111</v>
      </c>
      <c r="LWB74" s="1" t="s">
        <v>111</v>
      </c>
      <c r="LWJ74" s="1" t="s">
        <v>111</v>
      </c>
      <c r="LWR74" s="1" t="s">
        <v>111</v>
      </c>
      <c r="LWZ74" s="1" t="s">
        <v>111</v>
      </c>
      <c r="LXH74" s="1" t="s">
        <v>111</v>
      </c>
      <c r="LXP74" s="1" t="s">
        <v>111</v>
      </c>
      <c r="LXX74" s="1" t="s">
        <v>111</v>
      </c>
      <c r="LYF74" s="1" t="s">
        <v>111</v>
      </c>
      <c r="LYN74" s="1" t="s">
        <v>111</v>
      </c>
      <c r="LYV74" s="1" t="s">
        <v>111</v>
      </c>
      <c r="LZD74" s="1" t="s">
        <v>111</v>
      </c>
      <c r="LZL74" s="1" t="s">
        <v>111</v>
      </c>
      <c r="LZT74" s="1" t="s">
        <v>111</v>
      </c>
      <c r="MAB74" s="1" t="s">
        <v>111</v>
      </c>
      <c r="MAJ74" s="1" t="s">
        <v>111</v>
      </c>
      <c r="MAR74" s="1" t="s">
        <v>111</v>
      </c>
      <c r="MAZ74" s="1" t="s">
        <v>111</v>
      </c>
      <c r="MBH74" s="1" t="s">
        <v>111</v>
      </c>
      <c r="MBP74" s="1" t="s">
        <v>111</v>
      </c>
      <c r="MBX74" s="1" t="s">
        <v>111</v>
      </c>
      <c r="MCF74" s="1" t="s">
        <v>111</v>
      </c>
      <c r="MCN74" s="1" t="s">
        <v>111</v>
      </c>
      <c r="MCV74" s="1" t="s">
        <v>111</v>
      </c>
      <c r="MDD74" s="1" t="s">
        <v>111</v>
      </c>
      <c r="MDL74" s="1" t="s">
        <v>111</v>
      </c>
      <c r="MDT74" s="1" t="s">
        <v>111</v>
      </c>
      <c r="MEB74" s="1" t="s">
        <v>111</v>
      </c>
      <c r="MEJ74" s="1" t="s">
        <v>111</v>
      </c>
      <c r="MER74" s="1" t="s">
        <v>111</v>
      </c>
      <c r="MEZ74" s="1" t="s">
        <v>111</v>
      </c>
      <c r="MFH74" s="1" t="s">
        <v>111</v>
      </c>
      <c r="MFP74" s="1" t="s">
        <v>111</v>
      </c>
      <c r="MFX74" s="1" t="s">
        <v>111</v>
      </c>
      <c r="MGF74" s="1" t="s">
        <v>111</v>
      </c>
      <c r="MGN74" s="1" t="s">
        <v>111</v>
      </c>
      <c r="MGV74" s="1" t="s">
        <v>111</v>
      </c>
      <c r="MHD74" s="1" t="s">
        <v>111</v>
      </c>
      <c r="MHL74" s="1" t="s">
        <v>111</v>
      </c>
      <c r="MHT74" s="1" t="s">
        <v>111</v>
      </c>
      <c r="MIB74" s="1" t="s">
        <v>111</v>
      </c>
      <c r="MIJ74" s="1" t="s">
        <v>111</v>
      </c>
      <c r="MIR74" s="1" t="s">
        <v>111</v>
      </c>
      <c r="MIZ74" s="1" t="s">
        <v>111</v>
      </c>
      <c r="MJH74" s="1" t="s">
        <v>111</v>
      </c>
      <c r="MJP74" s="1" t="s">
        <v>111</v>
      </c>
      <c r="MJX74" s="1" t="s">
        <v>111</v>
      </c>
      <c r="MKF74" s="1" t="s">
        <v>111</v>
      </c>
      <c r="MKN74" s="1" t="s">
        <v>111</v>
      </c>
      <c r="MKV74" s="1" t="s">
        <v>111</v>
      </c>
      <c r="MLD74" s="1" t="s">
        <v>111</v>
      </c>
      <c r="MLL74" s="1" t="s">
        <v>111</v>
      </c>
      <c r="MLT74" s="1" t="s">
        <v>111</v>
      </c>
      <c r="MMB74" s="1" t="s">
        <v>111</v>
      </c>
      <c r="MMJ74" s="1" t="s">
        <v>111</v>
      </c>
      <c r="MMR74" s="1" t="s">
        <v>111</v>
      </c>
      <c r="MMZ74" s="1" t="s">
        <v>111</v>
      </c>
      <c r="MNH74" s="1" t="s">
        <v>111</v>
      </c>
      <c r="MNP74" s="1" t="s">
        <v>111</v>
      </c>
      <c r="MNX74" s="1" t="s">
        <v>111</v>
      </c>
      <c r="MOF74" s="1" t="s">
        <v>111</v>
      </c>
      <c r="MON74" s="1" t="s">
        <v>111</v>
      </c>
      <c r="MOV74" s="1" t="s">
        <v>111</v>
      </c>
      <c r="MPD74" s="1" t="s">
        <v>111</v>
      </c>
      <c r="MPL74" s="1" t="s">
        <v>111</v>
      </c>
      <c r="MPT74" s="1" t="s">
        <v>111</v>
      </c>
      <c r="MQB74" s="1" t="s">
        <v>111</v>
      </c>
      <c r="MQJ74" s="1" t="s">
        <v>111</v>
      </c>
      <c r="MQR74" s="1" t="s">
        <v>111</v>
      </c>
      <c r="MQZ74" s="1" t="s">
        <v>111</v>
      </c>
      <c r="MRH74" s="1" t="s">
        <v>111</v>
      </c>
      <c r="MRP74" s="1" t="s">
        <v>111</v>
      </c>
      <c r="MRX74" s="1" t="s">
        <v>111</v>
      </c>
      <c r="MSF74" s="1" t="s">
        <v>111</v>
      </c>
      <c r="MSN74" s="1" t="s">
        <v>111</v>
      </c>
      <c r="MSV74" s="1" t="s">
        <v>111</v>
      </c>
      <c r="MTD74" s="1" t="s">
        <v>111</v>
      </c>
      <c r="MTL74" s="1" t="s">
        <v>111</v>
      </c>
      <c r="MTT74" s="1" t="s">
        <v>111</v>
      </c>
      <c r="MUB74" s="1" t="s">
        <v>111</v>
      </c>
      <c r="MUJ74" s="1" t="s">
        <v>111</v>
      </c>
      <c r="MUR74" s="1" t="s">
        <v>111</v>
      </c>
      <c r="MUZ74" s="1" t="s">
        <v>111</v>
      </c>
      <c r="MVH74" s="1" t="s">
        <v>111</v>
      </c>
      <c r="MVP74" s="1" t="s">
        <v>111</v>
      </c>
      <c r="MVX74" s="1" t="s">
        <v>111</v>
      </c>
      <c r="MWF74" s="1" t="s">
        <v>111</v>
      </c>
      <c r="MWN74" s="1" t="s">
        <v>111</v>
      </c>
      <c r="MWV74" s="1" t="s">
        <v>111</v>
      </c>
      <c r="MXD74" s="1" t="s">
        <v>111</v>
      </c>
      <c r="MXL74" s="1" t="s">
        <v>111</v>
      </c>
      <c r="MXT74" s="1" t="s">
        <v>111</v>
      </c>
      <c r="MYB74" s="1" t="s">
        <v>111</v>
      </c>
      <c r="MYJ74" s="1" t="s">
        <v>111</v>
      </c>
      <c r="MYR74" s="1" t="s">
        <v>111</v>
      </c>
      <c r="MYZ74" s="1" t="s">
        <v>111</v>
      </c>
      <c r="MZH74" s="1" t="s">
        <v>111</v>
      </c>
      <c r="MZP74" s="1" t="s">
        <v>111</v>
      </c>
      <c r="MZX74" s="1" t="s">
        <v>111</v>
      </c>
      <c r="NAF74" s="1" t="s">
        <v>111</v>
      </c>
      <c r="NAN74" s="1" t="s">
        <v>111</v>
      </c>
      <c r="NAV74" s="1" t="s">
        <v>111</v>
      </c>
      <c r="NBD74" s="1" t="s">
        <v>111</v>
      </c>
      <c r="NBL74" s="1" t="s">
        <v>111</v>
      </c>
      <c r="NBT74" s="1" t="s">
        <v>111</v>
      </c>
      <c r="NCB74" s="1" t="s">
        <v>111</v>
      </c>
      <c r="NCJ74" s="1" t="s">
        <v>111</v>
      </c>
      <c r="NCR74" s="1" t="s">
        <v>111</v>
      </c>
      <c r="NCZ74" s="1" t="s">
        <v>111</v>
      </c>
      <c r="NDH74" s="1" t="s">
        <v>111</v>
      </c>
      <c r="NDP74" s="1" t="s">
        <v>111</v>
      </c>
      <c r="NDX74" s="1" t="s">
        <v>111</v>
      </c>
      <c r="NEF74" s="1" t="s">
        <v>111</v>
      </c>
      <c r="NEN74" s="1" t="s">
        <v>111</v>
      </c>
      <c r="NEV74" s="1" t="s">
        <v>111</v>
      </c>
      <c r="NFD74" s="1" t="s">
        <v>111</v>
      </c>
      <c r="NFL74" s="1" t="s">
        <v>111</v>
      </c>
      <c r="NFT74" s="1" t="s">
        <v>111</v>
      </c>
      <c r="NGB74" s="1" t="s">
        <v>111</v>
      </c>
      <c r="NGJ74" s="1" t="s">
        <v>111</v>
      </c>
      <c r="NGR74" s="1" t="s">
        <v>111</v>
      </c>
      <c r="NGZ74" s="1" t="s">
        <v>111</v>
      </c>
      <c r="NHH74" s="1" t="s">
        <v>111</v>
      </c>
      <c r="NHP74" s="1" t="s">
        <v>111</v>
      </c>
      <c r="NHX74" s="1" t="s">
        <v>111</v>
      </c>
      <c r="NIF74" s="1" t="s">
        <v>111</v>
      </c>
      <c r="NIN74" s="1" t="s">
        <v>111</v>
      </c>
      <c r="NIV74" s="1" t="s">
        <v>111</v>
      </c>
      <c r="NJD74" s="1" t="s">
        <v>111</v>
      </c>
      <c r="NJL74" s="1" t="s">
        <v>111</v>
      </c>
      <c r="NJT74" s="1" t="s">
        <v>111</v>
      </c>
      <c r="NKB74" s="1" t="s">
        <v>111</v>
      </c>
      <c r="NKJ74" s="1" t="s">
        <v>111</v>
      </c>
      <c r="NKR74" s="1" t="s">
        <v>111</v>
      </c>
      <c r="NKZ74" s="1" t="s">
        <v>111</v>
      </c>
      <c r="NLH74" s="1" t="s">
        <v>111</v>
      </c>
      <c r="NLP74" s="1" t="s">
        <v>111</v>
      </c>
      <c r="NLX74" s="1" t="s">
        <v>111</v>
      </c>
      <c r="NMF74" s="1" t="s">
        <v>111</v>
      </c>
      <c r="NMN74" s="1" t="s">
        <v>111</v>
      </c>
      <c r="NMV74" s="1" t="s">
        <v>111</v>
      </c>
      <c r="NND74" s="1" t="s">
        <v>111</v>
      </c>
      <c r="NNL74" s="1" t="s">
        <v>111</v>
      </c>
      <c r="NNT74" s="1" t="s">
        <v>111</v>
      </c>
      <c r="NOB74" s="1" t="s">
        <v>111</v>
      </c>
      <c r="NOJ74" s="1" t="s">
        <v>111</v>
      </c>
      <c r="NOR74" s="1" t="s">
        <v>111</v>
      </c>
      <c r="NOZ74" s="1" t="s">
        <v>111</v>
      </c>
      <c r="NPH74" s="1" t="s">
        <v>111</v>
      </c>
      <c r="NPP74" s="1" t="s">
        <v>111</v>
      </c>
      <c r="NPX74" s="1" t="s">
        <v>111</v>
      </c>
      <c r="NQF74" s="1" t="s">
        <v>111</v>
      </c>
      <c r="NQN74" s="1" t="s">
        <v>111</v>
      </c>
      <c r="NQV74" s="1" t="s">
        <v>111</v>
      </c>
      <c r="NRD74" s="1" t="s">
        <v>111</v>
      </c>
      <c r="NRL74" s="1" t="s">
        <v>111</v>
      </c>
      <c r="NRT74" s="1" t="s">
        <v>111</v>
      </c>
      <c r="NSB74" s="1" t="s">
        <v>111</v>
      </c>
      <c r="NSJ74" s="1" t="s">
        <v>111</v>
      </c>
      <c r="NSR74" s="1" t="s">
        <v>111</v>
      </c>
      <c r="NSZ74" s="1" t="s">
        <v>111</v>
      </c>
      <c r="NTH74" s="1" t="s">
        <v>111</v>
      </c>
      <c r="NTP74" s="1" t="s">
        <v>111</v>
      </c>
      <c r="NTX74" s="1" t="s">
        <v>111</v>
      </c>
      <c r="NUF74" s="1" t="s">
        <v>111</v>
      </c>
      <c r="NUN74" s="1" t="s">
        <v>111</v>
      </c>
      <c r="NUV74" s="1" t="s">
        <v>111</v>
      </c>
      <c r="NVD74" s="1" t="s">
        <v>111</v>
      </c>
      <c r="NVL74" s="1" t="s">
        <v>111</v>
      </c>
      <c r="NVT74" s="1" t="s">
        <v>111</v>
      </c>
      <c r="NWB74" s="1" t="s">
        <v>111</v>
      </c>
      <c r="NWJ74" s="1" t="s">
        <v>111</v>
      </c>
      <c r="NWR74" s="1" t="s">
        <v>111</v>
      </c>
      <c r="NWZ74" s="1" t="s">
        <v>111</v>
      </c>
      <c r="NXH74" s="1" t="s">
        <v>111</v>
      </c>
      <c r="NXP74" s="1" t="s">
        <v>111</v>
      </c>
      <c r="NXX74" s="1" t="s">
        <v>111</v>
      </c>
      <c r="NYF74" s="1" t="s">
        <v>111</v>
      </c>
      <c r="NYN74" s="1" t="s">
        <v>111</v>
      </c>
      <c r="NYV74" s="1" t="s">
        <v>111</v>
      </c>
      <c r="NZD74" s="1" t="s">
        <v>111</v>
      </c>
      <c r="NZL74" s="1" t="s">
        <v>111</v>
      </c>
      <c r="NZT74" s="1" t="s">
        <v>111</v>
      </c>
      <c r="OAB74" s="1" t="s">
        <v>111</v>
      </c>
      <c r="OAJ74" s="1" t="s">
        <v>111</v>
      </c>
      <c r="OAR74" s="1" t="s">
        <v>111</v>
      </c>
      <c r="OAZ74" s="1" t="s">
        <v>111</v>
      </c>
      <c r="OBH74" s="1" t="s">
        <v>111</v>
      </c>
      <c r="OBP74" s="1" t="s">
        <v>111</v>
      </c>
      <c r="OBX74" s="1" t="s">
        <v>111</v>
      </c>
      <c r="OCF74" s="1" t="s">
        <v>111</v>
      </c>
      <c r="OCN74" s="1" t="s">
        <v>111</v>
      </c>
      <c r="OCV74" s="1" t="s">
        <v>111</v>
      </c>
      <c r="ODD74" s="1" t="s">
        <v>111</v>
      </c>
      <c r="ODL74" s="1" t="s">
        <v>111</v>
      </c>
      <c r="ODT74" s="1" t="s">
        <v>111</v>
      </c>
      <c r="OEB74" s="1" t="s">
        <v>111</v>
      </c>
      <c r="OEJ74" s="1" t="s">
        <v>111</v>
      </c>
      <c r="OER74" s="1" t="s">
        <v>111</v>
      </c>
      <c r="OEZ74" s="1" t="s">
        <v>111</v>
      </c>
      <c r="OFH74" s="1" t="s">
        <v>111</v>
      </c>
      <c r="OFP74" s="1" t="s">
        <v>111</v>
      </c>
      <c r="OFX74" s="1" t="s">
        <v>111</v>
      </c>
      <c r="OGF74" s="1" t="s">
        <v>111</v>
      </c>
      <c r="OGN74" s="1" t="s">
        <v>111</v>
      </c>
      <c r="OGV74" s="1" t="s">
        <v>111</v>
      </c>
      <c r="OHD74" s="1" t="s">
        <v>111</v>
      </c>
      <c r="OHL74" s="1" t="s">
        <v>111</v>
      </c>
      <c r="OHT74" s="1" t="s">
        <v>111</v>
      </c>
      <c r="OIB74" s="1" t="s">
        <v>111</v>
      </c>
      <c r="OIJ74" s="1" t="s">
        <v>111</v>
      </c>
      <c r="OIR74" s="1" t="s">
        <v>111</v>
      </c>
      <c r="OIZ74" s="1" t="s">
        <v>111</v>
      </c>
      <c r="OJH74" s="1" t="s">
        <v>111</v>
      </c>
      <c r="OJP74" s="1" t="s">
        <v>111</v>
      </c>
      <c r="OJX74" s="1" t="s">
        <v>111</v>
      </c>
      <c r="OKF74" s="1" t="s">
        <v>111</v>
      </c>
      <c r="OKN74" s="1" t="s">
        <v>111</v>
      </c>
      <c r="OKV74" s="1" t="s">
        <v>111</v>
      </c>
      <c r="OLD74" s="1" t="s">
        <v>111</v>
      </c>
      <c r="OLL74" s="1" t="s">
        <v>111</v>
      </c>
      <c r="OLT74" s="1" t="s">
        <v>111</v>
      </c>
      <c r="OMB74" s="1" t="s">
        <v>111</v>
      </c>
      <c r="OMJ74" s="1" t="s">
        <v>111</v>
      </c>
      <c r="OMR74" s="1" t="s">
        <v>111</v>
      </c>
      <c r="OMZ74" s="1" t="s">
        <v>111</v>
      </c>
      <c r="ONH74" s="1" t="s">
        <v>111</v>
      </c>
      <c r="ONP74" s="1" t="s">
        <v>111</v>
      </c>
      <c r="ONX74" s="1" t="s">
        <v>111</v>
      </c>
      <c r="OOF74" s="1" t="s">
        <v>111</v>
      </c>
      <c r="OON74" s="1" t="s">
        <v>111</v>
      </c>
      <c r="OOV74" s="1" t="s">
        <v>111</v>
      </c>
      <c r="OPD74" s="1" t="s">
        <v>111</v>
      </c>
      <c r="OPL74" s="1" t="s">
        <v>111</v>
      </c>
      <c r="OPT74" s="1" t="s">
        <v>111</v>
      </c>
      <c r="OQB74" s="1" t="s">
        <v>111</v>
      </c>
      <c r="OQJ74" s="1" t="s">
        <v>111</v>
      </c>
      <c r="OQR74" s="1" t="s">
        <v>111</v>
      </c>
      <c r="OQZ74" s="1" t="s">
        <v>111</v>
      </c>
      <c r="ORH74" s="1" t="s">
        <v>111</v>
      </c>
      <c r="ORP74" s="1" t="s">
        <v>111</v>
      </c>
      <c r="ORX74" s="1" t="s">
        <v>111</v>
      </c>
      <c r="OSF74" s="1" t="s">
        <v>111</v>
      </c>
      <c r="OSN74" s="1" t="s">
        <v>111</v>
      </c>
      <c r="OSV74" s="1" t="s">
        <v>111</v>
      </c>
      <c r="OTD74" s="1" t="s">
        <v>111</v>
      </c>
      <c r="OTL74" s="1" t="s">
        <v>111</v>
      </c>
      <c r="OTT74" s="1" t="s">
        <v>111</v>
      </c>
      <c r="OUB74" s="1" t="s">
        <v>111</v>
      </c>
      <c r="OUJ74" s="1" t="s">
        <v>111</v>
      </c>
      <c r="OUR74" s="1" t="s">
        <v>111</v>
      </c>
      <c r="OUZ74" s="1" t="s">
        <v>111</v>
      </c>
      <c r="OVH74" s="1" t="s">
        <v>111</v>
      </c>
      <c r="OVP74" s="1" t="s">
        <v>111</v>
      </c>
      <c r="OVX74" s="1" t="s">
        <v>111</v>
      </c>
      <c r="OWF74" s="1" t="s">
        <v>111</v>
      </c>
      <c r="OWN74" s="1" t="s">
        <v>111</v>
      </c>
      <c r="OWV74" s="1" t="s">
        <v>111</v>
      </c>
      <c r="OXD74" s="1" t="s">
        <v>111</v>
      </c>
      <c r="OXL74" s="1" t="s">
        <v>111</v>
      </c>
      <c r="OXT74" s="1" t="s">
        <v>111</v>
      </c>
      <c r="OYB74" s="1" t="s">
        <v>111</v>
      </c>
      <c r="OYJ74" s="1" t="s">
        <v>111</v>
      </c>
      <c r="OYR74" s="1" t="s">
        <v>111</v>
      </c>
      <c r="OYZ74" s="1" t="s">
        <v>111</v>
      </c>
      <c r="OZH74" s="1" t="s">
        <v>111</v>
      </c>
      <c r="OZP74" s="1" t="s">
        <v>111</v>
      </c>
      <c r="OZX74" s="1" t="s">
        <v>111</v>
      </c>
      <c r="PAF74" s="1" t="s">
        <v>111</v>
      </c>
      <c r="PAN74" s="1" t="s">
        <v>111</v>
      </c>
      <c r="PAV74" s="1" t="s">
        <v>111</v>
      </c>
      <c r="PBD74" s="1" t="s">
        <v>111</v>
      </c>
      <c r="PBL74" s="1" t="s">
        <v>111</v>
      </c>
      <c r="PBT74" s="1" t="s">
        <v>111</v>
      </c>
      <c r="PCB74" s="1" t="s">
        <v>111</v>
      </c>
      <c r="PCJ74" s="1" t="s">
        <v>111</v>
      </c>
      <c r="PCR74" s="1" t="s">
        <v>111</v>
      </c>
      <c r="PCZ74" s="1" t="s">
        <v>111</v>
      </c>
      <c r="PDH74" s="1" t="s">
        <v>111</v>
      </c>
      <c r="PDP74" s="1" t="s">
        <v>111</v>
      </c>
      <c r="PDX74" s="1" t="s">
        <v>111</v>
      </c>
      <c r="PEF74" s="1" t="s">
        <v>111</v>
      </c>
      <c r="PEN74" s="1" t="s">
        <v>111</v>
      </c>
      <c r="PEV74" s="1" t="s">
        <v>111</v>
      </c>
      <c r="PFD74" s="1" t="s">
        <v>111</v>
      </c>
      <c r="PFL74" s="1" t="s">
        <v>111</v>
      </c>
      <c r="PFT74" s="1" t="s">
        <v>111</v>
      </c>
      <c r="PGB74" s="1" t="s">
        <v>111</v>
      </c>
      <c r="PGJ74" s="1" t="s">
        <v>111</v>
      </c>
      <c r="PGR74" s="1" t="s">
        <v>111</v>
      </c>
      <c r="PGZ74" s="1" t="s">
        <v>111</v>
      </c>
      <c r="PHH74" s="1" t="s">
        <v>111</v>
      </c>
      <c r="PHP74" s="1" t="s">
        <v>111</v>
      </c>
      <c r="PHX74" s="1" t="s">
        <v>111</v>
      </c>
      <c r="PIF74" s="1" t="s">
        <v>111</v>
      </c>
      <c r="PIN74" s="1" t="s">
        <v>111</v>
      </c>
      <c r="PIV74" s="1" t="s">
        <v>111</v>
      </c>
      <c r="PJD74" s="1" t="s">
        <v>111</v>
      </c>
      <c r="PJL74" s="1" t="s">
        <v>111</v>
      </c>
      <c r="PJT74" s="1" t="s">
        <v>111</v>
      </c>
      <c r="PKB74" s="1" t="s">
        <v>111</v>
      </c>
      <c r="PKJ74" s="1" t="s">
        <v>111</v>
      </c>
      <c r="PKR74" s="1" t="s">
        <v>111</v>
      </c>
      <c r="PKZ74" s="1" t="s">
        <v>111</v>
      </c>
      <c r="PLH74" s="1" t="s">
        <v>111</v>
      </c>
      <c r="PLP74" s="1" t="s">
        <v>111</v>
      </c>
      <c r="PLX74" s="1" t="s">
        <v>111</v>
      </c>
      <c r="PMF74" s="1" t="s">
        <v>111</v>
      </c>
      <c r="PMN74" s="1" t="s">
        <v>111</v>
      </c>
      <c r="PMV74" s="1" t="s">
        <v>111</v>
      </c>
      <c r="PND74" s="1" t="s">
        <v>111</v>
      </c>
      <c r="PNL74" s="1" t="s">
        <v>111</v>
      </c>
      <c r="PNT74" s="1" t="s">
        <v>111</v>
      </c>
      <c r="POB74" s="1" t="s">
        <v>111</v>
      </c>
      <c r="POJ74" s="1" t="s">
        <v>111</v>
      </c>
      <c r="POR74" s="1" t="s">
        <v>111</v>
      </c>
      <c r="POZ74" s="1" t="s">
        <v>111</v>
      </c>
      <c r="PPH74" s="1" t="s">
        <v>111</v>
      </c>
      <c r="PPP74" s="1" t="s">
        <v>111</v>
      </c>
      <c r="PPX74" s="1" t="s">
        <v>111</v>
      </c>
      <c r="PQF74" s="1" t="s">
        <v>111</v>
      </c>
      <c r="PQN74" s="1" t="s">
        <v>111</v>
      </c>
      <c r="PQV74" s="1" t="s">
        <v>111</v>
      </c>
      <c r="PRD74" s="1" t="s">
        <v>111</v>
      </c>
      <c r="PRL74" s="1" t="s">
        <v>111</v>
      </c>
      <c r="PRT74" s="1" t="s">
        <v>111</v>
      </c>
      <c r="PSB74" s="1" t="s">
        <v>111</v>
      </c>
      <c r="PSJ74" s="1" t="s">
        <v>111</v>
      </c>
      <c r="PSR74" s="1" t="s">
        <v>111</v>
      </c>
      <c r="PSZ74" s="1" t="s">
        <v>111</v>
      </c>
      <c r="PTH74" s="1" t="s">
        <v>111</v>
      </c>
      <c r="PTP74" s="1" t="s">
        <v>111</v>
      </c>
      <c r="PTX74" s="1" t="s">
        <v>111</v>
      </c>
      <c r="PUF74" s="1" t="s">
        <v>111</v>
      </c>
      <c r="PUN74" s="1" t="s">
        <v>111</v>
      </c>
      <c r="PUV74" s="1" t="s">
        <v>111</v>
      </c>
      <c r="PVD74" s="1" t="s">
        <v>111</v>
      </c>
      <c r="PVL74" s="1" t="s">
        <v>111</v>
      </c>
      <c r="PVT74" s="1" t="s">
        <v>111</v>
      </c>
      <c r="PWB74" s="1" t="s">
        <v>111</v>
      </c>
      <c r="PWJ74" s="1" t="s">
        <v>111</v>
      </c>
      <c r="PWR74" s="1" t="s">
        <v>111</v>
      </c>
      <c r="PWZ74" s="1" t="s">
        <v>111</v>
      </c>
      <c r="PXH74" s="1" t="s">
        <v>111</v>
      </c>
      <c r="PXP74" s="1" t="s">
        <v>111</v>
      </c>
      <c r="PXX74" s="1" t="s">
        <v>111</v>
      </c>
      <c r="PYF74" s="1" t="s">
        <v>111</v>
      </c>
      <c r="PYN74" s="1" t="s">
        <v>111</v>
      </c>
      <c r="PYV74" s="1" t="s">
        <v>111</v>
      </c>
      <c r="PZD74" s="1" t="s">
        <v>111</v>
      </c>
      <c r="PZL74" s="1" t="s">
        <v>111</v>
      </c>
      <c r="PZT74" s="1" t="s">
        <v>111</v>
      </c>
      <c r="QAB74" s="1" t="s">
        <v>111</v>
      </c>
      <c r="QAJ74" s="1" t="s">
        <v>111</v>
      </c>
      <c r="QAR74" s="1" t="s">
        <v>111</v>
      </c>
      <c r="QAZ74" s="1" t="s">
        <v>111</v>
      </c>
      <c r="QBH74" s="1" t="s">
        <v>111</v>
      </c>
      <c r="QBP74" s="1" t="s">
        <v>111</v>
      </c>
      <c r="QBX74" s="1" t="s">
        <v>111</v>
      </c>
      <c r="QCF74" s="1" t="s">
        <v>111</v>
      </c>
      <c r="QCN74" s="1" t="s">
        <v>111</v>
      </c>
      <c r="QCV74" s="1" t="s">
        <v>111</v>
      </c>
      <c r="QDD74" s="1" t="s">
        <v>111</v>
      </c>
      <c r="QDL74" s="1" t="s">
        <v>111</v>
      </c>
      <c r="QDT74" s="1" t="s">
        <v>111</v>
      </c>
      <c r="QEB74" s="1" t="s">
        <v>111</v>
      </c>
      <c r="QEJ74" s="1" t="s">
        <v>111</v>
      </c>
      <c r="QER74" s="1" t="s">
        <v>111</v>
      </c>
      <c r="QEZ74" s="1" t="s">
        <v>111</v>
      </c>
      <c r="QFH74" s="1" t="s">
        <v>111</v>
      </c>
      <c r="QFP74" s="1" t="s">
        <v>111</v>
      </c>
      <c r="QFX74" s="1" t="s">
        <v>111</v>
      </c>
      <c r="QGF74" s="1" t="s">
        <v>111</v>
      </c>
      <c r="QGN74" s="1" t="s">
        <v>111</v>
      </c>
      <c r="QGV74" s="1" t="s">
        <v>111</v>
      </c>
      <c r="QHD74" s="1" t="s">
        <v>111</v>
      </c>
      <c r="QHL74" s="1" t="s">
        <v>111</v>
      </c>
      <c r="QHT74" s="1" t="s">
        <v>111</v>
      </c>
      <c r="QIB74" s="1" t="s">
        <v>111</v>
      </c>
      <c r="QIJ74" s="1" t="s">
        <v>111</v>
      </c>
      <c r="QIR74" s="1" t="s">
        <v>111</v>
      </c>
      <c r="QIZ74" s="1" t="s">
        <v>111</v>
      </c>
      <c r="QJH74" s="1" t="s">
        <v>111</v>
      </c>
      <c r="QJP74" s="1" t="s">
        <v>111</v>
      </c>
      <c r="QJX74" s="1" t="s">
        <v>111</v>
      </c>
      <c r="QKF74" s="1" t="s">
        <v>111</v>
      </c>
      <c r="QKN74" s="1" t="s">
        <v>111</v>
      </c>
      <c r="QKV74" s="1" t="s">
        <v>111</v>
      </c>
      <c r="QLD74" s="1" t="s">
        <v>111</v>
      </c>
      <c r="QLL74" s="1" t="s">
        <v>111</v>
      </c>
      <c r="QLT74" s="1" t="s">
        <v>111</v>
      </c>
      <c r="QMB74" s="1" t="s">
        <v>111</v>
      </c>
      <c r="QMJ74" s="1" t="s">
        <v>111</v>
      </c>
      <c r="QMR74" s="1" t="s">
        <v>111</v>
      </c>
      <c r="QMZ74" s="1" t="s">
        <v>111</v>
      </c>
      <c r="QNH74" s="1" t="s">
        <v>111</v>
      </c>
      <c r="QNP74" s="1" t="s">
        <v>111</v>
      </c>
      <c r="QNX74" s="1" t="s">
        <v>111</v>
      </c>
      <c r="QOF74" s="1" t="s">
        <v>111</v>
      </c>
      <c r="QON74" s="1" t="s">
        <v>111</v>
      </c>
      <c r="QOV74" s="1" t="s">
        <v>111</v>
      </c>
      <c r="QPD74" s="1" t="s">
        <v>111</v>
      </c>
      <c r="QPL74" s="1" t="s">
        <v>111</v>
      </c>
      <c r="QPT74" s="1" t="s">
        <v>111</v>
      </c>
      <c r="QQB74" s="1" t="s">
        <v>111</v>
      </c>
      <c r="QQJ74" s="1" t="s">
        <v>111</v>
      </c>
      <c r="QQR74" s="1" t="s">
        <v>111</v>
      </c>
      <c r="QQZ74" s="1" t="s">
        <v>111</v>
      </c>
      <c r="QRH74" s="1" t="s">
        <v>111</v>
      </c>
      <c r="QRP74" s="1" t="s">
        <v>111</v>
      </c>
      <c r="QRX74" s="1" t="s">
        <v>111</v>
      </c>
      <c r="QSF74" s="1" t="s">
        <v>111</v>
      </c>
      <c r="QSN74" s="1" t="s">
        <v>111</v>
      </c>
      <c r="QSV74" s="1" t="s">
        <v>111</v>
      </c>
      <c r="QTD74" s="1" t="s">
        <v>111</v>
      </c>
      <c r="QTL74" s="1" t="s">
        <v>111</v>
      </c>
      <c r="QTT74" s="1" t="s">
        <v>111</v>
      </c>
      <c r="QUB74" s="1" t="s">
        <v>111</v>
      </c>
      <c r="QUJ74" s="1" t="s">
        <v>111</v>
      </c>
      <c r="QUR74" s="1" t="s">
        <v>111</v>
      </c>
      <c r="QUZ74" s="1" t="s">
        <v>111</v>
      </c>
      <c r="QVH74" s="1" t="s">
        <v>111</v>
      </c>
      <c r="QVP74" s="1" t="s">
        <v>111</v>
      </c>
      <c r="QVX74" s="1" t="s">
        <v>111</v>
      </c>
      <c r="QWF74" s="1" t="s">
        <v>111</v>
      </c>
      <c r="QWN74" s="1" t="s">
        <v>111</v>
      </c>
      <c r="QWV74" s="1" t="s">
        <v>111</v>
      </c>
      <c r="QXD74" s="1" t="s">
        <v>111</v>
      </c>
      <c r="QXL74" s="1" t="s">
        <v>111</v>
      </c>
      <c r="QXT74" s="1" t="s">
        <v>111</v>
      </c>
      <c r="QYB74" s="1" t="s">
        <v>111</v>
      </c>
      <c r="QYJ74" s="1" t="s">
        <v>111</v>
      </c>
      <c r="QYR74" s="1" t="s">
        <v>111</v>
      </c>
      <c r="QYZ74" s="1" t="s">
        <v>111</v>
      </c>
      <c r="QZH74" s="1" t="s">
        <v>111</v>
      </c>
      <c r="QZP74" s="1" t="s">
        <v>111</v>
      </c>
      <c r="QZX74" s="1" t="s">
        <v>111</v>
      </c>
      <c r="RAF74" s="1" t="s">
        <v>111</v>
      </c>
      <c r="RAN74" s="1" t="s">
        <v>111</v>
      </c>
      <c r="RAV74" s="1" t="s">
        <v>111</v>
      </c>
      <c r="RBD74" s="1" t="s">
        <v>111</v>
      </c>
      <c r="RBL74" s="1" t="s">
        <v>111</v>
      </c>
      <c r="RBT74" s="1" t="s">
        <v>111</v>
      </c>
      <c r="RCB74" s="1" t="s">
        <v>111</v>
      </c>
      <c r="RCJ74" s="1" t="s">
        <v>111</v>
      </c>
      <c r="RCR74" s="1" t="s">
        <v>111</v>
      </c>
      <c r="RCZ74" s="1" t="s">
        <v>111</v>
      </c>
      <c r="RDH74" s="1" t="s">
        <v>111</v>
      </c>
      <c r="RDP74" s="1" t="s">
        <v>111</v>
      </c>
      <c r="RDX74" s="1" t="s">
        <v>111</v>
      </c>
      <c r="REF74" s="1" t="s">
        <v>111</v>
      </c>
      <c r="REN74" s="1" t="s">
        <v>111</v>
      </c>
      <c r="REV74" s="1" t="s">
        <v>111</v>
      </c>
      <c r="RFD74" s="1" t="s">
        <v>111</v>
      </c>
      <c r="RFL74" s="1" t="s">
        <v>111</v>
      </c>
      <c r="RFT74" s="1" t="s">
        <v>111</v>
      </c>
      <c r="RGB74" s="1" t="s">
        <v>111</v>
      </c>
      <c r="RGJ74" s="1" t="s">
        <v>111</v>
      </c>
      <c r="RGR74" s="1" t="s">
        <v>111</v>
      </c>
      <c r="RGZ74" s="1" t="s">
        <v>111</v>
      </c>
      <c r="RHH74" s="1" t="s">
        <v>111</v>
      </c>
      <c r="RHP74" s="1" t="s">
        <v>111</v>
      </c>
      <c r="RHX74" s="1" t="s">
        <v>111</v>
      </c>
      <c r="RIF74" s="1" t="s">
        <v>111</v>
      </c>
      <c r="RIN74" s="1" t="s">
        <v>111</v>
      </c>
      <c r="RIV74" s="1" t="s">
        <v>111</v>
      </c>
      <c r="RJD74" s="1" t="s">
        <v>111</v>
      </c>
      <c r="RJL74" s="1" t="s">
        <v>111</v>
      </c>
      <c r="RJT74" s="1" t="s">
        <v>111</v>
      </c>
      <c r="RKB74" s="1" t="s">
        <v>111</v>
      </c>
      <c r="RKJ74" s="1" t="s">
        <v>111</v>
      </c>
      <c r="RKR74" s="1" t="s">
        <v>111</v>
      </c>
      <c r="RKZ74" s="1" t="s">
        <v>111</v>
      </c>
      <c r="RLH74" s="1" t="s">
        <v>111</v>
      </c>
      <c r="RLP74" s="1" t="s">
        <v>111</v>
      </c>
      <c r="RLX74" s="1" t="s">
        <v>111</v>
      </c>
      <c r="RMF74" s="1" t="s">
        <v>111</v>
      </c>
      <c r="RMN74" s="1" t="s">
        <v>111</v>
      </c>
      <c r="RMV74" s="1" t="s">
        <v>111</v>
      </c>
      <c r="RND74" s="1" t="s">
        <v>111</v>
      </c>
      <c r="RNL74" s="1" t="s">
        <v>111</v>
      </c>
      <c r="RNT74" s="1" t="s">
        <v>111</v>
      </c>
      <c r="ROB74" s="1" t="s">
        <v>111</v>
      </c>
      <c r="ROJ74" s="1" t="s">
        <v>111</v>
      </c>
      <c r="ROR74" s="1" t="s">
        <v>111</v>
      </c>
      <c r="ROZ74" s="1" t="s">
        <v>111</v>
      </c>
      <c r="RPH74" s="1" t="s">
        <v>111</v>
      </c>
      <c r="RPP74" s="1" t="s">
        <v>111</v>
      </c>
      <c r="RPX74" s="1" t="s">
        <v>111</v>
      </c>
      <c r="RQF74" s="1" t="s">
        <v>111</v>
      </c>
      <c r="RQN74" s="1" t="s">
        <v>111</v>
      </c>
      <c r="RQV74" s="1" t="s">
        <v>111</v>
      </c>
      <c r="RRD74" s="1" t="s">
        <v>111</v>
      </c>
      <c r="RRL74" s="1" t="s">
        <v>111</v>
      </c>
      <c r="RRT74" s="1" t="s">
        <v>111</v>
      </c>
      <c r="RSB74" s="1" t="s">
        <v>111</v>
      </c>
      <c r="RSJ74" s="1" t="s">
        <v>111</v>
      </c>
      <c r="RSR74" s="1" t="s">
        <v>111</v>
      </c>
      <c r="RSZ74" s="1" t="s">
        <v>111</v>
      </c>
      <c r="RTH74" s="1" t="s">
        <v>111</v>
      </c>
      <c r="RTP74" s="1" t="s">
        <v>111</v>
      </c>
      <c r="RTX74" s="1" t="s">
        <v>111</v>
      </c>
      <c r="RUF74" s="1" t="s">
        <v>111</v>
      </c>
      <c r="RUN74" s="1" t="s">
        <v>111</v>
      </c>
      <c r="RUV74" s="1" t="s">
        <v>111</v>
      </c>
      <c r="RVD74" s="1" t="s">
        <v>111</v>
      </c>
      <c r="RVL74" s="1" t="s">
        <v>111</v>
      </c>
      <c r="RVT74" s="1" t="s">
        <v>111</v>
      </c>
      <c r="RWB74" s="1" t="s">
        <v>111</v>
      </c>
      <c r="RWJ74" s="1" t="s">
        <v>111</v>
      </c>
      <c r="RWR74" s="1" t="s">
        <v>111</v>
      </c>
      <c r="RWZ74" s="1" t="s">
        <v>111</v>
      </c>
      <c r="RXH74" s="1" t="s">
        <v>111</v>
      </c>
      <c r="RXP74" s="1" t="s">
        <v>111</v>
      </c>
      <c r="RXX74" s="1" t="s">
        <v>111</v>
      </c>
      <c r="RYF74" s="1" t="s">
        <v>111</v>
      </c>
      <c r="RYN74" s="1" t="s">
        <v>111</v>
      </c>
      <c r="RYV74" s="1" t="s">
        <v>111</v>
      </c>
      <c r="RZD74" s="1" t="s">
        <v>111</v>
      </c>
      <c r="RZL74" s="1" t="s">
        <v>111</v>
      </c>
      <c r="RZT74" s="1" t="s">
        <v>111</v>
      </c>
      <c r="SAB74" s="1" t="s">
        <v>111</v>
      </c>
      <c r="SAJ74" s="1" t="s">
        <v>111</v>
      </c>
      <c r="SAR74" s="1" t="s">
        <v>111</v>
      </c>
      <c r="SAZ74" s="1" t="s">
        <v>111</v>
      </c>
      <c r="SBH74" s="1" t="s">
        <v>111</v>
      </c>
      <c r="SBP74" s="1" t="s">
        <v>111</v>
      </c>
      <c r="SBX74" s="1" t="s">
        <v>111</v>
      </c>
      <c r="SCF74" s="1" t="s">
        <v>111</v>
      </c>
      <c r="SCN74" s="1" t="s">
        <v>111</v>
      </c>
      <c r="SCV74" s="1" t="s">
        <v>111</v>
      </c>
      <c r="SDD74" s="1" t="s">
        <v>111</v>
      </c>
      <c r="SDL74" s="1" t="s">
        <v>111</v>
      </c>
      <c r="SDT74" s="1" t="s">
        <v>111</v>
      </c>
      <c r="SEB74" s="1" t="s">
        <v>111</v>
      </c>
      <c r="SEJ74" s="1" t="s">
        <v>111</v>
      </c>
      <c r="SER74" s="1" t="s">
        <v>111</v>
      </c>
      <c r="SEZ74" s="1" t="s">
        <v>111</v>
      </c>
      <c r="SFH74" s="1" t="s">
        <v>111</v>
      </c>
      <c r="SFP74" s="1" t="s">
        <v>111</v>
      </c>
      <c r="SFX74" s="1" t="s">
        <v>111</v>
      </c>
      <c r="SGF74" s="1" t="s">
        <v>111</v>
      </c>
      <c r="SGN74" s="1" t="s">
        <v>111</v>
      </c>
      <c r="SGV74" s="1" t="s">
        <v>111</v>
      </c>
      <c r="SHD74" s="1" t="s">
        <v>111</v>
      </c>
      <c r="SHL74" s="1" t="s">
        <v>111</v>
      </c>
      <c r="SHT74" s="1" t="s">
        <v>111</v>
      </c>
      <c r="SIB74" s="1" t="s">
        <v>111</v>
      </c>
      <c r="SIJ74" s="1" t="s">
        <v>111</v>
      </c>
      <c r="SIR74" s="1" t="s">
        <v>111</v>
      </c>
      <c r="SIZ74" s="1" t="s">
        <v>111</v>
      </c>
      <c r="SJH74" s="1" t="s">
        <v>111</v>
      </c>
      <c r="SJP74" s="1" t="s">
        <v>111</v>
      </c>
      <c r="SJX74" s="1" t="s">
        <v>111</v>
      </c>
      <c r="SKF74" s="1" t="s">
        <v>111</v>
      </c>
      <c r="SKN74" s="1" t="s">
        <v>111</v>
      </c>
      <c r="SKV74" s="1" t="s">
        <v>111</v>
      </c>
      <c r="SLD74" s="1" t="s">
        <v>111</v>
      </c>
      <c r="SLL74" s="1" t="s">
        <v>111</v>
      </c>
      <c r="SLT74" s="1" t="s">
        <v>111</v>
      </c>
      <c r="SMB74" s="1" t="s">
        <v>111</v>
      </c>
      <c r="SMJ74" s="1" t="s">
        <v>111</v>
      </c>
      <c r="SMR74" s="1" t="s">
        <v>111</v>
      </c>
      <c r="SMZ74" s="1" t="s">
        <v>111</v>
      </c>
      <c r="SNH74" s="1" t="s">
        <v>111</v>
      </c>
      <c r="SNP74" s="1" t="s">
        <v>111</v>
      </c>
      <c r="SNX74" s="1" t="s">
        <v>111</v>
      </c>
      <c r="SOF74" s="1" t="s">
        <v>111</v>
      </c>
      <c r="SON74" s="1" t="s">
        <v>111</v>
      </c>
      <c r="SOV74" s="1" t="s">
        <v>111</v>
      </c>
      <c r="SPD74" s="1" t="s">
        <v>111</v>
      </c>
      <c r="SPL74" s="1" t="s">
        <v>111</v>
      </c>
      <c r="SPT74" s="1" t="s">
        <v>111</v>
      </c>
      <c r="SQB74" s="1" t="s">
        <v>111</v>
      </c>
      <c r="SQJ74" s="1" t="s">
        <v>111</v>
      </c>
      <c r="SQR74" s="1" t="s">
        <v>111</v>
      </c>
      <c r="SQZ74" s="1" t="s">
        <v>111</v>
      </c>
      <c r="SRH74" s="1" t="s">
        <v>111</v>
      </c>
      <c r="SRP74" s="1" t="s">
        <v>111</v>
      </c>
      <c r="SRX74" s="1" t="s">
        <v>111</v>
      </c>
      <c r="SSF74" s="1" t="s">
        <v>111</v>
      </c>
      <c r="SSN74" s="1" t="s">
        <v>111</v>
      </c>
      <c r="SSV74" s="1" t="s">
        <v>111</v>
      </c>
      <c r="STD74" s="1" t="s">
        <v>111</v>
      </c>
      <c r="STL74" s="1" t="s">
        <v>111</v>
      </c>
      <c r="STT74" s="1" t="s">
        <v>111</v>
      </c>
      <c r="SUB74" s="1" t="s">
        <v>111</v>
      </c>
      <c r="SUJ74" s="1" t="s">
        <v>111</v>
      </c>
      <c r="SUR74" s="1" t="s">
        <v>111</v>
      </c>
      <c r="SUZ74" s="1" t="s">
        <v>111</v>
      </c>
      <c r="SVH74" s="1" t="s">
        <v>111</v>
      </c>
      <c r="SVP74" s="1" t="s">
        <v>111</v>
      </c>
      <c r="SVX74" s="1" t="s">
        <v>111</v>
      </c>
      <c r="SWF74" s="1" t="s">
        <v>111</v>
      </c>
      <c r="SWN74" s="1" t="s">
        <v>111</v>
      </c>
      <c r="SWV74" s="1" t="s">
        <v>111</v>
      </c>
      <c r="SXD74" s="1" t="s">
        <v>111</v>
      </c>
      <c r="SXL74" s="1" t="s">
        <v>111</v>
      </c>
      <c r="SXT74" s="1" t="s">
        <v>111</v>
      </c>
      <c r="SYB74" s="1" t="s">
        <v>111</v>
      </c>
      <c r="SYJ74" s="1" t="s">
        <v>111</v>
      </c>
      <c r="SYR74" s="1" t="s">
        <v>111</v>
      </c>
      <c r="SYZ74" s="1" t="s">
        <v>111</v>
      </c>
      <c r="SZH74" s="1" t="s">
        <v>111</v>
      </c>
      <c r="SZP74" s="1" t="s">
        <v>111</v>
      </c>
      <c r="SZX74" s="1" t="s">
        <v>111</v>
      </c>
      <c r="TAF74" s="1" t="s">
        <v>111</v>
      </c>
      <c r="TAN74" s="1" t="s">
        <v>111</v>
      </c>
      <c r="TAV74" s="1" t="s">
        <v>111</v>
      </c>
      <c r="TBD74" s="1" t="s">
        <v>111</v>
      </c>
      <c r="TBL74" s="1" t="s">
        <v>111</v>
      </c>
      <c r="TBT74" s="1" t="s">
        <v>111</v>
      </c>
      <c r="TCB74" s="1" t="s">
        <v>111</v>
      </c>
      <c r="TCJ74" s="1" t="s">
        <v>111</v>
      </c>
      <c r="TCR74" s="1" t="s">
        <v>111</v>
      </c>
      <c r="TCZ74" s="1" t="s">
        <v>111</v>
      </c>
      <c r="TDH74" s="1" t="s">
        <v>111</v>
      </c>
      <c r="TDP74" s="1" t="s">
        <v>111</v>
      </c>
      <c r="TDX74" s="1" t="s">
        <v>111</v>
      </c>
      <c r="TEF74" s="1" t="s">
        <v>111</v>
      </c>
      <c r="TEN74" s="1" t="s">
        <v>111</v>
      </c>
      <c r="TEV74" s="1" t="s">
        <v>111</v>
      </c>
      <c r="TFD74" s="1" t="s">
        <v>111</v>
      </c>
      <c r="TFL74" s="1" t="s">
        <v>111</v>
      </c>
      <c r="TFT74" s="1" t="s">
        <v>111</v>
      </c>
      <c r="TGB74" s="1" t="s">
        <v>111</v>
      </c>
      <c r="TGJ74" s="1" t="s">
        <v>111</v>
      </c>
      <c r="TGR74" s="1" t="s">
        <v>111</v>
      </c>
      <c r="TGZ74" s="1" t="s">
        <v>111</v>
      </c>
      <c r="THH74" s="1" t="s">
        <v>111</v>
      </c>
      <c r="THP74" s="1" t="s">
        <v>111</v>
      </c>
      <c r="THX74" s="1" t="s">
        <v>111</v>
      </c>
      <c r="TIF74" s="1" t="s">
        <v>111</v>
      </c>
      <c r="TIN74" s="1" t="s">
        <v>111</v>
      </c>
      <c r="TIV74" s="1" t="s">
        <v>111</v>
      </c>
      <c r="TJD74" s="1" t="s">
        <v>111</v>
      </c>
      <c r="TJL74" s="1" t="s">
        <v>111</v>
      </c>
      <c r="TJT74" s="1" t="s">
        <v>111</v>
      </c>
      <c r="TKB74" s="1" t="s">
        <v>111</v>
      </c>
      <c r="TKJ74" s="1" t="s">
        <v>111</v>
      </c>
      <c r="TKR74" s="1" t="s">
        <v>111</v>
      </c>
      <c r="TKZ74" s="1" t="s">
        <v>111</v>
      </c>
      <c r="TLH74" s="1" t="s">
        <v>111</v>
      </c>
      <c r="TLP74" s="1" t="s">
        <v>111</v>
      </c>
      <c r="TLX74" s="1" t="s">
        <v>111</v>
      </c>
      <c r="TMF74" s="1" t="s">
        <v>111</v>
      </c>
      <c r="TMN74" s="1" t="s">
        <v>111</v>
      </c>
      <c r="TMV74" s="1" t="s">
        <v>111</v>
      </c>
      <c r="TND74" s="1" t="s">
        <v>111</v>
      </c>
      <c r="TNL74" s="1" t="s">
        <v>111</v>
      </c>
      <c r="TNT74" s="1" t="s">
        <v>111</v>
      </c>
      <c r="TOB74" s="1" t="s">
        <v>111</v>
      </c>
      <c r="TOJ74" s="1" t="s">
        <v>111</v>
      </c>
      <c r="TOR74" s="1" t="s">
        <v>111</v>
      </c>
      <c r="TOZ74" s="1" t="s">
        <v>111</v>
      </c>
      <c r="TPH74" s="1" t="s">
        <v>111</v>
      </c>
      <c r="TPP74" s="1" t="s">
        <v>111</v>
      </c>
      <c r="TPX74" s="1" t="s">
        <v>111</v>
      </c>
      <c r="TQF74" s="1" t="s">
        <v>111</v>
      </c>
      <c r="TQN74" s="1" t="s">
        <v>111</v>
      </c>
      <c r="TQV74" s="1" t="s">
        <v>111</v>
      </c>
      <c r="TRD74" s="1" t="s">
        <v>111</v>
      </c>
      <c r="TRL74" s="1" t="s">
        <v>111</v>
      </c>
      <c r="TRT74" s="1" t="s">
        <v>111</v>
      </c>
      <c r="TSB74" s="1" t="s">
        <v>111</v>
      </c>
      <c r="TSJ74" s="1" t="s">
        <v>111</v>
      </c>
      <c r="TSR74" s="1" t="s">
        <v>111</v>
      </c>
      <c r="TSZ74" s="1" t="s">
        <v>111</v>
      </c>
      <c r="TTH74" s="1" t="s">
        <v>111</v>
      </c>
      <c r="TTP74" s="1" t="s">
        <v>111</v>
      </c>
      <c r="TTX74" s="1" t="s">
        <v>111</v>
      </c>
      <c r="TUF74" s="1" t="s">
        <v>111</v>
      </c>
      <c r="TUN74" s="1" t="s">
        <v>111</v>
      </c>
      <c r="TUV74" s="1" t="s">
        <v>111</v>
      </c>
      <c r="TVD74" s="1" t="s">
        <v>111</v>
      </c>
      <c r="TVL74" s="1" t="s">
        <v>111</v>
      </c>
      <c r="TVT74" s="1" t="s">
        <v>111</v>
      </c>
      <c r="TWB74" s="1" t="s">
        <v>111</v>
      </c>
      <c r="TWJ74" s="1" t="s">
        <v>111</v>
      </c>
      <c r="TWR74" s="1" t="s">
        <v>111</v>
      </c>
      <c r="TWZ74" s="1" t="s">
        <v>111</v>
      </c>
      <c r="TXH74" s="1" t="s">
        <v>111</v>
      </c>
      <c r="TXP74" s="1" t="s">
        <v>111</v>
      </c>
      <c r="TXX74" s="1" t="s">
        <v>111</v>
      </c>
      <c r="TYF74" s="1" t="s">
        <v>111</v>
      </c>
      <c r="TYN74" s="1" t="s">
        <v>111</v>
      </c>
      <c r="TYV74" s="1" t="s">
        <v>111</v>
      </c>
      <c r="TZD74" s="1" t="s">
        <v>111</v>
      </c>
      <c r="TZL74" s="1" t="s">
        <v>111</v>
      </c>
      <c r="TZT74" s="1" t="s">
        <v>111</v>
      </c>
      <c r="UAB74" s="1" t="s">
        <v>111</v>
      </c>
      <c r="UAJ74" s="1" t="s">
        <v>111</v>
      </c>
      <c r="UAR74" s="1" t="s">
        <v>111</v>
      </c>
      <c r="UAZ74" s="1" t="s">
        <v>111</v>
      </c>
      <c r="UBH74" s="1" t="s">
        <v>111</v>
      </c>
      <c r="UBP74" s="1" t="s">
        <v>111</v>
      </c>
      <c r="UBX74" s="1" t="s">
        <v>111</v>
      </c>
      <c r="UCF74" s="1" t="s">
        <v>111</v>
      </c>
      <c r="UCN74" s="1" t="s">
        <v>111</v>
      </c>
      <c r="UCV74" s="1" t="s">
        <v>111</v>
      </c>
      <c r="UDD74" s="1" t="s">
        <v>111</v>
      </c>
      <c r="UDL74" s="1" t="s">
        <v>111</v>
      </c>
      <c r="UDT74" s="1" t="s">
        <v>111</v>
      </c>
      <c r="UEB74" s="1" t="s">
        <v>111</v>
      </c>
      <c r="UEJ74" s="1" t="s">
        <v>111</v>
      </c>
      <c r="UER74" s="1" t="s">
        <v>111</v>
      </c>
      <c r="UEZ74" s="1" t="s">
        <v>111</v>
      </c>
      <c r="UFH74" s="1" t="s">
        <v>111</v>
      </c>
      <c r="UFP74" s="1" t="s">
        <v>111</v>
      </c>
      <c r="UFX74" s="1" t="s">
        <v>111</v>
      </c>
      <c r="UGF74" s="1" t="s">
        <v>111</v>
      </c>
      <c r="UGN74" s="1" t="s">
        <v>111</v>
      </c>
      <c r="UGV74" s="1" t="s">
        <v>111</v>
      </c>
      <c r="UHD74" s="1" t="s">
        <v>111</v>
      </c>
      <c r="UHL74" s="1" t="s">
        <v>111</v>
      </c>
      <c r="UHT74" s="1" t="s">
        <v>111</v>
      </c>
      <c r="UIB74" s="1" t="s">
        <v>111</v>
      </c>
      <c r="UIJ74" s="1" t="s">
        <v>111</v>
      </c>
      <c r="UIR74" s="1" t="s">
        <v>111</v>
      </c>
      <c r="UIZ74" s="1" t="s">
        <v>111</v>
      </c>
      <c r="UJH74" s="1" t="s">
        <v>111</v>
      </c>
      <c r="UJP74" s="1" t="s">
        <v>111</v>
      </c>
      <c r="UJX74" s="1" t="s">
        <v>111</v>
      </c>
      <c r="UKF74" s="1" t="s">
        <v>111</v>
      </c>
      <c r="UKN74" s="1" t="s">
        <v>111</v>
      </c>
      <c r="UKV74" s="1" t="s">
        <v>111</v>
      </c>
      <c r="ULD74" s="1" t="s">
        <v>111</v>
      </c>
      <c r="ULL74" s="1" t="s">
        <v>111</v>
      </c>
      <c r="ULT74" s="1" t="s">
        <v>111</v>
      </c>
      <c r="UMB74" s="1" t="s">
        <v>111</v>
      </c>
      <c r="UMJ74" s="1" t="s">
        <v>111</v>
      </c>
      <c r="UMR74" s="1" t="s">
        <v>111</v>
      </c>
      <c r="UMZ74" s="1" t="s">
        <v>111</v>
      </c>
      <c r="UNH74" s="1" t="s">
        <v>111</v>
      </c>
      <c r="UNP74" s="1" t="s">
        <v>111</v>
      </c>
      <c r="UNX74" s="1" t="s">
        <v>111</v>
      </c>
      <c r="UOF74" s="1" t="s">
        <v>111</v>
      </c>
      <c r="UON74" s="1" t="s">
        <v>111</v>
      </c>
      <c r="UOV74" s="1" t="s">
        <v>111</v>
      </c>
      <c r="UPD74" s="1" t="s">
        <v>111</v>
      </c>
      <c r="UPL74" s="1" t="s">
        <v>111</v>
      </c>
      <c r="UPT74" s="1" t="s">
        <v>111</v>
      </c>
      <c r="UQB74" s="1" t="s">
        <v>111</v>
      </c>
      <c r="UQJ74" s="1" t="s">
        <v>111</v>
      </c>
      <c r="UQR74" s="1" t="s">
        <v>111</v>
      </c>
      <c r="UQZ74" s="1" t="s">
        <v>111</v>
      </c>
      <c r="URH74" s="1" t="s">
        <v>111</v>
      </c>
      <c r="URP74" s="1" t="s">
        <v>111</v>
      </c>
      <c r="URX74" s="1" t="s">
        <v>111</v>
      </c>
      <c r="USF74" s="1" t="s">
        <v>111</v>
      </c>
      <c r="USN74" s="1" t="s">
        <v>111</v>
      </c>
      <c r="USV74" s="1" t="s">
        <v>111</v>
      </c>
      <c r="UTD74" s="1" t="s">
        <v>111</v>
      </c>
      <c r="UTL74" s="1" t="s">
        <v>111</v>
      </c>
      <c r="UTT74" s="1" t="s">
        <v>111</v>
      </c>
      <c r="UUB74" s="1" t="s">
        <v>111</v>
      </c>
      <c r="UUJ74" s="1" t="s">
        <v>111</v>
      </c>
      <c r="UUR74" s="1" t="s">
        <v>111</v>
      </c>
      <c r="UUZ74" s="1" t="s">
        <v>111</v>
      </c>
      <c r="UVH74" s="1" t="s">
        <v>111</v>
      </c>
      <c r="UVP74" s="1" t="s">
        <v>111</v>
      </c>
      <c r="UVX74" s="1" t="s">
        <v>111</v>
      </c>
      <c r="UWF74" s="1" t="s">
        <v>111</v>
      </c>
      <c r="UWN74" s="1" t="s">
        <v>111</v>
      </c>
      <c r="UWV74" s="1" t="s">
        <v>111</v>
      </c>
      <c r="UXD74" s="1" t="s">
        <v>111</v>
      </c>
      <c r="UXL74" s="1" t="s">
        <v>111</v>
      </c>
      <c r="UXT74" s="1" t="s">
        <v>111</v>
      </c>
      <c r="UYB74" s="1" t="s">
        <v>111</v>
      </c>
      <c r="UYJ74" s="1" t="s">
        <v>111</v>
      </c>
      <c r="UYR74" s="1" t="s">
        <v>111</v>
      </c>
      <c r="UYZ74" s="1" t="s">
        <v>111</v>
      </c>
      <c r="UZH74" s="1" t="s">
        <v>111</v>
      </c>
      <c r="UZP74" s="1" t="s">
        <v>111</v>
      </c>
      <c r="UZX74" s="1" t="s">
        <v>111</v>
      </c>
      <c r="VAF74" s="1" t="s">
        <v>111</v>
      </c>
      <c r="VAN74" s="1" t="s">
        <v>111</v>
      </c>
      <c r="VAV74" s="1" t="s">
        <v>111</v>
      </c>
      <c r="VBD74" s="1" t="s">
        <v>111</v>
      </c>
      <c r="VBL74" s="1" t="s">
        <v>111</v>
      </c>
      <c r="VBT74" s="1" t="s">
        <v>111</v>
      </c>
      <c r="VCB74" s="1" t="s">
        <v>111</v>
      </c>
      <c r="VCJ74" s="1" t="s">
        <v>111</v>
      </c>
      <c r="VCR74" s="1" t="s">
        <v>111</v>
      </c>
      <c r="VCZ74" s="1" t="s">
        <v>111</v>
      </c>
      <c r="VDH74" s="1" t="s">
        <v>111</v>
      </c>
      <c r="VDP74" s="1" t="s">
        <v>111</v>
      </c>
      <c r="VDX74" s="1" t="s">
        <v>111</v>
      </c>
      <c r="VEF74" s="1" t="s">
        <v>111</v>
      </c>
      <c r="VEN74" s="1" t="s">
        <v>111</v>
      </c>
      <c r="VEV74" s="1" t="s">
        <v>111</v>
      </c>
      <c r="VFD74" s="1" t="s">
        <v>111</v>
      </c>
      <c r="VFL74" s="1" t="s">
        <v>111</v>
      </c>
      <c r="VFT74" s="1" t="s">
        <v>111</v>
      </c>
      <c r="VGB74" s="1" t="s">
        <v>111</v>
      </c>
      <c r="VGJ74" s="1" t="s">
        <v>111</v>
      </c>
      <c r="VGR74" s="1" t="s">
        <v>111</v>
      </c>
      <c r="VGZ74" s="1" t="s">
        <v>111</v>
      </c>
      <c r="VHH74" s="1" t="s">
        <v>111</v>
      </c>
      <c r="VHP74" s="1" t="s">
        <v>111</v>
      </c>
      <c r="VHX74" s="1" t="s">
        <v>111</v>
      </c>
      <c r="VIF74" s="1" t="s">
        <v>111</v>
      </c>
      <c r="VIN74" s="1" t="s">
        <v>111</v>
      </c>
      <c r="VIV74" s="1" t="s">
        <v>111</v>
      </c>
      <c r="VJD74" s="1" t="s">
        <v>111</v>
      </c>
      <c r="VJL74" s="1" t="s">
        <v>111</v>
      </c>
      <c r="VJT74" s="1" t="s">
        <v>111</v>
      </c>
      <c r="VKB74" s="1" t="s">
        <v>111</v>
      </c>
      <c r="VKJ74" s="1" t="s">
        <v>111</v>
      </c>
      <c r="VKR74" s="1" t="s">
        <v>111</v>
      </c>
      <c r="VKZ74" s="1" t="s">
        <v>111</v>
      </c>
      <c r="VLH74" s="1" t="s">
        <v>111</v>
      </c>
      <c r="VLP74" s="1" t="s">
        <v>111</v>
      </c>
      <c r="VLX74" s="1" t="s">
        <v>111</v>
      </c>
      <c r="VMF74" s="1" t="s">
        <v>111</v>
      </c>
      <c r="VMN74" s="1" t="s">
        <v>111</v>
      </c>
      <c r="VMV74" s="1" t="s">
        <v>111</v>
      </c>
      <c r="VND74" s="1" t="s">
        <v>111</v>
      </c>
      <c r="VNL74" s="1" t="s">
        <v>111</v>
      </c>
      <c r="VNT74" s="1" t="s">
        <v>111</v>
      </c>
      <c r="VOB74" s="1" t="s">
        <v>111</v>
      </c>
      <c r="VOJ74" s="1" t="s">
        <v>111</v>
      </c>
      <c r="VOR74" s="1" t="s">
        <v>111</v>
      </c>
      <c r="VOZ74" s="1" t="s">
        <v>111</v>
      </c>
      <c r="VPH74" s="1" t="s">
        <v>111</v>
      </c>
      <c r="VPP74" s="1" t="s">
        <v>111</v>
      </c>
      <c r="VPX74" s="1" t="s">
        <v>111</v>
      </c>
      <c r="VQF74" s="1" t="s">
        <v>111</v>
      </c>
      <c r="VQN74" s="1" t="s">
        <v>111</v>
      </c>
      <c r="VQV74" s="1" t="s">
        <v>111</v>
      </c>
      <c r="VRD74" s="1" t="s">
        <v>111</v>
      </c>
      <c r="VRL74" s="1" t="s">
        <v>111</v>
      </c>
      <c r="VRT74" s="1" t="s">
        <v>111</v>
      </c>
      <c r="VSB74" s="1" t="s">
        <v>111</v>
      </c>
      <c r="VSJ74" s="1" t="s">
        <v>111</v>
      </c>
      <c r="VSR74" s="1" t="s">
        <v>111</v>
      </c>
      <c r="VSZ74" s="1" t="s">
        <v>111</v>
      </c>
      <c r="VTH74" s="1" t="s">
        <v>111</v>
      </c>
      <c r="VTP74" s="1" t="s">
        <v>111</v>
      </c>
      <c r="VTX74" s="1" t="s">
        <v>111</v>
      </c>
      <c r="VUF74" s="1" t="s">
        <v>111</v>
      </c>
      <c r="VUN74" s="1" t="s">
        <v>111</v>
      </c>
      <c r="VUV74" s="1" t="s">
        <v>111</v>
      </c>
      <c r="VVD74" s="1" t="s">
        <v>111</v>
      </c>
      <c r="VVL74" s="1" t="s">
        <v>111</v>
      </c>
      <c r="VVT74" s="1" t="s">
        <v>111</v>
      </c>
      <c r="VWB74" s="1" t="s">
        <v>111</v>
      </c>
      <c r="VWJ74" s="1" t="s">
        <v>111</v>
      </c>
      <c r="VWR74" s="1" t="s">
        <v>111</v>
      </c>
      <c r="VWZ74" s="1" t="s">
        <v>111</v>
      </c>
      <c r="VXH74" s="1" t="s">
        <v>111</v>
      </c>
      <c r="VXP74" s="1" t="s">
        <v>111</v>
      </c>
      <c r="VXX74" s="1" t="s">
        <v>111</v>
      </c>
      <c r="VYF74" s="1" t="s">
        <v>111</v>
      </c>
      <c r="VYN74" s="1" t="s">
        <v>111</v>
      </c>
      <c r="VYV74" s="1" t="s">
        <v>111</v>
      </c>
      <c r="VZD74" s="1" t="s">
        <v>111</v>
      </c>
      <c r="VZL74" s="1" t="s">
        <v>111</v>
      </c>
      <c r="VZT74" s="1" t="s">
        <v>111</v>
      </c>
      <c r="WAB74" s="1" t="s">
        <v>111</v>
      </c>
      <c r="WAJ74" s="1" t="s">
        <v>111</v>
      </c>
      <c r="WAR74" s="1" t="s">
        <v>111</v>
      </c>
      <c r="WAZ74" s="1" t="s">
        <v>111</v>
      </c>
      <c r="WBH74" s="1" t="s">
        <v>111</v>
      </c>
      <c r="WBP74" s="1" t="s">
        <v>111</v>
      </c>
      <c r="WBX74" s="1" t="s">
        <v>111</v>
      </c>
      <c r="WCF74" s="1" t="s">
        <v>111</v>
      </c>
      <c r="WCN74" s="1" t="s">
        <v>111</v>
      </c>
      <c r="WCV74" s="1" t="s">
        <v>111</v>
      </c>
      <c r="WDD74" s="1" t="s">
        <v>111</v>
      </c>
      <c r="WDL74" s="1" t="s">
        <v>111</v>
      </c>
      <c r="WDT74" s="1" t="s">
        <v>111</v>
      </c>
      <c r="WEB74" s="1" t="s">
        <v>111</v>
      </c>
      <c r="WEJ74" s="1" t="s">
        <v>111</v>
      </c>
      <c r="WER74" s="1" t="s">
        <v>111</v>
      </c>
      <c r="WEZ74" s="1" t="s">
        <v>111</v>
      </c>
      <c r="WFH74" s="1" t="s">
        <v>111</v>
      </c>
      <c r="WFP74" s="1" t="s">
        <v>111</v>
      </c>
      <c r="WFX74" s="1" t="s">
        <v>111</v>
      </c>
      <c r="WGF74" s="1" t="s">
        <v>111</v>
      </c>
      <c r="WGN74" s="1" t="s">
        <v>111</v>
      </c>
      <c r="WGV74" s="1" t="s">
        <v>111</v>
      </c>
      <c r="WHD74" s="1" t="s">
        <v>111</v>
      </c>
      <c r="WHL74" s="1" t="s">
        <v>111</v>
      </c>
      <c r="WHT74" s="1" t="s">
        <v>111</v>
      </c>
      <c r="WIB74" s="1" t="s">
        <v>111</v>
      </c>
      <c r="WIJ74" s="1" t="s">
        <v>111</v>
      </c>
      <c r="WIR74" s="1" t="s">
        <v>111</v>
      </c>
      <c r="WIZ74" s="1" t="s">
        <v>111</v>
      </c>
      <c r="WJH74" s="1" t="s">
        <v>111</v>
      </c>
      <c r="WJP74" s="1" t="s">
        <v>111</v>
      </c>
      <c r="WJX74" s="1" t="s">
        <v>111</v>
      </c>
      <c r="WKF74" s="1" t="s">
        <v>111</v>
      </c>
      <c r="WKN74" s="1" t="s">
        <v>111</v>
      </c>
      <c r="WKV74" s="1" t="s">
        <v>111</v>
      </c>
      <c r="WLD74" s="1" t="s">
        <v>111</v>
      </c>
      <c r="WLL74" s="1" t="s">
        <v>111</v>
      </c>
      <c r="WLT74" s="1" t="s">
        <v>111</v>
      </c>
      <c r="WMB74" s="1" t="s">
        <v>111</v>
      </c>
      <c r="WMJ74" s="1" t="s">
        <v>111</v>
      </c>
      <c r="WMR74" s="1" t="s">
        <v>111</v>
      </c>
      <c r="WMZ74" s="1" t="s">
        <v>111</v>
      </c>
      <c r="WNH74" s="1" t="s">
        <v>111</v>
      </c>
      <c r="WNP74" s="1" t="s">
        <v>111</v>
      </c>
      <c r="WNX74" s="1" t="s">
        <v>111</v>
      </c>
      <c r="WOF74" s="1" t="s">
        <v>111</v>
      </c>
      <c r="WON74" s="1" t="s">
        <v>111</v>
      </c>
      <c r="WOV74" s="1" t="s">
        <v>111</v>
      </c>
      <c r="WPD74" s="1" t="s">
        <v>111</v>
      </c>
      <c r="WPL74" s="1" t="s">
        <v>111</v>
      </c>
      <c r="WPT74" s="1" t="s">
        <v>111</v>
      </c>
      <c r="WQB74" s="1" t="s">
        <v>111</v>
      </c>
      <c r="WQJ74" s="1" t="s">
        <v>111</v>
      </c>
      <c r="WQR74" s="1" t="s">
        <v>111</v>
      </c>
      <c r="WQZ74" s="1" t="s">
        <v>111</v>
      </c>
      <c r="WRH74" s="1" t="s">
        <v>111</v>
      </c>
      <c r="WRP74" s="1" t="s">
        <v>111</v>
      </c>
      <c r="WRX74" s="1" t="s">
        <v>111</v>
      </c>
      <c r="WSF74" s="1" t="s">
        <v>111</v>
      </c>
      <c r="WSN74" s="1" t="s">
        <v>111</v>
      </c>
      <c r="WSV74" s="1" t="s">
        <v>111</v>
      </c>
      <c r="WTD74" s="1" t="s">
        <v>111</v>
      </c>
      <c r="WTL74" s="1" t="s">
        <v>111</v>
      </c>
      <c r="WTT74" s="1" t="s">
        <v>111</v>
      </c>
      <c r="WUB74" s="1" t="s">
        <v>111</v>
      </c>
      <c r="WUJ74" s="1" t="s">
        <v>111</v>
      </c>
      <c r="WUR74" s="1" t="s">
        <v>111</v>
      </c>
      <c r="WUZ74" s="1" t="s">
        <v>111</v>
      </c>
      <c r="WVH74" s="1" t="s">
        <v>111</v>
      </c>
      <c r="WVP74" s="1" t="s">
        <v>111</v>
      </c>
      <c r="WVX74" s="1" t="s">
        <v>111</v>
      </c>
      <c r="WWF74" s="1" t="s">
        <v>111</v>
      </c>
      <c r="WWN74" s="1" t="s">
        <v>111</v>
      </c>
      <c r="WWV74" s="1" t="s">
        <v>111</v>
      </c>
      <c r="WXD74" s="1" t="s">
        <v>111</v>
      </c>
      <c r="WXL74" s="1" t="s">
        <v>111</v>
      </c>
      <c r="WXT74" s="1" t="s">
        <v>111</v>
      </c>
      <c r="WYB74" s="1" t="s">
        <v>111</v>
      </c>
      <c r="WYJ74" s="1" t="s">
        <v>111</v>
      </c>
      <c r="WYR74" s="1" t="s">
        <v>111</v>
      </c>
      <c r="WYZ74" s="1" t="s">
        <v>111</v>
      </c>
      <c r="WZH74" s="1" t="s">
        <v>111</v>
      </c>
      <c r="WZP74" s="1" t="s">
        <v>111</v>
      </c>
      <c r="WZX74" s="1" t="s">
        <v>111</v>
      </c>
      <c r="XAF74" s="1" t="s">
        <v>111</v>
      </c>
      <c r="XAN74" s="1" t="s">
        <v>111</v>
      </c>
      <c r="XAV74" s="1" t="s">
        <v>111</v>
      </c>
      <c r="XBD74" s="1" t="s">
        <v>111</v>
      </c>
      <c r="XBL74" s="1" t="s">
        <v>111</v>
      </c>
      <c r="XBT74" s="1" t="s">
        <v>111</v>
      </c>
      <c r="XCB74" s="1" t="s">
        <v>111</v>
      </c>
      <c r="XCJ74" s="1" t="s">
        <v>111</v>
      </c>
      <c r="XCR74" s="1" t="s">
        <v>111</v>
      </c>
      <c r="XCZ74" s="1" t="s">
        <v>111</v>
      </c>
      <c r="XDH74" s="1" t="s">
        <v>111</v>
      </c>
      <c r="XDP74" s="1" t="s">
        <v>111</v>
      </c>
      <c r="XDX74" s="1" t="s">
        <v>111</v>
      </c>
      <c r="XEF74" s="1" t="s">
        <v>111</v>
      </c>
      <c r="XEN74" s="1" t="s">
        <v>111</v>
      </c>
      <c r="XEV74" s="1" t="s">
        <v>111</v>
      </c>
    </row>
    <row r="75" spans="1:16 1280:2048 2056:3072 3080:4096 4104:5120 5128:6144 6152:7168 7176:8192 8200:9216 9224:10240 10248:11264 11272:12288 12296:13312 13320:14336 14344:15360 15368:16376" x14ac:dyDescent="0.2">
      <c r="AWF75" s="1" t="s">
        <v>99</v>
      </c>
      <c r="AWN75" s="1" t="s">
        <v>99</v>
      </c>
      <c r="AWV75" s="1" t="s">
        <v>99</v>
      </c>
      <c r="AXD75" s="1" t="s">
        <v>99</v>
      </c>
      <c r="AXL75" s="1" t="s">
        <v>99</v>
      </c>
      <c r="AXT75" s="1" t="s">
        <v>99</v>
      </c>
      <c r="AYB75" s="1" t="s">
        <v>99</v>
      </c>
      <c r="AYJ75" s="1" t="s">
        <v>99</v>
      </c>
      <c r="AYR75" s="1" t="s">
        <v>99</v>
      </c>
      <c r="AYZ75" s="1" t="s">
        <v>99</v>
      </c>
      <c r="AZH75" s="1" t="s">
        <v>99</v>
      </c>
      <c r="AZP75" s="1" t="s">
        <v>99</v>
      </c>
      <c r="AZX75" s="1" t="s">
        <v>99</v>
      </c>
      <c r="BAF75" s="1" t="s">
        <v>99</v>
      </c>
      <c r="BAN75" s="1" t="s">
        <v>99</v>
      </c>
      <c r="BAV75" s="1" t="s">
        <v>99</v>
      </c>
      <c r="BBD75" s="1" t="s">
        <v>99</v>
      </c>
      <c r="BBL75" s="1" t="s">
        <v>99</v>
      </c>
      <c r="BBT75" s="1" t="s">
        <v>99</v>
      </c>
      <c r="BCB75" s="1" t="s">
        <v>99</v>
      </c>
      <c r="BCJ75" s="1" t="s">
        <v>99</v>
      </c>
      <c r="BCR75" s="1" t="s">
        <v>99</v>
      </c>
      <c r="BCZ75" s="1" t="s">
        <v>99</v>
      </c>
      <c r="BDH75" s="1" t="s">
        <v>99</v>
      </c>
      <c r="BDP75" s="1" t="s">
        <v>99</v>
      </c>
      <c r="BDX75" s="1" t="s">
        <v>99</v>
      </c>
      <c r="BEF75" s="1" t="s">
        <v>99</v>
      </c>
      <c r="BEN75" s="1" t="s">
        <v>99</v>
      </c>
      <c r="BEV75" s="1" t="s">
        <v>99</v>
      </c>
      <c r="BFD75" s="1" t="s">
        <v>99</v>
      </c>
      <c r="BFL75" s="1" t="s">
        <v>99</v>
      </c>
      <c r="BFT75" s="1" t="s">
        <v>99</v>
      </c>
      <c r="BGB75" s="1" t="s">
        <v>99</v>
      </c>
      <c r="BGJ75" s="1" t="s">
        <v>99</v>
      </c>
      <c r="BGR75" s="1" t="s">
        <v>99</v>
      </c>
      <c r="BGZ75" s="1" t="s">
        <v>99</v>
      </c>
      <c r="BHH75" s="1" t="s">
        <v>99</v>
      </c>
      <c r="BHP75" s="1" t="s">
        <v>99</v>
      </c>
      <c r="BHX75" s="1" t="s">
        <v>99</v>
      </c>
      <c r="BIF75" s="1" t="s">
        <v>99</v>
      </c>
      <c r="BIN75" s="1" t="s">
        <v>99</v>
      </c>
      <c r="BIV75" s="1" t="s">
        <v>99</v>
      </c>
      <c r="BJD75" s="1" t="s">
        <v>99</v>
      </c>
      <c r="BJL75" s="1" t="s">
        <v>99</v>
      </c>
      <c r="BJT75" s="1" t="s">
        <v>99</v>
      </c>
      <c r="BKB75" s="1" t="s">
        <v>99</v>
      </c>
      <c r="BKJ75" s="1" t="s">
        <v>99</v>
      </c>
      <c r="BKR75" s="1" t="s">
        <v>99</v>
      </c>
      <c r="BKZ75" s="1" t="s">
        <v>99</v>
      </c>
      <c r="BLH75" s="1" t="s">
        <v>99</v>
      </c>
      <c r="BLP75" s="1" t="s">
        <v>99</v>
      </c>
      <c r="BLX75" s="1" t="s">
        <v>99</v>
      </c>
      <c r="BMF75" s="1" t="s">
        <v>99</v>
      </c>
      <c r="BMN75" s="1" t="s">
        <v>99</v>
      </c>
      <c r="BMV75" s="1" t="s">
        <v>99</v>
      </c>
      <c r="BND75" s="1" t="s">
        <v>99</v>
      </c>
      <c r="BNL75" s="1" t="s">
        <v>99</v>
      </c>
      <c r="BNT75" s="1" t="s">
        <v>99</v>
      </c>
      <c r="BOB75" s="1" t="s">
        <v>99</v>
      </c>
      <c r="BOJ75" s="1" t="s">
        <v>99</v>
      </c>
      <c r="BOR75" s="1" t="s">
        <v>99</v>
      </c>
      <c r="BOZ75" s="1" t="s">
        <v>99</v>
      </c>
      <c r="BPH75" s="1" t="s">
        <v>99</v>
      </c>
      <c r="BPP75" s="1" t="s">
        <v>99</v>
      </c>
      <c r="BPX75" s="1" t="s">
        <v>99</v>
      </c>
      <c r="BQF75" s="1" t="s">
        <v>99</v>
      </c>
      <c r="BQN75" s="1" t="s">
        <v>99</v>
      </c>
      <c r="BQV75" s="1" t="s">
        <v>99</v>
      </c>
      <c r="BRD75" s="1" t="s">
        <v>99</v>
      </c>
      <c r="BRL75" s="1" t="s">
        <v>99</v>
      </c>
      <c r="BRT75" s="1" t="s">
        <v>99</v>
      </c>
      <c r="BSB75" s="1" t="s">
        <v>99</v>
      </c>
      <c r="BSJ75" s="1" t="s">
        <v>99</v>
      </c>
      <c r="BSR75" s="1" t="s">
        <v>99</v>
      </c>
      <c r="BSZ75" s="1" t="s">
        <v>99</v>
      </c>
      <c r="BTH75" s="1" t="s">
        <v>99</v>
      </c>
      <c r="BTP75" s="1" t="s">
        <v>99</v>
      </c>
      <c r="BTX75" s="1" t="s">
        <v>99</v>
      </c>
      <c r="BUF75" s="1" t="s">
        <v>99</v>
      </c>
      <c r="BUN75" s="1" t="s">
        <v>99</v>
      </c>
      <c r="BUV75" s="1" t="s">
        <v>99</v>
      </c>
      <c r="BVD75" s="1" t="s">
        <v>99</v>
      </c>
      <c r="BVL75" s="1" t="s">
        <v>99</v>
      </c>
      <c r="BVT75" s="1" t="s">
        <v>99</v>
      </c>
      <c r="BWB75" s="1" t="s">
        <v>99</v>
      </c>
      <c r="BWJ75" s="1" t="s">
        <v>99</v>
      </c>
      <c r="BWR75" s="1" t="s">
        <v>99</v>
      </c>
      <c r="BWZ75" s="1" t="s">
        <v>99</v>
      </c>
      <c r="BXH75" s="1" t="s">
        <v>99</v>
      </c>
      <c r="BXP75" s="1" t="s">
        <v>99</v>
      </c>
      <c r="BXX75" s="1" t="s">
        <v>99</v>
      </c>
      <c r="BYF75" s="1" t="s">
        <v>99</v>
      </c>
      <c r="BYN75" s="1" t="s">
        <v>99</v>
      </c>
      <c r="BYV75" s="1" t="s">
        <v>99</v>
      </c>
      <c r="BZD75" s="1" t="s">
        <v>99</v>
      </c>
      <c r="BZL75" s="1" t="s">
        <v>99</v>
      </c>
      <c r="BZT75" s="1" t="s">
        <v>99</v>
      </c>
      <c r="CAB75" s="1" t="s">
        <v>99</v>
      </c>
      <c r="CAJ75" s="1" t="s">
        <v>99</v>
      </c>
      <c r="CAR75" s="1" t="s">
        <v>99</v>
      </c>
      <c r="CAZ75" s="1" t="s">
        <v>99</v>
      </c>
      <c r="CBH75" s="1" t="s">
        <v>99</v>
      </c>
      <c r="CBP75" s="1" t="s">
        <v>99</v>
      </c>
      <c r="CBX75" s="1" t="s">
        <v>99</v>
      </c>
      <c r="CCF75" s="1" t="s">
        <v>99</v>
      </c>
      <c r="CCN75" s="1" t="s">
        <v>99</v>
      </c>
      <c r="CCV75" s="1" t="s">
        <v>99</v>
      </c>
      <c r="CDD75" s="1" t="s">
        <v>99</v>
      </c>
      <c r="CDL75" s="1" t="s">
        <v>99</v>
      </c>
      <c r="CDT75" s="1" t="s">
        <v>99</v>
      </c>
      <c r="CEB75" s="1" t="s">
        <v>99</v>
      </c>
      <c r="CEJ75" s="1" t="s">
        <v>99</v>
      </c>
      <c r="CER75" s="1" t="s">
        <v>99</v>
      </c>
      <c r="CEZ75" s="1" t="s">
        <v>99</v>
      </c>
      <c r="CFH75" s="1" t="s">
        <v>99</v>
      </c>
      <c r="CFP75" s="1" t="s">
        <v>99</v>
      </c>
      <c r="CFX75" s="1" t="s">
        <v>99</v>
      </c>
      <c r="CGF75" s="1" t="s">
        <v>99</v>
      </c>
      <c r="CGN75" s="1" t="s">
        <v>99</v>
      </c>
      <c r="CGV75" s="1" t="s">
        <v>99</v>
      </c>
      <c r="CHD75" s="1" t="s">
        <v>99</v>
      </c>
      <c r="CHL75" s="1" t="s">
        <v>99</v>
      </c>
      <c r="CHT75" s="1" t="s">
        <v>99</v>
      </c>
      <c r="CIB75" s="1" t="s">
        <v>99</v>
      </c>
      <c r="CIJ75" s="1" t="s">
        <v>99</v>
      </c>
      <c r="CIR75" s="1" t="s">
        <v>99</v>
      </c>
      <c r="CIZ75" s="1" t="s">
        <v>99</v>
      </c>
      <c r="CJH75" s="1" t="s">
        <v>99</v>
      </c>
      <c r="CJP75" s="1" t="s">
        <v>99</v>
      </c>
      <c r="CJX75" s="1" t="s">
        <v>99</v>
      </c>
      <c r="CKF75" s="1" t="s">
        <v>99</v>
      </c>
      <c r="CKN75" s="1" t="s">
        <v>99</v>
      </c>
      <c r="CKV75" s="1" t="s">
        <v>99</v>
      </c>
      <c r="CLD75" s="1" t="s">
        <v>99</v>
      </c>
      <c r="CLL75" s="1" t="s">
        <v>99</v>
      </c>
      <c r="CLT75" s="1" t="s">
        <v>99</v>
      </c>
      <c r="CMB75" s="1" t="s">
        <v>99</v>
      </c>
      <c r="CMJ75" s="1" t="s">
        <v>99</v>
      </c>
      <c r="CMR75" s="1" t="s">
        <v>99</v>
      </c>
      <c r="CMZ75" s="1" t="s">
        <v>99</v>
      </c>
      <c r="CNH75" s="1" t="s">
        <v>99</v>
      </c>
      <c r="CNP75" s="1" t="s">
        <v>99</v>
      </c>
      <c r="CNX75" s="1" t="s">
        <v>99</v>
      </c>
      <c r="COF75" s="1" t="s">
        <v>99</v>
      </c>
      <c r="CON75" s="1" t="s">
        <v>99</v>
      </c>
      <c r="COV75" s="1" t="s">
        <v>99</v>
      </c>
      <c r="CPD75" s="1" t="s">
        <v>99</v>
      </c>
      <c r="CPL75" s="1" t="s">
        <v>99</v>
      </c>
      <c r="CPT75" s="1" t="s">
        <v>99</v>
      </c>
      <c r="CQB75" s="1" t="s">
        <v>99</v>
      </c>
      <c r="CQJ75" s="1" t="s">
        <v>99</v>
      </c>
      <c r="CQR75" s="1" t="s">
        <v>99</v>
      </c>
      <c r="CQZ75" s="1" t="s">
        <v>99</v>
      </c>
      <c r="CRH75" s="1" t="s">
        <v>99</v>
      </c>
      <c r="CRP75" s="1" t="s">
        <v>99</v>
      </c>
      <c r="CRX75" s="1" t="s">
        <v>99</v>
      </c>
      <c r="CSF75" s="1" t="s">
        <v>99</v>
      </c>
      <c r="CSN75" s="1" t="s">
        <v>99</v>
      </c>
      <c r="CSV75" s="1" t="s">
        <v>99</v>
      </c>
      <c r="CTD75" s="1" t="s">
        <v>99</v>
      </c>
      <c r="CTL75" s="1" t="s">
        <v>99</v>
      </c>
      <c r="CTT75" s="1" t="s">
        <v>99</v>
      </c>
      <c r="CUB75" s="1" t="s">
        <v>99</v>
      </c>
      <c r="CUJ75" s="1" t="s">
        <v>99</v>
      </c>
      <c r="CUR75" s="1" t="s">
        <v>99</v>
      </c>
      <c r="CUZ75" s="1" t="s">
        <v>99</v>
      </c>
      <c r="CVH75" s="1" t="s">
        <v>99</v>
      </c>
      <c r="CVP75" s="1" t="s">
        <v>99</v>
      </c>
      <c r="CVX75" s="1" t="s">
        <v>99</v>
      </c>
      <c r="CWF75" s="1" t="s">
        <v>99</v>
      </c>
      <c r="CWN75" s="1" t="s">
        <v>99</v>
      </c>
      <c r="CWV75" s="1" t="s">
        <v>99</v>
      </c>
      <c r="CXD75" s="1" t="s">
        <v>99</v>
      </c>
      <c r="CXL75" s="1" t="s">
        <v>99</v>
      </c>
      <c r="CXT75" s="1" t="s">
        <v>99</v>
      </c>
      <c r="CYB75" s="1" t="s">
        <v>99</v>
      </c>
      <c r="CYJ75" s="1" t="s">
        <v>99</v>
      </c>
      <c r="CYR75" s="1" t="s">
        <v>99</v>
      </c>
      <c r="CYZ75" s="1" t="s">
        <v>99</v>
      </c>
      <c r="CZH75" s="1" t="s">
        <v>99</v>
      </c>
      <c r="CZP75" s="1" t="s">
        <v>99</v>
      </c>
      <c r="CZX75" s="1" t="s">
        <v>99</v>
      </c>
      <c r="DAF75" s="1" t="s">
        <v>99</v>
      </c>
      <c r="DAN75" s="1" t="s">
        <v>99</v>
      </c>
      <c r="DAV75" s="1" t="s">
        <v>99</v>
      </c>
      <c r="DBD75" s="1" t="s">
        <v>99</v>
      </c>
      <c r="DBL75" s="1" t="s">
        <v>99</v>
      </c>
      <c r="DBT75" s="1" t="s">
        <v>99</v>
      </c>
      <c r="DCB75" s="1" t="s">
        <v>99</v>
      </c>
      <c r="DCJ75" s="1" t="s">
        <v>99</v>
      </c>
      <c r="DCR75" s="1" t="s">
        <v>99</v>
      </c>
      <c r="DCZ75" s="1" t="s">
        <v>99</v>
      </c>
      <c r="DDH75" s="1" t="s">
        <v>99</v>
      </c>
      <c r="DDP75" s="1" t="s">
        <v>99</v>
      </c>
      <c r="DDX75" s="1" t="s">
        <v>99</v>
      </c>
      <c r="DEF75" s="1" t="s">
        <v>99</v>
      </c>
      <c r="DEN75" s="1" t="s">
        <v>99</v>
      </c>
      <c r="DEV75" s="1" t="s">
        <v>99</v>
      </c>
      <c r="DFD75" s="1" t="s">
        <v>99</v>
      </c>
      <c r="DFL75" s="1" t="s">
        <v>99</v>
      </c>
      <c r="DFT75" s="1" t="s">
        <v>99</v>
      </c>
      <c r="DGB75" s="1" t="s">
        <v>99</v>
      </c>
      <c r="DGJ75" s="1" t="s">
        <v>99</v>
      </c>
      <c r="DGR75" s="1" t="s">
        <v>99</v>
      </c>
      <c r="DGZ75" s="1" t="s">
        <v>99</v>
      </c>
      <c r="DHH75" s="1" t="s">
        <v>99</v>
      </c>
      <c r="DHP75" s="1" t="s">
        <v>99</v>
      </c>
      <c r="DHX75" s="1" t="s">
        <v>99</v>
      </c>
      <c r="DIF75" s="1" t="s">
        <v>99</v>
      </c>
      <c r="DIN75" s="1" t="s">
        <v>99</v>
      </c>
      <c r="DIV75" s="1" t="s">
        <v>99</v>
      </c>
      <c r="DJD75" s="1" t="s">
        <v>99</v>
      </c>
      <c r="DJL75" s="1" t="s">
        <v>99</v>
      </c>
      <c r="DJT75" s="1" t="s">
        <v>99</v>
      </c>
      <c r="DKB75" s="1" t="s">
        <v>99</v>
      </c>
      <c r="DKJ75" s="1" t="s">
        <v>99</v>
      </c>
      <c r="DKR75" s="1" t="s">
        <v>99</v>
      </c>
      <c r="DKZ75" s="1" t="s">
        <v>99</v>
      </c>
      <c r="DLH75" s="1" t="s">
        <v>99</v>
      </c>
      <c r="DLP75" s="1" t="s">
        <v>99</v>
      </c>
      <c r="DLX75" s="1" t="s">
        <v>99</v>
      </c>
      <c r="DMF75" s="1" t="s">
        <v>99</v>
      </c>
      <c r="DMN75" s="1" t="s">
        <v>99</v>
      </c>
      <c r="DMV75" s="1" t="s">
        <v>99</v>
      </c>
      <c r="DND75" s="1" t="s">
        <v>99</v>
      </c>
      <c r="DNL75" s="1" t="s">
        <v>99</v>
      </c>
      <c r="DNT75" s="1" t="s">
        <v>99</v>
      </c>
      <c r="DOB75" s="1" t="s">
        <v>99</v>
      </c>
      <c r="DOJ75" s="1" t="s">
        <v>99</v>
      </c>
      <c r="DOR75" s="1" t="s">
        <v>99</v>
      </c>
      <c r="DOZ75" s="1" t="s">
        <v>99</v>
      </c>
      <c r="DPH75" s="1" t="s">
        <v>99</v>
      </c>
      <c r="DPP75" s="1" t="s">
        <v>99</v>
      </c>
      <c r="DPX75" s="1" t="s">
        <v>99</v>
      </c>
      <c r="DQF75" s="1" t="s">
        <v>99</v>
      </c>
      <c r="DQN75" s="1" t="s">
        <v>99</v>
      </c>
      <c r="DQV75" s="1" t="s">
        <v>99</v>
      </c>
      <c r="DRD75" s="1" t="s">
        <v>99</v>
      </c>
      <c r="DRL75" s="1" t="s">
        <v>99</v>
      </c>
      <c r="DRT75" s="1" t="s">
        <v>99</v>
      </c>
      <c r="DSB75" s="1" t="s">
        <v>99</v>
      </c>
      <c r="DSJ75" s="1" t="s">
        <v>99</v>
      </c>
      <c r="DSR75" s="1" t="s">
        <v>99</v>
      </c>
      <c r="DSZ75" s="1" t="s">
        <v>99</v>
      </c>
      <c r="DTH75" s="1" t="s">
        <v>99</v>
      </c>
      <c r="DTP75" s="1" t="s">
        <v>99</v>
      </c>
      <c r="DTX75" s="1" t="s">
        <v>99</v>
      </c>
      <c r="DUF75" s="1" t="s">
        <v>99</v>
      </c>
      <c r="DUN75" s="1" t="s">
        <v>99</v>
      </c>
      <c r="DUV75" s="1" t="s">
        <v>99</v>
      </c>
      <c r="DVD75" s="1" t="s">
        <v>99</v>
      </c>
      <c r="DVL75" s="1" t="s">
        <v>99</v>
      </c>
      <c r="DVT75" s="1" t="s">
        <v>99</v>
      </c>
      <c r="DWB75" s="1" t="s">
        <v>99</v>
      </c>
      <c r="DWJ75" s="1" t="s">
        <v>99</v>
      </c>
      <c r="DWR75" s="1" t="s">
        <v>99</v>
      </c>
      <c r="DWZ75" s="1" t="s">
        <v>99</v>
      </c>
      <c r="DXH75" s="1" t="s">
        <v>99</v>
      </c>
      <c r="DXP75" s="1" t="s">
        <v>99</v>
      </c>
      <c r="DXX75" s="1" t="s">
        <v>99</v>
      </c>
      <c r="DYF75" s="1" t="s">
        <v>99</v>
      </c>
      <c r="DYN75" s="1" t="s">
        <v>99</v>
      </c>
      <c r="DYV75" s="1" t="s">
        <v>99</v>
      </c>
      <c r="DZD75" s="1" t="s">
        <v>99</v>
      </c>
      <c r="DZL75" s="1" t="s">
        <v>99</v>
      </c>
      <c r="DZT75" s="1" t="s">
        <v>99</v>
      </c>
      <c r="EAB75" s="1" t="s">
        <v>99</v>
      </c>
      <c r="EAJ75" s="1" t="s">
        <v>99</v>
      </c>
      <c r="EAR75" s="1" t="s">
        <v>99</v>
      </c>
      <c r="EAZ75" s="1" t="s">
        <v>99</v>
      </c>
      <c r="EBH75" s="1" t="s">
        <v>99</v>
      </c>
      <c r="EBP75" s="1" t="s">
        <v>99</v>
      </c>
      <c r="EBX75" s="1" t="s">
        <v>99</v>
      </c>
      <c r="ECF75" s="1" t="s">
        <v>99</v>
      </c>
      <c r="ECN75" s="1" t="s">
        <v>99</v>
      </c>
      <c r="ECV75" s="1" t="s">
        <v>99</v>
      </c>
      <c r="EDD75" s="1" t="s">
        <v>99</v>
      </c>
      <c r="EDL75" s="1" t="s">
        <v>99</v>
      </c>
      <c r="EDT75" s="1" t="s">
        <v>99</v>
      </c>
      <c r="EEB75" s="1" t="s">
        <v>99</v>
      </c>
      <c r="EEJ75" s="1" t="s">
        <v>99</v>
      </c>
      <c r="EER75" s="1" t="s">
        <v>99</v>
      </c>
      <c r="EEZ75" s="1" t="s">
        <v>99</v>
      </c>
      <c r="EFH75" s="1" t="s">
        <v>99</v>
      </c>
      <c r="EFP75" s="1" t="s">
        <v>99</v>
      </c>
      <c r="EFX75" s="1" t="s">
        <v>99</v>
      </c>
      <c r="EGF75" s="1" t="s">
        <v>99</v>
      </c>
      <c r="EGN75" s="1" t="s">
        <v>99</v>
      </c>
      <c r="EGV75" s="1" t="s">
        <v>99</v>
      </c>
      <c r="EHD75" s="1" t="s">
        <v>99</v>
      </c>
      <c r="EHL75" s="1" t="s">
        <v>99</v>
      </c>
      <c r="EHT75" s="1" t="s">
        <v>99</v>
      </c>
      <c r="EIB75" s="1" t="s">
        <v>99</v>
      </c>
      <c r="EIJ75" s="1" t="s">
        <v>99</v>
      </c>
      <c r="EIR75" s="1" t="s">
        <v>99</v>
      </c>
      <c r="EIZ75" s="1" t="s">
        <v>99</v>
      </c>
      <c r="EJH75" s="1" t="s">
        <v>99</v>
      </c>
      <c r="EJP75" s="1" t="s">
        <v>99</v>
      </c>
      <c r="EJX75" s="1" t="s">
        <v>99</v>
      </c>
      <c r="EKF75" s="1" t="s">
        <v>99</v>
      </c>
      <c r="EKN75" s="1" t="s">
        <v>99</v>
      </c>
      <c r="EKV75" s="1" t="s">
        <v>99</v>
      </c>
      <c r="ELD75" s="1" t="s">
        <v>99</v>
      </c>
      <c r="ELL75" s="1" t="s">
        <v>99</v>
      </c>
      <c r="ELT75" s="1" t="s">
        <v>99</v>
      </c>
      <c r="EMB75" s="1" t="s">
        <v>99</v>
      </c>
      <c r="EMJ75" s="1" t="s">
        <v>99</v>
      </c>
      <c r="EMR75" s="1" t="s">
        <v>99</v>
      </c>
      <c r="EMZ75" s="1" t="s">
        <v>99</v>
      </c>
      <c r="ENH75" s="1" t="s">
        <v>99</v>
      </c>
      <c r="ENP75" s="1" t="s">
        <v>99</v>
      </c>
      <c r="ENX75" s="1" t="s">
        <v>99</v>
      </c>
      <c r="EOF75" s="1" t="s">
        <v>99</v>
      </c>
      <c r="EON75" s="1" t="s">
        <v>99</v>
      </c>
      <c r="EOV75" s="1" t="s">
        <v>99</v>
      </c>
      <c r="EPD75" s="1" t="s">
        <v>99</v>
      </c>
      <c r="EPL75" s="1" t="s">
        <v>99</v>
      </c>
      <c r="EPT75" s="1" t="s">
        <v>99</v>
      </c>
      <c r="EQB75" s="1" t="s">
        <v>99</v>
      </c>
      <c r="EQJ75" s="1" t="s">
        <v>99</v>
      </c>
      <c r="EQR75" s="1" t="s">
        <v>99</v>
      </c>
      <c r="EQZ75" s="1" t="s">
        <v>99</v>
      </c>
      <c r="ERH75" s="1" t="s">
        <v>99</v>
      </c>
      <c r="ERP75" s="1" t="s">
        <v>99</v>
      </c>
      <c r="ERX75" s="1" t="s">
        <v>99</v>
      </c>
      <c r="ESF75" s="1" t="s">
        <v>99</v>
      </c>
      <c r="ESN75" s="1" t="s">
        <v>99</v>
      </c>
      <c r="ESV75" s="1" t="s">
        <v>99</v>
      </c>
      <c r="ETD75" s="1" t="s">
        <v>99</v>
      </c>
      <c r="ETL75" s="1" t="s">
        <v>99</v>
      </c>
      <c r="ETT75" s="1" t="s">
        <v>99</v>
      </c>
      <c r="EUB75" s="1" t="s">
        <v>99</v>
      </c>
      <c r="EUJ75" s="1" t="s">
        <v>99</v>
      </c>
      <c r="EUR75" s="1" t="s">
        <v>99</v>
      </c>
      <c r="EUZ75" s="1" t="s">
        <v>99</v>
      </c>
      <c r="EVH75" s="1" t="s">
        <v>99</v>
      </c>
      <c r="EVP75" s="1" t="s">
        <v>99</v>
      </c>
      <c r="EVX75" s="1" t="s">
        <v>99</v>
      </c>
      <c r="EWF75" s="1" t="s">
        <v>99</v>
      </c>
      <c r="EWN75" s="1" t="s">
        <v>99</v>
      </c>
      <c r="EWV75" s="1" t="s">
        <v>99</v>
      </c>
      <c r="EXD75" s="1" t="s">
        <v>99</v>
      </c>
      <c r="EXL75" s="1" t="s">
        <v>99</v>
      </c>
      <c r="EXT75" s="1" t="s">
        <v>99</v>
      </c>
      <c r="EYB75" s="1" t="s">
        <v>99</v>
      </c>
      <c r="EYJ75" s="1" t="s">
        <v>99</v>
      </c>
      <c r="EYR75" s="1" t="s">
        <v>99</v>
      </c>
      <c r="EYZ75" s="1" t="s">
        <v>99</v>
      </c>
      <c r="EZH75" s="1" t="s">
        <v>99</v>
      </c>
      <c r="EZP75" s="1" t="s">
        <v>99</v>
      </c>
      <c r="EZX75" s="1" t="s">
        <v>99</v>
      </c>
      <c r="FAF75" s="1" t="s">
        <v>99</v>
      </c>
      <c r="FAN75" s="1" t="s">
        <v>99</v>
      </c>
      <c r="FAV75" s="1" t="s">
        <v>99</v>
      </c>
      <c r="FBD75" s="1" t="s">
        <v>99</v>
      </c>
      <c r="FBL75" s="1" t="s">
        <v>99</v>
      </c>
      <c r="FBT75" s="1" t="s">
        <v>99</v>
      </c>
      <c r="FCB75" s="1" t="s">
        <v>99</v>
      </c>
      <c r="FCJ75" s="1" t="s">
        <v>99</v>
      </c>
      <c r="FCR75" s="1" t="s">
        <v>99</v>
      </c>
      <c r="FCZ75" s="1" t="s">
        <v>99</v>
      </c>
      <c r="FDH75" s="1" t="s">
        <v>99</v>
      </c>
      <c r="FDP75" s="1" t="s">
        <v>99</v>
      </c>
      <c r="FDX75" s="1" t="s">
        <v>99</v>
      </c>
      <c r="FEF75" s="1" t="s">
        <v>99</v>
      </c>
      <c r="FEN75" s="1" t="s">
        <v>99</v>
      </c>
      <c r="FEV75" s="1" t="s">
        <v>99</v>
      </c>
      <c r="FFD75" s="1" t="s">
        <v>99</v>
      </c>
      <c r="FFL75" s="1" t="s">
        <v>99</v>
      </c>
      <c r="FFT75" s="1" t="s">
        <v>99</v>
      </c>
      <c r="FGB75" s="1" t="s">
        <v>99</v>
      </c>
      <c r="FGJ75" s="1" t="s">
        <v>99</v>
      </c>
      <c r="FGR75" s="1" t="s">
        <v>99</v>
      </c>
      <c r="FGZ75" s="1" t="s">
        <v>99</v>
      </c>
      <c r="FHH75" s="1" t="s">
        <v>99</v>
      </c>
      <c r="FHP75" s="1" t="s">
        <v>99</v>
      </c>
      <c r="FHX75" s="1" t="s">
        <v>99</v>
      </c>
      <c r="FIF75" s="1" t="s">
        <v>99</v>
      </c>
      <c r="FIN75" s="1" t="s">
        <v>99</v>
      </c>
      <c r="FIV75" s="1" t="s">
        <v>99</v>
      </c>
      <c r="FJD75" s="1" t="s">
        <v>99</v>
      </c>
      <c r="FJL75" s="1" t="s">
        <v>99</v>
      </c>
      <c r="FJT75" s="1" t="s">
        <v>99</v>
      </c>
      <c r="FKB75" s="1" t="s">
        <v>99</v>
      </c>
      <c r="FKJ75" s="1" t="s">
        <v>99</v>
      </c>
      <c r="FKR75" s="1" t="s">
        <v>99</v>
      </c>
      <c r="FKZ75" s="1" t="s">
        <v>99</v>
      </c>
      <c r="FLH75" s="1" t="s">
        <v>99</v>
      </c>
      <c r="FLP75" s="1" t="s">
        <v>99</v>
      </c>
      <c r="FLX75" s="1" t="s">
        <v>99</v>
      </c>
      <c r="FMF75" s="1" t="s">
        <v>99</v>
      </c>
      <c r="FMN75" s="1" t="s">
        <v>99</v>
      </c>
      <c r="FMV75" s="1" t="s">
        <v>99</v>
      </c>
      <c r="FND75" s="1" t="s">
        <v>99</v>
      </c>
      <c r="FNL75" s="1" t="s">
        <v>99</v>
      </c>
      <c r="FNT75" s="1" t="s">
        <v>99</v>
      </c>
      <c r="FOB75" s="1" t="s">
        <v>99</v>
      </c>
      <c r="FOJ75" s="1" t="s">
        <v>99</v>
      </c>
      <c r="FOR75" s="1" t="s">
        <v>99</v>
      </c>
      <c r="FOZ75" s="1" t="s">
        <v>99</v>
      </c>
      <c r="FPH75" s="1" t="s">
        <v>99</v>
      </c>
      <c r="FPP75" s="1" t="s">
        <v>99</v>
      </c>
      <c r="FPX75" s="1" t="s">
        <v>99</v>
      </c>
      <c r="FQF75" s="1" t="s">
        <v>99</v>
      </c>
      <c r="FQN75" s="1" t="s">
        <v>99</v>
      </c>
      <c r="FQV75" s="1" t="s">
        <v>99</v>
      </c>
      <c r="FRD75" s="1" t="s">
        <v>99</v>
      </c>
      <c r="FRL75" s="1" t="s">
        <v>99</v>
      </c>
      <c r="FRT75" s="1" t="s">
        <v>99</v>
      </c>
      <c r="FSB75" s="1" t="s">
        <v>99</v>
      </c>
      <c r="FSJ75" s="1" t="s">
        <v>99</v>
      </c>
      <c r="FSR75" s="1" t="s">
        <v>99</v>
      </c>
      <c r="FSZ75" s="1" t="s">
        <v>99</v>
      </c>
      <c r="FTH75" s="1" t="s">
        <v>99</v>
      </c>
      <c r="FTP75" s="1" t="s">
        <v>99</v>
      </c>
      <c r="FTX75" s="1" t="s">
        <v>99</v>
      </c>
      <c r="FUF75" s="1" t="s">
        <v>99</v>
      </c>
      <c r="FUN75" s="1" t="s">
        <v>99</v>
      </c>
      <c r="FUV75" s="1" t="s">
        <v>99</v>
      </c>
      <c r="FVD75" s="1" t="s">
        <v>99</v>
      </c>
      <c r="FVL75" s="1" t="s">
        <v>99</v>
      </c>
      <c r="FVT75" s="1" t="s">
        <v>99</v>
      </c>
      <c r="FWB75" s="1" t="s">
        <v>99</v>
      </c>
      <c r="FWJ75" s="1" t="s">
        <v>99</v>
      </c>
      <c r="FWR75" s="1" t="s">
        <v>99</v>
      </c>
      <c r="FWZ75" s="1" t="s">
        <v>99</v>
      </c>
      <c r="FXH75" s="1" t="s">
        <v>99</v>
      </c>
      <c r="FXP75" s="1" t="s">
        <v>99</v>
      </c>
      <c r="FXX75" s="1" t="s">
        <v>99</v>
      </c>
      <c r="FYF75" s="1" t="s">
        <v>99</v>
      </c>
      <c r="FYN75" s="1" t="s">
        <v>99</v>
      </c>
      <c r="FYV75" s="1" t="s">
        <v>99</v>
      </c>
      <c r="FZD75" s="1" t="s">
        <v>99</v>
      </c>
      <c r="FZL75" s="1" t="s">
        <v>99</v>
      </c>
      <c r="FZT75" s="1" t="s">
        <v>99</v>
      </c>
      <c r="GAB75" s="1" t="s">
        <v>99</v>
      </c>
      <c r="GAJ75" s="1" t="s">
        <v>99</v>
      </c>
      <c r="GAR75" s="1" t="s">
        <v>99</v>
      </c>
      <c r="GAZ75" s="1" t="s">
        <v>99</v>
      </c>
      <c r="GBH75" s="1" t="s">
        <v>99</v>
      </c>
      <c r="GBP75" s="1" t="s">
        <v>99</v>
      </c>
      <c r="GBX75" s="1" t="s">
        <v>99</v>
      </c>
      <c r="GCF75" s="1" t="s">
        <v>99</v>
      </c>
      <c r="GCN75" s="1" t="s">
        <v>99</v>
      </c>
      <c r="GCV75" s="1" t="s">
        <v>99</v>
      </c>
      <c r="GDD75" s="1" t="s">
        <v>99</v>
      </c>
      <c r="GDL75" s="1" t="s">
        <v>99</v>
      </c>
      <c r="GDT75" s="1" t="s">
        <v>99</v>
      </c>
      <c r="GEB75" s="1" t="s">
        <v>99</v>
      </c>
      <c r="GEJ75" s="1" t="s">
        <v>99</v>
      </c>
      <c r="GER75" s="1" t="s">
        <v>99</v>
      </c>
      <c r="GEZ75" s="1" t="s">
        <v>99</v>
      </c>
      <c r="GFH75" s="1" t="s">
        <v>99</v>
      </c>
      <c r="GFP75" s="1" t="s">
        <v>99</v>
      </c>
      <c r="GFX75" s="1" t="s">
        <v>99</v>
      </c>
      <c r="GGF75" s="1" t="s">
        <v>99</v>
      </c>
      <c r="GGN75" s="1" t="s">
        <v>99</v>
      </c>
      <c r="GGV75" s="1" t="s">
        <v>99</v>
      </c>
      <c r="GHD75" s="1" t="s">
        <v>99</v>
      </c>
      <c r="GHL75" s="1" t="s">
        <v>99</v>
      </c>
      <c r="GHT75" s="1" t="s">
        <v>99</v>
      </c>
      <c r="GIB75" s="1" t="s">
        <v>99</v>
      </c>
      <c r="GIJ75" s="1" t="s">
        <v>99</v>
      </c>
      <c r="GIR75" s="1" t="s">
        <v>99</v>
      </c>
      <c r="GIZ75" s="1" t="s">
        <v>99</v>
      </c>
      <c r="GJH75" s="1" t="s">
        <v>99</v>
      </c>
      <c r="GJP75" s="1" t="s">
        <v>99</v>
      </c>
      <c r="GJX75" s="1" t="s">
        <v>99</v>
      </c>
      <c r="GKF75" s="1" t="s">
        <v>99</v>
      </c>
      <c r="GKN75" s="1" t="s">
        <v>99</v>
      </c>
      <c r="GKV75" s="1" t="s">
        <v>99</v>
      </c>
      <c r="GLD75" s="1" t="s">
        <v>99</v>
      </c>
      <c r="GLL75" s="1" t="s">
        <v>99</v>
      </c>
      <c r="GLT75" s="1" t="s">
        <v>99</v>
      </c>
      <c r="GMB75" s="1" t="s">
        <v>99</v>
      </c>
      <c r="GMJ75" s="1" t="s">
        <v>99</v>
      </c>
      <c r="GMR75" s="1" t="s">
        <v>99</v>
      </c>
      <c r="GMZ75" s="1" t="s">
        <v>99</v>
      </c>
      <c r="GNH75" s="1" t="s">
        <v>99</v>
      </c>
      <c r="GNP75" s="1" t="s">
        <v>99</v>
      </c>
      <c r="GNX75" s="1" t="s">
        <v>99</v>
      </c>
      <c r="GOF75" s="1" t="s">
        <v>99</v>
      </c>
      <c r="GON75" s="1" t="s">
        <v>99</v>
      </c>
      <c r="GOV75" s="1" t="s">
        <v>99</v>
      </c>
      <c r="GPD75" s="1" t="s">
        <v>99</v>
      </c>
      <c r="GPL75" s="1" t="s">
        <v>99</v>
      </c>
      <c r="GPT75" s="1" t="s">
        <v>99</v>
      </c>
      <c r="GQB75" s="1" t="s">
        <v>99</v>
      </c>
      <c r="GQJ75" s="1" t="s">
        <v>99</v>
      </c>
      <c r="GQR75" s="1" t="s">
        <v>99</v>
      </c>
      <c r="GQZ75" s="1" t="s">
        <v>99</v>
      </c>
      <c r="GRH75" s="1" t="s">
        <v>99</v>
      </c>
      <c r="GRP75" s="1" t="s">
        <v>99</v>
      </c>
      <c r="GRX75" s="1" t="s">
        <v>99</v>
      </c>
      <c r="GSF75" s="1" t="s">
        <v>99</v>
      </c>
      <c r="GSN75" s="1" t="s">
        <v>99</v>
      </c>
      <c r="GSV75" s="1" t="s">
        <v>99</v>
      </c>
      <c r="GTD75" s="1" t="s">
        <v>99</v>
      </c>
      <c r="GTL75" s="1" t="s">
        <v>99</v>
      </c>
      <c r="GTT75" s="1" t="s">
        <v>99</v>
      </c>
      <c r="GUB75" s="1" t="s">
        <v>99</v>
      </c>
      <c r="GUJ75" s="1" t="s">
        <v>99</v>
      </c>
      <c r="GUR75" s="1" t="s">
        <v>99</v>
      </c>
      <c r="GUZ75" s="1" t="s">
        <v>99</v>
      </c>
      <c r="GVH75" s="1" t="s">
        <v>99</v>
      </c>
      <c r="GVP75" s="1" t="s">
        <v>99</v>
      </c>
      <c r="GVX75" s="1" t="s">
        <v>99</v>
      </c>
      <c r="GWF75" s="1" t="s">
        <v>99</v>
      </c>
      <c r="GWN75" s="1" t="s">
        <v>99</v>
      </c>
      <c r="GWV75" s="1" t="s">
        <v>99</v>
      </c>
      <c r="GXD75" s="1" t="s">
        <v>99</v>
      </c>
      <c r="GXL75" s="1" t="s">
        <v>99</v>
      </c>
      <c r="GXT75" s="1" t="s">
        <v>99</v>
      </c>
      <c r="GYB75" s="1" t="s">
        <v>99</v>
      </c>
      <c r="GYJ75" s="1" t="s">
        <v>99</v>
      </c>
      <c r="GYR75" s="1" t="s">
        <v>99</v>
      </c>
      <c r="GYZ75" s="1" t="s">
        <v>99</v>
      </c>
      <c r="GZH75" s="1" t="s">
        <v>99</v>
      </c>
      <c r="GZP75" s="1" t="s">
        <v>99</v>
      </c>
      <c r="GZX75" s="1" t="s">
        <v>99</v>
      </c>
      <c r="HAF75" s="1" t="s">
        <v>99</v>
      </c>
      <c r="HAN75" s="1" t="s">
        <v>99</v>
      </c>
      <c r="HAV75" s="1" t="s">
        <v>99</v>
      </c>
      <c r="HBD75" s="1" t="s">
        <v>99</v>
      </c>
      <c r="HBL75" s="1" t="s">
        <v>99</v>
      </c>
      <c r="HBT75" s="1" t="s">
        <v>99</v>
      </c>
      <c r="HCB75" s="1" t="s">
        <v>99</v>
      </c>
      <c r="HCJ75" s="1" t="s">
        <v>99</v>
      </c>
      <c r="HCR75" s="1" t="s">
        <v>99</v>
      </c>
      <c r="HCZ75" s="1" t="s">
        <v>99</v>
      </c>
      <c r="HDH75" s="1" t="s">
        <v>99</v>
      </c>
      <c r="HDP75" s="1" t="s">
        <v>99</v>
      </c>
      <c r="HDX75" s="1" t="s">
        <v>99</v>
      </c>
      <c r="HEF75" s="1" t="s">
        <v>99</v>
      </c>
      <c r="HEN75" s="1" t="s">
        <v>99</v>
      </c>
      <c r="HEV75" s="1" t="s">
        <v>99</v>
      </c>
      <c r="HFD75" s="1" t="s">
        <v>99</v>
      </c>
      <c r="HFL75" s="1" t="s">
        <v>99</v>
      </c>
      <c r="HFT75" s="1" t="s">
        <v>99</v>
      </c>
      <c r="HGB75" s="1" t="s">
        <v>99</v>
      </c>
      <c r="HGJ75" s="1" t="s">
        <v>99</v>
      </c>
      <c r="HGR75" s="1" t="s">
        <v>99</v>
      </c>
      <c r="HGZ75" s="1" t="s">
        <v>99</v>
      </c>
      <c r="HHH75" s="1" t="s">
        <v>99</v>
      </c>
      <c r="HHP75" s="1" t="s">
        <v>99</v>
      </c>
      <c r="HHX75" s="1" t="s">
        <v>99</v>
      </c>
      <c r="HIF75" s="1" t="s">
        <v>99</v>
      </c>
      <c r="HIN75" s="1" t="s">
        <v>99</v>
      </c>
      <c r="HIV75" s="1" t="s">
        <v>99</v>
      </c>
      <c r="HJD75" s="1" t="s">
        <v>99</v>
      </c>
      <c r="HJL75" s="1" t="s">
        <v>99</v>
      </c>
      <c r="HJT75" s="1" t="s">
        <v>99</v>
      </c>
      <c r="HKB75" s="1" t="s">
        <v>99</v>
      </c>
      <c r="HKJ75" s="1" t="s">
        <v>99</v>
      </c>
      <c r="HKR75" s="1" t="s">
        <v>99</v>
      </c>
      <c r="HKZ75" s="1" t="s">
        <v>99</v>
      </c>
      <c r="HLH75" s="1" t="s">
        <v>99</v>
      </c>
      <c r="HLP75" s="1" t="s">
        <v>99</v>
      </c>
      <c r="HLX75" s="1" t="s">
        <v>99</v>
      </c>
      <c r="HMF75" s="1" t="s">
        <v>99</v>
      </c>
      <c r="HMN75" s="1" t="s">
        <v>99</v>
      </c>
      <c r="HMV75" s="1" t="s">
        <v>99</v>
      </c>
      <c r="HND75" s="1" t="s">
        <v>99</v>
      </c>
      <c r="HNL75" s="1" t="s">
        <v>99</v>
      </c>
      <c r="HNT75" s="1" t="s">
        <v>99</v>
      </c>
      <c r="HOB75" s="1" t="s">
        <v>99</v>
      </c>
      <c r="HOJ75" s="1" t="s">
        <v>99</v>
      </c>
      <c r="HOR75" s="1" t="s">
        <v>99</v>
      </c>
      <c r="HOZ75" s="1" t="s">
        <v>99</v>
      </c>
      <c r="HPH75" s="1" t="s">
        <v>99</v>
      </c>
      <c r="HPP75" s="1" t="s">
        <v>99</v>
      </c>
      <c r="HPX75" s="1" t="s">
        <v>99</v>
      </c>
      <c r="HQF75" s="1" t="s">
        <v>99</v>
      </c>
      <c r="HQN75" s="1" t="s">
        <v>99</v>
      </c>
      <c r="HQV75" s="1" t="s">
        <v>99</v>
      </c>
      <c r="HRD75" s="1" t="s">
        <v>99</v>
      </c>
      <c r="HRL75" s="1" t="s">
        <v>99</v>
      </c>
      <c r="HRT75" s="1" t="s">
        <v>99</v>
      </c>
      <c r="HSB75" s="1" t="s">
        <v>99</v>
      </c>
      <c r="HSJ75" s="1" t="s">
        <v>99</v>
      </c>
      <c r="HSR75" s="1" t="s">
        <v>99</v>
      </c>
      <c r="HSZ75" s="1" t="s">
        <v>99</v>
      </c>
      <c r="HTH75" s="1" t="s">
        <v>99</v>
      </c>
      <c r="HTP75" s="1" t="s">
        <v>99</v>
      </c>
      <c r="HTX75" s="1" t="s">
        <v>99</v>
      </c>
      <c r="HUF75" s="1" t="s">
        <v>99</v>
      </c>
      <c r="HUN75" s="1" t="s">
        <v>99</v>
      </c>
      <c r="HUV75" s="1" t="s">
        <v>99</v>
      </c>
      <c r="HVD75" s="1" t="s">
        <v>99</v>
      </c>
      <c r="HVL75" s="1" t="s">
        <v>99</v>
      </c>
      <c r="HVT75" s="1" t="s">
        <v>99</v>
      </c>
      <c r="HWB75" s="1" t="s">
        <v>99</v>
      </c>
      <c r="HWJ75" s="1" t="s">
        <v>99</v>
      </c>
      <c r="HWR75" s="1" t="s">
        <v>99</v>
      </c>
      <c r="HWZ75" s="1" t="s">
        <v>99</v>
      </c>
      <c r="HXH75" s="1" t="s">
        <v>99</v>
      </c>
      <c r="HXP75" s="1" t="s">
        <v>99</v>
      </c>
      <c r="HXX75" s="1" t="s">
        <v>99</v>
      </c>
      <c r="HYF75" s="1" t="s">
        <v>99</v>
      </c>
      <c r="HYN75" s="1" t="s">
        <v>99</v>
      </c>
      <c r="HYV75" s="1" t="s">
        <v>99</v>
      </c>
      <c r="HZD75" s="1" t="s">
        <v>99</v>
      </c>
      <c r="HZL75" s="1" t="s">
        <v>99</v>
      </c>
      <c r="HZT75" s="1" t="s">
        <v>99</v>
      </c>
      <c r="IAB75" s="1" t="s">
        <v>99</v>
      </c>
      <c r="IAJ75" s="1" t="s">
        <v>99</v>
      </c>
      <c r="IAR75" s="1" t="s">
        <v>99</v>
      </c>
      <c r="IAZ75" s="1" t="s">
        <v>99</v>
      </c>
      <c r="IBH75" s="1" t="s">
        <v>99</v>
      </c>
      <c r="IBP75" s="1" t="s">
        <v>99</v>
      </c>
      <c r="IBX75" s="1" t="s">
        <v>99</v>
      </c>
      <c r="ICF75" s="1" t="s">
        <v>99</v>
      </c>
      <c r="ICN75" s="1" t="s">
        <v>99</v>
      </c>
      <c r="ICV75" s="1" t="s">
        <v>99</v>
      </c>
      <c r="IDD75" s="1" t="s">
        <v>99</v>
      </c>
      <c r="IDL75" s="1" t="s">
        <v>99</v>
      </c>
      <c r="IDT75" s="1" t="s">
        <v>99</v>
      </c>
      <c r="IEB75" s="1" t="s">
        <v>99</v>
      </c>
      <c r="IEJ75" s="1" t="s">
        <v>99</v>
      </c>
      <c r="IER75" s="1" t="s">
        <v>99</v>
      </c>
      <c r="IEZ75" s="1" t="s">
        <v>99</v>
      </c>
      <c r="IFH75" s="1" t="s">
        <v>99</v>
      </c>
      <c r="IFP75" s="1" t="s">
        <v>99</v>
      </c>
      <c r="IFX75" s="1" t="s">
        <v>99</v>
      </c>
      <c r="IGF75" s="1" t="s">
        <v>99</v>
      </c>
      <c r="IGN75" s="1" t="s">
        <v>99</v>
      </c>
      <c r="IGV75" s="1" t="s">
        <v>99</v>
      </c>
      <c r="IHD75" s="1" t="s">
        <v>99</v>
      </c>
      <c r="IHL75" s="1" t="s">
        <v>99</v>
      </c>
      <c r="IHT75" s="1" t="s">
        <v>99</v>
      </c>
      <c r="IIB75" s="1" t="s">
        <v>99</v>
      </c>
      <c r="IIJ75" s="1" t="s">
        <v>99</v>
      </c>
      <c r="IIR75" s="1" t="s">
        <v>99</v>
      </c>
      <c r="IIZ75" s="1" t="s">
        <v>99</v>
      </c>
      <c r="IJH75" s="1" t="s">
        <v>99</v>
      </c>
      <c r="IJP75" s="1" t="s">
        <v>99</v>
      </c>
      <c r="IJX75" s="1" t="s">
        <v>99</v>
      </c>
      <c r="IKF75" s="1" t="s">
        <v>99</v>
      </c>
      <c r="IKN75" s="1" t="s">
        <v>99</v>
      </c>
      <c r="IKV75" s="1" t="s">
        <v>99</v>
      </c>
      <c r="ILD75" s="1" t="s">
        <v>99</v>
      </c>
      <c r="ILL75" s="1" t="s">
        <v>99</v>
      </c>
      <c r="ILT75" s="1" t="s">
        <v>99</v>
      </c>
      <c r="IMB75" s="1" t="s">
        <v>99</v>
      </c>
      <c r="IMJ75" s="1" t="s">
        <v>99</v>
      </c>
      <c r="IMR75" s="1" t="s">
        <v>99</v>
      </c>
      <c r="IMZ75" s="1" t="s">
        <v>99</v>
      </c>
      <c r="INH75" s="1" t="s">
        <v>99</v>
      </c>
      <c r="INP75" s="1" t="s">
        <v>99</v>
      </c>
      <c r="INX75" s="1" t="s">
        <v>99</v>
      </c>
      <c r="IOF75" s="1" t="s">
        <v>99</v>
      </c>
      <c r="ION75" s="1" t="s">
        <v>99</v>
      </c>
      <c r="IOV75" s="1" t="s">
        <v>99</v>
      </c>
      <c r="IPD75" s="1" t="s">
        <v>99</v>
      </c>
      <c r="IPL75" s="1" t="s">
        <v>99</v>
      </c>
      <c r="IPT75" s="1" t="s">
        <v>99</v>
      </c>
      <c r="IQB75" s="1" t="s">
        <v>99</v>
      </c>
      <c r="IQJ75" s="1" t="s">
        <v>99</v>
      </c>
      <c r="IQR75" s="1" t="s">
        <v>99</v>
      </c>
      <c r="IQZ75" s="1" t="s">
        <v>99</v>
      </c>
      <c r="IRH75" s="1" t="s">
        <v>99</v>
      </c>
      <c r="IRP75" s="1" t="s">
        <v>99</v>
      </c>
      <c r="IRX75" s="1" t="s">
        <v>99</v>
      </c>
      <c r="ISF75" s="1" t="s">
        <v>99</v>
      </c>
      <c r="ISN75" s="1" t="s">
        <v>99</v>
      </c>
      <c r="ISV75" s="1" t="s">
        <v>99</v>
      </c>
      <c r="ITD75" s="1" t="s">
        <v>99</v>
      </c>
      <c r="ITL75" s="1" t="s">
        <v>99</v>
      </c>
      <c r="ITT75" s="1" t="s">
        <v>99</v>
      </c>
      <c r="IUB75" s="1" t="s">
        <v>99</v>
      </c>
      <c r="IUJ75" s="1" t="s">
        <v>99</v>
      </c>
      <c r="IUR75" s="1" t="s">
        <v>99</v>
      </c>
      <c r="IUZ75" s="1" t="s">
        <v>99</v>
      </c>
      <c r="IVH75" s="1" t="s">
        <v>99</v>
      </c>
      <c r="IVP75" s="1" t="s">
        <v>99</v>
      </c>
      <c r="IVX75" s="1" t="s">
        <v>99</v>
      </c>
      <c r="IWF75" s="1" t="s">
        <v>99</v>
      </c>
      <c r="IWN75" s="1" t="s">
        <v>99</v>
      </c>
      <c r="IWV75" s="1" t="s">
        <v>99</v>
      </c>
      <c r="IXD75" s="1" t="s">
        <v>99</v>
      </c>
      <c r="IXL75" s="1" t="s">
        <v>99</v>
      </c>
      <c r="IXT75" s="1" t="s">
        <v>99</v>
      </c>
      <c r="IYB75" s="1" t="s">
        <v>99</v>
      </c>
      <c r="IYJ75" s="1" t="s">
        <v>99</v>
      </c>
      <c r="IYR75" s="1" t="s">
        <v>99</v>
      </c>
      <c r="IYZ75" s="1" t="s">
        <v>99</v>
      </c>
      <c r="IZH75" s="1" t="s">
        <v>99</v>
      </c>
      <c r="IZP75" s="1" t="s">
        <v>99</v>
      </c>
      <c r="IZX75" s="1" t="s">
        <v>99</v>
      </c>
      <c r="JAF75" s="1" t="s">
        <v>99</v>
      </c>
      <c r="JAN75" s="1" t="s">
        <v>99</v>
      </c>
      <c r="JAV75" s="1" t="s">
        <v>99</v>
      </c>
      <c r="JBD75" s="1" t="s">
        <v>99</v>
      </c>
      <c r="JBL75" s="1" t="s">
        <v>99</v>
      </c>
      <c r="JBT75" s="1" t="s">
        <v>99</v>
      </c>
      <c r="JCB75" s="1" t="s">
        <v>99</v>
      </c>
      <c r="JCJ75" s="1" t="s">
        <v>99</v>
      </c>
      <c r="JCR75" s="1" t="s">
        <v>99</v>
      </c>
      <c r="JCZ75" s="1" t="s">
        <v>99</v>
      </c>
      <c r="JDH75" s="1" t="s">
        <v>99</v>
      </c>
      <c r="JDP75" s="1" t="s">
        <v>99</v>
      </c>
      <c r="JDX75" s="1" t="s">
        <v>99</v>
      </c>
      <c r="JEF75" s="1" t="s">
        <v>99</v>
      </c>
      <c r="JEN75" s="1" t="s">
        <v>99</v>
      </c>
      <c r="JEV75" s="1" t="s">
        <v>99</v>
      </c>
      <c r="JFD75" s="1" t="s">
        <v>99</v>
      </c>
      <c r="JFL75" s="1" t="s">
        <v>99</v>
      </c>
      <c r="JFT75" s="1" t="s">
        <v>99</v>
      </c>
      <c r="JGB75" s="1" t="s">
        <v>99</v>
      </c>
      <c r="JGJ75" s="1" t="s">
        <v>99</v>
      </c>
      <c r="JGR75" s="1" t="s">
        <v>99</v>
      </c>
      <c r="JGZ75" s="1" t="s">
        <v>99</v>
      </c>
      <c r="JHH75" s="1" t="s">
        <v>99</v>
      </c>
      <c r="JHP75" s="1" t="s">
        <v>99</v>
      </c>
      <c r="JHX75" s="1" t="s">
        <v>99</v>
      </c>
      <c r="JIF75" s="1" t="s">
        <v>99</v>
      </c>
      <c r="JIN75" s="1" t="s">
        <v>99</v>
      </c>
      <c r="JIV75" s="1" t="s">
        <v>99</v>
      </c>
      <c r="JJD75" s="1" t="s">
        <v>99</v>
      </c>
      <c r="JJL75" s="1" t="s">
        <v>99</v>
      </c>
      <c r="JJT75" s="1" t="s">
        <v>99</v>
      </c>
      <c r="JKB75" s="1" t="s">
        <v>99</v>
      </c>
      <c r="JKJ75" s="1" t="s">
        <v>99</v>
      </c>
      <c r="JKR75" s="1" t="s">
        <v>99</v>
      </c>
      <c r="JKZ75" s="1" t="s">
        <v>99</v>
      </c>
      <c r="JLH75" s="1" t="s">
        <v>99</v>
      </c>
      <c r="JLP75" s="1" t="s">
        <v>99</v>
      </c>
      <c r="JLX75" s="1" t="s">
        <v>99</v>
      </c>
      <c r="JMF75" s="1" t="s">
        <v>99</v>
      </c>
      <c r="JMN75" s="1" t="s">
        <v>99</v>
      </c>
      <c r="JMV75" s="1" t="s">
        <v>99</v>
      </c>
      <c r="JND75" s="1" t="s">
        <v>99</v>
      </c>
      <c r="JNL75" s="1" t="s">
        <v>99</v>
      </c>
      <c r="JNT75" s="1" t="s">
        <v>99</v>
      </c>
      <c r="JOB75" s="1" t="s">
        <v>99</v>
      </c>
      <c r="JOJ75" s="1" t="s">
        <v>99</v>
      </c>
      <c r="JOR75" s="1" t="s">
        <v>99</v>
      </c>
      <c r="JOZ75" s="1" t="s">
        <v>99</v>
      </c>
      <c r="JPH75" s="1" t="s">
        <v>99</v>
      </c>
      <c r="JPP75" s="1" t="s">
        <v>99</v>
      </c>
      <c r="JPX75" s="1" t="s">
        <v>99</v>
      </c>
      <c r="JQF75" s="1" t="s">
        <v>99</v>
      </c>
      <c r="JQN75" s="1" t="s">
        <v>99</v>
      </c>
      <c r="JQV75" s="1" t="s">
        <v>99</v>
      </c>
      <c r="JRD75" s="1" t="s">
        <v>99</v>
      </c>
      <c r="JRL75" s="1" t="s">
        <v>99</v>
      </c>
      <c r="JRT75" s="1" t="s">
        <v>99</v>
      </c>
      <c r="JSB75" s="1" t="s">
        <v>99</v>
      </c>
      <c r="JSJ75" s="1" t="s">
        <v>99</v>
      </c>
      <c r="JSR75" s="1" t="s">
        <v>99</v>
      </c>
      <c r="JSZ75" s="1" t="s">
        <v>99</v>
      </c>
      <c r="JTH75" s="1" t="s">
        <v>99</v>
      </c>
      <c r="JTP75" s="1" t="s">
        <v>99</v>
      </c>
      <c r="JTX75" s="1" t="s">
        <v>99</v>
      </c>
      <c r="JUF75" s="1" t="s">
        <v>99</v>
      </c>
      <c r="JUN75" s="1" t="s">
        <v>99</v>
      </c>
      <c r="JUV75" s="1" t="s">
        <v>99</v>
      </c>
      <c r="JVD75" s="1" t="s">
        <v>99</v>
      </c>
      <c r="JVL75" s="1" t="s">
        <v>99</v>
      </c>
      <c r="JVT75" s="1" t="s">
        <v>99</v>
      </c>
      <c r="JWB75" s="1" t="s">
        <v>99</v>
      </c>
      <c r="JWJ75" s="1" t="s">
        <v>99</v>
      </c>
      <c r="JWR75" s="1" t="s">
        <v>99</v>
      </c>
      <c r="JWZ75" s="1" t="s">
        <v>99</v>
      </c>
      <c r="JXH75" s="1" t="s">
        <v>99</v>
      </c>
      <c r="JXP75" s="1" t="s">
        <v>99</v>
      </c>
      <c r="JXX75" s="1" t="s">
        <v>99</v>
      </c>
      <c r="JYF75" s="1" t="s">
        <v>99</v>
      </c>
      <c r="JYN75" s="1" t="s">
        <v>99</v>
      </c>
      <c r="JYV75" s="1" t="s">
        <v>99</v>
      </c>
      <c r="JZD75" s="1" t="s">
        <v>99</v>
      </c>
      <c r="JZL75" s="1" t="s">
        <v>99</v>
      </c>
      <c r="JZT75" s="1" t="s">
        <v>99</v>
      </c>
      <c r="KAB75" s="1" t="s">
        <v>99</v>
      </c>
      <c r="KAJ75" s="1" t="s">
        <v>99</v>
      </c>
      <c r="KAR75" s="1" t="s">
        <v>99</v>
      </c>
      <c r="KAZ75" s="1" t="s">
        <v>99</v>
      </c>
      <c r="KBH75" s="1" t="s">
        <v>99</v>
      </c>
      <c r="KBP75" s="1" t="s">
        <v>99</v>
      </c>
      <c r="KBX75" s="1" t="s">
        <v>99</v>
      </c>
      <c r="KCF75" s="1" t="s">
        <v>99</v>
      </c>
      <c r="KCN75" s="1" t="s">
        <v>99</v>
      </c>
      <c r="KCV75" s="1" t="s">
        <v>99</v>
      </c>
      <c r="KDD75" s="1" t="s">
        <v>99</v>
      </c>
      <c r="KDL75" s="1" t="s">
        <v>99</v>
      </c>
      <c r="KDT75" s="1" t="s">
        <v>99</v>
      </c>
      <c r="KEB75" s="1" t="s">
        <v>99</v>
      </c>
      <c r="KEJ75" s="1" t="s">
        <v>99</v>
      </c>
      <c r="KER75" s="1" t="s">
        <v>99</v>
      </c>
      <c r="KEZ75" s="1" t="s">
        <v>99</v>
      </c>
      <c r="KFH75" s="1" t="s">
        <v>99</v>
      </c>
      <c r="KFP75" s="1" t="s">
        <v>99</v>
      </c>
      <c r="KFX75" s="1" t="s">
        <v>99</v>
      </c>
      <c r="KGF75" s="1" t="s">
        <v>99</v>
      </c>
      <c r="KGN75" s="1" t="s">
        <v>99</v>
      </c>
      <c r="KGV75" s="1" t="s">
        <v>99</v>
      </c>
      <c r="KHD75" s="1" t="s">
        <v>99</v>
      </c>
      <c r="KHL75" s="1" t="s">
        <v>99</v>
      </c>
      <c r="KHT75" s="1" t="s">
        <v>99</v>
      </c>
      <c r="KIB75" s="1" t="s">
        <v>99</v>
      </c>
      <c r="KIJ75" s="1" t="s">
        <v>99</v>
      </c>
      <c r="KIR75" s="1" t="s">
        <v>99</v>
      </c>
      <c r="KIZ75" s="1" t="s">
        <v>99</v>
      </c>
      <c r="KJH75" s="1" t="s">
        <v>99</v>
      </c>
      <c r="KJP75" s="1" t="s">
        <v>99</v>
      </c>
      <c r="KJX75" s="1" t="s">
        <v>99</v>
      </c>
      <c r="KKF75" s="1" t="s">
        <v>99</v>
      </c>
      <c r="KKN75" s="1" t="s">
        <v>99</v>
      </c>
      <c r="KKV75" s="1" t="s">
        <v>99</v>
      </c>
      <c r="KLD75" s="1" t="s">
        <v>99</v>
      </c>
      <c r="KLL75" s="1" t="s">
        <v>99</v>
      </c>
      <c r="KLT75" s="1" t="s">
        <v>99</v>
      </c>
      <c r="KMB75" s="1" t="s">
        <v>99</v>
      </c>
      <c r="KMJ75" s="1" t="s">
        <v>99</v>
      </c>
      <c r="KMR75" s="1" t="s">
        <v>99</v>
      </c>
      <c r="KMZ75" s="1" t="s">
        <v>99</v>
      </c>
      <c r="KNH75" s="1" t="s">
        <v>99</v>
      </c>
      <c r="KNP75" s="1" t="s">
        <v>99</v>
      </c>
      <c r="KNX75" s="1" t="s">
        <v>99</v>
      </c>
      <c r="KOF75" s="1" t="s">
        <v>99</v>
      </c>
      <c r="KON75" s="1" t="s">
        <v>99</v>
      </c>
      <c r="KOV75" s="1" t="s">
        <v>99</v>
      </c>
      <c r="KPD75" s="1" t="s">
        <v>99</v>
      </c>
      <c r="KPL75" s="1" t="s">
        <v>99</v>
      </c>
      <c r="KPT75" s="1" t="s">
        <v>99</v>
      </c>
      <c r="KQB75" s="1" t="s">
        <v>99</v>
      </c>
      <c r="KQJ75" s="1" t="s">
        <v>99</v>
      </c>
      <c r="KQR75" s="1" t="s">
        <v>99</v>
      </c>
      <c r="KQZ75" s="1" t="s">
        <v>99</v>
      </c>
      <c r="KRH75" s="1" t="s">
        <v>99</v>
      </c>
      <c r="KRP75" s="1" t="s">
        <v>99</v>
      </c>
      <c r="KRX75" s="1" t="s">
        <v>99</v>
      </c>
      <c r="KSF75" s="1" t="s">
        <v>99</v>
      </c>
      <c r="KSN75" s="1" t="s">
        <v>99</v>
      </c>
      <c r="KSV75" s="1" t="s">
        <v>99</v>
      </c>
      <c r="KTD75" s="1" t="s">
        <v>99</v>
      </c>
      <c r="KTL75" s="1" t="s">
        <v>99</v>
      </c>
      <c r="KTT75" s="1" t="s">
        <v>99</v>
      </c>
      <c r="KUB75" s="1" t="s">
        <v>99</v>
      </c>
      <c r="KUJ75" s="1" t="s">
        <v>99</v>
      </c>
      <c r="KUR75" s="1" t="s">
        <v>99</v>
      </c>
      <c r="KUZ75" s="1" t="s">
        <v>99</v>
      </c>
      <c r="KVH75" s="1" t="s">
        <v>99</v>
      </c>
      <c r="KVP75" s="1" t="s">
        <v>99</v>
      </c>
      <c r="KVX75" s="1" t="s">
        <v>99</v>
      </c>
      <c r="KWF75" s="1" t="s">
        <v>99</v>
      </c>
      <c r="KWN75" s="1" t="s">
        <v>99</v>
      </c>
      <c r="KWV75" s="1" t="s">
        <v>99</v>
      </c>
      <c r="KXD75" s="1" t="s">
        <v>99</v>
      </c>
      <c r="KXL75" s="1" t="s">
        <v>99</v>
      </c>
      <c r="KXT75" s="1" t="s">
        <v>99</v>
      </c>
      <c r="KYB75" s="1" t="s">
        <v>99</v>
      </c>
      <c r="KYJ75" s="1" t="s">
        <v>99</v>
      </c>
      <c r="KYR75" s="1" t="s">
        <v>99</v>
      </c>
      <c r="KYZ75" s="1" t="s">
        <v>99</v>
      </c>
      <c r="KZH75" s="1" t="s">
        <v>99</v>
      </c>
      <c r="KZP75" s="1" t="s">
        <v>99</v>
      </c>
      <c r="KZX75" s="1" t="s">
        <v>99</v>
      </c>
      <c r="LAF75" s="1" t="s">
        <v>99</v>
      </c>
      <c r="LAN75" s="1" t="s">
        <v>99</v>
      </c>
      <c r="LAV75" s="1" t="s">
        <v>99</v>
      </c>
      <c r="LBD75" s="1" t="s">
        <v>99</v>
      </c>
      <c r="LBL75" s="1" t="s">
        <v>99</v>
      </c>
      <c r="LBT75" s="1" t="s">
        <v>99</v>
      </c>
      <c r="LCB75" s="1" t="s">
        <v>99</v>
      </c>
      <c r="LCJ75" s="1" t="s">
        <v>99</v>
      </c>
      <c r="LCR75" s="1" t="s">
        <v>99</v>
      </c>
      <c r="LCZ75" s="1" t="s">
        <v>99</v>
      </c>
      <c r="LDH75" s="1" t="s">
        <v>99</v>
      </c>
      <c r="LDP75" s="1" t="s">
        <v>99</v>
      </c>
      <c r="LDX75" s="1" t="s">
        <v>99</v>
      </c>
      <c r="LEF75" s="1" t="s">
        <v>99</v>
      </c>
      <c r="LEN75" s="1" t="s">
        <v>99</v>
      </c>
      <c r="LEV75" s="1" t="s">
        <v>99</v>
      </c>
      <c r="LFD75" s="1" t="s">
        <v>99</v>
      </c>
      <c r="LFL75" s="1" t="s">
        <v>99</v>
      </c>
      <c r="LFT75" s="1" t="s">
        <v>99</v>
      </c>
      <c r="LGB75" s="1" t="s">
        <v>99</v>
      </c>
      <c r="LGJ75" s="1" t="s">
        <v>99</v>
      </c>
      <c r="LGR75" s="1" t="s">
        <v>99</v>
      </c>
      <c r="LGZ75" s="1" t="s">
        <v>99</v>
      </c>
      <c r="LHH75" s="1" t="s">
        <v>99</v>
      </c>
      <c r="LHP75" s="1" t="s">
        <v>99</v>
      </c>
      <c r="LHX75" s="1" t="s">
        <v>99</v>
      </c>
      <c r="LIF75" s="1" t="s">
        <v>99</v>
      </c>
      <c r="LIN75" s="1" t="s">
        <v>99</v>
      </c>
      <c r="LIV75" s="1" t="s">
        <v>99</v>
      </c>
      <c r="LJD75" s="1" t="s">
        <v>99</v>
      </c>
      <c r="LJL75" s="1" t="s">
        <v>99</v>
      </c>
      <c r="LJT75" s="1" t="s">
        <v>99</v>
      </c>
      <c r="LKB75" s="1" t="s">
        <v>99</v>
      </c>
      <c r="LKJ75" s="1" t="s">
        <v>99</v>
      </c>
      <c r="LKR75" s="1" t="s">
        <v>99</v>
      </c>
      <c r="LKZ75" s="1" t="s">
        <v>99</v>
      </c>
      <c r="LLH75" s="1" t="s">
        <v>99</v>
      </c>
      <c r="LLP75" s="1" t="s">
        <v>99</v>
      </c>
      <c r="LLX75" s="1" t="s">
        <v>99</v>
      </c>
      <c r="LMF75" s="1" t="s">
        <v>99</v>
      </c>
      <c r="LMN75" s="1" t="s">
        <v>99</v>
      </c>
      <c r="LMV75" s="1" t="s">
        <v>99</v>
      </c>
      <c r="LND75" s="1" t="s">
        <v>99</v>
      </c>
      <c r="LNL75" s="1" t="s">
        <v>99</v>
      </c>
      <c r="LNT75" s="1" t="s">
        <v>99</v>
      </c>
      <c r="LOB75" s="1" t="s">
        <v>99</v>
      </c>
      <c r="LOJ75" s="1" t="s">
        <v>99</v>
      </c>
      <c r="LOR75" s="1" t="s">
        <v>99</v>
      </c>
      <c r="LOZ75" s="1" t="s">
        <v>99</v>
      </c>
      <c r="LPH75" s="1" t="s">
        <v>99</v>
      </c>
      <c r="LPP75" s="1" t="s">
        <v>99</v>
      </c>
      <c r="LPX75" s="1" t="s">
        <v>99</v>
      </c>
      <c r="LQF75" s="1" t="s">
        <v>99</v>
      </c>
      <c r="LQN75" s="1" t="s">
        <v>99</v>
      </c>
      <c r="LQV75" s="1" t="s">
        <v>99</v>
      </c>
      <c r="LRD75" s="1" t="s">
        <v>99</v>
      </c>
      <c r="LRL75" s="1" t="s">
        <v>99</v>
      </c>
      <c r="LRT75" s="1" t="s">
        <v>99</v>
      </c>
      <c r="LSB75" s="1" t="s">
        <v>99</v>
      </c>
      <c r="LSJ75" s="1" t="s">
        <v>99</v>
      </c>
      <c r="LSR75" s="1" t="s">
        <v>99</v>
      </c>
      <c r="LSZ75" s="1" t="s">
        <v>99</v>
      </c>
      <c r="LTH75" s="1" t="s">
        <v>99</v>
      </c>
      <c r="LTP75" s="1" t="s">
        <v>99</v>
      </c>
      <c r="LTX75" s="1" t="s">
        <v>99</v>
      </c>
      <c r="LUF75" s="1" t="s">
        <v>99</v>
      </c>
      <c r="LUN75" s="1" t="s">
        <v>99</v>
      </c>
      <c r="LUV75" s="1" t="s">
        <v>99</v>
      </c>
      <c r="LVD75" s="1" t="s">
        <v>99</v>
      </c>
      <c r="LVL75" s="1" t="s">
        <v>99</v>
      </c>
      <c r="LVT75" s="1" t="s">
        <v>99</v>
      </c>
      <c r="LWB75" s="1" t="s">
        <v>99</v>
      </c>
      <c r="LWJ75" s="1" t="s">
        <v>99</v>
      </c>
      <c r="LWR75" s="1" t="s">
        <v>99</v>
      </c>
      <c r="LWZ75" s="1" t="s">
        <v>99</v>
      </c>
      <c r="LXH75" s="1" t="s">
        <v>99</v>
      </c>
      <c r="LXP75" s="1" t="s">
        <v>99</v>
      </c>
      <c r="LXX75" s="1" t="s">
        <v>99</v>
      </c>
      <c r="LYF75" s="1" t="s">
        <v>99</v>
      </c>
      <c r="LYN75" s="1" t="s">
        <v>99</v>
      </c>
      <c r="LYV75" s="1" t="s">
        <v>99</v>
      </c>
      <c r="LZD75" s="1" t="s">
        <v>99</v>
      </c>
      <c r="LZL75" s="1" t="s">
        <v>99</v>
      </c>
      <c r="LZT75" s="1" t="s">
        <v>99</v>
      </c>
      <c r="MAB75" s="1" t="s">
        <v>99</v>
      </c>
      <c r="MAJ75" s="1" t="s">
        <v>99</v>
      </c>
      <c r="MAR75" s="1" t="s">
        <v>99</v>
      </c>
      <c r="MAZ75" s="1" t="s">
        <v>99</v>
      </c>
      <c r="MBH75" s="1" t="s">
        <v>99</v>
      </c>
      <c r="MBP75" s="1" t="s">
        <v>99</v>
      </c>
      <c r="MBX75" s="1" t="s">
        <v>99</v>
      </c>
      <c r="MCF75" s="1" t="s">
        <v>99</v>
      </c>
      <c r="MCN75" s="1" t="s">
        <v>99</v>
      </c>
      <c r="MCV75" s="1" t="s">
        <v>99</v>
      </c>
      <c r="MDD75" s="1" t="s">
        <v>99</v>
      </c>
      <c r="MDL75" s="1" t="s">
        <v>99</v>
      </c>
      <c r="MDT75" s="1" t="s">
        <v>99</v>
      </c>
      <c r="MEB75" s="1" t="s">
        <v>99</v>
      </c>
      <c r="MEJ75" s="1" t="s">
        <v>99</v>
      </c>
      <c r="MER75" s="1" t="s">
        <v>99</v>
      </c>
      <c r="MEZ75" s="1" t="s">
        <v>99</v>
      </c>
      <c r="MFH75" s="1" t="s">
        <v>99</v>
      </c>
      <c r="MFP75" s="1" t="s">
        <v>99</v>
      </c>
      <c r="MFX75" s="1" t="s">
        <v>99</v>
      </c>
      <c r="MGF75" s="1" t="s">
        <v>99</v>
      </c>
      <c r="MGN75" s="1" t="s">
        <v>99</v>
      </c>
      <c r="MGV75" s="1" t="s">
        <v>99</v>
      </c>
      <c r="MHD75" s="1" t="s">
        <v>99</v>
      </c>
      <c r="MHL75" s="1" t="s">
        <v>99</v>
      </c>
      <c r="MHT75" s="1" t="s">
        <v>99</v>
      </c>
      <c r="MIB75" s="1" t="s">
        <v>99</v>
      </c>
      <c r="MIJ75" s="1" t="s">
        <v>99</v>
      </c>
      <c r="MIR75" s="1" t="s">
        <v>99</v>
      </c>
      <c r="MIZ75" s="1" t="s">
        <v>99</v>
      </c>
      <c r="MJH75" s="1" t="s">
        <v>99</v>
      </c>
      <c r="MJP75" s="1" t="s">
        <v>99</v>
      </c>
      <c r="MJX75" s="1" t="s">
        <v>99</v>
      </c>
      <c r="MKF75" s="1" t="s">
        <v>99</v>
      </c>
      <c r="MKN75" s="1" t="s">
        <v>99</v>
      </c>
      <c r="MKV75" s="1" t="s">
        <v>99</v>
      </c>
      <c r="MLD75" s="1" t="s">
        <v>99</v>
      </c>
      <c r="MLL75" s="1" t="s">
        <v>99</v>
      </c>
      <c r="MLT75" s="1" t="s">
        <v>99</v>
      </c>
      <c r="MMB75" s="1" t="s">
        <v>99</v>
      </c>
      <c r="MMJ75" s="1" t="s">
        <v>99</v>
      </c>
      <c r="MMR75" s="1" t="s">
        <v>99</v>
      </c>
      <c r="MMZ75" s="1" t="s">
        <v>99</v>
      </c>
      <c r="MNH75" s="1" t="s">
        <v>99</v>
      </c>
      <c r="MNP75" s="1" t="s">
        <v>99</v>
      </c>
      <c r="MNX75" s="1" t="s">
        <v>99</v>
      </c>
      <c r="MOF75" s="1" t="s">
        <v>99</v>
      </c>
      <c r="MON75" s="1" t="s">
        <v>99</v>
      </c>
      <c r="MOV75" s="1" t="s">
        <v>99</v>
      </c>
      <c r="MPD75" s="1" t="s">
        <v>99</v>
      </c>
      <c r="MPL75" s="1" t="s">
        <v>99</v>
      </c>
      <c r="MPT75" s="1" t="s">
        <v>99</v>
      </c>
      <c r="MQB75" s="1" t="s">
        <v>99</v>
      </c>
      <c r="MQJ75" s="1" t="s">
        <v>99</v>
      </c>
      <c r="MQR75" s="1" t="s">
        <v>99</v>
      </c>
      <c r="MQZ75" s="1" t="s">
        <v>99</v>
      </c>
      <c r="MRH75" s="1" t="s">
        <v>99</v>
      </c>
      <c r="MRP75" s="1" t="s">
        <v>99</v>
      </c>
      <c r="MRX75" s="1" t="s">
        <v>99</v>
      </c>
      <c r="MSF75" s="1" t="s">
        <v>99</v>
      </c>
      <c r="MSN75" s="1" t="s">
        <v>99</v>
      </c>
      <c r="MSV75" s="1" t="s">
        <v>99</v>
      </c>
      <c r="MTD75" s="1" t="s">
        <v>99</v>
      </c>
      <c r="MTL75" s="1" t="s">
        <v>99</v>
      </c>
      <c r="MTT75" s="1" t="s">
        <v>99</v>
      </c>
      <c r="MUB75" s="1" t="s">
        <v>99</v>
      </c>
      <c r="MUJ75" s="1" t="s">
        <v>99</v>
      </c>
      <c r="MUR75" s="1" t="s">
        <v>99</v>
      </c>
      <c r="MUZ75" s="1" t="s">
        <v>99</v>
      </c>
      <c r="MVH75" s="1" t="s">
        <v>99</v>
      </c>
      <c r="MVP75" s="1" t="s">
        <v>99</v>
      </c>
      <c r="MVX75" s="1" t="s">
        <v>99</v>
      </c>
      <c r="MWF75" s="1" t="s">
        <v>99</v>
      </c>
      <c r="MWN75" s="1" t="s">
        <v>99</v>
      </c>
      <c r="MWV75" s="1" t="s">
        <v>99</v>
      </c>
      <c r="MXD75" s="1" t="s">
        <v>99</v>
      </c>
      <c r="MXL75" s="1" t="s">
        <v>99</v>
      </c>
      <c r="MXT75" s="1" t="s">
        <v>99</v>
      </c>
      <c r="MYB75" s="1" t="s">
        <v>99</v>
      </c>
      <c r="MYJ75" s="1" t="s">
        <v>99</v>
      </c>
      <c r="MYR75" s="1" t="s">
        <v>99</v>
      </c>
      <c r="MYZ75" s="1" t="s">
        <v>99</v>
      </c>
      <c r="MZH75" s="1" t="s">
        <v>99</v>
      </c>
      <c r="MZP75" s="1" t="s">
        <v>99</v>
      </c>
      <c r="MZX75" s="1" t="s">
        <v>99</v>
      </c>
      <c r="NAF75" s="1" t="s">
        <v>99</v>
      </c>
      <c r="NAN75" s="1" t="s">
        <v>99</v>
      </c>
      <c r="NAV75" s="1" t="s">
        <v>99</v>
      </c>
      <c r="NBD75" s="1" t="s">
        <v>99</v>
      </c>
      <c r="NBL75" s="1" t="s">
        <v>99</v>
      </c>
      <c r="NBT75" s="1" t="s">
        <v>99</v>
      </c>
      <c r="NCB75" s="1" t="s">
        <v>99</v>
      </c>
      <c r="NCJ75" s="1" t="s">
        <v>99</v>
      </c>
      <c r="NCR75" s="1" t="s">
        <v>99</v>
      </c>
      <c r="NCZ75" s="1" t="s">
        <v>99</v>
      </c>
      <c r="NDH75" s="1" t="s">
        <v>99</v>
      </c>
      <c r="NDP75" s="1" t="s">
        <v>99</v>
      </c>
      <c r="NDX75" s="1" t="s">
        <v>99</v>
      </c>
      <c r="NEF75" s="1" t="s">
        <v>99</v>
      </c>
      <c r="NEN75" s="1" t="s">
        <v>99</v>
      </c>
      <c r="NEV75" s="1" t="s">
        <v>99</v>
      </c>
      <c r="NFD75" s="1" t="s">
        <v>99</v>
      </c>
      <c r="NFL75" s="1" t="s">
        <v>99</v>
      </c>
      <c r="NFT75" s="1" t="s">
        <v>99</v>
      </c>
      <c r="NGB75" s="1" t="s">
        <v>99</v>
      </c>
      <c r="NGJ75" s="1" t="s">
        <v>99</v>
      </c>
      <c r="NGR75" s="1" t="s">
        <v>99</v>
      </c>
      <c r="NGZ75" s="1" t="s">
        <v>99</v>
      </c>
      <c r="NHH75" s="1" t="s">
        <v>99</v>
      </c>
      <c r="NHP75" s="1" t="s">
        <v>99</v>
      </c>
      <c r="NHX75" s="1" t="s">
        <v>99</v>
      </c>
      <c r="NIF75" s="1" t="s">
        <v>99</v>
      </c>
      <c r="NIN75" s="1" t="s">
        <v>99</v>
      </c>
      <c r="NIV75" s="1" t="s">
        <v>99</v>
      </c>
      <c r="NJD75" s="1" t="s">
        <v>99</v>
      </c>
      <c r="NJL75" s="1" t="s">
        <v>99</v>
      </c>
      <c r="NJT75" s="1" t="s">
        <v>99</v>
      </c>
      <c r="NKB75" s="1" t="s">
        <v>99</v>
      </c>
      <c r="NKJ75" s="1" t="s">
        <v>99</v>
      </c>
      <c r="NKR75" s="1" t="s">
        <v>99</v>
      </c>
      <c r="NKZ75" s="1" t="s">
        <v>99</v>
      </c>
      <c r="NLH75" s="1" t="s">
        <v>99</v>
      </c>
      <c r="NLP75" s="1" t="s">
        <v>99</v>
      </c>
      <c r="NLX75" s="1" t="s">
        <v>99</v>
      </c>
      <c r="NMF75" s="1" t="s">
        <v>99</v>
      </c>
      <c r="NMN75" s="1" t="s">
        <v>99</v>
      </c>
      <c r="NMV75" s="1" t="s">
        <v>99</v>
      </c>
      <c r="NND75" s="1" t="s">
        <v>99</v>
      </c>
      <c r="NNL75" s="1" t="s">
        <v>99</v>
      </c>
      <c r="NNT75" s="1" t="s">
        <v>99</v>
      </c>
      <c r="NOB75" s="1" t="s">
        <v>99</v>
      </c>
      <c r="NOJ75" s="1" t="s">
        <v>99</v>
      </c>
      <c r="NOR75" s="1" t="s">
        <v>99</v>
      </c>
      <c r="NOZ75" s="1" t="s">
        <v>99</v>
      </c>
      <c r="NPH75" s="1" t="s">
        <v>99</v>
      </c>
      <c r="NPP75" s="1" t="s">
        <v>99</v>
      </c>
      <c r="NPX75" s="1" t="s">
        <v>99</v>
      </c>
      <c r="NQF75" s="1" t="s">
        <v>99</v>
      </c>
      <c r="NQN75" s="1" t="s">
        <v>99</v>
      </c>
      <c r="NQV75" s="1" t="s">
        <v>99</v>
      </c>
      <c r="NRD75" s="1" t="s">
        <v>99</v>
      </c>
      <c r="NRL75" s="1" t="s">
        <v>99</v>
      </c>
      <c r="NRT75" s="1" t="s">
        <v>99</v>
      </c>
      <c r="NSB75" s="1" t="s">
        <v>99</v>
      </c>
      <c r="NSJ75" s="1" t="s">
        <v>99</v>
      </c>
      <c r="NSR75" s="1" t="s">
        <v>99</v>
      </c>
      <c r="NSZ75" s="1" t="s">
        <v>99</v>
      </c>
      <c r="NTH75" s="1" t="s">
        <v>99</v>
      </c>
      <c r="NTP75" s="1" t="s">
        <v>99</v>
      </c>
      <c r="NTX75" s="1" t="s">
        <v>99</v>
      </c>
      <c r="NUF75" s="1" t="s">
        <v>99</v>
      </c>
      <c r="NUN75" s="1" t="s">
        <v>99</v>
      </c>
      <c r="NUV75" s="1" t="s">
        <v>99</v>
      </c>
      <c r="NVD75" s="1" t="s">
        <v>99</v>
      </c>
      <c r="NVL75" s="1" t="s">
        <v>99</v>
      </c>
      <c r="NVT75" s="1" t="s">
        <v>99</v>
      </c>
      <c r="NWB75" s="1" t="s">
        <v>99</v>
      </c>
      <c r="NWJ75" s="1" t="s">
        <v>99</v>
      </c>
      <c r="NWR75" s="1" t="s">
        <v>99</v>
      </c>
      <c r="NWZ75" s="1" t="s">
        <v>99</v>
      </c>
      <c r="NXH75" s="1" t="s">
        <v>99</v>
      </c>
      <c r="NXP75" s="1" t="s">
        <v>99</v>
      </c>
      <c r="NXX75" s="1" t="s">
        <v>99</v>
      </c>
      <c r="NYF75" s="1" t="s">
        <v>99</v>
      </c>
      <c r="NYN75" s="1" t="s">
        <v>99</v>
      </c>
      <c r="NYV75" s="1" t="s">
        <v>99</v>
      </c>
      <c r="NZD75" s="1" t="s">
        <v>99</v>
      </c>
      <c r="NZL75" s="1" t="s">
        <v>99</v>
      </c>
      <c r="NZT75" s="1" t="s">
        <v>99</v>
      </c>
      <c r="OAB75" s="1" t="s">
        <v>99</v>
      </c>
      <c r="OAJ75" s="1" t="s">
        <v>99</v>
      </c>
      <c r="OAR75" s="1" t="s">
        <v>99</v>
      </c>
      <c r="OAZ75" s="1" t="s">
        <v>99</v>
      </c>
      <c r="OBH75" s="1" t="s">
        <v>99</v>
      </c>
      <c r="OBP75" s="1" t="s">
        <v>99</v>
      </c>
      <c r="OBX75" s="1" t="s">
        <v>99</v>
      </c>
      <c r="OCF75" s="1" t="s">
        <v>99</v>
      </c>
      <c r="OCN75" s="1" t="s">
        <v>99</v>
      </c>
      <c r="OCV75" s="1" t="s">
        <v>99</v>
      </c>
      <c r="ODD75" s="1" t="s">
        <v>99</v>
      </c>
      <c r="ODL75" s="1" t="s">
        <v>99</v>
      </c>
      <c r="ODT75" s="1" t="s">
        <v>99</v>
      </c>
      <c r="OEB75" s="1" t="s">
        <v>99</v>
      </c>
      <c r="OEJ75" s="1" t="s">
        <v>99</v>
      </c>
      <c r="OER75" s="1" t="s">
        <v>99</v>
      </c>
      <c r="OEZ75" s="1" t="s">
        <v>99</v>
      </c>
      <c r="OFH75" s="1" t="s">
        <v>99</v>
      </c>
      <c r="OFP75" s="1" t="s">
        <v>99</v>
      </c>
      <c r="OFX75" s="1" t="s">
        <v>99</v>
      </c>
      <c r="OGF75" s="1" t="s">
        <v>99</v>
      </c>
      <c r="OGN75" s="1" t="s">
        <v>99</v>
      </c>
      <c r="OGV75" s="1" t="s">
        <v>99</v>
      </c>
      <c r="OHD75" s="1" t="s">
        <v>99</v>
      </c>
      <c r="OHL75" s="1" t="s">
        <v>99</v>
      </c>
      <c r="OHT75" s="1" t="s">
        <v>99</v>
      </c>
      <c r="OIB75" s="1" t="s">
        <v>99</v>
      </c>
      <c r="OIJ75" s="1" t="s">
        <v>99</v>
      </c>
      <c r="OIR75" s="1" t="s">
        <v>99</v>
      </c>
      <c r="OIZ75" s="1" t="s">
        <v>99</v>
      </c>
      <c r="OJH75" s="1" t="s">
        <v>99</v>
      </c>
      <c r="OJP75" s="1" t="s">
        <v>99</v>
      </c>
      <c r="OJX75" s="1" t="s">
        <v>99</v>
      </c>
      <c r="OKF75" s="1" t="s">
        <v>99</v>
      </c>
      <c r="OKN75" s="1" t="s">
        <v>99</v>
      </c>
      <c r="OKV75" s="1" t="s">
        <v>99</v>
      </c>
      <c r="OLD75" s="1" t="s">
        <v>99</v>
      </c>
      <c r="OLL75" s="1" t="s">
        <v>99</v>
      </c>
      <c r="OLT75" s="1" t="s">
        <v>99</v>
      </c>
      <c r="OMB75" s="1" t="s">
        <v>99</v>
      </c>
      <c r="OMJ75" s="1" t="s">
        <v>99</v>
      </c>
      <c r="OMR75" s="1" t="s">
        <v>99</v>
      </c>
      <c r="OMZ75" s="1" t="s">
        <v>99</v>
      </c>
      <c r="ONH75" s="1" t="s">
        <v>99</v>
      </c>
      <c r="ONP75" s="1" t="s">
        <v>99</v>
      </c>
      <c r="ONX75" s="1" t="s">
        <v>99</v>
      </c>
      <c r="OOF75" s="1" t="s">
        <v>99</v>
      </c>
      <c r="OON75" s="1" t="s">
        <v>99</v>
      </c>
      <c r="OOV75" s="1" t="s">
        <v>99</v>
      </c>
      <c r="OPD75" s="1" t="s">
        <v>99</v>
      </c>
      <c r="OPL75" s="1" t="s">
        <v>99</v>
      </c>
      <c r="OPT75" s="1" t="s">
        <v>99</v>
      </c>
      <c r="OQB75" s="1" t="s">
        <v>99</v>
      </c>
      <c r="OQJ75" s="1" t="s">
        <v>99</v>
      </c>
      <c r="OQR75" s="1" t="s">
        <v>99</v>
      </c>
      <c r="OQZ75" s="1" t="s">
        <v>99</v>
      </c>
      <c r="ORH75" s="1" t="s">
        <v>99</v>
      </c>
      <c r="ORP75" s="1" t="s">
        <v>99</v>
      </c>
      <c r="ORX75" s="1" t="s">
        <v>99</v>
      </c>
      <c r="OSF75" s="1" t="s">
        <v>99</v>
      </c>
      <c r="OSN75" s="1" t="s">
        <v>99</v>
      </c>
      <c r="OSV75" s="1" t="s">
        <v>99</v>
      </c>
      <c r="OTD75" s="1" t="s">
        <v>99</v>
      </c>
      <c r="OTL75" s="1" t="s">
        <v>99</v>
      </c>
      <c r="OTT75" s="1" t="s">
        <v>99</v>
      </c>
      <c r="OUB75" s="1" t="s">
        <v>99</v>
      </c>
      <c r="OUJ75" s="1" t="s">
        <v>99</v>
      </c>
      <c r="OUR75" s="1" t="s">
        <v>99</v>
      </c>
      <c r="OUZ75" s="1" t="s">
        <v>99</v>
      </c>
      <c r="OVH75" s="1" t="s">
        <v>99</v>
      </c>
      <c r="OVP75" s="1" t="s">
        <v>99</v>
      </c>
      <c r="OVX75" s="1" t="s">
        <v>99</v>
      </c>
      <c r="OWF75" s="1" t="s">
        <v>99</v>
      </c>
      <c r="OWN75" s="1" t="s">
        <v>99</v>
      </c>
      <c r="OWV75" s="1" t="s">
        <v>99</v>
      </c>
      <c r="OXD75" s="1" t="s">
        <v>99</v>
      </c>
      <c r="OXL75" s="1" t="s">
        <v>99</v>
      </c>
      <c r="OXT75" s="1" t="s">
        <v>99</v>
      </c>
      <c r="OYB75" s="1" t="s">
        <v>99</v>
      </c>
      <c r="OYJ75" s="1" t="s">
        <v>99</v>
      </c>
      <c r="OYR75" s="1" t="s">
        <v>99</v>
      </c>
      <c r="OYZ75" s="1" t="s">
        <v>99</v>
      </c>
      <c r="OZH75" s="1" t="s">
        <v>99</v>
      </c>
      <c r="OZP75" s="1" t="s">
        <v>99</v>
      </c>
      <c r="OZX75" s="1" t="s">
        <v>99</v>
      </c>
      <c r="PAF75" s="1" t="s">
        <v>99</v>
      </c>
      <c r="PAN75" s="1" t="s">
        <v>99</v>
      </c>
      <c r="PAV75" s="1" t="s">
        <v>99</v>
      </c>
      <c r="PBD75" s="1" t="s">
        <v>99</v>
      </c>
      <c r="PBL75" s="1" t="s">
        <v>99</v>
      </c>
      <c r="PBT75" s="1" t="s">
        <v>99</v>
      </c>
      <c r="PCB75" s="1" t="s">
        <v>99</v>
      </c>
      <c r="PCJ75" s="1" t="s">
        <v>99</v>
      </c>
      <c r="PCR75" s="1" t="s">
        <v>99</v>
      </c>
      <c r="PCZ75" s="1" t="s">
        <v>99</v>
      </c>
      <c r="PDH75" s="1" t="s">
        <v>99</v>
      </c>
      <c r="PDP75" s="1" t="s">
        <v>99</v>
      </c>
      <c r="PDX75" s="1" t="s">
        <v>99</v>
      </c>
      <c r="PEF75" s="1" t="s">
        <v>99</v>
      </c>
      <c r="PEN75" s="1" t="s">
        <v>99</v>
      </c>
      <c r="PEV75" s="1" t="s">
        <v>99</v>
      </c>
      <c r="PFD75" s="1" t="s">
        <v>99</v>
      </c>
      <c r="PFL75" s="1" t="s">
        <v>99</v>
      </c>
      <c r="PFT75" s="1" t="s">
        <v>99</v>
      </c>
      <c r="PGB75" s="1" t="s">
        <v>99</v>
      </c>
      <c r="PGJ75" s="1" t="s">
        <v>99</v>
      </c>
      <c r="PGR75" s="1" t="s">
        <v>99</v>
      </c>
      <c r="PGZ75" s="1" t="s">
        <v>99</v>
      </c>
      <c r="PHH75" s="1" t="s">
        <v>99</v>
      </c>
      <c r="PHP75" s="1" t="s">
        <v>99</v>
      </c>
      <c r="PHX75" s="1" t="s">
        <v>99</v>
      </c>
      <c r="PIF75" s="1" t="s">
        <v>99</v>
      </c>
      <c r="PIN75" s="1" t="s">
        <v>99</v>
      </c>
      <c r="PIV75" s="1" t="s">
        <v>99</v>
      </c>
      <c r="PJD75" s="1" t="s">
        <v>99</v>
      </c>
      <c r="PJL75" s="1" t="s">
        <v>99</v>
      </c>
      <c r="PJT75" s="1" t="s">
        <v>99</v>
      </c>
      <c r="PKB75" s="1" t="s">
        <v>99</v>
      </c>
      <c r="PKJ75" s="1" t="s">
        <v>99</v>
      </c>
      <c r="PKR75" s="1" t="s">
        <v>99</v>
      </c>
      <c r="PKZ75" s="1" t="s">
        <v>99</v>
      </c>
      <c r="PLH75" s="1" t="s">
        <v>99</v>
      </c>
      <c r="PLP75" s="1" t="s">
        <v>99</v>
      </c>
      <c r="PLX75" s="1" t="s">
        <v>99</v>
      </c>
      <c r="PMF75" s="1" t="s">
        <v>99</v>
      </c>
      <c r="PMN75" s="1" t="s">
        <v>99</v>
      </c>
      <c r="PMV75" s="1" t="s">
        <v>99</v>
      </c>
      <c r="PND75" s="1" t="s">
        <v>99</v>
      </c>
      <c r="PNL75" s="1" t="s">
        <v>99</v>
      </c>
      <c r="PNT75" s="1" t="s">
        <v>99</v>
      </c>
      <c r="POB75" s="1" t="s">
        <v>99</v>
      </c>
      <c r="POJ75" s="1" t="s">
        <v>99</v>
      </c>
      <c r="POR75" s="1" t="s">
        <v>99</v>
      </c>
      <c r="POZ75" s="1" t="s">
        <v>99</v>
      </c>
      <c r="PPH75" s="1" t="s">
        <v>99</v>
      </c>
      <c r="PPP75" s="1" t="s">
        <v>99</v>
      </c>
      <c r="PPX75" s="1" t="s">
        <v>99</v>
      </c>
      <c r="PQF75" s="1" t="s">
        <v>99</v>
      </c>
      <c r="PQN75" s="1" t="s">
        <v>99</v>
      </c>
      <c r="PQV75" s="1" t="s">
        <v>99</v>
      </c>
      <c r="PRD75" s="1" t="s">
        <v>99</v>
      </c>
      <c r="PRL75" s="1" t="s">
        <v>99</v>
      </c>
      <c r="PRT75" s="1" t="s">
        <v>99</v>
      </c>
      <c r="PSB75" s="1" t="s">
        <v>99</v>
      </c>
      <c r="PSJ75" s="1" t="s">
        <v>99</v>
      </c>
      <c r="PSR75" s="1" t="s">
        <v>99</v>
      </c>
      <c r="PSZ75" s="1" t="s">
        <v>99</v>
      </c>
      <c r="PTH75" s="1" t="s">
        <v>99</v>
      </c>
      <c r="PTP75" s="1" t="s">
        <v>99</v>
      </c>
      <c r="PTX75" s="1" t="s">
        <v>99</v>
      </c>
      <c r="PUF75" s="1" t="s">
        <v>99</v>
      </c>
      <c r="PUN75" s="1" t="s">
        <v>99</v>
      </c>
      <c r="PUV75" s="1" t="s">
        <v>99</v>
      </c>
      <c r="PVD75" s="1" t="s">
        <v>99</v>
      </c>
      <c r="PVL75" s="1" t="s">
        <v>99</v>
      </c>
      <c r="PVT75" s="1" t="s">
        <v>99</v>
      </c>
      <c r="PWB75" s="1" t="s">
        <v>99</v>
      </c>
      <c r="PWJ75" s="1" t="s">
        <v>99</v>
      </c>
      <c r="PWR75" s="1" t="s">
        <v>99</v>
      </c>
      <c r="PWZ75" s="1" t="s">
        <v>99</v>
      </c>
      <c r="PXH75" s="1" t="s">
        <v>99</v>
      </c>
      <c r="PXP75" s="1" t="s">
        <v>99</v>
      </c>
      <c r="PXX75" s="1" t="s">
        <v>99</v>
      </c>
      <c r="PYF75" s="1" t="s">
        <v>99</v>
      </c>
      <c r="PYN75" s="1" t="s">
        <v>99</v>
      </c>
      <c r="PYV75" s="1" t="s">
        <v>99</v>
      </c>
      <c r="PZD75" s="1" t="s">
        <v>99</v>
      </c>
      <c r="PZL75" s="1" t="s">
        <v>99</v>
      </c>
      <c r="PZT75" s="1" t="s">
        <v>99</v>
      </c>
      <c r="QAB75" s="1" t="s">
        <v>99</v>
      </c>
      <c r="QAJ75" s="1" t="s">
        <v>99</v>
      </c>
      <c r="QAR75" s="1" t="s">
        <v>99</v>
      </c>
      <c r="QAZ75" s="1" t="s">
        <v>99</v>
      </c>
      <c r="QBH75" s="1" t="s">
        <v>99</v>
      </c>
      <c r="QBP75" s="1" t="s">
        <v>99</v>
      </c>
      <c r="QBX75" s="1" t="s">
        <v>99</v>
      </c>
      <c r="QCF75" s="1" t="s">
        <v>99</v>
      </c>
      <c r="QCN75" s="1" t="s">
        <v>99</v>
      </c>
      <c r="QCV75" s="1" t="s">
        <v>99</v>
      </c>
      <c r="QDD75" s="1" t="s">
        <v>99</v>
      </c>
      <c r="QDL75" s="1" t="s">
        <v>99</v>
      </c>
      <c r="QDT75" s="1" t="s">
        <v>99</v>
      </c>
      <c r="QEB75" s="1" t="s">
        <v>99</v>
      </c>
      <c r="QEJ75" s="1" t="s">
        <v>99</v>
      </c>
      <c r="QER75" s="1" t="s">
        <v>99</v>
      </c>
      <c r="QEZ75" s="1" t="s">
        <v>99</v>
      </c>
      <c r="QFH75" s="1" t="s">
        <v>99</v>
      </c>
      <c r="QFP75" s="1" t="s">
        <v>99</v>
      </c>
      <c r="QFX75" s="1" t="s">
        <v>99</v>
      </c>
      <c r="QGF75" s="1" t="s">
        <v>99</v>
      </c>
      <c r="QGN75" s="1" t="s">
        <v>99</v>
      </c>
      <c r="QGV75" s="1" t="s">
        <v>99</v>
      </c>
      <c r="QHD75" s="1" t="s">
        <v>99</v>
      </c>
      <c r="QHL75" s="1" t="s">
        <v>99</v>
      </c>
      <c r="QHT75" s="1" t="s">
        <v>99</v>
      </c>
      <c r="QIB75" s="1" t="s">
        <v>99</v>
      </c>
      <c r="QIJ75" s="1" t="s">
        <v>99</v>
      </c>
      <c r="QIR75" s="1" t="s">
        <v>99</v>
      </c>
      <c r="QIZ75" s="1" t="s">
        <v>99</v>
      </c>
      <c r="QJH75" s="1" t="s">
        <v>99</v>
      </c>
      <c r="QJP75" s="1" t="s">
        <v>99</v>
      </c>
      <c r="QJX75" s="1" t="s">
        <v>99</v>
      </c>
      <c r="QKF75" s="1" t="s">
        <v>99</v>
      </c>
      <c r="QKN75" s="1" t="s">
        <v>99</v>
      </c>
      <c r="QKV75" s="1" t="s">
        <v>99</v>
      </c>
      <c r="QLD75" s="1" t="s">
        <v>99</v>
      </c>
      <c r="QLL75" s="1" t="s">
        <v>99</v>
      </c>
      <c r="QLT75" s="1" t="s">
        <v>99</v>
      </c>
      <c r="QMB75" s="1" t="s">
        <v>99</v>
      </c>
      <c r="QMJ75" s="1" t="s">
        <v>99</v>
      </c>
      <c r="QMR75" s="1" t="s">
        <v>99</v>
      </c>
      <c r="QMZ75" s="1" t="s">
        <v>99</v>
      </c>
      <c r="QNH75" s="1" t="s">
        <v>99</v>
      </c>
      <c r="QNP75" s="1" t="s">
        <v>99</v>
      </c>
      <c r="QNX75" s="1" t="s">
        <v>99</v>
      </c>
      <c r="QOF75" s="1" t="s">
        <v>99</v>
      </c>
      <c r="QON75" s="1" t="s">
        <v>99</v>
      </c>
      <c r="QOV75" s="1" t="s">
        <v>99</v>
      </c>
      <c r="QPD75" s="1" t="s">
        <v>99</v>
      </c>
      <c r="QPL75" s="1" t="s">
        <v>99</v>
      </c>
      <c r="QPT75" s="1" t="s">
        <v>99</v>
      </c>
      <c r="QQB75" s="1" t="s">
        <v>99</v>
      </c>
      <c r="QQJ75" s="1" t="s">
        <v>99</v>
      </c>
      <c r="QQR75" s="1" t="s">
        <v>99</v>
      </c>
      <c r="QQZ75" s="1" t="s">
        <v>99</v>
      </c>
      <c r="QRH75" s="1" t="s">
        <v>99</v>
      </c>
      <c r="QRP75" s="1" t="s">
        <v>99</v>
      </c>
      <c r="QRX75" s="1" t="s">
        <v>99</v>
      </c>
      <c r="QSF75" s="1" t="s">
        <v>99</v>
      </c>
      <c r="QSN75" s="1" t="s">
        <v>99</v>
      </c>
      <c r="QSV75" s="1" t="s">
        <v>99</v>
      </c>
      <c r="QTD75" s="1" t="s">
        <v>99</v>
      </c>
      <c r="QTL75" s="1" t="s">
        <v>99</v>
      </c>
      <c r="QTT75" s="1" t="s">
        <v>99</v>
      </c>
      <c r="QUB75" s="1" t="s">
        <v>99</v>
      </c>
      <c r="QUJ75" s="1" t="s">
        <v>99</v>
      </c>
      <c r="QUR75" s="1" t="s">
        <v>99</v>
      </c>
      <c r="QUZ75" s="1" t="s">
        <v>99</v>
      </c>
      <c r="QVH75" s="1" t="s">
        <v>99</v>
      </c>
      <c r="QVP75" s="1" t="s">
        <v>99</v>
      </c>
      <c r="QVX75" s="1" t="s">
        <v>99</v>
      </c>
      <c r="QWF75" s="1" t="s">
        <v>99</v>
      </c>
      <c r="QWN75" s="1" t="s">
        <v>99</v>
      </c>
      <c r="QWV75" s="1" t="s">
        <v>99</v>
      </c>
      <c r="QXD75" s="1" t="s">
        <v>99</v>
      </c>
      <c r="QXL75" s="1" t="s">
        <v>99</v>
      </c>
      <c r="QXT75" s="1" t="s">
        <v>99</v>
      </c>
      <c r="QYB75" s="1" t="s">
        <v>99</v>
      </c>
      <c r="QYJ75" s="1" t="s">
        <v>99</v>
      </c>
      <c r="QYR75" s="1" t="s">
        <v>99</v>
      </c>
      <c r="QYZ75" s="1" t="s">
        <v>99</v>
      </c>
      <c r="QZH75" s="1" t="s">
        <v>99</v>
      </c>
      <c r="QZP75" s="1" t="s">
        <v>99</v>
      </c>
      <c r="QZX75" s="1" t="s">
        <v>99</v>
      </c>
      <c r="RAF75" s="1" t="s">
        <v>99</v>
      </c>
      <c r="RAN75" s="1" t="s">
        <v>99</v>
      </c>
      <c r="RAV75" s="1" t="s">
        <v>99</v>
      </c>
      <c r="RBD75" s="1" t="s">
        <v>99</v>
      </c>
      <c r="RBL75" s="1" t="s">
        <v>99</v>
      </c>
      <c r="RBT75" s="1" t="s">
        <v>99</v>
      </c>
      <c r="RCB75" s="1" t="s">
        <v>99</v>
      </c>
      <c r="RCJ75" s="1" t="s">
        <v>99</v>
      </c>
      <c r="RCR75" s="1" t="s">
        <v>99</v>
      </c>
      <c r="RCZ75" s="1" t="s">
        <v>99</v>
      </c>
      <c r="RDH75" s="1" t="s">
        <v>99</v>
      </c>
      <c r="RDP75" s="1" t="s">
        <v>99</v>
      </c>
      <c r="RDX75" s="1" t="s">
        <v>99</v>
      </c>
      <c r="REF75" s="1" t="s">
        <v>99</v>
      </c>
      <c r="REN75" s="1" t="s">
        <v>99</v>
      </c>
      <c r="REV75" s="1" t="s">
        <v>99</v>
      </c>
      <c r="RFD75" s="1" t="s">
        <v>99</v>
      </c>
      <c r="RFL75" s="1" t="s">
        <v>99</v>
      </c>
      <c r="RFT75" s="1" t="s">
        <v>99</v>
      </c>
      <c r="RGB75" s="1" t="s">
        <v>99</v>
      </c>
      <c r="RGJ75" s="1" t="s">
        <v>99</v>
      </c>
      <c r="RGR75" s="1" t="s">
        <v>99</v>
      </c>
      <c r="RGZ75" s="1" t="s">
        <v>99</v>
      </c>
      <c r="RHH75" s="1" t="s">
        <v>99</v>
      </c>
      <c r="RHP75" s="1" t="s">
        <v>99</v>
      </c>
      <c r="RHX75" s="1" t="s">
        <v>99</v>
      </c>
      <c r="RIF75" s="1" t="s">
        <v>99</v>
      </c>
      <c r="RIN75" s="1" t="s">
        <v>99</v>
      </c>
      <c r="RIV75" s="1" t="s">
        <v>99</v>
      </c>
      <c r="RJD75" s="1" t="s">
        <v>99</v>
      </c>
      <c r="RJL75" s="1" t="s">
        <v>99</v>
      </c>
      <c r="RJT75" s="1" t="s">
        <v>99</v>
      </c>
      <c r="RKB75" s="1" t="s">
        <v>99</v>
      </c>
      <c r="RKJ75" s="1" t="s">
        <v>99</v>
      </c>
      <c r="RKR75" s="1" t="s">
        <v>99</v>
      </c>
      <c r="RKZ75" s="1" t="s">
        <v>99</v>
      </c>
      <c r="RLH75" s="1" t="s">
        <v>99</v>
      </c>
      <c r="RLP75" s="1" t="s">
        <v>99</v>
      </c>
      <c r="RLX75" s="1" t="s">
        <v>99</v>
      </c>
      <c r="RMF75" s="1" t="s">
        <v>99</v>
      </c>
      <c r="RMN75" s="1" t="s">
        <v>99</v>
      </c>
      <c r="RMV75" s="1" t="s">
        <v>99</v>
      </c>
      <c r="RND75" s="1" t="s">
        <v>99</v>
      </c>
      <c r="RNL75" s="1" t="s">
        <v>99</v>
      </c>
      <c r="RNT75" s="1" t="s">
        <v>99</v>
      </c>
      <c r="ROB75" s="1" t="s">
        <v>99</v>
      </c>
      <c r="ROJ75" s="1" t="s">
        <v>99</v>
      </c>
      <c r="ROR75" s="1" t="s">
        <v>99</v>
      </c>
      <c r="ROZ75" s="1" t="s">
        <v>99</v>
      </c>
      <c r="RPH75" s="1" t="s">
        <v>99</v>
      </c>
      <c r="RPP75" s="1" t="s">
        <v>99</v>
      </c>
      <c r="RPX75" s="1" t="s">
        <v>99</v>
      </c>
      <c r="RQF75" s="1" t="s">
        <v>99</v>
      </c>
      <c r="RQN75" s="1" t="s">
        <v>99</v>
      </c>
      <c r="RQV75" s="1" t="s">
        <v>99</v>
      </c>
      <c r="RRD75" s="1" t="s">
        <v>99</v>
      </c>
      <c r="RRL75" s="1" t="s">
        <v>99</v>
      </c>
      <c r="RRT75" s="1" t="s">
        <v>99</v>
      </c>
      <c r="RSB75" s="1" t="s">
        <v>99</v>
      </c>
      <c r="RSJ75" s="1" t="s">
        <v>99</v>
      </c>
      <c r="RSR75" s="1" t="s">
        <v>99</v>
      </c>
      <c r="RSZ75" s="1" t="s">
        <v>99</v>
      </c>
      <c r="RTH75" s="1" t="s">
        <v>99</v>
      </c>
      <c r="RTP75" s="1" t="s">
        <v>99</v>
      </c>
      <c r="RTX75" s="1" t="s">
        <v>99</v>
      </c>
      <c r="RUF75" s="1" t="s">
        <v>99</v>
      </c>
      <c r="RUN75" s="1" t="s">
        <v>99</v>
      </c>
      <c r="RUV75" s="1" t="s">
        <v>99</v>
      </c>
      <c r="RVD75" s="1" t="s">
        <v>99</v>
      </c>
      <c r="RVL75" s="1" t="s">
        <v>99</v>
      </c>
      <c r="RVT75" s="1" t="s">
        <v>99</v>
      </c>
      <c r="RWB75" s="1" t="s">
        <v>99</v>
      </c>
      <c r="RWJ75" s="1" t="s">
        <v>99</v>
      </c>
      <c r="RWR75" s="1" t="s">
        <v>99</v>
      </c>
      <c r="RWZ75" s="1" t="s">
        <v>99</v>
      </c>
      <c r="RXH75" s="1" t="s">
        <v>99</v>
      </c>
      <c r="RXP75" s="1" t="s">
        <v>99</v>
      </c>
      <c r="RXX75" s="1" t="s">
        <v>99</v>
      </c>
      <c r="RYF75" s="1" t="s">
        <v>99</v>
      </c>
      <c r="RYN75" s="1" t="s">
        <v>99</v>
      </c>
      <c r="RYV75" s="1" t="s">
        <v>99</v>
      </c>
      <c r="RZD75" s="1" t="s">
        <v>99</v>
      </c>
      <c r="RZL75" s="1" t="s">
        <v>99</v>
      </c>
      <c r="RZT75" s="1" t="s">
        <v>99</v>
      </c>
      <c r="SAB75" s="1" t="s">
        <v>99</v>
      </c>
      <c r="SAJ75" s="1" t="s">
        <v>99</v>
      </c>
      <c r="SAR75" s="1" t="s">
        <v>99</v>
      </c>
      <c r="SAZ75" s="1" t="s">
        <v>99</v>
      </c>
      <c r="SBH75" s="1" t="s">
        <v>99</v>
      </c>
      <c r="SBP75" s="1" t="s">
        <v>99</v>
      </c>
      <c r="SBX75" s="1" t="s">
        <v>99</v>
      </c>
      <c r="SCF75" s="1" t="s">
        <v>99</v>
      </c>
      <c r="SCN75" s="1" t="s">
        <v>99</v>
      </c>
      <c r="SCV75" s="1" t="s">
        <v>99</v>
      </c>
      <c r="SDD75" s="1" t="s">
        <v>99</v>
      </c>
      <c r="SDL75" s="1" t="s">
        <v>99</v>
      </c>
      <c r="SDT75" s="1" t="s">
        <v>99</v>
      </c>
      <c r="SEB75" s="1" t="s">
        <v>99</v>
      </c>
      <c r="SEJ75" s="1" t="s">
        <v>99</v>
      </c>
      <c r="SER75" s="1" t="s">
        <v>99</v>
      </c>
      <c r="SEZ75" s="1" t="s">
        <v>99</v>
      </c>
      <c r="SFH75" s="1" t="s">
        <v>99</v>
      </c>
      <c r="SFP75" s="1" t="s">
        <v>99</v>
      </c>
      <c r="SFX75" s="1" t="s">
        <v>99</v>
      </c>
      <c r="SGF75" s="1" t="s">
        <v>99</v>
      </c>
      <c r="SGN75" s="1" t="s">
        <v>99</v>
      </c>
      <c r="SGV75" s="1" t="s">
        <v>99</v>
      </c>
      <c r="SHD75" s="1" t="s">
        <v>99</v>
      </c>
      <c r="SHL75" s="1" t="s">
        <v>99</v>
      </c>
      <c r="SHT75" s="1" t="s">
        <v>99</v>
      </c>
      <c r="SIB75" s="1" t="s">
        <v>99</v>
      </c>
      <c r="SIJ75" s="1" t="s">
        <v>99</v>
      </c>
      <c r="SIR75" s="1" t="s">
        <v>99</v>
      </c>
      <c r="SIZ75" s="1" t="s">
        <v>99</v>
      </c>
      <c r="SJH75" s="1" t="s">
        <v>99</v>
      </c>
      <c r="SJP75" s="1" t="s">
        <v>99</v>
      </c>
      <c r="SJX75" s="1" t="s">
        <v>99</v>
      </c>
      <c r="SKF75" s="1" t="s">
        <v>99</v>
      </c>
      <c r="SKN75" s="1" t="s">
        <v>99</v>
      </c>
      <c r="SKV75" s="1" t="s">
        <v>99</v>
      </c>
      <c r="SLD75" s="1" t="s">
        <v>99</v>
      </c>
      <c r="SLL75" s="1" t="s">
        <v>99</v>
      </c>
      <c r="SLT75" s="1" t="s">
        <v>99</v>
      </c>
      <c r="SMB75" s="1" t="s">
        <v>99</v>
      </c>
      <c r="SMJ75" s="1" t="s">
        <v>99</v>
      </c>
      <c r="SMR75" s="1" t="s">
        <v>99</v>
      </c>
      <c r="SMZ75" s="1" t="s">
        <v>99</v>
      </c>
      <c r="SNH75" s="1" t="s">
        <v>99</v>
      </c>
      <c r="SNP75" s="1" t="s">
        <v>99</v>
      </c>
      <c r="SNX75" s="1" t="s">
        <v>99</v>
      </c>
      <c r="SOF75" s="1" t="s">
        <v>99</v>
      </c>
      <c r="SON75" s="1" t="s">
        <v>99</v>
      </c>
      <c r="SOV75" s="1" t="s">
        <v>99</v>
      </c>
      <c r="SPD75" s="1" t="s">
        <v>99</v>
      </c>
      <c r="SPL75" s="1" t="s">
        <v>99</v>
      </c>
      <c r="SPT75" s="1" t="s">
        <v>99</v>
      </c>
      <c r="SQB75" s="1" t="s">
        <v>99</v>
      </c>
      <c r="SQJ75" s="1" t="s">
        <v>99</v>
      </c>
      <c r="SQR75" s="1" t="s">
        <v>99</v>
      </c>
      <c r="SQZ75" s="1" t="s">
        <v>99</v>
      </c>
      <c r="SRH75" s="1" t="s">
        <v>99</v>
      </c>
      <c r="SRP75" s="1" t="s">
        <v>99</v>
      </c>
      <c r="SRX75" s="1" t="s">
        <v>99</v>
      </c>
      <c r="SSF75" s="1" t="s">
        <v>99</v>
      </c>
      <c r="SSN75" s="1" t="s">
        <v>99</v>
      </c>
      <c r="SSV75" s="1" t="s">
        <v>99</v>
      </c>
      <c r="STD75" s="1" t="s">
        <v>99</v>
      </c>
      <c r="STL75" s="1" t="s">
        <v>99</v>
      </c>
      <c r="STT75" s="1" t="s">
        <v>99</v>
      </c>
      <c r="SUB75" s="1" t="s">
        <v>99</v>
      </c>
      <c r="SUJ75" s="1" t="s">
        <v>99</v>
      </c>
      <c r="SUR75" s="1" t="s">
        <v>99</v>
      </c>
      <c r="SUZ75" s="1" t="s">
        <v>99</v>
      </c>
      <c r="SVH75" s="1" t="s">
        <v>99</v>
      </c>
      <c r="SVP75" s="1" t="s">
        <v>99</v>
      </c>
      <c r="SVX75" s="1" t="s">
        <v>99</v>
      </c>
      <c r="SWF75" s="1" t="s">
        <v>99</v>
      </c>
      <c r="SWN75" s="1" t="s">
        <v>99</v>
      </c>
      <c r="SWV75" s="1" t="s">
        <v>99</v>
      </c>
      <c r="SXD75" s="1" t="s">
        <v>99</v>
      </c>
      <c r="SXL75" s="1" t="s">
        <v>99</v>
      </c>
      <c r="SXT75" s="1" t="s">
        <v>99</v>
      </c>
      <c r="SYB75" s="1" t="s">
        <v>99</v>
      </c>
      <c r="SYJ75" s="1" t="s">
        <v>99</v>
      </c>
      <c r="SYR75" s="1" t="s">
        <v>99</v>
      </c>
      <c r="SYZ75" s="1" t="s">
        <v>99</v>
      </c>
      <c r="SZH75" s="1" t="s">
        <v>99</v>
      </c>
      <c r="SZP75" s="1" t="s">
        <v>99</v>
      </c>
      <c r="SZX75" s="1" t="s">
        <v>99</v>
      </c>
      <c r="TAF75" s="1" t="s">
        <v>99</v>
      </c>
      <c r="TAN75" s="1" t="s">
        <v>99</v>
      </c>
      <c r="TAV75" s="1" t="s">
        <v>99</v>
      </c>
      <c r="TBD75" s="1" t="s">
        <v>99</v>
      </c>
      <c r="TBL75" s="1" t="s">
        <v>99</v>
      </c>
      <c r="TBT75" s="1" t="s">
        <v>99</v>
      </c>
      <c r="TCB75" s="1" t="s">
        <v>99</v>
      </c>
      <c r="TCJ75" s="1" t="s">
        <v>99</v>
      </c>
      <c r="TCR75" s="1" t="s">
        <v>99</v>
      </c>
      <c r="TCZ75" s="1" t="s">
        <v>99</v>
      </c>
      <c r="TDH75" s="1" t="s">
        <v>99</v>
      </c>
      <c r="TDP75" s="1" t="s">
        <v>99</v>
      </c>
      <c r="TDX75" s="1" t="s">
        <v>99</v>
      </c>
      <c r="TEF75" s="1" t="s">
        <v>99</v>
      </c>
      <c r="TEN75" s="1" t="s">
        <v>99</v>
      </c>
      <c r="TEV75" s="1" t="s">
        <v>99</v>
      </c>
      <c r="TFD75" s="1" t="s">
        <v>99</v>
      </c>
      <c r="TFL75" s="1" t="s">
        <v>99</v>
      </c>
      <c r="TFT75" s="1" t="s">
        <v>99</v>
      </c>
      <c r="TGB75" s="1" t="s">
        <v>99</v>
      </c>
      <c r="TGJ75" s="1" t="s">
        <v>99</v>
      </c>
      <c r="TGR75" s="1" t="s">
        <v>99</v>
      </c>
      <c r="TGZ75" s="1" t="s">
        <v>99</v>
      </c>
      <c r="THH75" s="1" t="s">
        <v>99</v>
      </c>
      <c r="THP75" s="1" t="s">
        <v>99</v>
      </c>
      <c r="THX75" s="1" t="s">
        <v>99</v>
      </c>
      <c r="TIF75" s="1" t="s">
        <v>99</v>
      </c>
      <c r="TIN75" s="1" t="s">
        <v>99</v>
      </c>
      <c r="TIV75" s="1" t="s">
        <v>99</v>
      </c>
      <c r="TJD75" s="1" t="s">
        <v>99</v>
      </c>
      <c r="TJL75" s="1" t="s">
        <v>99</v>
      </c>
      <c r="TJT75" s="1" t="s">
        <v>99</v>
      </c>
      <c r="TKB75" s="1" t="s">
        <v>99</v>
      </c>
      <c r="TKJ75" s="1" t="s">
        <v>99</v>
      </c>
      <c r="TKR75" s="1" t="s">
        <v>99</v>
      </c>
      <c r="TKZ75" s="1" t="s">
        <v>99</v>
      </c>
      <c r="TLH75" s="1" t="s">
        <v>99</v>
      </c>
      <c r="TLP75" s="1" t="s">
        <v>99</v>
      </c>
      <c r="TLX75" s="1" t="s">
        <v>99</v>
      </c>
      <c r="TMF75" s="1" t="s">
        <v>99</v>
      </c>
      <c r="TMN75" s="1" t="s">
        <v>99</v>
      </c>
      <c r="TMV75" s="1" t="s">
        <v>99</v>
      </c>
      <c r="TND75" s="1" t="s">
        <v>99</v>
      </c>
      <c r="TNL75" s="1" t="s">
        <v>99</v>
      </c>
      <c r="TNT75" s="1" t="s">
        <v>99</v>
      </c>
      <c r="TOB75" s="1" t="s">
        <v>99</v>
      </c>
      <c r="TOJ75" s="1" t="s">
        <v>99</v>
      </c>
      <c r="TOR75" s="1" t="s">
        <v>99</v>
      </c>
      <c r="TOZ75" s="1" t="s">
        <v>99</v>
      </c>
      <c r="TPH75" s="1" t="s">
        <v>99</v>
      </c>
      <c r="TPP75" s="1" t="s">
        <v>99</v>
      </c>
      <c r="TPX75" s="1" t="s">
        <v>99</v>
      </c>
      <c r="TQF75" s="1" t="s">
        <v>99</v>
      </c>
      <c r="TQN75" s="1" t="s">
        <v>99</v>
      </c>
      <c r="TQV75" s="1" t="s">
        <v>99</v>
      </c>
      <c r="TRD75" s="1" t="s">
        <v>99</v>
      </c>
      <c r="TRL75" s="1" t="s">
        <v>99</v>
      </c>
      <c r="TRT75" s="1" t="s">
        <v>99</v>
      </c>
      <c r="TSB75" s="1" t="s">
        <v>99</v>
      </c>
      <c r="TSJ75" s="1" t="s">
        <v>99</v>
      </c>
      <c r="TSR75" s="1" t="s">
        <v>99</v>
      </c>
      <c r="TSZ75" s="1" t="s">
        <v>99</v>
      </c>
      <c r="TTH75" s="1" t="s">
        <v>99</v>
      </c>
      <c r="TTP75" s="1" t="s">
        <v>99</v>
      </c>
      <c r="TTX75" s="1" t="s">
        <v>99</v>
      </c>
      <c r="TUF75" s="1" t="s">
        <v>99</v>
      </c>
      <c r="TUN75" s="1" t="s">
        <v>99</v>
      </c>
      <c r="TUV75" s="1" t="s">
        <v>99</v>
      </c>
      <c r="TVD75" s="1" t="s">
        <v>99</v>
      </c>
      <c r="TVL75" s="1" t="s">
        <v>99</v>
      </c>
      <c r="TVT75" s="1" t="s">
        <v>99</v>
      </c>
      <c r="TWB75" s="1" t="s">
        <v>99</v>
      </c>
      <c r="TWJ75" s="1" t="s">
        <v>99</v>
      </c>
      <c r="TWR75" s="1" t="s">
        <v>99</v>
      </c>
      <c r="TWZ75" s="1" t="s">
        <v>99</v>
      </c>
      <c r="TXH75" s="1" t="s">
        <v>99</v>
      </c>
      <c r="TXP75" s="1" t="s">
        <v>99</v>
      </c>
      <c r="TXX75" s="1" t="s">
        <v>99</v>
      </c>
      <c r="TYF75" s="1" t="s">
        <v>99</v>
      </c>
      <c r="TYN75" s="1" t="s">
        <v>99</v>
      </c>
      <c r="TYV75" s="1" t="s">
        <v>99</v>
      </c>
      <c r="TZD75" s="1" t="s">
        <v>99</v>
      </c>
      <c r="TZL75" s="1" t="s">
        <v>99</v>
      </c>
      <c r="TZT75" s="1" t="s">
        <v>99</v>
      </c>
      <c r="UAB75" s="1" t="s">
        <v>99</v>
      </c>
      <c r="UAJ75" s="1" t="s">
        <v>99</v>
      </c>
      <c r="UAR75" s="1" t="s">
        <v>99</v>
      </c>
      <c r="UAZ75" s="1" t="s">
        <v>99</v>
      </c>
      <c r="UBH75" s="1" t="s">
        <v>99</v>
      </c>
      <c r="UBP75" s="1" t="s">
        <v>99</v>
      </c>
      <c r="UBX75" s="1" t="s">
        <v>99</v>
      </c>
      <c r="UCF75" s="1" t="s">
        <v>99</v>
      </c>
      <c r="UCN75" s="1" t="s">
        <v>99</v>
      </c>
      <c r="UCV75" s="1" t="s">
        <v>99</v>
      </c>
      <c r="UDD75" s="1" t="s">
        <v>99</v>
      </c>
      <c r="UDL75" s="1" t="s">
        <v>99</v>
      </c>
      <c r="UDT75" s="1" t="s">
        <v>99</v>
      </c>
      <c r="UEB75" s="1" t="s">
        <v>99</v>
      </c>
      <c r="UEJ75" s="1" t="s">
        <v>99</v>
      </c>
      <c r="UER75" s="1" t="s">
        <v>99</v>
      </c>
      <c r="UEZ75" s="1" t="s">
        <v>99</v>
      </c>
      <c r="UFH75" s="1" t="s">
        <v>99</v>
      </c>
      <c r="UFP75" s="1" t="s">
        <v>99</v>
      </c>
      <c r="UFX75" s="1" t="s">
        <v>99</v>
      </c>
      <c r="UGF75" s="1" t="s">
        <v>99</v>
      </c>
      <c r="UGN75" s="1" t="s">
        <v>99</v>
      </c>
      <c r="UGV75" s="1" t="s">
        <v>99</v>
      </c>
      <c r="UHD75" s="1" t="s">
        <v>99</v>
      </c>
      <c r="UHL75" s="1" t="s">
        <v>99</v>
      </c>
      <c r="UHT75" s="1" t="s">
        <v>99</v>
      </c>
      <c r="UIB75" s="1" t="s">
        <v>99</v>
      </c>
      <c r="UIJ75" s="1" t="s">
        <v>99</v>
      </c>
      <c r="UIR75" s="1" t="s">
        <v>99</v>
      </c>
      <c r="UIZ75" s="1" t="s">
        <v>99</v>
      </c>
      <c r="UJH75" s="1" t="s">
        <v>99</v>
      </c>
      <c r="UJP75" s="1" t="s">
        <v>99</v>
      </c>
      <c r="UJX75" s="1" t="s">
        <v>99</v>
      </c>
      <c r="UKF75" s="1" t="s">
        <v>99</v>
      </c>
      <c r="UKN75" s="1" t="s">
        <v>99</v>
      </c>
      <c r="UKV75" s="1" t="s">
        <v>99</v>
      </c>
      <c r="ULD75" s="1" t="s">
        <v>99</v>
      </c>
      <c r="ULL75" s="1" t="s">
        <v>99</v>
      </c>
      <c r="ULT75" s="1" t="s">
        <v>99</v>
      </c>
      <c r="UMB75" s="1" t="s">
        <v>99</v>
      </c>
      <c r="UMJ75" s="1" t="s">
        <v>99</v>
      </c>
      <c r="UMR75" s="1" t="s">
        <v>99</v>
      </c>
      <c r="UMZ75" s="1" t="s">
        <v>99</v>
      </c>
      <c r="UNH75" s="1" t="s">
        <v>99</v>
      </c>
      <c r="UNP75" s="1" t="s">
        <v>99</v>
      </c>
      <c r="UNX75" s="1" t="s">
        <v>99</v>
      </c>
      <c r="UOF75" s="1" t="s">
        <v>99</v>
      </c>
      <c r="UON75" s="1" t="s">
        <v>99</v>
      </c>
      <c r="UOV75" s="1" t="s">
        <v>99</v>
      </c>
      <c r="UPD75" s="1" t="s">
        <v>99</v>
      </c>
      <c r="UPL75" s="1" t="s">
        <v>99</v>
      </c>
      <c r="UPT75" s="1" t="s">
        <v>99</v>
      </c>
      <c r="UQB75" s="1" t="s">
        <v>99</v>
      </c>
      <c r="UQJ75" s="1" t="s">
        <v>99</v>
      </c>
      <c r="UQR75" s="1" t="s">
        <v>99</v>
      </c>
      <c r="UQZ75" s="1" t="s">
        <v>99</v>
      </c>
      <c r="URH75" s="1" t="s">
        <v>99</v>
      </c>
      <c r="URP75" s="1" t="s">
        <v>99</v>
      </c>
      <c r="URX75" s="1" t="s">
        <v>99</v>
      </c>
      <c r="USF75" s="1" t="s">
        <v>99</v>
      </c>
      <c r="USN75" s="1" t="s">
        <v>99</v>
      </c>
      <c r="USV75" s="1" t="s">
        <v>99</v>
      </c>
      <c r="UTD75" s="1" t="s">
        <v>99</v>
      </c>
      <c r="UTL75" s="1" t="s">
        <v>99</v>
      </c>
      <c r="UTT75" s="1" t="s">
        <v>99</v>
      </c>
      <c r="UUB75" s="1" t="s">
        <v>99</v>
      </c>
      <c r="UUJ75" s="1" t="s">
        <v>99</v>
      </c>
      <c r="UUR75" s="1" t="s">
        <v>99</v>
      </c>
      <c r="UUZ75" s="1" t="s">
        <v>99</v>
      </c>
      <c r="UVH75" s="1" t="s">
        <v>99</v>
      </c>
      <c r="UVP75" s="1" t="s">
        <v>99</v>
      </c>
      <c r="UVX75" s="1" t="s">
        <v>99</v>
      </c>
      <c r="UWF75" s="1" t="s">
        <v>99</v>
      </c>
      <c r="UWN75" s="1" t="s">
        <v>99</v>
      </c>
      <c r="UWV75" s="1" t="s">
        <v>99</v>
      </c>
      <c r="UXD75" s="1" t="s">
        <v>99</v>
      </c>
      <c r="UXL75" s="1" t="s">
        <v>99</v>
      </c>
      <c r="UXT75" s="1" t="s">
        <v>99</v>
      </c>
      <c r="UYB75" s="1" t="s">
        <v>99</v>
      </c>
      <c r="UYJ75" s="1" t="s">
        <v>99</v>
      </c>
      <c r="UYR75" s="1" t="s">
        <v>99</v>
      </c>
      <c r="UYZ75" s="1" t="s">
        <v>99</v>
      </c>
      <c r="UZH75" s="1" t="s">
        <v>99</v>
      </c>
      <c r="UZP75" s="1" t="s">
        <v>99</v>
      </c>
      <c r="UZX75" s="1" t="s">
        <v>99</v>
      </c>
      <c r="VAF75" s="1" t="s">
        <v>99</v>
      </c>
      <c r="VAN75" s="1" t="s">
        <v>99</v>
      </c>
      <c r="VAV75" s="1" t="s">
        <v>99</v>
      </c>
      <c r="VBD75" s="1" t="s">
        <v>99</v>
      </c>
      <c r="VBL75" s="1" t="s">
        <v>99</v>
      </c>
      <c r="VBT75" s="1" t="s">
        <v>99</v>
      </c>
      <c r="VCB75" s="1" t="s">
        <v>99</v>
      </c>
      <c r="VCJ75" s="1" t="s">
        <v>99</v>
      </c>
      <c r="VCR75" s="1" t="s">
        <v>99</v>
      </c>
      <c r="VCZ75" s="1" t="s">
        <v>99</v>
      </c>
      <c r="VDH75" s="1" t="s">
        <v>99</v>
      </c>
      <c r="VDP75" s="1" t="s">
        <v>99</v>
      </c>
      <c r="VDX75" s="1" t="s">
        <v>99</v>
      </c>
      <c r="VEF75" s="1" t="s">
        <v>99</v>
      </c>
      <c r="VEN75" s="1" t="s">
        <v>99</v>
      </c>
      <c r="VEV75" s="1" t="s">
        <v>99</v>
      </c>
      <c r="VFD75" s="1" t="s">
        <v>99</v>
      </c>
      <c r="VFL75" s="1" t="s">
        <v>99</v>
      </c>
      <c r="VFT75" s="1" t="s">
        <v>99</v>
      </c>
      <c r="VGB75" s="1" t="s">
        <v>99</v>
      </c>
      <c r="VGJ75" s="1" t="s">
        <v>99</v>
      </c>
      <c r="VGR75" s="1" t="s">
        <v>99</v>
      </c>
      <c r="VGZ75" s="1" t="s">
        <v>99</v>
      </c>
      <c r="VHH75" s="1" t="s">
        <v>99</v>
      </c>
      <c r="VHP75" s="1" t="s">
        <v>99</v>
      </c>
      <c r="VHX75" s="1" t="s">
        <v>99</v>
      </c>
      <c r="VIF75" s="1" t="s">
        <v>99</v>
      </c>
      <c r="VIN75" s="1" t="s">
        <v>99</v>
      </c>
      <c r="VIV75" s="1" t="s">
        <v>99</v>
      </c>
      <c r="VJD75" s="1" t="s">
        <v>99</v>
      </c>
      <c r="VJL75" s="1" t="s">
        <v>99</v>
      </c>
      <c r="VJT75" s="1" t="s">
        <v>99</v>
      </c>
      <c r="VKB75" s="1" t="s">
        <v>99</v>
      </c>
      <c r="VKJ75" s="1" t="s">
        <v>99</v>
      </c>
      <c r="VKR75" s="1" t="s">
        <v>99</v>
      </c>
      <c r="VKZ75" s="1" t="s">
        <v>99</v>
      </c>
      <c r="VLH75" s="1" t="s">
        <v>99</v>
      </c>
      <c r="VLP75" s="1" t="s">
        <v>99</v>
      </c>
      <c r="VLX75" s="1" t="s">
        <v>99</v>
      </c>
      <c r="VMF75" s="1" t="s">
        <v>99</v>
      </c>
      <c r="VMN75" s="1" t="s">
        <v>99</v>
      </c>
      <c r="VMV75" s="1" t="s">
        <v>99</v>
      </c>
      <c r="VND75" s="1" t="s">
        <v>99</v>
      </c>
      <c r="VNL75" s="1" t="s">
        <v>99</v>
      </c>
      <c r="VNT75" s="1" t="s">
        <v>99</v>
      </c>
      <c r="VOB75" s="1" t="s">
        <v>99</v>
      </c>
      <c r="VOJ75" s="1" t="s">
        <v>99</v>
      </c>
      <c r="VOR75" s="1" t="s">
        <v>99</v>
      </c>
      <c r="VOZ75" s="1" t="s">
        <v>99</v>
      </c>
      <c r="VPH75" s="1" t="s">
        <v>99</v>
      </c>
      <c r="VPP75" s="1" t="s">
        <v>99</v>
      </c>
      <c r="VPX75" s="1" t="s">
        <v>99</v>
      </c>
      <c r="VQF75" s="1" t="s">
        <v>99</v>
      </c>
      <c r="VQN75" s="1" t="s">
        <v>99</v>
      </c>
      <c r="VQV75" s="1" t="s">
        <v>99</v>
      </c>
      <c r="VRD75" s="1" t="s">
        <v>99</v>
      </c>
      <c r="VRL75" s="1" t="s">
        <v>99</v>
      </c>
      <c r="VRT75" s="1" t="s">
        <v>99</v>
      </c>
      <c r="VSB75" s="1" t="s">
        <v>99</v>
      </c>
      <c r="VSJ75" s="1" t="s">
        <v>99</v>
      </c>
      <c r="VSR75" s="1" t="s">
        <v>99</v>
      </c>
      <c r="VSZ75" s="1" t="s">
        <v>99</v>
      </c>
      <c r="VTH75" s="1" t="s">
        <v>99</v>
      </c>
      <c r="VTP75" s="1" t="s">
        <v>99</v>
      </c>
      <c r="VTX75" s="1" t="s">
        <v>99</v>
      </c>
      <c r="VUF75" s="1" t="s">
        <v>99</v>
      </c>
      <c r="VUN75" s="1" t="s">
        <v>99</v>
      </c>
      <c r="VUV75" s="1" t="s">
        <v>99</v>
      </c>
      <c r="VVD75" s="1" t="s">
        <v>99</v>
      </c>
      <c r="VVL75" s="1" t="s">
        <v>99</v>
      </c>
      <c r="VVT75" s="1" t="s">
        <v>99</v>
      </c>
      <c r="VWB75" s="1" t="s">
        <v>99</v>
      </c>
      <c r="VWJ75" s="1" t="s">
        <v>99</v>
      </c>
      <c r="VWR75" s="1" t="s">
        <v>99</v>
      </c>
      <c r="VWZ75" s="1" t="s">
        <v>99</v>
      </c>
      <c r="VXH75" s="1" t="s">
        <v>99</v>
      </c>
      <c r="VXP75" s="1" t="s">
        <v>99</v>
      </c>
      <c r="VXX75" s="1" t="s">
        <v>99</v>
      </c>
      <c r="VYF75" s="1" t="s">
        <v>99</v>
      </c>
      <c r="VYN75" s="1" t="s">
        <v>99</v>
      </c>
      <c r="VYV75" s="1" t="s">
        <v>99</v>
      </c>
      <c r="VZD75" s="1" t="s">
        <v>99</v>
      </c>
      <c r="VZL75" s="1" t="s">
        <v>99</v>
      </c>
      <c r="VZT75" s="1" t="s">
        <v>99</v>
      </c>
      <c r="WAB75" s="1" t="s">
        <v>99</v>
      </c>
      <c r="WAJ75" s="1" t="s">
        <v>99</v>
      </c>
      <c r="WAR75" s="1" t="s">
        <v>99</v>
      </c>
      <c r="WAZ75" s="1" t="s">
        <v>99</v>
      </c>
      <c r="WBH75" s="1" t="s">
        <v>99</v>
      </c>
      <c r="WBP75" s="1" t="s">
        <v>99</v>
      </c>
      <c r="WBX75" s="1" t="s">
        <v>99</v>
      </c>
      <c r="WCF75" s="1" t="s">
        <v>99</v>
      </c>
      <c r="WCN75" s="1" t="s">
        <v>99</v>
      </c>
      <c r="WCV75" s="1" t="s">
        <v>99</v>
      </c>
      <c r="WDD75" s="1" t="s">
        <v>99</v>
      </c>
      <c r="WDL75" s="1" t="s">
        <v>99</v>
      </c>
      <c r="WDT75" s="1" t="s">
        <v>99</v>
      </c>
      <c r="WEB75" s="1" t="s">
        <v>99</v>
      </c>
      <c r="WEJ75" s="1" t="s">
        <v>99</v>
      </c>
      <c r="WER75" s="1" t="s">
        <v>99</v>
      </c>
      <c r="WEZ75" s="1" t="s">
        <v>99</v>
      </c>
      <c r="WFH75" s="1" t="s">
        <v>99</v>
      </c>
      <c r="WFP75" s="1" t="s">
        <v>99</v>
      </c>
      <c r="WFX75" s="1" t="s">
        <v>99</v>
      </c>
      <c r="WGF75" s="1" t="s">
        <v>99</v>
      </c>
      <c r="WGN75" s="1" t="s">
        <v>99</v>
      </c>
      <c r="WGV75" s="1" t="s">
        <v>99</v>
      </c>
      <c r="WHD75" s="1" t="s">
        <v>99</v>
      </c>
      <c r="WHL75" s="1" t="s">
        <v>99</v>
      </c>
      <c r="WHT75" s="1" t="s">
        <v>99</v>
      </c>
      <c r="WIB75" s="1" t="s">
        <v>99</v>
      </c>
      <c r="WIJ75" s="1" t="s">
        <v>99</v>
      </c>
      <c r="WIR75" s="1" t="s">
        <v>99</v>
      </c>
      <c r="WIZ75" s="1" t="s">
        <v>99</v>
      </c>
      <c r="WJH75" s="1" t="s">
        <v>99</v>
      </c>
      <c r="WJP75" s="1" t="s">
        <v>99</v>
      </c>
      <c r="WJX75" s="1" t="s">
        <v>99</v>
      </c>
      <c r="WKF75" s="1" t="s">
        <v>99</v>
      </c>
      <c r="WKN75" s="1" t="s">
        <v>99</v>
      </c>
      <c r="WKV75" s="1" t="s">
        <v>99</v>
      </c>
      <c r="WLD75" s="1" t="s">
        <v>99</v>
      </c>
      <c r="WLL75" s="1" t="s">
        <v>99</v>
      </c>
      <c r="WLT75" s="1" t="s">
        <v>99</v>
      </c>
      <c r="WMB75" s="1" t="s">
        <v>99</v>
      </c>
      <c r="WMJ75" s="1" t="s">
        <v>99</v>
      </c>
      <c r="WMR75" s="1" t="s">
        <v>99</v>
      </c>
      <c r="WMZ75" s="1" t="s">
        <v>99</v>
      </c>
      <c r="WNH75" s="1" t="s">
        <v>99</v>
      </c>
      <c r="WNP75" s="1" t="s">
        <v>99</v>
      </c>
      <c r="WNX75" s="1" t="s">
        <v>99</v>
      </c>
      <c r="WOF75" s="1" t="s">
        <v>99</v>
      </c>
      <c r="WON75" s="1" t="s">
        <v>99</v>
      </c>
      <c r="WOV75" s="1" t="s">
        <v>99</v>
      </c>
      <c r="WPD75" s="1" t="s">
        <v>99</v>
      </c>
      <c r="WPL75" s="1" t="s">
        <v>99</v>
      </c>
      <c r="WPT75" s="1" t="s">
        <v>99</v>
      </c>
      <c r="WQB75" s="1" t="s">
        <v>99</v>
      </c>
      <c r="WQJ75" s="1" t="s">
        <v>99</v>
      </c>
      <c r="WQR75" s="1" t="s">
        <v>99</v>
      </c>
      <c r="WQZ75" s="1" t="s">
        <v>99</v>
      </c>
      <c r="WRH75" s="1" t="s">
        <v>99</v>
      </c>
      <c r="WRP75" s="1" t="s">
        <v>99</v>
      </c>
      <c r="WRX75" s="1" t="s">
        <v>99</v>
      </c>
      <c r="WSF75" s="1" t="s">
        <v>99</v>
      </c>
      <c r="WSN75" s="1" t="s">
        <v>99</v>
      </c>
      <c r="WSV75" s="1" t="s">
        <v>99</v>
      </c>
      <c r="WTD75" s="1" t="s">
        <v>99</v>
      </c>
      <c r="WTL75" s="1" t="s">
        <v>99</v>
      </c>
      <c r="WTT75" s="1" t="s">
        <v>99</v>
      </c>
      <c r="WUB75" s="1" t="s">
        <v>99</v>
      </c>
      <c r="WUJ75" s="1" t="s">
        <v>99</v>
      </c>
      <c r="WUR75" s="1" t="s">
        <v>99</v>
      </c>
      <c r="WUZ75" s="1" t="s">
        <v>99</v>
      </c>
      <c r="WVH75" s="1" t="s">
        <v>99</v>
      </c>
      <c r="WVP75" s="1" t="s">
        <v>99</v>
      </c>
      <c r="WVX75" s="1" t="s">
        <v>99</v>
      </c>
      <c r="WWF75" s="1" t="s">
        <v>99</v>
      </c>
      <c r="WWN75" s="1" t="s">
        <v>99</v>
      </c>
      <c r="WWV75" s="1" t="s">
        <v>99</v>
      </c>
      <c r="WXD75" s="1" t="s">
        <v>99</v>
      </c>
      <c r="WXL75" s="1" t="s">
        <v>99</v>
      </c>
      <c r="WXT75" s="1" t="s">
        <v>99</v>
      </c>
      <c r="WYB75" s="1" t="s">
        <v>99</v>
      </c>
      <c r="WYJ75" s="1" t="s">
        <v>99</v>
      </c>
      <c r="WYR75" s="1" t="s">
        <v>99</v>
      </c>
      <c r="WYZ75" s="1" t="s">
        <v>99</v>
      </c>
      <c r="WZH75" s="1" t="s">
        <v>99</v>
      </c>
      <c r="WZP75" s="1" t="s">
        <v>99</v>
      </c>
      <c r="WZX75" s="1" t="s">
        <v>99</v>
      </c>
      <c r="XAF75" s="1" t="s">
        <v>99</v>
      </c>
      <c r="XAN75" s="1" t="s">
        <v>99</v>
      </c>
      <c r="XAV75" s="1" t="s">
        <v>99</v>
      </c>
      <c r="XBD75" s="1" t="s">
        <v>99</v>
      </c>
      <c r="XBL75" s="1" t="s">
        <v>99</v>
      </c>
      <c r="XBT75" s="1" t="s">
        <v>99</v>
      </c>
      <c r="XCB75" s="1" t="s">
        <v>99</v>
      </c>
      <c r="XCJ75" s="1" t="s">
        <v>99</v>
      </c>
      <c r="XCR75" s="1" t="s">
        <v>99</v>
      </c>
      <c r="XCZ75" s="1" t="s">
        <v>99</v>
      </c>
      <c r="XDH75" s="1" t="s">
        <v>99</v>
      </c>
      <c r="XDP75" s="1" t="s">
        <v>99</v>
      </c>
      <c r="XDX75" s="1" t="s">
        <v>99</v>
      </c>
      <c r="XEF75" s="1" t="s">
        <v>99</v>
      </c>
      <c r="XEN75" s="1" t="s">
        <v>99</v>
      </c>
      <c r="XEV75" s="1" t="s">
        <v>99</v>
      </c>
    </row>
    <row r="77" spans="1:16 1280:2048 2056:3072 3080:4096 4104:5120 5128:6144 6152:7168 7176:8192 8200:9216 9224:10240 10248:11264 11272:12288 12296:13312 13320:14336 14344:15360 15368:16376" x14ac:dyDescent="0.2">
      <c r="AWF77" s="1" t="s">
        <v>79</v>
      </c>
      <c r="AWN77" s="1" t="s">
        <v>79</v>
      </c>
      <c r="AWV77" s="1" t="s">
        <v>79</v>
      </c>
      <c r="AXD77" s="1" t="s">
        <v>79</v>
      </c>
      <c r="AXL77" s="1" t="s">
        <v>79</v>
      </c>
      <c r="AXT77" s="1" t="s">
        <v>79</v>
      </c>
      <c r="AYB77" s="1" t="s">
        <v>79</v>
      </c>
      <c r="AYJ77" s="1" t="s">
        <v>79</v>
      </c>
      <c r="AYR77" s="1" t="s">
        <v>79</v>
      </c>
      <c r="AYZ77" s="1" t="s">
        <v>79</v>
      </c>
      <c r="AZH77" s="1" t="s">
        <v>79</v>
      </c>
      <c r="AZP77" s="1" t="s">
        <v>79</v>
      </c>
      <c r="AZX77" s="1" t="s">
        <v>79</v>
      </c>
      <c r="BAF77" s="1" t="s">
        <v>79</v>
      </c>
      <c r="BAN77" s="1" t="s">
        <v>79</v>
      </c>
      <c r="BAV77" s="1" t="s">
        <v>79</v>
      </c>
      <c r="BBD77" s="1" t="s">
        <v>79</v>
      </c>
      <c r="BBL77" s="1" t="s">
        <v>79</v>
      </c>
      <c r="BBT77" s="1" t="s">
        <v>79</v>
      </c>
      <c r="BCB77" s="1" t="s">
        <v>79</v>
      </c>
      <c r="BCJ77" s="1" t="s">
        <v>79</v>
      </c>
      <c r="BCR77" s="1" t="s">
        <v>79</v>
      </c>
      <c r="BCZ77" s="1" t="s">
        <v>79</v>
      </c>
      <c r="BDH77" s="1" t="s">
        <v>79</v>
      </c>
      <c r="BDP77" s="1" t="s">
        <v>79</v>
      </c>
      <c r="BDX77" s="1" t="s">
        <v>79</v>
      </c>
      <c r="BEF77" s="1" t="s">
        <v>79</v>
      </c>
      <c r="BEN77" s="1" t="s">
        <v>79</v>
      </c>
      <c r="BEV77" s="1" t="s">
        <v>79</v>
      </c>
      <c r="BFD77" s="1" t="s">
        <v>79</v>
      </c>
      <c r="BFL77" s="1" t="s">
        <v>79</v>
      </c>
      <c r="BFT77" s="1" t="s">
        <v>79</v>
      </c>
      <c r="BGB77" s="1" t="s">
        <v>79</v>
      </c>
      <c r="BGJ77" s="1" t="s">
        <v>79</v>
      </c>
      <c r="BGR77" s="1" t="s">
        <v>79</v>
      </c>
      <c r="BGZ77" s="1" t="s">
        <v>79</v>
      </c>
      <c r="BHH77" s="1" t="s">
        <v>79</v>
      </c>
      <c r="BHP77" s="1" t="s">
        <v>79</v>
      </c>
      <c r="BHX77" s="1" t="s">
        <v>79</v>
      </c>
      <c r="BIF77" s="1" t="s">
        <v>79</v>
      </c>
      <c r="BIN77" s="1" t="s">
        <v>79</v>
      </c>
      <c r="BIV77" s="1" t="s">
        <v>79</v>
      </c>
      <c r="BJD77" s="1" t="s">
        <v>79</v>
      </c>
      <c r="BJL77" s="1" t="s">
        <v>79</v>
      </c>
      <c r="BJT77" s="1" t="s">
        <v>79</v>
      </c>
      <c r="BKB77" s="1" t="s">
        <v>79</v>
      </c>
      <c r="BKJ77" s="1" t="s">
        <v>79</v>
      </c>
      <c r="BKR77" s="1" t="s">
        <v>79</v>
      </c>
      <c r="BKZ77" s="1" t="s">
        <v>79</v>
      </c>
      <c r="BLH77" s="1" t="s">
        <v>79</v>
      </c>
      <c r="BLP77" s="1" t="s">
        <v>79</v>
      </c>
      <c r="BLX77" s="1" t="s">
        <v>79</v>
      </c>
      <c r="BMF77" s="1" t="s">
        <v>79</v>
      </c>
      <c r="BMN77" s="1" t="s">
        <v>79</v>
      </c>
      <c r="BMV77" s="1" t="s">
        <v>79</v>
      </c>
      <c r="BND77" s="1" t="s">
        <v>79</v>
      </c>
      <c r="BNL77" s="1" t="s">
        <v>79</v>
      </c>
      <c r="BNT77" s="1" t="s">
        <v>79</v>
      </c>
      <c r="BOB77" s="1" t="s">
        <v>79</v>
      </c>
      <c r="BOJ77" s="1" t="s">
        <v>79</v>
      </c>
      <c r="BOR77" s="1" t="s">
        <v>79</v>
      </c>
      <c r="BOZ77" s="1" t="s">
        <v>79</v>
      </c>
      <c r="BPH77" s="1" t="s">
        <v>79</v>
      </c>
      <c r="BPP77" s="1" t="s">
        <v>79</v>
      </c>
      <c r="BPX77" s="1" t="s">
        <v>79</v>
      </c>
      <c r="BQF77" s="1" t="s">
        <v>79</v>
      </c>
      <c r="BQN77" s="1" t="s">
        <v>79</v>
      </c>
      <c r="BQV77" s="1" t="s">
        <v>79</v>
      </c>
      <c r="BRD77" s="1" t="s">
        <v>79</v>
      </c>
      <c r="BRL77" s="1" t="s">
        <v>79</v>
      </c>
      <c r="BRT77" s="1" t="s">
        <v>79</v>
      </c>
      <c r="BSB77" s="1" t="s">
        <v>79</v>
      </c>
      <c r="BSJ77" s="1" t="s">
        <v>79</v>
      </c>
      <c r="BSR77" s="1" t="s">
        <v>79</v>
      </c>
      <c r="BSZ77" s="1" t="s">
        <v>79</v>
      </c>
      <c r="BTH77" s="1" t="s">
        <v>79</v>
      </c>
      <c r="BTP77" s="1" t="s">
        <v>79</v>
      </c>
      <c r="BTX77" s="1" t="s">
        <v>79</v>
      </c>
      <c r="BUF77" s="1" t="s">
        <v>79</v>
      </c>
      <c r="BUN77" s="1" t="s">
        <v>79</v>
      </c>
      <c r="BUV77" s="1" t="s">
        <v>79</v>
      </c>
      <c r="BVD77" s="1" t="s">
        <v>79</v>
      </c>
      <c r="BVL77" s="1" t="s">
        <v>79</v>
      </c>
      <c r="BVT77" s="1" t="s">
        <v>79</v>
      </c>
      <c r="BWB77" s="1" t="s">
        <v>79</v>
      </c>
      <c r="BWJ77" s="1" t="s">
        <v>79</v>
      </c>
      <c r="BWR77" s="1" t="s">
        <v>79</v>
      </c>
      <c r="BWZ77" s="1" t="s">
        <v>79</v>
      </c>
      <c r="BXH77" s="1" t="s">
        <v>79</v>
      </c>
      <c r="BXP77" s="1" t="s">
        <v>79</v>
      </c>
      <c r="BXX77" s="1" t="s">
        <v>79</v>
      </c>
      <c r="BYF77" s="1" t="s">
        <v>79</v>
      </c>
      <c r="BYN77" s="1" t="s">
        <v>79</v>
      </c>
      <c r="BYV77" s="1" t="s">
        <v>79</v>
      </c>
      <c r="BZD77" s="1" t="s">
        <v>79</v>
      </c>
      <c r="BZL77" s="1" t="s">
        <v>79</v>
      </c>
      <c r="BZT77" s="1" t="s">
        <v>79</v>
      </c>
      <c r="CAB77" s="1" t="s">
        <v>79</v>
      </c>
      <c r="CAJ77" s="1" t="s">
        <v>79</v>
      </c>
      <c r="CAR77" s="1" t="s">
        <v>79</v>
      </c>
      <c r="CAZ77" s="1" t="s">
        <v>79</v>
      </c>
      <c r="CBH77" s="1" t="s">
        <v>79</v>
      </c>
      <c r="CBP77" s="1" t="s">
        <v>79</v>
      </c>
      <c r="CBX77" s="1" t="s">
        <v>79</v>
      </c>
      <c r="CCF77" s="1" t="s">
        <v>79</v>
      </c>
      <c r="CCN77" s="1" t="s">
        <v>79</v>
      </c>
      <c r="CCV77" s="1" t="s">
        <v>79</v>
      </c>
      <c r="CDD77" s="1" t="s">
        <v>79</v>
      </c>
      <c r="CDL77" s="1" t="s">
        <v>79</v>
      </c>
      <c r="CDT77" s="1" t="s">
        <v>79</v>
      </c>
      <c r="CEB77" s="1" t="s">
        <v>79</v>
      </c>
      <c r="CEJ77" s="1" t="s">
        <v>79</v>
      </c>
      <c r="CER77" s="1" t="s">
        <v>79</v>
      </c>
      <c r="CEZ77" s="1" t="s">
        <v>79</v>
      </c>
      <c r="CFH77" s="1" t="s">
        <v>79</v>
      </c>
      <c r="CFP77" s="1" t="s">
        <v>79</v>
      </c>
      <c r="CFX77" s="1" t="s">
        <v>79</v>
      </c>
      <c r="CGF77" s="1" t="s">
        <v>79</v>
      </c>
      <c r="CGN77" s="1" t="s">
        <v>79</v>
      </c>
      <c r="CGV77" s="1" t="s">
        <v>79</v>
      </c>
      <c r="CHD77" s="1" t="s">
        <v>79</v>
      </c>
      <c r="CHL77" s="1" t="s">
        <v>79</v>
      </c>
      <c r="CHT77" s="1" t="s">
        <v>79</v>
      </c>
      <c r="CIB77" s="1" t="s">
        <v>79</v>
      </c>
      <c r="CIJ77" s="1" t="s">
        <v>79</v>
      </c>
      <c r="CIR77" s="1" t="s">
        <v>79</v>
      </c>
      <c r="CIZ77" s="1" t="s">
        <v>79</v>
      </c>
      <c r="CJH77" s="1" t="s">
        <v>79</v>
      </c>
      <c r="CJP77" s="1" t="s">
        <v>79</v>
      </c>
      <c r="CJX77" s="1" t="s">
        <v>79</v>
      </c>
      <c r="CKF77" s="1" t="s">
        <v>79</v>
      </c>
      <c r="CKN77" s="1" t="s">
        <v>79</v>
      </c>
      <c r="CKV77" s="1" t="s">
        <v>79</v>
      </c>
      <c r="CLD77" s="1" t="s">
        <v>79</v>
      </c>
      <c r="CLL77" s="1" t="s">
        <v>79</v>
      </c>
      <c r="CLT77" s="1" t="s">
        <v>79</v>
      </c>
      <c r="CMB77" s="1" t="s">
        <v>79</v>
      </c>
      <c r="CMJ77" s="1" t="s">
        <v>79</v>
      </c>
      <c r="CMR77" s="1" t="s">
        <v>79</v>
      </c>
      <c r="CMZ77" s="1" t="s">
        <v>79</v>
      </c>
      <c r="CNH77" s="1" t="s">
        <v>79</v>
      </c>
      <c r="CNP77" s="1" t="s">
        <v>79</v>
      </c>
      <c r="CNX77" s="1" t="s">
        <v>79</v>
      </c>
      <c r="COF77" s="1" t="s">
        <v>79</v>
      </c>
      <c r="CON77" s="1" t="s">
        <v>79</v>
      </c>
      <c r="COV77" s="1" t="s">
        <v>79</v>
      </c>
      <c r="CPD77" s="1" t="s">
        <v>79</v>
      </c>
      <c r="CPL77" s="1" t="s">
        <v>79</v>
      </c>
      <c r="CPT77" s="1" t="s">
        <v>79</v>
      </c>
      <c r="CQB77" s="1" t="s">
        <v>79</v>
      </c>
      <c r="CQJ77" s="1" t="s">
        <v>79</v>
      </c>
      <c r="CQR77" s="1" t="s">
        <v>79</v>
      </c>
      <c r="CQZ77" s="1" t="s">
        <v>79</v>
      </c>
      <c r="CRH77" s="1" t="s">
        <v>79</v>
      </c>
      <c r="CRP77" s="1" t="s">
        <v>79</v>
      </c>
      <c r="CRX77" s="1" t="s">
        <v>79</v>
      </c>
      <c r="CSF77" s="1" t="s">
        <v>79</v>
      </c>
      <c r="CSN77" s="1" t="s">
        <v>79</v>
      </c>
      <c r="CSV77" s="1" t="s">
        <v>79</v>
      </c>
      <c r="CTD77" s="1" t="s">
        <v>79</v>
      </c>
      <c r="CTL77" s="1" t="s">
        <v>79</v>
      </c>
      <c r="CTT77" s="1" t="s">
        <v>79</v>
      </c>
      <c r="CUB77" s="1" t="s">
        <v>79</v>
      </c>
      <c r="CUJ77" s="1" t="s">
        <v>79</v>
      </c>
      <c r="CUR77" s="1" t="s">
        <v>79</v>
      </c>
      <c r="CUZ77" s="1" t="s">
        <v>79</v>
      </c>
      <c r="CVH77" s="1" t="s">
        <v>79</v>
      </c>
      <c r="CVP77" s="1" t="s">
        <v>79</v>
      </c>
      <c r="CVX77" s="1" t="s">
        <v>79</v>
      </c>
      <c r="CWF77" s="1" t="s">
        <v>79</v>
      </c>
      <c r="CWN77" s="1" t="s">
        <v>79</v>
      </c>
      <c r="CWV77" s="1" t="s">
        <v>79</v>
      </c>
      <c r="CXD77" s="1" t="s">
        <v>79</v>
      </c>
      <c r="CXL77" s="1" t="s">
        <v>79</v>
      </c>
      <c r="CXT77" s="1" t="s">
        <v>79</v>
      </c>
      <c r="CYB77" s="1" t="s">
        <v>79</v>
      </c>
      <c r="CYJ77" s="1" t="s">
        <v>79</v>
      </c>
      <c r="CYR77" s="1" t="s">
        <v>79</v>
      </c>
      <c r="CYZ77" s="1" t="s">
        <v>79</v>
      </c>
      <c r="CZH77" s="1" t="s">
        <v>79</v>
      </c>
      <c r="CZP77" s="1" t="s">
        <v>79</v>
      </c>
      <c r="CZX77" s="1" t="s">
        <v>79</v>
      </c>
      <c r="DAF77" s="1" t="s">
        <v>79</v>
      </c>
      <c r="DAN77" s="1" t="s">
        <v>79</v>
      </c>
      <c r="DAV77" s="1" t="s">
        <v>79</v>
      </c>
      <c r="DBD77" s="1" t="s">
        <v>79</v>
      </c>
      <c r="DBL77" s="1" t="s">
        <v>79</v>
      </c>
      <c r="DBT77" s="1" t="s">
        <v>79</v>
      </c>
      <c r="DCB77" s="1" t="s">
        <v>79</v>
      </c>
      <c r="DCJ77" s="1" t="s">
        <v>79</v>
      </c>
      <c r="DCR77" s="1" t="s">
        <v>79</v>
      </c>
      <c r="DCZ77" s="1" t="s">
        <v>79</v>
      </c>
      <c r="DDH77" s="1" t="s">
        <v>79</v>
      </c>
      <c r="DDP77" s="1" t="s">
        <v>79</v>
      </c>
      <c r="DDX77" s="1" t="s">
        <v>79</v>
      </c>
      <c r="DEF77" s="1" t="s">
        <v>79</v>
      </c>
      <c r="DEN77" s="1" t="s">
        <v>79</v>
      </c>
      <c r="DEV77" s="1" t="s">
        <v>79</v>
      </c>
      <c r="DFD77" s="1" t="s">
        <v>79</v>
      </c>
      <c r="DFL77" s="1" t="s">
        <v>79</v>
      </c>
      <c r="DFT77" s="1" t="s">
        <v>79</v>
      </c>
      <c r="DGB77" s="1" t="s">
        <v>79</v>
      </c>
      <c r="DGJ77" s="1" t="s">
        <v>79</v>
      </c>
      <c r="DGR77" s="1" t="s">
        <v>79</v>
      </c>
      <c r="DGZ77" s="1" t="s">
        <v>79</v>
      </c>
      <c r="DHH77" s="1" t="s">
        <v>79</v>
      </c>
      <c r="DHP77" s="1" t="s">
        <v>79</v>
      </c>
      <c r="DHX77" s="1" t="s">
        <v>79</v>
      </c>
      <c r="DIF77" s="1" t="s">
        <v>79</v>
      </c>
      <c r="DIN77" s="1" t="s">
        <v>79</v>
      </c>
      <c r="DIV77" s="1" t="s">
        <v>79</v>
      </c>
      <c r="DJD77" s="1" t="s">
        <v>79</v>
      </c>
      <c r="DJL77" s="1" t="s">
        <v>79</v>
      </c>
      <c r="DJT77" s="1" t="s">
        <v>79</v>
      </c>
      <c r="DKB77" s="1" t="s">
        <v>79</v>
      </c>
      <c r="DKJ77" s="1" t="s">
        <v>79</v>
      </c>
      <c r="DKR77" s="1" t="s">
        <v>79</v>
      </c>
      <c r="DKZ77" s="1" t="s">
        <v>79</v>
      </c>
      <c r="DLH77" s="1" t="s">
        <v>79</v>
      </c>
      <c r="DLP77" s="1" t="s">
        <v>79</v>
      </c>
      <c r="DLX77" s="1" t="s">
        <v>79</v>
      </c>
      <c r="DMF77" s="1" t="s">
        <v>79</v>
      </c>
      <c r="DMN77" s="1" t="s">
        <v>79</v>
      </c>
      <c r="DMV77" s="1" t="s">
        <v>79</v>
      </c>
      <c r="DND77" s="1" t="s">
        <v>79</v>
      </c>
      <c r="DNL77" s="1" t="s">
        <v>79</v>
      </c>
      <c r="DNT77" s="1" t="s">
        <v>79</v>
      </c>
      <c r="DOB77" s="1" t="s">
        <v>79</v>
      </c>
      <c r="DOJ77" s="1" t="s">
        <v>79</v>
      </c>
      <c r="DOR77" s="1" t="s">
        <v>79</v>
      </c>
      <c r="DOZ77" s="1" t="s">
        <v>79</v>
      </c>
      <c r="DPH77" s="1" t="s">
        <v>79</v>
      </c>
      <c r="DPP77" s="1" t="s">
        <v>79</v>
      </c>
      <c r="DPX77" s="1" t="s">
        <v>79</v>
      </c>
      <c r="DQF77" s="1" t="s">
        <v>79</v>
      </c>
      <c r="DQN77" s="1" t="s">
        <v>79</v>
      </c>
      <c r="DQV77" s="1" t="s">
        <v>79</v>
      </c>
      <c r="DRD77" s="1" t="s">
        <v>79</v>
      </c>
      <c r="DRL77" s="1" t="s">
        <v>79</v>
      </c>
      <c r="DRT77" s="1" t="s">
        <v>79</v>
      </c>
      <c r="DSB77" s="1" t="s">
        <v>79</v>
      </c>
      <c r="DSJ77" s="1" t="s">
        <v>79</v>
      </c>
      <c r="DSR77" s="1" t="s">
        <v>79</v>
      </c>
      <c r="DSZ77" s="1" t="s">
        <v>79</v>
      </c>
      <c r="DTH77" s="1" t="s">
        <v>79</v>
      </c>
      <c r="DTP77" s="1" t="s">
        <v>79</v>
      </c>
      <c r="DTX77" s="1" t="s">
        <v>79</v>
      </c>
      <c r="DUF77" s="1" t="s">
        <v>79</v>
      </c>
      <c r="DUN77" s="1" t="s">
        <v>79</v>
      </c>
      <c r="DUV77" s="1" t="s">
        <v>79</v>
      </c>
      <c r="DVD77" s="1" t="s">
        <v>79</v>
      </c>
      <c r="DVL77" s="1" t="s">
        <v>79</v>
      </c>
      <c r="DVT77" s="1" t="s">
        <v>79</v>
      </c>
      <c r="DWB77" s="1" t="s">
        <v>79</v>
      </c>
      <c r="DWJ77" s="1" t="s">
        <v>79</v>
      </c>
      <c r="DWR77" s="1" t="s">
        <v>79</v>
      </c>
      <c r="DWZ77" s="1" t="s">
        <v>79</v>
      </c>
      <c r="DXH77" s="1" t="s">
        <v>79</v>
      </c>
      <c r="DXP77" s="1" t="s">
        <v>79</v>
      </c>
      <c r="DXX77" s="1" t="s">
        <v>79</v>
      </c>
      <c r="DYF77" s="1" t="s">
        <v>79</v>
      </c>
      <c r="DYN77" s="1" t="s">
        <v>79</v>
      </c>
      <c r="DYV77" s="1" t="s">
        <v>79</v>
      </c>
      <c r="DZD77" s="1" t="s">
        <v>79</v>
      </c>
      <c r="DZL77" s="1" t="s">
        <v>79</v>
      </c>
      <c r="DZT77" s="1" t="s">
        <v>79</v>
      </c>
      <c r="EAB77" s="1" t="s">
        <v>79</v>
      </c>
      <c r="EAJ77" s="1" t="s">
        <v>79</v>
      </c>
      <c r="EAR77" s="1" t="s">
        <v>79</v>
      </c>
      <c r="EAZ77" s="1" t="s">
        <v>79</v>
      </c>
      <c r="EBH77" s="1" t="s">
        <v>79</v>
      </c>
      <c r="EBP77" s="1" t="s">
        <v>79</v>
      </c>
      <c r="EBX77" s="1" t="s">
        <v>79</v>
      </c>
      <c r="ECF77" s="1" t="s">
        <v>79</v>
      </c>
      <c r="ECN77" s="1" t="s">
        <v>79</v>
      </c>
      <c r="ECV77" s="1" t="s">
        <v>79</v>
      </c>
      <c r="EDD77" s="1" t="s">
        <v>79</v>
      </c>
      <c r="EDL77" s="1" t="s">
        <v>79</v>
      </c>
      <c r="EDT77" s="1" t="s">
        <v>79</v>
      </c>
      <c r="EEB77" s="1" t="s">
        <v>79</v>
      </c>
      <c r="EEJ77" s="1" t="s">
        <v>79</v>
      </c>
      <c r="EER77" s="1" t="s">
        <v>79</v>
      </c>
      <c r="EEZ77" s="1" t="s">
        <v>79</v>
      </c>
      <c r="EFH77" s="1" t="s">
        <v>79</v>
      </c>
      <c r="EFP77" s="1" t="s">
        <v>79</v>
      </c>
      <c r="EFX77" s="1" t="s">
        <v>79</v>
      </c>
      <c r="EGF77" s="1" t="s">
        <v>79</v>
      </c>
      <c r="EGN77" s="1" t="s">
        <v>79</v>
      </c>
      <c r="EGV77" s="1" t="s">
        <v>79</v>
      </c>
      <c r="EHD77" s="1" t="s">
        <v>79</v>
      </c>
      <c r="EHL77" s="1" t="s">
        <v>79</v>
      </c>
      <c r="EHT77" s="1" t="s">
        <v>79</v>
      </c>
      <c r="EIB77" s="1" t="s">
        <v>79</v>
      </c>
      <c r="EIJ77" s="1" t="s">
        <v>79</v>
      </c>
      <c r="EIR77" s="1" t="s">
        <v>79</v>
      </c>
      <c r="EIZ77" s="1" t="s">
        <v>79</v>
      </c>
      <c r="EJH77" s="1" t="s">
        <v>79</v>
      </c>
      <c r="EJP77" s="1" t="s">
        <v>79</v>
      </c>
      <c r="EJX77" s="1" t="s">
        <v>79</v>
      </c>
      <c r="EKF77" s="1" t="s">
        <v>79</v>
      </c>
      <c r="EKN77" s="1" t="s">
        <v>79</v>
      </c>
      <c r="EKV77" s="1" t="s">
        <v>79</v>
      </c>
      <c r="ELD77" s="1" t="s">
        <v>79</v>
      </c>
      <c r="ELL77" s="1" t="s">
        <v>79</v>
      </c>
      <c r="ELT77" s="1" t="s">
        <v>79</v>
      </c>
      <c r="EMB77" s="1" t="s">
        <v>79</v>
      </c>
      <c r="EMJ77" s="1" t="s">
        <v>79</v>
      </c>
      <c r="EMR77" s="1" t="s">
        <v>79</v>
      </c>
      <c r="EMZ77" s="1" t="s">
        <v>79</v>
      </c>
      <c r="ENH77" s="1" t="s">
        <v>79</v>
      </c>
      <c r="ENP77" s="1" t="s">
        <v>79</v>
      </c>
      <c r="ENX77" s="1" t="s">
        <v>79</v>
      </c>
      <c r="EOF77" s="1" t="s">
        <v>79</v>
      </c>
      <c r="EON77" s="1" t="s">
        <v>79</v>
      </c>
      <c r="EOV77" s="1" t="s">
        <v>79</v>
      </c>
      <c r="EPD77" s="1" t="s">
        <v>79</v>
      </c>
      <c r="EPL77" s="1" t="s">
        <v>79</v>
      </c>
      <c r="EPT77" s="1" t="s">
        <v>79</v>
      </c>
      <c r="EQB77" s="1" t="s">
        <v>79</v>
      </c>
      <c r="EQJ77" s="1" t="s">
        <v>79</v>
      </c>
      <c r="EQR77" s="1" t="s">
        <v>79</v>
      </c>
      <c r="EQZ77" s="1" t="s">
        <v>79</v>
      </c>
      <c r="ERH77" s="1" t="s">
        <v>79</v>
      </c>
      <c r="ERP77" s="1" t="s">
        <v>79</v>
      </c>
      <c r="ERX77" s="1" t="s">
        <v>79</v>
      </c>
      <c r="ESF77" s="1" t="s">
        <v>79</v>
      </c>
      <c r="ESN77" s="1" t="s">
        <v>79</v>
      </c>
      <c r="ESV77" s="1" t="s">
        <v>79</v>
      </c>
      <c r="ETD77" s="1" t="s">
        <v>79</v>
      </c>
      <c r="ETL77" s="1" t="s">
        <v>79</v>
      </c>
      <c r="ETT77" s="1" t="s">
        <v>79</v>
      </c>
      <c r="EUB77" s="1" t="s">
        <v>79</v>
      </c>
      <c r="EUJ77" s="1" t="s">
        <v>79</v>
      </c>
      <c r="EUR77" s="1" t="s">
        <v>79</v>
      </c>
      <c r="EUZ77" s="1" t="s">
        <v>79</v>
      </c>
      <c r="EVH77" s="1" t="s">
        <v>79</v>
      </c>
      <c r="EVP77" s="1" t="s">
        <v>79</v>
      </c>
      <c r="EVX77" s="1" t="s">
        <v>79</v>
      </c>
      <c r="EWF77" s="1" t="s">
        <v>79</v>
      </c>
      <c r="EWN77" s="1" t="s">
        <v>79</v>
      </c>
      <c r="EWV77" s="1" t="s">
        <v>79</v>
      </c>
      <c r="EXD77" s="1" t="s">
        <v>79</v>
      </c>
      <c r="EXL77" s="1" t="s">
        <v>79</v>
      </c>
      <c r="EXT77" s="1" t="s">
        <v>79</v>
      </c>
      <c r="EYB77" s="1" t="s">
        <v>79</v>
      </c>
      <c r="EYJ77" s="1" t="s">
        <v>79</v>
      </c>
      <c r="EYR77" s="1" t="s">
        <v>79</v>
      </c>
      <c r="EYZ77" s="1" t="s">
        <v>79</v>
      </c>
      <c r="EZH77" s="1" t="s">
        <v>79</v>
      </c>
      <c r="EZP77" s="1" t="s">
        <v>79</v>
      </c>
      <c r="EZX77" s="1" t="s">
        <v>79</v>
      </c>
      <c r="FAF77" s="1" t="s">
        <v>79</v>
      </c>
      <c r="FAN77" s="1" t="s">
        <v>79</v>
      </c>
      <c r="FAV77" s="1" t="s">
        <v>79</v>
      </c>
      <c r="FBD77" s="1" t="s">
        <v>79</v>
      </c>
      <c r="FBL77" s="1" t="s">
        <v>79</v>
      </c>
      <c r="FBT77" s="1" t="s">
        <v>79</v>
      </c>
      <c r="FCB77" s="1" t="s">
        <v>79</v>
      </c>
      <c r="FCJ77" s="1" t="s">
        <v>79</v>
      </c>
      <c r="FCR77" s="1" t="s">
        <v>79</v>
      </c>
      <c r="FCZ77" s="1" t="s">
        <v>79</v>
      </c>
      <c r="FDH77" s="1" t="s">
        <v>79</v>
      </c>
      <c r="FDP77" s="1" t="s">
        <v>79</v>
      </c>
      <c r="FDX77" s="1" t="s">
        <v>79</v>
      </c>
      <c r="FEF77" s="1" t="s">
        <v>79</v>
      </c>
      <c r="FEN77" s="1" t="s">
        <v>79</v>
      </c>
      <c r="FEV77" s="1" t="s">
        <v>79</v>
      </c>
      <c r="FFD77" s="1" t="s">
        <v>79</v>
      </c>
      <c r="FFL77" s="1" t="s">
        <v>79</v>
      </c>
      <c r="FFT77" s="1" t="s">
        <v>79</v>
      </c>
      <c r="FGB77" s="1" t="s">
        <v>79</v>
      </c>
      <c r="FGJ77" s="1" t="s">
        <v>79</v>
      </c>
      <c r="FGR77" s="1" t="s">
        <v>79</v>
      </c>
      <c r="FGZ77" s="1" t="s">
        <v>79</v>
      </c>
      <c r="FHH77" s="1" t="s">
        <v>79</v>
      </c>
      <c r="FHP77" s="1" t="s">
        <v>79</v>
      </c>
      <c r="FHX77" s="1" t="s">
        <v>79</v>
      </c>
      <c r="FIF77" s="1" t="s">
        <v>79</v>
      </c>
      <c r="FIN77" s="1" t="s">
        <v>79</v>
      </c>
      <c r="FIV77" s="1" t="s">
        <v>79</v>
      </c>
      <c r="FJD77" s="1" t="s">
        <v>79</v>
      </c>
      <c r="FJL77" s="1" t="s">
        <v>79</v>
      </c>
      <c r="FJT77" s="1" t="s">
        <v>79</v>
      </c>
      <c r="FKB77" s="1" t="s">
        <v>79</v>
      </c>
      <c r="FKJ77" s="1" t="s">
        <v>79</v>
      </c>
      <c r="FKR77" s="1" t="s">
        <v>79</v>
      </c>
      <c r="FKZ77" s="1" t="s">
        <v>79</v>
      </c>
      <c r="FLH77" s="1" t="s">
        <v>79</v>
      </c>
      <c r="FLP77" s="1" t="s">
        <v>79</v>
      </c>
      <c r="FLX77" s="1" t="s">
        <v>79</v>
      </c>
      <c r="FMF77" s="1" t="s">
        <v>79</v>
      </c>
      <c r="FMN77" s="1" t="s">
        <v>79</v>
      </c>
      <c r="FMV77" s="1" t="s">
        <v>79</v>
      </c>
      <c r="FND77" s="1" t="s">
        <v>79</v>
      </c>
      <c r="FNL77" s="1" t="s">
        <v>79</v>
      </c>
      <c r="FNT77" s="1" t="s">
        <v>79</v>
      </c>
      <c r="FOB77" s="1" t="s">
        <v>79</v>
      </c>
      <c r="FOJ77" s="1" t="s">
        <v>79</v>
      </c>
      <c r="FOR77" s="1" t="s">
        <v>79</v>
      </c>
      <c r="FOZ77" s="1" t="s">
        <v>79</v>
      </c>
      <c r="FPH77" s="1" t="s">
        <v>79</v>
      </c>
      <c r="FPP77" s="1" t="s">
        <v>79</v>
      </c>
      <c r="FPX77" s="1" t="s">
        <v>79</v>
      </c>
      <c r="FQF77" s="1" t="s">
        <v>79</v>
      </c>
      <c r="FQN77" s="1" t="s">
        <v>79</v>
      </c>
      <c r="FQV77" s="1" t="s">
        <v>79</v>
      </c>
      <c r="FRD77" s="1" t="s">
        <v>79</v>
      </c>
      <c r="FRL77" s="1" t="s">
        <v>79</v>
      </c>
      <c r="FRT77" s="1" t="s">
        <v>79</v>
      </c>
      <c r="FSB77" s="1" t="s">
        <v>79</v>
      </c>
      <c r="FSJ77" s="1" t="s">
        <v>79</v>
      </c>
      <c r="FSR77" s="1" t="s">
        <v>79</v>
      </c>
      <c r="FSZ77" s="1" t="s">
        <v>79</v>
      </c>
      <c r="FTH77" s="1" t="s">
        <v>79</v>
      </c>
      <c r="FTP77" s="1" t="s">
        <v>79</v>
      </c>
      <c r="FTX77" s="1" t="s">
        <v>79</v>
      </c>
      <c r="FUF77" s="1" t="s">
        <v>79</v>
      </c>
      <c r="FUN77" s="1" t="s">
        <v>79</v>
      </c>
      <c r="FUV77" s="1" t="s">
        <v>79</v>
      </c>
      <c r="FVD77" s="1" t="s">
        <v>79</v>
      </c>
      <c r="FVL77" s="1" t="s">
        <v>79</v>
      </c>
      <c r="FVT77" s="1" t="s">
        <v>79</v>
      </c>
      <c r="FWB77" s="1" t="s">
        <v>79</v>
      </c>
      <c r="FWJ77" s="1" t="s">
        <v>79</v>
      </c>
      <c r="FWR77" s="1" t="s">
        <v>79</v>
      </c>
      <c r="FWZ77" s="1" t="s">
        <v>79</v>
      </c>
      <c r="FXH77" s="1" t="s">
        <v>79</v>
      </c>
      <c r="FXP77" s="1" t="s">
        <v>79</v>
      </c>
      <c r="FXX77" s="1" t="s">
        <v>79</v>
      </c>
      <c r="FYF77" s="1" t="s">
        <v>79</v>
      </c>
      <c r="FYN77" s="1" t="s">
        <v>79</v>
      </c>
      <c r="FYV77" s="1" t="s">
        <v>79</v>
      </c>
      <c r="FZD77" s="1" t="s">
        <v>79</v>
      </c>
      <c r="FZL77" s="1" t="s">
        <v>79</v>
      </c>
      <c r="FZT77" s="1" t="s">
        <v>79</v>
      </c>
      <c r="GAB77" s="1" t="s">
        <v>79</v>
      </c>
      <c r="GAJ77" s="1" t="s">
        <v>79</v>
      </c>
      <c r="GAR77" s="1" t="s">
        <v>79</v>
      </c>
      <c r="GAZ77" s="1" t="s">
        <v>79</v>
      </c>
      <c r="GBH77" s="1" t="s">
        <v>79</v>
      </c>
      <c r="GBP77" s="1" t="s">
        <v>79</v>
      </c>
      <c r="GBX77" s="1" t="s">
        <v>79</v>
      </c>
      <c r="GCF77" s="1" t="s">
        <v>79</v>
      </c>
      <c r="GCN77" s="1" t="s">
        <v>79</v>
      </c>
      <c r="GCV77" s="1" t="s">
        <v>79</v>
      </c>
      <c r="GDD77" s="1" t="s">
        <v>79</v>
      </c>
      <c r="GDL77" s="1" t="s">
        <v>79</v>
      </c>
      <c r="GDT77" s="1" t="s">
        <v>79</v>
      </c>
      <c r="GEB77" s="1" t="s">
        <v>79</v>
      </c>
      <c r="GEJ77" s="1" t="s">
        <v>79</v>
      </c>
      <c r="GER77" s="1" t="s">
        <v>79</v>
      </c>
      <c r="GEZ77" s="1" t="s">
        <v>79</v>
      </c>
      <c r="GFH77" s="1" t="s">
        <v>79</v>
      </c>
      <c r="GFP77" s="1" t="s">
        <v>79</v>
      </c>
      <c r="GFX77" s="1" t="s">
        <v>79</v>
      </c>
      <c r="GGF77" s="1" t="s">
        <v>79</v>
      </c>
      <c r="GGN77" s="1" t="s">
        <v>79</v>
      </c>
      <c r="GGV77" s="1" t="s">
        <v>79</v>
      </c>
      <c r="GHD77" s="1" t="s">
        <v>79</v>
      </c>
      <c r="GHL77" s="1" t="s">
        <v>79</v>
      </c>
      <c r="GHT77" s="1" t="s">
        <v>79</v>
      </c>
      <c r="GIB77" s="1" t="s">
        <v>79</v>
      </c>
      <c r="GIJ77" s="1" t="s">
        <v>79</v>
      </c>
      <c r="GIR77" s="1" t="s">
        <v>79</v>
      </c>
      <c r="GIZ77" s="1" t="s">
        <v>79</v>
      </c>
      <c r="GJH77" s="1" t="s">
        <v>79</v>
      </c>
      <c r="GJP77" s="1" t="s">
        <v>79</v>
      </c>
      <c r="GJX77" s="1" t="s">
        <v>79</v>
      </c>
      <c r="GKF77" s="1" t="s">
        <v>79</v>
      </c>
      <c r="GKN77" s="1" t="s">
        <v>79</v>
      </c>
      <c r="GKV77" s="1" t="s">
        <v>79</v>
      </c>
      <c r="GLD77" s="1" t="s">
        <v>79</v>
      </c>
      <c r="GLL77" s="1" t="s">
        <v>79</v>
      </c>
      <c r="GLT77" s="1" t="s">
        <v>79</v>
      </c>
      <c r="GMB77" s="1" t="s">
        <v>79</v>
      </c>
      <c r="GMJ77" s="1" t="s">
        <v>79</v>
      </c>
      <c r="GMR77" s="1" t="s">
        <v>79</v>
      </c>
      <c r="GMZ77" s="1" t="s">
        <v>79</v>
      </c>
      <c r="GNH77" s="1" t="s">
        <v>79</v>
      </c>
      <c r="GNP77" s="1" t="s">
        <v>79</v>
      </c>
      <c r="GNX77" s="1" t="s">
        <v>79</v>
      </c>
      <c r="GOF77" s="1" t="s">
        <v>79</v>
      </c>
      <c r="GON77" s="1" t="s">
        <v>79</v>
      </c>
      <c r="GOV77" s="1" t="s">
        <v>79</v>
      </c>
      <c r="GPD77" s="1" t="s">
        <v>79</v>
      </c>
      <c r="GPL77" s="1" t="s">
        <v>79</v>
      </c>
      <c r="GPT77" s="1" t="s">
        <v>79</v>
      </c>
      <c r="GQB77" s="1" t="s">
        <v>79</v>
      </c>
      <c r="GQJ77" s="1" t="s">
        <v>79</v>
      </c>
      <c r="GQR77" s="1" t="s">
        <v>79</v>
      </c>
      <c r="GQZ77" s="1" t="s">
        <v>79</v>
      </c>
      <c r="GRH77" s="1" t="s">
        <v>79</v>
      </c>
      <c r="GRP77" s="1" t="s">
        <v>79</v>
      </c>
      <c r="GRX77" s="1" t="s">
        <v>79</v>
      </c>
      <c r="GSF77" s="1" t="s">
        <v>79</v>
      </c>
      <c r="GSN77" s="1" t="s">
        <v>79</v>
      </c>
      <c r="GSV77" s="1" t="s">
        <v>79</v>
      </c>
      <c r="GTD77" s="1" t="s">
        <v>79</v>
      </c>
      <c r="GTL77" s="1" t="s">
        <v>79</v>
      </c>
      <c r="GTT77" s="1" t="s">
        <v>79</v>
      </c>
      <c r="GUB77" s="1" t="s">
        <v>79</v>
      </c>
      <c r="GUJ77" s="1" t="s">
        <v>79</v>
      </c>
      <c r="GUR77" s="1" t="s">
        <v>79</v>
      </c>
      <c r="GUZ77" s="1" t="s">
        <v>79</v>
      </c>
      <c r="GVH77" s="1" t="s">
        <v>79</v>
      </c>
      <c r="GVP77" s="1" t="s">
        <v>79</v>
      </c>
      <c r="GVX77" s="1" t="s">
        <v>79</v>
      </c>
      <c r="GWF77" s="1" t="s">
        <v>79</v>
      </c>
      <c r="GWN77" s="1" t="s">
        <v>79</v>
      </c>
      <c r="GWV77" s="1" t="s">
        <v>79</v>
      </c>
      <c r="GXD77" s="1" t="s">
        <v>79</v>
      </c>
      <c r="GXL77" s="1" t="s">
        <v>79</v>
      </c>
      <c r="GXT77" s="1" t="s">
        <v>79</v>
      </c>
      <c r="GYB77" s="1" t="s">
        <v>79</v>
      </c>
      <c r="GYJ77" s="1" t="s">
        <v>79</v>
      </c>
      <c r="GYR77" s="1" t="s">
        <v>79</v>
      </c>
      <c r="GYZ77" s="1" t="s">
        <v>79</v>
      </c>
      <c r="GZH77" s="1" t="s">
        <v>79</v>
      </c>
      <c r="GZP77" s="1" t="s">
        <v>79</v>
      </c>
      <c r="GZX77" s="1" t="s">
        <v>79</v>
      </c>
      <c r="HAF77" s="1" t="s">
        <v>79</v>
      </c>
      <c r="HAN77" s="1" t="s">
        <v>79</v>
      </c>
      <c r="HAV77" s="1" t="s">
        <v>79</v>
      </c>
      <c r="HBD77" s="1" t="s">
        <v>79</v>
      </c>
      <c r="HBL77" s="1" t="s">
        <v>79</v>
      </c>
      <c r="HBT77" s="1" t="s">
        <v>79</v>
      </c>
      <c r="HCB77" s="1" t="s">
        <v>79</v>
      </c>
      <c r="HCJ77" s="1" t="s">
        <v>79</v>
      </c>
      <c r="HCR77" s="1" t="s">
        <v>79</v>
      </c>
      <c r="HCZ77" s="1" t="s">
        <v>79</v>
      </c>
      <c r="HDH77" s="1" t="s">
        <v>79</v>
      </c>
      <c r="HDP77" s="1" t="s">
        <v>79</v>
      </c>
      <c r="HDX77" s="1" t="s">
        <v>79</v>
      </c>
      <c r="HEF77" s="1" t="s">
        <v>79</v>
      </c>
      <c r="HEN77" s="1" t="s">
        <v>79</v>
      </c>
      <c r="HEV77" s="1" t="s">
        <v>79</v>
      </c>
      <c r="HFD77" s="1" t="s">
        <v>79</v>
      </c>
      <c r="HFL77" s="1" t="s">
        <v>79</v>
      </c>
      <c r="HFT77" s="1" t="s">
        <v>79</v>
      </c>
      <c r="HGB77" s="1" t="s">
        <v>79</v>
      </c>
      <c r="HGJ77" s="1" t="s">
        <v>79</v>
      </c>
      <c r="HGR77" s="1" t="s">
        <v>79</v>
      </c>
      <c r="HGZ77" s="1" t="s">
        <v>79</v>
      </c>
      <c r="HHH77" s="1" t="s">
        <v>79</v>
      </c>
      <c r="HHP77" s="1" t="s">
        <v>79</v>
      </c>
      <c r="HHX77" s="1" t="s">
        <v>79</v>
      </c>
      <c r="HIF77" s="1" t="s">
        <v>79</v>
      </c>
      <c r="HIN77" s="1" t="s">
        <v>79</v>
      </c>
      <c r="HIV77" s="1" t="s">
        <v>79</v>
      </c>
      <c r="HJD77" s="1" t="s">
        <v>79</v>
      </c>
      <c r="HJL77" s="1" t="s">
        <v>79</v>
      </c>
      <c r="HJT77" s="1" t="s">
        <v>79</v>
      </c>
      <c r="HKB77" s="1" t="s">
        <v>79</v>
      </c>
      <c r="HKJ77" s="1" t="s">
        <v>79</v>
      </c>
      <c r="HKR77" s="1" t="s">
        <v>79</v>
      </c>
      <c r="HKZ77" s="1" t="s">
        <v>79</v>
      </c>
      <c r="HLH77" s="1" t="s">
        <v>79</v>
      </c>
      <c r="HLP77" s="1" t="s">
        <v>79</v>
      </c>
      <c r="HLX77" s="1" t="s">
        <v>79</v>
      </c>
      <c r="HMF77" s="1" t="s">
        <v>79</v>
      </c>
      <c r="HMN77" s="1" t="s">
        <v>79</v>
      </c>
      <c r="HMV77" s="1" t="s">
        <v>79</v>
      </c>
      <c r="HND77" s="1" t="s">
        <v>79</v>
      </c>
      <c r="HNL77" s="1" t="s">
        <v>79</v>
      </c>
      <c r="HNT77" s="1" t="s">
        <v>79</v>
      </c>
      <c r="HOB77" s="1" t="s">
        <v>79</v>
      </c>
      <c r="HOJ77" s="1" t="s">
        <v>79</v>
      </c>
      <c r="HOR77" s="1" t="s">
        <v>79</v>
      </c>
      <c r="HOZ77" s="1" t="s">
        <v>79</v>
      </c>
      <c r="HPH77" s="1" t="s">
        <v>79</v>
      </c>
      <c r="HPP77" s="1" t="s">
        <v>79</v>
      </c>
      <c r="HPX77" s="1" t="s">
        <v>79</v>
      </c>
      <c r="HQF77" s="1" t="s">
        <v>79</v>
      </c>
      <c r="HQN77" s="1" t="s">
        <v>79</v>
      </c>
      <c r="HQV77" s="1" t="s">
        <v>79</v>
      </c>
      <c r="HRD77" s="1" t="s">
        <v>79</v>
      </c>
      <c r="HRL77" s="1" t="s">
        <v>79</v>
      </c>
      <c r="HRT77" s="1" t="s">
        <v>79</v>
      </c>
      <c r="HSB77" s="1" t="s">
        <v>79</v>
      </c>
      <c r="HSJ77" s="1" t="s">
        <v>79</v>
      </c>
      <c r="HSR77" s="1" t="s">
        <v>79</v>
      </c>
      <c r="HSZ77" s="1" t="s">
        <v>79</v>
      </c>
      <c r="HTH77" s="1" t="s">
        <v>79</v>
      </c>
      <c r="HTP77" s="1" t="s">
        <v>79</v>
      </c>
      <c r="HTX77" s="1" t="s">
        <v>79</v>
      </c>
      <c r="HUF77" s="1" t="s">
        <v>79</v>
      </c>
      <c r="HUN77" s="1" t="s">
        <v>79</v>
      </c>
      <c r="HUV77" s="1" t="s">
        <v>79</v>
      </c>
      <c r="HVD77" s="1" t="s">
        <v>79</v>
      </c>
      <c r="HVL77" s="1" t="s">
        <v>79</v>
      </c>
      <c r="HVT77" s="1" t="s">
        <v>79</v>
      </c>
      <c r="HWB77" s="1" t="s">
        <v>79</v>
      </c>
      <c r="HWJ77" s="1" t="s">
        <v>79</v>
      </c>
      <c r="HWR77" s="1" t="s">
        <v>79</v>
      </c>
      <c r="HWZ77" s="1" t="s">
        <v>79</v>
      </c>
      <c r="HXH77" s="1" t="s">
        <v>79</v>
      </c>
      <c r="HXP77" s="1" t="s">
        <v>79</v>
      </c>
      <c r="HXX77" s="1" t="s">
        <v>79</v>
      </c>
      <c r="HYF77" s="1" t="s">
        <v>79</v>
      </c>
      <c r="HYN77" s="1" t="s">
        <v>79</v>
      </c>
      <c r="HYV77" s="1" t="s">
        <v>79</v>
      </c>
      <c r="HZD77" s="1" t="s">
        <v>79</v>
      </c>
      <c r="HZL77" s="1" t="s">
        <v>79</v>
      </c>
      <c r="HZT77" s="1" t="s">
        <v>79</v>
      </c>
      <c r="IAB77" s="1" t="s">
        <v>79</v>
      </c>
      <c r="IAJ77" s="1" t="s">
        <v>79</v>
      </c>
      <c r="IAR77" s="1" t="s">
        <v>79</v>
      </c>
      <c r="IAZ77" s="1" t="s">
        <v>79</v>
      </c>
      <c r="IBH77" s="1" t="s">
        <v>79</v>
      </c>
      <c r="IBP77" s="1" t="s">
        <v>79</v>
      </c>
      <c r="IBX77" s="1" t="s">
        <v>79</v>
      </c>
      <c r="ICF77" s="1" t="s">
        <v>79</v>
      </c>
      <c r="ICN77" s="1" t="s">
        <v>79</v>
      </c>
      <c r="ICV77" s="1" t="s">
        <v>79</v>
      </c>
      <c r="IDD77" s="1" t="s">
        <v>79</v>
      </c>
      <c r="IDL77" s="1" t="s">
        <v>79</v>
      </c>
      <c r="IDT77" s="1" t="s">
        <v>79</v>
      </c>
      <c r="IEB77" s="1" t="s">
        <v>79</v>
      </c>
      <c r="IEJ77" s="1" t="s">
        <v>79</v>
      </c>
      <c r="IER77" s="1" t="s">
        <v>79</v>
      </c>
      <c r="IEZ77" s="1" t="s">
        <v>79</v>
      </c>
      <c r="IFH77" s="1" t="s">
        <v>79</v>
      </c>
      <c r="IFP77" s="1" t="s">
        <v>79</v>
      </c>
      <c r="IFX77" s="1" t="s">
        <v>79</v>
      </c>
      <c r="IGF77" s="1" t="s">
        <v>79</v>
      </c>
      <c r="IGN77" s="1" t="s">
        <v>79</v>
      </c>
      <c r="IGV77" s="1" t="s">
        <v>79</v>
      </c>
      <c r="IHD77" s="1" t="s">
        <v>79</v>
      </c>
      <c r="IHL77" s="1" t="s">
        <v>79</v>
      </c>
      <c r="IHT77" s="1" t="s">
        <v>79</v>
      </c>
      <c r="IIB77" s="1" t="s">
        <v>79</v>
      </c>
      <c r="IIJ77" s="1" t="s">
        <v>79</v>
      </c>
      <c r="IIR77" s="1" t="s">
        <v>79</v>
      </c>
      <c r="IIZ77" s="1" t="s">
        <v>79</v>
      </c>
      <c r="IJH77" s="1" t="s">
        <v>79</v>
      </c>
      <c r="IJP77" s="1" t="s">
        <v>79</v>
      </c>
      <c r="IJX77" s="1" t="s">
        <v>79</v>
      </c>
      <c r="IKF77" s="1" t="s">
        <v>79</v>
      </c>
      <c r="IKN77" s="1" t="s">
        <v>79</v>
      </c>
      <c r="IKV77" s="1" t="s">
        <v>79</v>
      </c>
      <c r="ILD77" s="1" t="s">
        <v>79</v>
      </c>
      <c r="ILL77" s="1" t="s">
        <v>79</v>
      </c>
      <c r="ILT77" s="1" t="s">
        <v>79</v>
      </c>
      <c r="IMB77" s="1" t="s">
        <v>79</v>
      </c>
      <c r="IMJ77" s="1" t="s">
        <v>79</v>
      </c>
      <c r="IMR77" s="1" t="s">
        <v>79</v>
      </c>
      <c r="IMZ77" s="1" t="s">
        <v>79</v>
      </c>
      <c r="INH77" s="1" t="s">
        <v>79</v>
      </c>
      <c r="INP77" s="1" t="s">
        <v>79</v>
      </c>
      <c r="INX77" s="1" t="s">
        <v>79</v>
      </c>
      <c r="IOF77" s="1" t="s">
        <v>79</v>
      </c>
      <c r="ION77" s="1" t="s">
        <v>79</v>
      </c>
      <c r="IOV77" s="1" t="s">
        <v>79</v>
      </c>
      <c r="IPD77" s="1" t="s">
        <v>79</v>
      </c>
      <c r="IPL77" s="1" t="s">
        <v>79</v>
      </c>
      <c r="IPT77" s="1" t="s">
        <v>79</v>
      </c>
      <c r="IQB77" s="1" t="s">
        <v>79</v>
      </c>
      <c r="IQJ77" s="1" t="s">
        <v>79</v>
      </c>
      <c r="IQR77" s="1" t="s">
        <v>79</v>
      </c>
      <c r="IQZ77" s="1" t="s">
        <v>79</v>
      </c>
      <c r="IRH77" s="1" t="s">
        <v>79</v>
      </c>
      <c r="IRP77" s="1" t="s">
        <v>79</v>
      </c>
      <c r="IRX77" s="1" t="s">
        <v>79</v>
      </c>
      <c r="ISF77" s="1" t="s">
        <v>79</v>
      </c>
      <c r="ISN77" s="1" t="s">
        <v>79</v>
      </c>
      <c r="ISV77" s="1" t="s">
        <v>79</v>
      </c>
      <c r="ITD77" s="1" t="s">
        <v>79</v>
      </c>
      <c r="ITL77" s="1" t="s">
        <v>79</v>
      </c>
      <c r="ITT77" s="1" t="s">
        <v>79</v>
      </c>
      <c r="IUB77" s="1" t="s">
        <v>79</v>
      </c>
      <c r="IUJ77" s="1" t="s">
        <v>79</v>
      </c>
      <c r="IUR77" s="1" t="s">
        <v>79</v>
      </c>
      <c r="IUZ77" s="1" t="s">
        <v>79</v>
      </c>
      <c r="IVH77" s="1" t="s">
        <v>79</v>
      </c>
      <c r="IVP77" s="1" t="s">
        <v>79</v>
      </c>
      <c r="IVX77" s="1" t="s">
        <v>79</v>
      </c>
      <c r="IWF77" s="1" t="s">
        <v>79</v>
      </c>
      <c r="IWN77" s="1" t="s">
        <v>79</v>
      </c>
      <c r="IWV77" s="1" t="s">
        <v>79</v>
      </c>
      <c r="IXD77" s="1" t="s">
        <v>79</v>
      </c>
      <c r="IXL77" s="1" t="s">
        <v>79</v>
      </c>
      <c r="IXT77" s="1" t="s">
        <v>79</v>
      </c>
      <c r="IYB77" s="1" t="s">
        <v>79</v>
      </c>
      <c r="IYJ77" s="1" t="s">
        <v>79</v>
      </c>
      <c r="IYR77" s="1" t="s">
        <v>79</v>
      </c>
      <c r="IYZ77" s="1" t="s">
        <v>79</v>
      </c>
      <c r="IZH77" s="1" t="s">
        <v>79</v>
      </c>
      <c r="IZP77" s="1" t="s">
        <v>79</v>
      </c>
      <c r="IZX77" s="1" t="s">
        <v>79</v>
      </c>
      <c r="JAF77" s="1" t="s">
        <v>79</v>
      </c>
      <c r="JAN77" s="1" t="s">
        <v>79</v>
      </c>
      <c r="JAV77" s="1" t="s">
        <v>79</v>
      </c>
      <c r="JBD77" s="1" t="s">
        <v>79</v>
      </c>
      <c r="JBL77" s="1" t="s">
        <v>79</v>
      </c>
      <c r="JBT77" s="1" t="s">
        <v>79</v>
      </c>
      <c r="JCB77" s="1" t="s">
        <v>79</v>
      </c>
      <c r="JCJ77" s="1" t="s">
        <v>79</v>
      </c>
      <c r="JCR77" s="1" t="s">
        <v>79</v>
      </c>
      <c r="JCZ77" s="1" t="s">
        <v>79</v>
      </c>
      <c r="JDH77" s="1" t="s">
        <v>79</v>
      </c>
      <c r="JDP77" s="1" t="s">
        <v>79</v>
      </c>
      <c r="JDX77" s="1" t="s">
        <v>79</v>
      </c>
      <c r="JEF77" s="1" t="s">
        <v>79</v>
      </c>
      <c r="JEN77" s="1" t="s">
        <v>79</v>
      </c>
      <c r="JEV77" s="1" t="s">
        <v>79</v>
      </c>
      <c r="JFD77" s="1" t="s">
        <v>79</v>
      </c>
      <c r="JFL77" s="1" t="s">
        <v>79</v>
      </c>
      <c r="JFT77" s="1" t="s">
        <v>79</v>
      </c>
      <c r="JGB77" s="1" t="s">
        <v>79</v>
      </c>
      <c r="JGJ77" s="1" t="s">
        <v>79</v>
      </c>
      <c r="JGR77" s="1" t="s">
        <v>79</v>
      </c>
      <c r="JGZ77" s="1" t="s">
        <v>79</v>
      </c>
      <c r="JHH77" s="1" t="s">
        <v>79</v>
      </c>
      <c r="JHP77" s="1" t="s">
        <v>79</v>
      </c>
      <c r="JHX77" s="1" t="s">
        <v>79</v>
      </c>
      <c r="JIF77" s="1" t="s">
        <v>79</v>
      </c>
      <c r="JIN77" s="1" t="s">
        <v>79</v>
      </c>
      <c r="JIV77" s="1" t="s">
        <v>79</v>
      </c>
      <c r="JJD77" s="1" t="s">
        <v>79</v>
      </c>
      <c r="JJL77" s="1" t="s">
        <v>79</v>
      </c>
      <c r="JJT77" s="1" t="s">
        <v>79</v>
      </c>
      <c r="JKB77" s="1" t="s">
        <v>79</v>
      </c>
      <c r="JKJ77" s="1" t="s">
        <v>79</v>
      </c>
      <c r="JKR77" s="1" t="s">
        <v>79</v>
      </c>
      <c r="JKZ77" s="1" t="s">
        <v>79</v>
      </c>
      <c r="JLH77" s="1" t="s">
        <v>79</v>
      </c>
      <c r="JLP77" s="1" t="s">
        <v>79</v>
      </c>
      <c r="JLX77" s="1" t="s">
        <v>79</v>
      </c>
      <c r="JMF77" s="1" t="s">
        <v>79</v>
      </c>
      <c r="JMN77" s="1" t="s">
        <v>79</v>
      </c>
      <c r="JMV77" s="1" t="s">
        <v>79</v>
      </c>
      <c r="JND77" s="1" t="s">
        <v>79</v>
      </c>
      <c r="JNL77" s="1" t="s">
        <v>79</v>
      </c>
      <c r="JNT77" s="1" t="s">
        <v>79</v>
      </c>
      <c r="JOB77" s="1" t="s">
        <v>79</v>
      </c>
      <c r="JOJ77" s="1" t="s">
        <v>79</v>
      </c>
      <c r="JOR77" s="1" t="s">
        <v>79</v>
      </c>
      <c r="JOZ77" s="1" t="s">
        <v>79</v>
      </c>
      <c r="JPH77" s="1" t="s">
        <v>79</v>
      </c>
      <c r="JPP77" s="1" t="s">
        <v>79</v>
      </c>
      <c r="JPX77" s="1" t="s">
        <v>79</v>
      </c>
      <c r="JQF77" s="1" t="s">
        <v>79</v>
      </c>
      <c r="JQN77" s="1" t="s">
        <v>79</v>
      </c>
      <c r="JQV77" s="1" t="s">
        <v>79</v>
      </c>
      <c r="JRD77" s="1" t="s">
        <v>79</v>
      </c>
      <c r="JRL77" s="1" t="s">
        <v>79</v>
      </c>
      <c r="JRT77" s="1" t="s">
        <v>79</v>
      </c>
      <c r="JSB77" s="1" t="s">
        <v>79</v>
      </c>
      <c r="JSJ77" s="1" t="s">
        <v>79</v>
      </c>
      <c r="JSR77" s="1" t="s">
        <v>79</v>
      </c>
      <c r="JSZ77" s="1" t="s">
        <v>79</v>
      </c>
      <c r="JTH77" s="1" t="s">
        <v>79</v>
      </c>
      <c r="JTP77" s="1" t="s">
        <v>79</v>
      </c>
      <c r="JTX77" s="1" t="s">
        <v>79</v>
      </c>
      <c r="JUF77" s="1" t="s">
        <v>79</v>
      </c>
      <c r="JUN77" s="1" t="s">
        <v>79</v>
      </c>
      <c r="JUV77" s="1" t="s">
        <v>79</v>
      </c>
      <c r="JVD77" s="1" t="s">
        <v>79</v>
      </c>
      <c r="JVL77" s="1" t="s">
        <v>79</v>
      </c>
      <c r="JVT77" s="1" t="s">
        <v>79</v>
      </c>
      <c r="JWB77" s="1" t="s">
        <v>79</v>
      </c>
      <c r="JWJ77" s="1" t="s">
        <v>79</v>
      </c>
      <c r="JWR77" s="1" t="s">
        <v>79</v>
      </c>
      <c r="JWZ77" s="1" t="s">
        <v>79</v>
      </c>
      <c r="JXH77" s="1" t="s">
        <v>79</v>
      </c>
      <c r="JXP77" s="1" t="s">
        <v>79</v>
      </c>
      <c r="JXX77" s="1" t="s">
        <v>79</v>
      </c>
      <c r="JYF77" s="1" t="s">
        <v>79</v>
      </c>
      <c r="JYN77" s="1" t="s">
        <v>79</v>
      </c>
      <c r="JYV77" s="1" t="s">
        <v>79</v>
      </c>
      <c r="JZD77" s="1" t="s">
        <v>79</v>
      </c>
      <c r="JZL77" s="1" t="s">
        <v>79</v>
      </c>
      <c r="JZT77" s="1" t="s">
        <v>79</v>
      </c>
      <c r="KAB77" s="1" t="s">
        <v>79</v>
      </c>
      <c r="KAJ77" s="1" t="s">
        <v>79</v>
      </c>
      <c r="KAR77" s="1" t="s">
        <v>79</v>
      </c>
      <c r="KAZ77" s="1" t="s">
        <v>79</v>
      </c>
      <c r="KBH77" s="1" t="s">
        <v>79</v>
      </c>
      <c r="KBP77" s="1" t="s">
        <v>79</v>
      </c>
      <c r="KBX77" s="1" t="s">
        <v>79</v>
      </c>
      <c r="KCF77" s="1" t="s">
        <v>79</v>
      </c>
      <c r="KCN77" s="1" t="s">
        <v>79</v>
      </c>
      <c r="KCV77" s="1" t="s">
        <v>79</v>
      </c>
      <c r="KDD77" s="1" t="s">
        <v>79</v>
      </c>
      <c r="KDL77" s="1" t="s">
        <v>79</v>
      </c>
      <c r="KDT77" s="1" t="s">
        <v>79</v>
      </c>
      <c r="KEB77" s="1" t="s">
        <v>79</v>
      </c>
      <c r="KEJ77" s="1" t="s">
        <v>79</v>
      </c>
      <c r="KER77" s="1" t="s">
        <v>79</v>
      </c>
      <c r="KEZ77" s="1" t="s">
        <v>79</v>
      </c>
      <c r="KFH77" s="1" t="s">
        <v>79</v>
      </c>
      <c r="KFP77" s="1" t="s">
        <v>79</v>
      </c>
      <c r="KFX77" s="1" t="s">
        <v>79</v>
      </c>
      <c r="KGF77" s="1" t="s">
        <v>79</v>
      </c>
      <c r="KGN77" s="1" t="s">
        <v>79</v>
      </c>
      <c r="KGV77" s="1" t="s">
        <v>79</v>
      </c>
      <c r="KHD77" s="1" t="s">
        <v>79</v>
      </c>
      <c r="KHL77" s="1" t="s">
        <v>79</v>
      </c>
      <c r="KHT77" s="1" t="s">
        <v>79</v>
      </c>
      <c r="KIB77" s="1" t="s">
        <v>79</v>
      </c>
      <c r="KIJ77" s="1" t="s">
        <v>79</v>
      </c>
      <c r="KIR77" s="1" t="s">
        <v>79</v>
      </c>
      <c r="KIZ77" s="1" t="s">
        <v>79</v>
      </c>
      <c r="KJH77" s="1" t="s">
        <v>79</v>
      </c>
      <c r="KJP77" s="1" t="s">
        <v>79</v>
      </c>
      <c r="KJX77" s="1" t="s">
        <v>79</v>
      </c>
      <c r="KKF77" s="1" t="s">
        <v>79</v>
      </c>
      <c r="KKN77" s="1" t="s">
        <v>79</v>
      </c>
      <c r="KKV77" s="1" t="s">
        <v>79</v>
      </c>
      <c r="KLD77" s="1" t="s">
        <v>79</v>
      </c>
      <c r="KLL77" s="1" t="s">
        <v>79</v>
      </c>
      <c r="KLT77" s="1" t="s">
        <v>79</v>
      </c>
      <c r="KMB77" s="1" t="s">
        <v>79</v>
      </c>
      <c r="KMJ77" s="1" t="s">
        <v>79</v>
      </c>
      <c r="KMR77" s="1" t="s">
        <v>79</v>
      </c>
      <c r="KMZ77" s="1" t="s">
        <v>79</v>
      </c>
      <c r="KNH77" s="1" t="s">
        <v>79</v>
      </c>
      <c r="KNP77" s="1" t="s">
        <v>79</v>
      </c>
      <c r="KNX77" s="1" t="s">
        <v>79</v>
      </c>
      <c r="KOF77" s="1" t="s">
        <v>79</v>
      </c>
      <c r="KON77" s="1" t="s">
        <v>79</v>
      </c>
      <c r="KOV77" s="1" t="s">
        <v>79</v>
      </c>
      <c r="KPD77" s="1" t="s">
        <v>79</v>
      </c>
      <c r="KPL77" s="1" t="s">
        <v>79</v>
      </c>
      <c r="KPT77" s="1" t="s">
        <v>79</v>
      </c>
      <c r="KQB77" s="1" t="s">
        <v>79</v>
      </c>
      <c r="KQJ77" s="1" t="s">
        <v>79</v>
      </c>
      <c r="KQR77" s="1" t="s">
        <v>79</v>
      </c>
      <c r="KQZ77" s="1" t="s">
        <v>79</v>
      </c>
      <c r="KRH77" s="1" t="s">
        <v>79</v>
      </c>
      <c r="KRP77" s="1" t="s">
        <v>79</v>
      </c>
      <c r="KRX77" s="1" t="s">
        <v>79</v>
      </c>
      <c r="KSF77" s="1" t="s">
        <v>79</v>
      </c>
      <c r="KSN77" s="1" t="s">
        <v>79</v>
      </c>
      <c r="KSV77" s="1" t="s">
        <v>79</v>
      </c>
      <c r="KTD77" s="1" t="s">
        <v>79</v>
      </c>
      <c r="KTL77" s="1" t="s">
        <v>79</v>
      </c>
      <c r="KTT77" s="1" t="s">
        <v>79</v>
      </c>
      <c r="KUB77" s="1" t="s">
        <v>79</v>
      </c>
      <c r="KUJ77" s="1" t="s">
        <v>79</v>
      </c>
      <c r="KUR77" s="1" t="s">
        <v>79</v>
      </c>
      <c r="KUZ77" s="1" t="s">
        <v>79</v>
      </c>
      <c r="KVH77" s="1" t="s">
        <v>79</v>
      </c>
      <c r="KVP77" s="1" t="s">
        <v>79</v>
      </c>
      <c r="KVX77" s="1" t="s">
        <v>79</v>
      </c>
      <c r="KWF77" s="1" t="s">
        <v>79</v>
      </c>
      <c r="KWN77" s="1" t="s">
        <v>79</v>
      </c>
      <c r="KWV77" s="1" t="s">
        <v>79</v>
      </c>
      <c r="KXD77" s="1" t="s">
        <v>79</v>
      </c>
      <c r="KXL77" s="1" t="s">
        <v>79</v>
      </c>
      <c r="KXT77" s="1" t="s">
        <v>79</v>
      </c>
      <c r="KYB77" s="1" t="s">
        <v>79</v>
      </c>
      <c r="KYJ77" s="1" t="s">
        <v>79</v>
      </c>
      <c r="KYR77" s="1" t="s">
        <v>79</v>
      </c>
      <c r="KYZ77" s="1" t="s">
        <v>79</v>
      </c>
      <c r="KZH77" s="1" t="s">
        <v>79</v>
      </c>
      <c r="KZP77" s="1" t="s">
        <v>79</v>
      </c>
      <c r="KZX77" s="1" t="s">
        <v>79</v>
      </c>
      <c r="LAF77" s="1" t="s">
        <v>79</v>
      </c>
      <c r="LAN77" s="1" t="s">
        <v>79</v>
      </c>
      <c r="LAV77" s="1" t="s">
        <v>79</v>
      </c>
      <c r="LBD77" s="1" t="s">
        <v>79</v>
      </c>
      <c r="LBL77" s="1" t="s">
        <v>79</v>
      </c>
      <c r="LBT77" s="1" t="s">
        <v>79</v>
      </c>
      <c r="LCB77" s="1" t="s">
        <v>79</v>
      </c>
      <c r="LCJ77" s="1" t="s">
        <v>79</v>
      </c>
      <c r="LCR77" s="1" t="s">
        <v>79</v>
      </c>
      <c r="LCZ77" s="1" t="s">
        <v>79</v>
      </c>
      <c r="LDH77" s="1" t="s">
        <v>79</v>
      </c>
      <c r="LDP77" s="1" t="s">
        <v>79</v>
      </c>
      <c r="LDX77" s="1" t="s">
        <v>79</v>
      </c>
      <c r="LEF77" s="1" t="s">
        <v>79</v>
      </c>
      <c r="LEN77" s="1" t="s">
        <v>79</v>
      </c>
      <c r="LEV77" s="1" t="s">
        <v>79</v>
      </c>
      <c r="LFD77" s="1" t="s">
        <v>79</v>
      </c>
      <c r="LFL77" s="1" t="s">
        <v>79</v>
      </c>
      <c r="LFT77" s="1" t="s">
        <v>79</v>
      </c>
      <c r="LGB77" s="1" t="s">
        <v>79</v>
      </c>
      <c r="LGJ77" s="1" t="s">
        <v>79</v>
      </c>
      <c r="LGR77" s="1" t="s">
        <v>79</v>
      </c>
      <c r="LGZ77" s="1" t="s">
        <v>79</v>
      </c>
      <c r="LHH77" s="1" t="s">
        <v>79</v>
      </c>
      <c r="LHP77" s="1" t="s">
        <v>79</v>
      </c>
      <c r="LHX77" s="1" t="s">
        <v>79</v>
      </c>
      <c r="LIF77" s="1" t="s">
        <v>79</v>
      </c>
      <c r="LIN77" s="1" t="s">
        <v>79</v>
      </c>
      <c r="LIV77" s="1" t="s">
        <v>79</v>
      </c>
      <c r="LJD77" s="1" t="s">
        <v>79</v>
      </c>
      <c r="LJL77" s="1" t="s">
        <v>79</v>
      </c>
      <c r="LJT77" s="1" t="s">
        <v>79</v>
      </c>
      <c r="LKB77" s="1" t="s">
        <v>79</v>
      </c>
      <c r="LKJ77" s="1" t="s">
        <v>79</v>
      </c>
      <c r="LKR77" s="1" t="s">
        <v>79</v>
      </c>
      <c r="LKZ77" s="1" t="s">
        <v>79</v>
      </c>
      <c r="LLH77" s="1" t="s">
        <v>79</v>
      </c>
      <c r="LLP77" s="1" t="s">
        <v>79</v>
      </c>
      <c r="LLX77" s="1" t="s">
        <v>79</v>
      </c>
      <c r="LMF77" s="1" t="s">
        <v>79</v>
      </c>
      <c r="LMN77" s="1" t="s">
        <v>79</v>
      </c>
      <c r="LMV77" s="1" t="s">
        <v>79</v>
      </c>
      <c r="LND77" s="1" t="s">
        <v>79</v>
      </c>
      <c r="LNL77" s="1" t="s">
        <v>79</v>
      </c>
      <c r="LNT77" s="1" t="s">
        <v>79</v>
      </c>
      <c r="LOB77" s="1" t="s">
        <v>79</v>
      </c>
      <c r="LOJ77" s="1" t="s">
        <v>79</v>
      </c>
      <c r="LOR77" s="1" t="s">
        <v>79</v>
      </c>
      <c r="LOZ77" s="1" t="s">
        <v>79</v>
      </c>
      <c r="LPH77" s="1" t="s">
        <v>79</v>
      </c>
      <c r="LPP77" s="1" t="s">
        <v>79</v>
      </c>
      <c r="LPX77" s="1" t="s">
        <v>79</v>
      </c>
      <c r="LQF77" s="1" t="s">
        <v>79</v>
      </c>
      <c r="LQN77" s="1" t="s">
        <v>79</v>
      </c>
      <c r="LQV77" s="1" t="s">
        <v>79</v>
      </c>
      <c r="LRD77" s="1" t="s">
        <v>79</v>
      </c>
      <c r="LRL77" s="1" t="s">
        <v>79</v>
      </c>
      <c r="LRT77" s="1" t="s">
        <v>79</v>
      </c>
      <c r="LSB77" s="1" t="s">
        <v>79</v>
      </c>
      <c r="LSJ77" s="1" t="s">
        <v>79</v>
      </c>
      <c r="LSR77" s="1" t="s">
        <v>79</v>
      </c>
      <c r="LSZ77" s="1" t="s">
        <v>79</v>
      </c>
      <c r="LTH77" s="1" t="s">
        <v>79</v>
      </c>
      <c r="LTP77" s="1" t="s">
        <v>79</v>
      </c>
      <c r="LTX77" s="1" t="s">
        <v>79</v>
      </c>
      <c r="LUF77" s="1" t="s">
        <v>79</v>
      </c>
      <c r="LUN77" s="1" t="s">
        <v>79</v>
      </c>
      <c r="LUV77" s="1" t="s">
        <v>79</v>
      </c>
      <c r="LVD77" s="1" t="s">
        <v>79</v>
      </c>
      <c r="LVL77" s="1" t="s">
        <v>79</v>
      </c>
      <c r="LVT77" s="1" t="s">
        <v>79</v>
      </c>
      <c r="LWB77" s="1" t="s">
        <v>79</v>
      </c>
      <c r="LWJ77" s="1" t="s">
        <v>79</v>
      </c>
      <c r="LWR77" s="1" t="s">
        <v>79</v>
      </c>
      <c r="LWZ77" s="1" t="s">
        <v>79</v>
      </c>
      <c r="LXH77" s="1" t="s">
        <v>79</v>
      </c>
      <c r="LXP77" s="1" t="s">
        <v>79</v>
      </c>
      <c r="LXX77" s="1" t="s">
        <v>79</v>
      </c>
      <c r="LYF77" s="1" t="s">
        <v>79</v>
      </c>
      <c r="LYN77" s="1" t="s">
        <v>79</v>
      </c>
      <c r="LYV77" s="1" t="s">
        <v>79</v>
      </c>
      <c r="LZD77" s="1" t="s">
        <v>79</v>
      </c>
      <c r="LZL77" s="1" t="s">
        <v>79</v>
      </c>
      <c r="LZT77" s="1" t="s">
        <v>79</v>
      </c>
      <c r="MAB77" s="1" t="s">
        <v>79</v>
      </c>
      <c r="MAJ77" s="1" t="s">
        <v>79</v>
      </c>
      <c r="MAR77" s="1" t="s">
        <v>79</v>
      </c>
      <c r="MAZ77" s="1" t="s">
        <v>79</v>
      </c>
      <c r="MBH77" s="1" t="s">
        <v>79</v>
      </c>
      <c r="MBP77" s="1" t="s">
        <v>79</v>
      </c>
      <c r="MBX77" s="1" t="s">
        <v>79</v>
      </c>
      <c r="MCF77" s="1" t="s">
        <v>79</v>
      </c>
      <c r="MCN77" s="1" t="s">
        <v>79</v>
      </c>
      <c r="MCV77" s="1" t="s">
        <v>79</v>
      </c>
      <c r="MDD77" s="1" t="s">
        <v>79</v>
      </c>
      <c r="MDL77" s="1" t="s">
        <v>79</v>
      </c>
      <c r="MDT77" s="1" t="s">
        <v>79</v>
      </c>
      <c r="MEB77" s="1" t="s">
        <v>79</v>
      </c>
      <c r="MEJ77" s="1" t="s">
        <v>79</v>
      </c>
      <c r="MER77" s="1" t="s">
        <v>79</v>
      </c>
      <c r="MEZ77" s="1" t="s">
        <v>79</v>
      </c>
      <c r="MFH77" s="1" t="s">
        <v>79</v>
      </c>
      <c r="MFP77" s="1" t="s">
        <v>79</v>
      </c>
      <c r="MFX77" s="1" t="s">
        <v>79</v>
      </c>
      <c r="MGF77" s="1" t="s">
        <v>79</v>
      </c>
      <c r="MGN77" s="1" t="s">
        <v>79</v>
      </c>
      <c r="MGV77" s="1" t="s">
        <v>79</v>
      </c>
      <c r="MHD77" s="1" t="s">
        <v>79</v>
      </c>
      <c r="MHL77" s="1" t="s">
        <v>79</v>
      </c>
      <c r="MHT77" s="1" t="s">
        <v>79</v>
      </c>
      <c r="MIB77" s="1" t="s">
        <v>79</v>
      </c>
      <c r="MIJ77" s="1" t="s">
        <v>79</v>
      </c>
      <c r="MIR77" s="1" t="s">
        <v>79</v>
      </c>
      <c r="MIZ77" s="1" t="s">
        <v>79</v>
      </c>
      <c r="MJH77" s="1" t="s">
        <v>79</v>
      </c>
      <c r="MJP77" s="1" t="s">
        <v>79</v>
      </c>
      <c r="MJX77" s="1" t="s">
        <v>79</v>
      </c>
      <c r="MKF77" s="1" t="s">
        <v>79</v>
      </c>
      <c r="MKN77" s="1" t="s">
        <v>79</v>
      </c>
      <c r="MKV77" s="1" t="s">
        <v>79</v>
      </c>
      <c r="MLD77" s="1" t="s">
        <v>79</v>
      </c>
      <c r="MLL77" s="1" t="s">
        <v>79</v>
      </c>
      <c r="MLT77" s="1" t="s">
        <v>79</v>
      </c>
      <c r="MMB77" s="1" t="s">
        <v>79</v>
      </c>
      <c r="MMJ77" s="1" t="s">
        <v>79</v>
      </c>
      <c r="MMR77" s="1" t="s">
        <v>79</v>
      </c>
      <c r="MMZ77" s="1" t="s">
        <v>79</v>
      </c>
      <c r="MNH77" s="1" t="s">
        <v>79</v>
      </c>
      <c r="MNP77" s="1" t="s">
        <v>79</v>
      </c>
      <c r="MNX77" s="1" t="s">
        <v>79</v>
      </c>
      <c r="MOF77" s="1" t="s">
        <v>79</v>
      </c>
      <c r="MON77" s="1" t="s">
        <v>79</v>
      </c>
      <c r="MOV77" s="1" t="s">
        <v>79</v>
      </c>
      <c r="MPD77" s="1" t="s">
        <v>79</v>
      </c>
      <c r="MPL77" s="1" t="s">
        <v>79</v>
      </c>
      <c r="MPT77" s="1" t="s">
        <v>79</v>
      </c>
      <c r="MQB77" s="1" t="s">
        <v>79</v>
      </c>
      <c r="MQJ77" s="1" t="s">
        <v>79</v>
      </c>
      <c r="MQR77" s="1" t="s">
        <v>79</v>
      </c>
      <c r="MQZ77" s="1" t="s">
        <v>79</v>
      </c>
      <c r="MRH77" s="1" t="s">
        <v>79</v>
      </c>
      <c r="MRP77" s="1" t="s">
        <v>79</v>
      </c>
      <c r="MRX77" s="1" t="s">
        <v>79</v>
      </c>
      <c r="MSF77" s="1" t="s">
        <v>79</v>
      </c>
      <c r="MSN77" s="1" t="s">
        <v>79</v>
      </c>
      <c r="MSV77" s="1" t="s">
        <v>79</v>
      </c>
      <c r="MTD77" s="1" t="s">
        <v>79</v>
      </c>
      <c r="MTL77" s="1" t="s">
        <v>79</v>
      </c>
      <c r="MTT77" s="1" t="s">
        <v>79</v>
      </c>
      <c r="MUB77" s="1" t="s">
        <v>79</v>
      </c>
      <c r="MUJ77" s="1" t="s">
        <v>79</v>
      </c>
      <c r="MUR77" s="1" t="s">
        <v>79</v>
      </c>
      <c r="MUZ77" s="1" t="s">
        <v>79</v>
      </c>
      <c r="MVH77" s="1" t="s">
        <v>79</v>
      </c>
      <c r="MVP77" s="1" t="s">
        <v>79</v>
      </c>
      <c r="MVX77" s="1" t="s">
        <v>79</v>
      </c>
      <c r="MWF77" s="1" t="s">
        <v>79</v>
      </c>
      <c r="MWN77" s="1" t="s">
        <v>79</v>
      </c>
      <c r="MWV77" s="1" t="s">
        <v>79</v>
      </c>
      <c r="MXD77" s="1" t="s">
        <v>79</v>
      </c>
      <c r="MXL77" s="1" t="s">
        <v>79</v>
      </c>
      <c r="MXT77" s="1" t="s">
        <v>79</v>
      </c>
      <c r="MYB77" s="1" t="s">
        <v>79</v>
      </c>
      <c r="MYJ77" s="1" t="s">
        <v>79</v>
      </c>
      <c r="MYR77" s="1" t="s">
        <v>79</v>
      </c>
      <c r="MYZ77" s="1" t="s">
        <v>79</v>
      </c>
      <c r="MZH77" s="1" t="s">
        <v>79</v>
      </c>
      <c r="MZP77" s="1" t="s">
        <v>79</v>
      </c>
      <c r="MZX77" s="1" t="s">
        <v>79</v>
      </c>
      <c r="NAF77" s="1" t="s">
        <v>79</v>
      </c>
      <c r="NAN77" s="1" t="s">
        <v>79</v>
      </c>
      <c r="NAV77" s="1" t="s">
        <v>79</v>
      </c>
      <c r="NBD77" s="1" t="s">
        <v>79</v>
      </c>
      <c r="NBL77" s="1" t="s">
        <v>79</v>
      </c>
      <c r="NBT77" s="1" t="s">
        <v>79</v>
      </c>
      <c r="NCB77" s="1" t="s">
        <v>79</v>
      </c>
      <c r="NCJ77" s="1" t="s">
        <v>79</v>
      </c>
      <c r="NCR77" s="1" t="s">
        <v>79</v>
      </c>
      <c r="NCZ77" s="1" t="s">
        <v>79</v>
      </c>
      <c r="NDH77" s="1" t="s">
        <v>79</v>
      </c>
      <c r="NDP77" s="1" t="s">
        <v>79</v>
      </c>
      <c r="NDX77" s="1" t="s">
        <v>79</v>
      </c>
      <c r="NEF77" s="1" t="s">
        <v>79</v>
      </c>
      <c r="NEN77" s="1" t="s">
        <v>79</v>
      </c>
      <c r="NEV77" s="1" t="s">
        <v>79</v>
      </c>
      <c r="NFD77" s="1" t="s">
        <v>79</v>
      </c>
      <c r="NFL77" s="1" t="s">
        <v>79</v>
      </c>
      <c r="NFT77" s="1" t="s">
        <v>79</v>
      </c>
      <c r="NGB77" s="1" t="s">
        <v>79</v>
      </c>
      <c r="NGJ77" s="1" t="s">
        <v>79</v>
      </c>
      <c r="NGR77" s="1" t="s">
        <v>79</v>
      </c>
      <c r="NGZ77" s="1" t="s">
        <v>79</v>
      </c>
      <c r="NHH77" s="1" t="s">
        <v>79</v>
      </c>
      <c r="NHP77" s="1" t="s">
        <v>79</v>
      </c>
      <c r="NHX77" s="1" t="s">
        <v>79</v>
      </c>
      <c r="NIF77" s="1" t="s">
        <v>79</v>
      </c>
      <c r="NIN77" s="1" t="s">
        <v>79</v>
      </c>
      <c r="NIV77" s="1" t="s">
        <v>79</v>
      </c>
      <c r="NJD77" s="1" t="s">
        <v>79</v>
      </c>
      <c r="NJL77" s="1" t="s">
        <v>79</v>
      </c>
      <c r="NJT77" s="1" t="s">
        <v>79</v>
      </c>
      <c r="NKB77" s="1" t="s">
        <v>79</v>
      </c>
      <c r="NKJ77" s="1" t="s">
        <v>79</v>
      </c>
      <c r="NKR77" s="1" t="s">
        <v>79</v>
      </c>
      <c r="NKZ77" s="1" t="s">
        <v>79</v>
      </c>
      <c r="NLH77" s="1" t="s">
        <v>79</v>
      </c>
      <c r="NLP77" s="1" t="s">
        <v>79</v>
      </c>
      <c r="NLX77" s="1" t="s">
        <v>79</v>
      </c>
      <c r="NMF77" s="1" t="s">
        <v>79</v>
      </c>
      <c r="NMN77" s="1" t="s">
        <v>79</v>
      </c>
      <c r="NMV77" s="1" t="s">
        <v>79</v>
      </c>
      <c r="NND77" s="1" t="s">
        <v>79</v>
      </c>
      <c r="NNL77" s="1" t="s">
        <v>79</v>
      </c>
      <c r="NNT77" s="1" t="s">
        <v>79</v>
      </c>
      <c r="NOB77" s="1" t="s">
        <v>79</v>
      </c>
      <c r="NOJ77" s="1" t="s">
        <v>79</v>
      </c>
      <c r="NOR77" s="1" t="s">
        <v>79</v>
      </c>
      <c r="NOZ77" s="1" t="s">
        <v>79</v>
      </c>
      <c r="NPH77" s="1" t="s">
        <v>79</v>
      </c>
      <c r="NPP77" s="1" t="s">
        <v>79</v>
      </c>
      <c r="NPX77" s="1" t="s">
        <v>79</v>
      </c>
      <c r="NQF77" s="1" t="s">
        <v>79</v>
      </c>
      <c r="NQN77" s="1" t="s">
        <v>79</v>
      </c>
      <c r="NQV77" s="1" t="s">
        <v>79</v>
      </c>
      <c r="NRD77" s="1" t="s">
        <v>79</v>
      </c>
      <c r="NRL77" s="1" t="s">
        <v>79</v>
      </c>
      <c r="NRT77" s="1" t="s">
        <v>79</v>
      </c>
      <c r="NSB77" s="1" t="s">
        <v>79</v>
      </c>
      <c r="NSJ77" s="1" t="s">
        <v>79</v>
      </c>
      <c r="NSR77" s="1" t="s">
        <v>79</v>
      </c>
      <c r="NSZ77" s="1" t="s">
        <v>79</v>
      </c>
      <c r="NTH77" s="1" t="s">
        <v>79</v>
      </c>
      <c r="NTP77" s="1" t="s">
        <v>79</v>
      </c>
      <c r="NTX77" s="1" t="s">
        <v>79</v>
      </c>
      <c r="NUF77" s="1" t="s">
        <v>79</v>
      </c>
      <c r="NUN77" s="1" t="s">
        <v>79</v>
      </c>
      <c r="NUV77" s="1" t="s">
        <v>79</v>
      </c>
      <c r="NVD77" s="1" t="s">
        <v>79</v>
      </c>
      <c r="NVL77" s="1" t="s">
        <v>79</v>
      </c>
      <c r="NVT77" s="1" t="s">
        <v>79</v>
      </c>
      <c r="NWB77" s="1" t="s">
        <v>79</v>
      </c>
      <c r="NWJ77" s="1" t="s">
        <v>79</v>
      </c>
      <c r="NWR77" s="1" t="s">
        <v>79</v>
      </c>
      <c r="NWZ77" s="1" t="s">
        <v>79</v>
      </c>
      <c r="NXH77" s="1" t="s">
        <v>79</v>
      </c>
      <c r="NXP77" s="1" t="s">
        <v>79</v>
      </c>
      <c r="NXX77" s="1" t="s">
        <v>79</v>
      </c>
      <c r="NYF77" s="1" t="s">
        <v>79</v>
      </c>
      <c r="NYN77" s="1" t="s">
        <v>79</v>
      </c>
      <c r="NYV77" s="1" t="s">
        <v>79</v>
      </c>
      <c r="NZD77" s="1" t="s">
        <v>79</v>
      </c>
      <c r="NZL77" s="1" t="s">
        <v>79</v>
      </c>
      <c r="NZT77" s="1" t="s">
        <v>79</v>
      </c>
      <c r="OAB77" s="1" t="s">
        <v>79</v>
      </c>
      <c r="OAJ77" s="1" t="s">
        <v>79</v>
      </c>
      <c r="OAR77" s="1" t="s">
        <v>79</v>
      </c>
      <c r="OAZ77" s="1" t="s">
        <v>79</v>
      </c>
      <c r="OBH77" s="1" t="s">
        <v>79</v>
      </c>
      <c r="OBP77" s="1" t="s">
        <v>79</v>
      </c>
      <c r="OBX77" s="1" t="s">
        <v>79</v>
      </c>
      <c r="OCF77" s="1" t="s">
        <v>79</v>
      </c>
      <c r="OCN77" s="1" t="s">
        <v>79</v>
      </c>
      <c r="OCV77" s="1" t="s">
        <v>79</v>
      </c>
      <c r="ODD77" s="1" t="s">
        <v>79</v>
      </c>
      <c r="ODL77" s="1" t="s">
        <v>79</v>
      </c>
      <c r="ODT77" s="1" t="s">
        <v>79</v>
      </c>
      <c r="OEB77" s="1" t="s">
        <v>79</v>
      </c>
      <c r="OEJ77" s="1" t="s">
        <v>79</v>
      </c>
      <c r="OER77" s="1" t="s">
        <v>79</v>
      </c>
      <c r="OEZ77" s="1" t="s">
        <v>79</v>
      </c>
      <c r="OFH77" s="1" t="s">
        <v>79</v>
      </c>
      <c r="OFP77" s="1" t="s">
        <v>79</v>
      </c>
      <c r="OFX77" s="1" t="s">
        <v>79</v>
      </c>
      <c r="OGF77" s="1" t="s">
        <v>79</v>
      </c>
      <c r="OGN77" s="1" t="s">
        <v>79</v>
      </c>
      <c r="OGV77" s="1" t="s">
        <v>79</v>
      </c>
      <c r="OHD77" s="1" t="s">
        <v>79</v>
      </c>
      <c r="OHL77" s="1" t="s">
        <v>79</v>
      </c>
      <c r="OHT77" s="1" t="s">
        <v>79</v>
      </c>
      <c r="OIB77" s="1" t="s">
        <v>79</v>
      </c>
      <c r="OIJ77" s="1" t="s">
        <v>79</v>
      </c>
      <c r="OIR77" s="1" t="s">
        <v>79</v>
      </c>
      <c r="OIZ77" s="1" t="s">
        <v>79</v>
      </c>
      <c r="OJH77" s="1" t="s">
        <v>79</v>
      </c>
      <c r="OJP77" s="1" t="s">
        <v>79</v>
      </c>
      <c r="OJX77" s="1" t="s">
        <v>79</v>
      </c>
      <c r="OKF77" s="1" t="s">
        <v>79</v>
      </c>
      <c r="OKN77" s="1" t="s">
        <v>79</v>
      </c>
      <c r="OKV77" s="1" t="s">
        <v>79</v>
      </c>
      <c r="OLD77" s="1" t="s">
        <v>79</v>
      </c>
      <c r="OLL77" s="1" t="s">
        <v>79</v>
      </c>
      <c r="OLT77" s="1" t="s">
        <v>79</v>
      </c>
      <c r="OMB77" s="1" t="s">
        <v>79</v>
      </c>
      <c r="OMJ77" s="1" t="s">
        <v>79</v>
      </c>
      <c r="OMR77" s="1" t="s">
        <v>79</v>
      </c>
      <c r="OMZ77" s="1" t="s">
        <v>79</v>
      </c>
      <c r="ONH77" s="1" t="s">
        <v>79</v>
      </c>
      <c r="ONP77" s="1" t="s">
        <v>79</v>
      </c>
      <c r="ONX77" s="1" t="s">
        <v>79</v>
      </c>
      <c r="OOF77" s="1" t="s">
        <v>79</v>
      </c>
      <c r="OON77" s="1" t="s">
        <v>79</v>
      </c>
      <c r="OOV77" s="1" t="s">
        <v>79</v>
      </c>
      <c r="OPD77" s="1" t="s">
        <v>79</v>
      </c>
      <c r="OPL77" s="1" t="s">
        <v>79</v>
      </c>
      <c r="OPT77" s="1" t="s">
        <v>79</v>
      </c>
      <c r="OQB77" s="1" t="s">
        <v>79</v>
      </c>
      <c r="OQJ77" s="1" t="s">
        <v>79</v>
      </c>
      <c r="OQR77" s="1" t="s">
        <v>79</v>
      </c>
      <c r="OQZ77" s="1" t="s">
        <v>79</v>
      </c>
      <c r="ORH77" s="1" t="s">
        <v>79</v>
      </c>
      <c r="ORP77" s="1" t="s">
        <v>79</v>
      </c>
      <c r="ORX77" s="1" t="s">
        <v>79</v>
      </c>
      <c r="OSF77" s="1" t="s">
        <v>79</v>
      </c>
      <c r="OSN77" s="1" t="s">
        <v>79</v>
      </c>
      <c r="OSV77" s="1" t="s">
        <v>79</v>
      </c>
      <c r="OTD77" s="1" t="s">
        <v>79</v>
      </c>
      <c r="OTL77" s="1" t="s">
        <v>79</v>
      </c>
      <c r="OTT77" s="1" t="s">
        <v>79</v>
      </c>
      <c r="OUB77" s="1" t="s">
        <v>79</v>
      </c>
      <c r="OUJ77" s="1" t="s">
        <v>79</v>
      </c>
      <c r="OUR77" s="1" t="s">
        <v>79</v>
      </c>
      <c r="OUZ77" s="1" t="s">
        <v>79</v>
      </c>
      <c r="OVH77" s="1" t="s">
        <v>79</v>
      </c>
      <c r="OVP77" s="1" t="s">
        <v>79</v>
      </c>
      <c r="OVX77" s="1" t="s">
        <v>79</v>
      </c>
      <c r="OWF77" s="1" t="s">
        <v>79</v>
      </c>
      <c r="OWN77" s="1" t="s">
        <v>79</v>
      </c>
      <c r="OWV77" s="1" t="s">
        <v>79</v>
      </c>
      <c r="OXD77" s="1" t="s">
        <v>79</v>
      </c>
      <c r="OXL77" s="1" t="s">
        <v>79</v>
      </c>
      <c r="OXT77" s="1" t="s">
        <v>79</v>
      </c>
      <c r="OYB77" s="1" t="s">
        <v>79</v>
      </c>
      <c r="OYJ77" s="1" t="s">
        <v>79</v>
      </c>
      <c r="OYR77" s="1" t="s">
        <v>79</v>
      </c>
      <c r="OYZ77" s="1" t="s">
        <v>79</v>
      </c>
      <c r="OZH77" s="1" t="s">
        <v>79</v>
      </c>
      <c r="OZP77" s="1" t="s">
        <v>79</v>
      </c>
      <c r="OZX77" s="1" t="s">
        <v>79</v>
      </c>
      <c r="PAF77" s="1" t="s">
        <v>79</v>
      </c>
      <c r="PAN77" s="1" t="s">
        <v>79</v>
      </c>
      <c r="PAV77" s="1" t="s">
        <v>79</v>
      </c>
      <c r="PBD77" s="1" t="s">
        <v>79</v>
      </c>
      <c r="PBL77" s="1" t="s">
        <v>79</v>
      </c>
      <c r="PBT77" s="1" t="s">
        <v>79</v>
      </c>
      <c r="PCB77" s="1" t="s">
        <v>79</v>
      </c>
      <c r="PCJ77" s="1" t="s">
        <v>79</v>
      </c>
      <c r="PCR77" s="1" t="s">
        <v>79</v>
      </c>
      <c r="PCZ77" s="1" t="s">
        <v>79</v>
      </c>
      <c r="PDH77" s="1" t="s">
        <v>79</v>
      </c>
      <c r="PDP77" s="1" t="s">
        <v>79</v>
      </c>
      <c r="PDX77" s="1" t="s">
        <v>79</v>
      </c>
      <c r="PEF77" s="1" t="s">
        <v>79</v>
      </c>
      <c r="PEN77" s="1" t="s">
        <v>79</v>
      </c>
      <c r="PEV77" s="1" t="s">
        <v>79</v>
      </c>
      <c r="PFD77" s="1" t="s">
        <v>79</v>
      </c>
      <c r="PFL77" s="1" t="s">
        <v>79</v>
      </c>
      <c r="PFT77" s="1" t="s">
        <v>79</v>
      </c>
      <c r="PGB77" s="1" t="s">
        <v>79</v>
      </c>
      <c r="PGJ77" s="1" t="s">
        <v>79</v>
      </c>
      <c r="PGR77" s="1" t="s">
        <v>79</v>
      </c>
      <c r="PGZ77" s="1" t="s">
        <v>79</v>
      </c>
      <c r="PHH77" s="1" t="s">
        <v>79</v>
      </c>
      <c r="PHP77" s="1" t="s">
        <v>79</v>
      </c>
      <c r="PHX77" s="1" t="s">
        <v>79</v>
      </c>
      <c r="PIF77" s="1" t="s">
        <v>79</v>
      </c>
      <c r="PIN77" s="1" t="s">
        <v>79</v>
      </c>
      <c r="PIV77" s="1" t="s">
        <v>79</v>
      </c>
      <c r="PJD77" s="1" t="s">
        <v>79</v>
      </c>
      <c r="PJL77" s="1" t="s">
        <v>79</v>
      </c>
      <c r="PJT77" s="1" t="s">
        <v>79</v>
      </c>
      <c r="PKB77" s="1" t="s">
        <v>79</v>
      </c>
      <c r="PKJ77" s="1" t="s">
        <v>79</v>
      </c>
      <c r="PKR77" s="1" t="s">
        <v>79</v>
      </c>
      <c r="PKZ77" s="1" t="s">
        <v>79</v>
      </c>
      <c r="PLH77" s="1" t="s">
        <v>79</v>
      </c>
      <c r="PLP77" s="1" t="s">
        <v>79</v>
      </c>
      <c r="PLX77" s="1" t="s">
        <v>79</v>
      </c>
      <c r="PMF77" s="1" t="s">
        <v>79</v>
      </c>
      <c r="PMN77" s="1" t="s">
        <v>79</v>
      </c>
      <c r="PMV77" s="1" t="s">
        <v>79</v>
      </c>
      <c r="PND77" s="1" t="s">
        <v>79</v>
      </c>
      <c r="PNL77" s="1" t="s">
        <v>79</v>
      </c>
      <c r="PNT77" s="1" t="s">
        <v>79</v>
      </c>
      <c r="POB77" s="1" t="s">
        <v>79</v>
      </c>
      <c r="POJ77" s="1" t="s">
        <v>79</v>
      </c>
      <c r="POR77" s="1" t="s">
        <v>79</v>
      </c>
      <c r="POZ77" s="1" t="s">
        <v>79</v>
      </c>
      <c r="PPH77" s="1" t="s">
        <v>79</v>
      </c>
      <c r="PPP77" s="1" t="s">
        <v>79</v>
      </c>
      <c r="PPX77" s="1" t="s">
        <v>79</v>
      </c>
      <c r="PQF77" s="1" t="s">
        <v>79</v>
      </c>
      <c r="PQN77" s="1" t="s">
        <v>79</v>
      </c>
      <c r="PQV77" s="1" t="s">
        <v>79</v>
      </c>
      <c r="PRD77" s="1" t="s">
        <v>79</v>
      </c>
      <c r="PRL77" s="1" t="s">
        <v>79</v>
      </c>
      <c r="PRT77" s="1" t="s">
        <v>79</v>
      </c>
      <c r="PSB77" s="1" t="s">
        <v>79</v>
      </c>
      <c r="PSJ77" s="1" t="s">
        <v>79</v>
      </c>
      <c r="PSR77" s="1" t="s">
        <v>79</v>
      </c>
      <c r="PSZ77" s="1" t="s">
        <v>79</v>
      </c>
      <c r="PTH77" s="1" t="s">
        <v>79</v>
      </c>
      <c r="PTP77" s="1" t="s">
        <v>79</v>
      </c>
      <c r="PTX77" s="1" t="s">
        <v>79</v>
      </c>
      <c r="PUF77" s="1" t="s">
        <v>79</v>
      </c>
      <c r="PUN77" s="1" t="s">
        <v>79</v>
      </c>
      <c r="PUV77" s="1" t="s">
        <v>79</v>
      </c>
      <c r="PVD77" s="1" t="s">
        <v>79</v>
      </c>
      <c r="PVL77" s="1" t="s">
        <v>79</v>
      </c>
      <c r="PVT77" s="1" t="s">
        <v>79</v>
      </c>
      <c r="PWB77" s="1" t="s">
        <v>79</v>
      </c>
      <c r="PWJ77" s="1" t="s">
        <v>79</v>
      </c>
      <c r="PWR77" s="1" t="s">
        <v>79</v>
      </c>
      <c r="PWZ77" s="1" t="s">
        <v>79</v>
      </c>
      <c r="PXH77" s="1" t="s">
        <v>79</v>
      </c>
      <c r="PXP77" s="1" t="s">
        <v>79</v>
      </c>
      <c r="PXX77" s="1" t="s">
        <v>79</v>
      </c>
      <c r="PYF77" s="1" t="s">
        <v>79</v>
      </c>
      <c r="PYN77" s="1" t="s">
        <v>79</v>
      </c>
      <c r="PYV77" s="1" t="s">
        <v>79</v>
      </c>
      <c r="PZD77" s="1" t="s">
        <v>79</v>
      </c>
      <c r="PZL77" s="1" t="s">
        <v>79</v>
      </c>
      <c r="PZT77" s="1" t="s">
        <v>79</v>
      </c>
      <c r="QAB77" s="1" t="s">
        <v>79</v>
      </c>
      <c r="QAJ77" s="1" t="s">
        <v>79</v>
      </c>
      <c r="QAR77" s="1" t="s">
        <v>79</v>
      </c>
      <c r="QAZ77" s="1" t="s">
        <v>79</v>
      </c>
      <c r="QBH77" s="1" t="s">
        <v>79</v>
      </c>
      <c r="QBP77" s="1" t="s">
        <v>79</v>
      </c>
      <c r="QBX77" s="1" t="s">
        <v>79</v>
      </c>
      <c r="QCF77" s="1" t="s">
        <v>79</v>
      </c>
      <c r="QCN77" s="1" t="s">
        <v>79</v>
      </c>
      <c r="QCV77" s="1" t="s">
        <v>79</v>
      </c>
      <c r="QDD77" s="1" t="s">
        <v>79</v>
      </c>
      <c r="QDL77" s="1" t="s">
        <v>79</v>
      </c>
      <c r="QDT77" s="1" t="s">
        <v>79</v>
      </c>
      <c r="QEB77" s="1" t="s">
        <v>79</v>
      </c>
      <c r="QEJ77" s="1" t="s">
        <v>79</v>
      </c>
      <c r="QER77" s="1" t="s">
        <v>79</v>
      </c>
      <c r="QEZ77" s="1" t="s">
        <v>79</v>
      </c>
      <c r="QFH77" s="1" t="s">
        <v>79</v>
      </c>
      <c r="QFP77" s="1" t="s">
        <v>79</v>
      </c>
      <c r="QFX77" s="1" t="s">
        <v>79</v>
      </c>
      <c r="QGF77" s="1" t="s">
        <v>79</v>
      </c>
      <c r="QGN77" s="1" t="s">
        <v>79</v>
      </c>
      <c r="QGV77" s="1" t="s">
        <v>79</v>
      </c>
      <c r="QHD77" s="1" t="s">
        <v>79</v>
      </c>
      <c r="QHL77" s="1" t="s">
        <v>79</v>
      </c>
      <c r="QHT77" s="1" t="s">
        <v>79</v>
      </c>
      <c r="QIB77" s="1" t="s">
        <v>79</v>
      </c>
      <c r="QIJ77" s="1" t="s">
        <v>79</v>
      </c>
      <c r="QIR77" s="1" t="s">
        <v>79</v>
      </c>
      <c r="QIZ77" s="1" t="s">
        <v>79</v>
      </c>
      <c r="QJH77" s="1" t="s">
        <v>79</v>
      </c>
      <c r="QJP77" s="1" t="s">
        <v>79</v>
      </c>
      <c r="QJX77" s="1" t="s">
        <v>79</v>
      </c>
      <c r="QKF77" s="1" t="s">
        <v>79</v>
      </c>
      <c r="QKN77" s="1" t="s">
        <v>79</v>
      </c>
      <c r="QKV77" s="1" t="s">
        <v>79</v>
      </c>
      <c r="QLD77" s="1" t="s">
        <v>79</v>
      </c>
      <c r="QLL77" s="1" t="s">
        <v>79</v>
      </c>
      <c r="QLT77" s="1" t="s">
        <v>79</v>
      </c>
      <c r="QMB77" s="1" t="s">
        <v>79</v>
      </c>
      <c r="QMJ77" s="1" t="s">
        <v>79</v>
      </c>
      <c r="QMR77" s="1" t="s">
        <v>79</v>
      </c>
      <c r="QMZ77" s="1" t="s">
        <v>79</v>
      </c>
      <c r="QNH77" s="1" t="s">
        <v>79</v>
      </c>
      <c r="QNP77" s="1" t="s">
        <v>79</v>
      </c>
      <c r="QNX77" s="1" t="s">
        <v>79</v>
      </c>
      <c r="QOF77" s="1" t="s">
        <v>79</v>
      </c>
      <c r="QON77" s="1" t="s">
        <v>79</v>
      </c>
      <c r="QOV77" s="1" t="s">
        <v>79</v>
      </c>
      <c r="QPD77" s="1" t="s">
        <v>79</v>
      </c>
      <c r="QPL77" s="1" t="s">
        <v>79</v>
      </c>
      <c r="QPT77" s="1" t="s">
        <v>79</v>
      </c>
      <c r="QQB77" s="1" t="s">
        <v>79</v>
      </c>
      <c r="QQJ77" s="1" t="s">
        <v>79</v>
      </c>
      <c r="QQR77" s="1" t="s">
        <v>79</v>
      </c>
      <c r="QQZ77" s="1" t="s">
        <v>79</v>
      </c>
      <c r="QRH77" s="1" t="s">
        <v>79</v>
      </c>
      <c r="QRP77" s="1" t="s">
        <v>79</v>
      </c>
      <c r="QRX77" s="1" t="s">
        <v>79</v>
      </c>
      <c r="QSF77" s="1" t="s">
        <v>79</v>
      </c>
      <c r="QSN77" s="1" t="s">
        <v>79</v>
      </c>
      <c r="QSV77" s="1" t="s">
        <v>79</v>
      </c>
      <c r="QTD77" s="1" t="s">
        <v>79</v>
      </c>
      <c r="QTL77" s="1" t="s">
        <v>79</v>
      </c>
      <c r="QTT77" s="1" t="s">
        <v>79</v>
      </c>
      <c r="QUB77" s="1" t="s">
        <v>79</v>
      </c>
      <c r="QUJ77" s="1" t="s">
        <v>79</v>
      </c>
      <c r="QUR77" s="1" t="s">
        <v>79</v>
      </c>
      <c r="QUZ77" s="1" t="s">
        <v>79</v>
      </c>
      <c r="QVH77" s="1" t="s">
        <v>79</v>
      </c>
      <c r="QVP77" s="1" t="s">
        <v>79</v>
      </c>
      <c r="QVX77" s="1" t="s">
        <v>79</v>
      </c>
      <c r="QWF77" s="1" t="s">
        <v>79</v>
      </c>
      <c r="QWN77" s="1" t="s">
        <v>79</v>
      </c>
      <c r="QWV77" s="1" t="s">
        <v>79</v>
      </c>
      <c r="QXD77" s="1" t="s">
        <v>79</v>
      </c>
      <c r="QXL77" s="1" t="s">
        <v>79</v>
      </c>
      <c r="QXT77" s="1" t="s">
        <v>79</v>
      </c>
      <c r="QYB77" s="1" t="s">
        <v>79</v>
      </c>
      <c r="QYJ77" s="1" t="s">
        <v>79</v>
      </c>
      <c r="QYR77" s="1" t="s">
        <v>79</v>
      </c>
      <c r="QYZ77" s="1" t="s">
        <v>79</v>
      </c>
      <c r="QZH77" s="1" t="s">
        <v>79</v>
      </c>
      <c r="QZP77" s="1" t="s">
        <v>79</v>
      </c>
      <c r="QZX77" s="1" t="s">
        <v>79</v>
      </c>
      <c r="RAF77" s="1" t="s">
        <v>79</v>
      </c>
      <c r="RAN77" s="1" t="s">
        <v>79</v>
      </c>
      <c r="RAV77" s="1" t="s">
        <v>79</v>
      </c>
      <c r="RBD77" s="1" t="s">
        <v>79</v>
      </c>
      <c r="RBL77" s="1" t="s">
        <v>79</v>
      </c>
      <c r="RBT77" s="1" t="s">
        <v>79</v>
      </c>
      <c r="RCB77" s="1" t="s">
        <v>79</v>
      </c>
      <c r="RCJ77" s="1" t="s">
        <v>79</v>
      </c>
      <c r="RCR77" s="1" t="s">
        <v>79</v>
      </c>
      <c r="RCZ77" s="1" t="s">
        <v>79</v>
      </c>
      <c r="RDH77" s="1" t="s">
        <v>79</v>
      </c>
      <c r="RDP77" s="1" t="s">
        <v>79</v>
      </c>
      <c r="RDX77" s="1" t="s">
        <v>79</v>
      </c>
      <c r="REF77" s="1" t="s">
        <v>79</v>
      </c>
      <c r="REN77" s="1" t="s">
        <v>79</v>
      </c>
      <c r="REV77" s="1" t="s">
        <v>79</v>
      </c>
      <c r="RFD77" s="1" t="s">
        <v>79</v>
      </c>
      <c r="RFL77" s="1" t="s">
        <v>79</v>
      </c>
      <c r="RFT77" s="1" t="s">
        <v>79</v>
      </c>
      <c r="RGB77" s="1" t="s">
        <v>79</v>
      </c>
      <c r="RGJ77" s="1" t="s">
        <v>79</v>
      </c>
      <c r="RGR77" s="1" t="s">
        <v>79</v>
      </c>
      <c r="RGZ77" s="1" t="s">
        <v>79</v>
      </c>
      <c r="RHH77" s="1" t="s">
        <v>79</v>
      </c>
      <c r="RHP77" s="1" t="s">
        <v>79</v>
      </c>
      <c r="RHX77" s="1" t="s">
        <v>79</v>
      </c>
      <c r="RIF77" s="1" t="s">
        <v>79</v>
      </c>
      <c r="RIN77" s="1" t="s">
        <v>79</v>
      </c>
      <c r="RIV77" s="1" t="s">
        <v>79</v>
      </c>
      <c r="RJD77" s="1" t="s">
        <v>79</v>
      </c>
      <c r="RJL77" s="1" t="s">
        <v>79</v>
      </c>
      <c r="RJT77" s="1" t="s">
        <v>79</v>
      </c>
      <c r="RKB77" s="1" t="s">
        <v>79</v>
      </c>
      <c r="RKJ77" s="1" t="s">
        <v>79</v>
      </c>
      <c r="RKR77" s="1" t="s">
        <v>79</v>
      </c>
      <c r="RKZ77" s="1" t="s">
        <v>79</v>
      </c>
      <c r="RLH77" s="1" t="s">
        <v>79</v>
      </c>
      <c r="RLP77" s="1" t="s">
        <v>79</v>
      </c>
      <c r="RLX77" s="1" t="s">
        <v>79</v>
      </c>
      <c r="RMF77" s="1" t="s">
        <v>79</v>
      </c>
      <c r="RMN77" s="1" t="s">
        <v>79</v>
      </c>
      <c r="RMV77" s="1" t="s">
        <v>79</v>
      </c>
      <c r="RND77" s="1" t="s">
        <v>79</v>
      </c>
      <c r="RNL77" s="1" t="s">
        <v>79</v>
      </c>
      <c r="RNT77" s="1" t="s">
        <v>79</v>
      </c>
      <c r="ROB77" s="1" t="s">
        <v>79</v>
      </c>
      <c r="ROJ77" s="1" t="s">
        <v>79</v>
      </c>
      <c r="ROR77" s="1" t="s">
        <v>79</v>
      </c>
      <c r="ROZ77" s="1" t="s">
        <v>79</v>
      </c>
      <c r="RPH77" s="1" t="s">
        <v>79</v>
      </c>
      <c r="RPP77" s="1" t="s">
        <v>79</v>
      </c>
      <c r="RPX77" s="1" t="s">
        <v>79</v>
      </c>
      <c r="RQF77" s="1" t="s">
        <v>79</v>
      </c>
      <c r="RQN77" s="1" t="s">
        <v>79</v>
      </c>
      <c r="RQV77" s="1" t="s">
        <v>79</v>
      </c>
      <c r="RRD77" s="1" t="s">
        <v>79</v>
      </c>
      <c r="RRL77" s="1" t="s">
        <v>79</v>
      </c>
      <c r="RRT77" s="1" t="s">
        <v>79</v>
      </c>
      <c r="RSB77" s="1" t="s">
        <v>79</v>
      </c>
      <c r="RSJ77" s="1" t="s">
        <v>79</v>
      </c>
      <c r="RSR77" s="1" t="s">
        <v>79</v>
      </c>
      <c r="RSZ77" s="1" t="s">
        <v>79</v>
      </c>
      <c r="RTH77" s="1" t="s">
        <v>79</v>
      </c>
      <c r="RTP77" s="1" t="s">
        <v>79</v>
      </c>
      <c r="RTX77" s="1" t="s">
        <v>79</v>
      </c>
      <c r="RUF77" s="1" t="s">
        <v>79</v>
      </c>
      <c r="RUN77" s="1" t="s">
        <v>79</v>
      </c>
      <c r="RUV77" s="1" t="s">
        <v>79</v>
      </c>
      <c r="RVD77" s="1" t="s">
        <v>79</v>
      </c>
      <c r="RVL77" s="1" t="s">
        <v>79</v>
      </c>
      <c r="RVT77" s="1" t="s">
        <v>79</v>
      </c>
      <c r="RWB77" s="1" t="s">
        <v>79</v>
      </c>
      <c r="RWJ77" s="1" t="s">
        <v>79</v>
      </c>
      <c r="RWR77" s="1" t="s">
        <v>79</v>
      </c>
      <c r="RWZ77" s="1" t="s">
        <v>79</v>
      </c>
      <c r="RXH77" s="1" t="s">
        <v>79</v>
      </c>
      <c r="RXP77" s="1" t="s">
        <v>79</v>
      </c>
      <c r="RXX77" s="1" t="s">
        <v>79</v>
      </c>
      <c r="RYF77" s="1" t="s">
        <v>79</v>
      </c>
      <c r="RYN77" s="1" t="s">
        <v>79</v>
      </c>
      <c r="RYV77" s="1" t="s">
        <v>79</v>
      </c>
      <c r="RZD77" s="1" t="s">
        <v>79</v>
      </c>
      <c r="RZL77" s="1" t="s">
        <v>79</v>
      </c>
      <c r="RZT77" s="1" t="s">
        <v>79</v>
      </c>
      <c r="SAB77" s="1" t="s">
        <v>79</v>
      </c>
      <c r="SAJ77" s="1" t="s">
        <v>79</v>
      </c>
      <c r="SAR77" s="1" t="s">
        <v>79</v>
      </c>
      <c r="SAZ77" s="1" t="s">
        <v>79</v>
      </c>
      <c r="SBH77" s="1" t="s">
        <v>79</v>
      </c>
      <c r="SBP77" s="1" t="s">
        <v>79</v>
      </c>
      <c r="SBX77" s="1" t="s">
        <v>79</v>
      </c>
      <c r="SCF77" s="1" t="s">
        <v>79</v>
      </c>
      <c r="SCN77" s="1" t="s">
        <v>79</v>
      </c>
      <c r="SCV77" s="1" t="s">
        <v>79</v>
      </c>
      <c r="SDD77" s="1" t="s">
        <v>79</v>
      </c>
      <c r="SDL77" s="1" t="s">
        <v>79</v>
      </c>
      <c r="SDT77" s="1" t="s">
        <v>79</v>
      </c>
      <c r="SEB77" s="1" t="s">
        <v>79</v>
      </c>
      <c r="SEJ77" s="1" t="s">
        <v>79</v>
      </c>
      <c r="SER77" s="1" t="s">
        <v>79</v>
      </c>
      <c r="SEZ77" s="1" t="s">
        <v>79</v>
      </c>
      <c r="SFH77" s="1" t="s">
        <v>79</v>
      </c>
      <c r="SFP77" s="1" t="s">
        <v>79</v>
      </c>
      <c r="SFX77" s="1" t="s">
        <v>79</v>
      </c>
      <c r="SGF77" s="1" t="s">
        <v>79</v>
      </c>
      <c r="SGN77" s="1" t="s">
        <v>79</v>
      </c>
      <c r="SGV77" s="1" t="s">
        <v>79</v>
      </c>
      <c r="SHD77" s="1" t="s">
        <v>79</v>
      </c>
      <c r="SHL77" s="1" t="s">
        <v>79</v>
      </c>
      <c r="SHT77" s="1" t="s">
        <v>79</v>
      </c>
      <c r="SIB77" s="1" t="s">
        <v>79</v>
      </c>
      <c r="SIJ77" s="1" t="s">
        <v>79</v>
      </c>
      <c r="SIR77" s="1" t="s">
        <v>79</v>
      </c>
      <c r="SIZ77" s="1" t="s">
        <v>79</v>
      </c>
      <c r="SJH77" s="1" t="s">
        <v>79</v>
      </c>
      <c r="SJP77" s="1" t="s">
        <v>79</v>
      </c>
      <c r="SJX77" s="1" t="s">
        <v>79</v>
      </c>
      <c r="SKF77" s="1" t="s">
        <v>79</v>
      </c>
      <c r="SKN77" s="1" t="s">
        <v>79</v>
      </c>
      <c r="SKV77" s="1" t="s">
        <v>79</v>
      </c>
      <c r="SLD77" s="1" t="s">
        <v>79</v>
      </c>
      <c r="SLL77" s="1" t="s">
        <v>79</v>
      </c>
      <c r="SLT77" s="1" t="s">
        <v>79</v>
      </c>
      <c r="SMB77" s="1" t="s">
        <v>79</v>
      </c>
      <c r="SMJ77" s="1" t="s">
        <v>79</v>
      </c>
      <c r="SMR77" s="1" t="s">
        <v>79</v>
      </c>
      <c r="SMZ77" s="1" t="s">
        <v>79</v>
      </c>
      <c r="SNH77" s="1" t="s">
        <v>79</v>
      </c>
      <c r="SNP77" s="1" t="s">
        <v>79</v>
      </c>
      <c r="SNX77" s="1" t="s">
        <v>79</v>
      </c>
      <c r="SOF77" s="1" t="s">
        <v>79</v>
      </c>
      <c r="SON77" s="1" t="s">
        <v>79</v>
      </c>
      <c r="SOV77" s="1" t="s">
        <v>79</v>
      </c>
      <c r="SPD77" s="1" t="s">
        <v>79</v>
      </c>
      <c r="SPL77" s="1" t="s">
        <v>79</v>
      </c>
      <c r="SPT77" s="1" t="s">
        <v>79</v>
      </c>
      <c r="SQB77" s="1" t="s">
        <v>79</v>
      </c>
      <c r="SQJ77" s="1" t="s">
        <v>79</v>
      </c>
      <c r="SQR77" s="1" t="s">
        <v>79</v>
      </c>
      <c r="SQZ77" s="1" t="s">
        <v>79</v>
      </c>
      <c r="SRH77" s="1" t="s">
        <v>79</v>
      </c>
      <c r="SRP77" s="1" t="s">
        <v>79</v>
      </c>
      <c r="SRX77" s="1" t="s">
        <v>79</v>
      </c>
      <c r="SSF77" s="1" t="s">
        <v>79</v>
      </c>
      <c r="SSN77" s="1" t="s">
        <v>79</v>
      </c>
      <c r="SSV77" s="1" t="s">
        <v>79</v>
      </c>
      <c r="STD77" s="1" t="s">
        <v>79</v>
      </c>
      <c r="STL77" s="1" t="s">
        <v>79</v>
      </c>
      <c r="STT77" s="1" t="s">
        <v>79</v>
      </c>
      <c r="SUB77" s="1" t="s">
        <v>79</v>
      </c>
      <c r="SUJ77" s="1" t="s">
        <v>79</v>
      </c>
      <c r="SUR77" s="1" t="s">
        <v>79</v>
      </c>
      <c r="SUZ77" s="1" t="s">
        <v>79</v>
      </c>
      <c r="SVH77" s="1" t="s">
        <v>79</v>
      </c>
      <c r="SVP77" s="1" t="s">
        <v>79</v>
      </c>
      <c r="SVX77" s="1" t="s">
        <v>79</v>
      </c>
      <c r="SWF77" s="1" t="s">
        <v>79</v>
      </c>
      <c r="SWN77" s="1" t="s">
        <v>79</v>
      </c>
      <c r="SWV77" s="1" t="s">
        <v>79</v>
      </c>
      <c r="SXD77" s="1" t="s">
        <v>79</v>
      </c>
      <c r="SXL77" s="1" t="s">
        <v>79</v>
      </c>
      <c r="SXT77" s="1" t="s">
        <v>79</v>
      </c>
      <c r="SYB77" s="1" t="s">
        <v>79</v>
      </c>
      <c r="SYJ77" s="1" t="s">
        <v>79</v>
      </c>
      <c r="SYR77" s="1" t="s">
        <v>79</v>
      </c>
      <c r="SYZ77" s="1" t="s">
        <v>79</v>
      </c>
      <c r="SZH77" s="1" t="s">
        <v>79</v>
      </c>
      <c r="SZP77" s="1" t="s">
        <v>79</v>
      </c>
      <c r="SZX77" s="1" t="s">
        <v>79</v>
      </c>
      <c r="TAF77" s="1" t="s">
        <v>79</v>
      </c>
      <c r="TAN77" s="1" t="s">
        <v>79</v>
      </c>
      <c r="TAV77" s="1" t="s">
        <v>79</v>
      </c>
      <c r="TBD77" s="1" t="s">
        <v>79</v>
      </c>
      <c r="TBL77" s="1" t="s">
        <v>79</v>
      </c>
      <c r="TBT77" s="1" t="s">
        <v>79</v>
      </c>
      <c r="TCB77" s="1" t="s">
        <v>79</v>
      </c>
      <c r="TCJ77" s="1" t="s">
        <v>79</v>
      </c>
      <c r="TCR77" s="1" t="s">
        <v>79</v>
      </c>
      <c r="TCZ77" s="1" t="s">
        <v>79</v>
      </c>
      <c r="TDH77" s="1" t="s">
        <v>79</v>
      </c>
      <c r="TDP77" s="1" t="s">
        <v>79</v>
      </c>
      <c r="TDX77" s="1" t="s">
        <v>79</v>
      </c>
      <c r="TEF77" s="1" t="s">
        <v>79</v>
      </c>
      <c r="TEN77" s="1" t="s">
        <v>79</v>
      </c>
      <c r="TEV77" s="1" t="s">
        <v>79</v>
      </c>
      <c r="TFD77" s="1" t="s">
        <v>79</v>
      </c>
      <c r="TFL77" s="1" t="s">
        <v>79</v>
      </c>
      <c r="TFT77" s="1" t="s">
        <v>79</v>
      </c>
      <c r="TGB77" s="1" t="s">
        <v>79</v>
      </c>
      <c r="TGJ77" s="1" t="s">
        <v>79</v>
      </c>
      <c r="TGR77" s="1" t="s">
        <v>79</v>
      </c>
      <c r="TGZ77" s="1" t="s">
        <v>79</v>
      </c>
      <c r="THH77" s="1" t="s">
        <v>79</v>
      </c>
      <c r="THP77" s="1" t="s">
        <v>79</v>
      </c>
      <c r="THX77" s="1" t="s">
        <v>79</v>
      </c>
      <c r="TIF77" s="1" t="s">
        <v>79</v>
      </c>
      <c r="TIN77" s="1" t="s">
        <v>79</v>
      </c>
      <c r="TIV77" s="1" t="s">
        <v>79</v>
      </c>
      <c r="TJD77" s="1" t="s">
        <v>79</v>
      </c>
      <c r="TJL77" s="1" t="s">
        <v>79</v>
      </c>
      <c r="TJT77" s="1" t="s">
        <v>79</v>
      </c>
      <c r="TKB77" s="1" t="s">
        <v>79</v>
      </c>
      <c r="TKJ77" s="1" t="s">
        <v>79</v>
      </c>
      <c r="TKR77" s="1" t="s">
        <v>79</v>
      </c>
      <c r="TKZ77" s="1" t="s">
        <v>79</v>
      </c>
      <c r="TLH77" s="1" t="s">
        <v>79</v>
      </c>
      <c r="TLP77" s="1" t="s">
        <v>79</v>
      </c>
      <c r="TLX77" s="1" t="s">
        <v>79</v>
      </c>
      <c r="TMF77" s="1" t="s">
        <v>79</v>
      </c>
      <c r="TMN77" s="1" t="s">
        <v>79</v>
      </c>
      <c r="TMV77" s="1" t="s">
        <v>79</v>
      </c>
      <c r="TND77" s="1" t="s">
        <v>79</v>
      </c>
      <c r="TNL77" s="1" t="s">
        <v>79</v>
      </c>
      <c r="TNT77" s="1" t="s">
        <v>79</v>
      </c>
      <c r="TOB77" s="1" t="s">
        <v>79</v>
      </c>
      <c r="TOJ77" s="1" t="s">
        <v>79</v>
      </c>
      <c r="TOR77" s="1" t="s">
        <v>79</v>
      </c>
      <c r="TOZ77" s="1" t="s">
        <v>79</v>
      </c>
      <c r="TPH77" s="1" t="s">
        <v>79</v>
      </c>
      <c r="TPP77" s="1" t="s">
        <v>79</v>
      </c>
      <c r="TPX77" s="1" t="s">
        <v>79</v>
      </c>
      <c r="TQF77" s="1" t="s">
        <v>79</v>
      </c>
      <c r="TQN77" s="1" t="s">
        <v>79</v>
      </c>
      <c r="TQV77" s="1" t="s">
        <v>79</v>
      </c>
      <c r="TRD77" s="1" t="s">
        <v>79</v>
      </c>
      <c r="TRL77" s="1" t="s">
        <v>79</v>
      </c>
      <c r="TRT77" s="1" t="s">
        <v>79</v>
      </c>
      <c r="TSB77" s="1" t="s">
        <v>79</v>
      </c>
      <c r="TSJ77" s="1" t="s">
        <v>79</v>
      </c>
      <c r="TSR77" s="1" t="s">
        <v>79</v>
      </c>
      <c r="TSZ77" s="1" t="s">
        <v>79</v>
      </c>
      <c r="TTH77" s="1" t="s">
        <v>79</v>
      </c>
      <c r="TTP77" s="1" t="s">
        <v>79</v>
      </c>
      <c r="TTX77" s="1" t="s">
        <v>79</v>
      </c>
      <c r="TUF77" s="1" t="s">
        <v>79</v>
      </c>
      <c r="TUN77" s="1" t="s">
        <v>79</v>
      </c>
      <c r="TUV77" s="1" t="s">
        <v>79</v>
      </c>
      <c r="TVD77" s="1" t="s">
        <v>79</v>
      </c>
      <c r="TVL77" s="1" t="s">
        <v>79</v>
      </c>
      <c r="TVT77" s="1" t="s">
        <v>79</v>
      </c>
      <c r="TWB77" s="1" t="s">
        <v>79</v>
      </c>
      <c r="TWJ77" s="1" t="s">
        <v>79</v>
      </c>
      <c r="TWR77" s="1" t="s">
        <v>79</v>
      </c>
      <c r="TWZ77" s="1" t="s">
        <v>79</v>
      </c>
      <c r="TXH77" s="1" t="s">
        <v>79</v>
      </c>
      <c r="TXP77" s="1" t="s">
        <v>79</v>
      </c>
      <c r="TXX77" s="1" t="s">
        <v>79</v>
      </c>
      <c r="TYF77" s="1" t="s">
        <v>79</v>
      </c>
      <c r="TYN77" s="1" t="s">
        <v>79</v>
      </c>
      <c r="TYV77" s="1" t="s">
        <v>79</v>
      </c>
      <c r="TZD77" s="1" t="s">
        <v>79</v>
      </c>
      <c r="TZL77" s="1" t="s">
        <v>79</v>
      </c>
      <c r="TZT77" s="1" t="s">
        <v>79</v>
      </c>
      <c r="UAB77" s="1" t="s">
        <v>79</v>
      </c>
      <c r="UAJ77" s="1" t="s">
        <v>79</v>
      </c>
      <c r="UAR77" s="1" t="s">
        <v>79</v>
      </c>
      <c r="UAZ77" s="1" t="s">
        <v>79</v>
      </c>
      <c r="UBH77" s="1" t="s">
        <v>79</v>
      </c>
      <c r="UBP77" s="1" t="s">
        <v>79</v>
      </c>
      <c r="UBX77" s="1" t="s">
        <v>79</v>
      </c>
      <c r="UCF77" s="1" t="s">
        <v>79</v>
      </c>
      <c r="UCN77" s="1" t="s">
        <v>79</v>
      </c>
      <c r="UCV77" s="1" t="s">
        <v>79</v>
      </c>
      <c r="UDD77" s="1" t="s">
        <v>79</v>
      </c>
      <c r="UDL77" s="1" t="s">
        <v>79</v>
      </c>
      <c r="UDT77" s="1" t="s">
        <v>79</v>
      </c>
      <c r="UEB77" s="1" t="s">
        <v>79</v>
      </c>
      <c r="UEJ77" s="1" t="s">
        <v>79</v>
      </c>
      <c r="UER77" s="1" t="s">
        <v>79</v>
      </c>
      <c r="UEZ77" s="1" t="s">
        <v>79</v>
      </c>
      <c r="UFH77" s="1" t="s">
        <v>79</v>
      </c>
      <c r="UFP77" s="1" t="s">
        <v>79</v>
      </c>
      <c r="UFX77" s="1" t="s">
        <v>79</v>
      </c>
      <c r="UGF77" s="1" t="s">
        <v>79</v>
      </c>
      <c r="UGN77" s="1" t="s">
        <v>79</v>
      </c>
      <c r="UGV77" s="1" t="s">
        <v>79</v>
      </c>
      <c r="UHD77" s="1" t="s">
        <v>79</v>
      </c>
      <c r="UHL77" s="1" t="s">
        <v>79</v>
      </c>
      <c r="UHT77" s="1" t="s">
        <v>79</v>
      </c>
      <c r="UIB77" s="1" t="s">
        <v>79</v>
      </c>
      <c r="UIJ77" s="1" t="s">
        <v>79</v>
      </c>
      <c r="UIR77" s="1" t="s">
        <v>79</v>
      </c>
      <c r="UIZ77" s="1" t="s">
        <v>79</v>
      </c>
      <c r="UJH77" s="1" t="s">
        <v>79</v>
      </c>
      <c r="UJP77" s="1" t="s">
        <v>79</v>
      </c>
      <c r="UJX77" s="1" t="s">
        <v>79</v>
      </c>
      <c r="UKF77" s="1" t="s">
        <v>79</v>
      </c>
      <c r="UKN77" s="1" t="s">
        <v>79</v>
      </c>
      <c r="UKV77" s="1" t="s">
        <v>79</v>
      </c>
      <c r="ULD77" s="1" t="s">
        <v>79</v>
      </c>
      <c r="ULL77" s="1" t="s">
        <v>79</v>
      </c>
      <c r="ULT77" s="1" t="s">
        <v>79</v>
      </c>
      <c r="UMB77" s="1" t="s">
        <v>79</v>
      </c>
      <c r="UMJ77" s="1" t="s">
        <v>79</v>
      </c>
      <c r="UMR77" s="1" t="s">
        <v>79</v>
      </c>
      <c r="UMZ77" s="1" t="s">
        <v>79</v>
      </c>
      <c r="UNH77" s="1" t="s">
        <v>79</v>
      </c>
      <c r="UNP77" s="1" t="s">
        <v>79</v>
      </c>
      <c r="UNX77" s="1" t="s">
        <v>79</v>
      </c>
      <c r="UOF77" s="1" t="s">
        <v>79</v>
      </c>
      <c r="UON77" s="1" t="s">
        <v>79</v>
      </c>
      <c r="UOV77" s="1" t="s">
        <v>79</v>
      </c>
      <c r="UPD77" s="1" t="s">
        <v>79</v>
      </c>
      <c r="UPL77" s="1" t="s">
        <v>79</v>
      </c>
      <c r="UPT77" s="1" t="s">
        <v>79</v>
      </c>
      <c r="UQB77" s="1" t="s">
        <v>79</v>
      </c>
      <c r="UQJ77" s="1" t="s">
        <v>79</v>
      </c>
      <c r="UQR77" s="1" t="s">
        <v>79</v>
      </c>
      <c r="UQZ77" s="1" t="s">
        <v>79</v>
      </c>
      <c r="URH77" s="1" t="s">
        <v>79</v>
      </c>
      <c r="URP77" s="1" t="s">
        <v>79</v>
      </c>
      <c r="URX77" s="1" t="s">
        <v>79</v>
      </c>
      <c r="USF77" s="1" t="s">
        <v>79</v>
      </c>
      <c r="USN77" s="1" t="s">
        <v>79</v>
      </c>
      <c r="USV77" s="1" t="s">
        <v>79</v>
      </c>
      <c r="UTD77" s="1" t="s">
        <v>79</v>
      </c>
      <c r="UTL77" s="1" t="s">
        <v>79</v>
      </c>
      <c r="UTT77" s="1" t="s">
        <v>79</v>
      </c>
      <c r="UUB77" s="1" t="s">
        <v>79</v>
      </c>
      <c r="UUJ77" s="1" t="s">
        <v>79</v>
      </c>
      <c r="UUR77" s="1" t="s">
        <v>79</v>
      </c>
      <c r="UUZ77" s="1" t="s">
        <v>79</v>
      </c>
      <c r="UVH77" s="1" t="s">
        <v>79</v>
      </c>
      <c r="UVP77" s="1" t="s">
        <v>79</v>
      </c>
      <c r="UVX77" s="1" t="s">
        <v>79</v>
      </c>
      <c r="UWF77" s="1" t="s">
        <v>79</v>
      </c>
      <c r="UWN77" s="1" t="s">
        <v>79</v>
      </c>
      <c r="UWV77" s="1" t="s">
        <v>79</v>
      </c>
      <c r="UXD77" s="1" t="s">
        <v>79</v>
      </c>
      <c r="UXL77" s="1" t="s">
        <v>79</v>
      </c>
      <c r="UXT77" s="1" t="s">
        <v>79</v>
      </c>
      <c r="UYB77" s="1" t="s">
        <v>79</v>
      </c>
      <c r="UYJ77" s="1" t="s">
        <v>79</v>
      </c>
      <c r="UYR77" s="1" t="s">
        <v>79</v>
      </c>
      <c r="UYZ77" s="1" t="s">
        <v>79</v>
      </c>
      <c r="UZH77" s="1" t="s">
        <v>79</v>
      </c>
      <c r="UZP77" s="1" t="s">
        <v>79</v>
      </c>
      <c r="UZX77" s="1" t="s">
        <v>79</v>
      </c>
      <c r="VAF77" s="1" t="s">
        <v>79</v>
      </c>
      <c r="VAN77" s="1" t="s">
        <v>79</v>
      </c>
      <c r="VAV77" s="1" t="s">
        <v>79</v>
      </c>
      <c r="VBD77" s="1" t="s">
        <v>79</v>
      </c>
      <c r="VBL77" s="1" t="s">
        <v>79</v>
      </c>
      <c r="VBT77" s="1" t="s">
        <v>79</v>
      </c>
      <c r="VCB77" s="1" t="s">
        <v>79</v>
      </c>
      <c r="VCJ77" s="1" t="s">
        <v>79</v>
      </c>
      <c r="VCR77" s="1" t="s">
        <v>79</v>
      </c>
      <c r="VCZ77" s="1" t="s">
        <v>79</v>
      </c>
      <c r="VDH77" s="1" t="s">
        <v>79</v>
      </c>
      <c r="VDP77" s="1" t="s">
        <v>79</v>
      </c>
      <c r="VDX77" s="1" t="s">
        <v>79</v>
      </c>
      <c r="VEF77" s="1" t="s">
        <v>79</v>
      </c>
      <c r="VEN77" s="1" t="s">
        <v>79</v>
      </c>
      <c r="VEV77" s="1" t="s">
        <v>79</v>
      </c>
      <c r="VFD77" s="1" t="s">
        <v>79</v>
      </c>
      <c r="VFL77" s="1" t="s">
        <v>79</v>
      </c>
      <c r="VFT77" s="1" t="s">
        <v>79</v>
      </c>
      <c r="VGB77" s="1" t="s">
        <v>79</v>
      </c>
      <c r="VGJ77" s="1" t="s">
        <v>79</v>
      </c>
      <c r="VGR77" s="1" t="s">
        <v>79</v>
      </c>
      <c r="VGZ77" s="1" t="s">
        <v>79</v>
      </c>
      <c r="VHH77" s="1" t="s">
        <v>79</v>
      </c>
      <c r="VHP77" s="1" t="s">
        <v>79</v>
      </c>
      <c r="VHX77" s="1" t="s">
        <v>79</v>
      </c>
      <c r="VIF77" s="1" t="s">
        <v>79</v>
      </c>
      <c r="VIN77" s="1" t="s">
        <v>79</v>
      </c>
      <c r="VIV77" s="1" t="s">
        <v>79</v>
      </c>
      <c r="VJD77" s="1" t="s">
        <v>79</v>
      </c>
      <c r="VJL77" s="1" t="s">
        <v>79</v>
      </c>
      <c r="VJT77" s="1" t="s">
        <v>79</v>
      </c>
      <c r="VKB77" s="1" t="s">
        <v>79</v>
      </c>
      <c r="VKJ77" s="1" t="s">
        <v>79</v>
      </c>
      <c r="VKR77" s="1" t="s">
        <v>79</v>
      </c>
      <c r="VKZ77" s="1" t="s">
        <v>79</v>
      </c>
      <c r="VLH77" s="1" t="s">
        <v>79</v>
      </c>
      <c r="VLP77" s="1" t="s">
        <v>79</v>
      </c>
      <c r="VLX77" s="1" t="s">
        <v>79</v>
      </c>
      <c r="VMF77" s="1" t="s">
        <v>79</v>
      </c>
      <c r="VMN77" s="1" t="s">
        <v>79</v>
      </c>
      <c r="VMV77" s="1" t="s">
        <v>79</v>
      </c>
      <c r="VND77" s="1" t="s">
        <v>79</v>
      </c>
      <c r="VNL77" s="1" t="s">
        <v>79</v>
      </c>
      <c r="VNT77" s="1" t="s">
        <v>79</v>
      </c>
      <c r="VOB77" s="1" t="s">
        <v>79</v>
      </c>
      <c r="VOJ77" s="1" t="s">
        <v>79</v>
      </c>
      <c r="VOR77" s="1" t="s">
        <v>79</v>
      </c>
      <c r="VOZ77" s="1" t="s">
        <v>79</v>
      </c>
      <c r="VPH77" s="1" t="s">
        <v>79</v>
      </c>
      <c r="VPP77" s="1" t="s">
        <v>79</v>
      </c>
      <c r="VPX77" s="1" t="s">
        <v>79</v>
      </c>
      <c r="VQF77" s="1" t="s">
        <v>79</v>
      </c>
      <c r="VQN77" s="1" t="s">
        <v>79</v>
      </c>
      <c r="VQV77" s="1" t="s">
        <v>79</v>
      </c>
      <c r="VRD77" s="1" t="s">
        <v>79</v>
      </c>
      <c r="VRL77" s="1" t="s">
        <v>79</v>
      </c>
      <c r="VRT77" s="1" t="s">
        <v>79</v>
      </c>
      <c r="VSB77" s="1" t="s">
        <v>79</v>
      </c>
      <c r="VSJ77" s="1" t="s">
        <v>79</v>
      </c>
      <c r="VSR77" s="1" t="s">
        <v>79</v>
      </c>
      <c r="VSZ77" s="1" t="s">
        <v>79</v>
      </c>
      <c r="VTH77" s="1" t="s">
        <v>79</v>
      </c>
      <c r="VTP77" s="1" t="s">
        <v>79</v>
      </c>
      <c r="VTX77" s="1" t="s">
        <v>79</v>
      </c>
      <c r="VUF77" s="1" t="s">
        <v>79</v>
      </c>
      <c r="VUN77" s="1" t="s">
        <v>79</v>
      </c>
      <c r="VUV77" s="1" t="s">
        <v>79</v>
      </c>
      <c r="VVD77" s="1" t="s">
        <v>79</v>
      </c>
      <c r="VVL77" s="1" t="s">
        <v>79</v>
      </c>
      <c r="VVT77" s="1" t="s">
        <v>79</v>
      </c>
      <c r="VWB77" s="1" t="s">
        <v>79</v>
      </c>
      <c r="VWJ77" s="1" t="s">
        <v>79</v>
      </c>
      <c r="VWR77" s="1" t="s">
        <v>79</v>
      </c>
      <c r="VWZ77" s="1" t="s">
        <v>79</v>
      </c>
      <c r="VXH77" s="1" t="s">
        <v>79</v>
      </c>
      <c r="VXP77" s="1" t="s">
        <v>79</v>
      </c>
      <c r="VXX77" s="1" t="s">
        <v>79</v>
      </c>
      <c r="VYF77" s="1" t="s">
        <v>79</v>
      </c>
      <c r="VYN77" s="1" t="s">
        <v>79</v>
      </c>
      <c r="VYV77" s="1" t="s">
        <v>79</v>
      </c>
      <c r="VZD77" s="1" t="s">
        <v>79</v>
      </c>
      <c r="VZL77" s="1" t="s">
        <v>79</v>
      </c>
      <c r="VZT77" s="1" t="s">
        <v>79</v>
      </c>
      <c r="WAB77" s="1" t="s">
        <v>79</v>
      </c>
      <c r="WAJ77" s="1" t="s">
        <v>79</v>
      </c>
      <c r="WAR77" s="1" t="s">
        <v>79</v>
      </c>
      <c r="WAZ77" s="1" t="s">
        <v>79</v>
      </c>
      <c r="WBH77" s="1" t="s">
        <v>79</v>
      </c>
      <c r="WBP77" s="1" t="s">
        <v>79</v>
      </c>
      <c r="WBX77" s="1" t="s">
        <v>79</v>
      </c>
      <c r="WCF77" s="1" t="s">
        <v>79</v>
      </c>
      <c r="WCN77" s="1" t="s">
        <v>79</v>
      </c>
      <c r="WCV77" s="1" t="s">
        <v>79</v>
      </c>
      <c r="WDD77" s="1" t="s">
        <v>79</v>
      </c>
      <c r="WDL77" s="1" t="s">
        <v>79</v>
      </c>
      <c r="WDT77" s="1" t="s">
        <v>79</v>
      </c>
      <c r="WEB77" s="1" t="s">
        <v>79</v>
      </c>
      <c r="WEJ77" s="1" t="s">
        <v>79</v>
      </c>
      <c r="WER77" s="1" t="s">
        <v>79</v>
      </c>
      <c r="WEZ77" s="1" t="s">
        <v>79</v>
      </c>
      <c r="WFH77" s="1" t="s">
        <v>79</v>
      </c>
      <c r="WFP77" s="1" t="s">
        <v>79</v>
      </c>
      <c r="WFX77" s="1" t="s">
        <v>79</v>
      </c>
      <c r="WGF77" s="1" t="s">
        <v>79</v>
      </c>
      <c r="WGN77" s="1" t="s">
        <v>79</v>
      </c>
      <c r="WGV77" s="1" t="s">
        <v>79</v>
      </c>
      <c r="WHD77" s="1" t="s">
        <v>79</v>
      </c>
      <c r="WHL77" s="1" t="s">
        <v>79</v>
      </c>
      <c r="WHT77" s="1" t="s">
        <v>79</v>
      </c>
      <c r="WIB77" s="1" t="s">
        <v>79</v>
      </c>
      <c r="WIJ77" s="1" t="s">
        <v>79</v>
      </c>
      <c r="WIR77" s="1" t="s">
        <v>79</v>
      </c>
      <c r="WIZ77" s="1" t="s">
        <v>79</v>
      </c>
      <c r="WJH77" s="1" t="s">
        <v>79</v>
      </c>
      <c r="WJP77" s="1" t="s">
        <v>79</v>
      </c>
      <c r="WJX77" s="1" t="s">
        <v>79</v>
      </c>
      <c r="WKF77" s="1" t="s">
        <v>79</v>
      </c>
      <c r="WKN77" s="1" t="s">
        <v>79</v>
      </c>
      <c r="WKV77" s="1" t="s">
        <v>79</v>
      </c>
      <c r="WLD77" s="1" t="s">
        <v>79</v>
      </c>
      <c r="WLL77" s="1" t="s">
        <v>79</v>
      </c>
      <c r="WLT77" s="1" t="s">
        <v>79</v>
      </c>
      <c r="WMB77" s="1" t="s">
        <v>79</v>
      </c>
      <c r="WMJ77" s="1" t="s">
        <v>79</v>
      </c>
      <c r="WMR77" s="1" t="s">
        <v>79</v>
      </c>
      <c r="WMZ77" s="1" t="s">
        <v>79</v>
      </c>
      <c r="WNH77" s="1" t="s">
        <v>79</v>
      </c>
      <c r="WNP77" s="1" t="s">
        <v>79</v>
      </c>
      <c r="WNX77" s="1" t="s">
        <v>79</v>
      </c>
      <c r="WOF77" s="1" t="s">
        <v>79</v>
      </c>
      <c r="WON77" s="1" t="s">
        <v>79</v>
      </c>
      <c r="WOV77" s="1" t="s">
        <v>79</v>
      </c>
      <c r="WPD77" s="1" t="s">
        <v>79</v>
      </c>
      <c r="WPL77" s="1" t="s">
        <v>79</v>
      </c>
      <c r="WPT77" s="1" t="s">
        <v>79</v>
      </c>
      <c r="WQB77" s="1" t="s">
        <v>79</v>
      </c>
      <c r="WQJ77" s="1" t="s">
        <v>79</v>
      </c>
      <c r="WQR77" s="1" t="s">
        <v>79</v>
      </c>
      <c r="WQZ77" s="1" t="s">
        <v>79</v>
      </c>
      <c r="WRH77" s="1" t="s">
        <v>79</v>
      </c>
      <c r="WRP77" s="1" t="s">
        <v>79</v>
      </c>
      <c r="WRX77" s="1" t="s">
        <v>79</v>
      </c>
      <c r="WSF77" s="1" t="s">
        <v>79</v>
      </c>
      <c r="WSN77" s="1" t="s">
        <v>79</v>
      </c>
      <c r="WSV77" s="1" t="s">
        <v>79</v>
      </c>
      <c r="WTD77" s="1" t="s">
        <v>79</v>
      </c>
      <c r="WTL77" s="1" t="s">
        <v>79</v>
      </c>
      <c r="WTT77" s="1" t="s">
        <v>79</v>
      </c>
      <c r="WUB77" s="1" t="s">
        <v>79</v>
      </c>
      <c r="WUJ77" s="1" t="s">
        <v>79</v>
      </c>
      <c r="WUR77" s="1" t="s">
        <v>79</v>
      </c>
      <c r="WUZ77" s="1" t="s">
        <v>79</v>
      </c>
      <c r="WVH77" s="1" t="s">
        <v>79</v>
      </c>
      <c r="WVP77" s="1" t="s">
        <v>79</v>
      </c>
      <c r="WVX77" s="1" t="s">
        <v>79</v>
      </c>
      <c r="WWF77" s="1" t="s">
        <v>79</v>
      </c>
      <c r="WWN77" s="1" t="s">
        <v>79</v>
      </c>
      <c r="WWV77" s="1" t="s">
        <v>79</v>
      </c>
      <c r="WXD77" s="1" t="s">
        <v>79</v>
      </c>
      <c r="WXL77" s="1" t="s">
        <v>79</v>
      </c>
      <c r="WXT77" s="1" t="s">
        <v>79</v>
      </c>
      <c r="WYB77" s="1" t="s">
        <v>79</v>
      </c>
      <c r="WYJ77" s="1" t="s">
        <v>79</v>
      </c>
      <c r="WYR77" s="1" t="s">
        <v>79</v>
      </c>
      <c r="WYZ77" s="1" t="s">
        <v>79</v>
      </c>
      <c r="WZH77" s="1" t="s">
        <v>79</v>
      </c>
      <c r="WZP77" s="1" t="s">
        <v>79</v>
      </c>
      <c r="WZX77" s="1" t="s">
        <v>79</v>
      </c>
      <c r="XAF77" s="1" t="s">
        <v>79</v>
      </c>
      <c r="XAN77" s="1" t="s">
        <v>79</v>
      </c>
      <c r="XAV77" s="1" t="s">
        <v>79</v>
      </c>
      <c r="XBD77" s="1" t="s">
        <v>79</v>
      </c>
      <c r="XBL77" s="1" t="s">
        <v>79</v>
      </c>
      <c r="XBT77" s="1" t="s">
        <v>79</v>
      </c>
      <c r="XCB77" s="1" t="s">
        <v>79</v>
      </c>
      <c r="XCJ77" s="1" t="s">
        <v>79</v>
      </c>
      <c r="XCR77" s="1" t="s">
        <v>79</v>
      </c>
      <c r="XCZ77" s="1" t="s">
        <v>79</v>
      </c>
      <c r="XDH77" s="1" t="s">
        <v>79</v>
      </c>
      <c r="XDP77" s="1" t="s">
        <v>79</v>
      </c>
      <c r="XDX77" s="1" t="s">
        <v>79</v>
      </c>
      <c r="XEF77" s="1" t="s">
        <v>79</v>
      </c>
      <c r="XEN77" s="1" t="s">
        <v>79</v>
      </c>
      <c r="XEV77" s="1" t="s">
        <v>79</v>
      </c>
    </row>
    <row r="78" spans="1:16 1280:2048 2056:3072 3080:4096 4104:5120 5128:6144 6152:7168 7176:8192 8200:9216 9224:10240 10248:11264 11272:12288 12296:13312 13320:14336 14344:15360 15368:16376" x14ac:dyDescent="0.2">
      <c r="AWF78" s="1" t="s">
        <v>100</v>
      </c>
      <c r="AWN78" s="1" t="s">
        <v>100</v>
      </c>
      <c r="AWV78" s="1" t="s">
        <v>100</v>
      </c>
      <c r="AXD78" s="1" t="s">
        <v>100</v>
      </c>
      <c r="AXL78" s="1" t="s">
        <v>100</v>
      </c>
      <c r="AXT78" s="1" t="s">
        <v>100</v>
      </c>
      <c r="AYB78" s="1" t="s">
        <v>100</v>
      </c>
      <c r="AYJ78" s="1" t="s">
        <v>100</v>
      </c>
      <c r="AYR78" s="1" t="s">
        <v>100</v>
      </c>
      <c r="AYZ78" s="1" t="s">
        <v>100</v>
      </c>
      <c r="AZH78" s="1" t="s">
        <v>100</v>
      </c>
      <c r="AZP78" s="1" t="s">
        <v>100</v>
      </c>
      <c r="AZX78" s="1" t="s">
        <v>100</v>
      </c>
      <c r="BAF78" s="1" t="s">
        <v>100</v>
      </c>
      <c r="BAN78" s="1" t="s">
        <v>100</v>
      </c>
      <c r="BAV78" s="1" t="s">
        <v>100</v>
      </c>
      <c r="BBD78" s="1" t="s">
        <v>100</v>
      </c>
      <c r="BBL78" s="1" t="s">
        <v>100</v>
      </c>
      <c r="BBT78" s="1" t="s">
        <v>100</v>
      </c>
      <c r="BCB78" s="1" t="s">
        <v>100</v>
      </c>
      <c r="BCJ78" s="1" t="s">
        <v>100</v>
      </c>
      <c r="BCR78" s="1" t="s">
        <v>100</v>
      </c>
      <c r="BCZ78" s="1" t="s">
        <v>100</v>
      </c>
      <c r="BDH78" s="1" t="s">
        <v>100</v>
      </c>
      <c r="BDP78" s="1" t="s">
        <v>100</v>
      </c>
      <c r="BDX78" s="1" t="s">
        <v>100</v>
      </c>
      <c r="BEF78" s="1" t="s">
        <v>100</v>
      </c>
      <c r="BEN78" s="1" t="s">
        <v>100</v>
      </c>
      <c r="BEV78" s="1" t="s">
        <v>100</v>
      </c>
      <c r="BFD78" s="1" t="s">
        <v>100</v>
      </c>
      <c r="BFL78" s="1" t="s">
        <v>100</v>
      </c>
      <c r="BFT78" s="1" t="s">
        <v>100</v>
      </c>
      <c r="BGB78" s="1" t="s">
        <v>100</v>
      </c>
      <c r="BGJ78" s="1" t="s">
        <v>100</v>
      </c>
      <c r="BGR78" s="1" t="s">
        <v>100</v>
      </c>
      <c r="BGZ78" s="1" t="s">
        <v>100</v>
      </c>
      <c r="BHH78" s="1" t="s">
        <v>100</v>
      </c>
      <c r="BHP78" s="1" t="s">
        <v>100</v>
      </c>
      <c r="BHX78" s="1" t="s">
        <v>100</v>
      </c>
      <c r="BIF78" s="1" t="s">
        <v>100</v>
      </c>
      <c r="BIN78" s="1" t="s">
        <v>100</v>
      </c>
      <c r="BIV78" s="1" t="s">
        <v>100</v>
      </c>
      <c r="BJD78" s="1" t="s">
        <v>100</v>
      </c>
      <c r="BJL78" s="1" t="s">
        <v>100</v>
      </c>
      <c r="BJT78" s="1" t="s">
        <v>100</v>
      </c>
      <c r="BKB78" s="1" t="s">
        <v>100</v>
      </c>
      <c r="BKJ78" s="1" t="s">
        <v>100</v>
      </c>
      <c r="BKR78" s="1" t="s">
        <v>100</v>
      </c>
      <c r="BKZ78" s="1" t="s">
        <v>100</v>
      </c>
      <c r="BLH78" s="1" t="s">
        <v>100</v>
      </c>
      <c r="BLP78" s="1" t="s">
        <v>100</v>
      </c>
      <c r="BLX78" s="1" t="s">
        <v>100</v>
      </c>
      <c r="BMF78" s="1" t="s">
        <v>100</v>
      </c>
      <c r="BMN78" s="1" t="s">
        <v>100</v>
      </c>
      <c r="BMV78" s="1" t="s">
        <v>100</v>
      </c>
      <c r="BND78" s="1" t="s">
        <v>100</v>
      </c>
      <c r="BNL78" s="1" t="s">
        <v>100</v>
      </c>
      <c r="BNT78" s="1" t="s">
        <v>100</v>
      </c>
      <c r="BOB78" s="1" t="s">
        <v>100</v>
      </c>
      <c r="BOJ78" s="1" t="s">
        <v>100</v>
      </c>
      <c r="BOR78" s="1" t="s">
        <v>100</v>
      </c>
      <c r="BOZ78" s="1" t="s">
        <v>100</v>
      </c>
      <c r="BPH78" s="1" t="s">
        <v>100</v>
      </c>
      <c r="BPP78" s="1" t="s">
        <v>100</v>
      </c>
      <c r="BPX78" s="1" t="s">
        <v>100</v>
      </c>
      <c r="BQF78" s="1" t="s">
        <v>100</v>
      </c>
      <c r="BQN78" s="1" t="s">
        <v>100</v>
      </c>
      <c r="BQV78" s="1" t="s">
        <v>100</v>
      </c>
      <c r="BRD78" s="1" t="s">
        <v>100</v>
      </c>
      <c r="BRL78" s="1" t="s">
        <v>100</v>
      </c>
      <c r="BRT78" s="1" t="s">
        <v>100</v>
      </c>
      <c r="BSB78" s="1" t="s">
        <v>100</v>
      </c>
      <c r="BSJ78" s="1" t="s">
        <v>100</v>
      </c>
      <c r="BSR78" s="1" t="s">
        <v>100</v>
      </c>
      <c r="BSZ78" s="1" t="s">
        <v>100</v>
      </c>
      <c r="BTH78" s="1" t="s">
        <v>100</v>
      </c>
      <c r="BTP78" s="1" t="s">
        <v>100</v>
      </c>
      <c r="BTX78" s="1" t="s">
        <v>100</v>
      </c>
      <c r="BUF78" s="1" t="s">
        <v>100</v>
      </c>
      <c r="BUN78" s="1" t="s">
        <v>100</v>
      </c>
      <c r="BUV78" s="1" t="s">
        <v>100</v>
      </c>
      <c r="BVD78" s="1" t="s">
        <v>100</v>
      </c>
      <c r="BVL78" s="1" t="s">
        <v>100</v>
      </c>
      <c r="BVT78" s="1" t="s">
        <v>100</v>
      </c>
      <c r="BWB78" s="1" t="s">
        <v>100</v>
      </c>
      <c r="BWJ78" s="1" t="s">
        <v>100</v>
      </c>
      <c r="BWR78" s="1" t="s">
        <v>100</v>
      </c>
      <c r="BWZ78" s="1" t="s">
        <v>100</v>
      </c>
      <c r="BXH78" s="1" t="s">
        <v>100</v>
      </c>
      <c r="BXP78" s="1" t="s">
        <v>100</v>
      </c>
      <c r="BXX78" s="1" t="s">
        <v>100</v>
      </c>
      <c r="BYF78" s="1" t="s">
        <v>100</v>
      </c>
      <c r="BYN78" s="1" t="s">
        <v>100</v>
      </c>
      <c r="BYV78" s="1" t="s">
        <v>100</v>
      </c>
      <c r="BZD78" s="1" t="s">
        <v>100</v>
      </c>
      <c r="BZL78" s="1" t="s">
        <v>100</v>
      </c>
      <c r="BZT78" s="1" t="s">
        <v>100</v>
      </c>
      <c r="CAB78" s="1" t="s">
        <v>100</v>
      </c>
      <c r="CAJ78" s="1" t="s">
        <v>100</v>
      </c>
      <c r="CAR78" s="1" t="s">
        <v>100</v>
      </c>
      <c r="CAZ78" s="1" t="s">
        <v>100</v>
      </c>
      <c r="CBH78" s="1" t="s">
        <v>100</v>
      </c>
      <c r="CBP78" s="1" t="s">
        <v>100</v>
      </c>
      <c r="CBX78" s="1" t="s">
        <v>100</v>
      </c>
      <c r="CCF78" s="1" t="s">
        <v>100</v>
      </c>
      <c r="CCN78" s="1" t="s">
        <v>100</v>
      </c>
      <c r="CCV78" s="1" t="s">
        <v>100</v>
      </c>
      <c r="CDD78" s="1" t="s">
        <v>100</v>
      </c>
      <c r="CDL78" s="1" t="s">
        <v>100</v>
      </c>
      <c r="CDT78" s="1" t="s">
        <v>100</v>
      </c>
      <c r="CEB78" s="1" t="s">
        <v>100</v>
      </c>
      <c r="CEJ78" s="1" t="s">
        <v>100</v>
      </c>
      <c r="CER78" s="1" t="s">
        <v>100</v>
      </c>
      <c r="CEZ78" s="1" t="s">
        <v>100</v>
      </c>
      <c r="CFH78" s="1" t="s">
        <v>100</v>
      </c>
      <c r="CFP78" s="1" t="s">
        <v>100</v>
      </c>
      <c r="CFX78" s="1" t="s">
        <v>100</v>
      </c>
      <c r="CGF78" s="1" t="s">
        <v>100</v>
      </c>
      <c r="CGN78" s="1" t="s">
        <v>100</v>
      </c>
      <c r="CGV78" s="1" t="s">
        <v>100</v>
      </c>
      <c r="CHD78" s="1" t="s">
        <v>100</v>
      </c>
      <c r="CHL78" s="1" t="s">
        <v>100</v>
      </c>
      <c r="CHT78" s="1" t="s">
        <v>100</v>
      </c>
      <c r="CIB78" s="1" t="s">
        <v>100</v>
      </c>
      <c r="CIJ78" s="1" t="s">
        <v>100</v>
      </c>
      <c r="CIR78" s="1" t="s">
        <v>100</v>
      </c>
      <c r="CIZ78" s="1" t="s">
        <v>100</v>
      </c>
      <c r="CJH78" s="1" t="s">
        <v>100</v>
      </c>
      <c r="CJP78" s="1" t="s">
        <v>100</v>
      </c>
      <c r="CJX78" s="1" t="s">
        <v>100</v>
      </c>
      <c r="CKF78" s="1" t="s">
        <v>100</v>
      </c>
      <c r="CKN78" s="1" t="s">
        <v>100</v>
      </c>
      <c r="CKV78" s="1" t="s">
        <v>100</v>
      </c>
      <c r="CLD78" s="1" t="s">
        <v>100</v>
      </c>
      <c r="CLL78" s="1" t="s">
        <v>100</v>
      </c>
      <c r="CLT78" s="1" t="s">
        <v>100</v>
      </c>
      <c r="CMB78" s="1" t="s">
        <v>100</v>
      </c>
      <c r="CMJ78" s="1" t="s">
        <v>100</v>
      </c>
      <c r="CMR78" s="1" t="s">
        <v>100</v>
      </c>
      <c r="CMZ78" s="1" t="s">
        <v>100</v>
      </c>
      <c r="CNH78" s="1" t="s">
        <v>100</v>
      </c>
      <c r="CNP78" s="1" t="s">
        <v>100</v>
      </c>
      <c r="CNX78" s="1" t="s">
        <v>100</v>
      </c>
      <c r="COF78" s="1" t="s">
        <v>100</v>
      </c>
      <c r="CON78" s="1" t="s">
        <v>100</v>
      </c>
      <c r="COV78" s="1" t="s">
        <v>100</v>
      </c>
      <c r="CPD78" s="1" t="s">
        <v>100</v>
      </c>
      <c r="CPL78" s="1" t="s">
        <v>100</v>
      </c>
      <c r="CPT78" s="1" t="s">
        <v>100</v>
      </c>
      <c r="CQB78" s="1" t="s">
        <v>100</v>
      </c>
      <c r="CQJ78" s="1" t="s">
        <v>100</v>
      </c>
      <c r="CQR78" s="1" t="s">
        <v>100</v>
      </c>
      <c r="CQZ78" s="1" t="s">
        <v>100</v>
      </c>
      <c r="CRH78" s="1" t="s">
        <v>100</v>
      </c>
      <c r="CRP78" s="1" t="s">
        <v>100</v>
      </c>
      <c r="CRX78" s="1" t="s">
        <v>100</v>
      </c>
      <c r="CSF78" s="1" t="s">
        <v>100</v>
      </c>
      <c r="CSN78" s="1" t="s">
        <v>100</v>
      </c>
      <c r="CSV78" s="1" t="s">
        <v>100</v>
      </c>
      <c r="CTD78" s="1" t="s">
        <v>100</v>
      </c>
      <c r="CTL78" s="1" t="s">
        <v>100</v>
      </c>
      <c r="CTT78" s="1" t="s">
        <v>100</v>
      </c>
      <c r="CUB78" s="1" t="s">
        <v>100</v>
      </c>
      <c r="CUJ78" s="1" t="s">
        <v>100</v>
      </c>
      <c r="CUR78" s="1" t="s">
        <v>100</v>
      </c>
      <c r="CUZ78" s="1" t="s">
        <v>100</v>
      </c>
      <c r="CVH78" s="1" t="s">
        <v>100</v>
      </c>
      <c r="CVP78" s="1" t="s">
        <v>100</v>
      </c>
      <c r="CVX78" s="1" t="s">
        <v>100</v>
      </c>
      <c r="CWF78" s="1" t="s">
        <v>100</v>
      </c>
      <c r="CWN78" s="1" t="s">
        <v>100</v>
      </c>
      <c r="CWV78" s="1" t="s">
        <v>100</v>
      </c>
      <c r="CXD78" s="1" t="s">
        <v>100</v>
      </c>
      <c r="CXL78" s="1" t="s">
        <v>100</v>
      </c>
      <c r="CXT78" s="1" t="s">
        <v>100</v>
      </c>
      <c r="CYB78" s="1" t="s">
        <v>100</v>
      </c>
      <c r="CYJ78" s="1" t="s">
        <v>100</v>
      </c>
      <c r="CYR78" s="1" t="s">
        <v>100</v>
      </c>
      <c r="CYZ78" s="1" t="s">
        <v>100</v>
      </c>
      <c r="CZH78" s="1" t="s">
        <v>100</v>
      </c>
      <c r="CZP78" s="1" t="s">
        <v>100</v>
      </c>
      <c r="CZX78" s="1" t="s">
        <v>100</v>
      </c>
      <c r="DAF78" s="1" t="s">
        <v>100</v>
      </c>
      <c r="DAN78" s="1" t="s">
        <v>100</v>
      </c>
      <c r="DAV78" s="1" t="s">
        <v>100</v>
      </c>
      <c r="DBD78" s="1" t="s">
        <v>100</v>
      </c>
      <c r="DBL78" s="1" t="s">
        <v>100</v>
      </c>
      <c r="DBT78" s="1" t="s">
        <v>100</v>
      </c>
      <c r="DCB78" s="1" t="s">
        <v>100</v>
      </c>
      <c r="DCJ78" s="1" t="s">
        <v>100</v>
      </c>
      <c r="DCR78" s="1" t="s">
        <v>100</v>
      </c>
      <c r="DCZ78" s="1" t="s">
        <v>100</v>
      </c>
      <c r="DDH78" s="1" t="s">
        <v>100</v>
      </c>
      <c r="DDP78" s="1" t="s">
        <v>100</v>
      </c>
      <c r="DDX78" s="1" t="s">
        <v>100</v>
      </c>
      <c r="DEF78" s="1" t="s">
        <v>100</v>
      </c>
      <c r="DEN78" s="1" t="s">
        <v>100</v>
      </c>
      <c r="DEV78" s="1" t="s">
        <v>100</v>
      </c>
      <c r="DFD78" s="1" t="s">
        <v>100</v>
      </c>
      <c r="DFL78" s="1" t="s">
        <v>100</v>
      </c>
      <c r="DFT78" s="1" t="s">
        <v>100</v>
      </c>
      <c r="DGB78" s="1" t="s">
        <v>100</v>
      </c>
      <c r="DGJ78" s="1" t="s">
        <v>100</v>
      </c>
      <c r="DGR78" s="1" t="s">
        <v>100</v>
      </c>
      <c r="DGZ78" s="1" t="s">
        <v>100</v>
      </c>
      <c r="DHH78" s="1" t="s">
        <v>100</v>
      </c>
      <c r="DHP78" s="1" t="s">
        <v>100</v>
      </c>
      <c r="DHX78" s="1" t="s">
        <v>100</v>
      </c>
      <c r="DIF78" s="1" t="s">
        <v>100</v>
      </c>
      <c r="DIN78" s="1" t="s">
        <v>100</v>
      </c>
      <c r="DIV78" s="1" t="s">
        <v>100</v>
      </c>
      <c r="DJD78" s="1" t="s">
        <v>100</v>
      </c>
      <c r="DJL78" s="1" t="s">
        <v>100</v>
      </c>
      <c r="DJT78" s="1" t="s">
        <v>100</v>
      </c>
      <c r="DKB78" s="1" t="s">
        <v>100</v>
      </c>
      <c r="DKJ78" s="1" t="s">
        <v>100</v>
      </c>
      <c r="DKR78" s="1" t="s">
        <v>100</v>
      </c>
      <c r="DKZ78" s="1" t="s">
        <v>100</v>
      </c>
      <c r="DLH78" s="1" t="s">
        <v>100</v>
      </c>
      <c r="DLP78" s="1" t="s">
        <v>100</v>
      </c>
      <c r="DLX78" s="1" t="s">
        <v>100</v>
      </c>
      <c r="DMF78" s="1" t="s">
        <v>100</v>
      </c>
      <c r="DMN78" s="1" t="s">
        <v>100</v>
      </c>
      <c r="DMV78" s="1" t="s">
        <v>100</v>
      </c>
      <c r="DND78" s="1" t="s">
        <v>100</v>
      </c>
      <c r="DNL78" s="1" t="s">
        <v>100</v>
      </c>
      <c r="DNT78" s="1" t="s">
        <v>100</v>
      </c>
      <c r="DOB78" s="1" t="s">
        <v>100</v>
      </c>
      <c r="DOJ78" s="1" t="s">
        <v>100</v>
      </c>
      <c r="DOR78" s="1" t="s">
        <v>100</v>
      </c>
      <c r="DOZ78" s="1" t="s">
        <v>100</v>
      </c>
      <c r="DPH78" s="1" t="s">
        <v>100</v>
      </c>
      <c r="DPP78" s="1" t="s">
        <v>100</v>
      </c>
      <c r="DPX78" s="1" t="s">
        <v>100</v>
      </c>
      <c r="DQF78" s="1" t="s">
        <v>100</v>
      </c>
      <c r="DQN78" s="1" t="s">
        <v>100</v>
      </c>
      <c r="DQV78" s="1" t="s">
        <v>100</v>
      </c>
      <c r="DRD78" s="1" t="s">
        <v>100</v>
      </c>
      <c r="DRL78" s="1" t="s">
        <v>100</v>
      </c>
      <c r="DRT78" s="1" t="s">
        <v>100</v>
      </c>
      <c r="DSB78" s="1" t="s">
        <v>100</v>
      </c>
      <c r="DSJ78" s="1" t="s">
        <v>100</v>
      </c>
      <c r="DSR78" s="1" t="s">
        <v>100</v>
      </c>
      <c r="DSZ78" s="1" t="s">
        <v>100</v>
      </c>
      <c r="DTH78" s="1" t="s">
        <v>100</v>
      </c>
      <c r="DTP78" s="1" t="s">
        <v>100</v>
      </c>
      <c r="DTX78" s="1" t="s">
        <v>100</v>
      </c>
      <c r="DUF78" s="1" t="s">
        <v>100</v>
      </c>
      <c r="DUN78" s="1" t="s">
        <v>100</v>
      </c>
      <c r="DUV78" s="1" t="s">
        <v>100</v>
      </c>
      <c r="DVD78" s="1" t="s">
        <v>100</v>
      </c>
      <c r="DVL78" s="1" t="s">
        <v>100</v>
      </c>
      <c r="DVT78" s="1" t="s">
        <v>100</v>
      </c>
      <c r="DWB78" s="1" t="s">
        <v>100</v>
      </c>
      <c r="DWJ78" s="1" t="s">
        <v>100</v>
      </c>
      <c r="DWR78" s="1" t="s">
        <v>100</v>
      </c>
      <c r="DWZ78" s="1" t="s">
        <v>100</v>
      </c>
      <c r="DXH78" s="1" t="s">
        <v>100</v>
      </c>
      <c r="DXP78" s="1" t="s">
        <v>100</v>
      </c>
      <c r="DXX78" s="1" t="s">
        <v>100</v>
      </c>
      <c r="DYF78" s="1" t="s">
        <v>100</v>
      </c>
      <c r="DYN78" s="1" t="s">
        <v>100</v>
      </c>
      <c r="DYV78" s="1" t="s">
        <v>100</v>
      </c>
      <c r="DZD78" s="1" t="s">
        <v>100</v>
      </c>
      <c r="DZL78" s="1" t="s">
        <v>100</v>
      </c>
      <c r="DZT78" s="1" t="s">
        <v>100</v>
      </c>
      <c r="EAB78" s="1" t="s">
        <v>100</v>
      </c>
      <c r="EAJ78" s="1" t="s">
        <v>100</v>
      </c>
      <c r="EAR78" s="1" t="s">
        <v>100</v>
      </c>
      <c r="EAZ78" s="1" t="s">
        <v>100</v>
      </c>
      <c r="EBH78" s="1" t="s">
        <v>100</v>
      </c>
      <c r="EBP78" s="1" t="s">
        <v>100</v>
      </c>
      <c r="EBX78" s="1" t="s">
        <v>100</v>
      </c>
      <c r="ECF78" s="1" t="s">
        <v>100</v>
      </c>
      <c r="ECN78" s="1" t="s">
        <v>100</v>
      </c>
      <c r="ECV78" s="1" t="s">
        <v>100</v>
      </c>
      <c r="EDD78" s="1" t="s">
        <v>100</v>
      </c>
      <c r="EDL78" s="1" t="s">
        <v>100</v>
      </c>
      <c r="EDT78" s="1" t="s">
        <v>100</v>
      </c>
      <c r="EEB78" s="1" t="s">
        <v>100</v>
      </c>
      <c r="EEJ78" s="1" t="s">
        <v>100</v>
      </c>
      <c r="EER78" s="1" t="s">
        <v>100</v>
      </c>
      <c r="EEZ78" s="1" t="s">
        <v>100</v>
      </c>
      <c r="EFH78" s="1" t="s">
        <v>100</v>
      </c>
      <c r="EFP78" s="1" t="s">
        <v>100</v>
      </c>
      <c r="EFX78" s="1" t="s">
        <v>100</v>
      </c>
      <c r="EGF78" s="1" t="s">
        <v>100</v>
      </c>
      <c r="EGN78" s="1" t="s">
        <v>100</v>
      </c>
      <c r="EGV78" s="1" t="s">
        <v>100</v>
      </c>
      <c r="EHD78" s="1" t="s">
        <v>100</v>
      </c>
      <c r="EHL78" s="1" t="s">
        <v>100</v>
      </c>
      <c r="EHT78" s="1" t="s">
        <v>100</v>
      </c>
      <c r="EIB78" s="1" t="s">
        <v>100</v>
      </c>
      <c r="EIJ78" s="1" t="s">
        <v>100</v>
      </c>
      <c r="EIR78" s="1" t="s">
        <v>100</v>
      </c>
      <c r="EIZ78" s="1" t="s">
        <v>100</v>
      </c>
      <c r="EJH78" s="1" t="s">
        <v>100</v>
      </c>
      <c r="EJP78" s="1" t="s">
        <v>100</v>
      </c>
      <c r="EJX78" s="1" t="s">
        <v>100</v>
      </c>
      <c r="EKF78" s="1" t="s">
        <v>100</v>
      </c>
      <c r="EKN78" s="1" t="s">
        <v>100</v>
      </c>
      <c r="EKV78" s="1" t="s">
        <v>100</v>
      </c>
      <c r="ELD78" s="1" t="s">
        <v>100</v>
      </c>
      <c r="ELL78" s="1" t="s">
        <v>100</v>
      </c>
      <c r="ELT78" s="1" t="s">
        <v>100</v>
      </c>
      <c r="EMB78" s="1" t="s">
        <v>100</v>
      </c>
      <c r="EMJ78" s="1" t="s">
        <v>100</v>
      </c>
      <c r="EMR78" s="1" t="s">
        <v>100</v>
      </c>
      <c r="EMZ78" s="1" t="s">
        <v>100</v>
      </c>
      <c r="ENH78" s="1" t="s">
        <v>100</v>
      </c>
      <c r="ENP78" s="1" t="s">
        <v>100</v>
      </c>
      <c r="ENX78" s="1" t="s">
        <v>100</v>
      </c>
      <c r="EOF78" s="1" t="s">
        <v>100</v>
      </c>
      <c r="EON78" s="1" t="s">
        <v>100</v>
      </c>
      <c r="EOV78" s="1" t="s">
        <v>100</v>
      </c>
      <c r="EPD78" s="1" t="s">
        <v>100</v>
      </c>
      <c r="EPL78" s="1" t="s">
        <v>100</v>
      </c>
      <c r="EPT78" s="1" t="s">
        <v>100</v>
      </c>
      <c r="EQB78" s="1" t="s">
        <v>100</v>
      </c>
      <c r="EQJ78" s="1" t="s">
        <v>100</v>
      </c>
      <c r="EQR78" s="1" t="s">
        <v>100</v>
      </c>
      <c r="EQZ78" s="1" t="s">
        <v>100</v>
      </c>
      <c r="ERH78" s="1" t="s">
        <v>100</v>
      </c>
      <c r="ERP78" s="1" t="s">
        <v>100</v>
      </c>
      <c r="ERX78" s="1" t="s">
        <v>100</v>
      </c>
      <c r="ESF78" s="1" t="s">
        <v>100</v>
      </c>
      <c r="ESN78" s="1" t="s">
        <v>100</v>
      </c>
      <c r="ESV78" s="1" t="s">
        <v>100</v>
      </c>
      <c r="ETD78" s="1" t="s">
        <v>100</v>
      </c>
      <c r="ETL78" s="1" t="s">
        <v>100</v>
      </c>
      <c r="ETT78" s="1" t="s">
        <v>100</v>
      </c>
      <c r="EUB78" s="1" t="s">
        <v>100</v>
      </c>
      <c r="EUJ78" s="1" t="s">
        <v>100</v>
      </c>
      <c r="EUR78" s="1" t="s">
        <v>100</v>
      </c>
      <c r="EUZ78" s="1" t="s">
        <v>100</v>
      </c>
      <c r="EVH78" s="1" t="s">
        <v>100</v>
      </c>
      <c r="EVP78" s="1" t="s">
        <v>100</v>
      </c>
      <c r="EVX78" s="1" t="s">
        <v>100</v>
      </c>
      <c r="EWF78" s="1" t="s">
        <v>100</v>
      </c>
      <c r="EWN78" s="1" t="s">
        <v>100</v>
      </c>
      <c r="EWV78" s="1" t="s">
        <v>100</v>
      </c>
      <c r="EXD78" s="1" t="s">
        <v>100</v>
      </c>
      <c r="EXL78" s="1" t="s">
        <v>100</v>
      </c>
      <c r="EXT78" s="1" t="s">
        <v>100</v>
      </c>
      <c r="EYB78" s="1" t="s">
        <v>100</v>
      </c>
      <c r="EYJ78" s="1" t="s">
        <v>100</v>
      </c>
      <c r="EYR78" s="1" t="s">
        <v>100</v>
      </c>
      <c r="EYZ78" s="1" t="s">
        <v>100</v>
      </c>
      <c r="EZH78" s="1" t="s">
        <v>100</v>
      </c>
      <c r="EZP78" s="1" t="s">
        <v>100</v>
      </c>
      <c r="EZX78" s="1" t="s">
        <v>100</v>
      </c>
      <c r="FAF78" s="1" t="s">
        <v>100</v>
      </c>
      <c r="FAN78" s="1" t="s">
        <v>100</v>
      </c>
      <c r="FAV78" s="1" t="s">
        <v>100</v>
      </c>
      <c r="FBD78" s="1" t="s">
        <v>100</v>
      </c>
      <c r="FBL78" s="1" t="s">
        <v>100</v>
      </c>
      <c r="FBT78" s="1" t="s">
        <v>100</v>
      </c>
      <c r="FCB78" s="1" t="s">
        <v>100</v>
      </c>
      <c r="FCJ78" s="1" t="s">
        <v>100</v>
      </c>
      <c r="FCR78" s="1" t="s">
        <v>100</v>
      </c>
      <c r="FCZ78" s="1" t="s">
        <v>100</v>
      </c>
      <c r="FDH78" s="1" t="s">
        <v>100</v>
      </c>
      <c r="FDP78" s="1" t="s">
        <v>100</v>
      </c>
      <c r="FDX78" s="1" t="s">
        <v>100</v>
      </c>
      <c r="FEF78" s="1" t="s">
        <v>100</v>
      </c>
      <c r="FEN78" s="1" t="s">
        <v>100</v>
      </c>
      <c r="FEV78" s="1" t="s">
        <v>100</v>
      </c>
      <c r="FFD78" s="1" t="s">
        <v>100</v>
      </c>
      <c r="FFL78" s="1" t="s">
        <v>100</v>
      </c>
      <c r="FFT78" s="1" t="s">
        <v>100</v>
      </c>
      <c r="FGB78" s="1" t="s">
        <v>100</v>
      </c>
      <c r="FGJ78" s="1" t="s">
        <v>100</v>
      </c>
      <c r="FGR78" s="1" t="s">
        <v>100</v>
      </c>
      <c r="FGZ78" s="1" t="s">
        <v>100</v>
      </c>
      <c r="FHH78" s="1" t="s">
        <v>100</v>
      </c>
      <c r="FHP78" s="1" t="s">
        <v>100</v>
      </c>
      <c r="FHX78" s="1" t="s">
        <v>100</v>
      </c>
      <c r="FIF78" s="1" t="s">
        <v>100</v>
      </c>
      <c r="FIN78" s="1" t="s">
        <v>100</v>
      </c>
      <c r="FIV78" s="1" t="s">
        <v>100</v>
      </c>
      <c r="FJD78" s="1" t="s">
        <v>100</v>
      </c>
      <c r="FJL78" s="1" t="s">
        <v>100</v>
      </c>
      <c r="FJT78" s="1" t="s">
        <v>100</v>
      </c>
      <c r="FKB78" s="1" t="s">
        <v>100</v>
      </c>
      <c r="FKJ78" s="1" t="s">
        <v>100</v>
      </c>
      <c r="FKR78" s="1" t="s">
        <v>100</v>
      </c>
      <c r="FKZ78" s="1" t="s">
        <v>100</v>
      </c>
      <c r="FLH78" s="1" t="s">
        <v>100</v>
      </c>
      <c r="FLP78" s="1" t="s">
        <v>100</v>
      </c>
      <c r="FLX78" s="1" t="s">
        <v>100</v>
      </c>
      <c r="FMF78" s="1" t="s">
        <v>100</v>
      </c>
      <c r="FMN78" s="1" t="s">
        <v>100</v>
      </c>
      <c r="FMV78" s="1" t="s">
        <v>100</v>
      </c>
      <c r="FND78" s="1" t="s">
        <v>100</v>
      </c>
      <c r="FNL78" s="1" t="s">
        <v>100</v>
      </c>
      <c r="FNT78" s="1" t="s">
        <v>100</v>
      </c>
      <c r="FOB78" s="1" t="s">
        <v>100</v>
      </c>
      <c r="FOJ78" s="1" t="s">
        <v>100</v>
      </c>
      <c r="FOR78" s="1" t="s">
        <v>100</v>
      </c>
      <c r="FOZ78" s="1" t="s">
        <v>100</v>
      </c>
      <c r="FPH78" s="1" t="s">
        <v>100</v>
      </c>
      <c r="FPP78" s="1" t="s">
        <v>100</v>
      </c>
      <c r="FPX78" s="1" t="s">
        <v>100</v>
      </c>
      <c r="FQF78" s="1" t="s">
        <v>100</v>
      </c>
      <c r="FQN78" s="1" t="s">
        <v>100</v>
      </c>
      <c r="FQV78" s="1" t="s">
        <v>100</v>
      </c>
      <c r="FRD78" s="1" t="s">
        <v>100</v>
      </c>
      <c r="FRL78" s="1" t="s">
        <v>100</v>
      </c>
      <c r="FRT78" s="1" t="s">
        <v>100</v>
      </c>
      <c r="FSB78" s="1" t="s">
        <v>100</v>
      </c>
      <c r="FSJ78" s="1" t="s">
        <v>100</v>
      </c>
      <c r="FSR78" s="1" t="s">
        <v>100</v>
      </c>
      <c r="FSZ78" s="1" t="s">
        <v>100</v>
      </c>
      <c r="FTH78" s="1" t="s">
        <v>100</v>
      </c>
      <c r="FTP78" s="1" t="s">
        <v>100</v>
      </c>
      <c r="FTX78" s="1" t="s">
        <v>100</v>
      </c>
      <c r="FUF78" s="1" t="s">
        <v>100</v>
      </c>
      <c r="FUN78" s="1" t="s">
        <v>100</v>
      </c>
      <c r="FUV78" s="1" t="s">
        <v>100</v>
      </c>
      <c r="FVD78" s="1" t="s">
        <v>100</v>
      </c>
      <c r="FVL78" s="1" t="s">
        <v>100</v>
      </c>
      <c r="FVT78" s="1" t="s">
        <v>100</v>
      </c>
      <c r="FWB78" s="1" t="s">
        <v>100</v>
      </c>
      <c r="FWJ78" s="1" t="s">
        <v>100</v>
      </c>
      <c r="FWR78" s="1" t="s">
        <v>100</v>
      </c>
      <c r="FWZ78" s="1" t="s">
        <v>100</v>
      </c>
      <c r="FXH78" s="1" t="s">
        <v>100</v>
      </c>
      <c r="FXP78" s="1" t="s">
        <v>100</v>
      </c>
      <c r="FXX78" s="1" t="s">
        <v>100</v>
      </c>
      <c r="FYF78" s="1" t="s">
        <v>100</v>
      </c>
      <c r="FYN78" s="1" t="s">
        <v>100</v>
      </c>
      <c r="FYV78" s="1" t="s">
        <v>100</v>
      </c>
      <c r="FZD78" s="1" t="s">
        <v>100</v>
      </c>
      <c r="FZL78" s="1" t="s">
        <v>100</v>
      </c>
      <c r="FZT78" s="1" t="s">
        <v>100</v>
      </c>
      <c r="GAB78" s="1" t="s">
        <v>100</v>
      </c>
      <c r="GAJ78" s="1" t="s">
        <v>100</v>
      </c>
      <c r="GAR78" s="1" t="s">
        <v>100</v>
      </c>
      <c r="GAZ78" s="1" t="s">
        <v>100</v>
      </c>
      <c r="GBH78" s="1" t="s">
        <v>100</v>
      </c>
      <c r="GBP78" s="1" t="s">
        <v>100</v>
      </c>
      <c r="GBX78" s="1" t="s">
        <v>100</v>
      </c>
      <c r="GCF78" s="1" t="s">
        <v>100</v>
      </c>
      <c r="GCN78" s="1" t="s">
        <v>100</v>
      </c>
      <c r="GCV78" s="1" t="s">
        <v>100</v>
      </c>
      <c r="GDD78" s="1" t="s">
        <v>100</v>
      </c>
      <c r="GDL78" s="1" t="s">
        <v>100</v>
      </c>
      <c r="GDT78" s="1" t="s">
        <v>100</v>
      </c>
      <c r="GEB78" s="1" t="s">
        <v>100</v>
      </c>
      <c r="GEJ78" s="1" t="s">
        <v>100</v>
      </c>
      <c r="GER78" s="1" t="s">
        <v>100</v>
      </c>
      <c r="GEZ78" s="1" t="s">
        <v>100</v>
      </c>
      <c r="GFH78" s="1" t="s">
        <v>100</v>
      </c>
      <c r="GFP78" s="1" t="s">
        <v>100</v>
      </c>
      <c r="GFX78" s="1" t="s">
        <v>100</v>
      </c>
      <c r="GGF78" s="1" t="s">
        <v>100</v>
      </c>
      <c r="GGN78" s="1" t="s">
        <v>100</v>
      </c>
      <c r="GGV78" s="1" t="s">
        <v>100</v>
      </c>
      <c r="GHD78" s="1" t="s">
        <v>100</v>
      </c>
      <c r="GHL78" s="1" t="s">
        <v>100</v>
      </c>
      <c r="GHT78" s="1" t="s">
        <v>100</v>
      </c>
      <c r="GIB78" s="1" t="s">
        <v>100</v>
      </c>
      <c r="GIJ78" s="1" t="s">
        <v>100</v>
      </c>
      <c r="GIR78" s="1" t="s">
        <v>100</v>
      </c>
      <c r="GIZ78" s="1" t="s">
        <v>100</v>
      </c>
      <c r="GJH78" s="1" t="s">
        <v>100</v>
      </c>
      <c r="GJP78" s="1" t="s">
        <v>100</v>
      </c>
      <c r="GJX78" s="1" t="s">
        <v>100</v>
      </c>
      <c r="GKF78" s="1" t="s">
        <v>100</v>
      </c>
      <c r="GKN78" s="1" t="s">
        <v>100</v>
      </c>
      <c r="GKV78" s="1" t="s">
        <v>100</v>
      </c>
      <c r="GLD78" s="1" t="s">
        <v>100</v>
      </c>
      <c r="GLL78" s="1" t="s">
        <v>100</v>
      </c>
      <c r="GLT78" s="1" t="s">
        <v>100</v>
      </c>
      <c r="GMB78" s="1" t="s">
        <v>100</v>
      </c>
      <c r="GMJ78" s="1" t="s">
        <v>100</v>
      </c>
      <c r="GMR78" s="1" t="s">
        <v>100</v>
      </c>
      <c r="GMZ78" s="1" t="s">
        <v>100</v>
      </c>
      <c r="GNH78" s="1" t="s">
        <v>100</v>
      </c>
      <c r="GNP78" s="1" t="s">
        <v>100</v>
      </c>
      <c r="GNX78" s="1" t="s">
        <v>100</v>
      </c>
      <c r="GOF78" s="1" t="s">
        <v>100</v>
      </c>
      <c r="GON78" s="1" t="s">
        <v>100</v>
      </c>
      <c r="GOV78" s="1" t="s">
        <v>100</v>
      </c>
      <c r="GPD78" s="1" t="s">
        <v>100</v>
      </c>
      <c r="GPL78" s="1" t="s">
        <v>100</v>
      </c>
      <c r="GPT78" s="1" t="s">
        <v>100</v>
      </c>
      <c r="GQB78" s="1" t="s">
        <v>100</v>
      </c>
      <c r="GQJ78" s="1" t="s">
        <v>100</v>
      </c>
      <c r="GQR78" s="1" t="s">
        <v>100</v>
      </c>
      <c r="GQZ78" s="1" t="s">
        <v>100</v>
      </c>
      <c r="GRH78" s="1" t="s">
        <v>100</v>
      </c>
      <c r="GRP78" s="1" t="s">
        <v>100</v>
      </c>
      <c r="GRX78" s="1" t="s">
        <v>100</v>
      </c>
      <c r="GSF78" s="1" t="s">
        <v>100</v>
      </c>
      <c r="GSN78" s="1" t="s">
        <v>100</v>
      </c>
      <c r="GSV78" s="1" t="s">
        <v>100</v>
      </c>
      <c r="GTD78" s="1" t="s">
        <v>100</v>
      </c>
      <c r="GTL78" s="1" t="s">
        <v>100</v>
      </c>
      <c r="GTT78" s="1" t="s">
        <v>100</v>
      </c>
      <c r="GUB78" s="1" t="s">
        <v>100</v>
      </c>
      <c r="GUJ78" s="1" t="s">
        <v>100</v>
      </c>
      <c r="GUR78" s="1" t="s">
        <v>100</v>
      </c>
      <c r="GUZ78" s="1" t="s">
        <v>100</v>
      </c>
      <c r="GVH78" s="1" t="s">
        <v>100</v>
      </c>
      <c r="GVP78" s="1" t="s">
        <v>100</v>
      </c>
      <c r="GVX78" s="1" t="s">
        <v>100</v>
      </c>
      <c r="GWF78" s="1" t="s">
        <v>100</v>
      </c>
      <c r="GWN78" s="1" t="s">
        <v>100</v>
      </c>
      <c r="GWV78" s="1" t="s">
        <v>100</v>
      </c>
      <c r="GXD78" s="1" t="s">
        <v>100</v>
      </c>
      <c r="GXL78" s="1" t="s">
        <v>100</v>
      </c>
      <c r="GXT78" s="1" t="s">
        <v>100</v>
      </c>
      <c r="GYB78" s="1" t="s">
        <v>100</v>
      </c>
      <c r="GYJ78" s="1" t="s">
        <v>100</v>
      </c>
      <c r="GYR78" s="1" t="s">
        <v>100</v>
      </c>
      <c r="GYZ78" s="1" t="s">
        <v>100</v>
      </c>
      <c r="GZH78" s="1" t="s">
        <v>100</v>
      </c>
      <c r="GZP78" s="1" t="s">
        <v>100</v>
      </c>
      <c r="GZX78" s="1" t="s">
        <v>100</v>
      </c>
      <c r="HAF78" s="1" t="s">
        <v>100</v>
      </c>
      <c r="HAN78" s="1" t="s">
        <v>100</v>
      </c>
      <c r="HAV78" s="1" t="s">
        <v>100</v>
      </c>
      <c r="HBD78" s="1" t="s">
        <v>100</v>
      </c>
      <c r="HBL78" s="1" t="s">
        <v>100</v>
      </c>
      <c r="HBT78" s="1" t="s">
        <v>100</v>
      </c>
      <c r="HCB78" s="1" t="s">
        <v>100</v>
      </c>
      <c r="HCJ78" s="1" t="s">
        <v>100</v>
      </c>
      <c r="HCR78" s="1" t="s">
        <v>100</v>
      </c>
      <c r="HCZ78" s="1" t="s">
        <v>100</v>
      </c>
      <c r="HDH78" s="1" t="s">
        <v>100</v>
      </c>
      <c r="HDP78" s="1" t="s">
        <v>100</v>
      </c>
      <c r="HDX78" s="1" t="s">
        <v>100</v>
      </c>
      <c r="HEF78" s="1" t="s">
        <v>100</v>
      </c>
      <c r="HEN78" s="1" t="s">
        <v>100</v>
      </c>
      <c r="HEV78" s="1" t="s">
        <v>100</v>
      </c>
      <c r="HFD78" s="1" t="s">
        <v>100</v>
      </c>
      <c r="HFL78" s="1" t="s">
        <v>100</v>
      </c>
      <c r="HFT78" s="1" t="s">
        <v>100</v>
      </c>
      <c r="HGB78" s="1" t="s">
        <v>100</v>
      </c>
      <c r="HGJ78" s="1" t="s">
        <v>100</v>
      </c>
      <c r="HGR78" s="1" t="s">
        <v>100</v>
      </c>
      <c r="HGZ78" s="1" t="s">
        <v>100</v>
      </c>
      <c r="HHH78" s="1" t="s">
        <v>100</v>
      </c>
      <c r="HHP78" s="1" t="s">
        <v>100</v>
      </c>
      <c r="HHX78" s="1" t="s">
        <v>100</v>
      </c>
      <c r="HIF78" s="1" t="s">
        <v>100</v>
      </c>
      <c r="HIN78" s="1" t="s">
        <v>100</v>
      </c>
      <c r="HIV78" s="1" t="s">
        <v>100</v>
      </c>
      <c r="HJD78" s="1" t="s">
        <v>100</v>
      </c>
      <c r="HJL78" s="1" t="s">
        <v>100</v>
      </c>
      <c r="HJT78" s="1" t="s">
        <v>100</v>
      </c>
      <c r="HKB78" s="1" t="s">
        <v>100</v>
      </c>
      <c r="HKJ78" s="1" t="s">
        <v>100</v>
      </c>
      <c r="HKR78" s="1" t="s">
        <v>100</v>
      </c>
      <c r="HKZ78" s="1" t="s">
        <v>100</v>
      </c>
      <c r="HLH78" s="1" t="s">
        <v>100</v>
      </c>
      <c r="HLP78" s="1" t="s">
        <v>100</v>
      </c>
      <c r="HLX78" s="1" t="s">
        <v>100</v>
      </c>
      <c r="HMF78" s="1" t="s">
        <v>100</v>
      </c>
      <c r="HMN78" s="1" t="s">
        <v>100</v>
      </c>
      <c r="HMV78" s="1" t="s">
        <v>100</v>
      </c>
      <c r="HND78" s="1" t="s">
        <v>100</v>
      </c>
      <c r="HNL78" s="1" t="s">
        <v>100</v>
      </c>
      <c r="HNT78" s="1" t="s">
        <v>100</v>
      </c>
      <c r="HOB78" s="1" t="s">
        <v>100</v>
      </c>
      <c r="HOJ78" s="1" t="s">
        <v>100</v>
      </c>
      <c r="HOR78" s="1" t="s">
        <v>100</v>
      </c>
      <c r="HOZ78" s="1" t="s">
        <v>100</v>
      </c>
      <c r="HPH78" s="1" t="s">
        <v>100</v>
      </c>
      <c r="HPP78" s="1" t="s">
        <v>100</v>
      </c>
      <c r="HPX78" s="1" t="s">
        <v>100</v>
      </c>
      <c r="HQF78" s="1" t="s">
        <v>100</v>
      </c>
      <c r="HQN78" s="1" t="s">
        <v>100</v>
      </c>
      <c r="HQV78" s="1" t="s">
        <v>100</v>
      </c>
      <c r="HRD78" s="1" t="s">
        <v>100</v>
      </c>
      <c r="HRL78" s="1" t="s">
        <v>100</v>
      </c>
      <c r="HRT78" s="1" t="s">
        <v>100</v>
      </c>
      <c r="HSB78" s="1" t="s">
        <v>100</v>
      </c>
      <c r="HSJ78" s="1" t="s">
        <v>100</v>
      </c>
      <c r="HSR78" s="1" t="s">
        <v>100</v>
      </c>
      <c r="HSZ78" s="1" t="s">
        <v>100</v>
      </c>
      <c r="HTH78" s="1" t="s">
        <v>100</v>
      </c>
      <c r="HTP78" s="1" t="s">
        <v>100</v>
      </c>
      <c r="HTX78" s="1" t="s">
        <v>100</v>
      </c>
      <c r="HUF78" s="1" t="s">
        <v>100</v>
      </c>
      <c r="HUN78" s="1" t="s">
        <v>100</v>
      </c>
      <c r="HUV78" s="1" t="s">
        <v>100</v>
      </c>
      <c r="HVD78" s="1" t="s">
        <v>100</v>
      </c>
      <c r="HVL78" s="1" t="s">
        <v>100</v>
      </c>
      <c r="HVT78" s="1" t="s">
        <v>100</v>
      </c>
      <c r="HWB78" s="1" t="s">
        <v>100</v>
      </c>
      <c r="HWJ78" s="1" t="s">
        <v>100</v>
      </c>
      <c r="HWR78" s="1" t="s">
        <v>100</v>
      </c>
      <c r="HWZ78" s="1" t="s">
        <v>100</v>
      </c>
      <c r="HXH78" s="1" t="s">
        <v>100</v>
      </c>
      <c r="HXP78" s="1" t="s">
        <v>100</v>
      </c>
      <c r="HXX78" s="1" t="s">
        <v>100</v>
      </c>
      <c r="HYF78" s="1" t="s">
        <v>100</v>
      </c>
      <c r="HYN78" s="1" t="s">
        <v>100</v>
      </c>
      <c r="HYV78" s="1" t="s">
        <v>100</v>
      </c>
      <c r="HZD78" s="1" t="s">
        <v>100</v>
      </c>
      <c r="HZL78" s="1" t="s">
        <v>100</v>
      </c>
      <c r="HZT78" s="1" t="s">
        <v>100</v>
      </c>
      <c r="IAB78" s="1" t="s">
        <v>100</v>
      </c>
      <c r="IAJ78" s="1" t="s">
        <v>100</v>
      </c>
      <c r="IAR78" s="1" t="s">
        <v>100</v>
      </c>
      <c r="IAZ78" s="1" t="s">
        <v>100</v>
      </c>
      <c r="IBH78" s="1" t="s">
        <v>100</v>
      </c>
      <c r="IBP78" s="1" t="s">
        <v>100</v>
      </c>
      <c r="IBX78" s="1" t="s">
        <v>100</v>
      </c>
      <c r="ICF78" s="1" t="s">
        <v>100</v>
      </c>
      <c r="ICN78" s="1" t="s">
        <v>100</v>
      </c>
      <c r="ICV78" s="1" t="s">
        <v>100</v>
      </c>
      <c r="IDD78" s="1" t="s">
        <v>100</v>
      </c>
      <c r="IDL78" s="1" t="s">
        <v>100</v>
      </c>
      <c r="IDT78" s="1" t="s">
        <v>100</v>
      </c>
      <c r="IEB78" s="1" t="s">
        <v>100</v>
      </c>
      <c r="IEJ78" s="1" t="s">
        <v>100</v>
      </c>
      <c r="IER78" s="1" t="s">
        <v>100</v>
      </c>
      <c r="IEZ78" s="1" t="s">
        <v>100</v>
      </c>
      <c r="IFH78" s="1" t="s">
        <v>100</v>
      </c>
      <c r="IFP78" s="1" t="s">
        <v>100</v>
      </c>
      <c r="IFX78" s="1" t="s">
        <v>100</v>
      </c>
      <c r="IGF78" s="1" t="s">
        <v>100</v>
      </c>
      <c r="IGN78" s="1" t="s">
        <v>100</v>
      </c>
      <c r="IGV78" s="1" t="s">
        <v>100</v>
      </c>
      <c r="IHD78" s="1" t="s">
        <v>100</v>
      </c>
      <c r="IHL78" s="1" t="s">
        <v>100</v>
      </c>
      <c r="IHT78" s="1" t="s">
        <v>100</v>
      </c>
      <c r="IIB78" s="1" t="s">
        <v>100</v>
      </c>
      <c r="IIJ78" s="1" t="s">
        <v>100</v>
      </c>
      <c r="IIR78" s="1" t="s">
        <v>100</v>
      </c>
      <c r="IIZ78" s="1" t="s">
        <v>100</v>
      </c>
      <c r="IJH78" s="1" t="s">
        <v>100</v>
      </c>
      <c r="IJP78" s="1" t="s">
        <v>100</v>
      </c>
      <c r="IJX78" s="1" t="s">
        <v>100</v>
      </c>
      <c r="IKF78" s="1" t="s">
        <v>100</v>
      </c>
      <c r="IKN78" s="1" t="s">
        <v>100</v>
      </c>
      <c r="IKV78" s="1" t="s">
        <v>100</v>
      </c>
      <c r="ILD78" s="1" t="s">
        <v>100</v>
      </c>
      <c r="ILL78" s="1" t="s">
        <v>100</v>
      </c>
      <c r="ILT78" s="1" t="s">
        <v>100</v>
      </c>
      <c r="IMB78" s="1" t="s">
        <v>100</v>
      </c>
      <c r="IMJ78" s="1" t="s">
        <v>100</v>
      </c>
      <c r="IMR78" s="1" t="s">
        <v>100</v>
      </c>
      <c r="IMZ78" s="1" t="s">
        <v>100</v>
      </c>
      <c r="INH78" s="1" t="s">
        <v>100</v>
      </c>
      <c r="INP78" s="1" t="s">
        <v>100</v>
      </c>
      <c r="INX78" s="1" t="s">
        <v>100</v>
      </c>
      <c r="IOF78" s="1" t="s">
        <v>100</v>
      </c>
      <c r="ION78" s="1" t="s">
        <v>100</v>
      </c>
      <c r="IOV78" s="1" t="s">
        <v>100</v>
      </c>
      <c r="IPD78" s="1" t="s">
        <v>100</v>
      </c>
      <c r="IPL78" s="1" t="s">
        <v>100</v>
      </c>
      <c r="IPT78" s="1" t="s">
        <v>100</v>
      </c>
      <c r="IQB78" s="1" t="s">
        <v>100</v>
      </c>
      <c r="IQJ78" s="1" t="s">
        <v>100</v>
      </c>
      <c r="IQR78" s="1" t="s">
        <v>100</v>
      </c>
      <c r="IQZ78" s="1" t="s">
        <v>100</v>
      </c>
      <c r="IRH78" s="1" t="s">
        <v>100</v>
      </c>
      <c r="IRP78" s="1" t="s">
        <v>100</v>
      </c>
      <c r="IRX78" s="1" t="s">
        <v>100</v>
      </c>
      <c r="ISF78" s="1" t="s">
        <v>100</v>
      </c>
      <c r="ISN78" s="1" t="s">
        <v>100</v>
      </c>
      <c r="ISV78" s="1" t="s">
        <v>100</v>
      </c>
      <c r="ITD78" s="1" t="s">
        <v>100</v>
      </c>
      <c r="ITL78" s="1" t="s">
        <v>100</v>
      </c>
      <c r="ITT78" s="1" t="s">
        <v>100</v>
      </c>
      <c r="IUB78" s="1" t="s">
        <v>100</v>
      </c>
      <c r="IUJ78" s="1" t="s">
        <v>100</v>
      </c>
      <c r="IUR78" s="1" t="s">
        <v>100</v>
      </c>
      <c r="IUZ78" s="1" t="s">
        <v>100</v>
      </c>
      <c r="IVH78" s="1" t="s">
        <v>100</v>
      </c>
      <c r="IVP78" s="1" t="s">
        <v>100</v>
      </c>
      <c r="IVX78" s="1" t="s">
        <v>100</v>
      </c>
      <c r="IWF78" s="1" t="s">
        <v>100</v>
      </c>
      <c r="IWN78" s="1" t="s">
        <v>100</v>
      </c>
      <c r="IWV78" s="1" t="s">
        <v>100</v>
      </c>
      <c r="IXD78" s="1" t="s">
        <v>100</v>
      </c>
      <c r="IXL78" s="1" t="s">
        <v>100</v>
      </c>
      <c r="IXT78" s="1" t="s">
        <v>100</v>
      </c>
      <c r="IYB78" s="1" t="s">
        <v>100</v>
      </c>
      <c r="IYJ78" s="1" t="s">
        <v>100</v>
      </c>
      <c r="IYR78" s="1" t="s">
        <v>100</v>
      </c>
      <c r="IYZ78" s="1" t="s">
        <v>100</v>
      </c>
      <c r="IZH78" s="1" t="s">
        <v>100</v>
      </c>
      <c r="IZP78" s="1" t="s">
        <v>100</v>
      </c>
      <c r="IZX78" s="1" t="s">
        <v>100</v>
      </c>
      <c r="JAF78" s="1" t="s">
        <v>100</v>
      </c>
      <c r="JAN78" s="1" t="s">
        <v>100</v>
      </c>
      <c r="JAV78" s="1" t="s">
        <v>100</v>
      </c>
      <c r="JBD78" s="1" t="s">
        <v>100</v>
      </c>
      <c r="JBL78" s="1" t="s">
        <v>100</v>
      </c>
      <c r="JBT78" s="1" t="s">
        <v>100</v>
      </c>
      <c r="JCB78" s="1" t="s">
        <v>100</v>
      </c>
      <c r="JCJ78" s="1" t="s">
        <v>100</v>
      </c>
      <c r="JCR78" s="1" t="s">
        <v>100</v>
      </c>
      <c r="JCZ78" s="1" t="s">
        <v>100</v>
      </c>
      <c r="JDH78" s="1" t="s">
        <v>100</v>
      </c>
      <c r="JDP78" s="1" t="s">
        <v>100</v>
      </c>
      <c r="JDX78" s="1" t="s">
        <v>100</v>
      </c>
      <c r="JEF78" s="1" t="s">
        <v>100</v>
      </c>
      <c r="JEN78" s="1" t="s">
        <v>100</v>
      </c>
      <c r="JEV78" s="1" t="s">
        <v>100</v>
      </c>
      <c r="JFD78" s="1" t="s">
        <v>100</v>
      </c>
      <c r="JFL78" s="1" t="s">
        <v>100</v>
      </c>
      <c r="JFT78" s="1" t="s">
        <v>100</v>
      </c>
      <c r="JGB78" s="1" t="s">
        <v>100</v>
      </c>
      <c r="JGJ78" s="1" t="s">
        <v>100</v>
      </c>
      <c r="JGR78" s="1" t="s">
        <v>100</v>
      </c>
      <c r="JGZ78" s="1" t="s">
        <v>100</v>
      </c>
      <c r="JHH78" s="1" t="s">
        <v>100</v>
      </c>
      <c r="JHP78" s="1" t="s">
        <v>100</v>
      </c>
      <c r="JHX78" s="1" t="s">
        <v>100</v>
      </c>
      <c r="JIF78" s="1" t="s">
        <v>100</v>
      </c>
      <c r="JIN78" s="1" t="s">
        <v>100</v>
      </c>
      <c r="JIV78" s="1" t="s">
        <v>100</v>
      </c>
      <c r="JJD78" s="1" t="s">
        <v>100</v>
      </c>
      <c r="JJL78" s="1" t="s">
        <v>100</v>
      </c>
      <c r="JJT78" s="1" t="s">
        <v>100</v>
      </c>
      <c r="JKB78" s="1" t="s">
        <v>100</v>
      </c>
      <c r="JKJ78" s="1" t="s">
        <v>100</v>
      </c>
      <c r="JKR78" s="1" t="s">
        <v>100</v>
      </c>
      <c r="JKZ78" s="1" t="s">
        <v>100</v>
      </c>
      <c r="JLH78" s="1" t="s">
        <v>100</v>
      </c>
      <c r="JLP78" s="1" t="s">
        <v>100</v>
      </c>
      <c r="JLX78" s="1" t="s">
        <v>100</v>
      </c>
      <c r="JMF78" s="1" t="s">
        <v>100</v>
      </c>
      <c r="JMN78" s="1" t="s">
        <v>100</v>
      </c>
      <c r="JMV78" s="1" t="s">
        <v>100</v>
      </c>
      <c r="JND78" s="1" t="s">
        <v>100</v>
      </c>
      <c r="JNL78" s="1" t="s">
        <v>100</v>
      </c>
      <c r="JNT78" s="1" t="s">
        <v>100</v>
      </c>
      <c r="JOB78" s="1" t="s">
        <v>100</v>
      </c>
      <c r="JOJ78" s="1" t="s">
        <v>100</v>
      </c>
      <c r="JOR78" s="1" t="s">
        <v>100</v>
      </c>
      <c r="JOZ78" s="1" t="s">
        <v>100</v>
      </c>
      <c r="JPH78" s="1" t="s">
        <v>100</v>
      </c>
      <c r="JPP78" s="1" t="s">
        <v>100</v>
      </c>
      <c r="JPX78" s="1" t="s">
        <v>100</v>
      </c>
      <c r="JQF78" s="1" t="s">
        <v>100</v>
      </c>
      <c r="JQN78" s="1" t="s">
        <v>100</v>
      </c>
      <c r="JQV78" s="1" t="s">
        <v>100</v>
      </c>
      <c r="JRD78" s="1" t="s">
        <v>100</v>
      </c>
      <c r="JRL78" s="1" t="s">
        <v>100</v>
      </c>
      <c r="JRT78" s="1" t="s">
        <v>100</v>
      </c>
      <c r="JSB78" s="1" t="s">
        <v>100</v>
      </c>
      <c r="JSJ78" s="1" t="s">
        <v>100</v>
      </c>
      <c r="JSR78" s="1" t="s">
        <v>100</v>
      </c>
      <c r="JSZ78" s="1" t="s">
        <v>100</v>
      </c>
      <c r="JTH78" s="1" t="s">
        <v>100</v>
      </c>
      <c r="JTP78" s="1" t="s">
        <v>100</v>
      </c>
      <c r="JTX78" s="1" t="s">
        <v>100</v>
      </c>
      <c r="JUF78" s="1" t="s">
        <v>100</v>
      </c>
      <c r="JUN78" s="1" t="s">
        <v>100</v>
      </c>
      <c r="JUV78" s="1" t="s">
        <v>100</v>
      </c>
      <c r="JVD78" s="1" t="s">
        <v>100</v>
      </c>
      <c r="JVL78" s="1" t="s">
        <v>100</v>
      </c>
      <c r="JVT78" s="1" t="s">
        <v>100</v>
      </c>
      <c r="JWB78" s="1" t="s">
        <v>100</v>
      </c>
      <c r="JWJ78" s="1" t="s">
        <v>100</v>
      </c>
      <c r="JWR78" s="1" t="s">
        <v>100</v>
      </c>
      <c r="JWZ78" s="1" t="s">
        <v>100</v>
      </c>
      <c r="JXH78" s="1" t="s">
        <v>100</v>
      </c>
      <c r="JXP78" s="1" t="s">
        <v>100</v>
      </c>
      <c r="JXX78" s="1" t="s">
        <v>100</v>
      </c>
      <c r="JYF78" s="1" t="s">
        <v>100</v>
      </c>
      <c r="JYN78" s="1" t="s">
        <v>100</v>
      </c>
      <c r="JYV78" s="1" t="s">
        <v>100</v>
      </c>
      <c r="JZD78" s="1" t="s">
        <v>100</v>
      </c>
      <c r="JZL78" s="1" t="s">
        <v>100</v>
      </c>
      <c r="JZT78" s="1" t="s">
        <v>100</v>
      </c>
      <c r="KAB78" s="1" t="s">
        <v>100</v>
      </c>
      <c r="KAJ78" s="1" t="s">
        <v>100</v>
      </c>
      <c r="KAR78" s="1" t="s">
        <v>100</v>
      </c>
      <c r="KAZ78" s="1" t="s">
        <v>100</v>
      </c>
      <c r="KBH78" s="1" t="s">
        <v>100</v>
      </c>
      <c r="KBP78" s="1" t="s">
        <v>100</v>
      </c>
      <c r="KBX78" s="1" t="s">
        <v>100</v>
      </c>
      <c r="KCF78" s="1" t="s">
        <v>100</v>
      </c>
      <c r="KCN78" s="1" t="s">
        <v>100</v>
      </c>
      <c r="KCV78" s="1" t="s">
        <v>100</v>
      </c>
      <c r="KDD78" s="1" t="s">
        <v>100</v>
      </c>
      <c r="KDL78" s="1" t="s">
        <v>100</v>
      </c>
      <c r="KDT78" s="1" t="s">
        <v>100</v>
      </c>
      <c r="KEB78" s="1" t="s">
        <v>100</v>
      </c>
      <c r="KEJ78" s="1" t="s">
        <v>100</v>
      </c>
      <c r="KER78" s="1" t="s">
        <v>100</v>
      </c>
      <c r="KEZ78" s="1" t="s">
        <v>100</v>
      </c>
      <c r="KFH78" s="1" t="s">
        <v>100</v>
      </c>
      <c r="KFP78" s="1" t="s">
        <v>100</v>
      </c>
      <c r="KFX78" s="1" t="s">
        <v>100</v>
      </c>
      <c r="KGF78" s="1" t="s">
        <v>100</v>
      </c>
      <c r="KGN78" s="1" t="s">
        <v>100</v>
      </c>
      <c r="KGV78" s="1" t="s">
        <v>100</v>
      </c>
      <c r="KHD78" s="1" t="s">
        <v>100</v>
      </c>
      <c r="KHL78" s="1" t="s">
        <v>100</v>
      </c>
      <c r="KHT78" s="1" t="s">
        <v>100</v>
      </c>
      <c r="KIB78" s="1" t="s">
        <v>100</v>
      </c>
      <c r="KIJ78" s="1" t="s">
        <v>100</v>
      </c>
      <c r="KIR78" s="1" t="s">
        <v>100</v>
      </c>
      <c r="KIZ78" s="1" t="s">
        <v>100</v>
      </c>
      <c r="KJH78" s="1" t="s">
        <v>100</v>
      </c>
      <c r="KJP78" s="1" t="s">
        <v>100</v>
      </c>
      <c r="KJX78" s="1" t="s">
        <v>100</v>
      </c>
      <c r="KKF78" s="1" t="s">
        <v>100</v>
      </c>
      <c r="KKN78" s="1" t="s">
        <v>100</v>
      </c>
      <c r="KKV78" s="1" t="s">
        <v>100</v>
      </c>
      <c r="KLD78" s="1" t="s">
        <v>100</v>
      </c>
      <c r="KLL78" s="1" t="s">
        <v>100</v>
      </c>
      <c r="KLT78" s="1" t="s">
        <v>100</v>
      </c>
      <c r="KMB78" s="1" t="s">
        <v>100</v>
      </c>
      <c r="KMJ78" s="1" t="s">
        <v>100</v>
      </c>
      <c r="KMR78" s="1" t="s">
        <v>100</v>
      </c>
      <c r="KMZ78" s="1" t="s">
        <v>100</v>
      </c>
      <c r="KNH78" s="1" t="s">
        <v>100</v>
      </c>
      <c r="KNP78" s="1" t="s">
        <v>100</v>
      </c>
      <c r="KNX78" s="1" t="s">
        <v>100</v>
      </c>
      <c r="KOF78" s="1" t="s">
        <v>100</v>
      </c>
      <c r="KON78" s="1" t="s">
        <v>100</v>
      </c>
      <c r="KOV78" s="1" t="s">
        <v>100</v>
      </c>
      <c r="KPD78" s="1" t="s">
        <v>100</v>
      </c>
      <c r="KPL78" s="1" t="s">
        <v>100</v>
      </c>
      <c r="KPT78" s="1" t="s">
        <v>100</v>
      </c>
      <c r="KQB78" s="1" t="s">
        <v>100</v>
      </c>
      <c r="KQJ78" s="1" t="s">
        <v>100</v>
      </c>
      <c r="KQR78" s="1" t="s">
        <v>100</v>
      </c>
      <c r="KQZ78" s="1" t="s">
        <v>100</v>
      </c>
      <c r="KRH78" s="1" t="s">
        <v>100</v>
      </c>
      <c r="KRP78" s="1" t="s">
        <v>100</v>
      </c>
      <c r="KRX78" s="1" t="s">
        <v>100</v>
      </c>
      <c r="KSF78" s="1" t="s">
        <v>100</v>
      </c>
      <c r="KSN78" s="1" t="s">
        <v>100</v>
      </c>
      <c r="KSV78" s="1" t="s">
        <v>100</v>
      </c>
      <c r="KTD78" s="1" t="s">
        <v>100</v>
      </c>
      <c r="KTL78" s="1" t="s">
        <v>100</v>
      </c>
      <c r="KTT78" s="1" t="s">
        <v>100</v>
      </c>
      <c r="KUB78" s="1" t="s">
        <v>100</v>
      </c>
      <c r="KUJ78" s="1" t="s">
        <v>100</v>
      </c>
      <c r="KUR78" s="1" t="s">
        <v>100</v>
      </c>
      <c r="KUZ78" s="1" t="s">
        <v>100</v>
      </c>
      <c r="KVH78" s="1" t="s">
        <v>100</v>
      </c>
      <c r="KVP78" s="1" t="s">
        <v>100</v>
      </c>
      <c r="KVX78" s="1" t="s">
        <v>100</v>
      </c>
      <c r="KWF78" s="1" t="s">
        <v>100</v>
      </c>
      <c r="KWN78" s="1" t="s">
        <v>100</v>
      </c>
      <c r="KWV78" s="1" t="s">
        <v>100</v>
      </c>
      <c r="KXD78" s="1" t="s">
        <v>100</v>
      </c>
      <c r="KXL78" s="1" t="s">
        <v>100</v>
      </c>
      <c r="KXT78" s="1" t="s">
        <v>100</v>
      </c>
      <c r="KYB78" s="1" t="s">
        <v>100</v>
      </c>
      <c r="KYJ78" s="1" t="s">
        <v>100</v>
      </c>
      <c r="KYR78" s="1" t="s">
        <v>100</v>
      </c>
      <c r="KYZ78" s="1" t="s">
        <v>100</v>
      </c>
      <c r="KZH78" s="1" t="s">
        <v>100</v>
      </c>
      <c r="KZP78" s="1" t="s">
        <v>100</v>
      </c>
      <c r="KZX78" s="1" t="s">
        <v>100</v>
      </c>
      <c r="LAF78" s="1" t="s">
        <v>100</v>
      </c>
      <c r="LAN78" s="1" t="s">
        <v>100</v>
      </c>
      <c r="LAV78" s="1" t="s">
        <v>100</v>
      </c>
      <c r="LBD78" s="1" t="s">
        <v>100</v>
      </c>
      <c r="LBL78" s="1" t="s">
        <v>100</v>
      </c>
      <c r="LBT78" s="1" t="s">
        <v>100</v>
      </c>
      <c r="LCB78" s="1" t="s">
        <v>100</v>
      </c>
      <c r="LCJ78" s="1" t="s">
        <v>100</v>
      </c>
      <c r="LCR78" s="1" t="s">
        <v>100</v>
      </c>
      <c r="LCZ78" s="1" t="s">
        <v>100</v>
      </c>
      <c r="LDH78" s="1" t="s">
        <v>100</v>
      </c>
      <c r="LDP78" s="1" t="s">
        <v>100</v>
      </c>
      <c r="LDX78" s="1" t="s">
        <v>100</v>
      </c>
      <c r="LEF78" s="1" t="s">
        <v>100</v>
      </c>
      <c r="LEN78" s="1" t="s">
        <v>100</v>
      </c>
      <c r="LEV78" s="1" t="s">
        <v>100</v>
      </c>
      <c r="LFD78" s="1" t="s">
        <v>100</v>
      </c>
      <c r="LFL78" s="1" t="s">
        <v>100</v>
      </c>
      <c r="LFT78" s="1" t="s">
        <v>100</v>
      </c>
      <c r="LGB78" s="1" t="s">
        <v>100</v>
      </c>
      <c r="LGJ78" s="1" t="s">
        <v>100</v>
      </c>
      <c r="LGR78" s="1" t="s">
        <v>100</v>
      </c>
      <c r="LGZ78" s="1" t="s">
        <v>100</v>
      </c>
      <c r="LHH78" s="1" t="s">
        <v>100</v>
      </c>
      <c r="LHP78" s="1" t="s">
        <v>100</v>
      </c>
      <c r="LHX78" s="1" t="s">
        <v>100</v>
      </c>
      <c r="LIF78" s="1" t="s">
        <v>100</v>
      </c>
      <c r="LIN78" s="1" t="s">
        <v>100</v>
      </c>
      <c r="LIV78" s="1" t="s">
        <v>100</v>
      </c>
      <c r="LJD78" s="1" t="s">
        <v>100</v>
      </c>
      <c r="LJL78" s="1" t="s">
        <v>100</v>
      </c>
      <c r="LJT78" s="1" t="s">
        <v>100</v>
      </c>
      <c r="LKB78" s="1" t="s">
        <v>100</v>
      </c>
      <c r="LKJ78" s="1" t="s">
        <v>100</v>
      </c>
      <c r="LKR78" s="1" t="s">
        <v>100</v>
      </c>
      <c r="LKZ78" s="1" t="s">
        <v>100</v>
      </c>
      <c r="LLH78" s="1" t="s">
        <v>100</v>
      </c>
      <c r="LLP78" s="1" t="s">
        <v>100</v>
      </c>
      <c r="LLX78" s="1" t="s">
        <v>100</v>
      </c>
      <c r="LMF78" s="1" t="s">
        <v>100</v>
      </c>
      <c r="LMN78" s="1" t="s">
        <v>100</v>
      </c>
      <c r="LMV78" s="1" t="s">
        <v>100</v>
      </c>
      <c r="LND78" s="1" t="s">
        <v>100</v>
      </c>
      <c r="LNL78" s="1" t="s">
        <v>100</v>
      </c>
      <c r="LNT78" s="1" t="s">
        <v>100</v>
      </c>
      <c r="LOB78" s="1" t="s">
        <v>100</v>
      </c>
      <c r="LOJ78" s="1" t="s">
        <v>100</v>
      </c>
      <c r="LOR78" s="1" t="s">
        <v>100</v>
      </c>
      <c r="LOZ78" s="1" t="s">
        <v>100</v>
      </c>
      <c r="LPH78" s="1" t="s">
        <v>100</v>
      </c>
      <c r="LPP78" s="1" t="s">
        <v>100</v>
      </c>
      <c r="LPX78" s="1" t="s">
        <v>100</v>
      </c>
      <c r="LQF78" s="1" t="s">
        <v>100</v>
      </c>
      <c r="LQN78" s="1" t="s">
        <v>100</v>
      </c>
      <c r="LQV78" s="1" t="s">
        <v>100</v>
      </c>
      <c r="LRD78" s="1" t="s">
        <v>100</v>
      </c>
      <c r="LRL78" s="1" t="s">
        <v>100</v>
      </c>
      <c r="LRT78" s="1" t="s">
        <v>100</v>
      </c>
      <c r="LSB78" s="1" t="s">
        <v>100</v>
      </c>
      <c r="LSJ78" s="1" t="s">
        <v>100</v>
      </c>
      <c r="LSR78" s="1" t="s">
        <v>100</v>
      </c>
      <c r="LSZ78" s="1" t="s">
        <v>100</v>
      </c>
      <c r="LTH78" s="1" t="s">
        <v>100</v>
      </c>
      <c r="LTP78" s="1" t="s">
        <v>100</v>
      </c>
      <c r="LTX78" s="1" t="s">
        <v>100</v>
      </c>
      <c r="LUF78" s="1" t="s">
        <v>100</v>
      </c>
      <c r="LUN78" s="1" t="s">
        <v>100</v>
      </c>
      <c r="LUV78" s="1" t="s">
        <v>100</v>
      </c>
      <c r="LVD78" s="1" t="s">
        <v>100</v>
      </c>
      <c r="LVL78" s="1" t="s">
        <v>100</v>
      </c>
      <c r="LVT78" s="1" t="s">
        <v>100</v>
      </c>
      <c r="LWB78" s="1" t="s">
        <v>100</v>
      </c>
      <c r="LWJ78" s="1" t="s">
        <v>100</v>
      </c>
      <c r="LWR78" s="1" t="s">
        <v>100</v>
      </c>
      <c r="LWZ78" s="1" t="s">
        <v>100</v>
      </c>
      <c r="LXH78" s="1" t="s">
        <v>100</v>
      </c>
      <c r="LXP78" s="1" t="s">
        <v>100</v>
      </c>
      <c r="LXX78" s="1" t="s">
        <v>100</v>
      </c>
      <c r="LYF78" s="1" t="s">
        <v>100</v>
      </c>
      <c r="LYN78" s="1" t="s">
        <v>100</v>
      </c>
      <c r="LYV78" s="1" t="s">
        <v>100</v>
      </c>
      <c r="LZD78" s="1" t="s">
        <v>100</v>
      </c>
      <c r="LZL78" s="1" t="s">
        <v>100</v>
      </c>
      <c r="LZT78" s="1" t="s">
        <v>100</v>
      </c>
      <c r="MAB78" s="1" t="s">
        <v>100</v>
      </c>
      <c r="MAJ78" s="1" t="s">
        <v>100</v>
      </c>
      <c r="MAR78" s="1" t="s">
        <v>100</v>
      </c>
      <c r="MAZ78" s="1" t="s">
        <v>100</v>
      </c>
      <c r="MBH78" s="1" t="s">
        <v>100</v>
      </c>
      <c r="MBP78" s="1" t="s">
        <v>100</v>
      </c>
      <c r="MBX78" s="1" t="s">
        <v>100</v>
      </c>
      <c r="MCF78" s="1" t="s">
        <v>100</v>
      </c>
      <c r="MCN78" s="1" t="s">
        <v>100</v>
      </c>
      <c r="MCV78" s="1" t="s">
        <v>100</v>
      </c>
      <c r="MDD78" s="1" t="s">
        <v>100</v>
      </c>
      <c r="MDL78" s="1" t="s">
        <v>100</v>
      </c>
      <c r="MDT78" s="1" t="s">
        <v>100</v>
      </c>
      <c r="MEB78" s="1" t="s">
        <v>100</v>
      </c>
      <c r="MEJ78" s="1" t="s">
        <v>100</v>
      </c>
      <c r="MER78" s="1" t="s">
        <v>100</v>
      </c>
      <c r="MEZ78" s="1" t="s">
        <v>100</v>
      </c>
      <c r="MFH78" s="1" t="s">
        <v>100</v>
      </c>
      <c r="MFP78" s="1" t="s">
        <v>100</v>
      </c>
      <c r="MFX78" s="1" t="s">
        <v>100</v>
      </c>
      <c r="MGF78" s="1" t="s">
        <v>100</v>
      </c>
      <c r="MGN78" s="1" t="s">
        <v>100</v>
      </c>
      <c r="MGV78" s="1" t="s">
        <v>100</v>
      </c>
      <c r="MHD78" s="1" t="s">
        <v>100</v>
      </c>
      <c r="MHL78" s="1" t="s">
        <v>100</v>
      </c>
      <c r="MHT78" s="1" t="s">
        <v>100</v>
      </c>
      <c r="MIB78" s="1" t="s">
        <v>100</v>
      </c>
      <c r="MIJ78" s="1" t="s">
        <v>100</v>
      </c>
      <c r="MIR78" s="1" t="s">
        <v>100</v>
      </c>
      <c r="MIZ78" s="1" t="s">
        <v>100</v>
      </c>
      <c r="MJH78" s="1" t="s">
        <v>100</v>
      </c>
      <c r="MJP78" s="1" t="s">
        <v>100</v>
      </c>
      <c r="MJX78" s="1" t="s">
        <v>100</v>
      </c>
      <c r="MKF78" s="1" t="s">
        <v>100</v>
      </c>
      <c r="MKN78" s="1" t="s">
        <v>100</v>
      </c>
      <c r="MKV78" s="1" t="s">
        <v>100</v>
      </c>
      <c r="MLD78" s="1" t="s">
        <v>100</v>
      </c>
      <c r="MLL78" s="1" t="s">
        <v>100</v>
      </c>
      <c r="MLT78" s="1" t="s">
        <v>100</v>
      </c>
      <c r="MMB78" s="1" t="s">
        <v>100</v>
      </c>
      <c r="MMJ78" s="1" t="s">
        <v>100</v>
      </c>
      <c r="MMR78" s="1" t="s">
        <v>100</v>
      </c>
      <c r="MMZ78" s="1" t="s">
        <v>100</v>
      </c>
      <c r="MNH78" s="1" t="s">
        <v>100</v>
      </c>
      <c r="MNP78" s="1" t="s">
        <v>100</v>
      </c>
      <c r="MNX78" s="1" t="s">
        <v>100</v>
      </c>
      <c r="MOF78" s="1" t="s">
        <v>100</v>
      </c>
      <c r="MON78" s="1" t="s">
        <v>100</v>
      </c>
      <c r="MOV78" s="1" t="s">
        <v>100</v>
      </c>
      <c r="MPD78" s="1" t="s">
        <v>100</v>
      </c>
      <c r="MPL78" s="1" t="s">
        <v>100</v>
      </c>
      <c r="MPT78" s="1" t="s">
        <v>100</v>
      </c>
      <c r="MQB78" s="1" t="s">
        <v>100</v>
      </c>
      <c r="MQJ78" s="1" t="s">
        <v>100</v>
      </c>
      <c r="MQR78" s="1" t="s">
        <v>100</v>
      </c>
      <c r="MQZ78" s="1" t="s">
        <v>100</v>
      </c>
      <c r="MRH78" s="1" t="s">
        <v>100</v>
      </c>
      <c r="MRP78" s="1" t="s">
        <v>100</v>
      </c>
      <c r="MRX78" s="1" t="s">
        <v>100</v>
      </c>
      <c r="MSF78" s="1" t="s">
        <v>100</v>
      </c>
      <c r="MSN78" s="1" t="s">
        <v>100</v>
      </c>
      <c r="MSV78" s="1" t="s">
        <v>100</v>
      </c>
      <c r="MTD78" s="1" t="s">
        <v>100</v>
      </c>
      <c r="MTL78" s="1" t="s">
        <v>100</v>
      </c>
      <c r="MTT78" s="1" t="s">
        <v>100</v>
      </c>
      <c r="MUB78" s="1" t="s">
        <v>100</v>
      </c>
      <c r="MUJ78" s="1" t="s">
        <v>100</v>
      </c>
      <c r="MUR78" s="1" t="s">
        <v>100</v>
      </c>
      <c r="MUZ78" s="1" t="s">
        <v>100</v>
      </c>
      <c r="MVH78" s="1" t="s">
        <v>100</v>
      </c>
      <c r="MVP78" s="1" t="s">
        <v>100</v>
      </c>
      <c r="MVX78" s="1" t="s">
        <v>100</v>
      </c>
      <c r="MWF78" s="1" t="s">
        <v>100</v>
      </c>
      <c r="MWN78" s="1" t="s">
        <v>100</v>
      </c>
      <c r="MWV78" s="1" t="s">
        <v>100</v>
      </c>
      <c r="MXD78" s="1" t="s">
        <v>100</v>
      </c>
      <c r="MXL78" s="1" t="s">
        <v>100</v>
      </c>
      <c r="MXT78" s="1" t="s">
        <v>100</v>
      </c>
      <c r="MYB78" s="1" t="s">
        <v>100</v>
      </c>
      <c r="MYJ78" s="1" t="s">
        <v>100</v>
      </c>
      <c r="MYR78" s="1" t="s">
        <v>100</v>
      </c>
      <c r="MYZ78" s="1" t="s">
        <v>100</v>
      </c>
      <c r="MZH78" s="1" t="s">
        <v>100</v>
      </c>
      <c r="MZP78" s="1" t="s">
        <v>100</v>
      </c>
      <c r="MZX78" s="1" t="s">
        <v>100</v>
      </c>
      <c r="NAF78" s="1" t="s">
        <v>100</v>
      </c>
      <c r="NAN78" s="1" t="s">
        <v>100</v>
      </c>
      <c r="NAV78" s="1" t="s">
        <v>100</v>
      </c>
      <c r="NBD78" s="1" t="s">
        <v>100</v>
      </c>
      <c r="NBL78" s="1" t="s">
        <v>100</v>
      </c>
      <c r="NBT78" s="1" t="s">
        <v>100</v>
      </c>
      <c r="NCB78" s="1" t="s">
        <v>100</v>
      </c>
      <c r="NCJ78" s="1" t="s">
        <v>100</v>
      </c>
      <c r="NCR78" s="1" t="s">
        <v>100</v>
      </c>
      <c r="NCZ78" s="1" t="s">
        <v>100</v>
      </c>
      <c r="NDH78" s="1" t="s">
        <v>100</v>
      </c>
      <c r="NDP78" s="1" t="s">
        <v>100</v>
      </c>
      <c r="NDX78" s="1" t="s">
        <v>100</v>
      </c>
      <c r="NEF78" s="1" t="s">
        <v>100</v>
      </c>
      <c r="NEN78" s="1" t="s">
        <v>100</v>
      </c>
      <c r="NEV78" s="1" t="s">
        <v>100</v>
      </c>
      <c r="NFD78" s="1" t="s">
        <v>100</v>
      </c>
      <c r="NFL78" s="1" t="s">
        <v>100</v>
      </c>
      <c r="NFT78" s="1" t="s">
        <v>100</v>
      </c>
      <c r="NGB78" s="1" t="s">
        <v>100</v>
      </c>
      <c r="NGJ78" s="1" t="s">
        <v>100</v>
      </c>
      <c r="NGR78" s="1" t="s">
        <v>100</v>
      </c>
      <c r="NGZ78" s="1" t="s">
        <v>100</v>
      </c>
      <c r="NHH78" s="1" t="s">
        <v>100</v>
      </c>
      <c r="NHP78" s="1" t="s">
        <v>100</v>
      </c>
      <c r="NHX78" s="1" t="s">
        <v>100</v>
      </c>
      <c r="NIF78" s="1" t="s">
        <v>100</v>
      </c>
      <c r="NIN78" s="1" t="s">
        <v>100</v>
      </c>
      <c r="NIV78" s="1" t="s">
        <v>100</v>
      </c>
      <c r="NJD78" s="1" t="s">
        <v>100</v>
      </c>
      <c r="NJL78" s="1" t="s">
        <v>100</v>
      </c>
      <c r="NJT78" s="1" t="s">
        <v>100</v>
      </c>
      <c r="NKB78" s="1" t="s">
        <v>100</v>
      </c>
      <c r="NKJ78" s="1" t="s">
        <v>100</v>
      </c>
      <c r="NKR78" s="1" t="s">
        <v>100</v>
      </c>
      <c r="NKZ78" s="1" t="s">
        <v>100</v>
      </c>
      <c r="NLH78" s="1" t="s">
        <v>100</v>
      </c>
      <c r="NLP78" s="1" t="s">
        <v>100</v>
      </c>
      <c r="NLX78" s="1" t="s">
        <v>100</v>
      </c>
      <c r="NMF78" s="1" t="s">
        <v>100</v>
      </c>
      <c r="NMN78" s="1" t="s">
        <v>100</v>
      </c>
      <c r="NMV78" s="1" t="s">
        <v>100</v>
      </c>
      <c r="NND78" s="1" t="s">
        <v>100</v>
      </c>
      <c r="NNL78" s="1" t="s">
        <v>100</v>
      </c>
      <c r="NNT78" s="1" t="s">
        <v>100</v>
      </c>
      <c r="NOB78" s="1" t="s">
        <v>100</v>
      </c>
      <c r="NOJ78" s="1" t="s">
        <v>100</v>
      </c>
      <c r="NOR78" s="1" t="s">
        <v>100</v>
      </c>
      <c r="NOZ78" s="1" t="s">
        <v>100</v>
      </c>
      <c r="NPH78" s="1" t="s">
        <v>100</v>
      </c>
      <c r="NPP78" s="1" t="s">
        <v>100</v>
      </c>
      <c r="NPX78" s="1" t="s">
        <v>100</v>
      </c>
      <c r="NQF78" s="1" t="s">
        <v>100</v>
      </c>
      <c r="NQN78" s="1" t="s">
        <v>100</v>
      </c>
      <c r="NQV78" s="1" t="s">
        <v>100</v>
      </c>
      <c r="NRD78" s="1" t="s">
        <v>100</v>
      </c>
      <c r="NRL78" s="1" t="s">
        <v>100</v>
      </c>
      <c r="NRT78" s="1" t="s">
        <v>100</v>
      </c>
      <c r="NSB78" s="1" t="s">
        <v>100</v>
      </c>
      <c r="NSJ78" s="1" t="s">
        <v>100</v>
      </c>
      <c r="NSR78" s="1" t="s">
        <v>100</v>
      </c>
      <c r="NSZ78" s="1" t="s">
        <v>100</v>
      </c>
      <c r="NTH78" s="1" t="s">
        <v>100</v>
      </c>
      <c r="NTP78" s="1" t="s">
        <v>100</v>
      </c>
      <c r="NTX78" s="1" t="s">
        <v>100</v>
      </c>
      <c r="NUF78" s="1" t="s">
        <v>100</v>
      </c>
      <c r="NUN78" s="1" t="s">
        <v>100</v>
      </c>
      <c r="NUV78" s="1" t="s">
        <v>100</v>
      </c>
      <c r="NVD78" s="1" t="s">
        <v>100</v>
      </c>
      <c r="NVL78" s="1" t="s">
        <v>100</v>
      </c>
      <c r="NVT78" s="1" t="s">
        <v>100</v>
      </c>
      <c r="NWB78" s="1" t="s">
        <v>100</v>
      </c>
      <c r="NWJ78" s="1" t="s">
        <v>100</v>
      </c>
      <c r="NWR78" s="1" t="s">
        <v>100</v>
      </c>
      <c r="NWZ78" s="1" t="s">
        <v>100</v>
      </c>
      <c r="NXH78" s="1" t="s">
        <v>100</v>
      </c>
      <c r="NXP78" s="1" t="s">
        <v>100</v>
      </c>
      <c r="NXX78" s="1" t="s">
        <v>100</v>
      </c>
      <c r="NYF78" s="1" t="s">
        <v>100</v>
      </c>
      <c r="NYN78" s="1" t="s">
        <v>100</v>
      </c>
      <c r="NYV78" s="1" t="s">
        <v>100</v>
      </c>
      <c r="NZD78" s="1" t="s">
        <v>100</v>
      </c>
      <c r="NZL78" s="1" t="s">
        <v>100</v>
      </c>
      <c r="NZT78" s="1" t="s">
        <v>100</v>
      </c>
      <c r="OAB78" s="1" t="s">
        <v>100</v>
      </c>
      <c r="OAJ78" s="1" t="s">
        <v>100</v>
      </c>
      <c r="OAR78" s="1" t="s">
        <v>100</v>
      </c>
      <c r="OAZ78" s="1" t="s">
        <v>100</v>
      </c>
      <c r="OBH78" s="1" t="s">
        <v>100</v>
      </c>
      <c r="OBP78" s="1" t="s">
        <v>100</v>
      </c>
      <c r="OBX78" s="1" t="s">
        <v>100</v>
      </c>
      <c r="OCF78" s="1" t="s">
        <v>100</v>
      </c>
      <c r="OCN78" s="1" t="s">
        <v>100</v>
      </c>
      <c r="OCV78" s="1" t="s">
        <v>100</v>
      </c>
      <c r="ODD78" s="1" t="s">
        <v>100</v>
      </c>
      <c r="ODL78" s="1" t="s">
        <v>100</v>
      </c>
      <c r="ODT78" s="1" t="s">
        <v>100</v>
      </c>
      <c r="OEB78" s="1" t="s">
        <v>100</v>
      </c>
      <c r="OEJ78" s="1" t="s">
        <v>100</v>
      </c>
      <c r="OER78" s="1" t="s">
        <v>100</v>
      </c>
      <c r="OEZ78" s="1" t="s">
        <v>100</v>
      </c>
      <c r="OFH78" s="1" t="s">
        <v>100</v>
      </c>
      <c r="OFP78" s="1" t="s">
        <v>100</v>
      </c>
      <c r="OFX78" s="1" t="s">
        <v>100</v>
      </c>
      <c r="OGF78" s="1" t="s">
        <v>100</v>
      </c>
      <c r="OGN78" s="1" t="s">
        <v>100</v>
      </c>
      <c r="OGV78" s="1" t="s">
        <v>100</v>
      </c>
      <c r="OHD78" s="1" t="s">
        <v>100</v>
      </c>
      <c r="OHL78" s="1" t="s">
        <v>100</v>
      </c>
      <c r="OHT78" s="1" t="s">
        <v>100</v>
      </c>
      <c r="OIB78" s="1" t="s">
        <v>100</v>
      </c>
      <c r="OIJ78" s="1" t="s">
        <v>100</v>
      </c>
      <c r="OIR78" s="1" t="s">
        <v>100</v>
      </c>
      <c r="OIZ78" s="1" t="s">
        <v>100</v>
      </c>
      <c r="OJH78" s="1" t="s">
        <v>100</v>
      </c>
      <c r="OJP78" s="1" t="s">
        <v>100</v>
      </c>
      <c r="OJX78" s="1" t="s">
        <v>100</v>
      </c>
      <c r="OKF78" s="1" t="s">
        <v>100</v>
      </c>
      <c r="OKN78" s="1" t="s">
        <v>100</v>
      </c>
      <c r="OKV78" s="1" t="s">
        <v>100</v>
      </c>
      <c r="OLD78" s="1" t="s">
        <v>100</v>
      </c>
      <c r="OLL78" s="1" t="s">
        <v>100</v>
      </c>
      <c r="OLT78" s="1" t="s">
        <v>100</v>
      </c>
      <c r="OMB78" s="1" t="s">
        <v>100</v>
      </c>
      <c r="OMJ78" s="1" t="s">
        <v>100</v>
      </c>
      <c r="OMR78" s="1" t="s">
        <v>100</v>
      </c>
      <c r="OMZ78" s="1" t="s">
        <v>100</v>
      </c>
      <c r="ONH78" s="1" t="s">
        <v>100</v>
      </c>
      <c r="ONP78" s="1" t="s">
        <v>100</v>
      </c>
      <c r="ONX78" s="1" t="s">
        <v>100</v>
      </c>
      <c r="OOF78" s="1" t="s">
        <v>100</v>
      </c>
      <c r="OON78" s="1" t="s">
        <v>100</v>
      </c>
      <c r="OOV78" s="1" t="s">
        <v>100</v>
      </c>
      <c r="OPD78" s="1" t="s">
        <v>100</v>
      </c>
      <c r="OPL78" s="1" t="s">
        <v>100</v>
      </c>
      <c r="OPT78" s="1" t="s">
        <v>100</v>
      </c>
      <c r="OQB78" s="1" t="s">
        <v>100</v>
      </c>
      <c r="OQJ78" s="1" t="s">
        <v>100</v>
      </c>
      <c r="OQR78" s="1" t="s">
        <v>100</v>
      </c>
      <c r="OQZ78" s="1" t="s">
        <v>100</v>
      </c>
      <c r="ORH78" s="1" t="s">
        <v>100</v>
      </c>
      <c r="ORP78" s="1" t="s">
        <v>100</v>
      </c>
      <c r="ORX78" s="1" t="s">
        <v>100</v>
      </c>
      <c r="OSF78" s="1" t="s">
        <v>100</v>
      </c>
      <c r="OSN78" s="1" t="s">
        <v>100</v>
      </c>
      <c r="OSV78" s="1" t="s">
        <v>100</v>
      </c>
      <c r="OTD78" s="1" t="s">
        <v>100</v>
      </c>
      <c r="OTL78" s="1" t="s">
        <v>100</v>
      </c>
      <c r="OTT78" s="1" t="s">
        <v>100</v>
      </c>
      <c r="OUB78" s="1" t="s">
        <v>100</v>
      </c>
      <c r="OUJ78" s="1" t="s">
        <v>100</v>
      </c>
      <c r="OUR78" s="1" t="s">
        <v>100</v>
      </c>
      <c r="OUZ78" s="1" t="s">
        <v>100</v>
      </c>
      <c r="OVH78" s="1" t="s">
        <v>100</v>
      </c>
      <c r="OVP78" s="1" t="s">
        <v>100</v>
      </c>
      <c r="OVX78" s="1" t="s">
        <v>100</v>
      </c>
      <c r="OWF78" s="1" t="s">
        <v>100</v>
      </c>
      <c r="OWN78" s="1" t="s">
        <v>100</v>
      </c>
      <c r="OWV78" s="1" t="s">
        <v>100</v>
      </c>
      <c r="OXD78" s="1" t="s">
        <v>100</v>
      </c>
      <c r="OXL78" s="1" t="s">
        <v>100</v>
      </c>
      <c r="OXT78" s="1" t="s">
        <v>100</v>
      </c>
      <c r="OYB78" s="1" t="s">
        <v>100</v>
      </c>
      <c r="OYJ78" s="1" t="s">
        <v>100</v>
      </c>
      <c r="OYR78" s="1" t="s">
        <v>100</v>
      </c>
      <c r="OYZ78" s="1" t="s">
        <v>100</v>
      </c>
      <c r="OZH78" s="1" t="s">
        <v>100</v>
      </c>
      <c r="OZP78" s="1" t="s">
        <v>100</v>
      </c>
      <c r="OZX78" s="1" t="s">
        <v>100</v>
      </c>
      <c r="PAF78" s="1" t="s">
        <v>100</v>
      </c>
      <c r="PAN78" s="1" t="s">
        <v>100</v>
      </c>
      <c r="PAV78" s="1" t="s">
        <v>100</v>
      </c>
      <c r="PBD78" s="1" t="s">
        <v>100</v>
      </c>
      <c r="PBL78" s="1" t="s">
        <v>100</v>
      </c>
      <c r="PBT78" s="1" t="s">
        <v>100</v>
      </c>
      <c r="PCB78" s="1" t="s">
        <v>100</v>
      </c>
      <c r="PCJ78" s="1" t="s">
        <v>100</v>
      </c>
      <c r="PCR78" s="1" t="s">
        <v>100</v>
      </c>
      <c r="PCZ78" s="1" t="s">
        <v>100</v>
      </c>
      <c r="PDH78" s="1" t="s">
        <v>100</v>
      </c>
      <c r="PDP78" s="1" t="s">
        <v>100</v>
      </c>
      <c r="PDX78" s="1" t="s">
        <v>100</v>
      </c>
      <c r="PEF78" s="1" t="s">
        <v>100</v>
      </c>
      <c r="PEN78" s="1" t="s">
        <v>100</v>
      </c>
      <c r="PEV78" s="1" t="s">
        <v>100</v>
      </c>
      <c r="PFD78" s="1" t="s">
        <v>100</v>
      </c>
      <c r="PFL78" s="1" t="s">
        <v>100</v>
      </c>
      <c r="PFT78" s="1" t="s">
        <v>100</v>
      </c>
      <c r="PGB78" s="1" t="s">
        <v>100</v>
      </c>
      <c r="PGJ78" s="1" t="s">
        <v>100</v>
      </c>
      <c r="PGR78" s="1" t="s">
        <v>100</v>
      </c>
      <c r="PGZ78" s="1" t="s">
        <v>100</v>
      </c>
      <c r="PHH78" s="1" t="s">
        <v>100</v>
      </c>
      <c r="PHP78" s="1" t="s">
        <v>100</v>
      </c>
      <c r="PHX78" s="1" t="s">
        <v>100</v>
      </c>
      <c r="PIF78" s="1" t="s">
        <v>100</v>
      </c>
      <c r="PIN78" s="1" t="s">
        <v>100</v>
      </c>
      <c r="PIV78" s="1" t="s">
        <v>100</v>
      </c>
      <c r="PJD78" s="1" t="s">
        <v>100</v>
      </c>
      <c r="PJL78" s="1" t="s">
        <v>100</v>
      </c>
      <c r="PJT78" s="1" t="s">
        <v>100</v>
      </c>
      <c r="PKB78" s="1" t="s">
        <v>100</v>
      </c>
      <c r="PKJ78" s="1" t="s">
        <v>100</v>
      </c>
      <c r="PKR78" s="1" t="s">
        <v>100</v>
      </c>
      <c r="PKZ78" s="1" t="s">
        <v>100</v>
      </c>
      <c r="PLH78" s="1" t="s">
        <v>100</v>
      </c>
      <c r="PLP78" s="1" t="s">
        <v>100</v>
      </c>
      <c r="PLX78" s="1" t="s">
        <v>100</v>
      </c>
      <c r="PMF78" s="1" t="s">
        <v>100</v>
      </c>
      <c r="PMN78" s="1" t="s">
        <v>100</v>
      </c>
      <c r="PMV78" s="1" t="s">
        <v>100</v>
      </c>
      <c r="PND78" s="1" t="s">
        <v>100</v>
      </c>
      <c r="PNL78" s="1" t="s">
        <v>100</v>
      </c>
      <c r="PNT78" s="1" t="s">
        <v>100</v>
      </c>
      <c r="POB78" s="1" t="s">
        <v>100</v>
      </c>
      <c r="POJ78" s="1" t="s">
        <v>100</v>
      </c>
      <c r="POR78" s="1" t="s">
        <v>100</v>
      </c>
      <c r="POZ78" s="1" t="s">
        <v>100</v>
      </c>
      <c r="PPH78" s="1" t="s">
        <v>100</v>
      </c>
      <c r="PPP78" s="1" t="s">
        <v>100</v>
      </c>
      <c r="PPX78" s="1" t="s">
        <v>100</v>
      </c>
      <c r="PQF78" s="1" t="s">
        <v>100</v>
      </c>
      <c r="PQN78" s="1" t="s">
        <v>100</v>
      </c>
      <c r="PQV78" s="1" t="s">
        <v>100</v>
      </c>
      <c r="PRD78" s="1" t="s">
        <v>100</v>
      </c>
      <c r="PRL78" s="1" t="s">
        <v>100</v>
      </c>
      <c r="PRT78" s="1" t="s">
        <v>100</v>
      </c>
      <c r="PSB78" s="1" t="s">
        <v>100</v>
      </c>
      <c r="PSJ78" s="1" t="s">
        <v>100</v>
      </c>
      <c r="PSR78" s="1" t="s">
        <v>100</v>
      </c>
      <c r="PSZ78" s="1" t="s">
        <v>100</v>
      </c>
      <c r="PTH78" s="1" t="s">
        <v>100</v>
      </c>
      <c r="PTP78" s="1" t="s">
        <v>100</v>
      </c>
      <c r="PTX78" s="1" t="s">
        <v>100</v>
      </c>
      <c r="PUF78" s="1" t="s">
        <v>100</v>
      </c>
      <c r="PUN78" s="1" t="s">
        <v>100</v>
      </c>
      <c r="PUV78" s="1" t="s">
        <v>100</v>
      </c>
      <c r="PVD78" s="1" t="s">
        <v>100</v>
      </c>
      <c r="PVL78" s="1" t="s">
        <v>100</v>
      </c>
      <c r="PVT78" s="1" t="s">
        <v>100</v>
      </c>
      <c r="PWB78" s="1" t="s">
        <v>100</v>
      </c>
      <c r="PWJ78" s="1" t="s">
        <v>100</v>
      </c>
      <c r="PWR78" s="1" t="s">
        <v>100</v>
      </c>
      <c r="PWZ78" s="1" t="s">
        <v>100</v>
      </c>
      <c r="PXH78" s="1" t="s">
        <v>100</v>
      </c>
      <c r="PXP78" s="1" t="s">
        <v>100</v>
      </c>
      <c r="PXX78" s="1" t="s">
        <v>100</v>
      </c>
      <c r="PYF78" s="1" t="s">
        <v>100</v>
      </c>
      <c r="PYN78" s="1" t="s">
        <v>100</v>
      </c>
      <c r="PYV78" s="1" t="s">
        <v>100</v>
      </c>
      <c r="PZD78" s="1" t="s">
        <v>100</v>
      </c>
      <c r="PZL78" s="1" t="s">
        <v>100</v>
      </c>
      <c r="PZT78" s="1" t="s">
        <v>100</v>
      </c>
      <c r="QAB78" s="1" t="s">
        <v>100</v>
      </c>
      <c r="QAJ78" s="1" t="s">
        <v>100</v>
      </c>
      <c r="QAR78" s="1" t="s">
        <v>100</v>
      </c>
      <c r="QAZ78" s="1" t="s">
        <v>100</v>
      </c>
      <c r="QBH78" s="1" t="s">
        <v>100</v>
      </c>
      <c r="QBP78" s="1" t="s">
        <v>100</v>
      </c>
      <c r="QBX78" s="1" t="s">
        <v>100</v>
      </c>
      <c r="QCF78" s="1" t="s">
        <v>100</v>
      </c>
      <c r="QCN78" s="1" t="s">
        <v>100</v>
      </c>
      <c r="QCV78" s="1" t="s">
        <v>100</v>
      </c>
      <c r="QDD78" s="1" t="s">
        <v>100</v>
      </c>
      <c r="QDL78" s="1" t="s">
        <v>100</v>
      </c>
      <c r="QDT78" s="1" t="s">
        <v>100</v>
      </c>
      <c r="QEB78" s="1" t="s">
        <v>100</v>
      </c>
      <c r="QEJ78" s="1" t="s">
        <v>100</v>
      </c>
      <c r="QER78" s="1" t="s">
        <v>100</v>
      </c>
      <c r="QEZ78" s="1" t="s">
        <v>100</v>
      </c>
      <c r="QFH78" s="1" t="s">
        <v>100</v>
      </c>
      <c r="QFP78" s="1" t="s">
        <v>100</v>
      </c>
      <c r="QFX78" s="1" t="s">
        <v>100</v>
      </c>
      <c r="QGF78" s="1" t="s">
        <v>100</v>
      </c>
      <c r="QGN78" s="1" t="s">
        <v>100</v>
      </c>
      <c r="QGV78" s="1" t="s">
        <v>100</v>
      </c>
      <c r="QHD78" s="1" t="s">
        <v>100</v>
      </c>
      <c r="QHL78" s="1" t="s">
        <v>100</v>
      </c>
      <c r="QHT78" s="1" t="s">
        <v>100</v>
      </c>
      <c r="QIB78" s="1" t="s">
        <v>100</v>
      </c>
      <c r="QIJ78" s="1" t="s">
        <v>100</v>
      </c>
      <c r="QIR78" s="1" t="s">
        <v>100</v>
      </c>
      <c r="QIZ78" s="1" t="s">
        <v>100</v>
      </c>
      <c r="QJH78" s="1" t="s">
        <v>100</v>
      </c>
      <c r="QJP78" s="1" t="s">
        <v>100</v>
      </c>
      <c r="QJX78" s="1" t="s">
        <v>100</v>
      </c>
      <c r="QKF78" s="1" t="s">
        <v>100</v>
      </c>
      <c r="QKN78" s="1" t="s">
        <v>100</v>
      </c>
      <c r="QKV78" s="1" t="s">
        <v>100</v>
      </c>
      <c r="QLD78" s="1" t="s">
        <v>100</v>
      </c>
      <c r="QLL78" s="1" t="s">
        <v>100</v>
      </c>
      <c r="QLT78" s="1" t="s">
        <v>100</v>
      </c>
      <c r="QMB78" s="1" t="s">
        <v>100</v>
      </c>
      <c r="QMJ78" s="1" t="s">
        <v>100</v>
      </c>
      <c r="QMR78" s="1" t="s">
        <v>100</v>
      </c>
      <c r="QMZ78" s="1" t="s">
        <v>100</v>
      </c>
      <c r="QNH78" s="1" t="s">
        <v>100</v>
      </c>
      <c r="QNP78" s="1" t="s">
        <v>100</v>
      </c>
      <c r="QNX78" s="1" t="s">
        <v>100</v>
      </c>
      <c r="QOF78" s="1" t="s">
        <v>100</v>
      </c>
      <c r="QON78" s="1" t="s">
        <v>100</v>
      </c>
      <c r="QOV78" s="1" t="s">
        <v>100</v>
      </c>
      <c r="QPD78" s="1" t="s">
        <v>100</v>
      </c>
      <c r="QPL78" s="1" t="s">
        <v>100</v>
      </c>
      <c r="QPT78" s="1" t="s">
        <v>100</v>
      </c>
      <c r="QQB78" s="1" t="s">
        <v>100</v>
      </c>
      <c r="QQJ78" s="1" t="s">
        <v>100</v>
      </c>
      <c r="QQR78" s="1" t="s">
        <v>100</v>
      </c>
      <c r="QQZ78" s="1" t="s">
        <v>100</v>
      </c>
      <c r="QRH78" s="1" t="s">
        <v>100</v>
      </c>
      <c r="QRP78" s="1" t="s">
        <v>100</v>
      </c>
      <c r="QRX78" s="1" t="s">
        <v>100</v>
      </c>
      <c r="QSF78" s="1" t="s">
        <v>100</v>
      </c>
      <c r="QSN78" s="1" t="s">
        <v>100</v>
      </c>
      <c r="QSV78" s="1" t="s">
        <v>100</v>
      </c>
      <c r="QTD78" s="1" t="s">
        <v>100</v>
      </c>
      <c r="QTL78" s="1" t="s">
        <v>100</v>
      </c>
      <c r="QTT78" s="1" t="s">
        <v>100</v>
      </c>
      <c r="QUB78" s="1" t="s">
        <v>100</v>
      </c>
      <c r="QUJ78" s="1" t="s">
        <v>100</v>
      </c>
      <c r="QUR78" s="1" t="s">
        <v>100</v>
      </c>
      <c r="QUZ78" s="1" t="s">
        <v>100</v>
      </c>
      <c r="QVH78" s="1" t="s">
        <v>100</v>
      </c>
      <c r="QVP78" s="1" t="s">
        <v>100</v>
      </c>
      <c r="QVX78" s="1" t="s">
        <v>100</v>
      </c>
      <c r="QWF78" s="1" t="s">
        <v>100</v>
      </c>
      <c r="QWN78" s="1" t="s">
        <v>100</v>
      </c>
      <c r="QWV78" s="1" t="s">
        <v>100</v>
      </c>
      <c r="QXD78" s="1" t="s">
        <v>100</v>
      </c>
      <c r="QXL78" s="1" t="s">
        <v>100</v>
      </c>
      <c r="QXT78" s="1" t="s">
        <v>100</v>
      </c>
      <c r="QYB78" s="1" t="s">
        <v>100</v>
      </c>
      <c r="QYJ78" s="1" t="s">
        <v>100</v>
      </c>
      <c r="QYR78" s="1" t="s">
        <v>100</v>
      </c>
      <c r="QYZ78" s="1" t="s">
        <v>100</v>
      </c>
      <c r="QZH78" s="1" t="s">
        <v>100</v>
      </c>
      <c r="QZP78" s="1" t="s">
        <v>100</v>
      </c>
      <c r="QZX78" s="1" t="s">
        <v>100</v>
      </c>
      <c r="RAF78" s="1" t="s">
        <v>100</v>
      </c>
      <c r="RAN78" s="1" t="s">
        <v>100</v>
      </c>
      <c r="RAV78" s="1" t="s">
        <v>100</v>
      </c>
      <c r="RBD78" s="1" t="s">
        <v>100</v>
      </c>
      <c r="RBL78" s="1" t="s">
        <v>100</v>
      </c>
      <c r="RBT78" s="1" t="s">
        <v>100</v>
      </c>
      <c r="RCB78" s="1" t="s">
        <v>100</v>
      </c>
      <c r="RCJ78" s="1" t="s">
        <v>100</v>
      </c>
      <c r="RCR78" s="1" t="s">
        <v>100</v>
      </c>
      <c r="RCZ78" s="1" t="s">
        <v>100</v>
      </c>
      <c r="RDH78" s="1" t="s">
        <v>100</v>
      </c>
      <c r="RDP78" s="1" t="s">
        <v>100</v>
      </c>
      <c r="RDX78" s="1" t="s">
        <v>100</v>
      </c>
      <c r="REF78" s="1" t="s">
        <v>100</v>
      </c>
      <c r="REN78" s="1" t="s">
        <v>100</v>
      </c>
      <c r="REV78" s="1" t="s">
        <v>100</v>
      </c>
      <c r="RFD78" s="1" t="s">
        <v>100</v>
      </c>
      <c r="RFL78" s="1" t="s">
        <v>100</v>
      </c>
      <c r="RFT78" s="1" t="s">
        <v>100</v>
      </c>
      <c r="RGB78" s="1" t="s">
        <v>100</v>
      </c>
      <c r="RGJ78" s="1" t="s">
        <v>100</v>
      </c>
      <c r="RGR78" s="1" t="s">
        <v>100</v>
      </c>
      <c r="RGZ78" s="1" t="s">
        <v>100</v>
      </c>
      <c r="RHH78" s="1" t="s">
        <v>100</v>
      </c>
      <c r="RHP78" s="1" t="s">
        <v>100</v>
      </c>
      <c r="RHX78" s="1" t="s">
        <v>100</v>
      </c>
      <c r="RIF78" s="1" t="s">
        <v>100</v>
      </c>
      <c r="RIN78" s="1" t="s">
        <v>100</v>
      </c>
      <c r="RIV78" s="1" t="s">
        <v>100</v>
      </c>
      <c r="RJD78" s="1" t="s">
        <v>100</v>
      </c>
      <c r="RJL78" s="1" t="s">
        <v>100</v>
      </c>
      <c r="RJT78" s="1" t="s">
        <v>100</v>
      </c>
      <c r="RKB78" s="1" t="s">
        <v>100</v>
      </c>
      <c r="RKJ78" s="1" t="s">
        <v>100</v>
      </c>
      <c r="RKR78" s="1" t="s">
        <v>100</v>
      </c>
      <c r="RKZ78" s="1" t="s">
        <v>100</v>
      </c>
      <c r="RLH78" s="1" t="s">
        <v>100</v>
      </c>
      <c r="RLP78" s="1" t="s">
        <v>100</v>
      </c>
      <c r="RLX78" s="1" t="s">
        <v>100</v>
      </c>
      <c r="RMF78" s="1" t="s">
        <v>100</v>
      </c>
      <c r="RMN78" s="1" t="s">
        <v>100</v>
      </c>
      <c r="RMV78" s="1" t="s">
        <v>100</v>
      </c>
      <c r="RND78" s="1" t="s">
        <v>100</v>
      </c>
      <c r="RNL78" s="1" t="s">
        <v>100</v>
      </c>
      <c r="RNT78" s="1" t="s">
        <v>100</v>
      </c>
      <c r="ROB78" s="1" t="s">
        <v>100</v>
      </c>
      <c r="ROJ78" s="1" t="s">
        <v>100</v>
      </c>
      <c r="ROR78" s="1" t="s">
        <v>100</v>
      </c>
      <c r="ROZ78" s="1" t="s">
        <v>100</v>
      </c>
      <c r="RPH78" s="1" t="s">
        <v>100</v>
      </c>
      <c r="RPP78" s="1" t="s">
        <v>100</v>
      </c>
      <c r="RPX78" s="1" t="s">
        <v>100</v>
      </c>
      <c r="RQF78" s="1" t="s">
        <v>100</v>
      </c>
      <c r="RQN78" s="1" t="s">
        <v>100</v>
      </c>
      <c r="RQV78" s="1" t="s">
        <v>100</v>
      </c>
      <c r="RRD78" s="1" t="s">
        <v>100</v>
      </c>
      <c r="RRL78" s="1" t="s">
        <v>100</v>
      </c>
      <c r="RRT78" s="1" t="s">
        <v>100</v>
      </c>
      <c r="RSB78" s="1" t="s">
        <v>100</v>
      </c>
      <c r="RSJ78" s="1" t="s">
        <v>100</v>
      </c>
      <c r="RSR78" s="1" t="s">
        <v>100</v>
      </c>
      <c r="RSZ78" s="1" t="s">
        <v>100</v>
      </c>
      <c r="RTH78" s="1" t="s">
        <v>100</v>
      </c>
      <c r="RTP78" s="1" t="s">
        <v>100</v>
      </c>
      <c r="RTX78" s="1" t="s">
        <v>100</v>
      </c>
      <c r="RUF78" s="1" t="s">
        <v>100</v>
      </c>
      <c r="RUN78" s="1" t="s">
        <v>100</v>
      </c>
      <c r="RUV78" s="1" t="s">
        <v>100</v>
      </c>
      <c r="RVD78" s="1" t="s">
        <v>100</v>
      </c>
      <c r="RVL78" s="1" t="s">
        <v>100</v>
      </c>
      <c r="RVT78" s="1" t="s">
        <v>100</v>
      </c>
      <c r="RWB78" s="1" t="s">
        <v>100</v>
      </c>
      <c r="RWJ78" s="1" t="s">
        <v>100</v>
      </c>
      <c r="RWR78" s="1" t="s">
        <v>100</v>
      </c>
      <c r="RWZ78" s="1" t="s">
        <v>100</v>
      </c>
      <c r="RXH78" s="1" t="s">
        <v>100</v>
      </c>
      <c r="RXP78" s="1" t="s">
        <v>100</v>
      </c>
      <c r="RXX78" s="1" t="s">
        <v>100</v>
      </c>
      <c r="RYF78" s="1" t="s">
        <v>100</v>
      </c>
      <c r="RYN78" s="1" t="s">
        <v>100</v>
      </c>
      <c r="RYV78" s="1" t="s">
        <v>100</v>
      </c>
      <c r="RZD78" s="1" t="s">
        <v>100</v>
      </c>
      <c r="RZL78" s="1" t="s">
        <v>100</v>
      </c>
      <c r="RZT78" s="1" t="s">
        <v>100</v>
      </c>
      <c r="SAB78" s="1" t="s">
        <v>100</v>
      </c>
      <c r="SAJ78" s="1" t="s">
        <v>100</v>
      </c>
      <c r="SAR78" s="1" t="s">
        <v>100</v>
      </c>
      <c r="SAZ78" s="1" t="s">
        <v>100</v>
      </c>
      <c r="SBH78" s="1" t="s">
        <v>100</v>
      </c>
      <c r="SBP78" s="1" t="s">
        <v>100</v>
      </c>
      <c r="SBX78" s="1" t="s">
        <v>100</v>
      </c>
      <c r="SCF78" s="1" t="s">
        <v>100</v>
      </c>
      <c r="SCN78" s="1" t="s">
        <v>100</v>
      </c>
      <c r="SCV78" s="1" t="s">
        <v>100</v>
      </c>
      <c r="SDD78" s="1" t="s">
        <v>100</v>
      </c>
      <c r="SDL78" s="1" t="s">
        <v>100</v>
      </c>
      <c r="SDT78" s="1" t="s">
        <v>100</v>
      </c>
      <c r="SEB78" s="1" t="s">
        <v>100</v>
      </c>
      <c r="SEJ78" s="1" t="s">
        <v>100</v>
      </c>
      <c r="SER78" s="1" t="s">
        <v>100</v>
      </c>
      <c r="SEZ78" s="1" t="s">
        <v>100</v>
      </c>
      <c r="SFH78" s="1" t="s">
        <v>100</v>
      </c>
      <c r="SFP78" s="1" t="s">
        <v>100</v>
      </c>
      <c r="SFX78" s="1" t="s">
        <v>100</v>
      </c>
      <c r="SGF78" s="1" t="s">
        <v>100</v>
      </c>
      <c r="SGN78" s="1" t="s">
        <v>100</v>
      </c>
      <c r="SGV78" s="1" t="s">
        <v>100</v>
      </c>
      <c r="SHD78" s="1" t="s">
        <v>100</v>
      </c>
      <c r="SHL78" s="1" t="s">
        <v>100</v>
      </c>
      <c r="SHT78" s="1" t="s">
        <v>100</v>
      </c>
      <c r="SIB78" s="1" t="s">
        <v>100</v>
      </c>
      <c r="SIJ78" s="1" t="s">
        <v>100</v>
      </c>
      <c r="SIR78" s="1" t="s">
        <v>100</v>
      </c>
      <c r="SIZ78" s="1" t="s">
        <v>100</v>
      </c>
      <c r="SJH78" s="1" t="s">
        <v>100</v>
      </c>
      <c r="SJP78" s="1" t="s">
        <v>100</v>
      </c>
      <c r="SJX78" s="1" t="s">
        <v>100</v>
      </c>
      <c r="SKF78" s="1" t="s">
        <v>100</v>
      </c>
      <c r="SKN78" s="1" t="s">
        <v>100</v>
      </c>
      <c r="SKV78" s="1" t="s">
        <v>100</v>
      </c>
      <c r="SLD78" s="1" t="s">
        <v>100</v>
      </c>
      <c r="SLL78" s="1" t="s">
        <v>100</v>
      </c>
      <c r="SLT78" s="1" t="s">
        <v>100</v>
      </c>
      <c r="SMB78" s="1" t="s">
        <v>100</v>
      </c>
      <c r="SMJ78" s="1" t="s">
        <v>100</v>
      </c>
      <c r="SMR78" s="1" t="s">
        <v>100</v>
      </c>
      <c r="SMZ78" s="1" t="s">
        <v>100</v>
      </c>
      <c r="SNH78" s="1" t="s">
        <v>100</v>
      </c>
      <c r="SNP78" s="1" t="s">
        <v>100</v>
      </c>
      <c r="SNX78" s="1" t="s">
        <v>100</v>
      </c>
      <c r="SOF78" s="1" t="s">
        <v>100</v>
      </c>
      <c r="SON78" s="1" t="s">
        <v>100</v>
      </c>
      <c r="SOV78" s="1" t="s">
        <v>100</v>
      </c>
      <c r="SPD78" s="1" t="s">
        <v>100</v>
      </c>
      <c r="SPL78" s="1" t="s">
        <v>100</v>
      </c>
      <c r="SPT78" s="1" t="s">
        <v>100</v>
      </c>
      <c r="SQB78" s="1" t="s">
        <v>100</v>
      </c>
      <c r="SQJ78" s="1" t="s">
        <v>100</v>
      </c>
      <c r="SQR78" s="1" t="s">
        <v>100</v>
      </c>
      <c r="SQZ78" s="1" t="s">
        <v>100</v>
      </c>
      <c r="SRH78" s="1" t="s">
        <v>100</v>
      </c>
      <c r="SRP78" s="1" t="s">
        <v>100</v>
      </c>
      <c r="SRX78" s="1" t="s">
        <v>100</v>
      </c>
      <c r="SSF78" s="1" t="s">
        <v>100</v>
      </c>
      <c r="SSN78" s="1" t="s">
        <v>100</v>
      </c>
      <c r="SSV78" s="1" t="s">
        <v>100</v>
      </c>
      <c r="STD78" s="1" t="s">
        <v>100</v>
      </c>
      <c r="STL78" s="1" t="s">
        <v>100</v>
      </c>
      <c r="STT78" s="1" t="s">
        <v>100</v>
      </c>
      <c r="SUB78" s="1" t="s">
        <v>100</v>
      </c>
      <c r="SUJ78" s="1" t="s">
        <v>100</v>
      </c>
      <c r="SUR78" s="1" t="s">
        <v>100</v>
      </c>
      <c r="SUZ78" s="1" t="s">
        <v>100</v>
      </c>
      <c r="SVH78" s="1" t="s">
        <v>100</v>
      </c>
      <c r="SVP78" s="1" t="s">
        <v>100</v>
      </c>
      <c r="SVX78" s="1" t="s">
        <v>100</v>
      </c>
      <c r="SWF78" s="1" t="s">
        <v>100</v>
      </c>
      <c r="SWN78" s="1" t="s">
        <v>100</v>
      </c>
      <c r="SWV78" s="1" t="s">
        <v>100</v>
      </c>
      <c r="SXD78" s="1" t="s">
        <v>100</v>
      </c>
      <c r="SXL78" s="1" t="s">
        <v>100</v>
      </c>
      <c r="SXT78" s="1" t="s">
        <v>100</v>
      </c>
      <c r="SYB78" s="1" t="s">
        <v>100</v>
      </c>
      <c r="SYJ78" s="1" t="s">
        <v>100</v>
      </c>
      <c r="SYR78" s="1" t="s">
        <v>100</v>
      </c>
      <c r="SYZ78" s="1" t="s">
        <v>100</v>
      </c>
      <c r="SZH78" s="1" t="s">
        <v>100</v>
      </c>
      <c r="SZP78" s="1" t="s">
        <v>100</v>
      </c>
      <c r="SZX78" s="1" t="s">
        <v>100</v>
      </c>
      <c r="TAF78" s="1" t="s">
        <v>100</v>
      </c>
      <c r="TAN78" s="1" t="s">
        <v>100</v>
      </c>
      <c r="TAV78" s="1" t="s">
        <v>100</v>
      </c>
      <c r="TBD78" s="1" t="s">
        <v>100</v>
      </c>
      <c r="TBL78" s="1" t="s">
        <v>100</v>
      </c>
      <c r="TBT78" s="1" t="s">
        <v>100</v>
      </c>
      <c r="TCB78" s="1" t="s">
        <v>100</v>
      </c>
      <c r="TCJ78" s="1" t="s">
        <v>100</v>
      </c>
      <c r="TCR78" s="1" t="s">
        <v>100</v>
      </c>
      <c r="TCZ78" s="1" t="s">
        <v>100</v>
      </c>
      <c r="TDH78" s="1" t="s">
        <v>100</v>
      </c>
      <c r="TDP78" s="1" t="s">
        <v>100</v>
      </c>
      <c r="TDX78" s="1" t="s">
        <v>100</v>
      </c>
      <c r="TEF78" s="1" t="s">
        <v>100</v>
      </c>
      <c r="TEN78" s="1" t="s">
        <v>100</v>
      </c>
      <c r="TEV78" s="1" t="s">
        <v>100</v>
      </c>
      <c r="TFD78" s="1" t="s">
        <v>100</v>
      </c>
      <c r="TFL78" s="1" t="s">
        <v>100</v>
      </c>
      <c r="TFT78" s="1" t="s">
        <v>100</v>
      </c>
      <c r="TGB78" s="1" t="s">
        <v>100</v>
      </c>
      <c r="TGJ78" s="1" t="s">
        <v>100</v>
      </c>
      <c r="TGR78" s="1" t="s">
        <v>100</v>
      </c>
      <c r="TGZ78" s="1" t="s">
        <v>100</v>
      </c>
      <c r="THH78" s="1" t="s">
        <v>100</v>
      </c>
      <c r="THP78" s="1" t="s">
        <v>100</v>
      </c>
      <c r="THX78" s="1" t="s">
        <v>100</v>
      </c>
      <c r="TIF78" s="1" t="s">
        <v>100</v>
      </c>
      <c r="TIN78" s="1" t="s">
        <v>100</v>
      </c>
      <c r="TIV78" s="1" t="s">
        <v>100</v>
      </c>
      <c r="TJD78" s="1" t="s">
        <v>100</v>
      </c>
      <c r="TJL78" s="1" t="s">
        <v>100</v>
      </c>
      <c r="TJT78" s="1" t="s">
        <v>100</v>
      </c>
      <c r="TKB78" s="1" t="s">
        <v>100</v>
      </c>
      <c r="TKJ78" s="1" t="s">
        <v>100</v>
      </c>
      <c r="TKR78" s="1" t="s">
        <v>100</v>
      </c>
      <c r="TKZ78" s="1" t="s">
        <v>100</v>
      </c>
      <c r="TLH78" s="1" t="s">
        <v>100</v>
      </c>
      <c r="TLP78" s="1" t="s">
        <v>100</v>
      </c>
      <c r="TLX78" s="1" t="s">
        <v>100</v>
      </c>
      <c r="TMF78" s="1" t="s">
        <v>100</v>
      </c>
      <c r="TMN78" s="1" t="s">
        <v>100</v>
      </c>
      <c r="TMV78" s="1" t="s">
        <v>100</v>
      </c>
      <c r="TND78" s="1" t="s">
        <v>100</v>
      </c>
      <c r="TNL78" s="1" t="s">
        <v>100</v>
      </c>
      <c r="TNT78" s="1" t="s">
        <v>100</v>
      </c>
      <c r="TOB78" s="1" t="s">
        <v>100</v>
      </c>
      <c r="TOJ78" s="1" t="s">
        <v>100</v>
      </c>
      <c r="TOR78" s="1" t="s">
        <v>100</v>
      </c>
      <c r="TOZ78" s="1" t="s">
        <v>100</v>
      </c>
      <c r="TPH78" s="1" t="s">
        <v>100</v>
      </c>
      <c r="TPP78" s="1" t="s">
        <v>100</v>
      </c>
      <c r="TPX78" s="1" t="s">
        <v>100</v>
      </c>
      <c r="TQF78" s="1" t="s">
        <v>100</v>
      </c>
      <c r="TQN78" s="1" t="s">
        <v>100</v>
      </c>
      <c r="TQV78" s="1" t="s">
        <v>100</v>
      </c>
      <c r="TRD78" s="1" t="s">
        <v>100</v>
      </c>
      <c r="TRL78" s="1" t="s">
        <v>100</v>
      </c>
      <c r="TRT78" s="1" t="s">
        <v>100</v>
      </c>
      <c r="TSB78" s="1" t="s">
        <v>100</v>
      </c>
      <c r="TSJ78" s="1" t="s">
        <v>100</v>
      </c>
      <c r="TSR78" s="1" t="s">
        <v>100</v>
      </c>
      <c r="TSZ78" s="1" t="s">
        <v>100</v>
      </c>
      <c r="TTH78" s="1" t="s">
        <v>100</v>
      </c>
      <c r="TTP78" s="1" t="s">
        <v>100</v>
      </c>
      <c r="TTX78" s="1" t="s">
        <v>100</v>
      </c>
      <c r="TUF78" s="1" t="s">
        <v>100</v>
      </c>
      <c r="TUN78" s="1" t="s">
        <v>100</v>
      </c>
      <c r="TUV78" s="1" t="s">
        <v>100</v>
      </c>
      <c r="TVD78" s="1" t="s">
        <v>100</v>
      </c>
      <c r="TVL78" s="1" t="s">
        <v>100</v>
      </c>
      <c r="TVT78" s="1" t="s">
        <v>100</v>
      </c>
      <c r="TWB78" s="1" t="s">
        <v>100</v>
      </c>
      <c r="TWJ78" s="1" t="s">
        <v>100</v>
      </c>
      <c r="TWR78" s="1" t="s">
        <v>100</v>
      </c>
      <c r="TWZ78" s="1" t="s">
        <v>100</v>
      </c>
      <c r="TXH78" s="1" t="s">
        <v>100</v>
      </c>
      <c r="TXP78" s="1" t="s">
        <v>100</v>
      </c>
      <c r="TXX78" s="1" t="s">
        <v>100</v>
      </c>
      <c r="TYF78" s="1" t="s">
        <v>100</v>
      </c>
      <c r="TYN78" s="1" t="s">
        <v>100</v>
      </c>
      <c r="TYV78" s="1" t="s">
        <v>100</v>
      </c>
      <c r="TZD78" s="1" t="s">
        <v>100</v>
      </c>
      <c r="TZL78" s="1" t="s">
        <v>100</v>
      </c>
      <c r="TZT78" s="1" t="s">
        <v>100</v>
      </c>
      <c r="UAB78" s="1" t="s">
        <v>100</v>
      </c>
      <c r="UAJ78" s="1" t="s">
        <v>100</v>
      </c>
      <c r="UAR78" s="1" t="s">
        <v>100</v>
      </c>
      <c r="UAZ78" s="1" t="s">
        <v>100</v>
      </c>
      <c r="UBH78" s="1" t="s">
        <v>100</v>
      </c>
      <c r="UBP78" s="1" t="s">
        <v>100</v>
      </c>
      <c r="UBX78" s="1" t="s">
        <v>100</v>
      </c>
      <c r="UCF78" s="1" t="s">
        <v>100</v>
      </c>
      <c r="UCN78" s="1" t="s">
        <v>100</v>
      </c>
      <c r="UCV78" s="1" t="s">
        <v>100</v>
      </c>
      <c r="UDD78" s="1" t="s">
        <v>100</v>
      </c>
      <c r="UDL78" s="1" t="s">
        <v>100</v>
      </c>
      <c r="UDT78" s="1" t="s">
        <v>100</v>
      </c>
      <c r="UEB78" s="1" t="s">
        <v>100</v>
      </c>
      <c r="UEJ78" s="1" t="s">
        <v>100</v>
      </c>
      <c r="UER78" s="1" t="s">
        <v>100</v>
      </c>
      <c r="UEZ78" s="1" t="s">
        <v>100</v>
      </c>
      <c r="UFH78" s="1" t="s">
        <v>100</v>
      </c>
      <c r="UFP78" s="1" t="s">
        <v>100</v>
      </c>
      <c r="UFX78" s="1" t="s">
        <v>100</v>
      </c>
      <c r="UGF78" s="1" t="s">
        <v>100</v>
      </c>
      <c r="UGN78" s="1" t="s">
        <v>100</v>
      </c>
      <c r="UGV78" s="1" t="s">
        <v>100</v>
      </c>
      <c r="UHD78" s="1" t="s">
        <v>100</v>
      </c>
      <c r="UHL78" s="1" t="s">
        <v>100</v>
      </c>
      <c r="UHT78" s="1" t="s">
        <v>100</v>
      </c>
      <c r="UIB78" s="1" t="s">
        <v>100</v>
      </c>
      <c r="UIJ78" s="1" t="s">
        <v>100</v>
      </c>
      <c r="UIR78" s="1" t="s">
        <v>100</v>
      </c>
      <c r="UIZ78" s="1" t="s">
        <v>100</v>
      </c>
      <c r="UJH78" s="1" t="s">
        <v>100</v>
      </c>
      <c r="UJP78" s="1" t="s">
        <v>100</v>
      </c>
      <c r="UJX78" s="1" t="s">
        <v>100</v>
      </c>
      <c r="UKF78" s="1" t="s">
        <v>100</v>
      </c>
      <c r="UKN78" s="1" t="s">
        <v>100</v>
      </c>
      <c r="UKV78" s="1" t="s">
        <v>100</v>
      </c>
      <c r="ULD78" s="1" t="s">
        <v>100</v>
      </c>
      <c r="ULL78" s="1" t="s">
        <v>100</v>
      </c>
      <c r="ULT78" s="1" t="s">
        <v>100</v>
      </c>
      <c r="UMB78" s="1" t="s">
        <v>100</v>
      </c>
      <c r="UMJ78" s="1" t="s">
        <v>100</v>
      </c>
      <c r="UMR78" s="1" t="s">
        <v>100</v>
      </c>
      <c r="UMZ78" s="1" t="s">
        <v>100</v>
      </c>
      <c r="UNH78" s="1" t="s">
        <v>100</v>
      </c>
      <c r="UNP78" s="1" t="s">
        <v>100</v>
      </c>
      <c r="UNX78" s="1" t="s">
        <v>100</v>
      </c>
      <c r="UOF78" s="1" t="s">
        <v>100</v>
      </c>
      <c r="UON78" s="1" t="s">
        <v>100</v>
      </c>
      <c r="UOV78" s="1" t="s">
        <v>100</v>
      </c>
      <c r="UPD78" s="1" t="s">
        <v>100</v>
      </c>
      <c r="UPL78" s="1" t="s">
        <v>100</v>
      </c>
      <c r="UPT78" s="1" t="s">
        <v>100</v>
      </c>
      <c r="UQB78" s="1" t="s">
        <v>100</v>
      </c>
      <c r="UQJ78" s="1" t="s">
        <v>100</v>
      </c>
      <c r="UQR78" s="1" t="s">
        <v>100</v>
      </c>
      <c r="UQZ78" s="1" t="s">
        <v>100</v>
      </c>
      <c r="URH78" s="1" t="s">
        <v>100</v>
      </c>
      <c r="URP78" s="1" t="s">
        <v>100</v>
      </c>
      <c r="URX78" s="1" t="s">
        <v>100</v>
      </c>
      <c r="USF78" s="1" t="s">
        <v>100</v>
      </c>
      <c r="USN78" s="1" t="s">
        <v>100</v>
      </c>
      <c r="USV78" s="1" t="s">
        <v>100</v>
      </c>
      <c r="UTD78" s="1" t="s">
        <v>100</v>
      </c>
      <c r="UTL78" s="1" t="s">
        <v>100</v>
      </c>
      <c r="UTT78" s="1" t="s">
        <v>100</v>
      </c>
      <c r="UUB78" s="1" t="s">
        <v>100</v>
      </c>
      <c r="UUJ78" s="1" t="s">
        <v>100</v>
      </c>
      <c r="UUR78" s="1" t="s">
        <v>100</v>
      </c>
      <c r="UUZ78" s="1" t="s">
        <v>100</v>
      </c>
      <c r="UVH78" s="1" t="s">
        <v>100</v>
      </c>
      <c r="UVP78" s="1" t="s">
        <v>100</v>
      </c>
      <c r="UVX78" s="1" t="s">
        <v>100</v>
      </c>
      <c r="UWF78" s="1" t="s">
        <v>100</v>
      </c>
      <c r="UWN78" s="1" t="s">
        <v>100</v>
      </c>
      <c r="UWV78" s="1" t="s">
        <v>100</v>
      </c>
      <c r="UXD78" s="1" t="s">
        <v>100</v>
      </c>
      <c r="UXL78" s="1" t="s">
        <v>100</v>
      </c>
      <c r="UXT78" s="1" t="s">
        <v>100</v>
      </c>
      <c r="UYB78" s="1" t="s">
        <v>100</v>
      </c>
      <c r="UYJ78" s="1" t="s">
        <v>100</v>
      </c>
      <c r="UYR78" s="1" t="s">
        <v>100</v>
      </c>
      <c r="UYZ78" s="1" t="s">
        <v>100</v>
      </c>
      <c r="UZH78" s="1" t="s">
        <v>100</v>
      </c>
      <c r="UZP78" s="1" t="s">
        <v>100</v>
      </c>
      <c r="UZX78" s="1" t="s">
        <v>100</v>
      </c>
      <c r="VAF78" s="1" t="s">
        <v>100</v>
      </c>
      <c r="VAN78" s="1" t="s">
        <v>100</v>
      </c>
      <c r="VAV78" s="1" t="s">
        <v>100</v>
      </c>
      <c r="VBD78" s="1" t="s">
        <v>100</v>
      </c>
      <c r="VBL78" s="1" t="s">
        <v>100</v>
      </c>
      <c r="VBT78" s="1" t="s">
        <v>100</v>
      </c>
      <c r="VCB78" s="1" t="s">
        <v>100</v>
      </c>
      <c r="VCJ78" s="1" t="s">
        <v>100</v>
      </c>
      <c r="VCR78" s="1" t="s">
        <v>100</v>
      </c>
      <c r="VCZ78" s="1" t="s">
        <v>100</v>
      </c>
      <c r="VDH78" s="1" t="s">
        <v>100</v>
      </c>
      <c r="VDP78" s="1" t="s">
        <v>100</v>
      </c>
      <c r="VDX78" s="1" t="s">
        <v>100</v>
      </c>
      <c r="VEF78" s="1" t="s">
        <v>100</v>
      </c>
      <c r="VEN78" s="1" t="s">
        <v>100</v>
      </c>
      <c r="VEV78" s="1" t="s">
        <v>100</v>
      </c>
      <c r="VFD78" s="1" t="s">
        <v>100</v>
      </c>
      <c r="VFL78" s="1" t="s">
        <v>100</v>
      </c>
      <c r="VFT78" s="1" t="s">
        <v>100</v>
      </c>
      <c r="VGB78" s="1" t="s">
        <v>100</v>
      </c>
      <c r="VGJ78" s="1" t="s">
        <v>100</v>
      </c>
      <c r="VGR78" s="1" t="s">
        <v>100</v>
      </c>
      <c r="VGZ78" s="1" t="s">
        <v>100</v>
      </c>
      <c r="VHH78" s="1" t="s">
        <v>100</v>
      </c>
      <c r="VHP78" s="1" t="s">
        <v>100</v>
      </c>
      <c r="VHX78" s="1" t="s">
        <v>100</v>
      </c>
      <c r="VIF78" s="1" t="s">
        <v>100</v>
      </c>
      <c r="VIN78" s="1" t="s">
        <v>100</v>
      </c>
      <c r="VIV78" s="1" t="s">
        <v>100</v>
      </c>
      <c r="VJD78" s="1" t="s">
        <v>100</v>
      </c>
      <c r="VJL78" s="1" t="s">
        <v>100</v>
      </c>
      <c r="VJT78" s="1" t="s">
        <v>100</v>
      </c>
      <c r="VKB78" s="1" t="s">
        <v>100</v>
      </c>
      <c r="VKJ78" s="1" t="s">
        <v>100</v>
      </c>
      <c r="VKR78" s="1" t="s">
        <v>100</v>
      </c>
      <c r="VKZ78" s="1" t="s">
        <v>100</v>
      </c>
      <c r="VLH78" s="1" t="s">
        <v>100</v>
      </c>
      <c r="VLP78" s="1" t="s">
        <v>100</v>
      </c>
      <c r="VLX78" s="1" t="s">
        <v>100</v>
      </c>
      <c r="VMF78" s="1" t="s">
        <v>100</v>
      </c>
      <c r="VMN78" s="1" t="s">
        <v>100</v>
      </c>
      <c r="VMV78" s="1" t="s">
        <v>100</v>
      </c>
      <c r="VND78" s="1" t="s">
        <v>100</v>
      </c>
      <c r="VNL78" s="1" t="s">
        <v>100</v>
      </c>
      <c r="VNT78" s="1" t="s">
        <v>100</v>
      </c>
      <c r="VOB78" s="1" t="s">
        <v>100</v>
      </c>
      <c r="VOJ78" s="1" t="s">
        <v>100</v>
      </c>
      <c r="VOR78" s="1" t="s">
        <v>100</v>
      </c>
      <c r="VOZ78" s="1" t="s">
        <v>100</v>
      </c>
      <c r="VPH78" s="1" t="s">
        <v>100</v>
      </c>
      <c r="VPP78" s="1" t="s">
        <v>100</v>
      </c>
      <c r="VPX78" s="1" t="s">
        <v>100</v>
      </c>
      <c r="VQF78" s="1" t="s">
        <v>100</v>
      </c>
      <c r="VQN78" s="1" t="s">
        <v>100</v>
      </c>
      <c r="VQV78" s="1" t="s">
        <v>100</v>
      </c>
      <c r="VRD78" s="1" t="s">
        <v>100</v>
      </c>
      <c r="VRL78" s="1" t="s">
        <v>100</v>
      </c>
      <c r="VRT78" s="1" t="s">
        <v>100</v>
      </c>
      <c r="VSB78" s="1" t="s">
        <v>100</v>
      </c>
      <c r="VSJ78" s="1" t="s">
        <v>100</v>
      </c>
      <c r="VSR78" s="1" t="s">
        <v>100</v>
      </c>
      <c r="VSZ78" s="1" t="s">
        <v>100</v>
      </c>
      <c r="VTH78" s="1" t="s">
        <v>100</v>
      </c>
      <c r="VTP78" s="1" t="s">
        <v>100</v>
      </c>
      <c r="VTX78" s="1" t="s">
        <v>100</v>
      </c>
      <c r="VUF78" s="1" t="s">
        <v>100</v>
      </c>
      <c r="VUN78" s="1" t="s">
        <v>100</v>
      </c>
      <c r="VUV78" s="1" t="s">
        <v>100</v>
      </c>
      <c r="VVD78" s="1" t="s">
        <v>100</v>
      </c>
      <c r="VVL78" s="1" t="s">
        <v>100</v>
      </c>
      <c r="VVT78" s="1" t="s">
        <v>100</v>
      </c>
      <c r="VWB78" s="1" t="s">
        <v>100</v>
      </c>
      <c r="VWJ78" s="1" t="s">
        <v>100</v>
      </c>
      <c r="VWR78" s="1" t="s">
        <v>100</v>
      </c>
      <c r="VWZ78" s="1" t="s">
        <v>100</v>
      </c>
      <c r="VXH78" s="1" t="s">
        <v>100</v>
      </c>
      <c r="VXP78" s="1" t="s">
        <v>100</v>
      </c>
      <c r="VXX78" s="1" t="s">
        <v>100</v>
      </c>
      <c r="VYF78" s="1" t="s">
        <v>100</v>
      </c>
      <c r="VYN78" s="1" t="s">
        <v>100</v>
      </c>
      <c r="VYV78" s="1" t="s">
        <v>100</v>
      </c>
      <c r="VZD78" s="1" t="s">
        <v>100</v>
      </c>
      <c r="VZL78" s="1" t="s">
        <v>100</v>
      </c>
      <c r="VZT78" s="1" t="s">
        <v>100</v>
      </c>
      <c r="WAB78" s="1" t="s">
        <v>100</v>
      </c>
      <c r="WAJ78" s="1" t="s">
        <v>100</v>
      </c>
      <c r="WAR78" s="1" t="s">
        <v>100</v>
      </c>
      <c r="WAZ78" s="1" t="s">
        <v>100</v>
      </c>
      <c r="WBH78" s="1" t="s">
        <v>100</v>
      </c>
      <c r="WBP78" s="1" t="s">
        <v>100</v>
      </c>
      <c r="WBX78" s="1" t="s">
        <v>100</v>
      </c>
      <c r="WCF78" s="1" t="s">
        <v>100</v>
      </c>
      <c r="WCN78" s="1" t="s">
        <v>100</v>
      </c>
      <c r="WCV78" s="1" t="s">
        <v>100</v>
      </c>
      <c r="WDD78" s="1" t="s">
        <v>100</v>
      </c>
      <c r="WDL78" s="1" t="s">
        <v>100</v>
      </c>
      <c r="WDT78" s="1" t="s">
        <v>100</v>
      </c>
      <c r="WEB78" s="1" t="s">
        <v>100</v>
      </c>
      <c r="WEJ78" s="1" t="s">
        <v>100</v>
      </c>
      <c r="WER78" s="1" t="s">
        <v>100</v>
      </c>
      <c r="WEZ78" s="1" t="s">
        <v>100</v>
      </c>
      <c r="WFH78" s="1" t="s">
        <v>100</v>
      </c>
      <c r="WFP78" s="1" t="s">
        <v>100</v>
      </c>
      <c r="WFX78" s="1" t="s">
        <v>100</v>
      </c>
      <c r="WGF78" s="1" t="s">
        <v>100</v>
      </c>
      <c r="WGN78" s="1" t="s">
        <v>100</v>
      </c>
      <c r="WGV78" s="1" t="s">
        <v>100</v>
      </c>
      <c r="WHD78" s="1" t="s">
        <v>100</v>
      </c>
      <c r="WHL78" s="1" t="s">
        <v>100</v>
      </c>
      <c r="WHT78" s="1" t="s">
        <v>100</v>
      </c>
      <c r="WIB78" s="1" t="s">
        <v>100</v>
      </c>
      <c r="WIJ78" s="1" t="s">
        <v>100</v>
      </c>
      <c r="WIR78" s="1" t="s">
        <v>100</v>
      </c>
      <c r="WIZ78" s="1" t="s">
        <v>100</v>
      </c>
      <c r="WJH78" s="1" t="s">
        <v>100</v>
      </c>
      <c r="WJP78" s="1" t="s">
        <v>100</v>
      </c>
      <c r="WJX78" s="1" t="s">
        <v>100</v>
      </c>
      <c r="WKF78" s="1" t="s">
        <v>100</v>
      </c>
      <c r="WKN78" s="1" t="s">
        <v>100</v>
      </c>
      <c r="WKV78" s="1" t="s">
        <v>100</v>
      </c>
      <c r="WLD78" s="1" t="s">
        <v>100</v>
      </c>
      <c r="WLL78" s="1" t="s">
        <v>100</v>
      </c>
      <c r="WLT78" s="1" t="s">
        <v>100</v>
      </c>
      <c r="WMB78" s="1" t="s">
        <v>100</v>
      </c>
      <c r="WMJ78" s="1" t="s">
        <v>100</v>
      </c>
      <c r="WMR78" s="1" t="s">
        <v>100</v>
      </c>
      <c r="WMZ78" s="1" t="s">
        <v>100</v>
      </c>
      <c r="WNH78" s="1" t="s">
        <v>100</v>
      </c>
      <c r="WNP78" s="1" t="s">
        <v>100</v>
      </c>
      <c r="WNX78" s="1" t="s">
        <v>100</v>
      </c>
      <c r="WOF78" s="1" t="s">
        <v>100</v>
      </c>
      <c r="WON78" s="1" t="s">
        <v>100</v>
      </c>
      <c r="WOV78" s="1" t="s">
        <v>100</v>
      </c>
      <c r="WPD78" s="1" t="s">
        <v>100</v>
      </c>
      <c r="WPL78" s="1" t="s">
        <v>100</v>
      </c>
      <c r="WPT78" s="1" t="s">
        <v>100</v>
      </c>
      <c r="WQB78" s="1" t="s">
        <v>100</v>
      </c>
      <c r="WQJ78" s="1" t="s">
        <v>100</v>
      </c>
      <c r="WQR78" s="1" t="s">
        <v>100</v>
      </c>
      <c r="WQZ78" s="1" t="s">
        <v>100</v>
      </c>
      <c r="WRH78" s="1" t="s">
        <v>100</v>
      </c>
      <c r="WRP78" s="1" t="s">
        <v>100</v>
      </c>
      <c r="WRX78" s="1" t="s">
        <v>100</v>
      </c>
      <c r="WSF78" s="1" t="s">
        <v>100</v>
      </c>
      <c r="WSN78" s="1" t="s">
        <v>100</v>
      </c>
      <c r="WSV78" s="1" t="s">
        <v>100</v>
      </c>
      <c r="WTD78" s="1" t="s">
        <v>100</v>
      </c>
      <c r="WTL78" s="1" t="s">
        <v>100</v>
      </c>
      <c r="WTT78" s="1" t="s">
        <v>100</v>
      </c>
      <c r="WUB78" s="1" t="s">
        <v>100</v>
      </c>
      <c r="WUJ78" s="1" t="s">
        <v>100</v>
      </c>
      <c r="WUR78" s="1" t="s">
        <v>100</v>
      </c>
      <c r="WUZ78" s="1" t="s">
        <v>100</v>
      </c>
      <c r="WVH78" s="1" t="s">
        <v>100</v>
      </c>
      <c r="WVP78" s="1" t="s">
        <v>100</v>
      </c>
      <c r="WVX78" s="1" t="s">
        <v>100</v>
      </c>
      <c r="WWF78" s="1" t="s">
        <v>100</v>
      </c>
      <c r="WWN78" s="1" t="s">
        <v>100</v>
      </c>
      <c r="WWV78" s="1" t="s">
        <v>100</v>
      </c>
      <c r="WXD78" s="1" t="s">
        <v>100</v>
      </c>
      <c r="WXL78" s="1" t="s">
        <v>100</v>
      </c>
      <c r="WXT78" s="1" t="s">
        <v>100</v>
      </c>
      <c r="WYB78" s="1" t="s">
        <v>100</v>
      </c>
      <c r="WYJ78" s="1" t="s">
        <v>100</v>
      </c>
      <c r="WYR78" s="1" t="s">
        <v>100</v>
      </c>
      <c r="WYZ78" s="1" t="s">
        <v>100</v>
      </c>
      <c r="WZH78" s="1" t="s">
        <v>100</v>
      </c>
      <c r="WZP78" s="1" t="s">
        <v>100</v>
      </c>
      <c r="WZX78" s="1" t="s">
        <v>100</v>
      </c>
      <c r="XAF78" s="1" t="s">
        <v>100</v>
      </c>
      <c r="XAN78" s="1" t="s">
        <v>100</v>
      </c>
      <c r="XAV78" s="1" t="s">
        <v>100</v>
      </c>
      <c r="XBD78" s="1" t="s">
        <v>100</v>
      </c>
      <c r="XBL78" s="1" t="s">
        <v>100</v>
      </c>
      <c r="XBT78" s="1" t="s">
        <v>100</v>
      </c>
      <c r="XCB78" s="1" t="s">
        <v>100</v>
      </c>
      <c r="XCJ78" s="1" t="s">
        <v>100</v>
      </c>
      <c r="XCR78" s="1" t="s">
        <v>100</v>
      </c>
      <c r="XCZ78" s="1" t="s">
        <v>100</v>
      </c>
      <c r="XDH78" s="1" t="s">
        <v>100</v>
      </c>
      <c r="XDP78" s="1" t="s">
        <v>100</v>
      </c>
      <c r="XDX78" s="1" t="s">
        <v>100</v>
      </c>
      <c r="XEF78" s="1" t="s">
        <v>100</v>
      </c>
      <c r="XEN78" s="1" t="s">
        <v>100</v>
      </c>
      <c r="XEV78" s="1" t="s">
        <v>100</v>
      </c>
    </row>
    <row r="80" spans="1:16 1280:2048 2056:3072 3080:4096 4104:5120 5128:6144 6152:7168 7176:8192 8200:9216 9224:10240 10248:11264 11272:12288 12296:13312 13320:14336 14344:15360 15368:16376" x14ac:dyDescent="0.2">
      <c r="AWF80" s="1" t="s">
        <v>80</v>
      </c>
      <c r="AWN80" s="1" t="s">
        <v>80</v>
      </c>
      <c r="AWV80" s="1" t="s">
        <v>80</v>
      </c>
      <c r="AXD80" s="1" t="s">
        <v>80</v>
      </c>
      <c r="AXL80" s="1" t="s">
        <v>80</v>
      </c>
      <c r="AXT80" s="1" t="s">
        <v>80</v>
      </c>
      <c r="AYB80" s="1" t="s">
        <v>80</v>
      </c>
      <c r="AYJ80" s="1" t="s">
        <v>80</v>
      </c>
      <c r="AYR80" s="1" t="s">
        <v>80</v>
      </c>
      <c r="AYZ80" s="1" t="s">
        <v>80</v>
      </c>
      <c r="AZH80" s="1" t="s">
        <v>80</v>
      </c>
      <c r="AZP80" s="1" t="s">
        <v>80</v>
      </c>
      <c r="AZX80" s="1" t="s">
        <v>80</v>
      </c>
      <c r="BAF80" s="1" t="s">
        <v>80</v>
      </c>
      <c r="BAN80" s="1" t="s">
        <v>80</v>
      </c>
      <c r="BAV80" s="1" t="s">
        <v>80</v>
      </c>
      <c r="BBD80" s="1" t="s">
        <v>80</v>
      </c>
      <c r="BBL80" s="1" t="s">
        <v>80</v>
      </c>
      <c r="BBT80" s="1" t="s">
        <v>80</v>
      </c>
      <c r="BCB80" s="1" t="s">
        <v>80</v>
      </c>
      <c r="BCJ80" s="1" t="s">
        <v>80</v>
      </c>
      <c r="BCR80" s="1" t="s">
        <v>80</v>
      </c>
      <c r="BCZ80" s="1" t="s">
        <v>80</v>
      </c>
      <c r="BDH80" s="1" t="s">
        <v>80</v>
      </c>
      <c r="BDP80" s="1" t="s">
        <v>80</v>
      </c>
      <c r="BDX80" s="1" t="s">
        <v>80</v>
      </c>
      <c r="BEF80" s="1" t="s">
        <v>80</v>
      </c>
      <c r="BEN80" s="1" t="s">
        <v>80</v>
      </c>
      <c r="BEV80" s="1" t="s">
        <v>80</v>
      </c>
      <c r="BFD80" s="1" t="s">
        <v>80</v>
      </c>
      <c r="BFL80" s="1" t="s">
        <v>80</v>
      </c>
      <c r="BFT80" s="1" t="s">
        <v>80</v>
      </c>
      <c r="BGB80" s="1" t="s">
        <v>80</v>
      </c>
      <c r="BGJ80" s="1" t="s">
        <v>80</v>
      </c>
      <c r="BGR80" s="1" t="s">
        <v>80</v>
      </c>
      <c r="BGZ80" s="1" t="s">
        <v>80</v>
      </c>
      <c r="BHH80" s="1" t="s">
        <v>80</v>
      </c>
      <c r="BHP80" s="1" t="s">
        <v>80</v>
      </c>
      <c r="BHX80" s="1" t="s">
        <v>80</v>
      </c>
      <c r="BIF80" s="1" t="s">
        <v>80</v>
      </c>
      <c r="BIN80" s="1" t="s">
        <v>80</v>
      </c>
      <c r="BIV80" s="1" t="s">
        <v>80</v>
      </c>
      <c r="BJD80" s="1" t="s">
        <v>80</v>
      </c>
      <c r="BJL80" s="1" t="s">
        <v>80</v>
      </c>
      <c r="BJT80" s="1" t="s">
        <v>80</v>
      </c>
      <c r="BKB80" s="1" t="s">
        <v>80</v>
      </c>
      <c r="BKJ80" s="1" t="s">
        <v>80</v>
      </c>
      <c r="BKR80" s="1" t="s">
        <v>80</v>
      </c>
      <c r="BKZ80" s="1" t="s">
        <v>80</v>
      </c>
      <c r="BLH80" s="1" t="s">
        <v>80</v>
      </c>
      <c r="BLP80" s="1" t="s">
        <v>80</v>
      </c>
      <c r="BLX80" s="1" t="s">
        <v>80</v>
      </c>
      <c r="BMF80" s="1" t="s">
        <v>80</v>
      </c>
      <c r="BMN80" s="1" t="s">
        <v>80</v>
      </c>
      <c r="BMV80" s="1" t="s">
        <v>80</v>
      </c>
      <c r="BND80" s="1" t="s">
        <v>80</v>
      </c>
      <c r="BNL80" s="1" t="s">
        <v>80</v>
      </c>
      <c r="BNT80" s="1" t="s">
        <v>80</v>
      </c>
      <c r="BOB80" s="1" t="s">
        <v>80</v>
      </c>
      <c r="BOJ80" s="1" t="s">
        <v>80</v>
      </c>
      <c r="BOR80" s="1" t="s">
        <v>80</v>
      </c>
      <c r="BOZ80" s="1" t="s">
        <v>80</v>
      </c>
      <c r="BPH80" s="1" t="s">
        <v>80</v>
      </c>
      <c r="BPP80" s="1" t="s">
        <v>80</v>
      </c>
      <c r="BPX80" s="1" t="s">
        <v>80</v>
      </c>
      <c r="BQF80" s="1" t="s">
        <v>80</v>
      </c>
      <c r="BQN80" s="1" t="s">
        <v>80</v>
      </c>
      <c r="BQV80" s="1" t="s">
        <v>80</v>
      </c>
      <c r="BRD80" s="1" t="s">
        <v>80</v>
      </c>
      <c r="BRL80" s="1" t="s">
        <v>80</v>
      </c>
      <c r="BRT80" s="1" t="s">
        <v>80</v>
      </c>
      <c r="BSB80" s="1" t="s">
        <v>80</v>
      </c>
      <c r="BSJ80" s="1" t="s">
        <v>80</v>
      </c>
      <c r="BSR80" s="1" t="s">
        <v>80</v>
      </c>
      <c r="BSZ80" s="1" t="s">
        <v>80</v>
      </c>
      <c r="BTH80" s="1" t="s">
        <v>80</v>
      </c>
      <c r="BTP80" s="1" t="s">
        <v>80</v>
      </c>
      <c r="BTX80" s="1" t="s">
        <v>80</v>
      </c>
      <c r="BUF80" s="1" t="s">
        <v>80</v>
      </c>
      <c r="BUN80" s="1" t="s">
        <v>80</v>
      </c>
      <c r="BUV80" s="1" t="s">
        <v>80</v>
      </c>
      <c r="BVD80" s="1" t="s">
        <v>80</v>
      </c>
      <c r="BVL80" s="1" t="s">
        <v>80</v>
      </c>
      <c r="BVT80" s="1" t="s">
        <v>80</v>
      </c>
      <c r="BWB80" s="1" t="s">
        <v>80</v>
      </c>
      <c r="BWJ80" s="1" t="s">
        <v>80</v>
      </c>
      <c r="BWR80" s="1" t="s">
        <v>80</v>
      </c>
      <c r="BWZ80" s="1" t="s">
        <v>80</v>
      </c>
      <c r="BXH80" s="1" t="s">
        <v>80</v>
      </c>
      <c r="BXP80" s="1" t="s">
        <v>80</v>
      </c>
      <c r="BXX80" s="1" t="s">
        <v>80</v>
      </c>
      <c r="BYF80" s="1" t="s">
        <v>80</v>
      </c>
      <c r="BYN80" s="1" t="s">
        <v>80</v>
      </c>
      <c r="BYV80" s="1" t="s">
        <v>80</v>
      </c>
      <c r="BZD80" s="1" t="s">
        <v>80</v>
      </c>
      <c r="BZL80" s="1" t="s">
        <v>80</v>
      </c>
      <c r="BZT80" s="1" t="s">
        <v>80</v>
      </c>
      <c r="CAB80" s="1" t="s">
        <v>80</v>
      </c>
      <c r="CAJ80" s="1" t="s">
        <v>80</v>
      </c>
      <c r="CAR80" s="1" t="s">
        <v>80</v>
      </c>
      <c r="CAZ80" s="1" t="s">
        <v>80</v>
      </c>
      <c r="CBH80" s="1" t="s">
        <v>80</v>
      </c>
      <c r="CBP80" s="1" t="s">
        <v>80</v>
      </c>
      <c r="CBX80" s="1" t="s">
        <v>80</v>
      </c>
      <c r="CCF80" s="1" t="s">
        <v>80</v>
      </c>
      <c r="CCN80" s="1" t="s">
        <v>80</v>
      </c>
      <c r="CCV80" s="1" t="s">
        <v>80</v>
      </c>
      <c r="CDD80" s="1" t="s">
        <v>80</v>
      </c>
      <c r="CDL80" s="1" t="s">
        <v>80</v>
      </c>
      <c r="CDT80" s="1" t="s">
        <v>80</v>
      </c>
      <c r="CEB80" s="1" t="s">
        <v>80</v>
      </c>
      <c r="CEJ80" s="1" t="s">
        <v>80</v>
      </c>
      <c r="CER80" s="1" t="s">
        <v>80</v>
      </c>
      <c r="CEZ80" s="1" t="s">
        <v>80</v>
      </c>
      <c r="CFH80" s="1" t="s">
        <v>80</v>
      </c>
      <c r="CFP80" s="1" t="s">
        <v>80</v>
      </c>
      <c r="CFX80" s="1" t="s">
        <v>80</v>
      </c>
      <c r="CGF80" s="1" t="s">
        <v>80</v>
      </c>
      <c r="CGN80" s="1" t="s">
        <v>80</v>
      </c>
      <c r="CGV80" s="1" t="s">
        <v>80</v>
      </c>
      <c r="CHD80" s="1" t="s">
        <v>80</v>
      </c>
      <c r="CHL80" s="1" t="s">
        <v>80</v>
      </c>
      <c r="CHT80" s="1" t="s">
        <v>80</v>
      </c>
      <c r="CIB80" s="1" t="s">
        <v>80</v>
      </c>
      <c r="CIJ80" s="1" t="s">
        <v>80</v>
      </c>
      <c r="CIR80" s="1" t="s">
        <v>80</v>
      </c>
      <c r="CIZ80" s="1" t="s">
        <v>80</v>
      </c>
      <c r="CJH80" s="1" t="s">
        <v>80</v>
      </c>
      <c r="CJP80" s="1" t="s">
        <v>80</v>
      </c>
      <c r="CJX80" s="1" t="s">
        <v>80</v>
      </c>
      <c r="CKF80" s="1" t="s">
        <v>80</v>
      </c>
      <c r="CKN80" s="1" t="s">
        <v>80</v>
      </c>
      <c r="CKV80" s="1" t="s">
        <v>80</v>
      </c>
      <c r="CLD80" s="1" t="s">
        <v>80</v>
      </c>
      <c r="CLL80" s="1" t="s">
        <v>80</v>
      </c>
      <c r="CLT80" s="1" t="s">
        <v>80</v>
      </c>
      <c r="CMB80" s="1" t="s">
        <v>80</v>
      </c>
      <c r="CMJ80" s="1" t="s">
        <v>80</v>
      </c>
      <c r="CMR80" s="1" t="s">
        <v>80</v>
      </c>
      <c r="CMZ80" s="1" t="s">
        <v>80</v>
      </c>
      <c r="CNH80" s="1" t="s">
        <v>80</v>
      </c>
      <c r="CNP80" s="1" t="s">
        <v>80</v>
      </c>
      <c r="CNX80" s="1" t="s">
        <v>80</v>
      </c>
      <c r="COF80" s="1" t="s">
        <v>80</v>
      </c>
      <c r="CON80" s="1" t="s">
        <v>80</v>
      </c>
      <c r="COV80" s="1" t="s">
        <v>80</v>
      </c>
      <c r="CPD80" s="1" t="s">
        <v>80</v>
      </c>
      <c r="CPL80" s="1" t="s">
        <v>80</v>
      </c>
      <c r="CPT80" s="1" t="s">
        <v>80</v>
      </c>
      <c r="CQB80" s="1" t="s">
        <v>80</v>
      </c>
      <c r="CQJ80" s="1" t="s">
        <v>80</v>
      </c>
      <c r="CQR80" s="1" t="s">
        <v>80</v>
      </c>
      <c r="CQZ80" s="1" t="s">
        <v>80</v>
      </c>
      <c r="CRH80" s="1" t="s">
        <v>80</v>
      </c>
      <c r="CRP80" s="1" t="s">
        <v>80</v>
      </c>
      <c r="CRX80" s="1" t="s">
        <v>80</v>
      </c>
      <c r="CSF80" s="1" t="s">
        <v>80</v>
      </c>
      <c r="CSN80" s="1" t="s">
        <v>80</v>
      </c>
      <c r="CSV80" s="1" t="s">
        <v>80</v>
      </c>
      <c r="CTD80" s="1" t="s">
        <v>80</v>
      </c>
      <c r="CTL80" s="1" t="s">
        <v>80</v>
      </c>
      <c r="CTT80" s="1" t="s">
        <v>80</v>
      </c>
      <c r="CUB80" s="1" t="s">
        <v>80</v>
      </c>
      <c r="CUJ80" s="1" t="s">
        <v>80</v>
      </c>
      <c r="CUR80" s="1" t="s">
        <v>80</v>
      </c>
      <c r="CUZ80" s="1" t="s">
        <v>80</v>
      </c>
      <c r="CVH80" s="1" t="s">
        <v>80</v>
      </c>
      <c r="CVP80" s="1" t="s">
        <v>80</v>
      </c>
      <c r="CVX80" s="1" t="s">
        <v>80</v>
      </c>
      <c r="CWF80" s="1" t="s">
        <v>80</v>
      </c>
      <c r="CWN80" s="1" t="s">
        <v>80</v>
      </c>
      <c r="CWV80" s="1" t="s">
        <v>80</v>
      </c>
      <c r="CXD80" s="1" t="s">
        <v>80</v>
      </c>
      <c r="CXL80" s="1" t="s">
        <v>80</v>
      </c>
      <c r="CXT80" s="1" t="s">
        <v>80</v>
      </c>
      <c r="CYB80" s="1" t="s">
        <v>80</v>
      </c>
      <c r="CYJ80" s="1" t="s">
        <v>80</v>
      </c>
      <c r="CYR80" s="1" t="s">
        <v>80</v>
      </c>
      <c r="CYZ80" s="1" t="s">
        <v>80</v>
      </c>
      <c r="CZH80" s="1" t="s">
        <v>80</v>
      </c>
      <c r="CZP80" s="1" t="s">
        <v>80</v>
      </c>
      <c r="CZX80" s="1" t="s">
        <v>80</v>
      </c>
      <c r="DAF80" s="1" t="s">
        <v>80</v>
      </c>
      <c r="DAN80" s="1" t="s">
        <v>80</v>
      </c>
      <c r="DAV80" s="1" t="s">
        <v>80</v>
      </c>
      <c r="DBD80" s="1" t="s">
        <v>80</v>
      </c>
      <c r="DBL80" s="1" t="s">
        <v>80</v>
      </c>
      <c r="DBT80" s="1" t="s">
        <v>80</v>
      </c>
      <c r="DCB80" s="1" t="s">
        <v>80</v>
      </c>
      <c r="DCJ80" s="1" t="s">
        <v>80</v>
      </c>
      <c r="DCR80" s="1" t="s">
        <v>80</v>
      </c>
      <c r="DCZ80" s="1" t="s">
        <v>80</v>
      </c>
      <c r="DDH80" s="1" t="s">
        <v>80</v>
      </c>
      <c r="DDP80" s="1" t="s">
        <v>80</v>
      </c>
      <c r="DDX80" s="1" t="s">
        <v>80</v>
      </c>
      <c r="DEF80" s="1" t="s">
        <v>80</v>
      </c>
      <c r="DEN80" s="1" t="s">
        <v>80</v>
      </c>
      <c r="DEV80" s="1" t="s">
        <v>80</v>
      </c>
      <c r="DFD80" s="1" t="s">
        <v>80</v>
      </c>
      <c r="DFL80" s="1" t="s">
        <v>80</v>
      </c>
      <c r="DFT80" s="1" t="s">
        <v>80</v>
      </c>
      <c r="DGB80" s="1" t="s">
        <v>80</v>
      </c>
      <c r="DGJ80" s="1" t="s">
        <v>80</v>
      </c>
      <c r="DGR80" s="1" t="s">
        <v>80</v>
      </c>
      <c r="DGZ80" s="1" t="s">
        <v>80</v>
      </c>
      <c r="DHH80" s="1" t="s">
        <v>80</v>
      </c>
      <c r="DHP80" s="1" t="s">
        <v>80</v>
      </c>
      <c r="DHX80" s="1" t="s">
        <v>80</v>
      </c>
      <c r="DIF80" s="1" t="s">
        <v>80</v>
      </c>
      <c r="DIN80" s="1" t="s">
        <v>80</v>
      </c>
      <c r="DIV80" s="1" t="s">
        <v>80</v>
      </c>
      <c r="DJD80" s="1" t="s">
        <v>80</v>
      </c>
      <c r="DJL80" s="1" t="s">
        <v>80</v>
      </c>
      <c r="DJT80" s="1" t="s">
        <v>80</v>
      </c>
      <c r="DKB80" s="1" t="s">
        <v>80</v>
      </c>
      <c r="DKJ80" s="1" t="s">
        <v>80</v>
      </c>
      <c r="DKR80" s="1" t="s">
        <v>80</v>
      </c>
      <c r="DKZ80" s="1" t="s">
        <v>80</v>
      </c>
      <c r="DLH80" s="1" t="s">
        <v>80</v>
      </c>
      <c r="DLP80" s="1" t="s">
        <v>80</v>
      </c>
      <c r="DLX80" s="1" t="s">
        <v>80</v>
      </c>
      <c r="DMF80" s="1" t="s">
        <v>80</v>
      </c>
      <c r="DMN80" s="1" t="s">
        <v>80</v>
      </c>
      <c r="DMV80" s="1" t="s">
        <v>80</v>
      </c>
      <c r="DND80" s="1" t="s">
        <v>80</v>
      </c>
      <c r="DNL80" s="1" t="s">
        <v>80</v>
      </c>
      <c r="DNT80" s="1" t="s">
        <v>80</v>
      </c>
      <c r="DOB80" s="1" t="s">
        <v>80</v>
      </c>
      <c r="DOJ80" s="1" t="s">
        <v>80</v>
      </c>
      <c r="DOR80" s="1" t="s">
        <v>80</v>
      </c>
      <c r="DOZ80" s="1" t="s">
        <v>80</v>
      </c>
      <c r="DPH80" s="1" t="s">
        <v>80</v>
      </c>
      <c r="DPP80" s="1" t="s">
        <v>80</v>
      </c>
      <c r="DPX80" s="1" t="s">
        <v>80</v>
      </c>
      <c r="DQF80" s="1" t="s">
        <v>80</v>
      </c>
      <c r="DQN80" s="1" t="s">
        <v>80</v>
      </c>
      <c r="DQV80" s="1" t="s">
        <v>80</v>
      </c>
      <c r="DRD80" s="1" t="s">
        <v>80</v>
      </c>
      <c r="DRL80" s="1" t="s">
        <v>80</v>
      </c>
      <c r="DRT80" s="1" t="s">
        <v>80</v>
      </c>
      <c r="DSB80" s="1" t="s">
        <v>80</v>
      </c>
      <c r="DSJ80" s="1" t="s">
        <v>80</v>
      </c>
      <c r="DSR80" s="1" t="s">
        <v>80</v>
      </c>
      <c r="DSZ80" s="1" t="s">
        <v>80</v>
      </c>
      <c r="DTH80" s="1" t="s">
        <v>80</v>
      </c>
      <c r="DTP80" s="1" t="s">
        <v>80</v>
      </c>
      <c r="DTX80" s="1" t="s">
        <v>80</v>
      </c>
      <c r="DUF80" s="1" t="s">
        <v>80</v>
      </c>
      <c r="DUN80" s="1" t="s">
        <v>80</v>
      </c>
      <c r="DUV80" s="1" t="s">
        <v>80</v>
      </c>
      <c r="DVD80" s="1" t="s">
        <v>80</v>
      </c>
      <c r="DVL80" s="1" t="s">
        <v>80</v>
      </c>
      <c r="DVT80" s="1" t="s">
        <v>80</v>
      </c>
      <c r="DWB80" s="1" t="s">
        <v>80</v>
      </c>
      <c r="DWJ80" s="1" t="s">
        <v>80</v>
      </c>
      <c r="DWR80" s="1" t="s">
        <v>80</v>
      </c>
      <c r="DWZ80" s="1" t="s">
        <v>80</v>
      </c>
      <c r="DXH80" s="1" t="s">
        <v>80</v>
      </c>
      <c r="DXP80" s="1" t="s">
        <v>80</v>
      </c>
      <c r="DXX80" s="1" t="s">
        <v>80</v>
      </c>
      <c r="DYF80" s="1" t="s">
        <v>80</v>
      </c>
      <c r="DYN80" s="1" t="s">
        <v>80</v>
      </c>
      <c r="DYV80" s="1" t="s">
        <v>80</v>
      </c>
      <c r="DZD80" s="1" t="s">
        <v>80</v>
      </c>
      <c r="DZL80" s="1" t="s">
        <v>80</v>
      </c>
      <c r="DZT80" s="1" t="s">
        <v>80</v>
      </c>
      <c r="EAB80" s="1" t="s">
        <v>80</v>
      </c>
      <c r="EAJ80" s="1" t="s">
        <v>80</v>
      </c>
      <c r="EAR80" s="1" t="s">
        <v>80</v>
      </c>
      <c r="EAZ80" s="1" t="s">
        <v>80</v>
      </c>
      <c r="EBH80" s="1" t="s">
        <v>80</v>
      </c>
      <c r="EBP80" s="1" t="s">
        <v>80</v>
      </c>
      <c r="EBX80" s="1" t="s">
        <v>80</v>
      </c>
      <c r="ECF80" s="1" t="s">
        <v>80</v>
      </c>
      <c r="ECN80" s="1" t="s">
        <v>80</v>
      </c>
      <c r="ECV80" s="1" t="s">
        <v>80</v>
      </c>
      <c r="EDD80" s="1" t="s">
        <v>80</v>
      </c>
      <c r="EDL80" s="1" t="s">
        <v>80</v>
      </c>
      <c r="EDT80" s="1" t="s">
        <v>80</v>
      </c>
      <c r="EEB80" s="1" t="s">
        <v>80</v>
      </c>
      <c r="EEJ80" s="1" t="s">
        <v>80</v>
      </c>
      <c r="EER80" s="1" t="s">
        <v>80</v>
      </c>
      <c r="EEZ80" s="1" t="s">
        <v>80</v>
      </c>
      <c r="EFH80" s="1" t="s">
        <v>80</v>
      </c>
      <c r="EFP80" s="1" t="s">
        <v>80</v>
      </c>
      <c r="EFX80" s="1" t="s">
        <v>80</v>
      </c>
      <c r="EGF80" s="1" t="s">
        <v>80</v>
      </c>
      <c r="EGN80" s="1" t="s">
        <v>80</v>
      </c>
      <c r="EGV80" s="1" t="s">
        <v>80</v>
      </c>
      <c r="EHD80" s="1" t="s">
        <v>80</v>
      </c>
      <c r="EHL80" s="1" t="s">
        <v>80</v>
      </c>
      <c r="EHT80" s="1" t="s">
        <v>80</v>
      </c>
      <c r="EIB80" s="1" t="s">
        <v>80</v>
      </c>
      <c r="EIJ80" s="1" t="s">
        <v>80</v>
      </c>
      <c r="EIR80" s="1" t="s">
        <v>80</v>
      </c>
      <c r="EIZ80" s="1" t="s">
        <v>80</v>
      </c>
      <c r="EJH80" s="1" t="s">
        <v>80</v>
      </c>
      <c r="EJP80" s="1" t="s">
        <v>80</v>
      </c>
      <c r="EJX80" s="1" t="s">
        <v>80</v>
      </c>
      <c r="EKF80" s="1" t="s">
        <v>80</v>
      </c>
      <c r="EKN80" s="1" t="s">
        <v>80</v>
      </c>
      <c r="EKV80" s="1" t="s">
        <v>80</v>
      </c>
      <c r="ELD80" s="1" t="s">
        <v>80</v>
      </c>
      <c r="ELL80" s="1" t="s">
        <v>80</v>
      </c>
      <c r="ELT80" s="1" t="s">
        <v>80</v>
      </c>
      <c r="EMB80" s="1" t="s">
        <v>80</v>
      </c>
      <c r="EMJ80" s="1" t="s">
        <v>80</v>
      </c>
      <c r="EMR80" s="1" t="s">
        <v>80</v>
      </c>
      <c r="EMZ80" s="1" t="s">
        <v>80</v>
      </c>
      <c r="ENH80" s="1" t="s">
        <v>80</v>
      </c>
      <c r="ENP80" s="1" t="s">
        <v>80</v>
      </c>
      <c r="ENX80" s="1" t="s">
        <v>80</v>
      </c>
      <c r="EOF80" s="1" t="s">
        <v>80</v>
      </c>
      <c r="EON80" s="1" t="s">
        <v>80</v>
      </c>
      <c r="EOV80" s="1" t="s">
        <v>80</v>
      </c>
      <c r="EPD80" s="1" t="s">
        <v>80</v>
      </c>
      <c r="EPL80" s="1" t="s">
        <v>80</v>
      </c>
      <c r="EPT80" s="1" t="s">
        <v>80</v>
      </c>
      <c r="EQB80" s="1" t="s">
        <v>80</v>
      </c>
      <c r="EQJ80" s="1" t="s">
        <v>80</v>
      </c>
      <c r="EQR80" s="1" t="s">
        <v>80</v>
      </c>
      <c r="EQZ80" s="1" t="s">
        <v>80</v>
      </c>
      <c r="ERH80" s="1" t="s">
        <v>80</v>
      </c>
      <c r="ERP80" s="1" t="s">
        <v>80</v>
      </c>
      <c r="ERX80" s="1" t="s">
        <v>80</v>
      </c>
      <c r="ESF80" s="1" t="s">
        <v>80</v>
      </c>
      <c r="ESN80" s="1" t="s">
        <v>80</v>
      </c>
      <c r="ESV80" s="1" t="s">
        <v>80</v>
      </c>
      <c r="ETD80" s="1" t="s">
        <v>80</v>
      </c>
      <c r="ETL80" s="1" t="s">
        <v>80</v>
      </c>
      <c r="ETT80" s="1" t="s">
        <v>80</v>
      </c>
      <c r="EUB80" s="1" t="s">
        <v>80</v>
      </c>
      <c r="EUJ80" s="1" t="s">
        <v>80</v>
      </c>
      <c r="EUR80" s="1" t="s">
        <v>80</v>
      </c>
      <c r="EUZ80" s="1" t="s">
        <v>80</v>
      </c>
      <c r="EVH80" s="1" t="s">
        <v>80</v>
      </c>
      <c r="EVP80" s="1" t="s">
        <v>80</v>
      </c>
      <c r="EVX80" s="1" t="s">
        <v>80</v>
      </c>
      <c r="EWF80" s="1" t="s">
        <v>80</v>
      </c>
      <c r="EWN80" s="1" t="s">
        <v>80</v>
      </c>
      <c r="EWV80" s="1" t="s">
        <v>80</v>
      </c>
      <c r="EXD80" s="1" t="s">
        <v>80</v>
      </c>
      <c r="EXL80" s="1" t="s">
        <v>80</v>
      </c>
      <c r="EXT80" s="1" t="s">
        <v>80</v>
      </c>
      <c r="EYB80" s="1" t="s">
        <v>80</v>
      </c>
      <c r="EYJ80" s="1" t="s">
        <v>80</v>
      </c>
      <c r="EYR80" s="1" t="s">
        <v>80</v>
      </c>
      <c r="EYZ80" s="1" t="s">
        <v>80</v>
      </c>
      <c r="EZH80" s="1" t="s">
        <v>80</v>
      </c>
      <c r="EZP80" s="1" t="s">
        <v>80</v>
      </c>
      <c r="EZX80" s="1" t="s">
        <v>80</v>
      </c>
      <c r="FAF80" s="1" t="s">
        <v>80</v>
      </c>
      <c r="FAN80" s="1" t="s">
        <v>80</v>
      </c>
      <c r="FAV80" s="1" t="s">
        <v>80</v>
      </c>
      <c r="FBD80" s="1" t="s">
        <v>80</v>
      </c>
      <c r="FBL80" s="1" t="s">
        <v>80</v>
      </c>
      <c r="FBT80" s="1" t="s">
        <v>80</v>
      </c>
      <c r="FCB80" s="1" t="s">
        <v>80</v>
      </c>
      <c r="FCJ80" s="1" t="s">
        <v>80</v>
      </c>
      <c r="FCR80" s="1" t="s">
        <v>80</v>
      </c>
      <c r="FCZ80" s="1" t="s">
        <v>80</v>
      </c>
      <c r="FDH80" s="1" t="s">
        <v>80</v>
      </c>
      <c r="FDP80" s="1" t="s">
        <v>80</v>
      </c>
      <c r="FDX80" s="1" t="s">
        <v>80</v>
      </c>
      <c r="FEF80" s="1" t="s">
        <v>80</v>
      </c>
      <c r="FEN80" s="1" t="s">
        <v>80</v>
      </c>
      <c r="FEV80" s="1" t="s">
        <v>80</v>
      </c>
      <c r="FFD80" s="1" t="s">
        <v>80</v>
      </c>
      <c r="FFL80" s="1" t="s">
        <v>80</v>
      </c>
      <c r="FFT80" s="1" t="s">
        <v>80</v>
      </c>
      <c r="FGB80" s="1" t="s">
        <v>80</v>
      </c>
      <c r="FGJ80" s="1" t="s">
        <v>80</v>
      </c>
      <c r="FGR80" s="1" t="s">
        <v>80</v>
      </c>
      <c r="FGZ80" s="1" t="s">
        <v>80</v>
      </c>
      <c r="FHH80" s="1" t="s">
        <v>80</v>
      </c>
      <c r="FHP80" s="1" t="s">
        <v>80</v>
      </c>
      <c r="FHX80" s="1" t="s">
        <v>80</v>
      </c>
      <c r="FIF80" s="1" t="s">
        <v>80</v>
      </c>
      <c r="FIN80" s="1" t="s">
        <v>80</v>
      </c>
      <c r="FIV80" s="1" t="s">
        <v>80</v>
      </c>
      <c r="FJD80" s="1" t="s">
        <v>80</v>
      </c>
      <c r="FJL80" s="1" t="s">
        <v>80</v>
      </c>
      <c r="FJT80" s="1" t="s">
        <v>80</v>
      </c>
      <c r="FKB80" s="1" t="s">
        <v>80</v>
      </c>
      <c r="FKJ80" s="1" t="s">
        <v>80</v>
      </c>
      <c r="FKR80" s="1" t="s">
        <v>80</v>
      </c>
      <c r="FKZ80" s="1" t="s">
        <v>80</v>
      </c>
      <c r="FLH80" s="1" t="s">
        <v>80</v>
      </c>
      <c r="FLP80" s="1" t="s">
        <v>80</v>
      </c>
      <c r="FLX80" s="1" t="s">
        <v>80</v>
      </c>
      <c r="FMF80" s="1" t="s">
        <v>80</v>
      </c>
      <c r="FMN80" s="1" t="s">
        <v>80</v>
      </c>
      <c r="FMV80" s="1" t="s">
        <v>80</v>
      </c>
      <c r="FND80" s="1" t="s">
        <v>80</v>
      </c>
      <c r="FNL80" s="1" t="s">
        <v>80</v>
      </c>
      <c r="FNT80" s="1" t="s">
        <v>80</v>
      </c>
      <c r="FOB80" s="1" t="s">
        <v>80</v>
      </c>
      <c r="FOJ80" s="1" t="s">
        <v>80</v>
      </c>
      <c r="FOR80" s="1" t="s">
        <v>80</v>
      </c>
      <c r="FOZ80" s="1" t="s">
        <v>80</v>
      </c>
      <c r="FPH80" s="1" t="s">
        <v>80</v>
      </c>
      <c r="FPP80" s="1" t="s">
        <v>80</v>
      </c>
      <c r="FPX80" s="1" t="s">
        <v>80</v>
      </c>
      <c r="FQF80" s="1" t="s">
        <v>80</v>
      </c>
      <c r="FQN80" s="1" t="s">
        <v>80</v>
      </c>
      <c r="FQV80" s="1" t="s">
        <v>80</v>
      </c>
      <c r="FRD80" s="1" t="s">
        <v>80</v>
      </c>
      <c r="FRL80" s="1" t="s">
        <v>80</v>
      </c>
      <c r="FRT80" s="1" t="s">
        <v>80</v>
      </c>
      <c r="FSB80" s="1" t="s">
        <v>80</v>
      </c>
      <c r="FSJ80" s="1" t="s">
        <v>80</v>
      </c>
      <c r="FSR80" s="1" t="s">
        <v>80</v>
      </c>
      <c r="FSZ80" s="1" t="s">
        <v>80</v>
      </c>
      <c r="FTH80" s="1" t="s">
        <v>80</v>
      </c>
      <c r="FTP80" s="1" t="s">
        <v>80</v>
      </c>
      <c r="FTX80" s="1" t="s">
        <v>80</v>
      </c>
      <c r="FUF80" s="1" t="s">
        <v>80</v>
      </c>
      <c r="FUN80" s="1" t="s">
        <v>80</v>
      </c>
      <c r="FUV80" s="1" t="s">
        <v>80</v>
      </c>
      <c r="FVD80" s="1" t="s">
        <v>80</v>
      </c>
      <c r="FVL80" s="1" t="s">
        <v>80</v>
      </c>
      <c r="FVT80" s="1" t="s">
        <v>80</v>
      </c>
      <c r="FWB80" s="1" t="s">
        <v>80</v>
      </c>
      <c r="FWJ80" s="1" t="s">
        <v>80</v>
      </c>
      <c r="FWR80" s="1" t="s">
        <v>80</v>
      </c>
      <c r="FWZ80" s="1" t="s">
        <v>80</v>
      </c>
      <c r="FXH80" s="1" t="s">
        <v>80</v>
      </c>
      <c r="FXP80" s="1" t="s">
        <v>80</v>
      </c>
      <c r="FXX80" s="1" t="s">
        <v>80</v>
      </c>
      <c r="FYF80" s="1" t="s">
        <v>80</v>
      </c>
      <c r="FYN80" s="1" t="s">
        <v>80</v>
      </c>
      <c r="FYV80" s="1" t="s">
        <v>80</v>
      </c>
      <c r="FZD80" s="1" t="s">
        <v>80</v>
      </c>
      <c r="FZL80" s="1" t="s">
        <v>80</v>
      </c>
      <c r="FZT80" s="1" t="s">
        <v>80</v>
      </c>
      <c r="GAB80" s="1" t="s">
        <v>80</v>
      </c>
      <c r="GAJ80" s="1" t="s">
        <v>80</v>
      </c>
      <c r="GAR80" s="1" t="s">
        <v>80</v>
      </c>
      <c r="GAZ80" s="1" t="s">
        <v>80</v>
      </c>
      <c r="GBH80" s="1" t="s">
        <v>80</v>
      </c>
      <c r="GBP80" s="1" t="s">
        <v>80</v>
      </c>
      <c r="GBX80" s="1" t="s">
        <v>80</v>
      </c>
      <c r="GCF80" s="1" t="s">
        <v>80</v>
      </c>
      <c r="GCN80" s="1" t="s">
        <v>80</v>
      </c>
      <c r="GCV80" s="1" t="s">
        <v>80</v>
      </c>
      <c r="GDD80" s="1" t="s">
        <v>80</v>
      </c>
      <c r="GDL80" s="1" t="s">
        <v>80</v>
      </c>
      <c r="GDT80" s="1" t="s">
        <v>80</v>
      </c>
      <c r="GEB80" s="1" t="s">
        <v>80</v>
      </c>
      <c r="GEJ80" s="1" t="s">
        <v>80</v>
      </c>
      <c r="GER80" s="1" t="s">
        <v>80</v>
      </c>
      <c r="GEZ80" s="1" t="s">
        <v>80</v>
      </c>
      <c r="GFH80" s="1" t="s">
        <v>80</v>
      </c>
      <c r="GFP80" s="1" t="s">
        <v>80</v>
      </c>
      <c r="GFX80" s="1" t="s">
        <v>80</v>
      </c>
      <c r="GGF80" s="1" t="s">
        <v>80</v>
      </c>
      <c r="GGN80" s="1" t="s">
        <v>80</v>
      </c>
      <c r="GGV80" s="1" t="s">
        <v>80</v>
      </c>
      <c r="GHD80" s="1" t="s">
        <v>80</v>
      </c>
      <c r="GHL80" s="1" t="s">
        <v>80</v>
      </c>
      <c r="GHT80" s="1" t="s">
        <v>80</v>
      </c>
      <c r="GIB80" s="1" t="s">
        <v>80</v>
      </c>
      <c r="GIJ80" s="1" t="s">
        <v>80</v>
      </c>
      <c r="GIR80" s="1" t="s">
        <v>80</v>
      </c>
      <c r="GIZ80" s="1" t="s">
        <v>80</v>
      </c>
      <c r="GJH80" s="1" t="s">
        <v>80</v>
      </c>
      <c r="GJP80" s="1" t="s">
        <v>80</v>
      </c>
      <c r="GJX80" s="1" t="s">
        <v>80</v>
      </c>
      <c r="GKF80" s="1" t="s">
        <v>80</v>
      </c>
      <c r="GKN80" s="1" t="s">
        <v>80</v>
      </c>
      <c r="GKV80" s="1" t="s">
        <v>80</v>
      </c>
      <c r="GLD80" s="1" t="s">
        <v>80</v>
      </c>
      <c r="GLL80" s="1" t="s">
        <v>80</v>
      </c>
      <c r="GLT80" s="1" t="s">
        <v>80</v>
      </c>
      <c r="GMB80" s="1" t="s">
        <v>80</v>
      </c>
      <c r="GMJ80" s="1" t="s">
        <v>80</v>
      </c>
      <c r="GMR80" s="1" t="s">
        <v>80</v>
      </c>
      <c r="GMZ80" s="1" t="s">
        <v>80</v>
      </c>
      <c r="GNH80" s="1" t="s">
        <v>80</v>
      </c>
      <c r="GNP80" s="1" t="s">
        <v>80</v>
      </c>
      <c r="GNX80" s="1" t="s">
        <v>80</v>
      </c>
      <c r="GOF80" s="1" t="s">
        <v>80</v>
      </c>
      <c r="GON80" s="1" t="s">
        <v>80</v>
      </c>
      <c r="GOV80" s="1" t="s">
        <v>80</v>
      </c>
      <c r="GPD80" s="1" t="s">
        <v>80</v>
      </c>
      <c r="GPL80" s="1" t="s">
        <v>80</v>
      </c>
      <c r="GPT80" s="1" t="s">
        <v>80</v>
      </c>
      <c r="GQB80" s="1" t="s">
        <v>80</v>
      </c>
      <c r="GQJ80" s="1" t="s">
        <v>80</v>
      </c>
      <c r="GQR80" s="1" t="s">
        <v>80</v>
      </c>
      <c r="GQZ80" s="1" t="s">
        <v>80</v>
      </c>
      <c r="GRH80" s="1" t="s">
        <v>80</v>
      </c>
      <c r="GRP80" s="1" t="s">
        <v>80</v>
      </c>
      <c r="GRX80" s="1" t="s">
        <v>80</v>
      </c>
      <c r="GSF80" s="1" t="s">
        <v>80</v>
      </c>
      <c r="GSN80" s="1" t="s">
        <v>80</v>
      </c>
      <c r="GSV80" s="1" t="s">
        <v>80</v>
      </c>
      <c r="GTD80" s="1" t="s">
        <v>80</v>
      </c>
      <c r="GTL80" s="1" t="s">
        <v>80</v>
      </c>
      <c r="GTT80" s="1" t="s">
        <v>80</v>
      </c>
      <c r="GUB80" s="1" t="s">
        <v>80</v>
      </c>
      <c r="GUJ80" s="1" t="s">
        <v>80</v>
      </c>
      <c r="GUR80" s="1" t="s">
        <v>80</v>
      </c>
      <c r="GUZ80" s="1" t="s">
        <v>80</v>
      </c>
      <c r="GVH80" s="1" t="s">
        <v>80</v>
      </c>
      <c r="GVP80" s="1" t="s">
        <v>80</v>
      </c>
      <c r="GVX80" s="1" t="s">
        <v>80</v>
      </c>
      <c r="GWF80" s="1" t="s">
        <v>80</v>
      </c>
      <c r="GWN80" s="1" t="s">
        <v>80</v>
      </c>
      <c r="GWV80" s="1" t="s">
        <v>80</v>
      </c>
      <c r="GXD80" s="1" t="s">
        <v>80</v>
      </c>
      <c r="GXL80" s="1" t="s">
        <v>80</v>
      </c>
      <c r="GXT80" s="1" t="s">
        <v>80</v>
      </c>
      <c r="GYB80" s="1" t="s">
        <v>80</v>
      </c>
      <c r="GYJ80" s="1" t="s">
        <v>80</v>
      </c>
      <c r="GYR80" s="1" t="s">
        <v>80</v>
      </c>
      <c r="GYZ80" s="1" t="s">
        <v>80</v>
      </c>
      <c r="GZH80" s="1" t="s">
        <v>80</v>
      </c>
      <c r="GZP80" s="1" t="s">
        <v>80</v>
      </c>
      <c r="GZX80" s="1" t="s">
        <v>80</v>
      </c>
      <c r="HAF80" s="1" t="s">
        <v>80</v>
      </c>
      <c r="HAN80" s="1" t="s">
        <v>80</v>
      </c>
      <c r="HAV80" s="1" t="s">
        <v>80</v>
      </c>
      <c r="HBD80" s="1" t="s">
        <v>80</v>
      </c>
      <c r="HBL80" s="1" t="s">
        <v>80</v>
      </c>
      <c r="HBT80" s="1" t="s">
        <v>80</v>
      </c>
      <c r="HCB80" s="1" t="s">
        <v>80</v>
      </c>
      <c r="HCJ80" s="1" t="s">
        <v>80</v>
      </c>
      <c r="HCR80" s="1" t="s">
        <v>80</v>
      </c>
      <c r="HCZ80" s="1" t="s">
        <v>80</v>
      </c>
      <c r="HDH80" s="1" t="s">
        <v>80</v>
      </c>
      <c r="HDP80" s="1" t="s">
        <v>80</v>
      </c>
      <c r="HDX80" s="1" t="s">
        <v>80</v>
      </c>
      <c r="HEF80" s="1" t="s">
        <v>80</v>
      </c>
      <c r="HEN80" s="1" t="s">
        <v>80</v>
      </c>
      <c r="HEV80" s="1" t="s">
        <v>80</v>
      </c>
      <c r="HFD80" s="1" t="s">
        <v>80</v>
      </c>
      <c r="HFL80" s="1" t="s">
        <v>80</v>
      </c>
      <c r="HFT80" s="1" t="s">
        <v>80</v>
      </c>
      <c r="HGB80" s="1" t="s">
        <v>80</v>
      </c>
      <c r="HGJ80" s="1" t="s">
        <v>80</v>
      </c>
      <c r="HGR80" s="1" t="s">
        <v>80</v>
      </c>
      <c r="HGZ80" s="1" t="s">
        <v>80</v>
      </c>
      <c r="HHH80" s="1" t="s">
        <v>80</v>
      </c>
      <c r="HHP80" s="1" t="s">
        <v>80</v>
      </c>
      <c r="HHX80" s="1" t="s">
        <v>80</v>
      </c>
      <c r="HIF80" s="1" t="s">
        <v>80</v>
      </c>
      <c r="HIN80" s="1" t="s">
        <v>80</v>
      </c>
      <c r="HIV80" s="1" t="s">
        <v>80</v>
      </c>
      <c r="HJD80" s="1" t="s">
        <v>80</v>
      </c>
      <c r="HJL80" s="1" t="s">
        <v>80</v>
      </c>
      <c r="HJT80" s="1" t="s">
        <v>80</v>
      </c>
      <c r="HKB80" s="1" t="s">
        <v>80</v>
      </c>
      <c r="HKJ80" s="1" t="s">
        <v>80</v>
      </c>
      <c r="HKR80" s="1" t="s">
        <v>80</v>
      </c>
      <c r="HKZ80" s="1" t="s">
        <v>80</v>
      </c>
      <c r="HLH80" s="1" t="s">
        <v>80</v>
      </c>
      <c r="HLP80" s="1" t="s">
        <v>80</v>
      </c>
      <c r="HLX80" s="1" t="s">
        <v>80</v>
      </c>
      <c r="HMF80" s="1" t="s">
        <v>80</v>
      </c>
      <c r="HMN80" s="1" t="s">
        <v>80</v>
      </c>
      <c r="HMV80" s="1" t="s">
        <v>80</v>
      </c>
      <c r="HND80" s="1" t="s">
        <v>80</v>
      </c>
      <c r="HNL80" s="1" t="s">
        <v>80</v>
      </c>
      <c r="HNT80" s="1" t="s">
        <v>80</v>
      </c>
      <c r="HOB80" s="1" t="s">
        <v>80</v>
      </c>
      <c r="HOJ80" s="1" t="s">
        <v>80</v>
      </c>
      <c r="HOR80" s="1" t="s">
        <v>80</v>
      </c>
      <c r="HOZ80" s="1" t="s">
        <v>80</v>
      </c>
      <c r="HPH80" s="1" t="s">
        <v>80</v>
      </c>
      <c r="HPP80" s="1" t="s">
        <v>80</v>
      </c>
      <c r="HPX80" s="1" t="s">
        <v>80</v>
      </c>
      <c r="HQF80" s="1" t="s">
        <v>80</v>
      </c>
      <c r="HQN80" s="1" t="s">
        <v>80</v>
      </c>
      <c r="HQV80" s="1" t="s">
        <v>80</v>
      </c>
      <c r="HRD80" s="1" t="s">
        <v>80</v>
      </c>
      <c r="HRL80" s="1" t="s">
        <v>80</v>
      </c>
      <c r="HRT80" s="1" t="s">
        <v>80</v>
      </c>
      <c r="HSB80" s="1" t="s">
        <v>80</v>
      </c>
      <c r="HSJ80" s="1" t="s">
        <v>80</v>
      </c>
      <c r="HSR80" s="1" t="s">
        <v>80</v>
      </c>
      <c r="HSZ80" s="1" t="s">
        <v>80</v>
      </c>
      <c r="HTH80" s="1" t="s">
        <v>80</v>
      </c>
      <c r="HTP80" s="1" t="s">
        <v>80</v>
      </c>
      <c r="HTX80" s="1" t="s">
        <v>80</v>
      </c>
      <c r="HUF80" s="1" t="s">
        <v>80</v>
      </c>
      <c r="HUN80" s="1" t="s">
        <v>80</v>
      </c>
      <c r="HUV80" s="1" t="s">
        <v>80</v>
      </c>
      <c r="HVD80" s="1" t="s">
        <v>80</v>
      </c>
      <c r="HVL80" s="1" t="s">
        <v>80</v>
      </c>
      <c r="HVT80" s="1" t="s">
        <v>80</v>
      </c>
      <c r="HWB80" s="1" t="s">
        <v>80</v>
      </c>
      <c r="HWJ80" s="1" t="s">
        <v>80</v>
      </c>
      <c r="HWR80" s="1" t="s">
        <v>80</v>
      </c>
      <c r="HWZ80" s="1" t="s">
        <v>80</v>
      </c>
      <c r="HXH80" s="1" t="s">
        <v>80</v>
      </c>
      <c r="HXP80" s="1" t="s">
        <v>80</v>
      </c>
      <c r="HXX80" s="1" t="s">
        <v>80</v>
      </c>
      <c r="HYF80" s="1" t="s">
        <v>80</v>
      </c>
      <c r="HYN80" s="1" t="s">
        <v>80</v>
      </c>
      <c r="HYV80" s="1" t="s">
        <v>80</v>
      </c>
      <c r="HZD80" s="1" t="s">
        <v>80</v>
      </c>
      <c r="HZL80" s="1" t="s">
        <v>80</v>
      </c>
      <c r="HZT80" s="1" t="s">
        <v>80</v>
      </c>
      <c r="IAB80" s="1" t="s">
        <v>80</v>
      </c>
      <c r="IAJ80" s="1" t="s">
        <v>80</v>
      </c>
      <c r="IAR80" s="1" t="s">
        <v>80</v>
      </c>
      <c r="IAZ80" s="1" t="s">
        <v>80</v>
      </c>
      <c r="IBH80" s="1" t="s">
        <v>80</v>
      </c>
      <c r="IBP80" s="1" t="s">
        <v>80</v>
      </c>
      <c r="IBX80" s="1" t="s">
        <v>80</v>
      </c>
      <c r="ICF80" s="1" t="s">
        <v>80</v>
      </c>
      <c r="ICN80" s="1" t="s">
        <v>80</v>
      </c>
      <c r="ICV80" s="1" t="s">
        <v>80</v>
      </c>
      <c r="IDD80" s="1" t="s">
        <v>80</v>
      </c>
      <c r="IDL80" s="1" t="s">
        <v>80</v>
      </c>
      <c r="IDT80" s="1" t="s">
        <v>80</v>
      </c>
      <c r="IEB80" s="1" t="s">
        <v>80</v>
      </c>
      <c r="IEJ80" s="1" t="s">
        <v>80</v>
      </c>
      <c r="IER80" s="1" t="s">
        <v>80</v>
      </c>
      <c r="IEZ80" s="1" t="s">
        <v>80</v>
      </c>
      <c r="IFH80" s="1" t="s">
        <v>80</v>
      </c>
      <c r="IFP80" s="1" t="s">
        <v>80</v>
      </c>
      <c r="IFX80" s="1" t="s">
        <v>80</v>
      </c>
      <c r="IGF80" s="1" t="s">
        <v>80</v>
      </c>
      <c r="IGN80" s="1" t="s">
        <v>80</v>
      </c>
      <c r="IGV80" s="1" t="s">
        <v>80</v>
      </c>
      <c r="IHD80" s="1" t="s">
        <v>80</v>
      </c>
      <c r="IHL80" s="1" t="s">
        <v>80</v>
      </c>
      <c r="IHT80" s="1" t="s">
        <v>80</v>
      </c>
      <c r="IIB80" s="1" t="s">
        <v>80</v>
      </c>
      <c r="IIJ80" s="1" t="s">
        <v>80</v>
      </c>
      <c r="IIR80" s="1" t="s">
        <v>80</v>
      </c>
      <c r="IIZ80" s="1" t="s">
        <v>80</v>
      </c>
      <c r="IJH80" s="1" t="s">
        <v>80</v>
      </c>
      <c r="IJP80" s="1" t="s">
        <v>80</v>
      </c>
      <c r="IJX80" s="1" t="s">
        <v>80</v>
      </c>
      <c r="IKF80" s="1" t="s">
        <v>80</v>
      </c>
      <c r="IKN80" s="1" t="s">
        <v>80</v>
      </c>
      <c r="IKV80" s="1" t="s">
        <v>80</v>
      </c>
      <c r="ILD80" s="1" t="s">
        <v>80</v>
      </c>
      <c r="ILL80" s="1" t="s">
        <v>80</v>
      </c>
      <c r="ILT80" s="1" t="s">
        <v>80</v>
      </c>
      <c r="IMB80" s="1" t="s">
        <v>80</v>
      </c>
      <c r="IMJ80" s="1" t="s">
        <v>80</v>
      </c>
      <c r="IMR80" s="1" t="s">
        <v>80</v>
      </c>
      <c r="IMZ80" s="1" t="s">
        <v>80</v>
      </c>
      <c r="INH80" s="1" t="s">
        <v>80</v>
      </c>
      <c r="INP80" s="1" t="s">
        <v>80</v>
      </c>
      <c r="INX80" s="1" t="s">
        <v>80</v>
      </c>
      <c r="IOF80" s="1" t="s">
        <v>80</v>
      </c>
      <c r="ION80" s="1" t="s">
        <v>80</v>
      </c>
      <c r="IOV80" s="1" t="s">
        <v>80</v>
      </c>
      <c r="IPD80" s="1" t="s">
        <v>80</v>
      </c>
      <c r="IPL80" s="1" t="s">
        <v>80</v>
      </c>
      <c r="IPT80" s="1" t="s">
        <v>80</v>
      </c>
      <c r="IQB80" s="1" t="s">
        <v>80</v>
      </c>
      <c r="IQJ80" s="1" t="s">
        <v>80</v>
      </c>
      <c r="IQR80" s="1" t="s">
        <v>80</v>
      </c>
      <c r="IQZ80" s="1" t="s">
        <v>80</v>
      </c>
      <c r="IRH80" s="1" t="s">
        <v>80</v>
      </c>
      <c r="IRP80" s="1" t="s">
        <v>80</v>
      </c>
      <c r="IRX80" s="1" t="s">
        <v>80</v>
      </c>
      <c r="ISF80" s="1" t="s">
        <v>80</v>
      </c>
      <c r="ISN80" s="1" t="s">
        <v>80</v>
      </c>
      <c r="ISV80" s="1" t="s">
        <v>80</v>
      </c>
      <c r="ITD80" s="1" t="s">
        <v>80</v>
      </c>
      <c r="ITL80" s="1" t="s">
        <v>80</v>
      </c>
      <c r="ITT80" s="1" t="s">
        <v>80</v>
      </c>
      <c r="IUB80" s="1" t="s">
        <v>80</v>
      </c>
      <c r="IUJ80" s="1" t="s">
        <v>80</v>
      </c>
      <c r="IUR80" s="1" t="s">
        <v>80</v>
      </c>
      <c r="IUZ80" s="1" t="s">
        <v>80</v>
      </c>
      <c r="IVH80" s="1" t="s">
        <v>80</v>
      </c>
      <c r="IVP80" s="1" t="s">
        <v>80</v>
      </c>
      <c r="IVX80" s="1" t="s">
        <v>80</v>
      </c>
      <c r="IWF80" s="1" t="s">
        <v>80</v>
      </c>
      <c r="IWN80" s="1" t="s">
        <v>80</v>
      </c>
      <c r="IWV80" s="1" t="s">
        <v>80</v>
      </c>
      <c r="IXD80" s="1" t="s">
        <v>80</v>
      </c>
      <c r="IXL80" s="1" t="s">
        <v>80</v>
      </c>
      <c r="IXT80" s="1" t="s">
        <v>80</v>
      </c>
      <c r="IYB80" s="1" t="s">
        <v>80</v>
      </c>
      <c r="IYJ80" s="1" t="s">
        <v>80</v>
      </c>
      <c r="IYR80" s="1" t="s">
        <v>80</v>
      </c>
      <c r="IYZ80" s="1" t="s">
        <v>80</v>
      </c>
      <c r="IZH80" s="1" t="s">
        <v>80</v>
      </c>
      <c r="IZP80" s="1" t="s">
        <v>80</v>
      </c>
      <c r="IZX80" s="1" t="s">
        <v>80</v>
      </c>
      <c r="JAF80" s="1" t="s">
        <v>80</v>
      </c>
      <c r="JAN80" s="1" t="s">
        <v>80</v>
      </c>
      <c r="JAV80" s="1" t="s">
        <v>80</v>
      </c>
      <c r="JBD80" s="1" t="s">
        <v>80</v>
      </c>
      <c r="JBL80" s="1" t="s">
        <v>80</v>
      </c>
      <c r="JBT80" s="1" t="s">
        <v>80</v>
      </c>
      <c r="JCB80" s="1" t="s">
        <v>80</v>
      </c>
      <c r="JCJ80" s="1" t="s">
        <v>80</v>
      </c>
      <c r="JCR80" s="1" t="s">
        <v>80</v>
      </c>
      <c r="JCZ80" s="1" t="s">
        <v>80</v>
      </c>
      <c r="JDH80" s="1" t="s">
        <v>80</v>
      </c>
      <c r="JDP80" s="1" t="s">
        <v>80</v>
      </c>
      <c r="JDX80" s="1" t="s">
        <v>80</v>
      </c>
      <c r="JEF80" s="1" t="s">
        <v>80</v>
      </c>
      <c r="JEN80" s="1" t="s">
        <v>80</v>
      </c>
      <c r="JEV80" s="1" t="s">
        <v>80</v>
      </c>
      <c r="JFD80" s="1" t="s">
        <v>80</v>
      </c>
      <c r="JFL80" s="1" t="s">
        <v>80</v>
      </c>
      <c r="JFT80" s="1" t="s">
        <v>80</v>
      </c>
      <c r="JGB80" s="1" t="s">
        <v>80</v>
      </c>
      <c r="JGJ80" s="1" t="s">
        <v>80</v>
      </c>
      <c r="JGR80" s="1" t="s">
        <v>80</v>
      </c>
      <c r="JGZ80" s="1" t="s">
        <v>80</v>
      </c>
      <c r="JHH80" s="1" t="s">
        <v>80</v>
      </c>
      <c r="JHP80" s="1" t="s">
        <v>80</v>
      </c>
      <c r="JHX80" s="1" t="s">
        <v>80</v>
      </c>
      <c r="JIF80" s="1" t="s">
        <v>80</v>
      </c>
      <c r="JIN80" s="1" t="s">
        <v>80</v>
      </c>
      <c r="JIV80" s="1" t="s">
        <v>80</v>
      </c>
      <c r="JJD80" s="1" t="s">
        <v>80</v>
      </c>
      <c r="JJL80" s="1" t="s">
        <v>80</v>
      </c>
      <c r="JJT80" s="1" t="s">
        <v>80</v>
      </c>
      <c r="JKB80" s="1" t="s">
        <v>80</v>
      </c>
      <c r="JKJ80" s="1" t="s">
        <v>80</v>
      </c>
      <c r="JKR80" s="1" t="s">
        <v>80</v>
      </c>
      <c r="JKZ80" s="1" t="s">
        <v>80</v>
      </c>
      <c r="JLH80" s="1" t="s">
        <v>80</v>
      </c>
      <c r="JLP80" s="1" t="s">
        <v>80</v>
      </c>
      <c r="JLX80" s="1" t="s">
        <v>80</v>
      </c>
      <c r="JMF80" s="1" t="s">
        <v>80</v>
      </c>
      <c r="JMN80" s="1" t="s">
        <v>80</v>
      </c>
      <c r="JMV80" s="1" t="s">
        <v>80</v>
      </c>
      <c r="JND80" s="1" t="s">
        <v>80</v>
      </c>
      <c r="JNL80" s="1" t="s">
        <v>80</v>
      </c>
      <c r="JNT80" s="1" t="s">
        <v>80</v>
      </c>
      <c r="JOB80" s="1" t="s">
        <v>80</v>
      </c>
      <c r="JOJ80" s="1" t="s">
        <v>80</v>
      </c>
      <c r="JOR80" s="1" t="s">
        <v>80</v>
      </c>
      <c r="JOZ80" s="1" t="s">
        <v>80</v>
      </c>
      <c r="JPH80" s="1" t="s">
        <v>80</v>
      </c>
      <c r="JPP80" s="1" t="s">
        <v>80</v>
      </c>
      <c r="JPX80" s="1" t="s">
        <v>80</v>
      </c>
      <c r="JQF80" s="1" t="s">
        <v>80</v>
      </c>
      <c r="JQN80" s="1" t="s">
        <v>80</v>
      </c>
      <c r="JQV80" s="1" t="s">
        <v>80</v>
      </c>
      <c r="JRD80" s="1" t="s">
        <v>80</v>
      </c>
      <c r="JRL80" s="1" t="s">
        <v>80</v>
      </c>
      <c r="JRT80" s="1" t="s">
        <v>80</v>
      </c>
      <c r="JSB80" s="1" t="s">
        <v>80</v>
      </c>
      <c r="JSJ80" s="1" t="s">
        <v>80</v>
      </c>
      <c r="JSR80" s="1" t="s">
        <v>80</v>
      </c>
      <c r="JSZ80" s="1" t="s">
        <v>80</v>
      </c>
      <c r="JTH80" s="1" t="s">
        <v>80</v>
      </c>
      <c r="JTP80" s="1" t="s">
        <v>80</v>
      </c>
      <c r="JTX80" s="1" t="s">
        <v>80</v>
      </c>
      <c r="JUF80" s="1" t="s">
        <v>80</v>
      </c>
      <c r="JUN80" s="1" t="s">
        <v>80</v>
      </c>
      <c r="JUV80" s="1" t="s">
        <v>80</v>
      </c>
      <c r="JVD80" s="1" t="s">
        <v>80</v>
      </c>
      <c r="JVL80" s="1" t="s">
        <v>80</v>
      </c>
      <c r="JVT80" s="1" t="s">
        <v>80</v>
      </c>
      <c r="JWB80" s="1" t="s">
        <v>80</v>
      </c>
      <c r="JWJ80" s="1" t="s">
        <v>80</v>
      </c>
      <c r="JWR80" s="1" t="s">
        <v>80</v>
      </c>
      <c r="JWZ80" s="1" t="s">
        <v>80</v>
      </c>
      <c r="JXH80" s="1" t="s">
        <v>80</v>
      </c>
      <c r="JXP80" s="1" t="s">
        <v>80</v>
      </c>
      <c r="JXX80" s="1" t="s">
        <v>80</v>
      </c>
      <c r="JYF80" s="1" t="s">
        <v>80</v>
      </c>
      <c r="JYN80" s="1" t="s">
        <v>80</v>
      </c>
      <c r="JYV80" s="1" t="s">
        <v>80</v>
      </c>
      <c r="JZD80" s="1" t="s">
        <v>80</v>
      </c>
      <c r="JZL80" s="1" t="s">
        <v>80</v>
      </c>
      <c r="JZT80" s="1" t="s">
        <v>80</v>
      </c>
      <c r="KAB80" s="1" t="s">
        <v>80</v>
      </c>
      <c r="KAJ80" s="1" t="s">
        <v>80</v>
      </c>
      <c r="KAR80" s="1" t="s">
        <v>80</v>
      </c>
      <c r="KAZ80" s="1" t="s">
        <v>80</v>
      </c>
      <c r="KBH80" s="1" t="s">
        <v>80</v>
      </c>
      <c r="KBP80" s="1" t="s">
        <v>80</v>
      </c>
      <c r="KBX80" s="1" t="s">
        <v>80</v>
      </c>
      <c r="KCF80" s="1" t="s">
        <v>80</v>
      </c>
      <c r="KCN80" s="1" t="s">
        <v>80</v>
      </c>
      <c r="KCV80" s="1" t="s">
        <v>80</v>
      </c>
      <c r="KDD80" s="1" t="s">
        <v>80</v>
      </c>
      <c r="KDL80" s="1" t="s">
        <v>80</v>
      </c>
      <c r="KDT80" s="1" t="s">
        <v>80</v>
      </c>
      <c r="KEB80" s="1" t="s">
        <v>80</v>
      </c>
      <c r="KEJ80" s="1" t="s">
        <v>80</v>
      </c>
      <c r="KER80" s="1" t="s">
        <v>80</v>
      </c>
      <c r="KEZ80" s="1" t="s">
        <v>80</v>
      </c>
      <c r="KFH80" s="1" t="s">
        <v>80</v>
      </c>
      <c r="KFP80" s="1" t="s">
        <v>80</v>
      </c>
      <c r="KFX80" s="1" t="s">
        <v>80</v>
      </c>
      <c r="KGF80" s="1" t="s">
        <v>80</v>
      </c>
      <c r="KGN80" s="1" t="s">
        <v>80</v>
      </c>
      <c r="KGV80" s="1" t="s">
        <v>80</v>
      </c>
      <c r="KHD80" s="1" t="s">
        <v>80</v>
      </c>
      <c r="KHL80" s="1" t="s">
        <v>80</v>
      </c>
      <c r="KHT80" s="1" t="s">
        <v>80</v>
      </c>
      <c r="KIB80" s="1" t="s">
        <v>80</v>
      </c>
      <c r="KIJ80" s="1" t="s">
        <v>80</v>
      </c>
      <c r="KIR80" s="1" t="s">
        <v>80</v>
      </c>
      <c r="KIZ80" s="1" t="s">
        <v>80</v>
      </c>
      <c r="KJH80" s="1" t="s">
        <v>80</v>
      </c>
      <c r="KJP80" s="1" t="s">
        <v>80</v>
      </c>
      <c r="KJX80" s="1" t="s">
        <v>80</v>
      </c>
      <c r="KKF80" s="1" t="s">
        <v>80</v>
      </c>
      <c r="KKN80" s="1" t="s">
        <v>80</v>
      </c>
      <c r="KKV80" s="1" t="s">
        <v>80</v>
      </c>
      <c r="KLD80" s="1" t="s">
        <v>80</v>
      </c>
      <c r="KLL80" s="1" t="s">
        <v>80</v>
      </c>
      <c r="KLT80" s="1" t="s">
        <v>80</v>
      </c>
      <c r="KMB80" s="1" t="s">
        <v>80</v>
      </c>
      <c r="KMJ80" s="1" t="s">
        <v>80</v>
      </c>
      <c r="KMR80" s="1" t="s">
        <v>80</v>
      </c>
      <c r="KMZ80" s="1" t="s">
        <v>80</v>
      </c>
      <c r="KNH80" s="1" t="s">
        <v>80</v>
      </c>
      <c r="KNP80" s="1" t="s">
        <v>80</v>
      </c>
      <c r="KNX80" s="1" t="s">
        <v>80</v>
      </c>
      <c r="KOF80" s="1" t="s">
        <v>80</v>
      </c>
      <c r="KON80" s="1" t="s">
        <v>80</v>
      </c>
      <c r="KOV80" s="1" t="s">
        <v>80</v>
      </c>
      <c r="KPD80" s="1" t="s">
        <v>80</v>
      </c>
      <c r="KPL80" s="1" t="s">
        <v>80</v>
      </c>
      <c r="KPT80" s="1" t="s">
        <v>80</v>
      </c>
      <c r="KQB80" s="1" t="s">
        <v>80</v>
      </c>
      <c r="KQJ80" s="1" t="s">
        <v>80</v>
      </c>
      <c r="KQR80" s="1" t="s">
        <v>80</v>
      </c>
      <c r="KQZ80" s="1" t="s">
        <v>80</v>
      </c>
      <c r="KRH80" s="1" t="s">
        <v>80</v>
      </c>
      <c r="KRP80" s="1" t="s">
        <v>80</v>
      </c>
      <c r="KRX80" s="1" t="s">
        <v>80</v>
      </c>
      <c r="KSF80" s="1" t="s">
        <v>80</v>
      </c>
      <c r="KSN80" s="1" t="s">
        <v>80</v>
      </c>
      <c r="KSV80" s="1" t="s">
        <v>80</v>
      </c>
      <c r="KTD80" s="1" t="s">
        <v>80</v>
      </c>
      <c r="KTL80" s="1" t="s">
        <v>80</v>
      </c>
      <c r="KTT80" s="1" t="s">
        <v>80</v>
      </c>
      <c r="KUB80" s="1" t="s">
        <v>80</v>
      </c>
      <c r="KUJ80" s="1" t="s">
        <v>80</v>
      </c>
      <c r="KUR80" s="1" t="s">
        <v>80</v>
      </c>
      <c r="KUZ80" s="1" t="s">
        <v>80</v>
      </c>
      <c r="KVH80" s="1" t="s">
        <v>80</v>
      </c>
      <c r="KVP80" s="1" t="s">
        <v>80</v>
      </c>
      <c r="KVX80" s="1" t="s">
        <v>80</v>
      </c>
      <c r="KWF80" s="1" t="s">
        <v>80</v>
      </c>
      <c r="KWN80" s="1" t="s">
        <v>80</v>
      </c>
      <c r="KWV80" s="1" t="s">
        <v>80</v>
      </c>
      <c r="KXD80" s="1" t="s">
        <v>80</v>
      </c>
      <c r="KXL80" s="1" t="s">
        <v>80</v>
      </c>
      <c r="KXT80" s="1" t="s">
        <v>80</v>
      </c>
      <c r="KYB80" s="1" t="s">
        <v>80</v>
      </c>
      <c r="KYJ80" s="1" t="s">
        <v>80</v>
      </c>
      <c r="KYR80" s="1" t="s">
        <v>80</v>
      </c>
      <c r="KYZ80" s="1" t="s">
        <v>80</v>
      </c>
      <c r="KZH80" s="1" t="s">
        <v>80</v>
      </c>
      <c r="KZP80" s="1" t="s">
        <v>80</v>
      </c>
      <c r="KZX80" s="1" t="s">
        <v>80</v>
      </c>
      <c r="LAF80" s="1" t="s">
        <v>80</v>
      </c>
      <c r="LAN80" s="1" t="s">
        <v>80</v>
      </c>
      <c r="LAV80" s="1" t="s">
        <v>80</v>
      </c>
      <c r="LBD80" s="1" t="s">
        <v>80</v>
      </c>
      <c r="LBL80" s="1" t="s">
        <v>80</v>
      </c>
      <c r="LBT80" s="1" t="s">
        <v>80</v>
      </c>
      <c r="LCB80" s="1" t="s">
        <v>80</v>
      </c>
      <c r="LCJ80" s="1" t="s">
        <v>80</v>
      </c>
      <c r="LCR80" s="1" t="s">
        <v>80</v>
      </c>
      <c r="LCZ80" s="1" t="s">
        <v>80</v>
      </c>
      <c r="LDH80" s="1" t="s">
        <v>80</v>
      </c>
      <c r="LDP80" s="1" t="s">
        <v>80</v>
      </c>
      <c r="LDX80" s="1" t="s">
        <v>80</v>
      </c>
      <c r="LEF80" s="1" t="s">
        <v>80</v>
      </c>
      <c r="LEN80" s="1" t="s">
        <v>80</v>
      </c>
      <c r="LEV80" s="1" t="s">
        <v>80</v>
      </c>
      <c r="LFD80" s="1" t="s">
        <v>80</v>
      </c>
      <c r="LFL80" s="1" t="s">
        <v>80</v>
      </c>
      <c r="LFT80" s="1" t="s">
        <v>80</v>
      </c>
      <c r="LGB80" s="1" t="s">
        <v>80</v>
      </c>
      <c r="LGJ80" s="1" t="s">
        <v>80</v>
      </c>
      <c r="LGR80" s="1" t="s">
        <v>80</v>
      </c>
      <c r="LGZ80" s="1" t="s">
        <v>80</v>
      </c>
      <c r="LHH80" s="1" t="s">
        <v>80</v>
      </c>
      <c r="LHP80" s="1" t="s">
        <v>80</v>
      </c>
      <c r="LHX80" s="1" t="s">
        <v>80</v>
      </c>
      <c r="LIF80" s="1" t="s">
        <v>80</v>
      </c>
      <c r="LIN80" s="1" t="s">
        <v>80</v>
      </c>
      <c r="LIV80" s="1" t="s">
        <v>80</v>
      </c>
      <c r="LJD80" s="1" t="s">
        <v>80</v>
      </c>
      <c r="LJL80" s="1" t="s">
        <v>80</v>
      </c>
      <c r="LJT80" s="1" t="s">
        <v>80</v>
      </c>
      <c r="LKB80" s="1" t="s">
        <v>80</v>
      </c>
      <c r="LKJ80" s="1" t="s">
        <v>80</v>
      </c>
      <c r="LKR80" s="1" t="s">
        <v>80</v>
      </c>
      <c r="LKZ80" s="1" t="s">
        <v>80</v>
      </c>
      <c r="LLH80" s="1" t="s">
        <v>80</v>
      </c>
      <c r="LLP80" s="1" t="s">
        <v>80</v>
      </c>
      <c r="LLX80" s="1" t="s">
        <v>80</v>
      </c>
      <c r="LMF80" s="1" t="s">
        <v>80</v>
      </c>
      <c r="LMN80" s="1" t="s">
        <v>80</v>
      </c>
      <c r="LMV80" s="1" t="s">
        <v>80</v>
      </c>
      <c r="LND80" s="1" t="s">
        <v>80</v>
      </c>
      <c r="LNL80" s="1" t="s">
        <v>80</v>
      </c>
      <c r="LNT80" s="1" t="s">
        <v>80</v>
      </c>
      <c r="LOB80" s="1" t="s">
        <v>80</v>
      </c>
      <c r="LOJ80" s="1" t="s">
        <v>80</v>
      </c>
      <c r="LOR80" s="1" t="s">
        <v>80</v>
      </c>
      <c r="LOZ80" s="1" t="s">
        <v>80</v>
      </c>
      <c r="LPH80" s="1" t="s">
        <v>80</v>
      </c>
      <c r="LPP80" s="1" t="s">
        <v>80</v>
      </c>
      <c r="LPX80" s="1" t="s">
        <v>80</v>
      </c>
      <c r="LQF80" s="1" t="s">
        <v>80</v>
      </c>
      <c r="LQN80" s="1" t="s">
        <v>80</v>
      </c>
      <c r="LQV80" s="1" t="s">
        <v>80</v>
      </c>
      <c r="LRD80" s="1" t="s">
        <v>80</v>
      </c>
      <c r="LRL80" s="1" t="s">
        <v>80</v>
      </c>
      <c r="LRT80" s="1" t="s">
        <v>80</v>
      </c>
      <c r="LSB80" s="1" t="s">
        <v>80</v>
      </c>
      <c r="LSJ80" s="1" t="s">
        <v>80</v>
      </c>
      <c r="LSR80" s="1" t="s">
        <v>80</v>
      </c>
      <c r="LSZ80" s="1" t="s">
        <v>80</v>
      </c>
      <c r="LTH80" s="1" t="s">
        <v>80</v>
      </c>
      <c r="LTP80" s="1" t="s">
        <v>80</v>
      </c>
      <c r="LTX80" s="1" t="s">
        <v>80</v>
      </c>
      <c r="LUF80" s="1" t="s">
        <v>80</v>
      </c>
      <c r="LUN80" s="1" t="s">
        <v>80</v>
      </c>
      <c r="LUV80" s="1" t="s">
        <v>80</v>
      </c>
      <c r="LVD80" s="1" t="s">
        <v>80</v>
      </c>
      <c r="LVL80" s="1" t="s">
        <v>80</v>
      </c>
      <c r="LVT80" s="1" t="s">
        <v>80</v>
      </c>
      <c r="LWB80" s="1" t="s">
        <v>80</v>
      </c>
      <c r="LWJ80" s="1" t="s">
        <v>80</v>
      </c>
      <c r="LWR80" s="1" t="s">
        <v>80</v>
      </c>
      <c r="LWZ80" s="1" t="s">
        <v>80</v>
      </c>
      <c r="LXH80" s="1" t="s">
        <v>80</v>
      </c>
      <c r="LXP80" s="1" t="s">
        <v>80</v>
      </c>
      <c r="LXX80" s="1" t="s">
        <v>80</v>
      </c>
      <c r="LYF80" s="1" t="s">
        <v>80</v>
      </c>
      <c r="LYN80" s="1" t="s">
        <v>80</v>
      </c>
      <c r="LYV80" s="1" t="s">
        <v>80</v>
      </c>
      <c r="LZD80" s="1" t="s">
        <v>80</v>
      </c>
      <c r="LZL80" s="1" t="s">
        <v>80</v>
      </c>
      <c r="LZT80" s="1" t="s">
        <v>80</v>
      </c>
      <c r="MAB80" s="1" t="s">
        <v>80</v>
      </c>
      <c r="MAJ80" s="1" t="s">
        <v>80</v>
      </c>
      <c r="MAR80" s="1" t="s">
        <v>80</v>
      </c>
      <c r="MAZ80" s="1" t="s">
        <v>80</v>
      </c>
      <c r="MBH80" s="1" t="s">
        <v>80</v>
      </c>
      <c r="MBP80" s="1" t="s">
        <v>80</v>
      </c>
      <c r="MBX80" s="1" t="s">
        <v>80</v>
      </c>
      <c r="MCF80" s="1" t="s">
        <v>80</v>
      </c>
      <c r="MCN80" s="1" t="s">
        <v>80</v>
      </c>
      <c r="MCV80" s="1" t="s">
        <v>80</v>
      </c>
      <c r="MDD80" s="1" t="s">
        <v>80</v>
      </c>
      <c r="MDL80" s="1" t="s">
        <v>80</v>
      </c>
      <c r="MDT80" s="1" t="s">
        <v>80</v>
      </c>
      <c r="MEB80" s="1" t="s">
        <v>80</v>
      </c>
      <c r="MEJ80" s="1" t="s">
        <v>80</v>
      </c>
      <c r="MER80" s="1" t="s">
        <v>80</v>
      </c>
      <c r="MEZ80" s="1" t="s">
        <v>80</v>
      </c>
      <c r="MFH80" s="1" t="s">
        <v>80</v>
      </c>
      <c r="MFP80" s="1" t="s">
        <v>80</v>
      </c>
      <c r="MFX80" s="1" t="s">
        <v>80</v>
      </c>
      <c r="MGF80" s="1" t="s">
        <v>80</v>
      </c>
      <c r="MGN80" s="1" t="s">
        <v>80</v>
      </c>
      <c r="MGV80" s="1" t="s">
        <v>80</v>
      </c>
      <c r="MHD80" s="1" t="s">
        <v>80</v>
      </c>
      <c r="MHL80" s="1" t="s">
        <v>80</v>
      </c>
      <c r="MHT80" s="1" t="s">
        <v>80</v>
      </c>
      <c r="MIB80" s="1" t="s">
        <v>80</v>
      </c>
      <c r="MIJ80" s="1" t="s">
        <v>80</v>
      </c>
      <c r="MIR80" s="1" t="s">
        <v>80</v>
      </c>
      <c r="MIZ80" s="1" t="s">
        <v>80</v>
      </c>
      <c r="MJH80" s="1" t="s">
        <v>80</v>
      </c>
      <c r="MJP80" s="1" t="s">
        <v>80</v>
      </c>
      <c r="MJX80" s="1" t="s">
        <v>80</v>
      </c>
      <c r="MKF80" s="1" t="s">
        <v>80</v>
      </c>
      <c r="MKN80" s="1" t="s">
        <v>80</v>
      </c>
      <c r="MKV80" s="1" t="s">
        <v>80</v>
      </c>
      <c r="MLD80" s="1" t="s">
        <v>80</v>
      </c>
      <c r="MLL80" s="1" t="s">
        <v>80</v>
      </c>
      <c r="MLT80" s="1" t="s">
        <v>80</v>
      </c>
      <c r="MMB80" s="1" t="s">
        <v>80</v>
      </c>
      <c r="MMJ80" s="1" t="s">
        <v>80</v>
      </c>
      <c r="MMR80" s="1" t="s">
        <v>80</v>
      </c>
      <c r="MMZ80" s="1" t="s">
        <v>80</v>
      </c>
      <c r="MNH80" s="1" t="s">
        <v>80</v>
      </c>
      <c r="MNP80" s="1" t="s">
        <v>80</v>
      </c>
      <c r="MNX80" s="1" t="s">
        <v>80</v>
      </c>
      <c r="MOF80" s="1" t="s">
        <v>80</v>
      </c>
      <c r="MON80" s="1" t="s">
        <v>80</v>
      </c>
      <c r="MOV80" s="1" t="s">
        <v>80</v>
      </c>
      <c r="MPD80" s="1" t="s">
        <v>80</v>
      </c>
      <c r="MPL80" s="1" t="s">
        <v>80</v>
      </c>
      <c r="MPT80" s="1" t="s">
        <v>80</v>
      </c>
      <c r="MQB80" s="1" t="s">
        <v>80</v>
      </c>
      <c r="MQJ80" s="1" t="s">
        <v>80</v>
      </c>
      <c r="MQR80" s="1" t="s">
        <v>80</v>
      </c>
      <c r="MQZ80" s="1" t="s">
        <v>80</v>
      </c>
      <c r="MRH80" s="1" t="s">
        <v>80</v>
      </c>
      <c r="MRP80" s="1" t="s">
        <v>80</v>
      </c>
      <c r="MRX80" s="1" t="s">
        <v>80</v>
      </c>
      <c r="MSF80" s="1" t="s">
        <v>80</v>
      </c>
      <c r="MSN80" s="1" t="s">
        <v>80</v>
      </c>
      <c r="MSV80" s="1" t="s">
        <v>80</v>
      </c>
      <c r="MTD80" s="1" t="s">
        <v>80</v>
      </c>
      <c r="MTL80" s="1" t="s">
        <v>80</v>
      </c>
      <c r="MTT80" s="1" t="s">
        <v>80</v>
      </c>
      <c r="MUB80" s="1" t="s">
        <v>80</v>
      </c>
      <c r="MUJ80" s="1" t="s">
        <v>80</v>
      </c>
      <c r="MUR80" s="1" t="s">
        <v>80</v>
      </c>
      <c r="MUZ80" s="1" t="s">
        <v>80</v>
      </c>
      <c r="MVH80" s="1" t="s">
        <v>80</v>
      </c>
      <c r="MVP80" s="1" t="s">
        <v>80</v>
      </c>
      <c r="MVX80" s="1" t="s">
        <v>80</v>
      </c>
      <c r="MWF80" s="1" t="s">
        <v>80</v>
      </c>
      <c r="MWN80" s="1" t="s">
        <v>80</v>
      </c>
      <c r="MWV80" s="1" t="s">
        <v>80</v>
      </c>
      <c r="MXD80" s="1" t="s">
        <v>80</v>
      </c>
      <c r="MXL80" s="1" t="s">
        <v>80</v>
      </c>
      <c r="MXT80" s="1" t="s">
        <v>80</v>
      </c>
      <c r="MYB80" s="1" t="s">
        <v>80</v>
      </c>
      <c r="MYJ80" s="1" t="s">
        <v>80</v>
      </c>
      <c r="MYR80" s="1" t="s">
        <v>80</v>
      </c>
      <c r="MYZ80" s="1" t="s">
        <v>80</v>
      </c>
      <c r="MZH80" s="1" t="s">
        <v>80</v>
      </c>
      <c r="MZP80" s="1" t="s">
        <v>80</v>
      </c>
      <c r="MZX80" s="1" t="s">
        <v>80</v>
      </c>
      <c r="NAF80" s="1" t="s">
        <v>80</v>
      </c>
      <c r="NAN80" s="1" t="s">
        <v>80</v>
      </c>
      <c r="NAV80" s="1" t="s">
        <v>80</v>
      </c>
      <c r="NBD80" s="1" t="s">
        <v>80</v>
      </c>
      <c r="NBL80" s="1" t="s">
        <v>80</v>
      </c>
      <c r="NBT80" s="1" t="s">
        <v>80</v>
      </c>
      <c r="NCB80" s="1" t="s">
        <v>80</v>
      </c>
      <c r="NCJ80" s="1" t="s">
        <v>80</v>
      </c>
      <c r="NCR80" s="1" t="s">
        <v>80</v>
      </c>
      <c r="NCZ80" s="1" t="s">
        <v>80</v>
      </c>
      <c r="NDH80" s="1" t="s">
        <v>80</v>
      </c>
      <c r="NDP80" s="1" t="s">
        <v>80</v>
      </c>
      <c r="NDX80" s="1" t="s">
        <v>80</v>
      </c>
      <c r="NEF80" s="1" t="s">
        <v>80</v>
      </c>
      <c r="NEN80" s="1" t="s">
        <v>80</v>
      </c>
      <c r="NEV80" s="1" t="s">
        <v>80</v>
      </c>
      <c r="NFD80" s="1" t="s">
        <v>80</v>
      </c>
      <c r="NFL80" s="1" t="s">
        <v>80</v>
      </c>
      <c r="NFT80" s="1" t="s">
        <v>80</v>
      </c>
      <c r="NGB80" s="1" t="s">
        <v>80</v>
      </c>
      <c r="NGJ80" s="1" t="s">
        <v>80</v>
      </c>
      <c r="NGR80" s="1" t="s">
        <v>80</v>
      </c>
      <c r="NGZ80" s="1" t="s">
        <v>80</v>
      </c>
      <c r="NHH80" s="1" t="s">
        <v>80</v>
      </c>
      <c r="NHP80" s="1" t="s">
        <v>80</v>
      </c>
      <c r="NHX80" s="1" t="s">
        <v>80</v>
      </c>
      <c r="NIF80" s="1" t="s">
        <v>80</v>
      </c>
      <c r="NIN80" s="1" t="s">
        <v>80</v>
      </c>
      <c r="NIV80" s="1" t="s">
        <v>80</v>
      </c>
      <c r="NJD80" s="1" t="s">
        <v>80</v>
      </c>
      <c r="NJL80" s="1" t="s">
        <v>80</v>
      </c>
      <c r="NJT80" s="1" t="s">
        <v>80</v>
      </c>
      <c r="NKB80" s="1" t="s">
        <v>80</v>
      </c>
      <c r="NKJ80" s="1" t="s">
        <v>80</v>
      </c>
      <c r="NKR80" s="1" t="s">
        <v>80</v>
      </c>
      <c r="NKZ80" s="1" t="s">
        <v>80</v>
      </c>
      <c r="NLH80" s="1" t="s">
        <v>80</v>
      </c>
      <c r="NLP80" s="1" t="s">
        <v>80</v>
      </c>
      <c r="NLX80" s="1" t="s">
        <v>80</v>
      </c>
      <c r="NMF80" s="1" t="s">
        <v>80</v>
      </c>
      <c r="NMN80" s="1" t="s">
        <v>80</v>
      </c>
      <c r="NMV80" s="1" t="s">
        <v>80</v>
      </c>
      <c r="NND80" s="1" t="s">
        <v>80</v>
      </c>
      <c r="NNL80" s="1" t="s">
        <v>80</v>
      </c>
      <c r="NNT80" s="1" t="s">
        <v>80</v>
      </c>
      <c r="NOB80" s="1" t="s">
        <v>80</v>
      </c>
      <c r="NOJ80" s="1" t="s">
        <v>80</v>
      </c>
      <c r="NOR80" s="1" t="s">
        <v>80</v>
      </c>
      <c r="NOZ80" s="1" t="s">
        <v>80</v>
      </c>
      <c r="NPH80" s="1" t="s">
        <v>80</v>
      </c>
      <c r="NPP80" s="1" t="s">
        <v>80</v>
      </c>
      <c r="NPX80" s="1" t="s">
        <v>80</v>
      </c>
      <c r="NQF80" s="1" t="s">
        <v>80</v>
      </c>
      <c r="NQN80" s="1" t="s">
        <v>80</v>
      </c>
      <c r="NQV80" s="1" t="s">
        <v>80</v>
      </c>
      <c r="NRD80" s="1" t="s">
        <v>80</v>
      </c>
      <c r="NRL80" s="1" t="s">
        <v>80</v>
      </c>
      <c r="NRT80" s="1" t="s">
        <v>80</v>
      </c>
      <c r="NSB80" s="1" t="s">
        <v>80</v>
      </c>
      <c r="NSJ80" s="1" t="s">
        <v>80</v>
      </c>
      <c r="NSR80" s="1" t="s">
        <v>80</v>
      </c>
      <c r="NSZ80" s="1" t="s">
        <v>80</v>
      </c>
      <c r="NTH80" s="1" t="s">
        <v>80</v>
      </c>
      <c r="NTP80" s="1" t="s">
        <v>80</v>
      </c>
      <c r="NTX80" s="1" t="s">
        <v>80</v>
      </c>
      <c r="NUF80" s="1" t="s">
        <v>80</v>
      </c>
      <c r="NUN80" s="1" t="s">
        <v>80</v>
      </c>
      <c r="NUV80" s="1" t="s">
        <v>80</v>
      </c>
      <c r="NVD80" s="1" t="s">
        <v>80</v>
      </c>
      <c r="NVL80" s="1" t="s">
        <v>80</v>
      </c>
      <c r="NVT80" s="1" t="s">
        <v>80</v>
      </c>
      <c r="NWB80" s="1" t="s">
        <v>80</v>
      </c>
      <c r="NWJ80" s="1" t="s">
        <v>80</v>
      </c>
      <c r="NWR80" s="1" t="s">
        <v>80</v>
      </c>
      <c r="NWZ80" s="1" t="s">
        <v>80</v>
      </c>
      <c r="NXH80" s="1" t="s">
        <v>80</v>
      </c>
      <c r="NXP80" s="1" t="s">
        <v>80</v>
      </c>
      <c r="NXX80" s="1" t="s">
        <v>80</v>
      </c>
      <c r="NYF80" s="1" t="s">
        <v>80</v>
      </c>
      <c r="NYN80" s="1" t="s">
        <v>80</v>
      </c>
      <c r="NYV80" s="1" t="s">
        <v>80</v>
      </c>
      <c r="NZD80" s="1" t="s">
        <v>80</v>
      </c>
      <c r="NZL80" s="1" t="s">
        <v>80</v>
      </c>
      <c r="NZT80" s="1" t="s">
        <v>80</v>
      </c>
      <c r="OAB80" s="1" t="s">
        <v>80</v>
      </c>
      <c r="OAJ80" s="1" t="s">
        <v>80</v>
      </c>
      <c r="OAR80" s="1" t="s">
        <v>80</v>
      </c>
      <c r="OAZ80" s="1" t="s">
        <v>80</v>
      </c>
      <c r="OBH80" s="1" t="s">
        <v>80</v>
      </c>
      <c r="OBP80" s="1" t="s">
        <v>80</v>
      </c>
      <c r="OBX80" s="1" t="s">
        <v>80</v>
      </c>
      <c r="OCF80" s="1" t="s">
        <v>80</v>
      </c>
      <c r="OCN80" s="1" t="s">
        <v>80</v>
      </c>
      <c r="OCV80" s="1" t="s">
        <v>80</v>
      </c>
      <c r="ODD80" s="1" t="s">
        <v>80</v>
      </c>
      <c r="ODL80" s="1" t="s">
        <v>80</v>
      </c>
      <c r="ODT80" s="1" t="s">
        <v>80</v>
      </c>
      <c r="OEB80" s="1" t="s">
        <v>80</v>
      </c>
      <c r="OEJ80" s="1" t="s">
        <v>80</v>
      </c>
      <c r="OER80" s="1" t="s">
        <v>80</v>
      </c>
      <c r="OEZ80" s="1" t="s">
        <v>80</v>
      </c>
      <c r="OFH80" s="1" t="s">
        <v>80</v>
      </c>
      <c r="OFP80" s="1" t="s">
        <v>80</v>
      </c>
      <c r="OFX80" s="1" t="s">
        <v>80</v>
      </c>
      <c r="OGF80" s="1" t="s">
        <v>80</v>
      </c>
      <c r="OGN80" s="1" t="s">
        <v>80</v>
      </c>
      <c r="OGV80" s="1" t="s">
        <v>80</v>
      </c>
      <c r="OHD80" s="1" t="s">
        <v>80</v>
      </c>
      <c r="OHL80" s="1" t="s">
        <v>80</v>
      </c>
      <c r="OHT80" s="1" t="s">
        <v>80</v>
      </c>
      <c r="OIB80" s="1" t="s">
        <v>80</v>
      </c>
      <c r="OIJ80" s="1" t="s">
        <v>80</v>
      </c>
      <c r="OIR80" s="1" t="s">
        <v>80</v>
      </c>
      <c r="OIZ80" s="1" t="s">
        <v>80</v>
      </c>
      <c r="OJH80" s="1" t="s">
        <v>80</v>
      </c>
      <c r="OJP80" s="1" t="s">
        <v>80</v>
      </c>
      <c r="OJX80" s="1" t="s">
        <v>80</v>
      </c>
      <c r="OKF80" s="1" t="s">
        <v>80</v>
      </c>
      <c r="OKN80" s="1" t="s">
        <v>80</v>
      </c>
      <c r="OKV80" s="1" t="s">
        <v>80</v>
      </c>
      <c r="OLD80" s="1" t="s">
        <v>80</v>
      </c>
      <c r="OLL80" s="1" t="s">
        <v>80</v>
      </c>
      <c r="OLT80" s="1" t="s">
        <v>80</v>
      </c>
      <c r="OMB80" s="1" t="s">
        <v>80</v>
      </c>
      <c r="OMJ80" s="1" t="s">
        <v>80</v>
      </c>
      <c r="OMR80" s="1" t="s">
        <v>80</v>
      </c>
      <c r="OMZ80" s="1" t="s">
        <v>80</v>
      </c>
      <c r="ONH80" s="1" t="s">
        <v>80</v>
      </c>
      <c r="ONP80" s="1" t="s">
        <v>80</v>
      </c>
      <c r="ONX80" s="1" t="s">
        <v>80</v>
      </c>
      <c r="OOF80" s="1" t="s">
        <v>80</v>
      </c>
      <c r="OON80" s="1" t="s">
        <v>80</v>
      </c>
      <c r="OOV80" s="1" t="s">
        <v>80</v>
      </c>
      <c r="OPD80" s="1" t="s">
        <v>80</v>
      </c>
      <c r="OPL80" s="1" t="s">
        <v>80</v>
      </c>
      <c r="OPT80" s="1" t="s">
        <v>80</v>
      </c>
      <c r="OQB80" s="1" t="s">
        <v>80</v>
      </c>
      <c r="OQJ80" s="1" t="s">
        <v>80</v>
      </c>
      <c r="OQR80" s="1" t="s">
        <v>80</v>
      </c>
      <c r="OQZ80" s="1" t="s">
        <v>80</v>
      </c>
      <c r="ORH80" s="1" t="s">
        <v>80</v>
      </c>
      <c r="ORP80" s="1" t="s">
        <v>80</v>
      </c>
      <c r="ORX80" s="1" t="s">
        <v>80</v>
      </c>
      <c r="OSF80" s="1" t="s">
        <v>80</v>
      </c>
      <c r="OSN80" s="1" t="s">
        <v>80</v>
      </c>
      <c r="OSV80" s="1" t="s">
        <v>80</v>
      </c>
      <c r="OTD80" s="1" t="s">
        <v>80</v>
      </c>
      <c r="OTL80" s="1" t="s">
        <v>80</v>
      </c>
      <c r="OTT80" s="1" t="s">
        <v>80</v>
      </c>
      <c r="OUB80" s="1" t="s">
        <v>80</v>
      </c>
      <c r="OUJ80" s="1" t="s">
        <v>80</v>
      </c>
      <c r="OUR80" s="1" t="s">
        <v>80</v>
      </c>
      <c r="OUZ80" s="1" t="s">
        <v>80</v>
      </c>
      <c r="OVH80" s="1" t="s">
        <v>80</v>
      </c>
      <c r="OVP80" s="1" t="s">
        <v>80</v>
      </c>
      <c r="OVX80" s="1" t="s">
        <v>80</v>
      </c>
      <c r="OWF80" s="1" t="s">
        <v>80</v>
      </c>
      <c r="OWN80" s="1" t="s">
        <v>80</v>
      </c>
      <c r="OWV80" s="1" t="s">
        <v>80</v>
      </c>
      <c r="OXD80" s="1" t="s">
        <v>80</v>
      </c>
      <c r="OXL80" s="1" t="s">
        <v>80</v>
      </c>
      <c r="OXT80" s="1" t="s">
        <v>80</v>
      </c>
      <c r="OYB80" s="1" t="s">
        <v>80</v>
      </c>
      <c r="OYJ80" s="1" t="s">
        <v>80</v>
      </c>
      <c r="OYR80" s="1" t="s">
        <v>80</v>
      </c>
      <c r="OYZ80" s="1" t="s">
        <v>80</v>
      </c>
      <c r="OZH80" s="1" t="s">
        <v>80</v>
      </c>
      <c r="OZP80" s="1" t="s">
        <v>80</v>
      </c>
      <c r="OZX80" s="1" t="s">
        <v>80</v>
      </c>
      <c r="PAF80" s="1" t="s">
        <v>80</v>
      </c>
      <c r="PAN80" s="1" t="s">
        <v>80</v>
      </c>
      <c r="PAV80" s="1" t="s">
        <v>80</v>
      </c>
      <c r="PBD80" s="1" t="s">
        <v>80</v>
      </c>
      <c r="PBL80" s="1" t="s">
        <v>80</v>
      </c>
      <c r="PBT80" s="1" t="s">
        <v>80</v>
      </c>
      <c r="PCB80" s="1" t="s">
        <v>80</v>
      </c>
      <c r="PCJ80" s="1" t="s">
        <v>80</v>
      </c>
      <c r="PCR80" s="1" t="s">
        <v>80</v>
      </c>
      <c r="PCZ80" s="1" t="s">
        <v>80</v>
      </c>
      <c r="PDH80" s="1" t="s">
        <v>80</v>
      </c>
      <c r="PDP80" s="1" t="s">
        <v>80</v>
      </c>
      <c r="PDX80" s="1" t="s">
        <v>80</v>
      </c>
      <c r="PEF80" s="1" t="s">
        <v>80</v>
      </c>
      <c r="PEN80" s="1" t="s">
        <v>80</v>
      </c>
      <c r="PEV80" s="1" t="s">
        <v>80</v>
      </c>
      <c r="PFD80" s="1" t="s">
        <v>80</v>
      </c>
      <c r="PFL80" s="1" t="s">
        <v>80</v>
      </c>
      <c r="PFT80" s="1" t="s">
        <v>80</v>
      </c>
      <c r="PGB80" s="1" t="s">
        <v>80</v>
      </c>
      <c r="PGJ80" s="1" t="s">
        <v>80</v>
      </c>
      <c r="PGR80" s="1" t="s">
        <v>80</v>
      </c>
      <c r="PGZ80" s="1" t="s">
        <v>80</v>
      </c>
      <c r="PHH80" s="1" t="s">
        <v>80</v>
      </c>
      <c r="PHP80" s="1" t="s">
        <v>80</v>
      </c>
      <c r="PHX80" s="1" t="s">
        <v>80</v>
      </c>
      <c r="PIF80" s="1" t="s">
        <v>80</v>
      </c>
      <c r="PIN80" s="1" t="s">
        <v>80</v>
      </c>
      <c r="PIV80" s="1" t="s">
        <v>80</v>
      </c>
      <c r="PJD80" s="1" t="s">
        <v>80</v>
      </c>
      <c r="PJL80" s="1" t="s">
        <v>80</v>
      </c>
      <c r="PJT80" s="1" t="s">
        <v>80</v>
      </c>
      <c r="PKB80" s="1" t="s">
        <v>80</v>
      </c>
      <c r="PKJ80" s="1" t="s">
        <v>80</v>
      </c>
      <c r="PKR80" s="1" t="s">
        <v>80</v>
      </c>
      <c r="PKZ80" s="1" t="s">
        <v>80</v>
      </c>
      <c r="PLH80" s="1" t="s">
        <v>80</v>
      </c>
      <c r="PLP80" s="1" t="s">
        <v>80</v>
      </c>
      <c r="PLX80" s="1" t="s">
        <v>80</v>
      </c>
      <c r="PMF80" s="1" t="s">
        <v>80</v>
      </c>
      <c r="PMN80" s="1" t="s">
        <v>80</v>
      </c>
      <c r="PMV80" s="1" t="s">
        <v>80</v>
      </c>
      <c r="PND80" s="1" t="s">
        <v>80</v>
      </c>
      <c r="PNL80" s="1" t="s">
        <v>80</v>
      </c>
      <c r="PNT80" s="1" t="s">
        <v>80</v>
      </c>
      <c r="POB80" s="1" t="s">
        <v>80</v>
      </c>
      <c r="POJ80" s="1" t="s">
        <v>80</v>
      </c>
      <c r="POR80" s="1" t="s">
        <v>80</v>
      </c>
      <c r="POZ80" s="1" t="s">
        <v>80</v>
      </c>
      <c r="PPH80" s="1" t="s">
        <v>80</v>
      </c>
      <c r="PPP80" s="1" t="s">
        <v>80</v>
      </c>
      <c r="PPX80" s="1" t="s">
        <v>80</v>
      </c>
      <c r="PQF80" s="1" t="s">
        <v>80</v>
      </c>
      <c r="PQN80" s="1" t="s">
        <v>80</v>
      </c>
      <c r="PQV80" s="1" t="s">
        <v>80</v>
      </c>
      <c r="PRD80" s="1" t="s">
        <v>80</v>
      </c>
      <c r="PRL80" s="1" t="s">
        <v>80</v>
      </c>
      <c r="PRT80" s="1" t="s">
        <v>80</v>
      </c>
      <c r="PSB80" s="1" t="s">
        <v>80</v>
      </c>
      <c r="PSJ80" s="1" t="s">
        <v>80</v>
      </c>
      <c r="PSR80" s="1" t="s">
        <v>80</v>
      </c>
      <c r="PSZ80" s="1" t="s">
        <v>80</v>
      </c>
      <c r="PTH80" s="1" t="s">
        <v>80</v>
      </c>
      <c r="PTP80" s="1" t="s">
        <v>80</v>
      </c>
      <c r="PTX80" s="1" t="s">
        <v>80</v>
      </c>
      <c r="PUF80" s="1" t="s">
        <v>80</v>
      </c>
      <c r="PUN80" s="1" t="s">
        <v>80</v>
      </c>
      <c r="PUV80" s="1" t="s">
        <v>80</v>
      </c>
      <c r="PVD80" s="1" t="s">
        <v>80</v>
      </c>
      <c r="PVL80" s="1" t="s">
        <v>80</v>
      </c>
      <c r="PVT80" s="1" t="s">
        <v>80</v>
      </c>
      <c r="PWB80" s="1" t="s">
        <v>80</v>
      </c>
      <c r="PWJ80" s="1" t="s">
        <v>80</v>
      </c>
      <c r="PWR80" s="1" t="s">
        <v>80</v>
      </c>
      <c r="PWZ80" s="1" t="s">
        <v>80</v>
      </c>
      <c r="PXH80" s="1" t="s">
        <v>80</v>
      </c>
      <c r="PXP80" s="1" t="s">
        <v>80</v>
      </c>
      <c r="PXX80" s="1" t="s">
        <v>80</v>
      </c>
      <c r="PYF80" s="1" t="s">
        <v>80</v>
      </c>
      <c r="PYN80" s="1" t="s">
        <v>80</v>
      </c>
      <c r="PYV80" s="1" t="s">
        <v>80</v>
      </c>
      <c r="PZD80" s="1" t="s">
        <v>80</v>
      </c>
      <c r="PZL80" s="1" t="s">
        <v>80</v>
      </c>
      <c r="PZT80" s="1" t="s">
        <v>80</v>
      </c>
      <c r="QAB80" s="1" t="s">
        <v>80</v>
      </c>
      <c r="QAJ80" s="1" t="s">
        <v>80</v>
      </c>
      <c r="QAR80" s="1" t="s">
        <v>80</v>
      </c>
      <c r="QAZ80" s="1" t="s">
        <v>80</v>
      </c>
      <c r="QBH80" s="1" t="s">
        <v>80</v>
      </c>
      <c r="QBP80" s="1" t="s">
        <v>80</v>
      </c>
      <c r="QBX80" s="1" t="s">
        <v>80</v>
      </c>
      <c r="QCF80" s="1" t="s">
        <v>80</v>
      </c>
      <c r="QCN80" s="1" t="s">
        <v>80</v>
      </c>
      <c r="QCV80" s="1" t="s">
        <v>80</v>
      </c>
      <c r="QDD80" s="1" t="s">
        <v>80</v>
      </c>
      <c r="QDL80" s="1" t="s">
        <v>80</v>
      </c>
      <c r="QDT80" s="1" t="s">
        <v>80</v>
      </c>
      <c r="QEB80" s="1" t="s">
        <v>80</v>
      </c>
      <c r="QEJ80" s="1" t="s">
        <v>80</v>
      </c>
      <c r="QER80" s="1" t="s">
        <v>80</v>
      </c>
      <c r="QEZ80" s="1" t="s">
        <v>80</v>
      </c>
      <c r="QFH80" s="1" t="s">
        <v>80</v>
      </c>
      <c r="QFP80" s="1" t="s">
        <v>80</v>
      </c>
      <c r="QFX80" s="1" t="s">
        <v>80</v>
      </c>
      <c r="QGF80" s="1" t="s">
        <v>80</v>
      </c>
      <c r="QGN80" s="1" t="s">
        <v>80</v>
      </c>
      <c r="QGV80" s="1" t="s">
        <v>80</v>
      </c>
      <c r="QHD80" s="1" t="s">
        <v>80</v>
      </c>
      <c r="QHL80" s="1" t="s">
        <v>80</v>
      </c>
      <c r="QHT80" s="1" t="s">
        <v>80</v>
      </c>
      <c r="QIB80" s="1" t="s">
        <v>80</v>
      </c>
      <c r="QIJ80" s="1" t="s">
        <v>80</v>
      </c>
      <c r="QIR80" s="1" t="s">
        <v>80</v>
      </c>
      <c r="QIZ80" s="1" t="s">
        <v>80</v>
      </c>
      <c r="QJH80" s="1" t="s">
        <v>80</v>
      </c>
      <c r="QJP80" s="1" t="s">
        <v>80</v>
      </c>
      <c r="QJX80" s="1" t="s">
        <v>80</v>
      </c>
      <c r="QKF80" s="1" t="s">
        <v>80</v>
      </c>
      <c r="QKN80" s="1" t="s">
        <v>80</v>
      </c>
      <c r="QKV80" s="1" t="s">
        <v>80</v>
      </c>
      <c r="QLD80" s="1" t="s">
        <v>80</v>
      </c>
      <c r="QLL80" s="1" t="s">
        <v>80</v>
      </c>
      <c r="QLT80" s="1" t="s">
        <v>80</v>
      </c>
      <c r="QMB80" s="1" t="s">
        <v>80</v>
      </c>
      <c r="QMJ80" s="1" t="s">
        <v>80</v>
      </c>
      <c r="QMR80" s="1" t="s">
        <v>80</v>
      </c>
      <c r="QMZ80" s="1" t="s">
        <v>80</v>
      </c>
      <c r="QNH80" s="1" t="s">
        <v>80</v>
      </c>
      <c r="QNP80" s="1" t="s">
        <v>80</v>
      </c>
      <c r="QNX80" s="1" t="s">
        <v>80</v>
      </c>
      <c r="QOF80" s="1" t="s">
        <v>80</v>
      </c>
      <c r="QON80" s="1" t="s">
        <v>80</v>
      </c>
      <c r="QOV80" s="1" t="s">
        <v>80</v>
      </c>
      <c r="QPD80" s="1" t="s">
        <v>80</v>
      </c>
      <c r="QPL80" s="1" t="s">
        <v>80</v>
      </c>
      <c r="QPT80" s="1" t="s">
        <v>80</v>
      </c>
      <c r="QQB80" s="1" t="s">
        <v>80</v>
      </c>
      <c r="QQJ80" s="1" t="s">
        <v>80</v>
      </c>
      <c r="QQR80" s="1" t="s">
        <v>80</v>
      </c>
      <c r="QQZ80" s="1" t="s">
        <v>80</v>
      </c>
      <c r="QRH80" s="1" t="s">
        <v>80</v>
      </c>
      <c r="QRP80" s="1" t="s">
        <v>80</v>
      </c>
      <c r="QRX80" s="1" t="s">
        <v>80</v>
      </c>
      <c r="QSF80" s="1" t="s">
        <v>80</v>
      </c>
      <c r="QSN80" s="1" t="s">
        <v>80</v>
      </c>
      <c r="QSV80" s="1" t="s">
        <v>80</v>
      </c>
      <c r="QTD80" s="1" t="s">
        <v>80</v>
      </c>
      <c r="QTL80" s="1" t="s">
        <v>80</v>
      </c>
      <c r="QTT80" s="1" t="s">
        <v>80</v>
      </c>
      <c r="QUB80" s="1" t="s">
        <v>80</v>
      </c>
      <c r="QUJ80" s="1" t="s">
        <v>80</v>
      </c>
      <c r="QUR80" s="1" t="s">
        <v>80</v>
      </c>
      <c r="QUZ80" s="1" t="s">
        <v>80</v>
      </c>
      <c r="QVH80" s="1" t="s">
        <v>80</v>
      </c>
      <c r="QVP80" s="1" t="s">
        <v>80</v>
      </c>
      <c r="QVX80" s="1" t="s">
        <v>80</v>
      </c>
      <c r="QWF80" s="1" t="s">
        <v>80</v>
      </c>
      <c r="QWN80" s="1" t="s">
        <v>80</v>
      </c>
      <c r="QWV80" s="1" t="s">
        <v>80</v>
      </c>
      <c r="QXD80" s="1" t="s">
        <v>80</v>
      </c>
      <c r="QXL80" s="1" t="s">
        <v>80</v>
      </c>
      <c r="QXT80" s="1" t="s">
        <v>80</v>
      </c>
      <c r="QYB80" s="1" t="s">
        <v>80</v>
      </c>
      <c r="QYJ80" s="1" t="s">
        <v>80</v>
      </c>
      <c r="QYR80" s="1" t="s">
        <v>80</v>
      </c>
      <c r="QYZ80" s="1" t="s">
        <v>80</v>
      </c>
      <c r="QZH80" s="1" t="s">
        <v>80</v>
      </c>
      <c r="QZP80" s="1" t="s">
        <v>80</v>
      </c>
      <c r="QZX80" s="1" t="s">
        <v>80</v>
      </c>
      <c r="RAF80" s="1" t="s">
        <v>80</v>
      </c>
      <c r="RAN80" s="1" t="s">
        <v>80</v>
      </c>
      <c r="RAV80" s="1" t="s">
        <v>80</v>
      </c>
      <c r="RBD80" s="1" t="s">
        <v>80</v>
      </c>
      <c r="RBL80" s="1" t="s">
        <v>80</v>
      </c>
      <c r="RBT80" s="1" t="s">
        <v>80</v>
      </c>
      <c r="RCB80" s="1" t="s">
        <v>80</v>
      </c>
      <c r="RCJ80" s="1" t="s">
        <v>80</v>
      </c>
      <c r="RCR80" s="1" t="s">
        <v>80</v>
      </c>
      <c r="RCZ80" s="1" t="s">
        <v>80</v>
      </c>
      <c r="RDH80" s="1" t="s">
        <v>80</v>
      </c>
      <c r="RDP80" s="1" t="s">
        <v>80</v>
      </c>
      <c r="RDX80" s="1" t="s">
        <v>80</v>
      </c>
      <c r="REF80" s="1" t="s">
        <v>80</v>
      </c>
      <c r="REN80" s="1" t="s">
        <v>80</v>
      </c>
      <c r="REV80" s="1" t="s">
        <v>80</v>
      </c>
      <c r="RFD80" s="1" t="s">
        <v>80</v>
      </c>
      <c r="RFL80" s="1" t="s">
        <v>80</v>
      </c>
      <c r="RFT80" s="1" t="s">
        <v>80</v>
      </c>
      <c r="RGB80" s="1" t="s">
        <v>80</v>
      </c>
      <c r="RGJ80" s="1" t="s">
        <v>80</v>
      </c>
      <c r="RGR80" s="1" t="s">
        <v>80</v>
      </c>
      <c r="RGZ80" s="1" t="s">
        <v>80</v>
      </c>
      <c r="RHH80" s="1" t="s">
        <v>80</v>
      </c>
      <c r="RHP80" s="1" t="s">
        <v>80</v>
      </c>
      <c r="RHX80" s="1" t="s">
        <v>80</v>
      </c>
      <c r="RIF80" s="1" t="s">
        <v>80</v>
      </c>
      <c r="RIN80" s="1" t="s">
        <v>80</v>
      </c>
      <c r="RIV80" s="1" t="s">
        <v>80</v>
      </c>
      <c r="RJD80" s="1" t="s">
        <v>80</v>
      </c>
      <c r="RJL80" s="1" t="s">
        <v>80</v>
      </c>
      <c r="RJT80" s="1" t="s">
        <v>80</v>
      </c>
      <c r="RKB80" s="1" t="s">
        <v>80</v>
      </c>
      <c r="RKJ80" s="1" t="s">
        <v>80</v>
      </c>
      <c r="RKR80" s="1" t="s">
        <v>80</v>
      </c>
      <c r="RKZ80" s="1" t="s">
        <v>80</v>
      </c>
      <c r="RLH80" s="1" t="s">
        <v>80</v>
      </c>
      <c r="RLP80" s="1" t="s">
        <v>80</v>
      </c>
      <c r="RLX80" s="1" t="s">
        <v>80</v>
      </c>
      <c r="RMF80" s="1" t="s">
        <v>80</v>
      </c>
      <c r="RMN80" s="1" t="s">
        <v>80</v>
      </c>
      <c r="RMV80" s="1" t="s">
        <v>80</v>
      </c>
      <c r="RND80" s="1" t="s">
        <v>80</v>
      </c>
      <c r="RNL80" s="1" t="s">
        <v>80</v>
      </c>
      <c r="RNT80" s="1" t="s">
        <v>80</v>
      </c>
      <c r="ROB80" s="1" t="s">
        <v>80</v>
      </c>
      <c r="ROJ80" s="1" t="s">
        <v>80</v>
      </c>
      <c r="ROR80" s="1" t="s">
        <v>80</v>
      </c>
      <c r="ROZ80" s="1" t="s">
        <v>80</v>
      </c>
      <c r="RPH80" s="1" t="s">
        <v>80</v>
      </c>
      <c r="RPP80" s="1" t="s">
        <v>80</v>
      </c>
      <c r="RPX80" s="1" t="s">
        <v>80</v>
      </c>
      <c r="RQF80" s="1" t="s">
        <v>80</v>
      </c>
      <c r="RQN80" s="1" t="s">
        <v>80</v>
      </c>
      <c r="RQV80" s="1" t="s">
        <v>80</v>
      </c>
      <c r="RRD80" s="1" t="s">
        <v>80</v>
      </c>
      <c r="RRL80" s="1" t="s">
        <v>80</v>
      </c>
      <c r="RRT80" s="1" t="s">
        <v>80</v>
      </c>
      <c r="RSB80" s="1" t="s">
        <v>80</v>
      </c>
      <c r="RSJ80" s="1" t="s">
        <v>80</v>
      </c>
      <c r="RSR80" s="1" t="s">
        <v>80</v>
      </c>
      <c r="RSZ80" s="1" t="s">
        <v>80</v>
      </c>
      <c r="RTH80" s="1" t="s">
        <v>80</v>
      </c>
      <c r="RTP80" s="1" t="s">
        <v>80</v>
      </c>
      <c r="RTX80" s="1" t="s">
        <v>80</v>
      </c>
      <c r="RUF80" s="1" t="s">
        <v>80</v>
      </c>
      <c r="RUN80" s="1" t="s">
        <v>80</v>
      </c>
      <c r="RUV80" s="1" t="s">
        <v>80</v>
      </c>
      <c r="RVD80" s="1" t="s">
        <v>80</v>
      </c>
      <c r="RVL80" s="1" t="s">
        <v>80</v>
      </c>
      <c r="RVT80" s="1" t="s">
        <v>80</v>
      </c>
      <c r="RWB80" s="1" t="s">
        <v>80</v>
      </c>
      <c r="RWJ80" s="1" t="s">
        <v>80</v>
      </c>
      <c r="RWR80" s="1" t="s">
        <v>80</v>
      </c>
      <c r="RWZ80" s="1" t="s">
        <v>80</v>
      </c>
      <c r="RXH80" s="1" t="s">
        <v>80</v>
      </c>
      <c r="RXP80" s="1" t="s">
        <v>80</v>
      </c>
      <c r="RXX80" s="1" t="s">
        <v>80</v>
      </c>
      <c r="RYF80" s="1" t="s">
        <v>80</v>
      </c>
      <c r="RYN80" s="1" t="s">
        <v>80</v>
      </c>
      <c r="RYV80" s="1" t="s">
        <v>80</v>
      </c>
      <c r="RZD80" s="1" t="s">
        <v>80</v>
      </c>
      <c r="RZL80" s="1" t="s">
        <v>80</v>
      </c>
      <c r="RZT80" s="1" t="s">
        <v>80</v>
      </c>
      <c r="SAB80" s="1" t="s">
        <v>80</v>
      </c>
      <c r="SAJ80" s="1" t="s">
        <v>80</v>
      </c>
      <c r="SAR80" s="1" t="s">
        <v>80</v>
      </c>
      <c r="SAZ80" s="1" t="s">
        <v>80</v>
      </c>
      <c r="SBH80" s="1" t="s">
        <v>80</v>
      </c>
      <c r="SBP80" s="1" t="s">
        <v>80</v>
      </c>
      <c r="SBX80" s="1" t="s">
        <v>80</v>
      </c>
      <c r="SCF80" s="1" t="s">
        <v>80</v>
      </c>
      <c r="SCN80" s="1" t="s">
        <v>80</v>
      </c>
      <c r="SCV80" s="1" t="s">
        <v>80</v>
      </c>
      <c r="SDD80" s="1" t="s">
        <v>80</v>
      </c>
      <c r="SDL80" s="1" t="s">
        <v>80</v>
      </c>
      <c r="SDT80" s="1" t="s">
        <v>80</v>
      </c>
      <c r="SEB80" s="1" t="s">
        <v>80</v>
      </c>
      <c r="SEJ80" s="1" t="s">
        <v>80</v>
      </c>
      <c r="SER80" s="1" t="s">
        <v>80</v>
      </c>
      <c r="SEZ80" s="1" t="s">
        <v>80</v>
      </c>
      <c r="SFH80" s="1" t="s">
        <v>80</v>
      </c>
      <c r="SFP80" s="1" t="s">
        <v>80</v>
      </c>
      <c r="SFX80" s="1" t="s">
        <v>80</v>
      </c>
      <c r="SGF80" s="1" t="s">
        <v>80</v>
      </c>
      <c r="SGN80" s="1" t="s">
        <v>80</v>
      </c>
      <c r="SGV80" s="1" t="s">
        <v>80</v>
      </c>
      <c r="SHD80" s="1" t="s">
        <v>80</v>
      </c>
      <c r="SHL80" s="1" t="s">
        <v>80</v>
      </c>
      <c r="SHT80" s="1" t="s">
        <v>80</v>
      </c>
      <c r="SIB80" s="1" t="s">
        <v>80</v>
      </c>
      <c r="SIJ80" s="1" t="s">
        <v>80</v>
      </c>
      <c r="SIR80" s="1" t="s">
        <v>80</v>
      </c>
      <c r="SIZ80" s="1" t="s">
        <v>80</v>
      </c>
      <c r="SJH80" s="1" t="s">
        <v>80</v>
      </c>
      <c r="SJP80" s="1" t="s">
        <v>80</v>
      </c>
      <c r="SJX80" s="1" t="s">
        <v>80</v>
      </c>
      <c r="SKF80" s="1" t="s">
        <v>80</v>
      </c>
      <c r="SKN80" s="1" t="s">
        <v>80</v>
      </c>
      <c r="SKV80" s="1" t="s">
        <v>80</v>
      </c>
      <c r="SLD80" s="1" t="s">
        <v>80</v>
      </c>
      <c r="SLL80" s="1" t="s">
        <v>80</v>
      </c>
      <c r="SLT80" s="1" t="s">
        <v>80</v>
      </c>
      <c r="SMB80" s="1" t="s">
        <v>80</v>
      </c>
      <c r="SMJ80" s="1" t="s">
        <v>80</v>
      </c>
      <c r="SMR80" s="1" t="s">
        <v>80</v>
      </c>
      <c r="SMZ80" s="1" t="s">
        <v>80</v>
      </c>
      <c r="SNH80" s="1" t="s">
        <v>80</v>
      </c>
      <c r="SNP80" s="1" t="s">
        <v>80</v>
      </c>
      <c r="SNX80" s="1" t="s">
        <v>80</v>
      </c>
      <c r="SOF80" s="1" t="s">
        <v>80</v>
      </c>
      <c r="SON80" s="1" t="s">
        <v>80</v>
      </c>
      <c r="SOV80" s="1" t="s">
        <v>80</v>
      </c>
      <c r="SPD80" s="1" t="s">
        <v>80</v>
      </c>
      <c r="SPL80" s="1" t="s">
        <v>80</v>
      </c>
      <c r="SPT80" s="1" t="s">
        <v>80</v>
      </c>
      <c r="SQB80" s="1" t="s">
        <v>80</v>
      </c>
      <c r="SQJ80" s="1" t="s">
        <v>80</v>
      </c>
      <c r="SQR80" s="1" t="s">
        <v>80</v>
      </c>
      <c r="SQZ80" s="1" t="s">
        <v>80</v>
      </c>
      <c r="SRH80" s="1" t="s">
        <v>80</v>
      </c>
      <c r="SRP80" s="1" t="s">
        <v>80</v>
      </c>
      <c r="SRX80" s="1" t="s">
        <v>80</v>
      </c>
      <c r="SSF80" s="1" t="s">
        <v>80</v>
      </c>
      <c r="SSN80" s="1" t="s">
        <v>80</v>
      </c>
      <c r="SSV80" s="1" t="s">
        <v>80</v>
      </c>
      <c r="STD80" s="1" t="s">
        <v>80</v>
      </c>
      <c r="STL80" s="1" t="s">
        <v>80</v>
      </c>
      <c r="STT80" s="1" t="s">
        <v>80</v>
      </c>
      <c r="SUB80" s="1" t="s">
        <v>80</v>
      </c>
      <c r="SUJ80" s="1" t="s">
        <v>80</v>
      </c>
      <c r="SUR80" s="1" t="s">
        <v>80</v>
      </c>
      <c r="SUZ80" s="1" t="s">
        <v>80</v>
      </c>
      <c r="SVH80" s="1" t="s">
        <v>80</v>
      </c>
      <c r="SVP80" s="1" t="s">
        <v>80</v>
      </c>
      <c r="SVX80" s="1" t="s">
        <v>80</v>
      </c>
      <c r="SWF80" s="1" t="s">
        <v>80</v>
      </c>
      <c r="SWN80" s="1" t="s">
        <v>80</v>
      </c>
      <c r="SWV80" s="1" t="s">
        <v>80</v>
      </c>
      <c r="SXD80" s="1" t="s">
        <v>80</v>
      </c>
      <c r="SXL80" s="1" t="s">
        <v>80</v>
      </c>
      <c r="SXT80" s="1" t="s">
        <v>80</v>
      </c>
      <c r="SYB80" s="1" t="s">
        <v>80</v>
      </c>
      <c r="SYJ80" s="1" t="s">
        <v>80</v>
      </c>
      <c r="SYR80" s="1" t="s">
        <v>80</v>
      </c>
      <c r="SYZ80" s="1" t="s">
        <v>80</v>
      </c>
      <c r="SZH80" s="1" t="s">
        <v>80</v>
      </c>
      <c r="SZP80" s="1" t="s">
        <v>80</v>
      </c>
      <c r="SZX80" s="1" t="s">
        <v>80</v>
      </c>
      <c r="TAF80" s="1" t="s">
        <v>80</v>
      </c>
      <c r="TAN80" s="1" t="s">
        <v>80</v>
      </c>
      <c r="TAV80" s="1" t="s">
        <v>80</v>
      </c>
      <c r="TBD80" s="1" t="s">
        <v>80</v>
      </c>
      <c r="TBL80" s="1" t="s">
        <v>80</v>
      </c>
      <c r="TBT80" s="1" t="s">
        <v>80</v>
      </c>
      <c r="TCB80" s="1" t="s">
        <v>80</v>
      </c>
      <c r="TCJ80" s="1" t="s">
        <v>80</v>
      </c>
      <c r="TCR80" s="1" t="s">
        <v>80</v>
      </c>
      <c r="TCZ80" s="1" t="s">
        <v>80</v>
      </c>
      <c r="TDH80" s="1" t="s">
        <v>80</v>
      </c>
      <c r="TDP80" s="1" t="s">
        <v>80</v>
      </c>
      <c r="TDX80" s="1" t="s">
        <v>80</v>
      </c>
      <c r="TEF80" s="1" t="s">
        <v>80</v>
      </c>
      <c r="TEN80" s="1" t="s">
        <v>80</v>
      </c>
      <c r="TEV80" s="1" t="s">
        <v>80</v>
      </c>
      <c r="TFD80" s="1" t="s">
        <v>80</v>
      </c>
      <c r="TFL80" s="1" t="s">
        <v>80</v>
      </c>
      <c r="TFT80" s="1" t="s">
        <v>80</v>
      </c>
      <c r="TGB80" s="1" t="s">
        <v>80</v>
      </c>
      <c r="TGJ80" s="1" t="s">
        <v>80</v>
      </c>
      <c r="TGR80" s="1" t="s">
        <v>80</v>
      </c>
      <c r="TGZ80" s="1" t="s">
        <v>80</v>
      </c>
      <c r="THH80" s="1" t="s">
        <v>80</v>
      </c>
      <c r="THP80" s="1" t="s">
        <v>80</v>
      </c>
      <c r="THX80" s="1" t="s">
        <v>80</v>
      </c>
      <c r="TIF80" s="1" t="s">
        <v>80</v>
      </c>
      <c r="TIN80" s="1" t="s">
        <v>80</v>
      </c>
      <c r="TIV80" s="1" t="s">
        <v>80</v>
      </c>
      <c r="TJD80" s="1" t="s">
        <v>80</v>
      </c>
      <c r="TJL80" s="1" t="s">
        <v>80</v>
      </c>
      <c r="TJT80" s="1" t="s">
        <v>80</v>
      </c>
      <c r="TKB80" s="1" t="s">
        <v>80</v>
      </c>
      <c r="TKJ80" s="1" t="s">
        <v>80</v>
      </c>
      <c r="TKR80" s="1" t="s">
        <v>80</v>
      </c>
      <c r="TKZ80" s="1" t="s">
        <v>80</v>
      </c>
      <c r="TLH80" s="1" t="s">
        <v>80</v>
      </c>
      <c r="TLP80" s="1" t="s">
        <v>80</v>
      </c>
      <c r="TLX80" s="1" t="s">
        <v>80</v>
      </c>
      <c r="TMF80" s="1" t="s">
        <v>80</v>
      </c>
      <c r="TMN80" s="1" t="s">
        <v>80</v>
      </c>
      <c r="TMV80" s="1" t="s">
        <v>80</v>
      </c>
      <c r="TND80" s="1" t="s">
        <v>80</v>
      </c>
      <c r="TNL80" s="1" t="s">
        <v>80</v>
      </c>
      <c r="TNT80" s="1" t="s">
        <v>80</v>
      </c>
      <c r="TOB80" s="1" t="s">
        <v>80</v>
      </c>
      <c r="TOJ80" s="1" t="s">
        <v>80</v>
      </c>
      <c r="TOR80" s="1" t="s">
        <v>80</v>
      </c>
      <c r="TOZ80" s="1" t="s">
        <v>80</v>
      </c>
      <c r="TPH80" s="1" t="s">
        <v>80</v>
      </c>
      <c r="TPP80" s="1" t="s">
        <v>80</v>
      </c>
      <c r="TPX80" s="1" t="s">
        <v>80</v>
      </c>
      <c r="TQF80" s="1" t="s">
        <v>80</v>
      </c>
      <c r="TQN80" s="1" t="s">
        <v>80</v>
      </c>
      <c r="TQV80" s="1" t="s">
        <v>80</v>
      </c>
      <c r="TRD80" s="1" t="s">
        <v>80</v>
      </c>
      <c r="TRL80" s="1" t="s">
        <v>80</v>
      </c>
      <c r="TRT80" s="1" t="s">
        <v>80</v>
      </c>
      <c r="TSB80" s="1" t="s">
        <v>80</v>
      </c>
      <c r="TSJ80" s="1" t="s">
        <v>80</v>
      </c>
      <c r="TSR80" s="1" t="s">
        <v>80</v>
      </c>
      <c r="TSZ80" s="1" t="s">
        <v>80</v>
      </c>
      <c r="TTH80" s="1" t="s">
        <v>80</v>
      </c>
      <c r="TTP80" s="1" t="s">
        <v>80</v>
      </c>
      <c r="TTX80" s="1" t="s">
        <v>80</v>
      </c>
      <c r="TUF80" s="1" t="s">
        <v>80</v>
      </c>
      <c r="TUN80" s="1" t="s">
        <v>80</v>
      </c>
      <c r="TUV80" s="1" t="s">
        <v>80</v>
      </c>
      <c r="TVD80" s="1" t="s">
        <v>80</v>
      </c>
      <c r="TVL80" s="1" t="s">
        <v>80</v>
      </c>
      <c r="TVT80" s="1" t="s">
        <v>80</v>
      </c>
      <c r="TWB80" s="1" t="s">
        <v>80</v>
      </c>
      <c r="TWJ80" s="1" t="s">
        <v>80</v>
      </c>
      <c r="TWR80" s="1" t="s">
        <v>80</v>
      </c>
      <c r="TWZ80" s="1" t="s">
        <v>80</v>
      </c>
      <c r="TXH80" s="1" t="s">
        <v>80</v>
      </c>
      <c r="TXP80" s="1" t="s">
        <v>80</v>
      </c>
      <c r="TXX80" s="1" t="s">
        <v>80</v>
      </c>
      <c r="TYF80" s="1" t="s">
        <v>80</v>
      </c>
      <c r="TYN80" s="1" t="s">
        <v>80</v>
      </c>
      <c r="TYV80" s="1" t="s">
        <v>80</v>
      </c>
      <c r="TZD80" s="1" t="s">
        <v>80</v>
      </c>
      <c r="TZL80" s="1" t="s">
        <v>80</v>
      </c>
      <c r="TZT80" s="1" t="s">
        <v>80</v>
      </c>
      <c r="UAB80" s="1" t="s">
        <v>80</v>
      </c>
      <c r="UAJ80" s="1" t="s">
        <v>80</v>
      </c>
      <c r="UAR80" s="1" t="s">
        <v>80</v>
      </c>
      <c r="UAZ80" s="1" t="s">
        <v>80</v>
      </c>
      <c r="UBH80" s="1" t="s">
        <v>80</v>
      </c>
      <c r="UBP80" s="1" t="s">
        <v>80</v>
      </c>
      <c r="UBX80" s="1" t="s">
        <v>80</v>
      </c>
      <c r="UCF80" s="1" t="s">
        <v>80</v>
      </c>
      <c r="UCN80" s="1" t="s">
        <v>80</v>
      </c>
      <c r="UCV80" s="1" t="s">
        <v>80</v>
      </c>
      <c r="UDD80" s="1" t="s">
        <v>80</v>
      </c>
      <c r="UDL80" s="1" t="s">
        <v>80</v>
      </c>
      <c r="UDT80" s="1" t="s">
        <v>80</v>
      </c>
      <c r="UEB80" s="1" t="s">
        <v>80</v>
      </c>
      <c r="UEJ80" s="1" t="s">
        <v>80</v>
      </c>
      <c r="UER80" s="1" t="s">
        <v>80</v>
      </c>
      <c r="UEZ80" s="1" t="s">
        <v>80</v>
      </c>
      <c r="UFH80" s="1" t="s">
        <v>80</v>
      </c>
      <c r="UFP80" s="1" t="s">
        <v>80</v>
      </c>
      <c r="UFX80" s="1" t="s">
        <v>80</v>
      </c>
      <c r="UGF80" s="1" t="s">
        <v>80</v>
      </c>
      <c r="UGN80" s="1" t="s">
        <v>80</v>
      </c>
      <c r="UGV80" s="1" t="s">
        <v>80</v>
      </c>
      <c r="UHD80" s="1" t="s">
        <v>80</v>
      </c>
      <c r="UHL80" s="1" t="s">
        <v>80</v>
      </c>
      <c r="UHT80" s="1" t="s">
        <v>80</v>
      </c>
      <c r="UIB80" s="1" t="s">
        <v>80</v>
      </c>
      <c r="UIJ80" s="1" t="s">
        <v>80</v>
      </c>
      <c r="UIR80" s="1" t="s">
        <v>80</v>
      </c>
      <c r="UIZ80" s="1" t="s">
        <v>80</v>
      </c>
      <c r="UJH80" s="1" t="s">
        <v>80</v>
      </c>
      <c r="UJP80" s="1" t="s">
        <v>80</v>
      </c>
      <c r="UJX80" s="1" t="s">
        <v>80</v>
      </c>
      <c r="UKF80" s="1" t="s">
        <v>80</v>
      </c>
      <c r="UKN80" s="1" t="s">
        <v>80</v>
      </c>
      <c r="UKV80" s="1" t="s">
        <v>80</v>
      </c>
      <c r="ULD80" s="1" t="s">
        <v>80</v>
      </c>
      <c r="ULL80" s="1" t="s">
        <v>80</v>
      </c>
      <c r="ULT80" s="1" t="s">
        <v>80</v>
      </c>
      <c r="UMB80" s="1" t="s">
        <v>80</v>
      </c>
      <c r="UMJ80" s="1" t="s">
        <v>80</v>
      </c>
      <c r="UMR80" s="1" t="s">
        <v>80</v>
      </c>
      <c r="UMZ80" s="1" t="s">
        <v>80</v>
      </c>
      <c r="UNH80" s="1" t="s">
        <v>80</v>
      </c>
      <c r="UNP80" s="1" t="s">
        <v>80</v>
      </c>
      <c r="UNX80" s="1" t="s">
        <v>80</v>
      </c>
      <c r="UOF80" s="1" t="s">
        <v>80</v>
      </c>
      <c r="UON80" s="1" t="s">
        <v>80</v>
      </c>
      <c r="UOV80" s="1" t="s">
        <v>80</v>
      </c>
      <c r="UPD80" s="1" t="s">
        <v>80</v>
      </c>
      <c r="UPL80" s="1" t="s">
        <v>80</v>
      </c>
      <c r="UPT80" s="1" t="s">
        <v>80</v>
      </c>
      <c r="UQB80" s="1" t="s">
        <v>80</v>
      </c>
      <c r="UQJ80" s="1" t="s">
        <v>80</v>
      </c>
      <c r="UQR80" s="1" t="s">
        <v>80</v>
      </c>
      <c r="UQZ80" s="1" t="s">
        <v>80</v>
      </c>
      <c r="URH80" s="1" t="s">
        <v>80</v>
      </c>
      <c r="URP80" s="1" t="s">
        <v>80</v>
      </c>
      <c r="URX80" s="1" t="s">
        <v>80</v>
      </c>
      <c r="USF80" s="1" t="s">
        <v>80</v>
      </c>
      <c r="USN80" s="1" t="s">
        <v>80</v>
      </c>
      <c r="USV80" s="1" t="s">
        <v>80</v>
      </c>
      <c r="UTD80" s="1" t="s">
        <v>80</v>
      </c>
      <c r="UTL80" s="1" t="s">
        <v>80</v>
      </c>
      <c r="UTT80" s="1" t="s">
        <v>80</v>
      </c>
      <c r="UUB80" s="1" t="s">
        <v>80</v>
      </c>
      <c r="UUJ80" s="1" t="s">
        <v>80</v>
      </c>
      <c r="UUR80" s="1" t="s">
        <v>80</v>
      </c>
      <c r="UUZ80" s="1" t="s">
        <v>80</v>
      </c>
      <c r="UVH80" s="1" t="s">
        <v>80</v>
      </c>
      <c r="UVP80" s="1" t="s">
        <v>80</v>
      </c>
      <c r="UVX80" s="1" t="s">
        <v>80</v>
      </c>
      <c r="UWF80" s="1" t="s">
        <v>80</v>
      </c>
      <c r="UWN80" s="1" t="s">
        <v>80</v>
      </c>
      <c r="UWV80" s="1" t="s">
        <v>80</v>
      </c>
      <c r="UXD80" s="1" t="s">
        <v>80</v>
      </c>
      <c r="UXL80" s="1" t="s">
        <v>80</v>
      </c>
      <c r="UXT80" s="1" t="s">
        <v>80</v>
      </c>
      <c r="UYB80" s="1" t="s">
        <v>80</v>
      </c>
      <c r="UYJ80" s="1" t="s">
        <v>80</v>
      </c>
      <c r="UYR80" s="1" t="s">
        <v>80</v>
      </c>
      <c r="UYZ80" s="1" t="s">
        <v>80</v>
      </c>
      <c r="UZH80" s="1" t="s">
        <v>80</v>
      </c>
      <c r="UZP80" s="1" t="s">
        <v>80</v>
      </c>
      <c r="UZX80" s="1" t="s">
        <v>80</v>
      </c>
      <c r="VAF80" s="1" t="s">
        <v>80</v>
      </c>
      <c r="VAN80" s="1" t="s">
        <v>80</v>
      </c>
      <c r="VAV80" s="1" t="s">
        <v>80</v>
      </c>
      <c r="VBD80" s="1" t="s">
        <v>80</v>
      </c>
      <c r="VBL80" s="1" t="s">
        <v>80</v>
      </c>
      <c r="VBT80" s="1" t="s">
        <v>80</v>
      </c>
      <c r="VCB80" s="1" t="s">
        <v>80</v>
      </c>
      <c r="VCJ80" s="1" t="s">
        <v>80</v>
      </c>
      <c r="VCR80" s="1" t="s">
        <v>80</v>
      </c>
      <c r="VCZ80" s="1" t="s">
        <v>80</v>
      </c>
      <c r="VDH80" s="1" t="s">
        <v>80</v>
      </c>
      <c r="VDP80" s="1" t="s">
        <v>80</v>
      </c>
      <c r="VDX80" s="1" t="s">
        <v>80</v>
      </c>
      <c r="VEF80" s="1" t="s">
        <v>80</v>
      </c>
      <c r="VEN80" s="1" t="s">
        <v>80</v>
      </c>
      <c r="VEV80" s="1" t="s">
        <v>80</v>
      </c>
      <c r="VFD80" s="1" t="s">
        <v>80</v>
      </c>
      <c r="VFL80" s="1" t="s">
        <v>80</v>
      </c>
      <c r="VFT80" s="1" t="s">
        <v>80</v>
      </c>
      <c r="VGB80" s="1" t="s">
        <v>80</v>
      </c>
      <c r="VGJ80" s="1" t="s">
        <v>80</v>
      </c>
      <c r="VGR80" s="1" t="s">
        <v>80</v>
      </c>
      <c r="VGZ80" s="1" t="s">
        <v>80</v>
      </c>
      <c r="VHH80" s="1" t="s">
        <v>80</v>
      </c>
      <c r="VHP80" s="1" t="s">
        <v>80</v>
      </c>
      <c r="VHX80" s="1" t="s">
        <v>80</v>
      </c>
      <c r="VIF80" s="1" t="s">
        <v>80</v>
      </c>
      <c r="VIN80" s="1" t="s">
        <v>80</v>
      </c>
      <c r="VIV80" s="1" t="s">
        <v>80</v>
      </c>
      <c r="VJD80" s="1" t="s">
        <v>80</v>
      </c>
      <c r="VJL80" s="1" t="s">
        <v>80</v>
      </c>
      <c r="VJT80" s="1" t="s">
        <v>80</v>
      </c>
      <c r="VKB80" s="1" t="s">
        <v>80</v>
      </c>
      <c r="VKJ80" s="1" t="s">
        <v>80</v>
      </c>
      <c r="VKR80" s="1" t="s">
        <v>80</v>
      </c>
      <c r="VKZ80" s="1" t="s">
        <v>80</v>
      </c>
      <c r="VLH80" s="1" t="s">
        <v>80</v>
      </c>
      <c r="VLP80" s="1" t="s">
        <v>80</v>
      </c>
      <c r="VLX80" s="1" t="s">
        <v>80</v>
      </c>
      <c r="VMF80" s="1" t="s">
        <v>80</v>
      </c>
      <c r="VMN80" s="1" t="s">
        <v>80</v>
      </c>
      <c r="VMV80" s="1" t="s">
        <v>80</v>
      </c>
      <c r="VND80" s="1" t="s">
        <v>80</v>
      </c>
      <c r="VNL80" s="1" t="s">
        <v>80</v>
      </c>
      <c r="VNT80" s="1" t="s">
        <v>80</v>
      </c>
      <c r="VOB80" s="1" t="s">
        <v>80</v>
      </c>
      <c r="VOJ80" s="1" t="s">
        <v>80</v>
      </c>
      <c r="VOR80" s="1" t="s">
        <v>80</v>
      </c>
      <c r="VOZ80" s="1" t="s">
        <v>80</v>
      </c>
      <c r="VPH80" s="1" t="s">
        <v>80</v>
      </c>
      <c r="VPP80" s="1" t="s">
        <v>80</v>
      </c>
      <c r="VPX80" s="1" t="s">
        <v>80</v>
      </c>
      <c r="VQF80" s="1" t="s">
        <v>80</v>
      </c>
      <c r="VQN80" s="1" t="s">
        <v>80</v>
      </c>
      <c r="VQV80" s="1" t="s">
        <v>80</v>
      </c>
      <c r="VRD80" s="1" t="s">
        <v>80</v>
      </c>
      <c r="VRL80" s="1" t="s">
        <v>80</v>
      </c>
      <c r="VRT80" s="1" t="s">
        <v>80</v>
      </c>
      <c r="VSB80" s="1" t="s">
        <v>80</v>
      </c>
      <c r="VSJ80" s="1" t="s">
        <v>80</v>
      </c>
      <c r="VSR80" s="1" t="s">
        <v>80</v>
      </c>
      <c r="VSZ80" s="1" t="s">
        <v>80</v>
      </c>
      <c r="VTH80" s="1" t="s">
        <v>80</v>
      </c>
      <c r="VTP80" s="1" t="s">
        <v>80</v>
      </c>
      <c r="VTX80" s="1" t="s">
        <v>80</v>
      </c>
      <c r="VUF80" s="1" t="s">
        <v>80</v>
      </c>
      <c r="VUN80" s="1" t="s">
        <v>80</v>
      </c>
      <c r="VUV80" s="1" t="s">
        <v>80</v>
      </c>
      <c r="VVD80" s="1" t="s">
        <v>80</v>
      </c>
      <c r="VVL80" s="1" t="s">
        <v>80</v>
      </c>
      <c r="VVT80" s="1" t="s">
        <v>80</v>
      </c>
      <c r="VWB80" s="1" t="s">
        <v>80</v>
      </c>
      <c r="VWJ80" s="1" t="s">
        <v>80</v>
      </c>
      <c r="VWR80" s="1" t="s">
        <v>80</v>
      </c>
      <c r="VWZ80" s="1" t="s">
        <v>80</v>
      </c>
      <c r="VXH80" s="1" t="s">
        <v>80</v>
      </c>
      <c r="VXP80" s="1" t="s">
        <v>80</v>
      </c>
      <c r="VXX80" s="1" t="s">
        <v>80</v>
      </c>
      <c r="VYF80" s="1" t="s">
        <v>80</v>
      </c>
      <c r="VYN80" s="1" t="s">
        <v>80</v>
      </c>
      <c r="VYV80" s="1" t="s">
        <v>80</v>
      </c>
      <c r="VZD80" s="1" t="s">
        <v>80</v>
      </c>
      <c r="VZL80" s="1" t="s">
        <v>80</v>
      </c>
      <c r="VZT80" s="1" t="s">
        <v>80</v>
      </c>
      <c r="WAB80" s="1" t="s">
        <v>80</v>
      </c>
      <c r="WAJ80" s="1" t="s">
        <v>80</v>
      </c>
      <c r="WAR80" s="1" t="s">
        <v>80</v>
      </c>
      <c r="WAZ80" s="1" t="s">
        <v>80</v>
      </c>
      <c r="WBH80" s="1" t="s">
        <v>80</v>
      </c>
      <c r="WBP80" s="1" t="s">
        <v>80</v>
      </c>
      <c r="WBX80" s="1" t="s">
        <v>80</v>
      </c>
      <c r="WCF80" s="1" t="s">
        <v>80</v>
      </c>
      <c r="WCN80" s="1" t="s">
        <v>80</v>
      </c>
      <c r="WCV80" s="1" t="s">
        <v>80</v>
      </c>
      <c r="WDD80" s="1" t="s">
        <v>80</v>
      </c>
      <c r="WDL80" s="1" t="s">
        <v>80</v>
      </c>
      <c r="WDT80" s="1" t="s">
        <v>80</v>
      </c>
      <c r="WEB80" s="1" t="s">
        <v>80</v>
      </c>
      <c r="WEJ80" s="1" t="s">
        <v>80</v>
      </c>
      <c r="WER80" s="1" t="s">
        <v>80</v>
      </c>
      <c r="WEZ80" s="1" t="s">
        <v>80</v>
      </c>
      <c r="WFH80" s="1" t="s">
        <v>80</v>
      </c>
      <c r="WFP80" s="1" t="s">
        <v>80</v>
      </c>
      <c r="WFX80" s="1" t="s">
        <v>80</v>
      </c>
      <c r="WGF80" s="1" t="s">
        <v>80</v>
      </c>
      <c r="WGN80" s="1" t="s">
        <v>80</v>
      </c>
      <c r="WGV80" s="1" t="s">
        <v>80</v>
      </c>
      <c r="WHD80" s="1" t="s">
        <v>80</v>
      </c>
      <c r="WHL80" s="1" t="s">
        <v>80</v>
      </c>
      <c r="WHT80" s="1" t="s">
        <v>80</v>
      </c>
      <c r="WIB80" s="1" t="s">
        <v>80</v>
      </c>
      <c r="WIJ80" s="1" t="s">
        <v>80</v>
      </c>
      <c r="WIR80" s="1" t="s">
        <v>80</v>
      </c>
      <c r="WIZ80" s="1" t="s">
        <v>80</v>
      </c>
      <c r="WJH80" s="1" t="s">
        <v>80</v>
      </c>
      <c r="WJP80" s="1" t="s">
        <v>80</v>
      </c>
      <c r="WJX80" s="1" t="s">
        <v>80</v>
      </c>
      <c r="WKF80" s="1" t="s">
        <v>80</v>
      </c>
      <c r="WKN80" s="1" t="s">
        <v>80</v>
      </c>
      <c r="WKV80" s="1" t="s">
        <v>80</v>
      </c>
      <c r="WLD80" s="1" t="s">
        <v>80</v>
      </c>
      <c r="WLL80" s="1" t="s">
        <v>80</v>
      </c>
      <c r="WLT80" s="1" t="s">
        <v>80</v>
      </c>
      <c r="WMB80" s="1" t="s">
        <v>80</v>
      </c>
      <c r="WMJ80" s="1" t="s">
        <v>80</v>
      </c>
      <c r="WMR80" s="1" t="s">
        <v>80</v>
      </c>
      <c r="WMZ80" s="1" t="s">
        <v>80</v>
      </c>
      <c r="WNH80" s="1" t="s">
        <v>80</v>
      </c>
      <c r="WNP80" s="1" t="s">
        <v>80</v>
      </c>
      <c r="WNX80" s="1" t="s">
        <v>80</v>
      </c>
      <c r="WOF80" s="1" t="s">
        <v>80</v>
      </c>
      <c r="WON80" s="1" t="s">
        <v>80</v>
      </c>
      <c r="WOV80" s="1" t="s">
        <v>80</v>
      </c>
      <c r="WPD80" s="1" t="s">
        <v>80</v>
      </c>
      <c r="WPL80" s="1" t="s">
        <v>80</v>
      </c>
      <c r="WPT80" s="1" t="s">
        <v>80</v>
      </c>
      <c r="WQB80" s="1" t="s">
        <v>80</v>
      </c>
      <c r="WQJ80" s="1" t="s">
        <v>80</v>
      </c>
      <c r="WQR80" s="1" t="s">
        <v>80</v>
      </c>
      <c r="WQZ80" s="1" t="s">
        <v>80</v>
      </c>
      <c r="WRH80" s="1" t="s">
        <v>80</v>
      </c>
      <c r="WRP80" s="1" t="s">
        <v>80</v>
      </c>
      <c r="WRX80" s="1" t="s">
        <v>80</v>
      </c>
      <c r="WSF80" s="1" t="s">
        <v>80</v>
      </c>
      <c r="WSN80" s="1" t="s">
        <v>80</v>
      </c>
      <c r="WSV80" s="1" t="s">
        <v>80</v>
      </c>
      <c r="WTD80" s="1" t="s">
        <v>80</v>
      </c>
      <c r="WTL80" s="1" t="s">
        <v>80</v>
      </c>
      <c r="WTT80" s="1" t="s">
        <v>80</v>
      </c>
      <c r="WUB80" s="1" t="s">
        <v>80</v>
      </c>
      <c r="WUJ80" s="1" t="s">
        <v>80</v>
      </c>
      <c r="WUR80" s="1" t="s">
        <v>80</v>
      </c>
      <c r="WUZ80" s="1" t="s">
        <v>80</v>
      </c>
      <c r="WVH80" s="1" t="s">
        <v>80</v>
      </c>
      <c r="WVP80" s="1" t="s">
        <v>80</v>
      </c>
      <c r="WVX80" s="1" t="s">
        <v>80</v>
      </c>
      <c r="WWF80" s="1" t="s">
        <v>80</v>
      </c>
      <c r="WWN80" s="1" t="s">
        <v>80</v>
      </c>
      <c r="WWV80" s="1" t="s">
        <v>80</v>
      </c>
      <c r="WXD80" s="1" t="s">
        <v>80</v>
      </c>
      <c r="WXL80" s="1" t="s">
        <v>80</v>
      </c>
      <c r="WXT80" s="1" t="s">
        <v>80</v>
      </c>
      <c r="WYB80" s="1" t="s">
        <v>80</v>
      </c>
      <c r="WYJ80" s="1" t="s">
        <v>80</v>
      </c>
      <c r="WYR80" s="1" t="s">
        <v>80</v>
      </c>
      <c r="WYZ80" s="1" t="s">
        <v>80</v>
      </c>
      <c r="WZH80" s="1" t="s">
        <v>80</v>
      </c>
      <c r="WZP80" s="1" t="s">
        <v>80</v>
      </c>
      <c r="WZX80" s="1" t="s">
        <v>80</v>
      </c>
      <c r="XAF80" s="1" t="s">
        <v>80</v>
      </c>
      <c r="XAN80" s="1" t="s">
        <v>80</v>
      </c>
      <c r="XAV80" s="1" t="s">
        <v>80</v>
      </c>
      <c r="XBD80" s="1" t="s">
        <v>80</v>
      </c>
      <c r="XBL80" s="1" t="s">
        <v>80</v>
      </c>
      <c r="XBT80" s="1" t="s">
        <v>80</v>
      </c>
      <c r="XCB80" s="1" t="s">
        <v>80</v>
      </c>
      <c r="XCJ80" s="1" t="s">
        <v>80</v>
      </c>
      <c r="XCR80" s="1" t="s">
        <v>80</v>
      </c>
      <c r="XCZ80" s="1" t="s">
        <v>80</v>
      </c>
      <c r="XDH80" s="1" t="s">
        <v>80</v>
      </c>
      <c r="XDP80" s="1" t="s">
        <v>80</v>
      </c>
      <c r="XDX80" s="1" t="s">
        <v>80</v>
      </c>
      <c r="XEF80" s="1" t="s">
        <v>80</v>
      </c>
      <c r="XEN80" s="1" t="s">
        <v>80</v>
      </c>
      <c r="XEV80" s="1" t="s">
        <v>80</v>
      </c>
    </row>
    <row r="81" spans="1277:2048 2053:3072 3077:4096 4101:5120 5125:6144 6149:7168 7173:8192 8197:9216 9221:10240 10245:11264 11269:12288 12293:13312 13317:14336 14341:15360 15365:16381" x14ac:dyDescent="0.2">
      <c r="AWF81" s="1" t="s">
        <v>101</v>
      </c>
      <c r="AWN81" s="1" t="s">
        <v>101</v>
      </c>
      <c r="AWV81" s="1" t="s">
        <v>101</v>
      </c>
      <c r="AXD81" s="1" t="s">
        <v>101</v>
      </c>
      <c r="AXL81" s="1" t="s">
        <v>101</v>
      </c>
      <c r="AXT81" s="1" t="s">
        <v>101</v>
      </c>
      <c r="AYB81" s="1" t="s">
        <v>101</v>
      </c>
      <c r="AYJ81" s="1" t="s">
        <v>101</v>
      </c>
      <c r="AYR81" s="1" t="s">
        <v>101</v>
      </c>
      <c r="AYZ81" s="1" t="s">
        <v>101</v>
      </c>
      <c r="AZH81" s="1" t="s">
        <v>101</v>
      </c>
      <c r="AZP81" s="1" t="s">
        <v>101</v>
      </c>
      <c r="AZX81" s="1" t="s">
        <v>101</v>
      </c>
      <c r="BAF81" s="1" t="s">
        <v>101</v>
      </c>
      <c r="BAN81" s="1" t="s">
        <v>101</v>
      </c>
      <c r="BAV81" s="1" t="s">
        <v>101</v>
      </c>
      <c r="BBD81" s="1" t="s">
        <v>101</v>
      </c>
      <c r="BBL81" s="1" t="s">
        <v>101</v>
      </c>
      <c r="BBT81" s="1" t="s">
        <v>101</v>
      </c>
      <c r="BCB81" s="1" t="s">
        <v>101</v>
      </c>
      <c r="BCJ81" s="1" t="s">
        <v>101</v>
      </c>
      <c r="BCR81" s="1" t="s">
        <v>101</v>
      </c>
      <c r="BCZ81" s="1" t="s">
        <v>101</v>
      </c>
      <c r="BDH81" s="1" t="s">
        <v>101</v>
      </c>
      <c r="BDP81" s="1" t="s">
        <v>101</v>
      </c>
      <c r="BDX81" s="1" t="s">
        <v>101</v>
      </c>
      <c r="BEF81" s="1" t="s">
        <v>101</v>
      </c>
      <c r="BEN81" s="1" t="s">
        <v>101</v>
      </c>
      <c r="BEV81" s="1" t="s">
        <v>101</v>
      </c>
      <c r="BFD81" s="1" t="s">
        <v>101</v>
      </c>
      <c r="BFL81" s="1" t="s">
        <v>101</v>
      </c>
      <c r="BFT81" s="1" t="s">
        <v>101</v>
      </c>
      <c r="BGB81" s="1" t="s">
        <v>101</v>
      </c>
      <c r="BGJ81" s="1" t="s">
        <v>101</v>
      </c>
      <c r="BGR81" s="1" t="s">
        <v>101</v>
      </c>
      <c r="BGZ81" s="1" t="s">
        <v>101</v>
      </c>
      <c r="BHH81" s="1" t="s">
        <v>101</v>
      </c>
      <c r="BHP81" s="1" t="s">
        <v>101</v>
      </c>
      <c r="BHX81" s="1" t="s">
        <v>101</v>
      </c>
      <c r="BIF81" s="1" t="s">
        <v>101</v>
      </c>
      <c r="BIN81" s="1" t="s">
        <v>101</v>
      </c>
      <c r="BIV81" s="1" t="s">
        <v>101</v>
      </c>
      <c r="BJD81" s="1" t="s">
        <v>101</v>
      </c>
      <c r="BJL81" s="1" t="s">
        <v>101</v>
      </c>
      <c r="BJT81" s="1" t="s">
        <v>101</v>
      </c>
      <c r="BKB81" s="1" t="s">
        <v>101</v>
      </c>
      <c r="BKJ81" s="1" t="s">
        <v>101</v>
      </c>
      <c r="BKR81" s="1" t="s">
        <v>101</v>
      </c>
      <c r="BKZ81" s="1" t="s">
        <v>101</v>
      </c>
      <c r="BLH81" s="1" t="s">
        <v>101</v>
      </c>
      <c r="BLP81" s="1" t="s">
        <v>101</v>
      </c>
      <c r="BLX81" s="1" t="s">
        <v>101</v>
      </c>
      <c r="BMF81" s="1" t="s">
        <v>101</v>
      </c>
      <c r="BMN81" s="1" t="s">
        <v>101</v>
      </c>
      <c r="BMV81" s="1" t="s">
        <v>101</v>
      </c>
      <c r="BND81" s="1" t="s">
        <v>101</v>
      </c>
      <c r="BNL81" s="1" t="s">
        <v>101</v>
      </c>
      <c r="BNT81" s="1" t="s">
        <v>101</v>
      </c>
      <c r="BOB81" s="1" t="s">
        <v>101</v>
      </c>
      <c r="BOJ81" s="1" t="s">
        <v>101</v>
      </c>
      <c r="BOR81" s="1" t="s">
        <v>101</v>
      </c>
      <c r="BOZ81" s="1" t="s">
        <v>101</v>
      </c>
      <c r="BPH81" s="1" t="s">
        <v>101</v>
      </c>
      <c r="BPP81" s="1" t="s">
        <v>101</v>
      </c>
      <c r="BPX81" s="1" t="s">
        <v>101</v>
      </c>
      <c r="BQF81" s="1" t="s">
        <v>101</v>
      </c>
      <c r="BQN81" s="1" t="s">
        <v>101</v>
      </c>
      <c r="BQV81" s="1" t="s">
        <v>101</v>
      </c>
      <c r="BRD81" s="1" t="s">
        <v>101</v>
      </c>
      <c r="BRL81" s="1" t="s">
        <v>101</v>
      </c>
      <c r="BRT81" s="1" t="s">
        <v>101</v>
      </c>
      <c r="BSB81" s="1" t="s">
        <v>101</v>
      </c>
      <c r="BSJ81" s="1" t="s">
        <v>101</v>
      </c>
      <c r="BSR81" s="1" t="s">
        <v>101</v>
      </c>
      <c r="BSZ81" s="1" t="s">
        <v>101</v>
      </c>
      <c r="BTH81" s="1" t="s">
        <v>101</v>
      </c>
      <c r="BTP81" s="1" t="s">
        <v>101</v>
      </c>
      <c r="BTX81" s="1" t="s">
        <v>101</v>
      </c>
      <c r="BUF81" s="1" t="s">
        <v>101</v>
      </c>
      <c r="BUN81" s="1" t="s">
        <v>101</v>
      </c>
      <c r="BUV81" s="1" t="s">
        <v>101</v>
      </c>
      <c r="BVD81" s="1" t="s">
        <v>101</v>
      </c>
      <c r="BVL81" s="1" t="s">
        <v>101</v>
      </c>
      <c r="BVT81" s="1" t="s">
        <v>101</v>
      </c>
      <c r="BWB81" s="1" t="s">
        <v>101</v>
      </c>
      <c r="BWJ81" s="1" t="s">
        <v>101</v>
      </c>
      <c r="BWR81" s="1" t="s">
        <v>101</v>
      </c>
      <c r="BWZ81" s="1" t="s">
        <v>101</v>
      </c>
      <c r="BXH81" s="1" t="s">
        <v>101</v>
      </c>
      <c r="BXP81" s="1" t="s">
        <v>101</v>
      </c>
      <c r="BXX81" s="1" t="s">
        <v>101</v>
      </c>
      <c r="BYF81" s="1" t="s">
        <v>101</v>
      </c>
      <c r="BYN81" s="1" t="s">
        <v>101</v>
      </c>
      <c r="BYV81" s="1" t="s">
        <v>101</v>
      </c>
      <c r="BZD81" s="1" t="s">
        <v>101</v>
      </c>
      <c r="BZL81" s="1" t="s">
        <v>101</v>
      </c>
      <c r="BZT81" s="1" t="s">
        <v>101</v>
      </c>
      <c r="CAB81" s="1" t="s">
        <v>101</v>
      </c>
      <c r="CAJ81" s="1" t="s">
        <v>101</v>
      </c>
      <c r="CAR81" s="1" t="s">
        <v>101</v>
      </c>
      <c r="CAZ81" s="1" t="s">
        <v>101</v>
      </c>
      <c r="CBH81" s="1" t="s">
        <v>101</v>
      </c>
      <c r="CBP81" s="1" t="s">
        <v>101</v>
      </c>
      <c r="CBX81" s="1" t="s">
        <v>101</v>
      </c>
      <c r="CCF81" s="1" t="s">
        <v>101</v>
      </c>
      <c r="CCN81" s="1" t="s">
        <v>101</v>
      </c>
      <c r="CCV81" s="1" t="s">
        <v>101</v>
      </c>
      <c r="CDD81" s="1" t="s">
        <v>101</v>
      </c>
      <c r="CDL81" s="1" t="s">
        <v>101</v>
      </c>
      <c r="CDT81" s="1" t="s">
        <v>101</v>
      </c>
      <c r="CEB81" s="1" t="s">
        <v>101</v>
      </c>
      <c r="CEJ81" s="1" t="s">
        <v>101</v>
      </c>
      <c r="CER81" s="1" t="s">
        <v>101</v>
      </c>
      <c r="CEZ81" s="1" t="s">
        <v>101</v>
      </c>
      <c r="CFH81" s="1" t="s">
        <v>101</v>
      </c>
      <c r="CFP81" s="1" t="s">
        <v>101</v>
      </c>
      <c r="CFX81" s="1" t="s">
        <v>101</v>
      </c>
      <c r="CGF81" s="1" t="s">
        <v>101</v>
      </c>
      <c r="CGN81" s="1" t="s">
        <v>101</v>
      </c>
      <c r="CGV81" s="1" t="s">
        <v>101</v>
      </c>
      <c r="CHD81" s="1" t="s">
        <v>101</v>
      </c>
      <c r="CHL81" s="1" t="s">
        <v>101</v>
      </c>
      <c r="CHT81" s="1" t="s">
        <v>101</v>
      </c>
      <c r="CIB81" s="1" t="s">
        <v>101</v>
      </c>
      <c r="CIJ81" s="1" t="s">
        <v>101</v>
      </c>
      <c r="CIR81" s="1" t="s">
        <v>101</v>
      </c>
      <c r="CIZ81" s="1" t="s">
        <v>101</v>
      </c>
      <c r="CJH81" s="1" t="s">
        <v>101</v>
      </c>
      <c r="CJP81" s="1" t="s">
        <v>101</v>
      </c>
      <c r="CJX81" s="1" t="s">
        <v>101</v>
      </c>
      <c r="CKF81" s="1" t="s">
        <v>101</v>
      </c>
      <c r="CKN81" s="1" t="s">
        <v>101</v>
      </c>
      <c r="CKV81" s="1" t="s">
        <v>101</v>
      </c>
      <c r="CLD81" s="1" t="s">
        <v>101</v>
      </c>
      <c r="CLL81" s="1" t="s">
        <v>101</v>
      </c>
      <c r="CLT81" s="1" t="s">
        <v>101</v>
      </c>
      <c r="CMB81" s="1" t="s">
        <v>101</v>
      </c>
      <c r="CMJ81" s="1" t="s">
        <v>101</v>
      </c>
      <c r="CMR81" s="1" t="s">
        <v>101</v>
      </c>
      <c r="CMZ81" s="1" t="s">
        <v>101</v>
      </c>
      <c r="CNH81" s="1" t="s">
        <v>101</v>
      </c>
      <c r="CNP81" s="1" t="s">
        <v>101</v>
      </c>
      <c r="CNX81" s="1" t="s">
        <v>101</v>
      </c>
      <c r="COF81" s="1" t="s">
        <v>101</v>
      </c>
      <c r="CON81" s="1" t="s">
        <v>101</v>
      </c>
      <c r="COV81" s="1" t="s">
        <v>101</v>
      </c>
      <c r="CPD81" s="1" t="s">
        <v>101</v>
      </c>
      <c r="CPL81" s="1" t="s">
        <v>101</v>
      </c>
      <c r="CPT81" s="1" t="s">
        <v>101</v>
      </c>
      <c r="CQB81" s="1" t="s">
        <v>101</v>
      </c>
      <c r="CQJ81" s="1" t="s">
        <v>101</v>
      </c>
      <c r="CQR81" s="1" t="s">
        <v>101</v>
      </c>
      <c r="CQZ81" s="1" t="s">
        <v>101</v>
      </c>
      <c r="CRH81" s="1" t="s">
        <v>101</v>
      </c>
      <c r="CRP81" s="1" t="s">
        <v>101</v>
      </c>
      <c r="CRX81" s="1" t="s">
        <v>101</v>
      </c>
      <c r="CSF81" s="1" t="s">
        <v>101</v>
      </c>
      <c r="CSN81" s="1" t="s">
        <v>101</v>
      </c>
      <c r="CSV81" s="1" t="s">
        <v>101</v>
      </c>
      <c r="CTD81" s="1" t="s">
        <v>101</v>
      </c>
      <c r="CTL81" s="1" t="s">
        <v>101</v>
      </c>
      <c r="CTT81" s="1" t="s">
        <v>101</v>
      </c>
      <c r="CUB81" s="1" t="s">
        <v>101</v>
      </c>
      <c r="CUJ81" s="1" t="s">
        <v>101</v>
      </c>
      <c r="CUR81" s="1" t="s">
        <v>101</v>
      </c>
      <c r="CUZ81" s="1" t="s">
        <v>101</v>
      </c>
      <c r="CVH81" s="1" t="s">
        <v>101</v>
      </c>
      <c r="CVP81" s="1" t="s">
        <v>101</v>
      </c>
      <c r="CVX81" s="1" t="s">
        <v>101</v>
      </c>
      <c r="CWF81" s="1" t="s">
        <v>101</v>
      </c>
      <c r="CWN81" s="1" t="s">
        <v>101</v>
      </c>
      <c r="CWV81" s="1" t="s">
        <v>101</v>
      </c>
      <c r="CXD81" s="1" t="s">
        <v>101</v>
      </c>
      <c r="CXL81" s="1" t="s">
        <v>101</v>
      </c>
      <c r="CXT81" s="1" t="s">
        <v>101</v>
      </c>
      <c r="CYB81" s="1" t="s">
        <v>101</v>
      </c>
      <c r="CYJ81" s="1" t="s">
        <v>101</v>
      </c>
      <c r="CYR81" s="1" t="s">
        <v>101</v>
      </c>
      <c r="CYZ81" s="1" t="s">
        <v>101</v>
      </c>
      <c r="CZH81" s="1" t="s">
        <v>101</v>
      </c>
      <c r="CZP81" s="1" t="s">
        <v>101</v>
      </c>
      <c r="CZX81" s="1" t="s">
        <v>101</v>
      </c>
      <c r="DAF81" s="1" t="s">
        <v>101</v>
      </c>
      <c r="DAN81" s="1" t="s">
        <v>101</v>
      </c>
      <c r="DAV81" s="1" t="s">
        <v>101</v>
      </c>
      <c r="DBD81" s="1" t="s">
        <v>101</v>
      </c>
      <c r="DBL81" s="1" t="s">
        <v>101</v>
      </c>
      <c r="DBT81" s="1" t="s">
        <v>101</v>
      </c>
      <c r="DCB81" s="1" t="s">
        <v>101</v>
      </c>
      <c r="DCJ81" s="1" t="s">
        <v>101</v>
      </c>
      <c r="DCR81" s="1" t="s">
        <v>101</v>
      </c>
      <c r="DCZ81" s="1" t="s">
        <v>101</v>
      </c>
      <c r="DDH81" s="1" t="s">
        <v>101</v>
      </c>
      <c r="DDP81" s="1" t="s">
        <v>101</v>
      </c>
      <c r="DDX81" s="1" t="s">
        <v>101</v>
      </c>
      <c r="DEF81" s="1" t="s">
        <v>101</v>
      </c>
      <c r="DEN81" s="1" t="s">
        <v>101</v>
      </c>
      <c r="DEV81" s="1" t="s">
        <v>101</v>
      </c>
      <c r="DFD81" s="1" t="s">
        <v>101</v>
      </c>
      <c r="DFL81" s="1" t="s">
        <v>101</v>
      </c>
      <c r="DFT81" s="1" t="s">
        <v>101</v>
      </c>
      <c r="DGB81" s="1" t="s">
        <v>101</v>
      </c>
      <c r="DGJ81" s="1" t="s">
        <v>101</v>
      </c>
      <c r="DGR81" s="1" t="s">
        <v>101</v>
      </c>
      <c r="DGZ81" s="1" t="s">
        <v>101</v>
      </c>
      <c r="DHH81" s="1" t="s">
        <v>101</v>
      </c>
      <c r="DHP81" s="1" t="s">
        <v>101</v>
      </c>
      <c r="DHX81" s="1" t="s">
        <v>101</v>
      </c>
      <c r="DIF81" s="1" t="s">
        <v>101</v>
      </c>
      <c r="DIN81" s="1" t="s">
        <v>101</v>
      </c>
      <c r="DIV81" s="1" t="s">
        <v>101</v>
      </c>
      <c r="DJD81" s="1" t="s">
        <v>101</v>
      </c>
      <c r="DJL81" s="1" t="s">
        <v>101</v>
      </c>
      <c r="DJT81" s="1" t="s">
        <v>101</v>
      </c>
      <c r="DKB81" s="1" t="s">
        <v>101</v>
      </c>
      <c r="DKJ81" s="1" t="s">
        <v>101</v>
      </c>
      <c r="DKR81" s="1" t="s">
        <v>101</v>
      </c>
      <c r="DKZ81" s="1" t="s">
        <v>101</v>
      </c>
      <c r="DLH81" s="1" t="s">
        <v>101</v>
      </c>
      <c r="DLP81" s="1" t="s">
        <v>101</v>
      </c>
      <c r="DLX81" s="1" t="s">
        <v>101</v>
      </c>
      <c r="DMF81" s="1" t="s">
        <v>101</v>
      </c>
      <c r="DMN81" s="1" t="s">
        <v>101</v>
      </c>
      <c r="DMV81" s="1" t="s">
        <v>101</v>
      </c>
      <c r="DND81" s="1" t="s">
        <v>101</v>
      </c>
      <c r="DNL81" s="1" t="s">
        <v>101</v>
      </c>
      <c r="DNT81" s="1" t="s">
        <v>101</v>
      </c>
      <c r="DOB81" s="1" t="s">
        <v>101</v>
      </c>
      <c r="DOJ81" s="1" t="s">
        <v>101</v>
      </c>
      <c r="DOR81" s="1" t="s">
        <v>101</v>
      </c>
      <c r="DOZ81" s="1" t="s">
        <v>101</v>
      </c>
      <c r="DPH81" s="1" t="s">
        <v>101</v>
      </c>
      <c r="DPP81" s="1" t="s">
        <v>101</v>
      </c>
      <c r="DPX81" s="1" t="s">
        <v>101</v>
      </c>
      <c r="DQF81" s="1" t="s">
        <v>101</v>
      </c>
      <c r="DQN81" s="1" t="s">
        <v>101</v>
      </c>
      <c r="DQV81" s="1" t="s">
        <v>101</v>
      </c>
      <c r="DRD81" s="1" t="s">
        <v>101</v>
      </c>
      <c r="DRL81" s="1" t="s">
        <v>101</v>
      </c>
      <c r="DRT81" s="1" t="s">
        <v>101</v>
      </c>
      <c r="DSB81" s="1" t="s">
        <v>101</v>
      </c>
      <c r="DSJ81" s="1" t="s">
        <v>101</v>
      </c>
      <c r="DSR81" s="1" t="s">
        <v>101</v>
      </c>
      <c r="DSZ81" s="1" t="s">
        <v>101</v>
      </c>
      <c r="DTH81" s="1" t="s">
        <v>101</v>
      </c>
      <c r="DTP81" s="1" t="s">
        <v>101</v>
      </c>
      <c r="DTX81" s="1" t="s">
        <v>101</v>
      </c>
      <c r="DUF81" s="1" t="s">
        <v>101</v>
      </c>
      <c r="DUN81" s="1" t="s">
        <v>101</v>
      </c>
      <c r="DUV81" s="1" t="s">
        <v>101</v>
      </c>
      <c r="DVD81" s="1" t="s">
        <v>101</v>
      </c>
      <c r="DVL81" s="1" t="s">
        <v>101</v>
      </c>
      <c r="DVT81" s="1" t="s">
        <v>101</v>
      </c>
      <c r="DWB81" s="1" t="s">
        <v>101</v>
      </c>
      <c r="DWJ81" s="1" t="s">
        <v>101</v>
      </c>
      <c r="DWR81" s="1" t="s">
        <v>101</v>
      </c>
      <c r="DWZ81" s="1" t="s">
        <v>101</v>
      </c>
      <c r="DXH81" s="1" t="s">
        <v>101</v>
      </c>
      <c r="DXP81" s="1" t="s">
        <v>101</v>
      </c>
      <c r="DXX81" s="1" t="s">
        <v>101</v>
      </c>
      <c r="DYF81" s="1" t="s">
        <v>101</v>
      </c>
      <c r="DYN81" s="1" t="s">
        <v>101</v>
      </c>
      <c r="DYV81" s="1" t="s">
        <v>101</v>
      </c>
      <c r="DZD81" s="1" t="s">
        <v>101</v>
      </c>
      <c r="DZL81" s="1" t="s">
        <v>101</v>
      </c>
      <c r="DZT81" s="1" t="s">
        <v>101</v>
      </c>
      <c r="EAB81" s="1" t="s">
        <v>101</v>
      </c>
      <c r="EAJ81" s="1" t="s">
        <v>101</v>
      </c>
      <c r="EAR81" s="1" t="s">
        <v>101</v>
      </c>
      <c r="EAZ81" s="1" t="s">
        <v>101</v>
      </c>
      <c r="EBH81" s="1" t="s">
        <v>101</v>
      </c>
      <c r="EBP81" s="1" t="s">
        <v>101</v>
      </c>
      <c r="EBX81" s="1" t="s">
        <v>101</v>
      </c>
      <c r="ECF81" s="1" t="s">
        <v>101</v>
      </c>
      <c r="ECN81" s="1" t="s">
        <v>101</v>
      </c>
      <c r="ECV81" s="1" t="s">
        <v>101</v>
      </c>
      <c r="EDD81" s="1" t="s">
        <v>101</v>
      </c>
      <c r="EDL81" s="1" t="s">
        <v>101</v>
      </c>
      <c r="EDT81" s="1" t="s">
        <v>101</v>
      </c>
      <c r="EEB81" s="1" t="s">
        <v>101</v>
      </c>
      <c r="EEJ81" s="1" t="s">
        <v>101</v>
      </c>
      <c r="EER81" s="1" t="s">
        <v>101</v>
      </c>
      <c r="EEZ81" s="1" t="s">
        <v>101</v>
      </c>
      <c r="EFH81" s="1" t="s">
        <v>101</v>
      </c>
      <c r="EFP81" s="1" t="s">
        <v>101</v>
      </c>
      <c r="EFX81" s="1" t="s">
        <v>101</v>
      </c>
      <c r="EGF81" s="1" t="s">
        <v>101</v>
      </c>
      <c r="EGN81" s="1" t="s">
        <v>101</v>
      </c>
      <c r="EGV81" s="1" t="s">
        <v>101</v>
      </c>
      <c r="EHD81" s="1" t="s">
        <v>101</v>
      </c>
      <c r="EHL81" s="1" t="s">
        <v>101</v>
      </c>
      <c r="EHT81" s="1" t="s">
        <v>101</v>
      </c>
      <c r="EIB81" s="1" t="s">
        <v>101</v>
      </c>
      <c r="EIJ81" s="1" t="s">
        <v>101</v>
      </c>
      <c r="EIR81" s="1" t="s">
        <v>101</v>
      </c>
      <c r="EIZ81" s="1" t="s">
        <v>101</v>
      </c>
      <c r="EJH81" s="1" t="s">
        <v>101</v>
      </c>
      <c r="EJP81" s="1" t="s">
        <v>101</v>
      </c>
      <c r="EJX81" s="1" t="s">
        <v>101</v>
      </c>
      <c r="EKF81" s="1" t="s">
        <v>101</v>
      </c>
      <c r="EKN81" s="1" t="s">
        <v>101</v>
      </c>
      <c r="EKV81" s="1" t="s">
        <v>101</v>
      </c>
      <c r="ELD81" s="1" t="s">
        <v>101</v>
      </c>
      <c r="ELL81" s="1" t="s">
        <v>101</v>
      </c>
      <c r="ELT81" s="1" t="s">
        <v>101</v>
      </c>
      <c r="EMB81" s="1" t="s">
        <v>101</v>
      </c>
      <c r="EMJ81" s="1" t="s">
        <v>101</v>
      </c>
      <c r="EMR81" s="1" t="s">
        <v>101</v>
      </c>
      <c r="EMZ81" s="1" t="s">
        <v>101</v>
      </c>
      <c r="ENH81" s="1" t="s">
        <v>101</v>
      </c>
      <c r="ENP81" s="1" t="s">
        <v>101</v>
      </c>
      <c r="ENX81" s="1" t="s">
        <v>101</v>
      </c>
      <c r="EOF81" s="1" t="s">
        <v>101</v>
      </c>
      <c r="EON81" s="1" t="s">
        <v>101</v>
      </c>
      <c r="EOV81" s="1" t="s">
        <v>101</v>
      </c>
      <c r="EPD81" s="1" t="s">
        <v>101</v>
      </c>
      <c r="EPL81" s="1" t="s">
        <v>101</v>
      </c>
      <c r="EPT81" s="1" t="s">
        <v>101</v>
      </c>
      <c r="EQB81" s="1" t="s">
        <v>101</v>
      </c>
      <c r="EQJ81" s="1" t="s">
        <v>101</v>
      </c>
      <c r="EQR81" s="1" t="s">
        <v>101</v>
      </c>
      <c r="EQZ81" s="1" t="s">
        <v>101</v>
      </c>
      <c r="ERH81" s="1" t="s">
        <v>101</v>
      </c>
      <c r="ERP81" s="1" t="s">
        <v>101</v>
      </c>
      <c r="ERX81" s="1" t="s">
        <v>101</v>
      </c>
      <c r="ESF81" s="1" t="s">
        <v>101</v>
      </c>
      <c r="ESN81" s="1" t="s">
        <v>101</v>
      </c>
      <c r="ESV81" s="1" t="s">
        <v>101</v>
      </c>
      <c r="ETD81" s="1" t="s">
        <v>101</v>
      </c>
      <c r="ETL81" s="1" t="s">
        <v>101</v>
      </c>
      <c r="ETT81" s="1" t="s">
        <v>101</v>
      </c>
      <c r="EUB81" s="1" t="s">
        <v>101</v>
      </c>
      <c r="EUJ81" s="1" t="s">
        <v>101</v>
      </c>
      <c r="EUR81" s="1" t="s">
        <v>101</v>
      </c>
      <c r="EUZ81" s="1" t="s">
        <v>101</v>
      </c>
      <c r="EVH81" s="1" t="s">
        <v>101</v>
      </c>
      <c r="EVP81" s="1" t="s">
        <v>101</v>
      </c>
      <c r="EVX81" s="1" t="s">
        <v>101</v>
      </c>
      <c r="EWF81" s="1" t="s">
        <v>101</v>
      </c>
      <c r="EWN81" s="1" t="s">
        <v>101</v>
      </c>
      <c r="EWV81" s="1" t="s">
        <v>101</v>
      </c>
      <c r="EXD81" s="1" t="s">
        <v>101</v>
      </c>
      <c r="EXL81" s="1" t="s">
        <v>101</v>
      </c>
      <c r="EXT81" s="1" t="s">
        <v>101</v>
      </c>
      <c r="EYB81" s="1" t="s">
        <v>101</v>
      </c>
      <c r="EYJ81" s="1" t="s">
        <v>101</v>
      </c>
      <c r="EYR81" s="1" t="s">
        <v>101</v>
      </c>
      <c r="EYZ81" s="1" t="s">
        <v>101</v>
      </c>
      <c r="EZH81" s="1" t="s">
        <v>101</v>
      </c>
      <c r="EZP81" s="1" t="s">
        <v>101</v>
      </c>
      <c r="EZX81" s="1" t="s">
        <v>101</v>
      </c>
      <c r="FAF81" s="1" t="s">
        <v>101</v>
      </c>
      <c r="FAN81" s="1" t="s">
        <v>101</v>
      </c>
      <c r="FAV81" s="1" t="s">
        <v>101</v>
      </c>
      <c r="FBD81" s="1" t="s">
        <v>101</v>
      </c>
      <c r="FBL81" s="1" t="s">
        <v>101</v>
      </c>
      <c r="FBT81" s="1" t="s">
        <v>101</v>
      </c>
      <c r="FCB81" s="1" t="s">
        <v>101</v>
      </c>
      <c r="FCJ81" s="1" t="s">
        <v>101</v>
      </c>
      <c r="FCR81" s="1" t="s">
        <v>101</v>
      </c>
      <c r="FCZ81" s="1" t="s">
        <v>101</v>
      </c>
      <c r="FDH81" s="1" t="s">
        <v>101</v>
      </c>
      <c r="FDP81" s="1" t="s">
        <v>101</v>
      </c>
      <c r="FDX81" s="1" t="s">
        <v>101</v>
      </c>
      <c r="FEF81" s="1" t="s">
        <v>101</v>
      </c>
      <c r="FEN81" s="1" t="s">
        <v>101</v>
      </c>
      <c r="FEV81" s="1" t="s">
        <v>101</v>
      </c>
      <c r="FFD81" s="1" t="s">
        <v>101</v>
      </c>
      <c r="FFL81" s="1" t="s">
        <v>101</v>
      </c>
      <c r="FFT81" s="1" t="s">
        <v>101</v>
      </c>
      <c r="FGB81" s="1" t="s">
        <v>101</v>
      </c>
      <c r="FGJ81" s="1" t="s">
        <v>101</v>
      </c>
      <c r="FGR81" s="1" t="s">
        <v>101</v>
      </c>
      <c r="FGZ81" s="1" t="s">
        <v>101</v>
      </c>
      <c r="FHH81" s="1" t="s">
        <v>101</v>
      </c>
      <c r="FHP81" s="1" t="s">
        <v>101</v>
      </c>
      <c r="FHX81" s="1" t="s">
        <v>101</v>
      </c>
      <c r="FIF81" s="1" t="s">
        <v>101</v>
      </c>
      <c r="FIN81" s="1" t="s">
        <v>101</v>
      </c>
      <c r="FIV81" s="1" t="s">
        <v>101</v>
      </c>
      <c r="FJD81" s="1" t="s">
        <v>101</v>
      </c>
      <c r="FJL81" s="1" t="s">
        <v>101</v>
      </c>
      <c r="FJT81" s="1" t="s">
        <v>101</v>
      </c>
      <c r="FKB81" s="1" t="s">
        <v>101</v>
      </c>
      <c r="FKJ81" s="1" t="s">
        <v>101</v>
      </c>
      <c r="FKR81" s="1" t="s">
        <v>101</v>
      </c>
      <c r="FKZ81" s="1" t="s">
        <v>101</v>
      </c>
      <c r="FLH81" s="1" t="s">
        <v>101</v>
      </c>
      <c r="FLP81" s="1" t="s">
        <v>101</v>
      </c>
      <c r="FLX81" s="1" t="s">
        <v>101</v>
      </c>
      <c r="FMF81" s="1" t="s">
        <v>101</v>
      </c>
      <c r="FMN81" s="1" t="s">
        <v>101</v>
      </c>
      <c r="FMV81" s="1" t="s">
        <v>101</v>
      </c>
      <c r="FND81" s="1" t="s">
        <v>101</v>
      </c>
      <c r="FNL81" s="1" t="s">
        <v>101</v>
      </c>
      <c r="FNT81" s="1" t="s">
        <v>101</v>
      </c>
      <c r="FOB81" s="1" t="s">
        <v>101</v>
      </c>
      <c r="FOJ81" s="1" t="s">
        <v>101</v>
      </c>
      <c r="FOR81" s="1" t="s">
        <v>101</v>
      </c>
      <c r="FOZ81" s="1" t="s">
        <v>101</v>
      </c>
      <c r="FPH81" s="1" t="s">
        <v>101</v>
      </c>
      <c r="FPP81" s="1" t="s">
        <v>101</v>
      </c>
      <c r="FPX81" s="1" t="s">
        <v>101</v>
      </c>
      <c r="FQF81" s="1" t="s">
        <v>101</v>
      </c>
      <c r="FQN81" s="1" t="s">
        <v>101</v>
      </c>
      <c r="FQV81" s="1" t="s">
        <v>101</v>
      </c>
      <c r="FRD81" s="1" t="s">
        <v>101</v>
      </c>
      <c r="FRL81" s="1" t="s">
        <v>101</v>
      </c>
      <c r="FRT81" s="1" t="s">
        <v>101</v>
      </c>
      <c r="FSB81" s="1" t="s">
        <v>101</v>
      </c>
      <c r="FSJ81" s="1" t="s">
        <v>101</v>
      </c>
      <c r="FSR81" s="1" t="s">
        <v>101</v>
      </c>
      <c r="FSZ81" s="1" t="s">
        <v>101</v>
      </c>
      <c r="FTH81" s="1" t="s">
        <v>101</v>
      </c>
      <c r="FTP81" s="1" t="s">
        <v>101</v>
      </c>
      <c r="FTX81" s="1" t="s">
        <v>101</v>
      </c>
      <c r="FUF81" s="1" t="s">
        <v>101</v>
      </c>
      <c r="FUN81" s="1" t="s">
        <v>101</v>
      </c>
      <c r="FUV81" s="1" t="s">
        <v>101</v>
      </c>
      <c r="FVD81" s="1" t="s">
        <v>101</v>
      </c>
      <c r="FVL81" s="1" t="s">
        <v>101</v>
      </c>
      <c r="FVT81" s="1" t="s">
        <v>101</v>
      </c>
      <c r="FWB81" s="1" t="s">
        <v>101</v>
      </c>
      <c r="FWJ81" s="1" t="s">
        <v>101</v>
      </c>
      <c r="FWR81" s="1" t="s">
        <v>101</v>
      </c>
      <c r="FWZ81" s="1" t="s">
        <v>101</v>
      </c>
      <c r="FXH81" s="1" t="s">
        <v>101</v>
      </c>
      <c r="FXP81" s="1" t="s">
        <v>101</v>
      </c>
      <c r="FXX81" s="1" t="s">
        <v>101</v>
      </c>
      <c r="FYF81" s="1" t="s">
        <v>101</v>
      </c>
      <c r="FYN81" s="1" t="s">
        <v>101</v>
      </c>
      <c r="FYV81" s="1" t="s">
        <v>101</v>
      </c>
      <c r="FZD81" s="1" t="s">
        <v>101</v>
      </c>
      <c r="FZL81" s="1" t="s">
        <v>101</v>
      </c>
      <c r="FZT81" s="1" t="s">
        <v>101</v>
      </c>
      <c r="GAB81" s="1" t="s">
        <v>101</v>
      </c>
      <c r="GAJ81" s="1" t="s">
        <v>101</v>
      </c>
      <c r="GAR81" s="1" t="s">
        <v>101</v>
      </c>
      <c r="GAZ81" s="1" t="s">
        <v>101</v>
      </c>
      <c r="GBH81" s="1" t="s">
        <v>101</v>
      </c>
      <c r="GBP81" s="1" t="s">
        <v>101</v>
      </c>
      <c r="GBX81" s="1" t="s">
        <v>101</v>
      </c>
      <c r="GCF81" s="1" t="s">
        <v>101</v>
      </c>
      <c r="GCN81" s="1" t="s">
        <v>101</v>
      </c>
      <c r="GCV81" s="1" t="s">
        <v>101</v>
      </c>
      <c r="GDD81" s="1" t="s">
        <v>101</v>
      </c>
      <c r="GDL81" s="1" t="s">
        <v>101</v>
      </c>
      <c r="GDT81" s="1" t="s">
        <v>101</v>
      </c>
      <c r="GEB81" s="1" t="s">
        <v>101</v>
      </c>
      <c r="GEJ81" s="1" t="s">
        <v>101</v>
      </c>
      <c r="GER81" s="1" t="s">
        <v>101</v>
      </c>
      <c r="GEZ81" s="1" t="s">
        <v>101</v>
      </c>
      <c r="GFH81" s="1" t="s">
        <v>101</v>
      </c>
      <c r="GFP81" s="1" t="s">
        <v>101</v>
      </c>
      <c r="GFX81" s="1" t="s">
        <v>101</v>
      </c>
      <c r="GGF81" s="1" t="s">
        <v>101</v>
      </c>
      <c r="GGN81" s="1" t="s">
        <v>101</v>
      </c>
      <c r="GGV81" s="1" t="s">
        <v>101</v>
      </c>
      <c r="GHD81" s="1" t="s">
        <v>101</v>
      </c>
      <c r="GHL81" s="1" t="s">
        <v>101</v>
      </c>
      <c r="GHT81" s="1" t="s">
        <v>101</v>
      </c>
      <c r="GIB81" s="1" t="s">
        <v>101</v>
      </c>
      <c r="GIJ81" s="1" t="s">
        <v>101</v>
      </c>
      <c r="GIR81" s="1" t="s">
        <v>101</v>
      </c>
      <c r="GIZ81" s="1" t="s">
        <v>101</v>
      </c>
      <c r="GJH81" s="1" t="s">
        <v>101</v>
      </c>
      <c r="GJP81" s="1" t="s">
        <v>101</v>
      </c>
      <c r="GJX81" s="1" t="s">
        <v>101</v>
      </c>
      <c r="GKF81" s="1" t="s">
        <v>101</v>
      </c>
      <c r="GKN81" s="1" t="s">
        <v>101</v>
      </c>
      <c r="GKV81" s="1" t="s">
        <v>101</v>
      </c>
      <c r="GLD81" s="1" t="s">
        <v>101</v>
      </c>
      <c r="GLL81" s="1" t="s">
        <v>101</v>
      </c>
      <c r="GLT81" s="1" t="s">
        <v>101</v>
      </c>
      <c r="GMB81" s="1" t="s">
        <v>101</v>
      </c>
      <c r="GMJ81" s="1" t="s">
        <v>101</v>
      </c>
      <c r="GMR81" s="1" t="s">
        <v>101</v>
      </c>
      <c r="GMZ81" s="1" t="s">
        <v>101</v>
      </c>
      <c r="GNH81" s="1" t="s">
        <v>101</v>
      </c>
      <c r="GNP81" s="1" t="s">
        <v>101</v>
      </c>
      <c r="GNX81" s="1" t="s">
        <v>101</v>
      </c>
      <c r="GOF81" s="1" t="s">
        <v>101</v>
      </c>
      <c r="GON81" s="1" t="s">
        <v>101</v>
      </c>
      <c r="GOV81" s="1" t="s">
        <v>101</v>
      </c>
      <c r="GPD81" s="1" t="s">
        <v>101</v>
      </c>
      <c r="GPL81" s="1" t="s">
        <v>101</v>
      </c>
      <c r="GPT81" s="1" t="s">
        <v>101</v>
      </c>
      <c r="GQB81" s="1" t="s">
        <v>101</v>
      </c>
      <c r="GQJ81" s="1" t="s">
        <v>101</v>
      </c>
      <c r="GQR81" s="1" t="s">
        <v>101</v>
      </c>
      <c r="GQZ81" s="1" t="s">
        <v>101</v>
      </c>
      <c r="GRH81" s="1" t="s">
        <v>101</v>
      </c>
      <c r="GRP81" s="1" t="s">
        <v>101</v>
      </c>
      <c r="GRX81" s="1" t="s">
        <v>101</v>
      </c>
      <c r="GSF81" s="1" t="s">
        <v>101</v>
      </c>
      <c r="GSN81" s="1" t="s">
        <v>101</v>
      </c>
      <c r="GSV81" s="1" t="s">
        <v>101</v>
      </c>
      <c r="GTD81" s="1" t="s">
        <v>101</v>
      </c>
      <c r="GTL81" s="1" t="s">
        <v>101</v>
      </c>
      <c r="GTT81" s="1" t="s">
        <v>101</v>
      </c>
      <c r="GUB81" s="1" t="s">
        <v>101</v>
      </c>
      <c r="GUJ81" s="1" t="s">
        <v>101</v>
      </c>
      <c r="GUR81" s="1" t="s">
        <v>101</v>
      </c>
      <c r="GUZ81" s="1" t="s">
        <v>101</v>
      </c>
      <c r="GVH81" s="1" t="s">
        <v>101</v>
      </c>
      <c r="GVP81" s="1" t="s">
        <v>101</v>
      </c>
      <c r="GVX81" s="1" t="s">
        <v>101</v>
      </c>
      <c r="GWF81" s="1" t="s">
        <v>101</v>
      </c>
      <c r="GWN81" s="1" t="s">
        <v>101</v>
      </c>
      <c r="GWV81" s="1" t="s">
        <v>101</v>
      </c>
      <c r="GXD81" s="1" t="s">
        <v>101</v>
      </c>
      <c r="GXL81" s="1" t="s">
        <v>101</v>
      </c>
      <c r="GXT81" s="1" t="s">
        <v>101</v>
      </c>
      <c r="GYB81" s="1" t="s">
        <v>101</v>
      </c>
      <c r="GYJ81" s="1" t="s">
        <v>101</v>
      </c>
      <c r="GYR81" s="1" t="s">
        <v>101</v>
      </c>
      <c r="GYZ81" s="1" t="s">
        <v>101</v>
      </c>
      <c r="GZH81" s="1" t="s">
        <v>101</v>
      </c>
      <c r="GZP81" s="1" t="s">
        <v>101</v>
      </c>
      <c r="GZX81" s="1" t="s">
        <v>101</v>
      </c>
      <c r="HAF81" s="1" t="s">
        <v>101</v>
      </c>
      <c r="HAN81" s="1" t="s">
        <v>101</v>
      </c>
      <c r="HAV81" s="1" t="s">
        <v>101</v>
      </c>
      <c r="HBD81" s="1" t="s">
        <v>101</v>
      </c>
      <c r="HBL81" s="1" t="s">
        <v>101</v>
      </c>
      <c r="HBT81" s="1" t="s">
        <v>101</v>
      </c>
      <c r="HCB81" s="1" t="s">
        <v>101</v>
      </c>
      <c r="HCJ81" s="1" t="s">
        <v>101</v>
      </c>
      <c r="HCR81" s="1" t="s">
        <v>101</v>
      </c>
      <c r="HCZ81" s="1" t="s">
        <v>101</v>
      </c>
      <c r="HDH81" s="1" t="s">
        <v>101</v>
      </c>
      <c r="HDP81" s="1" t="s">
        <v>101</v>
      </c>
      <c r="HDX81" s="1" t="s">
        <v>101</v>
      </c>
      <c r="HEF81" s="1" t="s">
        <v>101</v>
      </c>
      <c r="HEN81" s="1" t="s">
        <v>101</v>
      </c>
      <c r="HEV81" s="1" t="s">
        <v>101</v>
      </c>
      <c r="HFD81" s="1" t="s">
        <v>101</v>
      </c>
      <c r="HFL81" s="1" t="s">
        <v>101</v>
      </c>
      <c r="HFT81" s="1" t="s">
        <v>101</v>
      </c>
      <c r="HGB81" s="1" t="s">
        <v>101</v>
      </c>
      <c r="HGJ81" s="1" t="s">
        <v>101</v>
      </c>
      <c r="HGR81" s="1" t="s">
        <v>101</v>
      </c>
      <c r="HGZ81" s="1" t="s">
        <v>101</v>
      </c>
      <c r="HHH81" s="1" t="s">
        <v>101</v>
      </c>
      <c r="HHP81" s="1" t="s">
        <v>101</v>
      </c>
      <c r="HHX81" s="1" t="s">
        <v>101</v>
      </c>
      <c r="HIF81" s="1" t="s">
        <v>101</v>
      </c>
      <c r="HIN81" s="1" t="s">
        <v>101</v>
      </c>
      <c r="HIV81" s="1" t="s">
        <v>101</v>
      </c>
      <c r="HJD81" s="1" t="s">
        <v>101</v>
      </c>
      <c r="HJL81" s="1" t="s">
        <v>101</v>
      </c>
      <c r="HJT81" s="1" t="s">
        <v>101</v>
      </c>
      <c r="HKB81" s="1" t="s">
        <v>101</v>
      </c>
      <c r="HKJ81" s="1" t="s">
        <v>101</v>
      </c>
      <c r="HKR81" s="1" t="s">
        <v>101</v>
      </c>
      <c r="HKZ81" s="1" t="s">
        <v>101</v>
      </c>
      <c r="HLH81" s="1" t="s">
        <v>101</v>
      </c>
      <c r="HLP81" s="1" t="s">
        <v>101</v>
      </c>
      <c r="HLX81" s="1" t="s">
        <v>101</v>
      </c>
      <c r="HMF81" s="1" t="s">
        <v>101</v>
      </c>
      <c r="HMN81" s="1" t="s">
        <v>101</v>
      </c>
      <c r="HMV81" s="1" t="s">
        <v>101</v>
      </c>
      <c r="HND81" s="1" t="s">
        <v>101</v>
      </c>
      <c r="HNL81" s="1" t="s">
        <v>101</v>
      </c>
      <c r="HNT81" s="1" t="s">
        <v>101</v>
      </c>
      <c r="HOB81" s="1" t="s">
        <v>101</v>
      </c>
      <c r="HOJ81" s="1" t="s">
        <v>101</v>
      </c>
      <c r="HOR81" s="1" t="s">
        <v>101</v>
      </c>
      <c r="HOZ81" s="1" t="s">
        <v>101</v>
      </c>
      <c r="HPH81" s="1" t="s">
        <v>101</v>
      </c>
      <c r="HPP81" s="1" t="s">
        <v>101</v>
      </c>
      <c r="HPX81" s="1" t="s">
        <v>101</v>
      </c>
      <c r="HQF81" s="1" t="s">
        <v>101</v>
      </c>
      <c r="HQN81" s="1" t="s">
        <v>101</v>
      </c>
      <c r="HQV81" s="1" t="s">
        <v>101</v>
      </c>
      <c r="HRD81" s="1" t="s">
        <v>101</v>
      </c>
      <c r="HRL81" s="1" t="s">
        <v>101</v>
      </c>
      <c r="HRT81" s="1" t="s">
        <v>101</v>
      </c>
      <c r="HSB81" s="1" t="s">
        <v>101</v>
      </c>
      <c r="HSJ81" s="1" t="s">
        <v>101</v>
      </c>
      <c r="HSR81" s="1" t="s">
        <v>101</v>
      </c>
      <c r="HSZ81" s="1" t="s">
        <v>101</v>
      </c>
      <c r="HTH81" s="1" t="s">
        <v>101</v>
      </c>
      <c r="HTP81" s="1" t="s">
        <v>101</v>
      </c>
      <c r="HTX81" s="1" t="s">
        <v>101</v>
      </c>
      <c r="HUF81" s="1" t="s">
        <v>101</v>
      </c>
      <c r="HUN81" s="1" t="s">
        <v>101</v>
      </c>
      <c r="HUV81" s="1" t="s">
        <v>101</v>
      </c>
      <c r="HVD81" s="1" t="s">
        <v>101</v>
      </c>
      <c r="HVL81" s="1" t="s">
        <v>101</v>
      </c>
      <c r="HVT81" s="1" t="s">
        <v>101</v>
      </c>
      <c r="HWB81" s="1" t="s">
        <v>101</v>
      </c>
      <c r="HWJ81" s="1" t="s">
        <v>101</v>
      </c>
      <c r="HWR81" s="1" t="s">
        <v>101</v>
      </c>
      <c r="HWZ81" s="1" t="s">
        <v>101</v>
      </c>
      <c r="HXH81" s="1" t="s">
        <v>101</v>
      </c>
      <c r="HXP81" s="1" t="s">
        <v>101</v>
      </c>
      <c r="HXX81" s="1" t="s">
        <v>101</v>
      </c>
      <c r="HYF81" s="1" t="s">
        <v>101</v>
      </c>
      <c r="HYN81" s="1" t="s">
        <v>101</v>
      </c>
      <c r="HYV81" s="1" t="s">
        <v>101</v>
      </c>
      <c r="HZD81" s="1" t="s">
        <v>101</v>
      </c>
      <c r="HZL81" s="1" t="s">
        <v>101</v>
      </c>
      <c r="HZT81" s="1" t="s">
        <v>101</v>
      </c>
      <c r="IAB81" s="1" t="s">
        <v>101</v>
      </c>
      <c r="IAJ81" s="1" t="s">
        <v>101</v>
      </c>
      <c r="IAR81" s="1" t="s">
        <v>101</v>
      </c>
      <c r="IAZ81" s="1" t="s">
        <v>101</v>
      </c>
      <c r="IBH81" s="1" t="s">
        <v>101</v>
      </c>
      <c r="IBP81" s="1" t="s">
        <v>101</v>
      </c>
      <c r="IBX81" s="1" t="s">
        <v>101</v>
      </c>
      <c r="ICF81" s="1" t="s">
        <v>101</v>
      </c>
      <c r="ICN81" s="1" t="s">
        <v>101</v>
      </c>
      <c r="ICV81" s="1" t="s">
        <v>101</v>
      </c>
      <c r="IDD81" s="1" t="s">
        <v>101</v>
      </c>
      <c r="IDL81" s="1" t="s">
        <v>101</v>
      </c>
      <c r="IDT81" s="1" t="s">
        <v>101</v>
      </c>
      <c r="IEB81" s="1" t="s">
        <v>101</v>
      </c>
      <c r="IEJ81" s="1" t="s">
        <v>101</v>
      </c>
      <c r="IER81" s="1" t="s">
        <v>101</v>
      </c>
      <c r="IEZ81" s="1" t="s">
        <v>101</v>
      </c>
      <c r="IFH81" s="1" t="s">
        <v>101</v>
      </c>
      <c r="IFP81" s="1" t="s">
        <v>101</v>
      </c>
      <c r="IFX81" s="1" t="s">
        <v>101</v>
      </c>
      <c r="IGF81" s="1" t="s">
        <v>101</v>
      </c>
      <c r="IGN81" s="1" t="s">
        <v>101</v>
      </c>
      <c r="IGV81" s="1" t="s">
        <v>101</v>
      </c>
      <c r="IHD81" s="1" t="s">
        <v>101</v>
      </c>
      <c r="IHL81" s="1" t="s">
        <v>101</v>
      </c>
      <c r="IHT81" s="1" t="s">
        <v>101</v>
      </c>
      <c r="IIB81" s="1" t="s">
        <v>101</v>
      </c>
      <c r="IIJ81" s="1" t="s">
        <v>101</v>
      </c>
      <c r="IIR81" s="1" t="s">
        <v>101</v>
      </c>
      <c r="IIZ81" s="1" t="s">
        <v>101</v>
      </c>
      <c r="IJH81" s="1" t="s">
        <v>101</v>
      </c>
      <c r="IJP81" s="1" t="s">
        <v>101</v>
      </c>
      <c r="IJX81" s="1" t="s">
        <v>101</v>
      </c>
      <c r="IKF81" s="1" t="s">
        <v>101</v>
      </c>
      <c r="IKN81" s="1" t="s">
        <v>101</v>
      </c>
      <c r="IKV81" s="1" t="s">
        <v>101</v>
      </c>
      <c r="ILD81" s="1" t="s">
        <v>101</v>
      </c>
      <c r="ILL81" s="1" t="s">
        <v>101</v>
      </c>
      <c r="ILT81" s="1" t="s">
        <v>101</v>
      </c>
      <c r="IMB81" s="1" t="s">
        <v>101</v>
      </c>
      <c r="IMJ81" s="1" t="s">
        <v>101</v>
      </c>
      <c r="IMR81" s="1" t="s">
        <v>101</v>
      </c>
      <c r="IMZ81" s="1" t="s">
        <v>101</v>
      </c>
      <c r="INH81" s="1" t="s">
        <v>101</v>
      </c>
      <c r="INP81" s="1" t="s">
        <v>101</v>
      </c>
      <c r="INX81" s="1" t="s">
        <v>101</v>
      </c>
      <c r="IOF81" s="1" t="s">
        <v>101</v>
      </c>
      <c r="ION81" s="1" t="s">
        <v>101</v>
      </c>
      <c r="IOV81" s="1" t="s">
        <v>101</v>
      </c>
      <c r="IPD81" s="1" t="s">
        <v>101</v>
      </c>
      <c r="IPL81" s="1" t="s">
        <v>101</v>
      </c>
      <c r="IPT81" s="1" t="s">
        <v>101</v>
      </c>
      <c r="IQB81" s="1" t="s">
        <v>101</v>
      </c>
      <c r="IQJ81" s="1" t="s">
        <v>101</v>
      </c>
      <c r="IQR81" s="1" t="s">
        <v>101</v>
      </c>
      <c r="IQZ81" s="1" t="s">
        <v>101</v>
      </c>
      <c r="IRH81" s="1" t="s">
        <v>101</v>
      </c>
      <c r="IRP81" s="1" t="s">
        <v>101</v>
      </c>
      <c r="IRX81" s="1" t="s">
        <v>101</v>
      </c>
      <c r="ISF81" s="1" t="s">
        <v>101</v>
      </c>
      <c r="ISN81" s="1" t="s">
        <v>101</v>
      </c>
      <c r="ISV81" s="1" t="s">
        <v>101</v>
      </c>
      <c r="ITD81" s="1" t="s">
        <v>101</v>
      </c>
      <c r="ITL81" s="1" t="s">
        <v>101</v>
      </c>
      <c r="ITT81" s="1" t="s">
        <v>101</v>
      </c>
      <c r="IUB81" s="1" t="s">
        <v>101</v>
      </c>
      <c r="IUJ81" s="1" t="s">
        <v>101</v>
      </c>
      <c r="IUR81" s="1" t="s">
        <v>101</v>
      </c>
      <c r="IUZ81" s="1" t="s">
        <v>101</v>
      </c>
      <c r="IVH81" s="1" t="s">
        <v>101</v>
      </c>
      <c r="IVP81" s="1" t="s">
        <v>101</v>
      </c>
      <c r="IVX81" s="1" t="s">
        <v>101</v>
      </c>
      <c r="IWF81" s="1" t="s">
        <v>101</v>
      </c>
      <c r="IWN81" s="1" t="s">
        <v>101</v>
      </c>
      <c r="IWV81" s="1" t="s">
        <v>101</v>
      </c>
      <c r="IXD81" s="1" t="s">
        <v>101</v>
      </c>
      <c r="IXL81" s="1" t="s">
        <v>101</v>
      </c>
      <c r="IXT81" s="1" t="s">
        <v>101</v>
      </c>
      <c r="IYB81" s="1" t="s">
        <v>101</v>
      </c>
      <c r="IYJ81" s="1" t="s">
        <v>101</v>
      </c>
      <c r="IYR81" s="1" t="s">
        <v>101</v>
      </c>
      <c r="IYZ81" s="1" t="s">
        <v>101</v>
      </c>
      <c r="IZH81" s="1" t="s">
        <v>101</v>
      </c>
      <c r="IZP81" s="1" t="s">
        <v>101</v>
      </c>
      <c r="IZX81" s="1" t="s">
        <v>101</v>
      </c>
      <c r="JAF81" s="1" t="s">
        <v>101</v>
      </c>
      <c r="JAN81" s="1" t="s">
        <v>101</v>
      </c>
      <c r="JAV81" s="1" t="s">
        <v>101</v>
      </c>
      <c r="JBD81" s="1" t="s">
        <v>101</v>
      </c>
      <c r="JBL81" s="1" t="s">
        <v>101</v>
      </c>
      <c r="JBT81" s="1" t="s">
        <v>101</v>
      </c>
      <c r="JCB81" s="1" t="s">
        <v>101</v>
      </c>
      <c r="JCJ81" s="1" t="s">
        <v>101</v>
      </c>
      <c r="JCR81" s="1" t="s">
        <v>101</v>
      </c>
      <c r="JCZ81" s="1" t="s">
        <v>101</v>
      </c>
      <c r="JDH81" s="1" t="s">
        <v>101</v>
      </c>
      <c r="JDP81" s="1" t="s">
        <v>101</v>
      </c>
      <c r="JDX81" s="1" t="s">
        <v>101</v>
      </c>
      <c r="JEF81" s="1" t="s">
        <v>101</v>
      </c>
      <c r="JEN81" s="1" t="s">
        <v>101</v>
      </c>
      <c r="JEV81" s="1" t="s">
        <v>101</v>
      </c>
      <c r="JFD81" s="1" t="s">
        <v>101</v>
      </c>
      <c r="JFL81" s="1" t="s">
        <v>101</v>
      </c>
      <c r="JFT81" s="1" t="s">
        <v>101</v>
      </c>
      <c r="JGB81" s="1" t="s">
        <v>101</v>
      </c>
      <c r="JGJ81" s="1" t="s">
        <v>101</v>
      </c>
      <c r="JGR81" s="1" t="s">
        <v>101</v>
      </c>
      <c r="JGZ81" s="1" t="s">
        <v>101</v>
      </c>
      <c r="JHH81" s="1" t="s">
        <v>101</v>
      </c>
      <c r="JHP81" s="1" t="s">
        <v>101</v>
      </c>
      <c r="JHX81" s="1" t="s">
        <v>101</v>
      </c>
      <c r="JIF81" s="1" t="s">
        <v>101</v>
      </c>
      <c r="JIN81" s="1" t="s">
        <v>101</v>
      </c>
      <c r="JIV81" s="1" t="s">
        <v>101</v>
      </c>
      <c r="JJD81" s="1" t="s">
        <v>101</v>
      </c>
      <c r="JJL81" s="1" t="s">
        <v>101</v>
      </c>
      <c r="JJT81" s="1" t="s">
        <v>101</v>
      </c>
      <c r="JKB81" s="1" t="s">
        <v>101</v>
      </c>
      <c r="JKJ81" s="1" t="s">
        <v>101</v>
      </c>
      <c r="JKR81" s="1" t="s">
        <v>101</v>
      </c>
      <c r="JKZ81" s="1" t="s">
        <v>101</v>
      </c>
      <c r="JLH81" s="1" t="s">
        <v>101</v>
      </c>
      <c r="JLP81" s="1" t="s">
        <v>101</v>
      </c>
      <c r="JLX81" s="1" t="s">
        <v>101</v>
      </c>
      <c r="JMF81" s="1" t="s">
        <v>101</v>
      </c>
      <c r="JMN81" s="1" t="s">
        <v>101</v>
      </c>
      <c r="JMV81" s="1" t="s">
        <v>101</v>
      </c>
      <c r="JND81" s="1" t="s">
        <v>101</v>
      </c>
      <c r="JNL81" s="1" t="s">
        <v>101</v>
      </c>
      <c r="JNT81" s="1" t="s">
        <v>101</v>
      </c>
      <c r="JOB81" s="1" t="s">
        <v>101</v>
      </c>
      <c r="JOJ81" s="1" t="s">
        <v>101</v>
      </c>
      <c r="JOR81" s="1" t="s">
        <v>101</v>
      </c>
      <c r="JOZ81" s="1" t="s">
        <v>101</v>
      </c>
      <c r="JPH81" s="1" t="s">
        <v>101</v>
      </c>
      <c r="JPP81" s="1" t="s">
        <v>101</v>
      </c>
      <c r="JPX81" s="1" t="s">
        <v>101</v>
      </c>
      <c r="JQF81" s="1" t="s">
        <v>101</v>
      </c>
      <c r="JQN81" s="1" t="s">
        <v>101</v>
      </c>
      <c r="JQV81" s="1" t="s">
        <v>101</v>
      </c>
      <c r="JRD81" s="1" t="s">
        <v>101</v>
      </c>
      <c r="JRL81" s="1" t="s">
        <v>101</v>
      </c>
      <c r="JRT81" s="1" t="s">
        <v>101</v>
      </c>
      <c r="JSB81" s="1" t="s">
        <v>101</v>
      </c>
      <c r="JSJ81" s="1" t="s">
        <v>101</v>
      </c>
      <c r="JSR81" s="1" t="s">
        <v>101</v>
      </c>
      <c r="JSZ81" s="1" t="s">
        <v>101</v>
      </c>
      <c r="JTH81" s="1" t="s">
        <v>101</v>
      </c>
      <c r="JTP81" s="1" t="s">
        <v>101</v>
      </c>
      <c r="JTX81" s="1" t="s">
        <v>101</v>
      </c>
      <c r="JUF81" s="1" t="s">
        <v>101</v>
      </c>
      <c r="JUN81" s="1" t="s">
        <v>101</v>
      </c>
      <c r="JUV81" s="1" t="s">
        <v>101</v>
      </c>
      <c r="JVD81" s="1" t="s">
        <v>101</v>
      </c>
      <c r="JVL81" s="1" t="s">
        <v>101</v>
      </c>
      <c r="JVT81" s="1" t="s">
        <v>101</v>
      </c>
      <c r="JWB81" s="1" t="s">
        <v>101</v>
      </c>
      <c r="JWJ81" s="1" t="s">
        <v>101</v>
      </c>
      <c r="JWR81" s="1" t="s">
        <v>101</v>
      </c>
      <c r="JWZ81" s="1" t="s">
        <v>101</v>
      </c>
      <c r="JXH81" s="1" t="s">
        <v>101</v>
      </c>
      <c r="JXP81" s="1" t="s">
        <v>101</v>
      </c>
      <c r="JXX81" s="1" t="s">
        <v>101</v>
      </c>
      <c r="JYF81" s="1" t="s">
        <v>101</v>
      </c>
      <c r="JYN81" s="1" t="s">
        <v>101</v>
      </c>
      <c r="JYV81" s="1" t="s">
        <v>101</v>
      </c>
      <c r="JZD81" s="1" t="s">
        <v>101</v>
      </c>
      <c r="JZL81" s="1" t="s">
        <v>101</v>
      </c>
      <c r="JZT81" s="1" t="s">
        <v>101</v>
      </c>
      <c r="KAB81" s="1" t="s">
        <v>101</v>
      </c>
      <c r="KAJ81" s="1" t="s">
        <v>101</v>
      </c>
      <c r="KAR81" s="1" t="s">
        <v>101</v>
      </c>
      <c r="KAZ81" s="1" t="s">
        <v>101</v>
      </c>
      <c r="KBH81" s="1" t="s">
        <v>101</v>
      </c>
      <c r="KBP81" s="1" t="s">
        <v>101</v>
      </c>
      <c r="KBX81" s="1" t="s">
        <v>101</v>
      </c>
      <c r="KCF81" s="1" t="s">
        <v>101</v>
      </c>
      <c r="KCN81" s="1" t="s">
        <v>101</v>
      </c>
      <c r="KCV81" s="1" t="s">
        <v>101</v>
      </c>
      <c r="KDD81" s="1" t="s">
        <v>101</v>
      </c>
      <c r="KDL81" s="1" t="s">
        <v>101</v>
      </c>
      <c r="KDT81" s="1" t="s">
        <v>101</v>
      </c>
      <c r="KEB81" s="1" t="s">
        <v>101</v>
      </c>
      <c r="KEJ81" s="1" t="s">
        <v>101</v>
      </c>
      <c r="KER81" s="1" t="s">
        <v>101</v>
      </c>
      <c r="KEZ81" s="1" t="s">
        <v>101</v>
      </c>
      <c r="KFH81" s="1" t="s">
        <v>101</v>
      </c>
      <c r="KFP81" s="1" t="s">
        <v>101</v>
      </c>
      <c r="KFX81" s="1" t="s">
        <v>101</v>
      </c>
      <c r="KGF81" s="1" t="s">
        <v>101</v>
      </c>
      <c r="KGN81" s="1" t="s">
        <v>101</v>
      </c>
      <c r="KGV81" s="1" t="s">
        <v>101</v>
      </c>
      <c r="KHD81" s="1" t="s">
        <v>101</v>
      </c>
      <c r="KHL81" s="1" t="s">
        <v>101</v>
      </c>
      <c r="KHT81" s="1" t="s">
        <v>101</v>
      </c>
      <c r="KIB81" s="1" t="s">
        <v>101</v>
      </c>
      <c r="KIJ81" s="1" t="s">
        <v>101</v>
      </c>
      <c r="KIR81" s="1" t="s">
        <v>101</v>
      </c>
      <c r="KIZ81" s="1" t="s">
        <v>101</v>
      </c>
      <c r="KJH81" s="1" t="s">
        <v>101</v>
      </c>
      <c r="KJP81" s="1" t="s">
        <v>101</v>
      </c>
      <c r="KJX81" s="1" t="s">
        <v>101</v>
      </c>
      <c r="KKF81" s="1" t="s">
        <v>101</v>
      </c>
      <c r="KKN81" s="1" t="s">
        <v>101</v>
      </c>
      <c r="KKV81" s="1" t="s">
        <v>101</v>
      </c>
      <c r="KLD81" s="1" t="s">
        <v>101</v>
      </c>
      <c r="KLL81" s="1" t="s">
        <v>101</v>
      </c>
      <c r="KLT81" s="1" t="s">
        <v>101</v>
      </c>
      <c r="KMB81" s="1" t="s">
        <v>101</v>
      </c>
      <c r="KMJ81" s="1" t="s">
        <v>101</v>
      </c>
      <c r="KMR81" s="1" t="s">
        <v>101</v>
      </c>
      <c r="KMZ81" s="1" t="s">
        <v>101</v>
      </c>
      <c r="KNH81" s="1" t="s">
        <v>101</v>
      </c>
      <c r="KNP81" s="1" t="s">
        <v>101</v>
      </c>
      <c r="KNX81" s="1" t="s">
        <v>101</v>
      </c>
      <c r="KOF81" s="1" t="s">
        <v>101</v>
      </c>
      <c r="KON81" s="1" t="s">
        <v>101</v>
      </c>
      <c r="KOV81" s="1" t="s">
        <v>101</v>
      </c>
      <c r="KPD81" s="1" t="s">
        <v>101</v>
      </c>
      <c r="KPL81" s="1" t="s">
        <v>101</v>
      </c>
      <c r="KPT81" s="1" t="s">
        <v>101</v>
      </c>
      <c r="KQB81" s="1" t="s">
        <v>101</v>
      </c>
      <c r="KQJ81" s="1" t="s">
        <v>101</v>
      </c>
      <c r="KQR81" s="1" t="s">
        <v>101</v>
      </c>
      <c r="KQZ81" s="1" t="s">
        <v>101</v>
      </c>
      <c r="KRH81" s="1" t="s">
        <v>101</v>
      </c>
      <c r="KRP81" s="1" t="s">
        <v>101</v>
      </c>
      <c r="KRX81" s="1" t="s">
        <v>101</v>
      </c>
      <c r="KSF81" s="1" t="s">
        <v>101</v>
      </c>
      <c r="KSN81" s="1" t="s">
        <v>101</v>
      </c>
      <c r="KSV81" s="1" t="s">
        <v>101</v>
      </c>
      <c r="KTD81" s="1" t="s">
        <v>101</v>
      </c>
      <c r="KTL81" s="1" t="s">
        <v>101</v>
      </c>
      <c r="KTT81" s="1" t="s">
        <v>101</v>
      </c>
      <c r="KUB81" s="1" t="s">
        <v>101</v>
      </c>
      <c r="KUJ81" s="1" t="s">
        <v>101</v>
      </c>
      <c r="KUR81" s="1" t="s">
        <v>101</v>
      </c>
      <c r="KUZ81" s="1" t="s">
        <v>101</v>
      </c>
      <c r="KVH81" s="1" t="s">
        <v>101</v>
      </c>
      <c r="KVP81" s="1" t="s">
        <v>101</v>
      </c>
      <c r="KVX81" s="1" t="s">
        <v>101</v>
      </c>
      <c r="KWF81" s="1" t="s">
        <v>101</v>
      </c>
      <c r="KWN81" s="1" t="s">
        <v>101</v>
      </c>
      <c r="KWV81" s="1" t="s">
        <v>101</v>
      </c>
      <c r="KXD81" s="1" t="s">
        <v>101</v>
      </c>
      <c r="KXL81" s="1" t="s">
        <v>101</v>
      </c>
      <c r="KXT81" s="1" t="s">
        <v>101</v>
      </c>
      <c r="KYB81" s="1" t="s">
        <v>101</v>
      </c>
      <c r="KYJ81" s="1" t="s">
        <v>101</v>
      </c>
      <c r="KYR81" s="1" t="s">
        <v>101</v>
      </c>
      <c r="KYZ81" s="1" t="s">
        <v>101</v>
      </c>
      <c r="KZH81" s="1" t="s">
        <v>101</v>
      </c>
      <c r="KZP81" s="1" t="s">
        <v>101</v>
      </c>
      <c r="KZX81" s="1" t="s">
        <v>101</v>
      </c>
      <c r="LAF81" s="1" t="s">
        <v>101</v>
      </c>
      <c r="LAN81" s="1" t="s">
        <v>101</v>
      </c>
      <c r="LAV81" s="1" t="s">
        <v>101</v>
      </c>
      <c r="LBD81" s="1" t="s">
        <v>101</v>
      </c>
      <c r="LBL81" s="1" t="s">
        <v>101</v>
      </c>
      <c r="LBT81" s="1" t="s">
        <v>101</v>
      </c>
      <c r="LCB81" s="1" t="s">
        <v>101</v>
      </c>
      <c r="LCJ81" s="1" t="s">
        <v>101</v>
      </c>
      <c r="LCR81" s="1" t="s">
        <v>101</v>
      </c>
      <c r="LCZ81" s="1" t="s">
        <v>101</v>
      </c>
      <c r="LDH81" s="1" t="s">
        <v>101</v>
      </c>
      <c r="LDP81" s="1" t="s">
        <v>101</v>
      </c>
      <c r="LDX81" s="1" t="s">
        <v>101</v>
      </c>
      <c r="LEF81" s="1" t="s">
        <v>101</v>
      </c>
      <c r="LEN81" s="1" t="s">
        <v>101</v>
      </c>
      <c r="LEV81" s="1" t="s">
        <v>101</v>
      </c>
      <c r="LFD81" s="1" t="s">
        <v>101</v>
      </c>
      <c r="LFL81" s="1" t="s">
        <v>101</v>
      </c>
      <c r="LFT81" s="1" t="s">
        <v>101</v>
      </c>
      <c r="LGB81" s="1" t="s">
        <v>101</v>
      </c>
      <c r="LGJ81" s="1" t="s">
        <v>101</v>
      </c>
      <c r="LGR81" s="1" t="s">
        <v>101</v>
      </c>
      <c r="LGZ81" s="1" t="s">
        <v>101</v>
      </c>
      <c r="LHH81" s="1" t="s">
        <v>101</v>
      </c>
      <c r="LHP81" s="1" t="s">
        <v>101</v>
      </c>
      <c r="LHX81" s="1" t="s">
        <v>101</v>
      </c>
      <c r="LIF81" s="1" t="s">
        <v>101</v>
      </c>
      <c r="LIN81" s="1" t="s">
        <v>101</v>
      </c>
      <c r="LIV81" s="1" t="s">
        <v>101</v>
      </c>
      <c r="LJD81" s="1" t="s">
        <v>101</v>
      </c>
      <c r="LJL81" s="1" t="s">
        <v>101</v>
      </c>
      <c r="LJT81" s="1" t="s">
        <v>101</v>
      </c>
      <c r="LKB81" s="1" t="s">
        <v>101</v>
      </c>
      <c r="LKJ81" s="1" t="s">
        <v>101</v>
      </c>
      <c r="LKR81" s="1" t="s">
        <v>101</v>
      </c>
      <c r="LKZ81" s="1" t="s">
        <v>101</v>
      </c>
      <c r="LLH81" s="1" t="s">
        <v>101</v>
      </c>
      <c r="LLP81" s="1" t="s">
        <v>101</v>
      </c>
      <c r="LLX81" s="1" t="s">
        <v>101</v>
      </c>
      <c r="LMF81" s="1" t="s">
        <v>101</v>
      </c>
      <c r="LMN81" s="1" t="s">
        <v>101</v>
      </c>
      <c r="LMV81" s="1" t="s">
        <v>101</v>
      </c>
      <c r="LND81" s="1" t="s">
        <v>101</v>
      </c>
      <c r="LNL81" s="1" t="s">
        <v>101</v>
      </c>
      <c r="LNT81" s="1" t="s">
        <v>101</v>
      </c>
      <c r="LOB81" s="1" t="s">
        <v>101</v>
      </c>
      <c r="LOJ81" s="1" t="s">
        <v>101</v>
      </c>
      <c r="LOR81" s="1" t="s">
        <v>101</v>
      </c>
      <c r="LOZ81" s="1" t="s">
        <v>101</v>
      </c>
      <c r="LPH81" s="1" t="s">
        <v>101</v>
      </c>
      <c r="LPP81" s="1" t="s">
        <v>101</v>
      </c>
      <c r="LPX81" s="1" t="s">
        <v>101</v>
      </c>
      <c r="LQF81" s="1" t="s">
        <v>101</v>
      </c>
      <c r="LQN81" s="1" t="s">
        <v>101</v>
      </c>
      <c r="LQV81" s="1" t="s">
        <v>101</v>
      </c>
      <c r="LRD81" s="1" t="s">
        <v>101</v>
      </c>
      <c r="LRL81" s="1" t="s">
        <v>101</v>
      </c>
      <c r="LRT81" s="1" t="s">
        <v>101</v>
      </c>
      <c r="LSB81" s="1" t="s">
        <v>101</v>
      </c>
      <c r="LSJ81" s="1" t="s">
        <v>101</v>
      </c>
      <c r="LSR81" s="1" t="s">
        <v>101</v>
      </c>
      <c r="LSZ81" s="1" t="s">
        <v>101</v>
      </c>
      <c r="LTH81" s="1" t="s">
        <v>101</v>
      </c>
      <c r="LTP81" s="1" t="s">
        <v>101</v>
      </c>
      <c r="LTX81" s="1" t="s">
        <v>101</v>
      </c>
      <c r="LUF81" s="1" t="s">
        <v>101</v>
      </c>
      <c r="LUN81" s="1" t="s">
        <v>101</v>
      </c>
      <c r="LUV81" s="1" t="s">
        <v>101</v>
      </c>
      <c r="LVD81" s="1" t="s">
        <v>101</v>
      </c>
      <c r="LVL81" s="1" t="s">
        <v>101</v>
      </c>
      <c r="LVT81" s="1" t="s">
        <v>101</v>
      </c>
      <c r="LWB81" s="1" t="s">
        <v>101</v>
      </c>
      <c r="LWJ81" s="1" t="s">
        <v>101</v>
      </c>
      <c r="LWR81" s="1" t="s">
        <v>101</v>
      </c>
      <c r="LWZ81" s="1" t="s">
        <v>101</v>
      </c>
      <c r="LXH81" s="1" t="s">
        <v>101</v>
      </c>
      <c r="LXP81" s="1" t="s">
        <v>101</v>
      </c>
      <c r="LXX81" s="1" t="s">
        <v>101</v>
      </c>
      <c r="LYF81" s="1" t="s">
        <v>101</v>
      </c>
      <c r="LYN81" s="1" t="s">
        <v>101</v>
      </c>
      <c r="LYV81" s="1" t="s">
        <v>101</v>
      </c>
      <c r="LZD81" s="1" t="s">
        <v>101</v>
      </c>
      <c r="LZL81" s="1" t="s">
        <v>101</v>
      </c>
      <c r="LZT81" s="1" t="s">
        <v>101</v>
      </c>
      <c r="MAB81" s="1" t="s">
        <v>101</v>
      </c>
      <c r="MAJ81" s="1" t="s">
        <v>101</v>
      </c>
      <c r="MAR81" s="1" t="s">
        <v>101</v>
      </c>
      <c r="MAZ81" s="1" t="s">
        <v>101</v>
      </c>
      <c r="MBH81" s="1" t="s">
        <v>101</v>
      </c>
      <c r="MBP81" s="1" t="s">
        <v>101</v>
      </c>
      <c r="MBX81" s="1" t="s">
        <v>101</v>
      </c>
      <c r="MCF81" s="1" t="s">
        <v>101</v>
      </c>
      <c r="MCN81" s="1" t="s">
        <v>101</v>
      </c>
      <c r="MCV81" s="1" t="s">
        <v>101</v>
      </c>
      <c r="MDD81" s="1" t="s">
        <v>101</v>
      </c>
      <c r="MDL81" s="1" t="s">
        <v>101</v>
      </c>
      <c r="MDT81" s="1" t="s">
        <v>101</v>
      </c>
      <c r="MEB81" s="1" t="s">
        <v>101</v>
      </c>
      <c r="MEJ81" s="1" t="s">
        <v>101</v>
      </c>
      <c r="MER81" s="1" t="s">
        <v>101</v>
      </c>
      <c r="MEZ81" s="1" t="s">
        <v>101</v>
      </c>
      <c r="MFH81" s="1" t="s">
        <v>101</v>
      </c>
      <c r="MFP81" s="1" t="s">
        <v>101</v>
      </c>
      <c r="MFX81" s="1" t="s">
        <v>101</v>
      </c>
      <c r="MGF81" s="1" t="s">
        <v>101</v>
      </c>
      <c r="MGN81" s="1" t="s">
        <v>101</v>
      </c>
      <c r="MGV81" s="1" t="s">
        <v>101</v>
      </c>
      <c r="MHD81" s="1" t="s">
        <v>101</v>
      </c>
      <c r="MHL81" s="1" t="s">
        <v>101</v>
      </c>
      <c r="MHT81" s="1" t="s">
        <v>101</v>
      </c>
      <c r="MIB81" s="1" t="s">
        <v>101</v>
      </c>
      <c r="MIJ81" s="1" t="s">
        <v>101</v>
      </c>
      <c r="MIR81" s="1" t="s">
        <v>101</v>
      </c>
      <c r="MIZ81" s="1" t="s">
        <v>101</v>
      </c>
      <c r="MJH81" s="1" t="s">
        <v>101</v>
      </c>
      <c r="MJP81" s="1" t="s">
        <v>101</v>
      </c>
      <c r="MJX81" s="1" t="s">
        <v>101</v>
      </c>
      <c r="MKF81" s="1" t="s">
        <v>101</v>
      </c>
      <c r="MKN81" s="1" t="s">
        <v>101</v>
      </c>
      <c r="MKV81" s="1" t="s">
        <v>101</v>
      </c>
      <c r="MLD81" s="1" t="s">
        <v>101</v>
      </c>
      <c r="MLL81" s="1" t="s">
        <v>101</v>
      </c>
      <c r="MLT81" s="1" t="s">
        <v>101</v>
      </c>
      <c r="MMB81" s="1" t="s">
        <v>101</v>
      </c>
      <c r="MMJ81" s="1" t="s">
        <v>101</v>
      </c>
      <c r="MMR81" s="1" t="s">
        <v>101</v>
      </c>
      <c r="MMZ81" s="1" t="s">
        <v>101</v>
      </c>
      <c r="MNH81" s="1" t="s">
        <v>101</v>
      </c>
      <c r="MNP81" s="1" t="s">
        <v>101</v>
      </c>
      <c r="MNX81" s="1" t="s">
        <v>101</v>
      </c>
      <c r="MOF81" s="1" t="s">
        <v>101</v>
      </c>
      <c r="MON81" s="1" t="s">
        <v>101</v>
      </c>
      <c r="MOV81" s="1" t="s">
        <v>101</v>
      </c>
      <c r="MPD81" s="1" t="s">
        <v>101</v>
      </c>
      <c r="MPL81" s="1" t="s">
        <v>101</v>
      </c>
      <c r="MPT81" s="1" t="s">
        <v>101</v>
      </c>
      <c r="MQB81" s="1" t="s">
        <v>101</v>
      </c>
      <c r="MQJ81" s="1" t="s">
        <v>101</v>
      </c>
      <c r="MQR81" s="1" t="s">
        <v>101</v>
      </c>
      <c r="MQZ81" s="1" t="s">
        <v>101</v>
      </c>
      <c r="MRH81" s="1" t="s">
        <v>101</v>
      </c>
      <c r="MRP81" s="1" t="s">
        <v>101</v>
      </c>
      <c r="MRX81" s="1" t="s">
        <v>101</v>
      </c>
      <c r="MSF81" s="1" t="s">
        <v>101</v>
      </c>
      <c r="MSN81" s="1" t="s">
        <v>101</v>
      </c>
      <c r="MSV81" s="1" t="s">
        <v>101</v>
      </c>
      <c r="MTD81" s="1" t="s">
        <v>101</v>
      </c>
      <c r="MTL81" s="1" t="s">
        <v>101</v>
      </c>
      <c r="MTT81" s="1" t="s">
        <v>101</v>
      </c>
      <c r="MUB81" s="1" t="s">
        <v>101</v>
      </c>
      <c r="MUJ81" s="1" t="s">
        <v>101</v>
      </c>
      <c r="MUR81" s="1" t="s">
        <v>101</v>
      </c>
      <c r="MUZ81" s="1" t="s">
        <v>101</v>
      </c>
      <c r="MVH81" s="1" t="s">
        <v>101</v>
      </c>
      <c r="MVP81" s="1" t="s">
        <v>101</v>
      </c>
      <c r="MVX81" s="1" t="s">
        <v>101</v>
      </c>
      <c r="MWF81" s="1" t="s">
        <v>101</v>
      </c>
      <c r="MWN81" s="1" t="s">
        <v>101</v>
      </c>
      <c r="MWV81" s="1" t="s">
        <v>101</v>
      </c>
      <c r="MXD81" s="1" t="s">
        <v>101</v>
      </c>
      <c r="MXL81" s="1" t="s">
        <v>101</v>
      </c>
      <c r="MXT81" s="1" t="s">
        <v>101</v>
      </c>
      <c r="MYB81" s="1" t="s">
        <v>101</v>
      </c>
      <c r="MYJ81" s="1" t="s">
        <v>101</v>
      </c>
      <c r="MYR81" s="1" t="s">
        <v>101</v>
      </c>
      <c r="MYZ81" s="1" t="s">
        <v>101</v>
      </c>
      <c r="MZH81" s="1" t="s">
        <v>101</v>
      </c>
      <c r="MZP81" s="1" t="s">
        <v>101</v>
      </c>
      <c r="MZX81" s="1" t="s">
        <v>101</v>
      </c>
      <c r="NAF81" s="1" t="s">
        <v>101</v>
      </c>
      <c r="NAN81" s="1" t="s">
        <v>101</v>
      </c>
      <c r="NAV81" s="1" t="s">
        <v>101</v>
      </c>
      <c r="NBD81" s="1" t="s">
        <v>101</v>
      </c>
      <c r="NBL81" s="1" t="s">
        <v>101</v>
      </c>
      <c r="NBT81" s="1" t="s">
        <v>101</v>
      </c>
      <c r="NCB81" s="1" t="s">
        <v>101</v>
      </c>
      <c r="NCJ81" s="1" t="s">
        <v>101</v>
      </c>
      <c r="NCR81" s="1" t="s">
        <v>101</v>
      </c>
      <c r="NCZ81" s="1" t="s">
        <v>101</v>
      </c>
      <c r="NDH81" s="1" t="s">
        <v>101</v>
      </c>
      <c r="NDP81" s="1" t="s">
        <v>101</v>
      </c>
      <c r="NDX81" s="1" t="s">
        <v>101</v>
      </c>
      <c r="NEF81" s="1" t="s">
        <v>101</v>
      </c>
      <c r="NEN81" s="1" t="s">
        <v>101</v>
      </c>
      <c r="NEV81" s="1" t="s">
        <v>101</v>
      </c>
      <c r="NFD81" s="1" t="s">
        <v>101</v>
      </c>
      <c r="NFL81" s="1" t="s">
        <v>101</v>
      </c>
      <c r="NFT81" s="1" t="s">
        <v>101</v>
      </c>
      <c r="NGB81" s="1" t="s">
        <v>101</v>
      </c>
      <c r="NGJ81" s="1" t="s">
        <v>101</v>
      </c>
      <c r="NGR81" s="1" t="s">
        <v>101</v>
      </c>
      <c r="NGZ81" s="1" t="s">
        <v>101</v>
      </c>
      <c r="NHH81" s="1" t="s">
        <v>101</v>
      </c>
      <c r="NHP81" s="1" t="s">
        <v>101</v>
      </c>
      <c r="NHX81" s="1" t="s">
        <v>101</v>
      </c>
      <c r="NIF81" s="1" t="s">
        <v>101</v>
      </c>
      <c r="NIN81" s="1" t="s">
        <v>101</v>
      </c>
      <c r="NIV81" s="1" t="s">
        <v>101</v>
      </c>
      <c r="NJD81" s="1" t="s">
        <v>101</v>
      </c>
      <c r="NJL81" s="1" t="s">
        <v>101</v>
      </c>
      <c r="NJT81" s="1" t="s">
        <v>101</v>
      </c>
      <c r="NKB81" s="1" t="s">
        <v>101</v>
      </c>
      <c r="NKJ81" s="1" t="s">
        <v>101</v>
      </c>
      <c r="NKR81" s="1" t="s">
        <v>101</v>
      </c>
      <c r="NKZ81" s="1" t="s">
        <v>101</v>
      </c>
      <c r="NLH81" s="1" t="s">
        <v>101</v>
      </c>
      <c r="NLP81" s="1" t="s">
        <v>101</v>
      </c>
      <c r="NLX81" s="1" t="s">
        <v>101</v>
      </c>
      <c r="NMF81" s="1" t="s">
        <v>101</v>
      </c>
      <c r="NMN81" s="1" t="s">
        <v>101</v>
      </c>
      <c r="NMV81" s="1" t="s">
        <v>101</v>
      </c>
      <c r="NND81" s="1" t="s">
        <v>101</v>
      </c>
      <c r="NNL81" s="1" t="s">
        <v>101</v>
      </c>
      <c r="NNT81" s="1" t="s">
        <v>101</v>
      </c>
      <c r="NOB81" s="1" t="s">
        <v>101</v>
      </c>
      <c r="NOJ81" s="1" t="s">
        <v>101</v>
      </c>
      <c r="NOR81" s="1" t="s">
        <v>101</v>
      </c>
      <c r="NOZ81" s="1" t="s">
        <v>101</v>
      </c>
      <c r="NPH81" s="1" t="s">
        <v>101</v>
      </c>
      <c r="NPP81" s="1" t="s">
        <v>101</v>
      </c>
      <c r="NPX81" s="1" t="s">
        <v>101</v>
      </c>
      <c r="NQF81" s="1" t="s">
        <v>101</v>
      </c>
      <c r="NQN81" s="1" t="s">
        <v>101</v>
      </c>
      <c r="NQV81" s="1" t="s">
        <v>101</v>
      </c>
      <c r="NRD81" s="1" t="s">
        <v>101</v>
      </c>
      <c r="NRL81" s="1" t="s">
        <v>101</v>
      </c>
      <c r="NRT81" s="1" t="s">
        <v>101</v>
      </c>
      <c r="NSB81" s="1" t="s">
        <v>101</v>
      </c>
      <c r="NSJ81" s="1" t="s">
        <v>101</v>
      </c>
      <c r="NSR81" s="1" t="s">
        <v>101</v>
      </c>
      <c r="NSZ81" s="1" t="s">
        <v>101</v>
      </c>
      <c r="NTH81" s="1" t="s">
        <v>101</v>
      </c>
      <c r="NTP81" s="1" t="s">
        <v>101</v>
      </c>
      <c r="NTX81" s="1" t="s">
        <v>101</v>
      </c>
      <c r="NUF81" s="1" t="s">
        <v>101</v>
      </c>
      <c r="NUN81" s="1" t="s">
        <v>101</v>
      </c>
      <c r="NUV81" s="1" t="s">
        <v>101</v>
      </c>
      <c r="NVD81" s="1" t="s">
        <v>101</v>
      </c>
      <c r="NVL81" s="1" t="s">
        <v>101</v>
      </c>
      <c r="NVT81" s="1" t="s">
        <v>101</v>
      </c>
      <c r="NWB81" s="1" t="s">
        <v>101</v>
      </c>
      <c r="NWJ81" s="1" t="s">
        <v>101</v>
      </c>
      <c r="NWR81" s="1" t="s">
        <v>101</v>
      </c>
      <c r="NWZ81" s="1" t="s">
        <v>101</v>
      </c>
      <c r="NXH81" s="1" t="s">
        <v>101</v>
      </c>
      <c r="NXP81" s="1" t="s">
        <v>101</v>
      </c>
      <c r="NXX81" s="1" t="s">
        <v>101</v>
      </c>
      <c r="NYF81" s="1" t="s">
        <v>101</v>
      </c>
      <c r="NYN81" s="1" t="s">
        <v>101</v>
      </c>
      <c r="NYV81" s="1" t="s">
        <v>101</v>
      </c>
      <c r="NZD81" s="1" t="s">
        <v>101</v>
      </c>
      <c r="NZL81" s="1" t="s">
        <v>101</v>
      </c>
      <c r="NZT81" s="1" t="s">
        <v>101</v>
      </c>
      <c r="OAB81" s="1" t="s">
        <v>101</v>
      </c>
      <c r="OAJ81" s="1" t="s">
        <v>101</v>
      </c>
      <c r="OAR81" s="1" t="s">
        <v>101</v>
      </c>
      <c r="OAZ81" s="1" t="s">
        <v>101</v>
      </c>
      <c r="OBH81" s="1" t="s">
        <v>101</v>
      </c>
      <c r="OBP81" s="1" t="s">
        <v>101</v>
      </c>
      <c r="OBX81" s="1" t="s">
        <v>101</v>
      </c>
      <c r="OCF81" s="1" t="s">
        <v>101</v>
      </c>
      <c r="OCN81" s="1" t="s">
        <v>101</v>
      </c>
      <c r="OCV81" s="1" t="s">
        <v>101</v>
      </c>
      <c r="ODD81" s="1" t="s">
        <v>101</v>
      </c>
      <c r="ODL81" s="1" t="s">
        <v>101</v>
      </c>
      <c r="ODT81" s="1" t="s">
        <v>101</v>
      </c>
      <c r="OEB81" s="1" t="s">
        <v>101</v>
      </c>
      <c r="OEJ81" s="1" t="s">
        <v>101</v>
      </c>
      <c r="OER81" s="1" t="s">
        <v>101</v>
      </c>
      <c r="OEZ81" s="1" t="s">
        <v>101</v>
      </c>
      <c r="OFH81" s="1" t="s">
        <v>101</v>
      </c>
      <c r="OFP81" s="1" t="s">
        <v>101</v>
      </c>
      <c r="OFX81" s="1" t="s">
        <v>101</v>
      </c>
      <c r="OGF81" s="1" t="s">
        <v>101</v>
      </c>
      <c r="OGN81" s="1" t="s">
        <v>101</v>
      </c>
      <c r="OGV81" s="1" t="s">
        <v>101</v>
      </c>
      <c r="OHD81" s="1" t="s">
        <v>101</v>
      </c>
      <c r="OHL81" s="1" t="s">
        <v>101</v>
      </c>
      <c r="OHT81" s="1" t="s">
        <v>101</v>
      </c>
      <c r="OIB81" s="1" t="s">
        <v>101</v>
      </c>
      <c r="OIJ81" s="1" t="s">
        <v>101</v>
      </c>
      <c r="OIR81" s="1" t="s">
        <v>101</v>
      </c>
      <c r="OIZ81" s="1" t="s">
        <v>101</v>
      </c>
      <c r="OJH81" s="1" t="s">
        <v>101</v>
      </c>
      <c r="OJP81" s="1" t="s">
        <v>101</v>
      </c>
      <c r="OJX81" s="1" t="s">
        <v>101</v>
      </c>
      <c r="OKF81" s="1" t="s">
        <v>101</v>
      </c>
      <c r="OKN81" s="1" t="s">
        <v>101</v>
      </c>
      <c r="OKV81" s="1" t="s">
        <v>101</v>
      </c>
      <c r="OLD81" s="1" t="s">
        <v>101</v>
      </c>
      <c r="OLL81" s="1" t="s">
        <v>101</v>
      </c>
      <c r="OLT81" s="1" t="s">
        <v>101</v>
      </c>
      <c r="OMB81" s="1" t="s">
        <v>101</v>
      </c>
      <c r="OMJ81" s="1" t="s">
        <v>101</v>
      </c>
      <c r="OMR81" s="1" t="s">
        <v>101</v>
      </c>
      <c r="OMZ81" s="1" t="s">
        <v>101</v>
      </c>
      <c r="ONH81" s="1" t="s">
        <v>101</v>
      </c>
      <c r="ONP81" s="1" t="s">
        <v>101</v>
      </c>
      <c r="ONX81" s="1" t="s">
        <v>101</v>
      </c>
      <c r="OOF81" s="1" t="s">
        <v>101</v>
      </c>
      <c r="OON81" s="1" t="s">
        <v>101</v>
      </c>
      <c r="OOV81" s="1" t="s">
        <v>101</v>
      </c>
      <c r="OPD81" s="1" t="s">
        <v>101</v>
      </c>
      <c r="OPL81" s="1" t="s">
        <v>101</v>
      </c>
      <c r="OPT81" s="1" t="s">
        <v>101</v>
      </c>
      <c r="OQB81" s="1" t="s">
        <v>101</v>
      </c>
      <c r="OQJ81" s="1" t="s">
        <v>101</v>
      </c>
      <c r="OQR81" s="1" t="s">
        <v>101</v>
      </c>
      <c r="OQZ81" s="1" t="s">
        <v>101</v>
      </c>
      <c r="ORH81" s="1" t="s">
        <v>101</v>
      </c>
      <c r="ORP81" s="1" t="s">
        <v>101</v>
      </c>
      <c r="ORX81" s="1" t="s">
        <v>101</v>
      </c>
      <c r="OSF81" s="1" t="s">
        <v>101</v>
      </c>
      <c r="OSN81" s="1" t="s">
        <v>101</v>
      </c>
      <c r="OSV81" s="1" t="s">
        <v>101</v>
      </c>
      <c r="OTD81" s="1" t="s">
        <v>101</v>
      </c>
      <c r="OTL81" s="1" t="s">
        <v>101</v>
      </c>
      <c r="OTT81" s="1" t="s">
        <v>101</v>
      </c>
      <c r="OUB81" s="1" t="s">
        <v>101</v>
      </c>
      <c r="OUJ81" s="1" t="s">
        <v>101</v>
      </c>
      <c r="OUR81" s="1" t="s">
        <v>101</v>
      </c>
      <c r="OUZ81" s="1" t="s">
        <v>101</v>
      </c>
      <c r="OVH81" s="1" t="s">
        <v>101</v>
      </c>
      <c r="OVP81" s="1" t="s">
        <v>101</v>
      </c>
      <c r="OVX81" s="1" t="s">
        <v>101</v>
      </c>
      <c r="OWF81" s="1" t="s">
        <v>101</v>
      </c>
      <c r="OWN81" s="1" t="s">
        <v>101</v>
      </c>
      <c r="OWV81" s="1" t="s">
        <v>101</v>
      </c>
      <c r="OXD81" s="1" t="s">
        <v>101</v>
      </c>
      <c r="OXL81" s="1" t="s">
        <v>101</v>
      </c>
      <c r="OXT81" s="1" t="s">
        <v>101</v>
      </c>
      <c r="OYB81" s="1" t="s">
        <v>101</v>
      </c>
      <c r="OYJ81" s="1" t="s">
        <v>101</v>
      </c>
      <c r="OYR81" s="1" t="s">
        <v>101</v>
      </c>
      <c r="OYZ81" s="1" t="s">
        <v>101</v>
      </c>
      <c r="OZH81" s="1" t="s">
        <v>101</v>
      </c>
      <c r="OZP81" s="1" t="s">
        <v>101</v>
      </c>
      <c r="OZX81" s="1" t="s">
        <v>101</v>
      </c>
      <c r="PAF81" s="1" t="s">
        <v>101</v>
      </c>
      <c r="PAN81" s="1" t="s">
        <v>101</v>
      </c>
      <c r="PAV81" s="1" t="s">
        <v>101</v>
      </c>
      <c r="PBD81" s="1" t="s">
        <v>101</v>
      </c>
      <c r="PBL81" s="1" t="s">
        <v>101</v>
      </c>
      <c r="PBT81" s="1" t="s">
        <v>101</v>
      </c>
      <c r="PCB81" s="1" t="s">
        <v>101</v>
      </c>
      <c r="PCJ81" s="1" t="s">
        <v>101</v>
      </c>
      <c r="PCR81" s="1" t="s">
        <v>101</v>
      </c>
      <c r="PCZ81" s="1" t="s">
        <v>101</v>
      </c>
      <c r="PDH81" s="1" t="s">
        <v>101</v>
      </c>
      <c r="PDP81" s="1" t="s">
        <v>101</v>
      </c>
      <c r="PDX81" s="1" t="s">
        <v>101</v>
      </c>
      <c r="PEF81" s="1" t="s">
        <v>101</v>
      </c>
      <c r="PEN81" s="1" t="s">
        <v>101</v>
      </c>
      <c r="PEV81" s="1" t="s">
        <v>101</v>
      </c>
      <c r="PFD81" s="1" t="s">
        <v>101</v>
      </c>
      <c r="PFL81" s="1" t="s">
        <v>101</v>
      </c>
      <c r="PFT81" s="1" t="s">
        <v>101</v>
      </c>
      <c r="PGB81" s="1" t="s">
        <v>101</v>
      </c>
      <c r="PGJ81" s="1" t="s">
        <v>101</v>
      </c>
      <c r="PGR81" s="1" t="s">
        <v>101</v>
      </c>
      <c r="PGZ81" s="1" t="s">
        <v>101</v>
      </c>
      <c r="PHH81" s="1" t="s">
        <v>101</v>
      </c>
      <c r="PHP81" s="1" t="s">
        <v>101</v>
      </c>
      <c r="PHX81" s="1" t="s">
        <v>101</v>
      </c>
      <c r="PIF81" s="1" t="s">
        <v>101</v>
      </c>
      <c r="PIN81" s="1" t="s">
        <v>101</v>
      </c>
      <c r="PIV81" s="1" t="s">
        <v>101</v>
      </c>
      <c r="PJD81" s="1" t="s">
        <v>101</v>
      </c>
      <c r="PJL81" s="1" t="s">
        <v>101</v>
      </c>
      <c r="PJT81" s="1" t="s">
        <v>101</v>
      </c>
      <c r="PKB81" s="1" t="s">
        <v>101</v>
      </c>
      <c r="PKJ81" s="1" t="s">
        <v>101</v>
      </c>
      <c r="PKR81" s="1" t="s">
        <v>101</v>
      </c>
      <c r="PKZ81" s="1" t="s">
        <v>101</v>
      </c>
      <c r="PLH81" s="1" t="s">
        <v>101</v>
      </c>
      <c r="PLP81" s="1" t="s">
        <v>101</v>
      </c>
      <c r="PLX81" s="1" t="s">
        <v>101</v>
      </c>
      <c r="PMF81" s="1" t="s">
        <v>101</v>
      </c>
      <c r="PMN81" s="1" t="s">
        <v>101</v>
      </c>
      <c r="PMV81" s="1" t="s">
        <v>101</v>
      </c>
      <c r="PND81" s="1" t="s">
        <v>101</v>
      </c>
      <c r="PNL81" s="1" t="s">
        <v>101</v>
      </c>
      <c r="PNT81" s="1" t="s">
        <v>101</v>
      </c>
      <c r="POB81" s="1" t="s">
        <v>101</v>
      </c>
      <c r="POJ81" s="1" t="s">
        <v>101</v>
      </c>
      <c r="POR81" s="1" t="s">
        <v>101</v>
      </c>
      <c r="POZ81" s="1" t="s">
        <v>101</v>
      </c>
      <c r="PPH81" s="1" t="s">
        <v>101</v>
      </c>
      <c r="PPP81" s="1" t="s">
        <v>101</v>
      </c>
      <c r="PPX81" s="1" t="s">
        <v>101</v>
      </c>
      <c r="PQF81" s="1" t="s">
        <v>101</v>
      </c>
      <c r="PQN81" s="1" t="s">
        <v>101</v>
      </c>
      <c r="PQV81" s="1" t="s">
        <v>101</v>
      </c>
      <c r="PRD81" s="1" t="s">
        <v>101</v>
      </c>
      <c r="PRL81" s="1" t="s">
        <v>101</v>
      </c>
      <c r="PRT81" s="1" t="s">
        <v>101</v>
      </c>
      <c r="PSB81" s="1" t="s">
        <v>101</v>
      </c>
      <c r="PSJ81" s="1" t="s">
        <v>101</v>
      </c>
      <c r="PSR81" s="1" t="s">
        <v>101</v>
      </c>
      <c r="PSZ81" s="1" t="s">
        <v>101</v>
      </c>
      <c r="PTH81" s="1" t="s">
        <v>101</v>
      </c>
      <c r="PTP81" s="1" t="s">
        <v>101</v>
      </c>
      <c r="PTX81" s="1" t="s">
        <v>101</v>
      </c>
      <c r="PUF81" s="1" t="s">
        <v>101</v>
      </c>
      <c r="PUN81" s="1" t="s">
        <v>101</v>
      </c>
      <c r="PUV81" s="1" t="s">
        <v>101</v>
      </c>
      <c r="PVD81" s="1" t="s">
        <v>101</v>
      </c>
      <c r="PVL81" s="1" t="s">
        <v>101</v>
      </c>
      <c r="PVT81" s="1" t="s">
        <v>101</v>
      </c>
      <c r="PWB81" s="1" t="s">
        <v>101</v>
      </c>
      <c r="PWJ81" s="1" t="s">
        <v>101</v>
      </c>
      <c r="PWR81" s="1" t="s">
        <v>101</v>
      </c>
      <c r="PWZ81" s="1" t="s">
        <v>101</v>
      </c>
      <c r="PXH81" s="1" t="s">
        <v>101</v>
      </c>
      <c r="PXP81" s="1" t="s">
        <v>101</v>
      </c>
      <c r="PXX81" s="1" t="s">
        <v>101</v>
      </c>
      <c r="PYF81" s="1" t="s">
        <v>101</v>
      </c>
      <c r="PYN81" s="1" t="s">
        <v>101</v>
      </c>
      <c r="PYV81" s="1" t="s">
        <v>101</v>
      </c>
      <c r="PZD81" s="1" t="s">
        <v>101</v>
      </c>
      <c r="PZL81" s="1" t="s">
        <v>101</v>
      </c>
      <c r="PZT81" s="1" t="s">
        <v>101</v>
      </c>
      <c r="QAB81" s="1" t="s">
        <v>101</v>
      </c>
      <c r="QAJ81" s="1" t="s">
        <v>101</v>
      </c>
      <c r="QAR81" s="1" t="s">
        <v>101</v>
      </c>
      <c r="QAZ81" s="1" t="s">
        <v>101</v>
      </c>
      <c r="QBH81" s="1" t="s">
        <v>101</v>
      </c>
      <c r="QBP81" s="1" t="s">
        <v>101</v>
      </c>
      <c r="QBX81" s="1" t="s">
        <v>101</v>
      </c>
      <c r="QCF81" s="1" t="s">
        <v>101</v>
      </c>
      <c r="QCN81" s="1" t="s">
        <v>101</v>
      </c>
      <c r="QCV81" s="1" t="s">
        <v>101</v>
      </c>
      <c r="QDD81" s="1" t="s">
        <v>101</v>
      </c>
      <c r="QDL81" s="1" t="s">
        <v>101</v>
      </c>
      <c r="QDT81" s="1" t="s">
        <v>101</v>
      </c>
      <c r="QEB81" s="1" t="s">
        <v>101</v>
      </c>
      <c r="QEJ81" s="1" t="s">
        <v>101</v>
      </c>
      <c r="QER81" s="1" t="s">
        <v>101</v>
      </c>
      <c r="QEZ81" s="1" t="s">
        <v>101</v>
      </c>
      <c r="QFH81" s="1" t="s">
        <v>101</v>
      </c>
      <c r="QFP81" s="1" t="s">
        <v>101</v>
      </c>
      <c r="QFX81" s="1" t="s">
        <v>101</v>
      </c>
      <c r="QGF81" s="1" t="s">
        <v>101</v>
      </c>
      <c r="QGN81" s="1" t="s">
        <v>101</v>
      </c>
      <c r="QGV81" s="1" t="s">
        <v>101</v>
      </c>
      <c r="QHD81" s="1" t="s">
        <v>101</v>
      </c>
      <c r="QHL81" s="1" t="s">
        <v>101</v>
      </c>
      <c r="QHT81" s="1" t="s">
        <v>101</v>
      </c>
      <c r="QIB81" s="1" t="s">
        <v>101</v>
      </c>
      <c r="QIJ81" s="1" t="s">
        <v>101</v>
      </c>
      <c r="QIR81" s="1" t="s">
        <v>101</v>
      </c>
      <c r="QIZ81" s="1" t="s">
        <v>101</v>
      </c>
      <c r="QJH81" s="1" t="s">
        <v>101</v>
      </c>
      <c r="QJP81" s="1" t="s">
        <v>101</v>
      </c>
      <c r="QJX81" s="1" t="s">
        <v>101</v>
      </c>
      <c r="QKF81" s="1" t="s">
        <v>101</v>
      </c>
      <c r="QKN81" s="1" t="s">
        <v>101</v>
      </c>
      <c r="QKV81" s="1" t="s">
        <v>101</v>
      </c>
      <c r="QLD81" s="1" t="s">
        <v>101</v>
      </c>
      <c r="QLL81" s="1" t="s">
        <v>101</v>
      </c>
      <c r="QLT81" s="1" t="s">
        <v>101</v>
      </c>
      <c r="QMB81" s="1" t="s">
        <v>101</v>
      </c>
      <c r="QMJ81" s="1" t="s">
        <v>101</v>
      </c>
      <c r="QMR81" s="1" t="s">
        <v>101</v>
      </c>
      <c r="QMZ81" s="1" t="s">
        <v>101</v>
      </c>
      <c r="QNH81" s="1" t="s">
        <v>101</v>
      </c>
      <c r="QNP81" s="1" t="s">
        <v>101</v>
      </c>
      <c r="QNX81" s="1" t="s">
        <v>101</v>
      </c>
      <c r="QOF81" s="1" t="s">
        <v>101</v>
      </c>
      <c r="QON81" s="1" t="s">
        <v>101</v>
      </c>
      <c r="QOV81" s="1" t="s">
        <v>101</v>
      </c>
      <c r="QPD81" s="1" t="s">
        <v>101</v>
      </c>
      <c r="QPL81" s="1" t="s">
        <v>101</v>
      </c>
      <c r="QPT81" s="1" t="s">
        <v>101</v>
      </c>
      <c r="QQB81" s="1" t="s">
        <v>101</v>
      </c>
      <c r="QQJ81" s="1" t="s">
        <v>101</v>
      </c>
      <c r="QQR81" s="1" t="s">
        <v>101</v>
      </c>
      <c r="QQZ81" s="1" t="s">
        <v>101</v>
      </c>
      <c r="QRH81" s="1" t="s">
        <v>101</v>
      </c>
      <c r="QRP81" s="1" t="s">
        <v>101</v>
      </c>
      <c r="QRX81" s="1" t="s">
        <v>101</v>
      </c>
      <c r="QSF81" s="1" t="s">
        <v>101</v>
      </c>
      <c r="QSN81" s="1" t="s">
        <v>101</v>
      </c>
      <c r="QSV81" s="1" t="s">
        <v>101</v>
      </c>
      <c r="QTD81" s="1" t="s">
        <v>101</v>
      </c>
      <c r="QTL81" s="1" t="s">
        <v>101</v>
      </c>
      <c r="QTT81" s="1" t="s">
        <v>101</v>
      </c>
      <c r="QUB81" s="1" t="s">
        <v>101</v>
      </c>
      <c r="QUJ81" s="1" t="s">
        <v>101</v>
      </c>
      <c r="QUR81" s="1" t="s">
        <v>101</v>
      </c>
      <c r="QUZ81" s="1" t="s">
        <v>101</v>
      </c>
      <c r="QVH81" s="1" t="s">
        <v>101</v>
      </c>
      <c r="QVP81" s="1" t="s">
        <v>101</v>
      </c>
      <c r="QVX81" s="1" t="s">
        <v>101</v>
      </c>
      <c r="QWF81" s="1" t="s">
        <v>101</v>
      </c>
      <c r="QWN81" s="1" t="s">
        <v>101</v>
      </c>
      <c r="QWV81" s="1" t="s">
        <v>101</v>
      </c>
      <c r="QXD81" s="1" t="s">
        <v>101</v>
      </c>
      <c r="QXL81" s="1" t="s">
        <v>101</v>
      </c>
      <c r="QXT81" s="1" t="s">
        <v>101</v>
      </c>
      <c r="QYB81" s="1" t="s">
        <v>101</v>
      </c>
      <c r="QYJ81" s="1" t="s">
        <v>101</v>
      </c>
      <c r="QYR81" s="1" t="s">
        <v>101</v>
      </c>
      <c r="QYZ81" s="1" t="s">
        <v>101</v>
      </c>
      <c r="QZH81" s="1" t="s">
        <v>101</v>
      </c>
      <c r="QZP81" s="1" t="s">
        <v>101</v>
      </c>
      <c r="QZX81" s="1" t="s">
        <v>101</v>
      </c>
      <c r="RAF81" s="1" t="s">
        <v>101</v>
      </c>
      <c r="RAN81" s="1" t="s">
        <v>101</v>
      </c>
      <c r="RAV81" s="1" t="s">
        <v>101</v>
      </c>
      <c r="RBD81" s="1" t="s">
        <v>101</v>
      </c>
      <c r="RBL81" s="1" t="s">
        <v>101</v>
      </c>
      <c r="RBT81" s="1" t="s">
        <v>101</v>
      </c>
      <c r="RCB81" s="1" t="s">
        <v>101</v>
      </c>
      <c r="RCJ81" s="1" t="s">
        <v>101</v>
      </c>
      <c r="RCR81" s="1" t="s">
        <v>101</v>
      </c>
      <c r="RCZ81" s="1" t="s">
        <v>101</v>
      </c>
      <c r="RDH81" s="1" t="s">
        <v>101</v>
      </c>
      <c r="RDP81" s="1" t="s">
        <v>101</v>
      </c>
      <c r="RDX81" s="1" t="s">
        <v>101</v>
      </c>
      <c r="REF81" s="1" t="s">
        <v>101</v>
      </c>
      <c r="REN81" s="1" t="s">
        <v>101</v>
      </c>
      <c r="REV81" s="1" t="s">
        <v>101</v>
      </c>
      <c r="RFD81" s="1" t="s">
        <v>101</v>
      </c>
      <c r="RFL81" s="1" t="s">
        <v>101</v>
      </c>
      <c r="RFT81" s="1" t="s">
        <v>101</v>
      </c>
      <c r="RGB81" s="1" t="s">
        <v>101</v>
      </c>
      <c r="RGJ81" s="1" t="s">
        <v>101</v>
      </c>
      <c r="RGR81" s="1" t="s">
        <v>101</v>
      </c>
      <c r="RGZ81" s="1" t="s">
        <v>101</v>
      </c>
      <c r="RHH81" s="1" t="s">
        <v>101</v>
      </c>
      <c r="RHP81" s="1" t="s">
        <v>101</v>
      </c>
      <c r="RHX81" s="1" t="s">
        <v>101</v>
      </c>
      <c r="RIF81" s="1" t="s">
        <v>101</v>
      </c>
      <c r="RIN81" s="1" t="s">
        <v>101</v>
      </c>
      <c r="RIV81" s="1" t="s">
        <v>101</v>
      </c>
      <c r="RJD81" s="1" t="s">
        <v>101</v>
      </c>
      <c r="RJL81" s="1" t="s">
        <v>101</v>
      </c>
      <c r="RJT81" s="1" t="s">
        <v>101</v>
      </c>
      <c r="RKB81" s="1" t="s">
        <v>101</v>
      </c>
      <c r="RKJ81" s="1" t="s">
        <v>101</v>
      </c>
      <c r="RKR81" s="1" t="s">
        <v>101</v>
      </c>
      <c r="RKZ81" s="1" t="s">
        <v>101</v>
      </c>
      <c r="RLH81" s="1" t="s">
        <v>101</v>
      </c>
      <c r="RLP81" s="1" t="s">
        <v>101</v>
      </c>
      <c r="RLX81" s="1" t="s">
        <v>101</v>
      </c>
      <c r="RMF81" s="1" t="s">
        <v>101</v>
      </c>
      <c r="RMN81" s="1" t="s">
        <v>101</v>
      </c>
      <c r="RMV81" s="1" t="s">
        <v>101</v>
      </c>
      <c r="RND81" s="1" t="s">
        <v>101</v>
      </c>
      <c r="RNL81" s="1" t="s">
        <v>101</v>
      </c>
      <c r="RNT81" s="1" t="s">
        <v>101</v>
      </c>
      <c r="ROB81" s="1" t="s">
        <v>101</v>
      </c>
      <c r="ROJ81" s="1" t="s">
        <v>101</v>
      </c>
      <c r="ROR81" s="1" t="s">
        <v>101</v>
      </c>
      <c r="ROZ81" s="1" t="s">
        <v>101</v>
      </c>
      <c r="RPH81" s="1" t="s">
        <v>101</v>
      </c>
      <c r="RPP81" s="1" t="s">
        <v>101</v>
      </c>
      <c r="RPX81" s="1" t="s">
        <v>101</v>
      </c>
      <c r="RQF81" s="1" t="s">
        <v>101</v>
      </c>
      <c r="RQN81" s="1" t="s">
        <v>101</v>
      </c>
      <c r="RQV81" s="1" t="s">
        <v>101</v>
      </c>
      <c r="RRD81" s="1" t="s">
        <v>101</v>
      </c>
      <c r="RRL81" s="1" t="s">
        <v>101</v>
      </c>
      <c r="RRT81" s="1" t="s">
        <v>101</v>
      </c>
      <c r="RSB81" s="1" t="s">
        <v>101</v>
      </c>
      <c r="RSJ81" s="1" t="s">
        <v>101</v>
      </c>
      <c r="RSR81" s="1" t="s">
        <v>101</v>
      </c>
      <c r="RSZ81" s="1" t="s">
        <v>101</v>
      </c>
      <c r="RTH81" s="1" t="s">
        <v>101</v>
      </c>
      <c r="RTP81" s="1" t="s">
        <v>101</v>
      </c>
      <c r="RTX81" s="1" t="s">
        <v>101</v>
      </c>
      <c r="RUF81" s="1" t="s">
        <v>101</v>
      </c>
      <c r="RUN81" s="1" t="s">
        <v>101</v>
      </c>
      <c r="RUV81" s="1" t="s">
        <v>101</v>
      </c>
      <c r="RVD81" s="1" t="s">
        <v>101</v>
      </c>
      <c r="RVL81" s="1" t="s">
        <v>101</v>
      </c>
      <c r="RVT81" s="1" t="s">
        <v>101</v>
      </c>
      <c r="RWB81" s="1" t="s">
        <v>101</v>
      </c>
      <c r="RWJ81" s="1" t="s">
        <v>101</v>
      </c>
      <c r="RWR81" s="1" t="s">
        <v>101</v>
      </c>
      <c r="RWZ81" s="1" t="s">
        <v>101</v>
      </c>
      <c r="RXH81" s="1" t="s">
        <v>101</v>
      </c>
      <c r="RXP81" s="1" t="s">
        <v>101</v>
      </c>
      <c r="RXX81" s="1" t="s">
        <v>101</v>
      </c>
      <c r="RYF81" s="1" t="s">
        <v>101</v>
      </c>
      <c r="RYN81" s="1" t="s">
        <v>101</v>
      </c>
      <c r="RYV81" s="1" t="s">
        <v>101</v>
      </c>
      <c r="RZD81" s="1" t="s">
        <v>101</v>
      </c>
      <c r="RZL81" s="1" t="s">
        <v>101</v>
      </c>
      <c r="RZT81" s="1" t="s">
        <v>101</v>
      </c>
      <c r="SAB81" s="1" t="s">
        <v>101</v>
      </c>
      <c r="SAJ81" s="1" t="s">
        <v>101</v>
      </c>
      <c r="SAR81" s="1" t="s">
        <v>101</v>
      </c>
      <c r="SAZ81" s="1" t="s">
        <v>101</v>
      </c>
      <c r="SBH81" s="1" t="s">
        <v>101</v>
      </c>
      <c r="SBP81" s="1" t="s">
        <v>101</v>
      </c>
      <c r="SBX81" s="1" t="s">
        <v>101</v>
      </c>
      <c r="SCF81" s="1" t="s">
        <v>101</v>
      </c>
      <c r="SCN81" s="1" t="s">
        <v>101</v>
      </c>
      <c r="SCV81" s="1" t="s">
        <v>101</v>
      </c>
      <c r="SDD81" s="1" t="s">
        <v>101</v>
      </c>
      <c r="SDL81" s="1" t="s">
        <v>101</v>
      </c>
      <c r="SDT81" s="1" t="s">
        <v>101</v>
      </c>
      <c r="SEB81" s="1" t="s">
        <v>101</v>
      </c>
      <c r="SEJ81" s="1" t="s">
        <v>101</v>
      </c>
      <c r="SER81" s="1" t="s">
        <v>101</v>
      </c>
      <c r="SEZ81" s="1" t="s">
        <v>101</v>
      </c>
      <c r="SFH81" s="1" t="s">
        <v>101</v>
      </c>
      <c r="SFP81" s="1" t="s">
        <v>101</v>
      </c>
      <c r="SFX81" s="1" t="s">
        <v>101</v>
      </c>
      <c r="SGF81" s="1" t="s">
        <v>101</v>
      </c>
      <c r="SGN81" s="1" t="s">
        <v>101</v>
      </c>
      <c r="SGV81" s="1" t="s">
        <v>101</v>
      </c>
      <c r="SHD81" s="1" t="s">
        <v>101</v>
      </c>
      <c r="SHL81" s="1" t="s">
        <v>101</v>
      </c>
      <c r="SHT81" s="1" t="s">
        <v>101</v>
      </c>
      <c r="SIB81" s="1" t="s">
        <v>101</v>
      </c>
      <c r="SIJ81" s="1" t="s">
        <v>101</v>
      </c>
      <c r="SIR81" s="1" t="s">
        <v>101</v>
      </c>
      <c r="SIZ81" s="1" t="s">
        <v>101</v>
      </c>
      <c r="SJH81" s="1" t="s">
        <v>101</v>
      </c>
      <c r="SJP81" s="1" t="s">
        <v>101</v>
      </c>
      <c r="SJX81" s="1" t="s">
        <v>101</v>
      </c>
      <c r="SKF81" s="1" t="s">
        <v>101</v>
      </c>
      <c r="SKN81" s="1" t="s">
        <v>101</v>
      </c>
      <c r="SKV81" s="1" t="s">
        <v>101</v>
      </c>
      <c r="SLD81" s="1" t="s">
        <v>101</v>
      </c>
      <c r="SLL81" s="1" t="s">
        <v>101</v>
      </c>
      <c r="SLT81" s="1" t="s">
        <v>101</v>
      </c>
      <c r="SMB81" s="1" t="s">
        <v>101</v>
      </c>
      <c r="SMJ81" s="1" t="s">
        <v>101</v>
      </c>
      <c r="SMR81" s="1" t="s">
        <v>101</v>
      </c>
      <c r="SMZ81" s="1" t="s">
        <v>101</v>
      </c>
      <c r="SNH81" s="1" t="s">
        <v>101</v>
      </c>
      <c r="SNP81" s="1" t="s">
        <v>101</v>
      </c>
      <c r="SNX81" s="1" t="s">
        <v>101</v>
      </c>
      <c r="SOF81" s="1" t="s">
        <v>101</v>
      </c>
      <c r="SON81" s="1" t="s">
        <v>101</v>
      </c>
      <c r="SOV81" s="1" t="s">
        <v>101</v>
      </c>
      <c r="SPD81" s="1" t="s">
        <v>101</v>
      </c>
      <c r="SPL81" s="1" t="s">
        <v>101</v>
      </c>
      <c r="SPT81" s="1" t="s">
        <v>101</v>
      </c>
      <c r="SQB81" s="1" t="s">
        <v>101</v>
      </c>
      <c r="SQJ81" s="1" t="s">
        <v>101</v>
      </c>
      <c r="SQR81" s="1" t="s">
        <v>101</v>
      </c>
      <c r="SQZ81" s="1" t="s">
        <v>101</v>
      </c>
      <c r="SRH81" s="1" t="s">
        <v>101</v>
      </c>
      <c r="SRP81" s="1" t="s">
        <v>101</v>
      </c>
      <c r="SRX81" s="1" t="s">
        <v>101</v>
      </c>
      <c r="SSF81" s="1" t="s">
        <v>101</v>
      </c>
      <c r="SSN81" s="1" t="s">
        <v>101</v>
      </c>
      <c r="SSV81" s="1" t="s">
        <v>101</v>
      </c>
      <c r="STD81" s="1" t="s">
        <v>101</v>
      </c>
      <c r="STL81" s="1" t="s">
        <v>101</v>
      </c>
      <c r="STT81" s="1" t="s">
        <v>101</v>
      </c>
      <c r="SUB81" s="1" t="s">
        <v>101</v>
      </c>
      <c r="SUJ81" s="1" t="s">
        <v>101</v>
      </c>
      <c r="SUR81" s="1" t="s">
        <v>101</v>
      </c>
      <c r="SUZ81" s="1" t="s">
        <v>101</v>
      </c>
      <c r="SVH81" s="1" t="s">
        <v>101</v>
      </c>
      <c r="SVP81" s="1" t="s">
        <v>101</v>
      </c>
      <c r="SVX81" s="1" t="s">
        <v>101</v>
      </c>
      <c r="SWF81" s="1" t="s">
        <v>101</v>
      </c>
      <c r="SWN81" s="1" t="s">
        <v>101</v>
      </c>
      <c r="SWV81" s="1" t="s">
        <v>101</v>
      </c>
      <c r="SXD81" s="1" t="s">
        <v>101</v>
      </c>
      <c r="SXL81" s="1" t="s">
        <v>101</v>
      </c>
      <c r="SXT81" s="1" t="s">
        <v>101</v>
      </c>
      <c r="SYB81" s="1" t="s">
        <v>101</v>
      </c>
      <c r="SYJ81" s="1" t="s">
        <v>101</v>
      </c>
      <c r="SYR81" s="1" t="s">
        <v>101</v>
      </c>
      <c r="SYZ81" s="1" t="s">
        <v>101</v>
      </c>
      <c r="SZH81" s="1" t="s">
        <v>101</v>
      </c>
      <c r="SZP81" s="1" t="s">
        <v>101</v>
      </c>
      <c r="SZX81" s="1" t="s">
        <v>101</v>
      </c>
      <c r="TAF81" s="1" t="s">
        <v>101</v>
      </c>
      <c r="TAN81" s="1" t="s">
        <v>101</v>
      </c>
      <c r="TAV81" s="1" t="s">
        <v>101</v>
      </c>
      <c r="TBD81" s="1" t="s">
        <v>101</v>
      </c>
      <c r="TBL81" s="1" t="s">
        <v>101</v>
      </c>
      <c r="TBT81" s="1" t="s">
        <v>101</v>
      </c>
      <c r="TCB81" s="1" t="s">
        <v>101</v>
      </c>
      <c r="TCJ81" s="1" t="s">
        <v>101</v>
      </c>
      <c r="TCR81" s="1" t="s">
        <v>101</v>
      </c>
      <c r="TCZ81" s="1" t="s">
        <v>101</v>
      </c>
      <c r="TDH81" s="1" t="s">
        <v>101</v>
      </c>
      <c r="TDP81" s="1" t="s">
        <v>101</v>
      </c>
      <c r="TDX81" s="1" t="s">
        <v>101</v>
      </c>
      <c r="TEF81" s="1" t="s">
        <v>101</v>
      </c>
      <c r="TEN81" s="1" t="s">
        <v>101</v>
      </c>
      <c r="TEV81" s="1" t="s">
        <v>101</v>
      </c>
      <c r="TFD81" s="1" t="s">
        <v>101</v>
      </c>
      <c r="TFL81" s="1" t="s">
        <v>101</v>
      </c>
      <c r="TFT81" s="1" t="s">
        <v>101</v>
      </c>
      <c r="TGB81" s="1" t="s">
        <v>101</v>
      </c>
      <c r="TGJ81" s="1" t="s">
        <v>101</v>
      </c>
      <c r="TGR81" s="1" t="s">
        <v>101</v>
      </c>
      <c r="TGZ81" s="1" t="s">
        <v>101</v>
      </c>
      <c r="THH81" s="1" t="s">
        <v>101</v>
      </c>
      <c r="THP81" s="1" t="s">
        <v>101</v>
      </c>
      <c r="THX81" s="1" t="s">
        <v>101</v>
      </c>
      <c r="TIF81" s="1" t="s">
        <v>101</v>
      </c>
      <c r="TIN81" s="1" t="s">
        <v>101</v>
      </c>
      <c r="TIV81" s="1" t="s">
        <v>101</v>
      </c>
      <c r="TJD81" s="1" t="s">
        <v>101</v>
      </c>
      <c r="TJL81" s="1" t="s">
        <v>101</v>
      </c>
      <c r="TJT81" s="1" t="s">
        <v>101</v>
      </c>
      <c r="TKB81" s="1" t="s">
        <v>101</v>
      </c>
      <c r="TKJ81" s="1" t="s">
        <v>101</v>
      </c>
      <c r="TKR81" s="1" t="s">
        <v>101</v>
      </c>
      <c r="TKZ81" s="1" t="s">
        <v>101</v>
      </c>
      <c r="TLH81" s="1" t="s">
        <v>101</v>
      </c>
      <c r="TLP81" s="1" t="s">
        <v>101</v>
      </c>
      <c r="TLX81" s="1" t="s">
        <v>101</v>
      </c>
      <c r="TMF81" s="1" t="s">
        <v>101</v>
      </c>
      <c r="TMN81" s="1" t="s">
        <v>101</v>
      </c>
      <c r="TMV81" s="1" t="s">
        <v>101</v>
      </c>
      <c r="TND81" s="1" t="s">
        <v>101</v>
      </c>
      <c r="TNL81" s="1" t="s">
        <v>101</v>
      </c>
      <c r="TNT81" s="1" t="s">
        <v>101</v>
      </c>
      <c r="TOB81" s="1" t="s">
        <v>101</v>
      </c>
      <c r="TOJ81" s="1" t="s">
        <v>101</v>
      </c>
      <c r="TOR81" s="1" t="s">
        <v>101</v>
      </c>
      <c r="TOZ81" s="1" t="s">
        <v>101</v>
      </c>
      <c r="TPH81" s="1" t="s">
        <v>101</v>
      </c>
      <c r="TPP81" s="1" t="s">
        <v>101</v>
      </c>
      <c r="TPX81" s="1" t="s">
        <v>101</v>
      </c>
      <c r="TQF81" s="1" t="s">
        <v>101</v>
      </c>
      <c r="TQN81" s="1" t="s">
        <v>101</v>
      </c>
      <c r="TQV81" s="1" t="s">
        <v>101</v>
      </c>
      <c r="TRD81" s="1" t="s">
        <v>101</v>
      </c>
      <c r="TRL81" s="1" t="s">
        <v>101</v>
      </c>
      <c r="TRT81" s="1" t="s">
        <v>101</v>
      </c>
      <c r="TSB81" s="1" t="s">
        <v>101</v>
      </c>
      <c r="TSJ81" s="1" t="s">
        <v>101</v>
      </c>
      <c r="TSR81" s="1" t="s">
        <v>101</v>
      </c>
      <c r="TSZ81" s="1" t="s">
        <v>101</v>
      </c>
      <c r="TTH81" s="1" t="s">
        <v>101</v>
      </c>
      <c r="TTP81" s="1" t="s">
        <v>101</v>
      </c>
      <c r="TTX81" s="1" t="s">
        <v>101</v>
      </c>
      <c r="TUF81" s="1" t="s">
        <v>101</v>
      </c>
      <c r="TUN81" s="1" t="s">
        <v>101</v>
      </c>
      <c r="TUV81" s="1" t="s">
        <v>101</v>
      </c>
      <c r="TVD81" s="1" t="s">
        <v>101</v>
      </c>
      <c r="TVL81" s="1" t="s">
        <v>101</v>
      </c>
      <c r="TVT81" s="1" t="s">
        <v>101</v>
      </c>
      <c r="TWB81" s="1" t="s">
        <v>101</v>
      </c>
      <c r="TWJ81" s="1" t="s">
        <v>101</v>
      </c>
      <c r="TWR81" s="1" t="s">
        <v>101</v>
      </c>
      <c r="TWZ81" s="1" t="s">
        <v>101</v>
      </c>
      <c r="TXH81" s="1" t="s">
        <v>101</v>
      </c>
      <c r="TXP81" s="1" t="s">
        <v>101</v>
      </c>
      <c r="TXX81" s="1" t="s">
        <v>101</v>
      </c>
      <c r="TYF81" s="1" t="s">
        <v>101</v>
      </c>
      <c r="TYN81" s="1" t="s">
        <v>101</v>
      </c>
      <c r="TYV81" s="1" t="s">
        <v>101</v>
      </c>
      <c r="TZD81" s="1" t="s">
        <v>101</v>
      </c>
      <c r="TZL81" s="1" t="s">
        <v>101</v>
      </c>
      <c r="TZT81" s="1" t="s">
        <v>101</v>
      </c>
      <c r="UAB81" s="1" t="s">
        <v>101</v>
      </c>
      <c r="UAJ81" s="1" t="s">
        <v>101</v>
      </c>
      <c r="UAR81" s="1" t="s">
        <v>101</v>
      </c>
      <c r="UAZ81" s="1" t="s">
        <v>101</v>
      </c>
      <c r="UBH81" s="1" t="s">
        <v>101</v>
      </c>
      <c r="UBP81" s="1" t="s">
        <v>101</v>
      </c>
      <c r="UBX81" s="1" t="s">
        <v>101</v>
      </c>
      <c r="UCF81" s="1" t="s">
        <v>101</v>
      </c>
      <c r="UCN81" s="1" t="s">
        <v>101</v>
      </c>
      <c r="UCV81" s="1" t="s">
        <v>101</v>
      </c>
      <c r="UDD81" s="1" t="s">
        <v>101</v>
      </c>
      <c r="UDL81" s="1" t="s">
        <v>101</v>
      </c>
      <c r="UDT81" s="1" t="s">
        <v>101</v>
      </c>
      <c r="UEB81" s="1" t="s">
        <v>101</v>
      </c>
      <c r="UEJ81" s="1" t="s">
        <v>101</v>
      </c>
      <c r="UER81" s="1" t="s">
        <v>101</v>
      </c>
      <c r="UEZ81" s="1" t="s">
        <v>101</v>
      </c>
      <c r="UFH81" s="1" t="s">
        <v>101</v>
      </c>
      <c r="UFP81" s="1" t="s">
        <v>101</v>
      </c>
      <c r="UFX81" s="1" t="s">
        <v>101</v>
      </c>
      <c r="UGF81" s="1" t="s">
        <v>101</v>
      </c>
      <c r="UGN81" s="1" t="s">
        <v>101</v>
      </c>
      <c r="UGV81" s="1" t="s">
        <v>101</v>
      </c>
      <c r="UHD81" s="1" t="s">
        <v>101</v>
      </c>
      <c r="UHL81" s="1" t="s">
        <v>101</v>
      </c>
      <c r="UHT81" s="1" t="s">
        <v>101</v>
      </c>
      <c r="UIB81" s="1" t="s">
        <v>101</v>
      </c>
      <c r="UIJ81" s="1" t="s">
        <v>101</v>
      </c>
      <c r="UIR81" s="1" t="s">
        <v>101</v>
      </c>
      <c r="UIZ81" s="1" t="s">
        <v>101</v>
      </c>
      <c r="UJH81" s="1" t="s">
        <v>101</v>
      </c>
      <c r="UJP81" s="1" t="s">
        <v>101</v>
      </c>
      <c r="UJX81" s="1" t="s">
        <v>101</v>
      </c>
      <c r="UKF81" s="1" t="s">
        <v>101</v>
      </c>
      <c r="UKN81" s="1" t="s">
        <v>101</v>
      </c>
      <c r="UKV81" s="1" t="s">
        <v>101</v>
      </c>
      <c r="ULD81" s="1" t="s">
        <v>101</v>
      </c>
      <c r="ULL81" s="1" t="s">
        <v>101</v>
      </c>
      <c r="ULT81" s="1" t="s">
        <v>101</v>
      </c>
      <c r="UMB81" s="1" t="s">
        <v>101</v>
      </c>
      <c r="UMJ81" s="1" t="s">
        <v>101</v>
      </c>
      <c r="UMR81" s="1" t="s">
        <v>101</v>
      </c>
      <c r="UMZ81" s="1" t="s">
        <v>101</v>
      </c>
      <c r="UNH81" s="1" t="s">
        <v>101</v>
      </c>
      <c r="UNP81" s="1" t="s">
        <v>101</v>
      </c>
      <c r="UNX81" s="1" t="s">
        <v>101</v>
      </c>
      <c r="UOF81" s="1" t="s">
        <v>101</v>
      </c>
      <c r="UON81" s="1" t="s">
        <v>101</v>
      </c>
      <c r="UOV81" s="1" t="s">
        <v>101</v>
      </c>
      <c r="UPD81" s="1" t="s">
        <v>101</v>
      </c>
      <c r="UPL81" s="1" t="s">
        <v>101</v>
      </c>
      <c r="UPT81" s="1" t="s">
        <v>101</v>
      </c>
      <c r="UQB81" s="1" t="s">
        <v>101</v>
      </c>
      <c r="UQJ81" s="1" t="s">
        <v>101</v>
      </c>
      <c r="UQR81" s="1" t="s">
        <v>101</v>
      </c>
      <c r="UQZ81" s="1" t="s">
        <v>101</v>
      </c>
      <c r="URH81" s="1" t="s">
        <v>101</v>
      </c>
      <c r="URP81" s="1" t="s">
        <v>101</v>
      </c>
      <c r="URX81" s="1" t="s">
        <v>101</v>
      </c>
      <c r="USF81" s="1" t="s">
        <v>101</v>
      </c>
      <c r="USN81" s="1" t="s">
        <v>101</v>
      </c>
      <c r="USV81" s="1" t="s">
        <v>101</v>
      </c>
      <c r="UTD81" s="1" t="s">
        <v>101</v>
      </c>
      <c r="UTL81" s="1" t="s">
        <v>101</v>
      </c>
      <c r="UTT81" s="1" t="s">
        <v>101</v>
      </c>
      <c r="UUB81" s="1" t="s">
        <v>101</v>
      </c>
      <c r="UUJ81" s="1" t="s">
        <v>101</v>
      </c>
      <c r="UUR81" s="1" t="s">
        <v>101</v>
      </c>
      <c r="UUZ81" s="1" t="s">
        <v>101</v>
      </c>
      <c r="UVH81" s="1" t="s">
        <v>101</v>
      </c>
      <c r="UVP81" s="1" t="s">
        <v>101</v>
      </c>
      <c r="UVX81" s="1" t="s">
        <v>101</v>
      </c>
      <c r="UWF81" s="1" t="s">
        <v>101</v>
      </c>
      <c r="UWN81" s="1" t="s">
        <v>101</v>
      </c>
      <c r="UWV81" s="1" t="s">
        <v>101</v>
      </c>
      <c r="UXD81" s="1" t="s">
        <v>101</v>
      </c>
      <c r="UXL81" s="1" t="s">
        <v>101</v>
      </c>
      <c r="UXT81" s="1" t="s">
        <v>101</v>
      </c>
      <c r="UYB81" s="1" t="s">
        <v>101</v>
      </c>
      <c r="UYJ81" s="1" t="s">
        <v>101</v>
      </c>
      <c r="UYR81" s="1" t="s">
        <v>101</v>
      </c>
      <c r="UYZ81" s="1" t="s">
        <v>101</v>
      </c>
      <c r="UZH81" s="1" t="s">
        <v>101</v>
      </c>
      <c r="UZP81" s="1" t="s">
        <v>101</v>
      </c>
      <c r="UZX81" s="1" t="s">
        <v>101</v>
      </c>
      <c r="VAF81" s="1" t="s">
        <v>101</v>
      </c>
      <c r="VAN81" s="1" t="s">
        <v>101</v>
      </c>
      <c r="VAV81" s="1" t="s">
        <v>101</v>
      </c>
      <c r="VBD81" s="1" t="s">
        <v>101</v>
      </c>
      <c r="VBL81" s="1" t="s">
        <v>101</v>
      </c>
      <c r="VBT81" s="1" t="s">
        <v>101</v>
      </c>
      <c r="VCB81" s="1" t="s">
        <v>101</v>
      </c>
      <c r="VCJ81" s="1" t="s">
        <v>101</v>
      </c>
      <c r="VCR81" s="1" t="s">
        <v>101</v>
      </c>
      <c r="VCZ81" s="1" t="s">
        <v>101</v>
      </c>
      <c r="VDH81" s="1" t="s">
        <v>101</v>
      </c>
      <c r="VDP81" s="1" t="s">
        <v>101</v>
      </c>
      <c r="VDX81" s="1" t="s">
        <v>101</v>
      </c>
      <c r="VEF81" s="1" t="s">
        <v>101</v>
      </c>
      <c r="VEN81" s="1" t="s">
        <v>101</v>
      </c>
      <c r="VEV81" s="1" t="s">
        <v>101</v>
      </c>
      <c r="VFD81" s="1" t="s">
        <v>101</v>
      </c>
      <c r="VFL81" s="1" t="s">
        <v>101</v>
      </c>
      <c r="VFT81" s="1" t="s">
        <v>101</v>
      </c>
      <c r="VGB81" s="1" t="s">
        <v>101</v>
      </c>
      <c r="VGJ81" s="1" t="s">
        <v>101</v>
      </c>
      <c r="VGR81" s="1" t="s">
        <v>101</v>
      </c>
      <c r="VGZ81" s="1" t="s">
        <v>101</v>
      </c>
      <c r="VHH81" s="1" t="s">
        <v>101</v>
      </c>
      <c r="VHP81" s="1" t="s">
        <v>101</v>
      </c>
      <c r="VHX81" s="1" t="s">
        <v>101</v>
      </c>
      <c r="VIF81" s="1" t="s">
        <v>101</v>
      </c>
      <c r="VIN81" s="1" t="s">
        <v>101</v>
      </c>
      <c r="VIV81" s="1" t="s">
        <v>101</v>
      </c>
      <c r="VJD81" s="1" t="s">
        <v>101</v>
      </c>
      <c r="VJL81" s="1" t="s">
        <v>101</v>
      </c>
      <c r="VJT81" s="1" t="s">
        <v>101</v>
      </c>
      <c r="VKB81" s="1" t="s">
        <v>101</v>
      </c>
      <c r="VKJ81" s="1" t="s">
        <v>101</v>
      </c>
      <c r="VKR81" s="1" t="s">
        <v>101</v>
      </c>
      <c r="VKZ81" s="1" t="s">
        <v>101</v>
      </c>
      <c r="VLH81" s="1" t="s">
        <v>101</v>
      </c>
      <c r="VLP81" s="1" t="s">
        <v>101</v>
      </c>
      <c r="VLX81" s="1" t="s">
        <v>101</v>
      </c>
      <c r="VMF81" s="1" t="s">
        <v>101</v>
      </c>
      <c r="VMN81" s="1" t="s">
        <v>101</v>
      </c>
      <c r="VMV81" s="1" t="s">
        <v>101</v>
      </c>
      <c r="VND81" s="1" t="s">
        <v>101</v>
      </c>
      <c r="VNL81" s="1" t="s">
        <v>101</v>
      </c>
      <c r="VNT81" s="1" t="s">
        <v>101</v>
      </c>
      <c r="VOB81" s="1" t="s">
        <v>101</v>
      </c>
      <c r="VOJ81" s="1" t="s">
        <v>101</v>
      </c>
      <c r="VOR81" s="1" t="s">
        <v>101</v>
      </c>
      <c r="VOZ81" s="1" t="s">
        <v>101</v>
      </c>
      <c r="VPH81" s="1" t="s">
        <v>101</v>
      </c>
      <c r="VPP81" s="1" t="s">
        <v>101</v>
      </c>
      <c r="VPX81" s="1" t="s">
        <v>101</v>
      </c>
      <c r="VQF81" s="1" t="s">
        <v>101</v>
      </c>
      <c r="VQN81" s="1" t="s">
        <v>101</v>
      </c>
      <c r="VQV81" s="1" t="s">
        <v>101</v>
      </c>
      <c r="VRD81" s="1" t="s">
        <v>101</v>
      </c>
      <c r="VRL81" s="1" t="s">
        <v>101</v>
      </c>
      <c r="VRT81" s="1" t="s">
        <v>101</v>
      </c>
      <c r="VSB81" s="1" t="s">
        <v>101</v>
      </c>
      <c r="VSJ81" s="1" t="s">
        <v>101</v>
      </c>
      <c r="VSR81" s="1" t="s">
        <v>101</v>
      </c>
      <c r="VSZ81" s="1" t="s">
        <v>101</v>
      </c>
      <c r="VTH81" s="1" t="s">
        <v>101</v>
      </c>
      <c r="VTP81" s="1" t="s">
        <v>101</v>
      </c>
      <c r="VTX81" s="1" t="s">
        <v>101</v>
      </c>
      <c r="VUF81" s="1" t="s">
        <v>101</v>
      </c>
      <c r="VUN81" s="1" t="s">
        <v>101</v>
      </c>
      <c r="VUV81" s="1" t="s">
        <v>101</v>
      </c>
      <c r="VVD81" s="1" t="s">
        <v>101</v>
      </c>
      <c r="VVL81" s="1" t="s">
        <v>101</v>
      </c>
      <c r="VVT81" s="1" t="s">
        <v>101</v>
      </c>
      <c r="VWB81" s="1" t="s">
        <v>101</v>
      </c>
      <c r="VWJ81" s="1" t="s">
        <v>101</v>
      </c>
      <c r="VWR81" s="1" t="s">
        <v>101</v>
      </c>
      <c r="VWZ81" s="1" t="s">
        <v>101</v>
      </c>
      <c r="VXH81" s="1" t="s">
        <v>101</v>
      </c>
      <c r="VXP81" s="1" t="s">
        <v>101</v>
      </c>
      <c r="VXX81" s="1" t="s">
        <v>101</v>
      </c>
      <c r="VYF81" s="1" t="s">
        <v>101</v>
      </c>
      <c r="VYN81" s="1" t="s">
        <v>101</v>
      </c>
      <c r="VYV81" s="1" t="s">
        <v>101</v>
      </c>
      <c r="VZD81" s="1" t="s">
        <v>101</v>
      </c>
      <c r="VZL81" s="1" t="s">
        <v>101</v>
      </c>
      <c r="VZT81" s="1" t="s">
        <v>101</v>
      </c>
      <c r="WAB81" s="1" t="s">
        <v>101</v>
      </c>
      <c r="WAJ81" s="1" t="s">
        <v>101</v>
      </c>
      <c r="WAR81" s="1" t="s">
        <v>101</v>
      </c>
      <c r="WAZ81" s="1" t="s">
        <v>101</v>
      </c>
      <c r="WBH81" s="1" t="s">
        <v>101</v>
      </c>
      <c r="WBP81" s="1" t="s">
        <v>101</v>
      </c>
      <c r="WBX81" s="1" t="s">
        <v>101</v>
      </c>
      <c r="WCF81" s="1" t="s">
        <v>101</v>
      </c>
      <c r="WCN81" s="1" t="s">
        <v>101</v>
      </c>
      <c r="WCV81" s="1" t="s">
        <v>101</v>
      </c>
      <c r="WDD81" s="1" t="s">
        <v>101</v>
      </c>
      <c r="WDL81" s="1" t="s">
        <v>101</v>
      </c>
      <c r="WDT81" s="1" t="s">
        <v>101</v>
      </c>
      <c r="WEB81" s="1" t="s">
        <v>101</v>
      </c>
      <c r="WEJ81" s="1" t="s">
        <v>101</v>
      </c>
      <c r="WER81" s="1" t="s">
        <v>101</v>
      </c>
      <c r="WEZ81" s="1" t="s">
        <v>101</v>
      </c>
      <c r="WFH81" s="1" t="s">
        <v>101</v>
      </c>
      <c r="WFP81" s="1" t="s">
        <v>101</v>
      </c>
      <c r="WFX81" s="1" t="s">
        <v>101</v>
      </c>
      <c r="WGF81" s="1" t="s">
        <v>101</v>
      </c>
      <c r="WGN81" s="1" t="s">
        <v>101</v>
      </c>
      <c r="WGV81" s="1" t="s">
        <v>101</v>
      </c>
      <c r="WHD81" s="1" t="s">
        <v>101</v>
      </c>
      <c r="WHL81" s="1" t="s">
        <v>101</v>
      </c>
      <c r="WHT81" s="1" t="s">
        <v>101</v>
      </c>
      <c r="WIB81" s="1" t="s">
        <v>101</v>
      </c>
      <c r="WIJ81" s="1" t="s">
        <v>101</v>
      </c>
      <c r="WIR81" s="1" t="s">
        <v>101</v>
      </c>
      <c r="WIZ81" s="1" t="s">
        <v>101</v>
      </c>
      <c r="WJH81" s="1" t="s">
        <v>101</v>
      </c>
      <c r="WJP81" s="1" t="s">
        <v>101</v>
      </c>
      <c r="WJX81" s="1" t="s">
        <v>101</v>
      </c>
      <c r="WKF81" s="1" t="s">
        <v>101</v>
      </c>
      <c r="WKN81" s="1" t="s">
        <v>101</v>
      </c>
      <c r="WKV81" s="1" t="s">
        <v>101</v>
      </c>
      <c r="WLD81" s="1" t="s">
        <v>101</v>
      </c>
      <c r="WLL81" s="1" t="s">
        <v>101</v>
      </c>
      <c r="WLT81" s="1" t="s">
        <v>101</v>
      </c>
      <c r="WMB81" s="1" t="s">
        <v>101</v>
      </c>
      <c r="WMJ81" s="1" t="s">
        <v>101</v>
      </c>
      <c r="WMR81" s="1" t="s">
        <v>101</v>
      </c>
      <c r="WMZ81" s="1" t="s">
        <v>101</v>
      </c>
      <c r="WNH81" s="1" t="s">
        <v>101</v>
      </c>
      <c r="WNP81" s="1" t="s">
        <v>101</v>
      </c>
      <c r="WNX81" s="1" t="s">
        <v>101</v>
      </c>
      <c r="WOF81" s="1" t="s">
        <v>101</v>
      </c>
      <c r="WON81" s="1" t="s">
        <v>101</v>
      </c>
      <c r="WOV81" s="1" t="s">
        <v>101</v>
      </c>
      <c r="WPD81" s="1" t="s">
        <v>101</v>
      </c>
      <c r="WPL81" s="1" t="s">
        <v>101</v>
      </c>
      <c r="WPT81" s="1" t="s">
        <v>101</v>
      </c>
      <c r="WQB81" s="1" t="s">
        <v>101</v>
      </c>
      <c r="WQJ81" s="1" t="s">
        <v>101</v>
      </c>
      <c r="WQR81" s="1" t="s">
        <v>101</v>
      </c>
      <c r="WQZ81" s="1" t="s">
        <v>101</v>
      </c>
      <c r="WRH81" s="1" t="s">
        <v>101</v>
      </c>
      <c r="WRP81" s="1" t="s">
        <v>101</v>
      </c>
      <c r="WRX81" s="1" t="s">
        <v>101</v>
      </c>
      <c r="WSF81" s="1" t="s">
        <v>101</v>
      </c>
      <c r="WSN81" s="1" t="s">
        <v>101</v>
      </c>
      <c r="WSV81" s="1" t="s">
        <v>101</v>
      </c>
      <c r="WTD81" s="1" t="s">
        <v>101</v>
      </c>
      <c r="WTL81" s="1" t="s">
        <v>101</v>
      </c>
      <c r="WTT81" s="1" t="s">
        <v>101</v>
      </c>
      <c r="WUB81" s="1" t="s">
        <v>101</v>
      </c>
      <c r="WUJ81" s="1" t="s">
        <v>101</v>
      </c>
      <c r="WUR81" s="1" t="s">
        <v>101</v>
      </c>
      <c r="WUZ81" s="1" t="s">
        <v>101</v>
      </c>
      <c r="WVH81" s="1" t="s">
        <v>101</v>
      </c>
      <c r="WVP81" s="1" t="s">
        <v>101</v>
      </c>
      <c r="WVX81" s="1" t="s">
        <v>101</v>
      </c>
      <c r="WWF81" s="1" t="s">
        <v>101</v>
      </c>
      <c r="WWN81" s="1" t="s">
        <v>101</v>
      </c>
      <c r="WWV81" s="1" t="s">
        <v>101</v>
      </c>
      <c r="WXD81" s="1" t="s">
        <v>101</v>
      </c>
      <c r="WXL81" s="1" t="s">
        <v>101</v>
      </c>
      <c r="WXT81" s="1" t="s">
        <v>101</v>
      </c>
      <c r="WYB81" s="1" t="s">
        <v>101</v>
      </c>
      <c r="WYJ81" s="1" t="s">
        <v>101</v>
      </c>
      <c r="WYR81" s="1" t="s">
        <v>101</v>
      </c>
      <c r="WYZ81" s="1" t="s">
        <v>101</v>
      </c>
      <c r="WZH81" s="1" t="s">
        <v>101</v>
      </c>
      <c r="WZP81" s="1" t="s">
        <v>101</v>
      </c>
      <c r="WZX81" s="1" t="s">
        <v>101</v>
      </c>
      <c r="XAF81" s="1" t="s">
        <v>101</v>
      </c>
      <c r="XAN81" s="1" t="s">
        <v>101</v>
      </c>
      <c r="XAV81" s="1" t="s">
        <v>101</v>
      </c>
      <c r="XBD81" s="1" t="s">
        <v>101</v>
      </c>
      <c r="XBL81" s="1" t="s">
        <v>101</v>
      </c>
      <c r="XBT81" s="1" t="s">
        <v>101</v>
      </c>
      <c r="XCB81" s="1" t="s">
        <v>101</v>
      </c>
      <c r="XCJ81" s="1" t="s">
        <v>101</v>
      </c>
      <c r="XCR81" s="1" t="s">
        <v>101</v>
      </c>
      <c r="XCZ81" s="1" t="s">
        <v>101</v>
      </c>
      <c r="XDH81" s="1" t="s">
        <v>101</v>
      </c>
      <c r="XDP81" s="1" t="s">
        <v>101</v>
      </c>
      <c r="XDX81" s="1" t="s">
        <v>101</v>
      </c>
      <c r="XEF81" s="1" t="s">
        <v>101</v>
      </c>
      <c r="XEN81" s="1" t="s">
        <v>101</v>
      </c>
      <c r="XEV81" s="1" t="s">
        <v>101</v>
      </c>
    </row>
    <row r="87" spans="1277:2048 2053:3072 3077:4096 4101:5120 5125:6144 6149:7168 7173:8192 8197:9216 9221:10240 10245:11264 11269:12288 12293:13312 13317:14336 14341:15360 15365:16381" x14ac:dyDescent="0.2">
      <c r="AWC87" s="1" t="s">
        <v>103</v>
      </c>
      <c r="AWF87" s="1" t="s">
        <v>102</v>
      </c>
      <c r="AWK87" s="1" t="s">
        <v>103</v>
      </c>
      <c r="AWN87" s="1" t="s">
        <v>102</v>
      </c>
      <c r="AWS87" s="1" t="s">
        <v>103</v>
      </c>
      <c r="AWV87" s="1" t="s">
        <v>102</v>
      </c>
      <c r="AXA87" s="1" t="s">
        <v>103</v>
      </c>
      <c r="AXD87" s="1" t="s">
        <v>102</v>
      </c>
      <c r="AXI87" s="1" t="s">
        <v>103</v>
      </c>
      <c r="AXL87" s="1" t="s">
        <v>102</v>
      </c>
      <c r="AXQ87" s="1" t="s">
        <v>103</v>
      </c>
      <c r="AXT87" s="1" t="s">
        <v>102</v>
      </c>
      <c r="AXY87" s="1" t="s">
        <v>103</v>
      </c>
      <c r="AYB87" s="1" t="s">
        <v>102</v>
      </c>
      <c r="AYG87" s="1" t="s">
        <v>103</v>
      </c>
      <c r="AYJ87" s="1" t="s">
        <v>102</v>
      </c>
      <c r="AYO87" s="1" t="s">
        <v>103</v>
      </c>
      <c r="AYR87" s="1" t="s">
        <v>102</v>
      </c>
      <c r="AYW87" s="1" t="s">
        <v>103</v>
      </c>
      <c r="AYZ87" s="1" t="s">
        <v>102</v>
      </c>
      <c r="AZE87" s="1" t="s">
        <v>103</v>
      </c>
      <c r="AZH87" s="1" t="s">
        <v>102</v>
      </c>
      <c r="AZM87" s="1" t="s">
        <v>103</v>
      </c>
      <c r="AZP87" s="1" t="s">
        <v>102</v>
      </c>
      <c r="AZU87" s="1" t="s">
        <v>103</v>
      </c>
      <c r="AZX87" s="1" t="s">
        <v>102</v>
      </c>
      <c r="BAC87" s="1" t="s">
        <v>103</v>
      </c>
      <c r="BAF87" s="1" t="s">
        <v>102</v>
      </c>
      <c r="BAK87" s="1" t="s">
        <v>103</v>
      </c>
      <c r="BAN87" s="1" t="s">
        <v>102</v>
      </c>
      <c r="BAS87" s="1" t="s">
        <v>103</v>
      </c>
      <c r="BAV87" s="1" t="s">
        <v>102</v>
      </c>
      <c r="BBA87" s="1" t="s">
        <v>103</v>
      </c>
      <c r="BBD87" s="1" t="s">
        <v>102</v>
      </c>
      <c r="BBI87" s="1" t="s">
        <v>103</v>
      </c>
      <c r="BBL87" s="1" t="s">
        <v>102</v>
      </c>
      <c r="BBQ87" s="1" t="s">
        <v>103</v>
      </c>
      <c r="BBT87" s="1" t="s">
        <v>102</v>
      </c>
      <c r="BBY87" s="1" t="s">
        <v>103</v>
      </c>
      <c r="BCB87" s="1" t="s">
        <v>102</v>
      </c>
      <c r="BCG87" s="1" t="s">
        <v>103</v>
      </c>
      <c r="BCJ87" s="1" t="s">
        <v>102</v>
      </c>
      <c r="BCO87" s="1" t="s">
        <v>103</v>
      </c>
      <c r="BCR87" s="1" t="s">
        <v>102</v>
      </c>
      <c r="BCW87" s="1" t="s">
        <v>103</v>
      </c>
      <c r="BCZ87" s="1" t="s">
        <v>102</v>
      </c>
      <c r="BDE87" s="1" t="s">
        <v>103</v>
      </c>
      <c r="BDH87" s="1" t="s">
        <v>102</v>
      </c>
      <c r="BDM87" s="1" t="s">
        <v>103</v>
      </c>
      <c r="BDP87" s="1" t="s">
        <v>102</v>
      </c>
      <c r="BDU87" s="1" t="s">
        <v>103</v>
      </c>
      <c r="BDX87" s="1" t="s">
        <v>102</v>
      </c>
      <c r="BEC87" s="1" t="s">
        <v>103</v>
      </c>
      <c r="BEF87" s="1" t="s">
        <v>102</v>
      </c>
      <c r="BEK87" s="1" t="s">
        <v>103</v>
      </c>
      <c r="BEN87" s="1" t="s">
        <v>102</v>
      </c>
      <c r="BES87" s="1" t="s">
        <v>103</v>
      </c>
      <c r="BEV87" s="1" t="s">
        <v>102</v>
      </c>
      <c r="BFA87" s="1" t="s">
        <v>103</v>
      </c>
      <c r="BFD87" s="1" t="s">
        <v>102</v>
      </c>
      <c r="BFI87" s="1" t="s">
        <v>103</v>
      </c>
      <c r="BFL87" s="1" t="s">
        <v>102</v>
      </c>
      <c r="BFQ87" s="1" t="s">
        <v>103</v>
      </c>
      <c r="BFT87" s="1" t="s">
        <v>102</v>
      </c>
      <c r="BFY87" s="1" t="s">
        <v>103</v>
      </c>
      <c r="BGB87" s="1" t="s">
        <v>102</v>
      </c>
      <c r="BGG87" s="1" t="s">
        <v>103</v>
      </c>
      <c r="BGJ87" s="1" t="s">
        <v>102</v>
      </c>
      <c r="BGO87" s="1" t="s">
        <v>103</v>
      </c>
      <c r="BGR87" s="1" t="s">
        <v>102</v>
      </c>
      <c r="BGW87" s="1" t="s">
        <v>103</v>
      </c>
      <c r="BGZ87" s="1" t="s">
        <v>102</v>
      </c>
      <c r="BHE87" s="1" t="s">
        <v>103</v>
      </c>
      <c r="BHH87" s="1" t="s">
        <v>102</v>
      </c>
      <c r="BHM87" s="1" t="s">
        <v>103</v>
      </c>
      <c r="BHP87" s="1" t="s">
        <v>102</v>
      </c>
      <c r="BHU87" s="1" t="s">
        <v>103</v>
      </c>
      <c r="BHX87" s="1" t="s">
        <v>102</v>
      </c>
      <c r="BIC87" s="1" t="s">
        <v>103</v>
      </c>
      <c r="BIF87" s="1" t="s">
        <v>102</v>
      </c>
      <c r="BIK87" s="1" t="s">
        <v>103</v>
      </c>
      <c r="BIN87" s="1" t="s">
        <v>102</v>
      </c>
      <c r="BIS87" s="1" t="s">
        <v>103</v>
      </c>
      <c r="BIV87" s="1" t="s">
        <v>102</v>
      </c>
      <c r="BJA87" s="1" t="s">
        <v>103</v>
      </c>
      <c r="BJD87" s="1" t="s">
        <v>102</v>
      </c>
      <c r="BJI87" s="1" t="s">
        <v>103</v>
      </c>
      <c r="BJL87" s="1" t="s">
        <v>102</v>
      </c>
      <c r="BJQ87" s="1" t="s">
        <v>103</v>
      </c>
      <c r="BJT87" s="1" t="s">
        <v>102</v>
      </c>
      <c r="BJY87" s="1" t="s">
        <v>103</v>
      </c>
      <c r="BKB87" s="1" t="s">
        <v>102</v>
      </c>
      <c r="BKG87" s="1" t="s">
        <v>103</v>
      </c>
      <c r="BKJ87" s="1" t="s">
        <v>102</v>
      </c>
      <c r="BKO87" s="1" t="s">
        <v>103</v>
      </c>
      <c r="BKR87" s="1" t="s">
        <v>102</v>
      </c>
      <c r="BKW87" s="1" t="s">
        <v>103</v>
      </c>
      <c r="BKZ87" s="1" t="s">
        <v>102</v>
      </c>
      <c r="BLE87" s="1" t="s">
        <v>103</v>
      </c>
      <c r="BLH87" s="1" t="s">
        <v>102</v>
      </c>
      <c r="BLM87" s="1" t="s">
        <v>103</v>
      </c>
      <c r="BLP87" s="1" t="s">
        <v>102</v>
      </c>
      <c r="BLU87" s="1" t="s">
        <v>103</v>
      </c>
      <c r="BLX87" s="1" t="s">
        <v>102</v>
      </c>
      <c r="BMC87" s="1" t="s">
        <v>103</v>
      </c>
      <c r="BMF87" s="1" t="s">
        <v>102</v>
      </c>
      <c r="BMK87" s="1" t="s">
        <v>103</v>
      </c>
      <c r="BMN87" s="1" t="s">
        <v>102</v>
      </c>
      <c r="BMS87" s="1" t="s">
        <v>103</v>
      </c>
      <c r="BMV87" s="1" t="s">
        <v>102</v>
      </c>
      <c r="BNA87" s="1" t="s">
        <v>103</v>
      </c>
      <c r="BND87" s="1" t="s">
        <v>102</v>
      </c>
      <c r="BNI87" s="1" t="s">
        <v>103</v>
      </c>
      <c r="BNL87" s="1" t="s">
        <v>102</v>
      </c>
      <c r="BNQ87" s="1" t="s">
        <v>103</v>
      </c>
      <c r="BNT87" s="1" t="s">
        <v>102</v>
      </c>
      <c r="BNY87" s="1" t="s">
        <v>103</v>
      </c>
      <c r="BOB87" s="1" t="s">
        <v>102</v>
      </c>
      <c r="BOG87" s="1" t="s">
        <v>103</v>
      </c>
      <c r="BOJ87" s="1" t="s">
        <v>102</v>
      </c>
      <c r="BOO87" s="1" t="s">
        <v>103</v>
      </c>
      <c r="BOR87" s="1" t="s">
        <v>102</v>
      </c>
      <c r="BOW87" s="1" t="s">
        <v>103</v>
      </c>
      <c r="BOZ87" s="1" t="s">
        <v>102</v>
      </c>
      <c r="BPE87" s="1" t="s">
        <v>103</v>
      </c>
      <c r="BPH87" s="1" t="s">
        <v>102</v>
      </c>
      <c r="BPM87" s="1" t="s">
        <v>103</v>
      </c>
      <c r="BPP87" s="1" t="s">
        <v>102</v>
      </c>
      <c r="BPU87" s="1" t="s">
        <v>103</v>
      </c>
      <c r="BPX87" s="1" t="s">
        <v>102</v>
      </c>
      <c r="BQC87" s="1" t="s">
        <v>103</v>
      </c>
      <c r="BQF87" s="1" t="s">
        <v>102</v>
      </c>
      <c r="BQK87" s="1" t="s">
        <v>103</v>
      </c>
      <c r="BQN87" s="1" t="s">
        <v>102</v>
      </c>
      <c r="BQS87" s="1" t="s">
        <v>103</v>
      </c>
      <c r="BQV87" s="1" t="s">
        <v>102</v>
      </c>
      <c r="BRA87" s="1" t="s">
        <v>103</v>
      </c>
      <c r="BRD87" s="1" t="s">
        <v>102</v>
      </c>
      <c r="BRI87" s="1" t="s">
        <v>103</v>
      </c>
      <c r="BRL87" s="1" t="s">
        <v>102</v>
      </c>
      <c r="BRQ87" s="1" t="s">
        <v>103</v>
      </c>
      <c r="BRT87" s="1" t="s">
        <v>102</v>
      </c>
      <c r="BRY87" s="1" t="s">
        <v>103</v>
      </c>
      <c r="BSB87" s="1" t="s">
        <v>102</v>
      </c>
      <c r="BSG87" s="1" t="s">
        <v>103</v>
      </c>
      <c r="BSJ87" s="1" t="s">
        <v>102</v>
      </c>
      <c r="BSO87" s="1" t="s">
        <v>103</v>
      </c>
      <c r="BSR87" s="1" t="s">
        <v>102</v>
      </c>
      <c r="BSW87" s="1" t="s">
        <v>103</v>
      </c>
      <c r="BSZ87" s="1" t="s">
        <v>102</v>
      </c>
      <c r="BTE87" s="1" t="s">
        <v>103</v>
      </c>
      <c r="BTH87" s="1" t="s">
        <v>102</v>
      </c>
      <c r="BTM87" s="1" t="s">
        <v>103</v>
      </c>
      <c r="BTP87" s="1" t="s">
        <v>102</v>
      </c>
      <c r="BTU87" s="1" t="s">
        <v>103</v>
      </c>
      <c r="BTX87" s="1" t="s">
        <v>102</v>
      </c>
      <c r="BUC87" s="1" t="s">
        <v>103</v>
      </c>
      <c r="BUF87" s="1" t="s">
        <v>102</v>
      </c>
      <c r="BUK87" s="1" t="s">
        <v>103</v>
      </c>
      <c r="BUN87" s="1" t="s">
        <v>102</v>
      </c>
      <c r="BUS87" s="1" t="s">
        <v>103</v>
      </c>
      <c r="BUV87" s="1" t="s">
        <v>102</v>
      </c>
      <c r="BVA87" s="1" t="s">
        <v>103</v>
      </c>
      <c r="BVD87" s="1" t="s">
        <v>102</v>
      </c>
      <c r="BVI87" s="1" t="s">
        <v>103</v>
      </c>
      <c r="BVL87" s="1" t="s">
        <v>102</v>
      </c>
      <c r="BVQ87" s="1" t="s">
        <v>103</v>
      </c>
      <c r="BVT87" s="1" t="s">
        <v>102</v>
      </c>
      <c r="BVY87" s="1" t="s">
        <v>103</v>
      </c>
      <c r="BWB87" s="1" t="s">
        <v>102</v>
      </c>
      <c r="BWG87" s="1" t="s">
        <v>103</v>
      </c>
      <c r="BWJ87" s="1" t="s">
        <v>102</v>
      </c>
      <c r="BWO87" s="1" t="s">
        <v>103</v>
      </c>
      <c r="BWR87" s="1" t="s">
        <v>102</v>
      </c>
      <c r="BWW87" s="1" t="s">
        <v>103</v>
      </c>
      <c r="BWZ87" s="1" t="s">
        <v>102</v>
      </c>
      <c r="BXE87" s="1" t="s">
        <v>103</v>
      </c>
      <c r="BXH87" s="1" t="s">
        <v>102</v>
      </c>
      <c r="BXM87" s="1" t="s">
        <v>103</v>
      </c>
      <c r="BXP87" s="1" t="s">
        <v>102</v>
      </c>
      <c r="BXU87" s="1" t="s">
        <v>103</v>
      </c>
      <c r="BXX87" s="1" t="s">
        <v>102</v>
      </c>
      <c r="BYC87" s="1" t="s">
        <v>103</v>
      </c>
      <c r="BYF87" s="1" t="s">
        <v>102</v>
      </c>
      <c r="BYK87" s="1" t="s">
        <v>103</v>
      </c>
      <c r="BYN87" s="1" t="s">
        <v>102</v>
      </c>
      <c r="BYS87" s="1" t="s">
        <v>103</v>
      </c>
      <c r="BYV87" s="1" t="s">
        <v>102</v>
      </c>
      <c r="BZA87" s="1" t="s">
        <v>103</v>
      </c>
      <c r="BZD87" s="1" t="s">
        <v>102</v>
      </c>
      <c r="BZI87" s="1" t="s">
        <v>103</v>
      </c>
      <c r="BZL87" s="1" t="s">
        <v>102</v>
      </c>
      <c r="BZQ87" s="1" t="s">
        <v>103</v>
      </c>
      <c r="BZT87" s="1" t="s">
        <v>102</v>
      </c>
      <c r="BZY87" s="1" t="s">
        <v>103</v>
      </c>
      <c r="CAB87" s="1" t="s">
        <v>102</v>
      </c>
      <c r="CAG87" s="1" t="s">
        <v>103</v>
      </c>
      <c r="CAJ87" s="1" t="s">
        <v>102</v>
      </c>
      <c r="CAO87" s="1" t="s">
        <v>103</v>
      </c>
      <c r="CAR87" s="1" t="s">
        <v>102</v>
      </c>
      <c r="CAW87" s="1" t="s">
        <v>103</v>
      </c>
      <c r="CAZ87" s="1" t="s">
        <v>102</v>
      </c>
      <c r="CBE87" s="1" t="s">
        <v>103</v>
      </c>
      <c r="CBH87" s="1" t="s">
        <v>102</v>
      </c>
      <c r="CBM87" s="1" t="s">
        <v>103</v>
      </c>
      <c r="CBP87" s="1" t="s">
        <v>102</v>
      </c>
      <c r="CBU87" s="1" t="s">
        <v>103</v>
      </c>
      <c r="CBX87" s="1" t="s">
        <v>102</v>
      </c>
      <c r="CCC87" s="1" t="s">
        <v>103</v>
      </c>
      <c r="CCF87" s="1" t="s">
        <v>102</v>
      </c>
      <c r="CCK87" s="1" t="s">
        <v>103</v>
      </c>
      <c r="CCN87" s="1" t="s">
        <v>102</v>
      </c>
      <c r="CCS87" s="1" t="s">
        <v>103</v>
      </c>
      <c r="CCV87" s="1" t="s">
        <v>102</v>
      </c>
      <c r="CDA87" s="1" t="s">
        <v>103</v>
      </c>
      <c r="CDD87" s="1" t="s">
        <v>102</v>
      </c>
      <c r="CDI87" s="1" t="s">
        <v>103</v>
      </c>
      <c r="CDL87" s="1" t="s">
        <v>102</v>
      </c>
      <c r="CDQ87" s="1" t="s">
        <v>103</v>
      </c>
      <c r="CDT87" s="1" t="s">
        <v>102</v>
      </c>
      <c r="CDY87" s="1" t="s">
        <v>103</v>
      </c>
      <c r="CEB87" s="1" t="s">
        <v>102</v>
      </c>
      <c r="CEG87" s="1" t="s">
        <v>103</v>
      </c>
      <c r="CEJ87" s="1" t="s">
        <v>102</v>
      </c>
      <c r="CEO87" s="1" t="s">
        <v>103</v>
      </c>
      <c r="CER87" s="1" t="s">
        <v>102</v>
      </c>
      <c r="CEW87" s="1" t="s">
        <v>103</v>
      </c>
      <c r="CEZ87" s="1" t="s">
        <v>102</v>
      </c>
      <c r="CFE87" s="1" t="s">
        <v>103</v>
      </c>
      <c r="CFH87" s="1" t="s">
        <v>102</v>
      </c>
      <c r="CFM87" s="1" t="s">
        <v>103</v>
      </c>
      <c r="CFP87" s="1" t="s">
        <v>102</v>
      </c>
      <c r="CFU87" s="1" t="s">
        <v>103</v>
      </c>
      <c r="CFX87" s="1" t="s">
        <v>102</v>
      </c>
      <c r="CGC87" s="1" t="s">
        <v>103</v>
      </c>
      <c r="CGF87" s="1" t="s">
        <v>102</v>
      </c>
      <c r="CGK87" s="1" t="s">
        <v>103</v>
      </c>
      <c r="CGN87" s="1" t="s">
        <v>102</v>
      </c>
      <c r="CGS87" s="1" t="s">
        <v>103</v>
      </c>
      <c r="CGV87" s="1" t="s">
        <v>102</v>
      </c>
      <c r="CHA87" s="1" t="s">
        <v>103</v>
      </c>
      <c r="CHD87" s="1" t="s">
        <v>102</v>
      </c>
      <c r="CHI87" s="1" t="s">
        <v>103</v>
      </c>
      <c r="CHL87" s="1" t="s">
        <v>102</v>
      </c>
      <c r="CHQ87" s="1" t="s">
        <v>103</v>
      </c>
      <c r="CHT87" s="1" t="s">
        <v>102</v>
      </c>
      <c r="CHY87" s="1" t="s">
        <v>103</v>
      </c>
      <c r="CIB87" s="1" t="s">
        <v>102</v>
      </c>
      <c r="CIG87" s="1" t="s">
        <v>103</v>
      </c>
      <c r="CIJ87" s="1" t="s">
        <v>102</v>
      </c>
      <c r="CIO87" s="1" t="s">
        <v>103</v>
      </c>
      <c r="CIR87" s="1" t="s">
        <v>102</v>
      </c>
      <c r="CIW87" s="1" t="s">
        <v>103</v>
      </c>
      <c r="CIZ87" s="1" t="s">
        <v>102</v>
      </c>
      <c r="CJE87" s="1" t="s">
        <v>103</v>
      </c>
      <c r="CJH87" s="1" t="s">
        <v>102</v>
      </c>
      <c r="CJM87" s="1" t="s">
        <v>103</v>
      </c>
      <c r="CJP87" s="1" t="s">
        <v>102</v>
      </c>
      <c r="CJU87" s="1" t="s">
        <v>103</v>
      </c>
      <c r="CJX87" s="1" t="s">
        <v>102</v>
      </c>
      <c r="CKC87" s="1" t="s">
        <v>103</v>
      </c>
      <c r="CKF87" s="1" t="s">
        <v>102</v>
      </c>
      <c r="CKK87" s="1" t="s">
        <v>103</v>
      </c>
      <c r="CKN87" s="1" t="s">
        <v>102</v>
      </c>
      <c r="CKS87" s="1" t="s">
        <v>103</v>
      </c>
      <c r="CKV87" s="1" t="s">
        <v>102</v>
      </c>
      <c r="CLA87" s="1" t="s">
        <v>103</v>
      </c>
      <c r="CLD87" s="1" t="s">
        <v>102</v>
      </c>
      <c r="CLI87" s="1" t="s">
        <v>103</v>
      </c>
      <c r="CLL87" s="1" t="s">
        <v>102</v>
      </c>
      <c r="CLQ87" s="1" t="s">
        <v>103</v>
      </c>
      <c r="CLT87" s="1" t="s">
        <v>102</v>
      </c>
      <c r="CLY87" s="1" t="s">
        <v>103</v>
      </c>
      <c r="CMB87" s="1" t="s">
        <v>102</v>
      </c>
      <c r="CMG87" s="1" t="s">
        <v>103</v>
      </c>
      <c r="CMJ87" s="1" t="s">
        <v>102</v>
      </c>
      <c r="CMO87" s="1" t="s">
        <v>103</v>
      </c>
      <c r="CMR87" s="1" t="s">
        <v>102</v>
      </c>
      <c r="CMW87" s="1" t="s">
        <v>103</v>
      </c>
      <c r="CMZ87" s="1" t="s">
        <v>102</v>
      </c>
      <c r="CNE87" s="1" t="s">
        <v>103</v>
      </c>
      <c r="CNH87" s="1" t="s">
        <v>102</v>
      </c>
      <c r="CNM87" s="1" t="s">
        <v>103</v>
      </c>
      <c r="CNP87" s="1" t="s">
        <v>102</v>
      </c>
      <c r="CNU87" s="1" t="s">
        <v>103</v>
      </c>
      <c r="CNX87" s="1" t="s">
        <v>102</v>
      </c>
      <c r="COC87" s="1" t="s">
        <v>103</v>
      </c>
      <c r="COF87" s="1" t="s">
        <v>102</v>
      </c>
      <c r="COK87" s="1" t="s">
        <v>103</v>
      </c>
      <c r="CON87" s="1" t="s">
        <v>102</v>
      </c>
      <c r="COS87" s="1" t="s">
        <v>103</v>
      </c>
      <c r="COV87" s="1" t="s">
        <v>102</v>
      </c>
      <c r="CPA87" s="1" t="s">
        <v>103</v>
      </c>
      <c r="CPD87" s="1" t="s">
        <v>102</v>
      </c>
      <c r="CPI87" s="1" t="s">
        <v>103</v>
      </c>
      <c r="CPL87" s="1" t="s">
        <v>102</v>
      </c>
      <c r="CPQ87" s="1" t="s">
        <v>103</v>
      </c>
      <c r="CPT87" s="1" t="s">
        <v>102</v>
      </c>
      <c r="CPY87" s="1" t="s">
        <v>103</v>
      </c>
      <c r="CQB87" s="1" t="s">
        <v>102</v>
      </c>
      <c r="CQG87" s="1" t="s">
        <v>103</v>
      </c>
      <c r="CQJ87" s="1" t="s">
        <v>102</v>
      </c>
      <c r="CQO87" s="1" t="s">
        <v>103</v>
      </c>
      <c r="CQR87" s="1" t="s">
        <v>102</v>
      </c>
      <c r="CQW87" s="1" t="s">
        <v>103</v>
      </c>
      <c r="CQZ87" s="1" t="s">
        <v>102</v>
      </c>
      <c r="CRE87" s="1" t="s">
        <v>103</v>
      </c>
      <c r="CRH87" s="1" t="s">
        <v>102</v>
      </c>
      <c r="CRM87" s="1" t="s">
        <v>103</v>
      </c>
      <c r="CRP87" s="1" t="s">
        <v>102</v>
      </c>
      <c r="CRU87" s="1" t="s">
        <v>103</v>
      </c>
      <c r="CRX87" s="1" t="s">
        <v>102</v>
      </c>
      <c r="CSC87" s="1" t="s">
        <v>103</v>
      </c>
      <c r="CSF87" s="1" t="s">
        <v>102</v>
      </c>
      <c r="CSK87" s="1" t="s">
        <v>103</v>
      </c>
      <c r="CSN87" s="1" t="s">
        <v>102</v>
      </c>
      <c r="CSS87" s="1" t="s">
        <v>103</v>
      </c>
      <c r="CSV87" s="1" t="s">
        <v>102</v>
      </c>
      <c r="CTA87" s="1" t="s">
        <v>103</v>
      </c>
      <c r="CTD87" s="1" t="s">
        <v>102</v>
      </c>
      <c r="CTI87" s="1" t="s">
        <v>103</v>
      </c>
      <c r="CTL87" s="1" t="s">
        <v>102</v>
      </c>
      <c r="CTQ87" s="1" t="s">
        <v>103</v>
      </c>
      <c r="CTT87" s="1" t="s">
        <v>102</v>
      </c>
      <c r="CTY87" s="1" t="s">
        <v>103</v>
      </c>
      <c r="CUB87" s="1" t="s">
        <v>102</v>
      </c>
      <c r="CUG87" s="1" t="s">
        <v>103</v>
      </c>
      <c r="CUJ87" s="1" t="s">
        <v>102</v>
      </c>
      <c r="CUO87" s="1" t="s">
        <v>103</v>
      </c>
      <c r="CUR87" s="1" t="s">
        <v>102</v>
      </c>
      <c r="CUW87" s="1" t="s">
        <v>103</v>
      </c>
      <c r="CUZ87" s="1" t="s">
        <v>102</v>
      </c>
      <c r="CVE87" s="1" t="s">
        <v>103</v>
      </c>
      <c r="CVH87" s="1" t="s">
        <v>102</v>
      </c>
      <c r="CVM87" s="1" t="s">
        <v>103</v>
      </c>
      <c r="CVP87" s="1" t="s">
        <v>102</v>
      </c>
      <c r="CVU87" s="1" t="s">
        <v>103</v>
      </c>
      <c r="CVX87" s="1" t="s">
        <v>102</v>
      </c>
      <c r="CWC87" s="1" t="s">
        <v>103</v>
      </c>
      <c r="CWF87" s="1" t="s">
        <v>102</v>
      </c>
      <c r="CWK87" s="1" t="s">
        <v>103</v>
      </c>
      <c r="CWN87" s="1" t="s">
        <v>102</v>
      </c>
      <c r="CWS87" s="1" t="s">
        <v>103</v>
      </c>
      <c r="CWV87" s="1" t="s">
        <v>102</v>
      </c>
      <c r="CXA87" s="1" t="s">
        <v>103</v>
      </c>
      <c r="CXD87" s="1" t="s">
        <v>102</v>
      </c>
      <c r="CXI87" s="1" t="s">
        <v>103</v>
      </c>
      <c r="CXL87" s="1" t="s">
        <v>102</v>
      </c>
      <c r="CXQ87" s="1" t="s">
        <v>103</v>
      </c>
      <c r="CXT87" s="1" t="s">
        <v>102</v>
      </c>
      <c r="CXY87" s="1" t="s">
        <v>103</v>
      </c>
      <c r="CYB87" s="1" t="s">
        <v>102</v>
      </c>
      <c r="CYG87" s="1" t="s">
        <v>103</v>
      </c>
      <c r="CYJ87" s="1" t="s">
        <v>102</v>
      </c>
      <c r="CYO87" s="1" t="s">
        <v>103</v>
      </c>
      <c r="CYR87" s="1" t="s">
        <v>102</v>
      </c>
      <c r="CYW87" s="1" t="s">
        <v>103</v>
      </c>
      <c r="CYZ87" s="1" t="s">
        <v>102</v>
      </c>
      <c r="CZE87" s="1" t="s">
        <v>103</v>
      </c>
      <c r="CZH87" s="1" t="s">
        <v>102</v>
      </c>
      <c r="CZM87" s="1" t="s">
        <v>103</v>
      </c>
      <c r="CZP87" s="1" t="s">
        <v>102</v>
      </c>
      <c r="CZU87" s="1" t="s">
        <v>103</v>
      </c>
      <c r="CZX87" s="1" t="s">
        <v>102</v>
      </c>
      <c r="DAC87" s="1" t="s">
        <v>103</v>
      </c>
      <c r="DAF87" s="1" t="s">
        <v>102</v>
      </c>
      <c r="DAK87" s="1" t="s">
        <v>103</v>
      </c>
      <c r="DAN87" s="1" t="s">
        <v>102</v>
      </c>
      <c r="DAS87" s="1" t="s">
        <v>103</v>
      </c>
      <c r="DAV87" s="1" t="s">
        <v>102</v>
      </c>
      <c r="DBA87" s="1" t="s">
        <v>103</v>
      </c>
      <c r="DBD87" s="1" t="s">
        <v>102</v>
      </c>
      <c r="DBI87" s="1" t="s">
        <v>103</v>
      </c>
      <c r="DBL87" s="1" t="s">
        <v>102</v>
      </c>
      <c r="DBQ87" s="1" t="s">
        <v>103</v>
      </c>
      <c r="DBT87" s="1" t="s">
        <v>102</v>
      </c>
      <c r="DBY87" s="1" t="s">
        <v>103</v>
      </c>
      <c r="DCB87" s="1" t="s">
        <v>102</v>
      </c>
      <c r="DCG87" s="1" t="s">
        <v>103</v>
      </c>
      <c r="DCJ87" s="1" t="s">
        <v>102</v>
      </c>
      <c r="DCO87" s="1" t="s">
        <v>103</v>
      </c>
      <c r="DCR87" s="1" t="s">
        <v>102</v>
      </c>
      <c r="DCW87" s="1" t="s">
        <v>103</v>
      </c>
      <c r="DCZ87" s="1" t="s">
        <v>102</v>
      </c>
      <c r="DDE87" s="1" t="s">
        <v>103</v>
      </c>
      <c r="DDH87" s="1" t="s">
        <v>102</v>
      </c>
      <c r="DDM87" s="1" t="s">
        <v>103</v>
      </c>
      <c r="DDP87" s="1" t="s">
        <v>102</v>
      </c>
      <c r="DDU87" s="1" t="s">
        <v>103</v>
      </c>
      <c r="DDX87" s="1" t="s">
        <v>102</v>
      </c>
      <c r="DEC87" s="1" t="s">
        <v>103</v>
      </c>
      <c r="DEF87" s="1" t="s">
        <v>102</v>
      </c>
      <c r="DEK87" s="1" t="s">
        <v>103</v>
      </c>
      <c r="DEN87" s="1" t="s">
        <v>102</v>
      </c>
      <c r="DES87" s="1" t="s">
        <v>103</v>
      </c>
      <c r="DEV87" s="1" t="s">
        <v>102</v>
      </c>
      <c r="DFA87" s="1" t="s">
        <v>103</v>
      </c>
      <c r="DFD87" s="1" t="s">
        <v>102</v>
      </c>
      <c r="DFI87" s="1" t="s">
        <v>103</v>
      </c>
      <c r="DFL87" s="1" t="s">
        <v>102</v>
      </c>
      <c r="DFQ87" s="1" t="s">
        <v>103</v>
      </c>
      <c r="DFT87" s="1" t="s">
        <v>102</v>
      </c>
      <c r="DFY87" s="1" t="s">
        <v>103</v>
      </c>
      <c r="DGB87" s="1" t="s">
        <v>102</v>
      </c>
      <c r="DGG87" s="1" t="s">
        <v>103</v>
      </c>
      <c r="DGJ87" s="1" t="s">
        <v>102</v>
      </c>
      <c r="DGO87" s="1" t="s">
        <v>103</v>
      </c>
      <c r="DGR87" s="1" t="s">
        <v>102</v>
      </c>
      <c r="DGW87" s="1" t="s">
        <v>103</v>
      </c>
      <c r="DGZ87" s="1" t="s">
        <v>102</v>
      </c>
      <c r="DHE87" s="1" t="s">
        <v>103</v>
      </c>
      <c r="DHH87" s="1" t="s">
        <v>102</v>
      </c>
      <c r="DHM87" s="1" t="s">
        <v>103</v>
      </c>
      <c r="DHP87" s="1" t="s">
        <v>102</v>
      </c>
      <c r="DHU87" s="1" t="s">
        <v>103</v>
      </c>
      <c r="DHX87" s="1" t="s">
        <v>102</v>
      </c>
      <c r="DIC87" s="1" t="s">
        <v>103</v>
      </c>
      <c r="DIF87" s="1" t="s">
        <v>102</v>
      </c>
      <c r="DIK87" s="1" t="s">
        <v>103</v>
      </c>
      <c r="DIN87" s="1" t="s">
        <v>102</v>
      </c>
      <c r="DIS87" s="1" t="s">
        <v>103</v>
      </c>
      <c r="DIV87" s="1" t="s">
        <v>102</v>
      </c>
      <c r="DJA87" s="1" t="s">
        <v>103</v>
      </c>
      <c r="DJD87" s="1" t="s">
        <v>102</v>
      </c>
      <c r="DJI87" s="1" t="s">
        <v>103</v>
      </c>
      <c r="DJL87" s="1" t="s">
        <v>102</v>
      </c>
      <c r="DJQ87" s="1" t="s">
        <v>103</v>
      </c>
      <c r="DJT87" s="1" t="s">
        <v>102</v>
      </c>
      <c r="DJY87" s="1" t="s">
        <v>103</v>
      </c>
      <c r="DKB87" s="1" t="s">
        <v>102</v>
      </c>
      <c r="DKG87" s="1" t="s">
        <v>103</v>
      </c>
      <c r="DKJ87" s="1" t="s">
        <v>102</v>
      </c>
      <c r="DKO87" s="1" t="s">
        <v>103</v>
      </c>
      <c r="DKR87" s="1" t="s">
        <v>102</v>
      </c>
      <c r="DKW87" s="1" t="s">
        <v>103</v>
      </c>
      <c r="DKZ87" s="1" t="s">
        <v>102</v>
      </c>
      <c r="DLE87" s="1" t="s">
        <v>103</v>
      </c>
      <c r="DLH87" s="1" t="s">
        <v>102</v>
      </c>
      <c r="DLM87" s="1" t="s">
        <v>103</v>
      </c>
      <c r="DLP87" s="1" t="s">
        <v>102</v>
      </c>
      <c r="DLU87" s="1" t="s">
        <v>103</v>
      </c>
      <c r="DLX87" s="1" t="s">
        <v>102</v>
      </c>
      <c r="DMC87" s="1" t="s">
        <v>103</v>
      </c>
      <c r="DMF87" s="1" t="s">
        <v>102</v>
      </c>
      <c r="DMK87" s="1" t="s">
        <v>103</v>
      </c>
      <c r="DMN87" s="1" t="s">
        <v>102</v>
      </c>
      <c r="DMS87" s="1" t="s">
        <v>103</v>
      </c>
      <c r="DMV87" s="1" t="s">
        <v>102</v>
      </c>
      <c r="DNA87" s="1" t="s">
        <v>103</v>
      </c>
      <c r="DND87" s="1" t="s">
        <v>102</v>
      </c>
      <c r="DNI87" s="1" t="s">
        <v>103</v>
      </c>
      <c r="DNL87" s="1" t="s">
        <v>102</v>
      </c>
      <c r="DNQ87" s="1" t="s">
        <v>103</v>
      </c>
      <c r="DNT87" s="1" t="s">
        <v>102</v>
      </c>
      <c r="DNY87" s="1" t="s">
        <v>103</v>
      </c>
      <c r="DOB87" s="1" t="s">
        <v>102</v>
      </c>
      <c r="DOG87" s="1" t="s">
        <v>103</v>
      </c>
      <c r="DOJ87" s="1" t="s">
        <v>102</v>
      </c>
      <c r="DOO87" s="1" t="s">
        <v>103</v>
      </c>
      <c r="DOR87" s="1" t="s">
        <v>102</v>
      </c>
      <c r="DOW87" s="1" t="s">
        <v>103</v>
      </c>
      <c r="DOZ87" s="1" t="s">
        <v>102</v>
      </c>
      <c r="DPE87" s="1" t="s">
        <v>103</v>
      </c>
      <c r="DPH87" s="1" t="s">
        <v>102</v>
      </c>
      <c r="DPM87" s="1" t="s">
        <v>103</v>
      </c>
      <c r="DPP87" s="1" t="s">
        <v>102</v>
      </c>
      <c r="DPU87" s="1" t="s">
        <v>103</v>
      </c>
      <c r="DPX87" s="1" t="s">
        <v>102</v>
      </c>
      <c r="DQC87" s="1" t="s">
        <v>103</v>
      </c>
      <c r="DQF87" s="1" t="s">
        <v>102</v>
      </c>
      <c r="DQK87" s="1" t="s">
        <v>103</v>
      </c>
      <c r="DQN87" s="1" t="s">
        <v>102</v>
      </c>
      <c r="DQS87" s="1" t="s">
        <v>103</v>
      </c>
      <c r="DQV87" s="1" t="s">
        <v>102</v>
      </c>
      <c r="DRA87" s="1" t="s">
        <v>103</v>
      </c>
      <c r="DRD87" s="1" t="s">
        <v>102</v>
      </c>
      <c r="DRI87" s="1" t="s">
        <v>103</v>
      </c>
      <c r="DRL87" s="1" t="s">
        <v>102</v>
      </c>
      <c r="DRQ87" s="1" t="s">
        <v>103</v>
      </c>
      <c r="DRT87" s="1" t="s">
        <v>102</v>
      </c>
      <c r="DRY87" s="1" t="s">
        <v>103</v>
      </c>
      <c r="DSB87" s="1" t="s">
        <v>102</v>
      </c>
      <c r="DSG87" s="1" t="s">
        <v>103</v>
      </c>
      <c r="DSJ87" s="1" t="s">
        <v>102</v>
      </c>
      <c r="DSO87" s="1" t="s">
        <v>103</v>
      </c>
      <c r="DSR87" s="1" t="s">
        <v>102</v>
      </c>
      <c r="DSW87" s="1" t="s">
        <v>103</v>
      </c>
      <c r="DSZ87" s="1" t="s">
        <v>102</v>
      </c>
      <c r="DTE87" s="1" t="s">
        <v>103</v>
      </c>
      <c r="DTH87" s="1" t="s">
        <v>102</v>
      </c>
      <c r="DTM87" s="1" t="s">
        <v>103</v>
      </c>
      <c r="DTP87" s="1" t="s">
        <v>102</v>
      </c>
      <c r="DTU87" s="1" t="s">
        <v>103</v>
      </c>
      <c r="DTX87" s="1" t="s">
        <v>102</v>
      </c>
      <c r="DUC87" s="1" t="s">
        <v>103</v>
      </c>
      <c r="DUF87" s="1" t="s">
        <v>102</v>
      </c>
      <c r="DUK87" s="1" t="s">
        <v>103</v>
      </c>
      <c r="DUN87" s="1" t="s">
        <v>102</v>
      </c>
      <c r="DUS87" s="1" t="s">
        <v>103</v>
      </c>
      <c r="DUV87" s="1" t="s">
        <v>102</v>
      </c>
      <c r="DVA87" s="1" t="s">
        <v>103</v>
      </c>
      <c r="DVD87" s="1" t="s">
        <v>102</v>
      </c>
      <c r="DVI87" s="1" t="s">
        <v>103</v>
      </c>
      <c r="DVL87" s="1" t="s">
        <v>102</v>
      </c>
      <c r="DVQ87" s="1" t="s">
        <v>103</v>
      </c>
      <c r="DVT87" s="1" t="s">
        <v>102</v>
      </c>
      <c r="DVY87" s="1" t="s">
        <v>103</v>
      </c>
      <c r="DWB87" s="1" t="s">
        <v>102</v>
      </c>
      <c r="DWG87" s="1" t="s">
        <v>103</v>
      </c>
      <c r="DWJ87" s="1" t="s">
        <v>102</v>
      </c>
      <c r="DWO87" s="1" t="s">
        <v>103</v>
      </c>
      <c r="DWR87" s="1" t="s">
        <v>102</v>
      </c>
      <c r="DWW87" s="1" t="s">
        <v>103</v>
      </c>
      <c r="DWZ87" s="1" t="s">
        <v>102</v>
      </c>
      <c r="DXE87" s="1" t="s">
        <v>103</v>
      </c>
      <c r="DXH87" s="1" t="s">
        <v>102</v>
      </c>
      <c r="DXM87" s="1" t="s">
        <v>103</v>
      </c>
      <c r="DXP87" s="1" t="s">
        <v>102</v>
      </c>
      <c r="DXU87" s="1" t="s">
        <v>103</v>
      </c>
      <c r="DXX87" s="1" t="s">
        <v>102</v>
      </c>
      <c r="DYC87" s="1" t="s">
        <v>103</v>
      </c>
      <c r="DYF87" s="1" t="s">
        <v>102</v>
      </c>
      <c r="DYK87" s="1" t="s">
        <v>103</v>
      </c>
      <c r="DYN87" s="1" t="s">
        <v>102</v>
      </c>
      <c r="DYS87" s="1" t="s">
        <v>103</v>
      </c>
      <c r="DYV87" s="1" t="s">
        <v>102</v>
      </c>
      <c r="DZA87" s="1" t="s">
        <v>103</v>
      </c>
      <c r="DZD87" s="1" t="s">
        <v>102</v>
      </c>
      <c r="DZI87" s="1" t="s">
        <v>103</v>
      </c>
      <c r="DZL87" s="1" t="s">
        <v>102</v>
      </c>
      <c r="DZQ87" s="1" t="s">
        <v>103</v>
      </c>
      <c r="DZT87" s="1" t="s">
        <v>102</v>
      </c>
      <c r="DZY87" s="1" t="s">
        <v>103</v>
      </c>
      <c r="EAB87" s="1" t="s">
        <v>102</v>
      </c>
      <c r="EAG87" s="1" t="s">
        <v>103</v>
      </c>
      <c r="EAJ87" s="1" t="s">
        <v>102</v>
      </c>
      <c r="EAO87" s="1" t="s">
        <v>103</v>
      </c>
      <c r="EAR87" s="1" t="s">
        <v>102</v>
      </c>
      <c r="EAW87" s="1" t="s">
        <v>103</v>
      </c>
      <c r="EAZ87" s="1" t="s">
        <v>102</v>
      </c>
      <c r="EBE87" s="1" t="s">
        <v>103</v>
      </c>
      <c r="EBH87" s="1" t="s">
        <v>102</v>
      </c>
      <c r="EBM87" s="1" t="s">
        <v>103</v>
      </c>
      <c r="EBP87" s="1" t="s">
        <v>102</v>
      </c>
      <c r="EBU87" s="1" t="s">
        <v>103</v>
      </c>
      <c r="EBX87" s="1" t="s">
        <v>102</v>
      </c>
      <c r="ECC87" s="1" t="s">
        <v>103</v>
      </c>
      <c r="ECF87" s="1" t="s">
        <v>102</v>
      </c>
      <c r="ECK87" s="1" t="s">
        <v>103</v>
      </c>
      <c r="ECN87" s="1" t="s">
        <v>102</v>
      </c>
      <c r="ECS87" s="1" t="s">
        <v>103</v>
      </c>
      <c r="ECV87" s="1" t="s">
        <v>102</v>
      </c>
      <c r="EDA87" s="1" t="s">
        <v>103</v>
      </c>
      <c r="EDD87" s="1" t="s">
        <v>102</v>
      </c>
      <c r="EDI87" s="1" t="s">
        <v>103</v>
      </c>
      <c r="EDL87" s="1" t="s">
        <v>102</v>
      </c>
      <c r="EDQ87" s="1" t="s">
        <v>103</v>
      </c>
      <c r="EDT87" s="1" t="s">
        <v>102</v>
      </c>
      <c r="EDY87" s="1" t="s">
        <v>103</v>
      </c>
      <c r="EEB87" s="1" t="s">
        <v>102</v>
      </c>
      <c r="EEG87" s="1" t="s">
        <v>103</v>
      </c>
      <c r="EEJ87" s="1" t="s">
        <v>102</v>
      </c>
      <c r="EEO87" s="1" t="s">
        <v>103</v>
      </c>
      <c r="EER87" s="1" t="s">
        <v>102</v>
      </c>
      <c r="EEW87" s="1" t="s">
        <v>103</v>
      </c>
      <c r="EEZ87" s="1" t="s">
        <v>102</v>
      </c>
      <c r="EFE87" s="1" t="s">
        <v>103</v>
      </c>
      <c r="EFH87" s="1" t="s">
        <v>102</v>
      </c>
      <c r="EFM87" s="1" t="s">
        <v>103</v>
      </c>
      <c r="EFP87" s="1" t="s">
        <v>102</v>
      </c>
      <c r="EFU87" s="1" t="s">
        <v>103</v>
      </c>
      <c r="EFX87" s="1" t="s">
        <v>102</v>
      </c>
      <c r="EGC87" s="1" t="s">
        <v>103</v>
      </c>
      <c r="EGF87" s="1" t="s">
        <v>102</v>
      </c>
      <c r="EGK87" s="1" t="s">
        <v>103</v>
      </c>
      <c r="EGN87" s="1" t="s">
        <v>102</v>
      </c>
      <c r="EGS87" s="1" t="s">
        <v>103</v>
      </c>
      <c r="EGV87" s="1" t="s">
        <v>102</v>
      </c>
      <c r="EHA87" s="1" t="s">
        <v>103</v>
      </c>
      <c r="EHD87" s="1" t="s">
        <v>102</v>
      </c>
      <c r="EHI87" s="1" t="s">
        <v>103</v>
      </c>
      <c r="EHL87" s="1" t="s">
        <v>102</v>
      </c>
      <c r="EHQ87" s="1" t="s">
        <v>103</v>
      </c>
      <c r="EHT87" s="1" t="s">
        <v>102</v>
      </c>
      <c r="EHY87" s="1" t="s">
        <v>103</v>
      </c>
      <c r="EIB87" s="1" t="s">
        <v>102</v>
      </c>
      <c r="EIG87" s="1" t="s">
        <v>103</v>
      </c>
      <c r="EIJ87" s="1" t="s">
        <v>102</v>
      </c>
      <c r="EIO87" s="1" t="s">
        <v>103</v>
      </c>
      <c r="EIR87" s="1" t="s">
        <v>102</v>
      </c>
      <c r="EIW87" s="1" t="s">
        <v>103</v>
      </c>
      <c r="EIZ87" s="1" t="s">
        <v>102</v>
      </c>
      <c r="EJE87" s="1" t="s">
        <v>103</v>
      </c>
      <c r="EJH87" s="1" t="s">
        <v>102</v>
      </c>
      <c r="EJM87" s="1" t="s">
        <v>103</v>
      </c>
      <c r="EJP87" s="1" t="s">
        <v>102</v>
      </c>
      <c r="EJU87" s="1" t="s">
        <v>103</v>
      </c>
      <c r="EJX87" s="1" t="s">
        <v>102</v>
      </c>
      <c r="EKC87" s="1" t="s">
        <v>103</v>
      </c>
      <c r="EKF87" s="1" t="s">
        <v>102</v>
      </c>
      <c r="EKK87" s="1" t="s">
        <v>103</v>
      </c>
      <c r="EKN87" s="1" t="s">
        <v>102</v>
      </c>
      <c r="EKS87" s="1" t="s">
        <v>103</v>
      </c>
      <c r="EKV87" s="1" t="s">
        <v>102</v>
      </c>
      <c r="ELA87" s="1" t="s">
        <v>103</v>
      </c>
      <c r="ELD87" s="1" t="s">
        <v>102</v>
      </c>
      <c r="ELI87" s="1" t="s">
        <v>103</v>
      </c>
      <c r="ELL87" s="1" t="s">
        <v>102</v>
      </c>
      <c r="ELQ87" s="1" t="s">
        <v>103</v>
      </c>
      <c r="ELT87" s="1" t="s">
        <v>102</v>
      </c>
      <c r="ELY87" s="1" t="s">
        <v>103</v>
      </c>
      <c r="EMB87" s="1" t="s">
        <v>102</v>
      </c>
      <c r="EMG87" s="1" t="s">
        <v>103</v>
      </c>
      <c r="EMJ87" s="1" t="s">
        <v>102</v>
      </c>
      <c r="EMO87" s="1" t="s">
        <v>103</v>
      </c>
      <c r="EMR87" s="1" t="s">
        <v>102</v>
      </c>
      <c r="EMW87" s="1" t="s">
        <v>103</v>
      </c>
      <c r="EMZ87" s="1" t="s">
        <v>102</v>
      </c>
      <c r="ENE87" s="1" t="s">
        <v>103</v>
      </c>
      <c r="ENH87" s="1" t="s">
        <v>102</v>
      </c>
      <c r="ENM87" s="1" t="s">
        <v>103</v>
      </c>
      <c r="ENP87" s="1" t="s">
        <v>102</v>
      </c>
      <c r="ENU87" s="1" t="s">
        <v>103</v>
      </c>
      <c r="ENX87" s="1" t="s">
        <v>102</v>
      </c>
      <c r="EOC87" s="1" t="s">
        <v>103</v>
      </c>
      <c r="EOF87" s="1" t="s">
        <v>102</v>
      </c>
      <c r="EOK87" s="1" t="s">
        <v>103</v>
      </c>
      <c r="EON87" s="1" t="s">
        <v>102</v>
      </c>
      <c r="EOS87" s="1" t="s">
        <v>103</v>
      </c>
      <c r="EOV87" s="1" t="s">
        <v>102</v>
      </c>
      <c r="EPA87" s="1" t="s">
        <v>103</v>
      </c>
      <c r="EPD87" s="1" t="s">
        <v>102</v>
      </c>
      <c r="EPI87" s="1" t="s">
        <v>103</v>
      </c>
      <c r="EPL87" s="1" t="s">
        <v>102</v>
      </c>
      <c r="EPQ87" s="1" t="s">
        <v>103</v>
      </c>
      <c r="EPT87" s="1" t="s">
        <v>102</v>
      </c>
      <c r="EPY87" s="1" t="s">
        <v>103</v>
      </c>
      <c r="EQB87" s="1" t="s">
        <v>102</v>
      </c>
      <c r="EQG87" s="1" t="s">
        <v>103</v>
      </c>
      <c r="EQJ87" s="1" t="s">
        <v>102</v>
      </c>
      <c r="EQO87" s="1" t="s">
        <v>103</v>
      </c>
      <c r="EQR87" s="1" t="s">
        <v>102</v>
      </c>
      <c r="EQW87" s="1" t="s">
        <v>103</v>
      </c>
      <c r="EQZ87" s="1" t="s">
        <v>102</v>
      </c>
      <c r="ERE87" s="1" t="s">
        <v>103</v>
      </c>
      <c r="ERH87" s="1" t="s">
        <v>102</v>
      </c>
      <c r="ERM87" s="1" t="s">
        <v>103</v>
      </c>
      <c r="ERP87" s="1" t="s">
        <v>102</v>
      </c>
      <c r="ERU87" s="1" t="s">
        <v>103</v>
      </c>
      <c r="ERX87" s="1" t="s">
        <v>102</v>
      </c>
      <c r="ESC87" s="1" t="s">
        <v>103</v>
      </c>
      <c r="ESF87" s="1" t="s">
        <v>102</v>
      </c>
      <c r="ESK87" s="1" t="s">
        <v>103</v>
      </c>
      <c r="ESN87" s="1" t="s">
        <v>102</v>
      </c>
      <c r="ESS87" s="1" t="s">
        <v>103</v>
      </c>
      <c r="ESV87" s="1" t="s">
        <v>102</v>
      </c>
      <c r="ETA87" s="1" t="s">
        <v>103</v>
      </c>
      <c r="ETD87" s="1" t="s">
        <v>102</v>
      </c>
      <c r="ETI87" s="1" t="s">
        <v>103</v>
      </c>
      <c r="ETL87" s="1" t="s">
        <v>102</v>
      </c>
      <c r="ETQ87" s="1" t="s">
        <v>103</v>
      </c>
      <c r="ETT87" s="1" t="s">
        <v>102</v>
      </c>
      <c r="ETY87" s="1" t="s">
        <v>103</v>
      </c>
      <c r="EUB87" s="1" t="s">
        <v>102</v>
      </c>
      <c r="EUG87" s="1" t="s">
        <v>103</v>
      </c>
      <c r="EUJ87" s="1" t="s">
        <v>102</v>
      </c>
      <c r="EUO87" s="1" t="s">
        <v>103</v>
      </c>
      <c r="EUR87" s="1" t="s">
        <v>102</v>
      </c>
      <c r="EUW87" s="1" t="s">
        <v>103</v>
      </c>
      <c r="EUZ87" s="1" t="s">
        <v>102</v>
      </c>
      <c r="EVE87" s="1" t="s">
        <v>103</v>
      </c>
      <c r="EVH87" s="1" t="s">
        <v>102</v>
      </c>
      <c r="EVM87" s="1" t="s">
        <v>103</v>
      </c>
      <c r="EVP87" s="1" t="s">
        <v>102</v>
      </c>
      <c r="EVU87" s="1" t="s">
        <v>103</v>
      </c>
      <c r="EVX87" s="1" t="s">
        <v>102</v>
      </c>
      <c r="EWC87" s="1" t="s">
        <v>103</v>
      </c>
      <c r="EWF87" s="1" t="s">
        <v>102</v>
      </c>
      <c r="EWK87" s="1" t="s">
        <v>103</v>
      </c>
      <c r="EWN87" s="1" t="s">
        <v>102</v>
      </c>
      <c r="EWS87" s="1" t="s">
        <v>103</v>
      </c>
      <c r="EWV87" s="1" t="s">
        <v>102</v>
      </c>
      <c r="EXA87" s="1" t="s">
        <v>103</v>
      </c>
      <c r="EXD87" s="1" t="s">
        <v>102</v>
      </c>
      <c r="EXI87" s="1" t="s">
        <v>103</v>
      </c>
      <c r="EXL87" s="1" t="s">
        <v>102</v>
      </c>
      <c r="EXQ87" s="1" t="s">
        <v>103</v>
      </c>
      <c r="EXT87" s="1" t="s">
        <v>102</v>
      </c>
      <c r="EXY87" s="1" t="s">
        <v>103</v>
      </c>
      <c r="EYB87" s="1" t="s">
        <v>102</v>
      </c>
      <c r="EYG87" s="1" t="s">
        <v>103</v>
      </c>
      <c r="EYJ87" s="1" t="s">
        <v>102</v>
      </c>
      <c r="EYO87" s="1" t="s">
        <v>103</v>
      </c>
      <c r="EYR87" s="1" t="s">
        <v>102</v>
      </c>
      <c r="EYW87" s="1" t="s">
        <v>103</v>
      </c>
      <c r="EYZ87" s="1" t="s">
        <v>102</v>
      </c>
      <c r="EZE87" s="1" t="s">
        <v>103</v>
      </c>
      <c r="EZH87" s="1" t="s">
        <v>102</v>
      </c>
      <c r="EZM87" s="1" t="s">
        <v>103</v>
      </c>
      <c r="EZP87" s="1" t="s">
        <v>102</v>
      </c>
      <c r="EZU87" s="1" t="s">
        <v>103</v>
      </c>
      <c r="EZX87" s="1" t="s">
        <v>102</v>
      </c>
      <c r="FAC87" s="1" t="s">
        <v>103</v>
      </c>
      <c r="FAF87" s="1" t="s">
        <v>102</v>
      </c>
      <c r="FAK87" s="1" t="s">
        <v>103</v>
      </c>
      <c r="FAN87" s="1" t="s">
        <v>102</v>
      </c>
      <c r="FAS87" s="1" t="s">
        <v>103</v>
      </c>
      <c r="FAV87" s="1" t="s">
        <v>102</v>
      </c>
      <c r="FBA87" s="1" t="s">
        <v>103</v>
      </c>
      <c r="FBD87" s="1" t="s">
        <v>102</v>
      </c>
      <c r="FBI87" s="1" t="s">
        <v>103</v>
      </c>
      <c r="FBL87" s="1" t="s">
        <v>102</v>
      </c>
      <c r="FBQ87" s="1" t="s">
        <v>103</v>
      </c>
      <c r="FBT87" s="1" t="s">
        <v>102</v>
      </c>
      <c r="FBY87" s="1" t="s">
        <v>103</v>
      </c>
      <c r="FCB87" s="1" t="s">
        <v>102</v>
      </c>
      <c r="FCG87" s="1" t="s">
        <v>103</v>
      </c>
      <c r="FCJ87" s="1" t="s">
        <v>102</v>
      </c>
      <c r="FCO87" s="1" t="s">
        <v>103</v>
      </c>
      <c r="FCR87" s="1" t="s">
        <v>102</v>
      </c>
      <c r="FCW87" s="1" t="s">
        <v>103</v>
      </c>
      <c r="FCZ87" s="1" t="s">
        <v>102</v>
      </c>
      <c r="FDE87" s="1" t="s">
        <v>103</v>
      </c>
      <c r="FDH87" s="1" t="s">
        <v>102</v>
      </c>
      <c r="FDM87" s="1" t="s">
        <v>103</v>
      </c>
      <c r="FDP87" s="1" t="s">
        <v>102</v>
      </c>
      <c r="FDU87" s="1" t="s">
        <v>103</v>
      </c>
      <c r="FDX87" s="1" t="s">
        <v>102</v>
      </c>
      <c r="FEC87" s="1" t="s">
        <v>103</v>
      </c>
      <c r="FEF87" s="1" t="s">
        <v>102</v>
      </c>
      <c r="FEK87" s="1" t="s">
        <v>103</v>
      </c>
      <c r="FEN87" s="1" t="s">
        <v>102</v>
      </c>
      <c r="FES87" s="1" t="s">
        <v>103</v>
      </c>
      <c r="FEV87" s="1" t="s">
        <v>102</v>
      </c>
      <c r="FFA87" s="1" t="s">
        <v>103</v>
      </c>
      <c r="FFD87" s="1" t="s">
        <v>102</v>
      </c>
      <c r="FFI87" s="1" t="s">
        <v>103</v>
      </c>
      <c r="FFL87" s="1" t="s">
        <v>102</v>
      </c>
      <c r="FFQ87" s="1" t="s">
        <v>103</v>
      </c>
      <c r="FFT87" s="1" t="s">
        <v>102</v>
      </c>
      <c r="FFY87" s="1" t="s">
        <v>103</v>
      </c>
      <c r="FGB87" s="1" t="s">
        <v>102</v>
      </c>
      <c r="FGG87" s="1" t="s">
        <v>103</v>
      </c>
      <c r="FGJ87" s="1" t="s">
        <v>102</v>
      </c>
      <c r="FGO87" s="1" t="s">
        <v>103</v>
      </c>
      <c r="FGR87" s="1" t="s">
        <v>102</v>
      </c>
      <c r="FGW87" s="1" t="s">
        <v>103</v>
      </c>
      <c r="FGZ87" s="1" t="s">
        <v>102</v>
      </c>
      <c r="FHE87" s="1" t="s">
        <v>103</v>
      </c>
      <c r="FHH87" s="1" t="s">
        <v>102</v>
      </c>
      <c r="FHM87" s="1" t="s">
        <v>103</v>
      </c>
      <c r="FHP87" s="1" t="s">
        <v>102</v>
      </c>
      <c r="FHU87" s="1" t="s">
        <v>103</v>
      </c>
      <c r="FHX87" s="1" t="s">
        <v>102</v>
      </c>
      <c r="FIC87" s="1" t="s">
        <v>103</v>
      </c>
      <c r="FIF87" s="1" t="s">
        <v>102</v>
      </c>
      <c r="FIK87" s="1" t="s">
        <v>103</v>
      </c>
      <c r="FIN87" s="1" t="s">
        <v>102</v>
      </c>
      <c r="FIS87" s="1" t="s">
        <v>103</v>
      </c>
      <c r="FIV87" s="1" t="s">
        <v>102</v>
      </c>
      <c r="FJA87" s="1" t="s">
        <v>103</v>
      </c>
      <c r="FJD87" s="1" t="s">
        <v>102</v>
      </c>
      <c r="FJI87" s="1" t="s">
        <v>103</v>
      </c>
      <c r="FJL87" s="1" t="s">
        <v>102</v>
      </c>
      <c r="FJQ87" s="1" t="s">
        <v>103</v>
      </c>
      <c r="FJT87" s="1" t="s">
        <v>102</v>
      </c>
      <c r="FJY87" s="1" t="s">
        <v>103</v>
      </c>
      <c r="FKB87" s="1" t="s">
        <v>102</v>
      </c>
      <c r="FKG87" s="1" t="s">
        <v>103</v>
      </c>
      <c r="FKJ87" s="1" t="s">
        <v>102</v>
      </c>
      <c r="FKO87" s="1" t="s">
        <v>103</v>
      </c>
      <c r="FKR87" s="1" t="s">
        <v>102</v>
      </c>
      <c r="FKW87" s="1" t="s">
        <v>103</v>
      </c>
      <c r="FKZ87" s="1" t="s">
        <v>102</v>
      </c>
      <c r="FLE87" s="1" t="s">
        <v>103</v>
      </c>
      <c r="FLH87" s="1" t="s">
        <v>102</v>
      </c>
      <c r="FLM87" s="1" t="s">
        <v>103</v>
      </c>
      <c r="FLP87" s="1" t="s">
        <v>102</v>
      </c>
      <c r="FLU87" s="1" t="s">
        <v>103</v>
      </c>
      <c r="FLX87" s="1" t="s">
        <v>102</v>
      </c>
      <c r="FMC87" s="1" t="s">
        <v>103</v>
      </c>
      <c r="FMF87" s="1" t="s">
        <v>102</v>
      </c>
      <c r="FMK87" s="1" t="s">
        <v>103</v>
      </c>
      <c r="FMN87" s="1" t="s">
        <v>102</v>
      </c>
      <c r="FMS87" s="1" t="s">
        <v>103</v>
      </c>
      <c r="FMV87" s="1" t="s">
        <v>102</v>
      </c>
      <c r="FNA87" s="1" t="s">
        <v>103</v>
      </c>
      <c r="FND87" s="1" t="s">
        <v>102</v>
      </c>
      <c r="FNI87" s="1" t="s">
        <v>103</v>
      </c>
      <c r="FNL87" s="1" t="s">
        <v>102</v>
      </c>
      <c r="FNQ87" s="1" t="s">
        <v>103</v>
      </c>
      <c r="FNT87" s="1" t="s">
        <v>102</v>
      </c>
      <c r="FNY87" s="1" t="s">
        <v>103</v>
      </c>
      <c r="FOB87" s="1" t="s">
        <v>102</v>
      </c>
      <c r="FOG87" s="1" t="s">
        <v>103</v>
      </c>
      <c r="FOJ87" s="1" t="s">
        <v>102</v>
      </c>
      <c r="FOO87" s="1" t="s">
        <v>103</v>
      </c>
      <c r="FOR87" s="1" t="s">
        <v>102</v>
      </c>
      <c r="FOW87" s="1" t="s">
        <v>103</v>
      </c>
      <c r="FOZ87" s="1" t="s">
        <v>102</v>
      </c>
      <c r="FPE87" s="1" t="s">
        <v>103</v>
      </c>
      <c r="FPH87" s="1" t="s">
        <v>102</v>
      </c>
      <c r="FPM87" s="1" t="s">
        <v>103</v>
      </c>
      <c r="FPP87" s="1" t="s">
        <v>102</v>
      </c>
      <c r="FPU87" s="1" t="s">
        <v>103</v>
      </c>
      <c r="FPX87" s="1" t="s">
        <v>102</v>
      </c>
      <c r="FQC87" s="1" t="s">
        <v>103</v>
      </c>
      <c r="FQF87" s="1" t="s">
        <v>102</v>
      </c>
      <c r="FQK87" s="1" t="s">
        <v>103</v>
      </c>
      <c r="FQN87" s="1" t="s">
        <v>102</v>
      </c>
      <c r="FQS87" s="1" t="s">
        <v>103</v>
      </c>
      <c r="FQV87" s="1" t="s">
        <v>102</v>
      </c>
      <c r="FRA87" s="1" t="s">
        <v>103</v>
      </c>
      <c r="FRD87" s="1" t="s">
        <v>102</v>
      </c>
      <c r="FRI87" s="1" t="s">
        <v>103</v>
      </c>
      <c r="FRL87" s="1" t="s">
        <v>102</v>
      </c>
      <c r="FRQ87" s="1" t="s">
        <v>103</v>
      </c>
      <c r="FRT87" s="1" t="s">
        <v>102</v>
      </c>
      <c r="FRY87" s="1" t="s">
        <v>103</v>
      </c>
      <c r="FSB87" s="1" t="s">
        <v>102</v>
      </c>
      <c r="FSG87" s="1" t="s">
        <v>103</v>
      </c>
      <c r="FSJ87" s="1" t="s">
        <v>102</v>
      </c>
      <c r="FSO87" s="1" t="s">
        <v>103</v>
      </c>
      <c r="FSR87" s="1" t="s">
        <v>102</v>
      </c>
      <c r="FSW87" s="1" t="s">
        <v>103</v>
      </c>
      <c r="FSZ87" s="1" t="s">
        <v>102</v>
      </c>
      <c r="FTE87" s="1" t="s">
        <v>103</v>
      </c>
      <c r="FTH87" s="1" t="s">
        <v>102</v>
      </c>
      <c r="FTM87" s="1" t="s">
        <v>103</v>
      </c>
      <c r="FTP87" s="1" t="s">
        <v>102</v>
      </c>
      <c r="FTU87" s="1" t="s">
        <v>103</v>
      </c>
      <c r="FTX87" s="1" t="s">
        <v>102</v>
      </c>
      <c r="FUC87" s="1" t="s">
        <v>103</v>
      </c>
      <c r="FUF87" s="1" t="s">
        <v>102</v>
      </c>
      <c r="FUK87" s="1" t="s">
        <v>103</v>
      </c>
      <c r="FUN87" s="1" t="s">
        <v>102</v>
      </c>
      <c r="FUS87" s="1" t="s">
        <v>103</v>
      </c>
      <c r="FUV87" s="1" t="s">
        <v>102</v>
      </c>
      <c r="FVA87" s="1" t="s">
        <v>103</v>
      </c>
      <c r="FVD87" s="1" t="s">
        <v>102</v>
      </c>
      <c r="FVI87" s="1" t="s">
        <v>103</v>
      </c>
      <c r="FVL87" s="1" t="s">
        <v>102</v>
      </c>
      <c r="FVQ87" s="1" t="s">
        <v>103</v>
      </c>
      <c r="FVT87" s="1" t="s">
        <v>102</v>
      </c>
      <c r="FVY87" s="1" t="s">
        <v>103</v>
      </c>
      <c r="FWB87" s="1" t="s">
        <v>102</v>
      </c>
      <c r="FWG87" s="1" t="s">
        <v>103</v>
      </c>
      <c r="FWJ87" s="1" t="s">
        <v>102</v>
      </c>
      <c r="FWO87" s="1" t="s">
        <v>103</v>
      </c>
      <c r="FWR87" s="1" t="s">
        <v>102</v>
      </c>
      <c r="FWW87" s="1" t="s">
        <v>103</v>
      </c>
      <c r="FWZ87" s="1" t="s">
        <v>102</v>
      </c>
      <c r="FXE87" s="1" t="s">
        <v>103</v>
      </c>
      <c r="FXH87" s="1" t="s">
        <v>102</v>
      </c>
      <c r="FXM87" s="1" t="s">
        <v>103</v>
      </c>
      <c r="FXP87" s="1" t="s">
        <v>102</v>
      </c>
      <c r="FXU87" s="1" t="s">
        <v>103</v>
      </c>
      <c r="FXX87" s="1" t="s">
        <v>102</v>
      </c>
      <c r="FYC87" s="1" t="s">
        <v>103</v>
      </c>
      <c r="FYF87" s="1" t="s">
        <v>102</v>
      </c>
      <c r="FYK87" s="1" t="s">
        <v>103</v>
      </c>
      <c r="FYN87" s="1" t="s">
        <v>102</v>
      </c>
      <c r="FYS87" s="1" t="s">
        <v>103</v>
      </c>
      <c r="FYV87" s="1" t="s">
        <v>102</v>
      </c>
      <c r="FZA87" s="1" t="s">
        <v>103</v>
      </c>
      <c r="FZD87" s="1" t="s">
        <v>102</v>
      </c>
      <c r="FZI87" s="1" t="s">
        <v>103</v>
      </c>
      <c r="FZL87" s="1" t="s">
        <v>102</v>
      </c>
      <c r="FZQ87" s="1" t="s">
        <v>103</v>
      </c>
      <c r="FZT87" s="1" t="s">
        <v>102</v>
      </c>
      <c r="FZY87" s="1" t="s">
        <v>103</v>
      </c>
      <c r="GAB87" s="1" t="s">
        <v>102</v>
      </c>
      <c r="GAG87" s="1" t="s">
        <v>103</v>
      </c>
      <c r="GAJ87" s="1" t="s">
        <v>102</v>
      </c>
      <c r="GAO87" s="1" t="s">
        <v>103</v>
      </c>
      <c r="GAR87" s="1" t="s">
        <v>102</v>
      </c>
      <c r="GAW87" s="1" t="s">
        <v>103</v>
      </c>
      <c r="GAZ87" s="1" t="s">
        <v>102</v>
      </c>
      <c r="GBE87" s="1" t="s">
        <v>103</v>
      </c>
      <c r="GBH87" s="1" t="s">
        <v>102</v>
      </c>
      <c r="GBM87" s="1" t="s">
        <v>103</v>
      </c>
      <c r="GBP87" s="1" t="s">
        <v>102</v>
      </c>
      <c r="GBU87" s="1" t="s">
        <v>103</v>
      </c>
      <c r="GBX87" s="1" t="s">
        <v>102</v>
      </c>
      <c r="GCC87" s="1" t="s">
        <v>103</v>
      </c>
      <c r="GCF87" s="1" t="s">
        <v>102</v>
      </c>
      <c r="GCK87" s="1" t="s">
        <v>103</v>
      </c>
      <c r="GCN87" s="1" t="s">
        <v>102</v>
      </c>
      <c r="GCS87" s="1" t="s">
        <v>103</v>
      </c>
      <c r="GCV87" s="1" t="s">
        <v>102</v>
      </c>
      <c r="GDA87" s="1" t="s">
        <v>103</v>
      </c>
      <c r="GDD87" s="1" t="s">
        <v>102</v>
      </c>
      <c r="GDI87" s="1" t="s">
        <v>103</v>
      </c>
      <c r="GDL87" s="1" t="s">
        <v>102</v>
      </c>
      <c r="GDQ87" s="1" t="s">
        <v>103</v>
      </c>
      <c r="GDT87" s="1" t="s">
        <v>102</v>
      </c>
      <c r="GDY87" s="1" t="s">
        <v>103</v>
      </c>
      <c r="GEB87" s="1" t="s">
        <v>102</v>
      </c>
      <c r="GEG87" s="1" t="s">
        <v>103</v>
      </c>
      <c r="GEJ87" s="1" t="s">
        <v>102</v>
      </c>
      <c r="GEO87" s="1" t="s">
        <v>103</v>
      </c>
      <c r="GER87" s="1" t="s">
        <v>102</v>
      </c>
      <c r="GEW87" s="1" t="s">
        <v>103</v>
      </c>
      <c r="GEZ87" s="1" t="s">
        <v>102</v>
      </c>
      <c r="GFE87" s="1" t="s">
        <v>103</v>
      </c>
      <c r="GFH87" s="1" t="s">
        <v>102</v>
      </c>
      <c r="GFM87" s="1" t="s">
        <v>103</v>
      </c>
      <c r="GFP87" s="1" t="s">
        <v>102</v>
      </c>
      <c r="GFU87" s="1" t="s">
        <v>103</v>
      </c>
      <c r="GFX87" s="1" t="s">
        <v>102</v>
      </c>
      <c r="GGC87" s="1" t="s">
        <v>103</v>
      </c>
      <c r="GGF87" s="1" t="s">
        <v>102</v>
      </c>
      <c r="GGK87" s="1" t="s">
        <v>103</v>
      </c>
      <c r="GGN87" s="1" t="s">
        <v>102</v>
      </c>
      <c r="GGS87" s="1" t="s">
        <v>103</v>
      </c>
      <c r="GGV87" s="1" t="s">
        <v>102</v>
      </c>
      <c r="GHA87" s="1" t="s">
        <v>103</v>
      </c>
      <c r="GHD87" s="1" t="s">
        <v>102</v>
      </c>
      <c r="GHI87" s="1" t="s">
        <v>103</v>
      </c>
      <c r="GHL87" s="1" t="s">
        <v>102</v>
      </c>
      <c r="GHQ87" s="1" t="s">
        <v>103</v>
      </c>
      <c r="GHT87" s="1" t="s">
        <v>102</v>
      </c>
      <c r="GHY87" s="1" t="s">
        <v>103</v>
      </c>
      <c r="GIB87" s="1" t="s">
        <v>102</v>
      </c>
      <c r="GIG87" s="1" t="s">
        <v>103</v>
      </c>
      <c r="GIJ87" s="1" t="s">
        <v>102</v>
      </c>
      <c r="GIO87" s="1" t="s">
        <v>103</v>
      </c>
      <c r="GIR87" s="1" t="s">
        <v>102</v>
      </c>
      <c r="GIW87" s="1" t="s">
        <v>103</v>
      </c>
      <c r="GIZ87" s="1" t="s">
        <v>102</v>
      </c>
      <c r="GJE87" s="1" t="s">
        <v>103</v>
      </c>
      <c r="GJH87" s="1" t="s">
        <v>102</v>
      </c>
      <c r="GJM87" s="1" t="s">
        <v>103</v>
      </c>
      <c r="GJP87" s="1" t="s">
        <v>102</v>
      </c>
      <c r="GJU87" s="1" t="s">
        <v>103</v>
      </c>
      <c r="GJX87" s="1" t="s">
        <v>102</v>
      </c>
      <c r="GKC87" s="1" t="s">
        <v>103</v>
      </c>
      <c r="GKF87" s="1" t="s">
        <v>102</v>
      </c>
      <c r="GKK87" s="1" t="s">
        <v>103</v>
      </c>
      <c r="GKN87" s="1" t="s">
        <v>102</v>
      </c>
      <c r="GKS87" s="1" t="s">
        <v>103</v>
      </c>
      <c r="GKV87" s="1" t="s">
        <v>102</v>
      </c>
      <c r="GLA87" s="1" t="s">
        <v>103</v>
      </c>
      <c r="GLD87" s="1" t="s">
        <v>102</v>
      </c>
      <c r="GLI87" s="1" t="s">
        <v>103</v>
      </c>
      <c r="GLL87" s="1" t="s">
        <v>102</v>
      </c>
      <c r="GLQ87" s="1" t="s">
        <v>103</v>
      </c>
      <c r="GLT87" s="1" t="s">
        <v>102</v>
      </c>
      <c r="GLY87" s="1" t="s">
        <v>103</v>
      </c>
      <c r="GMB87" s="1" t="s">
        <v>102</v>
      </c>
      <c r="GMG87" s="1" t="s">
        <v>103</v>
      </c>
      <c r="GMJ87" s="1" t="s">
        <v>102</v>
      </c>
      <c r="GMO87" s="1" t="s">
        <v>103</v>
      </c>
      <c r="GMR87" s="1" t="s">
        <v>102</v>
      </c>
      <c r="GMW87" s="1" t="s">
        <v>103</v>
      </c>
      <c r="GMZ87" s="1" t="s">
        <v>102</v>
      </c>
      <c r="GNE87" s="1" t="s">
        <v>103</v>
      </c>
      <c r="GNH87" s="1" t="s">
        <v>102</v>
      </c>
      <c r="GNM87" s="1" t="s">
        <v>103</v>
      </c>
      <c r="GNP87" s="1" t="s">
        <v>102</v>
      </c>
      <c r="GNU87" s="1" t="s">
        <v>103</v>
      </c>
      <c r="GNX87" s="1" t="s">
        <v>102</v>
      </c>
      <c r="GOC87" s="1" t="s">
        <v>103</v>
      </c>
      <c r="GOF87" s="1" t="s">
        <v>102</v>
      </c>
      <c r="GOK87" s="1" t="s">
        <v>103</v>
      </c>
      <c r="GON87" s="1" t="s">
        <v>102</v>
      </c>
      <c r="GOS87" s="1" t="s">
        <v>103</v>
      </c>
      <c r="GOV87" s="1" t="s">
        <v>102</v>
      </c>
      <c r="GPA87" s="1" t="s">
        <v>103</v>
      </c>
      <c r="GPD87" s="1" t="s">
        <v>102</v>
      </c>
      <c r="GPI87" s="1" t="s">
        <v>103</v>
      </c>
      <c r="GPL87" s="1" t="s">
        <v>102</v>
      </c>
      <c r="GPQ87" s="1" t="s">
        <v>103</v>
      </c>
      <c r="GPT87" s="1" t="s">
        <v>102</v>
      </c>
      <c r="GPY87" s="1" t="s">
        <v>103</v>
      </c>
      <c r="GQB87" s="1" t="s">
        <v>102</v>
      </c>
      <c r="GQG87" s="1" t="s">
        <v>103</v>
      </c>
      <c r="GQJ87" s="1" t="s">
        <v>102</v>
      </c>
      <c r="GQO87" s="1" t="s">
        <v>103</v>
      </c>
      <c r="GQR87" s="1" t="s">
        <v>102</v>
      </c>
      <c r="GQW87" s="1" t="s">
        <v>103</v>
      </c>
      <c r="GQZ87" s="1" t="s">
        <v>102</v>
      </c>
      <c r="GRE87" s="1" t="s">
        <v>103</v>
      </c>
      <c r="GRH87" s="1" t="s">
        <v>102</v>
      </c>
      <c r="GRM87" s="1" t="s">
        <v>103</v>
      </c>
      <c r="GRP87" s="1" t="s">
        <v>102</v>
      </c>
      <c r="GRU87" s="1" t="s">
        <v>103</v>
      </c>
      <c r="GRX87" s="1" t="s">
        <v>102</v>
      </c>
      <c r="GSC87" s="1" t="s">
        <v>103</v>
      </c>
      <c r="GSF87" s="1" t="s">
        <v>102</v>
      </c>
      <c r="GSK87" s="1" t="s">
        <v>103</v>
      </c>
      <c r="GSN87" s="1" t="s">
        <v>102</v>
      </c>
      <c r="GSS87" s="1" t="s">
        <v>103</v>
      </c>
      <c r="GSV87" s="1" t="s">
        <v>102</v>
      </c>
      <c r="GTA87" s="1" t="s">
        <v>103</v>
      </c>
      <c r="GTD87" s="1" t="s">
        <v>102</v>
      </c>
      <c r="GTI87" s="1" t="s">
        <v>103</v>
      </c>
      <c r="GTL87" s="1" t="s">
        <v>102</v>
      </c>
      <c r="GTQ87" s="1" t="s">
        <v>103</v>
      </c>
      <c r="GTT87" s="1" t="s">
        <v>102</v>
      </c>
      <c r="GTY87" s="1" t="s">
        <v>103</v>
      </c>
      <c r="GUB87" s="1" t="s">
        <v>102</v>
      </c>
      <c r="GUG87" s="1" t="s">
        <v>103</v>
      </c>
      <c r="GUJ87" s="1" t="s">
        <v>102</v>
      </c>
      <c r="GUO87" s="1" t="s">
        <v>103</v>
      </c>
      <c r="GUR87" s="1" t="s">
        <v>102</v>
      </c>
      <c r="GUW87" s="1" t="s">
        <v>103</v>
      </c>
      <c r="GUZ87" s="1" t="s">
        <v>102</v>
      </c>
      <c r="GVE87" s="1" t="s">
        <v>103</v>
      </c>
      <c r="GVH87" s="1" t="s">
        <v>102</v>
      </c>
      <c r="GVM87" s="1" t="s">
        <v>103</v>
      </c>
      <c r="GVP87" s="1" t="s">
        <v>102</v>
      </c>
      <c r="GVU87" s="1" t="s">
        <v>103</v>
      </c>
      <c r="GVX87" s="1" t="s">
        <v>102</v>
      </c>
      <c r="GWC87" s="1" t="s">
        <v>103</v>
      </c>
      <c r="GWF87" s="1" t="s">
        <v>102</v>
      </c>
      <c r="GWK87" s="1" t="s">
        <v>103</v>
      </c>
      <c r="GWN87" s="1" t="s">
        <v>102</v>
      </c>
      <c r="GWS87" s="1" t="s">
        <v>103</v>
      </c>
      <c r="GWV87" s="1" t="s">
        <v>102</v>
      </c>
      <c r="GXA87" s="1" t="s">
        <v>103</v>
      </c>
      <c r="GXD87" s="1" t="s">
        <v>102</v>
      </c>
      <c r="GXI87" s="1" t="s">
        <v>103</v>
      </c>
      <c r="GXL87" s="1" t="s">
        <v>102</v>
      </c>
      <c r="GXQ87" s="1" t="s">
        <v>103</v>
      </c>
      <c r="GXT87" s="1" t="s">
        <v>102</v>
      </c>
      <c r="GXY87" s="1" t="s">
        <v>103</v>
      </c>
      <c r="GYB87" s="1" t="s">
        <v>102</v>
      </c>
      <c r="GYG87" s="1" t="s">
        <v>103</v>
      </c>
      <c r="GYJ87" s="1" t="s">
        <v>102</v>
      </c>
      <c r="GYO87" s="1" t="s">
        <v>103</v>
      </c>
      <c r="GYR87" s="1" t="s">
        <v>102</v>
      </c>
      <c r="GYW87" s="1" t="s">
        <v>103</v>
      </c>
      <c r="GYZ87" s="1" t="s">
        <v>102</v>
      </c>
      <c r="GZE87" s="1" t="s">
        <v>103</v>
      </c>
      <c r="GZH87" s="1" t="s">
        <v>102</v>
      </c>
      <c r="GZM87" s="1" t="s">
        <v>103</v>
      </c>
      <c r="GZP87" s="1" t="s">
        <v>102</v>
      </c>
      <c r="GZU87" s="1" t="s">
        <v>103</v>
      </c>
      <c r="GZX87" s="1" t="s">
        <v>102</v>
      </c>
      <c r="HAC87" s="1" t="s">
        <v>103</v>
      </c>
      <c r="HAF87" s="1" t="s">
        <v>102</v>
      </c>
      <c r="HAK87" s="1" t="s">
        <v>103</v>
      </c>
      <c r="HAN87" s="1" t="s">
        <v>102</v>
      </c>
      <c r="HAS87" s="1" t="s">
        <v>103</v>
      </c>
      <c r="HAV87" s="1" t="s">
        <v>102</v>
      </c>
      <c r="HBA87" s="1" t="s">
        <v>103</v>
      </c>
      <c r="HBD87" s="1" t="s">
        <v>102</v>
      </c>
      <c r="HBI87" s="1" t="s">
        <v>103</v>
      </c>
      <c r="HBL87" s="1" t="s">
        <v>102</v>
      </c>
      <c r="HBQ87" s="1" t="s">
        <v>103</v>
      </c>
      <c r="HBT87" s="1" t="s">
        <v>102</v>
      </c>
      <c r="HBY87" s="1" t="s">
        <v>103</v>
      </c>
      <c r="HCB87" s="1" t="s">
        <v>102</v>
      </c>
      <c r="HCG87" s="1" t="s">
        <v>103</v>
      </c>
      <c r="HCJ87" s="1" t="s">
        <v>102</v>
      </c>
      <c r="HCO87" s="1" t="s">
        <v>103</v>
      </c>
      <c r="HCR87" s="1" t="s">
        <v>102</v>
      </c>
      <c r="HCW87" s="1" t="s">
        <v>103</v>
      </c>
      <c r="HCZ87" s="1" t="s">
        <v>102</v>
      </c>
      <c r="HDE87" s="1" t="s">
        <v>103</v>
      </c>
      <c r="HDH87" s="1" t="s">
        <v>102</v>
      </c>
      <c r="HDM87" s="1" t="s">
        <v>103</v>
      </c>
      <c r="HDP87" s="1" t="s">
        <v>102</v>
      </c>
      <c r="HDU87" s="1" t="s">
        <v>103</v>
      </c>
      <c r="HDX87" s="1" t="s">
        <v>102</v>
      </c>
      <c r="HEC87" s="1" t="s">
        <v>103</v>
      </c>
      <c r="HEF87" s="1" t="s">
        <v>102</v>
      </c>
      <c r="HEK87" s="1" t="s">
        <v>103</v>
      </c>
      <c r="HEN87" s="1" t="s">
        <v>102</v>
      </c>
      <c r="HES87" s="1" t="s">
        <v>103</v>
      </c>
      <c r="HEV87" s="1" t="s">
        <v>102</v>
      </c>
      <c r="HFA87" s="1" t="s">
        <v>103</v>
      </c>
      <c r="HFD87" s="1" t="s">
        <v>102</v>
      </c>
      <c r="HFI87" s="1" t="s">
        <v>103</v>
      </c>
      <c r="HFL87" s="1" t="s">
        <v>102</v>
      </c>
      <c r="HFQ87" s="1" t="s">
        <v>103</v>
      </c>
      <c r="HFT87" s="1" t="s">
        <v>102</v>
      </c>
      <c r="HFY87" s="1" t="s">
        <v>103</v>
      </c>
      <c r="HGB87" s="1" t="s">
        <v>102</v>
      </c>
      <c r="HGG87" s="1" t="s">
        <v>103</v>
      </c>
      <c r="HGJ87" s="1" t="s">
        <v>102</v>
      </c>
      <c r="HGO87" s="1" t="s">
        <v>103</v>
      </c>
      <c r="HGR87" s="1" t="s">
        <v>102</v>
      </c>
      <c r="HGW87" s="1" t="s">
        <v>103</v>
      </c>
      <c r="HGZ87" s="1" t="s">
        <v>102</v>
      </c>
      <c r="HHE87" s="1" t="s">
        <v>103</v>
      </c>
      <c r="HHH87" s="1" t="s">
        <v>102</v>
      </c>
      <c r="HHM87" s="1" t="s">
        <v>103</v>
      </c>
      <c r="HHP87" s="1" t="s">
        <v>102</v>
      </c>
      <c r="HHU87" s="1" t="s">
        <v>103</v>
      </c>
      <c r="HHX87" s="1" t="s">
        <v>102</v>
      </c>
      <c r="HIC87" s="1" t="s">
        <v>103</v>
      </c>
      <c r="HIF87" s="1" t="s">
        <v>102</v>
      </c>
      <c r="HIK87" s="1" t="s">
        <v>103</v>
      </c>
      <c r="HIN87" s="1" t="s">
        <v>102</v>
      </c>
      <c r="HIS87" s="1" t="s">
        <v>103</v>
      </c>
      <c r="HIV87" s="1" t="s">
        <v>102</v>
      </c>
      <c r="HJA87" s="1" t="s">
        <v>103</v>
      </c>
      <c r="HJD87" s="1" t="s">
        <v>102</v>
      </c>
      <c r="HJI87" s="1" t="s">
        <v>103</v>
      </c>
      <c r="HJL87" s="1" t="s">
        <v>102</v>
      </c>
      <c r="HJQ87" s="1" t="s">
        <v>103</v>
      </c>
      <c r="HJT87" s="1" t="s">
        <v>102</v>
      </c>
      <c r="HJY87" s="1" t="s">
        <v>103</v>
      </c>
      <c r="HKB87" s="1" t="s">
        <v>102</v>
      </c>
      <c r="HKG87" s="1" t="s">
        <v>103</v>
      </c>
      <c r="HKJ87" s="1" t="s">
        <v>102</v>
      </c>
      <c r="HKO87" s="1" t="s">
        <v>103</v>
      </c>
      <c r="HKR87" s="1" t="s">
        <v>102</v>
      </c>
      <c r="HKW87" s="1" t="s">
        <v>103</v>
      </c>
      <c r="HKZ87" s="1" t="s">
        <v>102</v>
      </c>
      <c r="HLE87" s="1" t="s">
        <v>103</v>
      </c>
      <c r="HLH87" s="1" t="s">
        <v>102</v>
      </c>
      <c r="HLM87" s="1" t="s">
        <v>103</v>
      </c>
      <c r="HLP87" s="1" t="s">
        <v>102</v>
      </c>
      <c r="HLU87" s="1" t="s">
        <v>103</v>
      </c>
      <c r="HLX87" s="1" t="s">
        <v>102</v>
      </c>
      <c r="HMC87" s="1" t="s">
        <v>103</v>
      </c>
      <c r="HMF87" s="1" t="s">
        <v>102</v>
      </c>
      <c r="HMK87" s="1" t="s">
        <v>103</v>
      </c>
      <c r="HMN87" s="1" t="s">
        <v>102</v>
      </c>
      <c r="HMS87" s="1" t="s">
        <v>103</v>
      </c>
      <c r="HMV87" s="1" t="s">
        <v>102</v>
      </c>
      <c r="HNA87" s="1" t="s">
        <v>103</v>
      </c>
      <c r="HND87" s="1" t="s">
        <v>102</v>
      </c>
      <c r="HNI87" s="1" t="s">
        <v>103</v>
      </c>
      <c r="HNL87" s="1" t="s">
        <v>102</v>
      </c>
      <c r="HNQ87" s="1" t="s">
        <v>103</v>
      </c>
      <c r="HNT87" s="1" t="s">
        <v>102</v>
      </c>
      <c r="HNY87" s="1" t="s">
        <v>103</v>
      </c>
      <c r="HOB87" s="1" t="s">
        <v>102</v>
      </c>
      <c r="HOG87" s="1" t="s">
        <v>103</v>
      </c>
      <c r="HOJ87" s="1" t="s">
        <v>102</v>
      </c>
      <c r="HOO87" s="1" t="s">
        <v>103</v>
      </c>
      <c r="HOR87" s="1" t="s">
        <v>102</v>
      </c>
      <c r="HOW87" s="1" t="s">
        <v>103</v>
      </c>
      <c r="HOZ87" s="1" t="s">
        <v>102</v>
      </c>
      <c r="HPE87" s="1" t="s">
        <v>103</v>
      </c>
      <c r="HPH87" s="1" t="s">
        <v>102</v>
      </c>
      <c r="HPM87" s="1" t="s">
        <v>103</v>
      </c>
      <c r="HPP87" s="1" t="s">
        <v>102</v>
      </c>
      <c r="HPU87" s="1" t="s">
        <v>103</v>
      </c>
      <c r="HPX87" s="1" t="s">
        <v>102</v>
      </c>
      <c r="HQC87" s="1" t="s">
        <v>103</v>
      </c>
      <c r="HQF87" s="1" t="s">
        <v>102</v>
      </c>
      <c r="HQK87" s="1" t="s">
        <v>103</v>
      </c>
      <c r="HQN87" s="1" t="s">
        <v>102</v>
      </c>
      <c r="HQS87" s="1" t="s">
        <v>103</v>
      </c>
      <c r="HQV87" s="1" t="s">
        <v>102</v>
      </c>
      <c r="HRA87" s="1" t="s">
        <v>103</v>
      </c>
      <c r="HRD87" s="1" t="s">
        <v>102</v>
      </c>
      <c r="HRI87" s="1" t="s">
        <v>103</v>
      </c>
      <c r="HRL87" s="1" t="s">
        <v>102</v>
      </c>
      <c r="HRQ87" s="1" t="s">
        <v>103</v>
      </c>
      <c r="HRT87" s="1" t="s">
        <v>102</v>
      </c>
      <c r="HRY87" s="1" t="s">
        <v>103</v>
      </c>
      <c r="HSB87" s="1" t="s">
        <v>102</v>
      </c>
      <c r="HSG87" s="1" t="s">
        <v>103</v>
      </c>
      <c r="HSJ87" s="1" t="s">
        <v>102</v>
      </c>
      <c r="HSO87" s="1" t="s">
        <v>103</v>
      </c>
      <c r="HSR87" s="1" t="s">
        <v>102</v>
      </c>
      <c r="HSW87" s="1" t="s">
        <v>103</v>
      </c>
      <c r="HSZ87" s="1" t="s">
        <v>102</v>
      </c>
      <c r="HTE87" s="1" t="s">
        <v>103</v>
      </c>
      <c r="HTH87" s="1" t="s">
        <v>102</v>
      </c>
      <c r="HTM87" s="1" t="s">
        <v>103</v>
      </c>
      <c r="HTP87" s="1" t="s">
        <v>102</v>
      </c>
      <c r="HTU87" s="1" t="s">
        <v>103</v>
      </c>
      <c r="HTX87" s="1" t="s">
        <v>102</v>
      </c>
      <c r="HUC87" s="1" t="s">
        <v>103</v>
      </c>
      <c r="HUF87" s="1" t="s">
        <v>102</v>
      </c>
      <c r="HUK87" s="1" t="s">
        <v>103</v>
      </c>
      <c r="HUN87" s="1" t="s">
        <v>102</v>
      </c>
      <c r="HUS87" s="1" t="s">
        <v>103</v>
      </c>
      <c r="HUV87" s="1" t="s">
        <v>102</v>
      </c>
      <c r="HVA87" s="1" t="s">
        <v>103</v>
      </c>
      <c r="HVD87" s="1" t="s">
        <v>102</v>
      </c>
      <c r="HVI87" s="1" t="s">
        <v>103</v>
      </c>
      <c r="HVL87" s="1" t="s">
        <v>102</v>
      </c>
      <c r="HVQ87" s="1" t="s">
        <v>103</v>
      </c>
      <c r="HVT87" s="1" t="s">
        <v>102</v>
      </c>
      <c r="HVY87" s="1" t="s">
        <v>103</v>
      </c>
      <c r="HWB87" s="1" t="s">
        <v>102</v>
      </c>
      <c r="HWG87" s="1" t="s">
        <v>103</v>
      </c>
      <c r="HWJ87" s="1" t="s">
        <v>102</v>
      </c>
      <c r="HWO87" s="1" t="s">
        <v>103</v>
      </c>
      <c r="HWR87" s="1" t="s">
        <v>102</v>
      </c>
      <c r="HWW87" s="1" t="s">
        <v>103</v>
      </c>
      <c r="HWZ87" s="1" t="s">
        <v>102</v>
      </c>
      <c r="HXE87" s="1" t="s">
        <v>103</v>
      </c>
      <c r="HXH87" s="1" t="s">
        <v>102</v>
      </c>
      <c r="HXM87" s="1" t="s">
        <v>103</v>
      </c>
      <c r="HXP87" s="1" t="s">
        <v>102</v>
      </c>
      <c r="HXU87" s="1" t="s">
        <v>103</v>
      </c>
      <c r="HXX87" s="1" t="s">
        <v>102</v>
      </c>
      <c r="HYC87" s="1" t="s">
        <v>103</v>
      </c>
      <c r="HYF87" s="1" t="s">
        <v>102</v>
      </c>
      <c r="HYK87" s="1" t="s">
        <v>103</v>
      </c>
      <c r="HYN87" s="1" t="s">
        <v>102</v>
      </c>
      <c r="HYS87" s="1" t="s">
        <v>103</v>
      </c>
      <c r="HYV87" s="1" t="s">
        <v>102</v>
      </c>
      <c r="HZA87" s="1" t="s">
        <v>103</v>
      </c>
      <c r="HZD87" s="1" t="s">
        <v>102</v>
      </c>
      <c r="HZI87" s="1" t="s">
        <v>103</v>
      </c>
      <c r="HZL87" s="1" t="s">
        <v>102</v>
      </c>
      <c r="HZQ87" s="1" t="s">
        <v>103</v>
      </c>
      <c r="HZT87" s="1" t="s">
        <v>102</v>
      </c>
      <c r="HZY87" s="1" t="s">
        <v>103</v>
      </c>
      <c r="IAB87" s="1" t="s">
        <v>102</v>
      </c>
      <c r="IAG87" s="1" t="s">
        <v>103</v>
      </c>
      <c r="IAJ87" s="1" t="s">
        <v>102</v>
      </c>
      <c r="IAO87" s="1" t="s">
        <v>103</v>
      </c>
      <c r="IAR87" s="1" t="s">
        <v>102</v>
      </c>
      <c r="IAW87" s="1" t="s">
        <v>103</v>
      </c>
      <c r="IAZ87" s="1" t="s">
        <v>102</v>
      </c>
      <c r="IBE87" s="1" t="s">
        <v>103</v>
      </c>
      <c r="IBH87" s="1" t="s">
        <v>102</v>
      </c>
      <c r="IBM87" s="1" t="s">
        <v>103</v>
      </c>
      <c r="IBP87" s="1" t="s">
        <v>102</v>
      </c>
      <c r="IBU87" s="1" t="s">
        <v>103</v>
      </c>
      <c r="IBX87" s="1" t="s">
        <v>102</v>
      </c>
      <c r="ICC87" s="1" t="s">
        <v>103</v>
      </c>
      <c r="ICF87" s="1" t="s">
        <v>102</v>
      </c>
      <c r="ICK87" s="1" t="s">
        <v>103</v>
      </c>
      <c r="ICN87" s="1" t="s">
        <v>102</v>
      </c>
      <c r="ICS87" s="1" t="s">
        <v>103</v>
      </c>
      <c r="ICV87" s="1" t="s">
        <v>102</v>
      </c>
      <c r="IDA87" s="1" t="s">
        <v>103</v>
      </c>
      <c r="IDD87" s="1" t="s">
        <v>102</v>
      </c>
      <c r="IDI87" s="1" t="s">
        <v>103</v>
      </c>
      <c r="IDL87" s="1" t="s">
        <v>102</v>
      </c>
      <c r="IDQ87" s="1" t="s">
        <v>103</v>
      </c>
      <c r="IDT87" s="1" t="s">
        <v>102</v>
      </c>
      <c r="IDY87" s="1" t="s">
        <v>103</v>
      </c>
      <c r="IEB87" s="1" t="s">
        <v>102</v>
      </c>
      <c r="IEG87" s="1" t="s">
        <v>103</v>
      </c>
      <c r="IEJ87" s="1" t="s">
        <v>102</v>
      </c>
      <c r="IEO87" s="1" t="s">
        <v>103</v>
      </c>
      <c r="IER87" s="1" t="s">
        <v>102</v>
      </c>
      <c r="IEW87" s="1" t="s">
        <v>103</v>
      </c>
      <c r="IEZ87" s="1" t="s">
        <v>102</v>
      </c>
      <c r="IFE87" s="1" t="s">
        <v>103</v>
      </c>
      <c r="IFH87" s="1" t="s">
        <v>102</v>
      </c>
      <c r="IFM87" s="1" t="s">
        <v>103</v>
      </c>
      <c r="IFP87" s="1" t="s">
        <v>102</v>
      </c>
      <c r="IFU87" s="1" t="s">
        <v>103</v>
      </c>
      <c r="IFX87" s="1" t="s">
        <v>102</v>
      </c>
      <c r="IGC87" s="1" t="s">
        <v>103</v>
      </c>
      <c r="IGF87" s="1" t="s">
        <v>102</v>
      </c>
      <c r="IGK87" s="1" t="s">
        <v>103</v>
      </c>
      <c r="IGN87" s="1" t="s">
        <v>102</v>
      </c>
      <c r="IGS87" s="1" t="s">
        <v>103</v>
      </c>
      <c r="IGV87" s="1" t="s">
        <v>102</v>
      </c>
      <c r="IHA87" s="1" t="s">
        <v>103</v>
      </c>
      <c r="IHD87" s="1" t="s">
        <v>102</v>
      </c>
      <c r="IHI87" s="1" t="s">
        <v>103</v>
      </c>
      <c r="IHL87" s="1" t="s">
        <v>102</v>
      </c>
      <c r="IHQ87" s="1" t="s">
        <v>103</v>
      </c>
      <c r="IHT87" s="1" t="s">
        <v>102</v>
      </c>
      <c r="IHY87" s="1" t="s">
        <v>103</v>
      </c>
      <c r="IIB87" s="1" t="s">
        <v>102</v>
      </c>
      <c r="IIG87" s="1" t="s">
        <v>103</v>
      </c>
      <c r="IIJ87" s="1" t="s">
        <v>102</v>
      </c>
      <c r="IIO87" s="1" t="s">
        <v>103</v>
      </c>
      <c r="IIR87" s="1" t="s">
        <v>102</v>
      </c>
      <c r="IIW87" s="1" t="s">
        <v>103</v>
      </c>
      <c r="IIZ87" s="1" t="s">
        <v>102</v>
      </c>
      <c r="IJE87" s="1" t="s">
        <v>103</v>
      </c>
      <c r="IJH87" s="1" t="s">
        <v>102</v>
      </c>
      <c r="IJM87" s="1" t="s">
        <v>103</v>
      </c>
      <c r="IJP87" s="1" t="s">
        <v>102</v>
      </c>
      <c r="IJU87" s="1" t="s">
        <v>103</v>
      </c>
      <c r="IJX87" s="1" t="s">
        <v>102</v>
      </c>
      <c r="IKC87" s="1" t="s">
        <v>103</v>
      </c>
      <c r="IKF87" s="1" t="s">
        <v>102</v>
      </c>
      <c r="IKK87" s="1" t="s">
        <v>103</v>
      </c>
      <c r="IKN87" s="1" t="s">
        <v>102</v>
      </c>
      <c r="IKS87" s="1" t="s">
        <v>103</v>
      </c>
      <c r="IKV87" s="1" t="s">
        <v>102</v>
      </c>
      <c r="ILA87" s="1" t="s">
        <v>103</v>
      </c>
      <c r="ILD87" s="1" t="s">
        <v>102</v>
      </c>
      <c r="ILI87" s="1" t="s">
        <v>103</v>
      </c>
      <c r="ILL87" s="1" t="s">
        <v>102</v>
      </c>
      <c r="ILQ87" s="1" t="s">
        <v>103</v>
      </c>
      <c r="ILT87" s="1" t="s">
        <v>102</v>
      </c>
      <c r="ILY87" s="1" t="s">
        <v>103</v>
      </c>
      <c r="IMB87" s="1" t="s">
        <v>102</v>
      </c>
      <c r="IMG87" s="1" t="s">
        <v>103</v>
      </c>
      <c r="IMJ87" s="1" t="s">
        <v>102</v>
      </c>
      <c r="IMO87" s="1" t="s">
        <v>103</v>
      </c>
      <c r="IMR87" s="1" t="s">
        <v>102</v>
      </c>
      <c r="IMW87" s="1" t="s">
        <v>103</v>
      </c>
      <c r="IMZ87" s="1" t="s">
        <v>102</v>
      </c>
      <c r="INE87" s="1" t="s">
        <v>103</v>
      </c>
      <c r="INH87" s="1" t="s">
        <v>102</v>
      </c>
      <c r="INM87" s="1" t="s">
        <v>103</v>
      </c>
      <c r="INP87" s="1" t="s">
        <v>102</v>
      </c>
      <c r="INU87" s="1" t="s">
        <v>103</v>
      </c>
      <c r="INX87" s="1" t="s">
        <v>102</v>
      </c>
      <c r="IOC87" s="1" t="s">
        <v>103</v>
      </c>
      <c r="IOF87" s="1" t="s">
        <v>102</v>
      </c>
      <c r="IOK87" s="1" t="s">
        <v>103</v>
      </c>
      <c r="ION87" s="1" t="s">
        <v>102</v>
      </c>
      <c r="IOS87" s="1" t="s">
        <v>103</v>
      </c>
      <c r="IOV87" s="1" t="s">
        <v>102</v>
      </c>
      <c r="IPA87" s="1" t="s">
        <v>103</v>
      </c>
      <c r="IPD87" s="1" t="s">
        <v>102</v>
      </c>
      <c r="IPI87" s="1" t="s">
        <v>103</v>
      </c>
      <c r="IPL87" s="1" t="s">
        <v>102</v>
      </c>
      <c r="IPQ87" s="1" t="s">
        <v>103</v>
      </c>
      <c r="IPT87" s="1" t="s">
        <v>102</v>
      </c>
      <c r="IPY87" s="1" t="s">
        <v>103</v>
      </c>
      <c r="IQB87" s="1" t="s">
        <v>102</v>
      </c>
      <c r="IQG87" s="1" t="s">
        <v>103</v>
      </c>
      <c r="IQJ87" s="1" t="s">
        <v>102</v>
      </c>
      <c r="IQO87" s="1" t="s">
        <v>103</v>
      </c>
      <c r="IQR87" s="1" t="s">
        <v>102</v>
      </c>
      <c r="IQW87" s="1" t="s">
        <v>103</v>
      </c>
      <c r="IQZ87" s="1" t="s">
        <v>102</v>
      </c>
      <c r="IRE87" s="1" t="s">
        <v>103</v>
      </c>
      <c r="IRH87" s="1" t="s">
        <v>102</v>
      </c>
      <c r="IRM87" s="1" t="s">
        <v>103</v>
      </c>
      <c r="IRP87" s="1" t="s">
        <v>102</v>
      </c>
      <c r="IRU87" s="1" t="s">
        <v>103</v>
      </c>
      <c r="IRX87" s="1" t="s">
        <v>102</v>
      </c>
      <c r="ISC87" s="1" t="s">
        <v>103</v>
      </c>
      <c r="ISF87" s="1" t="s">
        <v>102</v>
      </c>
      <c r="ISK87" s="1" t="s">
        <v>103</v>
      </c>
      <c r="ISN87" s="1" t="s">
        <v>102</v>
      </c>
      <c r="ISS87" s="1" t="s">
        <v>103</v>
      </c>
      <c r="ISV87" s="1" t="s">
        <v>102</v>
      </c>
      <c r="ITA87" s="1" t="s">
        <v>103</v>
      </c>
      <c r="ITD87" s="1" t="s">
        <v>102</v>
      </c>
      <c r="ITI87" s="1" t="s">
        <v>103</v>
      </c>
      <c r="ITL87" s="1" t="s">
        <v>102</v>
      </c>
      <c r="ITQ87" s="1" t="s">
        <v>103</v>
      </c>
      <c r="ITT87" s="1" t="s">
        <v>102</v>
      </c>
      <c r="ITY87" s="1" t="s">
        <v>103</v>
      </c>
      <c r="IUB87" s="1" t="s">
        <v>102</v>
      </c>
      <c r="IUG87" s="1" t="s">
        <v>103</v>
      </c>
      <c r="IUJ87" s="1" t="s">
        <v>102</v>
      </c>
      <c r="IUO87" s="1" t="s">
        <v>103</v>
      </c>
      <c r="IUR87" s="1" t="s">
        <v>102</v>
      </c>
      <c r="IUW87" s="1" t="s">
        <v>103</v>
      </c>
      <c r="IUZ87" s="1" t="s">
        <v>102</v>
      </c>
      <c r="IVE87" s="1" t="s">
        <v>103</v>
      </c>
      <c r="IVH87" s="1" t="s">
        <v>102</v>
      </c>
      <c r="IVM87" s="1" t="s">
        <v>103</v>
      </c>
      <c r="IVP87" s="1" t="s">
        <v>102</v>
      </c>
      <c r="IVU87" s="1" t="s">
        <v>103</v>
      </c>
      <c r="IVX87" s="1" t="s">
        <v>102</v>
      </c>
      <c r="IWC87" s="1" t="s">
        <v>103</v>
      </c>
      <c r="IWF87" s="1" t="s">
        <v>102</v>
      </c>
      <c r="IWK87" s="1" t="s">
        <v>103</v>
      </c>
      <c r="IWN87" s="1" t="s">
        <v>102</v>
      </c>
      <c r="IWS87" s="1" t="s">
        <v>103</v>
      </c>
      <c r="IWV87" s="1" t="s">
        <v>102</v>
      </c>
      <c r="IXA87" s="1" t="s">
        <v>103</v>
      </c>
      <c r="IXD87" s="1" t="s">
        <v>102</v>
      </c>
      <c r="IXI87" s="1" t="s">
        <v>103</v>
      </c>
      <c r="IXL87" s="1" t="s">
        <v>102</v>
      </c>
      <c r="IXQ87" s="1" t="s">
        <v>103</v>
      </c>
      <c r="IXT87" s="1" t="s">
        <v>102</v>
      </c>
      <c r="IXY87" s="1" t="s">
        <v>103</v>
      </c>
      <c r="IYB87" s="1" t="s">
        <v>102</v>
      </c>
      <c r="IYG87" s="1" t="s">
        <v>103</v>
      </c>
      <c r="IYJ87" s="1" t="s">
        <v>102</v>
      </c>
      <c r="IYO87" s="1" t="s">
        <v>103</v>
      </c>
      <c r="IYR87" s="1" t="s">
        <v>102</v>
      </c>
      <c r="IYW87" s="1" t="s">
        <v>103</v>
      </c>
      <c r="IYZ87" s="1" t="s">
        <v>102</v>
      </c>
      <c r="IZE87" s="1" t="s">
        <v>103</v>
      </c>
      <c r="IZH87" s="1" t="s">
        <v>102</v>
      </c>
      <c r="IZM87" s="1" t="s">
        <v>103</v>
      </c>
      <c r="IZP87" s="1" t="s">
        <v>102</v>
      </c>
      <c r="IZU87" s="1" t="s">
        <v>103</v>
      </c>
      <c r="IZX87" s="1" t="s">
        <v>102</v>
      </c>
      <c r="JAC87" s="1" t="s">
        <v>103</v>
      </c>
      <c r="JAF87" s="1" t="s">
        <v>102</v>
      </c>
      <c r="JAK87" s="1" t="s">
        <v>103</v>
      </c>
      <c r="JAN87" s="1" t="s">
        <v>102</v>
      </c>
      <c r="JAS87" s="1" t="s">
        <v>103</v>
      </c>
      <c r="JAV87" s="1" t="s">
        <v>102</v>
      </c>
      <c r="JBA87" s="1" t="s">
        <v>103</v>
      </c>
      <c r="JBD87" s="1" t="s">
        <v>102</v>
      </c>
      <c r="JBI87" s="1" t="s">
        <v>103</v>
      </c>
      <c r="JBL87" s="1" t="s">
        <v>102</v>
      </c>
      <c r="JBQ87" s="1" t="s">
        <v>103</v>
      </c>
      <c r="JBT87" s="1" t="s">
        <v>102</v>
      </c>
      <c r="JBY87" s="1" t="s">
        <v>103</v>
      </c>
      <c r="JCB87" s="1" t="s">
        <v>102</v>
      </c>
      <c r="JCG87" s="1" t="s">
        <v>103</v>
      </c>
      <c r="JCJ87" s="1" t="s">
        <v>102</v>
      </c>
      <c r="JCO87" s="1" t="s">
        <v>103</v>
      </c>
      <c r="JCR87" s="1" t="s">
        <v>102</v>
      </c>
      <c r="JCW87" s="1" t="s">
        <v>103</v>
      </c>
      <c r="JCZ87" s="1" t="s">
        <v>102</v>
      </c>
      <c r="JDE87" s="1" t="s">
        <v>103</v>
      </c>
      <c r="JDH87" s="1" t="s">
        <v>102</v>
      </c>
      <c r="JDM87" s="1" t="s">
        <v>103</v>
      </c>
      <c r="JDP87" s="1" t="s">
        <v>102</v>
      </c>
      <c r="JDU87" s="1" t="s">
        <v>103</v>
      </c>
      <c r="JDX87" s="1" t="s">
        <v>102</v>
      </c>
      <c r="JEC87" s="1" t="s">
        <v>103</v>
      </c>
      <c r="JEF87" s="1" t="s">
        <v>102</v>
      </c>
      <c r="JEK87" s="1" t="s">
        <v>103</v>
      </c>
      <c r="JEN87" s="1" t="s">
        <v>102</v>
      </c>
      <c r="JES87" s="1" t="s">
        <v>103</v>
      </c>
      <c r="JEV87" s="1" t="s">
        <v>102</v>
      </c>
      <c r="JFA87" s="1" t="s">
        <v>103</v>
      </c>
      <c r="JFD87" s="1" t="s">
        <v>102</v>
      </c>
      <c r="JFI87" s="1" t="s">
        <v>103</v>
      </c>
      <c r="JFL87" s="1" t="s">
        <v>102</v>
      </c>
      <c r="JFQ87" s="1" t="s">
        <v>103</v>
      </c>
      <c r="JFT87" s="1" t="s">
        <v>102</v>
      </c>
      <c r="JFY87" s="1" t="s">
        <v>103</v>
      </c>
      <c r="JGB87" s="1" t="s">
        <v>102</v>
      </c>
      <c r="JGG87" s="1" t="s">
        <v>103</v>
      </c>
      <c r="JGJ87" s="1" t="s">
        <v>102</v>
      </c>
      <c r="JGO87" s="1" t="s">
        <v>103</v>
      </c>
      <c r="JGR87" s="1" t="s">
        <v>102</v>
      </c>
      <c r="JGW87" s="1" t="s">
        <v>103</v>
      </c>
      <c r="JGZ87" s="1" t="s">
        <v>102</v>
      </c>
      <c r="JHE87" s="1" t="s">
        <v>103</v>
      </c>
      <c r="JHH87" s="1" t="s">
        <v>102</v>
      </c>
      <c r="JHM87" s="1" t="s">
        <v>103</v>
      </c>
      <c r="JHP87" s="1" t="s">
        <v>102</v>
      </c>
      <c r="JHU87" s="1" t="s">
        <v>103</v>
      </c>
      <c r="JHX87" s="1" t="s">
        <v>102</v>
      </c>
      <c r="JIC87" s="1" t="s">
        <v>103</v>
      </c>
      <c r="JIF87" s="1" t="s">
        <v>102</v>
      </c>
      <c r="JIK87" s="1" t="s">
        <v>103</v>
      </c>
      <c r="JIN87" s="1" t="s">
        <v>102</v>
      </c>
      <c r="JIS87" s="1" t="s">
        <v>103</v>
      </c>
      <c r="JIV87" s="1" t="s">
        <v>102</v>
      </c>
      <c r="JJA87" s="1" t="s">
        <v>103</v>
      </c>
      <c r="JJD87" s="1" t="s">
        <v>102</v>
      </c>
      <c r="JJI87" s="1" t="s">
        <v>103</v>
      </c>
      <c r="JJL87" s="1" t="s">
        <v>102</v>
      </c>
      <c r="JJQ87" s="1" t="s">
        <v>103</v>
      </c>
      <c r="JJT87" s="1" t="s">
        <v>102</v>
      </c>
      <c r="JJY87" s="1" t="s">
        <v>103</v>
      </c>
      <c r="JKB87" s="1" t="s">
        <v>102</v>
      </c>
      <c r="JKG87" s="1" t="s">
        <v>103</v>
      </c>
      <c r="JKJ87" s="1" t="s">
        <v>102</v>
      </c>
      <c r="JKO87" s="1" t="s">
        <v>103</v>
      </c>
      <c r="JKR87" s="1" t="s">
        <v>102</v>
      </c>
      <c r="JKW87" s="1" t="s">
        <v>103</v>
      </c>
      <c r="JKZ87" s="1" t="s">
        <v>102</v>
      </c>
      <c r="JLE87" s="1" t="s">
        <v>103</v>
      </c>
      <c r="JLH87" s="1" t="s">
        <v>102</v>
      </c>
      <c r="JLM87" s="1" t="s">
        <v>103</v>
      </c>
      <c r="JLP87" s="1" t="s">
        <v>102</v>
      </c>
      <c r="JLU87" s="1" t="s">
        <v>103</v>
      </c>
      <c r="JLX87" s="1" t="s">
        <v>102</v>
      </c>
      <c r="JMC87" s="1" t="s">
        <v>103</v>
      </c>
      <c r="JMF87" s="1" t="s">
        <v>102</v>
      </c>
      <c r="JMK87" s="1" t="s">
        <v>103</v>
      </c>
      <c r="JMN87" s="1" t="s">
        <v>102</v>
      </c>
      <c r="JMS87" s="1" t="s">
        <v>103</v>
      </c>
      <c r="JMV87" s="1" t="s">
        <v>102</v>
      </c>
      <c r="JNA87" s="1" t="s">
        <v>103</v>
      </c>
      <c r="JND87" s="1" t="s">
        <v>102</v>
      </c>
      <c r="JNI87" s="1" t="s">
        <v>103</v>
      </c>
      <c r="JNL87" s="1" t="s">
        <v>102</v>
      </c>
      <c r="JNQ87" s="1" t="s">
        <v>103</v>
      </c>
      <c r="JNT87" s="1" t="s">
        <v>102</v>
      </c>
      <c r="JNY87" s="1" t="s">
        <v>103</v>
      </c>
      <c r="JOB87" s="1" t="s">
        <v>102</v>
      </c>
      <c r="JOG87" s="1" t="s">
        <v>103</v>
      </c>
      <c r="JOJ87" s="1" t="s">
        <v>102</v>
      </c>
      <c r="JOO87" s="1" t="s">
        <v>103</v>
      </c>
      <c r="JOR87" s="1" t="s">
        <v>102</v>
      </c>
      <c r="JOW87" s="1" t="s">
        <v>103</v>
      </c>
      <c r="JOZ87" s="1" t="s">
        <v>102</v>
      </c>
      <c r="JPE87" s="1" t="s">
        <v>103</v>
      </c>
      <c r="JPH87" s="1" t="s">
        <v>102</v>
      </c>
      <c r="JPM87" s="1" t="s">
        <v>103</v>
      </c>
      <c r="JPP87" s="1" t="s">
        <v>102</v>
      </c>
      <c r="JPU87" s="1" t="s">
        <v>103</v>
      </c>
      <c r="JPX87" s="1" t="s">
        <v>102</v>
      </c>
      <c r="JQC87" s="1" t="s">
        <v>103</v>
      </c>
      <c r="JQF87" s="1" t="s">
        <v>102</v>
      </c>
      <c r="JQK87" s="1" t="s">
        <v>103</v>
      </c>
      <c r="JQN87" s="1" t="s">
        <v>102</v>
      </c>
      <c r="JQS87" s="1" t="s">
        <v>103</v>
      </c>
      <c r="JQV87" s="1" t="s">
        <v>102</v>
      </c>
      <c r="JRA87" s="1" t="s">
        <v>103</v>
      </c>
      <c r="JRD87" s="1" t="s">
        <v>102</v>
      </c>
      <c r="JRI87" s="1" t="s">
        <v>103</v>
      </c>
      <c r="JRL87" s="1" t="s">
        <v>102</v>
      </c>
      <c r="JRQ87" s="1" t="s">
        <v>103</v>
      </c>
      <c r="JRT87" s="1" t="s">
        <v>102</v>
      </c>
      <c r="JRY87" s="1" t="s">
        <v>103</v>
      </c>
      <c r="JSB87" s="1" t="s">
        <v>102</v>
      </c>
      <c r="JSG87" s="1" t="s">
        <v>103</v>
      </c>
      <c r="JSJ87" s="1" t="s">
        <v>102</v>
      </c>
      <c r="JSO87" s="1" t="s">
        <v>103</v>
      </c>
      <c r="JSR87" s="1" t="s">
        <v>102</v>
      </c>
      <c r="JSW87" s="1" t="s">
        <v>103</v>
      </c>
      <c r="JSZ87" s="1" t="s">
        <v>102</v>
      </c>
      <c r="JTE87" s="1" t="s">
        <v>103</v>
      </c>
      <c r="JTH87" s="1" t="s">
        <v>102</v>
      </c>
      <c r="JTM87" s="1" t="s">
        <v>103</v>
      </c>
      <c r="JTP87" s="1" t="s">
        <v>102</v>
      </c>
      <c r="JTU87" s="1" t="s">
        <v>103</v>
      </c>
      <c r="JTX87" s="1" t="s">
        <v>102</v>
      </c>
      <c r="JUC87" s="1" t="s">
        <v>103</v>
      </c>
      <c r="JUF87" s="1" t="s">
        <v>102</v>
      </c>
      <c r="JUK87" s="1" t="s">
        <v>103</v>
      </c>
      <c r="JUN87" s="1" t="s">
        <v>102</v>
      </c>
      <c r="JUS87" s="1" t="s">
        <v>103</v>
      </c>
      <c r="JUV87" s="1" t="s">
        <v>102</v>
      </c>
      <c r="JVA87" s="1" t="s">
        <v>103</v>
      </c>
      <c r="JVD87" s="1" t="s">
        <v>102</v>
      </c>
      <c r="JVI87" s="1" t="s">
        <v>103</v>
      </c>
      <c r="JVL87" s="1" t="s">
        <v>102</v>
      </c>
      <c r="JVQ87" s="1" t="s">
        <v>103</v>
      </c>
      <c r="JVT87" s="1" t="s">
        <v>102</v>
      </c>
      <c r="JVY87" s="1" t="s">
        <v>103</v>
      </c>
      <c r="JWB87" s="1" t="s">
        <v>102</v>
      </c>
      <c r="JWG87" s="1" t="s">
        <v>103</v>
      </c>
      <c r="JWJ87" s="1" t="s">
        <v>102</v>
      </c>
      <c r="JWO87" s="1" t="s">
        <v>103</v>
      </c>
      <c r="JWR87" s="1" t="s">
        <v>102</v>
      </c>
      <c r="JWW87" s="1" t="s">
        <v>103</v>
      </c>
      <c r="JWZ87" s="1" t="s">
        <v>102</v>
      </c>
      <c r="JXE87" s="1" t="s">
        <v>103</v>
      </c>
      <c r="JXH87" s="1" t="s">
        <v>102</v>
      </c>
      <c r="JXM87" s="1" t="s">
        <v>103</v>
      </c>
      <c r="JXP87" s="1" t="s">
        <v>102</v>
      </c>
      <c r="JXU87" s="1" t="s">
        <v>103</v>
      </c>
      <c r="JXX87" s="1" t="s">
        <v>102</v>
      </c>
      <c r="JYC87" s="1" t="s">
        <v>103</v>
      </c>
      <c r="JYF87" s="1" t="s">
        <v>102</v>
      </c>
      <c r="JYK87" s="1" t="s">
        <v>103</v>
      </c>
      <c r="JYN87" s="1" t="s">
        <v>102</v>
      </c>
      <c r="JYS87" s="1" t="s">
        <v>103</v>
      </c>
      <c r="JYV87" s="1" t="s">
        <v>102</v>
      </c>
      <c r="JZA87" s="1" t="s">
        <v>103</v>
      </c>
      <c r="JZD87" s="1" t="s">
        <v>102</v>
      </c>
      <c r="JZI87" s="1" t="s">
        <v>103</v>
      </c>
      <c r="JZL87" s="1" t="s">
        <v>102</v>
      </c>
      <c r="JZQ87" s="1" t="s">
        <v>103</v>
      </c>
      <c r="JZT87" s="1" t="s">
        <v>102</v>
      </c>
      <c r="JZY87" s="1" t="s">
        <v>103</v>
      </c>
      <c r="KAB87" s="1" t="s">
        <v>102</v>
      </c>
      <c r="KAG87" s="1" t="s">
        <v>103</v>
      </c>
      <c r="KAJ87" s="1" t="s">
        <v>102</v>
      </c>
      <c r="KAO87" s="1" t="s">
        <v>103</v>
      </c>
      <c r="KAR87" s="1" t="s">
        <v>102</v>
      </c>
      <c r="KAW87" s="1" t="s">
        <v>103</v>
      </c>
      <c r="KAZ87" s="1" t="s">
        <v>102</v>
      </c>
      <c r="KBE87" s="1" t="s">
        <v>103</v>
      </c>
      <c r="KBH87" s="1" t="s">
        <v>102</v>
      </c>
      <c r="KBM87" s="1" t="s">
        <v>103</v>
      </c>
      <c r="KBP87" s="1" t="s">
        <v>102</v>
      </c>
      <c r="KBU87" s="1" t="s">
        <v>103</v>
      </c>
      <c r="KBX87" s="1" t="s">
        <v>102</v>
      </c>
      <c r="KCC87" s="1" t="s">
        <v>103</v>
      </c>
      <c r="KCF87" s="1" t="s">
        <v>102</v>
      </c>
      <c r="KCK87" s="1" t="s">
        <v>103</v>
      </c>
      <c r="KCN87" s="1" t="s">
        <v>102</v>
      </c>
      <c r="KCS87" s="1" t="s">
        <v>103</v>
      </c>
      <c r="KCV87" s="1" t="s">
        <v>102</v>
      </c>
      <c r="KDA87" s="1" t="s">
        <v>103</v>
      </c>
      <c r="KDD87" s="1" t="s">
        <v>102</v>
      </c>
      <c r="KDI87" s="1" t="s">
        <v>103</v>
      </c>
      <c r="KDL87" s="1" t="s">
        <v>102</v>
      </c>
      <c r="KDQ87" s="1" t="s">
        <v>103</v>
      </c>
      <c r="KDT87" s="1" t="s">
        <v>102</v>
      </c>
      <c r="KDY87" s="1" t="s">
        <v>103</v>
      </c>
      <c r="KEB87" s="1" t="s">
        <v>102</v>
      </c>
      <c r="KEG87" s="1" t="s">
        <v>103</v>
      </c>
      <c r="KEJ87" s="1" t="s">
        <v>102</v>
      </c>
      <c r="KEO87" s="1" t="s">
        <v>103</v>
      </c>
      <c r="KER87" s="1" t="s">
        <v>102</v>
      </c>
      <c r="KEW87" s="1" t="s">
        <v>103</v>
      </c>
      <c r="KEZ87" s="1" t="s">
        <v>102</v>
      </c>
      <c r="KFE87" s="1" t="s">
        <v>103</v>
      </c>
      <c r="KFH87" s="1" t="s">
        <v>102</v>
      </c>
      <c r="KFM87" s="1" t="s">
        <v>103</v>
      </c>
      <c r="KFP87" s="1" t="s">
        <v>102</v>
      </c>
      <c r="KFU87" s="1" t="s">
        <v>103</v>
      </c>
      <c r="KFX87" s="1" t="s">
        <v>102</v>
      </c>
      <c r="KGC87" s="1" t="s">
        <v>103</v>
      </c>
      <c r="KGF87" s="1" t="s">
        <v>102</v>
      </c>
      <c r="KGK87" s="1" t="s">
        <v>103</v>
      </c>
      <c r="KGN87" s="1" t="s">
        <v>102</v>
      </c>
      <c r="KGS87" s="1" t="s">
        <v>103</v>
      </c>
      <c r="KGV87" s="1" t="s">
        <v>102</v>
      </c>
      <c r="KHA87" s="1" t="s">
        <v>103</v>
      </c>
      <c r="KHD87" s="1" t="s">
        <v>102</v>
      </c>
      <c r="KHI87" s="1" t="s">
        <v>103</v>
      </c>
      <c r="KHL87" s="1" t="s">
        <v>102</v>
      </c>
      <c r="KHQ87" s="1" t="s">
        <v>103</v>
      </c>
      <c r="KHT87" s="1" t="s">
        <v>102</v>
      </c>
      <c r="KHY87" s="1" t="s">
        <v>103</v>
      </c>
      <c r="KIB87" s="1" t="s">
        <v>102</v>
      </c>
      <c r="KIG87" s="1" t="s">
        <v>103</v>
      </c>
      <c r="KIJ87" s="1" t="s">
        <v>102</v>
      </c>
      <c r="KIO87" s="1" t="s">
        <v>103</v>
      </c>
      <c r="KIR87" s="1" t="s">
        <v>102</v>
      </c>
      <c r="KIW87" s="1" t="s">
        <v>103</v>
      </c>
      <c r="KIZ87" s="1" t="s">
        <v>102</v>
      </c>
      <c r="KJE87" s="1" t="s">
        <v>103</v>
      </c>
      <c r="KJH87" s="1" t="s">
        <v>102</v>
      </c>
      <c r="KJM87" s="1" t="s">
        <v>103</v>
      </c>
      <c r="KJP87" s="1" t="s">
        <v>102</v>
      </c>
      <c r="KJU87" s="1" t="s">
        <v>103</v>
      </c>
      <c r="KJX87" s="1" t="s">
        <v>102</v>
      </c>
      <c r="KKC87" s="1" t="s">
        <v>103</v>
      </c>
      <c r="KKF87" s="1" t="s">
        <v>102</v>
      </c>
      <c r="KKK87" s="1" t="s">
        <v>103</v>
      </c>
      <c r="KKN87" s="1" t="s">
        <v>102</v>
      </c>
      <c r="KKS87" s="1" t="s">
        <v>103</v>
      </c>
      <c r="KKV87" s="1" t="s">
        <v>102</v>
      </c>
      <c r="KLA87" s="1" t="s">
        <v>103</v>
      </c>
      <c r="KLD87" s="1" t="s">
        <v>102</v>
      </c>
      <c r="KLI87" s="1" t="s">
        <v>103</v>
      </c>
      <c r="KLL87" s="1" t="s">
        <v>102</v>
      </c>
      <c r="KLQ87" s="1" t="s">
        <v>103</v>
      </c>
      <c r="KLT87" s="1" t="s">
        <v>102</v>
      </c>
      <c r="KLY87" s="1" t="s">
        <v>103</v>
      </c>
      <c r="KMB87" s="1" t="s">
        <v>102</v>
      </c>
      <c r="KMG87" s="1" t="s">
        <v>103</v>
      </c>
      <c r="KMJ87" s="1" t="s">
        <v>102</v>
      </c>
      <c r="KMO87" s="1" t="s">
        <v>103</v>
      </c>
      <c r="KMR87" s="1" t="s">
        <v>102</v>
      </c>
      <c r="KMW87" s="1" t="s">
        <v>103</v>
      </c>
      <c r="KMZ87" s="1" t="s">
        <v>102</v>
      </c>
      <c r="KNE87" s="1" t="s">
        <v>103</v>
      </c>
      <c r="KNH87" s="1" t="s">
        <v>102</v>
      </c>
      <c r="KNM87" s="1" t="s">
        <v>103</v>
      </c>
      <c r="KNP87" s="1" t="s">
        <v>102</v>
      </c>
      <c r="KNU87" s="1" t="s">
        <v>103</v>
      </c>
      <c r="KNX87" s="1" t="s">
        <v>102</v>
      </c>
      <c r="KOC87" s="1" t="s">
        <v>103</v>
      </c>
      <c r="KOF87" s="1" t="s">
        <v>102</v>
      </c>
      <c r="KOK87" s="1" t="s">
        <v>103</v>
      </c>
      <c r="KON87" s="1" t="s">
        <v>102</v>
      </c>
      <c r="KOS87" s="1" t="s">
        <v>103</v>
      </c>
      <c r="KOV87" s="1" t="s">
        <v>102</v>
      </c>
      <c r="KPA87" s="1" t="s">
        <v>103</v>
      </c>
      <c r="KPD87" s="1" t="s">
        <v>102</v>
      </c>
      <c r="KPI87" s="1" t="s">
        <v>103</v>
      </c>
      <c r="KPL87" s="1" t="s">
        <v>102</v>
      </c>
      <c r="KPQ87" s="1" t="s">
        <v>103</v>
      </c>
      <c r="KPT87" s="1" t="s">
        <v>102</v>
      </c>
      <c r="KPY87" s="1" t="s">
        <v>103</v>
      </c>
      <c r="KQB87" s="1" t="s">
        <v>102</v>
      </c>
      <c r="KQG87" s="1" t="s">
        <v>103</v>
      </c>
      <c r="KQJ87" s="1" t="s">
        <v>102</v>
      </c>
      <c r="KQO87" s="1" t="s">
        <v>103</v>
      </c>
      <c r="KQR87" s="1" t="s">
        <v>102</v>
      </c>
      <c r="KQW87" s="1" t="s">
        <v>103</v>
      </c>
      <c r="KQZ87" s="1" t="s">
        <v>102</v>
      </c>
      <c r="KRE87" s="1" t="s">
        <v>103</v>
      </c>
      <c r="KRH87" s="1" t="s">
        <v>102</v>
      </c>
      <c r="KRM87" s="1" t="s">
        <v>103</v>
      </c>
      <c r="KRP87" s="1" t="s">
        <v>102</v>
      </c>
      <c r="KRU87" s="1" t="s">
        <v>103</v>
      </c>
      <c r="KRX87" s="1" t="s">
        <v>102</v>
      </c>
      <c r="KSC87" s="1" t="s">
        <v>103</v>
      </c>
      <c r="KSF87" s="1" t="s">
        <v>102</v>
      </c>
      <c r="KSK87" s="1" t="s">
        <v>103</v>
      </c>
      <c r="KSN87" s="1" t="s">
        <v>102</v>
      </c>
      <c r="KSS87" s="1" t="s">
        <v>103</v>
      </c>
      <c r="KSV87" s="1" t="s">
        <v>102</v>
      </c>
      <c r="KTA87" s="1" t="s">
        <v>103</v>
      </c>
      <c r="KTD87" s="1" t="s">
        <v>102</v>
      </c>
      <c r="KTI87" s="1" t="s">
        <v>103</v>
      </c>
      <c r="KTL87" s="1" t="s">
        <v>102</v>
      </c>
      <c r="KTQ87" s="1" t="s">
        <v>103</v>
      </c>
      <c r="KTT87" s="1" t="s">
        <v>102</v>
      </c>
      <c r="KTY87" s="1" t="s">
        <v>103</v>
      </c>
      <c r="KUB87" s="1" t="s">
        <v>102</v>
      </c>
      <c r="KUG87" s="1" t="s">
        <v>103</v>
      </c>
      <c r="KUJ87" s="1" t="s">
        <v>102</v>
      </c>
      <c r="KUO87" s="1" t="s">
        <v>103</v>
      </c>
      <c r="KUR87" s="1" t="s">
        <v>102</v>
      </c>
      <c r="KUW87" s="1" t="s">
        <v>103</v>
      </c>
      <c r="KUZ87" s="1" t="s">
        <v>102</v>
      </c>
      <c r="KVE87" s="1" t="s">
        <v>103</v>
      </c>
      <c r="KVH87" s="1" t="s">
        <v>102</v>
      </c>
      <c r="KVM87" s="1" t="s">
        <v>103</v>
      </c>
      <c r="KVP87" s="1" t="s">
        <v>102</v>
      </c>
      <c r="KVU87" s="1" t="s">
        <v>103</v>
      </c>
      <c r="KVX87" s="1" t="s">
        <v>102</v>
      </c>
      <c r="KWC87" s="1" t="s">
        <v>103</v>
      </c>
      <c r="KWF87" s="1" t="s">
        <v>102</v>
      </c>
      <c r="KWK87" s="1" t="s">
        <v>103</v>
      </c>
      <c r="KWN87" s="1" t="s">
        <v>102</v>
      </c>
      <c r="KWS87" s="1" t="s">
        <v>103</v>
      </c>
      <c r="KWV87" s="1" t="s">
        <v>102</v>
      </c>
      <c r="KXA87" s="1" t="s">
        <v>103</v>
      </c>
      <c r="KXD87" s="1" t="s">
        <v>102</v>
      </c>
      <c r="KXI87" s="1" t="s">
        <v>103</v>
      </c>
      <c r="KXL87" s="1" t="s">
        <v>102</v>
      </c>
      <c r="KXQ87" s="1" t="s">
        <v>103</v>
      </c>
      <c r="KXT87" s="1" t="s">
        <v>102</v>
      </c>
      <c r="KXY87" s="1" t="s">
        <v>103</v>
      </c>
      <c r="KYB87" s="1" t="s">
        <v>102</v>
      </c>
      <c r="KYG87" s="1" t="s">
        <v>103</v>
      </c>
      <c r="KYJ87" s="1" t="s">
        <v>102</v>
      </c>
      <c r="KYO87" s="1" t="s">
        <v>103</v>
      </c>
      <c r="KYR87" s="1" t="s">
        <v>102</v>
      </c>
      <c r="KYW87" s="1" t="s">
        <v>103</v>
      </c>
      <c r="KYZ87" s="1" t="s">
        <v>102</v>
      </c>
      <c r="KZE87" s="1" t="s">
        <v>103</v>
      </c>
      <c r="KZH87" s="1" t="s">
        <v>102</v>
      </c>
      <c r="KZM87" s="1" t="s">
        <v>103</v>
      </c>
      <c r="KZP87" s="1" t="s">
        <v>102</v>
      </c>
      <c r="KZU87" s="1" t="s">
        <v>103</v>
      </c>
      <c r="KZX87" s="1" t="s">
        <v>102</v>
      </c>
      <c r="LAC87" s="1" t="s">
        <v>103</v>
      </c>
      <c r="LAF87" s="1" t="s">
        <v>102</v>
      </c>
      <c r="LAK87" s="1" t="s">
        <v>103</v>
      </c>
      <c r="LAN87" s="1" t="s">
        <v>102</v>
      </c>
      <c r="LAS87" s="1" t="s">
        <v>103</v>
      </c>
      <c r="LAV87" s="1" t="s">
        <v>102</v>
      </c>
      <c r="LBA87" s="1" t="s">
        <v>103</v>
      </c>
      <c r="LBD87" s="1" t="s">
        <v>102</v>
      </c>
      <c r="LBI87" s="1" t="s">
        <v>103</v>
      </c>
      <c r="LBL87" s="1" t="s">
        <v>102</v>
      </c>
      <c r="LBQ87" s="1" t="s">
        <v>103</v>
      </c>
      <c r="LBT87" s="1" t="s">
        <v>102</v>
      </c>
      <c r="LBY87" s="1" t="s">
        <v>103</v>
      </c>
      <c r="LCB87" s="1" t="s">
        <v>102</v>
      </c>
      <c r="LCG87" s="1" t="s">
        <v>103</v>
      </c>
      <c r="LCJ87" s="1" t="s">
        <v>102</v>
      </c>
      <c r="LCO87" s="1" t="s">
        <v>103</v>
      </c>
      <c r="LCR87" s="1" t="s">
        <v>102</v>
      </c>
      <c r="LCW87" s="1" t="s">
        <v>103</v>
      </c>
      <c r="LCZ87" s="1" t="s">
        <v>102</v>
      </c>
      <c r="LDE87" s="1" t="s">
        <v>103</v>
      </c>
      <c r="LDH87" s="1" t="s">
        <v>102</v>
      </c>
      <c r="LDM87" s="1" t="s">
        <v>103</v>
      </c>
      <c r="LDP87" s="1" t="s">
        <v>102</v>
      </c>
      <c r="LDU87" s="1" t="s">
        <v>103</v>
      </c>
      <c r="LDX87" s="1" t="s">
        <v>102</v>
      </c>
      <c r="LEC87" s="1" t="s">
        <v>103</v>
      </c>
      <c r="LEF87" s="1" t="s">
        <v>102</v>
      </c>
      <c r="LEK87" s="1" t="s">
        <v>103</v>
      </c>
      <c r="LEN87" s="1" t="s">
        <v>102</v>
      </c>
      <c r="LES87" s="1" t="s">
        <v>103</v>
      </c>
      <c r="LEV87" s="1" t="s">
        <v>102</v>
      </c>
      <c r="LFA87" s="1" t="s">
        <v>103</v>
      </c>
      <c r="LFD87" s="1" t="s">
        <v>102</v>
      </c>
      <c r="LFI87" s="1" t="s">
        <v>103</v>
      </c>
      <c r="LFL87" s="1" t="s">
        <v>102</v>
      </c>
      <c r="LFQ87" s="1" t="s">
        <v>103</v>
      </c>
      <c r="LFT87" s="1" t="s">
        <v>102</v>
      </c>
      <c r="LFY87" s="1" t="s">
        <v>103</v>
      </c>
      <c r="LGB87" s="1" t="s">
        <v>102</v>
      </c>
      <c r="LGG87" s="1" t="s">
        <v>103</v>
      </c>
      <c r="LGJ87" s="1" t="s">
        <v>102</v>
      </c>
      <c r="LGO87" s="1" t="s">
        <v>103</v>
      </c>
      <c r="LGR87" s="1" t="s">
        <v>102</v>
      </c>
      <c r="LGW87" s="1" t="s">
        <v>103</v>
      </c>
      <c r="LGZ87" s="1" t="s">
        <v>102</v>
      </c>
      <c r="LHE87" s="1" t="s">
        <v>103</v>
      </c>
      <c r="LHH87" s="1" t="s">
        <v>102</v>
      </c>
      <c r="LHM87" s="1" t="s">
        <v>103</v>
      </c>
      <c r="LHP87" s="1" t="s">
        <v>102</v>
      </c>
      <c r="LHU87" s="1" t="s">
        <v>103</v>
      </c>
      <c r="LHX87" s="1" t="s">
        <v>102</v>
      </c>
      <c r="LIC87" s="1" t="s">
        <v>103</v>
      </c>
      <c r="LIF87" s="1" t="s">
        <v>102</v>
      </c>
      <c r="LIK87" s="1" t="s">
        <v>103</v>
      </c>
      <c r="LIN87" s="1" t="s">
        <v>102</v>
      </c>
      <c r="LIS87" s="1" t="s">
        <v>103</v>
      </c>
      <c r="LIV87" s="1" t="s">
        <v>102</v>
      </c>
      <c r="LJA87" s="1" t="s">
        <v>103</v>
      </c>
      <c r="LJD87" s="1" t="s">
        <v>102</v>
      </c>
      <c r="LJI87" s="1" t="s">
        <v>103</v>
      </c>
      <c r="LJL87" s="1" t="s">
        <v>102</v>
      </c>
      <c r="LJQ87" s="1" t="s">
        <v>103</v>
      </c>
      <c r="LJT87" s="1" t="s">
        <v>102</v>
      </c>
      <c r="LJY87" s="1" t="s">
        <v>103</v>
      </c>
      <c r="LKB87" s="1" t="s">
        <v>102</v>
      </c>
      <c r="LKG87" s="1" t="s">
        <v>103</v>
      </c>
      <c r="LKJ87" s="1" t="s">
        <v>102</v>
      </c>
      <c r="LKO87" s="1" t="s">
        <v>103</v>
      </c>
      <c r="LKR87" s="1" t="s">
        <v>102</v>
      </c>
      <c r="LKW87" s="1" t="s">
        <v>103</v>
      </c>
      <c r="LKZ87" s="1" t="s">
        <v>102</v>
      </c>
      <c r="LLE87" s="1" t="s">
        <v>103</v>
      </c>
      <c r="LLH87" s="1" t="s">
        <v>102</v>
      </c>
      <c r="LLM87" s="1" t="s">
        <v>103</v>
      </c>
      <c r="LLP87" s="1" t="s">
        <v>102</v>
      </c>
      <c r="LLU87" s="1" t="s">
        <v>103</v>
      </c>
      <c r="LLX87" s="1" t="s">
        <v>102</v>
      </c>
      <c r="LMC87" s="1" t="s">
        <v>103</v>
      </c>
      <c r="LMF87" s="1" t="s">
        <v>102</v>
      </c>
      <c r="LMK87" s="1" t="s">
        <v>103</v>
      </c>
      <c r="LMN87" s="1" t="s">
        <v>102</v>
      </c>
      <c r="LMS87" s="1" t="s">
        <v>103</v>
      </c>
      <c r="LMV87" s="1" t="s">
        <v>102</v>
      </c>
      <c r="LNA87" s="1" t="s">
        <v>103</v>
      </c>
      <c r="LND87" s="1" t="s">
        <v>102</v>
      </c>
      <c r="LNI87" s="1" t="s">
        <v>103</v>
      </c>
      <c r="LNL87" s="1" t="s">
        <v>102</v>
      </c>
      <c r="LNQ87" s="1" t="s">
        <v>103</v>
      </c>
      <c r="LNT87" s="1" t="s">
        <v>102</v>
      </c>
      <c r="LNY87" s="1" t="s">
        <v>103</v>
      </c>
      <c r="LOB87" s="1" t="s">
        <v>102</v>
      </c>
      <c r="LOG87" s="1" t="s">
        <v>103</v>
      </c>
      <c r="LOJ87" s="1" t="s">
        <v>102</v>
      </c>
      <c r="LOO87" s="1" t="s">
        <v>103</v>
      </c>
      <c r="LOR87" s="1" t="s">
        <v>102</v>
      </c>
      <c r="LOW87" s="1" t="s">
        <v>103</v>
      </c>
      <c r="LOZ87" s="1" t="s">
        <v>102</v>
      </c>
      <c r="LPE87" s="1" t="s">
        <v>103</v>
      </c>
      <c r="LPH87" s="1" t="s">
        <v>102</v>
      </c>
      <c r="LPM87" s="1" t="s">
        <v>103</v>
      </c>
      <c r="LPP87" s="1" t="s">
        <v>102</v>
      </c>
      <c r="LPU87" s="1" t="s">
        <v>103</v>
      </c>
      <c r="LPX87" s="1" t="s">
        <v>102</v>
      </c>
      <c r="LQC87" s="1" t="s">
        <v>103</v>
      </c>
      <c r="LQF87" s="1" t="s">
        <v>102</v>
      </c>
      <c r="LQK87" s="1" t="s">
        <v>103</v>
      </c>
      <c r="LQN87" s="1" t="s">
        <v>102</v>
      </c>
      <c r="LQS87" s="1" t="s">
        <v>103</v>
      </c>
      <c r="LQV87" s="1" t="s">
        <v>102</v>
      </c>
      <c r="LRA87" s="1" t="s">
        <v>103</v>
      </c>
      <c r="LRD87" s="1" t="s">
        <v>102</v>
      </c>
      <c r="LRI87" s="1" t="s">
        <v>103</v>
      </c>
      <c r="LRL87" s="1" t="s">
        <v>102</v>
      </c>
      <c r="LRQ87" s="1" t="s">
        <v>103</v>
      </c>
      <c r="LRT87" s="1" t="s">
        <v>102</v>
      </c>
      <c r="LRY87" s="1" t="s">
        <v>103</v>
      </c>
      <c r="LSB87" s="1" t="s">
        <v>102</v>
      </c>
      <c r="LSG87" s="1" t="s">
        <v>103</v>
      </c>
      <c r="LSJ87" s="1" t="s">
        <v>102</v>
      </c>
      <c r="LSO87" s="1" t="s">
        <v>103</v>
      </c>
      <c r="LSR87" s="1" t="s">
        <v>102</v>
      </c>
      <c r="LSW87" s="1" t="s">
        <v>103</v>
      </c>
      <c r="LSZ87" s="1" t="s">
        <v>102</v>
      </c>
      <c r="LTE87" s="1" t="s">
        <v>103</v>
      </c>
      <c r="LTH87" s="1" t="s">
        <v>102</v>
      </c>
      <c r="LTM87" s="1" t="s">
        <v>103</v>
      </c>
      <c r="LTP87" s="1" t="s">
        <v>102</v>
      </c>
      <c r="LTU87" s="1" t="s">
        <v>103</v>
      </c>
      <c r="LTX87" s="1" t="s">
        <v>102</v>
      </c>
      <c r="LUC87" s="1" t="s">
        <v>103</v>
      </c>
      <c r="LUF87" s="1" t="s">
        <v>102</v>
      </c>
      <c r="LUK87" s="1" t="s">
        <v>103</v>
      </c>
      <c r="LUN87" s="1" t="s">
        <v>102</v>
      </c>
      <c r="LUS87" s="1" t="s">
        <v>103</v>
      </c>
      <c r="LUV87" s="1" t="s">
        <v>102</v>
      </c>
      <c r="LVA87" s="1" t="s">
        <v>103</v>
      </c>
      <c r="LVD87" s="1" t="s">
        <v>102</v>
      </c>
      <c r="LVI87" s="1" t="s">
        <v>103</v>
      </c>
      <c r="LVL87" s="1" t="s">
        <v>102</v>
      </c>
      <c r="LVQ87" s="1" t="s">
        <v>103</v>
      </c>
      <c r="LVT87" s="1" t="s">
        <v>102</v>
      </c>
      <c r="LVY87" s="1" t="s">
        <v>103</v>
      </c>
      <c r="LWB87" s="1" t="s">
        <v>102</v>
      </c>
      <c r="LWG87" s="1" t="s">
        <v>103</v>
      </c>
      <c r="LWJ87" s="1" t="s">
        <v>102</v>
      </c>
      <c r="LWO87" s="1" t="s">
        <v>103</v>
      </c>
      <c r="LWR87" s="1" t="s">
        <v>102</v>
      </c>
      <c r="LWW87" s="1" t="s">
        <v>103</v>
      </c>
      <c r="LWZ87" s="1" t="s">
        <v>102</v>
      </c>
      <c r="LXE87" s="1" t="s">
        <v>103</v>
      </c>
      <c r="LXH87" s="1" t="s">
        <v>102</v>
      </c>
      <c r="LXM87" s="1" t="s">
        <v>103</v>
      </c>
      <c r="LXP87" s="1" t="s">
        <v>102</v>
      </c>
      <c r="LXU87" s="1" t="s">
        <v>103</v>
      </c>
      <c r="LXX87" s="1" t="s">
        <v>102</v>
      </c>
      <c r="LYC87" s="1" t="s">
        <v>103</v>
      </c>
      <c r="LYF87" s="1" t="s">
        <v>102</v>
      </c>
      <c r="LYK87" s="1" t="s">
        <v>103</v>
      </c>
      <c r="LYN87" s="1" t="s">
        <v>102</v>
      </c>
      <c r="LYS87" s="1" t="s">
        <v>103</v>
      </c>
      <c r="LYV87" s="1" t="s">
        <v>102</v>
      </c>
      <c r="LZA87" s="1" t="s">
        <v>103</v>
      </c>
      <c r="LZD87" s="1" t="s">
        <v>102</v>
      </c>
      <c r="LZI87" s="1" t="s">
        <v>103</v>
      </c>
      <c r="LZL87" s="1" t="s">
        <v>102</v>
      </c>
      <c r="LZQ87" s="1" t="s">
        <v>103</v>
      </c>
      <c r="LZT87" s="1" t="s">
        <v>102</v>
      </c>
      <c r="LZY87" s="1" t="s">
        <v>103</v>
      </c>
      <c r="MAB87" s="1" t="s">
        <v>102</v>
      </c>
      <c r="MAG87" s="1" t="s">
        <v>103</v>
      </c>
      <c r="MAJ87" s="1" t="s">
        <v>102</v>
      </c>
      <c r="MAO87" s="1" t="s">
        <v>103</v>
      </c>
      <c r="MAR87" s="1" t="s">
        <v>102</v>
      </c>
      <c r="MAW87" s="1" t="s">
        <v>103</v>
      </c>
      <c r="MAZ87" s="1" t="s">
        <v>102</v>
      </c>
      <c r="MBE87" s="1" t="s">
        <v>103</v>
      </c>
      <c r="MBH87" s="1" t="s">
        <v>102</v>
      </c>
      <c r="MBM87" s="1" t="s">
        <v>103</v>
      </c>
      <c r="MBP87" s="1" t="s">
        <v>102</v>
      </c>
      <c r="MBU87" s="1" t="s">
        <v>103</v>
      </c>
      <c r="MBX87" s="1" t="s">
        <v>102</v>
      </c>
      <c r="MCC87" s="1" t="s">
        <v>103</v>
      </c>
      <c r="MCF87" s="1" t="s">
        <v>102</v>
      </c>
      <c r="MCK87" s="1" t="s">
        <v>103</v>
      </c>
      <c r="MCN87" s="1" t="s">
        <v>102</v>
      </c>
      <c r="MCS87" s="1" t="s">
        <v>103</v>
      </c>
      <c r="MCV87" s="1" t="s">
        <v>102</v>
      </c>
      <c r="MDA87" s="1" t="s">
        <v>103</v>
      </c>
      <c r="MDD87" s="1" t="s">
        <v>102</v>
      </c>
      <c r="MDI87" s="1" t="s">
        <v>103</v>
      </c>
      <c r="MDL87" s="1" t="s">
        <v>102</v>
      </c>
      <c r="MDQ87" s="1" t="s">
        <v>103</v>
      </c>
      <c r="MDT87" s="1" t="s">
        <v>102</v>
      </c>
      <c r="MDY87" s="1" t="s">
        <v>103</v>
      </c>
      <c r="MEB87" s="1" t="s">
        <v>102</v>
      </c>
      <c r="MEG87" s="1" t="s">
        <v>103</v>
      </c>
      <c r="MEJ87" s="1" t="s">
        <v>102</v>
      </c>
      <c r="MEO87" s="1" t="s">
        <v>103</v>
      </c>
      <c r="MER87" s="1" t="s">
        <v>102</v>
      </c>
      <c r="MEW87" s="1" t="s">
        <v>103</v>
      </c>
      <c r="MEZ87" s="1" t="s">
        <v>102</v>
      </c>
      <c r="MFE87" s="1" t="s">
        <v>103</v>
      </c>
      <c r="MFH87" s="1" t="s">
        <v>102</v>
      </c>
      <c r="MFM87" s="1" t="s">
        <v>103</v>
      </c>
      <c r="MFP87" s="1" t="s">
        <v>102</v>
      </c>
      <c r="MFU87" s="1" t="s">
        <v>103</v>
      </c>
      <c r="MFX87" s="1" t="s">
        <v>102</v>
      </c>
      <c r="MGC87" s="1" t="s">
        <v>103</v>
      </c>
      <c r="MGF87" s="1" t="s">
        <v>102</v>
      </c>
      <c r="MGK87" s="1" t="s">
        <v>103</v>
      </c>
      <c r="MGN87" s="1" t="s">
        <v>102</v>
      </c>
      <c r="MGS87" s="1" t="s">
        <v>103</v>
      </c>
      <c r="MGV87" s="1" t="s">
        <v>102</v>
      </c>
      <c r="MHA87" s="1" t="s">
        <v>103</v>
      </c>
      <c r="MHD87" s="1" t="s">
        <v>102</v>
      </c>
      <c r="MHI87" s="1" t="s">
        <v>103</v>
      </c>
      <c r="MHL87" s="1" t="s">
        <v>102</v>
      </c>
      <c r="MHQ87" s="1" t="s">
        <v>103</v>
      </c>
      <c r="MHT87" s="1" t="s">
        <v>102</v>
      </c>
      <c r="MHY87" s="1" t="s">
        <v>103</v>
      </c>
      <c r="MIB87" s="1" t="s">
        <v>102</v>
      </c>
      <c r="MIG87" s="1" t="s">
        <v>103</v>
      </c>
      <c r="MIJ87" s="1" t="s">
        <v>102</v>
      </c>
      <c r="MIO87" s="1" t="s">
        <v>103</v>
      </c>
      <c r="MIR87" s="1" t="s">
        <v>102</v>
      </c>
      <c r="MIW87" s="1" t="s">
        <v>103</v>
      </c>
      <c r="MIZ87" s="1" t="s">
        <v>102</v>
      </c>
      <c r="MJE87" s="1" t="s">
        <v>103</v>
      </c>
      <c r="MJH87" s="1" t="s">
        <v>102</v>
      </c>
      <c r="MJM87" s="1" t="s">
        <v>103</v>
      </c>
      <c r="MJP87" s="1" t="s">
        <v>102</v>
      </c>
      <c r="MJU87" s="1" t="s">
        <v>103</v>
      </c>
      <c r="MJX87" s="1" t="s">
        <v>102</v>
      </c>
      <c r="MKC87" s="1" t="s">
        <v>103</v>
      </c>
      <c r="MKF87" s="1" t="s">
        <v>102</v>
      </c>
      <c r="MKK87" s="1" t="s">
        <v>103</v>
      </c>
      <c r="MKN87" s="1" t="s">
        <v>102</v>
      </c>
      <c r="MKS87" s="1" t="s">
        <v>103</v>
      </c>
      <c r="MKV87" s="1" t="s">
        <v>102</v>
      </c>
      <c r="MLA87" s="1" t="s">
        <v>103</v>
      </c>
      <c r="MLD87" s="1" t="s">
        <v>102</v>
      </c>
      <c r="MLI87" s="1" t="s">
        <v>103</v>
      </c>
      <c r="MLL87" s="1" t="s">
        <v>102</v>
      </c>
      <c r="MLQ87" s="1" t="s">
        <v>103</v>
      </c>
      <c r="MLT87" s="1" t="s">
        <v>102</v>
      </c>
      <c r="MLY87" s="1" t="s">
        <v>103</v>
      </c>
      <c r="MMB87" s="1" t="s">
        <v>102</v>
      </c>
      <c r="MMG87" s="1" t="s">
        <v>103</v>
      </c>
      <c r="MMJ87" s="1" t="s">
        <v>102</v>
      </c>
      <c r="MMO87" s="1" t="s">
        <v>103</v>
      </c>
      <c r="MMR87" s="1" t="s">
        <v>102</v>
      </c>
      <c r="MMW87" s="1" t="s">
        <v>103</v>
      </c>
      <c r="MMZ87" s="1" t="s">
        <v>102</v>
      </c>
      <c r="MNE87" s="1" t="s">
        <v>103</v>
      </c>
      <c r="MNH87" s="1" t="s">
        <v>102</v>
      </c>
      <c r="MNM87" s="1" t="s">
        <v>103</v>
      </c>
      <c r="MNP87" s="1" t="s">
        <v>102</v>
      </c>
      <c r="MNU87" s="1" t="s">
        <v>103</v>
      </c>
      <c r="MNX87" s="1" t="s">
        <v>102</v>
      </c>
      <c r="MOC87" s="1" t="s">
        <v>103</v>
      </c>
      <c r="MOF87" s="1" t="s">
        <v>102</v>
      </c>
      <c r="MOK87" s="1" t="s">
        <v>103</v>
      </c>
      <c r="MON87" s="1" t="s">
        <v>102</v>
      </c>
      <c r="MOS87" s="1" t="s">
        <v>103</v>
      </c>
      <c r="MOV87" s="1" t="s">
        <v>102</v>
      </c>
      <c r="MPA87" s="1" t="s">
        <v>103</v>
      </c>
      <c r="MPD87" s="1" t="s">
        <v>102</v>
      </c>
      <c r="MPI87" s="1" t="s">
        <v>103</v>
      </c>
      <c r="MPL87" s="1" t="s">
        <v>102</v>
      </c>
      <c r="MPQ87" s="1" t="s">
        <v>103</v>
      </c>
      <c r="MPT87" s="1" t="s">
        <v>102</v>
      </c>
      <c r="MPY87" s="1" t="s">
        <v>103</v>
      </c>
      <c r="MQB87" s="1" t="s">
        <v>102</v>
      </c>
      <c r="MQG87" s="1" t="s">
        <v>103</v>
      </c>
      <c r="MQJ87" s="1" t="s">
        <v>102</v>
      </c>
      <c r="MQO87" s="1" t="s">
        <v>103</v>
      </c>
      <c r="MQR87" s="1" t="s">
        <v>102</v>
      </c>
      <c r="MQW87" s="1" t="s">
        <v>103</v>
      </c>
      <c r="MQZ87" s="1" t="s">
        <v>102</v>
      </c>
      <c r="MRE87" s="1" t="s">
        <v>103</v>
      </c>
      <c r="MRH87" s="1" t="s">
        <v>102</v>
      </c>
      <c r="MRM87" s="1" t="s">
        <v>103</v>
      </c>
      <c r="MRP87" s="1" t="s">
        <v>102</v>
      </c>
      <c r="MRU87" s="1" t="s">
        <v>103</v>
      </c>
      <c r="MRX87" s="1" t="s">
        <v>102</v>
      </c>
      <c r="MSC87" s="1" t="s">
        <v>103</v>
      </c>
      <c r="MSF87" s="1" t="s">
        <v>102</v>
      </c>
      <c r="MSK87" s="1" t="s">
        <v>103</v>
      </c>
      <c r="MSN87" s="1" t="s">
        <v>102</v>
      </c>
      <c r="MSS87" s="1" t="s">
        <v>103</v>
      </c>
      <c r="MSV87" s="1" t="s">
        <v>102</v>
      </c>
      <c r="MTA87" s="1" t="s">
        <v>103</v>
      </c>
      <c r="MTD87" s="1" t="s">
        <v>102</v>
      </c>
      <c r="MTI87" s="1" t="s">
        <v>103</v>
      </c>
      <c r="MTL87" s="1" t="s">
        <v>102</v>
      </c>
      <c r="MTQ87" s="1" t="s">
        <v>103</v>
      </c>
      <c r="MTT87" s="1" t="s">
        <v>102</v>
      </c>
      <c r="MTY87" s="1" t="s">
        <v>103</v>
      </c>
      <c r="MUB87" s="1" t="s">
        <v>102</v>
      </c>
      <c r="MUG87" s="1" t="s">
        <v>103</v>
      </c>
      <c r="MUJ87" s="1" t="s">
        <v>102</v>
      </c>
      <c r="MUO87" s="1" t="s">
        <v>103</v>
      </c>
      <c r="MUR87" s="1" t="s">
        <v>102</v>
      </c>
      <c r="MUW87" s="1" t="s">
        <v>103</v>
      </c>
      <c r="MUZ87" s="1" t="s">
        <v>102</v>
      </c>
      <c r="MVE87" s="1" t="s">
        <v>103</v>
      </c>
      <c r="MVH87" s="1" t="s">
        <v>102</v>
      </c>
      <c r="MVM87" s="1" t="s">
        <v>103</v>
      </c>
      <c r="MVP87" s="1" t="s">
        <v>102</v>
      </c>
      <c r="MVU87" s="1" t="s">
        <v>103</v>
      </c>
      <c r="MVX87" s="1" t="s">
        <v>102</v>
      </c>
      <c r="MWC87" s="1" t="s">
        <v>103</v>
      </c>
      <c r="MWF87" s="1" t="s">
        <v>102</v>
      </c>
      <c r="MWK87" s="1" t="s">
        <v>103</v>
      </c>
      <c r="MWN87" s="1" t="s">
        <v>102</v>
      </c>
      <c r="MWS87" s="1" t="s">
        <v>103</v>
      </c>
      <c r="MWV87" s="1" t="s">
        <v>102</v>
      </c>
      <c r="MXA87" s="1" t="s">
        <v>103</v>
      </c>
      <c r="MXD87" s="1" t="s">
        <v>102</v>
      </c>
      <c r="MXI87" s="1" t="s">
        <v>103</v>
      </c>
      <c r="MXL87" s="1" t="s">
        <v>102</v>
      </c>
      <c r="MXQ87" s="1" t="s">
        <v>103</v>
      </c>
      <c r="MXT87" s="1" t="s">
        <v>102</v>
      </c>
      <c r="MXY87" s="1" t="s">
        <v>103</v>
      </c>
      <c r="MYB87" s="1" t="s">
        <v>102</v>
      </c>
      <c r="MYG87" s="1" t="s">
        <v>103</v>
      </c>
      <c r="MYJ87" s="1" t="s">
        <v>102</v>
      </c>
      <c r="MYO87" s="1" t="s">
        <v>103</v>
      </c>
      <c r="MYR87" s="1" t="s">
        <v>102</v>
      </c>
      <c r="MYW87" s="1" t="s">
        <v>103</v>
      </c>
      <c r="MYZ87" s="1" t="s">
        <v>102</v>
      </c>
      <c r="MZE87" s="1" t="s">
        <v>103</v>
      </c>
      <c r="MZH87" s="1" t="s">
        <v>102</v>
      </c>
      <c r="MZM87" s="1" t="s">
        <v>103</v>
      </c>
      <c r="MZP87" s="1" t="s">
        <v>102</v>
      </c>
      <c r="MZU87" s="1" t="s">
        <v>103</v>
      </c>
      <c r="MZX87" s="1" t="s">
        <v>102</v>
      </c>
      <c r="NAC87" s="1" t="s">
        <v>103</v>
      </c>
      <c r="NAF87" s="1" t="s">
        <v>102</v>
      </c>
      <c r="NAK87" s="1" t="s">
        <v>103</v>
      </c>
      <c r="NAN87" s="1" t="s">
        <v>102</v>
      </c>
      <c r="NAS87" s="1" t="s">
        <v>103</v>
      </c>
      <c r="NAV87" s="1" t="s">
        <v>102</v>
      </c>
      <c r="NBA87" s="1" t="s">
        <v>103</v>
      </c>
      <c r="NBD87" s="1" t="s">
        <v>102</v>
      </c>
      <c r="NBI87" s="1" t="s">
        <v>103</v>
      </c>
      <c r="NBL87" s="1" t="s">
        <v>102</v>
      </c>
      <c r="NBQ87" s="1" t="s">
        <v>103</v>
      </c>
      <c r="NBT87" s="1" t="s">
        <v>102</v>
      </c>
      <c r="NBY87" s="1" t="s">
        <v>103</v>
      </c>
      <c r="NCB87" s="1" t="s">
        <v>102</v>
      </c>
      <c r="NCG87" s="1" t="s">
        <v>103</v>
      </c>
      <c r="NCJ87" s="1" t="s">
        <v>102</v>
      </c>
      <c r="NCO87" s="1" t="s">
        <v>103</v>
      </c>
      <c r="NCR87" s="1" t="s">
        <v>102</v>
      </c>
      <c r="NCW87" s="1" t="s">
        <v>103</v>
      </c>
      <c r="NCZ87" s="1" t="s">
        <v>102</v>
      </c>
      <c r="NDE87" s="1" t="s">
        <v>103</v>
      </c>
      <c r="NDH87" s="1" t="s">
        <v>102</v>
      </c>
      <c r="NDM87" s="1" t="s">
        <v>103</v>
      </c>
      <c r="NDP87" s="1" t="s">
        <v>102</v>
      </c>
      <c r="NDU87" s="1" t="s">
        <v>103</v>
      </c>
      <c r="NDX87" s="1" t="s">
        <v>102</v>
      </c>
      <c r="NEC87" s="1" t="s">
        <v>103</v>
      </c>
      <c r="NEF87" s="1" t="s">
        <v>102</v>
      </c>
      <c r="NEK87" s="1" t="s">
        <v>103</v>
      </c>
      <c r="NEN87" s="1" t="s">
        <v>102</v>
      </c>
      <c r="NES87" s="1" t="s">
        <v>103</v>
      </c>
      <c r="NEV87" s="1" t="s">
        <v>102</v>
      </c>
      <c r="NFA87" s="1" t="s">
        <v>103</v>
      </c>
      <c r="NFD87" s="1" t="s">
        <v>102</v>
      </c>
      <c r="NFI87" s="1" t="s">
        <v>103</v>
      </c>
      <c r="NFL87" s="1" t="s">
        <v>102</v>
      </c>
      <c r="NFQ87" s="1" t="s">
        <v>103</v>
      </c>
      <c r="NFT87" s="1" t="s">
        <v>102</v>
      </c>
      <c r="NFY87" s="1" t="s">
        <v>103</v>
      </c>
      <c r="NGB87" s="1" t="s">
        <v>102</v>
      </c>
      <c r="NGG87" s="1" t="s">
        <v>103</v>
      </c>
      <c r="NGJ87" s="1" t="s">
        <v>102</v>
      </c>
      <c r="NGO87" s="1" t="s">
        <v>103</v>
      </c>
      <c r="NGR87" s="1" t="s">
        <v>102</v>
      </c>
      <c r="NGW87" s="1" t="s">
        <v>103</v>
      </c>
      <c r="NGZ87" s="1" t="s">
        <v>102</v>
      </c>
      <c r="NHE87" s="1" t="s">
        <v>103</v>
      </c>
      <c r="NHH87" s="1" t="s">
        <v>102</v>
      </c>
      <c r="NHM87" s="1" t="s">
        <v>103</v>
      </c>
      <c r="NHP87" s="1" t="s">
        <v>102</v>
      </c>
      <c r="NHU87" s="1" t="s">
        <v>103</v>
      </c>
      <c r="NHX87" s="1" t="s">
        <v>102</v>
      </c>
      <c r="NIC87" s="1" t="s">
        <v>103</v>
      </c>
      <c r="NIF87" s="1" t="s">
        <v>102</v>
      </c>
      <c r="NIK87" s="1" t="s">
        <v>103</v>
      </c>
      <c r="NIN87" s="1" t="s">
        <v>102</v>
      </c>
      <c r="NIS87" s="1" t="s">
        <v>103</v>
      </c>
      <c r="NIV87" s="1" t="s">
        <v>102</v>
      </c>
      <c r="NJA87" s="1" t="s">
        <v>103</v>
      </c>
      <c r="NJD87" s="1" t="s">
        <v>102</v>
      </c>
      <c r="NJI87" s="1" t="s">
        <v>103</v>
      </c>
      <c r="NJL87" s="1" t="s">
        <v>102</v>
      </c>
      <c r="NJQ87" s="1" t="s">
        <v>103</v>
      </c>
      <c r="NJT87" s="1" t="s">
        <v>102</v>
      </c>
      <c r="NJY87" s="1" t="s">
        <v>103</v>
      </c>
      <c r="NKB87" s="1" t="s">
        <v>102</v>
      </c>
      <c r="NKG87" s="1" t="s">
        <v>103</v>
      </c>
      <c r="NKJ87" s="1" t="s">
        <v>102</v>
      </c>
      <c r="NKO87" s="1" t="s">
        <v>103</v>
      </c>
      <c r="NKR87" s="1" t="s">
        <v>102</v>
      </c>
      <c r="NKW87" s="1" t="s">
        <v>103</v>
      </c>
      <c r="NKZ87" s="1" t="s">
        <v>102</v>
      </c>
      <c r="NLE87" s="1" t="s">
        <v>103</v>
      </c>
      <c r="NLH87" s="1" t="s">
        <v>102</v>
      </c>
      <c r="NLM87" s="1" t="s">
        <v>103</v>
      </c>
      <c r="NLP87" s="1" t="s">
        <v>102</v>
      </c>
      <c r="NLU87" s="1" t="s">
        <v>103</v>
      </c>
      <c r="NLX87" s="1" t="s">
        <v>102</v>
      </c>
      <c r="NMC87" s="1" t="s">
        <v>103</v>
      </c>
      <c r="NMF87" s="1" t="s">
        <v>102</v>
      </c>
      <c r="NMK87" s="1" t="s">
        <v>103</v>
      </c>
      <c r="NMN87" s="1" t="s">
        <v>102</v>
      </c>
      <c r="NMS87" s="1" t="s">
        <v>103</v>
      </c>
      <c r="NMV87" s="1" t="s">
        <v>102</v>
      </c>
      <c r="NNA87" s="1" t="s">
        <v>103</v>
      </c>
      <c r="NND87" s="1" t="s">
        <v>102</v>
      </c>
      <c r="NNI87" s="1" t="s">
        <v>103</v>
      </c>
      <c r="NNL87" s="1" t="s">
        <v>102</v>
      </c>
      <c r="NNQ87" s="1" t="s">
        <v>103</v>
      </c>
      <c r="NNT87" s="1" t="s">
        <v>102</v>
      </c>
      <c r="NNY87" s="1" t="s">
        <v>103</v>
      </c>
      <c r="NOB87" s="1" t="s">
        <v>102</v>
      </c>
      <c r="NOG87" s="1" t="s">
        <v>103</v>
      </c>
      <c r="NOJ87" s="1" t="s">
        <v>102</v>
      </c>
      <c r="NOO87" s="1" t="s">
        <v>103</v>
      </c>
      <c r="NOR87" s="1" t="s">
        <v>102</v>
      </c>
      <c r="NOW87" s="1" t="s">
        <v>103</v>
      </c>
      <c r="NOZ87" s="1" t="s">
        <v>102</v>
      </c>
      <c r="NPE87" s="1" t="s">
        <v>103</v>
      </c>
      <c r="NPH87" s="1" t="s">
        <v>102</v>
      </c>
      <c r="NPM87" s="1" t="s">
        <v>103</v>
      </c>
      <c r="NPP87" s="1" t="s">
        <v>102</v>
      </c>
      <c r="NPU87" s="1" t="s">
        <v>103</v>
      </c>
      <c r="NPX87" s="1" t="s">
        <v>102</v>
      </c>
      <c r="NQC87" s="1" t="s">
        <v>103</v>
      </c>
      <c r="NQF87" s="1" t="s">
        <v>102</v>
      </c>
      <c r="NQK87" s="1" t="s">
        <v>103</v>
      </c>
      <c r="NQN87" s="1" t="s">
        <v>102</v>
      </c>
      <c r="NQS87" s="1" t="s">
        <v>103</v>
      </c>
      <c r="NQV87" s="1" t="s">
        <v>102</v>
      </c>
      <c r="NRA87" s="1" t="s">
        <v>103</v>
      </c>
      <c r="NRD87" s="1" t="s">
        <v>102</v>
      </c>
      <c r="NRI87" s="1" t="s">
        <v>103</v>
      </c>
      <c r="NRL87" s="1" t="s">
        <v>102</v>
      </c>
      <c r="NRQ87" s="1" t="s">
        <v>103</v>
      </c>
      <c r="NRT87" s="1" t="s">
        <v>102</v>
      </c>
      <c r="NRY87" s="1" t="s">
        <v>103</v>
      </c>
      <c r="NSB87" s="1" t="s">
        <v>102</v>
      </c>
      <c r="NSG87" s="1" t="s">
        <v>103</v>
      </c>
      <c r="NSJ87" s="1" t="s">
        <v>102</v>
      </c>
      <c r="NSO87" s="1" t="s">
        <v>103</v>
      </c>
      <c r="NSR87" s="1" t="s">
        <v>102</v>
      </c>
      <c r="NSW87" s="1" t="s">
        <v>103</v>
      </c>
      <c r="NSZ87" s="1" t="s">
        <v>102</v>
      </c>
      <c r="NTE87" s="1" t="s">
        <v>103</v>
      </c>
      <c r="NTH87" s="1" t="s">
        <v>102</v>
      </c>
      <c r="NTM87" s="1" t="s">
        <v>103</v>
      </c>
      <c r="NTP87" s="1" t="s">
        <v>102</v>
      </c>
      <c r="NTU87" s="1" t="s">
        <v>103</v>
      </c>
      <c r="NTX87" s="1" t="s">
        <v>102</v>
      </c>
      <c r="NUC87" s="1" t="s">
        <v>103</v>
      </c>
      <c r="NUF87" s="1" t="s">
        <v>102</v>
      </c>
      <c r="NUK87" s="1" t="s">
        <v>103</v>
      </c>
      <c r="NUN87" s="1" t="s">
        <v>102</v>
      </c>
      <c r="NUS87" s="1" t="s">
        <v>103</v>
      </c>
      <c r="NUV87" s="1" t="s">
        <v>102</v>
      </c>
      <c r="NVA87" s="1" t="s">
        <v>103</v>
      </c>
      <c r="NVD87" s="1" t="s">
        <v>102</v>
      </c>
      <c r="NVI87" s="1" t="s">
        <v>103</v>
      </c>
      <c r="NVL87" s="1" t="s">
        <v>102</v>
      </c>
      <c r="NVQ87" s="1" t="s">
        <v>103</v>
      </c>
      <c r="NVT87" s="1" t="s">
        <v>102</v>
      </c>
      <c r="NVY87" s="1" t="s">
        <v>103</v>
      </c>
      <c r="NWB87" s="1" t="s">
        <v>102</v>
      </c>
      <c r="NWG87" s="1" t="s">
        <v>103</v>
      </c>
      <c r="NWJ87" s="1" t="s">
        <v>102</v>
      </c>
      <c r="NWO87" s="1" t="s">
        <v>103</v>
      </c>
      <c r="NWR87" s="1" t="s">
        <v>102</v>
      </c>
      <c r="NWW87" s="1" t="s">
        <v>103</v>
      </c>
      <c r="NWZ87" s="1" t="s">
        <v>102</v>
      </c>
      <c r="NXE87" s="1" t="s">
        <v>103</v>
      </c>
      <c r="NXH87" s="1" t="s">
        <v>102</v>
      </c>
      <c r="NXM87" s="1" t="s">
        <v>103</v>
      </c>
      <c r="NXP87" s="1" t="s">
        <v>102</v>
      </c>
      <c r="NXU87" s="1" t="s">
        <v>103</v>
      </c>
      <c r="NXX87" s="1" t="s">
        <v>102</v>
      </c>
      <c r="NYC87" s="1" t="s">
        <v>103</v>
      </c>
      <c r="NYF87" s="1" t="s">
        <v>102</v>
      </c>
      <c r="NYK87" s="1" t="s">
        <v>103</v>
      </c>
      <c r="NYN87" s="1" t="s">
        <v>102</v>
      </c>
      <c r="NYS87" s="1" t="s">
        <v>103</v>
      </c>
      <c r="NYV87" s="1" t="s">
        <v>102</v>
      </c>
      <c r="NZA87" s="1" t="s">
        <v>103</v>
      </c>
      <c r="NZD87" s="1" t="s">
        <v>102</v>
      </c>
      <c r="NZI87" s="1" t="s">
        <v>103</v>
      </c>
      <c r="NZL87" s="1" t="s">
        <v>102</v>
      </c>
      <c r="NZQ87" s="1" t="s">
        <v>103</v>
      </c>
      <c r="NZT87" s="1" t="s">
        <v>102</v>
      </c>
      <c r="NZY87" s="1" t="s">
        <v>103</v>
      </c>
      <c r="OAB87" s="1" t="s">
        <v>102</v>
      </c>
      <c r="OAG87" s="1" t="s">
        <v>103</v>
      </c>
      <c r="OAJ87" s="1" t="s">
        <v>102</v>
      </c>
      <c r="OAO87" s="1" t="s">
        <v>103</v>
      </c>
      <c r="OAR87" s="1" t="s">
        <v>102</v>
      </c>
      <c r="OAW87" s="1" t="s">
        <v>103</v>
      </c>
      <c r="OAZ87" s="1" t="s">
        <v>102</v>
      </c>
      <c r="OBE87" s="1" t="s">
        <v>103</v>
      </c>
      <c r="OBH87" s="1" t="s">
        <v>102</v>
      </c>
      <c r="OBM87" s="1" t="s">
        <v>103</v>
      </c>
      <c r="OBP87" s="1" t="s">
        <v>102</v>
      </c>
      <c r="OBU87" s="1" t="s">
        <v>103</v>
      </c>
      <c r="OBX87" s="1" t="s">
        <v>102</v>
      </c>
      <c r="OCC87" s="1" t="s">
        <v>103</v>
      </c>
      <c r="OCF87" s="1" t="s">
        <v>102</v>
      </c>
      <c r="OCK87" s="1" t="s">
        <v>103</v>
      </c>
      <c r="OCN87" s="1" t="s">
        <v>102</v>
      </c>
      <c r="OCS87" s="1" t="s">
        <v>103</v>
      </c>
      <c r="OCV87" s="1" t="s">
        <v>102</v>
      </c>
      <c r="ODA87" s="1" t="s">
        <v>103</v>
      </c>
      <c r="ODD87" s="1" t="s">
        <v>102</v>
      </c>
      <c r="ODI87" s="1" t="s">
        <v>103</v>
      </c>
      <c r="ODL87" s="1" t="s">
        <v>102</v>
      </c>
      <c r="ODQ87" s="1" t="s">
        <v>103</v>
      </c>
      <c r="ODT87" s="1" t="s">
        <v>102</v>
      </c>
      <c r="ODY87" s="1" t="s">
        <v>103</v>
      </c>
      <c r="OEB87" s="1" t="s">
        <v>102</v>
      </c>
      <c r="OEG87" s="1" t="s">
        <v>103</v>
      </c>
      <c r="OEJ87" s="1" t="s">
        <v>102</v>
      </c>
      <c r="OEO87" s="1" t="s">
        <v>103</v>
      </c>
      <c r="OER87" s="1" t="s">
        <v>102</v>
      </c>
      <c r="OEW87" s="1" t="s">
        <v>103</v>
      </c>
      <c r="OEZ87" s="1" t="s">
        <v>102</v>
      </c>
      <c r="OFE87" s="1" t="s">
        <v>103</v>
      </c>
      <c r="OFH87" s="1" t="s">
        <v>102</v>
      </c>
      <c r="OFM87" s="1" t="s">
        <v>103</v>
      </c>
      <c r="OFP87" s="1" t="s">
        <v>102</v>
      </c>
      <c r="OFU87" s="1" t="s">
        <v>103</v>
      </c>
      <c r="OFX87" s="1" t="s">
        <v>102</v>
      </c>
      <c r="OGC87" s="1" t="s">
        <v>103</v>
      </c>
      <c r="OGF87" s="1" t="s">
        <v>102</v>
      </c>
      <c r="OGK87" s="1" t="s">
        <v>103</v>
      </c>
      <c r="OGN87" s="1" t="s">
        <v>102</v>
      </c>
      <c r="OGS87" s="1" t="s">
        <v>103</v>
      </c>
      <c r="OGV87" s="1" t="s">
        <v>102</v>
      </c>
      <c r="OHA87" s="1" t="s">
        <v>103</v>
      </c>
      <c r="OHD87" s="1" t="s">
        <v>102</v>
      </c>
      <c r="OHI87" s="1" t="s">
        <v>103</v>
      </c>
      <c r="OHL87" s="1" t="s">
        <v>102</v>
      </c>
      <c r="OHQ87" s="1" t="s">
        <v>103</v>
      </c>
      <c r="OHT87" s="1" t="s">
        <v>102</v>
      </c>
      <c r="OHY87" s="1" t="s">
        <v>103</v>
      </c>
      <c r="OIB87" s="1" t="s">
        <v>102</v>
      </c>
      <c r="OIG87" s="1" t="s">
        <v>103</v>
      </c>
      <c r="OIJ87" s="1" t="s">
        <v>102</v>
      </c>
      <c r="OIO87" s="1" t="s">
        <v>103</v>
      </c>
      <c r="OIR87" s="1" t="s">
        <v>102</v>
      </c>
      <c r="OIW87" s="1" t="s">
        <v>103</v>
      </c>
      <c r="OIZ87" s="1" t="s">
        <v>102</v>
      </c>
      <c r="OJE87" s="1" t="s">
        <v>103</v>
      </c>
      <c r="OJH87" s="1" t="s">
        <v>102</v>
      </c>
      <c r="OJM87" s="1" t="s">
        <v>103</v>
      </c>
      <c r="OJP87" s="1" t="s">
        <v>102</v>
      </c>
      <c r="OJU87" s="1" t="s">
        <v>103</v>
      </c>
      <c r="OJX87" s="1" t="s">
        <v>102</v>
      </c>
      <c r="OKC87" s="1" t="s">
        <v>103</v>
      </c>
      <c r="OKF87" s="1" t="s">
        <v>102</v>
      </c>
      <c r="OKK87" s="1" t="s">
        <v>103</v>
      </c>
      <c r="OKN87" s="1" t="s">
        <v>102</v>
      </c>
      <c r="OKS87" s="1" t="s">
        <v>103</v>
      </c>
      <c r="OKV87" s="1" t="s">
        <v>102</v>
      </c>
      <c r="OLA87" s="1" t="s">
        <v>103</v>
      </c>
      <c r="OLD87" s="1" t="s">
        <v>102</v>
      </c>
      <c r="OLI87" s="1" t="s">
        <v>103</v>
      </c>
      <c r="OLL87" s="1" t="s">
        <v>102</v>
      </c>
      <c r="OLQ87" s="1" t="s">
        <v>103</v>
      </c>
      <c r="OLT87" s="1" t="s">
        <v>102</v>
      </c>
      <c r="OLY87" s="1" t="s">
        <v>103</v>
      </c>
      <c r="OMB87" s="1" t="s">
        <v>102</v>
      </c>
      <c r="OMG87" s="1" t="s">
        <v>103</v>
      </c>
      <c r="OMJ87" s="1" t="s">
        <v>102</v>
      </c>
      <c r="OMO87" s="1" t="s">
        <v>103</v>
      </c>
      <c r="OMR87" s="1" t="s">
        <v>102</v>
      </c>
      <c r="OMW87" s="1" t="s">
        <v>103</v>
      </c>
      <c r="OMZ87" s="1" t="s">
        <v>102</v>
      </c>
      <c r="ONE87" s="1" t="s">
        <v>103</v>
      </c>
      <c r="ONH87" s="1" t="s">
        <v>102</v>
      </c>
      <c r="ONM87" s="1" t="s">
        <v>103</v>
      </c>
      <c r="ONP87" s="1" t="s">
        <v>102</v>
      </c>
      <c r="ONU87" s="1" t="s">
        <v>103</v>
      </c>
      <c r="ONX87" s="1" t="s">
        <v>102</v>
      </c>
      <c r="OOC87" s="1" t="s">
        <v>103</v>
      </c>
      <c r="OOF87" s="1" t="s">
        <v>102</v>
      </c>
      <c r="OOK87" s="1" t="s">
        <v>103</v>
      </c>
      <c r="OON87" s="1" t="s">
        <v>102</v>
      </c>
      <c r="OOS87" s="1" t="s">
        <v>103</v>
      </c>
      <c r="OOV87" s="1" t="s">
        <v>102</v>
      </c>
      <c r="OPA87" s="1" t="s">
        <v>103</v>
      </c>
      <c r="OPD87" s="1" t="s">
        <v>102</v>
      </c>
      <c r="OPI87" s="1" t="s">
        <v>103</v>
      </c>
      <c r="OPL87" s="1" t="s">
        <v>102</v>
      </c>
      <c r="OPQ87" s="1" t="s">
        <v>103</v>
      </c>
      <c r="OPT87" s="1" t="s">
        <v>102</v>
      </c>
      <c r="OPY87" s="1" t="s">
        <v>103</v>
      </c>
      <c r="OQB87" s="1" t="s">
        <v>102</v>
      </c>
      <c r="OQG87" s="1" t="s">
        <v>103</v>
      </c>
      <c r="OQJ87" s="1" t="s">
        <v>102</v>
      </c>
      <c r="OQO87" s="1" t="s">
        <v>103</v>
      </c>
      <c r="OQR87" s="1" t="s">
        <v>102</v>
      </c>
      <c r="OQW87" s="1" t="s">
        <v>103</v>
      </c>
      <c r="OQZ87" s="1" t="s">
        <v>102</v>
      </c>
      <c r="ORE87" s="1" t="s">
        <v>103</v>
      </c>
      <c r="ORH87" s="1" t="s">
        <v>102</v>
      </c>
      <c r="ORM87" s="1" t="s">
        <v>103</v>
      </c>
      <c r="ORP87" s="1" t="s">
        <v>102</v>
      </c>
      <c r="ORU87" s="1" t="s">
        <v>103</v>
      </c>
      <c r="ORX87" s="1" t="s">
        <v>102</v>
      </c>
      <c r="OSC87" s="1" t="s">
        <v>103</v>
      </c>
      <c r="OSF87" s="1" t="s">
        <v>102</v>
      </c>
      <c r="OSK87" s="1" t="s">
        <v>103</v>
      </c>
      <c r="OSN87" s="1" t="s">
        <v>102</v>
      </c>
      <c r="OSS87" s="1" t="s">
        <v>103</v>
      </c>
      <c r="OSV87" s="1" t="s">
        <v>102</v>
      </c>
      <c r="OTA87" s="1" t="s">
        <v>103</v>
      </c>
      <c r="OTD87" s="1" t="s">
        <v>102</v>
      </c>
      <c r="OTI87" s="1" t="s">
        <v>103</v>
      </c>
      <c r="OTL87" s="1" t="s">
        <v>102</v>
      </c>
      <c r="OTQ87" s="1" t="s">
        <v>103</v>
      </c>
      <c r="OTT87" s="1" t="s">
        <v>102</v>
      </c>
      <c r="OTY87" s="1" t="s">
        <v>103</v>
      </c>
      <c r="OUB87" s="1" t="s">
        <v>102</v>
      </c>
      <c r="OUG87" s="1" t="s">
        <v>103</v>
      </c>
      <c r="OUJ87" s="1" t="s">
        <v>102</v>
      </c>
      <c r="OUO87" s="1" t="s">
        <v>103</v>
      </c>
      <c r="OUR87" s="1" t="s">
        <v>102</v>
      </c>
      <c r="OUW87" s="1" t="s">
        <v>103</v>
      </c>
      <c r="OUZ87" s="1" t="s">
        <v>102</v>
      </c>
      <c r="OVE87" s="1" t="s">
        <v>103</v>
      </c>
      <c r="OVH87" s="1" t="s">
        <v>102</v>
      </c>
      <c r="OVM87" s="1" t="s">
        <v>103</v>
      </c>
      <c r="OVP87" s="1" t="s">
        <v>102</v>
      </c>
      <c r="OVU87" s="1" t="s">
        <v>103</v>
      </c>
      <c r="OVX87" s="1" t="s">
        <v>102</v>
      </c>
      <c r="OWC87" s="1" t="s">
        <v>103</v>
      </c>
      <c r="OWF87" s="1" t="s">
        <v>102</v>
      </c>
      <c r="OWK87" s="1" t="s">
        <v>103</v>
      </c>
      <c r="OWN87" s="1" t="s">
        <v>102</v>
      </c>
      <c r="OWS87" s="1" t="s">
        <v>103</v>
      </c>
      <c r="OWV87" s="1" t="s">
        <v>102</v>
      </c>
      <c r="OXA87" s="1" t="s">
        <v>103</v>
      </c>
      <c r="OXD87" s="1" t="s">
        <v>102</v>
      </c>
      <c r="OXI87" s="1" t="s">
        <v>103</v>
      </c>
      <c r="OXL87" s="1" t="s">
        <v>102</v>
      </c>
      <c r="OXQ87" s="1" t="s">
        <v>103</v>
      </c>
      <c r="OXT87" s="1" t="s">
        <v>102</v>
      </c>
      <c r="OXY87" s="1" t="s">
        <v>103</v>
      </c>
      <c r="OYB87" s="1" t="s">
        <v>102</v>
      </c>
      <c r="OYG87" s="1" t="s">
        <v>103</v>
      </c>
      <c r="OYJ87" s="1" t="s">
        <v>102</v>
      </c>
      <c r="OYO87" s="1" t="s">
        <v>103</v>
      </c>
      <c r="OYR87" s="1" t="s">
        <v>102</v>
      </c>
      <c r="OYW87" s="1" t="s">
        <v>103</v>
      </c>
      <c r="OYZ87" s="1" t="s">
        <v>102</v>
      </c>
      <c r="OZE87" s="1" t="s">
        <v>103</v>
      </c>
      <c r="OZH87" s="1" t="s">
        <v>102</v>
      </c>
      <c r="OZM87" s="1" t="s">
        <v>103</v>
      </c>
      <c r="OZP87" s="1" t="s">
        <v>102</v>
      </c>
      <c r="OZU87" s="1" t="s">
        <v>103</v>
      </c>
      <c r="OZX87" s="1" t="s">
        <v>102</v>
      </c>
      <c r="PAC87" s="1" t="s">
        <v>103</v>
      </c>
      <c r="PAF87" s="1" t="s">
        <v>102</v>
      </c>
      <c r="PAK87" s="1" t="s">
        <v>103</v>
      </c>
      <c r="PAN87" s="1" t="s">
        <v>102</v>
      </c>
      <c r="PAS87" s="1" t="s">
        <v>103</v>
      </c>
      <c r="PAV87" s="1" t="s">
        <v>102</v>
      </c>
      <c r="PBA87" s="1" t="s">
        <v>103</v>
      </c>
      <c r="PBD87" s="1" t="s">
        <v>102</v>
      </c>
      <c r="PBI87" s="1" t="s">
        <v>103</v>
      </c>
      <c r="PBL87" s="1" t="s">
        <v>102</v>
      </c>
      <c r="PBQ87" s="1" t="s">
        <v>103</v>
      </c>
      <c r="PBT87" s="1" t="s">
        <v>102</v>
      </c>
      <c r="PBY87" s="1" t="s">
        <v>103</v>
      </c>
      <c r="PCB87" s="1" t="s">
        <v>102</v>
      </c>
      <c r="PCG87" s="1" t="s">
        <v>103</v>
      </c>
      <c r="PCJ87" s="1" t="s">
        <v>102</v>
      </c>
      <c r="PCO87" s="1" t="s">
        <v>103</v>
      </c>
      <c r="PCR87" s="1" t="s">
        <v>102</v>
      </c>
      <c r="PCW87" s="1" t="s">
        <v>103</v>
      </c>
      <c r="PCZ87" s="1" t="s">
        <v>102</v>
      </c>
      <c r="PDE87" s="1" t="s">
        <v>103</v>
      </c>
      <c r="PDH87" s="1" t="s">
        <v>102</v>
      </c>
      <c r="PDM87" s="1" t="s">
        <v>103</v>
      </c>
      <c r="PDP87" s="1" t="s">
        <v>102</v>
      </c>
      <c r="PDU87" s="1" t="s">
        <v>103</v>
      </c>
      <c r="PDX87" s="1" t="s">
        <v>102</v>
      </c>
      <c r="PEC87" s="1" t="s">
        <v>103</v>
      </c>
      <c r="PEF87" s="1" t="s">
        <v>102</v>
      </c>
      <c r="PEK87" s="1" t="s">
        <v>103</v>
      </c>
      <c r="PEN87" s="1" t="s">
        <v>102</v>
      </c>
      <c r="PES87" s="1" t="s">
        <v>103</v>
      </c>
      <c r="PEV87" s="1" t="s">
        <v>102</v>
      </c>
      <c r="PFA87" s="1" t="s">
        <v>103</v>
      </c>
      <c r="PFD87" s="1" t="s">
        <v>102</v>
      </c>
      <c r="PFI87" s="1" t="s">
        <v>103</v>
      </c>
      <c r="PFL87" s="1" t="s">
        <v>102</v>
      </c>
      <c r="PFQ87" s="1" t="s">
        <v>103</v>
      </c>
      <c r="PFT87" s="1" t="s">
        <v>102</v>
      </c>
      <c r="PFY87" s="1" t="s">
        <v>103</v>
      </c>
      <c r="PGB87" s="1" t="s">
        <v>102</v>
      </c>
      <c r="PGG87" s="1" t="s">
        <v>103</v>
      </c>
      <c r="PGJ87" s="1" t="s">
        <v>102</v>
      </c>
      <c r="PGO87" s="1" t="s">
        <v>103</v>
      </c>
      <c r="PGR87" s="1" t="s">
        <v>102</v>
      </c>
      <c r="PGW87" s="1" t="s">
        <v>103</v>
      </c>
      <c r="PGZ87" s="1" t="s">
        <v>102</v>
      </c>
      <c r="PHE87" s="1" t="s">
        <v>103</v>
      </c>
      <c r="PHH87" s="1" t="s">
        <v>102</v>
      </c>
      <c r="PHM87" s="1" t="s">
        <v>103</v>
      </c>
      <c r="PHP87" s="1" t="s">
        <v>102</v>
      </c>
      <c r="PHU87" s="1" t="s">
        <v>103</v>
      </c>
      <c r="PHX87" s="1" t="s">
        <v>102</v>
      </c>
      <c r="PIC87" s="1" t="s">
        <v>103</v>
      </c>
      <c r="PIF87" s="1" t="s">
        <v>102</v>
      </c>
      <c r="PIK87" s="1" t="s">
        <v>103</v>
      </c>
      <c r="PIN87" s="1" t="s">
        <v>102</v>
      </c>
      <c r="PIS87" s="1" t="s">
        <v>103</v>
      </c>
      <c r="PIV87" s="1" t="s">
        <v>102</v>
      </c>
      <c r="PJA87" s="1" t="s">
        <v>103</v>
      </c>
      <c r="PJD87" s="1" t="s">
        <v>102</v>
      </c>
      <c r="PJI87" s="1" t="s">
        <v>103</v>
      </c>
      <c r="PJL87" s="1" t="s">
        <v>102</v>
      </c>
      <c r="PJQ87" s="1" t="s">
        <v>103</v>
      </c>
      <c r="PJT87" s="1" t="s">
        <v>102</v>
      </c>
      <c r="PJY87" s="1" t="s">
        <v>103</v>
      </c>
      <c r="PKB87" s="1" t="s">
        <v>102</v>
      </c>
      <c r="PKG87" s="1" t="s">
        <v>103</v>
      </c>
      <c r="PKJ87" s="1" t="s">
        <v>102</v>
      </c>
      <c r="PKO87" s="1" t="s">
        <v>103</v>
      </c>
      <c r="PKR87" s="1" t="s">
        <v>102</v>
      </c>
      <c r="PKW87" s="1" t="s">
        <v>103</v>
      </c>
      <c r="PKZ87" s="1" t="s">
        <v>102</v>
      </c>
      <c r="PLE87" s="1" t="s">
        <v>103</v>
      </c>
      <c r="PLH87" s="1" t="s">
        <v>102</v>
      </c>
      <c r="PLM87" s="1" t="s">
        <v>103</v>
      </c>
      <c r="PLP87" s="1" t="s">
        <v>102</v>
      </c>
      <c r="PLU87" s="1" t="s">
        <v>103</v>
      </c>
      <c r="PLX87" s="1" t="s">
        <v>102</v>
      </c>
      <c r="PMC87" s="1" t="s">
        <v>103</v>
      </c>
      <c r="PMF87" s="1" t="s">
        <v>102</v>
      </c>
      <c r="PMK87" s="1" t="s">
        <v>103</v>
      </c>
      <c r="PMN87" s="1" t="s">
        <v>102</v>
      </c>
      <c r="PMS87" s="1" t="s">
        <v>103</v>
      </c>
      <c r="PMV87" s="1" t="s">
        <v>102</v>
      </c>
      <c r="PNA87" s="1" t="s">
        <v>103</v>
      </c>
      <c r="PND87" s="1" t="s">
        <v>102</v>
      </c>
      <c r="PNI87" s="1" t="s">
        <v>103</v>
      </c>
      <c r="PNL87" s="1" t="s">
        <v>102</v>
      </c>
      <c r="PNQ87" s="1" t="s">
        <v>103</v>
      </c>
      <c r="PNT87" s="1" t="s">
        <v>102</v>
      </c>
      <c r="PNY87" s="1" t="s">
        <v>103</v>
      </c>
      <c r="POB87" s="1" t="s">
        <v>102</v>
      </c>
      <c r="POG87" s="1" t="s">
        <v>103</v>
      </c>
      <c r="POJ87" s="1" t="s">
        <v>102</v>
      </c>
      <c r="POO87" s="1" t="s">
        <v>103</v>
      </c>
      <c r="POR87" s="1" t="s">
        <v>102</v>
      </c>
      <c r="POW87" s="1" t="s">
        <v>103</v>
      </c>
      <c r="POZ87" s="1" t="s">
        <v>102</v>
      </c>
      <c r="PPE87" s="1" t="s">
        <v>103</v>
      </c>
      <c r="PPH87" s="1" t="s">
        <v>102</v>
      </c>
      <c r="PPM87" s="1" t="s">
        <v>103</v>
      </c>
      <c r="PPP87" s="1" t="s">
        <v>102</v>
      </c>
      <c r="PPU87" s="1" t="s">
        <v>103</v>
      </c>
      <c r="PPX87" s="1" t="s">
        <v>102</v>
      </c>
      <c r="PQC87" s="1" t="s">
        <v>103</v>
      </c>
      <c r="PQF87" s="1" t="s">
        <v>102</v>
      </c>
      <c r="PQK87" s="1" t="s">
        <v>103</v>
      </c>
      <c r="PQN87" s="1" t="s">
        <v>102</v>
      </c>
      <c r="PQS87" s="1" t="s">
        <v>103</v>
      </c>
      <c r="PQV87" s="1" t="s">
        <v>102</v>
      </c>
      <c r="PRA87" s="1" t="s">
        <v>103</v>
      </c>
      <c r="PRD87" s="1" t="s">
        <v>102</v>
      </c>
      <c r="PRI87" s="1" t="s">
        <v>103</v>
      </c>
      <c r="PRL87" s="1" t="s">
        <v>102</v>
      </c>
      <c r="PRQ87" s="1" t="s">
        <v>103</v>
      </c>
      <c r="PRT87" s="1" t="s">
        <v>102</v>
      </c>
      <c r="PRY87" s="1" t="s">
        <v>103</v>
      </c>
      <c r="PSB87" s="1" t="s">
        <v>102</v>
      </c>
      <c r="PSG87" s="1" t="s">
        <v>103</v>
      </c>
      <c r="PSJ87" s="1" t="s">
        <v>102</v>
      </c>
      <c r="PSO87" s="1" t="s">
        <v>103</v>
      </c>
      <c r="PSR87" s="1" t="s">
        <v>102</v>
      </c>
      <c r="PSW87" s="1" t="s">
        <v>103</v>
      </c>
      <c r="PSZ87" s="1" t="s">
        <v>102</v>
      </c>
      <c r="PTE87" s="1" t="s">
        <v>103</v>
      </c>
      <c r="PTH87" s="1" t="s">
        <v>102</v>
      </c>
      <c r="PTM87" s="1" t="s">
        <v>103</v>
      </c>
      <c r="PTP87" s="1" t="s">
        <v>102</v>
      </c>
      <c r="PTU87" s="1" t="s">
        <v>103</v>
      </c>
      <c r="PTX87" s="1" t="s">
        <v>102</v>
      </c>
      <c r="PUC87" s="1" t="s">
        <v>103</v>
      </c>
      <c r="PUF87" s="1" t="s">
        <v>102</v>
      </c>
      <c r="PUK87" s="1" t="s">
        <v>103</v>
      </c>
      <c r="PUN87" s="1" t="s">
        <v>102</v>
      </c>
      <c r="PUS87" s="1" t="s">
        <v>103</v>
      </c>
      <c r="PUV87" s="1" t="s">
        <v>102</v>
      </c>
      <c r="PVA87" s="1" t="s">
        <v>103</v>
      </c>
      <c r="PVD87" s="1" t="s">
        <v>102</v>
      </c>
      <c r="PVI87" s="1" t="s">
        <v>103</v>
      </c>
      <c r="PVL87" s="1" t="s">
        <v>102</v>
      </c>
      <c r="PVQ87" s="1" t="s">
        <v>103</v>
      </c>
      <c r="PVT87" s="1" t="s">
        <v>102</v>
      </c>
      <c r="PVY87" s="1" t="s">
        <v>103</v>
      </c>
      <c r="PWB87" s="1" t="s">
        <v>102</v>
      </c>
      <c r="PWG87" s="1" t="s">
        <v>103</v>
      </c>
      <c r="PWJ87" s="1" t="s">
        <v>102</v>
      </c>
      <c r="PWO87" s="1" t="s">
        <v>103</v>
      </c>
      <c r="PWR87" s="1" t="s">
        <v>102</v>
      </c>
      <c r="PWW87" s="1" t="s">
        <v>103</v>
      </c>
      <c r="PWZ87" s="1" t="s">
        <v>102</v>
      </c>
      <c r="PXE87" s="1" t="s">
        <v>103</v>
      </c>
      <c r="PXH87" s="1" t="s">
        <v>102</v>
      </c>
      <c r="PXM87" s="1" t="s">
        <v>103</v>
      </c>
      <c r="PXP87" s="1" t="s">
        <v>102</v>
      </c>
      <c r="PXU87" s="1" t="s">
        <v>103</v>
      </c>
      <c r="PXX87" s="1" t="s">
        <v>102</v>
      </c>
      <c r="PYC87" s="1" t="s">
        <v>103</v>
      </c>
      <c r="PYF87" s="1" t="s">
        <v>102</v>
      </c>
      <c r="PYK87" s="1" t="s">
        <v>103</v>
      </c>
      <c r="PYN87" s="1" t="s">
        <v>102</v>
      </c>
      <c r="PYS87" s="1" t="s">
        <v>103</v>
      </c>
      <c r="PYV87" s="1" t="s">
        <v>102</v>
      </c>
      <c r="PZA87" s="1" t="s">
        <v>103</v>
      </c>
      <c r="PZD87" s="1" t="s">
        <v>102</v>
      </c>
      <c r="PZI87" s="1" t="s">
        <v>103</v>
      </c>
      <c r="PZL87" s="1" t="s">
        <v>102</v>
      </c>
      <c r="PZQ87" s="1" t="s">
        <v>103</v>
      </c>
      <c r="PZT87" s="1" t="s">
        <v>102</v>
      </c>
      <c r="PZY87" s="1" t="s">
        <v>103</v>
      </c>
      <c r="QAB87" s="1" t="s">
        <v>102</v>
      </c>
      <c r="QAG87" s="1" t="s">
        <v>103</v>
      </c>
      <c r="QAJ87" s="1" t="s">
        <v>102</v>
      </c>
      <c r="QAO87" s="1" t="s">
        <v>103</v>
      </c>
      <c r="QAR87" s="1" t="s">
        <v>102</v>
      </c>
      <c r="QAW87" s="1" t="s">
        <v>103</v>
      </c>
      <c r="QAZ87" s="1" t="s">
        <v>102</v>
      </c>
      <c r="QBE87" s="1" t="s">
        <v>103</v>
      </c>
      <c r="QBH87" s="1" t="s">
        <v>102</v>
      </c>
      <c r="QBM87" s="1" t="s">
        <v>103</v>
      </c>
      <c r="QBP87" s="1" t="s">
        <v>102</v>
      </c>
      <c r="QBU87" s="1" t="s">
        <v>103</v>
      </c>
      <c r="QBX87" s="1" t="s">
        <v>102</v>
      </c>
      <c r="QCC87" s="1" t="s">
        <v>103</v>
      </c>
      <c r="QCF87" s="1" t="s">
        <v>102</v>
      </c>
      <c r="QCK87" s="1" t="s">
        <v>103</v>
      </c>
      <c r="QCN87" s="1" t="s">
        <v>102</v>
      </c>
      <c r="QCS87" s="1" t="s">
        <v>103</v>
      </c>
      <c r="QCV87" s="1" t="s">
        <v>102</v>
      </c>
      <c r="QDA87" s="1" t="s">
        <v>103</v>
      </c>
      <c r="QDD87" s="1" t="s">
        <v>102</v>
      </c>
      <c r="QDI87" s="1" t="s">
        <v>103</v>
      </c>
      <c r="QDL87" s="1" t="s">
        <v>102</v>
      </c>
      <c r="QDQ87" s="1" t="s">
        <v>103</v>
      </c>
      <c r="QDT87" s="1" t="s">
        <v>102</v>
      </c>
      <c r="QDY87" s="1" t="s">
        <v>103</v>
      </c>
      <c r="QEB87" s="1" t="s">
        <v>102</v>
      </c>
      <c r="QEG87" s="1" t="s">
        <v>103</v>
      </c>
      <c r="QEJ87" s="1" t="s">
        <v>102</v>
      </c>
      <c r="QEO87" s="1" t="s">
        <v>103</v>
      </c>
      <c r="QER87" s="1" t="s">
        <v>102</v>
      </c>
      <c r="QEW87" s="1" t="s">
        <v>103</v>
      </c>
      <c r="QEZ87" s="1" t="s">
        <v>102</v>
      </c>
      <c r="QFE87" s="1" t="s">
        <v>103</v>
      </c>
      <c r="QFH87" s="1" t="s">
        <v>102</v>
      </c>
      <c r="QFM87" s="1" t="s">
        <v>103</v>
      </c>
      <c r="QFP87" s="1" t="s">
        <v>102</v>
      </c>
      <c r="QFU87" s="1" t="s">
        <v>103</v>
      </c>
      <c r="QFX87" s="1" t="s">
        <v>102</v>
      </c>
      <c r="QGC87" s="1" t="s">
        <v>103</v>
      </c>
      <c r="QGF87" s="1" t="s">
        <v>102</v>
      </c>
      <c r="QGK87" s="1" t="s">
        <v>103</v>
      </c>
      <c r="QGN87" s="1" t="s">
        <v>102</v>
      </c>
      <c r="QGS87" s="1" t="s">
        <v>103</v>
      </c>
      <c r="QGV87" s="1" t="s">
        <v>102</v>
      </c>
      <c r="QHA87" s="1" t="s">
        <v>103</v>
      </c>
      <c r="QHD87" s="1" t="s">
        <v>102</v>
      </c>
      <c r="QHI87" s="1" t="s">
        <v>103</v>
      </c>
      <c r="QHL87" s="1" t="s">
        <v>102</v>
      </c>
      <c r="QHQ87" s="1" t="s">
        <v>103</v>
      </c>
      <c r="QHT87" s="1" t="s">
        <v>102</v>
      </c>
      <c r="QHY87" s="1" t="s">
        <v>103</v>
      </c>
      <c r="QIB87" s="1" t="s">
        <v>102</v>
      </c>
      <c r="QIG87" s="1" t="s">
        <v>103</v>
      </c>
      <c r="QIJ87" s="1" t="s">
        <v>102</v>
      </c>
      <c r="QIO87" s="1" t="s">
        <v>103</v>
      </c>
      <c r="QIR87" s="1" t="s">
        <v>102</v>
      </c>
      <c r="QIW87" s="1" t="s">
        <v>103</v>
      </c>
      <c r="QIZ87" s="1" t="s">
        <v>102</v>
      </c>
      <c r="QJE87" s="1" t="s">
        <v>103</v>
      </c>
      <c r="QJH87" s="1" t="s">
        <v>102</v>
      </c>
      <c r="QJM87" s="1" t="s">
        <v>103</v>
      </c>
      <c r="QJP87" s="1" t="s">
        <v>102</v>
      </c>
      <c r="QJU87" s="1" t="s">
        <v>103</v>
      </c>
      <c r="QJX87" s="1" t="s">
        <v>102</v>
      </c>
      <c r="QKC87" s="1" t="s">
        <v>103</v>
      </c>
      <c r="QKF87" s="1" t="s">
        <v>102</v>
      </c>
      <c r="QKK87" s="1" t="s">
        <v>103</v>
      </c>
      <c r="QKN87" s="1" t="s">
        <v>102</v>
      </c>
      <c r="QKS87" s="1" t="s">
        <v>103</v>
      </c>
      <c r="QKV87" s="1" t="s">
        <v>102</v>
      </c>
      <c r="QLA87" s="1" t="s">
        <v>103</v>
      </c>
      <c r="QLD87" s="1" t="s">
        <v>102</v>
      </c>
      <c r="QLI87" s="1" t="s">
        <v>103</v>
      </c>
      <c r="QLL87" s="1" t="s">
        <v>102</v>
      </c>
      <c r="QLQ87" s="1" t="s">
        <v>103</v>
      </c>
      <c r="QLT87" s="1" t="s">
        <v>102</v>
      </c>
      <c r="QLY87" s="1" t="s">
        <v>103</v>
      </c>
      <c r="QMB87" s="1" t="s">
        <v>102</v>
      </c>
      <c r="QMG87" s="1" t="s">
        <v>103</v>
      </c>
      <c r="QMJ87" s="1" t="s">
        <v>102</v>
      </c>
      <c r="QMO87" s="1" t="s">
        <v>103</v>
      </c>
      <c r="QMR87" s="1" t="s">
        <v>102</v>
      </c>
      <c r="QMW87" s="1" t="s">
        <v>103</v>
      </c>
      <c r="QMZ87" s="1" t="s">
        <v>102</v>
      </c>
      <c r="QNE87" s="1" t="s">
        <v>103</v>
      </c>
      <c r="QNH87" s="1" t="s">
        <v>102</v>
      </c>
      <c r="QNM87" s="1" t="s">
        <v>103</v>
      </c>
      <c r="QNP87" s="1" t="s">
        <v>102</v>
      </c>
      <c r="QNU87" s="1" t="s">
        <v>103</v>
      </c>
      <c r="QNX87" s="1" t="s">
        <v>102</v>
      </c>
      <c r="QOC87" s="1" t="s">
        <v>103</v>
      </c>
      <c r="QOF87" s="1" t="s">
        <v>102</v>
      </c>
      <c r="QOK87" s="1" t="s">
        <v>103</v>
      </c>
      <c r="QON87" s="1" t="s">
        <v>102</v>
      </c>
      <c r="QOS87" s="1" t="s">
        <v>103</v>
      </c>
      <c r="QOV87" s="1" t="s">
        <v>102</v>
      </c>
      <c r="QPA87" s="1" t="s">
        <v>103</v>
      </c>
      <c r="QPD87" s="1" t="s">
        <v>102</v>
      </c>
      <c r="QPI87" s="1" t="s">
        <v>103</v>
      </c>
      <c r="QPL87" s="1" t="s">
        <v>102</v>
      </c>
      <c r="QPQ87" s="1" t="s">
        <v>103</v>
      </c>
      <c r="QPT87" s="1" t="s">
        <v>102</v>
      </c>
      <c r="QPY87" s="1" t="s">
        <v>103</v>
      </c>
      <c r="QQB87" s="1" t="s">
        <v>102</v>
      </c>
      <c r="QQG87" s="1" t="s">
        <v>103</v>
      </c>
      <c r="QQJ87" s="1" t="s">
        <v>102</v>
      </c>
      <c r="QQO87" s="1" t="s">
        <v>103</v>
      </c>
      <c r="QQR87" s="1" t="s">
        <v>102</v>
      </c>
      <c r="QQW87" s="1" t="s">
        <v>103</v>
      </c>
      <c r="QQZ87" s="1" t="s">
        <v>102</v>
      </c>
      <c r="QRE87" s="1" t="s">
        <v>103</v>
      </c>
      <c r="QRH87" s="1" t="s">
        <v>102</v>
      </c>
      <c r="QRM87" s="1" t="s">
        <v>103</v>
      </c>
      <c r="QRP87" s="1" t="s">
        <v>102</v>
      </c>
      <c r="QRU87" s="1" t="s">
        <v>103</v>
      </c>
      <c r="QRX87" s="1" t="s">
        <v>102</v>
      </c>
      <c r="QSC87" s="1" t="s">
        <v>103</v>
      </c>
      <c r="QSF87" s="1" t="s">
        <v>102</v>
      </c>
      <c r="QSK87" s="1" t="s">
        <v>103</v>
      </c>
      <c r="QSN87" s="1" t="s">
        <v>102</v>
      </c>
      <c r="QSS87" s="1" t="s">
        <v>103</v>
      </c>
      <c r="QSV87" s="1" t="s">
        <v>102</v>
      </c>
      <c r="QTA87" s="1" t="s">
        <v>103</v>
      </c>
      <c r="QTD87" s="1" t="s">
        <v>102</v>
      </c>
      <c r="QTI87" s="1" t="s">
        <v>103</v>
      </c>
      <c r="QTL87" s="1" t="s">
        <v>102</v>
      </c>
      <c r="QTQ87" s="1" t="s">
        <v>103</v>
      </c>
      <c r="QTT87" s="1" t="s">
        <v>102</v>
      </c>
      <c r="QTY87" s="1" t="s">
        <v>103</v>
      </c>
      <c r="QUB87" s="1" t="s">
        <v>102</v>
      </c>
      <c r="QUG87" s="1" t="s">
        <v>103</v>
      </c>
      <c r="QUJ87" s="1" t="s">
        <v>102</v>
      </c>
      <c r="QUO87" s="1" t="s">
        <v>103</v>
      </c>
      <c r="QUR87" s="1" t="s">
        <v>102</v>
      </c>
      <c r="QUW87" s="1" t="s">
        <v>103</v>
      </c>
      <c r="QUZ87" s="1" t="s">
        <v>102</v>
      </c>
      <c r="QVE87" s="1" t="s">
        <v>103</v>
      </c>
      <c r="QVH87" s="1" t="s">
        <v>102</v>
      </c>
      <c r="QVM87" s="1" t="s">
        <v>103</v>
      </c>
      <c r="QVP87" s="1" t="s">
        <v>102</v>
      </c>
      <c r="QVU87" s="1" t="s">
        <v>103</v>
      </c>
      <c r="QVX87" s="1" t="s">
        <v>102</v>
      </c>
      <c r="QWC87" s="1" t="s">
        <v>103</v>
      </c>
      <c r="QWF87" s="1" t="s">
        <v>102</v>
      </c>
      <c r="QWK87" s="1" t="s">
        <v>103</v>
      </c>
      <c r="QWN87" s="1" t="s">
        <v>102</v>
      </c>
      <c r="QWS87" s="1" t="s">
        <v>103</v>
      </c>
      <c r="QWV87" s="1" t="s">
        <v>102</v>
      </c>
      <c r="QXA87" s="1" t="s">
        <v>103</v>
      </c>
      <c r="QXD87" s="1" t="s">
        <v>102</v>
      </c>
      <c r="QXI87" s="1" t="s">
        <v>103</v>
      </c>
      <c r="QXL87" s="1" t="s">
        <v>102</v>
      </c>
      <c r="QXQ87" s="1" t="s">
        <v>103</v>
      </c>
      <c r="QXT87" s="1" t="s">
        <v>102</v>
      </c>
      <c r="QXY87" s="1" t="s">
        <v>103</v>
      </c>
      <c r="QYB87" s="1" t="s">
        <v>102</v>
      </c>
      <c r="QYG87" s="1" t="s">
        <v>103</v>
      </c>
      <c r="QYJ87" s="1" t="s">
        <v>102</v>
      </c>
      <c r="QYO87" s="1" t="s">
        <v>103</v>
      </c>
      <c r="QYR87" s="1" t="s">
        <v>102</v>
      </c>
      <c r="QYW87" s="1" t="s">
        <v>103</v>
      </c>
      <c r="QYZ87" s="1" t="s">
        <v>102</v>
      </c>
      <c r="QZE87" s="1" t="s">
        <v>103</v>
      </c>
      <c r="QZH87" s="1" t="s">
        <v>102</v>
      </c>
      <c r="QZM87" s="1" t="s">
        <v>103</v>
      </c>
      <c r="QZP87" s="1" t="s">
        <v>102</v>
      </c>
      <c r="QZU87" s="1" t="s">
        <v>103</v>
      </c>
      <c r="QZX87" s="1" t="s">
        <v>102</v>
      </c>
      <c r="RAC87" s="1" t="s">
        <v>103</v>
      </c>
      <c r="RAF87" s="1" t="s">
        <v>102</v>
      </c>
      <c r="RAK87" s="1" t="s">
        <v>103</v>
      </c>
      <c r="RAN87" s="1" t="s">
        <v>102</v>
      </c>
      <c r="RAS87" s="1" t="s">
        <v>103</v>
      </c>
      <c r="RAV87" s="1" t="s">
        <v>102</v>
      </c>
      <c r="RBA87" s="1" t="s">
        <v>103</v>
      </c>
      <c r="RBD87" s="1" t="s">
        <v>102</v>
      </c>
      <c r="RBI87" s="1" t="s">
        <v>103</v>
      </c>
      <c r="RBL87" s="1" t="s">
        <v>102</v>
      </c>
      <c r="RBQ87" s="1" t="s">
        <v>103</v>
      </c>
      <c r="RBT87" s="1" t="s">
        <v>102</v>
      </c>
      <c r="RBY87" s="1" t="s">
        <v>103</v>
      </c>
      <c r="RCB87" s="1" t="s">
        <v>102</v>
      </c>
      <c r="RCG87" s="1" t="s">
        <v>103</v>
      </c>
      <c r="RCJ87" s="1" t="s">
        <v>102</v>
      </c>
      <c r="RCO87" s="1" t="s">
        <v>103</v>
      </c>
      <c r="RCR87" s="1" t="s">
        <v>102</v>
      </c>
      <c r="RCW87" s="1" t="s">
        <v>103</v>
      </c>
      <c r="RCZ87" s="1" t="s">
        <v>102</v>
      </c>
      <c r="RDE87" s="1" t="s">
        <v>103</v>
      </c>
      <c r="RDH87" s="1" t="s">
        <v>102</v>
      </c>
      <c r="RDM87" s="1" t="s">
        <v>103</v>
      </c>
      <c r="RDP87" s="1" t="s">
        <v>102</v>
      </c>
      <c r="RDU87" s="1" t="s">
        <v>103</v>
      </c>
      <c r="RDX87" s="1" t="s">
        <v>102</v>
      </c>
      <c r="REC87" s="1" t="s">
        <v>103</v>
      </c>
      <c r="REF87" s="1" t="s">
        <v>102</v>
      </c>
      <c r="REK87" s="1" t="s">
        <v>103</v>
      </c>
      <c r="REN87" s="1" t="s">
        <v>102</v>
      </c>
      <c r="RES87" s="1" t="s">
        <v>103</v>
      </c>
      <c r="REV87" s="1" t="s">
        <v>102</v>
      </c>
      <c r="RFA87" s="1" t="s">
        <v>103</v>
      </c>
      <c r="RFD87" s="1" t="s">
        <v>102</v>
      </c>
      <c r="RFI87" s="1" t="s">
        <v>103</v>
      </c>
      <c r="RFL87" s="1" t="s">
        <v>102</v>
      </c>
      <c r="RFQ87" s="1" t="s">
        <v>103</v>
      </c>
      <c r="RFT87" s="1" t="s">
        <v>102</v>
      </c>
      <c r="RFY87" s="1" t="s">
        <v>103</v>
      </c>
      <c r="RGB87" s="1" t="s">
        <v>102</v>
      </c>
      <c r="RGG87" s="1" t="s">
        <v>103</v>
      </c>
      <c r="RGJ87" s="1" t="s">
        <v>102</v>
      </c>
      <c r="RGO87" s="1" t="s">
        <v>103</v>
      </c>
      <c r="RGR87" s="1" t="s">
        <v>102</v>
      </c>
      <c r="RGW87" s="1" t="s">
        <v>103</v>
      </c>
      <c r="RGZ87" s="1" t="s">
        <v>102</v>
      </c>
      <c r="RHE87" s="1" t="s">
        <v>103</v>
      </c>
      <c r="RHH87" s="1" t="s">
        <v>102</v>
      </c>
      <c r="RHM87" s="1" t="s">
        <v>103</v>
      </c>
      <c r="RHP87" s="1" t="s">
        <v>102</v>
      </c>
      <c r="RHU87" s="1" t="s">
        <v>103</v>
      </c>
      <c r="RHX87" s="1" t="s">
        <v>102</v>
      </c>
      <c r="RIC87" s="1" t="s">
        <v>103</v>
      </c>
      <c r="RIF87" s="1" t="s">
        <v>102</v>
      </c>
      <c r="RIK87" s="1" t="s">
        <v>103</v>
      </c>
      <c r="RIN87" s="1" t="s">
        <v>102</v>
      </c>
      <c r="RIS87" s="1" t="s">
        <v>103</v>
      </c>
      <c r="RIV87" s="1" t="s">
        <v>102</v>
      </c>
      <c r="RJA87" s="1" t="s">
        <v>103</v>
      </c>
      <c r="RJD87" s="1" t="s">
        <v>102</v>
      </c>
      <c r="RJI87" s="1" t="s">
        <v>103</v>
      </c>
      <c r="RJL87" s="1" t="s">
        <v>102</v>
      </c>
      <c r="RJQ87" s="1" t="s">
        <v>103</v>
      </c>
      <c r="RJT87" s="1" t="s">
        <v>102</v>
      </c>
      <c r="RJY87" s="1" t="s">
        <v>103</v>
      </c>
      <c r="RKB87" s="1" t="s">
        <v>102</v>
      </c>
      <c r="RKG87" s="1" t="s">
        <v>103</v>
      </c>
      <c r="RKJ87" s="1" t="s">
        <v>102</v>
      </c>
      <c r="RKO87" s="1" t="s">
        <v>103</v>
      </c>
      <c r="RKR87" s="1" t="s">
        <v>102</v>
      </c>
      <c r="RKW87" s="1" t="s">
        <v>103</v>
      </c>
      <c r="RKZ87" s="1" t="s">
        <v>102</v>
      </c>
      <c r="RLE87" s="1" t="s">
        <v>103</v>
      </c>
      <c r="RLH87" s="1" t="s">
        <v>102</v>
      </c>
      <c r="RLM87" s="1" t="s">
        <v>103</v>
      </c>
      <c r="RLP87" s="1" t="s">
        <v>102</v>
      </c>
      <c r="RLU87" s="1" t="s">
        <v>103</v>
      </c>
      <c r="RLX87" s="1" t="s">
        <v>102</v>
      </c>
      <c r="RMC87" s="1" t="s">
        <v>103</v>
      </c>
      <c r="RMF87" s="1" t="s">
        <v>102</v>
      </c>
      <c r="RMK87" s="1" t="s">
        <v>103</v>
      </c>
      <c r="RMN87" s="1" t="s">
        <v>102</v>
      </c>
      <c r="RMS87" s="1" t="s">
        <v>103</v>
      </c>
      <c r="RMV87" s="1" t="s">
        <v>102</v>
      </c>
      <c r="RNA87" s="1" t="s">
        <v>103</v>
      </c>
      <c r="RND87" s="1" t="s">
        <v>102</v>
      </c>
      <c r="RNI87" s="1" t="s">
        <v>103</v>
      </c>
      <c r="RNL87" s="1" t="s">
        <v>102</v>
      </c>
      <c r="RNQ87" s="1" t="s">
        <v>103</v>
      </c>
      <c r="RNT87" s="1" t="s">
        <v>102</v>
      </c>
      <c r="RNY87" s="1" t="s">
        <v>103</v>
      </c>
      <c r="ROB87" s="1" t="s">
        <v>102</v>
      </c>
      <c r="ROG87" s="1" t="s">
        <v>103</v>
      </c>
      <c r="ROJ87" s="1" t="s">
        <v>102</v>
      </c>
      <c r="ROO87" s="1" t="s">
        <v>103</v>
      </c>
      <c r="ROR87" s="1" t="s">
        <v>102</v>
      </c>
      <c r="ROW87" s="1" t="s">
        <v>103</v>
      </c>
      <c r="ROZ87" s="1" t="s">
        <v>102</v>
      </c>
      <c r="RPE87" s="1" t="s">
        <v>103</v>
      </c>
      <c r="RPH87" s="1" t="s">
        <v>102</v>
      </c>
      <c r="RPM87" s="1" t="s">
        <v>103</v>
      </c>
      <c r="RPP87" s="1" t="s">
        <v>102</v>
      </c>
      <c r="RPU87" s="1" t="s">
        <v>103</v>
      </c>
      <c r="RPX87" s="1" t="s">
        <v>102</v>
      </c>
      <c r="RQC87" s="1" t="s">
        <v>103</v>
      </c>
      <c r="RQF87" s="1" t="s">
        <v>102</v>
      </c>
      <c r="RQK87" s="1" t="s">
        <v>103</v>
      </c>
      <c r="RQN87" s="1" t="s">
        <v>102</v>
      </c>
      <c r="RQS87" s="1" t="s">
        <v>103</v>
      </c>
      <c r="RQV87" s="1" t="s">
        <v>102</v>
      </c>
      <c r="RRA87" s="1" t="s">
        <v>103</v>
      </c>
      <c r="RRD87" s="1" t="s">
        <v>102</v>
      </c>
      <c r="RRI87" s="1" t="s">
        <v>103</v>
      </c>
      <c r="RRL87" s="1" t="s">
        <v>102</v>
      </c>
      <c r="RRQ87" s="1" t="s">
        <v>103</v>
      </c>
      <c r="RRT87" s="1" t="s">
        <v>102</v>
      </c>
      <c r="RRY87" s="1" t="s">
        <v>103</v>
      </c>
      <c r="RSB87" s="1" t="s">
        <v>102</v>
      </c>
      <c r="RSG87" s="1" t="s">
        <v>103</v>
      </c>
      <c r="RSJ87" s="1" t="s">
        <v>102</v>
      </c>
      <c r="RSO87" s="1" t="s">
        <v>103</v>
      </c>
      <c r="RSR87" s="1" t="s">
        <v>102</v>
      </c>
      <c r="RSW87" s="1" t="s">
        <v>103</v>
      </c>
      <c r="RSZ87" s="1" t="s">
        <v>102</v>
      </c>
      <c r="RTE87" s="1" t="s">
        <v>103</v>
      </c>
      <c r="RTH87" s="1" t="s">
        <v>102</v>
      </c>
      <c r="RTM87" s="1" t="s">
        <v>103</v>
      </c>
      <c r="RTP87" s="1" t="s">
        <v>102</v>
      </c>
      <c r="RTU87" s="1" t="s">
        <v>103</v>
      </c>
      <c r="RTX87" s="1" t="s">
        <v>102</v>
      </c>
      <c r="RUC87" s="1" t="s">
        <v>103</v>
      </c>
      <c r="RUF87" s="1" t="s">
        <v>102</v>
      </c>
      <c r="RUK87" s="1" t="s">
        <v>103</v>
      </c>
      <c r="RUN87" s="1" t="s">
        <v>102</v>
      </c>
      <c r="RUS87" s="1" t="s">
        <v>103</v>
      </c>
      <c r="RUV87" s="1" t="s">
        <v>102</v>
      </c>
      <c r="RVA87" s="1" t="s">
        <v>103</v>
      </c>
      <c r="RVD87" s="1" t="s">
        <v>102</v>
      </c>
      <c r="RVI87" s="1" t="s">
        <v>103</v>
      </c>
      <c r="RVL87" s="1" t="s">
        <v>102</v>
      </c>
      <c r="RVQ87" s="1" t="s">
        <v>103</v>
      </c>
      <c r="RVT87" s="1" t="s">
        <v>102</v>
      </c>
      <c r="RVY87" s="1" t="s">
        <v>103</v>
      </c>
      <c r="RWB87" s="1" t="s">
        <v>102</v>
      </c>
      <c r="RWG87" s="1" t="s">
        <v>103</v>
      </c>
      <c r="RWJ87" s="1" t="s">
        <v>102</v>
      </c>
      <c r="RWO87" s="1" t="s">
        <v>103</v>
      </c>
      <c r="RWR87" s="1" t="s">
        <v>102</v>
      </c>
      <c r="RWW87" s="1" t="s">
        <v>103</v>
      </c>
      <c r="RWZ87" s="1" t="s">
        <v>102</v>
      </c>
      <c r="RXE87" s="1" t="s">
        <v>103</v>
      </c>
      <c r="RXH87" s="1" t="s">
        <v>102</v>
      </c>
      <c r="RXM87" s="1" t="s">
        <v>103</v>
      </c>
      <c r="RXP87" s="1" t="s">
        <v>102</v>
      </c>
      <c r="RXU87" s="1" t="s">
        <v>103</v>
      </c>
      <c r="RXX87" s="1" t="s">
        <v>102</v>
      </c>
      <c r="RYC87" s="1" t="s">
        <v>103</v>
      </c>
      <c r="RYF87" s="1" t="s">
        <v>102</v>
      </c>
      <c r="RYK87" s="1" t="s">
        <v>103</v>
      </c>
      <c r="RYN87" s="1" t="s">
        <v>102</v>
      </c>
      <c r="RYS87" s="1" t="s">
        <v>103</v>
      </c>
      <c r="RYV87" s="1" t="s">
        <v>102</v>
      </c>
      <c r="RZA87" s="1" t="s">
        <v>103</v>
      </c>
      <c r="RZD87" s="1" t="s">
        <v>102</v>
      </c>
      <c r="RZI87" s="1" t="s">
        <v>103</v>
      </c>
      <c r="RZL87" s="1" t="s">
        <v>102</v>
      </c>
      <c r="RZQ87" s="1" t="s">
        <v>103</v>
      </c>
      <c r="RZT87" s="1" t="s">
        <v>102</v>
      </c>
      <c r="RZY87" s="1" t="s">
        <v>103</v>
      </c>
      <c r="SAB87" s="1" t="s">
        <v>102</v>
      </c>
      <c r="SAG87" s="1" t="s">
        <v>103</v>
      </c>
      <c r="SAJ87" s="1" t="s">
        <v>102</v>
      </c>
      <c r="SAO87" s="1" t="s">
        <v>103</v>
      </c>
      <c r="SAR87" s="1" t="s">
        <v>102</v>
      </c>
      <c r="SAW87" s="1" t="s">
        <v>103</v>
      </c>
      <c r="SAZ87" s="1" t="s">
        <v>102</v>
      </c>
      <c r="SBE87" s="1" t="s">
        <v>103</v>
      </c>
      <c r="SBH87" s="1" t="s">
        <v>102</v>
      </c>
      <c r="SBM87" s="1" t="s">
        <v>103</v>
      </c>
      <c r="SBP87" s="1" t="s">
        <v>102</v>
      </c>
      <c r="SBU87" s="1" t="s">
        <v>103</v>
      </c>
      <c r="SBX87" s="1" t="s">
        <v>102</v>
      </c>
      <c r="SCC87" s="1" t="s">
        <v>103</v>
      </c>
      <c r="SCF87" s="1" t="s">
        <v>102</v>
      </c>
      <c r="SCK87" s="1" t="s">
        <v>103</v>
      </c>
      <c r="SCN87" s="1" t="s">
        <v>102</v>
      </c>
      <c r="SCS87" s="1" t="s">
        <v>103</v>
      </c>
      <c r="SCV87" s="1" t="s">
        <v>102</v>
      </c>
      <c r="SDA87" s="1" t="s">
        <v>103</v>
      </c>
      <c r="SDD87" s="1" t="s">
        <v>102</v>
      </c>
      <c r="SDI87" s="1" t="s">
        <v>103</v>
      </c>
      <c r="SDL87" s="1" t="s">
        <v>102</v>
      </c>
      <c r="SDQ87" s="1" t="s">
        <v>103</v>
      </c>
      <c r="SDT87" s="1" t="s">
        <v>102</v>
      </c>
      <c r="SDY87" s="1" t="s">
        <v>103</v>
      </c>
      <c r="SEB87" s="1" t="s">
        <v>102</v>
      </c>
      <c r="SEG87" s="1" t="s">
        <v>103</v>
      </c>
      <c r="SEJ87" s="1" t="s">
        <v>102</v>
      </c>
      <c r="SEO87" s="1" t="s">
        <v>103</v>
      </c>
      <c r="SER87" s="1" t="s">
        <v>102</v>
      </c>
      <c r="SEW87" s="1" t="s">
        <v>103</v>
      </c>
      <c r="SEZ87" s="1" t="s">
        <v>102</v>
      </c>
      <c r="SFE87" s="1" t="s">
        <v>103</v>
      </c>
      <c r="SFH87" s="1" t="s">
        <v>102</v>
      </c>
      <c r="SFM87" s="1" t="s">
        <v>103</v>
      </c>
      <c r="SFP87" s="1" t="s">
        <v>102</v>
      </c>
      <c r="SFU87" s="1" t="s">
        <v>103</v>
      </c>
      <c r="SFX87" s="1" t="s">
        <v>102</v>
      </c>
      <c r="SGC87" s="1" t="s">
        <v>103</v>
      </c>
      <c r="SGF87" s="1" t="s">
        <v>102</v>
      </c>
      <c r="SGK87" s="1" t="s">
        <v>103</v>
      </c>
      <c r="SGN87" s="1" t="s">
        <v>102</v>
      </c>
      <c r="SGS87" s="1" t="s">
        <v>103</v>
      </c>
      <c r="SGV87" s="1" t="s">
        <v>102</v>
      </c>
      <c r="SHA87" s="1" t="s">
        <v>103</v>
      </c>
      <c r="SHD87" s="1" t="s">
        <v>102</v>
      </c>
      <c r="SHI87" s="1" t="s">
        <v>103</v>
      </c>
      <c r="SHL87" s="1" t="s">
        <v>102</v>
      </c>
      <c r="SHQ87" s="1" t="s">
        <v>103</v>
      </c>
      <c r="SHT87" s="1" t="s">
        <v>102</v>
      </c>
      <c r="SHY87" s="1" t="s">
        <v>103</v>
      </c>
      <c r="SIB87" s="1" t="s">
        <v>102</v>
      </c>
      <c r="SIG87" s="1" t="s">
        <v>103</v>
      </c>
      <c r="SIJ87" s="1" t="s">
        <v>102</v>
      </c>
      <c r="SIO87" s="1" t="s">
        <v>103</v>
      </c>
      <c r="SIR87" s="1" t="s">
        <v>102</v>
      </c>
      <c r="SIW87" s="1" t="s">
        <v>103</v>
      </c>
      <c r="SIZ87" s="1" t="s">
        <v>102</v>
      </c>
      <c r="SJE87" s="1" t="s">
        <v>103</v>
      </c>
      <c r="SJH87" s="1" t="s">
        <v>102</v>
      </c>
      <c r="SJM87" s="1" t="s">
        <v>103</v>
      </c>
      <c r="SJP87" s="1" t="s">
        <v>102</v>
      </c>
      <c r="SJU87" s="1" t="s">
        <v>103</v>
      </c>
      <c r="SJX87" s="1" t="s">
        <v>102</v>
      </c>
      <c r="SKC87" s="1" t="s">
        <v>103</v>
      </c>
      <c r="SKF87" s="1" t="s">
        <v>102</v>
      </c>
      <c r="SKK87" s="1" t="s">
        <v>103</v>
      </c>
      <c r="SKN87" s="1" t="s">
        <v>102</v>
      </c>
      <c r="SKS87" s="1" t="s">
        <v>103</v>
      </c>
      <c r="SKV87" s="1" t="s">
        <v>102</v>
      </c>
      <c r="SLA87" s="1" t="s">
        <v>103</v>
      </c>
      <c r="SLD87" s="1" t="s">
        <v>102</v>
      </c>
      <c r="SLI87" s="1" t="s">
        <v>103</v>
      </c>
      <c r="SLL87" s="1" t="s">
        <v>102</v>
      </c>
      <c r="SLQ87" s="1" t="s">
        <v>103</v>
      </c>
      <c r="SLT87" s="1" t="s">
        <v>102</v>
      </c>
      <c r="SLY87" s="1" t="s">
        <v>103</v>
      </c>
      <c r="SMB87" s="1" t="s">
        <v>102</v>
      </c>
      <c r="SMG87" s="1" t="s">
        <v>103</v>
      </c>
      <c r="SMJ87" s="1" t="s">
        <v>102</v>
      </c>
      <c r="SMO87" s="1" t="s">
        <v>103</v>
      </c>
      <c r="SMR87" s="1" t="s">
        <v>102</v>
      </c>
      <c r="SMW87" s="1" t="s">
        <v>103</v>
      </c>
      <c r="SMZ87" s="1" t="s">
        <v>102</v>
      </c>
      <c r="SNE87" s="1" t="s">
        <v>103</v>
      </c>
      <c r="SNH87" s="1" t="s">
        <v>102</v>
      </c>
      <c r="SNM87" s="1" t="s">
        <v>103</v>
      </c>
      <c r="SNP87" s="1" t="s">
        <v>102</v>
      </c>
      <c r="SNU87" s="1" t="s">
        <v>103</v>
      </c>
      <c r="SNX87" s="1" t="s">
        <v>102</v>
      </c>
      <c r="SOC87" s="1" t="s">
        <v>103</v>
      </c>
      <c r="SOF87" s="1" t="s">
        <v>102</v>
      </c>
      <c r="SOK87" s="1" t="s">
        <v>103</v>
      </c>
      <c r="SON87" s="1" t="s">
        <v>102</v>
      </c>
      <c r="SOS87" s="1" t="s">
        <v>103</v>
      </c>
      <c r="SOV87" s="1" t="s">
        <v>102</v>
      </c>
      <c r="SPA87" s="1" t="s">
        <v>103</v>
      </c>
      <c r="SPD87" s="1" t="s">
        <v>102</v>
      </c>
      <c r="SPI87" s="1" t="s">
        <v>103</v>
      </c>
      <c r="SPL87" s="1" t="s">
        <v>102</v>
      </c>
      <c r="SPQ87" s="1" t="s">
        <v>103</v>
      </c>
      <c r="SPT87" s="1" t="s">
        <v>102</v>
      </c>
      <c r="SPY87" s="1" t="s">
        <v>103</v>
      </c>
      <c r="SQB87" s="1" t="s">
        <v>102</v>
      </c>
      <c r="SQG87" s="1" t="s">
        <v>103</v>
      </c>
      <c r="SQJ87" s="1" t="s">
        <v>102</v>
      </c>
      <c r="SQO87" s="1" t="s">
        <v>103</v>
      </c>
      <c r="SQR87" s="1" t="s">
        <v>102</v>
      </c>
      <c r="SQW87" s="1" t="s">
        <v>103</v>
      </c>
      <c r="SQZ87" s="1" t="s">
        <v>102</v>
      </c>
      <c r="SRE87" s="1" t="s">
        <v>103</v>
      </c>
      <c r="SRH87" s="1" t="s">
        <v>102</v>
      </c>
      <c r="SRM87" s="1" t="s">
        <v>103</v>
      </c>
      <c r="SRP87" s="1" t="s">
        <v>102</v>
      </c>
      <c r="SRU87" s="1" t="s">
        <v>103</v>
      </c>
      <c r="SRX87" s="1" t="s">
        <v>102</v>
      </c>
      <c r="SSC87" s="1" t="s">
        <v>103</v>
      </c>
      <c r="SSF87" s="1" t="s">
        <v>102</v>
      </c>
      <c r="SSK87" s="1" t="s">
        <v>103</v>
      </c>
      <c r="SSN87" s="1" t="s">
        <v>102</v>
      </c>
      <c r="SSS87" s="1" t="s">
        <v>103</v>
      </c>
      <c r="SSV87" s="1" t="s">
        <v>102</v>
      </c>
      <c r="STA87" s="1" t="s">
        <v>103</v>
      </c>
      <c r="STD87" s="1" t="s">
        <v>102</v>
      </c>
      <c r="STI87" s="1" t="s">
        <v>103</v>
      </c>
      <c r="STL87" s="1" t="s">
        <v>102</v>
      </c>
      <c r="STQ87" s="1" t="s">
        <v>103</v>
      </c>
      <c r="STT87" s="1" t="s">
        <v>102</v>
      </c>
      <c r="STY87" s="1" t="s">
        <v>103</v>
      </c>
      <c r="SUB87" s="1" t="s">
        <v>102</v>
      </c>
      <c r="SUG87" s="1" t="s">
        <v>103</v>
      </c>
      <c r="SUJ87" s="1" t="s">
        <v>102</v>
      </c>
      <c r="SUO87" s="1" t="s">
        <v>103</v>
      </c>
      <c r="SUR87" s="1" t="s">
        <v>102</v>
      </c>
      <c r="SUW87" s="1" t="s">
        <v>103</v>
      </c>
      <c r="SUZ87" s="1" t="s">
        <v>102</v>
      </c>
      <c r="SVE87" s="1" t="s">
        <v>103</v>
      </c>
      <c r="SVH87" s="1" t="s">
        <v>102</v>
      </c>
      <c r="SVM87" s="1" t="s">
        <v>103</v>
      </c>
      <c r="SVP87" s="1" t="s">
        <v>102</v>
      </c>
      <c r="SVU87" s="1" t="s">
        <v>103</v>
      </c>
      <c r="SVX87" s="1" t="s">
        <v>102</v>
      </c>
      <c r="SWC87" s="1" t="s">
        <v>103</v>
      </c>
      <c r="SWF87" s="1" t="s">
        <v>102</v>
      </c>
      <c r="SWK87" s="1" t="s">
        <v>103</v>
      </c>
      <c r="SWN87" s="1" t="s">
        <v>102</v>
      </c>
      <c r="SWS87" s="1" t="s">
        <v>103</v>
      </c>
      <c r="SWV87" s="1" t="s">
        <v>102</v>
      </c>
      <c r="SXA87" s="1" t="s">
        <v>103</v>
      </c>
      <c r="SXD87" s="1" t="s">
        <v>102</v>
      </c>
      <c r="SXI87" s="1" t="s">
        <v>103</v>
      </c>
      <c r="SXL87" s="1" t="s">
        <v>102</v>
      </c>
      <c r="SXQ87" s="1" t="s">
        <v>103</v>
      </c>
      <c r="SXT87" s="1" t="s">
        <v>102</v>
      </c>
      <c r="SXY87" s="1" t="s">
        <v>103</v>
      </c>
      <c r="SYB87" s="1" t="s">
        <v>102</v>
      </c>
      <c r="SYG87" s="1" t="s">
        <v>103</v>
      </c>
      <c r="SYJ87" s="1" t="s">
        <v>102</v>
      </c>
      <c r="SYO87" s="1" t="s">
        <v>103</v>
      </c>
      <c r="SYR87" s="1" t="s">
        <v>102</v>
      </c>
      <c r="SYW87" s="1" t="s">
        <v>103</v>
      </c>
      <c r="SYZ87" s="1" t="s">
        <v>102</v>
      </c>
      <c r="SZE87" s="1" t="s">
        <v>103</v>
      </c>
      <c r="SZH87" s="1" t="s">
        <v>102</v>
      </c>
      <c r="SZM87" s="1" t="s">
        <v>103</v>
      </c>
      <c r="SZP87" s="1" t="s">
        <v>102</v>
      </c>
      <c r="SZU87" s="1" t="s">
        <v>103</v>
      </c>
      <c r="SZX87" s="1" t="s">
        <v>102</v>
      </c>
      <c r="TAC87" s="1" t="s">
        <v>103</v>
      </c>
      <c r="TAF87" s="1" t="s">
        <v>102</v>
      </c>
      <c r="TAK87" s="1" t="s">
        <v>103</v>
      </c>
      <c r="TAN87" s="1" t="s">
        <v>102</v>
      </c>
      <c r="TAS87" s="1" t="s">
        <v>103</v>
      </c>
      <c r="TAV87" s="1" t="s">
        <v>102</v>
      </c>
      <c r="TBA87" s="1" t="s">
        <v>103</v>
      </c>
      <c r="TBD87" s="1" t="s">
        <v>102</v>
      </c>
      <c r="TBI87" s="1" t="s">
        <v>103</v>
      </c>
      <c r="TBL87" s="1" t="s">
        <v>102</v>
      </c>
      <c r="TBQ87" s="1" t="s">
        <v>103</v>
      </c>
      <c r="TBT87" s="1" t="s">
        <v>102</v>
      </c>
      <c r="TBY87" s="1" t="s">
        <v>103</v>
      </c>
      <c r="TCB87" s="1" t="s">
        <v>102</v>
      </c>
      <c r="TCG87" s="1" t="s">
        <v>103</v>
      </c>
      <c r="TCJ87" s="1" t="s">
        <v>102</v>
      </c>
      <c r="TCO87" s="1" t="s">
        <v>103</v>
      </c>
      <c r="TCR87" s="1" t="s">
        <v>102</v>
      </c>
      <c r="TCW87" s="1" t="s">
        <v>103</v>
      </c>
      <c r="TCZ87" s="1" t="s">
        <v>102</v>
      </c>
      <c r="TDE87" s="1" t="s">
        <v>103</v>
      </c>
      <c r="TDH87" s="1" t="s">
        <v>102</v>
      </c>
      <c r="TDM87" s="1" t="s">
        <v>103</v>
      </c>
      <c r="TDP87" s="1" t="s">
        <v>102</v>
      </c>
      <c r="TDU87" s="1" t="s">
        <v>103</v>
      </c>
      <c r="TDX87" s="1" t="s">
        <v>102</v>
      </c>
      <c r="TEC87" s="1" t="s">
        <v>103</v>
      </c>
      <c r="TEF87" s="1" t="s">
        <v>102</v>
      </c>
      <c r="TEK87" s="1" t="s">
        <v>103</v>
      </c>
      <c r="TEN87" s="1" t="s">
        <v>102</v>
      </c>
      <c r="TES87" s="1" t="s">
        <v>103</v>
      </c>
      <c r="TEV87" s="1" t="s">
        <v>102</v>
      </c>
      <c r="TFA87" s="1" t="s">
        <v>103</v>
      </c>
      <c r="TFD87" s="1" t="s">
        <v>102</v>
      </c>
      <c r="TFI87" s="1" t="s">
        <v>103</v>
      </c>
      <c r="TFL87" s="1" t="s">
        <v>102</v>
      </c>
      <c r="TFQ87" s="1" t="s">
        <v>103</v>
      </c>
      <c r="TFT87" s="1" t="s">
        <v>102</v>
      </c>
      <c r="TFY87" s="1" t="s">
        <v>103</v>
      </c>
      <c r="TGB87" s="1" t="s">
        <v>102</v>
      </c>
      <c r="TGG87" s="1" t="s">
        <v>103</v>
      </c>
      <c r="TGJ87" s="1" t="s">
        <v>102</v>
      </c>
      <c r="TGO87" s="1" t="s">
        <v>103</v>
      </c>
      <c r="TGR87" s="1" t="s">
        <v>102</v>
      </c>
      <c r="TGW87" s="1" t="s">
        <v>103</v>
      </c>
      <c r="TGZ87" s="1" t="s">
        <v>102</v>
      </c>
      <c r="THE87" s="1" t="s">
        <v>103</v>
      </c>
      <c r="THH87" s="1" t="s">
        <v>102</v>
      </c>
      <c r="THM87" s="1" t="s">
        <v>103</v>
      </c>
      <c r="THP87" s="1" t="s">
        <v>102</v>
      </c>
      <c r="THU87" s="1" t="s">
        <v>103</v>
      </c>
      <c r="THX87" s="1" t="s">
        <v>102</v>
      </c>
      <c r="TIC87" s="1" t="s">
        <v>103</v>
      </c>
      <c r="TIF87" s="1" t="s">
        <v>102</v>
      </c>
      <c r="TIK87" s="1" t="s">
        <v>103</v>
      </c>
      <c r="TIN87" s="1" t="s">
        <v>102</v>
      </c>
      <c r="TIS87" s="1" t="s">
        <v>103</v>
      </c>
      <c r="TIV87" s="1" t="s">
        <v>102</v>
      </c>
      <c r="TJA87" s="1" t="s">
        <v>103</v>
      </c>
      <c r="TJD87" s="1" t="s">
        <v>102</v>
      </c>
      <c r="TJI87" s="1" t="s">
        <v>103</v>
      </c>
      <c r="TJL87" s="1" t="s">
        <v>102</v>
      </c>
      <c r="TJQ87" s="1" t="s">
        <v>103</v>
      </c>
      <c r="TJT87" s="1" t="s">
        <v>102</v>
      </c>
      <c r="TJY87" s="1" t="s">
        <v>103</v>
      </c>
      <c r="TKB87" s="1" t="s">
        <v>102</v>
      </c>
      <c r="TKG87" s="1" t="s">
        <v>103</v>
      </c>
      <c r="TKJ87" s="1" t="s">
        <v>102</v>
      </c>
      <c r="TKO87" s="1" t="s">
        <v>103</v>
      </c>
      <c r="TKR87" s="1" t="s">
        <v>102</v>
      </c>
      <c r="TKW87" s="1" t="s">
        <v>103</v>
      </c>
      <c r="TKZ87" s="1" t="s">
        <v>102</v>
      </c>
      <c r="TLE87" s="1" t="s">
        <v>103</v>
      </c>
      <c r="TLH87" s="1" t="s">
        <v>102</v>
      </c>
      <c r="TLM87" s="1" t="s">
        <v>103</v>
      </c>
      <c r="TLP87" s="1" t="s">
        <v>102</v>
      </c>
      <c r="TLU87" s="1" t="s">
        <v>103</v>
      </c>
      <c r="TLX87" s="1" t="s">
        <v>102</v>
      </c>
      <c r="TMC87" s="1" t="s">
        <v>103</v>
      </c>
      <c r="TMF87" s="1" t="s">
        <v>102</v>
      </c>
      <c r="TMK87" s="1" t="s">
        <v>103</v>
      </c>
      <c r="TMN87" s="1" t="s">
        <v>102</v>
      </c>
      <c r="TMS87" s="1" t="s">
        <v>103</v>
      </c>
      <c r="TMV87" s="1" t="s">
        <v>102</v>
      </c>
      <c r="TNA87" s="1" t="s">
        <v>103</v>
      </c>
      <c r="TND87" s="1" t="s">
        <v>102</v>
      </c>
      <c r="TNI87" s="1" t="s">
        <v>103</v>
      </c>
      <c r="TNL87" s="1" t="s">
        <v>102</v>
      </c>
      <c r="TNQ87" s="1" t="s">
        <v>103</v>
      </c>
      <c r="TNT87" s="1" t="s">
        <v>102</v>
      </c>
      <c r="TNY87" s="1" t="s">
        <v>103</v>
      </c>
      <c r="TOB87" s="1" t="s">
        <v>102</v>
      </c>
      <c r="TOG87" s="1" t="s">
        <v>103</v>
      </c>
      <c r="TOJ87" s="1" t="s">
        <v>102</v>
      </c>
      <c r="TOO87" s="1" t="s">
        <v>103</v>
      </c>
      <c r="TOR87" s="1" t="s">
        <v>102</v>
      </c>
      <c r="TOW87" s="1" t="s">
        <v>103</v>
      </c>
      <c r="TOZ87" s="1" t="s">
        <v>102</v>
      </c>
      <c r="TPE87" s="1" t="s">
        <v>103</v>
      </c>
      <c r="TPH87" s="1" t="s">
        <v>102</v>
      </c>
      <c r="TPM87" s="1" t="s">
        <v>103</v>
      </c>
      <c r="TPP87" s="1" t="s">
        <v>102</v>
      </c>
      <c r="TPU87" s="1" t="s">
        <v>103</v>
      </c>
      <c r="TPX87" s="1" t="s">
        <v>102</v>
      </c>
      <c r="TQC87" s="1" t="s">
        <v>103</v>
      </c>
      <c r="TQF87" s="1" t="s">
        <v>102</v>
      </c>
      <c r="TQK87" s="1" t="s">
        <v>103</v>
      </c>
      <c r="TQN87" s="1" t="s">
        <v>102</v>
      </c>
      <c r="TQS87" s="1" t="s">
        <v>103</v>
      </c>
      <c r="TQV87" s="1" t="s">
        <v>102</v>
      </c>
      <c r="TRA87" s="1" t="s">
        <v>103</v>
      </c>
      <c r="TRD87" s="1" t="s">
        <v>102</v>
      </c>
      <c r="TRI87" s="1" t="s">
        <v>103</v>
      </c>
      <c r="TRL87" s="1" t="s">
        <v>102</v>
      </c>
      <c r="TRQ87" s="1" t="s">
        <v>103</v>
      </c>
      <c r="TRT87" s="1" t="s">
        <v>102</v>
      </c>
      <c r="TRY87" s="1" t="s">
        <v>103</v>
      </c>
      <c r="TSB87" s="1" t="s">
        <v>102</v>
      </c>
      <c r="TSG87" s="1" t="s">
        <v>103</v>
      </c>
      <c r="TSJ87" s="1" t="s">
        <v>102</v>
      </c>
      <c r="TSO87" s="1" t="s">
        <v>103</v>
      </c>
      <c r="TSR87" s="1" t="s">
        <v>102</v>
      </c>
      <c r="TSW87" s="1" t="s">
        <v>103</v>
      </c>
      <c r="TSZ87" s="1" t="s">
        <v>102</v>
      </c>
      <c r="TTE87" s="1" t="s">
        <v>103</v>
      </c>
      <c r="TTH87" s="1" t="s">
        <v>102</v>
      </c>
      <c r="TTM87" s="1" t="s">
        <v>103</v>
      </c>
      <c r="TTP87" s="1" t="s">
        <v>102</v>
      </c>
      <c r="TTU87" s="1" t="s">
        <v>103</v>
      </c>
      <c r="TTX87" s="1" t="s">
        <v>102</v>
      </c>
      <c r="TUC87" s="1" t="s">
        <v>103</v>
      </c>
      <c r="TUF87" s="1" t="s">
        <v>102</v>
      </c>
      <c r="TUK87" s="1" t="s">
        <v>103</v>
      </c>
      <c r="TUN87" s="1" t="s">
        <v>102</v>
      </c>
      <c r="TUS87" s="1" t="s">
        <v>103</v>
      </c>
      <c r="TUV87" s="1" t="s">
        <v>102</v>
      </c>
      <c r="TVA87" s="1" t="s">
        <v>103</v>
      </c>
      <c r="TVD87" s="1" t="s">
        <v>102</v>
      </c>
      <c r="TVI87" s="1" t="s">
        <v>103</v>
      </c>
      <c r="TVL87" s="1" t="s">
        <v>102</v>
      </c>
      <c r="TVQ87" s="1" t="s">
        <v>103</v>
      </c>
      <c r="TVT87" s="1" t="s">
        <v>102</v>
      </c>
      <c r="TVY87" s="1" t="s">
        <v>103</v>
      </c>
      <c r="TWB87" s="1" t="s">
        <v>102</v>
      </c>
      <c r="TWG87" s="1" t="s">
        <v>103</v>
      </c>
      <c r="TWJ87" s="1" t="s">
        <v>102</v>
      </c>
      <c r="TWO87" s="1" t="s">
        <v>103</v>
      </c>
      <c r="TWR87" s="1" t="s">
        <v>102</v>
      </c>
      <c r="TWW87" s="1" t="s">
        <v>103</v>
      </c>
      <c r="TWZ87" s="1" t="s">
        <v>102</v>
      </c>
      <c r="TXE87" s="1" t="s">
        <v>103</v>
      </c>
      <c r="TXH87" s="1" t="s">
        <v>102</v>
      </c>
      <c r="TXM87" s="1" t="s">
        <v>103</v>
      </c>
      <c r="TXP87" s="1" t="s">
        <v>102</v>
      </c>
      <c r="TXU87" s="1" t="s">
        <v>103</v>
      </c>
      <c r="TXX87" s="1" t="s">
        <v>102</v>
      </c>
      <c r="TYC87" s="1" t="s">
        <v>103</v>
      </c>
      <c r="TYF87" s="1" t="s">
        <v>102</v>
      </c>
      <c r="TYK87" s="1" t="s">
        <v>103</v>
      </c>
      <c r="TYN87" s="1" t="s">
        <v>102</v>
      </c>
      <c r="TYS87" s="1" t="s">
        <v>103</v>
      </c>
      <c r="TYV87" s="1" t="s">
        <v>102</v>
      </c>
      <c r="TZA87" s="1" t="s">
        <v>103</v>
      </c>
      <c r="TZD87" s="1" t="s">
        <v>102</v>
      </c>
      <c r="TZI87" s="1" t="s">
        <v>103</v>
      </c>
      <c r="TZL87" s="1" t="s">
        <v>102</v>
      </c>
      <c r="TZQ87" s="1" t="s">
        <v>103</v>
      </c>
      <c r="TZT87" s="1" t="s">
        <v>102</v>
      </c>
      <c r="TZY87" s="1" t="s">
        <v>103</v>
      </c>
      <c r="UAB87" s="1" t="s">
        <v>102</v>
      </c>
      <c r="UAG87" s="1" t="s">
        <v>103</v>
      </c>
      <c r="UAJ87" s="1" t="s">
        <v>102</v>
      </c>
      <c r="UAO87" s="1" t="s">
        <v>103</v>
      </c>
      <c r="UAR87" s="1" t="s">
        <v>102</v>
      </c>
      <c r="UAW87" s="1" t="s">
        <v>103</v>
      </c>
      <c r="UAZ87" s="1" t="s">
        <v>102</v>
      </c>
      <c r="UBE87" s="1" t="s">
        <v>103</v>
      </c>
      <c r="UBH87" s="1" t="s">
        <v>102</v>
      </c>
      <c r="UBM87" s="1" t="s">
        <v>103</v>
      </c>
      <c r="UBP87" s="1" t="s">
        <v>102</v>
      </c>
      <c r="UBU87" s="1" t="s">
        <v>103</v>
      </c>
      <c r="UBX87" s="1" t="s">
        <v>102</v>
      </c>
      <c r="UCC87" s="1" t="s">
        <v>103</v>
      </c>
      <c r="UCF87" s="1" t="s">
        <v>102</v>
      </c>
      <c r="UCK87" s="1" t="s">
        <v>103</v>
      </c>
      <c r="UCN87" s="1" t="s">
        <v>102</v>
      </c>
      <c r="UCS87" s="1" t="s">
        <v>103</v>
      </c>
      <c r="UCV87" s="1" t="s">
        <v>102</v>
      </c>
      <c r="UDA87" s="1" t="s">
        <v>103</v>
      </c>
      <c r="UDD87" s="1" t="s">
        <v>102</v>
      </c>
      <c r="UDI87" s="1" t="s">
        <v>103</v>
      </c>
      <c r="UDL87" s="1" t="s">
        <v>102</v>
      </c>
      <c r="UDQ87" s="1" t="s">
        <v>103</v>
      </c>
      <c r="UDT87" s="1" t="s">
        <v>102</v>
      </c>
      <c r="UDY87" s="1" t="s">
        <v>103</v>
      </c>
      <c r="UEB87" s="1" t="s">
        <v>102</v>
      </c>
      <c r="UEG87" s="1" t="s">
        <v>103</v>
      </c>
      <c r="UEJ87" s="1" t="s">
        <v>102</v>
      </c>
      <c r="UEO87" s="1" t="s">
        <v>103</v>
      </c>
      <c r="UER87" s="1" t="s">
        <v>102</v>
      </c>
      <c r="UEW87" s="1" t="s">
        <v>103</v>
      </c>
      <c r="UEZ87" s="1" t="s">
        <v>102</v>
      </c>
      <c r="UFE87" s="1" t="s">
        <v>103</v>
      </c>
      <c r="UFH87" s="1" t="s">
        <v>102</v>
      </c>
      <c r="UFM87" s="1" t="s">
        <v>103</v>
      </c>
      <c r="UFP87" s="1" t="s">
        <v>102</v>
      </c>
      <c r="UFU87" s="1" t="s">
        <v>103</v>
      </c>
      <c r="UFX87" s="1" t="s">
        <v>102</v>
      </c>
      <c r="UGC87" s="1" t="s">
        <v>103</v>
      </c>
      <c r="UGF87" s="1" t="s">
        <v>102</v>
      </c>
      <c r="UGK87" s="1" t="s">
        <v>103</v>
      </c>
      <c r="UGN87" s="1" t="s">
        <v>102</v>
      </c>
      <c r="UGS87" s="1" t="s">
        <v>103</v>
      </c>
      <c r="UGV87" s="1" t="s">
        <v>102</v>
      </c>
      <c r="UHA87" s="1" t="s">
        <v>103</v>
      </c>
      <c r="UHD87" s="1" t="s">
        <v>102</v>
      </c>
      <c r="UHI87" s="1" t="s">
        <v>103</v>
      </c>
      <c r="UHL87" s="1" t="s">
        <v>102</v>
      </c>
      <c r="UHQ87" s="1" t="s">
        <v>103</v>
      </c>
      <c r="UHT87" s="1" t="s">
        <v>102</v>
      </c>
      <c r="UHY87" s="1" t="s">
        <v>103</v>
      </c>
      <c r="UIB87" s="1" t="s">
        <v>102</v>
      </c>
      <c r="UIG87" s="1" t="s">
        <v>103</v>
      </c>
      <c r="UIJ87" s="1" t="s">
        <v>102</v>
      </c>
      <c r="UIO87" s="1" t="s">
        <v>103</v>
      </c>
      <c r="UIR87" s="1" t="s">
        <v>102</v>
      </c>
      <c r="UIW87" s="1" t="s">
        <v>103</v>
      </c>
      <c r="UIZ87" s="1" t="s">
        <v>102</v>
      </c>
      <c r="UJE87" s="1" t="s">
        <v>103</v>
      </c>
      <c r="UJH87" s="1" t="s">
        <v>102</v>
      </c>
      <c r="UJM87" s="1" t="s">
        <v>103</v>
      </c>
      <c r="UJP87" s="1" t="s">
        <v>102</v>
      </c>
      <c r="UJU87" s="1" t="s">
        <v>103</v>
      </c>
      <c r="UJX87" s="1" t="s">
        <v>102</v>
      </c>
      <c r="UKC87" s="1" t="s">
        <v>103</v>
      </c>
      <c r="UKF87" s="1" t="s">
        <v>102</v>
      </c>
      <c r="UKK87" s="1" t="s">
        <v>103</v>
      </c>
      <c r="UKN87" s="1" t="s">
        <v>102</v>
      </c>
      <c r="UKS87" s="1" t="s">
        <v>103</v>
      </c>
      <c r="UKV87" s="1" t="s">
        <v>102</v>
      </c>
      <c r="ULA87" s="1" t="s">
        <v>103</v>
      </c>
      <c r="ULD87" s="1" t="s">
        <v>102</v>
      </c>
      <c r="ULI87" s="1" t="s">
        <v>103</v>
      </c>
      <c r="ULL87" s="1" t="s">
        <v>102</v>
      </c>
      <c r="ULQ87" s="1" t="s">
        <v>103</v>
      </c>
      <c r="ULT87" s="1" t="s">
        <v>102</v>
      </c>
      <c r="ULY87" s="1" t="s">
        <v>103</v>
      </c>
      <c r="UMB87" s="1" t="s">
        <v>102</v>
      </c>
      <c r="UMG87" s="1" t="s">
        <v>103</v>
      </c>
      <c r="UMJ87" s="1" t="s">
        <v>102</v>
      </c>
      <c r="UMO87" s="1" t="s">
        <v>103</v>
      </c>
      <c r="UMR87" s="1" t="s">
        <v>102</v>
      </c>
      <c r="UMW87" s="1" t="s">
        <v>103</v>
      </c>
      <c r="UMZ87" s="1" t="s">
        <v>102</v>
      </c>
      <c r="UNE87" s="1" t="s">
        <v>103</v>
      </c>
      <c r="UNH87" s="1" t="s">
        <v>102</v>
      </c>
      <c r="UNM87" s="1" t="s">
        <v>103</v>
      </c>
      <c r="UNP87" s="1" t="s">
        <v>102</v>
      </c>
      <c r="UNU87" s="1" t="s">
        <v>103</v>
      </c>
      <c r="UNX87" s="1" t="s">
        <v>102</v>
      </c>
      <c r="UOC87" s="1" t="s">
        <v>103</v>
      </c>
      <c r="UOF87" s="1" t="s">
        <v>102</v>
      </c>
      <c r="UOK87" s="1" t="s">
        <v>103</v>
      </c>
      <c r="UON87" s="1" t="s">
        <v>102</v>
      </c>
      <c r="UOS87" s="1" t="s">
        <v>103</v>
      </c>
      <c r="UOV87" s="1" t="s">
        <v>102</v>
      </c>
      <c r="UPA87" s="1" t="s">
        <v>103</v>
      </c>
      <c r="UPD87" s="1" t="s">
        <v>102</v>
      </c>
      <c r="UPI87" s="1" t="s">
        <v>103</v>
      </c>
      <c r="UPL87" s="1" t="s">
        <v>102</v>
      </c>
      <c r="UPQ87" s="1" t="s">
        <v>103</v>
      </c>
      <c r="UPT87" s="1" t="s">
        <v>102</v>
      </c>
      <c r="UPY87" s="1" t="s">
        <v>103</v>
      </c>
      <c r="UQB87" s="1" t="s">
        <v>102</v>
      </c>
      <c r="UQG87" s="1" t="s">
        <v>103</v>
      </c>
      <c r="UQJ87" s="1" t="s">
        <v>102</v>
      </c>
      <c r="UQO87" s="1" t="s">
        <v>103</v>
      </c>
      <c r="UQR87" s="1" t="s">
        <v>102</v>
      </c>
      <c r="UQW87" s="1" t="s">
        <v>103</v>
      </c>
      <c r="UQZ87" s="1" t="s">
        <v>102</v>
      </c>
      <c r="URE87" s="1" t="s">
        <v>103</v>
      </c>
      <c r="URH87" s="1" t="s">
        <v>102</v>
      </c>
      <c r="URM87" s="1" t="s">
        <v>103</v>
      </c>
      <c r="URP87" s="1" t="s">
        <v>102</v>
      </c>
      <c r="URU87" s="1" t="s">
        <v>103</v>
      </c>
      <c r="URX87" s="1" t="s">
        <v>102</v>
      </c>
      <c r="USC87" s="1" t="s">
        <v>103</v>
      </c>
      <c r="USF87" s="1" t="s">
        <v>102</v>
      </c>
      <c r="USK87" s="1" t="s">
        <v>103</v>
      </c>
      <c r="USN87" s="1" t="s">
        <v>102</v>
      </c>
      <c r="USS87" s="1" t="s">
        <v>103</v>
      </c>
      <c r="USV87" s="1" t="s">
        <v>102</v>
      </c>
      <c r="UTA87" s="1" t="s">
        <v>103</v>
      </c>
      <c r="UTD87" s="1" t="s">
        <v>102</v>
      </c>
      <c r="UTI87" s="1" t="s">
        <v>103</v>
      </c>
      <c r="UTL87" s="1" t="s">
        <v>102</v>
      </c>
      <c r="UTQ87" s="1" t="s">
        <v>103</v>
      </c>
      <c r="UTT87" s="1" t="s">
        <v>102</v>
      </c>
      <c r="UTY87" s="1" t="s">
        <v>103</v>
      </c>
      <c r="UUB87" s="1" t="s">
        <v>102</v>
      </c>
      <c r="UUG87" s="1" t="s">
        <v>103</v>
      </c>
      <c r="UUJ87" s="1" t="s">
        <v>102</v>
      </c>
      <c r="UUO87" s="1" t="s">
        <v>103</v>
      </c>
      <c r="UUR87" s="1" t="s">
        <v>102</v>
      </c>
      <c r="UUW87" s="1" t="s">
        <v>103</v>
      </c>
      <c r="UUZ87" s="1" t="s">
        <v>102</v>
      </c>
      <c r="UVE87" s="1" t="s">
        <v>103</v>
      </c>
      <c r="UVH87" s="1" t="s">
        <v>102</v>
      </c>
      <c r="UVM87" s="1" t="s">
        <v>103</v>
      </c>
      <c r="UVP87" s="1" t="s">
        <v>102</v>
      </c>
      <c r="UVU87" s="1" t="s">
        <v>103</v>
      </c>
      <c r="UVX87" s="1" t="s">
        <v>102</v>
      </c>
      <c r="UWC87" s="1" t="s">
        <v>103</v>
      </c>
      <c r="UWF87" s="1" t="s">
        <v>102</v>
      </c>
      <c r="UWK87" s="1" t="s">
        <v>103</v>
      </c>
      <c r="UWN87" s="1" t="s">
        <v>102</v>
      </c>
      <c r="UWS87" s="1" t="s">
        <v>103</v>
      </c>
      <c r="UWV87" s="1" t="s">
        <v>102</v>
      </c>
      <c r="UXA87" s="1" t="s">
        <v>103</v>
      </c>
      <c r="UXD87" s="1" t="s">
        <v>102</v>
      </c>
      <c r="UXI87" s="1" t="s">
        <v>103</v>
      </c>
      <c r="UXL87" s="1" t="s">
        <v>102</v>
      </c>
      <c r="UXQ87" s="1" t="s">
        <v>103</v>
      </c>
      <c r="UXT87" s="1" t="s">
        <v>102</v>
      </c>
      <c r="UXY87" s="1" t="s">
        <v>103</v>
      </c>
      <c r="UYB87" s="1" t="s">
        <v>102</v>
      </c>
      <c r="UYG87" s="1" t="s">
        <v>103</v>
      </c>
      <c r="UYJ87" s="1" t="s">
        <v>102</v>
      </c>
      <c r="UYO87" s="1" t="s">
        <v>103</v>
      </c>
      <c r="UYR87" s="1" t="s">
        <v>102</v>
      </c>
      <c r="UYW87" s="1" t="s">
        <v>103</v>
      </c>
      <c r="UYZ87" s="1" t="s">
        <v>102</v>
      </c>
      <c r="UZE87" s="1" t="s">
        <v>103</v>
      </c>
      <c r="UZH87" s="1" t="s">
        <v>102</v>
      </c>
      <c r="UZM87" s="1" t="s">
        <v>103</v>
      </c>
      <c r="UZP87" s="1" t="s">
        <v>102</v>
      </c>
      <c r="UZU87" s="1" t="s">
        <v>103</v>
      </c>
      <c r="UZX87" s="1" t="s">
        <v>102</v>
      </c>
      <c r="VAC87" s="1" t="s">
        <v>103</v>
      </c>
      <c r="VAF87" s="1" t="s">
        <v>102</v>
      </c>
      <c r="VAK87" s="1" t="s">
        <v>103</v>
      </c>
      <c r="VAN87" s="1" t="s">
        <v>102</v>
      </c>
      <c r="VAS87" s="1" t="s">
        <v>103</v>
      </c>
      <c r="VAV87" s="1" t="s">
        <v>102</v>
      </c>
      <c r="VBA87" s="1" t="s">
        <v>103</v>
      </c>
      <c r="VBD87" s="1" t="s">
        <v>102</v>
      </c>
      <c r="VBI87" s="1" t="s">
        <v>103</v>
      </c>
      <c r="VBL87" s="1" t="s">
        <v>102</v>
      </c>
      <c r="VBQ87" s="1" t="s">
        <v>103</v>
      </c>
      <c r="VBT87" s="1" t="s">
        <v>102</v>
      </c>
      <c r="VBY87" s="1" t="s">
        <v>103</v>
      </c>
      <c r="VCB87" s="1" t="s">
        <v>102</v>
      </c>
      <c r="VCG87" s="1" t="s">
        <v>103</v>
      </c>
      <c r="VCJ87" s="1" t="s">
        <v>102</v>
      </c>
      <c r="VCO87" s="1" t="s">
        <v>103</v>
      </c>
      <c r="VCR87" s="1" t="s">
        <v>102</v>
      </c>
      <c r="VCW87" s="1" t="s">
        <v>103</v>
      </c>
      <c r="VCZ87" s="1" t="s">
        <v>102</v>
      </c>
      <c r="VDE87" s="1" t="s">
        <v>103</v>
      </c>
      <c r="VDH87" s="1" t="s">
        <v>102</v>
      </c>
      <c r="VDM87" s="1" t="s">
        <v>103</v>
      </c>
      <c r="VDP87" s="1" t="s">
        <v>102</v>
      </c>
      <c r="VDU87" s="1" t="s">
        <v>103</v>
      </c>
      <c r="VDX87" s="1" t="s">
        <v>102</v>
      </c>
      <c r="VEC87" s="1" t="s">
        <v>103</v>
      </c>
      <c r="VEF87" s="1" t="s">
        <v>102</v>
      </c>
      <c r="VEK87" s="1" t="s">
        <v>103</v>
      </c>
      <c r="VEN87" s="1" t="s">
        <v>102</v>
      </c>
      <c r="VES87" s="1" t="s">
        <v>103</v>
      </c>
      <c r="VEV87" s="1" t="s">
        <v>102</v>
      </c>
      <c r="VFA87" s="1" t="s">
        <v>103</v>
      </c>
      <c r="VFD87" s="1" t="s">
        <v>102</v>
      </c>
      <c r="VFI87" s="1" t="s">
        <v>103</v>
      </c>
      <c r="VFL87" s="1" t="s">
        <v>102</v>
      </c>
      <c r="VFQ87" s="1" t="s">
        <v>103</v>
      </c>
      <c r="VFT87" s="1" t="s">
        <v>102</v>
      </c>
      <c r="VFY87" s="1" t="s">
        <v>103</v>
      </c>
      <c r="VGB87" s="1" t="s">
        <v>102</v>
      </c>
      <c r="VGG87" s="1" t="s">
        <v>103</v>
      </c>
      <c r="VGJ87" s="1" t="s">
        <v>102</v>
      </c>
      <c r="VGO87" s="1" t="s">
        <v>103</v>
      </c>
      <c r="VGR87" s="1" t="s">
        <v>102</v>
      </c>
      <c r="VGW87" s="1" t="s">
        <v>103</v>
      </c>
      <c r="VGZ87" s="1" t="s">
        <v>102</v>
      </c>
      <c r="VHE87" s="1" t="s">
        <v>103</v>
      </c>
      <c r="VHH87" s="1" t="s">
        <v>102</v>
      </c>
      <c r="VHM87" s="1" t="s">
        <v>103</v>
      </c>
      <c r="VHP87" s="1" t="s">
        <v>102</v>
      </c>
      <c r="VHU87" s="1" t="s">
        <v>103</v>
      </c>
      <c r="VHX87" s="1" t="s">
        <v>102</v>
      </c>
      <c r="VIC87" s="1" t="s">
        <v>103</v>
      </c>
      <c r="VIF87" s="1" t="s">
        <v>102</v>
      </c>
      <c r="VIK87" s="1" t="s">
        <v>103</v>
      </c>
      <c r="VIN87" s="1" t="s">
        <v>102</v>
      </c>
      <c r="VIS87" s="1" t="s">
        <v>103</v>
      </c>
      <c r="VIV87" s="1" t="s">
        <v>102</v>
      </c>
      <c r="VJA87" s="1" t="s">
        <v>103</v>
      </c>
      <c r="VJD87" s="1" t="s">
        <v>102</v>
      </c>
      <c r="VJI87" s="1" t="s">
        <v>103</v>
      </c>
      <c r="VJL87" s="1" t="s">
        <v>102</v>
      </c>
      <c r="VJQ87" s="1" t="s">
        <v>103</v>
      </c>
      <c r="VJT87" s="1" t="s">
        <v>102</v>
      </c>
      <c r="VJY87" s="1" t="s">
        <v>103</v>
      </c>
      <c r="VKB87" s="1" t="s">
        <v>102</v>
      </c>
      <c r="VKG87" s="1" t="s">
        <v>103</v>
      </c>
      <c r="VKJ87" s="1" t="s">
        <v>102</v>
      </c>
      <c r="VKO87" s="1" t="s">
        <v>103</v>
      </c>
      <c r="VKR87" s="1" t="s">
        <v>102</v>
      </c>
      <c r="VKW87" s="1" t="s">
        <v>103</v>
      </c>
      <c r="VKZ87" s="1" t="s">
        <v>102</v>
      </c>
      <c r="VLE87" s="1" t="s">
        <v>103</v>
      </c>
      <c r="VLH87" s="1" t="s">
        <v>102</v>
      </c>
      <c r="VLM87" s="1" t="s">
        <v>103</v>
      </c>
      <c r="VLP87" s="1" t="s">
        <v>102</v>
      </c>
      <c r="VLU87" s="1" t="s">
        <v>103</v>
      </c>
      <c r="VLX87" s="1" t="s">
        <v>102</v>
      </c>
      <c r="VMC87" s="1" t="s">
        <v>103</v>
      </c>
      <c r="VMF87" s="1" t="s">
        <v>102</v>
      </c>
      <c r="VMK87" s="1" t="s">
        <v>103</v>
      </c>
      <c r="VMN87" s="1" t="s">
        <v>102</v>
      </c>
      <c r="VMS87" s="1" t="s">
        <v>103</v>
      </c>
      <c r="VMV87" s="1" t="s">
        <v>102</v>
      </c>
      <c r="VNA87" s="1" t="s">
        <v>103</v>
      </c>
      <c r="VND87" s="1" t="s">
        <v>102</v>
      </c>
      <c r="VNI87" s="1" t="s">
        <v>103</v>
      </c>
      <c r="VNL87" s="1" t="s">
        <v>102</v>
      </c>
      <c r="VNQ87" s="1" t="s">
        <v>103</v>
      </c>
      <c r="VNT87" s="1" t="s">
        <v>102</v>
      </c>
      <c r="VNY87" s="1" t="s">
        <v>103</v>
      </c>
      <c r="VOB87" s="1" t="s">
        <v>102</v>
      </c>
      <c r="VOG87" s="1" t="s">
        <v>103</v>
      </c>
      <c r="VOJ87" s="1" t="s">
        <v>102</v>
      </c>
      <c r="VOO87" s="1" t="s">
        <v>103</v>
      </c>
      <c r="VOR87" s="1" t="s">
        <v>102</v>
      </c>
      <c r="VOW87" s="1" t="s">
        <v>103</v>
      </c>
      <c r="VOZ87" s="1" t="s">
        <v>102</v>
      </c>
      <c r="VPE87" s="1" t="s">
        <v>103</v>
      </c>
      <c r="VPH87" s="1" t="s">
        <v>102</v>
      </c>
      <c r="VPM87" s="1" t="s">
        <v>103</v>
      </c>
      <c r="VPP87" s="1" t="s">
        <v>102</v>
      </c>
      <c r="VPU87" s="1" t="s">
        <v>103</v>
      </c>
      <c r="VPX87" s="1" t="s">
        <v>102</v>
      </c>
      <c r="VQC87" s="1" t="s">
        <v>103</v>
      </c>
      <c r="VQF87" s="1" t="s">
        <v>102</v>
      </c>
      <c r="VQK87" s="1" t="s">
        <v>103</v>
      </c>
      <c r="VQN87" s="1" t="s">
        <v>102</v>
      </c>
      <c r="VQS87" s="1" t="s">
        <v>103</v>
      </c>
      <c r="VQV87" s="1" t="s">
        <v>102</v>
      </c>
      <c r="VRA87" s="1" t="s">
        <v>103</v>
      </c>
      <c r="VRD87" s="1" t="s">
        <v>102</v>
      </c>
      <c r="VRI87" s="1" t="s">
        <v>103</v>
      </c>
      <c r="VRL87" s="1" t="s">
        <v>102</v>
      </c>
      <c r="VRQ87" s="1" t="s">
        <v>103</v>
      </c>
      <c r="VRT87" s="1" t="s">
        <v>102</v>
      </c>
      <c r="VRY87" s="1" t="s">
        <v>103</v>
      </c>
      <c r="VSB87" s="1" t="s">
        <v>102</v>
      </c>
      <c r="VSG87" s="1" t="s">
        <v>103</v>
      </c>
      <c r="VSJ87" s="1" t="s">
        <v>102</v>
      </c>
      <c r="VSO87" s="1" t="s">
        <v>103</v>
      </c>
      <c r="VSR87" s="1" t="s">
        <v>102</v>
      </c>
      <c r="VSW87" s="1" t="s">
        <v>103</v>
      </c>
      <c r="VSZ87" s="1" t="s">
        <v>102</v>
      </c>
      <c r="VTE87" s="1" t="s">
        <v>103</v>
      </c>
      <c r="VTH87" s="1" t="s">
        <v>102</v>
      </c>
      <c r="VTM87" s="1" t="s">
        <v>103</v>
      </c>
      <c r="VTP87" s="1" t="s">
        <v>102</v>
      </c>
      <c r="VTU87" s="1" t="s">
        <v>103</v>
      </c>
      <c r="VTX87" s="1" t="s">
        <v>102</v>
      </c>
      <c r="VUC87" s="1" t="s">
        <v>103</v>
      </c>
      <c r="VUF87" s="1" t="s">
        <v>102</v>
      </c>
      <c r="VUK87" s="1" t="s">
        <v>103</v>
      </c>
      <c r="VUN87" s="1" t="s">
        <v>102</v>
      </c>
      <c r="VUS87" s="1" t="s">
        <v>103</v>
      </c>
      <c r="VUV87" s="1" t="s">
        <v>102</v>
      </c>
      <c r="VVA87" s="1" t="s">
        <v>103</v>
      </c>
      <c r="VVD87" s="1" t="s">
        <v>102</v>
      </c>
      <c r="VVI87" s="1" t="s">
        <v>103</v>
      </c>
      <c r="VVL87" s="1" t="s">
        <v>102</v>
      </c>
      <c r="VVQ87" s="1" t="s">
        <v>103</v>
      </c>
      <c r="VVT87" s="1" t="s">
        <v>102</v>
      </c>
      <c r="VVY87" s="1" t="s">
        <v>103</v>
      </c>
      <c r="VWB87" s="1" t="s">
        <v>102</v>
      </c>
      <c r="VWG87" s="1" t="s">
        <v>103</v>
      </c>
      <c r="VWJ87" s="1" t="s">
        <v>102</v>
      </c>
      <c r="VWO87" s="1" t="s">
        <v>103</v>
      </c>
      <c r="VWR87" s="1" t="s">
        <v>102</v>
      </c>
      <c r="VWW87" s="1" t="s">
        <v>103</v>
      </c>
      <c r="VWZ87" s="1" t="s">
        <v>102</v>
      </c>
      <c r="VXE87" s="1" t="s">
        <v>103</v>
      </c>
      <c r="VXH87" s="1" t="s">
        <v>102</v>
      </c>
      <c r="VXM87" s="1" t="s">
        <v>103</v>
      </c>
      <c r="VXP87" s="1" t="s">
        <v>102</v>
      </c>
      <c r="VXU87" s="1" t="s">
        <v>103</v>
      </c>
      <c r="VXX87" s="1" t="s">
        <v>102</v>
      </c>
      <c r="VYC87" s="1" t="s">
        <v>103</v>
      </c>
      <c r="VYF87" s="1" t="s">
        <v>102</v>
      </c>
      <c r="VYK87" s="1" t="s">
        <v>103</v>
      </c>
      <c r="VYN87" s="1" t="s">
        <v>102</v>
      </c>
      <c r="VYS87" s="1" t="s">
        <v>103</v>
      </c>
      <c r="VYV87" s="1" t="s">
        <v>102</v>
      </c>
      <c r="VZA87" s="1" t="s">
        <v>103</v>
      </c>
      <c r="VZD87" s="1" t="s">
        <v>102</v>
      </c>
      <c r="VZI87" s="1" t="s">
        <v>103</v>
      </c>
      <c r="VZL87" s="1" t="s">
        <v>102</v>
      </c>
      <c r="VZQ87" s="1" t="s">
        <v>103</v>
      </c>
      <c r="VZT87" s="1" t="s">
        <v>102</v>
      </c>
      <c r="VZY87" s="1" t="s">
        <v>103</v>
      </c>
      <c r="WAB87" s="1" t="s">
        <v>102</v>
      </c>
      <c r="WAG87" s="1" t="s">
        <v>103</v>
      </c>
      <c r="WAJ87" s="1" t="s">
        <v>102</v>
      </c>
      <c r="WAO87" s="1" t="s">
        <v>103</v>
      </c>
      <c r="WAR87" s="1" t="s">
        <v>102</v>
      </c>
      <c r="WAW87" s="1" t="s">
        <v>103</v>
      </c>
      <c r="WAZ87" s="1" t="s">
        <v>102</v>
      </c>
      <c r="WBE87" s="1" t="s">
        <v>103</v>
      </c>
      <c r="WBH87" s="1" t="s">
        <v>102</v>
      </c>
      <c r="WBM87" s="1" t="s">
        <v>103</v>
      </c>
      <c r="WBP87" s="1" t="s">
        <v>102</v>
      </c>
      <c r="WBU87" s="1" t="s">
        <v>103</v>
      </c>
      <c r="WBX87" s="1" t="s">
        <v>102</v>
      </c>
      <c r="WCC87" s="1" t="s">
        <v>103</v>
      </c>
      <c r="WCF87" s="1" t="s">
        <v>102</v>
      </c>
      <c r="WCK87" s="1" t="s">
        <v>103</v>
      </c>
      <c r="WCN87" s="1" t="s">
        <v>102</v>
      </c>
      <c r="WCS87" s="1" t="s">
        <v>103</v>
      </c>
      <c r="WCV87" s="1" t="s">
        <v>102</v>
      </c>
      <c r="WDA87" s="1" t="s">
        <v>103</v>
      </c>
      <c r="WDD87" s="1" t="s">
        <v>102</v>
      </c>
      <c r="WDI87" s="1" t="s">
        <v>103</v>
      </c>
      <c r="WDL87" s="1" t="s">
        <v>102</v>
      </c>
      <c r="WDQ87" s="1" t="s">
        <v>103</v>
      </c>
      <c r="WDT87" s="1" t="s">
        <v>102</v>
      </c>
      <c r="WDY87" s="1" t="s">
        <v>103</v>
      </c>
      <c r="WEB87" s="1" t="s">
        <v>102</v>
      </c>
      <c r="WEG87" s="1" t="s">
        <v>103</v>
      </c>
      <c r="WEJ87" s="1" t="s">
        <v>102</v>
      </c>
      <c r="WEO87" s="1" t="s">
        <v>103</v>
      </c>
      <c r="WER87" s="1" t="s">
        <v>102</v>
      </c>
      <c r="WEW87" s="1" t="s">
        <v>103</v>
      </c>
      <c r="WEZ87" s="1" t="s">
        <v>102</v>
      </c>
      <c r="WFE87" s="1" t="s">
        <v>103</v>
      </c>
      <c r="WFH87" s="1" t="s">
        <v>102</v>
      </c>
      <c r="WFM87" s="1" t="s">
        <v>103</v>
      </c>
      <c r="WFP87" s="1" t="s">
        <v>102</v>
      </c>
      <c r="WFU87" s="1" t="s">
        <v>103</v>
      </c>
      <c r="WFX87" s="1" t="s">
        <v>102</v>
      </c>
      <c r="WGC87" s="1" t="s">
        <v>103</v>
      </c>
      <c r="WGF87" s="1" t="s">
        <v>102</v>
      </c>
      <c r="WGK87" s="1" t="s">
        <v>103</v>
      </c>
      <c r="WGN87" s="1" t="s">
        <v>102</v>
      </c>
      <c r="WGS87" s="1" t="s">
        <v>103</v>
      </c>
      <c r="WGV87" s="1" t="s">
        <v>102</v>
      </c>
      <c r="WHA87" s="1" t="s">
        <v>103</v>
      </c>
      <c r="WHD87" s="1" t="s">
        <v>102</v>
      </c>
      <c r="WHI87" s="1" t="s">
        <v>103</v>
      </c>
      <c r="WHL87" s="1" t="s">
        <v>102</v>
      </c>
      <c r="WHQ87" s="1" t="s">
        <v>103</v>
      </c>
      <c r="WHT87" s="1" t="s">
        <v>102</v>
      </c>
      <c r="WHY87" s="1" t="s">
        <v>103</v>
      </c>
      <c r="WIB87" s="1" t="s">
        <v>102</v>
      </c>
      <c r="WIG87" s="1" t="s">
        <v>103</v>
      </c>
      <c r="WIJ87" s="1" t="s">
        <v>102</v>
      </c>
      <c r="WIO87" s="1" t="s">
        <v>103</v>
      </c>
      <c r="WIR87" s="1" t="s">
        <v>102</v>
      </c>
      <c r="WIW87" s="1" t="s">
        <v>103</v>
      </c>
      <c r="WIZ87" s="1" t="s">
        <v>102</v>
      </c>
      <c r="WJE87" s="1" t="s">
        <v>103</v>
      </c>
      <c r="WJH87" s="1" t="s">
        <v>102</v>
      </c>
      <c r="WJM87" s="1" t="s">
        <v>103</v>
      </c>
      <c r="WJP87" s="1" t="s">
        <v>102</v>
      </c>
      <c r="WJU87" s="1" t="s">
        <v>103</v>
      </c>
      <c r="WJX87" s="1" t="s">
        <v>102</v>
      </c>
      <c r="WKC87" s="1" t="s">
        <v>103</v>
      </c>
      <c r="WKF87" s="1" t="s">
        <v>102</v>
      </c>
      <c r="WKK87" s="1" t="s">
        <v>103</v>
      </c>
      <c r="WKN87" s="1" t="s">
        <v>102</v>
      </c>
      <c r="WKS87" s="1" t="s">
        <v>103</v>
      </c>
      <c r="WKV87" s="1" t="s">
        <v>102</v>
      </c>
      <c r="WLA87" s="1" t="s">
        <v>103</v>
      </c>
      <c r="WLD87" s="1" t="s">
        <v>102</v>
      </c>
      <c r="WLI87" s="1" t="s">
        <v>103</v>
      </c>
      <c r="WLL87" s="1" t="s">
        <v>102</v>
      </c>
      <c r="WLQ87" s="1" t="s">
        <v>103</v>
      </c>
      <c r="WLT87" s="1" t="s">
        <v>102</v>
      </c>
      <c r="WLY87" s="1" t="s">
        <v>103</v>
      </c>
      <c r="WMB87" s="1" t="s">
        <v>102</v>
      </c>
      <c r="WMG87" s="1" t="s">
        <v>103</v>
      </c>
      <c r="WMJ87" s="1" t="s">
        <v>102</v>
      </c>
      <c r="WMO87" s="1" t="s">
        <v>103</v>
      </c>
      <c r="WMR87" s="1" t="s">
        <v>102</v>
      </c>
      <c r="WMW87" s="1" t="s">
        <v>103</v>
      </c>
      <c r="WMZ87" s="1" t="s">
        <v>102</v>
      </c>
      <c r="WNE87" s="1" t="s">
        <v>103</v>
      </c>
      <c r="WNH87" s="1" t="s">
        <v>102</v>
      </c>
      <c r="WNM87" s="1" t="s">
        <v>103</v>
      </c>
      <c r="WNP87" s="1" t="s">
        <v>102</v>
      </c>
      <c r="WNU87" s="1" t="s">
        <v>103</v>
      </c>
      <c r="WNX87" s="1" t="s">
        <v>102</v>
      </c>
      <c r="WOC87" s="1" t="s">
        <v>103</v>
      </c>
      <c r="WOF87" s="1" t="s">
        <v>102</v>
      </c>
      <c r="WOK87" s="1" t="s">
        <v>103</v>
      </c>
      <c r="WON87" s="1" t="s">
        <v>102</v>
      </c>
      <c r="WOS87" s="1" t="s">
        <v>103</v>
      </c>
      <c r="WOV87" s="1" t="s">
        <v>102</v>
      </c>
      <c r="WPA87" s="1" t="s">
        <v>103</v>
      </c>
      <c r="WPD87" s="1" t="s">
        <v>102</v>
      </c>
      <c r="WPI87" s="1" t="s">
        <v>103</v>
      </c>
      <c r="WPL87" s="1" t="s">
        <v>102</v>
      </c>
      <c r="WPQ87" s="1" t="s">
        <v>103</v>
      </c>
      <c r="WPT87" s="1" t="s">
        <v>102</v>
      </c>
      <c r="WPY87" s="1" t="s">
        <v>103</v>
      </c>
      <c r="WQB87" s="1" t="s">
        <v>102</v>
      </c>
      <c r="WQG87" s="1" t="s">
        <v>103</v>
      </c>
      <c r="WQJ87" s="1" t="s">
        <v>102</v>
      </c>
      <c r="WQO87" s="1" t="s">
        <v>103</v>
      </c>
      <c r="WQR87" s="1" t="s">
        <v>102</v>
      </c>
      <c r="WQW87" s="1" t="s">
        <v>103</v>
      </c>
      <c r="WQZ87" s="1" t="s">
        <v>102</v>
      </c>
      <c r="WRE87" s="1" t="s">
        <v>103</v>
      </c>
      <c r="WRH87" s="1" t="s">
        <v>102</v>
      </c>
      <c r="WRM87" s="1" t="s">
        <v>103</v>
      </c>
      <c r="WRP87" s="1" t="s">
        <v>102</v>
      </c>
      <c r="WRU87" s="1" t="s">
        <v>103</v>
      </c>
      <c r="WRX87" s="1" t="s">
        <v>102</v>
      </c>
      <c r="WSC87" s="1" t="s">
        <v>103</v>
      </c>
      <c r="WSF87" s="1" t="s">
        <v>102</v>
      </c>
      <c r="WSK87" s="1" t="s">
        <v>103</v>
      </c>
      <c r="WSN87" s="1" t="s">
        <v>102</v>
      </c>
      <c r="WSS87" s="1" t="s">
        <v>103</v>
      </c>
      <c r="WSV87" s="1" t="s">
        <v>102</v>
      </c>
      <c r="WTA87" s="1" t="s">
        <v>103</v>
      </c>
      <c r="WTD87" s="1" t="s">
        <v>102</v>
      </c>
      <c r="WTI87" s="1" t="s">
        <v>103</v>
      </c>
      <c r="WTL87" s="1" t="s">
        <v>102</v>
      </c>
      <c r="WTQ87" s="1" t="s">
        <v>103</v>
      </c>
      <c r="WTT87" s="1" t="s">
        <v>102</v>
      </c>
      <c r="WTY87" s="1" t="s">
        <v>103</v>
      </c>
      <c r="WUB87" s="1" t="s">
        <v>102</v>
      </c>
      <c r="WUG87" s="1" t="s">
        <v>103</v>
      </c>
      <c r="WUJ87" s="1" t="s">
        <v>102</v>
      </c>
      <c r="WUO87" s="1" t="s">
        <v>103</v>
      </c>
      <c r="WUR87" s="1" t="s">
        <v>102</v>
      </c>
      <c r="WUW87" s="1" t="s">
        <v>103</v>
      </c>
      <c r="WUZ87" s="1" t="s">
        <v>102</v>
      </c>
      <c r="WVE87" s="1" t="s">
        <v>103</v>
      </c>
      <c r="WVH87" s="1" t="s">
        <v>102</v>
      </c>
      <c r="WVM87" s="1" t="s">
        <v>103</v>
      </c>
      <c r="WVP87" s="1" t="s">
        <v>102</v>
      </c>
      <c r="WVU87" s="1" t="s">
        <v>103</v>
      </c>
      <c r="WVX87" s="1" t="s">
        <v>102</v>
      </c>
      <c r="WWC87" s="1" t="s">
        <v>103</v>
      </c>
      <c r="WWF87" s="1" t="s">
        <v>102</v>
      </c>
      <c r="WWK87" s="1" t="s">
        <v>103</v>
      </c>
      <c r="WWN87" s="1" t="s">
        <v>102</v>
      </c>
      <c r="WWS87" s="1" t="s">
        <v>103</v>
      </c>
      <c r="WWV87" s="1" t="s">
        <v>102</v>
      </c>
      <c r="WXA87" s="1" t="s">
        <v>103</v>
      </c>
      <c r="WXD87" s="1" t="s">
        <v>102</v>
      </c>
      <c r="WXI87" s="1" t="s">
        <v>103</v>
      </c>
      <c r="WXL87" s="1" t="s">
        <v>102</v>
      </c>
      <c r="WXQ87" s="1" t="s">
        <v>103</v>
      </c>
      <c r="WXT87" s="1" t="s">
        <v>102</v>
      </c>
      <c r="WXY87" s="1" t="s">
        <v>103</v>
      </c>
      <c r="WYB87" s="1" t="s">
        <v>102</v>
      </c>
      <c r="WYG87" s="1" t="s">
        <v>103</v>
      </c>
      <c r="WYJ87" s="1" t="s">
        <v>102</v>
      </c>
      <c r="WYO87" s="1" t="s">
        <v>103</v>
      </c>
      <c r="WYR87" s="1" t="s">
        <v>102</v>
      </c>
      <c r="WYW87" s="1" t="s">
        <v>103</v>
      </c>
      <c r="WYZ87" s="1" t="s">
        <v>102</v>
      </c>
      <c r="WZE87" s="1" t="s">
        <v>103</v>
      </c>
      <c r="WZH87" s="1" t="s">
        <v>102</v>
      </c>
      <c r="WZM87" s="1" t="s">
        <v>103</v>
      </c>
      <c r="WZP87" s="1" t="s">
        <v>102</v>
      </c>
      <c r="WZU87" s="1" t="s">
        <v>103</v>
      </c>
      <c r="WZX87" s="1" t="s">
        <v>102</v>
      </c>
      <c r="XAC87" s="1" t="s">
        <v>103</v>
      </c>
      <c r="XAF87" s="1" t="s">
        <v>102</v>
      </c>
      <c r="XAK87" s="1" t="s">
        <v>103</v>
      </c>
      <c r="XAN87" s="1" t="s">
        <v>102</v>
      </c>
      <c r="XAS87" s="1" t="s">
        <v>103</v>
      </c>
      <c r="XAV87" s="1" t="s">
        <v>102</v>
      </c>
      <c r="XBA87" s="1" t="s">
        <v>103</v>
      </c>
      <c r="XBD87" s="1" t="s">
        <v>102</v>
      </c>
      <c r="XBI87" s="1" t="s">
        <v>103</v>
      </c>
      <c r="XBL87" s="1" t="s">
        <v>102</v>
      </c>
      <c r="XBQ87" s="1" t="s">
        <v>103</v>
      </c>
      <c r="XBT87" s="1" t="s">
        <v>102</v>
      </c>
      <c r="XBY87" s="1" t="s">
        <v>103</v>
      </c>
      <c r="XCB87" s="1" t="s">
        <v>102</v>
      </c>
      <c r="XCG87" s="1" t="s">
        <v>103</v>
      </c>
      <c r="XCJ87" s="1" t="s">
        <v>102</v>
      </c>
      <c r="XCO87" s="1" t="s">
        <v>103</v>
      </c>
      <c r="XCR87" s="1" t="s">
        <v>102</v>
      </c>
      <c r="XCW87" s="1" t="s">
        <v>103</v>
      </c>
      <c r="XCZ87" s="1" t="s">
        <v>102</v>
      </c>
      <c r="XDE87" s="1" t="s">
        <v>103</v>
      </c>
      <c r="XDH87" s="1" t="s">
        <v>102</v>
      </c>
      <c r="XDM87" s="1" t="s">
        <v>103</v>
      </c>
      <c r="XDP87" s="1" t="s">
        <v>102</v>
      </c>
      <c r="XDU87" s="1" t="s">
        <v>103</v>
      </c>
      <c r="XDX87" s="1" t="s">
        <v>102</v>
      </c>
      <c r="XEC87" s="1" t="s">
        <v>103</v>
      </c>
      <c r="XEF87" s="1" t="s">
        <v>102</v>
      </c>
      <c r="XEK87" s="1" t="s">
        <v>103</v>
      </c>
      <c r="XEN87" s="1" t="s">
        <v>102</v>
      </c>
      <c r="XES87" s="1" t="s">
        <v>103</v>
      </c>
      <c r="XEV87" s="1" t="s">
        <v>102</v>
      </c>
      <c r="XFA87" s="1" t="s">
        <v>103</v>
      </c>
    </row>
    <row r="90" spans="1277:2048 2053:3072 3077:4096 4101:5120 5125:6144 6149:7168 7173:8192 8197:9216 9221:10240 10245:11264 11269:12288 12293:13312 13317:14336 14341:15360 15365:16381" x14ac:dyDescent="0.2">
      <c r="AWC90" s="1" t="s">
        <v>105</v>
      </c>
      <c r="AWF90" s="1" t="s">
        <v>104</v>
      </c>
      <c r="AWK90" s="1" t="s">
        <v>105</v>
      </c>
      <c r="AWN90" s="1" t="s">
        <v>104</v>
      </c>
      <c r="AWS90" s="1" t="s">
        <v>105</v>
      </c>
      <c r="AWV90" s="1" t="s">
        <v>104</v>
      </c>
      <c r="AXA90" s="1" t="s">
        <v>105</v>
      </c>
      <c r="AXD90" s="1" t="s">
        <v>104</v>
      </c>
      <c r="AXI90" s="1" t="s">
        <v>105</v>
      </c>
      <c r="AXL90" s="1" t="s">
        <v>104</v>
      </c>
      <c r="AXQ90" s="1" t="s">
        <v>105</v>
      </c>
      <c r="AXT90" s="1" t="s">
        <v>104</v>
      </c>
      <c r="AXY90" s="1" t="s">
        <v>105</v>
      </c>
      <c r="AYB90" s="1" t="s">
        <v>104</v>
      </c>
      <c r="AYG90" s="1" t="s">
        <v>105</v>
      </c>
      <c r="AYJ90" s="1" t="s">
        <v>104</v>
      </c>
      <c r="AYO90" s="1" t="s">
        <v>105</v>
      </c>
      <c r="AYR90" s="1" t="s">
        <v>104</v>
      </c>
      <c r="AYW90" s="1" t="s">
        <v>105</v>
      </c>
      <c r="AYZ90" s="1" t="s">
        <v>104</v>
      </c>
      <c r="AZE90" s="1" t="s">
        <v>105</v>
      </c>
      <c r="AZH90" s="1" t="s">
        <v>104</v>
      </c>
      <c r="AZM90" s="1" t="s">
        <v>105</v>
      </c>
      <c r="AZP90" s="1" t="s">
        <v>104</v>
      </c>
      <c r="AZU90" s="1" t="s">
        <v>105</v>
      </c>
      <c r="AZX90" s="1" t="s">
        <v>104</v>
      </c>
      <c r="BAC90" s="1" t="s">
        <v>105</v>
      </c>
      <c r="BAF90" s="1" t="s">
        <v>104</v>
      </c>
      <c r="BAK90" s="1" t="s">
        <v>105</v>
      </c>
      <c r="BAN90" s="1" t="s">
        <v>104</v>
      </c>
      <c r="BAS90" s="1" t="s">
        <v>105</v>
      </c>
      <c r="BAV90" s="1" t="s">
        <v>104</v>
      </c>
      <c r="BBA90" s="1" t="s">
        <v>105</v>
      </c>
      <c r="BBD90" s="1" t="s">
        <v>104</v>
      </c>
      <c r="BBI90" s="1" t="s">
        <v>105</v>
      </c>
      <c r="BBL90" s="1" t="s">
        <v>104</v>
      </c>
      <c r="BBQ90" s="1" t="s">
        <v>105</v>
      </c>
      <c r="BBT90" s="1" t="s">
        <v>104</v>
      </c>
      <c r="BBY90" s="1" t="s">
        <v>105</v>
      </c>
      <c r="BCB90" s="1" t="s">
        <v>104</v>
      </c>
      <c r="BCG90" s="1" t="s">
        <v>105</v>
      </c>
      <c r="BCJ90" s="1" t="s">
        <v>104</v>
      </c>
      <c r="BCO90" s="1" t="s">
        <v>105</v>
      </c>
      <c r="BCR90" s="1" t="s">
        <v>104</v>
      </c>
      <c r="BCW90" s="1" t="s">
        <v>105</v>
      </c>
      <c r="BCZ90" s="1" t="s">
        <v>104</v>
      </c>
      <c r="BDE90" s="1" t="s">
        <v>105</v>
      </c>
      <c r="BDH90" s="1" t="s">
        <v>104</v>
      </c>
      <c r="BDM90" s="1" t="s">
        <v>105</v>
      </c>
      <c r="BDP90" s="1" t="s">
        <v>104</v>
      </c>
      <c r="BDU90" s="1" t="s">
        <v>105</v>
      </c>
      <c r="BDX90" s="1" t="s">
        <v>104</v>
      </c>
      <c r="BEC90" s="1" t="s">
        <v>105</v>
      </c>
      <c r="BEF90" s="1" t="s">
        <v>104</v>
      </c>
      <c r="BEK90" s="1" t="s">
        <v>105</v>
      </c>
      <c r="BEN90" s="1" t="s">
        <v>104</v>
      </c>
      <c r="BES90" s="1" t="s">
        <v>105</v>
      </c>
      <c r="BEV90" s="1" t="s">
        <v>104</v>
      </c>
      <c r="BFA90" s="1" t="s">
        <v>105</v>
      </c>
      <c r="BFD90" s="1" t="s">
        <v>104</v>
      </c>
      <c r="BFI90" s="1" t="s">
        <v>105</v>
      </c>
      <c r="BFL90" s="1" t="s">
        <v>104</v>
      </c>
      <c r="BFQ90" s="1" t="s">
        <v>105</v>
      </c>
      <c r="BFT90" s="1" t="s">
        <v>104</v>
      </c>
      <c r="BFY90" s="1" t="s">
        <v>105</v>
      </c>
      <c r="BGB90" s="1" t="s">
        <v>104</v>
      </c>
      <c r="BGG90" s="1" t="s">
        <v>105</v>
      </c>
      <c r="BGJ90" s="1" t="s">
        <v>104</v>
      </c>
      <c r="BGO90" s="1" t="s">
        <v>105</v>
      </c>
      <c r="BGR90" s="1" t="s">
        <v>104</v>
      </c>
      <c r="BGW90" s="1" t="s">
        <v>105</v>
      </c>
      <c r="BGZ90" s="1" t="s">
        <v>104</v>
      </c>
      <c r="BHE90" s="1" t="s">
        <v>105</v>
      </c>
      <c r="BHH90" s="1" t="s">
        <v>104</v>
      </c>
      <c r="BHM90" s="1" t="s">
        <v>105</v>
      </c>
      <c r="BHP90" s="1" t="s">
        <v>104</v>
      </c>
      <c r="BHU90" s="1" t="s">
        <v>105</v>
      </c>
      <c r="BHX90" s="1" t="s">
        <v>104</v>
      </c>
      <c r="BIC90" s="1" t="s">
        <v>105</v>
      </c>
      <c r="BIF90" s="1" t="s">
        <v>104</v>
      </c>
      <c r="BIK90" s="1" t="s">
        <v>105</v>
      </c>
      <c r="BIN90" s="1" t="s">
        <v>104</v>
      </c>
      <c r="BIS90" s="1" t="s">
        <v>105</v>
      </c>
      <c r="BIV90" s="1" t="s">
        <v>104</v>
      </c>
      <c r="BJA90" s="1" t="s">
        <v>105</v>
      </c>
      <c r="BJD90" s="1" t="s">
        <v>104</v>
      </c>
      <c r="BJI90" s="1" t="s">
        <v>105</v>
      </c>
      <c r="BJL90" s="1" t="s">
        <v>104</v>
      </c>
      <c r="BJQ90" s="1" t="s">
        <v>105</v>
      </c>
      <c r="BJT90" s="1" t="s">
        <v>104</v>
      </c>
      <c r="BJY90" s="1" t="s">
        <v>105</v>
      </c>
      <c r="BKB90" s="1" t="s">
        <v>104</v>
      </c>
      <c r="BKG90" s="1" t="s">
        <v>105</v>
      </c>
      <c r="BKJ90" s="1" t="s">
        <v>104</v>
      </c>
      <c r="BKO90" s="1" t="s">
        <v>105</v>
      </c>
      <c r="BKR90" s="1" t="s">
        <v>104</v>
      </c>
      <c r="BKW90" s="1" t="s">
        <v>105</v>
      </c>
      <c r="BKZ90" s="1" t="s">
        <v>104</v>
      </c>
      <c r="BLE90" s="1" t="s">
        <v>105</v>
      </c>
      <c r="BLH90" s="1" t="s">
        <v>104</v>
      </c>
      <c r="BLM90" s="1" t="s">
        <v>105</v>
      </c>
      <c r="BLP90" s="1" t="s">
        <v>104</v>
      </c>
      <c r="BLU90" s="1" t="s">
        <v>105</v>
      </c>
      <c r="BLX90" s="1" t="s">
        <v>104</v>
      </c>
      <c r="BMC90" s="1" t="s">
        <v>105</v>
      </c>
      <c r="BMF90" s="1" t="s">
        <v>104</v>
      </c>
      <c r="BMK90" s="1" t="s">
        <v>105</v>
      </c>
      <c r="BMN90" s="1" t="s">
        <v>104</v>
      </c>
      <c r="BMS90" s="1" t="s">
        <v>105</v>
      </c>
      <c r="BMV90" s="1" t="s">
        <v>104</v>
      </c>
      <c r="BNA90" s="1" t="s">
        <v>105</v>
      </c>
      <c r="BND90" s="1" t="s">
        <v>104</v>
      </c>
      <c r="BNI90" s="1" t="s">
        <v>105</v>
      </c>
      <c r="BNL90" s="1" t="s">
        <v>104</v>
      </c>
      <c r="BNQ90" s="1" t="s">
        <v>105</v>
      </c>
      <c r="BNT90" s="1" t="s">
        <v>104</v>
      </c>
      <c r="BNY90" s="1" t="s">
        <v>105</v>
      </c>
      <c r="BOB90" s="1" t="s">
        <v>104</v>
      </c>
      <c r="BOG90" s="1" t="s">
        <v>105</v>
      </c>
      <c r="BOJ90" s="1" t="s">
        <v>104</v>
      </c>
      <c r="BOO90" s="1" t="s">
        <v>105</v>
      </c>
      <c r="BOR90" s="1" t="s">
        <v>104</v>
      </c>
      <c r="BOW90" s="1" t="s">
        <v>105</v>
      </c>
      <c r="BOZ90" s="1" t="s">
        <v>104</v>
      </c>
      <c r="BPE90" s="1" t="s">
        <v>105</v>
      </c>
      <c r="BPH90" s="1" t="s">
        <v>104</v>
      </c>
      <c r="BPM90" s="1" t="s">
        <v>105</v>
      </c>
      <c r="BPP90" s="1" t="s">
        <v>104</v>
      </c>
      <c r="BPU90" s="1" t="s">
        <v>105</v>
      </c>
      <c r="BPX90" s="1" t="s">
        <v>104</v>
      </c>
      <c r="BQC90" s="1" t="s">
        <v>105</v>
      </c>
      <c r="BQF90" s="1" t="s">
        <v>104</v>
      </c>
      <c r="BQK90" s="1" t="s">
        <v>105</v>
      </c>
      <c r="BQN90" s="1" t="s">
        <v>104</v>
      </c>
      <c r="BQS90" s="1" t="s">
        <v>105</v>
      </c>
      <c r="BQV90" s="1" t="s">
        <v>104</v>
      </c>
      <c r="BRA90" s="1" t="s">
        <v>105</v>
      </c>
      <c r="BRD90" s="1" t="s">
        <v>104</v>
      </c>
      <c r="BRI90" s="1" t="s">
        <v>105</v>
      </c>
      <c r="BRL90" s="1" t="s">
        <v>104</v>
      </c>
      <c r="BRQ90" s="1" t="s">
        <v>105</v>
      </c>
      <c r="BRT90" s="1" t="s">
        <v>104</v>
      </c>
      <c r="BRY90" s="1" t="s">
        <v>105</v>
      </c>
      <c r="BSB90" s="1" t="s">
        <v>104</v>
      </c>
      <c r="BSG90" s="1" t="s">
        <v>105</v>
      </c>
      <c r="BSJ90" s="1" t="s">
        <v>104</v>
      </c>
      <c r="BSO90" s="1" t="s">
        <v>105</v>
      </c>
      <c r="BSR90" s="1" t="s">
        <v>104</v>
      </c>
      <c r="BSW90" s="1" t="s">
        <v>105</v>
      </c>
      <c r="BSZ90" s="1" t="s">
        <v>104</v>
      </c>
      <c r="BTE90" s="1" t="s">
        <v>105</v>
      </c>
      <c r="BTH90" s="1" t="s">
        <v>104</v>
      </c>
      <c r="BTM90" s="1" t="s">
        <v>105</v>
      </c>
      <c r="BTP90" s="1" t="s">
        <v>104</v>
      </c>
      <c r="BTU90" s="1" t="s">
        <v>105</v>
      </c>
      <c r="BTX90" s="1" t="s">
        <v>104</v>
      </c>
      <c r="BUC90" s="1" t="s">
        <v>105</v>
      </c>
      <c r="BUF90" s="1" t="s">
        <v>104</v>
      </c>
      <c r="BUK90" s="1" t="s">
        <v>105</v>
      </c>
      <c r="BUN90" s="1" t="s">
        <v>104</v>
      </c>
      <c r="BUS90" s="1" t="s">
        <v>105</v>
      </c>
      <c r="BUV90" s="1" t="s">
        <v>104</v>
      </c>
      <c r="BVA90" s="1" t="s">
        <v>105</v>
      </c>
      <c r="BVD90" s="1" t="s">
        <v>104</v>
      </c>
      <c r="BVI90" s="1" t="s">
        <v>105</v>
      </c>
      <c r="BVL90" s="1" t="s">
        <v>104</v>
      </c>
      <c r="BVQ90" s="1" t="s">
        <v>105</v>
      </c>
      <c r="BVT90" s="1" t="s">
        <v>104</v>
      </c>
      <c r="BVY90" s="1" t="s">
        <v>105</v>
      </c>
      <c r="BWB90" s="1" t="s">
        <v>104</v>
      </c>
      <c r="BWG90" s="1" t="s">
        <v>105</v>
      </c>
      <c r="BWJ90" s="1" t="s">
        <v>104</v>
      </c>
      <c r="BWO90" s="1" t="s">
        <v>105</v>
      </c>
      <c r="BWR90" s="1" t="s">
        <v>104</v>
      </c>
      <c r="BWW90" s="1" t="s">
        <v>105</v>
      </c>
      <c r="BWZ90" s="1" t="s">
        <v>104</v>
      </c>
      <c r="BXE90" s="1" t="s">
        <v>105</v>
      </c>
      <c r="BXH90" s="1" t="s">
        <v>104</v>
      </c>
      <c r="BXM90" s="1" t="s">
        <v>105</v>
      </c>
      <c r="BXP90" s="1" t="s">
        <v>104</v>
      </c>
      <c r="BXU90" s="1" t="s">
        <v>105</v>
      </c>
      <c r="BXX90" s="1" t="s">
        <v>104</v>
      </c>
      <c r="BYC90" s="1" t="s">
        <v>105</v>
      </c>
      <c r="BYF90" s="1" t="s">
        <v>104</v>
      </c>
      <c r="BYK90" s="1" t="s">
        <v>105</v>
      </c>
      <c r="BYN90" s="1" t="s">
        <v>104</v>
      </c>
      <c r="BYS90" s="1" t="s">
        <v>105</v>
      </c>
      <c r="BYV90" s="1" t="s">
        <v>104</v>
      </c>
      <c r="BZA90" s="1" t="s">
        <v>105</v>
      </c>
      <c r="BZD90" s="1" t="s">
        <v>104</v>
      </c>
      <c r="BZI90" s="1" t="s">
        <v>105</v>
      </c>
      <c r="BZL90" s="1" t="s">
        <v>104</v>
      </c>
      <c r="BZQ90" s="1" t="s">
        <v>105</v>
      </c>
      <c r="BZT90" s="1" t="s">
        <v>104</v>
      </c>
      <c r="BZY90" s="1" t="s">
        <v>105</v>
      </c>
      <c r="CAB90" s="1" t="s">
        <v>104</v>
      </c>
      <c r="CAG90" s="1" t="s">
        <v>105</v>
      </c>
      <c r="CAJ90" s="1" t="s">
        <v>104</v>
      </c>
      <c r="CAO90" s="1" t="s">
        <v>105</v>
      </c>
      <c r="CAR90" s="1" t="s">
        <v>104</v>
      </c>
      <c r="CAW90" s="1" t="s">
        <v>105</v>
      </c>
      <c r="CAZ90" s="1" t="s">
        <v>104</v>
      </c>
      <c r="CBE90" s="1" t="s">
        <v>105</v>
      </c>
      <c r="CBH90" s="1" t="s">
        <v>104</v>
      </c>
      <c r="CBM90" s="1" t="s">
        <v>105</v>
      </c>
      <c r="CBP90" s="1" t="s">
        <v>104</v>
      </c>
      <c r="CBU90" s="1" t="s">
        <v>105</v>
      </c>
      <c r="CBX90" s="1" t="s">
        <v>104</v>
      </c>
      <c r="CCC90" s="1" t="s">
        <v>105</v>
      </c>
      <c r="CCF90" s="1" t="s">
        <v>104</v>
      </c>
      <c r="CCK90" s="1" t="s">
        <v>105</v>
      </c>
      <c r="CCN90" s="1" t="s">
        <v>104</v>
      </c>
      <c r="CCS90" s="1" t="s">
        <v>105</v>
      </c>
      <c r="CCV90" s="1" t="s">
        <v>104</v>
      </c>
      <c r="CDA90" s="1" t="s">
        <v>105</v>
      </c>
      <c r="CDD90" s="1" t="s">
        <v>104</v>
      </c>
      <c r="CDI90" s="1" t="s">
        <v>105</v>
      </c>
      <c r="CDL90" s="1" t="s">
        <v>104</v>
      </c>
      <c r="CDQ90" s="1" t="s">
        <v>105</v>
      </c>
      <c r="CDT90" s="1" t="s">
        <v>104</v>
      </c>
      <c r="CDY90" s="1" t="s">
        <v>105</v>
      </c>
      <c r="CEB90" s="1" t="s">
        <v>104</v>
      </c>
      <c r="CEG90" s="1" t="s">
        <v>105</v>
      </c>
      <c r="CEJ90" s="1" t="s">
        <v>104</v>
      </c>
      <c r="CEO90" s="1" t="s">
        <v>105</v>
      </c>
      <c r="CER90" s="1" t="s">
        <v>104</v>
      </c>
      <c r="CEW90" s="1" t="s">
        <v>105</v>
      </c>
      <c r="CEZ90" s="1" t="s">
        <v>104</v>
      </c>
      <c r="CFE90" s="1" t="s">
        <v>105</v>
      </c>
      <c r="CFH90" s="1" t="s">
        <v>104</v>
      </c>
      <c r="CFM90" s="1" t="s">
        <v>105</v>
      </c>
      <c r="CFP90" s="1" t="s">
        <v>104</v>
      </c>
      <c r="CFU90" s="1" t="s">
        <v>105</v>
      </c>
      <c r="CFX90" s="1" t="s">
        <v>104</v>
      </c>
      <c r="CGC90" s="1" t="s">
        <v>105</v>
      </c>
      <c r="CGF90" s="1" t="s">
        <v>104</v>
      </c>
      <c r="CGK90" s="1" t="s">
        <v>105</v>
      </c>
      <c r="CGN90" s="1" t="s">
        <v>104</v>
      </c>
      <c r="CGS90" s="1" t="s">
        <v>105</v>
      </c>
      <c r="CGV90" s="1" t="s">
        <v>104</v>
      </c>
      <c r="CHA90" s="1" t="s">
        <v>105</v>
      </c>
      <c r="CHD90" s="1" t="s">
        <v>104</v>
      </c>
      <c r="CHI90" s="1" t="s">
        <v>105</v>
      </c>
      <c r="CHL90" s="1" t="s">
        <v>104</v>
      </c>
      <c r="CHQ90" s="1" t="s">
        <v>105</v>
      </c>
      <c r="CHT90" s="1" t="s">
        <v>104</v>
      </c>
      <c r="CHY90" s="1" t="s">
        <v>105</v>
      </c>
      <c r="CIB90" s="1" t="s">
        <v>104</v>
      </c>
      <c r="CIG90" s="1" t="s">
        <v>105</v>
      </c>
      <c r="CIJ90" s="1" t="s">
        <v>104</v>
      </c>
      <c r="CIO90" s="1" t="s">
        <v>105</v>
      </c>
      <c r="CIR90" s="1" t="s">
        <v>104</v>
      </c>
      <c r="CIW90" s="1" t="s">
        <v>105</v>
      </c>
      <c r="CIZ90" s="1" t="s">
        <v>104</v>
      </c>
      <c r="CJE90" s="1" t="s">
        <v>105</v>
      </c>
      <c r="CJH90" s="1" t="s">
        <v>104</v>
      </c>
      <c r="CJM90" s="1" t="s">
        <v>105</v>
      </c>
      <c r="CJP90" s="1" t="s">
        <v>104</v>
      </c>
      <c r="CJU90" s="1" t="s">
        <v>105</v>
      </c>
      <c r="CJX90" s="1" t="s">
        <v>104</v>
      </c>
      <c r="CKC90" s="1" t="s">
        <v>105</v>
      </c>
      <c r="CKF90" s="1" t="s">
        <v>104</v>
      </c>
      <c r="CKK90" s="1" t="s">
        <v>105</v>
      </c>
      <c r="CKN90" s="1" t="s">
        <v>104</v>
      </c>
      <c r="CKS90" s="1" t="s">
        <v>105</v>
      </c>
      <c r="CKV90" s="1" t="s">
        <v>104</v>
      </c>
      <c r="CLA90" s="1" t="s">
        <v>105</v>
      </c>
      <c r="CLD90" s="1" t="s">
        <v>104</v>
      </c>
      <c r="CLI90" s="1" t="s">
        <v>105</v>
      </c>
      <c r="CLL90" s="1" t="s">
        <v>104</v>
      </c>
      <c r="CLQ90" s="1" t="s">
        <v>105</v>
      </c>
      <c r="CLT90" s="1" t="s">
        <v>104</v>
      </c>
      <c r="CLY90" s="1" t="s">
        <v>105</v>
      </c>
      <c r="CMB90" s="1" t="s">
        <v>104</v>
      </c>
      <c r="CMG90" s="1" t="s">
        <v>105</v>
      </c>
      <c r="CMJ90" s="1" t="s">
        <v>104</v>
      </c>
      <c r="CMO90" s="1" t="s">
        <v>105</v>
      </c>
      <c r="CMR90" s="1" t="s">
        <v>104</v>
      </c>
      <c r="CMW90" s="1" t="s">
        <v>105</v>
      </c>
      <c r="CMZ90" s="1" t="s">
        <v>104</v>
      </c>
      <c r="CNE90" s="1" t="s">
        <v>105</v>
      </c>
      <c r="CNH90" s="1" t="s">
        <v>104</v>
      </c>
      <c r="CNM90" s="1" t="s">
        <v>105</v>
      </c>
      <c r="CNP90" s="1" t="s">
        <v>104</v>
      </c>
      <c r="CNU90" s="1" t="s">
        <v>105</v>
      </c>
      <c r="CNX90" s="1" t="s">
        <v>104</v>
      </c>
      <c r="COC90" s="1" t="s">
        <v>105</v>
      </c>
      <c r="COF90" s="1" t="s">
        <v>104</v>
      </c>
      <c r="COK90" s="1" t="s">
        <v>105</v>
      </c>
      <c r="CON90" s="1" t="s">
        <v>104</v>
      </c>
      <c r="COS90" s="1" t="s">
        <v>105</v>
      </c>
      <c r="COV90" s="1" t="s">
        <v>104</v>
      </c>
      <c r="CPA90" s="1" t="s">
        <v>105</v>
      </c>
      <c r="CPD90" s="1" t="s">
        <v>104</v>
      </c>
      <c r="CPI90" s="1" t="s">
        <v>105</v>
      </c>
      <c r="CPL90" s="1" t="s">
        <v>104</v>
      </c>
      <c r="CPQ90" s="1" t="s">
        <v>105</v>
      </c>
      <c r="CPT90" s="1" t="s">
        <v>104</v>
      </c>
      <c r="CPY90" s="1" t="s">
        <v>105</v>
      </c>
      <c r="CQB90" s="1" t="s">
        <v>104</v>
      </c>
      <c r="CQG90" s="1" t="s">
        <v>105</v>
      </c>
      <c r="CQJ90" s="1" t="s">
        <v>104</v>
      </c>
      <c r="CQO90" s="1" t="s">
        <v>105</v>
      </c>
      <c r="CQR90" s="1" t="s">
        <v>104</v>
      </c>
      <c r="CQW90" s="1" t="s">
        <v>105</v>
      </c>
      <c r="CQZ90" s="1" t="s">
        <v>104</v>
      </c>
      <c r="CRE90" s="1" t="s">
        <v>105</v>
      </c>
      <c r="CRH90" s="1" t="s">
        <v>104</v>
      </c>
      <c r="CRM90" s="1" t="s">
        <v>105</v>
      </c>
      <c r="CRP90" s="1" t="s">
        <v>104</v>
      </c>
      <c r="CRU90" s="1" t="s">
        <v>105</v>
      </c>
      <c r="CRX90" s="1" t="s">
        <v>104</v>
      </c>
      <c r="CSC90" s="1" t="s">
        <v>105</v>
      </c>
      <c r="CSF90" s="1" t="s">
        <v>104</v>
      </c>
      <c r="CSK90" s="1" t="s">
        <v>105</v>
      </c>
      <c r="CSN90" s="1" t="s">
        <v>104</v>
      </c>
      <c r="CSS90" s="1" t="s">
        <v>105</v>
      </c>
      <c r="CSV90" s="1" t="s">
        <v>104</v>
      </c>
      <c r="CTA90" s="1" t="s">
        <v>105</v>
      </c>
      <c r="CTD90" s="1" t="s">
        <v>104</v>
      </c>
      <c r="CTI90" s="1" t="s">
        <v>105</v>
      </c>
      <c r="CTL90" s="1" t="s">
        <v>104</v>
      </c>
      <c r="CTQ90" s="1" t="s">
        <v>105</v>
      </c>
      <c r="CTT90" s="1" t="s">
        <v>104</v>
      </c>
      <c r="CTY90" s="1" t="s">
        <v>105</v>
      </c>
      <c r="CUB90" s="1" t="s">
        <v>104</v>
      </c>
      <c r="CUG90" s="1" t="s">
        <v>105</v>
      </c>
      <c r="CUJ90" s="1" t="s">
        <v>104</v>
      </c>
      <c r="CUO90" s="1" t="s">
        <v>105</v>
      </c>
      <c r="CUR90" s="1" t="s">
        <v>104</v>
      </c>
      <c r="CUW90" s="1" t="s">
        <v>105</v>
      </c>
      <c r="CUZ90" s="1" t="s">
        <v>104</v>
      </c>
      <c r="CVE90" s="1" t="s">
        <v>105</v>
      </c>
      <c r="CVH90" s="1" t="s">
        <v>104</v>
      </c>
      <c r="CVM90" s="1" t="s">
        <v>105</v>
      </c>
      <c r="CVP90" s="1" t="s">
        <v>104</v>
      </c>
      <c r="CVU90" s="1" t="s">
        <v>105</v>
      </c>
      <c r="CVX90" s="1" t="s">
        <v>104</v>
      </c>
      <c r="CWC90" s="1" t="s">
        <v>105</v>
      </c>
      <c r="CWF90" s="1" t="s">
        <v>104</v>
      </c>
      <c r="CWK90" s="1" t="s">
        <v>105</v>
      </c>
      <c r="CWN90" s="1" t="s">
        <v>104</v>
      </c>
      <c r="CWS90" s="1" t="s">
        <v>105</v>
      </c>
      <c r="CWV90" s="1" t="s">
        <v>104</v>
      </c>
      <c r="CXA90" s="1" t="s">
        <v>105</v>
      </c>
      <c r="CXD90" s="1" t="s">
        <v>104</v>
      </c>
      <c r="CXI90" s="1" t="s">
        <v>105</v>
      </c>
      <c r="CXL90" s="1" t="s">
        <v>104</v>
      </c>
      <c r="CXQ90" s="1" t="s">
        <v>105</v>
      </c>
      <c r="CXT90" s="1" t="s">
        <v>104</v>
      </c>
      <c r="CXY90" s="1" t="s">
        <v>105</v>
      </c>
      <c r="CYB90" s="1" t="s">
        <v>104</v>
      </c>
      <c r="CYG90" s="1" t="s">
        <v>105</v>
      </c>
      <c r="CYJ90" s="1" t="s">
        <v>104</v>
      </c>
      <c r="CYO90" s="1" t="s">
        <v>105</v>
      </c>
      <c r="CYR90" s="1" t="s">
        <v>104</v>
      </c>
      <c r="CYW90" s="1" t="s">
        <v>105</v>
      </c>
      <c r="CYZ90" s="1" t="s">
        <v>104</v>
      </c>
      <c r="CZE90" s="1" t="s">
        <v>105</v>
      </c>
      <c r="CZH90" s="1" t="s">
        <v>104</v>
      </c>
      <c r="CZM90" s="1" t="s">
        <v>105</v>
      </c>
      <c r="CZP90" s="1" t="s">
        <v>104</v>
      </c>
      <c r="CZU90" s="1" t="s">
        <v>105</v>
      </c>
      <c r="CZX90" s="1" t="s">
        <v>104</v>
      </c>
      <c r="DAC90" s="1" t="s">
        <v>105</v>
      </c>
      <c r="DAF90" s="1" t="s">
        <v>104</v>
      </c>
      <c r="DAK90" s="1" t="s">
        <v>105</v>
      </c>
      <c r="DAN90" s="1" t="s">
        <v>104</v>
      </c>
      <c r="DAS90" s="1" t="s">
        <v>105</v>
      </c>
      <c r="DAV90" s="1" t="s">
        <v>104</v>
      </c>
      <c r="DBA90" s="1" t="s">
        <v>105</v>
      </c>
      <c r="DBD90" s="1" t="s">
        <v>104</v>
      </c>
      <c r="DBI90" s="1" t="s">
        <v>105</v>
      </c>
      <c r="DBL90" s="1" t="s">
        <v>104</v>
      </c>
      <c r="DBQ90" s="1" t="s">
        <v>105</v>
      </c>
      <c r="DBT90" s="1" t="s">
        <v>104</v>
      </c>
      <c r="DBY90" s="1" t="s">
        <v>105</v>
      </c>
      <c r="DCB90" s="1" t="s">
        <v>104</v>
      </c>
      <c r="DCG90" s="1" t="s">
        <v>105</v>
      </c>
      <c r="DCJ90" s="1" t="s">
        <v>104</v>
      </c>
      <c r="DCO90" s="1" t="s">
        <v>105</v>
      </c>
      <c r="DCR90" s="1" t="s">
        <v>104</v>
      </c>
      <c r="DCW90" s="1" t="s">
        <v>105</v>
      </c>
      <c r="DCZ90" s="1" t="s">
        <v>104</v>
      </c>
      <c r="DDE90" s="1" t="s">
        <v>105</v>
      </c>
      <c r="DDH90" s="1" t="s">
        <v>104</v>
      </c>
      <c r="DDM90" s="1" t="s">
        <v>105</v>
      </c>
      <c r="DDP90" s="1" t="s">
        <v>104</v>
      </c>
      <c r="DDU90" s="1" t="s">
        <v>105</v>
      </c>
      <c r="DDX90" s="1" t="s">
        <v>104</v>
      </c>
      <c r="DEC90" s="1" t="s">
        <v>105</v>
      </c>
      <c r="DEF90" s="1" t="s">
        <v>104</v>
      </c>
      <c r="DEK90" s="1" t="s">
        <v>105</v>
      </c>
      <c r="DEN90" s="1" t="s">
        <v>104</v>
      </c>
      <c r="DES90" s="1" t="s">
        <v>105</v>
      </c>
      <c r="DEV90" s="1" t="s">
        <v>104</v>
      </c>
      <c r="DFA90" s="1" t="s">
        <v>105</v>
      </c>
      <c r="DFD90" s="1" t="s">
        <v>104</v>
      </c>
      <c r="DFI90" s="1" t="s">
        <v>105</v>
      </c>
      <c r="DFL90" s="1" t="s">
        <v>104</v>
      </c>
      <c r="DFQ90" s="1" t="s">
        <v>105</v>
      </c>
      <c r="DFT90" s="1" t="s">
        <v>104</v>
      </c>
      <c r="DFY90" s="1" t="s">
        <v>105</v>
      </c>
      <c r="DGB90" s="1" t="s">
        <v>104</v>
      </c>
      <c r="DGG90" s="1" t="s">
        <v>105</v>
      </c>
      <c r="DGJ90" s="1" t="s">
        <v>104</v>
      </c>
      <c r="DGO90" s="1" t="s">
        <v>105</v>
      </c>
      <c r="DGR90" s="1" t="s">
        <v>104</v>
      </c>
      <c r="DGW90" s="1" t="s">
        <v>105</v>
      </c>
      <c r="DGZ90" s="1" t="s">
        <v>104</v>
      </c>
      <c r="DHE90" s="1" t="s">
        <v>105</v>
      </c>
      <c r="DHH90" s="1" t="s">
        <v>104</v>
      </c>
      <c r="DHM90" s="1" t="s">
        <v>105</v>
      </c>
      <c r="DHP90" s="1" t="s">
        <v>104</v>
      </c>
      <c r="DHU90" s="1" t="s">
        <v>105</v>
      </c>
      <c r="DHX90" s="1" t="s">
        <v>104</v>
      </c>
      <c r="DIC90" s="1" t="s">
        <v>105</v>
      </c>
      <c r="DIF90" s="1" t="s">
        <v>104</v>
      </c>
      <c r="DIK90" s="1" t="s">
        <v>105</v>
      </c>
      <c r="DIN90" s="1" t="s">
        <v>104</v>
      </c>
      <c r="DIS90" s="1" t="s">
        <v>105</v>
      </c>
      <c r="DIV90" s="1" t="s">
        <v>104</v>
      </c>
      <c r="DJA90" s="1" t="s">
        <v>105</v>
      </c>
      <c r="DJD90" s="1" t="s">
        <v>104</v>
      </c>
      <c r="DJI90" s="1" t="s">
        <v>105</v>
      </c>
      <c r="DJL90" s="1" t="s">
        <v>104</v>
      </c>
      <c r="DJQ90" s="1" t="s">
        <v>105</v>
      </c>
      <c r="DJT90" s="1" t="s">
        <v>104</v>
      </c>
      <c r="DJY90" s="1" t="s">
        <v>105</v>
      </c>
      <c r="DKB90" s="1" t="s">
        <v>104</v>
      </c>
      <c r="DKG90" s="1" t="s">
        <v>105</v>
      </c>
      <c r="DKJ90" s="1" t="s">
        <v>104</v>
      </c>
      <c r="DKO90" s="1" t="s">
        <v>105</v>
      </c>
      <c r="DKR90" s="1" t="s">
        <v>104</v>
      </c>
      <c r="DKW90" s="1" t="s">
        <v>105</v>
      </c>
      <c r="DKZ90" s="1" t="s">
        <v>104</v>
      </c>
      <c r="DLE90" s="1" t="s">
        <v>105</v>
      </c>
      <c r="DLH90" s="1" t="s">
        <v>104</v>
      </c>
      <c r="DLM90" s="1" t="s">
        <v>105</v>
      </c>
      <c r="DLP90" s="1" t="s">
        <v>104</v>
      </c>
      <c r="DLU90" s="1" t="s">
        <v>105</v>
      </c>
      <c r="DLX90" s="1" t="s">
        <v>104</v>
      </c>
      <c r="DMC90" s="1" t="s">
        <v>105</v>
      </c>
      <c r="DMF90" s="1" t="s">
        <v>104</v>
      </c>
      <c r="DMK90" s="1" t="s">
        <v>105</v>
      </c>
      <c r="DMN90" s="1" t="s">
        <v>104</v>
      </c>
      <c r="DMS90" s="1" t="s">
        <v>105</v>
      </c>
      <c r="DMV90" s="1" t="s">
        <v>104</v>
      </c>
      <c r="DNA90" s="1" t="s">
        <v>105</v>
      </c>
      <c r="DND90" s="1" t="s">
        <v>104</v>
      </c>
      <c r="DNI90" s="1" t="s">
        <v>105</v>
      </c>
      <c r="DNL90" s="1" t="s">
        <v>104</v>
      </c>
      <c r="DNQ90" s="1" t="s">
        <v>105</v>
      </c>
      <c r="DNT90" s="1" t="s">
        <v>104</v>
      </c>
      <c r="DNY90" s="1" t="s">
        <v>105</v>
      </c>
      <c r="DOB90" s="1" t="s">
        <v>104</v>
      </c>
      <c r="DOG90" s="1" t="s">
        <v>105</v>
      </c>
      <c r="DOJ90" s="1" t="s">
        <v>104</v>
      </c>
      <c r="DOO90" s="1" t="s">
        <v>105</v>
      </c>
      <c r="DOR90" s="1" t="s">
        <v>104</v>
      </c>
      <c r="DOW90" s="1" t="s">
        <v>105</v>
      </c>
      <c r="DOZ90" s="1" t="s">
        <v>104</v>
      </c>
      <c r="DPE90" s="1" t="s">
        <v>105</v>
      </c>
      <c r="DPH90" s="1" t="s">
        <v>104</v>
      </c>
      <c r="DPM90" s="1" t="s">
        <v>105</v>
      </c>
      <c r="DPP90" s="1" t="s">
        <v>104</v>
      </c>
      <c r="DPU90" s="1" t="s">
        <v>105</v>
      </c>
      <c r="DPX90" s="1" t="s">
        <v>104</v>
      </c>
      <c r="DQC90" s="1" t="s">
        <v>105</v>
      </c>
      <c r="DQF90" s="1" t="s">
        <v>104</v>
      </c>
      <c r="DQK90" s="1" t="s">
        <v>105</v>
      </c>
      <c r="DQN90" s="1" t="s">
        <v>104</v>
      </c>
      <c r="DQS90" s="1" t="s">
        <v>105</v>
      </c>
      <c r="DQV90" s="1" t="s">
        <v>104</v>
      </c>
      <c r="DRA90" s="1" t="s">
        <v>105</v>
      </c>
      <c r="DRD90" s="1" t="s">
        <v>104</v>
      </c>
      <c r="DRI90" s="1" t="s">
        <v>105</v>
      </c>
      <c r="DRL90" s="1" t="s">
        <v>104</v>
      </c>
      <c r="DRQ90" s="1" t="s">
        <v>105</v>
      </c>
      <c r="DRT90" s="1" t="s">
        <v>104</v>
      </c>
      <c r="DRY90" s="1" t="s">
        <v>105</v>
      </c>
      <c r="DSB90" s="1" t="s">
        <v>104</v>
      </c>
      <c r="DSG90" s="1" t="s">
        <v>105</v>
      </c>
      <c r="DSJ90" s="1" t="s">
        <v>104</v>
      </c>
      <c r="DSO90" s="1" t="s">
        <v>105</v>
      </c>
      <c r="DSR90" s="1" t="s">
        <v>104</v>
      </c>
      <c r="DSW90" s="1" t="s">
        <v>105</v>
      </c>
      <c r="DSZ90" s="1" t="s">
        <v>104</v>
      </c>
      <c r="DTE90" s="1" t="s">
        <v>105</v>
      </c>
      <c r="DTH90" s="1" t="s">
        <v>104</v>
      </c>
      <c r="DTM90" s="1" t="s">
        <v>105</v>
      </c>
      <c r="DTP90" s="1" t="s">
        <v>104</v>
      </c>
      <c r="DTU90" s="1" t="s">
        <v>105</v>
      </c>
      <c r="DTX90" s="1" t="s">
        <v>104</v>
      </c>
      <c r="DUC90" s="1" t="s">
        <v>105</v>
      </c>
      <c r="DUF90" s="1" t="s">
        <v>104</v>
      </c>
      <c r="DUK90" s="1" t="s">
        <v>105</v>
      </c>
      <c r="DUN90" s="1" t="s">
        <v>104</v>
      </c>
      <c r="DUS90" s="1" t="s">
        <v>105</v>
      </c>
      <c r="DUV90" s="1" t="s">
        <v>104</v>
      </c>
      <c r="DVA90" s="1" t="s">
        <v>105</v>
      </c>
      <c r="DVD90" s="1" t="s">
        <v>104</v>
      </c>
      <c r="DVI90" s="1" t="s">
        <v>105</v>
      </c>
      <c r="DVL90" s="1" t="s">
        <v>104</v>
      </c>
      <c r="DVQ90" s="1" t="s">
        <v>105</v>
      </c>
      <c r="DVT90" s="1" t="s">
        <v>104</v>
      </c>
      <c r="DVY90" s="1" t="s">
        <v>105</v>
      </c>
      <c r="DWB90" s="1" t="s">
        <v>104</v>
      </c>
      <c r="DWG90" s="1" t="s">
        <v>105</v>
      </c>
      <c r="DWJ90" s="1" t="s">
        <v>104</v>
      </c>
      <c r="DWO90" s="1" t="s">
        <v>105</v>
      </c>
      <c r="DWR90" s="1" t="s">
        <v>104</v>
      </c>
      <c r="DWW90" s="1" t="s">
        <v>105</v>
      </c>
      <c r="DWZ90" s="1" t="s">
        <v>104</v>
      </c>
      <c r="DXE90" s="1" t="s">
        <v>105</v>
      </c>
      <c r="DXH90" s="1" t="s">
        <v>104</v>
      </c>
      <c r="DXM90" s="1" t="s">
        <v>105</v>
      </c>
      <c r="DXP90" s="1" t="s">
        <v>104</v>
      </c>
      <c r="DXU90" s="1" t="s">
        <v>105</v>
      </c>
      <c r="DXX90" s="1" t="s">
        <v>104</v>
      </c>
      <c r="DYC90" s="1" t="s">
        <v>105</v>
      </c>
      <c r="DYF90" s="1" t="s">
        <v>104</v>
      </c>
      <c r="DYK90" s="1" t="s">
        <v>105</v>
      </c>
      <c r="DYN90" s="1" t="s">
        <v>104</v>
      </c>
      <c r="DYS90" s="1" t="s">
        <v>105</v>
      </c>
      <c r="DYV90" s="1" t="s">
        <v>104</v>
      </c>
      <c r="DZA90" s="1" t="s">
        <v>105</v>
      </c>
      <c r="DZD90" s="1" t="s">
        <v>104</v>
      </c>
      <c r="DZI90" s="1" t="s">
        <v>105</v>
      </c>
      <c r="DZL90" s="1" t="s">
        <v>104</v>
      </c>
      <c r="DZQ90" s="1" t="s">
        <v>105</v>
      </c>
      <c r="DZT90" s="1" t="s">
        <v>104</v>
      </c>
      <c r="DZY90" s="1" t="s">
        <v>105</v>
      </c>
      <c r="EAB90" s="1" t="s">
        <v>104</v>
      </c>
      <c r="EAG90" s="1" t="s">
        <v>105</v>
      </c>
      <c r="EAJ90" s="1" t="s">
        <v>104</v>
      </c>
      <c r="EAO90" s="1" t="s">
        <v>105</v>
      </c>
      <c r="EAR90" s="1" t="s">
        <v>104</v>
      </c>
      <c r="EAW90" s="1" t="s">
        <v>105</v>
      </c>
      <c r="EAZ90" s="1" t="s">
        <v>104</v>
      </c>
      <c r="EBE90" s="1" t="s">
        <v>105</v>
      </c>
      <c r="EBH90" s="1" t="s">
        <v>104</v>
      </c>
      <c r="EBM90" s="1" t="s">
        <v>105</v>
      </c>
      <c r="EBP90" s="1" t="s">
        <v>104</v>
      </c>
      <c r="EBU90" s="1" t="s">
        <v>105</v>
      </c>
      <c r="EBX90" s="1" t="s">
        <v>104</v>
      </c>
      <c r="ECC90" s="1" t="s">
        <v>105</v>
      </c>
      <c r="ECF90" s="1" t="s">
        <v>104</v>
      </c>
      <c r="ECK90" s="1" t="s">
        <v>105</v>
      </c>
      <c r="ECN90" s="1" t="s">
        <v>104</v>
      </c>
      <c r="ECS90" s="1" t="s">
        <v>105</v>
      </c>
      <c r="ECV90" s="1" t="s">
        <v>104</v>
      </c>
      <c r="EDA90" s="1" t="s">
        <v>105</v>
      </c>
      <c r="EDD90" s="1" t="s">
        <v>104</v>
      </c>
      <c r="EDI90" s="1" t="s">
        <v>105</v>
      </c>
      <c r="EDL90" s="1" t="s">
        <v>104</v>
      </c>
      <c r="EDQ90" s="1" t="s">
        <v>105</v>
      </c>
      <c r="EDT90" s="1" t="s">
        <v>104</v>
      </c>
      <c r="EDY90" s="1" t="s">
        <v>105</v>
      </c>
      <c r="EEB90" s="1" t="s">
        <v>104</v>
      </c>
      <c r="EEG90" s="1" t="s">
        <v>105</v>
      </c>
      <c r="EEJ90" s="1" t="s">
        <v>104</v>
      </c>
      <c r="EEO90" s="1" t="s">
        <v>105</v>
      </c>
      <c r="EER90" s="1" t="s">
        <v>104</v>
      </c>
      <c r="EEW90" s="1" t="s">
        <v>105</v>
      </c>
      <c r="EEZ90" s="1" t="s">
        <v>104</v>
      </c>
      <c r="EFE90" s="1" t="s">
        <v>105</v>
      </c>
      <c r="EFH90" s="1" t="s">
        <v>104</v>
      </c>
      <c r="EFM90" s="1" t="s">
        <v>105</v>
      </c>
      <c r="EFP90" s="1" t="s">
        <v>104</v>
      </c>
      <c r="EFU90" s="1" t="s">
        <v>105</v>
      </c>
      <c r="EFX90" s="1" t="s">
        <v>104</v>
      </c>
      <c r="EGC90" s="1" t="s">
        <v>105</v>
      </c>
      <c r="EGF90" s="1" t="s">
        <v>104</v>
      </c>
      <c r="EGK90" s="1" t="s">
        <v>105</v>
      </c>
      <c r="EGN90" s="1" t="s">
        <v>104</v>
      </c>
      <c r="EGS90" s="1" t="s">
        <v>105</v>
      </c>
      <c r="EGV90" s="1" t="s">
        <v>104</v>
      </c>
      <c r="EHA90" s="1" t="s">
        <v>105</v>
      </c>
      <c r="EHD90" s="1" t="s">
        <v>104</v>
      </c>
      <c r="EHI90" s="1" t="s">
        <v>105</v>
      </c>
      <c r="EHL90" s="1" t="s">
        <v>104</v>
      </c>
      <c r="EHQ90" s="1" t="s">
        <v>105</v>
      </c>
      <c r="EHT90" s="1" t="s">
        <v>104</v>
      </c>
      <c r="EHY90" s="1" t="s">
        <v>105</v>
      </c>
      <c r="EIB90" s="1" t="s">
        <v>104</v>
      </c>
      <c r="EIG90" s="1" t="s">
        <v>105</v>
      </c>
      <c r="EIJ90" s="1" t="s">
        <v>104</v>
      </c>
      <c r="EIO90" s="1" t="s">
        <v>105</v>
      </c>
      <c r="EIR90" s="1" t="s">
        <v>104</v>
      </c>
      <c r="EIW90" s="1" t="s">
        <v>105</v>
      </c>
      <c r="EIZ90" s="1" t="s">
        <v>104</v>
      </c>
      <c r="EJE90" s="1" t="s">
        <v>105</v>
      </c>
      <c r="EJH90" s="1" t="s">
        <v>104</v>
      </c>
      <c r="EJM90" s="1" t="s">
        <v>105</v>
      </c>
      <c r="EJP90" s="1" t="s">
        <v>104</v>
      </c>
      <c r="EJU90" s="1" t="s">
        <v>105</v>
      </c>
      <c r="EJX90" s="1" t="s">
        <v>104</v>
      </c>
      <c r="EKC90" s="1" t="s">
        <v>105</v>
      </c>
      <c r="EKF90" s="1" t="s">
        <v>104</v>
      </c>
      <c r="EKK90" s="1" t="s">
        <v>105</v>
      </c>
      <c r="EKN90" s="1" t="s">
        <v>104</v>
      </c>
      <c r="EKS90" s="1" t="s">
        <v>105</v>
      </c>
      <c r="EKV90" s="1" t="s">
        <v>104</v>
      </c>
      <c r="ELA90" s="1" t="s">
        <v>105</v>
      </c>
      <c r="ELD90" s="1" t="s">
        <v>104</v>
      </c>
      <c r="ELI90" s="1" t="s">
        <v>105</v>
      </c>
      <c r="ELL90" s="1" t="s">
        <v>104</v>
      </c>
      <c r="ELQ90" s="1" t="s">
        <v>105</v>
      </c>
      <c r="ELT90" s="1" t="s">
        <v>104</v>
      </c>
      <c r="ELY90" s="1" t="s">
        <v>105</v>
      </c>
      <c r="EMB90" s="1" t="s">
        <v>104</v>
      </c>
      <c r="EMG90" s="1" t="s">
        <v>105</v>
      </c>
      <c r="EMJ90" s="1" t="s">
        <v>104</v>
      </c>
      <c r="EMO90" s="1" t="s">
        <v>105</v>
      </c>
      <c r="EMR90" s="1" t="s">
        <v>104</v>
      </c>
      <c r="EMW90" s="1" t="s">
        <v>105</v>
      </c>
      <c r="EMZ90" s="1" t="s">
        <v>104</v>
      </c>
      <c r="ENE90" s="1" t="s">
        <v>105</v>
      </c>
      <c r="ENH90" s="1" t="s">
        <v>104</v>
      </c>
      <c r="ENM90" s="1" t="s">
        <v>105</v>
      </c>
      <c r="ENP90" s="1" t="s">
        <v>104</v>
      </c>
      <c r="ENU90" s="1" t="s">
        <v>105</v>
      </c>
      <c r="ENX90" s="1" t="s">
        <v>104</v>
      </c>
      <c r="EOC90" s="1" t="s">
        <v>105</v>
      </c>
      <c r="EOF90" s="1" t="s">
        <v>104</v>
      </c>
      <c r="EOK90" s="1" t="s">
        <v>105</v>
      </c>
      <c r="EON90" s="1" t="s">
        <v>104</v>
      </c>
      <c r="EOS90" s="1" t="s">
        <v>105</v>
      </c>
      <c r="EOV90" s="1" t="s">
        <v>104</v>
      </c>
      <c r="EPA90" s="1" t="s">
        <v>105</v>
      </c>
      <c r="EPD90" s="1" t="s">
        <v>104</v>
      </c>
      <c r="EPI90" s="1" t="s">
        <v>105</v>
      </c>
      <c r="EPL90" s="1" t="s">
        <v>104</v>
      </c>
      <c r="EPQ90" s="1" t="s">
        <v>105</v>
      </c>
      <c r="EPT90" s="1" t="s">
        <v>104</v>
      </c>
      <c r="EPY90" s="1" t="s">
        <v>105</v>
      </c>
      <c r="EQB90" s="1" t="s">
        <v>104</v>
      </c>
      <c r="EQG90" s="1" t="s">
        <v>105</v>
      </c>
      <c r="EQJ90" s="1" t="s">
        <v>104</v>
      </c>
      <c r="EQO90" s="1" t="s">
        <v>105</v>
      </c>
      <c r="EQR90" s="1" t="s">
        <v>104</v>
      </c>
      <c r="EQW90" s="1" t="s">
        <v>105</v>
      </c>
      <c r="EQZ90" s="1" t="s">
        <v>104</v>
      </c>
      <c r="ERE90" s="1" t="s">
        <v>105</v>
      </c>
      <c r="ERH90" s="1" t="s">
        <v>104</v>
      </c>
      <c r="ERM90" s="1" t="s">
        <v>105</v>
      </c>
      <c r="ERP90" s="1" t="s">
        <v>104</v>
      </c>
      <c r="ERU90" s="1" t="s">
        <v>105</v>
      </c>
      <c r="ERX90" s="1" t="s">
        <v>104</v>
      </c>
      <c r="ESC90" s="1" t="s">
        <v>105</v>
      </c>
      <c r="ESF90" s="1" t="s">
        <v>104</v>
      </c>
      <c r="ESK90" s="1" t="s">
        <v>105</v>
      </c>
      <c r="ESN90" s="1" t="s">
        <v>104</v>
      </c>
      <c r="ESS90" s="1" t="s">
        <v>105</v>
      </c>
      <c r="ESV90" s="1" t="s">
        <v>104</v>
      </c>
      <c r="ETA90" s="1" t="s">
        <v>105</v>
      </c>
      <c r="ETD90" s="1" t="s">
        <v>104</v>
      </c>
      <c r="ETI90" s="1" t="s">
        <v>105</v>
      </c>
      <c r="ETL90" s="1" t="s">
        <v>104</v>
      </c>
      <c r="ETQ90" s="1" t="s">
        <v>105</v>
      </c>
      <c r="ETT90" s="1" t="s">
        <v>104</v>
      </c>
      <c r="ETY90" s="1" t="s">
        <v>105</v>
      </c>
      <c r="EUB90" s="1" t="s">
        <v>104</v>
      </c>
      <c r="EUG90" s="1" t="s">
        <v>105</v>
      </c>
      <c r="EUJ90" s="1" t="s">
        <v>104</v>
      </c>
      <c r="EUO90" s="1" t="s">
        <v>105</v>
      </c>
      <c r="EUR90" s="1" t="s">
        <v>104</v>
      </c>
      <c r="EUW90" s="1" t="s">
        <v>105</v>
      </c>
      <c r="EUZ90" s="1" t="s">
        <v>104</v>
      </c>
      <c r="EVE90" s="1" t="s">
        <v>105</v>
      </c>
      <c r="EVH90" s="1" t="s">
        <v>104</v>
      </c>
      <c r="EVM90" s="1" t="s">
        <v>105</v>
      </c>
      <c r="EVP90" s="1" t="s">
        <v>104</v>
      </c>
      <c r="EVU90" s="1" t="s">
        <v>105</v>
      </c>
      <c r="EVX90" s="1" t="s">
        <v>104</v>
      </c>
      <c r="EWC90" s="1" t="s">
        <v>105</v>
      </c>
      <c r="EWF90" s="1" t="s">
        <v>104</v>
      </c>
      <c r="EWK90" s="1" t="s">
        <v>105</v>
      </c>
      <c r="EWN90" s="1" t="s">
        <v>104</v>
      </c>
      <c r="EWS90" s="1" t="s">
        <v>105</v>
      </c>
      <c r="EWV90" s="1" t="s">
        <v>104</v>
      </c>
      <c r="EXA90" s="1" t="s">
        <v>105</v>
      </c>
      <c r="EXD90" s="1" t="s">
        <v>104</v>
      </c>
      <c r="EXI90" s="1" t="s">
        <v>105</v>
      </c>
      <c r="EXL90" s="1" t="s">
        <v>104</v>
      </c>
      <c r="EXQ90" s="1" t="s">
        <v>105</v>
      </c>
      <c r="EXT90" s="1" t="s">
        <v>104</v>
      </c>
      <c r="EXY90" s="1" t="s">
        <v>105</v>
      </c>
      <c r="EYB90" s="1" t="s">
        <v>104</v>
      </c>
      <c r="EYG90" s="1" t="s">
        <v>105</v>
      </c>
      <c r="EYJ90" s="1" t="s">
        <v>104</v>
      </c>
      <c r="EYO90" s="1" t="s">
        <v>105</v>
      </c>
      <c r="EYR90" s="1" t="s">
        <v>104</v>
      </c>
      <c r="EYW90" s="1" t="s">
        <v>105</v>
      </c>
      <c r="EYZ90" s="1" t="s">
        <v>104</v>
      </c>
      <c r="EZE90" s="1" t="s">
        <v>105</v>
      </c>
      <c r="EZH90" s="1" t="s">
        <v>104</v>
      </c>
      <c r="EZM90" s="1" t="s">
        <v>105</v>
      </c>
      <c r="EZP90" s="1" t="s">
        <v>104</v>
      </c>
      <c r="EZU90" s="1" t="s">
        <v>105</v>
      </c>
      <c r="EZX90" s="1" t="s">
        <v>104</v>
      </c>
      <c r="FAC90" s="1" t="s">
        <v>105</v>
      </c>
      <c r="FAF90" s="1" t="s">
        <v>104</v>
      </c>
      <c r="FAK90" s="1" t="s">
        <v>105</v>
      </c>
      <c r="FAN90" s="1" t="s">
        <v>104</v>
      </c>
      <c r="FAS90" s="1" t="s">
        <v>105</v>
      </c>
      <c r="FAV90" s="1" t="s">
        <v>104</v>
      </c>
      <c r="FBA90" s="1" t="s">
        <v>105</v>
      </c>
      <c r="FBD90" s="1" t="s">
        <v>104</v>
      </c>
      <c r="FBI90" s="1" t="s">
        <v>105</v>
      </c>
      <c r="FBL90" s="1" t="s">
        <v>104</v>
      </c>
      <c r="FBQ90" s="1" t="s">
        <v>105</v>
      </c>
      <c r="FBT90" s="1" t="s">
        <v>104</v>
      </c>
      <c r="FBY90" s="1" t="s">
        <v>105</v>
      </c>
      <c r="FCB90" s="1" t="s">
        <v>104</v>
      </c>
      <c r="FCG90" s="1" t="s">
        <v>105</v>
      </c>
      <c r="FCJ90" s="1" t="s">
        <v>104</v>
      </c>
      <c r="FCO90" s="1" t="s">
        <v>105</v>
      </c>
      <c r="FCR90" s="1" t="s">
        <v>104</v>
      </c>
      <c r="FCW90" s="1" t="s">
        <v>105</v>
      </c>
      <c r="FCZ90" s="1" t="s">
        <v>104</v>
      </c>
      <c r="FDE90" s="1" t="s">
        <v>105</v>
      </c>
      <c r="FDH90" s="1" t="s">
        <v>104</v>
      </c>
      <c r="FDM90" s="1" t="s">
        <v>105</v>
      </c>
      <c r="FDP90" s="1" t="s">
        <v>104</v>
      </c>
      <c r="FDU90" s="1" t="s">
        <v>105</v>
      </c>
      <c r="FDX90" s="1" t="s">
        <v>104</v>
      </c>
      <c r="FEC90" s="1" t="s">
        <v>105</v>
      </c>
      <c r="FEF90" s="1" t="s">
        <v>104</v>
      </c>
      <c r="FEK90" s="1" t="s">
        <v>105</v>
      </c>
      <c r="FEN90" s="1" t="s">
        <v>104</v>
      </c>
      <c r="FES90" s="1" t="s">
        <v>105</v>
      </c>
      <c r="FEV90" s="1" t="s">
        <v>104</v>
      </c>
      <c r="FFA90" s="1" t="s">
        <v>105</v>
      </c>
      <c r="FFD90" s="1" t="s">
        <v>104</v>
      </c>
      <c r="FFI90" s="1" t="s">
        <v>105</v>
      </c>
      <c r="FFL90" s="1" t="s">
        <v>104</v>
      </c>
      <c r="FFQ90" s="1" t="s">
        <v>105</v>
      </c>
      <c r="FFT90" s="1" t="s">
        <v>104</v>
      </c>
      <c r="FFY90" s="1" t="s">
        <v>105</v>
      </c>
      <c r="FGB90" s="1" t="s">
        <v>104</v>
      </c>
      <c r="FGG90" s="1" t="s">
        <v>105</v>
      </c>
      <c r="FGJ90" s="1" t="s">
        <v>104</v>
      </c>
      <c r="FGO90" s="1" t="s">
        <v>105</v>
      </c>
      <c r="FGR90" s="1" t="s">
        <v>104</v>
      </c>
      <c r="FGW90" s="1" t="s">
        <v>105</v>
      </c>
      <c r="FGZ90" s="1" t="s">
        <v>104</v>
      </c>
      <c r="FHE90" s="1" t="s">
        <v>105</v>
      </c>
      <c r="FHH90" s="1" t="s">
        <v>104</v>
      </c>
      <c r="FHM90" s="1" t="s">
        <v>105</v>
      </c>
      <c r="FHP90" s="1" t="s">
        <v>104</v>
      </c>
      <c r="FHU90" s="1" t="s">
        <v>105</v>
      </c>
      <c r="FHX90" s="1" t="s">
        <v>104</v>
      </c>
      <c r="FIC90" s="1" t="s">
        <v>105</v>
      </c>
      <c r="FIF90" s="1" t="s">
        <v>104</v>
      </c>
      <c r="FIK90" s="1" t="s">
        <v>105</v>
      </c>
      <c r="FIN90" s="1" t="s">
        <v>104</v>
      </c>
      <c r="FIS90" s="1" t="s">
        <v>105</v>
      </c>
      <c r="FIV90" s="1" t="s">
        <v>104</v>
      </c>
      <c r="FJA90" s="1" t="s">
        <v>105</v>
      </c>
      <c r="FJD90" s="1" t="s">
        <v>104</v>
      </c>
      <c r="FJI90" s="1" t="s">
        <v>105</v>
      </c>
      <c r="FJL90" s="1" t="s">
        <v>104</v>
      </c>
      <c r="FJQ90" s="1" t="s">
        <v>105</v>
      </c>
      <c r="FJT90" s="1" t="s">
        <v>104</v>
      </c>
      <c r="FJY90" s="1" t="s">
        <v>105</v>
      </c>
      <c r="FKB90" s="1" t="s">
        <v>104</v>
      </c>
      <c r="FKG90" s="1" t="s">
        <v>105</v>
      </c>
      <c r="FKJ90" s="1" t="s">
        <v>104</v>
      </c>
      <c r="FKO90" s="1" t="s">
        <v>105</v>
      </c>
      <c r="FKR90" s="1" t="s">
        <v>104</v>
      </c>
      <c r="FKW90" s="1" t="s">
        <v>105</v>
      </c>
      <c r="FKZ90" s="1" t="s">
        <v>104</v>
      </c>
      <c r="FLE90" s="1" t="s">
        <v>105</v>
      </c>
      <c r="FLH90" s="1" t="s">
        <v>104</v>
      </c>
      <c r="FLM90" s="1" t="s">
        <v>105</v>
      </c>
      <c r="FLP90" s="1" t="s">
        <v>104</v>
      </c>
      <c r="FLU90" s="1" t="s">
        <v>105</v>
      </c>
      <c r="FLX90" s="1" t="s">
        <v>104</v>
      </c>
      <c r="FMC90" s="1" t="s">
        <v>105</v>
      </c>
      <c r="FMF90" s="1" t="s">
        <v>104</v>
      </c>
      <c r="FMK90" s="1" t="s">
        <v>105</v>
      </c>
      <c r="FMN90" s="1" t="s">
        <v>104</v>
      </c>
      <c r="FMS90" s="1" t="s">
        <v>105</v>
      </c>
      <c r="FMV90" s="1" t="s">
        <v>104</v>
      </c>
      <c r="FNA90" s="1" t="s">
        <v>105</v>
      </c>
      <c r="FND90" s="1" t="s">
        <v>104</v>
      </c>
      <c r="FNI90" s="1" t="s">
        <v>105</v>
      </c>
      <c r="FNL90" s="1" t="s">
        <v>104</v>
      </c>
      <c r="FNQ90" s="1" t="s">
        <v>105</v>
      </c>
      <c r="FNT90" s="1" t="s">
        <v>104</v>
      </c>
      <c r="FNY90" s="1" t="s">
        <v>105</v>
      </c>
      <c r="FOB90" s="1" t="s">
        <v>104</v>
      </c>
      <c r="FOG90" s="1" t="s">
        <v>105</v>
      </c>
      <c r="FOJ90" s="1" t="s">
        <v>104</v>
      </c>
      <c r="FOO90" s="1" t="s">
        <v>105</v>
      </c>
      <c r="FOR90" s="1" t="s">
        <v>104</v>
      </c>
      <c r="FOW90" s="1" t="s">
        <v>105</v>
      </c>
      <c r="FOZ90" s="1" t="s">
        <v>104</v>
      </c>
      <c r="FPE90" s="1" t="s">
        <v>105</v>
      </c>
      <c r="FPH90" s="1" t="s">
        <v>104</v>
      </c>
      <c r="FPM90" s="1" t="s">
        <v>105</v>
      </c>
      <c r="FPP90" s="1" t="s">
        <v>104</v>
      </c>
      <c r="FPU90" s="1" t="s">
        <v>105</v>
      </c>
      <c r="FPX90" s="1" t="s">
        <v>104</v>
      </c>
      <c r="FQC90" s="1" t="s">
        <v>105</v>
      </c>
      <c r="FQF90" s="1" t="s">
        <v>104</v>
      </c>
      <c r="FQK90" s="1" t="s">
        <v>105</v>
      </c>
      <c r="FQN90" s="1" t="s">
        <v>104</v>
      </c>
      <c r="FQS90" s="1" t="s">
        <v>105</v>
      </c>
      <c r="FQV90" s="1" t="s">
        <v>104</v>
      </c>
      <c r="FRA90" s="1" t="s">
        <v>105</v>
      </c>
      <c r="FRD90" s="1" t="s">
        <v>104</v>
      </c>
      <c r="FRI90" s="1" t="s">
        <v>105</v>
      </c>
      <c r="FRL90" s="1" t="s">
        <v>104</v>
      </c>
      <c r="FRQ90" s="1" t="s">
        <v>105</v>
      </c>
      <c r="FRT90" s="1" t="s">
        <v>104</v>
      </c>
      <c r="FRY90" s="1" t="s">
        <v>105</v>
      </c>
      <c r="FSB90" s="1" t="s">
        <v>104</v>
      </c>
      <c r="FSG90" s="1" t="s">
        <v>105</v>
      </c>
      <c r="FSJ90" s="1" t="s">
        <v>104</v>
      </c>
      <c r="FSO90" s="1" t="s">
        <v>105</v>
      </c>
      <c r="FSR90" s="1" t="s">
        <v>104</v>
      </c>
      <c r="FSW90" s="1" t="s">
        <v>105</v>
      </c>
      <c r="FSZ90" s="1" t="s">
        <v>104</v>
      </c>
      <c r="FTE90" s="1" t="s">
        <v>105</v>
      </c>
      <c r="FTH90" s="1" t="s">
        <v>104</v>
      </c>
      <c r="FTM90" s="1" t="s">
        <v>105</v>
      </c>
      <c r="FTP90" s="1" t="s">
        <v>104</v>
      </c>
      <c r="FTU90" s="1" t="s">
        <v>105</v>
      </c>
      <c r="FTX90" s="1" t="s">
        <v>104</v>
      </c>
      <c r="FUC90" s="1" t="s">
        <v>105</v>
      </c>
      <c r="FUF90" s="1" t="s">
        <v>104</v>
      </c>
      <c r="FUK90" s="1" t="s">
        <v>105</v>
      </c>
      <c r="FUN90" s="1" t="s">
        <v>104</v>
      </c>
      <c r="FUS90" s="1" t="s">
        <v>105</v>
      </c>
      <c r="FUV90" s="1" t="s">
        <v>104</v>
      </c>
      <c r="FVA90" s="1" t="s">
        <v>105</v>
      </c>
      <c r="FVD90" s="1" t="s">
        <v>104</v>
      </c>
      <c r="FVI90" s="1" t="s">
        <v>105</v>
      </c>
      <c r="FVL90" s="1" t="s">
        <v>104</v>
      </c>
      <c r="FVQ90" s="1" t="s">
        <v>105</v>
      </c>
      <c r="FVT90" s="1" t="s">
        <v>104</v>
      </c>
      <c r="FVY90" s="1" t="s">
        <v>105</v>
      </c>
      <c r="FWB90" s="1" t="s">
        <v>104</v>
      </c>
      <c r="FWG90" s="1" t="s">
        <v>105</v>
      </c>
      <c r="FWJ90" s="1" t="s">
        <v>104</v>
      </c>
      <c r="FWO90" s="1" t="s">
        <v>105</v>
      </c>
      <c r="FWR90" s="1" t="s">
        <v>104</v>
      </c>
      <c r="FWW90" s="1" t="s">
        <v>105</v>
      </c>
      <c r="FWZ90" s="1" t="s">
        <v>104</v>
      </c>
      <c r="FXE90" s="1" t="s">
        <v>105</v>
      </c>
      <c r="FXH90" s="1" t="s">
        <v>104</v>
      </c>
      <c r="FXM90" s="1" t="s">
        <v>105</v>
      </c>
      <c r="FXP90" s="1" t="s">
        <v>104</v>
      </c>
      <c r="FXU90" s="1" t="s">
        <v>105</v>
      </c>
      <c r="FXX90" s="1" t="s">
        <v>104</v>
      </c>
      <c r="FYC90" s="1" t="s">
        <v>105</v>
      </c>
      <c r="FYF90" s="1" t="s">
        <v>104</v>
      </c>
      <c r="FYK90" s="1" t="s">
        <v>105</v>
      </c>
      <c r="FYN90" s="1" t="s">
        <v>104</v>
      </c>
      <c r="FYS90" s="1" t="s">
        <v>105</v>
      </c>
      <c r="FYV90" s="1" t="s">
        <v>104</v>
      </c>
      <c r="FZA90" s="1" t="s">
        <v>105</v>
      </c>
      <c r="FZD90" s="1" t="s">
        <v>104</v>
      </c>
      <c r="FZI90" s="1" t="s">
        <v>105</v>
      </c>
      <c r="FZL90" s="1" t="s">
        <v>104</v>
      </c>
      <c r="FZQ90" s="1" t="s">
        <v>105</v>
      </c>
      <c r="FZT90" s="1" t="s">
        <v>104</v>
      </c>
      <c r="FZY90" s="1" t="s">
        <v>105</v>
      </c>
      <c r="GAB90" s="1" t="s">
        <v>104</v>
      </c>
      <c r="GAG90" s="1" t="s">
        <v>105</v>
      </c>
      <c r="GAJ90" s="1" t="s">
        <v>104</v>
      </c>
      <c r="GAO90" s="1" t="s">
        <v>105</v>
      </c>
      <c r="GAR90" s="1" t="s">
        <v>104</v>
      </c>
      <c r="GAW90" s="1" t="s">
        <v>105</v>
      </c>
      <c r="GAZ90" s="1" t="s">
        <v>104</v>
      </c>
      <c r="GBE90" s="1" t="s">
        <v>105</v>
      </c>
      <c r="GBH90" s="1" t="s">
        <v>104</v>
      </c>
      <c r="GBM90" s="1" t="s">
        <v>105</v>
      </c>
      <c r="GBP90" s="1" t="s">
        <v>104</v>
      </c>
      <c r="GBU90" s="1" t="s">
        <v>105</v>
      </c>
      <c r="GBX90" s="1" t="s">
        <v>104</v>
      </c>
      <c r="GCC90" s="1" t="s">
        <v>105</v>
      </c>
      <c r="GCF90" s="1" t="s">
        <v>104</v>
      </c>
      <c r="GCK90" s="1" t="s">
        <v>105</v>
      </c>
      <c r="GCN90" s="1" t="s">
        <v>104</v>
      </c>
      <c r="GCS90" s="1" t="s">
        <v>105</v>
      </c>
      <c r="GCV90" s="1" t="s">
        <v>104</v>
      </c>
      <c r="GDA90" s="1" t="s">
        <v>105</v>
      </c>
      <c r="GDD90" s="1" t="s">
        <v>104</v>
      </c>
      <c r="GDI90" s="1" t="s">
        <v>105</v>
      </c>
      <c r="GDL90" s="1" t="s">
        <v>104</v>
      </c>
      <c r="GDQ90" s="1" t="s">
        <v>105</v>
      </c>
      <c r="GDT90" s="1" t="s">
        <v>104</v>
      </c>
      <c r="GDY90" s="1" t="s">
        <v>105</v>
      </c>
      <c r="GEB90" s="1" t="s">
        <v>104</v>
      </c>
      <c r="GEG90" s="1" t="s">
        <v>105</v>
      </c>
      <c r="GEJ90" s="1" t="s">
        <v>104</v>
      </c>
      <c r="GEO90" s="1" t="s">
        <v>105</v>
      </c>
      <c r="GER90" s="1" t="s">
        <v>104</v>
      </c>
      <c r="GEW90" s="1" t="s">
        <v>105</v>
      </c>
      <c r="GEZ90" s="1" t="s">
        <v>104</v>
      </c>
      <c r="GFE90" s="1" t="s">
        <v>105</v>
      </c>
      <c r="GFH90" s="1" t="s">
        <v>104</v>
      </c>
      <c r="GFM90" s="1" t="s">
        <v>105</v>
      </c>
      <c r="GFP90" s="1" t="s">
        <v>104</v>
      </c>
      <c r="GFU90" s="1" t="s">
        <v>105</v>
      </c>
      <c r="GFX90" s="1" t="s">
        <v>104</v>
      </c>
      <c r="GGC90" s="1" t="s">
        <v>105</v>
      </c>
      <c r="GGF90" s="1" t="s">
        <v>104</v>
      </c>
      <c r="GGK90" s="1" t="s">
        <v>105</v>
      </c>
      <c r="GGN90" s="1" t="s">
        <v>104</v>
      </c>
      <c r="GGS90" s="1" t="s">
        <v>105</v>
      </c>
      <c r="GGV90" s="1" t="s">
        <v>104</v>
      </c>
      <c r="GHA90" s="1" t="s">
        <v>105</v>
      </c>
      <c r="GHD90" s="1" t="s">
        <v>104</v>
      </c>
      <c r="GHI90" s="1" t="s">
        <v>105</v>
      </c>
      <c r="GHL90" s="1" t="s">
        <v>104</v>
      </c>
      <c r="GHQ90" s="1" t="s">
        <v>105</v>
      </c>
      <c r="GHT90" s="1" t="s">
        <v>104</v>
      </c>
      <c r="GHY90" s="1" t="s">
        <v>105</v>
      </c>
      <c r="GIB90" s="1" t="s">
        <v>104</v>
      </c>
      <c r="GIG90" s="1" t="s">
        <v>105</v>
      </c>
      <c r="GIJ90" s="1" t="s">
        <v>104</v>
      </c>
      <c r="GIO90" s="1" t="s">
        <v>105</v>
      </c>
      <c r="GIR90" s="1" t="s">
        <v>104</v>
      </c>
      <c r="GIW90" s="1" t="s">
        <v>105</v>
      </c>
      <c r="GIZ90" s="1" t="s">
        <v>104</v>
      </c>
      <c r="GJE90" s="1" t="s">
        <v>105</v>
      </c>
      <c r="GJH90" s="1" t="s">
        <v>104</v>
      </c>
      <c r="GJM90" s="1" t="s">
        <v>105</v>
      </c>
      <c r="GJP90" s="1" t="s">
        <v>104</v>
      </c>
      <c r="GJU90" s="1" t="s">
        <v>105</v>
      </c>
      <c r="GJX90" s="1" t="s">
        <v>104</v>
      </c>
      <c r="GKC90" s="1" t="s">
        <v>105</v>
      </c>
      <c r="GKF90" s="1" t="s">
        <v>104</v>
      </c>
      <c r="GKK90" s="1" t="s">
        <v>105</v>
      </c>
      <c r="GKN90" s="1" t="s">
        <v>104</v>
      </c>
      <c r="GKS90" s="1" t="s">
        <v>105</v>
      </c>
      <c r="GKV90" s="1" t="s">
        <v>104</v>
      </c>
      <c r="GLA90" s="1" t="s">
        <v>105</v>
      </c>
      <c r="GLD90" s="1" t="s">
        <v>104</v>
      </c>
      <c r="GLI90" s="1" t="s">
        <v>105</v>
      </c>
      <c r="GLL90" s="1" t="s">
        <v>104</v>
      </c>
      <c r="GLQ90" s="1" t="s">
        <v>105</v>
      </c>
      <c r="GLT90" s="1" t="s">
        <v>104</v>
      </c>
      <c r="GLY90" s="1" t="s">
        <v>105</v>
      </c>
      <c r="GMB90" s="1" t="s">
        <v>104</v>
      </c>
      <c r="GMG90" s="1" t="s">
        <v>105</v>
      </c>
      <c r="GMJ90" s="1" t="s">
        <v>104</v>
      </c>
      <c r="GMO90" s="1" t="s">
        <v>105</v>
      </c>
      <c r="GMR90" s="1" t="s">
        <v>104</v>
      </c>
      <c r="GMW90" s="1" t="s">
        <v>105</v>
      </c>
      <c r="GMZ90" s="1" t="s">
        <v>104</v>
      </c>
      <c r="GNE90" s="1" t="s">
        <v>105</v>
      </c>
      <c r="GNH90" s="1" t="s">
        <v>104</v>
      </c>
      <c r="GNM90" s="1" t="s">
        <v>105</v>
      </c>
      <c r="GNP90" s="1" t="s">
        <v>104</v>
      </c>
      <c r="GNU90" s="1" t="s">
        <v>105</v>
      </c>
      <c r="GNX90" s="1" t="s">
        <v>104</v>
      </c>
      <c r="GOC90" s="1" t="s">
        <v>105</v>
      </c>
      <c r="GOF90" s="1" t="s">
        <v>104</v>
      </c>
      <c r="GOK90" s="1" t="s">
        <v>105</v>
      </c>
      <c r="GON90" s="1" t="s">
        <v>104</v>
      </c>
      <c r="GOS90" s="1" t="s">
        <v>105</v>
      </c>
      <c r="GOV90" s="1" t="s">
        <v>104</v>
      </c>
      <c r="GPA90" s="1" t="s">
        <v>105</v>
      </c>
      <c r="GPD90" s="1" t="s">
        <v>104</v>
      </c>
      <c r="GPI90" s="1" t="s">
        <v>105</v>
      </c>
      <c r="GPL90" s="1" t="s">
        <v>104</v>
      </c>
      <c r="GPQ90" s="1" t="s">
        <v>105</v>
      </c>
      <c r="GPT90" s="1" t="s">
        <v>104</v>
      </c>
      <c r="GPY90" s="1" t="s">
        <v>105</v>
      </c>
      <c r="GQB90" s="1" t="s">
        <v>104</v>
      </c>
      <c r="GQG90" s="1" t="s">
        <v>105</v>
      </c>
      <c r="GQJ90" s="1" t="s">
        <v>104</v>
      </c>
      <c r="GQO90" s="1" t="s">
        <v>105</v>
      </c>
      <c r="GQR90" s="1" t="s">
        <v>104</v>
      </c>
      <c r="GQW90" s="1" t="s">
        <v>105</v>
      </c>
      <c r="GQZ90" s="1" t="s">
        <v>104</v>
      </c>
      <c r="GRE90" s="1" t="s">
        <v>105</v>
      </c>
      <c r="GRH90" s="1" t="s">
        <v>104</v>
      </c>
      <c r="GRM90" s="1" t="s">
        <v>105</v>
      </c>
      <c r="GRP90" s="1" t="s">
        <v>104</v>
      </c>
      <c r="GRU90" s="1" t="s">
        <v>105</v>
      </c>
      <c r="GRX90" s="1" t="s">
        <v>104</v>
      </c>
      <c r="GSC90" s="1" t="s">
        <v>105</v>
      </c>
      <c r="GSF90" s="1" t="s">
        <v>104</v>
      </c>
      <c r="GSK90" s="1" t="s">
        <v>105</v>
      </c>
      <c r="GSN90" s="1" t="s">
        <v>104</v>
      </c>
      <c r="GSS90" s="1" t="s">
        <v>105</v>
      </c>
      <c r="GSV90" s="1" t="s">
        <v>104</v>
      </c>
      <c r="GTA90" s="1" t="s">
        <v>105</v>
      </c>
      <c r="GTD90" s="1" t="s">
        <v>104</v>
      </c>
      <c r="GTI90" s="1" t="s">
        <v>105</v>
      </c>
      <c r="GTL90" s="1" t="s">
        <v>104</v>
      </c>
      <c r="GTQ90" s="1" t="s">
        <v>105</v>
      </c>
      <c r="GTT90" s="1" t="s">
        <v>104</v>
      </c>
      <c r="GTY90" s="1" t="s">
        <v>105</v>
      </c>
      <c r="GUB90" s="1" t="s">
        <v>104</v>
      </c>
      <c r="GUG90" s="1" t="s">
        <v>105</v>
      </c>
      <c r="GUJ90" s="1" t="s">
        <v>104</v>
      </c>
      <c r="GUO90" s="1" t="s">
        <v>105</v>
      </c>
      <c r="GUR90" s="1" t="s">
        <v>104</v>
      </c>
      <c r="GUW90" s="1" t="s">
        <v>105</v>
      </c>
      <c r="GUZ90" s="1" t="s">
        <v>104</v>
      </c>
      <c r="GVE90" s="1" t="s">
        <v>105</v>
      </c>
      <c r="GVH90" s="1" t="s">
        <v>104</v>
      </c>
      <c r="GVM90" s="1" t="s">
        <v>105</v>
      </c>
      <c r="GVP90" s="1" t="s">
        <v>104</v>
      </c>
      <c r="GVU90" s="1" t="s">
        <v>105</v>
      </c>
      <c r="GVX90" s="1" t="s">
        <v>104</v>
      </c>
      <c r="GWC90" s="1" t="s">
        <v>105</v>
      </c>
      <c r="GWF90" s="1" t="s">
        <v>104</v>
      </c>
      <c r="GWK90" s="1" t="s">
        <v>105</v>
      </c>
      <c r="GWN90" s="1" t="s">
        <v>104</v>
      </c>
      <c r="GWS90" s="1" t="s">
        <v>105</v>
      </c>
      <c r="GWV90" s="1" t="s">
        <v>104</v>
      </c>
      <c r="GXA90" s="1" t="s">
        <v>105</v>
      </c>
      <c r="GXD90" s="1" t="s">
        <v>104</v>
      </c>
      <c r="GXI90" s="1" t="s">
        <v>105</v>
      </c>
      <c r="GXL90" s="1" t="s">
        <v>104</v>
      </c>
      <c r="GXQ90" s="1" t="s">
        <v>105</v>
      </c>
      <c r="GXT90" s="1" t="s">
        <v>104</v>
      </c>
      <c r="GXY90" s="1" t="s">
        <v>105</v>
      </c>
      <c r="GYB90" s="1" t="s">
        <v>104</v>
      </c>
      <c r="GYG90" s="1" t="s">
        <v>105</v>
      </c>
      <c r="GYJ90" s="1" t="s">
        <v>104</v>
      </c>
      <c r="GYO90" s="1" t="s">
        <v>105</v>
      </c>
      <c r="GYR90" s="1" t="s">
        <v>104</v>
      </c>
      <c r="GYW90" s="1" t="s">
        <v>105</v>
      </c>
      <c r="GYZ90" s="1" t="s">
        <v>104</v>
      </c>
      <c r="GZE90" s="1" t="s">
        <v>105</v>
      </c>
      <c r="GZH90" s="1" t="s">
        <v>104</v>
      </c>
      <c r="GZM90" s="1" t="s">
        <v>105</v>
      </c>
      <c r="GZP90" s="1" t="s">
        <v>104</v>
      </c>
      <c r="GZU90" s="1" t="s">
        <v>105</v>
      </c>
      <c r="GZX90" s="1" t="s">
        <v>104</v>
      </c>
      <c r="HAC90" s="1" t="s">
        <v>105</v>
      </c>
      <c r="HAF90" s="1" t="s">
        <v>104</v>
      </c>
      <c r="HAK90" s="1" t="s">
        <v>105</v>
      </c>
      <c r="HAN90" s="1" t="s">
        <v>104</v>
      </c>
      <c r="HAS90" s="1" t="s">
        <v>105</v>
      </c>
      <c r="HAV90" s="1" t="s">
        <v>104</v>
      </c>
      <c r="HBA90" s="1" t="s">
        <v>105</v>
      </c>
      <c r="HBD90" s="1" t="s">
        <v>104</v>
      </c>
      <c r="HBI90" s="1" t="s">
        <v>105</v>
      </c>
      <c r="HBL90" s="1" t="s">
        <v>104</v>
      </c>
      <c r="HBQ90" s="1" t="s">
        <v>105</v>
      </c>
      <c r="HBT90" s="1" t="s">
        <v>104</v>
      </c>
      <c r="HBY90" s="1" t="s">
        <v>105</v>
      </c>
      <c r="HCB90" s="1" t="s">
        <v>104</v>
      </c>
      <c r="HCG90" s="1" t="s">
        <v>105</v>
      </c>
      <c r="HCJ90" s="1" t="s">
        <v>104</v>
      </c>
      <c r="HCO90" s="1" t="s">
        <v>105</v>
      </c>
      <c r="HCR90" s="1" t="s">
        <v>104</v>
      </c>
      <c r="HCW90" s="1" t="s">
        <v>105</v>
      </c>
      <c r="HCZ90" s="1" t="s">
        <v>104</v>
      </c>
      <c r="HDE90" s="1" t="s">
        <v>105</v>
      </c>
      <c r="HDH90" s="1" t="s">
        <v>104</v>
      </c>
      <c r="HDM90" s="1" t="s">
        <v>105</v>
      </c>
      <c r="HDP90" s="1" t="s">
        <v>104</v>
      </c>
      <c r="HDU90" s="1" t="s">
        <v>105</v>
      </c>
      <c r="HDX90" s="1" t="s">
        <v>104</v>
      </c>
      <c r="HEC90" s="1" t="s">
        <v>105</v>
      </c>
      <c r="HEF90" s="1" t="s">
        <v>104</v>
      </c>
      <c r="HEK90" s="1" t="s">
        <v>105</v>
      </c>
      <c r="HEN90" s="1" t="s">
        <v>104</v>
      </c>
      <c r="HES90" s="1" t="s">
        <v>105</v>
      </c>
      <c r="HEV90" s="1" t="s">
        <v>104</v>
      </c>
      <c r="HFA90" s="1" t="s">
        <v>105</v>
      </c>
      <c r="HFD90" s="1" t="s">
        <v>104</v>
      </c>
      <c r="HFI90" s="1" t="s">
        <v>105</v>
      </c>
      <c r="HFL90" s="1" t="s">
        <v>104</v>
      </c>
      <c r="HFQ90" s="1" t="s">
        <v>105</v>
      </c>
      <c r="HFT90" s="1" t="s">
        <v>104</v>
      </c>
      <c r="HFY90" s="1" t="s">
        <v>105</v>
      </c>
      <c r="HGB90" s="1" t="s">
        <v>104</v>
      </c>
      <c r="HGG90" s="1" t="s">
        <v>105</v>
      </c>
      <c r="HGJ90" s="1" t="s">
        <v>104</v>
      </c>
      <c r="HGO90" s="1" t="s">
        <v>105</v>
      </c>
      <c r="HGR90" s="1" t="s">
        <v>104</v>
      </c>
      <c r="HGW90" s="1" t="s">
        <v>105</v>
      </c>
      <c r="HGZ90" s="1" t="s">
        <v>104</v>
      </c>
      <c r="HHE90" s="1" t="s">
        <v>105</v>
      </c>
      <c r="HHH90" s="1" t="s">
        <v>104</v>
      </c>
      <c r="HHM90" s="1" t="s">
        <v>105</v>
      </c>
      <c r="HHP90" s="1" t="s">
        <v>104</v>
      </c>
      <c r="HHU90" s="1" t="s">
        <v>105</v>
      </c>
      <c r="HHX90" s="1" t="s">
        <v>104</v>
      </c>
      <c r="HIC90" s="1" t="s">
        <v>105</v>
      </c>
      <c r="HIF90" s="1" t="s">
        <v>104</v>
      </c>
      <c r="HIK90" s="1" t="s">
        <v>105</v>
      </c>
      <c r="HIN90" s="1" t="s">
        <v>104</v>
      </c>
      <c r="HIS90" s="1" t="s">
        <v>105</v>
      </c>
      <c r="HIV90" s="1" t="s">
        <v>104</v>
      </c>
      <c r="HJA90" s="1" t="s">
        <v>105</v>
      </c>
      <c r="HJD90" s="1" t="s">
        <v>104</v>
      </c>
      <c r="HJI90" s="1" t="s">
        <v>105</v>
      </c>
      <c r="HJL90" s="1" t="s">
        <v>104</v>
      </c>
      <c r="HJQ90" s="1" t="s">
        <v>105</v>
      </c>
      <c r="HJT90" s="1" t="s">
        <v>104</v>
      </c>
      <c r="HJY90" s="1" t="s">
        <v>105</v>
      </c>
      <c r="HKB90" s="1" t="s">
        <v>104</v>
      </c>
      <c r="HKG90" s="1" t="s">
        <v>105</v>
      </c>
      <c r="HKJ90" s="1" t="s">
        <v>104</v>
      </c>
      <c r="HKO90" s="1" t="s">
        <v>105</v>
      </c>
      <c r="HKR90" s="1" t="s">
        <v>104</v>
      </c>
      <c r="HKW90" s="1" t="s">
        <v>105</v>
      </c>
      <c r="HKZ90" s="1" t="s">
        <v>104</v>
      </c>
      <c r="HLE90" s="1" t="s">
        <v>105</v>
      </c>
      <c r="HLH90" s="1" t="s">
        <v>104</v>
      </c>
      <c r="HLM90" s="1" t="s">
        <v>105</v>
      </c>
      <c r="HLP90" s="1" t="s">
        <v>104</v>
      </c>
      <c r="HLU90" s="1" t="s">
        <v>105</v>
      </c>
      <c r="HLX90" s="1" t="s">
        <v>104</v>
      </c>
      <c r="HMC90" s="1" t="s">
        <v>105</v>
      </c>
      <c r="HMF90" s="1" t="s">
        <v>104</v>
      </c>
      <c r="HMK90" s="1" t="s">
        <v>105</v>
      </c>
      <c r="HMN90" s="1" t="s">
        <v>104</v>
      </c>
      <c r="HMS90" s="1" t="s">
        <v>105</v>
      </c>
      <c r="HMV90" s="1" t="s">
        <v>104</v>
      </c>
      <c r="HNA90" s="1" t="s">
        <v>105</v>
      </c>
      <c r="HND90" s="1" t="s">
        <v>104</v>
      </c>
      <c r="HNI90" s="1" t="s">
        <v>105</v>
      </c>
      <c r="HNL90" s="1" t="s">
        <v>104</v>
      </c>
      <c r="HNQ90" s="1" t="s">
        <v>105</v>
      </c>
      <c r="HNT90" s="1" t="s">
        <v>104</v>
      </c>
      <c r="HNY90" s="1" t="s">
        <v>105</v>
      </c>
      <c r="HOB90" s="1" t="s">
        <v>104</v>
      </c>
      <c r="HOG90" s="1" t="s">
        <v>105</v>
      </c>
      <c r="HOJ90" s="1" t="s">
        <v>104</v>
      </c>
      <c r="HOO90" s="1" t="s">
        <v>105</v>
      </c>
      <c r="HOR90" s="1" t="s">
        <v>104</v>
      </c>
      <c r="HOW90" s="1" t="s">
        <v>105</v>
      </c>
      <c r="HOZ90" s="1" t="s">
        <v>104</v>
      </c>
      <c r="HPE90" s="1" t="s">
        <v>105</v>
      </c>
      <c r="HPH90" s="1" t="s">
        <v>104</v>
      </c>
      <c r="HPM90" s="1" t="s">
        <v>105</v>
      </c>
      <c r="HPP90" s="1" t="s">
        <v>104</v>
      </c>
      <c r="HPU90" s="1" t="s">
        <v>105</v>
      </c>
      <c r="HPX90" s="1" t="s">
        <v>104</v>
      </c>
      <c r="HQC90" s="1" t="s">
        <v>105</v>
      </c>
      <c r="HQF90" s="1" t="s">
        <v>104</v>
      </c>
      <c r="HQK90" s="1" t="s">
        <v>105</v>
      </c>
      <c r="HQN90" s="1" t="s">
        <v>104</v>
      </c>
      <c r="HQS90" s="1" t="s">
        <v>105</v>
      </c>
      <c r="HQV90" s="1" t="s">
        <v>104</v>
      </c>
      <c r="HRA90" s="1" t="s">
        <v>105</v>
      </c>
      <c r="HRD90" s="1" t="s">
        <v>104</v>
      </c>
      <c r="HRI90" s="1" t="s">
        <v>105</v>
      </c>
      <c r="HRL90" s="1" t="s">
        <v>104</v>
      </c>
      <c r="HRQ90" s="1" t="s">
        <v>105</v>
      </c>
      <c r="HRT90" s="1" t="s">
        <v>104</v>
      </c>
      <c r="HRY90" s="1" t="s">
        <v>105</v>
      </c>
      <c r="HSB90" s="1" t="s">
        <v>104</v>
      </c>
      <c r="HSG90" s="1" t="s">
        <v>105</v>
      </c>
      <c r="HSJ90" s="1" t="s">
        <v>104</v>
      </c>
      <c r="HSO90" s="1" t="s">
        <v>105</v>
      </c>
      <c r="HSR90" s="1" t="s">
        <v>104</v>
      </c>
      <c r="HSW90" s="1" t="s">
        <v>105</v>
      </c>
      <c r="HSZ90" s="1" t="s">
        <v>104</v>
      </c>
      <c r="HTE90" s="1" t="s">
        <v>105</v>
      </c>
      <c r="HTH90" s="1" t="s">
        <v>104</v>
      </c>
      <c r="HTM90" s="1" t="s">
        <v>105</v>
      </c>
      <c r="HTP90" s="1" t="s">
        <v>104</v>
      </c>
      <c r="HTU90" s="1" t="s">
        <v>105</v>
      </c>
      <c r="HTX90" s="1" t="s">
        <v>104</v>
      </c>
      <c r="HUC90" s="1" t="s">
        <v>105</v>
      </c>
      <c r="HUF90" s="1" t="s">
        <v>104</v>
      </c>
      <c r="HUK90" s="1" t="s">
        <v>105</v>
      </c>
      <c r="HUN90" s="1" t="s">
        <v>104</v>
      </c>
      <c r="HUS90" s="1" t="s">
        <v>105</v>
      </c>
      <c r="HUV90" s="1" t="s">
        <v>104</v>
      </c>
      <c r="HVA90" s="1" t="s">
        <v>105</v>
      </c>
      <c r="HVD90" s="1" t="s">
        <v>104</v>
      </c>
      <c r="HVI90" s="1" t="s">
        <v>105</v>
      </c>
      <c r="HVL90" s="1" t="s">
        <v>104</v>
      </c>
      <c r="HVQ90" s="1" t="s">
        <v>105</v>
      </c>
      <c r="HVT90" s="1" t="s">
        <v>104</v>
      </c>
      <c r="HVY90" s="1" t="s">
        <v>105</v>
      </c>
      <c r="HWB90" s="1" t="s">
        <v>104</v>
      </c>
      <c r="HWG90" s="1" t="s">
        <v>105</v>
      </c>
      <c r="HWJ90" s="1" t="s">
        <v>104</v>
      </c>
      <c r="HWO90" s="1" t="s">
        <v>105</v>
      </c>
      <c r="HWR90" s="1" t="s">
        <v>104</v>
      </c>
      <c r="HWW90" s="1" t="s">
        <v>105</v>
      </c>
      <c r="HWZ90" s="1" t="s">
        <v>104</v>
      </c>
      <c r="HXE90" s="1" t="s">
        <v>105</v>
      </c>
      <c r="HXH90" s="1" t="s">
        <v>104</v>
      </c>
      <c r="HXM90" s="1" t="s">
        <v>105</v>
      </c>
      <c r="HXP90" s="1" t="s">
        <v>104</v>
      </c>
      <c r="HXU90" s="1" t="s">
        <v>105</v>
      </c>
      <c r="HXX90" s="1" t="s">
        <v>104</v>
      </c>
      <c r="HYC90" s="1" t="s">
        <v>105</v>
      </c>
      <c r="HYF90" s="1" t="s">
        <v>104</v>
      </c>
      <c r="HYK90" s="1" t="s">
        <v>105</v>
      </c>
      <c r="HYN90" s="1" t="s">
        <v>104</v>
      </c>
      <c r="HYS90" s="1" t="s">
        <v>105</v>
      </c>
      <c r="HYV90" s="1" t="s">
        <v>104</v>
      </c>
      <c r="HZA90" s="1" t="s">
        <v>105</v>
      </c>
      <c r="HZD90" s="1" t="s">
        <v>104</v>
      </c>
      <c r="HZI90" s="1" t="s">
        <v>105</v>
      </c>
      <c r="HZL90" s="1" t="s">
        <v>104</v>
      </c>
      <c r="HZQ90" s="1" t="s">
        <v>105</v>
      </c>
      <c r="HZT90" s="1" t="s">
        <v>104</v>
      </c>
      <c r="HZY90" s="1" t="s">
        <v>105</v>
      </c>
      <c r="IAB90" s="1" t="s">
        <v>104</v>
      </c>
      <c r="IAG90" s="1" t="s">
        <v>105</v>
      </c>
      <c r="IAJ90" s="1" t="s">
        <v>104</v>
      </c>
      <c r="IAO90" s="1" t="s">
        <v>105</v>
      </c>
      <c r="IAR90" s="1" t="s">
        <v>104</v>
      </c>
      <c r="IAW90" s="1" t="s">
        <v>105</v>
      </c>
      <c r="IAZ90" s="1" t="s">
        <v>104</v>
      </c>
      <c r="IBE90" s="1" t="s">
        <v>105</v>
      </c>
      <c r="IBH90" s="1" t="s">
        <v>104</v>
      </c>
      <c r="IBM90" s="1" t="s">
        <v>105</v>
      </c>
      <c r="IBP90" s="1" t="s">
        <v>104</v>
      </c>
      <c r="IBU90" s="1" t="s">
        <v>105</v>
      </c>
      <c r="IBX90" s="1" t="s">
        <v>104</v>
      </c>
      <c r="ICC90" s="1" t="s">
        <v>105</v>
      </c>
      <c r="ICF90" s="1" t="s">
        <v>104</v>
      </c>
      <c r="ICK90" s="1" t="s">
        <v>105</v>
      </c>
      <c r="ICN90" s="1" t="s">
        <v>104</v>
      </c>
      <c r="ICS90" s="1" t="s">
        <v>105</v>
      </c>
      <c r="ICV90" s="1" t="s">
        <v>104</v>
      </c>
      <c r="IDA90" s="1" t="s">
        <v>105</v>
      </c>
      <c r="IDD90" s="1" t="s">
        <v>104</v>
      </c>
      <c r="IDI90" s="1" t="s">
        <v>105</v>
      </c>
      <c r="IDL90" s="1" t="s">
        <v>104</v>
      </c>
      <c r="IDQ90" s="1" t="s">
        <v>105</v>
      </c>
      <c r="IDT90" s="1" t="s">
        <v>104</v>
      </c>
      <c r="IDY90" s="1" t="s">
        <v>105</v>
      </c>
      <c r="IEB90" s="1" t="s">
        <v>104</v>
      </c>
      <c r="IEG90" s="1" t="s">
        <v>105</v>
      </c>
      <c r="IEJ90" s="1" t="s">
        <v>104</v>
      </c>
      <c r="IEO90" s="1" t="s">
        <v>105</v>
      </c>
      <c r="IER90" s="1" t="s">
        <v>104</v>
      </c>
      <c r="IEW90" s="1" t="s">
        <v>105</v>
      </c>
      <c r="IEZ90" s="1" t="s">
        <v>104</v>
      </c>
      <c r="IFE90" s="1" t="s">
        <v>105</v>
      </c>
      <c r="IFH90" s="1" t="s">
        <v>104</v>
      </c>
      <c r="IFM90" s="1" t="s">
        <v>105</v>
      </c>
      <c r="IFP90" s="1" t="s">
        <v>104</v>
      </c>
      <c r="IFU90" s="1" t="s">
        <v>105</v>
      </c>
      <c r="IFX90" s="1" t="s">
        <v>104</v>
      </c>
      <c r="IGC90" s="1" t="s">
        <v>105</v>
      </c>
      <c r="IGF90" s="1" t="s">
        <v>104</v>
      </c>
      <c r="IGK90" s="1" t="s">
        <v>105</v>
      </c>
      <c r="IGN90" s="1" t="s">
        <v>104</v>
      </c>
      <c r="IGS90" s="1" t="s">
        <v>105</v>
      </c>
      <c r="IGV90" s="1" t="s">
        <v>104</v>
      </c>
      <c r="IHA90" s="1" t="s">
        <v>105</v>
      </c>
      <c r="IHD90" s="1" t="s">
        <v>104</v>
      </c>
      <c r="IHI90" s="1" t="s">
        <v>105</v>
      </c>
      <c r="IHL90" s="1" t="s">
        <v>104</v>
      </c>
      <c r="IHQ90" s="1" t="s">
        <v>105</v>
      </c>
      <c r="IHT90" s="1" t="s">
        <v>104</v>
      </c>
      <c r="IHY90" s="1" t="s">
        <v>105</v>
      </c>
      <c r="IIB90" s="1" t="s">
        <v>104</v>
      </c>
      <c r="IIG90" s="1" t="s">
        <v>105</v>
      </c>
      <c r="IIJ90" s="1" t="s">
        <v>104</v>
      </c>
      <c r="IIO90" s="1" t="s">
        <v>105</v>
      </c>
      <c r="IIR90" s="1" t="s">
        <v>104</v>
      </c>
      <c r="IIW90" s="1" t="s">
        <v>105</v>
      </c>
      <c r="IIZ90" s="1" t="s">
        <v>104</v>
      </c>
      <c r="IJE90" s="1" t="s">
        <v>105</v>
      </c>
      <c r="IJH90" s="1" t="s">
        <v>104</v>
      </c>
      <c r="IJM90" s="1" t="s">
        <v>105</v>
      </c>
      <c r="IJP90" s="1" t="s">
        <v>104</v>
      </c>
      <c r="IJU90" s="1" t="s">
        <v>105</v>
      </c>
      <c r="IJX90" s="1" t="s">
        <v>104</v>
      </c>
      <c r="IKC90" s="1" t="s">
        <v>105</v>
      </c>
      <c r="IKF90" s="1" t="s">
        <v>104</v>
      </c>
      <c r="IKK90" s="1" t="s">
        <v>105</v>
      </c>
      <c r="IKN90" s="1" t="s">
        <v>104</v>
      </c>
      <c r="IKS90" s="1" t="s">
        <v>105</v>
      </c>
      <c r="IKV90" s="1" t="s">
        <v>104</v>
      </c>
      <c r="ILA90" s="1" t="s">
        <v>105</v>
      </c>
      <c r="ILD90" s="1" t="s">
        <v>104</v>
      </c>
      <c r="ILI90" s="1" t="s">
        <v>105</v>
      </c>
      <c r="ILL90" s="1" t="s">
        <v>104</v>
      </c>
      <c r="ILQ90" s="1" t="s">
        <v>105</v>
      </c>
      <c r="ILT90" s="1" t="s">
        <v>104</v>
      </c>
      <c r="ILY90" s="1" t="s">
        <v>105</v>
      </c>
      <c r="IMB90" s="1" t="s">
        <v>104</v>
      </c>
      <c r="IMG90" s="1" t="s">
        <v>105</v>
      </c>
      <c r="IMJ90" s="1" t="s">
        <v>104</v>
      </c>
      <c r="IMO90" s="1" t="s">
        <v>105</v>
      </c>
      <c r="IMR90" s="1" t="s">
        <v>104</v>
      </c>
      <c r="IMW90" s="1" t="s">
        <v>105</v>
      </c>
      <c r="IMZ90" s="1" t="s">
        <v>104</v>
      </c>
      <c r="INE90" s="1" t="s">
        <v>105</v>
      </c>
      <c r="INH90" s="1" t="s">
        <v>104</v>
      </c>
      <c r="INM90" s="1" t="s">
        <v>105</v>
      </c>
      <c r="INP90" s="1" t="s">
        <v>104</v>
      </c>
      <c r="INU90" s="1" t="s">
        <v>105</v>
      </c>
      <c r="INX90" s="1" t="s">
        <v>104</v>
      </c>
      <c r="IOC90" s="1" t="s">
        <v>105</v>
      </c>
      <c r="IOF90" s="1" t="s">
        <v>104</v>
      </c>
      <c r="IOK90" s="1" t="s">
        <v>105</v>
      </c>
      <c r="ION90" s="1" t="s">
        <v>104</v>
      </c>
      <c r="IOS90" s="1" t="s">
        <v>105</v>
      </c>
      <c r="IOV90" s="1" t="s">
        <v>104</v>
      </c>
      <c r="IPA90" s="1" t="s">
        <v>105</v>
      </c>
      <c r="IPD90" s="1" t="s">
        <v>104</v>
      </c>
      <c r="IPI90" s="1" t="s">
        <v>105</v>
      </c>
      <c r="IPL90" s="1" t="s">
        <v>104</v>
      </c>
      <c r="IPQ90" s="1" t="s">
        <v>105</v>
      </c>
      <c r="IPT90" s="1" t="s">
        <v>104</v>
      </c>
      <c r="IPY90" s="1" t="s">
        <v>105</v>
      </c>
      <c r="IQB90" s="1" t="s">
        <v>104</v>
      </c>
      <c r="IQG90" s="1" t="s">
        <v>105</v>
      </c>
      <c r="IQJ90" s="1" t="s">
        <v>104</v>
      </c>
      <c r="IQO90" s="1" t="s">
        <v>105</v>
      </c>
      <c r="IQR90" s="1" t="s">
        <v>104</v>
      </c>
      <c r="IQW90" s="1" t="s">
        <v>105</v>
      </c>
      <c r="IQZ90" s="1" t="s">
        <v>104</v>
      </c>
      <c r="IRE90" s="1" t="s">
        <v>105</v>
      </c>
      <c r="IRH90" s="1" t="s">
        <v>104</v>
      </c>
      <c r="IRM90" s="1" t="s">
        <v>105</v>
      </c>
      <c r="IRP90" s="1" t="s">
        <v>104</v>
      </c>
      <c r="IRU90" s="1" t="s">
        <v>105</v>
      </c>
      <c r="IRX90" s="1" t="s">
        <v>104</v>
      </c>
      <c r="ISC90" s="1" t="s">
        <v>105</v>
      </c>
      <c r="ISF90" s="1" t="s">
        <v>104</v>
      </c>
      <c r="ISK90" s="1" t="s">
        <v>105</v>
      </c>
      <c r="ISN90" s="1" t="s">
        <v>104</v>
      </c>
      <c r="ISS90" s="1" t="s">
        <v>105</v>
      </c>
      <c r="ISV90" s="1" t="s">
        <v>104</v>
      </c>
      <c r="ITA90" s="1" t="s">
        <v>105</v>
      </c>
      <c r="ITD90" s="1" t="s">
        <v>104</v>
      </c>
      <c r="ITI90" s="1" t="s">
        <v>105</v>
      </c>
      <c r="ITL90" s="1" t="s">
        <v>104</v>
      </c>
      <c r="ITQ90" s="1" t="s">
        <v>105</v>
      </c>
      <c r="ITT90" s="1" t="s">
        <v>104</v>
      </c>
      <c r="ITY90" s="1" t="s">
        <v>105</v>
      </c>
      <c r="IUB90" s="1" t="s">
        <v>104</v>
      </c>
      <c r="IUG90" s="1" t="s">
        <v>105</v>
      </c>
      <c r="IUJ90" s="1" t="s">
        <v>104</v>
      </c>
      <c r="IUO90" s="1" t="s">
        <v>105</v>
      </c>
      <c r="IUR90" s="1" t="s">
        <v>104</v>
      </c>
      <c r="IUW90" s="1" t="s">
        <v>105</v>
      </c>
      <c r="IUZ90" s="1" t="s">
        <v>104</v>
      </c>
      <c r="IVE90" s="1" t="s">
        <v>105</v>
      </c>
      <c r="IVH90" s="1" t="s">
        <v>104</v>
      </c>
      <c r="IVM90" s="1" t="s">
        <v>105</v>
      </c>
      <c r="IVP90" s="1" t="s">
        <v>104</v>
      </c>
      <c r="IVU90" s="1" t="s">
        <v>105</v>
      </c>
      <c r="IVX90" s="1" t="s">
        <v>104</v>
      </c>
      <c r="IWC90" s="1" t="s">
        <v>105</v>
      </c>
      <c r="IWF90" s="1" t="s">
        <v>104</v>
      </c>
      <c r="IWK90" s="1" t="s">
        <v>105</v>
      </c>
      <c r="IWN90" s="1" t="s">
        <v>104</v>
      </c>
      <c r="IWS90" s="1" t="s">
        <v>105</v>
      </c>
      <c r="IWV90" s="1" t="s">
        <v>104</v>
      </c>
      <c r="IXA90" s="1" t="s">
        <v>105</v>
      </c>
      <c r="IXD90" s="1" t="s">
        <v>104</v>
      </c>
      <c r="IXI90" s="1" t="s">
        <v>105</v>
      </c>
      <c r="IXL90" s="1" t="s">
        <v>104</v>
      </c>
      <c r="IXQ90" s="1" t="s">
        <v>105</v>
      </c>
      <c r="IXT90" s="1" t="s">
        <v>104</v>
      </c>
      <c r="IXY90" s="1" t="s">
        <v>105</v>
      </c>
      <c r="IYB90" s="1" t="s">
        <v>104</v>
      </c>
      <c r="IYG90" s="1" t="s">
        <v>105</v>
      </c>
      <c r="IYJ90" s="1" t="s">
        <v>104</v>
      </c>
      <c r="IYO90" s="1" t="s">
        <v>105</v>
      </c>
      <c r="IYR90" s="1" t="s">
        <v>104</v>
      </c>
      <c r="IYW90" s="1" t="s">
        <v>105</v>
      </c>
      <c r="IYZ90" s="1" t="s">
        <v>104</v>
      </c>
      <c r="IZE90" s="1" t="s">
        <v>105</v>
      </c>
      <c r="IZH90" s="1" t="s">
        <v>104</v>
      </c>
      <c r="IZM90" s="1" t="s">
        <v>105</v>
      </c>
      <c r="IZP90" s="1" t="s">
        <v>104</v>
      </c>
      <c r="IZU90" s="1" t="s">
        <v>105</v>
      </c>
      <c r="IZX90" s="1" t="s">
        <v>104</v>
      </c>
      <c r="JAC90" s="1" t="s">
        <v>105</v>
      </c>
      <c r="JAF90" s="1" t="s">
        <v>104</v>
      </c>
      <c r="JAK90" s="1" t="s">
        <v>105</v>
      </c>
      <c r="JAN90" s="1" t="s">
        <v>104</v>
      </c>
      <c r="JAS90" s="1" t="s">
        <v>105</v>
      </c>
      <c r="JAV90" s="1" t="s">
        <v>104</v>
      </c>
      <c r="JBA90" s="1" t="s">
        <v>105</v>
      </c>
      <c r="JBD90" s="1" t="s">
        <v>104</v>
      </c>
      <c r="JBI90" s="1" t="s">
        <v>105</v>
      </c>
      <c r="JBL90" s="1" t="s">
        <v>104</v>
      </c>
      <c r="JBQ90" s="1" t="s">
        <v>105</v>
      </c>
      <c r="JBT90" s="1" t="s">
        <v>104</v>
      </c>
      <c r="JBY90" s="1" t="s">
        <v>105</v>
      </c>
      <c r="JCB90" s="1" t="s">
        <v>104</v>
      </c>
      <c r="JCG90" s="1" t="s">
        <v>105</v>
      </c>
      <c r="JCJ90" s="1" t="s">
        <v>104</v>
      </c>
      <c r="JCO90" s="1" t="s">
        <v>105</v>
      </c>
      <c r="JCR90" s="1" t="s">
        <v>104</v>
      </c>
      <c r="JCW90" s="1" t="s">
        <v>105</v>
      </c>
      <c r="JCZ90" s="1" t="s">
        <v>104</v>
      </c>
      <c r="JDE90" s="1" t="s">
        <v>105</v>
      </c>
      <c r="JDH90" s="1" t="s">
        <v>104</v>
      </c>
      <c r="JDM90" s="1" t="s">
        <v>105</v>
      </c>
      <c r="JDP90" s="1" t="s">
        <v>104</v>
      </c>
      <c r="JDU90" s="1" t="s">
        <v>105</v>
      </c>
      <c r="JDX90" s="1" t="s">
        <v>104</v>
      </c>
      <c r="JEC90" s="1" t="s">
        <v>105</v>
      </c>
      <c r="JEF90" s="1" t="s">
        <v>104</v>
      </c>
      <c r="JEK90" s="1" t="s">
        <v>105</v>
      </c>
      <c r="JEN90" s="1" t="s">
        <v>104</v>
      </c>
      <c r="JES90" s="1" t="s">
        <v>105</v>
      </c>
      <c r="JEV90" s="1" t="s">
        <v>104</v>
      </c>
      <c r="JFA90" s="1" t="s">
        <v>105</v>
      </c>
      <c r="JFD90" s="1" t="s">
        <v>104</v>
      </c>
      <c r="JFI90" s="1" t="s">
        <v>105</v>
      </c>
      <c r="JFL90" s="1" t="s">
        <v>104</v>
      </c>
      <c r="JFQ90" s="1" t="s">
        <v>105</v>
      </c>
      <c r="JFT90" s="1" t="s">
        <v>104</v>
      </c>
      <c r="JFY90" s="1" t="s">
        <v>105</v>
      </c>
      <c r="JGB90" s="1" t="s">
        <v>104</v>
      </c>
      <c r="JGG90" s="1" t="s">
        <v>105</v>
      </c>
      <c r="JGJ90" s="1" t="s">
        <v>104</v>
      </c>
      <c r="JGO90" s="1" t="s">
        <v>105</v>
      </c>
      <c r="JGR90" s="1" t="s">
        <v>104</v>
      </c>
      <c r="JGW90" s="1" t="s">
        <v>105</v>
      </c>
      <c r="JGZ90" s="1" t="s">
        <v>104</v>
      </c>
      <c r="JHE90" s="1" t="s">
        <v>105</v>
      </c>
      <c r="JHH90" s="1" t="s">
        <v>104</v>
      </c>
      <c r="JHM90" s="1" t="s">
        <v>105</v>
      </c>
      <c r="JHP90" s="1" t="s">
        <v>104</v>
      </c>
      <c r="JHU90" s="1" t="s">
        <v>105</v>
      </c>
      <c r="JHX90" s="1" t="s">
        <v>104</v>
      </c>
      <c r="JIC90" s="1" t="s">
        <v>105</v>
      </c>
      <c r="JIF90" s="1" t="s">
        <v>104</v>
      </c>
      <c r="JIK90" s="1" t="s">
        <v>105</v>
      </c>
      <c r="JIN90" s="1" t="s">
        <v>104</v>
      </c>
      <c r="JIS90" s="1" t="s">
        <v>105</v>
      </c>
      <c r="JIV90" s="1" t="s">
        <v>104</v>
      </c>
      <c r="JJA90" s="1" t="s">
        <v>105</v>
      </c>
      <c r="JJD90" s="1" t="s">
        <v>104</v>
      </c>
      <c r="JJI90" s="1" t="s">
        <v>105</v>
      </c>
      <c r="JJL90" s="1" t="s">
        <v>104</v>
      </c>
      <c r="JJQ90" s="1" t="s">
        <v>105</v>
      </c>
      <c r="JJT90" s="1" t="s">
        <v>104</v>
      </c>
      <c r="JJY90" s="1" t="s">
        <v>105</v>
      </c>
      <c r="JKB90" s="1" t="s">
        <v>104</v>
      </c>
      <c r="JKG90" s="1" t="s">
        <v>105</v>
      </c>
      <c r="JKJ90" s="1" t="s">
        <v>104</v>
      </c>
      <c r="JKO90" s="1" t="s">
        <v>105</v>
      </c>
      <c r="JKR90" s="1" t="s">
        <v>104</v>
      </c>
      <c r="JKW90" s="1" t="s">
        <v>105</v>
      </c>
      <c r="JKZ90" s="1" t="s">
        <v>104</v>
      </c>
      <c r="JLE90" s="1" t="s">
        <v>105</v>
      </c>
      <c r="JLH90" s="1" t="s">
        <v>104</v>
      </c>
      <c r="JLM90" s="1" t="s">
        <v>105</v>
      </c>
      <c r="JLP90" s="1" t="s">
        <v>104</v>
      </c>
      <c r="JLU90" s="1" t="s">
        <v>105</v>
      </c>
      <c r="JLX90" s="1" t="s">
        <v>104</v>
      </c>
      <c r="JMC90" s="1" t="s">
        <v>105</v>
      </c>
      <c r="JMF90" s="1" t="s">
        <v>104</v>
      </c>
      <c r="JMK90" s="1" t="s">
        <v>105</v>
      </c>
      <c r="JMN90" s="1" t="s">
        <v>104</v>
      </c>
      <c r="JMS90" s="1" t="s">
        <v>105</v>
      </c>
      <c r="JMV90" s="1" t="s">
        <v>104</v>
      </c>
      <c r="JNA90" s="1" t="s">
        <v>105</v>
      </c>
      <c r="JND90" s="1" t="s">
        <v>104</v>
      </c>
      <c r="JNI90" s="1" t="s">
        <v>105</v>
      </c>
      <c r="JNL90" s="1" t="s">
        <v>104</v>
      </c>
      <c r="JNQ90" s="1" t="s">
        <v>105</v>
      </c>
      <c r="JNT90" s="1" t="s">
        <v>104</v>
      </c>
      <c r="JNY90" s="1" t="s">
        <v>105</v>
      </c>
      <c r="JOB90" s="1" t="s">
        <v>104</v>
      </c>
      <c r="JOG90" s="1" t="s">
        <v>105</v>
      </c>
      <c r="JOJ90" s="1" t="s">
        <v>104</v>
      </c>
      <c r="JOO90" s="1" t="s">
        <v>105</v>
      </c>
      <c r="JOR90" s="1" t="s">
        <v>104</v>
      </c>
      <c r="JOW90" s="1" t="s">
        <v>105</v>
      </c>
      <c r="JOZ90" s="1" t="s">
        <v>104</v>
      </c>
      <c r="JPE90" s="1" t="s">
        <v>105</v>
      </c>
      <c r="JPH90" s="1" t="s">
        <v>104</v>
      </c>
      <c r="JPM90" s="1" t="s">
        <v>105</v>
      </c>
      <c r="JPP90" s="1" t="s">
        <v>104</v>
      </c>
      <c r="JPU90" s="1" t="s">
        <v>105</v>
      </c>
      <c r="JPX90" s="1" t="s">
        <v>104</v>
      </c>
      <c r="JQC90" s="1" t="s">
        <v>105</v>
      </c>
      <c r="JQF90" s="1" t="s">
        <v>104</v>
      </c>
      <c r="JQK90" s="1" t="s">
        <v>105</v>
      </c>
      <c r="JQN90" s="1" t="s">
        <v>104</v>
      </c>
      <c r="JQS90" s="1" t="s">
        <v>105</v>
      </c>
      <c r="JQV90" s="1" t="s">
        <v>104</v>
      </c>
      <c r="JRA90" s="1" t="s">
        <v>105</v>
      </c>
      <c r="JRD90" s="1" t="s">
        <v>104</v>
      </c>
      <c r="JRI90" s="1" t="s">
        <v>105</v>
      </c>
      <c r="JRL90" s="1" t="s">
        <v>104</v>
      </c>
      <c r="JRQ90" s="1" t="s">
        <v>105</v>
      </c>
      <c r="JRT90" s="1" t="s">
        <v>104</v>
      </c>
      <c r="JRY90" s="1" t="s">
        <v>105</v>
      </c>
      <c r="JSB90" s="1" t="s">
        <v>104</v>
      </c>
      <c r="JSG90" s="1" t="s">
        <v>105</v>
      </c>
      <c r="JSJ90" s="1" t="s">
        <v>104</v>
      </c>
      <c r="JSO90" s="1" t="s">
        <v>105</v>
      </c>
      <c r="JSR90" s="1" t="s">
        <v>104</v>
      </c>
      <c r="JSW90" s="1" t="s">
        <v>105</v>
      </c>
      <c r="JSZ90" s="1" t="s">
        <v>104</v>
      </c>
      <c r="JTE90" s="1" t="s">
        <v>105</v>
      </c>
      <c r="JTH90" s="1" t="s">
        <v>104</v>
      </c>
      <c r="JTM90" s="1" t="s">
        <v>105</v>
      </c>
      <c r="JTP90" s="1" t="s">
        <v>104</v>
      </c>
      <c r="JTU90" s="1" t="s">
        <v>105</v>
      </c>
      <c r="JTX90" s="1" t="s">
        <v>104</v>
      </c>
      <c r="JUC90" s="1" t="s">
        <v>105</v>
      </c>
      <c r="JUF90" s="1" t="s">
        <v>104</v>
      </c>
      <c r="JUK90" s="1" t="s">
        <v>105</v>
      </c>
      <c r="JUN90" s="1" t="s">
        <v>104</v>
      </c>
      <c r="JUS90" s="1" t="s">
        <v>105</v>
      </c>
      <c r="JUV90" s="1" t="s">
        <v>104</v>
      </c>
      <c r="JVA90" s="1" t="s">
        <v>105</v>
      </c>
      <c r="JVD90" s="1" t="s">
        <v>104</v>
      </c>
      <c r="JVI90" s="1" t="s">
        <v>105</v>
      </c>
      <c r="JVL90" s="1" t="s">
        <v>104</v>
      </c>
      <c r="JVQ90" s="1" t="s">
        <v>105</v>
      </c>
      <c r="JVT90" s="1" t="s">
        <v>104</v>
      </c>
      <c r="JVY90" s="1" t="s">
        <v>105</v>
      </c>
      <c r="JWB90" s="1" t="s">
        <v>104</v>
      </c>
      <c r="JWG90" s="1" t="s">
        <v>105</v>
      </c>
      <c r="JWJ90" s="1" t="s">
        <v>104</v>
      </c>
      <c r="JWO90" s="1" t="s">
        <v>105</v>
      </c>
      <c r="JWR90" s="1" t="s">
        <v>104</v>
      </c>
      <c r="JWW90" s="1" t="s">
        <v>105</v>
      </c>
      <c r="JWZ90" s="1" t="s">
        <v>104</v>
      </c>
      <c r="JXE90" s="1" t="s">
        <v>105</v>
      </c>
      <c r="JXH90" s="1" t="s">
        <v>104</v>
      </c>
      <c r="JXM90" s="1" t="s">
        <v>105</v>
      </c>
      <c r="JXP90" s="1" t="s">
        <v>104</v>
      </c>
      <c r="JXU90" s="1" t="s">
        <v>105</v>
      </c>
      <c r="JXX90" s="1" t="s">
        <v>104</v>
      </c>
      <c r="JYC90" s="1" t="s">
        <v>105</v>
      </c>
      <c r="JYF90" s="1" t="s">
        <v>104</v>
      </c>
      <c r="JYK90" s="1" t="s">
        <v>105</v>
      </c>
      <c r="JYN90" s="1" t="s">
        <v>104</v>
      </c>
      <c r="JYS90" s="1" t="s">
        <v>105</v>
      </c>
      <c r="JYV90" s="1" t="s">
        <v>104</v>
      </c>
      <c r="JZA90" s="1" t="s">
        <v>105</v>
      </c>
      <c r="JZD90" s="1" t="s">
        <v>104</v>
      </c>
      <c r="JZI90" s="1" t="s">
        <v>105</v>
      </c>
      <c r="JZL90" s="1" t="s">
        <v>104</v>
      </c>
      <c r="JZQ90" s="1" t="s">
        <v>105</v>
      </c>
      <c r="JZT90" s="1" t="s">
        <v>104</v>
      </c>
      <c r="JZY90" s="1" t="s">
        <v>105</v>
      </c>
      <c r="KAB90" s="1" t="s">
        <v>104</v>
      </c>
      <c r="KAG90" s="1" t="s">
        <v>105</v>
      </c>
      <c r="KAJ90" s="1" t="s">
        <v>104</v>
      </c>
      <c r="KAO90" s="1" t="s">
        <v>105</v>
      </c>
      <c r="KAR90" s="1" t="s">
        <v>104</v>
      </c>
      <c r="KAW90" s="1" t="s">
        <v>105</v>
      </c>
      <c r="KAZ90" s="1" t="s">
        <v>104</v>
      </c>
      <c r="KBE90" s="1" t="s">
        <v>105</v>
      </c>
      <c r="KBH90" s="1" t="s">
        <v>104</v>
      </c>
      <c r="KBM90" s="1" t="s">
        <v>105</v>
      </c>
      <c r="KBP90" s="1" t="s">
        <v>104</v>
      </c>
      <c r="KBU90" s="1" t="s">
        <v>105</v>
      </c>
      <c r="KBX90" s="1" t="s">
        <v>104</v>
      </c>
      <c r="KCC90" s="1" t="s">
        <v>105</v>
      </c>
      <c r="KCF90" s="1" t="s">
        <v>104</v>
      </c>
      <c r="KCK90" s="1" t="s">
        <v>105</v>
      </c>
      <c r="KCN90" s="1" t="s">
        <v>104</v>
      </c>
      <c r="KCS90" s="1" t="s">
        <v>105</v>
      </c>
      <c r="KCV90" s="1" t="s">
        <v>104</v>
      </c>
      <c r="KDA90" s="1" t="s">
        <v>105</v>
      </c>
      <c r="KDD90" s="1" t="s">
        <v>104</v>
      </c>
      <c r="KDI90" s="1" t="s">
        <v>105</v>
      </c>
      <c r="KDL90" s="1" t="s">
        <v>104</v>
      </c>
      <c r="KDQ90" s="1" t="s">
        <v>105</v>
      </c>
      <c r="KDT90" s="1" t="s">
        <v>104</v>
      </c>
      <c r="KDY90" s="1" t="s">
        <v>105</v>
      </c>
      <c r="KEB90" s="1" t="s">
        <v>104</v>
      </c>
      <c r="KEG90" s="1" t="s">
        <v>105</v>
      </c>
      <c r="KEJ90" s="1" t="s">
        <v>104</v>
      </c>
      <c r="KEO90" s="1" t="s">
        <v>105</v>
      </c>
      <c r="KER90" s="1" t="s">
        <v>104</v>
      </c>
      <c r="KEW90" s="1" t="s">
        <v>105</v>
      </c>
      <c r="KEZ90" s="1" t="s">
        <v>104</v>
      </c>
      <c r="KFE90" s="1" t="s">
        <v>105</v>
      </c>
      <c r="KFH90" s="1" t="s">
        <v>104</v>
      </c>
      <c r="KFM90" s="1" t="s">
        <v>105</v>
      </c>
      <c r="KFP90" s="1" t="s">
        <v>104</v>
      </c>
      <c r="KFU90" s="1" t="s">
        <v>105</v>
      </c>
      <c r="KFX90" s="1" t="s">
        <v>104</v>
      </c>
      <c r="KGC90" s="1" t="s">
        <v>105</v>
      </c>
      <c r="KGF90" s="1" t="s">
        <v>104</v>
      </c>
      <c r="KGK90" s="1" t="s">
        <v>105</v>
      </c>
      <c r="KGN90" s="1" t="s">
        <v>104</v>
      </c>
      <c r="KGS90" s="1" t="s">
        <v>105</v>
      </c>
      <c r="KGV90" s="1" t="s">
        <v>104</v>
      </c>
      <c r="KHA90" s="1" t="s">
        <v>105</v>
      </c>
      <c r="KHD90" s="1" t="s">
        <v>104</v>
      </c>
      <c r="KHI90" s="1" t="s">
        <v>105</v>
      </c>
      <c r="KHL90" s="1" t="s">
        <v>104</v>
      </c>
      <c r="KHQ90" s="1" t="s">
        <v>105</v>
      </c>
      <c r="KHT90" s="1" t="s">
        <v>104</v>
      </c>
      <c r="KHY90" s="1" t="s">
        <v>105</v>
      </c>
      <c r="KIB90" s="1" t="s">
        <v>104</v>
      </c>
      <c r="KIG90" s="1" t="s">
        <v>105</v>
      </c>
      <c r="KIJ90" s="1" t="s">
        <v>104</v>
      </c>
      <c r="KIO90" s="1" t="s">
        <v>105</v>
      </c>
      <c r="KIR90" s="1" t="s">
        <v>104</v>
      </c>
      <c r="KIW90" s="1" t="s">
        <v>105</v>
      </c>
      <c r="KIZ90" s="1" t="s">
        <v>104</v>
      </c>
      <c r="KJE90" s="1" t="s">
        <v>105</v>
      </c>
      <c r="KJH90" s="1" t="s">
        <v>104</v>
      </c>
      <c r="KJM90" s="1" t="s">
        <v>105</v>
      </c>
      <c r="KJP90" s="1" t="s">
        <v>104</v>
      </c>
      <c r="KJU90" s="1" t="s">
        <v>105</v>
      </c>
      <c r="KJX90" s="1" t="s">
        <v>104</v>
      </c>
      <c r="KKC90" s="1" t="s">
        <v>105</v>
      </c>
      <c r="KKF90" s="1" t="s">
        <v>104</v>
      </c>
      <c r="KKK90" s="1" t="s">
        <v>105</v>
      </c>
      <c r="KKN90" s="1" t="s">
        <v>104</v>
      </c>
      <c r="KKS90" s="1" t="s">
        <v>105</v>
      </c>
      <c r="KKV90" s="1" t="s">
        <v>104</v>
      </c>
      <c r="KLA90" s="1" t="s">
        <v>105</v>
      </c>
      <c r="KLD90" s="1" t="s">
        <v>104</v>
      </c>
      <c r="KLI90" s="1" t="s">
        <v>105</v>
      </c>
      <c r="KLL90" s="1" t="s">
        <v>104</v>
      </c>
      <c r="KLQ90" s="1" t="s">
        <v>105</v>
      </c>
      <c r="KLT90" s="1" t="s">
        <v>104</v>
      </c>
      <c r="KLY90" s="1" t="s">
        <v>105</v>
      </c>
      <c r="KMB90" s="1" t="s">
        <v>104</v>
      </c>
      <c r="KMG90" s="1" t="s">
        <v>105</v>
      </c>
      <c r="KMJ90" s="1" t="s">
        <v>104</v>
      </c>
      <c r="KMO90" s="1" t="s">
        <v>105</v>
      </c>
      <c r="KMR90" s="1" t="s">
        <v>104</v>
      </c>
      <c r="KMW90" s="1" t="s">
        <v>105</v>
      </c>
      <c r="KMZ90" s="1" t="s">
        <v>104</v>
      </c>
      <c r="KNE90" s="1" t="s">
        <v>105</v>
      </c>
      <c r="KNH90" s="1" t="s">
        <v>104</v>
      </c>
      <c r="KNM90" s="1" t="s">
        <v>105</v>
      </c>
      <c r="KNP90" s="1" t="s">
        <v>104</v>
      </c>
      <c r="KNU90" s="1" t="s">
        <v>105</v>
      </c>
      <c r="KNX90" s="1" t="s">
        <v>104</v>
      </c>
      <c r="KOC90" s="1" t="s">
        <v>105</v>
      </c>
      <c r="KOF90" s="1" t="s">
        <v>104</v>
      </c>
      <c r="KOK90" s="1" t="s">
        <v>105</v>
      </c>
      <c r="KON90" s="1" t="s">
        <v>104</v>
      </c>
      <c r="KOS90" s="1" t="s">
        <v>105</v>
      </c>
      <c r="KOV90" s="1" t="s">
        <v>104</v>
      </c>
      <c r="KPA90" s="1" t="s">
        <v>105</v>
      </c>
      <c r="KPD90" s="1" t="s">
        <v>104</v>
      </c>
      <c r="KPI90" s="1" t="s">
        <v>105</v>
      </c>
      <c r="KPL90" s="1" t="s">
        <v>104</v>
      </c>
      <c r="KPQ90" s="1" t="s">
        <v>105</v>
      </c>
      <c r="KPT90" s="1" t="s">
        <v>104</v>
      </c>
      <c r="KPY90" s="1" t="s">
        <v>105</v>
      </c>
      <c r="KQB90" s="1" t="s">
        <v>104</v>
      </c>
      <c r="KQG90" s="1" t="s">
        <v>105</v>
      </c>
      <c r="KQJ90" s="1" t="s">
        <v>104</v>
      </c>
      <c r="KQO90" s="1" t="s">
        <v>105</v>
      </c>
      <c r="KQR90" s="1" t="s">
        <v>104</v>
      </c>
      <c r="KQW90" s="1" t="s">
        <v>105</v>
      </c>
      <c r="KQZ90" s="1" t="s">
        <v>104</v>
      </c>
      <c r="KRE90" s="1" t="s">
        <v>105</v>
      </c>
      <c r="KRH90" s="1" t="s">
        <v>104</v>
      </c>
      <c r="KRM90" s="1" t="s">
        <v>105</v>
      </c>
      <c r="KRP90" s="1" t="s">
        <v>104</v>
      </c>
      <c r="KRU90" s="1" t="s">
        <v>105</v>
      </c>
      <c r="KRX90" s="1" t="s">
        <v>104</v>
      </c>
      <c r="KSC90" s="1" t="s">
        <v>105</v>
      </c>
      <c r="KSF90" s="1" t="s">
        <v>104</v>
      </c>
      <c r="KSK90" s="1" t="s">
        <v>105</v>
      </c>
      <c r="KSN90" s="1" t="s">
        <v>104</v>
      </c>
      <c r="KSS90" s="1" t="s">
        <v>105</v>
      </c>
      <c r="KSV90" s="1" t="s">
        <v>104</v>
      </c>
      <c r="KTA90" s="1" t="s">
        <v>105</v>
      </c>
      <c r="KTD90" s="1" t="s">
        <v>104</v>
      </c>
      <c r="KTI90" s="1" t="s">
        <v>105</v>
      </c>
      <c r="KTL90" s="1" t="s">
        <v>104</v>
      </c>
      <c r="KTQ90" s="1" t="s">
        <v>105</v>
      </c>
      <c r="KTT90" s="1" t="s">
        <v>104</v>
      </c>
      <c r="KTY90" s="1" t="s">
        <v>105</v>
      </c>
      <c r="KUB90" s="1" t="s">
        <v>104</v>
      </c>
      <c r="KUG90" s="1" t="s">
        <v>105</v>
      </c>
      <c r="KUJ90" s="1" t="s">
        <v>104</v>
      </c>
      <c r="KUO90" s="1" t="s">
        <v>105</v>
      </c>
      <c r="KUR90" s="1" t="s">
        <v>104</v>
      </c>
      <c r="KUW90" s="1" t="s">
        <v>105</v>
      </c>
      <c r="KUZ90" s="1" t="s">
        <v>104</v>
      </c>
      <c r="KVE90" s="1" t="s">
        <v>105</v>
      </c>
      <c r="KVH90" s="1" t="s">
        <v>104</v>
      </c>
      <c r="KVM90" s="1" t="s">
        <v>105</v>
      </c>
      <c r="KVP90" s="1" t="s">
        <v>104</v>
      </c>
      <c r="KVU90" s="1" t="s">
        <v>105</v>
      </c>
      <c r="KVX90" s="1" t="s">
        <v>104</v>
      </c>
      <c r="KWC90" s="1" t="s">
        <v>105</v>
      </c>
      <c r="KWF90" s="1" t="s">
        <v>104</v>
      </c>
      <c r="KWK90" s="1" t="s">
        <v>105</v>
      </c>
      <c r="KWN90" s="1" t="s">
        <v>104</v>
      </c>
      <c r="KWS90" s="1" t="s">
        <v>105</v>
      </c>
      <c r="KWV90" s="1" t="s">
        <v>104</v>
      </c>
      <c r="KXA90" s="1" t="s">
        <v>105</v>
      </c>
      <c r="KXD90" s="1" t="s">
        <v>104</v>
      </c>
      <c r="KXI90" s="1" t="s">
        <v>105</v>
      </c>
      <c r="KXL90" s="1" t="s">
        <v>104</v>
      </c>
      <c r="KXQ90" s="1" t="s">
        <v>105</v>
      </c>
      <c r="KXT90" s="1" t="s">
        <v>104</v>
      </c>
      <c r="KXY90" s="1" t="s">
        <v>105</v>
      </c>
      <c r="KYB90" s="1" t="s">
        <v>104</v>
      </c>
      <c r="KYG90" s="1" t="s">
        <v>105</v>
      </c>
      <c r="KYJ90" s="1" t="s">
        <v>104</v>
      </c>
      <c r="KYO90" s="1" t="s">
        <v>105</v>
      </c>
      <c r="KYR90" s="1" t="s">
        <v>104</v>
      </c>
      <c r="KYW90" s="1" t="s">
        <v>105</v>
      </c>
      <c r="KYZ90" s="1" t="s">
        <v>104</v>
      </c>
      <c r="KZE90" s="1" t="s">
        <v>105</v>
      </c>
      <c r="KZH90" s="1" t="s">
        <v>104</v>
      </c>
      <c r="KZM90" s="1" t="s">
        <v>105</v>
      </c>
      <c r="KZP90" s="1" t="s">
        <v>104</v>
      </c>
      <c r="KZU90" s="1" t="s">
        <v>105</v>
      </c>
      <c r="KZX90" s="1" t="s">
        <v>104</v>
      </c>
      <c r="LAC90" s="1" t="s">
        <v>105</v>
      </c>
      <c r="LAF90" s="1" t="s">
        <v>104</v>
      </c>
      <c r="LAK90" s="1" t="s">
        <v>105</v>
      </c>
      <c r="LAN90" s="1" t="s">
        <v>104</v>
      </c>
      <c r="LAS90" s="1" t="s">
        <v>105</v>
      </c>
      <c r="LAV90" s="1" t="s">
        <v>104</v>
      </c>
      <c r="LBA90" s="1" t="s">
        <v>105</v>
      </c>
      <c r="LBD90" s="1" t="s">
        <v>104</v>
      </c>
      <c r="LBI90" s="1" t="s">
        <v>105</v>
      </c>
      <c r="LBL90" s="1" t="s">
        <v>104</v>
      </c>
      <c r="LBQ90" s="1" t="s">
        <v>105</v>
      </c>
      <c r="LBT90" s="1" t="s">
        <v>104</v>
      </c>
      <c r="LBY90" s="1" t="s">
        <v>105</v>
      </c>
      <c r="LCB90" s="1" t="s">
        <v>104</v>
      </c>
      <c r="LCG90" s="1" t="s">
        <v>105</v>
      </c>
      <c r="LCJ90" s="1" t="s">
        <v>104</v>
      </c>
      <c r="LCO90" s="1" t="s">
        <v>105</v>
      </c>
      <c r="LCR90" s="1" t="s">
        <v>104</v>
      </c>
      <c r="LCW90" s="1" t="s">
        <v>105</v>
      </c>
      <c r="LCZ90" s="1" t="s">
        <v>104</v>
      </c>
      <c r="LDE90" s="1" t="s">
        <v>105</v>
      </c>
      <c r="LDH90" s="1" t="s">
        <v>104</v>
      </c>
      <c r="LDM90" s="1" t="s">
        <v>105</v>
      </c>
      <c r="LDP90" s="1" t="s">
        <v>104</v>
      </c>
      <c r="LDU90" s="1" t="s">
        <v>105</v>
      </c>
      <c r="LDX90" s="1" t="s">
        <v>104</v>
      </c>
      <c r="LEC90" s="1" t="s">
        <v>105</v>
      </c>
      <c r="LEF90" s="1" t="s">
        <v>104</v>
      </c>
      <c r="LEK90" s="1" t="s">
        <v>105</v>
      </c>
      <c r="LEN90" s="1" t="s">
        <v>104</v>
      </c>
      <c r="LES90" s="1" t="s">
        <v>105</v>
      </c>
      <c r="LEV90" s="1" t="s">
        <v>104</v>
      </c>
      <c r="LFA90" s="1" t="s">
        <v>105</v>
      </c>
      <c r="LFD90" s="1" t="s">
        <v>104</v>
      </c>
      <c r="LFI90" s="1" t="s">
        <v>105</v>
      </c>
      <c r="LFL90" s="1" t="s">
        <v>104</v>
      </c>
      <c r="LFQ90" s="1" t="s">
        <v>105</v>
      </c>
      <c r="LFT90" s="1" t="s">
        <v>104</v>
      </c>
      <c r="LFY90" s="1" t="s">
        <v>105</v>
      </c>
      <c r="LGB90" s="1" t="s">
        <v>104</v>
      </c>
      <c r="LGG90" s="1" t="s">
        <v>105</v>
      </c>
      <c r="LGJ90" s="1" t="s">
        <v>104</v>
      </c>
      <c r="LGO90" s="1" t="s">
        <v>105</v>
      </c>
      <c r="LGR90" s="1" t="s">
        <v>104</v>
      </c>
      <c r="LGW90" s="1" t="s">
        <v>105</v>
      </c>
      <c r="LGZ90" s="1" t="s">
        <v>104</v>
      </c>
      <c r="LHE90" s="1" t="s">
        <v>105</v>
      </c>
      <c r="LHH90" s="1" t="s">
        <v>104</v>
      </c>
      <c r="LHM90" s="1" t="s">
        <v>105</v>
      </c>
      <c r="LHP90" s="1" t="s">
        <v>104</v>
      </c>
      <c r="LHU90" s="1" t="s">
        <v>105</v>
      </c>
      <c r="LHX90" s="1" t="s">
        <v>104</v>
      </c>
      <c r="LIC90" s="1" t="s">
        <v>105</v>
      </c>
      <c r="LIF90" s="1" t="s">
        <v>104</v>
      </c>
      <c r="LIK90" s="1" t="s">
        <v>105</v>
      </c>
      <c r="LIN90" s="1" t="s">
        <v>104</v>
      </c>
      <c r="LIS90" s="1" t="s">
        <v>105</v>
      </c>
      <c r="LIV90" s="1" t="s">
        <v>104</v>
      </c>
      <c r="LJA90" s="1" t="s">
        <v>105</v>
      </c>
      <c r="LJD90" s="1" t="s">
        <v>104</v>
      </c>
      <c r="LJI90" s="1" t="s">
        <v>105</v>
      </c>
      <c r="LJL90" s="1" t="s">
        <v>104</v>
      </c>
      <c r="LJQ90" s="1" t="s">
        <v>105</v>
      </c>
      <c r="LJT90" s="1" t="s">
        <v>104</v>
      </c>
      <c r="LJY90" s="1" t="s">
        <v>105</v>
      </c>
      <c r="LKB90" s="1" t="s">
        <v>104</v>
      </c>
      <c r="LKG90" s="1" t="s">
        <v>105</v>
      </c>
      <c r="LKJ90" s="1" t="s">
        <v>104</v>
      </c>
      <c r="LKO90" s="1" t="s">
        <v>105</v>
      </c>
      <c r="LKR90" s="1" t="s">
        <v>104</v>
      </c>
      <c r="LKW90" s="1" t="s">
        <v>105</v>
      </c>
      <c r="LKZ90" s="1" t="s">
        <v>104</v>
      </c>
      <c r="LLE90" s="1" t="s">
        <v>105</v>
      </c>
      <c r="LLH90" s="1" t="s">
        <v>104</v>
      </c>
      <c r="LLM90" s="1" t="s">
        <v>105</v>
      </c>
      <c r="LLP90" s="1" t="s">
        <v>104</v>
      </c>
      <c r="LLU90" s="1" t="s">
        <v>105</v>
      </c>
      <c r="LLX90" s="1" t="s">
        <v>104</v>
      </c>
      <c r="LMC90" s="1" t="s">
        <v>105</v>
      </c>
      <c r="LMF90" s="1" t="s">
        <v>104</v>
      </c>
      <c r="LMK90" s="1" t="s">
        <v>105</v>
      </c>
      <c r="LMN90" s="1" t="s">
        <v>104</v>
      </c>
      <c r="LMS90" s="1" t="s">
        <v>105</v>
      </c>
      <c r="LMV90" s="1" t="s">
        <v>104</v>
      </c>
      <c r="LNA90" s="1" t="s">
        <v>105</v>
      </c>
      <c r="LND90" s="1" t="s">
        <v>104</v>
      </c>
      <c r="LNI90" s="1" t="s">
        <v>105</v>
      </c>
      <c r="LNL90" s="1" t="s">
        <v>104</v>
      </c>
      <c r="LNQ90" s="1" t="s">
        <v>105</v>
      </c>
      <c r="LNT90" s="1" t="s">
        <v>104</v>
      </c>
      <c r="LNY90" s="1" t="s">
        <v>105</v>
      </c>
      <c r="LOB90" s="1" t="s">
        <v>104</v>
      </c>
      <c r="LOG90" s="1" t="s">
        <v>105</v>
      </c>
      <c r="LOJ90" s="1" t="s">
        <v>104</v>
      </c>
      <c r="LOO90" s="1" t="s">
        <v>105</v>
      </c>
      <c r="LOR90" s="1" t="s">
        <v>104</v>
      </c>
      <c r="LOW90" s="1" t="s">
        <v>105</v>
      </c>
      <c r="LOZ90" s="1" t="s">
        <v>104</v>
      </c>
      <c r="LPE90" s="1" t="s">
        <v>105</v>
      </c>
      <c r="LPH90" s="1" t="s">
        <v>104</v>
      </c>
      <c r="LPM90" s="1" t="s">
        <v>105</v>
      </c>
      <c r="LPP90" s="1" t="s">
        <v>104</v>
      </c>
      <c r="LPU90" s="1" t="s">
        <v>105</v>
      </c>
      <c r="LPX90" s="1" t="s">
        <v>104</v>
      </c>
      <c r="LQC90" s="1" t="s">
        <v>105</v>
      </c>
      <c r="LQF90" s="1" t="s">
        <v>104</v>
      </c>
      <c r="LQK90" s="1" t="s">
        <v>105</v>
      </c>
      <c r="LQN90" s="1" t="s">
        <v>104</v>
      </c>
      <c r="LQS90" s="1" t="s">
        <v>105</v>
      </c>
      <c r="LQV90" s="1" t="s">
        <v>104</v>
      </c>
      <c r="LRA90" s="1" t="s">
        <v>105</v>
      </c>
      <c r="LRD90" s="1" t="s">
        <v>104</v>
      </c>
      <c r="LRI90" s="1" t="s">
        <v>105</v>
      </c>
      <c r="LRL90" s="1" t="s">
        <v>104</v>
      </c>
      <c r="LRQ90" s="1" t="s">
        <v>105</v>
      </c>
      <c r="LRT90" s="1" t="s">
        <v>104</v>
      </c>
      <c r="LRY90" s="1" t="s">
        <v>105</v>
      </c>
      <c r="LSB90" s="1" t="s">
        <v>104</v>
      </c>
      <c r="LSG90" s="1" t="s">
        <v>105</v>
      </c>
      <c r="LSJ90" s="1" t="s">
        <v>104</v>
      </c>
      <c r="LSO90" s="1" t="s">
        <v>105</v>
      </c>
      <c r="LSR90" s="1" t="s">
        <v>104</v>
      </c>
      <c r="LSW90" s="1" t="s">
        <v>105</v>
      </c>
      <c r="LSZ90" s="1" t="s">
        <v>104</v>
      </c>
      <c r="LTE90" s="1" t="s">
        <v>105</v>
      </c>
      <c r="LTH90" s="1" t="s">
        <v>104</v>
      </c>
      <c r="LTM90" s="1" t="s">
        <v>105</v>
      </c>
      <c r="LTP90" s="1" t="s">
        <v>104</v>
      </c>
      <c r="LTU90" s="1" t="s">
        <v>105</v>
      </c>
      <c r="LTX90" s="1" t="s">
        <v>104</v>
      </c>
      <c r="LUC90" s="1" t="s">
        <v>105</v>
      </c>
      <c r="LUF90" s="1" t="s">
        <v>104</v>
      </c>
      <c r="LUK90" s="1" t="s">
        <v>105</v>
      </c>
      <c r="LUN90" s="1" t="s">
        <v>104</v>
      </c>
      <c r="LUS90" s="1" t="s">
        <v>105</v>
      </c>
      <c r="LUV90" s="1" t="s">
        <v>104</v>
      </c>
      <c r="LVA90" s="1" t="s">
        <v>105</v>
      </c>
      <c r="LVD90" s="1" t="s">
        <v>104</v>
      </c>
      <c r="LVI90" s="1" t="s">
        <v>105</v>
      </c>
      <c r="LVL90" s="1" t="s">
        <v>104</v>
      </c>
      <c r="LVQ90" s="1" t="s">
        <v>105</v>
      </c>
      <c r="LVT90" s="1" t="s">
        <v>104</v>
      </c>
      <c r="LVY90" s="1" t="s">
        <v>105</v>
      </c>
      <c r="LWB90" s="1" t="s">
        <v>104</v>
      </c>
      <c r="LWG90" s="1" t="s">
        <v>105</v>
      </c>
      <c r="LWJ90" s="1" t="s">
        <v>104</v>
      </c>
      <c r="LWO90" s="1" t="s">
        <v>105</v>
      </c>
      <c r="LWR90" s="1" t="s">
        <v>104</v>
      </c>
      <c r="LWW90" s="1" t="s">
        <v>105</v>
      </c>
      <c r="LWZ90" s="1" t="s">
        <v>104</v>
      </c>
      <c r="LXE90" s="1" t="s">
        <v>105</v>
      </c>
      <c r="LXH90" s="1" t="s">
        <v>104</v>
      </c>
      <c r="LXM90" s="1" t="s">
        <v>105</v>
      </c>
      <c r="LXP90" s="1" t="s">
        <v>104</v>
      </c>
      <c r="LXU90" s="1" t="s">
        <v>105</v>
      </c>
      <c r="LXX90" s="1" t="s">
        <v>104</v>
      </c>
      <c r="LYC90" s="1" t="s">
        <v>105</v>
      </c>
      <c r="LYF90" s="1" t="s">
        <v>104</v>
      </c>
      <c r="LYK90" s="1" t="s">
        <v>105</v>
      </c>
      <c r="LYN90" s="1" t="s">
        <v>104</v>
      </c>
      <c r="LYS90" s="1" t="s">
        <v>105</v>
      </c>
      <c r="LYV90" s="1" t="s">
        <v>104</v>
      </c>
      <c r="LZA90" s="1" t="s">
        <v>105</v>
      </c>
      <c r="LZD90" s="1" t="s">
        <v>104</v>
      </c>
      <c r="LZI90" s="1" t="s">
        <v>105</v>
      </c>
      <c r="LZL90" s="1" t="s">
        <v>104</v>
      </c>
      <c r="LZQ90" s="1" t="s">
        <v>105</v>
      </c>
      <c r="LZT90" s="1" t="s">
        <v>104</v>
      </c>
      <c r="LZY90" s="1" t="s">
        <v>105</v>
      </c>
      <c r="MAB90" s="1" t="s">
        <v>104</v>
      </c>
      <c r="MAG90" s="1" t="s">
        <v>105</v>
      </c>
      <c r="MAJ90" s="1" t="s">
        <v>104</v>
      </c>
      <c r="MAO90" s="1" t="s">
        <v>105</v>
      </c>
      <c r="MAR90" s="1" t="s">
        <v>104</v>
      </c>
      <c r="MAW90" s="1" t="s">
        <v>105</v>
      </c>
      <c r="MAZ90" s="1" t="s">
        <v>104</v>
      </c>
      <c r="MBE90" s="1" t="s">
        <v>105</v>
      </c>
      <c r="MBH90" s="1" t="s">
        <v>104</v>
      </c>
      <c r="MBM90" s="1" t="s">
        <v>105</v>
      </c>
      <c r="MBP90" s="1" t="s">
        <v>104</v>
      </c>
      <c r="MBU90" s="1" t="s">
        <v>105</v>
      </c>
      <c r="MBX90" s="1" t="s">
        <v>104</v>
      </c>
      <c r="MCC90" s="1" t="s">
        <v>105</v>
      </c>
      <c r="MCF90" s="1" t="s">
        <v>104</v>
      </c>
      <c r="MCK90" s="1" t="s">
        <v>105</v>
      </c>
      <c r="MCN90" s="1" t="s">
        <v>104</v>
      </c>
      <c r="MCS90" s="1" t="s">
        <v>105</v>
      </c>
      <c r="MCV90" s="1" t="s">
        <v>104</v>
      </c>
      <c r="MDA90" s="1" t="s">
        <v>105</v>
      </c>
      <c r="MDD90" s="1" t="s">
        <v>104</v>
      </c>
      <c r="MDI90" s="1" t="s">
        <v>105</v>
      </c>
      <c r="MDL90" s="1" t="s">
        <v>104</v>
      </c>
      <c r="MDQ90" s="1" t="s">
        <v>105</v>
      </c>
      <c r="MDT90" s="1" t="s">
        <v>104</v>
      </c>
      <c r="MDY90" s="1" t="s">
        <v>105</v>
      </c>
      <c r="MEB90" s="1" t="s">
        <v>104</v>
      </c>
      <c r="MEG90" s="1" t="s">
        <v>105</v>
      </c>
      <c r="MEJ90" s="1" t="s">
        <v>104</v>
      </c>
      <c r="MEO90" s="1" t="s">
        <v>105</v>
      </c>
      <c r="MER90" s="1" t="s">
        <v>104</v>
      </c>
      <c r="MEW90" s="1" t="s">
        <v>105</v>
      </c>
      <c r="MEZ90" s="1" t="s">
        <v>104</v>
      </c>
      <c r="MFE90" s="1" t="s">
        <v>105</v>
      </c>
      <c r="MFH90" s="1" t="s">
        <v>104</v>
      </c>
      <c r="MFM90" s="1" t="s">
        <v>105</v>
      </c>
      <c r="MFP90" s="1" t="s">
        <v>104</v>
      </c>
      <c r="MFU90" s="1" t="s">
        <v>105</v>
      </c>
      <c r="MFX90" s="1" t="s">
        <v>104</v>
      </c>
      <c r="MGC90" s="1" t="s">
        <v>105</v>
      </c>
      <c r="MGF90" s="1" t="s">
        <v>104</v>
      </c>
      <c r="MGK90" s="1" t="s">
        <v>105</v>
      </c>
      <c r="MGN90" s="1" t="s">
        <v>104</v>
      </c>
      <c r="MGS90" s="1" t="s">
        <v>105</v>
      </c>
      <c r="MGV90" s="1" t="s">
        <v>104</v>
      </c>
      <c r="MHA90" s="1" t="s">
        <v>105</v>
      </c>
      <c r="MHD90" s="1" t="s">
        <v>104</v>
      </c>
      <c r="MHI90" s="1" t="s">
        <v>105</v>
      </c>
      <c r="MHL90" s="1" t="s">
        <v>104</v>
      </c>
      <c r="MHQ90" s="1" t="s">
        <v>105</v>
      </c>
      <c r="MHT90" s="1" t="s">
        <v>104</v>
      </c>
      <c r="MHY90" s="1" t="s">
        <v>105</v>
      </c>
      <c r="MIB90" s="1" t="s">
        <v>104</v>
      </c>
      <c r="MIG90" s="1" t="s">
        <v>105</v>
      </c>
      <c r="MIJ90" s="1" t="s">
        <v>104</v>
      </c>
      <c r="MIO90" s="1" t="s">
        <v>105</v>
      </c>
      <c r="MIR90" s="1" t="s">
        <v>104</v>
      </c>
      <c r="MIW90" s="1" t="s">
        <v>105</v>
      </c>
      <c r="MIZ90" s="1" t="s">
        <v>104</v>
      </c>
      <c r="MJE90" s="1" t="s">
        <v>105</v>
      </c>
      <c r="MJH90" s="1" t="s">
        <v>104</v>
      </c>
      <c r="MJM90" s="1" t="s">
        <v>105</v>
      </c>
      <c r="MJP90" s="1" t="s">
        <v>104</v>
      </c>
      <c r="MJU90" s="1" t="s">
        <v>105</v>
      </c>
      <c r="MJX90" s="1" t="s">
        <v>104</v>
      </c>
      <c r="MKC90" s="1" t="s">
        <v>105</v>
      </c>
      <c r="MKF90" s="1" t="s">
        <v>104</v>
      </c>
      <c r="MKK90" s="1" t="s">
        <v>105</v>
      </c>
      <c r="MKN90" s="1" t="s">
        <v>104</v>
      </c>
      <c r="MKS90" s="1" t="s">
        <v>105</v>
      </c>
      <c r="MKV90" s="1" t="s">
        <v>104</v>
      </c>
      <c r="MLA90" s="1" t="s">
        <v>105</v>
      </c>
      <c r="MLD90" s="1" t="s">
        <v>104</v>
      </c>
      <c r="MLI90" s="1" t="s">
        <v>105</v>
      </c>
      <c r="MLL90" s="1" t="s">
        <v>104</v>
      </c>
      <c r="MLQ90" s="1" t="s">
        <v>105</v>
      </c>
      <c r="MLT90" s="1" t="s">
        <v>104</v>
      </c>
      <c r="MLY90" s="1" t="s">
        <v>105</v>
      </c>
      <c r="MMB90" s="1" t="s">
        <v>104</v>
      </c>
      <c r="MMG90" s="1" t="s">
        <v>105</v>
      </c>
      <c r="MMJ90" s="1" t="s">
        <v>104</v>
      </c>
      <c r="MMO90" s="1" t="s">
        <v>105</v>
      </c>
      <c r="MMR90" s="1" t="s">
        <v>104</v>
      </c>
      <c r="MMW90" s="1" t="s">
        <v>105</v>
      </c>
      <c r="MMZ90" s="1" t="s">
        <v>104</v>
      </c>
      <c r="MNE90" s="1" t="s">
        <v>105</v>
      </c>
      <c r="MNH90" s="1" t="s">
        <v>104</v>
      </c>
      <c r="MNM90" s="1" t="s">
        <v>105</v>
      </c>
      <c r="MNP90" s="1" t="s">
        <v>104</v>
      </c>
      <c r="MNU90" s="1" t="s">
        <v>105</v>
      </c>
      <c r="MNX90" s="1" t="s">
        <v>104</v>
      </c>
      <c r="MOC90" s="1" t="s">
        <v>105</v>
      </c>
      <c r="MOF90" s="1" t="s">
        <v>104</v>
      </c>
      <c r="MOK90" s="1" t="s">
        <v>105</v>
      </c>
      <c r="MON90" s="1" t="s">
        <v>104</v>
      </c>
      <c r="MOS90" s="1" t="s">
        <v>105</v>
      </c>
      <c r="MOV90" s="1" t="s">
        <v>104</v>
      </c>
      <c r="MPA90" s="1" t="s">
        <v>105</v>
      </c>
      <c r="MPD90" s="1" t="s">
        <v>104</v>
      </c>
      <c r="MPI90" s="1" t="s">
        <v>105</v>
      </c>
      <c r="MPL90" s="1" t="s">
        <v>104</v>
      </c>
      <c r="MPQ90" s="1" t="s">
        <v>105</v>
      </c>
      <c r="MPT90" s="1" t="s">
        <v>104</v>
      </c>
      <c r="MPY90" s="1" t="s">
        <v>105</v>
      </c>
      <c r="MQB90" s="1" t="s">
        <v>104</v>
      </c>
      <c r="MQG90" s="1" t="s">
        <v>105</v>
      </c>
      <c r="MQJ90" s="1" t="s">
        <v>104</v>
      </c>
      <c r="MQO90" s="1" t="s">
        <v>105</v>
      </c>
      <c r="MQR90" s="1" t="s">
        <v>104</v>
      </c>
      <c r="MQW90" s="1" t="s">
        <v>105</v>
      </c>
      <c r="MQZ90" s="1" t="s">
        <v>104</v>
      </c>
      <c r="MRE90" s="1" t="s">
        <v>105</v>
      </c>
      <c r="MRH90" s="1" t="s">
        <v>104</v>
      </c>
      <c r="MRM90" s="1" t="s">
        <v>105</v>
      </c>
      <c r="MRP90" s="1" t="s">
        <v>104</v>
      </c>
      <c r="MRU90" s="1" t="s">
        <v>105</v>
      </c>
      <c r="MRX90" s="1" t="s">
        <v>104</v>
      </c>
      <c r="MSC90" s="1" t="s">
        <v>105</v>
      </c>
      <c r="MSF90" s="1" t="s">
        <v>104</v>
      </c>
      <c r="MSK90" s="1" t="s">
        <v>105</v>
      </c>
      <c r="MSN90" s="1" t="s">
        <v>104</v>
      </c>
      <c r="MSS90" s="1" t="s">
        <v>105</v>
      </c>
      <c r="MSV90" s="1" t="s">
        <v>104</v>
      </c>
      <c r="MTA90" s="1" t="s">
        <v>105</v>
      </c>
      <c r="MTD90" s="1" t="s">
        <v>104</v>
      </c>
      <c r="MTI90" s="1" t="s">
        <v>105</v>
      </c>
      <c r="MTL90" s="1" t="s">
        <v>104</v>
      </c>
      <c r="MTQ90" s="1" t="s">
        <v>105</v>
      </c>
      <c r="MTT90" s="1" t="s">
        <v>104</v>
      </c>
      <c r="MTY90" s="1" t="s">
        <v>105</v>
      </c>
      <c r="MUB90" s="1" t="s">
        <v>104</v>
      </c>
      <c r="MUG90" s="1" t="s">
        <v>105</v>
      </c>
      <c r="MUJ90" s="1" t="s">
        <v>104</v>
      </c>
      <c r="MUO90" s="1" t="s">
        <v>105</v>
      </c>
      <c r="MUR90" s="1" t="s">
        <v>104</v>
      </c>
      <c r="MUW90" s="1" t="s">
        <v>105</v>
      </c>
      <c r="MUZ90" s="1" t="s">
        <v>104</v>
      </c>
      <c r="MVE90" s="1" t="s">
        <v>105</v>
      </c>
      <c r="MVH90" s="1" t="s">
        <v>104</v>
      </c>
      <c r="MVM90" s="1" t="s">
        <v>105</v>
      </c>
      <c r="MVP90" s="1" t="s">
        <v>104</v>
      </c>
      <c r="MVU90" s="1" t="s">
        <v>105</v>
      </c>
      <c r="MVX90" s="1" t="s">
        <v>104</v>
      </c>
      <c r="MWC90" s="1" t="s">
        <v>105</v>
      </c>
      <c r="MWF90" s="1" t="s">
        <v>104</v>
      </c>
      <c r="MWK90" s="1" t="s">
        <v>105</v>
      </c>
      <c r="MWN90" s="1" t="s">
        <v>104</v>
      </c>
      <c r="MWS90" s="1" t="s">
        <v>105</v>
      </c>
      <c r="MWV90" s="1" t="s">
        <v>104</v>
      </c>
      <c r="MXA90" s="1" t="s">
        <v>105</v>
      </c>
      <c r="MXD90" s="1" t="s">
        <v>104</v>
      </c>
      <c r="MXI90" s="1" t="s">
        <v>105</v>
      </c>
      <c r="MXL90" s="1" t="s">
        <v>104</v>
      </c>
      <c r="MXQ90" s="1" t="s">
        <v>105</v>
      </c>
      <c r="MXT90" s="1" t="s">
        <v>104</v>
      </c>
      <c r="MXY90" s="1" t="s">
        <v>105</v>
      </c>
      <c r="MYB90" s="1" t="s">
        <v>104</v>
      </c>
      <c r="MYG90" s="1" t="s">
        <v>105</v>
      </c>
      <c r="MYJ90" s="1" t="s">
        <v>104</v>
      </c>
      <c r="MYO90" s="1" t="s">
        <v>105</v>
      </c>
      <c r="MYR90" s="1" t="s">
        <v>104</v>
      </c>
      <c r="MYW90" s="1" t="s">
        <v>105</v>
      </c>
      <c r="MYZ90" s="1" t="s">
        <v>104</v>
      </c>
      <c r="MZE90" s="1" t="s">
        <v>105</v>
      </c>
      <c r="MZH90" s="1" t="s">
        <v>104</v>
      </c>
      <c r="MZM90" s="1" t="s">
        <v>105</v>
      </c>
      <c r="MZP90" s="1" t="s">
        <v>104</v>
      </c>
      <c r="MZU90" s="1" t="s">
        <v>105</v>
      </c>
      <c r="MZX90" s="1" t="s">
        <v>104</v>
      </c>
      <c r="NAC90" s="1" t="s">
        <v>105</v>
      </c>
      <c r="NAF90" s="1" t="s">
        <v>104</v>
      </c>
      <c r="NAK90" s="1" t="s">
        <v>105</v>
      </c>
      <c r="NAN90" s="1" t="s">
        <v>104</v>
      </c>
      <c r="NAS90" s="1" t="s">
        <v>105</v>
      </c>
      <c r="NAV90" s="1" t="s">
        <v>104</v>
      </c>
      <c r="NBA90" s="1" t="s">
        <v>105</v>
      </c>
      <c r="NBD90" s="1" t="s">
        <v>104</v>
      </c>
      <c r="NBI90" s="1" t="s">
        <v>105</v>
      </c>
      <c r="NBL90" s="1" t="s">
        <v>104</v>
      </c>
      <c r="NBQ90" s="1" t="s">
        <v>105</v>
      </c>
      <c r="NBT90" s="1" t="s">
        <v>104</v>
      </c>
      <c r="NBY90" s="1" t="s">
        <v>105</v>
      </c>
      <c r="NCB90" s="1" t="s">
        <v>104</v>
      </c>
      <c r="NCG90" s="1" t="s">
        <v>105</v>
      </c>
      <c r="NCJ90" s="1" t="s">
        <v>104</v>
      </c>
      <c r="NCO90" s="1" t="s">
        <v>105</v>
      </c>
      <c r="NCR90" s="1" t="s">
        <v>104</v>
      </c>
      <c r="NCW90" s="1" t="s">
        <v>105</v>
      </c>
      <c r="NCZ90" s="1" t="s">
        <v>104</v>
      </c>
      <c r="NDE90" s="1" t="s">
        <v>105</v>
      </c>
      <c r="NDH90" s="1" t="s">
        <v>104</v>
      </c>
      <c r="NDM90" s="1" t="s">
        <v>105</v>
      </c>
      <c r="NDP90" s="1" t="s">
        <v>104</v>
      </c>
      <c r="NDU90" s="1" t="s">
        <v>105</v>
      </c>
      <c r="NDX90" s="1" t="s">
        <v>104</v>
      </c>
      <c r="NEC90" s="1" t="s">
        <v>105</v>
      </c>
      <c r="NEF90" s="1" t="s">
        <v>104</v>
      </c>
      <c r="NEK90" s="1" t="s">
        <v>105</v>
      </c>
      <c r="NEN90" s="1" t="s">
        <v>104</v>
      </c>
      <c r="NES90" s="1" t="s">
        <v>105</v>
      </c>
      <c r="NEV90" s="1" t="s">
        <v>104</v>
      </c>
      <c r="NFA90" s="1" t="s">
        <v>105</v>
      </c>
      <c r="NFD90" s="1" t="s">
        <v>104</v>
      </c>
      <c r="NFI90" s="1" t="s">
        <v>105</v>
      </c>
      <c r="NFL90" s="1" t="s">
        <v>104</v>
      </c>
      <c r="NFQ90" s="1" t="s">
        <v>105</v>
      </c>
      <c r="NFT90" s="1" t="s">
        <v>104</v>
      </c>
      <c r="NFY90" s="1" t="s">
        <v>105</v>
      </c>
      <c r="NGB90" s="1" t="s">
        <v>104</v>
      </c>
      <c r="NGG90" s="1" t="s">
        <v>105</v>
      </c>
      <c r="NGJ90" s="1" t="s">
        <v>104</v>
      </c>
      <c r="NGO90" s="1" t="s">
        <v>105</v>
      </c>
      <c r="NGR90" s="1" t="s">
        <v>104</v>
      </c>
      <c r="NGW90" s="1" t="s">
        <v>105</v>
      </c>
      <c r="NGZ90" s="1" t="s">
        <v>104</v>
      </c>
      <c r="NHE90" s="1" t="s">
        <v>105</v>
      </c>
      <c r="NHH90" s="1" t="s">
        <v>104</v>
      </c>
      <c r="NHM90" s="1" t="s">
        <v>105</v>
      </c>
      <c r="NHP90" s="1" t="s">
        <v>104</v>
      </c>
      <c r="NHU90" s="1" t="s">
        <v>105</v>
      </c>
      <c r="NHX90" s="1" t="s">
        <v>104</v>
      </c>
      <c r="NIC90" s="1" t="s">
        <v>105</v>
      </c>
      <c r="NIF90" s="1" t="s">
        <v>104</v>
      </c>
      <c r="NIK90" s="1" t="s">
        <v>105</v>
      </c>
      <c r="NIN90" s="1" t="s">
        <v>104</v>
      </c>
      <c r="NIS90" s="1" t="s">
        <v>105</v>
      </c>
      <c r="NIV90" s="1" t="s">
        <v>104</v>
      </c>
      <c r="NJA90" s="1" t="s">
        <v>105</v>
      </c>
      <c r="NJD90" s="1" t="s">
        <v>104</v>
      </c>
      <c r="NJI90" s="1" t="s">
        <v>105</v>
      </c>
      <c r="NJL90" s="1" t="s">
        <v>104</v>
      </c>
      <c r="NJQ90" s="1" t="s">
        <v>105</v>
      </c>
      <c r="NJT90" s="1" t="s">
        <v>104</v>
      </c>
      <c r="NJY90" s="1" t="s">
        <v>105</v>
      </c>
      <c r="NKB90" s="1" t="s">
        <v>104</v>
      </c>
      <c r="NKG90" s="1" t="s">
        <v>105</v>
      </c>
      <c r="NKJ90" s="1" t="s">
        <v>104</v>
      </c>
      <c r="NKO90" s="1" t="s">
        <v>105</v>
      </c>
      <c r="NKR90" s="1" t="s">
        <v>104</v>
      </c>
      <c r="NKW90" s="1" t="s">
        <v>105</v>
      </c>
      <c r="NKZ90" s="1" t="s">
        <v>104</v>
      </c>
      <c r="NLE90" s="1" t="s">
        <v>105</v>
      </c>
      <c r="NLH90" s="1" t="s">
        <v>104</v>
      </c>
      <c r="NLM90" s="1" t="s">
        <v>105</v>
      </c>
      <c r="NLP90" s="1" t="s">
        <v>104</v>
      </c>
      <c r="NLU90" s="1" t="s">
        <v>105</v>
      </c>
      <c r="NLX90" s="1" t="s">
        <v>104</v>
      </c>
      <c r="NMC90" s="1" t="s">
        <v>105</v>
      </c>
      <c r="NMF90" s="1" t="s">
        <v>104</v>
      </c>
      <c r="NMK90" s="1" t="s">
        <v>105</v>
      </c>
      <c r="NMN90" s="1" t="s">
        <v>104</v>
      </c>
      <c r="NMS90" s="1" t="s">
        <v>105</v>
      </c>
      <c r="NMV90" s="1" t="s">
        <v>104</v>
      </c>
      <c r="NNA90" s="1" t="s">
        <v>105</v>
      </c>
      <c r="NND90" s="1" t="s">
        <v>104</v>
      </c>
      <c r="NNI90" s="1" t="s">
        <v>105</v>
      </c>
      <c r="NNL90" s="1" t="s">
        <v>104</v>
      </c>
      <c r="NNQ90" s="1" t="s">
        <v>105</v>
      </c>
      <c r="NNT90" s="1" t="s">
        <v>104</v>
      </c>
      <c r="NNY90" s="1" t="s">
        <v>105</v>
      </c>
      <c r="NOB90" s="1" t="s">
        <v>104</v>
      </c>
      <c r="NOG90" s="1" t="s">
        <v>105</v>
      </c>
      <c r="NOJ90" s="1" t="s">
        <v>104</v>
      </c>
      <c r="NOO90" s="1" t="s">
        <v>105</v>
      </c>
      <c r="NOR90" s="1" t="s">
        <v>104</v>
      </c>
      <c r="NOW90" s="1" t="s">
        <v>105</v>
      </c>
      <c r="NOZ90" s="1" t="s">
        <v>104</v>
      </c>
      <c r="NPE90" s="1" t="s">
        <v>105</v>
      </c>
      <c r="NPH90" s="1" t="s">
        <v>104</v>
      </c>
      <c r="NPM90" s="1" t="s">
        <v>105</v>
      </c>
      <c r="NPP90" s="1" t="s">
        <v>104</v>
      </c>
      <c r="NPU90" s="1" t="s">
        <v>105</v>
      </c>
      <c r="NPX90" s="1" t="s">
        <v>104</v>
      </c>
      <c r="NQC90" s="1" t="s">
        <v>105</v>
      </c>
      <c r="NQF90" s="1" t="s">
        <v>104</v>
      </c>
      <c r="NQK90" s="1" t="s">
        <v>105</v>
      </c>
      <c r="NQN90" s="1" t="s">
        <v>104</v>
      </c>
      <c r="NQS90" s="1" t="s">
        <v>105</v>
      </c>
      <c r="NQV90" s="1" t="s">
        <v>104</v>
      </c>
      <c r="NRA90" s="1" t="s">
        <v>105</v>
      </c>
      <c r="NRD90" s="1" t="s">
        <v>104</v>
      </c>
      <c r="NRI90" s="1" t="s">
        <v>105</v>
      </c>
      <c r="NRL90" s="1" t="s">
        <v>104</v>
      </c>
      <c r="NRQ90" s="1" t="s">
        <v>105</v>
      </c>
      <c r="NRT90" s="1" t="s">
        <v>104</v>
      </c>
      <c r="NRY90" s="1" t="s">
        <v>105</v>
      </c>
      <c r="NSB90" s="1" t="s">
        <v>104</v>
      </c>
      <c r="NSG90" s="1" t="s">
        <v>105</v>
      </c>
      <c r="NSJ90" s="1" t="s">
        <v>104</v>
      </c>
      <c r="NSO90" s="1" t="s">
        <v>105</v>
      </c>
      <c r="NSR90" s="1" t="s">
        <v>104</v>
      </c>
      <c r="NSW90" s="1" t="s">
        <v>105</v>
      </c>
      <c r="NSZ90" s="1" t="s">
        <v>104</v>
      </c>
      <c r="NTE90" s="1" t="s">
        <v>105</v>
      </c>
      <c r="NTH90" s="1" t="s">
        <v>104</v>
      </c>
      <c r="NTM90" s="1" t="s">
        <v>105</v>
      </c>
      <c r="NTP90" s="1" t="s">
        <v>104</v>
      </c>
      <c r="NTU90" s="1" t="s">
        <v>105</v>
      </c>
      <c r="NTX90" s="1" t="s">
        <v>104</v>
      </c>
      <c r="NUC90" s="1" t="s">
        <v>105</v>
      </c>
      <c r="NUF90" s="1" t="s">
        <v>104</v>
      </c>
      <c r="NUK90" s="1" t="s">
        <v>105</v>
      </c>
      <c r="NUN90" s="1" t="s">
        <v>104</v>
      </c>
      <c r="NUS90" s="1" t="s">
        <v>105</v>
      </c>
      <c r="NUV90" s="1" t="s">
        <v>104</v>
      </c>
      <c r="NVA90" s="1" t="s">
        <v>105</v>
      </c>
      <c r="NVD90" s="1" t="s">
        <v>104</v>
      </c>
      <c r="NVI90" s="1" t="s">
        <v>105</v>
      </c>
      <c r="NVL90" s="1" t="s">
        <v>104</v>
      </c>
      <c r="NVQ90" s="1" t="s">
        <v>105</v>
      </c>
      <c r="NVT90" s="1" t="s">
        <v>104</v>
      </c>
      <c r="NVY90" s="1" t="s">
        <v>105</v>
      </c>
      <c r="NWB90" s="1" t="s">
        <v>104</v>
      </c>
      <c r="NWG90" s="1" t="s">
        <v>105</v>
      </c>
      <c r="NWJ90" s="1" t="s">
        <v>104</v>
      </c>
      <c r="NWO90" s="1" t="s">
        <v>105</v>
      </c>
      <c r="NWR90" s="1" t="s">
        <v>104</v>
      </c>
      <c r="NWW90" s="1" t="s">
        <v>105</v>
      </c>
      <c r="NWZ90" s="1" t="s">
        <v>104</v>
      </c>
      <c r="NXE90" s="1" t="s">
        <v>105</v>
      </c>
      <c r="NXH90" s="1" t="s">
        <v>104</v>
      </c>
      <c r="NXM90" s="1" t="s">
        <v>105</v>
      </c>
      <c r="NXP90" s="1" t="s">
        <v>104</v>
      </c>
      <c r="NXU90" s="1" t="s">
        <v>105</v>
      </c>
      <c r="NXX90" s="1" t="s">
        <v>104</v>
      </c>
      <c r="NYC90" s="1" t="s">
        <v>105</v>
      </c>
      <c r="NYF90" s="1" t="s">
        <v>104</v>
      </c>
      <c r="NYK90" s="1" t="s">
        <v>105</v>
      </c>
      <c r="NYN90" s="1" t="s">
        <v>104</v>
      </c>
      <c r="NYS90" s="1" t="s">
        <v>105</v>
      </c>
      <c r="NYV90" s="1" t="s">
        <v>104</v>
      </c>
      <c r="NZA90" s="1" t="s">
        <v>105</v>
      </c>
      <c r="NZD90" s="1" t="s">
        <v>104</v>
      </c>
      <c r="NZI90" s="1" t="s">
        <v>105</v>
      </c>
      <c r="NZL90" s="1" t="s">
        <v>104</v>
      </c>
      <c r="NZQ90" s="1" t="s">
        <v>105</v>
      </c>
      <c r="NZT90" s="1" t="s">
        <v>104</v>
      </c>
      <c r="NZY90" s="1" t="s">
        <v>105</v>
      </c>
      <c r="OAB90" s="1" t="s">
        <v>104</v>
      </c>
      <c r="OAG90" s="1" t="s">
        <v>105</v>
      </c>
      <c r="OAJ90" s="1" t="s">
        <v>104</v>
      </c>
      <c r="OAO90" s="1" t="s">
        <v>105</v>
      </c>
      <c r="OAR90" s="1" t="s">
        <v>104</v>
      </c>
      <c r="OAW90" s="1" t="s">
        <v>105</v>
      </c>
      <c r="OAZ90" s="1" t="s">
        <v>104</v>
      </c>
      <c r="OBE90" s="1" t="s">
        <v>105</v>
      </c>
      <c r="OBH90" s="1" t="s">
        <v>104</v>
      </c>
      <c r="OBM90" s="1" t="s">
        <v>105</v>
      </c>
      <c r="OBP90" s="1" t="s">
        <v>104</v>
      </c>
      <c r="OBU90" s="1" t="s">
        <v>105</v>
      </c>
      <c r="OBX90" s="1" t="s">
        <v>104</v>
      </c>
      <c r="OCC90" s="1" t="s">
        <v>105</v>
      </c>
      <c r="OCF90" s="1" t="s">
        <v>104</v>
      </c>
      <c r="OCK90" s="1" t="s">
        <v>105</v>
      </c>
      <c r="OCN90" s="1" t="s">
        <v>104</v>
      </c>
      <c r="OCS90" s="1" t="s">
        <v>105</v>
      </c>
      <c r="OCV90" s="1" t="s">
        <v>104</v>
      </c>
      <c r="ODA90" s="1" t="s">
        <v>105</v>
      </c>
      <c r="ODD90" s="1" t="s">
        <v>104</v>
      </c>
      <c r="ODI90" s="1" t="s">
        <v>105</v>
      </c>
      <c r="ODL90" s="1" t="s">
        <v>104</v>
      </c>
      <c r="ODQ90" s="1" t="s">
        <v>105</v>
      </c>
      <c r="ODT90" s="1" t="s">
        <v>104</v>
      </c>
      <c r="ODY90" s="1" t="s">
        <v>105</v>
      </c>
      <c r="OEB90" s="1" t="s">
        <v>104</v>
      </c>
      <c r="OEG90" s="1" t="s">
        <v>105</v>
      </c>
      <c r="OEJ90" s="1" t="s">
        <v>104</v>
      </c>
      <c r="OEO90" s="1" t="s">
        <v>105</v>
      </c>
      <c r="OER90" s="1" t="s">
        <v>104</v>
      </c>
      <c r="OEW90" s="1" t="s">
        <v>105</v>
      </c>
      <c r="OEZ90" s="1" t="s">
        <v>104</v>
      </c>
      <c r="OFE90" s="1" t="s">
        <v>105</v>
      </c>
      <c r="OFH90" s="1" t="s">
        <v>104</v>
      </c>
      <c r="OFM90" s="1" t="s">
        <v>105</v>
      </c>
      <c r="OFP90" s="1" t="s">
        <v>104</v>
      </c>
      <c r="OFU90" s="1" t="s">
        <v>105</v>
      </c>
      <c r="OFX90" s="1" t="s">
        <v>104</v>
      </c>
      <c r="OGC90" s="1" t="s">
        <v>105</v>
      </c>
      <c r="OGF90" s="1" t="s">
        <v>104</v>
      </c>
      <c r="OGK90" s="1" t="s">
        <v>105</v>
      </c>
      <c r="OGN90" s="1" t="s">
        <v>104</v>
      </c>
      <c r="OGS90" s="1" t="s">
        <v>105</v>
      </c>
      <c r="OGV90" s="1" t="s">
        <v>104</v>
      </c>
      <c r="OHA90" s="1" t="s">
        <v>105</v>
      </c>
      <c r="OHD90" s="1" t="s">
        <v>104</v>
      </c>
      <c r="OHI90" s="1" t="s">
        <v>105</v>
      </c>
      <c r="OHL90" s="1" t="s">
        <v>104</v>
      </c>
      <c r="OHQ90" s="1" t="s">
        <v>105</v>
      </c>
      <c r="OHT90" s="1" t="s">
        <v>104</v>
      </c>
      <c r="OHY90" s="1" t="s">
        <v>105</v>
      </c>
      <c r="OIB90" s="1" t="s">
        <v>104</v>
      </c>
      <c r="OIG90" s="1" t="s">
        <v>105</v>
      </c>
      <c r="OIJ90" s="1" t="s">
        <v>104</v>
      </c>
      <c r="OIO90" s="1" t="s">
        <v>105</v>
      </c>
      <c r="OIR90" s="1" t="s">
        <v>104</v>
      </c>
      <c r="OIW90" s="1" t="s">
        <v>105</v>
      </c>
      <c r="OIZ90" s="1" t="s">
        <v>104</v>
      </c>
      <c r="OJE90" s="1" t="s">
        <v>105</v>
      </c>
      <c r="OJH90" s="1" t="s">
        <v>104</v>
      </c>
      <c r="OJM90" s="1" t="s">
        <v>105</v>
      </c>
      <c r="OJP90" s="1" t="s">
        <v>104</v>
      </c>
      <c r="OJU90" s="1" t="s">
        <v>105</v>
      </c>
      <c r="OJX90" s="1" t="s">
        <v>104</v>
      </c>
      <c r="OKC90" s="1" t="s">
        <v>105</v>
      </c>
      <c r="OKF90" s="1" t="s">
        <v>104</v>
      </c>
      <c r="OKK90" s="1" t="s">
        <v>105</v>
      </c>
      <c r="OKN90" s="1" t="s">
        <v>104</v>
      </c>
      <c r="OKS90" s="1" t="s">
        <v>105</v>
      </c>
      <c r="OKV90" s="1" t="s">
        <v>104</v>
      </c>
      <c r="OLA90" s="1" t="s">
        <v>105</v>
      </c>
      <c r="OLD90" s="1" t="s">
        <v>104</v>
      </c>
      <c r="OLI90" s="1" t="s">
        <v>105</v>
      </c>
      <c r="OLL90" s="1" t="s">
        <v>104</v>
      </c>
      <c r="OLQ90" s="1" t="s">
        <v>105</v>
      </c>
      <c r="OLT90" s="1" t="s">
        <v>104</v>
      </c>
      <c r="OLY90" s="1" t="s">
        <v>105</v>
      </c>
      <c r="OMB90" s="1" t="s">
        <v>104</v>
      </c>
      <c r="OMG90" s="1" t="s">
        <v>105</v>
      </c>
      <c r="OMJ90" s="1" t="s">
        <v>104</v>
      </c>
      <c r="OMO90" s="1" t="s">
        <v>105</v>
      </c>
      <c r="OMR90" s="1" t="s">
        <v>104</v>
      </c>
      <c r="OMW90" s="1" t="s">
        <v>105</v>
      </c>
      <c r="OMZ90" s="1" t="s">
        <v>104</v>
      </c>
      <c r="ONE90" s="1" t="s">
        <v>105</v>
      </c>
      <c r="ONH90" s="1" t="s">
        <v>104</v>
      </c>
      <c r="ONM90" s="1" t="s">
        <v>105</v>
      </c>
      <c r="ONP90" s="1" t="s">
        <v>104</v>
      </c>
      <c r="ONU90" s="1" t="s">
        <v>105</v>
      </c>
      <c r="ONX90" s="1" t="s">
        <v>104</v>
      </c>
      <c r="OOC90" s="1" t="s">
        <v>105</v>
      </c>
      <c r="OOF90" s="1" t="s">
        <v>104</v>
      </c>
      <c r="OOK90" s="1" t="s">
        <v>105</v>
      </c>
      <c r="OON90" s="1" t="s">
        <v>104</v>
      </c>
      <c r="OOS90" s="1" t="s">
        <v>105</v>
      </c>
      <c r="OOV90" s="1" t="s">
        <v>104</v>
      </c>
      <c r="OPA90" s="1" t="s">
        <v>105</v>
      </c>
      <c r="OPD90" s="1" t="s">
        <v>104</v>
      </c>
      <c r="OPI90" s="1" t="s">
        <v>105</v>
      </c>
      <c r="OPL90" s="1" t="s">
        <v>104</v>
      </c>
      <c r="OPQ90" s="1" t="s">
        <v>105</v>
      </c>
      <c r="OPT90" s="1" t="s">
        <v>104</v>
      </c>
      <c r="OPY90" s="1" t="s">
        <v>105</v>
      </c>
      <c r="OQB90" s="1" t="s">
        <v>104</v>
      </c>
      <c r="OQG90" s="1" t="s">
        <v>105</v>
      </c>
      <c r="OQJ90" s="1" t="s">
        <v>104</v>
      </c>
      <c r="OQO90" s="1" t="s">
        <v>105</v>
      </c>
      <c r="OQR90" s="1" t="s">
        <v>104</v>
      </c>
      <c r="OQW90" s="1" t="s">
        <v>105</v>
      </c>
      <c r="OQZ90" s="1" t="s">
        <v>104</v>
      </c>
      <c r="ORE90" s="1" t="s">
        <v>105</v>
      </c>
      <c r="ORH90" s="1" t="s">
        <v>104</v>
      </c>
      <c r="ORM90" s="1" t="s">
        <v>105</v>
      </c>
      <c r="ORP90" s="1" t="s">
        <v>104</v>
      </c>
      <c r="ORU90" s="1" t="s">
        <v>105</v>
      </c>
      <c r="ORX90" s="1" t="s">
        <v>104</v>
      </c>
      <c r="OSC90" s="1" t="s">
        <v>105</v>
      </c>
      <c r="OSF90" s="1" t="s">
        <v>104</v>
      </c>
      <c r="OSK90" s="1" t="s">
        <v>105</v>
      </c>
      <c r="OSN90" s="1" t="s">
        <v>104</v>
      </c>
      <c r="OSS90" s="1" t="s">
        <v>105</v>
      </c>
      <c r="OSV90" s="1" t="s">
        <v>104</v>
      </c>
      <c r="OTA90" s="1" t="s">
        <v>105</v>
      </c>
      <c r="OTD90" s="1" t="s">
        <v>104</v>
      </c>
      <c r="OTI90" s="1" t="s">
        <v>105</v>
      </c>
      <c r="OTL90" s="1" t="s">
        <v>104</v>
      </c>
      <c r="OTQ90" s="1" t="s">
        <v>105</v>
      </c>
      <c r="OTT90" s="1" t="s">
        <v>104</v>
      </c>
      <c r="OTY90" s="1" t="s">
        <v>105</v>
      </c>
      <c r="OUB90" s="1" t="s">
        <v>104</v>
      </c>
      <c r="OUG90" s="1" t="s">
        <v>105</v>
      </c>
      <c r="OUJ90" s="1" t="s">
        <v>104</v>
      </c>
      <c r="OUO90" s="1" t="s">
        <v>105</v>
      </c>
      <c r="OUR90" s="1" t="s">
        <v>104</v>
      </c>
      <c r="OUW90" s="1" t="s">
        <v>105</v>
      </c>
      <c r="OUZ90" s="1" t="s">
        <v>104</v>
      </c>
      <c r="OVE90" s="1" t="s">
        <v>105</v>
      </c>
      <c r="OVH90" s="1" t="s">
        <v>104</v>
      </c>
      <c r="OVM90" s="1" t="s">
        <v>105</v>
      </c>
      <c r="OVP90" s="1" t="s">
        <v>104</v>
      </c>
      <c r="OVU90" s="1" t="s">
        <v>105</v>
      </c>
      <c r="OVX90" s="1" t="s">
        <v>104</v>
      </c>
      <c r="OWC90" s="1" t="s">
        <v>105</v>
      </c>
      <c r="OWF90" s="1" t="s">
        <v>104</v>
      </c>
      <c r="OWK90" s="1" t="s">
        <v>105</v>
      </c>
      <c r="OWN90" s="1" t="s">
        <v>104</v>
      </c>
      <c r="OWS90" s="1" t="s">
        <v>105</v>
      </c>
      <c r="OWV90" s="1" t="s">
        <v>104</v>
      </c>
      <c r="OXA90" s="1" t="s">
        <v>105</v>
      </c>
      <c r="OXD90" s="1" t="s">
        <v>104</v>
      </c>
      <c r="OXI90" s="1" t="s">
        <v>105</v>
      </c>
      <c r="OXL90" s="1" t="s">
        <v>104</v>
      </c>
      <c r="OXQ90" s="1" t="s">
        <v>105</v>
      </c>
      <c r="OXT90" s="1" t="s">
        <v>104</v>
      </c>
      <c r="OXY90" s="1" t="s">
        <v>105</v>
      </c>
      <c r="OYB90" s="1" t="s">
        <v>104</v>
      </c>
      <c r="OYG90" s="1" t="s">
        <v>105</v>
      </c>
      <c r="OYJ90" s="1" t="s">
        <v>104</v>
      </c>
      <c r="OYO90" s="1" t="s">
        <v>105</v>
      </c>
      <c r="OYR90" s="1" t="s">
        <v>104</v>
      </c>
      <c r="OYW90" s="1" t="s">
        <v>105</v>
      </c>
      <c r="OYZ90" s="1" t="s">
        <v>104</v>
      </c>
      <c r="OZE90" s="1" t="s">
        <v>105</v>
      </c>
      <c r="OZH90" s="1" t="s">
        <v>104</v>
      </c>
      <c r="OZM90" s="1" t="s">
        <v>105</v>
      </c>
      <c r="OZP90" s="1" t="s">
        <v>104</v>
      </c>
      <c r="OZU90" s="1" t="s">
        <v>105</v>
      </c>
      <c r="OZX90" s="1" t="s">
        <v>104</v>
      </c>
      <c r="PAC90" s="1" t="s">
        <v>105</v>
      </c>
      <c r="PAF90" s="1" t="s">
        <v>104</v>
      </c>
      <c r="PAK90" s="1" t="s">
        <v>105</v>
      </c>
      <c r="PAN90" s="1" t="s">
        <v>104</v>
      </c>
      <c r="PAS90" s="1" t="s">
        <v>105</v>
      </c>
      <c r="PAV90" s="1" t="s">
        <v>104</v>
      </c>
      <c r="PBA90" s="1" t="s">
        <v>105</v>
      </c>
      <c r="PBD90" s="1" t="s">
        <v>104</v>
      </c>
      <c r="PBI90" s="1" t="s">
        <v>105</v>
      </c>
      <c r="PBL90" s="1" t="s">
        <v>104</v>
      </c>
      <c r="PBQ90" s="1" t="s">
        <v>105</v>
      </c>
      <c r="PBT90" s="1" t="s">
        <v>104</v>
      </c>
      <c r="PBY90" s="1" t="s">
        <v>105</v>
      </c>
      <c r="PCB90" s="1" t="s">
        <v>104</v>
      </c>
      <c r="PCG90" s="1" t="s">
        <v>105</v>
      </c>
      <c r="PCJ90" s="1" t="s">
        <v>104</v>
      </c>
      <c r="PCO90" s="1" t="s">
        <v>105</v>
      </c>
      <c r="PCR90" s="1" t="s">
        <v>104</v>
      </c>
      <c r="PCW90" s="1" t="s">
        <v>105</v>
      </c>
      <c r="PCZ90" s="1" t="s">
        <v>104</v>
      </c>
      <c r="PDE90" s="1" t="s">
        <v>105</v>
      </c>
      <c r="PDH90" s="1" t="s">
        <v>104</v>
      </c>
      <c r="PDM90" s="1" t="s">
        <v>105</v>
      </c>
      <c r="PDP90" s="1" t="s">
        <v>104</v>
      </c>
      <c r="PDU90" s="1" t="s">
        <v>105</v>
      </c>
      <c r="PDX90" s="1" t="s">
        <v>104</v>
      </c>
      <c r="PEC90" s="1" t="s">
        <v>105</v>
      </c>
      <c r="PEF90" s="1" t="s">
        <v>104</v>
      </c>
      <c r="PEK90" s="1" t="s">
        <v>105</v>
      </c>
      <c r="PEN90" s="1" t="s">
        <v>104</v>
      </c>
      <c r="PES90" s="1" t="s">
        <v>105</v>
      </c>
      <c r="PEV90" s="1" t="s">
        <v>104</v>
      </c>
      <c r="PFA90" s="1" t="s">
        <v>105</v>
      </c>
      <c r="PFD90" s="1" t="s">
        <v>104</v>
      </c>
      <c r="PFI90" s="1" t="s">
        <v>105</v>
      </c>
      <c r="PFL90" s="1" t="s">
        <v>104</v>
      </c>
      <c r="PFQ90" s="1" t="s">
        <v>105</v>
      </c>
      <c r="PFT90" s="1" t="s">
        <v>104</v>
      </c>
      <c r="PFY90" s="1" t="s">
        <v>105</v>
      </c>
      <c r="PGB90" s="1" t="s">
        <v>104</v>
      </c>
      <c r="PGG90" s="1" t="s">
        <v>105</v>
      </c>
      <c r="PGJ90" s="1" t="s">
        <v>104</v>
      </c>
      <c r="PGO90" s="1" t="s">
        <v>105</v>
      </c>
      <c r="PGR90" s="1" t="s">
        <v>104</v>
      </c>
      <c r="PGW90" s="1" t="s">
        <v>105</v>
      </c>
      <c r="PGZ90" s="1" t="s">
        <v>104</v>
      </c>
      <c r="PHE90" s="1" t="s">
        <v>105</v>
      </c>
      <c r="PHH90" s="1" t="s">
        <v>104</v>
      </c>
      <c r="PHM90" s="1" t="s">
        <v>105</v>
      </c>
      <c r="PHP90" s="1" t="s">
        <v>104</v>
      </c>
      <c r="PHU90" s="1" t="s">
        <v>105</v>
      </c>
      <c r="PHX90" s="1" t="s">
        <v>104</v>
      </c>
      <c r="PIC90" s="1" t="s">
        <v>105</v>
      </c>
      <c r="PIF90" s="1" t="s">
        <v>104</v>
      </c>
      <c r="PIK90" s="1" t="s">
        <v>105</v>
      </c>
      <c r="PIN90" s="1" t="s">
        <v>104</v>
      </c>
      <c r="PIS90" s="1" t="s">
        <v>105</v>
      </c>
      <c r="PIV90" s="1" t="s">
        <v>104</v>
      </c>
      <c r="PJA90" s="1" t="s">
        <v>105</v>
      </c>
      <c r="PJD90" s="1" t="s">
        <v>104</v>
      </c>
      <c r="PJI90" s="1" t="s">
        <v>105</v>
      </c>
      <c r="PJL90" s="1" t="s">
        <v>104</v>
      </c>
      <c r="PJQ90" s="1" t="s">
        <v>105</v>
      </c>
      <c r="PJT90" s="1" t="s">
        <v>104</v>
      </c>
      <c r="PJY90" s="1" t="s">
        <v>105</v>
      </c>
      <c r="PKB90" s="1" t="s">
        <v>104</v>
      </c>
      <c r="PKG90" s="1" t="s">
        <v>105</v>
      </c>
      <c r="PKJ90" s="1" t="s">
        <v>104</v>
      </c>
      <c r="PKO90" s="1" t="s">
        <v>105</v>
      </c>
      <c r="PKR90" s="1" t="s">
        <v>104</v>
      </c>
      <c r="PKW90" s="1" t="s">
        <v>105</v>
      </c>
      <c r="PKZ90" s="1" t="s">
        <v>104</v>
      </c>
      <c r="PLE90" s="1" t="s">
        <v>105</v>
      </c>
      <c r="PLH90" s="1" t="s">
        <v>104</v>
      </c>
      <c r="PLM90" s="1" t="s">
        <v>105</v>
      </c>
      <c r="PLP90" s="1" t="s">
        <v>104</v>
      </c>
      <c r="PLU90" s="1" t="s">
        <v>105</v>
      </c>
      <c r="PLX90" s="1" t="s">
        <v>104</v>
      </c>
      <c r="PMC90" s="1" t="s">
        <v>105</v>
      </c>
      <c r="PMF90" s="1" t="s">
        <v>104</v>
      </c>
      <c r="PMK90" s="1" t="s">
        <v>105</v>
      </c>
      <c r="PMN90" s="1" t="s">
        <v>104</v>
      </c>
      <c r="PMS90" s="1" t="s">
        <v>105</v>
      </c>
      <c r="PMV90" s="1" t="s">
        <v>104</v>
      </c>
      <c r="PNA90" s="1" t="s">
        <v>105</v>
      </c>
      <c r="PND90" s="1" t="s">
        <v>104</v>
      </c>
      <c r="PNI90" s="1" t="s">
        <v>105</v>
      </c>
      <c r="PNL90" s="1" t="s">
        <v>104</v>
      </c>
      <c r="PNQ90" s="1" t="s">
        <v>105</v>
      </c>
      <c r="PNT90" s="1" t="s">
        <v>104</v>
      </c>
      <c r="PNY90" s="1" t="s">
        <v>105</v>
      </c>
      <c r="POB90" s="1" t="s">
        <v>104</v>
      </c>
      <c r="POG90" s="1" t="s">
        <v>105</v>
      </c>
      <c r="POJ90" s="1" t="s">
        <v>104</v>
      </c>
      <c r="POO90" s="1" t="s">
        <v>105</v>
      </c>
      <c r="POR90" s="1" t="s">
        <v>104</v>
      </c>
      <c r="POW90" s="1" t="s">
        <v>105</v>
      </c>
      <c r="POZ90" s="1" t="s">
        <v>104</v>
      </c>
      <c r="PPE90" s="1" t="s">
        <v>105</v>
      </c>
      <c r="PPH90" s="1" t="s">
        <v>104</v>
      </c>
      <c r="PPM90" s="1" t="s">
        <v>105</v>
      </c>
      <c r="PPP90" s="1" t="s">
        <v>104</v>
      </c>
      <c r="PPU90" s="1" t="s">
        <v>105</v>
      </c>
      <c r="PPX90" s="1" t="s">
        <v>104</v>
      </c>
      <c r="PQC90" s="1" t="s">
        <v>105</v>
      </c>
      <c r="PQF90" s="1" t="s">
        <v>104</v>
      </c>
      <c r="PQK90" s="1" t="s">
        <v>105</v>
      </c>
      <c r="PQN90" s="1" t="s">
        <v>104</v>
      </c>
      <c r="PQS90" s="1" t="s">
        <v>105</v>
      </c>
      <c r="PQV90" s="1" t="s">
        <v>104</v>
      </c>
      <c r="PRA90" s="1" t="s">
        <v>105</v>
      </c>
      <c r="PRD90" s="1" t="s">
        <v>104</v>
      </c>
      <c r="PRI90" s="1" t="s">
        <v>105</v>
      </c>
      <c r="PRL90" s="1" t="s">
        <v>104</v>
      </c>
      <c r="PRQ90" s="1" t="s">
        <v>105</v>
      </c>
      <c r="PRT90" s="1" t="s">
        <v>104</v>
      </c>
      <c r="PRY90" s="1" t="s">
        <v>105</v>
      </c>
      <c r="PSB90" s="1" t="s">
        <v>104</v>
      </c>
      <c r="PSG90" s="1" t="s">
        <v>105</v>
      </c>
      <c r="PSJ90" s="1" t="s">
        <v>104</v>
      </c>
      <c r="PSO90" s="1" t="s">
        <v>105</v>
      </c>
      <c r="PSR90" s="1" t="s">
        <v>104</v>
      </c>
      <c r="PSW90" s="1" t="s">
        <v>105</v>
      </c>
      <c r="PSZ90" s="1" t="s">
        <v>104</v>
      </c>
      <c r="PTE90" s="1" t="s">
        <v>105</v>
      </c>
      <c r="PTH90" s="1" t="s">
        <v>104</v>
      </c>
      <c r="PTM90" s="1" t="s">
        <v>105</v>
      </c>
      <c r="PTP90" s="1" t="s">
        <v>104</v>
      </c>
      <c r="PTU90" s="1" t="s">
        <v>105</v>
      </c>
      <c r="PTX90" s="1" t="s">
        <v>104</v>
      </c>
      <c r="PUC90" s="1" t="s">
        <v>105</v>
      </c>
      <c r="PUF90" s="1" t="s">
        <v>104</v>
      </c>
      <c r="PUK90" s="1" t="s">
        <v>105</v>
      </c>
      <c r="PUN90" s="1" t="s">
        <v>104</v>
      </c>
      <c r="PUS90" s="1" t="s">
        <v>105</v>
      </c>
      <c r="PUV90" s="1" t="s">
        <v>104</v>
      </c>
      <c r="PVA90" s="1" t="s">
        <v>105</v>
      </c>
      <c r="PVD90" s="1" t="s">
        <v>104</v>
      </c>
      <c r="PVI90" s="1" t="s">
        <v>105</v>
      </c>
      <c r="PVL90" s="1" t="s">
        <v>104</v>
      </c>
      <c r="PVQ90" s="1" t="s">
        <v>105</v>
      </c>
      <c r="PVT90" s="1" t="s">
        <v>104</v>
      </c>
      <c r="PVY90" s="1" t="s">
        <v>105</v>
      </c>
      <c r="PWB90" s="1" t="s">
        <v>104</v>
      </c>
      <c r="PWG90" s="1" t="s">
        <v>105</v>
      </c>
      <c r="PWJ90" s="1" t="s">
        <v>104</v>
      </c>
      <c r="PWO90" s="1" t="s">
        <v>105</v>
      </c>
      <c r="PWR90" s="1" t="s">
        <v>104</v>
      </c>
      <c r="PWW90" s="1" t="s">
        <v>105</v>
      </c>
      <c r="PWZ90" s="1" t="s">
        <v>104</v>
      </c>
      <c r="PXE90" s="1" t="s">
        <v>105</v>
      </c>
      <c r="PXH90" s="1" t="s">
        <v>104</v>
      </c>
      <c r="PXM90" s="1" t="s">
        <v>105</v>
      </c>
      <c r="PXP90" s="1" t="s">
        <v>104</v>
      </c>
      <c r="PXU90" s="1" t="s">
        <v>105</v>
      </c>
      <c r="PXX90" s="1" t="s">
        <v>104</v>
      </c>
      <c r="PYC90" s="1" t="s">
        <v>105</v>
      </c>
      <c r="PYF90" s="1" t="s">
        <v>104</v>
      </c>
      <c r="PYK90" s="1" t="s">
        <v>105</v>
      </c>
      <c r="PYN90" s="1" t="s">
        <v>104</v>
      </c>
      <c r="PYS90" s="1" t="s">
        <v>105</v>
      </c>
      <c r="PYV90" s="1" t="s">
        <v>104</v>
      </c>
      <c r="PZA90" s="1" t="s">
        <v>105</v>
      </c>
      <c r="PZD90" s="1" t="s">
        <v>104</v>
      </c>
      <c r="PZI90" s="1" t="s">
        <v>105</v>
      </c>
      <c r="PZL90" s="1" t="s">
        <v>104</v>
      </c>
      <c r="PZQ90" s="1" t="s">
        <v>105</v>
      </c>
      <c r="PZT90" s="1" t="s">
        <v>104</v>
      </c>
      <c r="PZY90" s="1" t="s">
        <v>105</v>
      </c>
      <c r="QAB90" s="1" t="s">
        <v>104</v>
      </c>
      <c r="QAG90" s="1" t="s">
        <v>105</v>
      </c>
      <c r="QAJ90" s="1" t="s">
        <v>104</v>
      </c>
      <c r="QAO90" s="1" t="s">
        <v>105</v>
      </c>
      <c r="QAR90" s="1" t="s">
        <v>104</v>
      </c>
      <c r="QAW90" s="1" t="s">
        <v>105</v>
      </c>
      <c r="QAZ90" s="1" t="s">
        <v>104</v>
      </c>
      <c r="QBE90" s="1" t="s">
        <v>105</v>
      </c>
      <c r="QBH90" s="1" t="s">
        <v>104</v>
      </c>
      <c r="QBM90" s="1" t="s">
        <v>105</v>
      </c>
      <c r="QBP90" s="1" t="s">
        <v>104</v>
      </c>
      <c r="QBU90" s="1" t="s">
        <v>105</v>
      </c>
      <c r="QBX90" s="1" t="s">
        <v>104</v>
      </c>
      <c r="QCC90" s="1" t="s">
        <v>105</v>
      </c>
      <c r="QCF90" s="1" t="s">
        <v>104</v>
      </c>
      <c r="QCK90" s="1" t="s">
        <v>105</v>
      </c>
      <c r="QCN90" s="1" t="s">
        <v>104</v>
      </c>
      <c r="QCS90" s="1" t="s">
        <v>105</v>
      </c>
      <c r="QCV90" s="1" t="s">
        <v>104</v>
      </c>
      <c r="QDA90" s="1" t="s">
        <v>105</v>
      </c>
      <c r="QDD90" s="1" t="s">
        <v>104</v>
      </c>
      <c r="QDI90" s="1" t="s">
        <v>105</v>
      </c>
      <c r="QDL90" s="1" t="s">
        <v>104</v>
      </c>
      <c r="QDQ90" s="1" t="s">
        <v>105</v>
      </c>
      <c r="QDT90" s="1" t="s">
        <v>104</v>
      </c>
      <c r="QDY90" s="1" t="s">
        <v>105</v>
      </c>
      <c r="QEB90" s="1" t="s">
        <v>104</v>
      </c>
      <c r="QEG90" s="1" t="s">
        <v>105</v>
      </c>
      <c r="QEJ90" s="1" t="s">
        <v>104</v>
      </c>
      <c r="QEO90" s="1" t="s">
        <v>105</v>
      </c>
      <c r="QER90" s="1" t="s">
        <v>104</v>
      </c>
      <c r="QEW90" s="1" t="s">
        <v>105</v>
      </c>
      <c r="QEZ90" s="1" t="s">
        <v>104</v>
      </c>
      <c r="QFE90" s="1" t="s">
        <v>105</v>
      </c>
      <c r="QFH90" s="1" t="s">
        <v>104</v>
      </c>
      <c r="QFM90" s="1" t="s">
        <v>105</v>
      </c>
      <c r="QFP90" s="1" t="s">
        <v>104</v>
      </c>
      <c r="QFU90" s="1" t="s">
        <v>105</v>
      </c>
      <c r="QFX90" s="1" t="s">
        <v>104</v>
      </c>
      <c r="QGC90" s="1" t="s">
        <v>105</v>
      </c>
      <c r="QGF90" s="1" t="s">
        <v>104</v>
      </c>
      <c r="QGK90" s="1" t="s">
        <v>105</v>
      </c>
      <c r="QGN90" s="1" t="s">
        <v>104</v>
      </c>
      <c r="QGS90" s="1" t="s">
        <v>105</v>
      </c>
      <c r="QGV90" s="1" t="s">
        <v>104</v>
      </c>
      <c r="QHA90" s="1" t="s">
        <v>105</v>
      </c>
      <c r="QHD90" s="1" t="s">
        <v>104</v>
      </c>
      <c r="QHI90" s="1" t="s">
        <v>105</v>
      </c>
      <c r="QHL90" s="1" t="s">
        <v>104</v>
      </c>
      <c r="QHQ90" s="1" t="s">
        <v>105</v>
      </c>
      <c r="QHT90" s="1" t="s">
        <v>104</v>
      </c>
      <c r="QHY90" s="1" t="s">
        <v>105</v>
      </c>
      <c r="QIB90" s="1" t="s">
        <v>104</v>
      </c>
      <c r="QIG90" s="1" t="s">
        <v>105</v>
      </c>
      <c r="QIJ90" s="1" t="s">
        <v>104</v>
      </c>
      <c r="QIO90" s="1" t="s">
        <v>105</v>
      </c>
      <c r="QIR90" s="1" t="s">
        <v>104</v>
      </c>
      <c r="QIW90" s="1" t="s">
        <v>105</v>
      </c>
      <c r="QIZ90" s="1" t="s">
        <v>104</v>
      </c>
      <c r="QJE90" s="1" t="s">
        <v>105</v>
      </c>
      <c r="QJH90" s="1" t="s">
        <v>104</v>
      </c>
      <c r="QJM90" s="1" t="s">
        <v>105</v>
      </c>
      <c r="QJP90" s="1" t="s">
        <v>104</v>
      </c>
      <c r="QJU90" s="1" t="s">
        <v>105</v>
      </c>
      <c r="QJX90" s="1" t="s">
        <v>104</v>
      </c>
      <c r="QKC90" s="1" t="s">
        <v>105</v>
      </c>
      <c r="QKF90" s="1" t="s">
        <v>104</v>
      </c>
      <c r="QKK90" s="1" t="s">
        <v>105</v>
      </c>
      <c r="QKN90" s="1" t="s">
        <v>104</v>
      </c>
      <c r="QKS90" s="1" t="s">
        <v>105</v>
      </c>
      <c r="QKV90" s="1" t="s">
        <v>104</v>
      </c>
      <c r="QLA90" s="1" t="s">
        <v>105</v>
      </c>
      <c r="QLD90" s="1" t="s">
        <v>104</v>
      </c>
      <c r="QLI90" s="1" t="s">
        <v>105</v>
      </c>
      <c r="QLL90" s="1" t="s">
        <v>104</v>
      </c>
      <c r="QLQ90" s="1" t="s">
        <v>105</v>
      </c>
      <c r="QLT90" s="1" t="s">
        <v>104</v>
      </c>
      <c r="QLY90" s="1" t="s">
        <v>105</v>
      </c>
      <c r="QMB90" s="1" t="s">
        <v>104</v>
      </c>
      <c r="QMG90" s="1" t="s">
        <v>105</v>
      </c>
      <c r="QMJ90" s="1" t="s">
        <v>104</v>
      </c>
      <c r="QMO90" s="1" t="s">
        <v>105</v>
      </c>
      <c r="QMR90" s="1" t="s">
        <v>104</v>
      </c>
      <c r="QMW90" s="1" t="s">
        <v>105</v>
      </c>
      <c r="QMZ90" s="1" t="s">
        <v>104</v>
      </c>
      <c r="QNE90" s="1" t="s">
        <v>105</v>
      </c>
      <c r="QNH90" s="1" t="s">
        <v>104</v>
      </c>
      <c r="QNM90" s="1" t="s">
        <v>105</v>
      </c>
      <c r="QNP90" s="1" t="s">
        <v>104</v>
      </c>
      <c r="QNU90" s="1" t="s">
        <v>105</v>
      </c>
      <c r="QNX90" s="1" t="s">
        <v>104</v>
      </c>
      <c r="QOC90" s="1" t="s">
        <v>105</v>
      </c>
      <c r="QOF90" s="1" t="s">
        <v>104</v>
      </c>
      <c r="QOK90" s="1" t="s">
        <v>105</v>
      </c>
      <c r="QON90" s="1" t="s">
        <v>104</v>
      </c>
      <c r="QOS90" s="1" t="s">
        <v>105</v>
      </c>
      <c r="QOV90" s="1" t="s">
        <v>104</v>
      </c>
      <c r="QPA90" s="1" t="s">
        <v>105</v>
      </c>
      <c r="QPD90" s="1" t="s">
        <v>104</v>
      </c>
      <c r="QPI90" s="1" t="s">
        <v>105</v>
      </c>
      <c r="QPL90" s="1" t="s">
        <v>104</v>
      </c>
      <c r="QPQ90" s="1" t="s">
        <v>105</v>
      </c>
      <c r="QPT90" s="1" t="s">
        <v>104</v>
      </c>
      <c r="QPY90" s="1" t="s">
        <v>105</v>
      </c>
      <c r="QQB90" s="1" t="s">
        <v>104</v>
      </c>
      <c r="QQG90" s="1" t="s">
        <v>105</v>
      </c>
      <c r="QQJ90" s="1" t="s">
        <v>104</v>
      </c>
      <c r="QQO90" s="1" t="s">
        <v>105</v>
      </c>
      <c r="QQR90" s="1" t="s">
        <v>104</v>
      </c>
      <c r="QQW90" s="1" t="s">
        <v>105</v>
      </c>
      <c r="QQZ90" s="1" t="s">
        <v>104</v>
      </c>
      <c r="QRE90" s="1" t="s">
        <v>105</v>
      </c>
      <c r="QRH90" s="1" t="s">
        <v>104</v>
      </c>
      <c r="QRM90" s="1" t="s">
        <v>105</v>
      </c>
      <c r="QRP90" s="1" t="s">
        <v>104</v>
      </c>
      <c r="QRU90" s="1" t="s">
        <v>105</v>
      </c>
      <c r="QRX90" s="1" t="s">
        <v>104</v>
      </c>
      <c r="QSC90" s="1" t="s">
        <v>105</v>
      </c>
      <c r="QSF90" s="1" t="s">
        <v>104</v>
      </c>
      <c r="QSK90" s="1" t="s">
        <v>105</v>
      </c>
      <c r="QSN90" s="1" t="s">
        <v>104</v>
      </c>
      <c r="QSS90" s="1" t="s">
        <v>105</v>
      </c>
      <c r="QSV90" s="1" t="s">
        <v>104</v>
      </c>
      <c r="QTA90" s="1" t="s">
        <v>105</v>
      </c>
      <c r="QTD90" s="1" t="s">
        <v>104</v>
      </c>
      <c r="QTI90" s="1" t="s">
        <v>105</v>
      </c>
      <c r="QTL90" s="1" t="s">
        <v>104</v>
      </c>
      <c r="QTQ90" s="1" t="s">
        <v>105</v>
      </c>
      <c r="QTT90" s="1" t="s">
        <v>104</v>
      </c>
      <c r="QTY90" s="1" t="s">
        <v>105</v>
      </c>
      <c r="QUB90" s="1" t="s">
        <v>104</v>
      </c>
      <c r="QUG90" s="1" t="s">
        <v>105</v>
      </c>
      <c r="QUJ90" s="1" t="s">
        <v>104</v>
      </c>
      <c r="QUO90" s="1" t="s">
        <v>105</v>
      </c>
      <c r="QUR90" s="1" t="s">
        <v>104</v>
      </c>
      <c r="QUW90" s="1" t="s">
        <v>105</v>
      </c>
      <c r="QUZ90" s="1" t="s">
        <v>104</v>
      </c>
      <c r="QVE90" s="1" t="s">
        <v>105</v>
      </c>
      <c r="QVH90" s="1" t="s">
        <v>104</v>
      </c>
      <c r="QVM90" s="1" t="s">
        <v>105</v>
      </c>
      <c r="QVP90" s="1" t="s">
        <v>104</v>
      </c>
      <c r="QVU90" s="1" t="s">
        <v>105</v>
      </c>
      <c r="QVX90" s="1" t="s">
        <v>104</v>
      </c>
      <c r="QWC90" s="1" t="s">
        <v>105</v>
      </c>
      <c r="QWF90" s="1" t="s">
        <v>104</v>
      </c>
      <c r="QWK90" s="1" t="s">
        <v>105</v>
      </c>
      <c r="QWN90" s="1" t="s">
        <v>104</v>
      </c>
      <c r="QWS90" s="1" t="s">
        <v>105</v>
      </c>
      <c r="QWV90" s="1" t="s">
        <v>104</v>
      </c>
      <c r="QXA90" s="1" t="s">
        <v>105</v>
      </c>
      <c r="QXD90" s="1" t="s">
        <v>104</v>
      </c>
      <c r="QXI90" s="1" t="s">
        <v>105</v>
      </c>
      <c r="QXL90" s="1" t="s">
        <v>104</v>
      </c>
      <c r="QXQ90" s="1" t="s">
        <v>105</v>
      </c>
      <c r="QXT90" s="1" t="s">
        <v>104</v>
      </c>
      <c r="QXY90" s="1" t="s">
        <v>105</v>
      </c>
      <c r="QYB90" s="1" t="s">
        <v>104</v>
      </c>
      <c r="QYG90" s="1" t="s">
        <v>105</v>
      </c>
      <c r="QYJ90" s="1" t="s">
        <v>104</v>
      </c>
      <c r="QYO90" s="1" t="s">
        <v>105</v>
      </c>
      <c r="QYR90" s="1" t="s">
        <v>104</v>
      </c>
      <c r="QYW90" s="1" t="s">
        <v>105</v>
      </c>
      <c r="QYZ90" s="1" t="s">
        <v>104</v>
      </c>
      <c r="QZE90" s="1" t="s">
        <v>105</v>
      </c>
      <c r="QZH90" s="1" t="s">
        <v>104</v>
      </c>
      <c r="QZM90" s="1" t="s">
        <v>105</v>
      </c>
      <c r="QZP90" s="1" t="s">
        <v>104</v>
      </c>
      <c r="QZU90" s="1" t="s">
        <v>105</v>
      </c>
      <c r="QZX90" s="1" t="s">
        <v>104</v>
      </c>
      <c r="RAC90" s="1" t="s">
        <v>105</v>
      </c>
      <c r="RAF90" s="1" t="s">
        <v>104</v>
      </c>
      <c r="RAK90" s="1" t="s">
        <v>105</v>
      </c>
      <c r="RAN90" s="1" t="s">
        <v>104</v>
      </c>
      <c r="RAS90" s="1" t="s">
        <v>105</v>
      </c>
      <c r="RAV90" s="1" t="s">
        <v>104</v>
      </c>
      <c r="RBA90" s="1" t="s">
        <v>105</v>
      </c>
      <c r="RBD90" s="1" t="s">
        <v>104</v>
      </c>
      <c r="RBI90" s="1" t="s">
        <v>105</v>
      </c>
      <c r="RBL90" s="1" t="s">
        <v>104</v>
      </c>
      <c r="RBQ90" s="1" t="s">
        <v>105</v>
      </c>
      <c r="RBT90" s="1" t="s">
        <v>104</v>
      </c>
      <c r="RBY90" s="1" t="s">
        <v>105</v>
      </c>
      <c r="RCB90" s="1" t="s">
        <v>104</v>
      </c>
      <c r="RCG90" s="1" t="s">
        <v>105</v>
      </c>
      <c r="RCJ90" s="1" t="s">
        <v>104</v>
      </c>
      <c r="RCO90" s="1" t="s">
        <v>105</v>
      </c>
      <c r="RCR90" s="1" t="s">
        <v>104</v>
      </c>
      <c r="RCW90" s="1" t="s">
        <v>105</v>
      </c>
      <c r="RCZ90" s="1" t="s">
        <v>104</v>
      </c>
      <c r="RDE90" s="1" t="s">
        <v>105</v>
      </c>
      <c r="RDH90" s="1" t="s">
        <v>104</v>
      </c>
      <c r="RDM90" s="1" t="s">
        <v>105</v>
      </c>
      <c r="RDP90" s="1" t="s">
        <v>104</v>
      </c>
      <c r="RDU90" s="1" t="s">
        <v>105</v>
      </c>
      <c r="RDX90" s="1" t="s">
        <v>104</v>
      </c>
      <c r="REC90" s="1" t="s">
        <v>105</v>
      </c>
      <c r="REF90" s="1" t="s">
        <v>104</v>
      </c>
      <c r="REK90" s="1" t="s">
        <v>105</v>
      </c>
      <c r="REN90" s="1" t="s">
        <v>104</v>
      </c>
      <c r="RES90" s="1" t="s">
        <v>105</v>
      </c>
      <c r="REV90" s="1" t="s">
        <v>104</v>
      </c>
      <c r="RFA90" s="1" t="s">
        <v>105</v>
      </c>
      <c r="RFD90" s="1" t="s">
        <v>104</v>
      </c>
      <c r="RFI90" s="1" t="s">
        <v>105</v>
      </c>
      <c r="RFL90" s="1" t="s">
        <v>104</v>
      </c>
      <c r="RFQ90" s="1" t="s">
        <v>105</v>
      </c>
      <c r="RFT90" s="1" t="s">
        <v>104</v>
      </c>
      <c r="RFY90" s="1" t="s">
        <v>105</v>
      </c>
      <c r="RGB90" s="1" t="s">
        <v>104</v>
      </c>
      <c r="RGG90" s="1" t="s">
        <v>105</v>
      </c>
      <c r="RGJ90" s="1" t="s">
        <v>104</v>
      </c>
      <c r="RGO90" s="1" t="s">
        <v>105</v>
      </c>
      <c r="RGR90" s="1" t="s">
        <v>104</v>
      </c>
      <c r="RGW90" s="1" t="s">
        <v>105</v>
      </c>
      <c r="RGZ90" s="1" t="s">
        <v>104</v>
      </c>
      <c r="RHE90" s="1" t="s">
        <v>105</v>
      </c>
      <c r="RHH90" s="1" t="s">
        <v>104</v>
      </c>
      <c r="RHM90" s="1" t="s">
        <v>105</v>
      </c>
      <c r="RHP90" s="1" t="s">
        <v>104</v>
      </c>
      <c r="RHU90" s="1" t="s">
        <v>105</v>
      </c>
      <c r="RHX90" s="1" t="s">
        <v>104</v>
      </c>
      <c r="RIC90" s="1" t="s">
        <v>105</v>
      </c>
      <c r="RIF90" s="1" t="s">
        <v>104</v>
      </c>
      <c r="RIK90" s="1" t="s">
        <v>105</v>
      </c>
      <c r="RIN90" s="1" t="s">
        <v>104</v>
      </c>
      <c r="RIS90" s="1" t="s">
        <v>105</v>
      </c>
      <c r="RIV90" s="1" t="s">
        <v>104</v>
      </c>
      <c r="RJA90" s="1" t="s">
        <v>105</v>
      </c>
      <c r="RJD90" s="1" t="s">
        <v>104</v>
      </c>
      <c r="RJI90" s="1" t="s">
        <v>105</v>
      </c>
      <c r="RJL90" s="1" t="s">
        <v>104</v>
      </c>
      <c r="RJQ90" s="1" t="s">
        <v>105</v>
      </c>
      <c r="RJT90" s="1" t="s">
        <v>104</v>
      </c>
      <c r="RJY90" s="1" t="s">
        <v>105</v>
      </c>
      <c r="RKB90" s="1" t="s">
        <v>104</v>
      </c>
      <c r="RKG90" s="1" t="s">
        <v>105</v>
      </c>
      <c r="RKJ90" s="1" t="s">
        <v>104</v>
      </c>
      <c r="RKO90" s="1" t="s">
        <v>105</v>
      </c>
      <c r="RKR90" s="1" t="s">
        <v>104</v>
      </c>
      <c r="RKW90" s="1" t="s">
        <v>105</v>
      </c>
      <c r="RKZ90" s="1" t="s">
        <v>104</v>
      </c>
      <c r="RLE90" s="1" t="s">
        <v>105</v>
      </c>
      <c r="RLH90" s="1" t="s">
        <v>104</v>
      </c>
      <c r="RLM90" s="1" t="s">
        <v>105</v>
      </c>
      <c r="RLP90" s="1" t="s">
        <v>104</v>
      </c>
      <c r="RLU90" s="1" t="s">
        <v>105</v>
      </c>
      <c r="RLX90" s="1" t="s">
        <v>104</v>
      </c>
      <c r="RMC90" s="1" t="s">
        <v>105</v>
      </c>
      <c r="RMF90" s="1" t="s">
        <v>104</v>
      </c>
      <c r="RMK90" s="1" t="s">
        <v>105</v>
      </c>
      <c r="RMN90" s="1" t="s">
        <v>104</v>
      </c>
      <c r="RMS90" s="1" t="s">
        <v>105</v>
      </c>
      <c r="RMV90" s="1" t="s">
        <v>104</v>
      </c>
      <c r="RNA90" s="1" t="s">
        <v>105</v>
      </c>
      <c r="RND90" s="1" t="s">
        <v>104</v>
      </c>
      <c r="RNI90" s="1" t="s">
        <v>105</v>
      </c>
      <c r="RNL90" s="1" t="s">
        <v>104</v>
      </c>
      <c r="RNQ90" s="1" t="s">
        <v>105</v>
      </c>
      <c r="RNT90" s="1" t="s">
        <v>104</v>
      </c>
      <c r="RNY90" s="1" t="s">
        <v>105</v>
      </c>
      <c r="ROB90" s="1" t="s">
        <v>104</v>
      </c>
      <c r="ROG90" s="1" t="s">
        <v>105</v>
      </c>
      <c r="ROJ90" s="1" t="s">
        <v>104</v>
      </c>
      <c r="ROO90" s="1" t="s">
        <v>105</v>
      </c>
      <c r="ROR90" s="1" t="s">
        <v>104</v>
      </c>
      <c r="ROW90" s="1" t="s">
        <v>105</v>
      </c>
      <c r="ROZ90" s="1" t="s">
        <v>104</v>
      </c>
      <c r="RPE90" s="1" t="s">
        <v>105</v>
      </c>
      <c r="RPH90" s="1" t="s">
        <v>104</v>
      </c>
      <c r="RPM90" s="1" t="s">
        <v>105</v>
      </c>
      <c r="RPP90" s="1" t="s">
        <v>104</v>
      </c>
      <c r="RPU90" s="1" t="s">
        <v>105</v>
      </c>
      <c r="RPX90" s="1" t="s">
        <v>104</v>
      </c>
      <c r="RQC90" s="1" t="s">
        <v>105</v>
      </c>
      <c r="RQF90" s="1" t="s">
        <v>104</v>
      </c>
      <c r="RQK90" s="1" t="s">
        <v>105</v>
      </c>
      <c r="RQN90" s="1" t="s">
        <v>104</v>
      </c>
      <c r="RQS90" s="1" t="s">
        <v>105</v>
      </c>
      <c r="RQV90" s="1" t="s">
        <v>104</v>
      </c>
      <c r="RRA90" s="1" t="s">
        <v>105</v>
      </c>
      <c r="RRD90" s="1" t="s">
        <v>104</v>
      </c>
      <c r="RRI90" s="1" t="s">
        <v>105</v>
      </c>
      <c r="RRL90" s="1" t="s">
        <v>104</v>
      </c>
      <c r="RRQ90" s="1" t="s">
        <v>105</v>
      </c>
      <c r="RRT90" s="1" t="s">
        <v>104</v>
      </c>
      <c r="RRY90" s="1" t="s">
        <v>105</v>
      </c>
      <c r="RSB90" s="1" t="s">
        <v>104</v>
      </c>
      <c r="RSG90" s="1" t="s">
        <v>105</v>
      </c>
      <c r="RSJ90" s="1" t="s">
        <v>104</v>
      </c>
      <c r="RSO90" s="1" t="s">
        <v>105</v>
      </c>
      <c r="RSR90" s="1" t="s">
        <v>104</v>
      </c>
      <c r="RSW90" s="1" t="s">
        <v>105</v>
      </c>
      <c r="RSZ90" s="1" t="s">
        <v>104</v>
      </c>
      <c r="RTE90" s="1" t="s">
        <v>105</v>
      </c>
      <c r="RTH90" s="1" t="s">
        <v>104</v>
      </c>
      <c r="RTM90" s="1" t="s">
        <v>105</v>
      </c>
      <c r="RTP90" s="1" t="s">
        <v>104</v>
      </c>
      <c r="RTU90" s="1" t="s">
        <v>105</v>
      </c>
      <c r="RTX90" s="1" t="s">
        <v>104</v>
      </c>
      <c r="RUC90" s="1" t="s">
        <v>105</v>
      </c>
      <c r="RUF90" s="1" t="s">
        <v>104</v>
      </c>
      <c r="RUK90" s="1" t="s">
        <v>105</v>
      </c>
      <c r="RUN90" s="1" t="s">
        <v>104</v>
      </c>
      <c r="RUS90" s="1" t="s">
        <v>105</v>
      </c>
      <c r="RUV90" s="1" t="s">
        <v>104</v>
      </c>
      <c r="RVA90" s="1" t="s">
        <v>105</v>
      </c>
      <c r="RVD90" s="1" t="s">
        <v>104</v>
      </c>
      <c r="RVI90" s="1" t="s">
        <v>105</v>
      </c>
      <c r="RVL90" s="1" t="s">
        <v>104</v>
      </c>
      <c r="RVQ90" s="1" t="s">
        <v>105</v>
      </c>
      <c r="RVT90" s="1" t="s">
        <v>104</v>
      </c>
      <c r="RVY90" s="1" t="s">
        <v>105</v>
      </c>
      <c r="RWB90" s="1" t="s">
        <v>104</v>
      </c>
      <c r="RWG90" s="1" t="s">
        <v>105</v>
      </c>
      <c r="RWJ90" s="1" t="s">
        <v>104</v>
      </c>
      <c r="RWO90" s="1" t="s">
        <v>105</v>
      </c>
      <c r="RWR90" s="1" t="s">
        <v>104</v>
      </c>
      <c r="RWW90" s="1" t="s">
        <v>105</v>
      </c>
      <c r="RWZ90" s="1" t="s">
        <v>104</v>
      </c>
      <c r="RXE90" s="1" t="s">
        <v>105</v>
      </c>
      <c r="RXH90" s="1" t="s">
        <v>104</v>
      </c>
      <c r="RXM90" s="1" t="s">
        <v>105</v>
      </c>
      <c r="RXP90" s="1" t="s">
        <v>104</v>
      </c>
      <c r="RXU90" s="1" t="s">
        <v>105</v>
      </c>
      <c r="RXX90" s="1" t="s">
        <v>104</v>
      </c>
      <c r="RYC90" s="1" t="s">
        <v>105</v>
      </c>
      <c r="RYF90" s="1" t="s">
        <v>104</v>
      </c>
      <c r="RYK90" s="1" t="s">
        <v>105</v>
      </c>
      <c r="RYN90" s="1" t="s">
        <v>104</v>
      </c>
      <c r="RYS90" s="1" t="s">
        <v>105</v>
      </c>
      <c r="RYV90" s="1" t="s">
        <v>104</v>
      </c>
      <c r="RZA90" s="1" t="s">
        <v>105</v>
      </c>
      <c r="RZD90" s="1" t="s">
        <v>104</v>
      </c>
      <c r="RZI90" s="1" t="s">
        <v>105</v>
      </c>
      <c r="RZL90" s="1" t="s">
        <v>104</v>
      </c>
      <c r="RZQ90" s="1" t="s">
        <v>105</v>
      </c>
      <c r="RZT90" s="1" t="s">
        <v>104</v>
      </c>
      <c r="RZY90" s="1" t="s">
        <v>105</v>
      </c>
      <c r="SAB90" s="1" t="s">
        <v>104</v>
      </c>
      <c r="SAG90" s="1" t="s">
        <v>105</v>
      </c>
      <c r="SAJ90" s="1" t="s">
        <v>104</v>
      </c>
      <c r="SAO90" s="1" t="s">
        <v>105</v>
      </c>
      <c r="SAR90" s="1" t="s">
        <v>104</v>
      </c>
      <c r="SAW90" s="1" t="s">
        <v>105</v>
      </c>
      <c r="SAZ90" s="1" t="s">
        <v>104</v>
      </c>
      <c r="SBE90" s="1" t="s">
        <v>105</v>
      </c>
      <c r="SBH90" s="1" t="s">
        <v>104</v>
      </c>
      <c r="SBM90" s="1" t="s">
        <v>105</v>
      </c>
      <c r="SBP90" s="1" t="s">
        <v>104</v>
      </c>
      <c r="SBU90" s="1" t="s">
        <v>105</v>
      </c>
      <c r="SBX90" s="1" t="s">
        <v>104</v>
      </c>
      <c r="SCC90" s="1" t="s">
        <v>105</v>
      </c>
      <c r="SCF90" s="1" t="s">
        <v>104</v>
      </c>
      <c r="SCK90" s="1" t="s">
        <v>105</v>
      </c>
      <c r="SCN90" s="1" t="s">
        <v>104</v>
      </c>
      <c r="SCS90" s="1" t="s">
        <v>105</v>
      </c>
      <c r="SCV90" s="1" t="s">
        <v>104</v>
      </c>
      <c r="SDA90" s="1" t="s">
        <v>105</v>
      </c>
      <c r="SDD90" s="1" t="s">
        <v>104</v>
      </c>
      <c r="SDI90" s="1" t="s">
        <v>105</v>
      </c>
      <c r="SDL90" s="1" t="s">
        <v>104</v>
      </c>
      <c r="SDQ90" s="1" t="s">
        <v>105</v>
      </c>
      <c r="SDT90" s="1" t="s">
        <v>104</v>
      </c>
      <c r="SDY90" s="1" t="s">
        <v>105</v>
      </c>
      <c r="SEB90" s="1" t="s">
        <v>104</v>
      </c>
      <c r="SEG90" s="1" t="s">
        <v>105</v>
      </c>
      <c r="SEJ90" s="1" t="s">
        <v>104</v>
      </c>
      <c r="SEO90" s="1" t="s">
        <v>105</v>
      </c>
      <c r="SER90" s="1" t="s">
        <v>104</v>
      </c>
      <c r="SEW90" s="1" t="s">
        <v>105</v>
      </c>
      <c r="SEZ90" s="1" t="s">
        <v>104</v>
      </c>
      <c r="SFE90" s="1" t="s">
        <v>105</v>
      </c>
      <c r="SFH90" s="1" t="s">
        <v>104</v>
      </c>
      <c r="SFM90" s="1" t="s">
        <v>105</v>
      </c>
      <c r="SFP90" s="1" t="s">
        <v>104</v>
      </c>
      <c r="SFU90" s="1" t="s">
        <v>105</v>
      </c>
      <c r="SFX90" s="1" t="s">
        <v>104</v>
      </c>
      <c r="SGC90" s="1" t="s">
        <v>105</v>
      </c>
      <c r="SGF90" s="1" t="s">
        <v>104</v>
      </c>
      <c r="SGK90" s="1" t="s">
        <v>105</v>
      </c>
      <c r="SGN90" s="1" t="s">
        <v>104</v>
      </c>
      <c r="SGS90" s="1" t="s">
        <v>105</v>
      </c>
      <c r="SGV90" s="1" t="s">
        <v>104</v>
      </c>
      <c r="SHA90" s="1" t="s">
        <v>105</v>
      </c>
      <c r="SHD90" s="1" t="s">
        <v>104</v>
      </c>
      <c r="SHI90" s="1" t="s">
        <v>105</v>
      </c>
      <c r="SHL90" s="1" t="s">
        <v>104</v>
      </c>
      <c r="SHQ90" s="1" t="s">
        <v>105</v>
      </c>
      <c r="SHT90" s="1" t="s">
        <v>104</v>
      </c>
      <c r="SHY90" s="1" t="s">
        <v>105</v>
      </c>
      <c r="SIB90" s="1" t="s">
        <v>104</v>
      </c>
      <c r="SIG90" s="1" t="s">
        <v>105</v>
      </c>
      <c r="SIJ90" s="1" t="s">
        <v>104</v>
      </c>
      <c r="SIO90" s="1" t="s">
        <v>105</v>
      </c>
      <c r="SIR90" s="1" t="s">
        <v>104</v>
      </c>
      <c r="SIW90" s="1" t="s">
        <v>105</v>
      </c>
      <c r="SIZ90" s="1" t="s">
        <v>104</v>
      </c>
      <c r="SJE90" s="1" t="s">
        <v>105</v>
      </c>
      <c r="SJH90" s="1" t="s">
        <v>104</v>
      </c>
      <c r="SJM90" s="1" t="s">
        <v>105</v>
      </c>
      <c r="SJP90" s="1" t="s">
        <v>104</v>
      </c>
      <c r="SJU90" s="1" t="s">
        <v>105</v>
      </c>
      <c r="SJX90" s="1" t="s">
        <v>104</v>
      </c>
      <c r="SKC90" s="1" t="s">
        <v>105</v>
      </c>
      <c r="SKF90" s="1" t="s">
        <v>104</v>
      </c>
      <c r="SKK90" s="1" t="s">
        <v>105</v>
      </c>
      <c r="SKN90" s="1" t="s">
        <v>104</v>
      </c>
      <c r="SKS90" s="1" t="s">
        <v>105</v>
      </c>
      <c r="SKV90" s="1" t="s">
        <v>104</v>
      </c>
      <c r="SLA90" s="1" t="s">
        <v>105</v>
      </c>
      <c r="SLD90" s="1" t="s">
        <v>104</v>
      </c>
      <c r="SLI90" s="1" t="s">
        <v>105</v>
      </c>
      <c r="SLL90" s="1" t="s">
        <v>104</v>
      </c>
      <c r="SLQ90" s="1" t="s">
        <v>105</v>
      </c>
      <c r="SLT90" s="1" t="s">
        <v>104</v>
      </c>
      <c r="SLY90" s="1" t="s">
        <v>105</v>
      </c>
      <c r="SMB90" s="1" t="s">
        <v>104</v>
      </c>
      <c r="SMG90" s="1" t="s">
        <v>105</v>
      </c>
      <c r="SMJ90" s="1" t="s">
        <v>104</v>
      </c>
      <c r="SMO90" s="1" t="s">
        <v>105</v>
      </c>
      <c r="SMR90" s="1" t="s">
        <v>104</v>
      </c>
      <c r="SMW90" s="1" t="s">
        <v>105</v>
      </c>
      <c r="SMZ90" s="1" t="s">
        <v>104</v>
      </c>
      <c r="SNE90" s="1" t="s">
        <v>105</v>
      </c>
      <c r="SNH90" s="1" t="s">
        <v>104</v>
      </c>
      <c r="SNM90" s="1" t="s">
        <v>105</v>
      </c>
      <c r="SNP90" s="1" t="s">
        <v>104</v>
      </c>
      <c r="SNU90" s="1" t="s">
        <v>105</v>
      </c>
      <c r="SNX90" s="1" t="s">
        <v>104</v>
      </c>
      <c r="SOC90" s="1" t="s">
        <v>105</v>
      </c>
      <c r="SOF90" s="1" t="s">
        <v>104</v>
      </c>
      <c r="SOK90" s="1" t="s">
        <v>105</v>
      </c>
      <c r="SON90" s="1" t="s">
        <v>104</v>
      </c>
      <c r="SOS90" s="1" t="s">
        <v>105</v>
      </c>
      <c r="SOV90" s="1" t="s">
        <v>104</v>
      </c>
      <c r="SPA90" s="1" t="s">
        <v>105</v>
      </c>
      <c r="SPD90" s="1" t="s">
        <v>104</v>
      </c>
      <c r="SPI90" s="1" t="s">
        <v>105</v>
      </c>
      <c r="SPL90" s="1" t="s">
        <v>104</v>
      </c>
      <c r="SPQ90" s="1" t="s">
        <v>105</v>
      </c>
      <c r="SPT90" s="1" t="s">
        <v>104</v>
      </c>
      <c r="SPY90" s="1" t="s">
        <v>105</v>
      </c>
      <c r="SQB90" s="1" t="s">
        <v>104</v>
      </c>
      <c r="SQG90" s="1" t="s">
        <v>105</v>
      </c>
      <c r="SQJ90" s="1" t="s">
        <v>104</v>
      </c>
      <c r="SQO90" s="1" t="s">
        <v>105</v>
      </c>
      <c r="SQR90" s="1" t="s">
        <v>104</v>
      </c>
      <c r="SQW90" s="1" t="s">
        <v>105</v>
      </c>
      <c r="SQZ90" s="1" t="s">
        <v>104</v>
      </c>
      <c r="SRE90" s="1" t="s">
        <v>105</v>
      </c>
      <c r="SRH90" s="1" t="s">
        <v>104</v>
      </c>
      <c r="SRM90" s="1" t="s">
        <v>105</v>
      </c>
      <c r="SRP90" s="1" t="s">
        <v>104</v>
      </c>
      <c r="SRU90" s="1" t="s">
        <v>105</v>
      </c>
      <c r="SRX90" s="1" t="s">
        <v>104</v>
      </c>
      <c r="SSC90" s="1" t="s">
        <v>105</v>
      </c>
      <c r="SSF90" s="1" t="s">
        <v>104</v>
      </c>
      <c r="SSK90" s="1" t="s">
        <v>105</v>
      </c>
      <c r="SSN90" s="1" t="s">
        <v>104</v>
      </c>
      <c r="SSS90" s="1" t="s">
        <v>105</v>
      </c>
      <c r="SSV90" s="1" t="s">
        <v>104</v>
      </c>
      <c r="STA90" s="1" t="s">
        <v>105</v>
      </c>
      <c r="STD90" s="1" t="s">
        <v>104</v>
      </c>
      <c r="STI90" s="1" t="s">
        <v>105</v>
      </c>
      <c r="STL90" s="1" t="s">
        <v>104</v>
      </c>
      <c r="STQ90" s="1" t="s">
        <v>105</v>
      </c>
      <c r="STT90" s="1" t="s">
        <v>104</v>
      </c>
      <c r="STY90" s="1" t="s">
        <v>105</v>
      </c>
      <c r="SUB90" s="1" t="s">
        <v>104</v>
      </c>
      <c r="SUG90" s="1" t="s">
        <v>105</v>
      </c>
      <c r="SUJ90" s="1" t="s">
        <v>104</v>
      </c>
      <c r="SUO90" s="1" t="s">
        <v>105</v>
      </c>
      <c r="SUR90" s="1" t="s">
        <v>104</v>
      </c>
      <c r="SUW90" s="1" t="s">
        <v>105</v>
      </c>
      <c r="SUZ90" s="1" t="s">
        <v>104</v>
      </c>
      <c r="SVE90" s="1" t="s">
        <v>105</v>
      </c>
      <c r="SVH90" s="1" t="s">
        <v>104</v>
      </c>
      <c r="SVM90" s="1" t="s">
        <v>105</v>
      </c>
      <c r="SVP90" s="1" t="s">
        <v>104</v>
      </c>
      <c r="SVU90" s="1" t="s">
        <v>105</v>
      </c>
      <c r="SVX90" s="1" t="s">
        <v>104</v>
      </c>
      <c r="SWC90" s="1" t="s">
        <v>105</v>
      </c>
      <c r="SWF90" s="1" t="s">
        <v>104</v>
      </c>
      <c r="SWK90" s="1" t="s">
        <v>105</v>
      </c>
      <c r="SWN90" s="1" t="s">
        <v>104</v>
      </c>
      <c r="SWS90" s="1" t="s">
        <v>105</v>
      </c>
      <c r="SWV90" s="1" t="s">
        <v>104</v>
      </c>
      <c r="SXA90" s="1" t="s">
        <v>105</v>
      </c>
      <c r="SXD90" s="1" t="s">
        <v>104</v>
      </c>
      <c r="SXI90" s="1" t="s">
        <v>105</v>
      </c>
      <c r="SXL90" s="1" t="s">
        <v>104</v>
      </c>
      <c r="SXQ90" s="1" t="s">
        <v>105</v>
      </c>
      <c r="SXT90" s="1" t="s">
        <v>104</v>
      </c>
      <c r="SXY90" s="1" t="s">
        <v>105</v>
      </c>
      <c r="SYB90" s="1" t="s">
        <v>104</v>
      </c>
      <c r="SYG90" s="1" t="s">
        <v>105</v>
      </c>
      <c r="SYJ90" s="1" t="s">
        <v>104</v>
      </c>
      <c r="SYO90" s="1" t="s">
        <v>105</v>
      </c>
      <c r="SYR90" s="1" t="s">
        <v>104</v>
      </c>
      <c r="SYW90" s="1" t="s">
        <v>105</v>
      </c>
      <c r="SYZ90" s="1" t="s">
        <v>104</v>
      </c>
      <c r="SZE90" s="1" t="s">
        <v>105</v>
      </c>
      <c r="SZH90" s="1" t="s">
        <v>104</v>
      </c>
      <c r="SZM90" s="1" t="s">
        <v>105</v>
      </c>
      <c r="SZP90" s="1" t="s">
        <v>104</v>
      </c>
      <c r="SZU90" s="1" t="s">
        <v>105</v>
      </c>
      <c r="SZX90" s="1" t="s">
        <v>104</v>
      </c>
      <c r="TAC90" s="1" t="s">
        <v>105</v>
      </c>
      <c r="TAF90" s="1" t="s">
        <v>104</v>
      </c>
      <c r="TAK90" s="1" t="s">
        <v>105</v>
      </c>
      <c r="TAN90" s="1" t="s">
        <v>104</v>
      </c>
      <c r="TAS90" s="1" t="s">
        <v>105</v>
      </c>
      <c r="TAV90" s="1" t="s">
        <v>104</v>
      </c>
      <c r="TBA90" s="1" t="s">
        <v>105</v>
      </c>
      <c r="TBD90" s="1" t="s">
        <v>104</v>
      </c>
      <c r="TBI90" s="1" t="s">
        <v>105</v>
      </c>
      <c r="TBL90" s="1" t="s">
        <v>104</v>
      </c>
      <c r="TBQ90" s="1" t="s">
        <v>105</v>
      </c>
      <c r="TBT90" s="1" t="s">
        <v>104</v>
      </c>
      <c r="TBY90" s="1" t="s">
        <v>105</v>
      </c>
      <c r="TCB90" s="1" t="s">
        <v>104</v>
      </c>
      <c r="TCG90" s="1" t="s">
        <v>105</v>
      </c>
      <c r="TCJ90" s="1" t="s">
        <v>104</v>
      </c>
      <c r="TCO90" s="1" t="s">
        <v>105</v>
      </c>
      <c r="TCR90" s="1" t="s">
        <v>104</v>
      </c>
      <c r="TCW90" s="1" t="s">
        <v>105</v>
      </c>
      <c r="TCZ90" s="1" t="s">
        <v>104</v>
      </c>
      <c r="TDE90" s="1" t="s">
        <v>105</v>
      </c>
      <c r="TDH90" s="1" t="s">
        <v>104</v>
      </c>
      <c r="TDM90" s="1" t="s">
        <v>105</v>
      </c>
      <c r="TDP90" s="1" t="s">
        <v>104</v>
      </c>
      <c r="TDU90" s="1" t="s">
        <v>105</v>
      </c>
      <c r="TDX90" s="1" t="s">
        <v>104</v>
      </c>
      <c r="TEC90" s="1" t="s">
        <v>105</v>
      </c>
      <c r="TEF90" s="1" t="s">
        <v>104</v>
      </c>
      <c r="TEK90" s="1" t="s">
        <v>105</v>
      </c>
      <c r="TEN90" s="1" t="s">
        <v>104</v>
      </c>
      <c r="TES90" s="1" t="s">
        <v>105</v>
      </c>
      <c r="TEV90" s="1" t="s">
        <v>104</v>
      </c>
      <c r="TFA90" s="1" t="s">
        <v>105</v>
      </c>
      <c r="TFD90" s="1" t="s">
        <v>104</v>
      </c>
      <c r="TFI90" s="1" t="s">
        <v>105</v>
      </c>
      <c r="TFL90" s="1" t="s">
        <v>104</v>
      </c>
      <c r="TFQ90" s="1" t="s">
        <v>105</v>
      </c>
      <c r="TFT90" s="1" t="s">
        <v>104</v>
      </c>
      <c r="TFY90" s="1" t="s">
        <v>105</v>
      </c>
      <c r="TGB90" s="1" t="s">
        <v>104</v>
      </c>
      <c r="TGG90" s="1" t="s">
        <v>105</v>
      </c>
      <c r="TGJ90" s="1" t="s">
        <v>104</v>
      </c>
      <c r="TGO90" s="1" t="s">
        <v>105</v>
      </c>
      <c r="TGR90" s="1" t="s">
        <v>104</v>
      </c>
      <c r="TGW90" s="1" t="s">
        <v>105</v>
      </c>
      <c r="TGZ90" s="1" t="s">
        <v>104</v>
      </c>
      <c r="THE90" s="1" t="s">
        <v>105</v>
      </c>
      <c r="THH90" s="1" t="s">
        <v>104</v>
      </c>
      <c r="THM90" s="1" t="s">
        <v>105</v>
      </c>
      <c r="THP90" s="1" t="s">
        <v>104</v>
      </c>
      <c r="THU90" s="1" t="s">
        <v>105</v>
      </c>
      <c r="THX90" s="1" t="s">
        <v>104</v>
      </c>
      <c r="TIC90" s="1" t="s">
        <v>105</v>
      </c>
      <c r="TIF90" s="1" t="s">
        <v>104</v>
      </c>
      <c r="TIK90" s="1" t="s">
        <v>105</v>
      </c>
      <c r="TIN90" s="1" t="s">
        <v>104</v>
      </c>
      <c r="TIS90" s="1" t="s">
        <v>105</v>
      </c>
      <c r="TIV90" s="1" t="s">
        <v>104</v>
      </c>
      <c r="TJA90" s="1" t="s">
        <v>105</v>
      </c>
      <c r="TJD90" s="1" t="s">
        <v>104</v>
      </c>
      <c r="TJI90" s="1" t="s">
        <v>105</v>
      </c>
      <c r="TJL90" s="1" t="s">
        <v>104</v>
      </c>
      <c r="TJQ90" s="1" t="s">
        <v>105</v>
      </c>
      <c r="TJT90" s="1" t="s">
        <v>104</v>
      </c>
      <c r="TJY90" s="1" t="s">
        <v>105</v>
      </c>
      <c r="TKB90" s="1" t="s">
        <v>104</v>
      </c>
      <c r="TKG90" s="1" t="s">
        <v>105</v>
      </c>
      <c r="TKJ90" s="1" t="s">
        <v>104</v>
      </c>
      <c r="TKO90" s="1" t="s">
        <v>105</v>
      </c>
      <c r="TKR90" s="1" t="s">
        <v>104</v>
      </c>
      <c r="TKW90" s="1" t="s">
        <v>105</v>
      </c>
      <c r="TKZ90" s="1" t="s">
        <v>104</v>
      </c>
      <c r="TLE90" s="1" t="s">
        <v>105</v>
      </c>
      <c r="TLH90" s="1" t="s">
        <v>104</v>
      </c>
      <c r="TLM90" s="1" t="s">
        <v>105</v>
      </c>
      <c r="TLP90" s="1" t="s">
        <v>104</v>
      </c>
      <c r="TLU90" s="1" t="s">
        <v>105</v>
      </c>
      <c r="TLX90" s="1" t="s">
        <v>104</v>
      </c>
      <c r="TMC90" s="1" t="s">
        <v>105</v>
      </c>
      <c r="TMF90" s="1" t="s">
        <v>104</v>
      </c>
      <c r="TMK90" s="1" t="s">
        <v>105</v>
      </c>
      <c r="TMN90" s="1" t="s">
        <v>104</v>
      </c>
      <c r="TMS90" s="1" t="s">
        <v>105</v>
      </c>
      <c r="TMV90" s="1" t="s">
        <v>104</v>
      </c>
      <c r="TNA90" s="1" t="s">
        <v>105</v>
      </c>
      <c r="TND90" s="1" t="s">
        <v>104</v>
      </c>
      <c r="TNI90" s="1" t="s">
        <v>105</v>
      </c>
      <c r="TNL90" s="1" t="s">
        <v>104</v>
      </c>
      <c r="TNQ90" s="1" t="s">
        <v>105</v>
      </c>
      <c r="TNT90" s="1" t="s">
        <v>104</v>
      </c>
      <c r="TNY90" s="1" t="s">
        <v>105</v>
      </c>
      <c r="TOB90" s="1" t="s">
        <v>104</v>
      </c>
      <c r="TOG90" s="1" t="s">
        <v>105</v>
      </c>
      <c r="TOJ90" s="1" t="s">
        <v>104</v>
      </c>
      <c r="TOO90" s="1" t="s">
        <v>105</v>
      </c>
      <c r="TOR90" s="1" t="s">
        <v>104</v>
      </c>
      <c r="TOW90" s="1" t="s">
        <v>105</v>
      </c>
      <c r="TOZ90" s="1" t="s">
        <v>104</v>
      </c>
      <c r="TPE90" s="1" t="s">
        <v>105</v>
      </c>
      <c r="TPH90" s="1" t="s">
        <v>104</v>
      </c>
      <c r="TPM90" s="1" t="s">
        <v>105</v>
      </c>
      <c r="TPP90" s="1" t="s">
        <v>104</v>
      </c>
      <c r="TPU90" s="1" t="s">
        <v>105</v>
      </c>
      <c r="TPX90" s="1" t="s">
        <v>104</v>
      </c>
      <c r="TQC90" s="1" t="s">
        <v>105</v>
      </c>
      <c r="TQF90" s="1" t="s">
        <v>104</v>
      </c>
      <c r="TQK90" s="1" t="s">
        <v>105</v>
      </c>
      <c r="TQN90" s="1" t="s">
        <v>104</v>
      </c>
      <c r="TQS90" s="1" t="s">
        <v>105</v>
      </c>
      <c r="TQV90" s="1" t="s">
        <v>104</v>
      </c>
      <c r="TRA90" s="1" t="s">
        <v>105</v>
      </c>
      <c r="TRD90" s="1" t="s">
        <v>104</v>
      </c>
      <c r="TRI90" s="1" t="s">
        <v>105</v>
      </c>
      <c r="TRL90" s="1" t="s">
        <v>104</v>
      </c>
      <c r="TRQ90" s="1" t="s">
        <v>105</v>
      </c>
      <c r="TRT90" s="1" t="s">
        <v>104</v>
      </c>
      <c r="TRY90" s="1" t="s">
        <v>105</v>
      </c>
      <c r="TSB90" s="1" t="s">
        <v>104</v>
      </c>
      <c r="TSG90" s="1" t="s">
        <v>105</v>
      </c>
      <c r="TSJ90" s="1" t="s">
        <v>104</v>
      </c>
      <c r="TSO90" s="1" t="s">
        <v>105</v>
      </c>
      <c r="TSR90" s="1" t="s">
        <v>104</v>
      </c>
      <c r="TSW90" s="1" t="s">
        <v>105</v>
      </c>
      <c r="TSZ90" s="1" t="s">
        <v>104</v>
      </c>
      <c r="TTE90" s="1" t="s">
        <v>105</v>
      </c>
      <c r="TTH90" s="1" t="s">
        <v>104</v>
      </c>
      <c r="TTM90" s="1" t="s">
        <v>105</v>
      </c>
      <c r="TTP90" s="1" t="s">
        <v>104</v>
      </c>
      <c r="TTU90" s="1" t="s">
        <v>105</v>
      </c>
      <c r="TTX90" s="1" t="s">
        <v>104</v>
      </c>
      <c r="TUC90" s="1" t="s">
        <v>105</v>
      </c>
      <c r="TUF90" s="1" t="s">
        <v>104</v>
      </c>
      <c r="TUK90" s="1" t="s">
        <v>105</v>
      </c>
      <c r="TUN90" s="1" t="s">
        <v>104</v>
      </c>
      <c r="TUS90" s="1" t="s">
        <v>105</v>
      </c>
      <c r="TUV90" s="1" t="s">
        <v>104</v>
      </c>
      <c r="TVA90" s="1" t="s">
        <v>105</v>
      </c>
      <c r="TVD90" s="1" t="s">
        <v>104</v>
      </c>
      <c r="TVI90" s="1" t="s">
        <v>105</v>
      </c>
      <c r="TVL90" s="1" t="s">
        <v>104</v>
      </c>
      <c r="TVQ90" s="1" t="s">
        <v>105</v>
      </c>
      <c r="TVT90" s="1" t="s">
        <v>104</v>
      </c>
      <c r="TVY90" s="1" t="s">
        <v>105</v>
      </c>
      <c r="TWB90" s="1" t="s">
        <v>104</v>
      </c>
      <c r="TWG90" s="1" t="s">
        <v>105</v>
      </c>
      <c r="TWJ90" s="1" t="s">
        <v>104</v>
      </c>
      <c r="TWO90" s="1" t="s">
        <v>105</v>
      </c>
      <c r="TWR90" s="1" t="s">
        <v>104</v>
      </c>
      <c r="TWW90" s="1" t="s">
        <v>105</v>
      </c>
      <c r="TWZ90" s="1" t="s">
        <v>104</v>
      </c>
      <c r="TXE90" s="1" t="s">
        <v>105</v>
      </c>
      <c r="TXH90" s="1" t="s">
        <v>104</v>
      </c>
      <c r="TXM90" s="1" t="s">
        <v>105</v>
      </c>
      <c r="TXP90" s="1" t="s">
        <v>104</v>
      </c>
      <c r="TXU90" s="1" t="s">
        <v>105</v>
      </c>
      <c r="TXX90" s="1" t="s">
        <v>104</v>
      </c>
      <c r="TYC90" s="1" t="s">
        <v>105</v>
      </c>
      <c r="TYF90" s="1" t="s">
        <v>104</v>
      </c>
      <c r="TYK90" s="1" t="s">
        <v>105</v>
      </c>
      <c r="TYN90" s="1" t="s">
        <v>104</v>
      </c>
      <c r="TYS90" s="1" t="s">
        <v>105</v>
      </c>
      <c r="TYV90" s="1" t="s">
        <v>104</v>
      </c>
      <c r="TZA90" s="1" t="s">
        <v>105</v>
      </c>
      <c r="TZD90" s="1" t="s">
        <v>104</v>
      </c>
      <c r="TZI90" s="1" t="s">
        <v>105</v>
      </c>
      <c r="TZL90" s="1" t="s">
        <v>104</v>
      </c>
      <c r="TZQ90" s="1" t="s">
        <v>105</v>
      </c>
      <c r="TZT90" s="1" t="s">
        <v>104</v>
      </c>
      <c r="TZY90" s="1" t="s">
        <v>105</v>
      </c>
      <c r="UAB90" s="1" t="s">
        <v>104</v>
      </c>
      <c r="UAG90" s="1" t="s">
        <v>105</v>
      </c>
      <c r="UAJ90" s="1" t="s">
        <v>104</v>
      </c>
      <c r="UAO90" s="1" t="s">
        <v>105</v>
      </c>
      <c r="UAR90" s="1" t="s">
        <v>104</v>
      </c>
      <c r="UAW90" s="1" t="s">
        <v>105</v>
      </c>
      <c r="UAZ90" s="1" t="s">
        <v>104</v>
      </c>
      <c r="UBE90" s="1" t="s">
        <v>105</v>
      </c>
      <c r="UBH90" s="1" t="s">
        <v>104</v>
      </c>
      <c r="UBM90" s="1" t="s">
        <v>105</v>
      </c>
      <c r="UBP90" s="1" t="s">
        <v>104</v>
      </c>
      <c r="UBU90" s="1" t="s">
        <v>105</v>
      </c>
      <c r="UBX90" s="1" t="s">
        <v>104</v>
      </c>
      <c r="UCC90" s="1" t="s">
        <v>105</v>
      </c>
      <c r="UCF90" s="1" t="s">
        <v>104</v>
      </c>
      <c r="UCK90" s="1" t="s">
        <v>105</v>
      </c>
      <c r="UCN90" s="1" t="s">
        <v>104</v>
      </c>
      <c r="UCS90" s="1" t="s">
        <v>105</v>
      </c>
      <c r="UCV90" s="1" t="s">
        <v>104</v>
      </c>
      <c r="UDA90" s="1" t="s">
        <v>105</v>
      </c>
      <c r="UDD90" s="1" t="s">
        <v>104</v>
      </c>
      <c r="UDI90" s="1" t="s">
        <v>105</v>
      </c>
      <c r="UDL90" s="1" t="s">
        <v>104</v>
      </c>
      <c r="UDQ90" s="1" t="s">
        <v>105</v>
      </c>
      <c r="UDT90" s="1" t="s">
        <v>104</v>
      </c>
      <c r="UDY90" s="1" t="s">
        <v>105</v>
      </c>
      <c r="UEB90" s="1" t="s">
        <v>104</v>
      </c>
      <c r="UEG90" s="1" t="s">
        <v>105</v>
      </c>
      <c r="UEJ90" s="1" t="s">
        <v>104</v>
      </c>
      <c r="UEO90" s="1" t="s">
        <v>105</v>
      </c>
      <c r="UER90" s="1" t="s">
        <v>104</v>
      </c>
      <c r="UEW90" s="1" t="s">
        <v>105</v>
      </c>
      <c r="UEZ90" s="1" t="s">
        <v>104</v>
      </c>
      <c r="UFE90" s="1" t="s">
        <v>105</v>
      </c>
      <c r="UFH90" s="1" t="s">
        <v>104</v>
      </c>
      <c r="UFM90" s="1" t="s">
        <v>105</v>
      </c>
      <c r="UFP90" s="1" t="s">
        <v>104</v>
      </c>
      <c r="UFU90" s="1" t="s">
        <v>105</v>
      </c>
      <c r="UFX90" s="1" t="s">
        <v>104</v>
      </c>
      <c r="UGC90" s="1" t="s">
        <v>105</v>
      </c>
      <c r="UGF90" s="1" t="s">
        <v>104</v>
      </c>
      <c r="UGK90" s="1" t="s">
        <v>105</v>
      </c>
      <c r="UGN90" s="1" t="s">
        <v>104</v>
      </c>
      <c r="UGS90" s="1" t="s">
        <v>105</v>
      </c>
      <c r="UGV90" s="1" t="s">
        <v>104</v>
      </c>
      <c r="UHA90" s="1" t="s">
        <v>105</v>
      </c>
      <c r="UHD90" s="1" t="s">
        <v>104</v>
      </c>
      <c r="UHI90" s="1" t="s">
        <v>105</v>
      </c>
      <c r="UHL90" s="1" t="s">
        <v>104</v>
      </c>
      <c r="UHQ90" s="1" t="s">
        <v>105</v>
      </c>
      <c r="UHT90" s="1" t="s">
        <v>104</v>
      </c>
      <c r="UHY90" s="1" t="s">
        <v>105</v>
      </c>
      <c r="UIB90" s="1" t="s">
        <v>104</v>
      </c>
      <c r="UIG90" s="1" t="s">
        <v>105</v>
      </c>
      <c r="UIJ90" s="1" t="s">
        <v>104</v>
      </c>
      <c r="UIO90" s="1" t="s">
        <v>105</v>
      </c>
      <c r="UIR90" s="1" t="s">
        <v>104</v>
      </c>
      <c r="UIW90" s="1" t="s">
        <v>105</v>
      </c>
      <c r="UIZ90" s="1" t="s">
        <v>104</v>
      </c>
      <c r="UJE90" s="1" t="s">
        <v>105</v>
      </c>
      <c r="UJH90" s="1" t="s">
        <v>104</v>
      </c>
      <c r="UJM90" s="1" t="s">
        <v>105</v>
      </c>
      <c r="UJP90" s="1" t="s">
        <v>104</v>
      </c>
      <c r="UJU90" s="1" t="s">
        <v>105</v>
      </c>
      <c r="UJX90" s="1" t="s">
        <v>104</v>
      </c>
      <c r="UKC90" s="1" t="s">
        <v>105</v>
      </c>
      <c r="UKF90" s="1" t="s">
        <v>104</v>
      </c>
      <c r="UKK90" s="1" t="s">
        <v>105</v>
      </c>
      <c r="UKN90" s="1" t="s">
        <v>104</v>
      </c>
      <c r="UKS90" s="1" t="s">
        <v>105</v>
      </c>
      <c r="UKV90" s="1" t="s">
        <v>104</v>
      </c>
      <c r="ULA90" s="1" t="s">
        <v>105</v>
      </c>
      <c r="ULD90" s="1" t="s">
        <v>104</v>
      </c>
      <c r="ULI90" s="1" t="s">
        <v>105</v>
      </c>
      <c r="ULL90" s="1" t="s">
        <v>104</v>
      </c>
      <c r="ULQ90" s="1" t="s">
        <v>105</v>
      </c>
      <c r="ULT90" s="1" t="s">
        <v>104</v>
      </c>
      <c r="ULY90" s="1" t="s">
        <v>105</v>
      </c>
      <c r="UMB90" s="1" t="s">
        <v>104</v>
      </c>
      <c r="UMG90" s="1" t="s">
        <v>105</v>
      </c>
      <c r="UMJ90" s="1" t="s">
        <v>104</v>
      </c>
      <c r="UMO90" s="1" t="s">
        <v>105</v>
      </c>
      <c r="UMR90" s="1" t="s">
        <v>104</v>
      </c>
      <c r="UMW90" s="1" t="s">
        <v>105</v>
      </c>
      <c r="UMZ90" s="1" t="s">
        <v>104</v>
      </c>
      <c r="UNE90" s="1" t="s">
        <v>105</v>
      </c>
      <c r="UNH90" s="1" t="s">
        <v>104</v>
      </c>
      <c r="UNM90" s="1" t="s">
        <v>105</v>
      </c>
      <c r="UNP90" s="1" t="s">
        <v>104</v>
      </c>
      <c r="UNU90" s="1" t="s">
        <v>105</v>
      </c>
      <c r="UNX90" s="1" t="s">
        <v>104</v>
      </c>
      <c r="UOC90" s="1" t="s">
        <v>105</v>
      </c>
      <c r="UOF90" s="1" t="s">
        <v>104</v>
      </c>
      <c r="UOK90" s="1" t="s">
        <v>105</v>
      </c>
      <c r="UON90" s="1" t="s">
        <v>104</v>
      </c>
      <c r="UOS90" s="1" t="s">
        <v>105</v>
      </c>
      <c r="UOV90" s="1" t="s">
        <v>104</v>
      </c>
      <c r="UPA90" s="1" t="s">
        <v>105</v>
      </c>
      <c r="UPD90" s="1" t="s">
        <v>104</v>
      </c>
      <c r="UPI90" s="1" t="s">
        <v>105</v>
      </c>
      <c r="UPL90" s="1" t="s">
        <v>104</v>
      </c>
      <c r="UPQ90" s="1" t="s">
        <v>105</v>
      </c>
      <c r="UPT90" s="1" t="s">
        <v>104</v>
      </c>
      <c r="UPY90" s="1" t="s">
        <v>105</v>
      </c>
      <c r="UQB90" s="1" t="s">
        <v>104</v>
      </c>
      <c r="UQG90" s="1" t="s">
        <v>105</v>
      </c>
      <c r="UQJ90" s="1" t="s">
        <v>104</v>
      </c>
      <c r="UQO90" s="1" t="s">
        <v>105</v>
      </c>
      <c r="UQR90" s="1" t="s">
        <v>104</v>
      </c>
      <c r="UQW90" s="1" t="s">
        <v>105</v>
      </c>
      <c r="UQZ90" s="1" t="s">
        <v>104</v>
      </c>
      <c r="URE90" s="1" t="s">
        <v>105</v>
      </c>
      <c r="URH90" s="1" t="s">
        <v>104</v>
      </c>
      <c r="URM90" s="1" t="s">
        <v>105</v>
      </c>
      <c r="URP90" s="1" t="s">
        <v>104</v>
      </c>
      <c r="URU90" s="1" t="s">
        <v>105</v>
      </c>
      <c r="URX90" s="1" t="s">
        <v>104</v>
      </c>
      <c r="USC90" s="1" t="s">
        <v>105</v>
      </c>
      <c r="USF90" s="1" t="s">
        <v>104</v>
      </c>
      <c r="USK90" s="1" t="s">
        <v>105</v>
      </c>
      <c r="USN90" s="1" t="s">
        <v>104</v>
      </c>
      <c r="USS90" s="1" t="s">
        <v>105</v>
      </c>
      <c r="USV90" s="1" t="s">
        <v>104</v>
      </c>
      <c r="UTA90" s="1" t="s">
        <v>105</v>
      </c>
      <c r="UTD90" s="1" t="s">
        <v>104</v>
      </c>
      <c r="UTI90" s="1" t="s">
        <v>105</v>
      </c>
      <c r="UTL90" s="1" t="s">
        <v>104</v>
      </c>
      <c r="UTQ90" s="1" t="s">
        <v>105</v>
      </c>
      <c r="UTT90" s="1" t="s">
        <v>104</v>
      </c>
      <c r="UTY90" s="1" t="s">
        <v>105</v>
      </c>
      <c r="UUB90" s="1" t="s">
        <v>104</v>
      </c>
      <c r="UUG90" s="1" t="s">
        <v>105</v>
      </c>
      <c r="UUJ90" s="1" t="s">
        <v>104</v>
      </c>
      <c r="UUO90" s="1" t="s">
        <v>105</v>
      </c>
      <c r="UUR90" s="1" t="s">
        <v>104</v>
      </c>
      <c r="UUW90" s="1" t="s">
        <v>105</v>
      </c>
      <c r="UUZ90" s="1" t="s">
        <v>104</v>
      </c>
      <c r="UVE90" s="1" t="s">
        <v>105</v>
      </c>
      <c r="UVH90" s="1" t="s">
        <v>104</v>
      </c>
      <c r="UVM90" s="1" t="s">
        <v>105</v>
      </c>
      <c r="UVP90" s="1" t="s">
        <v>104</v>
      </c>
      <c r="UVU90" s="1" t="s">
        <v>105</v>
      </c>
      <c r="UVX90" s="1" t="s">
        <v>104</v>
      </c>
      <c r="UWC90" s="1" t="s">
        <v>105</v>
      </c>
      <c r="UWF90" s="1" t="s">
        <v>104</v>
      </c>
      <c r="UWK90" s="1" t="s">
        <v>105</v>
      </c>
      <c r="UWN90" s="1" t="s">
        <v>104</v>
      </c>
      <c r="UWS90" s="1" t="s">
        <v>105</v>
      </c>
      <c r="UWV90" s="1" t="s">
        <v>104</v>
      </c>
      <c r="UXA90" s="1" t="s">
        <v>105</v>
      </c>
      <c r="UXD90" s="1" t="s">
        <v>104</v>
      </c>
      <c r="UXI90" s="1" t="s">
        <v>105</v>
      </c>
      <c r="UXL90" s="1" t="s">
        <v>104</v>
      </c>
      <c r="UXQ90" s="1" t="s">
        <v>105</v>
      </c>
      <c r="UXT90" s="1" t="s">
        <v>104</v>
      </c>
      <c r="UXY90" s="1" t="s">
        <v>105</v>
      </c>
      <c r="UYB90" s="1" t="s">
        <v>104</v>
      </c>
      <c r="UYG90" s="1" t="s">
        <v>105</v>
      </c>
      <c r="UYJ90" s="1" t="s">
        <v>104</v>
      </c>
      <c r="UYO90" s="1" t="s">
        <v>105</v>
      </c>
      <c r="UYR90" s="1" t="s">
        <v>104</v>
      </c>
      <c r="UYW90" s="1" t="s">
        <v>105</v>
      </c>
      <c r="UYZ90" s="1" t="s">
        <v>104</v>
      </c>
      <c r="UZE90" s="1" t="s">
        <v>105</v>
      </c>
      <c r="UZH90" s="1" t="s">
        <v>104</v>
      </c>
      <c r="UZM90" s="1" t="s">
        <v>105</v>
      </c>
      <c r="UZP90" s="1" t="s">
        <v>104</v>
      </c>
      <c r="UZU90" s="1" t="s">
        <v>105</v>
      </c>
      <c r="UZX90" s="1" t="s">
        <v>104</v>
      </c>
      <c r="VAC90" s="1" t="s">
        <v>105</v>
      </c>
      <c r="VAF90" s="1" t="s">
        <v>104</v>
      </c>
      <c r="VAK90" s="1" t="s">
        <v>105</v>
      </c>
      <c r="VAN90" s="1" t="s">
        <v>104</v>
      </c>
      <c r="VAS90" s="1" t="s">
        <v>105</v>
      </c>
      <c r="VAV90" s="1" t="s">
        <v>104</v>
      </c>
      <c r="VBA90" s="1" t="s">
        <v>105</v>
      </c>
      <c r="VBD90" s="1" t="s">
        <v>104</v>
      </c>
      <c r="VBI90" s="1" t="s">
        <v>105</v>
      </c>
      <c r="VBL90" s="1" t="s">
        <v>104</v>
      </c>
      <c r="VBQ90" s="1" t="s">
        <v>105</v>
      </c>
      <c r="VBT90" s="1" t="s">
        <v>104</v>
      </c>
      <c r="VBY90" s="1" t="s">
        <v>105</v>
      </c>
      <c r="VCB90" s="1" t="s">
        <v>104</v>
      </c>
      <c r="VCG90" s="1" t="s">
        <v>105</v>
      </c>
      <c r="VCJ90" s="1" t="s">
        <v>104</v>
      </c>
      <c r="VCO90" s="1" t="s">
        <v>105</v>
      </c>
      <c r="VCR90" s="1" t="s">
        <v>104</v>
      </c>
      <c r="VCW90" s="1" t="s">
        <v>105</v>
      </c>
      <c r="VCZ90" s="1" t="s">
        <v>104</v>
      </c>
      <c r="VDE90" s="1" t="s">
        <v>105</v>
      </c>
      <c r="VDH90" s="1" t="s">
        <v>104</v>
      </c>
      <c r="VDM90" s="1" t="s">
        <v>105</v>
      </c>
      <c r="VDP90" s="1" t="s">
        <v>104</v>
      </c>
      <c r="VDU90" s="1" t="s">
        <v>105</v>
      </c>
      <c r="VDX90" s="1" t="s">
        <v>104</v>
      </c>
      <c r="VEC90" s="1" t="s">
        <v>105</v>
      </c>
      <c r="VEF90" s="1" t="s">
        <v>104</v>
      </c>
      <c r="VEK90" s="1" t="s">
        <v>105</v>
      </c>
      <c r="VEN90" s="1" t="s">
        <v>104</v>
      </c>
      <c r="VES90" s="1" t="s">
        <v>105</v>
      </c>
      <c r="VEV90" s="1" t="s">
        <v>104</v>
      </c>
      <c r="VFA90" s="1" t="s">
        <v>105</v>
      </c>
      <c r="VFD90" s="1" t="s">
        <v>104</v>
      </c>
      <c r="VFI90" s="1" t="s">
        <v>105</v>
      </c>
      <c r="VFL90" s="1" t="s">
        <v>104</v>
      </c>
      <c r="VFQ90" s="1" t="s">
        <v>105</v>
      </c>
      <c r="VFT90" s="1" t="s">
        <v>104</v>
      </c>
      <c r="VFY90" s="1" t="s">
        <v>105</v>
      </c>
      <c r="VGB90" s="1" t="s">
        <v>104</v>
      </c>
      <c r="VGG90" s="1" t="s">
        <v>105</v>
      </c>
      <c r="VGJ90" s="1" t="s">
        <v>104</v>
      </c>
      <c r="VGO90" s="1" t="s">
        <v>105</v>
      </c>
      <c r="VGR90" s="1" t="s">
        <v>104</v>
      </c>
      <c r="VGW90" s="1" t="s">
        <v>105</v>
      </c>
      <c r="VGZ90" s="1" t="s">
        <v>104</v>
      </c>
      <c r="VHE90" s="1" t="s">
        <v>105</v>
      </c>
      <c r="VHH90" s="1" t="s">
        <v>104</v>
      </c>
      <c r="VHM90" s="1" t="s">
        <v>105</v>
      </c>
      <c r="VHP90" s="1" t="s">
        <v>104</v>
      </c>
      <c r="VHU90" s="1" t="s">
        <v>105</v>
      </c>
      <c r="VHX90" s="1" t="s">
        <v>104</v>
      </c>
      <c r="VIC90" s="1" t="s">
        <v>105</v>
      </c>
      <c r="VIF90" s="1" t="s">
        <v>104</v>
      </c>
      <c r="VIK90" s="1" t="s">
        <v>105</v>
      </c>
      <c r="VIN90" s="1" t="s">
        <v>104</v>
      </c>
      <c r="VIS90" s="1" t="s">
        <v>105</v>
      </c>
      <c r="VIV90" s="1" t="s">
        <v>104</v>
      </c>
      <c r="VJA90" s="1" t="s">
        <v>105</v>
      </c>
      <c r="VJD90" s="1" t="s">
        <v>104</v>
      </c>
      <c r="VJI90" s="1" t="s">
        <v>105</v>
      </c>
      <c r="VJL90" s="1" t="s">
        <v>104</v>
      </c>
      <c r="VJQ90" s="1" t="s">
        <v>105</v>
      </c>
      <c r="VJT90" s="1" t="s">
        <v>104</v>
      </c>
      <c r="VJY90" s="1" t="s">
        <v>105</v>
      </c>
      <c r="VKB90" s="1" t="s">
        <v>104</v>
      </c>
      <c r="VKG90" s="1" t="s">
        <v>105</v>
      </c>
      <c r="VKJ90" s="1" t="s">
        <v>104</v>
      </c>
      <c r="VKO90" s="1" t="s">
        <v>105</v>
      </c>
      <c r="VKR90" s="1" t="s">
        <v>104</v>
      </c>
      <c r="VKW90" s="1" t="s">
        <v>105</v>
      </c>
      <c r="VKZ90" s="1" t="s">
        <v>104</v>
      </c>
      <c r="VLE90" s="1" t="s">
        <v>105</v>
      </c>
      <c r="VLH90" s="1" t="s">
        <v>104</v>
      </c>
      <c r="VLM90" s="1" t="s">
        <v>105</v>
      </c>
      <c r="VLP90" s="1" t="s">
        <v>104</v>
      </c>
      <c r="VLU90" s="1" t="s">
        <v>105</v>
      </c>
      <c r="VLX90" s="1" t="s">
        <v>104</v>
      </c>
      <c r="VMC90" s="1" t="s">
        <v>105</v>
      </c>
      <c r="VMF90" s="1" t="s">
        <v>104</v>
      </c>
      <c r="VMK90" s="1" t="s">
        <v>105</v>
      </c>
      <c r="VMN90" s="1" t="s">
        <v>104</v>
      </c>
      <c r="VMS90" s="1" t="s">
        <v>105</v>
      </c>
      <c r="VMV90" s="1" t="s">
        <v>104</v>
      </c>
      <c r="VNA90" s="1" t="s">
        <v>105</v>
      </c>
      <c r="VND90" s="1" t="s">
        <v>104</v>
      </c>
      <c r="VNI90" s="1" t="s">
        <v>105</v>
      </c>
      <c r="VNL90" s="1" t="s">
        <v>104</v>
      </c>
      <c r="VNQ90" s="1" t="s">
        <v>105</v>
      </c>
      <c r="VNT90" s="1" t="s">
        <v>104</v>
      </c>
      <c r="VNY90" s="1" t="s">
        <v>105</v>
      </c>
      <c r="VOB90" s="1" t="s">
        <v>104</v>
      </c>
      <c r="VOG90" s="1" t="s">
        <v>105</v>
      </c>
      <c r="VOJ90" s="1" t="s">
        <v>104</v>
      </c>
      <c r="VOO90" s="1" t="s">
        <v>105</v>
      </c>
      <c r="VOR90" s="1" t="s">
        <v>104</v>
      </c>
      <c r="VOW90" s="1" t="s">
        <v>105</v>
      </c>
      <c r="VOZ90" s="1" t="s">
        <v>104</v>
      </c>
      <c r="VPE90" s="1" t="s">
        <v>105</v>
      </c>
      <c r="VPH90" s="1" t="s">
        <v>104</v>
      </c>
      <c r="VPM90" s="1" t="s">
        <v>105</v>
      </c>
      <c r="VPP90" s="1" t="s">
        <v>104</v>
      </c>
      <c r="VPU90" s="1" t="s">
        <v>105</v>
      </c>
      <c r="VPX90" s="1" t="s">
        <v>104</v>
      </c>
      <c r="VQC90" s="1" t="s">
        <v>105</v>
      </c>
      <c r="VQF90" s="1" t="s">
        <v>104</v>
      </c>
      <c r="VQK90" s="1" t="s">
        <v>105</v>
      </c>
      <c r="VQN90" s="1" t="s">
        <v>104</v>
      </c>
      <c r="VQS90" s="1" t="s">
        <v>105</v>
      </c>
      <c r="VQV90" s="1" t="s">
        <v>104</v>
      </c>
      <c r="VRA90" s="1" t="s">
        <v>105</v>
      </c>
      <c r="VRD90" s="1" t="s">
        <v>104</v>
      </c>
      <c r="VRI90" s="1" t="s">
        <v>105</v>
      </c>
      <c r="VRL90" s="1" t="s">
        <v>104</v>
      </c>
      <c r="VRQ90" s="1" t="s">
        <v>105</v>
      </c>
      <c r="VRT90" s="1" t="s">
        <v>104</v>
      </c>
      <c r="VRY90" s="1" t="s">
        <v>105</v>
      </c>
      <c r="VSB90" s="1" t="s">
        <v>104</v>
      </c>
      <c r="VSG90" s="1" t="s">
        <v>105</v>
      </c>
      <c r="VSJ90" s="1" t="s">
        <v>104</v>
      </c>
      <c r="VSO90" s="1" t="s">
        <v>105</v>
      </c>
      <c r="VSR90" s="1" t="s">
        <v>104</v>
      </c>
      <c r="VSW90" s="1" t="s">
        <v>105</v>
      </c>
      <c r="VSZ90" s="1" t="s">
        <v>104</v>
      </c>
      <c r="VTE90" s="1" t="s">
        <v>105</v>
      </c>
      <c r="VTH90" s="1" t="s">
        <v>104</v>
      </c>
      <c r="VTM90" s="1" t="s">
        <v>105</v>
      </c>
      <c r="VTP90" s="1" t="s">
        <v>104</v>
      </c>
      <c r="VTU90" s="1" t="s">
        <v>105</v>
      </c>
      <c r="VTX90" s="1" t="s">
        <v>104</v>
      </c>
      <c r="VUC90" s="1" t="s">
        <v>105</v>
      </c>
      <c r="VUF90" s="1" t="s">
        <v>104</v>
      </c>
      <c r="VUK90" s="1" t="s">
        <v>105</v>
      </c>
      <c r="VUN90" s="1" t="s">
        <v>104</v>
      </c>
      <c r="VUS90" s="1" t="s">
        <v>105</v>
      </c>
      <c r="VUV90" s="1" t="s">
        <v>104</v>
      </c>
      <c r="VVA90" s="1" t="s">
        <v>105</v>
      </c>
      <c r="VVD90" s="1" t="s">
        <v>104</v>
      </c>
      <c r="VVI90" s="1" t="s">
        <v>105</v>
      </c>
      <c r="VVL90" s="1" t="s">
        <v>104</v>
      </c>
      <c r="VVQ90" s="1" t="s">
        <v>105</v>
      </c>
      <c r="VVT90" s="1" t="s">
        <v>104</v>
      </c>
      <c r="VVY90" s="1" t="s">
        <v>105</v>
      </c>
      <c r="VWB90" s="1" t="s">
        <v>104</v>
      </c>
      <c r="VWG90" s="1" t="s">
        <v>105</v>
      </c>
      <c r="VWJ90" s="1" t="s">
        <v>104</v>
      </c>
      <c r="VWO90" s="1" t="s">
        <v>105</v>
      </c>
      <c r="VWR90" s="1" t="s">
        <v>104</v>
      </c>
      <c r="VWW90" s="1" t="s">
        <v>105</v>
      </c>
      <c r="VWZ90" s="1" t="s">
        <v>104</v>
      </c>
      <c r="VXE90" s="1" t="s">
        <v>105</v>
      </c>
      <c r="VXH90" s="1" t="s">
        <v>104</v>
      </c>
      <c r="VXM90" s="1" t="s">
        <v>105</v>
      </c>
      <c r="VXP90" s="1" t="s">
        <v>104</v>
      </c>
      <c r="VXU90" s="1" t="s">
        <v>105</v>
      </c>
      <c r="VXX90" s="1" t="s">
        <v>104</v>
      </c>
      <c r="VYC90" s="1" t="s">
        <v>105</v>
      </c>
      <c r="VYF90" s="1" t="s">
        <v>104</v>
      </c>
      <c r="VYK90" s="1" t="s">
        <v>105</v>
      </c>
      <c r="VYN90" s="1" t="s">
        <v>104</v>
      </c>
      <c r="VYS90" s="1" t="s">
        <v>105</v>
      </c>
      <c r="VYV90" s="1" t="s">
        <v>104</v>
      </c>
      <c r="VZA90" s="1" t="s">
        <v>105</v>
      </c>
      <c r="VZD90" s="1" t="s">
        <v>104</v>
      </c>
      <c r="VZI90" s="1" t="s">
        <v>105</v>
      </c>
      <c r="VZL90" s="1" t="s">
        <v>104</v>
      </c>
      <c r="VZQ90" s="1" t="s">
        <v>105</v>
      </c>
      <c r="VZT90" s="1" t="s">
        <v>104</v>
      </c>
      <c r="VZY90" s="1" t="s">
        <v>105</v>
      </c>
      <c r="WAB90" s="1" t="s">
        <v>104</v>
      </c>
      <c r="WAG90" s="1" t="s">
        <v>105</v>
      </c>
      <c r="WAJ90" s="1" t="s">
        <v>104</v>
      </c>
      <c r="WAO90" s="1" t="s">
        <v>105</v>
      </c>
      <c r="WAR90" s="1" t="s">
        <v>104</v>
      </c>
      <c r="WAW90" s="1" t="s">
        <v>105</v>
      </c>
      <c r="WAZ90" s="1" t="s">
        <v>104</v>
      </c>
      <c r="WBE90" s="1" t="s">
        <v>105</v>
      </c>
      <c r="WBH90" s="1" t="s">
        <v>104</v>
      </c>
      <c r="WBM90" s="1" t="s">
        <v>105</v>
      </c>
      <c r="WBP90" s="1" t="s">
        <v>104</v>
      </c>
      <c r="WBU90" s="1" t="s">
        <v>105</v>
      </c>
      <c r="WBX90" s="1" t="s">
        <v>104</v>
      </c>
      <c r="WCC90" s="1" t="s">
        <v>105</v>
      </c>
      <c r="WCF90" s="1" t="s">
        <v>104</v>
      </c>
      <c r="WCK90" s="1" t="s">
        <v>105</v>
      </c>
      <c r="WCN90" s="1" t="s">
        <v>104</v>
      </c>
      <c r="WCS90" s="1" t="s">
        <v>105</v>
      </c>
      <c r="WCV90" s="1" t="s">
        <v>104</v>
      </c>
      <c r="WDA90" s="1" t="s">
        <v>105</v>
      </c>
      <c r="WDD90" s="1" t="s">
        <v>104</v>
      </c>
      <c r="WDI90" s="1" t="s">
        <v>105</v>
      </c>
      <c r="WDL90" s="1" t="s">
        <v>104</v>
      </c>
      <c r="WDQ90" s="1" t="s">
        <v>105</v>
      </c>
      <c r="WDT90" s="1" t="s">
        <v>104</v>
      </c>
      <c r="WDY90" s="1" t="s">
        <v>105</v>
      </c>
      <c r="WEB90" s="1" t="s">
        <v>104</v>
      </c>
      <c r="WEG90" s="1" t="s">
        <v>105</v>
      </c>
      <c r="WEJ90" s="1" t="s">
        <v>104</v>
      </c>
      <c r="WEO90" s="1" t="s">
        <v>105</v>
      </c>
      <c r="WER90" s="1" t="s">
        <v>104</v>
      </c>
      <c r="WEW90" s="1" t="s">
        <v>105</v>
      </c>
      <c r="WEZ90" s="1" t="s">
        <v>104</v>
      </c>
      <c r="WFE90" s="1" t="s">
        <v>105</v>
      </c>
      <c r="WFH90" s="1" t="s">
        <v>104</v>
      </c>
      <c r="WFM90" s="1" t="s">
        <v>105</v>
      </c>
      <c r="WFP90" s="1" t="s">
        <v>104</v>
      </c>
      <c r="WFU90" s="1" t="s">
        <v>105</v>
      </c>
      <c r="WFX90" s="1" t="s">
        <v>104</v>
      </c>
      <c r="WGC90" s="1" t="s">
        <v>105</v>
      </c>
      <c r="WGF90" s="1" t="s">
        <v>104</v>
      </c>
      <c r="WGK90" s="1" t="s">
        <v>105</v>
      </c>
      <c r="WGN90" s="1" t="s">
        <v>104</v>
      </c>
      <c r="WGS90" s="1" t="s">
        <v>105</v>
      </c>
      <c r="WGV90" s="1" t="s">
        <v>104</v>
      </c>
      <c r="WHA90" s="1" t="s">
        <v>105</v>
      </c>
      <c r="WHD90" s="1" t="s">
        <v>104</v>
      </c>
      <c r="WHI90" s="1" t="s">
        <v>105</v>
      </c>
      <c r="WHL90" s="1" t="s">
        <v>104</v>
      </c>
      <c r="WHQ90" s="1" t="s">
        <v>105</v>
      </c>
      <c r="WHT90" s="1" t="s">
        <v>104</v>
      </c>
      <c r="WHY90" s="1" t="s">
        <v>105</v>
      </c>
      <c r="WIB90" s="1" t="s">
        <v>104</v>
      </c>
      <c r="WIG90" s="1" t="s">
        <v>105</v>
      </c>
      <c r="WIJ90" s="1" t="s">
        <v>104</v>
      </c>
      <c r="WIO90" s="1" t="s">
        <v>105</v>
      </c>
      <c r="WIR90" s="1" t="s">
        <v>104</v>
      </c>
      <c r="WIW90" s="1" t="s">
        <v>105</v>
      </c>
      <c r="WIZ90" s="1" t="s">
        <v>104</v>
      </c>
      <c r="WJE90" s="1" t="s">
        <v>105</v>
      </c>
      <c r="WJH90" s="1" t="s">
        <v>104</v>
      </c>
      <c r="WJM90" s="1" t="s">
        <v>105</v>
      </c>
      <c r="WJP90" s="1" t="s">
        <v>104</v>
      </c>
      <c r="WJU90" s="1" t="s">
        <v>105</v>
      </c>
      <c r="WJX90" s="1" t="s">
        <v>104</v>
      </c>
      <c r="WKC90" s="1" t="s">
        <v>105</v>
      </c>
      <c r="WKF90" s="1" t="s">
        <v>104</v>
      </c>
      <c r="WKK90" s="1" t="s">
        <v>105</v>
      </c>
      <c r="WKN90" s="1" t="s">
        <v>104</v>
      </c>
      <c r="WKS90" s="1" t="s">
        <v>105</v>
      </c>
      <c r="WKV90" s="1" t="s">
        <v>104</v>
      </c>
      <c r="WLA90" s="1" t="s">
        <v>105</v>
      </c>
      <c r="WLD90" s="1" t="s">
        <v>104</v>
      </c>
      <c r="WLI90" s="1" t="s">
        <v>105</v>
      </c>
      <c r="WLL90" s="1" t="s">
        <v>104</v>
      </c>
      <c r="WLQ90" s="1" t="s">
        <v>105</v>
      </c>
      <c r="WLT90" s="1" t="s">
        <v>104</v>
      </c>
      <c r="WLY90" s="1" t="s">
        <v>105</v>
      </c>
      <c r="WMB90" s="1" t="s">
        <v>104</v>
      </c>
      <c r="WMG90" s="1" t="s">
        <v>105</v>
      </c>
      <c r="WMJ90" s="1" t="s">
        <v>104</v>
      </c>
      <c r="WMO90" s="1" t="s">
        <v>105</v>
      </c>
      <c r="WMR90" s="1" t="s">
        <v>104</v>
      </c>
      <c r="WMW90" s="1" t="s">
        <v>105</v>
      </c>
      <c r="WMZ90" s="1" t="s">
        <v>104</v>
      </c>
      <c r="WNE90" s="1" t="s">
        <v>105</v>
      </c>
      <c r="WNH90" s="1" t="s">
        <v>104</v>
      </c>
      <c r="WNM90" s="1" t="s">
        <v>105</v>
      </c>
      <c r="WNP90" s="1" t="s">
        <v>104</v>
      </c>
      <c r="WNU90" s="1" t="s">
        <v>105</v>
      </c>
      <c r="WNX90" s="1" t="s">
        <v>104</v>
      </c>
      <c r="WOC90" s="1" t="s">
        <v>105</v>
      </c>
      <c r="WOF90" s="1" t="s">
        <v>104</v>
      </c>
      <c r="WOK90" s="1" t="s">
        <v>105</v>
      </c>
      <c r="WON90" s="1" t="s">
        <v>104</v>
      </c>
      <c r="WOS90" s="1" t="s">
        <v>105</v>
      </c>
      <c r="WOV90" s="1" t="s">
        <v>104</v>
      </c>
      <c r="WPA90" s="1" t="s">
        <v>105</v>
      </c>
      <c r="WPD90" s="1" t="s">
        <v>104</v>
      </c>
      <c r="WPI90" s="1" t="s">
        <v>105</v>
      </c>
      <c r="WPL90" s="1" t="s">
        <v>104</v>
      </c>
      <c r="WPQ90" s="1" t="s">
        <v>105</v>
      </c>
      <c r="WPT90" s="1" t="s">
        <v>104</v>
      </c>
      <c r="WPY90" s="1" t="s">
        <v>105</v>
      </c>
      <c r="WQB90" s="1" t="s">
        <v>104</v>
      </c>
      <c r="WQG90" s="1" t="s">
        <v>105</v>
      </c>
      <c r="WQJ90" s="1" t="s">
        <v>104</v>
      </c>
      <c r="WQO90" s="1" t="s">
        <v>105</v>
      </c>
      <c r="WQR90" s="1" t="s">
        <v>104</v>
      </c>
      <c r="WQW90" s="1" t="s">
        <v>105</v>
      </c>
      <c r="WQZ90" s="1" t="s">
        <v>104</v>
      </c>
      <c r="WRE90" s="1" t="s">
        <v>105</v>
      </c>
      <c r="WRH90" s="1" t="s">
        <v>104</v>
      </c>
      <c r="WRM90" s="1" t="s">
        <v>105</v>
      </c>
      <c r="WRP90" s="1" t="s">
        <v>104</v>
      </c>
      <c r="WRU90" s="1" t="s">
        <v>105</v>
      </c>
      <c r="WRX90" s="1" t="s">
        <v>104</v>
      </c>
      <c r="WSC90" s="1" t="s">
        <v>105</v>
      </c>
      <c r="WSF90" s="1" t="s">
        <v>104</v>
      </c>
      <c r="WSK90" s="1" t="s">
        <v>105</v>
      </c>
      <c r="WSN90" s="1" t="s">
        <v>104</v>
      </c>
      <c r="WSS90" s="1" t="s">
        <v>105</v>
      </c>
      <c r="WSV90" s="1" t="s">
        <v>104</v>
      </c>
      <c r="WTA90" s="1" t="s">
        <v>105</v>
      </c>
      <c r="WTD90" s="1" t="s">
        <v>104</v>
      </c>
      <c r="WTI90" s="1" t="s">
        <v>105</v>
      </c>
      <c r="WTL90" s="1" t="s">
        <v>104</v>
      </c>
      <c r="WTQ90" s="1" t="s">
        <v>105</v>
      </c>
      <c r="WTT90" s="1" t="s">
        <v>104</v>
      </c>
      <c r="WTY90" s="1" t="s">
        <v>105</v>
      </c>
      <c r="WUB90" s="1" t="s">
        <v>104</v>
      </c>
      <c r="WUG90" s="1" t="s">
        <v>105</v>
      </c>
      <c r="WUJ90" s="1" t="s">
        <v>104</v>
      </c>
      <c r="WUO90" s="1" t="s">
        <v>105</v>
      </c>
      <c r="WUR90" s="1" t="s">
        <v>104</v>
      </c>
      <c r="WUW90" s="1" t="s">
        <v>105</v>
      </c>
      <c r="WUZ90" s="1" t="s">
        <v>104</v>
      </c>
      <c r="WVE90" s="1" t="s">
        <v>105</v>
      </c>
      <c r="WVH90" s="1" t="s">
        <v>104</v>
      </c>
      <c r="WVM90" s="1" t="s">
        <v>105</v>
      </c>
      <c r="WVP90" s="1" t="s">
        <v>104</v>
      </c>
      <c r="WVU90" s="1" t="s">
        <v>105</v>
      </c>
      <c r="WVX90" s="1" t="s">
        <v>104</v>
      </c>
      <c r="WWC90" s="1" t="s">
        <v>105</v>
      </c>
      <c r="WWF90" s="1" t="s">
        <v>104</v>
      </c>
      <c r="WWK90" s="1" t="s">
        <v>105</v>
      </c>
      <c r="WWN90" s="1" t="s">
        <v>104</v>
      </c>
      <c r="WWS90" s="1" t="s">
        <v>105</v>
      </c>
      <c r="WWV90" s="1" t="s">
        <v>104</v>
      </c>
      <c r="WXA90" s="1" t="s">
        <v>105</v>
      </c>
      <c r="WXD90" s="1" t="s">
        <v>104</v>
      </c>
      <c r="WXI90" s="1" t="s">
        <v>105</v>
      </c>
      <c r="WXL90" s="1" t="s">
        <v>104</v>
      </c>
      <c r="WXQ90" s="1" t="s">
        <v>105</v>
      </c>
      <c r="WXT90" s="1" t="s">
        <v>104</v>
      </c>
      <c r="WXY90" s="1" t="s">
        <v>105</v>
      </c>
      <c r="WYB90" s="1" t="s">
        <v>104</v>
      </c>
      <c r="WYG90" s="1" t="s">
        <v>105</v>
      </c>
      <c r="WYJ90" s="1" t="s">
        <v>104</v>
      </c>
      <c r="WYO90" s="1" t="s">
        <v>105</v>
      </c>
      <c r="WYR90" s="1" t="s">
        <v>104</v>
      </c>
      <c r="WYW90" s="1" t="s">
        <v>105</v>
      </c>
      <c r="WYZ90" s="1" t="s">
        <v>104</v>
      </c>
      <c r="WZE90" s="1" t="s">
        <v>105</v>
      </c>
      <c r="WZH90" s="1" t="s">
        <v>104</v>
      </c>
      <c r="WZM90" s="1" t="s">
        <v>105</v>
      </c>
      <c r="WZP90" s="1" t="s">
        <v>104</v>
      </c>
      <c r="WZU90" s="1" t="s">
        <v>105</v>
      </c>
      <c r="WZX90" s="1" t="s">
        <v>104</v>
      </c>
      <c r="XAC90" s="1" t="s">
        <v>105</v>
      </c>
      <c r="XAF90" s="1" t="s">
        <v>104</v>
      </c>
      <c r="XAK90" s="1" t="s">
        <v>105</v>
      </c>
      <c r="XAN90" s="1" t="s">
        <v>104</v>
      </c>
      <c r="XAS90" s="1" t="s">
        <v>105</v>
      </c>
      <c r="XAV90" s="1" t="s">
        <v>104</v>
      </c>
      <c r="XBA90" s="1" t="s">
        <v>105</v>
      </c>
      <c r="XBD90" s="1" t="s">
        <v>104</v>
      </c>
      <c r="XBI90" s="1" t="s">
        <v>105</v>
      </c>
      <c r="XBL90" s="1" t="s">
        <v>104</v>
      </c>
      <c r="XBQ90" s="1" t="s">
        <v>105</v>
      </c>
      <c r="XBT90" s="1" t="s">
        <v>104</v>
      </c>
      <c r="XBY90" s="1" t="s">
        <v>105</v>
      </c>
      <c r="XCB90" s="1" t="s">
        <v>104</v>
      </c>
      <c r="XCG90" s="1" t="s">
        <v>105</v>
      </c>
      <c r="XCJ90" s="1" t="s">
        <v>104</v>
      </c>
      <c r="XCO90" s="1" t="s">
        <v>105</v>
      </c>
      <c r="XCR90" s="1" t="s">
        <v>104</v>
      </c>
      <c r="XCW90" s="1" t="s">
        <v>105</v>
      </c>
      <c r="XCZ90" s="1" t="s">
        <v>104</v>
      </c>
      <c r="XDE90" s="1" t="s">
        <v>105</v>
      </c>
      <c r="XDH90" s="1" t="s">
        <v>104</v>
      </c>
      <c r="XDM90" s="1" t="s">
        <v>105</v>
      </c>
      <c r="XDP90" s="1" t="s">
        <v>104</v>
      </c>
      <c r="XDU90" s="1" t="s">
        <v>105</v>
      </c>
      <c r="XDX90" s="1" t="s">
        <v>104</v>
      </c>
      <c r="XEC90" s="1" t="s">
        <v>105</v>
      </c>
      <c r="XEF90" s="1" t="s">
        <v>104</v>
      </c>
      <c r="XEK90" s="1" t="s">
        <v>105</v>
      </c>
      <c r="XEN90" s="1" t="s">
        <v>104</v>
      </c>
      <c r="XES90" s="1" t="s">
        <v>105</v>
      </c>
      <c r="XEV90" s="1" t="s">
        <v>104</v>
      </c>
      <c r="XFA90" s="1" t="s">
        <v>105</v>
      </c>
    </row>
  </sheetData>
  <mergeCells count="66">
    <mergeCell ref="A62:P62"/>
    <mergeCell ref="A66:P66"/>
    <mergeCell ref="A36:I36"/>
    <mergeCell ref="K36:N36"/>
    <mergeCell ref="B37:J37"/>
    <mergeCell ref="K37:P37"/>
    <mergeCell ref="K46:P46"/>
    <mergeCell ref="K49:P49"/>
    <mergeCell ref="K44:P44"/>
    <mergeCell ref="A51:I51"/>
    <mergeCell ref="A56:I56"/>
    <mergeCell ref="A61:J61"/>
    <mergeCell ref="A55:I55"/>
    <mergeCell ref="A57:P57"/>
    <mergeCell ref="A60:J60"/>
    <mergeCell ref="A31:I31"/>
    <mergeCell ref="K31:N31"/>
    <mergeCell ref="A32:J32"/>
    <mergeCell ref="K32:P32"/>
    <mergeCell ref="K34:P34"/>
    <mergeCell ref="A33:A35"/>
    <mergeCell ref="B33:B35"/>
    <mergeCell ref="C33:C35"/>
    <mergeCell ref="D33:D35"/>
    <mergeCell ref="E33:E35"/>
    <mergeCell ref="F33:F35"/>
    <mergeCell ref="G33:G35"/>
    <mergeCell ref="H33:H35"/>
    <mergeCell ref="I33:I35"/>
    <mergeCell ref="J33:J35"/>
    <mergeCell ref="A22:J22"/>
    <mergeCell ref="H19:H20"/>
    <mergeCell ref="I19:I20"/>
    <mergeCell ref="J19:J20"/>
    <mergeCell ref="K19:K20"/>
    <mergeCell ref="K22:P22"/>
    <mergeCell ref="B19:B20"/>
    <mergeCell ref="E19:E20"/>
    <mergeCell ref="F19:F20"/>
    <mergeCell ref="G19:G20"/>
    <mergeCell ref="M19:M20"/>
    <mergeCell ref="N19:N20"/>
    <mergeCell ref="O19:O20"/>
    <mergeCell ref="P19:P20"/>
    <mergeCell ref="L19:L20"/>
    <mergeCell ref="K28:P28"/>
    <mergeCell ref="A50:I50"/>
    <mergeCell ref="A52:P52"/>
    <mergeCell ref="B23:B30"/>
    <mergeCell ref="C23:C30"/>
    <mergeCell ref="D23:D30"/>
    <mergeCell ref="E23:E30"/>
    <mergeCell ref="A23:A30"/>
    <mergeCell ref="F23:F30"/>
    <mergeCell ref="G23:G30"/>
    <mergeCell ref="H23:H30"/>
    <mergeCell ref="I23:I30"/>
    <mergeCell ref="J23:J30"/>
    <mergeCell ref="K25:P25"/>
    <mergeCell ref="A41:P41"/>
    <mergeCell ref="A44:I44"/>
    <mergeCell ref="B15:O15"/>
    <mergeCell ref="P15:P18"/>
    <mergeCell ref="B16:F18"/>
    <mergeCell ref="G16:J18"/>
    <mergeCell ref="K16:O18"/>
  </mergeCells>
  <pageMargins left="0.11811023622047245" right="0.11811023622047245" top="0.19685039370078741" bottom="0.19685039370078741" header="0.31496062992125984" footer="0.31496062992125984"/>
  <pageSetup paperSize="9" scale="9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A90"/>
  <sheetViews>
    <sheetView topLeftCell="A31" workbookViewId="0">
      <selection activeCell="A22" sqref="A22:J22"/>
    </sheetView>
  </sheetViews>
  <sheetFormatPr defaultRowHeight="15" x14ac:dyDescent="0.25"/>
  <cols>
    <col min="1" max="1" width="10.42578125" customWidth="1"/>
    <col min="2" max="2" width="11.28515625" customWidth="1"/>
    <col min="3" max="3" width="11.7109375" customWidth="1"/>
    <col min="4" max="4" width="11.85546875" customWidth="1"/>
    <col min="10" max="10" width="10" bestFit="1" customWidth="1"/>
    <col min="11" max="11" width="14.85546875" customWidth="1"/>
  </cols>
  <sheetData>
    <row r="1" spans="1:16" x14ac:dyDescent="0.25">
      <c r="M1" s="52"/>
      <c r="P1" s="52" t="s">
        <v>0</v>
      </c>
    </row>
    <row r="2" spans="1:16" x14ac:dyDescent="0.25">
      <c r="M2" s="52"/>
      <c r="P2" s="52" t="s">
        <v>1</v>
      </c>
    </row>
    <row r="3" spans="1:16" x14ac:dyDescent="0.25">
      <c r="M3" s="52"/>
      <c r="P3" s="52" t="s">
        <v>2</v>
      </c>
    </row>
    <row r="4" spans="1:16" x14ac:dyDescent="0.25">
      <c r="M4" s="52"/>
      <c r="P4" s="52" t="s">
        <v>3</v>
      </c>
    </row>
    <row r="5" spans="1:16" x14ac:dyDescent="0.25">
      <c r="M5" s="52"/>
      <c r="P5" s="52" t="s">
        <v>4</v>
      </c>
    </row>
    <row r="6" spans="1:16" x14ac:dyDescent="0.25">
      <c r="M6" s="52"/>
      <c r="P6" s="52" t="s">
        <v>5</v>
      </c>
    </row>
    <row r="7" spans="1:16" x14ac:dyDescent="0.25">
      <c r="B7" s="1" t="s">
        <v>6</v>
      </c>
    </row>
    <row r="8" spans="1:16" x14ac:dyDescent="0.25">
      <c r="B8" s="1" t="s">
        <v>116</v>
      </c>
    </row>
    <row r="9" spans="1:16" x14ac:dyDescent="0.25">
      <c r="B9" s="1" t="s">
        <v>85</v>
      </c>
    </row>
    <row r="10" spans="1:16" x14ac:dyDescent="0.25">
      <c r="C10" s="59" t="s">
        <v>113</v>
      </c>
      <c r="D10" s="59"/>
      <c r="E10" s="59"/>
      <c r="F10" s="59"/>
    </row>
    <row r="11" spans="1:16" x14ac:dyDescent="0.25">
      <c r="C11" s="1" t="s">
        <v>70</v>
      </c>
    </row>
    <row r="12" spans="1:16" x14ac:dyDescent="0.25">
      <c r="C12" s="1" t="s">
        <v>299</v>
      </c>
    </row>
    <row r="13" spans="1:16" x14ac:dyDescent="0.25">
      <c r="C13" s="1" t="s">
        <v>71</v>
      </c>
    </row>
    <row r="14" spans="1:16" ht="15.75" thickBot="1" x14ac:dyDescent="0.3"/>
    <row r="15" spans="1:16" ht="15.75" customHeight="1" thickBot="1" x14ac:dyDescent="0.3">
      <c r="A15" s="312" t="s">
        <v>8</v>
      </c>
      <c r="B15" s="379" t="s">
        <v>10</v>
      </c>
      <c r="C15" s="380"/>
      <c r="D15" s="380"/>
      <c r="E15" s="380"/>
      <c r="F15" s="380"/>
      <c r="G15" s="380"/>
      <c r="H15" s="380"/>
      <c r="I15" s="380"/>
      <c r="J15" s="380"/>
      <c r="K15" s="381"/>
      <c r="L15" s="381"/>
      <c r="M15" s="381"/>
      <c r="N15" s="381"/>
      <c r="O15" s="382"/>
      <c r="P15" s="374" t="s">
        <v>7</v>
      </c>
    </row>
    <row r="16" spans="1:16" ht="15" customHeight="1" x14ac:dyDescent="0.25">
      <c r="A16" s="314" t="s">
        <v>9</v>
      </c>
      <c r="B16" s="385" t="s">
        <v>93</v>
      </c>
      <c r="C16" s="381"/>
      <c r="D16" s="381"/>
      <c r="E16" s="381"/>
      <c r="F16" s="382"/>
      <c r="G16" s="385" t="s">
        <v>94</v>
      </c>
      <c r="H16" s="381"/>
      <c r="I16" s="381"/>
      <c r="J16" s="381"/>
      <c r="K16" s="368"/>
      <c r="L16" s="368"/>
      <c r="M16" s="368"/>
      <c r="N16" s="368"/>
      <c r="O16" s="368"/>
      <c r="P16" s="383"/>
    </row>
    <row r="17" spans="1:16" x14ac:dyDescent="0.25">
      <c r="A17" s="314"/>
      <c r="B17" s="386"/>
      <c r="C17" s="387"/>
      <c r="D17" s="387"/>
      <c r="E17" s="387"/>
      <c r="F17" s="388"/>
      <c r="G17" s="386"/>
      <c r="H17" s="387"/>
      <c r="I17" s="387"/>
      <c r="J17" s="387"/>
      <c r="K17" s="368"/>
      <c r="L17" s="368"/>
      <c r="M17" s="368"/>
      <c r="N17" s="368"/>
      <c r="O17" s="368"/>
      <c r="P17" s="383"/>
    </row>
    <row r="18" spans="1:16" ht="15.75" thickBot="1" x14ac:dyDescent="0.3">
      <c r="A18" s="314"/>
      <c r="B18" s="386"/>
      <c r="C18" s="387"/>
      <c r="D18" s="387"/>
      <c r="E18" s="387"/>
      <c r="F18" s="388"/>
      <c r="G18" s="386"/>
      <c r="H18" s="387"/>
      <c r="I18" s="387"/>
      <c r="J18" s="387"/>
      <c r="K18" s="368"/>
      <c r="L18" s="368"/>
      <c r="M18" s="368"/>
      <c r="N18" s="368"/>
      <c r="O18" s="368"/>
      <c r="P18" s="384"/>
    </row>
    <row r="19" spans="1:16" ht="12.75" customHeight="1" x14ac:dyDescent="0.25">
      <c r="A19" s="314"/>
      <c r="B19" s="374" t="s">
        <v>11</v>
      </c>
      <c r="C19" s="63" t="s">
        <v>12</v>
      </c>
      <c r="D19" s="63" t="s">
        <v>14</v>
      </c>
      <c r="E19" s="374" t="s">
        <v>16</v>
      </c>
      <c r="F19" s="374" t="s">
        <v>17</v>
      </c>
      <c r="G19" s="374" t="s">
        <v>18</v>
      </c>
      <c r="H19" s="374" t="s">
        <v>19</v>
      </c>
      <c r="I19" s="374" t="s">
        <v>20</v>
      </c>
      <c r="J19" s="389" t="s">
        <v>21</v>
      </c>
      <c r="K19" s="391" t="s">
        <v>95</v>
      </c>
      <c r="L19" s="383" t="s">
        <v>24</v>
      </c>
      <c r="M19" s="376" t="s">
        <v>25</v>
      </c>
      <c r="N19" s="376" t="s">
        <v>26</v>
      </c>
      <c r="O19" s="376" t="s">
        <v>27</v>
      </c>
      <c r="P19" s="374"/>
    </row>
    <row r="20" spans="1:16" ht="15.75" thickBot="1" x14ac:dyDescent="0.3">
      <c r="A20" s="313"/>
      <c r="B20" s="375"/>
      <c r="C20" s="317" t="s">
        <v>13</v>
      </c>
      <c r="D20" s="317" t="s">
        <v>15</v>
      </c>
      <c r="E20" s="375"/>
      <c r="F20" s="375"/>
      <c r="G20" s="375"/>
      <c r="H20" s="375"/>
      <c r="I20" s="375"/>
      <c r="J20" s="390"/>
      <c r="K20" s="392"/>
      <c r="L20" s="384"/>
      <c r="M20" s="375"/>
      <c r="N20" s="375"/>
      <c r="O20" s="375"/>
      <c r="P20" s="375"/>
    </row>
    <row r="21" spans="1:16" x14ac:dyDescent="0.25">
      <c r="A21" s="314">
        <v>1</v>
      </c>
      <c r="B21" s="316">
        <v>2</v>
      </c>
      <c r="C21" s="316">
        <v>3</v>
      </c>
      <c r="D21" s="316">
        <v>4</v>
      </c>
      <c r="E21" s="316">
        <v>5</v>
      </c>
      <c r="F21" s="316">
        <v>6</v>
      </c>
      <c r="G21" s="316">
        <v>7</v>
      </c>
      <c r="H21" s="316">
        <v>8</v>
      </c>
      <c r="I21" s="316">
        <v>9</v>
      </c>
      <c r="J21" s="318">
        <v>10</v>
      </c>
      <c r="K21" s="316">
        <v>11</v>
      </c>
      <c r="L21" s="316">
        <v>12</v>
      </c>
      <c r="M21" s="316">
        <v>13</v>
      </c>
      <c r="N21" s="316">
        <v>14</v>
      </c>
      <c r="O21" s="316">
        <v>15</v>
      </c>
      <c r="P21" s="316">
        <v>16</v>
      </c>
    </row>
    <row r="22" spans="1:16" ht="15" customHeight="1" x14ac:dyDescent="0.25">
      <c r="A22" s="367" t="s">
        <v>72</v>
      </c>
      <c r="B22" s="367"/>
      <c r="C22" s="367"/>
      <c r="D22" s="367"/>
      <c r="E22" s="367"/>
      <c r="F22" s="367"/>
      <c r="G22" s="367"/>
      <c r="H22" s="367"/>
      <c r="I22" s="367"/>
      <c r="J22" s="367"/>
      <c r="K22" s="368" t="s">
        <v>147</v>
      </c>
      <c r="L22" s="368"/>
      <c r="M22" s="368"/>
      <c r="N22" s="368"/>
      <c r="O22" s="368"/>
      <c r="P22" s="368"/>
    </row>
    <row r="23" spans="1:16" ht="115.5" x14ac:dyDescent="0.25">
      <c r="A23" s="368">
        <v>1</v>
      </c>
      <c r="B23" s="371" t="s">
        <v>87</v>
      </c>
      <c r="C23" s="371" t="s">
        <v>87</v>
      </c>
      <c r="D23" s="371" t="s">
        <v>87</v>
      </c>
      <c r="E23" s="371" t="s">
        <v>87</v>
      </c>
      <c r="F23" s="371" t="s">
        <v>87</v>
      </c>
      <c r="G23" s="371" t="s">
        <v>87</v>
      </c>
      <c r="H23" s="369">
        <v>104</v>
      </c>
      <c r="I23" s="369">
        <v>99</v>
      </c>
      <c r="J23" s="370">
        <f>I23/H23*100</f>
        <v>95.192307692307693</v>
      </c>
      <c r="K23" s="70" t="s">
        <v>148</v>
      </c>
      <c r="L23" s="309">
        <v>100</v>
      </c>
      <c r="M23" s="309">
        <v>100</v>
      </c>
      <c r="N23" s="310">
        <f>M23/L23*100</f>
        <v>100</v>
      </c>
      <c r="O23" s="309" t="s">
        <v>28</v>
      </c>
      <c r="P23" s="315"/>
    </row>
    <row r="24" spans="1:16" ht="141" x14ac:dyDescent="0.25">
      <c r="A24" s="368"/>
      <c r="B24" s="371"/>
      <c r="C24" s="371"/>
      <c r="D24" s="371"/>
      <c r="E24" s="371"/>
      <c r="F24" s="371"/>
      <c r="G24" s="371"/>
      <c r="H24" s="369"/>
      <c r="I24" s="369"/>
      <c r="J24" s="370"/>
      <c r="K24" s="70" t="s">
        <v>149</v>
      </c>
      <c r="L24" s="309">
        <v>100</v>
      </c>
      <c r="M24" s="309">
        <v>100</v>
      </c>
      <c r="N24" s="309">
        <v>100</v>
      </c>
      <c r="O24" s="309" t="s">
        <v>28</v>
      </c>
      <c r="P24" s="315"/>
    </row>
    <row r="25" spans="1:16" ht="15" customHeight="1" x14ac:dyDescent="0.25">
      <c r="A25" s="368"/>
      <c r="B25" s="371"/>
      <c r="C25" s="371"/>
      <c r="D25" s="371"/>
      <c r="E25" s="371"/>
      <c r="F25" s="371"/>
      <c r="G25" s="371"/>
      <c r="H25" s="369"/>
      <c r="I25" s="369"/>
      <c r="J25" s="370"/>
      <c r="K25" s="368" t="s">
        <v>264</v>
      </c>
      <c r="L25" s="368"/>
      <c r="M25" s="368"/>
      <c r="N25" s="368"/>
      <c r="O25" s="368"/>
      <c r="P25" s="368"/>
    </row>
    <row r="26" spans="1:16" ht="115.5" x14ac:dyDescent="0.25">
      <c r="A26" s="368"/>
      <c r="B26" s="371"/>
      <c r="C26" s="371"/>
      <c r="D26" s="371"/>
      <c r="E26" s="371"/>
      <c r="F26" s="371"/>
      <c r="G26" s="371"/>
      <c r="H26" s="369"/>
      <c r="I26" s="369"/>
      <c r="J26" s="370"/>
      <c r="K26" s="70" t="s">
        <v>148</v>
      </c>
      <c r="L26" s="309">
        <v>100</v>
      </c>
      <c r="M26" s="309">
        <v>100</v>
      </c>
      <c r="N26" s="309">
        <v>100</v>
      </c>
      <c r="O26" s="309" t="s">
        <v>87</v>
      </c>
      <c r="P26" s="315"/>
    </row>
    <row r="27" spans="1:16" ht="141" x14ac:dyDescent="0.25">
      <c r="A27" s="368"/>
      <c r="B27" s="371"/>
      <c r="C27" s="371"/>
      <c r="D27" s="371"/>
      <c r="E27" s="371"/>
      <c r="F27" s="371"/>
      <c r="G27" s="371"/>
      <c r="H27" s="369"/>
      <c r="I27" s="369"/>
      <c r="J27" s="370"/>
      <c r="K27" s="70" t="s">
        <v>149</v>
      </c>
      <c r="L27" s="309">
        <v>100</v>
      </c>
      <c r="M27" s="309">
        <v>100</v>
      </c>
      <c r="N27" s="309">
        <v>100</v>
      </c>
      <c r="O27" s="309" t="s">
        <v>87</v>
      </c>
      <c r="P27" s="315"/>
    </row>
    <row r="28" spans="1:16" ht="34.5" customHeight="1" x14ac:dyDescent="0.25">
      <c r="A28" s="368"/>
      <c r="B28" s="371"/>
      <c r="C28" s="371"/>
      <c r="D28" s="371"/>
      <c r="E28" s="371"/>
      <c r="F28" s="371"/>
      <c r="G28" s="371"/>
      <c r="H28" s="369"/>
      <c r="I28" s="369"/>
      <c r="J28" s="370"/>
      <c r="K28" s="368" t="s">
        <v>265</v>
      </c>
      <c r="L28" s="368"/>
      <c r="M28" s="368"/>
      <c r="N28" s="368"/>
      <c r="O28" s="368"/>
      <c r="P28" s="368"/>
    </row>
    <row r="29" spans="1:16" ht="115.5" x14ac:dyDescent="0.25">
      <c r="A29" s="368"/>
      <c r="B29" s="371"/>
      <c r="C29" s="371"/>
      <c r="D29" s="371"/>
      <c r="E29" s="371"/>
      <c r="F29" s="371"/>
      <c r="G29" s="371"/>
      <c r="H29" s="369"/>
      <c r="I29" s="369"/>
      <c r="J29" s="370"/>
      <c r="K29" s="70" t="s">
        <v>148</v>
      </c>
      <c r="L29" s="309">
        <v>100</v>
      </c>
      <c r="M29" s="309">
        <v>100</v>
      </c>
      <c r="N29" s="309">
        <v>100</v>
      </c>
      <c r="O29" s="309" t="s">
        <v>87</v>
      </c>
      <c r="P29" s="315"/>
    </row>
    <row r="30" spans="1:16" ht="141" x14ac:dyDescent="0.25">
      <c r="A30" s="368"/>
      <c r="B30" s="371"/>
      <c r="C30" s="371"/>
      <c r="D30" s="371"/>
      <c r="E30" s="371"/>
      <c r="F30" s="371"/>
      <c r="G30" s="371"/>
      <c r="H30" s="369"/>
      <c r="I30" s="369"/>
      <c r="J30" s="370"/>
      <c r="K30" s="70" t="s">
        <v>149</v>
      </c>
      <c r="L30" s="309">
        <v>100</v>
      </c>
      <c r="M30" s="309">
        <v>100</v>
      </c>
      <c r="N30" s="309">
        <v>100</v>
      </c>
      <c r="O30" s="309" t="s">
        <v>87</v>
      </c>
      <c r="P30" s="315"/>
    </row>
    <row r="31" spans="1:16" ht="12.75" customHeight="1" x14ac:dyDescent="0.25">
      <c r="A31" s="365" t="s">
        <v>51</v>
      </c>
      <c r="B31" s="365"/>
      <c r="C31" s="365"/>
      <c r="D31" s="365"/>
      <c r="E31" s="365"/>
      <c r="F31" s="365"/>
      <c r="G31" s="365"/>
      <c r="H31" s="365"/>
      <c r="I31" s="365"/>
      <c r="J31" s="310">
        <v>95</v>
      </c>
      <c r="K31" s="366" t="s">
        <v>52</v>
      </c>
      <c r="L31" s="366"/>
      <c r="M31" s="366"/>
      <c r="N31" s="366"/>
      <c r="O31" s="119">
        <v>100</v>
      </c>
      <c r="P31" s="315"/>
    </row>
    <row r="32" spans="1:16" ht="13.5" customHeight="1" x14ac:dyDescent="0.25">
      <c r="A32" s="367" t="s">
        <v>153</v>
      </c>
      <c r="B32" s="367"/>
      <c r="C32" s="367"/>
      <c r="D32" s="367"/>
      <c r="E32" s="367"/>
      <c r="F32" s="367"/>
      <c r="G32" s="367"/>
      <c r="H32" s="367"/>
      <c r="I32" s="367"/>
      <c r="J32" s="367"/>
      <c r="K32" s="368" t="s">
        <v>154</v>
      </c>
      <c r="L32" s="368"/>
      <c r="M32" s="368"/>
      <c r="N32" s="368"/>
      <c r="O32" s="368"/>
      <c r="P32" s="368"/>
    </row>
    <row r="33" spans="1:27" ht="77.25" x14ac:dyDescent="0.25">
      <c r="A33" s="368"/>
      <c r="B33" s="368"/>
      <c r="C33" s="368"/>
      <c r="D33" s="368"/>
      <c r="E33" s="368"/>
      <c r="F33" s="368"/>
      <c r="G33" s="368"/>
      <c r="H33" s="368">
        <v>104</v>
      </c>
      <c r="I33" s="368">
        <v>99</v>
      </c>
      <c r="J33" s="370">
        <f>I33/H33*100</f>
        <v>95.192307692307693</v>
      </c>
      <c r="K33" s="72" t="s">
        <v>155</v>
      </c>
      <c r="L33" s="309">
        <v>100</v>
      </c>
      <c r="M33" s="309">
        <v>100</v>
      </c>
      <c r="N33" s="309">
        <v>100</v>
      </c>
      <c r="O33" s="309" t="s">
        <v>87</v>
      </c>
      <c r="P33" s="315"/>
    </row>
    <row r="34" spans="1:27" x14ac:dyDescent="0.25">
      <c r="A34" s="368"/>
      <c r="B34" s="368"/>
      <c r="C34" s="368"/>
      <c r="D34" s="368"/>
      <c r="E34" s="368"/>
      <c r="F34" s="368"/>
      <c r="G34" s="368"/>
      <c r="H34" s="368"/>
      <c r="I34" s="368"/>
      <c r="J34" s="370"/>
      <c r="K34" s="368" t="s">
        <v>156</v>
      </c>
      <c r="L34" s="368"/>
      <c r="M34" s="368"/>
      <c r="N34" s="368"/>
      <c r="O34" s="368"/>
      <c r="P34" s="368"/>
    </row>
    <row r="35" spans="1:27" ht="77.25" x14ac:dyDescent="0.25">
      <c r="A35" s="368"/>
      <c r="B35" s="368"/>
      <c r="C35" s="368"/>
      <c r="D35" s="368"/>
      <c r="E35" s="368"/>
      <c r="F35" s="368"/>
      <c r="G35" s="368"/>
      <c r="H35" s="368"/>
      <c r="I35" s="368"/>
      <c r="J35" s="370"/>
      <c r="K35" s="72" t="s">
        <v>155</v>
      </c>
      <c r="L35" s="309">
        <v>100</v>
      </c>
      <c r="M35" s="309">
        <v>100</v>
      </c>
      <c r="N35" s="309">
        <v>100</v>
      </c>
      <c r="O35" s="309" t="s">
        <v>87</v>
      </c>
      <c r="P35" s="315"/>
    </row>
    <row r="36" spans="1:27" ht="12.75" customHeight="1" x14ac:dyDescent="0.25">
      <c r="A36" s="365" t="s">
        <v>51</v>
      </c>
      <c r="B36" s="365"/>
      <c r="C36" s="365"/>
      <c r="D36" s="365"/>
      <c r="E36" s="365"/>
      <c r="F36" s="365"/>
      <c r="G36" s="365"/>
      <c r="H36" s="365"/>
      <c r="I36" s="365"/>
      <c r="J36" s="309">
        <v>95</v>
      </c>
      <c r="K36" s="366" t="s">
        <v>52</v>
      </c>
      <c r="L36" s="366"/>
      <c r="M36" s="366"/>
      <c r="N36" s="366"/>
      <c r="O36" s="119">
        <v>100</v>
      </c>
      <c r="P36" s="315"/>
    </row>
    <row r="37" spans="1:27" ht="39" customHeight="1" x14ac:dyDescent="0.25">
      <c r="A37" s="315" t="s">
        <v>48</v>
      </c>
      <c r="B37" s="377" t="s">
        <v>73</v>
      </c>
      <c r="C37" s="377"/>
      <c r="D37" s="377"/>
      <c r="E37" s="377"/>
      <c r="F37" s="377"/>
      <c r="G37" s="377"/>
      <c r="H37" s="377"/>
      <c r="I37" s="377"/>
      <c r="J37" s="377"/>
      <c r="K37" s="378"/>
      <c r="L37" s="378"/>
      <c r="M37" s="378"/>
      <c r="N37" s="378"/>
      <c r="O37" s="378"/>
      <c r="P37" s="378"/>
    </row>
    <row r="38" spans="1:27" ht="25.5" x14ac:dyDescent="0.25">
      <c r="A38" s="315"/>
      <c r="B38" s="73">
        <v>11278784.720000001</v>
      </c>
      <c r="C38" s="73">
        <v>11077821.1</v>
      </c>
      <c r="D38" s="74">
        <v>11127800.279999999</v>
      </c>
      <c r="E38" s="75">
        <f>C38/B38*100</f>
        <v>98.218215658965065</v>
      </c>
      <c r="F38" s="75">
        <f>D38/B38*100</f>
        <v>98.661341237125754</v>
      </c>
      <c r="G38" s="120">
        <f>(E38+F38)/2</f>
        <v>98.439778448045416</v>
      </c>
      <c r="H38" s="75">
        <f>H23+H33</f>
        <v>208</v>
      </c>
      <c r="I38" s="75">
        <f>I23+I33</f>
        <v>198</v>
      </c>
      <c r="J38" s="120">
        <f>I38/H38*100</f>
        <v>95.192307692307693</v>
      </c>
      <c r="K38" s="315" t="s">
        <v>146</v>
      </c>
      <c r="L38" s="315" t="s">
        <v>29</v>
      </c>
      <c r="M38" s="315" t="s">
        <v>29</v>
      </c>
      <c r="N38" s="121" t="s">
        <v>28</v>
      </c>
      <c r="O38" s="120">
        <v>100</v>
      </c>
      <c r="P38" s="120">
        <f>(G38+J38+O38)/3</f>
        <v>97.87736204678437</v>
      </c>
    </row>
    <row r="39" spans="1:27" ht="15.75" customHeight="1" x14ac:dyDescent="0.25">
      <c r="A39" s="76"/>
      <c r="B39" s="77"/>
      <c r="C39" s="77"/>
      <c r="D39" s="77"/>
      <c r="E39" s="76"/>
      <c r="F39" s="76"/>
      <c r="G39" s="76"/>
      <c r="H39" s="76"/>
      <c r="I39" s="76"/>
      <c r="J39" s="76"/>
      <c r="K39" s="76"/>
      <c r="L39" s="76"/>
      <c r="M39" s="76"/>
      <c r="N39" s="76"/>
      <c r="O39" s="78"/>
      <c r="P39" s="78"/>
    </row>
    <row r="40" spans="1:27" ht="15.75" customHeight="1" x14ac:dyDescent="0.25">
      <c r="A40" s="76"/>
      <c r="B40" s="77"/>
      <c r="C40" s="77"/>
      <c r="D40" s="77"/>
      <c r="E40" s="76"/>
      <c r="F40" s="76"/>
      <c r="G40" s="76"/>
      <c r="H40" s="76"/>
      <c r="I40" s="76"/>
      <c r="J40" s="76"/>
      <c r="K40" s="76"/>
      <c r="L40" s="76"/>
      <c r="M40" s="76"/>
      <c r="N40" s="76"/>
      <c r="O40" s="78"/>
      <c r="P40" s="78"/>
    </row>
    <row r="41" spans="1:27" ht="15.75" customHeight="1" x14ac:dyDescent="0.25">
      <c r="A41" s="372" t="s">
        <v>61</v>
      </c>
      <c r="B41" s="372"/>
      <c r="C41" s="372"/>
      <c r="D41" s="372"/>
      <c r="E41" s="372"/>
      <c r="F41" s="372"/>
      <c r="G41" s="372"/>
      <c r="H41" s="372"/>
      <c r="I41" s="372"/>
      <c r="J41" s="372"/>
      <c r="K41" s="372"/>
      <c r="L41" s="372"/>
      <c r="M41" s="372"/>
      <c r="N41" s="372"/>
      <c r="O41" s="372"/>
      <c r="P41" s="372"/>
      <c r="Q41" s="76"/>
      <c r="R41" s="76"/>
      <c r="S41" s="76"/>
      <c r="T41" s="76"/>
      <c r="U41" s="76"/>
      <c r="V41" s="76"/>
      <c r="W41" s="76"/>
      <c r="X41" s="76"/>
      <c r="Y41" s="76"/>
      <c r="Z41" s="76"/>
      <c r="AA41" s="76"/>
    </row>
    <row r="42" spans="1:27" x14ac:dyDescent="0.25">
      <c r="A42" s="1" t="s">
        <v>75</v>
      </c>
      <c r="O42" s="78"/>
      <c r="P42" s="78"/>
    </row>
    <row r="43" spans="1:27" x14ac:dyDescent="0.25">
      <c r="A43" s="1" t="s">
        <v>391</v>
      </c>
      <c r="O43" s="78"/>
      <c r="P43" s="78"/>
    </row>
    <row r="44" spans="1:27" x14ac:dyDescent="0.25">
      <c r="A44" s="372"/>
      <c r="B44" s="372"/>
      <c r="C44" s="372"/>
      <c r="D44" s="372"/>
      <c r="E44" s="372"/>
      <c r="F44" s="372"/>
      <c r="G44" s="372"/>
      <c r="H44" s="372"/>
      <c r="I44" s="372"/>
      <c r="J44" s="76"/>
      <c r="K44" s="372"/>
      <c r="L44" s="372"/>
      <c r="M44" s="372"/>
      <c r="N44" s="372"/>
      <c r="O44" s="372"/>
      <c r="P44" s="372"/>
      <c r="Q44" s="76"/>
      <c r="R44" s="76"/>
      <c r="S44" s="76"/>
      <c r="T44" s="76"/>
      <c r="U44" s="76"/>
      <c r="V44" s="76"/>
      <c r="W44" s="76"/>
      <c r="X44" s="76"/>
      <c r="Y44" s="76"/>
      <c r="Z44" s="76"/>
      <c r="AA44" s="76"/>
    </row>
    <row r="45" spans="1:27" x14ac:dyDescent="0.25">
      <c r="A45" s="1" t="s">
        <v>76</v>
      </c>
      <c r="O45" s="78"/>
      <c r="P45" s="78"/>
    </row>
    <row r="46" spans="1:27" x14ac:dyDescent="0.25">
      <c r="A46" s="79" t="s">
        <v>392</v>
      </c>
      <c r="B46" s="79"/>
      <c r="C46" s="79"/>
      <c r="D46" s="79"/>
      <c r="K46" s="372"/>
      <c r="L46" s="372"/>
      <c r="M46" s="372"/>
      <c r="N46" s="372"/>
      <c r="O46" s="372"/>
      <c r="P46" s="372"/>
      <c r="Q46" s="80"/>
      <c r="R46" s="80"/>
      <c r="S46" s="80"/>
      <c r="T46" s="80"/>
      <c r="U46" s="80"/>
      <c r="V46" s="80"/>
      <c r="W46" s="80"/>
      <c r="X46" s="80"/>
      <c r="Y46" s="80"/>
      <c r="Z46" s="80"/>
      <c r="AA46" s="80"/>
    </row>
    <row r="47" spans="1:27" x14ac:dyDescent="0.25">
      <c r="O47" s="78"/>
      <c r="P47" s="78"/>
    </row>
    <row r="48" spans="1:27" ht="15.75" customHeight="1" x14ac:dyDescent="0.25">
      <c r="A48" s="1" t="s">
        <v>77</v>
      </c>
      <c r="O48" s="78"/>
      <c r="P48" s="78"/>
    </row>
    <row r="49" spans="1:16 1280:2048 2056:3072 3080:4096 4104:5120 5128:6144 6152:7168 7176:8192 8200:9216 9224:10240 10248:11264 11272:12288 12296:13312 13320:14336 14344:15360 15368:16376" ht="15.75" customHeight="1" x14ac:dyDescent="0.25">
      <c r="A49" s="79" t="s">
        <v>393</v>
      </c>
      <c r="B49" s="79"/>
      <c r="K49" s="372"/>
      <c r="L49" s="372"/>
      <c r="M49" s="372"/>
      <c r="N49" s="372"/>
      <c r="O49" s="372"/>
      <c r="P49" s="372"/>
      <c r="AWF49" s="1" t="s">
        <v>75</v>
      </c>
      <c r="AWN49" s="1" t="s">
        <v>75</v>
      </c>
      <c r="AWV49" s="1" t="s">
        <v>75</v>
      </c>
      <c r="AXD49" s="1" t="s">
        <v>75</v>
      </c>
      <c r="AXL49" s="1" t="s">
        <v>75</v>
      </c>
      <c r="AXT49" s="1" t="s">
        <v>75</v>
      </c>
      <c r="AYB49" s="1" t="s">
        <v>75</v>
      </c>
      <c r="AYJ49" s="1" t="s">
        <v>75</v>
      </c>
      <c r="AYR49" s="1" t="s">
        <v>75</v>
      </c>
      <c r="AYZ49" s="1" t="s">
        <v>75</v>
      </c>
      <c r="AZH49" s="1" t="s">
        <v>75</v>
      </c>
      <c r="AZP49" s="1" t="s">
        <v>75</v>
      </c>
      <c r="AZX49" s="1" t="s">
        <v>75</v>
      </c>
      <c r="BAF49" s="1" t="s">
        <v>75</v>
      </c>
      <c r="BAN49" s="1" t="s">
        <v>75</v>
      </c>
      <c r="BAV49" s="1" t="s">
        <v>75</v>
      </c>
      <c r="BBD49" s="1" t="s">
        <v>75</v>
      </c>
      <c r="BBL49" s="1" t="s">
        <v>75</v>
      </c>
      <c r="BBT49" s="1" t="s">
        <v>75</v>
      </c>
      <c r="BCB49" s="1" t="s">
        <v>75</v>
      </c>
      <c r="BCJ49" s="1" t="s">
        <v>75</v>
      </c>
      <c r="BCR49" s="1" t="s">
        <v>75</v>
      </c>
      <c r="BCZ49" s="1" t="s">
        <v>75</v>
      </c>
      <c r="BDH49" s="1" t="s">
        <v>75</v>
      </c>
      <c r="BDP49" s="1" t="s">
        <v>75</v>
      </c>
      <c r="BDX49" s="1" t="s">
        <v>75</v>
      </c>
      <c r="BEF49" s="1" t="s">
        <v>75</v>
      </c>
      <c r="BEN49" s="1" t="s">
        <v>75</v>
      </c>
      <c r="BEV49" s="1" t="s">
        <v>75</v>
      </c>
      <c r="BFD49" s="1" t="s">
        <v>75</v>
      </c>
      <c r="BFL49" s="1" t="s">
        <v>75</v>
      </c>
      <c r="BFT49" s="1" t="s">
        <v>75</v>
      </c>
      <c r="BGB49" s="1" t="s">
        <v>75</v>
      </c>
      <c r="BGJ49" s="1" t="s">
        <v>75</v>
      </c>
      <c r="BGR49" s="1" t="s">
        <v>75</v>
      </c>
      <c r="BGZ49" s="1" t="s">
        <v>75</v>
      </c>
      <c r="BHH49" s="1" t="s">
        <v>75</v>
      </c>
      <c r="BHP49" s="1" t="s">
        <v>75</v>
      </c>
      <c r="BHX49" s="1" t="s">
        <v>75</v>
      </c>
      <c r="BIF49" s="1" t="s">
        <v>75</v>
      </c>
      <c r="BIN49" s="1" t="s">
        <v>75</v>
      </c>
      <c r="BIV49" s="1" t="s">
        <v>75</v>
      </c>
      <c r="BJD49" s="1" t="s">
        <v>75</v>
      </c>
      <c r="BJL49" s="1" t="s">
        <v>75</v>
      </c>
      <c r="BJT49" s="1" t="s">
        <v>75</v>
      </c>
      <c r="BKB49" s="1" t="s">
        <v>75</v>
      </c>
      <c r="BKJ49" s="1" t="s">
        <v>75</v>
      </c>
      <c r="BKR49" s="1" t="s">
        <v>75</v>
      </c>
      <c r="BKZ49" s="1" t="s">
        <v>75</v>
      </c>
      <c r="BLH49" s="1" t="s">
        <v>75</v>
      </c>
      <c r="BLP49" s="1" t="s">
        <v>75</v>
      </c>
      <c r="BLX49" s="1" t="s">
        <v>75</v>
      </c>
      <c r="BMF49" s="1" t="s">
        <v>75</v>
      </c>
      <c r="BMN49" s="1" t="s">
        <v>75</v>
      </c>
      <c r="BMV49" s="1" t="s">
        <v>75</v>
      </c>
      <c r="BND49" s="1" t="s">
        <v>75</v>
      </c>
      <c r="BNL49" s="1" t="s">
        <v>75</v>
      </c>
      <c r="BNT49" s="1" t="s">
        <v>75</v>
      </c>
      <c r="BOB49" s="1" t="s">
        <v>75</v>
      </c>
      <c r="BOJ49" s="1" t="s">
        <v>75</v>
      </c>
      <c r="BOR49" s="1" t="s">
        <v>75</v>
      </c>
      <c r="BOZ49" s="1" t="s">
        <v>75</v>
      </c>
      <c r="BPH49" s="1" t="s">
        <v>75</v>
      </c>
      <c r="BPP49" s="1" t="s">
        <v>75</v>
      </c>
      <c r="BPX49" s="1" t="s">
        <v>75</v>
      </c>
      <c r="BQF49" s="1" t="s">
        <v>75</v>
      </c>
      <c r="BQN49" s="1" t="s">
        <v>75</v>
      </c>
      <c r="BQV49" s="1" t="s">
        <v>75</v>
      </c>
      <c r="BRD49" s="1" t="s">
        <v>75</v>
      </c>
      <c r="BRL49" s="1" t="s">
        <v>75</v>
      </c>
      <c r="BRT49" s="1" t="s">
        <v>75</v>
      </c>
      <c r="BSB49" s="1" t="s">
        <v>75</v>
      </c>
      <c r="BSJ49" s="1" t="s">
        <v>75</v>
      </c>
      <c r="BSR49" s="1" t="s">
        <v>75</v>
      </c>
      <c r="BSZ49" s="1" t="s">
        <v>75</v>
      </c>
      <c r="BTH49" s="1" t="s">
        <v>75</v>
      </c>
      <c r="BTP49" s="1" t="s">
        <v>75</v>
      </c>
      <c r="BTX49" s="1" t="s">
        <v>75</v>
      </c>
      <c r="BUF49" s="1" t="s">
        <v>75</v>
      </c>
      <c r="BUN49" s="1" t="s">
        <v>75</v>
      </c>
      <c r="BUV49" s="1" t="s">
        <v>75</v>
      </c>
      <c r="BVD49" s="1" t="s">
        <v>75</v>
      </c>
      <c r="BVL49" s="1" t="s">
        <v>75</v>
      </c>
      <c r="BVT49" s="1" t="s">
        <v>75</v>
      </c>
      <c r="BWB49" s="1" t="s">
        <v>75</v>
      </c>
      <c r="BWJ49" s="1" t="s">
        <v>75</v>
      </c>
      <c r="BWR49" s="1" t="s">
        <v>75</v>
      </c>
      <c r="BWZ49" s="1" t="s">
        <v>75</v>
      </c>
      <c r="BXH49" s="1" t="s">
        <v>75</v>
      </c>
      <c r="BXP49" s="1" t="s">
        <v>75</v>
      </c>
      <c r="BXX49" s="1" t="s">
        <v>75</v>
      </c>
      <c r="BYF49" s="1" t="s">
        <v>75</v>
      </c>
      <c r="BYN49" s="1" t="s">
        <v>75</v>
      </c>
      <c r="BYV49" s="1" t="s">
        <v>75</v>
      </c>
      <c r="BZD49" s="1" t="s">
        <v>75</v>
      </c>
      <c r="BZL49" s="1" t="s">
        <v>75</v>
      </c>
      <c r="BZT49" s="1" t="s">
        <v>75</v>
      </c>
      <c r="CAB49" s="1" t="s">
        <v>75</v>
      </c>
      <c r="CAJ49" s="1" t="s">
        <v>75</v>
      </c>
      <c r="CAR49" s="1" t="s">
        <v>75</v>
      </c>
      <c r="CAZ49" s="1" t="s">
        <v>75</v>
      </c>
      <c r="CBH49" s="1" t="s">
        <v>75</v>
      </c>
      <c r="CBP49" s="1" t="s">
        <v>75</v>
      </c>
      <c r="CBX49" s="1" t="s">
        <v>75</v>
      </c>
      <c r="CCF49" s="1" t="s">
        <v>75</v>
      </c>
      <c r="CCN49" s="1" t="s">
        <v>75</v>
      </c>
      <c r="CCV49" s="1" t="s">
        <v>75</v>
      </c>
      <c r="CDD49" s="1" t="s">
        <v>75</v>
      </c>
      <c r="CDL49" s="1" t="s">
        <v>75</v>
      </c>
      <c r="CDT49" s="1" t="s">
        <v>75</v>
      </c>
      <c r="CEB49" s="1" t="s">
        <v>75</v>
      </c>
      <c r="CEJ49" s="1" t="s">
        <v>75</v>
      </c>
      <c r="CER49" s="1" t="s">
        <v>75</v>
      </c>
      <c r="CEZ49" s="1" t="s">
        <v>75</v>
      </c>
      <c r="CFH49" s="1" t="s">
        <v>75</v>
      </c>
      <c r="CFP49" s="1" t="s">
        <v>75</v>
      </c>
      <c r="CFX49" s="1" t="s">
        <v>75</v>
      </c>
      <c r="CGF49" s="1" t="s">
        <v>75</v>
      </c>
      <c r="CGN49" s="1" t="s">
        <v>75</v>
      </c>
      <c r="CGV49" s="1" t="s">
        <v>75</v>
      </c>
      <c r="CHD49" s="1" t="s">
        <v>75</v>
      </c>
      <c r="CHL49" s="1" t="s">
        <v>75</v>
      </c>
      <c r="CHT49" s="1" t="s">
        <v>75</v>
      </c>
      <c r="CIB49" s="1" t="s">
        <v>75</v>
      </c>
      <c r="CIJ49" s="1" t="s">
        <v>75</v>
      </c>
      <c r="CIR49" s="1" t="s">
        <v>75</v>
      </c>
      <c r="CIZ49" s="1" t="s">
        <v>75</v>
      </c>
      <c r="CJH49" s="1" t="s">
        <v>75</v>
      </c>
      <c r="CJP49" s="1" t="s">
        <v>75</v>
      </c>
      <c r="CJX49" s="1" t="s">
        <v>75</v>
      </c>
      <c r="CKF49" s="1" t="s">
        <v>75</v>
      </c>
      <c r="CKN49" s="1" t="s">
        <v>75</v>
      </c>
      <c r="CKV49" s="1" t="s">
        <v>75</v>
      </c>
      <c r="CLD49" s="1" t="s">
        <v>75</v>
      </c>
      <c r="CLL49" s="1" t="s">
        <v>75</v>
      </c>
      <c r="CLT49" s="1" t="s">
        <v>75</v>
      </c>
      <c r="CMB49" s="1" t="s">
        <v>75</v>
      </c>
      <c r="CMJ49" s="1" t="s">
        <v>75</v>
      </c>
      <c r="CMR49" s="1" t="s">
        <v>75</v>
      </c>
      <c r="CMZ49" s="1" t="s">
        <v>75</v>
      </c>
      <c r="CNH49" s="1" t="s">
        <v>75</v>
      </c>
      <c r="CNP49" s="1" t="s">
        <v>75</v>
      </c>
      <c r="CNX49" s="1" t="s">
        <v>75</v>
      </c>
      <c r="COF49" s="1" t="s">
        <v>75</v>
      </c>
      <c r="CON49" s="1" t="s">
        <v>75</v>
      </c>
      <c r="COV49" s="1" t="s">
        <v>75</v>
      </c>
      <c r="CPD49" s="1" t="s">
        <v>75</v>
      </c>
      <c r="CPL49" s="1" t="s">
        <v>75</v>
      </c>
      <c r="CPT49" s="1" t="s">
        <v>75</v>
      </c>
      <c r="CQB49" s="1" t="s">
        <v>75</v>
      </c>
      <c r="CQJ49" s="1" t="s">
        <v>75</v>
      </c>
      <c r="CQR49" s="1" t="s">
        <v>75</v>
      </c>
      <c r="CQZ49" s="1" t="s">
        <v>75</v>
      </c>
      <c r="CRH49" s="1" t="s">
        <v>75</v>
      </c>
      <c r="CRP49" s="1" t="s">
        <v>75</v>
      </c>
      <c r="CRX49" s="1" t="s">
        <v>75</v>
      </c>
      <c r="CSF49" s="1" t="s">
        <v>75</v>
      </c>
      <c r="CSN49" s="1" t="s">
        <v>75</v>
      </c>
      <c r="CSV49" s="1" t="s">
        <v>75</v>
      </c>
      <c r="CTD49" s="1" t="s">
        <v>75</v>
      </c>
      <c r="CTL49" s="1" t="s">
        <v>75</v>
      </c>
      <c r="CTT49" s="1" t="s">
        <v>75</v>
      </c>
      <c r="CUB49" s="1" t="s">
        <v>75</v>
      </c>
      <c r="CUJ49" s="1" t="s">
        <v>75</v>
      </c>
      <c r="CUR49" s="1" t="s">
        <v>75</v>
      </c>
      <c r="CUZ49" s="1" t="s">
        <v>75</v>
      </c>
      <c r="CVH49" s="1" t="s">
        <v>75</v>
      </c>
      <c r="CVP49" s="1" t="s">
        <v>75</v>
      </c>
      <c r="CVX49" s="1" t="s">
        <v>75</v>
      </c>
      <c r="CWF49" s="1" t="s">
        <v>75</v>
      </c>
      <c r="CWN49" s="1" t="s">
        <v>75</v>
      </c>
      <c r="CWV49" s="1" t="s">
        <v>75</v>
      </c>
      <c r="CXD49" s="1" t="s">
        <v>75</v>
      </c>
      <c r="CXL49" s="1" t="s">
        <v>75</v>
      </c>
      <c r="CXT49" s="1" t="s">
        <v>75</v>
      </c>
      <c r="CYB49" s="1" t="s">
        <v>75</v>
      </c>
      <c r="CYJ49" s="1" t="s">
        <v>75</v>
      </c>
      <c r="CYR49" s="1" t="s">
        <v>75</v>
      </c>
      <c r="CYZ49" s="1" t="s">
        <v>75</v>
      </c>
      <c r="CZH49" s="1" t="s">
        <v>75</v>
      </c>
      <c r="CZP49" s="1" t="s">
        <v>75</v>
      </c>
      <c r="CZX49" s="1" t="s">
        <v>75</v>
      </c>
      <c r="DAF49" s="1" t="s">
        <v>75</v>
      </c>
      <c r="DAN49" s="1" t="s">
        <v>75</v>
      </c>
      <c r="DAV49" s="1" t="s">
        <v>75</v>
      </c>
      <c r="DBD49" s="1" t="s">
        <v>75</v>
      </c>
      <c r="DBL49" s="1" t="s">
        <v>75</v>
      </c>
      <c r="DBT49" s="1" t="s">
        <v>75</v>
      </c>
      <c r="DCB49" s="1" t="s">
        <v>75</v>
      </c>
      <c r="DCJ49" s="1" t="s">
        <v>75</v>
      </c>
      <c r="DCR49" s="1" t="s">
        <v>75</v>
      </c>
      <c r="DCZ49" s="1" t="s">
        <v>75</v>
      </c>
      <c r="DDH49" s="1" t="s">
        <v>75</v>
      </c>
      <c r="DDP49" s="1" t="s">
        <v>75</v>
      </c>
      <c r="DDX49" s="1" t="s">
        <v>75</v>
      </c>
      <c r="DEF49" s="1" t="s">
        <v>75</v>
      </c>
      <c r="DEN49" s="1" t="s">
        <v>75</v>
      </c>
      <c r="DEV49" s="1" t="s">
        <v>75</v>
      </c>
      <c r="DFD49" s="1" t="s">
        <v>75</v>
      </c>
      <c r="DFL49" s="1" t="s">
        <v>75</v>
      </c>
      <c r="DFT49" s="1" t="s">
        <v>75</v>
      </c>
      <c r="DGB49" s="1" t="s">
        <v>75</v>
      </c>
      <c r="DGJ49" s="1" t="s">
        <v>75</v>
      </c>
      <c r="DGR49" s="1" t="s">
        <v>75</v>
      </c>
      <c r="DGZ49" s="1" t="s">
        <v>75</v>
      </c>
      <c r="DHH49" s="1" t="s">
        <v>75</v>
      </c>
      <c r="DHP49" s="1" t="s">
        <v>75</v>
      </c>
      <c r="DHX49" s="1" t="s">
        <v>75</v>
      </c>
      <c r="DIF49" s="1" t="s">
        <v>75</v>
      </c>
      <c r="DIN49" s="1" t="s">
        <v>75</v>
      </c>
      <c r="DIV49" s="1" t="s">
        <v>75</v>
      </c>
      <c r="DJD49" s="1" t="s">
        <v>75</v>
      </c>
      <c r="DJL49" s="1" t="s">
        <v>75</v>
      </c>
      <c r="DJT49" s="1" t="s">
        <v>75</v>
      </c>
      <c r="DKB49" s="1" t="s">
        <v>75</v>
      </c>
      <c r="DKJ49" s="1" t="s">
        <v>75</v>
      </c>
      <c r="DKR49" s="1" t="s">
        <v>75</v>
      </c>
      <c r="DKZ49" s="1" t="s">
        <v>75</v>
      </c>
      <c r="DLH49" s="1" t="s">
        <v>75</v>
      </c>
      <c r="DLP49" s="1" t="s">
        <v>75</v>
      </c>
      <c r="DLX49" s="1" t="s">
        <v>75</v>
      </c>
      <c r="DMF49" s="1" t="s">
        <v>75</v>
      </c>
      <c r="DMN49" s="1" t="s">
        <v>75</v>
      </c>
      <c r="DMV49" s="1" t="s">
        <v>75</v>
      </c>
      <c r="DND49" s="1" t="s">
        <v>75</v>
      </c>
      <c r="DNL49" s="1" t="s">
        <v>75</v>
      </c>
      <c r="DNT49" s="1" t="s">
        <v>75</v>
      </c>
      <c r="DOB49" s="1" t="s">
        <v>75</v>
      </c>
      <c r="DOJ49" s="1" t="s">
        <v>75</v>
      </c>
      <c r="DOR49" s="1" t="s">
        <v>75</v>
      </c>
      <c r="DOZ49" s="1" t="s">
        <v>75</v>
      </c>
      <c r="DPH49" s="1" t="s">
        <v>75</v>
      </c>
      <c r="DPP49" s="1" t="s">
        <v>75</v>
      </c>
      <c r="DPX49" s="1" t="s">
        <v>75</v>
      </c>
      <c r="DQF49" s="1" t="s">
        <v>75</v>
      </c>
      <c r="DQN49" s="1" t="s">
        <v>75</v>
      </c>
      <c r="DQV49" s="1" t="s">
        <v>75</v>
      </c>
      <c r="DRD49" s="1" t="s">
        <v>75</v>
      </c>
      <c r="DRL49" s="1" t="s">
        <v>75</v>
      </c>
      <c r="DRT49" s="1" t="s">
        <v>75</v>
      </c>
      <c r="DSB49" s="1" t="s">
        <v>75</v>
      </c>
      <c r="DSJ49" s="1" t="s">
        <v>75</v>
      </c>
      <c r="DSR49" s="1" t="s">
        <v>75</v>
      </c>
      <c r="DSZ49" s="1" t="s">
        <v>75</v>
      </c>
      <c r="DTH49" s="1" t="s">
        <v>75</v>
      </c>
      <c r="DTP49" s="1" t="s">
        <v>75</v>
      </c>
      <c r="DTX49" s="1" t="s">
        <v>75</v>
      </c>
      <c r="DUF49" s="1" t="s">
        <v>75</v>
      </c>
      <c r="DUN49" s="1" t="s">
        <v>75</v>
      </c>
      <c r="DUV49" s="1" t="s">
        <v>75</v>
      </c>
      <c r="DVD49" s="1" t="s">
        <v>75</v>
      </c>
      <c r="DVL49" s="1" t="s">
        <v>75</v>
      </c>
      <c r="DVT49" s="1" t="s">
        <v>75</v>
      </c>
      <c r="DWB49" s="1" t="s">
        <v>75</v>
      </c>
      <c r="DWJ49" s="1" t="s">
        <v>75</v>
      </c>
      <c r="DWR49" s="1" t="s">
        <v>75</v>
      </c>
      <c r="DWZ49" s="1" t="s">
        <v>75</v>
      </c>
      <c r="DXH49" s="1" t="s">
        <v>75</v>
      </c>
      <c r="DXP49" s="1" t="s">
        <v>75</v>
      </c>
      <c r="DXX49" s="1" t="s">
        <v>75</v>
      </c>
      <c r="DYF49" s="1" t="s">
        <v>75</v>
      </c>
      <c r="DYN49" s="1" t="s">
        <v>75</v>
      </c>
      <c r="DYV49" s="1" t="s">
        <v>75</v>
      </c>
      <c r="DZD49" s="1" t="s">
        <v>75</v>
      </c>
      <c r="DZL49" s="1" t="s">
        <v>75</v>
      </c>
      <c r="DZT49" s="1" t="s">
        <v>75</v>
      </c>
      <c r="EAB49" s="1" t="s">
        <v>75</v>
      </c>
      <c r="EAJ49" s="1" t="s">
        <v>75</v>
      </c>
      <c r="EAR49" s="1" t="s">
        <v>75</v>
      </c>
      <c r="EAZ49" s="1" t="s">
        <v>75</v>
      </c>
      <c r="EBH49" s="1" t="s">
        <v>75</v>
      </c>
      <c r="EBP49" s="1" t="s">
        <v>75</v>
      </c>
      <c r="EBX49" s="1" t="s">
        <v>75</v>
      </c>
      <c r="ECF49" s="1" t="s">
        <v>75</v>
      </c>
      <c r="ECN49" s="1" t="s">
        <v>75</v>
      </c>
      <c r="ECV49" s="1" t="s">
        <v>75</v>
      </c>
      <c r="EDD49" s="1" t="s">
        <v>75</v>
      </c>
      <c r="EDL49" s="1" t="s">
        <v>75</v>
      </c>
      <c r="EDT49" s="1" t="s">
        <v>75</v>
      </c>
      <c r="EEB49" s="1" t="s">
        <v>75</v>
      </c>
      <c r="EEJ49" s="1" t="s">
        <v>75</v>
      </c>
      <c r="EER49" s="1" t="s">
        <v>75</v>
      </c>
      <c r="EEZ49" s="1" t="s">
        <v>75</v>
      </c>
      <c r="EFH49" s="1" t="s">
        <v>75</v>
      </c>
      <c r="EFP49" s="1" t="s">
        <v>75</v>
      </c>
      <c r="EFX49" s="1" t="s">
        <v>75</v>
      </c>
      <c r="EGF49" s="1" t="s">
        <v>75</v>
      </c>
      <c r="EGN49" s="1" t="s">
        <v>75</v>
      </c>
      <c r="EGV49" s="1" t="s">
        <v>75</v>
      </c>
      <c r="EHD49" s="1" t="s">
        <v>75</v>
      </c>
      <c r="EHL49" s="1" t="s">
        <v>75</v>
      </c>
      <c r="EHT49" s="1" t="s">
        <v>75</v>
      </c>
      <c r="EIB49" s="1" t="s">
        <v>75</v>
      </c>
      <c r="EIJ49" s="1" t="s">
        <v>75</v>
      </c>
      <c r="EIR49" s="1" t="s">
        <v>75</v>
      </c>
      <c r="EIZ49" s="1" t="s">
        <v>75</v>
      </c>
      <c r="EJH49" s="1" t="s">
        <v>75</v>
      </c>
      <c r="EJP49" s="1" t="s">
        <v>75</v>
      </c>
      <c r="EJX49" s="1" t="s">
        <v>75</v>
      </c>
      <c r="EKF49" s="1" t="s">
        <v>75</v>
      </c>
      <c r="EKN49" s="1" t="s">
        <v>75</v>
      </c>
      <c r="EKV49" s="1" t="s">
        <v>75</v>
      </c>
      <c r="ELD49" s="1" t="s">
        <v>75</v>
      </c>
      <c r="ELL49" s="1" t="s">
        <v>75</v>
      </c>
      <c r="ELT49" s="1" t="s">
        <v>75</v>
      </c>
      <c r="EMB49" s="1" t="s">
        <v>75</v>
      </c>
      <c r="EMJ49" s="1" t="s">
        <v>75</v>
      </c>
      <c r="EMR49" s="1" t="s">
        <v>75</v>
      </c>
      <c r="EMZ49" s="1" t="s">
        <v>75</v>
      </c>
      <c r="ENH49" s="1" t="s">
        <v>75</v>
      </c>
      <c r="ENP49" s="1" t="s">
        <v>75</v>
      </c>
      <c r="ENX49" s="1" t="s">
        <v>75</v>
      </c>
      <c r="EOF49" s="1" t="s">
        <v>75</v>
      </c>
      <c r="EON49" s="1" t="s">
        <v>75</v>
      </c>
      <c r="EOV49" s="1" t="s">
        <v>75</v>
      </c>
      <c r="EPD49" s="1" t="s">
        <v>75</v>
      </c>
      <c r="EPL49" s="1" t="s">
        <v>75</v>
      </c>
      <c r="EPT49" s="1" t="s">
        <v>75</v>
      </c>
      <c r="EQB49" s="1" t="s">
        <v>75</v>
      </c>
      <c r="EQJ49" s="1" t="s">
        <v>75</v>
      </c>
      <c r="EQR49" s="1" t="s">
        <v>75</v>
      </c>
      <c r="EQZ49" s="1" t="s">
        <v>75</v>
      </c>
      <c r="ERH49" s="1" t="s">
        <v>75</v>
      </c>
      <c r="ERP49" s="1" t="s">
        <v>75</v>
      </c>
      <c r="ERX49" s="1" t="s">
        <v>75</v>
      </c>
      <c r="ESF49" s="1" t="s">
        <v>75</v>
      </c>
      <c r="ESN49" s="1" t="s">
        <v>75</v>
      </c>
      <c r="ESV49" s="1" t="s">
        <v>75</v>
      </c>
      <c r="ETD49" s="1" t="s">
        <v>75</v>
      </c>
      <c r="ETL49" s="1" t="s">
        <v>75</v>
      </c>
      <c r="ETT49" s="1" t="s">
        <v>75</v>
      </c>
      <c r="EUB49" s="1" t="s">
        <v>75</v>
      </c>
      <c r="EUJ49" s="1" t="s">
        <v>75</v>
      </c>
      <c r="EUR49" s="1" t="s">
        <v>75</v>
      </c>
      <c r="EUZ49" s="1" t="s">
        <v>75</v>
      </c>
      <c r="EVH49" s="1" t="s">
        <v>75</v>
      </c>
      <c r="EVP49" s="1" t="s">
        <v>75</v>
      </c>
      <c r="EVX49" s="1" t="s">
        <v>75</v>
      </c>
      <c r="EWF49" s="1" t="s">
        <v>75</v>
      </c>
      <c r="EWN49" s="1" t="s">
        <v>75</v>
      </c>
      <c r="EWV49" s="1" t="s">
        <v>75</v>
      </c>
      <c r="EXD49" s="1" t="s">
        <v>75</v>
      </c>
      <c r="EXL49" s="1" t="s">
        <v>75</v>
      </c>
      <c r="EXT49" s="1" t="s">
        <v>75</v>
      </c>
      <c r="EYB49" s="1" t="s">
        <v>75</v>
      </c>
      <c r="EYJ49" s="1" t="s">
        <v>75</v>
      </c>
      <c r="EYR49" s="1" t="s">
        <v>75</v>
      </c>
      <c r="EYZ49" s="1" t="s">
        <v>75</v>
      </c>
      <c r="EZH49" s="1" t="s">
        <v>75</v>
      </c>
      <c r="EZP49" s="1" t="s">
        <v>75</v>
      </c>
      <c r="EZX49" s="1" t="s">
        <v>75</v>
      </c>
      <c r="FAF49" s="1" t="s">
        <v>75</v>
      </c>
      <c r="FAN49" s="1" t="s">
        <v>75</v>
      </c>
      <c r="FAV49" s="1" t="s">
        <v>75</v>
      </c>
      <c r="FBD49" s="1" t="s">
        <v>75</v>
      </c>
      <c r="FBL49" s="1" t="s">
        <v>75</v>
      </c>
      <c r="FBT49" s="1" t="s">
        <v>75</v>
      </c>
      <c r="FCB49" s="1" t="s">
        <v>75</v>
      </c>
      <c r="FCJ49" s="1" t="s">
        <v>75</v>
      </c>
      <c r="FCR49" s="1" t="s">
        <v>75</v>
      </c>
      <c r="FCZ49" s="1" t="s">
        <v>75</v>
      </c>
      <c r="FDH49" s="1" t="s">
        <v>75</v>
      </c>
      <c r="FDP49" s="1" t="s">
        <v>75</v>
      </c>
      <c r="FDX49" s="1" t="s">
        <v>75</v>
      </c>
      <c r="FEF49" s="1" t="s">
        <v>75</v>
      </c>
      <c r="FEN49" s="1" t="s">
        <v>75</v>
      </c>
      <c r="FEV49" s="1" t="s">
        <v>75</v>
      </c>
      <c r="FFD49" s="1" t="s">
        <v>75</v>
      </c>
      <c r="FFL49" s="1" t="s">
        <v>75</v>
      </c>
      <c r="FFT49" s="1" t="s">
        <v>75</v>
      </c>
      <c r="FGB49" s="1" t="s">
        <v>75</v>
      </c>
      <c r="FGJ49" s="1" t="s">
        <v>75</v>
      </c>
      <c r="FGR49" s="1" t="s">
        <v>75</v>
      </c>
      <c r="FGZ49" s="1" t="s">
        <v>75</v>
      </c>
      <c r="FHH49" s="1" t="s">
        <v>75</v>
      </c>
      <c r="FHP49" s="1" t="s">
        <v>75</v>
      </c>
      <c r="FHX49" s="1" t="s">
        <v>75</v>
      </c>
      <c r="FIF49" s="1" t="s">
        <v>75</v>
      </c>
      <c r="FIN49" s="1" t="s">
        <v>75</v>
      </c>
      <c r="FIV49" s="1" t="s">
        <v>75</v>
      </c>
      <c r="FJD49" s="1" t="s">
        <v>75</v>
      </c>
      <c r="FJL49" s="1" t="s">
        <v>75</v>
      </c>
      <c r="FJT49" s="1" t="s">
        <v>75</v>
      </c>
      <c r="FKB49" s="1" t="s">
        <v>75</v>
      </c>
      <c r="FKJ49" s="1" t="s">
        <v>75</v>
      </c>
      <c r="FKR49" s="1" t="s">
        <v>75</v>
      </c>
      <c r="FKZ49" s="1" t="s">
        <v>75</v>
      </c>
      <c r="FLH49" s="1" t="s">
        <v>75</v>
      </c>
      <c r="FLP49" s="1" t="s">
        <v>75</v>
      </c>
      <c r="FLX49" s="1" t="s">
        <v>75</v>
      </c>
      <c r="FMF49" s="1" t="s">
        <v>75</v>
      </c>
      <c r="FMN49" s="1" t="s">
        <v>75</v>
      </c>
      <c r="FMV49" s="1" t="s">
        <v>75</v>
      </c>
      <c r="FND49" s="1" t="s">
        <v>75</v>
      </c>
      <c r="FNL49" s="1" t="s">
        <v>75</v>
      </c>
      <c r="FNT49" s="1" t="s">
        <v>75</v>
      </c>
      <c r="FOB49" s="1" t="s">
        <v>75</v>
      </c>
      <c r="FOJ49" s="1" t="s">
        <v>75</v>
      </c>
      <c r="FOR49" s="1" t="s">
        <v>75</v>
      </c>
      <c r="FOZ49" s="1" t="s">
        <v>75</v>
      </c>
      <c r="FPH49" s="1" t="s">
        <v>75</v>
      </c>
      <c r="FPP49" s="1" t="s">
        <v>75</v>
      </c>
      <c r="FPX49" s="1" t="s">
        <v>75</v>
      </c>
      <c r="FQF49" s="1" t="s">
        <v>75</v>
      </c>
      <c r="FQN49" s="1" t="s">
        <v>75</v>
      </c>
      <c r="FQV49" s="1" t="s">
        <v>75</v>
      </c>
      <c r="FRD49" s="1" t="s">
        <v>75</v>
      </c>
      <c r="FRL49" s="1" t="s">
        <v>75</v>
      </c>
      <c r="FRT49" s="1" t="s">
        <v>75</v>
      </c>
      <c r="FSB49" s="1" t="s">
        <v>75</v>
      </c>
      <c r="FSJ49" s="1" t="s">
        <v>75</v>
      </c>
      <c r="FSR49" s="1" t="s">
        <v>75</v>
      </c>
      <c r="FSZ49" s="1" t="s">
        <v>75</v>
      </c>
      <c r="FTH49" s="1" t="s">
        <v>75</v>
      </c>
      <c r="FTP49" s="1" t="s">
        <v>75</v>
      </c>
      <c r="FTX49" s="1" t="s">
        <v>75</v>
      </c>
      <c r="FUF49" s="1" t="s">
        <v>75</v>
      </c>
      <c r="FUN49" s="1" t="s">
        <v>75</v>
      </c>
      <c r="FUV49" s="1" t="s">
        <v>75</v>
      </c>
      <c r="FVD49" s="1" t="s">
        <v>75</v>
      </c>
      <c r="FVL49" s="1" t="s">
        <v>75</v>
      </c>
      <c r="FVT49" s="1" t="s">
        <v>75</v>
      </c>
      <c r="FWB49" s="1" t="s">
        <v>75</v>
      </c>
      <c r="FWJ49" s="1" t="s">
        <v>75</v>
      </c>
      <c r="FWR49" s="1" t="s">
        <v>75</v>
      </c>
      <c r="FWZ49" s="1" t="s">
        <v>75</v>
      </c>
      <c r="FXH49" s="1" t="s">
        <v>75</v>
      </c>
      <c r="FXP49" s="1" t="s">
        <v>75</v>
      </c>
      <c r="FXX49" s="1" t="s">
        <v>75</v>
      </c>
      <c r="FYF49" s="1" t="s">
        <v>75</v>
      </c>
      <c r="FYN49" s="1" t="s">
        <v>75</v>
      </c>
      <c r="FYV49" s="1" t="s">
        <v>75</v>
      </c>
      <c r="FZD49" s="1" t="s">
        <v>75</v>
      </c>
      <c r="FZL49" s="1" t="s">
        <v>75</v>
      </c>
      <c r="FZT49" s="1" t="s">
        <v>75</v>
      </c>
      <c r="GAB49" s="1" t="s">
        <v>75</v>
      </c>
      <c r="GAJ49" s="1" t="s">
        <v>75</v>
      </c>
      <c r="GAR49" s="1" t="s">
        <v>75</v>
      </c>
      <c r="GAZ49" s="1" t="s">
        <v>75</v>
      </c>
      <c r="GBH49" s="1" t="s">
        <v>75</v>
      </c>
      <c r="GBP49" s="1" t="s">
        <v>75</v>
      </c>
      <c r="GBX49" s="1" t="s">
        <v>75</v>
      </c>
      <c r="GCF49" s="1" t="s">
        <v>75</v>
      </c>
      <c r="GCN49" s="1" t="s">
        <v>75</v>
      </c>
      <c r="GCV49" s="1" t="s">
        <v>75</v>
      </c>
      <c r="GDD49" s="1" t="s">
        <v>75</v>
      </c>
      <c r="GDL49" s="1" t="s">
        <v>75</v>
      </c>
      <c r="GDT49" s="1" t="s">
        <v>75</v>
      </c>
      <c r="GEB49" s="1" t="s">
        <v>75</v>
      </c>
      <c r="GEJ49" s="1" t="s">
        <v>75</v>
      </c>
      <c r="GER49" s="1" t="s">
        <v>75</v>
      </c>
      <c r="GEZ49" s="1" t="s">
        <v>75</v>
      </c>
      <c r="GFH49" s="1" t="s">
        <v>75</v>
      </c>
      <c r="GFP49" s="1" t="s">
        <v>75</v>
      </c>
      <c r="GFX49" s="1" t="s">
        <v>75</v>
      </c>
      <c r="GGF49" s="1" t="s">
        <v>75</v>
      </c>
      <c r="GGN49" s="1" t="s">
        <v>75</v>
      </c>
      <c r="GGV49" s="1" t="s">
        <v>75</v>
      </c>
      <c r="GHD49" s="1" t="s">
        <v>75</v>
      </c>
      <c r="GHL49" s="1" t="s">
        <v>75</v>
      </c>
      <c r="GHT49" s="1" t="s">
        <v>75</v>
      </c>
      <c r="GIB49" s="1" t="s">
        <v>75</v>
      </c>
      <c r="GIJ49" s="1" t="s">
        <v>75</v>
      </c>
      <c r="GIR49" s="1" t="s">
        <v>75</v>
      </c>
      <c r="GIZ49" s="1" t="s">
        <v>75</v>
      </c>
      <c r="GJH49" s="1" t="s">
        <v>75</v>
      </c>
      <c r="GJP49" s="1" t="s">
        <v>75</v>
      </c>
      <c r="GJX49" s="1" t="s">
        <v>75</v>
      </c>
      <c r="GKF49" s="1" t="s">
        <v>75</v>
      </c>
      <c r="GKN49" s="1" t="s">
        <v>75</v>
      </c>
      <c r="GKV49" s="1" t="s">
        <v>75</v>
      </c>
      <c r="GLD49" s="1" t="s">
        <v>75</v>
      </c>
      <c r="GLL49" s="1" t="s">
        <v>75</v>
      </c>
      <c r="GLT49" s="1" t="s">
        <v>75</v>
      </c>
      <c r="GMB49" s="1" t="s">
        <v>75</v>
      </c>
      <c r="GMJ49" s="1" t="s">
        <v>75</v>
      </c>
      <c r="GMR49" s="1" t="s">
        <v>75</v>
      </c>
      <c r="GMZ49" s="1" t="s">
        <v>75</v>
      </c>
      <c r="GNH49" s="1" t="s">
        <v>75</v>
      </c>
      <c r="GNP49" s="1" t="s">
        <v>75</v>
      </c>
      <c r="GNX49" s="1" t="s">
        <v>75</v>
      </c>
      <c r="GOF49" s="1" t="s">
        <v>75</v>
      </c>
      <c r="GON49" s="1" t="s">
        <v>75</v>
      </c>
      <c r="GOV49" s="1" t="s">
        <v>75</v>
      </c>
      <c r="GPD49" s="1" t="s">
        <v>75</v>
      </c>
      <c r="GPL49" s="1" t="s">
        <v>75</v>
      </c>
      <c r="GPT49" s="1" t="s">
        <v>75</v>
      </c>
      <c r="GQB49" s="1" t="s">
        <v>75</v>
      </c>
      <c r="GQJ49" s="1" t="s">
        <v>75</v>
      </c>
      <c r="GQR49" s="1" t="s">
        <v>75</v>
      </c>
      <c r="GQZ49" s="1" t="s">
        <v>75</v>
      </c>
      <c r="GRH49" s="1" t="s">
        <v>75</v>
      </c>
      <c r="GRP49" s="1" t="s">
        <v>75</v>
      </c>
      <c r="GRX49" s="1" t="s">
        <v>75</v>
      </c>
      <c r="GSF49" s="1" t="s">
        <v>75</v>
      </c>
      <c r="GSN49" s="1" t="s">
        <v>75</v>
      </c>
      <c r="GSV49" s="1" t="s">
        <v>75</v>
      </c>
      <c r="GTD49" s="1" t="s">
        <v>75</v>
      </c>
      <c r="GTL49" s="1" t="s">
        <v>75</v>
      </c>
      <c r="GTT49" s="1" t="s">
        <v>75</v>
      </c>
      <c r="GUB49" s="1" t="s">
        <v>75</v>
      </c>
      <c r="GUJ49" s="1" t="s">
        <v>75</v>
      </c>
      <c r="GUR49" s="1" t="s">
        <v>75</v>
      </c>
      <c r="GUZ49" s="1" t="s">
        <v>75</v>
      </c>
      <c r="GVH49" s="1" t="s">
        <v>75</v>
      </c>
      <c r="GVP49" s="1" t="s">
        <v>75</v>
      </c>
      <c r="GVX49" s="1" t="s">
        <v>75</v>
      </c>
      <c r="GWF49" s="1" t="s">
        <v>75</v>
      </c>
      <c r="GWN49" s="1" t="s">
        <v>75</v>
      </c>
      <c r="GWV49" s="1" t="s">
        <v>75</v>
      </c>
      <c r="GXD49" s="1" t="s">
        <v>75</v>
      </c>
      <c r="GXL49" s="1" t="s">
        <v>75</v>
      </c>
      <c r="GXT49" s="1" t="s">
        <v>75</v>
      </c>
      <c r="GYB49" s="1" t="s">
        <v>75</v>
      </c>
      <c r="GYJ49" s="1" t="s">
        <v>75</v>
      </c>
      <c r="GYR49" s="1" t="s">
        <v>75</v>
      </c>
      <c r="GYZ49" s="1" t="s">
        <v>75</v>
      </c>
      <c r="GZH49" s="1" t="s">
        <v>75</v>
      </c>
      <c r="GZP49" s="1" t="s">
        <v>75</v>
      </c>
      <c r="GZX49" s="1" t="s">
        <v>75</v>
      </c>
      <c r="HAF49" s="1" t="s">
        <v>75</v>
      </c>
      <c r="HAN49" s="1" t="s">
        <v>75</v>
      </c>
      <c r="HAV49" s="1" t="s">
        <v>75</v>
      </c>
      <c r="HBD49" s="1" t="s">
        <v>75</v>
      </c>
      <c r="HBL49" s="1" t="s">
        <v>75</v>
      </c>
      <c r="HBT49" s="1" t="s">
        <v>75</v>
      </c>
      <c r="HCB49" s="1" t="s">
        <v>75</v>
      </c>
      <c r="HCJ49" s="1" t="s">
        <v>75</v>
      </c>
      <c r="HCR49" s="1" t="s">
        <v>75</v>
      </c>
      <c r="HCZ49" s="1" t="s">
        <v>75</v>
      </c>
      <c r="HDH49" s="1" t="s">
        <v>75</v>
      </c>
      <c r="HDP49" s="1" t="s">
        <v>75</v>
      </c>
      <c r="HDX49" s="1" t="s">
        <v>75</v>
      </c>
      <c r="HEF49" s="1" t="s">
        <v>75</v>
      </c>
      <c r="HEN49" s="1" t="s">
        <v>75</v>
      </c>
      <c r="HEV49" s="1" t="s">
        <v>75</v>
      </c>
      <c r="HFD49" s="1" t="s">
        <v>75</v>
      </c>
      <c r="HFL49" s="1" t="s">
        <v>75</v>
      </c>
      <c r="HFT49" s="1" t="s">
        <v>75</v>
      </c>
      <c r="HGB49" s="1" t="s">
        <v>75</v>
      </c>
      <c r="HGJ49" s="1" t="s">
        <v>75</v>
      </c>
      <c r="HGR49" s="1" t="s">
        <v>75</v>
      </c>
      <c r="HGZ49" s="1" t="s">
        <v>75</v>
      </c>
      <c r="HHH49" s="1" t="s">
        <v>75</v>
      </c>
      <c r="HHP49" s="1" t="s">
        <v>75</v>
      </c>
      <c r="HHX49" s="1" t="s">
        <v>75</v>
      </c>
      <c r="HIF49" s="1" t="s">
        <v>75</v>
      </c>
      <c r="HIN49" s="1" t="s">
        <v>75</v>
      </c>
      <c r="HIV49" s="1" t="s">
        <v>75</v>
      </c>
      <c r="HJD49" s="1" t="s">
        <v>75</v>
      </c>
      <c r="HJL49" s="1" t="s">
        <v>75</v>
      </c>
      <c r="HJT49" s="1" t="s">
        <v>75</v>
      </c>
      <c r="HKB49" s="1" t="s">
        <v>75</v>
      </c>
      <c r="HKJ49" s="1" t="s">
        <v>75</v>
      </c>
      <c r="HKR49" s="1" t="s">
        <v>75</v>
      </c>
      <c r="HKZ49" s="1" t="s">
        <v>75</v>
      </c>
      <c r="HLH49" s="1" t="s">
        <v>75</v>
      </c>
      <c r="HLP49" s="1" t="s">
        <v>75</v>
      </c>
      <c r="HLX49" s="1" t="s">
        <v>75</v>
      </c>
      <c r="HMF49" s="1" t="s">
        <v>75</v>
      </c>
      <c r="HMN49" s="1" t="s">
        <v>75</v>
      </c>
      <c r="HMV49" s="1" t="s">
        <v>75</v>
      </c>
      <c r="HND49" s="1" t="s">
        <v>75</v>
      </c>
      <c r="HNL49" s="1" t="s">
        <v>75</v>
      </c>
      <c r="HNT49" s="1" t="s">
        <v>75</v>
      </c>
      <c r="HOB49" s="1" t="s">
        <v>75</v>
      </c>
      <c r="HOJ49" s="1" t="s">
        <v>75</v>
      </c>
      <c r="HOR49" s="1" t="s">
        <v>75</v>
      </c>
      <c r="HOZ49" s="1" t="s">
        <v>75</v>
      </c>
      <c r="HPH49" s="1" t="s">
        <v>75</v>
      </c>
      <c r="HPP49" s="1" t="s">
        <v>75</v>
      </c>
      <c r="HPX49" s="1" t="s">
        <v>75</v>
      </c>
      <c r="HQF49" s="1" t="s">
        <v>75</v>
      </c>
      <c r="HQN49" s="1" t="s">
        <v>75</v>
      </c>
      <c r="HQV49" s="1" t="s">
        <v>75</v>
      </c>
      <c r="HRD49" s="1" t="s">
        <v>75</v>
      </c>
      <c r="HRL49" s="1" t="s">
        <v>75</v>
      </c>
      <c r="HRT49" s="1" t="s">
        <v>75</v>
      </c>
      <c r="HSB49" s="1" t="s">
        <v>75</v>
      </c>
      <c r="HSJ49" s="1" t="s">
        <v>75</v>
      </c>
      <c r="HSR49" s="1" t="s">
        <v>75</v>
      </c>
      <c r="HSZ49" s="1" t="s">
        <v>75</v>
      </c>
      <c r="HTH49" s="1" t="s">
        <v>75</v>
      </c>
      <c r="HTP49" s="1" t="s">
        <v>75</v>
      </c>
      <c r="HTX49" s="1" t="s">
        <v>75</v>
      </c>
      <c r="HUF49" s="1" t="s">
        <v>75</v>
      </c>
      <c r="HUN49" s="1" t="s">
        <v>75</v>
      </c>
      <c r="HUV49" s="1" t="s">
        <v>75</v>
      </c>
      <c r="HVD49" s="1" t="s">
        <v>75</v>
      </c>
      <c r="HVL49" s="1" t="s">
        <v>75</v>
      </c>
      <c r="HVT49" s="1" t="s">
        <v>75</v>
      </c>
      <c r="HWB49" s="1" t="s">
        <v>75</v>
      </c>
      <c r="HWJ49" s="1" t="s">
        <v>75</v>
      </c>
      <c r="HWR49" s="1" t="s">
        <v>75</v>
      </c>
      <c r="HWZ49" s="1" t="s">
        <v>75</v>
      </c>
      <c r="HXH49" s="1" t="s">
        <v>75</v>
      </c>
      <c r="HXP49" s="1" t="s">
        <v>75</v>
      </c>
      <c r="HXX49" s="1" t="s">
        <v>75</v>
      </c>
      <c r="HYF49" s="1" t="s">
        <v>75</v>
      </c>
      <c r="HYN49" s="1" t="s">
        <v>75</v>
      </c>
      <c r="HYV49" s="1" t="s">
        <v>75</v>
      </c>
      <c r="HZD49" s="1" t="s">
        <v>75</v>
      </c>
      <c r="HZL49" s="1" t="s">
        <v>75</v>
      </c>
      <c r="HZT49" s="1" t="s">
        <v>75</v>
      </c>
      <c r="IAB49" s="1" t="s">
        <v>75</v>
      </c>
      <c r="IAJ49" s="1" t="s">
        <v>75</v>
      </c>
      <c r="IAR49" s="1" t="s">
        <v>75</v>
      </c>
      <c r="IAZ49" s="1" t="s">
        <v>75</v>
      </c>
      <c r="IBH49" s="1" t="s">
        <v>75</v>
      </c>
      <c r="IBP49" s="1" t="s">
        <v>75</v>
      </c>
      <c r="IBX49" s="1" t="s">
        <v>75</v>
      </c>
      <c r="ICF49" s="1" t="s">
        <v>75</v>
      </c>
      <c r="ICN49" s="1" t="s">
        <v>75</v>
      </c>
      <c r="ICV49" s="1" t="s">
        <v>75</v>
      </c>
      <c r="IDD49" s="1" t="s">
        <v>75</v>
      </c>
      <c r="IDL49" s="1" t="s">
        <v>75</v>
      </c>
      <c r="IDT49" s="1" t="s">
        <v>75</v>
      </c>
      <c r="IEB49" s="1" t="s">
        <v>75</v>
      </c>
      <c r="IEJ49" s="1" t="s">
        <v>75</v>
      </c>
      <c r="IER49" s="1" t="s">
        <v>75</v>
      </c>
      <c r="IEZ49" s="1" t="s">
        <v>75</v>
      </c>
      <c r="IFH49" s="1" t="s">
        <v>75</v>
      </c>
      <c r="IFP49" s="1" t="s">
        <v>75</v>
      </c>
      <c r="IFX49" s="1" t="s">
        <v>75</v>
      </c>
      <c r="IGF49" s="1" t="s">
        <v>75</v>
      </c>
      <c r="IGN49" s="1" t="s">
        <v>75</v>
      </c>
      <c r="IGV49" s="1" t="s">
        <v>75</v>
      </c>
      <c r="IHD49" s="1" t="s">
        <v>75</v>
      </c>
      <c r="IHL49" s="1" t="s">
        <v>75</v>
      </c>
      <c r="IHT49" s="1" t="s">
        <v>75</v>
      </c>
      <c r="IIB49" s="1" t="s">
        <v>75</v>
      </c>
      <c r="IIJ49" s="1" t="s">
        <v>75</v>
      </c>
      <c r="IIR49" s="1" t="s">
        <v>75</v>
      </c>
      <c r="IIZ49" s="1" t="s">
        <v>75</v>
      </c>
      <c r="IJH49" s="1" t="s">
        <v>75</v>
      </c>
      <c r="IJP49" s="1" t="s">
        <v>75</v>
      </c>
      <c r="IJX49" s="1" t="s">
        <v>75</v>
      </c>
      <c r="IKF49" s="1" t="s">
        <v>75</v>
      </c>
      <c r="IKN49" s="1" t="s">
        <v>75</v>
      </c>
      <c r="IKV49" s="1" t="s">
        <v>75</v>
      </c>
      <c r="ILD49" s="1" t="s">
        <v>75</v>
      </c>
      <c r="ILL49" s="1" t="s">
        <v>75</v>
      </c>
      <c r="ILT49" s="1" t="s">
        <v>75</v>
      </c>
      <c r="IMB49" s="1" t="s">
        <v>75</v>
      </c>
      <c r="IMJ49" s="1" t="s">
        <v>75</v>
      </c>
      <c r="IMR49" s="1" t="s">
        <v>75</v>
      </c>
      <c r="IMZ49" s="1" t="s">
        <v>75</v>
      </c>
      <c r="INH49" s="1" t="s">
        <v>75</v>
      </c>
      <c r="INP49" s="1" t="s">
        <v>75</v>
      </c>
      <c r="INX49" s="1" t="s">
        <v>75</v>
      </c>
      <c r="IOF49" s="1" t="s">
        <v>75</v>
      </c>
      <c r="ION49" s="1" t="s">
        <v>75</v>
      </c>
      <c r="IOV49" s="1" t="s">
        <v>75</v>
      </c>
      <c r="IPD49" s="1" t="s">
        <v>75</v>
      </c>
      <c r="IPL49" s="1" t="s">
        <v>75</v>
      </c>
      <c r="IPT49" s="1" t="s">
        <v>75</v>
      </c>
      <c r="IQB49" s="1" t="s">
        <v>75</v>
      </c>
      <c r="IQJ49" s="1" t="s">
        <v>75</v>
      </c>
      <c r="IQR49" s="1" t="s">
        <v>75</v>
      </c>
      <c r="IQZ49" s="1" t="s">
        <v>75</v>
      </c>
      <c r="IRH49" s="1" t="s">
        <v>75</v>
      </c>
      <c r="IRP49" s="1" t="s">
        <v>75</v>
      </c>
      <c r="IRX49" s="1" t="s">
        <v>75</v>
      </c>
      <c r="ISF49" s="1" t="s">
        <v>75</v>
      </c>
      <c r="ISN49" s="1" t="s">
        <v>75</v>
      </c>
      <c r="ISV49" s="1" t="s">
        <v>75</v>
      </c>
      <c r="ITD49" s="1" t="s">
        <v>75</v>
      </c>
      <c r="ITL49" s="1" t="s">
        <v>75</v>
      </c>
      <c r="ITT49" s="1" t="s">
        <v>75</v>
      </c>
      <c r="IUB49" s="1" t="s">
        <v>75</v>
      </c>
      <c r="IUJ49" s="1" t="s">
        <v>75</v>
      </c>
      <c r="IUR49" s="1" t="s">
        <v>75</v>
      </c>
      <c r="IUZ49" s="1" t="s">
        <v>75</v>
      </c>
      <c r="IVH49" s="1" t="s">
        <v>75</v>
      </c>
      <c r="IVP49" s="1" t="s">
        <v>75</v>
      </c>
      <c r="IVX49" s="1" t="s">
        <v>75</v>
      </c>
      <c r="IWF49" s="1" t="s">
        <v>75</v>
      </c>
      <c r="IWN49" s="1" t="s">
        <v>75</v>
      </c>
      <c r="IWV49" s="1" t="s">
        <v>75</v>
      </c>
      <c r="IXD49" s="1" t="s">
        <v>75</v>
      </c>
      <c r="IXL49" s="1" t="s">
        <v>75</v>
      </c>
      <c r="IXT49" s="1" t="s">
        <v>75</v>
      </c>
      <c r="IYB49" s="1" t="s">
        <v>75</v>
      </c>
      <c r="IYJ49" s="1" t="s">
        <v>75</v>
      </c>
      <c r="IYR49" s="1" t="s">
        <v>75</v>
      </c>
      <c r="IYZ49" s="1" t="s">
        <v>75</v>
      </c>
      <c r="IZH49" s="1" t="s">
        <v>75</v>
      </c>
      <c r="IZP49" s="1" t="s">
        <v>75</v>
      </c>
      <c r="IZX49" s="1" t="s">
        <v>75</v>
      </c>
      <c r="JAF49" s="1" t="s">
        <v>75</v>
      </c>
      <c r="JAN49" s="1" t="s">
        <v>75</v>
      </c>
      <c r="JAV49" s="1" t="s">
        <v>75</v>
      </c>
      <c r="JBD49" s="1" t="s">
        <v>75</v>
      </c>
      <c r="JBL49" s="1" t="s">
        <v>75</v>
      </c>
      <c r="JBT49" s="1" t="s">
        <v>75</v>
      </c>
      <c r="JCB49" s="1" t="s">
        <v>75</v>
      </c>
      <c r="JCJ49" s="1" t="s">
        <v>75</v>
      </c>
      <c r="JCR49" s="1" t="s">
        <v>75</v>
      </c>
      <c r="JCZ49" s="1" t="s">
        <v>75</v>
      </c>
      <c r="JDH49" s="1" t="s">
        <v>75</v>
      </c>
      <c r="JDP49" s="1" t="s">
        <v>75</v>
      </c>
      <c r="JDX49" s="1" t="s">
        <v>75</v>
      </c>
      <c r="JEF49" s="1" t="s">
        <v>75</v>
      </c>
      <c r="JEN49" s="1" t="s">
        <v>75</v>
      </c>
      <c r="JEV49" s="1" t="s">
        <v>75</v>
      </c>
      <c r="JFD49" s="1" t="s">
        <v>75</v>
      </c>
      <c r="JFL49" s="1" t="s">
        <v>75</v>
      </c>
      <c r="JFT49" s="1" t="s">
        <v>75</v>
      </c>
      <c r="JGB49" s="1" t="s">
        <v>75</v>
      </c>
      <c r="JGJ49" s="1" t="s">
        <v>75</v>
      </c>
      <c r="JGR49" s="1" t="s">
        <v>75</v>
      </c>
      <c r="JGZ49" s="1" t="s">
        <v>75</v>
      </c>
      <c r="JHH49" s="1" t="s">
        <v>75</v>
      </c>
      <c r="JHP49" s="1" t="s">
        <v>75</v>
      </c>
      <c r="JHX49" s="1" t="s">
        <v>75</v>
      </c>
      <c r="JIF49" s="1" t="s">
        <v>75</v>
      </c>
      <c r="JIN49" s="1" t="s">
        <v>75</v>
      </c>
      <c r="JIV49" s="1" t="s">
        <v>75</v>
      </c>
      <c r="JJD49" s="1" t="s">
        <v>75</v>
      </c>
      <c r="JJL49" s="1" t="s">
        <v>75</v>
      </c>
      <c r="JJT49" s="1" t="s">
        <v>75</v>
      </c>
      <c r="JKB49" s="1" t="s">
        <v>75</v>
      </c>
      <c r="JKJ49" s="1" t="s">
        <v>75</v>
      </c>
      <c r="JKR49" s="1" t="s">
        <v>75</v>
      </c>
      <c r="JKZ49" s="1" t="s">
        <v>75</v>
      </c>
      <c r="JLH49" s="1" t="s">
        <v>75</v>
      </c>
      <c r="JLP49" s="1" t="s">
        <v>75</v>
      </c>
      <c r="JLX49" s="1" t="s">
        <v>75</v>
      </c>
      <c r="JMF49" s="1" t="s">
        <v>75</v>
      </c>
      <c r="JMN49" s="1" t="s">
        <v>75</v>
      </c>
      <c r="JMV49" s="1" t="s">
        <v>75</v>
      </c>
      <c r="JND49" s="1" t="s">
        <v>75</v>
      </c>
      <c r="JNL49" s="1" t="s">
        <v>75</v>
      </c>
      <c r="JNT49" s="1" t="s">
        <v>75</v>
      </c>
      <c r="JOB49" s="1" t="s">
        <v>75</v>
      </c>
      <c r="JOJ49" s="1" t="s">
        <v>75</v>
      </c>
      <c r="JOR49" s="1" t="s">
        <v>75</v>
      </c>
      <c r="JOZ49" s="1" t="s">
        <v>75</v>
      </c>
      <c r="JPH49" s="1" t="s">
        <v>75</v>
      </c>
      <c r="JPP49" s="1" t="s">
        <v>75</v>
      </c>
      <c r="JPX49" s="1" t="s">
        <v>75</v>
      </c>
      <c r="JQF49" s="1" t="s">
        <v>75</v>
      </c>
      <c r="JQN49" s="1" t="s">
        <v>75</v>
      </c>
      <c r="JQV49" s="1" t="s">
        <v>75</v>
      </c>
      <c r="JRD49" s="1" t="s">
        <v>75</v>
      </c>
      <c r="JRL49" s="1" t="s">
        <v>75</v>
      </c>
      <c r="JRT49" s="1" t="s">
        <v>75</v>
      </c>
      <c r="JSB49" s="1" t="s">
        <v>75</v>
      </c>
      <c r="JSJ49" s="1" t="s">
        <v>75</v>
      </c>
      <c r="JSR49" s="1" t="s">
        <v>75</v>
      </c>
      <c r="JSZ49" s="1" t="s">
        <v>75</v>
      </c>
      <c r="JTH49" s="1" t="s">
        <v>75</v>
      </c>
      <c r="JTP49" s="1" t="s">
        <v>75</v>
      </c>
      <c r="JTX49" s="1" t="s">
        <v>75</v>
      </c>
      <c r="JUF49" s="1" t="s">
        <v>75</v>
      </c>
      <c r="JUN49" s="1" t="s">
        <v>75</v>
      </c>
      <c r="JUV49" s="1" t="s">
        <v>75</v>
      </c>
      <c r="JVD49" s="1" t="s">
        <v>75</v>
      </c>
      <c r="JVL49" s="1" t="s">
        <v>75</v>
      </c>
      <c r="JVT49" s="1" t="s">
        <v>75</v>
      </c>
      <c r="JWB49" s="1" t="s">
        <v>75</v>
      </c>
      <c r="JWJ49" s="1" t="s">
        <v>75</v>
      </c>
      <c r="JWR49" s="1" t="s">
        <v>75</v>
      </c>
      <c r="JWZ49" s="1" t="s">
        <v>75</v>
      </c>
      <c r="JXH49" s="1" t="s">
        <v>75</v>
      </c>
      <c r="JXP49" s="1" t="s">
        <v>75</v>
      </c>
      <c r="JXX49" s="1" t="s">
        <v>75</v>
      </c>
      <c r="JYF49" s="1" t="s">
        <v>75</v>
      </c>
      <c r="JYN49" s="1" t="s">
        <v>75</v>
      </c>
      <c r="JYV49" s="1" t="s">
        <v>75</v>
      </c>
      <c r="JZD49" s="1" t="s">
        <v>75</v>
      </c>
      <c r="JZL49" s="1" t="s">
        <v>75</v>
      </c>
      <c r="JZT49" s="1" t="s">
        <v>75</v>
      </c>
      <c r="KAB49" s="1" t="s">
        <v>75</v>
      </c>
      <c r="KAJ49" s="1" t="s">
        <v>75</v>
      </c>
      <c r="KAR49" s="1" t="s">
        <v>75</v>
      </c>
      <c r="KAZ49" s="1" t="s">
        <v>75</v>
      </c>
      <c r="KBH49" s="1" t="s">
        <v>75</v>
      </c>
      <c r="KBP49" s="1" t="s">
        <v>75</v>
      </c>
      <c r="KBX49" s="1" t="s">
        <v>75</v>
      </c>
      <c r="KCF49" s="1" t="s">
        <v>75</v>
      </c>
      <c r="KCN49" s="1" t="s">
        <v>75</v>
      </c>
      <c r="KCV49" s="1" t="s">
        <v>75</v>
      </c>
      <c r="KDD49" s="1" t="s">
        <v>75</v>
      </c>
      <c r="KDL49" s="1" t="s">
        <v>75</v>
      </c>
      <c r="KDT49" s="1" t="s">
        <v>75</v>
      </c>
      <c r="KEB49" s="1" t="s">
        <v>75</v>
      </c>
      <c r="KEJ49" s="1" t="s">
        <v>75</v>
      </c>
      <c r="KER49" s="1" t="s">
        <v>75</v>
      </c>
      <c r="KEZ49" s="1" t="s">
        <v>75</v>
      </c>
      <c r="KFH49" s="1" t="s">
        <v>75</v>
      </c>
      <c r="KFP49" s="1" t="s">
        <v>75</v>
      </c>
      <c r="KFX49" s="1" t="s">
        <v>75</v>
      </c>
      <c r="KGF49" s="1" t="s">
        <v>75</v>
      </c>
      <c r="KGN49" s="1" t="s">
        <v>75</v>
      </c>
      <c r="KGV49" s="1" t="s">
        <v>75</v>
      </c>
      <c r="KHD49" s="1" t="s">
        <v>75</v>
      </c>
      <c r="KHL49" s="1" t="s">
        <v>75</v>
      </c>
      <c r="KHT49" s="1" t="s">
        <v>75</v>
      </c>
      <c r="KIB49" s="1" t="s">
        <v>75</v>
      </c>
      <c r="KIJ49" s="1" t="s">
        <v>75</v>
      </c>
      <c r="KIR49" s="1" t="s">
        <v>75</v>
      </c>
      <c r="KIZ49" s="1" t="s">
        <v>75</v>
      </c>
      <c r="KJH49" s="1" t="s">
        <v>75</v>
      </c>
      <c r="KJP49" s="1" t="s">
        <v>75</v>
      </c>
      <c r="KJX49" s="1" t="s">
        <v>75</v>
      </c>
      <c r="KKF49" s="1" t="s">
        <v>75</v>
      </c>
      <c r="KKN49" s="1" t="s">
        <v>75</v>
      </c>
      <c r="KKV49" s="1" t="s">
        <v>75</v>
      </c>
      <c r="KLD49" s="1" t="s">
        <v>75</v>
      </c>
      <c r="KLL49" s="1" t="s">
        <v>75</v>
      </c>
      <c r="KLT49" s="1" t="s">
        <v>75</v>
      </c>
      <c r="KMB49" s="1" t="s">
        <v>75</v>
      </c>
      <c r="KMJ49" s="1" t="s">
        <v>75</v>
      </c>
      <c r="KMR49" s="1" t="s">
        <v>75</v>
      </c>
      <c r="KMZ49" s="1" t="s">
        <v>75</v>
      </c>
      <c r="KNH49" s="1" t="s">
        <v>75</v>
      </c>
      <c r="KNP49" s="1" t="s">
        <v>75</v>
      </c>
      <c r="KNX49" s="1" t="s">
        <v>75</v>
      </c>
      <c r="KOF49" s="1" t="s">
        <v>75</v>
      </c>
      <c r="KON49" s="1" t="s">
        <v>75</v>
      </c>
      <c r="KOV49" s="1" t="s">
        <v>75</v>
      </c>
      <c r="KPD49" s="1" t="s">
        <v>75</v>
      </c>
      <c r="KPL49" s="1" t="s">
        <v>75</v>
      </c>
      <c r="KPT49" s="1" t="s">
        <v>75</v>
      </c>
      <c r="KQB49" s="1" t="s">
        <v>75</v>
      </c>
      <c r="KQJ49" s="1" t="s">
        <v>75</v>
      </c>
      <c r="KQR49" s="1" t="s">
        <v>75</v>
      </c>
      <c r="KQZ49" s="1" t="s">
        <v>75</v>
      </c>
      <c r="KRH49" s="1" t="s">
        <v>75</v>
      </c>
      <c r="KRP49" s="1" t="s">
        <v>75</v>
      </c>
      <c r="KRX49" s="1" t="s">
        <v>75</v>
      </c>
      <c r="KSF49" s="1" t="s">
        <v>75</v>
      </c>
      <c r="KSN49" s="1" t="s">
        <v>75</v>
      </c>
      <c r="KSV49" s="1" t="s">
        <v>75</v>
      </c>
      <c r="KTD49" s="1" t="s">
        <v>75</v>
      </c>
      <c r="KTL49" s="1" t="s">
        <v>75</v>
      </c>
      <c r="KTT49" s="1" t="s">
        <v>75</v>
      </c>
      <c r="KUB49" s="1" t="s">
        <v>75</v>
      </c>
      <c r="KUJ49" s="1" t="s">
        <v>75</v>
      </c>
      <c r="KUR49" s="1" t="s">
        <v>75</v>
      </c>
      <c r="KUZ49" s="1" t="s">
        <v>75</v>
      </c>
      <c r="KVH49" s="1" t="s">
        <v>75</v>
      </c>
      <c r="KVP49" s="1" t="s">
        <v>75</v>
      </c>
      <c r="KVX49" s="1" t="s">
        <v>75</v>
      </c>
      <c r="KWF49" s="1" t="s">
        <v>75</v>
      </c>
      <c r="KWN49" s="1" t="s">
        <v>75</v>
      </c>
      <c r="KWV49" s="1" t="s">
        <v>75</v>
      </c>
      <c r="KXD49" s="1" t="s">
        <v>75</v>
      </c>
      <c r="KXL49" s="1" t="s">
        <v>75</v>
      </c>
      <c r="KXT49" s="1" t="s">
        <v>75</v>
      </c>
      <c r="KYB49" s="1" t="s">
        <v>75</v>
      </c>
      <c r="KYJ49" s="1" t="s">
        <v>75</v>
      </c>
      <c r="KYR49" s="1" t="s">
        <v>75</v>
      </c>
      <c r="KYZ49" s="1" t="s">
        <v>75</v>
      </c>
      <c r="KZH49" s="1" t="s">
        <v>75</v>
      </c>
      <c r="KZP49" s="1" t="s">
        <v>75</v>
      </c>
      <c r="KZX49" s="1" t="s">
        <v>75</v>
      </c>
      <c r="LAF49" s="1" t="s">
        <v>75</v>
      </c>
      <c r="LAN49" s="1" t="s">
        <v>75</v>
      </c>
      <c r="LAV49" s="1" t="s">
        <v>75</v>
      </c>
      <c r="LBD49" s="1" t="s">
        <v>75</v>
      </c>
      <c r="LBL49" s="1" t="s">
        <v>75</v>
      </c>
      <c r="LBT49" s="1" t="s">
        <v>75</v>
      </c>
      <c r="LCB49" s="1" t="s">
        <v>75</v>
      </c>
      <c r="LCJ49" s="1" t="s">
        <v>75</v>
      </c>
      <c r="LCR49" s="1" t="s">
        <v>75</v>
      </c>
      <c r="LCZ49" s="1" t="s">
        <v>75</v>
      </c>
      <c r="LDH49" s="1" t="s">
        <v>75</v>
      </c>
      <c r="LDP49" s="1" t="s">
        <v>75</v>
      </c>
      <c r="LDX49" s="1" t="s">
        <v>75</v>
      </c>
      <c r="LEF49" s="1" t="s">
        <v>75</v>
      </c>
      <c r="LEN49" s="1" t="s">
        <v>75</v>
      </c>
      <c r="LEV49" s="1" t="s">
        <v>75</v>
      </c>
      <c r="LFD49" s="1" t="s">
        <v>75</v>
      </c>
      <c r="LFL49" s="1" t="s">
        <v>75</v>
      </c>
      <c r="LFT49" s="1" t="s">
        <v>75</v>
      </c>
      <c r="LGB49" s="1" t="s">
        <v>75</v>
      </c>
      <c r="LGJ49" s="1" t="s">
        <v>75</v>
      </c>
      <c r="LGR49" s="1" t="s">
        <v>75</v>
      </c>
      <c r="LGZ49" s="1" t="s">
        <v>75</v>
      </c>
      <c r="LHH49" s="1" t="s">
        <v>75</v>
      </c>
      <c r="LHP49" s="1" t="s">
        <v>75</v>
      </c>
      <c r="LHX49" s="1" t="s">
        <v>75</v>
      </c>
      <c r="LIF49" s="1" t="s">
        <v>75</v>
      </c>
      <c r="LIN49" s="1" t="s">
        <v>75</v>
      </c>
      <c r="LIV49" s="1" t="s">
        <v>75</v>
      </c>
      <c r="LJD49" s="1" t="s">
        <v>75</v>
      </c>
      <c r="LJL49" s="1" t="s">
        <v>75</v>
      </c>
      <c r="LJT49" s="1" t="s">
        <v>75</v>
      </c>
      <c r="LKB49" s="1" t="s">
        <v>75</v>
      </c>
      <c r="LKJ49" s="1" t="s">
        <v>75</v>
      </c>
      <c r="LKR49" s="1" t="s">
        <v>75</v>
      </c>
      <c r="LKZ49" s="1" t="s">
        <v>75</v>
      </c>
      <c r="LLH49" s="1" t="s">
        <v>75</v>
      </c>
      <c r="LLP49" s="1" t="s">
        <v>75</v>
      </c>
      <c r="LLX49" s="1" t="s">
        <v>75</v>
      </c>
      <c r="LMF49" s="1" t="s">
        <v>75</v>
      </c>
      <c r="LMN49" s="1" t="s">
        <v>75</v>
      </c>
      <c r="LMV49" s="1" t="s">
        <v>75</v>
      </c>
      <c r="LND49" s="1" t="s">
        <v>75</v>
      </c>
      <c r="LNL49" s="1" t="s">
        <v>75</v>
      </c>
      <c r="LNT49" s="1" t="s">
        <v>75</v>
      </c>
      <c r="LOB49" s="1" t="s">
        <v>75</v>
      </c>
      <c r="LOJ49" s="1" t="s">
        <v>75</v>
      </c>
      <c r="LOR49" s="1" t="s">
        <v>75</v>
      </c>
      <c r="LOZ49" s="1" t="s">
        <v>75</v>
      </c>
      <c r="LPH49" s="1" t="s">
        <v>75</v>
      </c>
      <c r="LPP49" s="1" t="s">
        <v>75</v>
      </c>
      <c r="LPX49" s="1" t="s">
        <v>75</v>
      </c>
      <c r="LQF49" s="1" t="s">
        <v>75</v>
      </c>
      <c r="LQN49" s="1" t="s">
        <v>75</v>
      </c>
      <c r="LQV49" s="1" t="s">
        <v>75</v>
      </c>
      <c r="LRD49" s="1" t="s">
        <v>75</v>
      </c>
      <c r="LRL49" s="1" t="s">
        <v>75</v>
      </c>
      <c r="LRT49" s="1" t="s">
        <v>75</v>
      </c>
      <c r="LSB49" s="1" t="s">
        <v>75</v>
      </c>
      <c r="LSJ49" s="1" t="s">
        <v>75</v>
      </c>
      <c r="LSR49" s="1" t="s">
        <v>75</v>
      </c>
      <c r="LSZ49" s="1" t="s">
        <v>75</v>
      </c>
      <c r="LTH49" s="1" t="s">
        <v>75</v>
      </c>
      <c r="LTP49" s="1" t="s">
        <v>75</v>
      </c>
      <c r="LTX49" s="1" t="s">
        <v>75</v>
      </c>
      <c r="LUF49" s="1" t="s">
        <v>75</v>
      </c>
      <c r="LUN49" s="1" t="s">
        <v>75</v>
      </c>
      <c r="LUV49" s="1" t="s">
        <v>75</v>
      </c>
      <c r="LVD49" s="1" t="s">
        <v>75</v>
      </c>
      <c r="LVL49" s="1" t="s">
        <v>75</v>
      </c>
      <c r="LVT49" s="1" t="s">
        <v>75</v>
      </c>
      <c r="LWB49" s="1" t="s">
        <v>75</v>
      </c>
      <c r="LWJ49" s="1" t="s">
        <v>75</v>
      </c>
      <c r="LWR49" s="1" t="s">
        <v>75</v>
      </c>
      <c r="LWZ49" s="1" t="s">
        <v>75</v>
      </c>
      <c r="LXH49" s="1" t="s">
        <v>75</v>
      </c>
      <c r="LXP49" s="1" t="s">
        <v>75</v>
      </c>
      <c r="LXX49" s="1" t="s">
        <v>75</v>
      </c>
      <c r="LYF49" s="1" t="s">
        <v>75</v>
      </c>
      <c r="LYN49" s="1" t="s">
        <v>75</v>
      </c>
      <c r="LYV49" s="1" t="s">
        <v>75</v>
      </c>
      <c r="LZD49" s="1" t="s">
        <v>75</v>
      </c>
      <c r="LZL49" s="1" t="s">
        <v>75</v>
      </c>
      <c r="LZT49" s="1" t="s">
        <v>75</v>
      </c>
      <c r="MAB49" s="1" t="s">
        <v>75</v>
      </c>
      <c r="MAJ49" s="1" t="s">
        <v>75</v>
      </c>
      <c r="MAR49" s="1" t="s">
        <v>75</v>
      </c>
      <c r="MAZ49" s="1" t="s">
        <v>75</v>
      </c>
      <c r="MBH49" s="1" t="s">
        <v>75</v>
      </c>
      <c r="MBP49" s="1" t="s">
        <v>75</v>
      </c>
      <c r="MBX49" s="1" t="s">
        <v>75</v>
      </c>
      <c r="MCF49" s="1" t="s">
        <v>75</v>
      </c>
      <c r="MCN49" s="1" t="s">
        <v>75</v>
      </c>
      <c r="MCV49" s="1" t="s">
        <v>75</v>
      </c>
      <c r="MDD49" s="1" t="s">
        <v>75</v>
      </c>
      <c r="MDL49" s="1" t="s">
        <v>75</v>
      </c>
      <c r="MDT49" s="1" t="s">
        <v>75</v>
      </c>
      <c r="MEB49" s="1" t="s">
        <v>75</v>
      </c>
      <c r="MEJ49" s="1" t="s">
        <v>75</v>
      </c>
      <c r="MER49" s="1" t="s">
        <v>75</v>
      </c>
      <c r="MEZ49" s="1" t="s">
        <v>75</v>
      </c>
      <c r="MFH49" s="1" t="s">
        <v>75</v>
      </c>
      <c r="MFP49" s="1" t="s">
        <v>75</v>
      </c>
      <c r="MFX49" s="1" t="s">
        <v>75</v>
      </c>
      <c r="MGF49" s="1" t="s">
        <v>75</v>
      </c>
      <c r="MGN49" s="1" t="s">
        <v>75</v>
      </c>
      <c r="MGV49" s="1" t="s">
        <v>75</v>
      </c>
      <c r="MHD49" s="1" t="s">
        <v>75</v>
      </c>
      <c r="MHL49" s="1" t="s">
        <v>75</v>
      </c>
      <c r="MHT49" s="1" t="s">
        <v>75</v>
      </c>
      <c r="MIB49" s="1" t="s">
        <v>75</v>
      </c>
      <c r="MIJ49" s="1" t="s">
        <v>75</v>
      </c>
      <c r="MIR49" s="1" t="s">
        <v>75</v>
      </c>
      <c r="MIZ49" s="1" t="s">
        <v>75</v>
      </c>
      <c r="MJH49" s="1" t="s">
        <v>75</v>
      </c>
      <c r="MJP49" s="1" t="s">
        <v>75</v>
      </c>
      <c r="MJX49" s="1" t="s">
        <v>75</v>
      </c>
      <c r="MKF49" s="1" t="s">
        <v>75</v>
      </c>
      <c r="MKN49" s="1" t="s">
        <v>75</v>
      </c>
      <c r="MKV49" s="1" t="s">
        <v>75</v>
      </c>
      <c r="MLD49" s="1" t="s">
        <v>75</v>
      </c>
      <c r="MLL49" s="1" t="s">
        <v>75</v>
      </c>
      <c r="MLT49" s="1" t="s">
        <v>75</v>
      </c>
      <c r="MMB49" s="1" t="s">
        <v>75</v>
      </c>
      <c r="MMJ49" s="1" t="s">
        <v>75</v>
      </c>
      <c r="MMR49" s="1" t="s">
        <v>75</v>
      </c>
      <c r="MMZ49" s="1" t="s">
        <v>75</v>
      </c>
      <c r="MNH49" s="1" t="s">
        <v>75</v>
      </c>
      <c r="MNP49" s="1" t="s">
        <v>75</v>
      </c>
      <c r="MNX49" s="1" t="s">
        <v>75</v>
      </c>
      <c r="MOF49" s="1" t="s">
        <v>75</v>
      </c>
      <c r="MON49" s="1" t="s">
        <v>75</v>
      </c>
      <c r="MOV49" s="1" t="s">
        <v>75</v>
      </c>
      <c r="MPD49" s="1" t="s">
        <v>75</v>
      </c>
      <c r="MPL49" s="1" t="s">
        <v>75</v>
      </c>
      <c r="MPT49" s="1" t="s">
        <v>75</v>
      </c>
      <c r="MQB49" s="1" t="s">
        <v>75</v>
      </c>
      <c r="MQJ49" s="1" t="s">
        <v>75</v>
      </c>
      <c r="MQR49" s="1" t="s">
        <v>75</v>
      </c>
      <c r="MQZ49" s="1" t="s">
        <v>75</v>
      </c>
      <c r="MRH49" s="1" t="s">
        <v>75</v>
      </c>
      <c r="MRP49" s="1" t="s">
        <v>75</v>
      </c>
      <c r="MRX49" s="1" t="s">
        <v>75</v>
      </c>
      <c r="MSF49" s="1" t="s">
        <v>75</v>
      </c>
      <c r="MSN49" s="1" t="s">
        <v>75</v>
      </c>
      <c r="MSV49" s="1" t="s">
        <v>75</v>
      </c>
      <c r="MTD49" s="1" t="s">
        <v>75</v>
      </c>
      <c r="MTL49" s="1" t="s">
        <v>75</v>
      </c>
      <c r="MTT49" s="1" t="s">
        <v>75</v>
      </c>
      <c r="MUB49" s="1" t="s">
        <v>75</v>
      </c>
      <c r="MUJ49" s="1" t="s">
        <v>75</v>
      </c>
      <c r="MUR49" s="1" t="s">
        <v>75</v>
      </c>
      <c r="MUZ49" s="1" t="s">
        <v>75</v>
      </c>
      <c r="MVH49" s="1" t="s">
        <v>75</v>
      </c>
      <c r="MVP49" s="1" t="s">
        <v>75</v>
      </c>
      <c r="MVX49" s="1" t="s">
        <v>75</v>
      </c>
      <c r="MWF49" s="1" t="s">
        <v>75</v>
      </c>
      <c r="MWN49" s="1" t="s">
        <v>75</v>
      </c>
      <c r="MWV49" s="1" t="s">
        <v>75</v>
      </c>
      <c r="MXD49" s="1" t="s">
        <v>75</v>
      </c>
      <c r="MXL49" s="1" t="s">
        <v>75</v>
      </c>
      <c r="MXT49" s="1" t="s">
        <v>75</v>
      </c>
      <c r="MYB49" s="1" t="s">
        <v>75</v>
      </c>
      <c r="MYJ49" s="1" t="s">
        <v>75</v>
      </c>
      <c r="MYR49" s="1" t="s">
        <v>75</v>
      </c>
      <c r="MYZ49" s="1" t="s">
        <v>75</v>
      </c>
      <c r="MZH49" s="1" t="s">
        <v>75</v>
      </c>
      <c r="MZP49" s="1" t="s">
        <v>75</v>
      </c>
      <c r="MZX49" s="1" t="s">
        <v>75</v>
      </c>
      <c r="NAF49" s="1" t="s">
        <v>75</v>
      </c>
      <c r="NAN49" s="1" t="s">
        <v>75</v>
      </c>
      <c r="NAV49" s="1" t="s">
        <v>75</v>
      </c>
      <c r="NBD49" s="1" t="s">
        <v>75</v>
      </c>
      <c r="NBL49" s="1" t="s">
        <v>75</v>
      </c>
      <c r="NBT49" s="1" t="s">
        <v>75</v>
      </c>
      <c r="NCB49" s="1" t="s">
        <v>75</v>
      </c>
      <c r="NCJ49" s="1" t="s">
        <v>75</v>
      </c>
      <c r="NCR49" s="1" t="s">
        <v>75</v>
      </c>
      <c r="NCZ49" s="1" t="s">
        <v>75</v>
      </c>
      <c r="NDH49" s="1" t="s">
        <v>75</v>
      </c>
      <c r="NDP49" s="1" t="s">
        <v>75</v>
      </c>
      <c r="NDX49" s="1" t="s">
        <v>75</v>
      </c>
      <c r="NEF49" s="1" t="s">
        <v>75</v>
      </c>
      <c r="NEN49" s="1" t="s">
        <v>75</v>
      </c>
      <c r="NEV49" s="1" t="s">
        <v>75</v>
      </c>
      <c r="NFD49" s="1" t="s">
        <v>75</v>
      </c>
      <c r="NFL49" s="1" t="s">
        <v>75</v>
      </c>
      <c r="NFT49" s="1" t="s">
        <v>75</v>
      </c>
      <c r="NGB49" s="1" t="s">
        <v>75</v>
      </c>
      <c r="NGJ49" s="1" t="s">
        <v>75</v>
      </c>
      <c r="NGR49" s="1" t="s">
        <v>75</v>
      </c>
      <c r="NGZ49" s="1" t="s">
        <v>75</v>
      </c>
      <c r="NHH49" s="1" t="s">
        <v>75</v>
      </c>
      <c r="NHP49" s="1" t="s">
        <v>75</v>
      </c>
      <c r="NHX49" s="1" t="s">
        <v>75</v>
      </c>
      <c r="NIF49" s="1" t="s">
        <v>75</v>
      </c>
      <c r="NIN49" s="1" t="s">
        <v>75</v>
      </c>
      <c r="NIV49" s="1" t="s">
        <v>75</v>
      </c>
      <c r="NJD49" s="1" t="s">
        <v>75</v>
      </c>
      <c r="NJL49" s="1" t="s">
        <v>75</v>
      </c>
      <c r="NJT49" s="1" t="s">
        <v>75</v>
      </c>
      <c r="NKB49" s="1" t="s">
        <v>75</v>
      </c>
      <c r="NKJ49" s="1" t="s">
        <v>75</v>
      </c>
      <c r="NKR49" s="1" t="s">
        <v>75</v>
      </c>
      <c r="NKZ49" s="1" t="s">
        <v>75</v>
      </c>
      <c r="NLH49" s="1" t="s">
        <v>75</v>
      </c>
      <c r="NLP49" s="1" t="s">
        <v>75</v>
      </c>
      <c r="NLX49" s="1" t="s">
        <v>75</v>
      </c>
      <c r="NMF49" s="1" t="s">
        <v>75</v>
      </c>
      <c r="NMN49" s="1" t="s">
        <v>75</v>
      </c>
      <c r="NMV49" s="1" t="s">
        <v>75</v>
      </c>
      <c r="NND49" s="1" t="s">
        <v>75</v>
      </c>
      <c r="NNL49" s="1" t="s">
        <v>75</v>
      </c>
      <c r="NNT49" s="1" t="s">
        <v>75</v>
      </c>
      <c r="NOB49" s="1" t="s">
        <v>75</v>
      </c>
      <c r="NOJ49" s="1" t="s">
        <v>75</v>
      </c>
      <c r="NOR49" s="1" t="s">
        <v>75</v>
      </c>
      <c r="NOZ49" s="1" t="s">
        <v>75</v>
      </c>
      <c r="NPH49" s="1" t="s">
        <v>75</v>
      </c>
      <c r="NPP49" s="1" t="s">
        <v>75</v>
      </c>
      <c r="NPX49" s="1" t="s">
        <v>75</v>
      </c>
      <c r="NQF49" s="1" t="s">
        <v>75</v>
      </c>
      <c r="NQN49" s="1" t="s">
        <v>75</v>
      </c>
      <c r="NQV49" s="1" t="s">
        <v>75</v>
      </c>
      <c r="NRD49" s="1" t="s">
        <v>75</v>
      </c>
      <c r="NRL49" s="1" t="s">
        <v>75</v>
      </c>
      <c r="NRT49" s="1" t="s">
        <v>75</v>
      </c>
      <c r="NSB49" s="1" t="s">
        <v>75</v>
      </c>
      <c r="NSJ49" s="1" t="s">
        <v>75</v>
      </c>
      <c r="NSR49" s="1" t="s">
        <v>75</v>
      </c>
      <c r="NSZ49" s="1" t="s">
        <v>75</v>
      </c>
      <c r="NTH49" s="1" t="s">
        <v>75</v>
      </c>
      <c r="NTP49" s="1" t="s">
        <v>75</v>
      </c>
      <c r="NTX49" s="1" t="s">
        <v>75</v>
      </c>
      <c r="NUF49" s="1" t="s">
        <v>75</v>
      </c>
      <c r="NUN49" s="1" t="s">
        <v>75</v>
      </c>
      <c r="NUV49" s="1" t="s">
        <v>75</v>
      </c>
      <c r="NVD49" s="1" t="s">
        <v>75</v>
      </c>
      <c r="NVL49" s="1" t="s">
        <v>75</v>
      </c>
      <c r="NVT49" s="1" t="s">
        <v>75</v>
      </c>
      <c r="NWB49" s="1" t="s">
        <v>75</v>
      </c>
      <c r="NWJ49" s="1" t="s">
        <v>75</v>
      </c>
      <c r="NWR49" s="1" t="s">
        <v>75</v>
      </c>
      <c r="NWZ49" s="1" t="s">
        <v>75</v>
      </c>
      <c r="NXH49" s="1" t="s">
        <v>75</v>
      </c>
      <c r="NXP49" s="1" t="s">
        <v>75</v>
      </c>
      <c r="NXX49" s="1" t="s">
        <v>75</v>
      </c>
      <c r="NYF49" s="1" t="s">
        <v>75</v>
      </c>
      <c r="NYN49" s="1" t="s">
        <v>75</v>
      </c>
      <c r="NYV49" s="1" t="s">
        <v>75</v>
      </c>
      <c r="NZD49" s="1" t="s">
        <v>75</v>
      </c>
      <c r="NZL49" s="1" t="s">
        <v>75</v>
      </c>
      <c r="NZT49" s="1" t="s">
        <v>75</v>
      </c>
      <c r="OAB49" s="1" t="s">
        <v>75</v>
      </c>
      <c r="OAJ49" s="1" t="s">
        <v>75</v>
      </c>
      <c r="OAR49" s="1" t="s">
        <v>75</v>
      </c>
      <c r="OAZ49" s="1" t="s">
        <v>75</v>
      </c>
      <c r="OBH49" s="1" t="s">
        <v>75</v>
      </c>
      <c r="OBP49" s="1" t="s">
        <v>75</v>
      </c>
      <c r="OBX49" s="1" t="s">
        <v>75</v>
      </c>
      <c r="OCF49" s="1" t="s">
        <v>75</v>
      </c>
      <c r="OCN49" s="1" t="s">
        <v>75</v>
      </c>
      <c r="OCV49" s="1" t="s">
        <v>75</v>
      </c>
      <c r="ODD49" s="1" t="s">
        <v>75</v>
      </c>
      <c r="ODL49" s="1" t="s">
        <v>75</v>
      </c>
      <c r="ODT49" s="1" t="s">
        <v>75</v>
      </c>
      <c r="OEB49" s="1" t="s">
        <v>75</v>
      </c>
      <c r="OEJ49" s="1" t="s">
        <v>75</v>
      </c>
      <c r="OER49" s="1" t="s">
        <v>75</v>
      </c>
      <c r="OEZ49" s="1" t="s">
        <v>75</v>
      </c>
      <c r="OFH49" s="1" t="s">
        <v>75</v>
      </c>
      <c r="OFP49" s="1" t="s">
        <v>75</v>
      </c>
      <c r="OFX49" s="1" t="s">
        <v>75</v>
      </c>
      <c r="OGF49" s="1" t="s">
        <v>75</v>
      </c>
      <c r="OGN49" s="1" t="s">
        <v>75</v>
      </c>
      <c r="OGV49" s="1" t="s">
        <v>75</v>
      </c>
      <c r="OHD49" s="1" t="s">
        <v>75</v>
      </c>
      <c r="OHL49" s="1" t="s">
        <v>75</v>
      </c>
      <c r="OHT49" s="1" t="s">
        <v>75</v>
      </c>
      <c r="OIB49" s="1" t="s">
        <v>75</v>
      </c>
      <c r="OIJ49" s="1" t="s">
        <v>75</v>
      </c>
      <c r="OIR49" s="1" t="s">
        <v>75</v>
      </c>
      <c r="OIZ49" s="1" t="s">
        <v>75</v>
      </c>
      <c r="OJH49" s="1" t="s">
        <v>75</v>
      </c>
      <c r="OJP49" s="1" t="s">
        <v>75</v>
      </c>
      <c r="OJX49" s="1" t="s">
        <v>75</v>
      </c>
      <c r="OKF49" s="1" t="s">
        <v>75</v>
      </c>
      <c r="OKN49" s="1" t="s">
        <v>75</v>
      </c>
      <c r="OKV49" s="1" t="s">
        <v>75</v>
      </c>
      <c r="OLD49" s="1" t="s">
        <v>75</v>
      </c>
      <c r="OLL49" s="1" t="s">
        <v>75</v>
      </c>
      <c r="OLT49" s="1" t="s">
        <v>75</v>
      </c>
      <c r="OMB49" s="1" t="s">
        <v>75</v>
      </c>
      <c r="OMJ49" s="1" t="s">
        <v>75</v>
      </c>
      <c r="OMR49" s="1" t="s">
        <v>75</v>
      </c>
      <c r="OMZ49" s="1" t="s">
        <v>75</v>
      </c>
      <c r="ONH49" s="1" t="s">
        <v>75</v>
      </c>
      <c r="ONP49" s="1" t="s">
        <v>75</v>
      </c>
      <c r="ONX49" s="1" t="s">
        <v>75</v>
      </c>
      <c r="OOF49" s="1" t="s">
        <v>75</v>
      </c>
      <c r="OON49" s="1" t="s">
        <v>75</v>
      </c>
      <c r="OOV49" s="1" t="s">
        <v>75</v>
      </c>
      <c r="OPD49" s="1" t="s">
        <v>75</v>
      </c>
      <c r="OPL49" s="1" t="s">
        <v>75</v>
      </c>
      <c r="OPT49" s="1" t="s">
        <v>75</v>
      </c>
      <c r="OQB49" s="1" t="s">
        <v>75</v>
      </c>
      <c r="OQJ49" s="1" t="s">
        <v>75</v>
      </c>
      <c r="OQR49" s="1" t="s">
        <v>75</v>
      </c>
      <c r="OQZ49" s="1" t="s">
        <v>75</v>
      </c>
      <c r="ORH49" s="1" t="s">
        <v>75</v>
      </c>
      <c r="ORP49" s="1" t="s">
        <v>75</v>
      </c>
      <c r="ORX49" s="1" t="s">
        <v>75</v>
      </c>
      <c r="OSF49" s="1" t="s">
        <v>75</v>
      </c>
      <c r="OSN49" s="1" t="s">
        <v>75</v>
      </c>
      <c r="OSV49" s="1" t="s">
        <v>75</v>
      </c>
      <c r="OTD49" s="1" t="s">
        <v>75</v>
      </c>
      <c r="OTL49" s="1" t="s">
        <v>75</v>
      </c>
      <c r="OTT49" s="1" t="s">
        <v>75</v>
      </c>
      <c r="OUB49" s="1" t="s">
        <v>75</v>
      </c>
      <c r="OUJ49" s="1" t="s">
        <v>75</v>
      </c>
      <c r="OUR49" s="1" t="s">
        <v>75</v>
      </c>
      <c r="OUZ49" s="1" t="s">
        <v>75</v>
      </c>
      <c r="OVH49" s="1" t="s">
        <v>75</v>
      </c>
      <c r="OVP49" s="1" t="s">
        <v>75</v>
      </c>
      <c r="OVX49" s="1" t="s">
        <v>75</v>
      </c>
      <c r="OWF49" s="1" t="s">
        <v>75</v>
      </c>
      <c r="OWN49" s="1" t="s">
        <v>75</v>
      </c>
      <c r="OWV49" s="1" t="s">
        <v>75</v>
      </c>
      <c r="OXD49" s="1" t="s">
        <v>75</v>
      </c>
      <c r="OXL49" s="1" t="s">
        <v>75</v>
      </c>
      <c r="OXT49" s="1" t="s">
        <v>75</v>
      </c>
      <c r="OYB49" s="1" t="s">
        <v>75</v>
      </c>
      <c r="OYJ49" s="1" t="s">
        <v>75</v>
      </c>
      <c r="OYR49" s="1" t="s">
        <v>75</v>
      </c>
      <c r="OYZ49" s="1" t="s">
        <v>75</v>
      </c>
      <c r="OZH49" s="1" t="s">
        <v>75</v>
      </c>
      <c r="OZP49" s="1" t="s">
        <v>75</v>
      </c>
      <c r="OZX49" s="1" t="s">
        <v>75</v>
      </c>
      <c r="PAF49" s="1" t="s">
        <v>75</v>
      </c>
      <c r="PAN49" s="1" t="s">
        <v>75</v>
      </c>
      <c r="PAV49" s="1" t="s">
        <v>75</v>
      </c>
      <c r="PBD49" s="1" t="s">
        <v>75</v>
      </c>
      <c r="PBL49" s="1" t="s">
        <v>75</v>
      </c>
      <c r="PBT49" s="1" t="s">
        <v>75</v>
      </c>
      <c r="PCB49" s="1" t="s">
        <v>75</v>
      </c>
      <c r="PCJ49" s="1" t="s">
        <v>75</v>
      </c>
      <c r="PCR49" s="1" t="s">
        <v>75</v>
      </c>
      <c r="PCZ49" s="1" t="s">
        <v>75</v>
      </c>
      <c r="PDH49" s="1" t="s">
        <v>75</v>
      </c>
      <c r="PDP49" s="1" t="s">
        <v>75</v>
      </c>
      <c r="PDX49" s="1" t="s">
        <v>75</v>
      </c>
      <c r="PEF49" s="1" t="s">
        <v>75</v>
      </c>
      <c r="PEN49" s="1" t="s">
        <v>75</v>
      </c>
      <c r="PEV49" s="1" t="s">
        <v>75</v>
      </c>
      <c r="PFD49" s="1" t="s">
        <v>75</v>
      </c>
      <c r="PFL49" s="1" t="s">
        <v>75</v>
      </c>
      <c r="PFT49" s="1" t="s">
        <v>75</v>
      </c>
      <c r="PGB49" s="1" t="s">
        <v>75</v>
      </c>
      <c r="PGJ49" s="1" t="s">
        <v>75</v>
      </c>
      <c r="PGR49" s="1" t="s">
        <v>75</v>
      </c>
      <c r="PGZ49" s="1" t="s">
        <v>75</v>
      </c>
      <c r="PHH49" s="1" t="s">
        <v>75</v>
      </c>
      <c r="PHP49" s="1" t="s">
        <v>75</v>
      </c>
      <c r="PHX49" s="1" t="s">
        <v>75</v>
      </c>
      <c r="PIF49" s="1" t="s">
        <v>75</v>
      </c>
      <c r="PIN49" s="1" t="s">
        <v>75</v>
      </c>
      <c r="PIV49" s="1" t="s">
        <v>75</v>
      </c>
      <c r="PJD49" s="1" t="s">
        <v>75</v>
      </c>
      <c r="PJL49" s="1" t="s">
        <v>75</v>
      </c>
      <c r="PJT49" s="1" t="s">
        <v>75</v>
      </c>
      <c r="PKB49" s="1" t="s">
        <v>75</v>
      </c>
      <c r="PKJ49" s="1" t="s">
        <v>75</v>
      </c>
      <c r="PKR49" s="1" t="s">
        <v>75</v>
      </c>
      <c r="PKZ49" s="1" t="s">
        <v>75</v>
      </c>
      <c r="PLH49" s="1" t="s">
        <v>75</v>
      </c>
      <c r="PLP49" s="1" t="s">
        <v>75</v>
      </c>
      <c r="PLX49" s="1" t="s">
        <v>75</v>
      </c>
      <c r="PMF49" s="1" t="s">
        <v>75</v>
      </c>
      <c r="PMN49" s="1" t="s">
        <v>75</v>
      </c>
      <c r="PMV49" s="1" t="s">
        <v>75</v>
      </c>
      <c r="PND49" s="1" t="s">
        <v>75</v>
      </c>
      <c r="PNL49" s="1" t="s">
        <v>75</v>
      </c>
      <c r="PNT49" s="1" t="s">
        <v>75</v>
      </c>
      <c r="POB49" s="1" t="s">
        <v>75</v>
      </c>
      <c r="POJ49" s="1" t="s">
        <v>75</v>
      </c>
      <c r="POR49" s="1" t="s">
        <v>75</v>
      </c>
      <c r="POZ49" s="1" t="s">
        <v>75</v>
      </c>
      <c r="PPH49" s="1" t="s">
        <v>75</v>
      </c>
      <c r="PPP49" s="1" t="s">
        <v>75</v>
      </c>
      <c r="PPX49" s="1" t="s">
        <v>75</v>
      </c>
      <c r="PQF49" s="1" t="s">
        <v>75</v>
      </c>
      <c r="PQN49" s="1" t="s">
        <v>75</v>
      </c>
      <c r="PQV49" s="1" t="s">
        <v>75</v>
      </c>
      <c r="PRD49" s="1" t="s">
        <v>75</v>
      </c>
      <c r="PRL49" s="1" t="s">
        <v>75</v>
      </c>
      <c r="PRT49" s="1" t="s">
        <v>75</v>
      </c>
      <c r="PSB49" s="1" t="s">
        <v>75</v>
      </c>
      <c r="PSJ49" s="1" t="s">
        <v>75</v>
      </c>
      <c r="PSR49" s="1" t="s">
        <v>75</v>
      </c>
      <c r="PSZ49" s="1" t="s">
        <v>75</v>
      </c>
      <c r="PTH49" s="1" t="s">
        <v>75</v>
      </c>
      <c r="PTP49" s="1" t="s">
        <v>75</v>
      </c>
      <c r="PTX49" s="1" t="s">
        <v>75</v>
      </c>
      <c r="PUF49" s="1" t="s">
        <v>75</v>
      </c>
      <c r="PUN49" s="1" t="s">
        <v>75</v>
      </c>
      <c r="PUV49" s="1" t="s">
        <v>75</v>
      </c>
      <c r="PVD49" s="1" t="s">
        <v>75</v>
      </c>
      <c r="PVL49" s="1" t="s">
        <v>75</v>
      </c>
      <c r="PVT49" s="1" t="s">
        <v>75</v>
      </c>
      <c r="PWB49" s="1" t="s">
        <v>75</v>
      </c>
      <c r="PWJ49" s="1" t="s">
        <v>75</v>
      </c>
      <c r="PWR49" s="1" t="s">
        <v>75</v>
      </c>
      <c r="PWZ49" s="1" t="s">
        <v>75</v>
      </c>
      <c r="PXH49" s="1" t="s">
        <v>75</v>
      </c>
      <c r="PXP49" s="1" t="s">
        <v>75</v>
      </c>
      <c r="PXX49" s="1" t="s">
        <v>75</v>
      </c>
      <c r="PYF49" s="1" t="s">
        <v>75</v>
      </c>
      <c r="PYN49" s="1" t="s">
        <v>75</v>
      </c>
      <c r="PYV49" s="1" t="s">
        <v>75</v>
      </c>
      <c r="PZD49" s="1" t="s">
        <v>75</v>
      </c>
      <c r="PZL49" s="1" t="s">
        <v>75</v>
      </c>
      <c r="PZT49" s="1" t="s">
        <v>75</v>
      </c>
      <c r="QAB49" s="1" t="s">
        <v>75</v>
      </c>
      <c r="QAJ49" s="1" t="s">
        <v>75</v>
      </c>
      <c r="QAR49" s="1" t="s">
        <v>75</v>
      </c>
      <c r="QAZ49" s="1" t="s">
        <v>75</v>
      </c>
      <c r="QBH49" s="1" t="s">
        <v>75</v>
      </c>
      <c r="QBP49" s="1" t="s">
        <v>75</v>
      </c>
      <c r="QBX49" s="1" t="s">
        <v>75</v>
      </c>
      <c r="QCF49" s="1" t="s">
        <v>75</v>
      </c>
      <c r="QCN49" s="1" t="s">
        <v>75</v>
      </c>
      <c r="QCV49" s="1" t="s">
        <v>75</v>
      </c>
      <c r="QDD49" s="1" t="s">
        <v>75</v>
      </c>
      <c r="QDL49" s="1" t="s">
        <v>75</v>
      </c>
      <c r="QDT49" s="1" t="s">
        <v>75</v>
      </c>
      <c r="QEB49" s="1" t="s">
        <v>75</v>
      </c>
      <c r="QEJ49" s="1" t="s">
        <v>75</v>
      </c>
      <c r="QER49" s="1" t="s">
        <v>75</v>
      </c>
      <c r="QEZ49" s="1" t="s">
        <v>75</v>
      </c>
      <c r="QFH49" s="1" t="s">
        <v>75</v>
      </c>
      <c r="QFP49" s="1" t="s">
        <v>75</v>
      </c>
      <c r="QFX49" s="1" t="s">
        <v>75</v>
      </c>
      <c r="QGF49" s="1" t="s">
        <v>75</v>
      </c>
      <c r="QGN49" s="1" t="s">
        <v>75</v>
      </c>
      <c r="QGV49" s="1" t="s">
        <v>75</v>
      </c>
      <c r="QHD49" s="1" t="s">
        <v>75</v>
      </c>
      <c r="QHL49" s="1" t="s">
        <v>75</v>
      </c>
      <c r="QHT49" s="1" t="s">
        <v>75</v>
      </c>
      <c r="QIB49" s="1" t="s">
        <v>75</v>
      </c>
      <c r="QIJ49" s="1" t="s">
        <v>75</v>
      </c>
      <c r="QIR49" s="1" t="s">
        <v>75</v>
      </c>
      <c r="QIZ49" s="1" t="s">
        <v>75</v>
      </c>
      <c r="QJH49" s="1" t="s">
        <v>75</v>
      </c>
      <c r="QJP49" s="1" t="s">
        <v>75</v>
      </c>
      <c r="QJX49" s="1" t="s">
        <v>75</v>
      </c>
      <c r="QKF49" s="1" t="s">
        <v>75</v>
      </c>
      <c r="QKN49" s="1" t="s">
        <v>75</v>
      </c>
      <c r="QKV49" s="1" t="s">
        <v>75</v>
      </c>
      <c r="QLD49" s="1" t="s">
        <v>75</v>
      </c>
      <c r="QLL49" s="1" t="s">
        <v>75</v>
      </c>
      <c r="QLT49" s="1" t="s">
        <v>75</v>
      </c>
      <c r="QMB49" s="1" t="s">
        <v>75</v>
      </c>
      <c r="QMJ49" s="1" t="s">
        <v>75</v>
      </c>
      <c r="QMR49" s="1" t="s">
        <v>75</v>
      </c>
      <c r="QMZ49" s="1" t="s">
        <v>75</v>
      </c>
      <c r="QNH49" s="1" t="s">
        <v>75</v>
      </c>
      <c r="QNP49" s="1" t="s">
        <v>75</v>
      </c>
      <c r="QNX49" s="1" t="s">
        <v>75</v>
      </c>
      <c r="QOF49" s="1" t="s">
        <v>75</v>
      </c>
      <c r="QON49" s="1" t="s">
        <v>75</v>
      </c>
      <c r="QOV49" s="1" t="s">
        <v>75</v>
      </c>
      <c r="QPD49" s="1" t="s">
        <v>75</v>
      </c>
      <c r="QPL49" s="1" t="s">
        <v>75</v>
      </c>
      <c r="QPT49" s="1" t="s">
        <v>75</v>
      </c>
      <c r="QQB49" s="1" t="s">
        <v>75</v>
      </c>
      <c r="QQJ49" s="1" t="s">
        <v>75</v>
      </c>
      <c r="QQR49" s="1" t="s">
        <v>75</v>
      </c>
      <c r="QQZ49" s="1" t="s">
        <v>75</v>
      </c>
      <c r="QRH49" s="1" t="s">
        <v>75</v>
      </c>
      <c r="QRP49" s="1" t="s">
        <v>75</v>
      </c>
      <c r="QRX49" s="1" t="s">
        <v>75</v>
      </c>
      <c r="QSF49" s="1" t="s">
        <v>75</v>
      </c>
      <c r="QSN49" s="1" t="s">
        <v>75</v>
      </c>
      <c r="QSV49" s="1" t="s">
        <v>75</v>
      </c>
      <c r="QTD49" s="1" t="s">
        <v>75</v>
      </c>
      <c r="QTL49" s="1" t="s">
        <v>75</v>
      </c>
      <c r="QTT49" s="1" t="s">
        <v>75</v>
      </c>
      <c r="QUB49" s="1" t="s">
        <v>75</v>
      </c>
      <c r="QUJ49" s="1" t="s">
        <v>75</v>
      </c>
      <c r="QUR49" s="1" t="s">
        <v>75</v>
      </c>
      <c r="QUZ49" s="1" t="s">
        <v>75</v>
      </c>
      <c r="QVH49" s="1" t="s">
        <v>75</v>
      </c>
      <c r="QVP49" s="1" t="s">
        <v>75</v>
      </c>
      <c r="QVX49" s="1" t="s">
        <v>75</v>
      </c>
      <c r="QWF49" s="1" t="s">
        <v>75</v>
      </c>
      <c r="QWN49" s="1" t="s">
        <v>75</v>
      </c>
      <c r="QWV49" s="1" t="s">
        <v>75</v>
      </c>
      <c r="QXD49" s="1" t="s">
        <v>75</v>
      </c>
      <c r="QXL49" s="1" t="s">
        <v>75</v>
      </c>
      <c r="QXT49" s="1" t="s">
        <v>75</v>
      </c>
      <c r="QYB49" s="1" t="s">
        <v>75</v>
      </c>
      <c r="QYJ49" s="1" t="s">
        <v>75</v>
      </c>
      <c r="QYR49" s="1" t="s">
        <v>75</v>
      </c>
      <c r="QYZ49" s="1" t="s">
        <v>75</v>
      </c>
      <c r="QZH49" s="1" t="s">
        <v>75</v>
      </c>
      <c r="QZP49" s="1" t="s">
        <v>75</v>
      </c>
      <c r="QZX49" s="1" t="s">
        <v>75</v>
      </c>
      <c r="RAF49" s="1" t="s">
        <v>75</v>
      </c>
      <c r="RAN49" s="1" t="s">
        <v>75</v>
      </c>
      <c r="RAV49" s="1" t="s">
        <v>75</v>
      </c>
      <c r="RBD49" s="1" t="s">
        <v>75</v>
      </c>
      <c r="RBL49" s="1" t="s">
        <v>75</v>
      </c>
      <c r="RBT49" s="1" t="s">
        <v>75</v>
      </c>
      <c r="RCB49" s="1" t="s">
        <v>75</v>
      </c>
      <c r="RCJ49" s="1" t="s">
        <v>75</v>
      </c>
      <c r="RCR49" s="1" t="s">
        <v>75</v>
      </c>
      <c r="RCZ49" s="1" t="s">
        <v>75</v>
      </c>
      <c r="RDH49" s="1" t="s">
        <v>75</v>
      </c>
      <c r="RDP49" s="1" t="s">
        <v>75</v>
      </c>
      <c r="RDX49" s="1" t="s">
        <v>75</v>
      </c>
      <c r="REF49" s="1" t="s">
        <v>75</v>
      </c>
      <c r="REN49" s="1" t="s">
        <v>75</v>
      </c>
      <c r="REV49" s="1" t="s">
        <v>75</v>
      </c>
      <c r="RFD49" s="1" t="s">
        <v>75</v>
      </c>
      <c r="RFL49" s="1" t="s">
        <v>75</v>
      </c>
      <c r="RFT49" s="1" t="s">
        <v>75</v>
      </c>
      <c r="RGB49" s="1" t="s">
        <v>75</v>
      </c>
      <c r="RGJ49" s="1" t="s">
        <v>75</v>
      </c>
      <c r="RGR49" s="1" t="s">
        <v>75</v>
      </c>
      <c r="RGZ49" s="1" t="s">
        <v>75</v>
      </c>
      <c r="RHH49" s="1" t="s">
        <v>75</v>
      </c>
      <c r="RHP49" s="1" t="s">
        <v>75</v>
      </c>
      <c r="RHX49" s="1" t="s">
        <v>75</v>
      </c>
      <c r="RIF49" s="1" t="s">
        <v>75</v>
      </c>
      <c r="RIN49" s="1" t="s">
        <v>75</v>
      </c>
      <c r="RIV49" s="1" t="s">
        <v>75</v>
      </c>
      <c r="RJD49" s="1" t="s">
        <v>75</v>
      </c>
      <c r="RJL49" s="1" t="s">
        <v>75</v>
      </c>
      <c r="RJT49" s="1" t="s">
        <v>75</v>
      </c>
      <c r="RKB49" s="1" t="s">
        <v>75</v>
      </c>
      <c r="RKJ49" s="1" t="s">
        <v>75</v>
      </c>
      <c r="RKR49" s="1" t="s">
        <v>75</v>
      </c>
      <c r="RKZ49" s="1" t="s">
        <v>75</v>
      </c>
      <c r="RLH49" s="1" t="s">
        <v>75</v>
      </c>
      <c r="RLP49" s="1" t="s">
        <v>75</v>
      </c>
      <c r="RLX49" s="1" t="s">
        <v>75</v>
      </c>
      <c r="RMF49" s="1" t="s">
        <v>75</v>
      </c>
      <c r="RMN49" s="1" t="s">
        <v>75</v>
      </c>
      <c r="RMV49" s="1" t="s">
        <v>75</v>
      </c>
      <c r="RND49" s="1" t="s">
        <v>75</v>
      </c>
      <c r="RNL49" s="1" t="s">
        <v>75</v>
      </c>
      <c r="RNT49" s="1" t="s">
        <v>75</v>
      </c>
      <c r="ROB49" s="1" t="s">
        <v>75</v>
      </c>
      <c r="ROJ49" s="1" t="s">
        <v>75</v>
      </c>
      <c r="ROR49" s="1" t="s">
        <v>75</v>
      </c>
      <c r="ROZ49" s="1" t="s">
        <v>75</v>
      </c>
      <c r="RPH49" s="1" t="s">
        <v>75</v>
      </c>
      <c r="RPP49" s="1" t="s">
        <v>75</v>
      </c>
      <c r="RPX49" s="1" t="s">
        <v>75</v>
      </c>
      <c r="RQF49" s="1" t="s">
        <v>75</v>
      </c>
      <c r="RQN49" s="1" t="s">
        <v>75</v>
      </c>
      <c r="RQV49" s="1" t="s">
        <v>75</v>
      </c>
      <c r="RRD49" s="1" t="s">
        <v>75</v>
      </c>
      <c r="RRL49" s="1" t="s">
        <v>75</v>
      </c>
      <c r="RRT49" s="1" t="s">
        <v>75</v>
      </c>
      <c r="RSB49" s="1" t="s">
        <v>75</v>
      </c>
      <c r="RSJ49" s="1" t="s">
        <v>75</v>
      </c>
      <c r="RSR49" s="1" t="s">
        <v>75</v>
      </c>
      <c r="RSZ49" s="1" t="s">
        <v>75</v>
      </c>
      <c r="RTH49" s="1" t="s">
        <v>75</v>
      </c>
      <c r="RTP49" s="1" t="s">
        <v>75</v>
      </c>
      <c r="RTX49" s="1" t="s">
        <v>75</v>
      </c>
      <c r="RUF49" s="1" t="s">
        <v>75</v>
      </c>
      <c r="RUN49" s="1" t="s">
        <v>75</v>
      </c>
      <c r="RUV49" s="1" t="s">
        <v>75</v>
      </c>
      <c r="RVD49" s="1" t="s">
        <v>75</v>
      </c>
      <c r="RVL49" s="1" t="s">
        <v>75</v>
      </c>
      <c r="RVT49" s="1" t="s">
        <v>75</v>
      </c>
      <c r="RWB49" s="1" t="s">
        <v>75</v>
      </c>
      <c r="RWJ49" s="1" t="s">
        <v>75</v>
      </c>
      <c r="RWR49" s="1" t="s">
        <v>75</v>
      </c>
      <c r="RWZ49" s="1" t="s">
        <v>75</v>
      </c>
      <c r="RXH49" s="1" t="s">
        <v>75</v>
      </c>
      <c r="RXP49" s="1" t="s">
        <v>75</v>
      </c>
      <c r="RXX49" s="1" t="s">
        <v>75</v>
      </c>
      <c r="RYF49" s="1" t="s">
        <v>75</v>
      </c>
      <c r="RYN49" s="1" t="s">
        <v>75</v>
      </c>
      <c r="RYV49" s="1" t="s">
        <v>75</v>
      </c>
      <c r="RZD49" s="1" t="s">
        <v>75</v>
      </c>
      <c r="RZL49" s="1" t="s">
        <v>75</v>
      </c>
      <c r="RZT49" s="1" t="s">
        <v>75</v>
      </c>
      <c r="SAB49" s="1" t="s">
        <v>75</v>
      </c>
      <c r="SAJ49" s="1" t="s">
        <v>75</v>
      </c>
      <c r="SAR49" s="1" t="s">
        <v>75</v>
      </c>
      <c r="SAZ49" s="1" t="s">
        <v>75</v>
      </c>
      <c r="SBH49" s="1" t="s">
        <v>75</v>
      </c>
      <c r="SBP49" s="1" t="s">
        <v>75</v>
      </c>
      <c r="SBX49" s="1" t="s">
        <v>75</v>
      </c>
      <c r="SCF49" s="1" t="s">
        <v>75</v>
      </c>
      <c r="SCN49" s="1" t="s">
        <v>75</v>
      </c>
      <c r="SCV49" s="1" t="s">
        <v>75</v>
      </c>
      <c r="SDD49" s="1" t="s">
        <v>75</v>
      </c>
      <c r="SDL49" s="1" t="s">
        <v>75</v>
      </c>
      <c r="SDT49" s="1" t="s">
        <v>75</v>
      </c>
      <c r="SEB49" s="1" t="s">
        <v>75</v>
      </c>
      <c r="SEJ49" s="1" t="s">
        <v>75</v>
      </c>
      <c r="SER49" s="1" t="s">
        <v>75</v>
      </c>
      <c r="SEZ49" s="1" t="s">
        <v>75</v>
      </c>
      <c r="SFH49" s="1" t="s">
        <v>75</v>
      </c>
      <c r="SFP49" s="1" t="s">
        <v>75</v>
      </c>
      <c r="SFX49" s="1" t="s">
        <v>75</v>
      </c>
      <c r="SGF49" s="1" t="s">
        <v>75</v>
      </c>
      <c r="SGN49" s="1" t="s">
        <v>75</v>
      </c>
      <c r="SGV49" s="1" t="s">
        <v>75</v>
      </c>
      <c r="SHD49" s="1" t="s">
        <v>75</v>
      </c>
      <c r="SHL49" s="1" t="s">
        <v>75</v>
      </c>
      <c r="SHT49" s="1" t="s">
        <v>75</v>
      </c>
      <c r="SIB49" s="1" t="s">
        <v>75</v>
      </c>
      <c r="SIJ49" s="1" t="s">
        <v>75</v>
      </c>
      <c r="SIR49" s="1" t="s">
        <v>75</v>
      </c>
      <c r="SIZ49" s="1" t="s">
        <v>75</v>
      </c>
      <c r="SJH49" s="1" t="s">
        <v>75</v>
      </c>
      <c r="SJP49" s="1" t="s">
        <v>75</v>
      </c>
      <c r="SJX49" s="1" t="s">
        <v>75</v>
      </c>
      <c r="SKF49" s="1" t="s">
        <v>75</v>
      </c>
      <c r="SKN49" s="1" t="s">
        <v>75</v>
      </c>
      <c r="SKV49" s="1" t="s">
        <v>75</v>
      </c>
      <c r="SLD49" s="1" t="s">
        <v>75</v>
      </c>
      <c r="SLL49" s="1" t="s">
        <v>75</v>
      </c>
      <c r="SLT49" s="1" t="s">
        <v>75</v>
      </c>
      <c r="SMB49" s="1" t="s">
        <v>75</v>
      </c>
      <c r="SMJ49" s="1" t="s">
        <v>75</v>
      </c>
      <c r="SMR49" s="1" t="s">
        <v>75</v>
      </c>
      <c r="SMZ49" s="1" t="s">
        <v>75</v>
      </c>
      <c r="SNH49" s="1" t="s">
        <v>75</v>
      </c>
      <c r="SNP49" s="1" t="s">
        <v>75</v>
      </c>
      <c r="SNX49" s="1" t="s">
        <v>75</v>
      </c>
      <c r="SOF49" s="1" t="s">
        <v>75</v>
      </c>
      <c r="SON49" s="1" t="s">
        <v>75</v>
      </c>
      <c r="SOV49" s="1" t="s">
        <v>75</v>
      </c>
      <c r="SPD49" s="1" t="s">
        <v>75</v>
      </c>
      <c r="SPL49" s="1" t="s">
        <v>75</v>
      </c>
      <c r="SPT49" s="1" t="s">
        <v>75</v>
      </c>
      <c r="SQB49" s="1" t="s">
        <v>75</v>
      </c>
      <c r="SQJ49" s="1" t="s">
        <v>75</v>
      </c>
      <c r="SQR49" s="1" t="s">
        <v>75</v>
      </c>
      <c r="SQZ49" s="1" t="s">
        <v>75</v>
      </c>
      <c r="SRH49" s="1" t="s">
        <v>75</v>
      </c>
      <c r="SRP49" s="1" t="s">
        <v>75</v>
      </c>
      <c r="SRX49" s="1" t="s">
        <v>75</v>
      </c>
      <c r="SSF49" s="1" t="s">
        <v>75</v>
      </c>
      <c r="SSN49" s="1" t="s">
        <v>75</v>
      </c>
      <c r="SSV49" s="1" t="s">
        <v>75</v>
      </c>
      <c r="STD49" s="1" t="s">
        <v>75</v>
      </c>
      <c r="STL49" s="1" t="s">
        <v>75</v>
      </c>
      <c r="STT49" s="1" t="s">
        <v>75</v>
      </c>
      <c r="SUB49" s="1" t="s">
        <v>75</v>
      </c>
      <c r="SUJ49" s="1" t="s">
        <v>75</v>
      </c>
      <c r="SUR49" s="1" t="s">
        <v>75</v>
      </c>
      <c r="SUZ49" s="1" t="s">
        <v>75</v>
      </c>
      <c r="SVH49" s="1" t="s">
        <v>75</v>
      </c>
      <c r="SVP49" s="1" t="s">
        <v>75</v>
      </c>
      <c r="SVX49" s="1" t="s">
        <v>75</v>
      </c>
      <c r="SWF49" s="1" t="s">
        <v>75</v>
      </c>
      <c r="SWN49" s="1" t="s">
        <v>75</v>
      </c>
      <c r="SWV49" s="1" t="s">
        <v>75</v>
      </c>
      <c r="SXD49" s="1" t="s">
        <v>75</v>
      </c>
      <c r="SXL49" s="1" t="s">
        <v>75</v>
      </c>
      <c r="SXT49" s="1" t="s">
        <v>75</v>
      </c>
      <c r="SYB49" s="1" t="s">
        <v>75</v>
      </c>
      <c r="SYJ49" s="1" t="s">
        <v>75</v>
      </c>
      <c r="SYR49" s="1" t="s">
        <v>75</v>
      </c>
      <c r="SYZ49" s="1" t="s">
        <v>75</v>
      </c>
      <c r="SZH49" s="1" t="s">
        <v>75</v>
      </c>
      <c r="SZP49" s="1" t="s">
        <v>75</v>
      </c>
      <c r="SZX49" s="1" t="s">
        <v>75</v>
      </c>
      <c r="TAF49" s="1" t="s">
        <v>75</v>
      </c>
      <c r="TAN49" s="1" t="s">
        <v>75</v>
      </c>
      <c r="TAV49" s="1" t="s">
        <v>75</v>
      </c>
      <c r="TBD49" s="1" t="s">
        <v>75</v>
      </c>
      <c r="TBL49" s="1" t="s">
        <v>75</v>
      </c>
      <c r="TBT49" s="1" t="s">
        <v>75</v>
      </c>
      <c r="TCB49" s="1" t="s">
        <v>75</v>
      </c>
      <c r="TCJ49" s="1" t="s">
        <v>75</v>
      </c>
      <c r="TCR49" s="1" t="s">
        <v>75</v>
      </c>
      <c r="TCZ49" s="1" t="s">
        <v>75</v>
      </c>
      <c r="TDH49" s="1" t="s">
        <v>75</v>
      </c>
      <c r="TDP49" s="1" t="s">
        <v>75</v>
      </c>
      <c r="TDX49" s="1" t="s">
        <v>75</v>
      </c>
      <c r="TEF49" s="1" t="s">
        <v>75</v>
      </c>
      <c r="TEN49" s="1" t="s">
        <v>75</v>
      </c>
      <c r="TEV49" s="1" t="s">
        <v>75</v>
      </c>
      <c r="TFD49" s="1" t="s">
        <v>75</v>
      </c>
      <c r="TFL49" s="1" t="s">
        <v>75</v>
      </c>
      <c r="TFT49" s="1" t="s">
        <v>75</v>
      </c>
      <c r="TGB49" s="1" t="s">
        <v>75</v>
      </c>
      <c r="TGJ49" s="1" t="s">
        <v>75</v>
      </c>
      <c r="TGR49" s="1" t="s">
        <v>75</v>
      </c>
      <c r="TGZ49" s="1" t="s">
        <v>75</v>
      </c>
      <c r="THH49" s="1" t="s">
        <v>75</v>
      </c>
      <c r="THP49" s="1" t="s">
        <v>75</v>
      </c>
      <c r="THX49" s="1" t="s">
        <v>75</v>
      </c>
      <c r="TIF49" s="1" t="s">
        <v>75</v>
      </c>
      <c r="TIN49" s="1" t="s">
        <v>75</v>
      </c>
      <c r="TIV49" s="1" t="s">
        <v>75</v>
      </c>
      <c r="TJD49" s="1" t="s">
        <v>75</v>
      </c>
      <c r="TJL49" s="1" t="s">
        <v>75</v>
      </c>
      <c r="TJT49" s="1" t="s">
        <v>75</v>
      </c>
      <c r="TKB49" s="1" t="s">
        <v>75</v>
      </c>
      <c r="TKJ49" s="1" t="s">
        <v>75</v>
      </c>
      <c r="TKR49" s="1" t="s">
        <v>75</v>
      </c>
      <c r="TKZ49" s="1" t="s">
        <v>75</v>
      </c>
      <c r="TLH49" s="1" t="s">
        <v>75</v>
      </c>
      <c r="TLP49" s="1" t="s">
        <v>75</v>
      </c>
      <c r="TLX49" s="1" t="s">
        <v>75</v>
      </c>
      <c r="TMF49" s="1" t="s">
        <v>75</v>
      </c>
      <c r="TMN49" s="1" t="s">
        <v>75</v>
      </c>
      <c r="TMV49" s="1" t="s">
        <v>75</v>
      </c>
      <c r="TND49" s="1" t="s">
        <v>75</v>
      </c>
      <c r="TNL49" s="1" t="s">
        <v>75</v>
      </c>
      <c r="TNT49" s="1" t="s">
        <v>75</v>
      </c>
      <c r="TOB49" s="1" t="s">
        <v>75</v>
      </c>
      <c r="TOJ49" s="1" t="s">
        <v>75</v>
      </c>
      <c r="TOR49" s="1" t="s">
        <v>75</v>
      </c>
      <c r="TOZ49" s="1" t="s">
        <v>75</v>
      </c>
      <c r="TPH49" s="1" t="s">
        <v>75</v>
      </c>
      <c r="TPP49" s="1" t="s">
        <v>75</v>
      </c>
      <c r="TPX49" s="1" t="s">
        <v>75</v>
      </c>
      <c r="TQF49" s="1" t="s">
        <v>75</v>
      </c>
      <c r="TQN49" s="1" t="s">
        <v>75</v>
      </c>
      <c r="TQV49" s="1" t="s">
        <v>75</v>
      </c>
      <c r="TRD49" s="1" t="s">
        <v>75</v>
      </c>
      <c r="TRL49" s="1" t="s">
        <v>75</v>
      </c>
      <c r="TRT49" s="1" t="s">
        <v>75</v>
      </c>
      <c r="TSB49" s="1" t="s">
        <v>75</v>
      </c>
      <c r="TSJ49" s="1" t="s">
        <v>75</v>
      </c>
      <c r="TSR49" s="1" t="s">
        <v>75</v>
      </c>
      <c r="TSZ49" s="1" t="s">
        <v>75</v>
      </c>
      <c r="TTH49" s="1" t="s">
        <v>75</v>
      </c>
      <c r="TTP49" s="1" t="s">
        <v>75</v>
      </c>
      <c r="TTX49" s="1" t="s">
        <v>75</v>
      </c>
      <c r="TUF49" s="1" t="s">
        <v>75</v>
      </c>
      <c r="TUN49" s="1" t="s">
        <v>75</v>
      </c>
      <c r="TUV49" s="1" t="s">
        <v>75</v>
      </c>
      <c r="TVD49" s="1" t="s">
        <v>75</v>
      </c>
      <c r="TVL49" s="1" t="s">
        <v>75</v>
      </c>
      <c r="TVT49" s="1" t="s">
        <v>75</v>
      </c>
      <c r="TWB49" s="1" t="s">
        <v>75</v>
      </c>
      <c r="TWJ49" s="1" t="s">
        <v>75</v>
      </c>
      <c r="TWR49" s="1" t="s">
        <v>75</v>
      </c>
      <c r="TWZ49" s="1" t="s">
        <v>75</v>
      </c>
      <c r="TXH49" s="1" t="s">
        <v>75</v>
      </c>
      <c r="TXP49" s="1" t="s">
        <v>75</v>
      </c>
      <c r="TXX49" s="1" t="s">
        <v>75</v>
      </c>
      <c r="TYF49" s="1" t="s">
        <v>75</v>
      </c>
      <c r="TYN49" s="1" t="s">
        <v>75</v>
      </c>
      <c r="TYV49" s="1" t="s">
        <v>75</v>
      </c>
      <c r="TZD49" s="1" t="s">
        <v>75</v>
      </c>
      <c r="TZL49" s="1" t="s">
        <v>75</v>
      </c>
      <c r="TZT49" s="1" t="s">
        <v>75</v>
      </c>
      <c r="UAB49" s="1" t="s">
        <v>75</v>
      </c>
      <c r="UAJ49" s="1" t="s">
        <v>75</v>
      </c>
      <c r="UAR49" s="1" t="s">
        <v>75</v>
      </c>
      <c r="UAZ49" s="1" t="s">
        <v>75</v>
      </c>
      <c r="UBH49" s="1" t="s">
        <v>75</v>
      </c>
      <c r="UBP49" s="1" t="s">
        <v>75</v>
      </c>
      <c r="UBX49" s="1" t="s">
        <v>75</v>
      </c>
      <c r="UCF49" s="1" t="s">
        <v>75</v>
      </c>
      <c r="UCN49" s="1" t="s">
        <v>75</v>
      </c>
      <c r="UCV49" s="1" t="s">
        <v>75</v>
      </c>
      <c r="UDD49" s="1" t="s">
        <v>75</v>
      </c>
      <c r="UDL49" s="1" t="s">
        <v>75</v>
      </c>
      <c r="UDT49" s="1" t="s">
        <v>75</v>
      </c>
      <c r="UEB49" s="1" t="s">
        <v>75</v>
      </c>
      <c r="UEJ49" s="1" t="s">
        <v>75</v>
      </c>
      <c r="UER49" s="1" t="s">
        <v>75</v>
      </c>
      <c r="UEZ49" s="1" t="s">
        <v>75</v>
      </c>
      <c r="UFH49" s="1" t="s">
        <v>75</v>
      </c>
      <c r="UFP49" s="1" t="s">
        <v>75</v>
      </c>
      <c r="UFX49" s="1" t="s">
        <v>75</v>
      </c>
      <c r="UGF49" s="1" t="s">
        <v>75</v>
      </c>
      <c r="UGN49" s="1" t="s">
        <v>75</v>
      </c>
      <c r="UGV49" s="1" t="s">
        <v>75</v>
      </c>
      <c r="UHD49" s="1" t="s">
        <v>75</v>
      </c>
      <c r="UHL49" s="1" t="s">
        <v>75</v>
      </c>
      <c r="UHT49" s="1" t="s">
        <v>75</v>
      </c>
      <c r="UIB49" s="1" t="s">
        <v>75</v>
      </c>
      <c r="UIJ49" s="1" t="s">
        <v>75</v>
      </c>
      <c r="UIR49" s="1" t="s">
        <v>75</v>
      </c>
      <c r="UIZ49" s="1" t="s">
        <v>75</v>
      </c>
      <c r="UJH49" s="1" t="s">
        <v>75</v>
      </c>
      <c r="UJP49" s="1" t="s">
        <v>75</v>
      </c>
      <c r="UJX49" s="1" t="s">
        <v>75</v>
      </c>
      <c r="UKF49" s="1" t="s">
        <v>75</v>
      </c>
      <c r="UKN49" s="1" t="s">
        <v>75</v>
      </c>
      <c r="UKV49" s="1" t="s">
        <v>75</v>
      </c>
      <c r="ULD49" s="1" t="s">
        <v>75</v>
      </c>
      <c r="ULL49" s="1" t="s">
        <v>75</v>
      </c>
      <c r="ULT49" s="1" t="s">
        <v>75</v>
      </c>
      <c r="UMB49" s="1" t="s">
        <v>75</v>
      </c>
      <c r="UMJ49" s="1" t="s">
        <v>75</v>
      </c>
      <c r="UMR49" s="1" t="s">
        <v>75</v>
      </c>
      <c r="UMZ49" s="1" t="s">
        <v>75</v>
      </c>
      <c r="UNH49" s="1" t="s">
        <v>75</v>
      </c>
      <c r="UNP49" s="1" t="s">
        <v>75</v>
      </c>
      <c r="UNX49" s="1" t="s">
        <v>75</v>
      </c>
      <c r="UOF49" s="1" t="s">
        <v>75</v>
      </c>
      <c r="UON49" s="1" t="s">
        <v>75</v>
      </c>
      <c r="UOV49" s="1" t="s">
        <v>75</v>
      </c>
      <c r="UPD49" s="1" t="s">
        <v>75</v>
      </c>
      <c r="UPL49" s="1" t="s">
        <v>75</v>
      </c>
      <c r="UPT49" s="1" t="s">
        <v>75</v>
      </c>
      <c r="UQB49" s="1" t="s">
        <v>75</v>
      </c>
      <c r="UQJ49" s="1" t="s">
        <v>75</v>
      </c>
      <c r="UQR49" s="1" t="s">
        <v>75</v>
      </c>
      <c r="UQZ49" s="1" t="s">
        <v>75</v>
      </c>
      <c r="URH49" s="1" t="s">
        <v>75</v>
      </c>
      <c r="URP49" s="1" t="s">
        <v>75</v>
      </c>
      <c r="URX49" s="1" t="s">
        <v>75</v>
      </c>
      <c r="USF49" s="1" t="s">
        <v>75</v>
      </c>
      <c r="USN49" s="1" t="s">
        <v>75</v>
      </c>
      <c r="USV49" s="1" t="s">
        <v>75</v>
      </c>
      <c r="UTD49" s="1" t="s">
        <v>75</v>
      </c>
      <c r="UTL49" s="1" t="s">
        <v>75</v>
      </c>
      <c r="UTT49" s="1" t="s">
        <v>75</v>
      </c>
      <c r="UUB49" s="1" t="s">
        <v>75</v>
      </c>
      <c r="UUJ49" s="1" t="s">
        <v>75</v>
      </c>
      <c r="UUR49" s="1" t="s">
        <v>75</v>
      </c>
      <c r="UUZ49" s="1" t="s">
        <v>75</v>
      </c>
      <c r="UVH49" s="1" t="s">
        <v>75</v>
      </c>
      <c r="UVP49" s="1" t="s">
        <v>75</v>
      </c>
      <c r="UVX49" s="1" t="s">
        <v>75</v>
      </c>
      <c r="UWF49" s="1" t="s">
        <v>75</v>
      </c>
      <c r="UWN49" s="1" t="s">
        <v>75</v>
      </c>
      <c r="UWV49" s="1" t="s">
        <v>75</v>
      </c>
      <c r="UXD49" s="1" t="s">
        <v>75</v>
      </c>
      <c r="UXL49" s="1" t="s">
        <v>75</v>
      </c>
      <c r="UXT49" s="1" t="s">
        <v>75</v>
      </c>
      <c r="UYB49" s="1" t="s">
        <v>75</v>
      </c>
      <c r="UYJ49" s="1" t="s">
        <v>75</v>
      </c>
      <c r="UYR49" s="1" t="s">
        <v>75</v>
      </c>
      <c r="UYZ49" s="1" t="s">
        <v>75</v>
      </c>
      <c r="UZH49" s="1" t="s">
        <v>75</v>
      </c>
      <c r="UZP49" s="1" t="s">
        <v>75</v>
      </c>
      <c r="UZX49" s="1" t="s">
        <v>75</v>
      </c>
      <c r="VAF49" s="1" t="s">
        <v>75</v>
      </c>
      <c r="VAN49" s="1" t="s">
        <v>75</v>
      </c>
      <c r="VAV49" s="1" t="s">
        <v>75</v>
      </c>
      <c r="VBD49" s="1" t="s">
        <v>75</v>
      </c>
      <c r="VBL49" s="1" t="s">
        <v>75</v>
      </c>
      <c r="VBT49" s="1" t="s">
        <v>75</v>
      </c>
      <c r="VCB49" s="1" t="s">
        <v>75</v>
      </c>
      <c r="VCJ49" s="1" t="s">
        <v>75</v>
      </c>
      <c r="VCR49" s="1" t="s">
        <v>75</v>
      </c>
      <c r="VCZ49" s="1" t="s">
        <v>75</v>
      </c>
      <c r="VDH49" s="1" t="s">
        <v>75</v>
      </c>
      <c r="VDP49" s="1" t="s">
        <v>75</v>
      </c>
      <c r="VDX49" s="1" t="s">
        <v>75</v>
      </c>
      <c r="VEF49" s="1" t="s">
        <v>75</v>
      </c>
      <c r="VEN49" s="1" t="s">
        <v>75</v>
      </c>
      <c r="VEV49" s="1" t="s">
        <v>75</v>
      </c>
      <c r="VFD49" s="1" t="s">
        <v>75</v>
      </c>
      <c r="VFL49" s="1" t="s">
        <v>75</v>
      </c>
      <c r="VFT49" s="1" t="s">
        <v>75</v>
      </c>
      <c r="VGB49" s="1" t="s">
        <v>75</v>
      </c>
      <c r="VGJ49" s="1" t="s">
        <v>75</v>
      </c>
      <c r="VGR49" s="1" t="s">
        <v>75</v>
      </c>
      <c r="VGZ49" s="1" t="s">
        <v>75</v>
      </c>
      <c r="VHH49" s="1" t="s">
        <v>75</v>
      </c>
      <c r="VHP49" s="1" t="s">
        <v>75</v>
      </c>
      <c r="VHX49" s="1" t="s">
        <v>75</v>
      </c>
      <c r="VIF49" s="1" t="s">
        <v>75</v>
      </c>
      <c r="VIN49" s="1" t="s">
        <v>75</v>
      </c>
      <c r="VIV49" s="1" t="s">
        <v>75</v>
      </c>
      <c r="VJD49" s="1" t="s">
        <v>75</v>
      </c>
      <c r="VJL49" s="1" t="s">
        <v>75</v>
      </c>
      <c r="VJT49" s="1" t="s">
        <v>75</v>
      </c>
      <c r="VKB49" s="1" t="s">
        <v>75</v>
      </c>
      <c r="VKJ49" s="1" t="s">
        <v>75</v>
      </c>
      <c r="VKR49" s="1" t="s">
        <v>75</v>
      </c>
      <c r="VKZ49" s="1" t="s">
        <v>75</v>
      </c>
      <c r="VLH49" s="1" t="s">
        <v>75</v>
      </c>
      <c r="VLP49" s="1" t="s">
        <v>75</v>
      </c>
      <c r="VLX49" s="1" t="s">
        <v>75</v>
      </c>
      <c r="VMF49" s="1" t="s">
        <v>75</v>
      </c>
      <c r="VMN49" s="1" t="s">
        <v>75</v>
      </c>
      <c r="VMV49" s="1" t="s">
        <v>75</v>
      </c>
      <c r="VND49" s="1" t="s">
        <v>75</v>
      </c>
      <c r="VNL49" s="1" t="s">
        <v>75</v>
      </c>
      <c r="VNT49" s="1" t="s">
        <v>75</v>
      </c>
      <c r="VOB49" s="1" t="s">
        <v>75</v>
      </c>
      <c r="VOJ49" s="1" t="s">
        <v>75</v>
      </c>
      <c r="VOR49" s="1" t="s">
        <v>75</v>
      </c>
      <c r="VOZ49" s="1" t="s">
        <v>75</v>
      </c>
      <c r="VPH49" s="1" t="s">
        <v>75</v>
      </c>
      <c r="VPP49" s="1" t="s">
        <v>75</v>
      </c>
      <c r="VPX49" s="1" t="s">
        <v>75</v>
      </c>
      <c r="VQF49" s="1" t="s">
        <v>75</v>
      </c>
      <c r="VQN49" s="1" t="s">
        <v>75</v>
      </c>
      <c r="VQV49" s="1" t="s">
        <v>75</v>
      </c>
      <c r="VRD49" s="1" t="s">
        <v>75</v>
      </c>
      <c r="VRL49" s="1" t="s">
        <v>75</v>
      </c>
      <c r="VRT49" s="1" t="s">
        <v>75</v>
      </c>
      <c r="VSB49" s="1" t="s">
        <v>75</v>
      </c>
      <c r="VSJ49" s="1" t="s">
        <v>75</v>
      </c>
      <c r="VSR49" s="1" t="s">
        <v>75</v>
      </c>
      <c r="VSZ49" s="1" t="s">
        <v>75</v>
      </c>
      <c r="VTH49" s="1" t="s">
        <v>75</v>
      </c>
      <c r="VTP49" s="1" t="s">
        <v>75</v>
      </c>
      <c r="VTX49" s="1" t="s">
        <v>75</v>
      </c>
      <c r="VUF49" s="1" t="s">
        <v>75</v>
      </c>
      <c r="VUN49" s="1" t="s">
        <v>75</v>
      </c>
      <c r="VUV49" s="1" t="s">
        <v>75</v>
      </c>
      <c r="VVD49" s="1" t="s">
        <v>75</v>
      </c>
      <c r="VVL49" s="1" t="s">
        <v>75</v>
      </c>
      <c r="VVT49" s="1" t="s">
        <v>75</v>
      </c>
      <c r="VWB49" s="1" t="s">
        <v>75</v>
      </c>
      <c r="VWJ49" s="1" t="s">
        <v>75</v>
      </c>
      <c r="VWR49" s="1" t="s">
        <v>75</v>
      </c>
      <c r="VWZ49" s="1" t="s">
        <v>75</v>
      </c>
      <c r="VXH49" s="1" t="s">
        <v>75</v>
      </c>
      <c r="VXP49" s="1" t="s">
        <v>75</v>
      </c>
      <c r="VXX49" s="1" t="s">
        <v>75</v>
      </c>
      <c r="VYF49" s="1" t="s">
        <v>75</v>
      </c>
      <c r="VYN49" s="1" t="s">
        <v>75</v>
      </c>
      <c r="VYV49" s="1" t="s">
        <v>75</v>
      </c>
      <c r="VZD49" s="1" t="s">
        <v>75</v>
      </c>
      <c r="VZL49" s="1" t="s">
        <v>75</v>
      </c>
      <c r="VZT49" s="1" t="s">
        <v>75</v>
      </c>
      <c r="WAB49" s="1" t="s">
        <v>75</v>
      </c>
      <c r="WAJ49" s="1" t="s">
        <v>75</v>
      </c>
      <c r="WAR49" s="1" t="s">
        <v>75</v>
      </c>
      <c r="WAZ49" s="1" t="s">
        <v>75</v>
      </c>
      <c r="WBH49" s="1" t="s">
        <v>75</v>
      </c>
      <c r="WBP49" s="1" t="s">
        <v>75</v>
      </c>
      <c r="WBX49" s="1" t="s">
        <v>75</v>
      </c>
      <c r="WCF49" s="1" t="s">
        <v>75</v>
      </c>
      <c r="WCN49" s="1" t="s">
        <v>75</v>
      </c>
      <c r="WCV49" s="1" t="s">
        <v>75</v>
      </c>
      <c r="WDD49" s="1" t="s">
        <v>75</v>
      </c>
      <c r="WDL49" s="1" t="s">
        <v>75</v>
      </c>
      <c r="WDT49" s="1" t="s">
        <v>75</v>
      </c>
      <c r="WEB49" s="1" t="s">
        <v>75</v>
      </c>
      <c r="WEJ49" s="1" t="s">
        <v>75</v>
      </c>
      <c r="WER49" s="1" t="s">
        <v>75</v>
      </c>
      <c r="WEZ49" s="1" t="s">
        <v>75</v>
      </c>
      <c r="WFH49" s="1" t="s">
        <v>75</v>
      </c>
      <c r="WFP49" s="1" t="s">
        <v>75</v>
      </c>
      <c r="WFX49" s="1" t="s">
        <v>75</v>
      </c>
      <c r="WGF49" s="1" t="s">
        <v>75</v>
      </c>
      <c r="WGN49" s="1" t="s">
        <v>75</v>
      </c>
      <c r="WGV49" s="1" t="s">
        <v>75</v>
      </c>
      <c r="WHD49" s="1" t="s">
        <v>75</v>
      </c>
      <c r="WHL49" s="1" t="s">
        <v>75</v>
      </c>
      <c r="WHT49" s="1" t="s">
        <v>75</v>
      </c>
      <c r="WIB49" s="1" t="s">
        <v>75</v>
      </c>
      <c r="WIJ49" s="1" t="s">
        <v>75</v>
      </c>
      <c r="WIR49" s="1" t="s">
        <v>75</v>
      </c>
      <c r="WIZ49" s="1" t="s">
        <v>75</v>
      </c>
      <c r="WJH49" s="1" t="s">
        <v>75</v>
      </c>
      <c r="WJP49" s="1" t="s">
        <v>75</v>
      </c>
      <c r="WJX49" s="1" t="s">
        <v>75</v>
      </c>
      <c r="WKF49" s="1" t="s">
        <v>75</v>
      </c>
      <c r="WKN49" s="1" t="s">
        <v>75</v>
      </c>
      <c r="WKV49" s="1" t="s">
        <v>75</v>
      </c>
      <c r="WLD49" s="1" t="s">
        <v>75</v>
      </c>
      <c r="WLL49" s="1" t="s">
        <v>75</v>
      </c>
      <c r="WLT49" s="1" t="s">
        <v>75</v>
      </c>
      <c r="WMB49" s="1" t="s">
        <v>75</v>
      </c>
      <c r="WMJ49" s="1" t="s">
        <v>75</v>
      </c>
      <c r="WMR49" s="1" t="s">
        <v>75</v>
      </c>
      <c r="WMZ49" s="1" t="s">
        <v>75</v>
      </c>
      <c r="WNH49" s="1" t="s">
        <v>75</v>
      </c>
      <c r="WNP49" s="1" t="s">
        <v>75</v>
      </c>
      <c r="WNX49" s="1" t="s">
        <v>75</v>
      </c>
      <c r="WOF49" s="1" t="s">
        <v>75</v>
      </c>
      <c r="WON49" s="1" t="s">
        <v>75</v>
      </c>
      <c r="WOV49" s="1" t="s">
        <v>75</v>
      </c>
      <c r="WPD49" s="1" t="s">
        <v>75</v>
      </c>
      <c r="WPL49" s="1" t="s">
        <v>75</v>
      </c>
      <c r="WPT49" s="1" t="s">
        <v>75</v>
      </c>
      <c r="WQB49" s="1" t="s">
        <v>75</v>
      </c>
      <c r="WQJ49" s="1" t="s">
        <v>75</v>
      </c>
      <c r="WQR49" s="1" t="s">
        <v>75</v>
      </c>
      <c r="WQZ49" s="1" t="s">
        <v>75</v>
      </c>
      <c r="WRH49" s="1" t="s">
        <v>75</v>
      </c>
      <c r="WRP49" s="1" t="s">
        <v>75</v>
      </c>
      <c r="WRX49" s="1" t="s">
        <v>75</v>
      </c>
      <c r="WSF49" s="1" t="s">
        <v>75</v>
      </c>
      <c r="WSN49" s="1" t="s">
        <v>75</v>
      </c>
      <c r="WSV49" s="1" t="s">
        <v>75</v>
      </c>
      <c r="WTD49" s="1" t="s">
        <v>75</v>
      </c>
      <c r="WTL49" s="1" t="s">
        <v>75</v>
      </c>
      <c r="WTT49" s="1" t="s">
        <v>75</v>
      </c>
      <c r="WUB49" s="1" t="s">
        <v>75</v>
      </c>
      <c r="WUJ49" s="1" t="s">
        <v>75</v>
      </c>
      <c r="WUR49" s="1" t="s">
        <v>75</v>
      </c>
      <c r="WUZ49" s="1" t="s">
        <v>75</v>
      </c>
      <c r="WVH49" s="1" t="s">
        <v>75</v>
      </c>
      <c r="WVP49" s="1" t="s">
        <v>75</v>
      </c>
      <c r="WVX49" s="1" t="s">
        <v>75</v>
      </c>
      <c r="WWF49" s="1" t="s">
        <v>75</v>
      </c>
      <c r="WWN49" s="1" t="s">
        <v>75</v>
      </c>
      <c r="WWV49" s="1" t="s">
        <v>75</v>
      </c>
      <c r="WXD49" s="1" t="s">
        <v>75</v>
      </c>
      <c r="WXL49" s="1" t="s">
        <v>75</v>
      </c>
      <c r="WXT49" s="1" t="s">
        <v>75</v>
      </c>
      <c r="WYB49" s="1" t="s">
        <v>75</v>
      </c>
      <c r="WYJ49" s="1" t="s">
        <v>75</v>
      </c>
      <c r="WYR49" s="1" t="s">
        <v>75</v>
      </c>
      <c r="WYZ49" s="1" t="s">
        <v>75</v>
      </c>
      <c r="WZH49" s="1" t="s">
        <v>75</v>
      </c>
      <c r="WZP49" s="1" t="s">
        <v>75</v>
      </c>
      <c r="WZX49" s="1" t="s">
        <v>75</v>
      </c>
      <c r="XAF49" s="1" t="s">
        <v>75</v>
      </c>
      <c r="XAN49" s="1" t="s">
        <v>75</v>
      </c>
      <c r="XAV49" s="1" t="s">
        <v>75</v>
      </c>
      <c r="XBD49" s="1" t="s">
        <v>75</v>
      </c>
      <c r="XBL49" s="1" t="s">
        <v>75</v>
      </c>
      <c r="XBT49" s="1" t="s">
        <v>75</v>
      </c>
      <c r="XCB49" s="1" t="s">
        <v>75</v>
      </c>
      <c r="XCJ49" s="1" t="s">
        <v>75</v>
      </c>
      <c r="XCR49" s="1" t="s">
        <v>75</v>
      </c>
      <c r="XCZ49" s="1" t="s">
        <v>75</v>
      </c>
      <c r="XDH49" s="1" t="s">
        <v>75</v>
      </c>
      <c r="XDP49" s="1" t="s">
        <v>75</v>
      </c>
      <c r="XDX49" s="1" t="s">
        <v>75</v>
      </c>
      <c r="XEF49" s="1" t="s">
        <v>75</v>
      </c>
      <c r="XEN49" s="1" t="s">
        <v>75</v>
      </c>
      <c r="XEV49" s="1" t="s">
        <v>75</v>
      </c>
    </row>
    <row r="50" spans="1:16 1280:2048 2056:3072 3080:4096 4104:5120 5128:6144 6152:7168 7176:8192 8200:9216 9224:10240 10248:11264 11272:12288 12296:13312 13320:14336 14344:15360 15368:16376" ht="15.75" customHeight="1" x14ac:dyDescent="0.25">
      <c r="A50" s="372" t="s">
        <v>59</v>
      </c>
      <c r="B50" s="372"/>
      <c r="C50" s="372"/>
      <c r="D50" s="372"/>
      <c r="E50" s="372"/>
      <c r="F50" s="372"/>
      <c r="G50" s="372"/>
      <c r="H50" s="372"/>
      <c r="I50" s="372"/>
      <c r="AWF50" s="1" t="s">
        <v>96</v>
      </c>
      <c r="AWN50" s="1" t="s">
        <v>96</v>
      </c>
      <c r="AWV50" s="1" t="s">
        <v>96</v>
      </c>
      <c r="AXD50" s="1" t="s">
        <v>96</v>
      </c>
      <c r="AXL50" s="1" t="s">
        <v>96</v>
      </c>
      <c r="AXT50" s="1" t="s">
        <v>96</v>
      </c>
      <c r="AYB50" s="1" t="s">
        <v>96</v>
      </c>
      <c r="AYJ50" s="1" t="s">
        <v>96</v>
      </c>
      <c r="AYR50" s="1" t="s">
        <v>96</v>
      </c>
      <c r="AYZ50" s="1" t="s">
        <v>96</v>
      </c>
      <c r="AZH50" s="1" t="s">
        <v>96</v>
      </c>
      <c r="AZP50" s="1" t="s">
        <v>96</v>
      </c>
      <c r="AZX50" s="1" t="s">
        <v>96</v>
      </c>
      <c r="BAF50" s="1" t="s">
        <v>96</v>
      </c>
      <c r="BAN50" s="1" t="s">
        <v>96</v>
      </c>
      <c r="BAV50" s="1" t="s">
        <v>96</v>
      </c>
      <c r="BBD50" s="1" t="s">
        <v>96</v>
      </c>
      <c r="BBL50" s="1" t="s">
        <v>96</v>
      </c>
      <c r="BBT50" s="1" t="s">
        <v>96</v>
      </c>
      <c r="BCB50" s="1" t="s">
        <v>96</v>
      </c>
      <c r="BCJ50" s="1" t="s">
        <v>96</v>
      </c>
      <c r="BCR50" s="1" t="s">
        <v>96</v>
      </c>
      <c r="BCZ50" s="1" t="s">
        <v>96</v>
      </c>
      <c r="BDH50" s="1" t="s">
        <v>96</v>
      </c>
      <c r="BDP50" s="1" t="s">
        <v>96</v>
      </c>
      <c r="BDX50" s="1" t="s">
        <v>96</v>
      </c>
      <c r="BEF50" s="1" t="s">
        <v>96</v>
      </c>
      <c r="BEN50" s="1" t="s">
        <v>96</v>
      </c>
      <c r="BEV50" s="1" t="s">
        <v>96</v>
      </c>
      <c r="BFD50" s="1" t="s">
        <v>96</v>
      </c>
      <c r="BFL50" s="1" t="s">
        <v>96</v>
      </c>
      <c r="BFT50" s="1" t="s">
        <v>96</v>
      </c>
      <c r="BGB50" s="1" t="s">
        <v>96</v>
      </c>
      <c r="BGJ50" s="1" t="s">
        <v>96</v>
      </c>
      <c r="BGR50" s="1" t="s">
        <v>96</v>
      </c>
      <c r="BGZ50" s="1" t="s">
        <v>96</v>
      </c>
      <c r="BHH50" s="1" t="s">
        <v>96</v>
      </c>
      <c r="BHP50" s="1" t="s">
        <v>96</v>
      </c>
      <c r="BHX50" s="1" t="s">
        <v>96</v>
      </c>
      <c r="BIF50" s="1" t="s">
        <v>96</v>
      </c>
      <c r="BIN50" s="1" t="s">
        <v>96</v>
      </c>
      <c r="BIV50" s="1" t="s">
        <v>96</v>
      </c>
      <c r="BJD50" s="1" t="s">
        <v>96</v>
      </c>
      <c r="BJL50" s="1" t="s">
        <v>96</v>
      </c>
      <c r="BJT50" s="1" t="s">
        <v>96</v>
      </c>
      <c r="BKB50" s="1" t="s">
        <v>96</v>
      </c>
      <c r="BKJ50" s="1" t="s">
        <v>96</v>
      </c>
      <c r="BKR50" s="1" t="s">
        <v>96</v>
      </c>
      <c r="BKZ50" s="1" t="s">
        <v>96</v>
      </c>
      <c r="BLH50" s="1" t="s">
        <v>96</v>
      </c>
      <c r="BLP50" s="1" t="s">
        <v>96</v>
      </c>
      <c r="BLX50" s="1" t="s">
        <v>96</v>
      </c>
      <c r="BMF50" s="1" t="s">
        <v>96</v>
      </c>
      <c r="BMN50" s="1" t="s">
        <v>96</v>
      </c>
      <c r="BMV50" s="1" t="s">
        <v>96</v>
      </c>
      <c r="BND50" s="1" t="s">
        <v>96</v>
      </c>
      <c r="BNL50" s="1" t="s">
        <v>96</v>
      </c>
      <c r="BNT50" s="1" t="s">
        <v>96</v>
      </c>
      <c r="BOB50" s="1" t="s">
        <v>96</v>
      </c>
      <c r="BOJ50" s="1" t="s">
        <v>96</v>
      </c>
      <c r="BOR50" s="1" t="s">
        <v>96</v>
      </c>
      <c r="BOZ50" s="1" t="s">
        <v>96</v>
      </c>
      <c r="BPH50" s="1" t="s">
        <v>96</v>
      </c>
      <c r="BPP50" s="1" t="s">
        <v>96</v>
      </c>
      <c r="BPX50" s="1" t="s">
        <v>96</v>
      </c>
      <c r="BQF50" s="1" t="s">
        <v>96</v>
      </c>
      <c r="BQN50" s="1" t="s">
        <v>96</v>
      </c>
      <c r="BQV50" s="1" t="s">
        <v>96</v>
      </c>
      <c r="BRD50" s="1" t="s">
        <v>96</v>
      </c>
      <c r="BRL50" s="1" t="s">
        <v>96</v>
      </c>
      <c r="BRT50" s="1" t="s">
        <v>96</v>
      </c>
      <c r="BSB50" s="1" t="s">
        <v>96</v>
      </c>
      <c r="BSJ50" s="1" t="s">
        <v>96</v>
      </c>
      <c r="BSR50" s="1" t="s">
        <v>96</v>
      </c>
      <c r="BSZ50" s="1" t="s">
        <v>96</v>
      </c>
      <c r="BTH50" s="1" t="s">
        <v>96</v>
      </c>
      <c r="BTP50" s="1" t="s">
        <v>96</v>
      </c>
      <c r="BTX50" s="1" t="s">
        <v>96</v>
      </c>
      <c r="BUF50" s="1" t="s">
        <v>96</v>
      </c>
      <c r="BUN50" s="1" t="s">
        <v>96</v>
      </c>
      <c r="BUV50" s="1" t="s">
        <v>96</v>
      </c>
      <c r="BVD50" s="1" t="s">
        <v>96</v>
      </c>
      <c r="BVL50" s="1" t="s">
        <v>96</v>
      </c>
      <c r="BVT50" s="1" t="s">
        <v>96</v>
      </c>
      <c r="BWB50" s="1" t="s">
        <v>96</v>
      </c>
      <c r="BWJ50" s="1" t="s">
        <v>96</v>
      </c>
      <c r="BWR50" s="1" t="s">
        <v>96</v>
      </c>
      <c r="BWZ50" s="1" t="s">
        <v>96</v>
      </c>
      <c r="BXH50" s="1" t="s">
        <v>96</v>
      </c>
      <c r="BXP50" s="1" t="s">
        <v>96</v>
      </c>
      <c r="BXX50" s="1" t="s">
        <v>96</v>
      </c>
      <c r="BYF50" s="1" t="s">
        <v>96</v>
      </c>
      <c r="BYN50" s="1" t="s">
        <v>96</v>
      </c>
      <c r="BYV50" s="1" t="s">
        <v>96</v>
      </c>
      <c r="BZD50" s="1" t="s">
        <v>96</v>
      </c>
      <c r="BZL50" s="1" t="s">
        <v>96</v>
      </c>
      <c r="BZT50" s="1" t="s">
        <v>96</v>
      </c>
      <c r="CAB50" s="1" t="s">
        <v>96</v>
      </c>
      <c r="CAJ50" s="1" t="s">
        <v>96</v>
      </c>
      <c r="CAR50" s="1" t="s">
        <v>96</v>
      </c>
      <c r="CAZ50" s="1" t="s">
        <v>96</v>
      </c>
      <c r="CBH50" s="1" t="s">
        <v>96</v>
      </c>
      <c r="CBP50" s="1" t="s">
        <v>96</v>
      </c>
      <c r="CBX50" s="1" t="s">
        <v>96</v>
      </c>
      <c r="CCF50" s="1" t="s">
        <v>96</v>
      </c>
      <c r="CCN50" s="1" t="s">
        <v>96</v>
      </c>
      <c r="CCV50" s="1" t="s">
        <v>96</v>
      </c>
      <c r="CDD50" s="1" t="s">
        <v>96</v>
      </c>
      <c r="CDL50" s="1" t="s">
        <v>96</v>
      </c>
      <c r="CDT50" s="1" t="s">
        <v>96</v>
      </c>
      <c r="CEB50" s="1" t="s">
        <v>96</v>
      </c>
      <c r="CEJ50" s="1" t="s">
        <v>96</v>
      </c>
      <c r="CER50" s="1" t="s">
        <v>96</v>
      </c>
      <c r="CEZ50" s="1" t="s">
        <v>96</v>
      </c>
      <c r="CFH50" s="1" t="s">
        <v>96</v>
      </c>
      <c r="CFP50" s="1" t="s">
        <v>96</v>
      </c>
      <c r="CFX50" s="1" t="s">
        <v>96</v>
      </c>
      <c r="CGF50" s="1" t="s">
        <v>96</v>
      </c>
      <c r="CGN50" s="1" t="s">
        <v>96</v>
      </c>
      <c r="CGV50" s="1" t="s">
        <v>96</v>
      </c>
      <c r="CHD50" s="1" t="s">
        <v>96</v>
      </c>
      <c r="CHL50" s="1" t="s">
        <v>96</v>
      </c>
      <c r="CHT50" s="1" t="s">
        <v>96</v>
      </c>
      <c r="CIB50" s="1" t="s">
        <v>96</v>
      </c>
      <c r="CIJ50" s="1" t="s">
        <v>96</v>
      </c>
      <c r="CIR50" s="1" t="s">
        <v>96</v>
      </c>
      <c r="CIZ50" s="1" t="s">
        <v>96</v>
      </c>
      <c r="CJH50" s="1" t="s">
        <v>96</v>
      </c>
      <c r="CJP50" s="1" t="s">
        <v>96</v>
      </c>
      <c r="CJX50" s="1" t="s">
        <v>96</v>
      </c>
      <c r="CKF50" s="1" t="s">
        <v>96</v>
      </c>
      <c r="CKN50" s="1" t="s">
        <v>96</v>
      </c>
      <c r="CKV50" s="1" t="s">
        <v>96</v>
      </c>
      <c r="CLD50" s="1" t="s">
        <v>96</v>
      </c>
      <c r="CLL50" s="1" t="s">
        <v>96</v>
      </c>
      <c r="CLT50" s="1" t="s">
        <v>96</v>
      </c>
      <c r="CMB50" s="1" t="s">
        <v>96</v>
      </c>
      <c r="CMJ50" s="1" t="s">
        <v>96</v>
      </c>
      <c r="CMR50" s="1" t="s">
        <v>96</v>
      </c>
      <c r="CMZ50" s="1" t="s">
        <v>96</v>
      </c>
      <c r="CNH50" s="1" t="s">
        <v>96</v>
      </c>
      <c r="CNP50" s="1" t="s">
        <v>96</v>
      </c>
      <c r="CNX50" s="1" t="s">
        <v>96</v>
      </c>
      <c r="COF50" s="1" t="s">
        <v>96</v>
      </c>
      <c r="CON50" s="1" t="s">
        <v>96</v>
      </c>
      <c r="COV50" s="1" t="s">
        <v>96</v>
      </c>
      <c r="CPD50" s="1" t="s">
        <v>96</v>
      </c>
      <c r="CPL50" s="1" t="s">
        <v>96</v>
      </c>
      <c r="CPT50" s="1" t="s">
        <v>96</v>
      </c>
      <c r="CQB50" s="1" t="s">
        <v>96</v>
      </c>
      <c r="CQJ50" s="1" t="s">
        <v>96</v>
      </c>
      <c r="CQR50" s="1" t="s">
        <v>96</v>
      </c>
      <c r="CQZ50" s="1" t="s">
        <v>96</v>
      </c>
      <c r="CRH50" s="1" t="s">
        <v>96</v>
      </c>
      <c r="CRP50" s="1" t="s">
        <v>96</v>
      </c>
      <c r="CRX50" s="1" t="s">
        <v>96</v>
      </c>
      <c r="CSF50" s="1" t="s">
        <v>96</v>
      </c>
      <c r="CSN50" s="1" t="s">
        <v>96</v>
      </c>
      <c r="CSV50" s="1" t="s">
        <v>96</v>
      </c>
      <c r="CTD50" s="1" t="s">
        <v>96</v>
      </c>
      <c r="CTL50" s="1" t="s">
        <v>96</v>
      </c>
      <c r="CTT50" s="1" t="s">
        <v>96</v>
      </c>
      <c r="CUB50" s="1" t="s">
        <v>96</v>
      </c>
      <c r="CUJ50" s="1" t="s">
        <v>96</v>
      </c>
      <c r="CUR50" s="1" t="s">
        <v>96</v>
      </c>
      <c r="CUZ50" s="1" t="s">
        <v>96</v>
      </c>
      <c r="CVH50" s="1" t="s">
        <v>96</v>
      </c>
      <c r="CVP50" s="1" t="s">
        <v>96</v>
      </c>
      <c r="CVX50" s="1" t="s">
        <v>96</v>
      </c>
      <c r="CWF50" s="1" t="s">
        <v>96</v>
      </c>
      <c r="CWN50" s="1" t="s">
        <v>96</v>
      </c>
      <c r="CWV50" s="1" t="s">
        <v>96</v>
      </c>
      <c r="CXD50" s="1" t="s">
        <v>96</v>
      </c>
      <c r="CXL50" s="1" t="s">
        <v>96</v>
      </c>
      <c r="CXT50" s="1" t="s">
        <v>96</v>
      </c>
      <c r="CYB50" s="1" t="s">
        <v>96</v>
      </c>
      <c r="CYJ50" s="1" t="s">
        <v>96</v>
      </c>
      <c r="CYR50" s="1" t="s">
        <v>96</v>
      </c>
      <c r="CYZ50" s="1" t="s">
        <v>96</v>
      </c>
      <c r="CZH50" s="1" t="s">
        <v>96</v>
      </c>
      <c r="CZP50" s="1" t="s">
        <v>96</v>
      </c>
      <c r="CZX50" s="1" t="s">
        <v>96</v>
      </c>
      <c r="DAF50" s="1" t="s">
        <v>96</v>
      </c>
      <c r="DAN50" s="1" t="s">
        <v>96</v>
      </c>
      <c r="DAV50" s="1" t="s">
        <v>96</v>
      </c>
      <c r="DBD50" s="1" t="s">
        <v>96</v>
      </c>
      <c r="DBL50" s="1" t="s">
        <v>96</v>
      </c>
      <c r="DBT50" s="1" t="s">
        <v>96</v>
      </c>
      <c r="DCB50" s="1" t="s">
        <v>96</v>
      </c>
      <c r="DCJ50" s="1" t="s">
        <v>96</v>
      </c>
      <c r="DCR50" s="1" t="s">
        <v>96</v>
      </c>
      <c r="DCZ50" s="1" t="s">
        <v>96</v>
      </c>
      <c r="DDH50" s="1" t="s">
        <v>96</v>
      </c>
      <c r="DDP50" s="1" t="s">
        <v>96</v>
      </c>
      <c r="DDX50" s="1" t="s">
        <v>96</v>
      </c>
      <c r="DEF50" s="1" t="s">
        <v>96</v>
      </c>
      <c r="DEN50" s="1" t="s">
        <v>96</v>
      </c>
      <c r="DEV50" s="1" t="s">
        <v>96</v>
      </c>
      <c r="DFD50" s="1" t="s">
        <v>96</v>
      </c>
      <c r="DFL50" s="1" t="s">
        <v>96</v>
      </c>
      <c r="DFT50" s="1" t="s">
        <v>96</v>
      </c>
      <c r="DGB50" s="1" t="s">
        <v>96</v>
      </c>
      <c r="DGJ50" s="1" t="s">
        <v>96</v>
      </c>
      <c r="DGR50" s="1" t="s">
        <v>96</v>
      </c>
      <c r="DGZ50" s="1" t="s">
        <v>96</v>
      </c>
      <c r="DHH50" s="1" t="s">
        <v>96</v>
      </c>
      <c r="DHP50" s="1" t="s">
        <v>96</v>
      </c>
      <c r="DHX50" s="1" t="s">
        <v>96</v>
      </c>
      <c r="DIF50" s="1" t="s">
        <v>96</v>
      </c>
      <c r="DIN50" s="1" t="s">
        <v>96</v>
      </c>
      <c r="DIV50" s="1" t="s">
        <v>96</v>
      </c>
      <c r="DJD50" s="1" t="s">
        <v>96</v>
      </c>
      <c r="DJL50" s="1" t="s">
        <v>96</v>
      </c>
      <c r="DJT50" s="1" t="s">
        <v>96</v>
      </c>
      <c r="DKB50" s="1" t="s">
        <v>96</v>
      </c>
      <c r="DKJ50" s="1" t="s">
        <v>96</v>
      </c>
      <c r="DKR50" s="1" t="s">
        <v>96</v>
      </c>
      <c r="DKZ50" s="1" t="s">
        <v>96</v>
      </c>
      <c r="DLH50" s="1" t="s">
        <v>96</v>
      </c>
      <c r="DLP50" s="1" t="s">
        <v>96</v>
      </c>
      <c r="DLX50" s="1" t="s">
        <v>96</v>
      </c>
      <c r="DMF50" s="1" t="s">
        <v>96</v>
      </c>
      <c r="DMN50" s="1" t="s">
        <v>96</v>
      </c>
      <c r="DMV50" s="1" t="s">
        <v>96</v>
      </c>
      <c r="DND50" s="1" t="s">
        <v>96</v>
      </c>
      <c r="DNL50" s="1" t="s">
        <v>96</v>
      </c>
      <c r="DNT50" s="1" t="s">
        <v>96</v>
      </c>
      <c r="DOB50" s="1" t="s">
        <v>96</v>
      </c>
      <c r="DOJ50" s="1" t="s">
        <v>96</v>
      </c>
      <c r="DOR50" s="1" t="s">
        <v>96</v>
      </c>
      <c r="DOZ50" s="1" t="s">
        <v>96</v>
      </c>
      <c r="DPH50" s="1" t="s">
        <v>96</v>
      </c>
      <c r="DPP50" s="1" t="s">
        <v>96</v>
      </c>
      <c r="DPX50" s="1" t="s">
        <v>96</v>
      </c>
      <c r="DQF50" s="1" t="s">
        <v>96</v>
      </c>
      <c r="DQN50" s="1" t="s">
        <v>96</v>
      </c>
      <c r="DQV50" s="1" t="s">
        <v>96</v>
      </c>
      <c r="DRD50" s="1" t="s">
        <v>96</v>
      </c>
      <c r="DRL50" s="1" t="s">
        <v>96</v>
      </c>
      <c r="DRT50" s="1" t="s">
        <v>96</v>
      </c>
      <c r="DSB50" s="1" t="s">
        <v>96</v>
      </c>
      <c r="DSJ50" s="1" t="s">
        <v>96</v>
      </c>
      <c r="DSR50" s="1" t="s">
        <v>96</v>
      </c>
      <c r="DSZ50" s="1" t="s">
        <v>96</v>
      </c>
      <c r="DTH50" s="1" t="s">
        <v>96</v>
      </c>
      <c r="DTP50" s="1" t="s">
        <v>96</v>
      </c>
      <c r="DTX50" s="1" t="s">
        <v>96</v>
      </c>
      <c r="DUF50" s="1" t="s">
        <v>96</v>
      </c>
      <c r="DUN50" s="1" t="s">
        <v>96</v>
      </c>
      <c r="DUV50" s="1" t="s">
        <v>96</v>
      </c>
      <c r="DVD50" s="1" t="s">
        <v>96</v>
      </c>
      <c r="DVL50" s="1" t="s">
        <v>96</v>
      </c>
      <c r="DVT50" s="1" t="s">
        <v>96</v>
      </c>
      <c r="DWB50" s="1" t="s">
        <v>96</v>
      </c>
      <c r="DWJ50" s="1" t="s">
        <v>96</v>
      </c>
      <c r="DWR50" s="1" t="s">
        <v>96</v>
      </c>
      <c r="DWZ50" s="1" t="s">
        <v>96</v>
      </c>
      <c r="DXH50" s="1" t="s">
        <v>96</v>
      </c>
      <c r="DXP50" s="1" t="s">
        <v>96</v>
      </c>
      <c r="DXX50" s="1" t="s">
        <v>96</v>
      </c>
      <c r="DYF50" s="1" t="s">
        <v>96</v>
      </c>
      <c r="DYN50" s="1" t="s">
        <v>96</v>
      </c>
      <c r="DYV50" s="1" t="s">
        <v>96</v>
      </c>
      <c r="DZD50" s="1" t="s">
        <v>96</v>
      </c>
      <c r="DZL50" s="1" t="s">
        <v>96</v>
      </c>
      <c r="DZT50" s="1" t="s">
        <v>96</v>
      </c>
      <c r="EAB50" s="1" t="s">
        <v>96</v>
      </c>
      <c r="EAJ50" s="1" t="s">
        <v>96</v>
      </c>
      <c r="EAR50" s="1" t="s">
        <v>96</v>
      </c>
      <c r="EAZ50" s="1" t="s">
        <v>96</v>
      </c>
      <c r="EBH50" s="1" t="s">
        <v>96</v>
      </c>
      <c r="EBP50" s="1" t="s">
        <v>96</v>
      </c>
      <c r="EBX50" s="1" t="s">
        <v>96</v>
      </c>
      <c r="ECF50" s="1" t="s">
        <v>96</v>
      </c>
      <c r="ECN50" s="1" t="s">
        <v>96</v>
      </c>
      <c r="ECV50" s="1" t="s">
        <v>96</v>
      </c>
      <c r="EDD50" s="1" t="s">
        <v>96</v>
      </c>
      <c r="EDL50" s="1" t="s">
        <v>96</v>
      </c>
      <c r="EDT50" s="1" t="s">
        <v>96</v>
      </c>
      <c r="EEB50" s="1" t="s">
        <v>96</v>
      </c>
      <c r="EEJ50" s="1" t="s">
        <v>96</v>
      </c>
      <c r="EER50" s="1" t="s">
        <v>96</v>
      </c>
      <c r="EEZ50" s="1" t="s">
        <v>96</v>
      </c>
      <c r="EFH50" s="1" t="s">
        <v>96</v>
      </c>
      <c r="EFP50" s="1" t="s">
        <v>96</v>
      </c>
      <c r="EFX50" s="1" t="s">
        <v>96</v>
      </c>
      <c r="EGF50" s="1" t="s">
        <v>96</v>
      </c>
      <c r="EGN50" s="1" t="s">
        <v>96</v>
      </c>
      <c r="EGV50" s="1" t="s">
        <v>96</v>
      </c>
      <c r="EHD50" s="1" t="s">
        <v>96</v>
      </c>
      <c r="EHL50" s="1" t="s">
        <v>96</v>
      </c>
      <c r="EHT50" s="1" t="s">
        <v>96</v>
      </c>
      <c r="EIB50" s="1" t="s">
        <v>96</v>
      </c>
      <c r="EIJ50" s="1" t="s">
        <v>96</v>
      </c>
      <c r="EIR50" s="1" t="s">
        <v>96</v>
      </c>
      <c r="EIZ50" s="1" t="s">
        <v>96</v>
      </c>
      <c r="EJH50" s="1" t="s">
        <v>96</v>
      </c>
      <c r="EJP50" s="1" t="s">
        <v>96</v>
      </c>
      <c r="EJX50" s="1" t="s">
        <v>96</v>
      </c>
      <c r="EKF50" s="1" t="s">
        <v>96</v>
      </c>
      <c r="EKN50" s="1" t="s">
        <v>96</v>
      </c>
      <c r="EKV50" s="1" t="s">
        <v>96</v>
      </c>
      <c r="ELD50" s="1" t="s">
        <v>96</v>
      </c>
      <c r="ELL50" s="1" t="s">
        <v>96</v>
      </c>
      <c r="ELT50" s="1" t="s">
        <v>96</v>
      </c>
      <c r="EMB50" s="1" t="s">
        <v>96</v>
      </c>
      <c r="EMJ50" s="1" t="s">
        <v>96</v>
      </c>
      <c r="EMR50" s="1" t="s">
        <v>96</v>
      </c>
      <c r="EMZ50" s="1" t="s">
        <v>96</v>
      </c>
      <c r="ENH50" s="1" t="s">
        <v>96</v>
      </c>
      <c r="ENP50" s="1" t="s">
        <v>96</v>
      </c>
      <c r="ENX50" s="1" t="s">
        <v>96</v>
      </c>
      <c r="EOF50" s="1" t="s">
        <v>96</v>
      </c>
      <c r="EON50" s="1" t="s">
        <v>96</v>
      </c>
      <c r="EOV50" s="1" t="s">
        <v>96</v>
      </c>
      <c r="EPD50" s="1" t="s">
        <v>96</v>
      </c>
      <c r="EPL50" s="1" t="s">
        <v>96</v>
      </c>
      <c r="EPT50" s="1" t="s">
        <v>96</v>
      </c>
      <c r="EQB50" s="1" t="s">
        <v>96</v>
      </c>
      <c r="EQJ50" s="1" t="s">
        <v>96</v>
      </c>
      <c r="EQR50" s="1" t="s">
        <v>96</v>
      </c>
      <c r="EQZ50" s="1" t="s">
        <v>96</v>
      </c>
      <c r="ERH50" s="1" t="s">
        <v>96</v>
      </c>
      <c r="ERP50" s="1" t="s">
        <v>96</v>
      </c>
      <c r="ERX50" s="1" t="s">
        <v>96</v>
      </c>
      <c r="ESF50" s="1" t="s">
        <v>96</v>
      </c>
      <c r="ESN50" s="1" t="s">
        <v>96</v>
      </c>
      <c r="ESV50" s="1" t="s">
        <v>96</v>
      </c>
      <c r="ETD50" s="1" t="s">
        <v>96</v>
      </c>
      <c r="ETL50" s="1" t="s">
        <v>96</v>
      </c>
      <c r="ETT50" s="1" t="s">
        <v>96</v>
      </c>
      <c r="EUB50" s="1" t="s">
        <v>96</v>
      </c>
      <c r="EUJ50" s="1" t="s">
        <v>96</v>
      </c>
      <c r="EUR50" s="1" t="s">
        <v>96</v>
      </c>
      <c r="EUZ50" s="1" t="s">
        <v>96</v>
      </c>
      <c r="EVH50" s="1" t="s">
        <v>96</v>
      </c>
      <c r="EVP50" s="1" t="s">
        <v>96</v>
      </c>
      <c r="EVX50" s="1" t="s">
        <v>96</v>
      </c>
      <c r="EWF50" s="1" t="s">
        <v>96</v>
      </c>
      <c r="EWN50" s="1" t="s">
        <v>96</v>
      </c>
      <c r="EWV50" s="1" t="s">
        <v>96</v>
      </c>
      <c r="EXD50" s="1" t="s">
        <v>96</v>
      </c>
      <c r="EXL50" s="1" t="s">
        <v>96</v>
      </c>
      <c r="EXT50" s="1" t="s">
        <v>96</v>
      </c>
      <c r="EYB50" s="1" t="s">
        <v>96</v>
      </c>
      <c r="EYJ50" s="1" t="s">
        <v>96</v>
      </c>
      <c r="EYR50" s="1" t="s">
        <v>96</v>
      </c>
      <c r="EYZ50" s="1" t="s">
        <v>96</v>
      </c>
      <c r="EZH50" s="1" t="s">
        <v>96</v>
      </c>
      <c r="EZP50" s="1" t="s">
        <v>96</v>
      </c>
      <c r="EZX50" s="1" t="s">
        <v>96</v>
      </c>
      <c r="FAF50" s="1" t="s">
        <v>96</v>
      </c>
      <c r="FAN50" s="1" t="s">
        <v>96</v>
      </c>
      <c r="FAV50" s="1" t="s">
        <v>96</v>
      </c>
      <c r="FBD50" s="1" t="s">
        <v>96</v>
      </c>
      <c r="FBL50" s="1" t="s">
        <v>96</v>
      </c>
      <c r="FBT50" s="1" t="s">
        <v>96</v>
      </c>
      <c r="FCB50" s="1" t="s">
        <v>96</v>
      </c>
      <c r="FCJ50" s="1" t="s">
        <v>96</v>
      </c>
      <c r="FCR50" s="1" t="s">
        <v>96</v>
      </c>
      <c r="FCZ50" s="1" t="s">
        <v>96</v>
      </c>
      <c r="FDH50" s="1" t="s">
        <v>96</v>
      </c>
      <c r="FDP50" s="1" t="s">
        <v>96</v>
      </c>
      <c r="FDX50" s="1" t="s">
        <v>96</v>
      </c>
      <c r="FEF50" s="1" t="s">
        <v>96</v>
      </c>
      <c r="FEN50" s="1" t="s">
        <v>96</v>
      </c>
      <c r="FEV50" s="1" t="s">
        <v>96</v>
      </c>
      <c r="FFD50" s="1" t="s">
        <v>96</v>
      </c>
      <c r="FFL50" s="1" t="s">
        <v>96</v>
      </c>
      <c r="FFT50" s="1" t="s">
        <v>96</v>
      </c>
      <c r="FGB50" s="1" t="s">
        <v>96</v>
      </c>
      <c r="FGJ50" s="1" t="s">
        <v>96</v>
      </c>
      <c r="FGR50" s="1" t="s">
        <v>96</v>
      </c>
      <c r="FGZ50" s="1" t="s">
        <v>96</v>
      </c>
      <c r="FHH50" s="1" t="s">
        <v>96</v>
      </c>
      <c r="FHP50" s="1" t="s">
        <v>96</v>
      </c>
      <c r="FHX50" s="1" t="s">
        <v>96</v>
      </c>
      <c r="FIF50" s="1" t="s">
        <v>96</v>
      </c>
      <c r="FIN50" s="1" t="s">
        <v>96</v>
      </c>
      <c r="FIV50" s="1" t="s">
        <v>96</v>
      </c>
      <c r="FJD50" s="1" t="s">
        <v>96</v>
      </c>
      <c r="FJL50" s="1" t="s">
        <v>96</v>
      </c>
      <c r="FJT50" s="1" t="s">
        <v>96</v>
      </c>
      <c r="FKB50" s="1" t="s">
        <v>96</v>
      </c>
      <c r="FKJ50" s="1" t="s">
        <v>96</v>
      </c>
      <c r="FKR50" s="1" t="s">
        <v>96</v>
      </c>
      <c r="FKZ50" s="1" t="s">
        <v>96</v>
      </c>
      <c r="FLH50" s="1" t="s">
        <v>96</v>
      </c>
      <c r="FLP50" s="1" t="s">
        <v>96</v>
      </c>
      <c r="FLX50" s="1" t="s">
        <v>96</v>
      </c>
      <c r="FMF50" s="1" t="s">
        <v>96</v>
      </c>
      <c r="FMN50" s="1" t="s">
        <v>96</v>
      </c>
      <c r="FMV50" s="1" t="s">
        <v>96</v>
      </c>
      <c r="FND50" s="1" t="s">
        <v>96</v>
      </c>
      <c r="FNL50" s="1" t="s">
        <v>96</v>
      </c>
      <c r="FNT50" s="1" t="s">
        <v>96</v>
      </c>
      <c r="FOB50" s="1" t="s">
        <v>96</v>
      </c>
      <c r="FOJ50" s="1" t="s">
        <v>96</v>
      </c>
      <c r="FOR50" s="1" t="s">
        <v>96</v>
      </c>
      <c r="FOZ50" s="1" t="s">
        <v>96</v>
      </c>
      <c r="FPH50" s="1" t="s">
        <v>96</v>
      </c>
      <c r="FPP50" s="1" t="s">
        <v>96</v>
      </c>
      <c r="FPX50" s="1" t="s">
        <v>96</v>
      </c>
      <c r="FQF50" s="1" t="s">
        <v>96</v>
      </c>
      <c r="FQN50" s="1" t="s">
        <v>96</v>
      </c>
      <c r="FQV50" s="1" t="s">
        <v>96</v>
      </c>
      <c r="FRD50" s="1" t="s">
        <v>96</v>
      </c>
      <c r="FRL50" s="1" t="s">
        <v>96</v>
      </c>
      <c r="FRT50" s="1" t="s">
        <v>96</v>
      </c>
      <c r="FSB50" s="1" t="s">
        <v>96</v>
      </c>
      <c r="FSJ50" s="1" t="s">
        <v>96</v>
      </c>
      <c r="FSR50" s="1" t="s">
        <v>96</v>
      </c>
      <c r="FSZ50" s="1" t="s">
        <v>96</v>
      </c>
      <c r="FTH50" s="1" t="s">
        <v>96</v>
      </c>
      <c r="FTP50" s="1" t="s">
        <v>96</v>
      </c>
      <c r="FTX50" s="1" t="s">
        <v>96</v>
      </c>
      <c r="FUF50" s="1" t="s">
        <v>96</v>
      </c>
      <c r="FUN50" s="1" t="s">
        <v>96</v>
      </c>
      <c r="FUV50" s="1" t="s">
        <v>96</v>
      </c>
      <c r="FVD50" s="1" t="s">
        <v>96</v>
      </c>
      <c r="FVL50" s="1" t="s">
        <v>96</v>
      </c>
      <c r="FVT50" s="1" t="s">
        <v>96</v>
      </c>
      <c r="FWB50" s="1" t="s">
        <v>96</v>
      </c>
      <c r="FWJ50" s="1" t="s">
        <v>96</v>
      </c>
      <c r="FWR50" s="1" t="s">
        <v>96</v>
      </c>
      <c r="FWZ50" s="1" t="s">
        <v>96</v>
      </c>
      <c r="FXH50" s="1" t="s">
        <v>96</v>
      </c>
      <c r="FXP50" s="1" t="s">
        <v>96</v>
      </c>
      <c r="FXX50" s="1" t="s">
        <v>96</v>
      </c>
      <c r="FYF50" s="1" t="s">
        <v>96</v>
      </c>
      <c r="FYN50" s="1" t="s">
        <v>96</v>
      </c>
      <c r="FYV50" s="1" t="s">
        <v>96</v>
      </c>
      <c r="FZD50" s="1" t="s">
        <v>96</v>
      </c>
      <c r="FZL50" s="1" t="s">
        <v>96</v>
      </c>
      <c r="FZT50" s="1" t="s">
        <v>96</v>
      </c>
      <c r="GAB50" s="1" t="s">
        <v>96</v>
      </c>
      <c r="GAJ50" s="1" t="s">
        <v>96</v>
      </c>
      <c r="GAR50" s="1" t="s">
        <v>96</v>
      </c>
      <c r="GAZ50" s="1" t="s">
        <v>96</v>
      </c>
      <c r="GBH50" s="1" t="s">
        <v>96</v>
      </c>
      <c r="GBP50" s="1" t="s">
        <v>96</v>
      </c>
      <c r="GBX50" s="1" t="s">
        <v>96</v>
      </c>
      <c r="GCF50" s="1" t="s">
        <v>96</v>
      </c>
      <c r="GCN50" s="1" t="s">
        <v>96</v>
      </c>
      <c r="GCV50" s="1" t="s">
        <v>96</v>
      </c>
      <c r="GDD50" s="1" t="s">
        <v>96</v>
      </c>
      <c r="GDL50" s="1" t="s">
        <v>96</v>
      </c>
      <c r="GDT50" s="1" t="s">
        <v>96</v>
      </c>
      <c r="GEB50" s="1" t="s">
        <v>96</v>
      </c>
      <c r="GEJ50" s="1" t="s">
        <v>96</v>
      </c>
      <c r="GER50" s="1" t="s">
        <v>96</v>
      </c>
      <c r="GEZ50" s="1" t="s">
        <v>96</v>
      </c>
      <c r="GFH50" s="1" t="s">
        <v>96</v>
      </c>
      <c r="GFP50" s="1" t="s">
        <v>96</v>
      </c>
      <c r="GFX50" s="1" t="s">
        <v>96</v>
      </c>
      <c r="GGF50" s="1" t="s">
        <v>96</v>
      </c>
      <c r="GGN50" s="1" t="s">
        <v>96</v>
      </c>
      <c r="GGV50" s="1" t="s">
        <v>96</v>
      </c>
      <c r="GHD50" s="1" t="s">
        <v>96</v>
      </c>
      <c r="GHL50" s="1" t="s">
        <v>96</v>
      </c>
      <c r="GHT50" s="1" t="s">
        <v>96</v>
      </c>
      <c r="GIB50" s="1" t="s">
        <v>96</v>
      </c>
      <c r="GIJ50" s="1" t="s">
        <v>96</v>
      </c>
      <c r="GIR50" s="1" t="s">
        <v>96</v>
      </c>
      <c r="GIZ50" s="1" t="s">
        <v>96</v>
      </c>
      <c r="GJH50" s="1" t="s">
        <v>96</v>
      </c>
      <c r="GJP50" s="1" t="s">
        <v>96</v>
      </c>
      <c r="GJX50" s="1" t="s">
        <v>96</v>
      </c>
      <c r="GKF50" s="1" t="s">
        <v>96</v>
      </c>
      <c r="GKN50" s="1" t="s">
        <v>96</v>
      </c>
      <c r="GKV50" s="1" t="s">
        <v>96</v>
      </c>
      <c r="GLD50" s="1" t="s">
        <v>96</v>
      </c>
      <c r="GLL50" s="1" t="s">
        <v>96</v>
      </c>
      <c r="GLT50" s="1" t="s">
        <v>96</v>
      </c>
      <c r="GMB50" s="1" t="s">
        <v>96</v>
      </c>
      <c r="GMJ50" s="1" t="s">
        <v>96</v>
      </c>
      <c r="GMR50" s="1" t="s">
        <v>96</v>
      </c>
      <c r="GMZ50" s="1" t="s">
        <v>96</v>
      </c>
      <c r="GNH50" s="1" t="s">
        <v>96</v>
      </c>
      <c r="GNP50" s="1" t="s">
        <v>96</v>
      </c>
      <c r="GNX50" s="1" t="s">
        <v>96</v>
      </c>
      <c r="GOF50" s="1" t="s">
        <v>96</v>
      </c>
      <c r="GON50" s="1" t="s">
        <v>96</v>
      </c>
      <c r="GOV50" s="1" t="s">
        <v>96</v>
      </c>
      <c r="GPD50" s="1" t="s">
        <v>96</v>
      </c>
      <c r="GPL50" s="1" t="s">
        <v>96</v>
      </c>
      <c r="GPT50" s="1" t="s">
        <v>96</v>
      </c>
      <c r="GQB50" s="1" t="s">
        <v>96</v>
      </c>
      <c r="GQJ50" s="1" t="s">
        <v>96</v>
      </c>
      <c r="GQR50" s="1" t="s">
        <v>96</v>
      </c>
      <c r="GQZ50" s="1" t="s">
        <v>96</v>
      </c>
      <c r="GRH50" s="1" t="s">
        <v>96</v>
      </c>
      <c r="GRP50" s="1" t="s">
        <v>96</v>
      </c>
      <c r="GRX50" s="1" t="s">
        <v>96</v>
      </c>
      <c r="GSF50" s="1" t="s">
        <v>96</v>
      </c>
      <c r="GSN50" s="1" t="s">
        <v>96</v>
      </c>
      <c r="GSV50" s="1" t="s">
        <v>96</v>
      </c>
      <c r="GTD50" s="1" t="s">
        <v>96</v>
      </c>
      <c r="GTL50" s="1" t="s">
        <v>96</v>
      </c>
      <c r="GTT50" s="1" t="s">
        <v>96</v>
      </c>
      <c r="GUB50" s="1" t="s">
        <v>96</v>
      </c>
      <c r="GUJ50" s="1" t="s">
        <v>96</v>
      </c>
      <c r="GUR50" s="1" t="s">
        <v>96</v>
      </c>
      <c r="GUZ50" s="1" t="s">
        <v>96</v>
      </c>
      <c r="GVH50" s="1" t="s">
        <v>96</v>
      </c>
      <c r="GVP50" s="1" t="s">
        <v>96</v>
      </c>
      <c r="GVX50" s="1" t="s">
        <v>96</v>
      </c>
      <c r="GWF50" s="1" t="s">
        <v>96</v>
      </c>
      <c r="GWN50" s="1" t="s">
        <v>96</v>
      </c>
      <c r="GWV50" s="1" t="s">
        <v>96</v>
      </c>
      <c r="GXD50" s="1" t="s">
        <v>96</v>
      </c>
      <c r="GXL50" s="1" t="s">
        <v>96</v>
      </c>
      <c r="GXT50" s="1" t="s">
        <v>96</v>
      </c>
      <c r="GYB50" s="1" t="s">
        <v>96</v>
      </c>
      <c r="GYJ50" s="1" t="s">
        <v>96</v>
      </c>
      <c r="GYR50" s="1" t="s">
        <v>96</v>
      </c>
      <c r="GYZ50" s="1" t="s">
        <v>96</v>
      </c>
      <c r="GZH50" s="1" t="s">
        <v>96</v>
      </c>
      <c r="GZP50" s="1" t="s">
        <v>96</v>
      </c>
      <c r="GZX50" s="1" t="s">
        <v>96</v>
      </c>
      <c r="HAF50" s="1" t="s">
        <v>96</v>
      </c>
      <c r="HAN50" s="1" t="s">
        <v>96</v>
      </c>
      <c r="HAV50" s="1" t="s">
        <v>96</v>
      </c>
      <c r="HBD50" s="1" t="s">
        <v>96</v>
      </c>
      <c r="HBL50" s="1" t="s">
        <v>96</v>
      </c>
      <c r="HBT50" s="1" t="s">
        <v>96</v>
      </c>
      <c r="HCB50" s="1" t="s">
        <v>96</v>
      </c>
      <c r="HCJ50" s="1" t="s">
        <v>96</v>
      </c>
      <c r="HCR50" s="1" t="s">
        <v>96</v>
      </c>
      <c r="HCZ50" s="1" t="s">
        <v>96</v>
      </c>
      <c r="HDH50" s="1" t="s">
        <v>96</v>
      </c>
      <c r="HDP50" s="1" t="s">
        <v>96</v>
      </c>
      <c r="HDX50" s="1" t="s">
        <v>96</v>
      </c>
      <c r="HEF50" s="1" t="s">
        <v>96</v>
      </c>
      <c r="HEN50" s="1" t="s">
        <v>96</v>
      </c>
      <c r="HEV50" s="1" t="s">
        <v>96</v>
      </c>
      <c r="HFD50" s="1" t="s">
        <v>96</v>
      </c>
      <c r="HFL50" s="1" t="s">
        <v>96</v>
      </c>
      <c r="HFT50" s="1" t="s">
        <v>96</v>
      </c>
      <c r="HGB50" s="1" t="s">
        <v>96</v>
      </c>
      <c r="HGJ50" s="1" t="s">
        <v>96</v>
      </c>
      <c r="HGR50" s="1" t="s">
        <v>96</v>
      </c>
      <c r="HGZ50" s="1" t="s">
        <v>96</v>
      </c>
      <c r="HHH50" s="1" t="s">
        <v>96</v>
      </c>
      <c r="HHP50" s="1" t="s">
        <v>96</v>
      </c>
      <c r="HHX50" s="1" t="s">
        <v>96</v>
      </c>
      <c r="HIF50" s="1" t="s">
        <v>96</v>
      </c>
      <c r="HIN50" s="1" t="s">
        <v>96</v>
      </c>
      <c r="HIV50" s="1" t="s">
        <v>96</v>
      </c>
      <c r="HJD50" s="1" t="s">
        <v>96</v>
      </c>
      <c r="HJL50" s="1" t="s">
        <v>96</v>
      </c>
      <c r="HJT50" s="1" t="s">
        <v>96</v>
      </c>
      <c r="HKB50" s="1" t="s">
        <v>96</v>
      </c>
      <c r="HKJ50" s="1" t="s">
        <v>96</v>
      </c>
      <c r="HKR50" s="1" t="s">
        <v>96</v>
      </c>
      <c r="HKZ50" s="1" t="s">
        <v>96</v>
      </c>
      <c r="HLH50" s="1" t="s">
        <v>96</v>
      </c>
      <c r="HLP50" s="1" t="s">
        <v>96</v>
      </c>
      <c r="HLX50" s="1" t="s">
        <v>96</v>
      </c>
      <c r="HMF50" s="1" t="s">
        <v>96</v>
      </c>
      <c r="HMN50" s="1" t="s">
        <v>96</v>
      </c>
      <c r="HMV50" s="1" t="s">
        <v>96</v>
      </c>
      <c r="HND50" s="1" t="s">
        <v>96</v>
      </c>
      <c r="HNL50" s="1" t="s">
        <v>96</v>
      </c>
      <c r="HNT50" s="1" t="s">
        <v>96</v>
      </c>
      <c r="HOB50" s="1" t="s">
        <v>96</v>
      </c>
      <c r="HOJ50" s="1" t="s">
        <v>96</v>
      </c>
      <c r="HOR50" s="1" t="s">
        <v>96</v>
      </c>
      <c r="HOZ50" s="1" t="s">
        <v>96</v>
      </c>
      <c r="HPH50" s="1" t="s">
        <v>96</v>
      </c>
      <c r="HPP50" s="1" t="s">
        <v>96</v>
      </c>
      <c r="HPX50" s="1" t="s">
        <v>96</v>
      </c>
      <c r="HQF50" s="1" t="s">
        <v>96</v>
      </c>
      <c r="HQN50" s="1" t="s">
        <v>96</v>
      </c>
      <c r="HQV50" s="1" t="s">
        <v>96</v>
      </c>
      <c r="HRD50" s="1" t="s">
        <v>96</v>
      </c>
      <c r="HRL50" s="1" t="s">
        <v>96</v>
      </c>
      <c r="HRT50" s="1" t="s">
        <v>96</v>
      </c>
      <c r="HSB50" s="1" t="s">
        <v>96</v>
      </c>
      <c r="HSJ50" s="1" t="s">
        <v>96</v>
      </c>
      <c r="HSR50" s="1" t="s">
        <v>96</v>
      </c>
      <c r="HSZ50" s="1" t="s">
        <v>96</v>
      </c>
      <c r="HTH50" s="1" t="s">
        <v>96</v>
      </c>
      <c r="HTP50" s="1" t="s">
        <v>96</v>
      </c>
      <c r="HTX50" s="1" t="s">
        <v>96</v>
      </c>
      <c r="HUF50" s="1" t="s">
        <v>96</v>
      </c>
      <c r="HUN50" s="1" t="s">
        <v>96</v>
      </c>
      <c r="HUV50" s="1" t="s">
        <v>96</v>
      </c>
      <c r="HVD50" s="1" t="s">
        <v>96</v>
      </c>
      <c r="HVL50" s="1" t="s">
        <v>96</v>
      </c>
      <c r="HVT50" s="1" t="s">
        <v>96</v>
      </c>
      <c r="HWB50" s="1" t="s">
        <v>96</v>
      </c>
      <c r="HWJ50" s="1" t="s">
        <v>96</v>
      </c>
      <c r="HWR50" s="1" t="s">
        <v>96</v>
      </c>
      <c r="HWZ50" s="1" t="s">
        <v>96</v>
      </c>
      <c r="HXH50" s="1" t="s">
        <v>96</v>
      </c>
      <c r="HXP50" s="1" t="s">
        <v>96</v>
      </c>
      <c r="HXX50" s="1" t="s">
        <v>96</v>
      </c>
      <c r="HYF50" s="1" t="s">
        <v>96</v>
      </c>
      <c r="HYN50" s="1" t="s">
        <v>96</v>
      </c>
      <c r="HYV50" s="1" t="s">
        <v>96</v>
      </c>
      <c r="HZD50" s="1" t="s">
        <v>96</v>
      </c>
      <c r="HZL50" s="1" t="s">
        <v>96</v>
      </c>
      <c r="HZT50" s="1" t="s">
        <v>96</v>
      </c>
      <c r="IAB50" s="1" t="s">
        <v>96</v>
      </c>
      <c r="IAJ50" s="1" t="s">
        <v>96</v>
      </c>
      <c r="IAR50" s="1" t="s">
        <v>96</v>
      </c>
      <c r="IAZ50" s="1" t="s">
        <v>96</v>
      </c>
      <c r="IBH50" s="1" t="s">
        <v>96</v>
      </c>
      <c r="IBP50" s="1" t="s">
        <v>96</v>
      </c>
      <c r="IBX50" s="1" t="s">
        <v>96</v>
      </c>
      <c r="ICF50" s="1" t="s">
        <v>96</v>
      </c>
      <c r="ICN50" s="1" t="s">
        <v>96</v>
      </c>
      <c r="ICV50" s="1" t="s">
        <v>96</v>
      </c>
      <c r="IDD50" s="1" t="s">
        <v>96</v>
      </c>
      <c r="IDL50" s="1" t="s">
        <v>96</v>
      </c>
      <c r="IDT50" s="1" t="s">
        <v>96</v>
      </c>
      <c r="IEB50" s="1" t="s">
        <v>96</v>
      </c>
      <c r="IEJ50" s="1" t="s">
        <v>96</v>
      </c>
      <c r="IER50" s="1" t="s">
        <v>96</v>
      </c>
      <c r="IEZ50" s="1" t="s">
        <v>96</v>
      </c>
      <c r="IFH50" s="1" t="s">
        <v>96</v>
      </c>
      <c r="IFP50" s="1" t="s">
        <v>96</v>
      </c>
      <c r="IFX50" s="1" t="s">
        <v>96</v>
      </c>
      <c r="IGF50" s="1" t="s">
        <v>96</v>
      </c>
      <c r="IGN50" s="1" t="s">
        <v>96</v>
      </c>
      <c r="IGV50" s="1" t="s">
        <v>96</v>
      </c>
      <c r="IHD50" s="1" t="s">
        <v>96</v>
      </c>
      <c r="IHL50" s="1" t="s">
        <v>96</v>
      </c>
      <c r="IHT50" s="1" t="s">
        <v>96</v>
      </c>
      <c r="IIB50" s="1" t="s">
        <v>96</v>
      </c>
      <c r="IIJ50" s="1" t="s">
        <v>96</v>
      </c>
      <c r="IIR50" s="1" t="s">
        <v>96</v>
      </c>
      <c r="IIZ50" s="1" t="s">
        <v>96</v>
      </c>
      <c r="IJH50" s="1" t="s">
        <v>96</v>
      </c>
      <c r="IJP50" s="1" t="s">
        <v>96</v>
      </c>
      <c r="IJX50" s="1" t="s">
        <v>96</v>
      </c>
      <c r="IKF50" s="1" t="s">
        <v>96</v>
      </c>
      <c r="IKN50" s="1" t="s">
        <v>96</v>
      </c>
      <c r="IKV50" s="1" t="s">
        <v>96</v>
      </c>
      <c r="ILD50" s="1" t="s">
        <v>96</v>
      </c>
      <c r="ILL50" s="1" t="s">
        <v>96</v>
      </c>
      <c r="ILT50" s="1" t="s">
        <v>96</v>
      </c>
      <c r="IMB50" s="1" t="s">
        <v>96</v>
      </c>
      <c r="IMJ50" s="1" t="s">
        <v>96</v>
      </c>
      <c r="IMR50" s="1" t="s">
        <v>96</v>
      </c>
      <c r="IMZ50" s="1" t="s">
        <v>96</v>
      </c>
      <c r="INH50" s="1" t="s">
        <v>96</v>
      </c>
      <c r="INP50" s="1" t="s">
        <v>96</v>
      </c>
      <c r="INX50" s="1" t="s">
        <v>96</v>
      </c>
      <c r="IOF50" s="1" t="s">
        <v>96</v>
      </c>
      <c r="ION50" s="1" t="s">
        <v>96</v>
      </c>
      <c r="IOV50" s="1" t="s">
        <v>96</v>
      </c>
      <c r="IPD50" s="1" t="s">
        <v>96</v>
      </c>
      <c r="IPL50" s="1" t="s">
        <v>96</v>
      </c>
      <c r="IPT50" s="1" t="s">
        <v>96</v>
      </c>
      <c r="IQB50" s="1" t="s">
        <v>96</v>
      </c>
      <c r="IQJ50" s="1" t="s">
        <v>96</v>
      </c>
      <c r="IQR50" s="1" t="s">
        <v>96</v>
      </c>
      <c r="IQZ50" s="1" t="s">
        <v>96</v>
      </c>
      <c r="IRH50" s="1" t="s">
        <v>96</v>
      </c>
      <c r="IRP50" s="1" t="s">
        <v>96</v>
      </c>
      <c r="IRX50" s="1" t="s">
        <v>96</v>
      </c>
      <c r="ISF50" s="1" t="s">
        <v>96</v>
      </c>
      <c r="ISN50" s="1" t="s">
        <v>96</v>
      </c>
      <c r="ISV50" s="1" t="s">
        <v>96</v>
      </c>
      <c r="ITD50" s="1" t="s">
        <v>96</v>
      </c>
      <c r="ITL50" s="1" t="s">
        <v>96</v>
      </c>
      <c r="ITT50" s="1" t="s">
        <v>96</v>
      </c>
      <c r="IUB50" s="1" t="s">
        <v>96</v>
      </c>
      <c r="IUJ50" s="1" t="s">
        <v>96</v>
      </c>
      <c r="IUR50" s="1" t="s">
        <v>96</v>
      </c>
      <c r="IUZ50" s="1" t="s">
        <v>96</v>
      </c>
      <c r="IVH50" s="1" t="s">
        <v>96</v>
      </c>
      <c r="IVP50" s="1" t="s">
        <v>96</v>
      </c>
      <c r="IVX50" s="1" t="s">
        <v>96</v>
      </c>
      <c r="IWF50" s="1" t="s">
        <v>96</v>
      </c>
      <c r="IWN50" s="1" t="s">
        <v>96</v>
      </c>
      <c r="IWV50" s="1" t="s">
        <v>96</v>
      </c>
      <c r="IXD50" s="1" t="s">
        <v>96</v>
      </c>
      <c r="IXL50" s="1" t="s">
        <v>96</v>
      </c>
      <c r="IXT50" s="1" t="s">
        <v>96</v>
      </c>
      <c r="IYB50" s="1" t="s">
        <v>96</v>
      </c>
      <c r="IYJ50" s="1" t="s">
        <v>96</v>
      </c>
      <c r="IYR50" s="1" t="s">
        <v>96</v>
      </c>
      <c r="IYZ50" s="1" t="s">
        <v>96</v>
      </c>
      <c r="IZH50" s="1" t="s">
        <v>96</v>
      </c>
      <c r="IZP50" s="1" t="s">
        <v>96</v>
      </c>
      <c r="IZX50" s="1" t="s">
        <v>96</v>
      </c>
      <c r="JAF50" s="1" t="s">
        <v>96</v>
      </c>
      <c r="JAN50" s="1" t="s">
        <v>96</v>
      </c>
      <c r="JAV50" s="1" t="s">
        <v>96</v>
      </c>
      <c r="JBD50" s="1" t="s">
        <v>96</v>
      </c>
      <c r="JBL50" s="1" t="s">
        <v>96</v>
      </c>
      <c r="JBT50" s="1" t="s">
        <v>96</v>
      </c>
      <c r="JCB50" s="1" t="s">
        <v>96</v>
      </c>
      <c r="JCJ50" s="1" t="s">
        <v>96</v>
      </c>
      <c r="JCR50" s="1" t="s">
        <v>96</v>
      </c>
      <c r="JCZ50" s="1" t="s">
        <v>96</v>
      </c>
      <c r="JDH50" s="1" t="s">
        <v>96</v>
      </c>
      <c r="JDP50" s="1" t="s">
        <v>96</v>
      </c>
      <c r="JDX50" s="1" t="s">
        <v>96</v>
      </c>
      <c r="JEF50" s="1" t="s">
        <v>96</v>
      </c>
      <c r="JEN50" s="1" t="s">
        <v>96</v>
      </c>
      <c r="JEV50" s="1" t="s">
        <v>96</v>
      </c>
      <c r="JFD50" s="1" t="s">
        <v>96</v>
      </c>
      <c r="JFL50" s="1" t="s">
        <v>96</v>
      </c>
      <c r="JFT50" s="1" t="s">
        <v>96</v>
      </c>
      <c r="JGB50" s="1" t="s">
        <v>96</v>
      </c>
      <c r="JGJ50" s="1" t="s">
        <v>96</v>
      </c>
      <c r="JGR50" s="1" t="s">
        <v>96</v>
      </c>
      <c r="JGZ50" s="1" t="s">
        <v>96</v>
      </c>
      <c r="JHH50" s="1" t="s">
        <v>96</v>
      </c>
      <c r="JHP50" s="1" t="s">
        <v>96</v>
      </c>
      <c r="JHX50" s="1" t="s">
        <v>96</v>
      </c>
      <c r="JIF50" s="1" t="s">
        <v>96</v>
      </c>
      <c r="JIN50" s="1" t="s">
        <v>96</v>
      </c>
      <c r="JIV50" s="1" t="s">
        <v>96</v>
      </c>
      <c r="JJD50" s="1" t="s">
        <v>96</v>
      </c>
      <c r="JJL50" s="1" t="s">
        <v>96</v>
      </c>
      <c r="JJT50" s="1" t="s">
        <v>96</v>
      </c>
      <c r="JKB50" s="1" t="s">
        <v>96</v>
      </c>
      <c r="JKJ50" s="1" t="s">
        <v>96</v>
      </c>
      <c r="JKR50" s="1" t="s">
        <v>96</v>
      </c>
      <c r="JKZ50" s="1" t="s">
        <v>96</v>
      </c>
      <c r="JLH50" s="1" t="s">
        <v>96</v>
      </c>
      <c r="JLP50" s="1" t="s">
        <v>96</v>
      </c>
      <c r="JLX50" s="1" t="s">
        <v>96</v>
      </c>
      <c r="JMF50" s="1" t="s">
        <v>96</v>
      </c>
      <c r="JMN50" s="1" t="s">
        <v>96</v>
      </c>
      <c r="JMV50" s="1" t="s">
        <v>96</v>
      </c>
      <c r="JND50" s="1" t="s">
        <v>96</v>
      </c>
      <c r="JNL50" s="1" t="s">
        <v>96</v>
      </c>
      <c r="JNT50" s="1" t="s">
        <v>96</v>
      </c>
      <c r="JOB50" s="1" t="s">
        <v>96</v>
      </c>
      <c r="JOJ50" s="1" t="s">
        <v>96</v>
      </c>
      <c r="JOR50" s="1" t="s">
        <v>96</v>
      </c>
      <c r="JOZ50" s="1" t="s">
        <v>96</v>
      </c>
      <c r="JPH50" s="1" t="s">
        <v>96</v>
      </c>
      <c r="JPP50" s="1" t="s">
        <v>96</v>
      </c>
      <c r="JPX50" s="1" t="s">
        <v>96</v>
      </c>
      <c r="JQF50" s="1" t="s">
        <v>96</v>
      </c>
      <c r="JQN50" s="1" t="s">
        <v>96</v>
      </c>
      <c r="JQV50" s="1" t="s">
        <v>96</v>
      </c>
      <c r="JRD50" s="1" t="s">
        <v>96</v>
      </c>
      <c r="JRL50" s="1" t="s">
        <v>96</v>
      </c>
      <c r="JRT50" s="1" t="s">
        <v>96</v>
      </c>
      <c r="JSB50" s="1" t="s">
        <v>96</v>
      </c>
      <c r="JSJ50" s="1" t="s">
        <v>96</v>
      </c>
      <c r="JSR50" s="1" t="s">
        <v>96</v>
      </c>
      <c r="JSZ50" s="1" t="s">
        <v>96</v>
      </c>
      <c r="JTH50" s="1" t="s">
        <v>96</v>
      </c>
      <c r="JTP50" s="1" t="s">
        <v>96</v>
      </c>
      <c r="JTX50" s="1" t="s">
        <v>96</v>
      </c>
      <c r="JUF50" s="1" t="s">
        <v>96</v>
      </c>
      <c r="JUN50" s="1" t="s">
        <v>96</v>
      </c>
      <c r="JUV50" s="1" t="s">
        <v>96</v>
      </c>
      <c r="JVD50" s="1" t="s">
        <v>96</v>
      </c>
      <c r="JVL50" s="1" t="s">
        <v>96</v>
      </c>
      <c r="JVT50" s="1" t="s">
        <v>96</v>
      </c>
      <c r="JWB50" s="1" t="s">
        <v>96</v>
      </c>
      <c r="JWJ50" s="1" t="s">
        <v>96</v>
      </c>
      <c r="JWR50" s="1" t="s">
        <v>96</v>
      </c>
      <c r="JWZ50" s="1" t="s">
        <v>96</v>
      </c>
      <c r="JXH50" s="1" t="s">
        <v>96</v>
      </c>
      <c r="JXP50" s="1" t="s">
        <v>96</v>
      </c>
      <c r="JXX50" s="1" t="s">
        <v>96</v>
      </c>
      <c r="JYF50" s="1" t="s">
        <v>96</v>
      </c>
      <c r="JYN50" s="1" t="s">
        <v>96</v>
      </c>
      <c r="JYV50" s="1" t="s">
        <v>96</v>
      </c>
      <c r="JZD50" s="1" t="s">
        <v>96</v>
      </c>
      <c r="JZL50" s="1" t="s">
        <v>96</v>
      </c>
      <c r="JZT50" s="1" t="s">
        <v>96</v>
      </c>
      <c r="KAB50" s="1" t="s">
        <v>96</v>
      </c>
      <c r="KAJ50" s="1" t="s">
        <v>96</v>
      </c>
      <c r="KAR50" s="1" t="s">
        <v>96</v>
      </c>
      <c r="KAZ50" s="1" t="s">
        <v>96</v>
      </c>
      <c r="KBH50" s="1" t="s">
        <v>96</v>
      </c>
      <c r="KBP50" s="1" t="s">
        <v>96</v>
      </c>
      <c r="KBX50" s="1" t="s">
        <v>96</v>
      </c>
      <c r="KCF50" s="1" t="s">
        <v>96</v>
      </c>
      <c r="KCN50" s="1" t="s">
        <v>96</v>
      </c>
      <c r="KCV50" s="1" t="s">
        <v>96</v>
      </c>
      <c r="KDD50" s="1" t="s">
        <v>96</v>
      </c>
      <c r="KDL50" s="1" t="s">
        <v>96</v>
      </c>
      <c r="KDT50" s="1" t="s">
        <v>96</v>
      </c>
      <c r="KEB50" s="1" t="s">
        <v>96</v>
      </c>
      <c r="KEJ50" s="1" t="s">
        <v>96</v>
      </c>
      <c r="KER50" s="1" t="s">
        <v>96</v>
      </c>
      <c r="KEZ50" s="1" t="s">
        <v>96</v>
      </c>
      <c r="KFH50" s="1" t="s">
        <v>96</v>
      </c>
      <c r="KFP50" s="1" t="s">
        <v>96</v>
      </c>
      <c r="KFX50" s="1" t="s">
        <v>96</v>
      </c>
      <c r="KGF50" s="1" t="s">
        <v>96</v>
      </c>
      <c r="KGN50" s="1" t="s">
        <v>96</v>
      </c>
      <c r="KGV50" s="1" t="s">
        <v>96</v>
      </c>
      <c r="KHD50" s="1" t="s">
        <v>96</v>
      </c>
      <c r="KHL50" s="1" t="s">
        <v>96</v>
      </c>
      <c r="KHT50" s="1" t="s">
        <v>96</v>
      </c>
      <c r="KIB50" s="1" t="s">
        <v>96</v>
      </c>
      <c r="KIJ50" s="1" t="s">
        <v>96</v>
      </c>
      <c r="KIR50" s="1" t="s">
        <v>96</v>
      </c>
      <c r="KIZ50" s="1" t="s">
        <v>96</v>
      </c>
      <c r="KJH50" s="1" t="s">
        <v>96</v>
      </c>
      <c r="KJP50" s="1" t="s">
        <v>96</v>
      </c>
      <c r="KJX50" s="1" t="s">
        <v>96</v>
      </c>
      <c r="KKF50" s="1" t="s">
        <v>96</v>
      </c>
      <c r="KKN50" s="1" t="s">
        <v>96</v>
      </c>
      <c r="KKV50" s="1" t="s">
        <v>96</v>
      </c>
      <c r="KLD50" s="1" t="s">
        <v>96</v>
      </c>
      <c r="KLL50" s="1" t="s">
        <v>96</v>
      </c>
      <c r="KLT50" s="1" t="s">
        <v>96</v>
      </c>
      <c r="KMB50" s="1" t="s">
        <v>96</v>
      </c>
      <c r="KMJ50" s="1" t="s">
        <v>96</v>
      </c>
      <c r="KMR50" s="1" t="s">
        <v>96</v>
      </c>
      <c r="KMZ50" s="1" t="s">
        <v>96</v>
      </c>
      <c r="KNH50" s="1" t="s">
        <v>96</v>
      </c>
      <c r="KNP50" s="1" t="s">
        <v>96</v>
      </c>
      <c r="KNX50" s="1" t="s">
        <v>96</v>
      </c>
      <c r="KOF50" s="1" t="s">
        <v>96</v>
      </c>
      <c r="KON50" s="1" t="s">
        <v>96</v>
      </c>
      <c r="KOV50" s="1" t="s">
        <v>96</v>
      </c>
      <c r="KPD50" s="1" t="s">
        <v>96</v>
      </c>
      <c r="KPL50" s="1" t="s">
        <v>96</v>
      </c>
      <c r="KPT50" s="1" t="s">
        <v>96</v>
      </c>
      <c r="KQB50" s="1" t="s">
        <v>96</v>
      </c>
      <c r="KQJ50" s="1" t="s">
        <v>96</v>
      </c>
      <c r="KQR50" s="1" t="s">
        <v>96</v>
      </c>
      <c r="KQZ50" s="1" t="s">
        <v>96</v>
      </c>
      <c r="KRH50" s="1" t="s">
        <v>96</v>
      </c>
      <c r="KRP50" s="1" t="s">
        <v>96</v>
      </c>
      <c r="KRX50" s="1" t="s">
        <v>96</v>
      </c>
      <c r="KSF50" s="1" t="s">
        <v>96</v>
      </c>
      <c r="KSN50" s="1" t="s">
        <v>96</v>
      </c>
      <c r="KSV50" s="1" t="s">
        <v>96</v>
      </c>
      <c r="KTD50" s="1" t="s">
        <v>96</v>
      </c>
      <c r="KTL50" s="1" t="s">
        <v>96</v>
      </c>
      <c r="KTT50" s="1" t="s">
        <v>96</v>
      </c>
      <c r="KUB50" s="1" t="s">
        <v>96</v>
      </c>
      <c r="KUJ50" s="1" t="s">
        <v>96</v>
      </c>
      <c r="KUR50" s="1" t="s">
        <v>96</v>
      </c>
      <c r="KUZ50" s="1" t="s">
        <v>96</v>
      </c>
      <c r="KVH50" s="1" t="s">
        <v>96</v>
      </c>
      <c r="KVP50" s="1" t="s">
        <v>96</v>
      </c>
      <c r="KVX50" s="1" t="s">
        <v>96</v>
      </c>
      <c r="KWF50" s="1" t="s">
        <v>96</v>
      </c>
      <c r="KWN50" s="1" t="s">
        <v>96</v>
      </c>
      <c r="KWV50" s="1" t="s">
        <v>96</v>
      </c>
      <c r="KXD50" s="1" t="s">
        <v>96</v>
      </c>
      <c r="KXL50" s="1" t="s">
        <v>96</v>
      </c>
      <c r="KXT50" s="1" t="s">
        <v>96</v>
      </c>
      <c r="KYB50" s="1" t="s">
        <v>96</v>
      </c>
      <c r="KYJ50" s="1" t="s">
        <v>96</v>
      </c>
      <c r="KYR50" s="1" t="s">
        <v>96</v>
      </c>
      <c r="KYZ50" s="1" t="s">
        <v>96</v>
      </c>
      <c r="KZH50" s="1" t="s">
        <v>96</v>
      </c>
      <c r="KZP50" s="1" t="s">
        <v>96</v>
      </c>
      <c r="KZX50" s="1" t="s">
        <v>96</v>
      </c>
      <c r="LAF50" s="1" t="s">
        <v>96</v>
      </c>
      <c r="LAN50" s="1" t="s">
        <v>96</v>
      </c>
      <c r="LAV50" s="1" t="s">
        <v>96</v>
      </c>
      <c r="LBD50" s="1" t="s">
        <v>96</v>
      </c>
      <c r="LBL50" s="1" t="s">
        <v>96</v>
      </c>
      <c r="LBT50" s="1" t="s">
        <v>96</v>
      </c>
      <c r="LCB50" s="1" t="s">
        <v>96</v>
      </c>
      <c r="LCJ50" s="1" t="s">
        <v>96</v>
      </c>
      <c r="LCR50" s="1" t="s">
        <v>96</v>
      </c>
      <c r="LCZ50" s="1" t="s">
        <v>96</v>
      </c>
      <c r="LDH50" s="1" t="s">
        <v>96</v>
      </c>
      <c r="LDP50" s="1" t="s">
        <v>96</v>
      </c>
      <c r="LDX50" s="1" t="s">
        <v>96</v>
      </c>
      <c r="LEF50" s="1" t="s">
        <v>96</v>
      </c>
      <c r="LEN50" s="1" t="s">
        <v>96</v>
      </c>
      <c r="LEV50" s="1" t="s">
        <v>96</v>
      </c>
      <c r="LFD50" s="1" t="s">
        <v>96</v>
      </c>
      <c r="LFL50" s="1" t="s">
        <v>96</v>
      </c>
      <c r="LFT50" s="1" t="s">
        <v>96</v>
      </c>
      <c r="LGB50" s="1" t="s">
        <v>96</v>
      </c>
      <c r="LGJ50" s="1" t="s">
        <v>96</v>
      </c>
      <c r="LGR50" s="1" t="s">
        <v>96</v>
      </c>
      <c r="LGZ50" s="1" t="s">
        <v>96</v>
      </c>
      <c r="LHH50" s="1" t="s">
        <v>96</v>
      </c>
      <c r="LHP50" s="1" t="s">
        <v>96</v>
      </c>
      <c r="LHX50" s="1" t="s">
        <v>96</v>
      </c>
      <c r="LIF50" s="1" t="s">
        <v>96</v>
      </c>
      <c r="LIN50" s="1" t="s">
        <v>96</v>
      </c>
      <c r="LIV50" s="1" t="s">
        <v>96</v>
      </c>
      <c r="LJD50" s="1" t="s">
        <v>96</v>
      </c>
      <c r="LJL50" s="1" t="s">
        <v>96</v>
      </c>
      <c r="LJT50" s="1" t="s">
        <v>96</v>
      </c>
      <c r="LKB50" s="1" t="s">
        <v>96</v>
      </c>
      <c r="LKJ50" s="1" t="s">
        <v>96</v>
      </c>
      <c r="LKR50" s="1" t="s">
        <v>96</v>
      </c>
      <c r="LKZ50" s="1" t="s">
        <v>96</v>
      </c>
      <c r="LLH50" s="1" t="s">
        <v>96</v>
      </c>
      <c r="LLP50" s="1" t="s">
        <v>96</v>
      </c>
      <c r="LLX50" s="1" t="s">
        <v>96</v>
      </c>
      <c r="LMF50" s="1" t="s">
        <v>96</v>
      </c>
      <c r="LMN50" s="1" t="s">
        <v>96</v>
      </c>
      <c r="LMV50" s="1" t="s">
        <v>96</v>
      </c>
      <c r="LND50" s="1" t="s">
        <v>96</v>
      </c>
      <c r="LNL50" s="1" t="s">
        <v>96</v>
      </c>
      <c r="LNT50" s="1" t="s">
        <v>96</v>
      </c>
      <c r="LOB50" s="1" t="s">
        <v>96</v>
      </c>
      <c r="LOJ50" s="1" t="s">
        <v>96</v>
      </c>
      <c r="LOR50" s="1" t="s">
        <v>96</v>
      </c>
      <c r="LOZ50" s="1" t="s">
        <v>96</v>
      </c>
      <c r="LPH50" s="1" t="s">
        <v>96</v>
      </c>
      <c r="LPP50" s="1" t="s">
        <v>96</v>
      </c>
      <c r="LPX50" s="1" t="s">
        <v>96</v>
      </c>
      <c r="LQF50" s="1" t="s">
        <v>96</v>
      </c>
      <c r="LQN50" s="1" t="s">
        <v>96</v>
      </c>
      <c r="LQV50" s="1" t="s">
        <v>96</v>
      </c>
      <c r="LRD50" s="1" t="s">
        <v>96</v>
      </c>
      <c r="LRL50" s="1" t="s">
        <v>96</v>
      </c>
      <c r="LRT50" s="1" t="s">
        <v>96</v>
      </c>
      <c r="LSB50" s="1" t="s">
        <v>96</v>
      </c>
      <c r="LSJ50" s="1" t="s">
        <v>96</v>
      </c>
      <c r="LSR50" s="1" t="s">
        <v>96</v>
      </c>
      <c r="LSZ50" s="1" t="s">
        <v>96</v>
      </c>
      <c r="LTH50" s="1" t="s">
        <v>96</v>
      </c>
      <c r="LTP50" s="1" t="s">
        <v>96</v>
      </c>
      <c r="LTX50" s="1" t="s">
        <v>96</v>
      </c>
      <c r="LUF50" s="1" t="s">
        <v>96</v>
      </c>
      <c r="LUN50" s="1" t="s">
        <v>96</v>
      </c>
      <c r="LUV50" s="1" t="s">
        <v>96</v>
      </c>
      <c r="LVD50" s="1" t="s">
        <v>96</v>
      </c>
      <c r="LVL50" s="1" t="s">
        <v>96</v>
      </c>
      <c r="LVT50" s="1" t="s">
        <v>96</v>
      </c>
      <c r="LWB50" s="1" t="s">
        <v>96</v>
      </c>
      <c r="LWJ50" s="1" t="s">
        <v>96</v>
      </c>
      <c r="LWR50" s="1" t="s">
        <v>96</v>
      </c>
      <c r="LWZ50" s="1" t="s">
        <v>96</v>
      </c>
      <c r="LXH50" s="1" t="s">
        <v>96</v>
      </c>
      <c r="LXP50" s="1" t="s">
        <v>96</v>
      </c>
      <c r="LXX50" s="1" t="s">
        <v>96</v>
      </c>
      <c r="LYF50" s="1" t="s">
        <v>96</v>
      </c>
      <c r="LYN50" s="1" t="s">
        <v>96</v>
      </c>
      <c r="LYV50" s="1" t="s">
        <v>96</v>
      </c>
      <c r="LZD50" s="1" t="s">
        <v>96</v>
      </c>
      <c r="LZL50" s="1" t="s">
        <v>96</v>
      </c>
      <c r="LZT50" s="1" t="s">
        <v>96</v>
      </c>
      <c r="MAB50" s="1" t="s">
        <v>96</v>
      </c>
      <c r="MAJ50" s="1" t="s">
        <v>96</v>
      </c>
      <c r="MAR50" s="1" t="s">
        <v>96</v>
      </c>
      <c r="MAZ50" s="1" t="s">
        <v>96</v>
      </c>
      <c r="MBH50" s="1" t="s">
        <v>96</v>
      </c>
      <c r="MBP50" s="1" t="s">
        <v>96</v>
      </c>
      <c r="MBX50" s="1" t="s">
        <v>96</v>
      </c>
      <c r="MCF50" s="1" t="s">
        <v>96</v>
      </c>
      <c r="MCN50" s="1" t="s">
        <v>96</v>
      </c>
      <c r="MCV50" s="1" t="s">
        <v>96</v>
      </c>
      <c r="MDD50" s="1" t="s">
        <v>96</v>
      </c>
      <c r="MDL50" s="1" t="s">
        <v>96</v>
      </c>
      <c r="MDT50" s="1" t="s">
        <v>96</v>
      </c>
      <c r="MEB50" s="1" t="s">
        <v>96</v>
      </c>
      <c r="MEJ50" s="1" t="s">
        <v>96</v>
      </c>
      <c r="MER50" s="1" t="s">
        <v>96</v>
      </c>
      <c r="MEZ50" s="1" t="s">
        <v>96</v>
      </c>
      <c r="MFH50" s="1" t="s">
        <v>96</v>
      </c>
      <c r="MFP50" s="1" t="s">
        <v>96</v>
      </c>
      <c r="MFX50" s="1" t="s">
        <v>96</v>
      </c>
      <c r="MGF50" s="1" t="s">
        <v>96</v>
      </c>
      <c r="MGN50" s="1" t="s">
        <v>96</v>
      </c>
      <c r="MGV50" s="1" t="s">
        <v>96</v>
      </c>
      <c r="MHD50" s="1" t="s">
        <v>96</v>
      </c>
      <c r="MHL50" s="1" t="s">
        <v>96</v>
      </c>
      <c r="MHT50" s="1" t="s">
        <v>96</v>
      </c>
      <c r="MIB50" s="1" t="s">
        <v>96</v>
      </c>
      <c r="MIJ50" s="1" t="s">
        <v>96</v>
      </c>
      <c r="MIR50" s="1" t="s">
        <v>96</v>
      </c>
      <c r="MIZ50" s="1" t="s">
        <v>96</v>
      </c>
      <c r="MJH50" s="1" t="s">
        <v>96</v>
      </c>
      <c r="MJP50" s="1" t="s">
        <v>96</v>
      </c>
      <c r="MJX50" s="1" t="s">
        <v>96</v>
      </c>
      <c r="MKF50" s="1" t="s">
        <v>96</v>
      </c>
      <c r="MKN50" s="1" t="s">
        <v>96</v>
      </c>
      <c r="MKV50" s="1" t="s">
        <v>96</v>
      </c>
      <c r="MLD50" s="1" t="s">
        <v>96</v>
      </c>
      <c r="MLL50" s="1" t="s">
        <v>96</v>
      </c>
      <c r="MLT50" s="1" t="s">
        <v>96</v>
      </c>
      <c r="MMB50" s="1" t="s">
        <v>96</v>
      </c>
      <c r="MMJ50" s="1" t="s">
        <v>96</v>
      </c>
      <c r="MMR50" s="1" t="s">
        <v>96</v>
      </c>
      <c r="MMZ50" s="1" t="s">
        <v>96</v>
      </c>
      <c r="MNH50" s="1" t="s">
        <v>96</v>
      </c>
      <c r="MNP50" s="1" t="s">
        <v>96</v>
      </c>
      <c r="MNX50" s="1" t="s">
        <v>96</v>
      </c>
      <c r="MOF50" s="1" t="s">
        <v>96</v>
      </c>
      <c r="MON50" s="1" t="s">
        <v>96</v>
      </c>
      <c r="MOV50" s="1" t="s">
        <v>96</v>
      </c>
      <c r="MPD50" s="1" t="s">
        <v>96</v>
      </c>
      <c r="MPL50" s="1" t="s">
        <v>96</v>
      </c>
      <c r="MPT50" s="1" t="s">
        <v>96</v>
      </c>
      <c r="MQB50" s="1" t="s">
        <v>96</v>
      </c>
      <c r="MQJ50" s="1" t="s">
        <v>96</v>
      </c>
      <c r="MQR50" s="1" t="s">
        <v>96</v>
      </c>
      <c r="MQZ50" s="1" t="s">
        <v>96</v>
      </c>
      <c r="MRH50" s="1" t="s">
        <v>96</v>
      </c>
      <c r="MRP50" s="1" t="s">
        <v>96</v>
      </c>
      <c r="MRX50" s="1" t="s">
        <v>96</v>
      </c>
      <c r="MSF50" s="1" t="s">
        <v>96</v>
      </c>
      <c r="MSN50" s="1" t="s">
        <v>96</v>
      </c>
      <c r="MSV50" s="1" t="s">
        <v>96</v>
      </c>
      <c r="MTD50" s="1" t="s">
        <v>96</v>
      </c>
      <c r="MTL50" s="1" t="s">
        <v>96</v>
      </c>
      <c r="MTT50" s="1" t="s">
        <v>96</v>
      </c>
      <c r="MUB50" s="1" t="s">
        <v>96</v>
      </c>
      <c r="MUJ50" s="1" t="s">
        <v>96</v>
      </c>
      <c r="MUR50" s="1" t="s">
        <v>96</v>
      </c>
      <c r="MUZ50" s="1" t="s">
        <v>96</v>
      </c>
      <c r="MVH50" s="1" t="s">
        <v>96</v>
      </c>
      <c r="MVP50" s="1" t="s">
        <v>96</v>
      </c>
      <c r="MVX50" s="1" t="s">
        <v>96</v>
      </c>
      <c r="MWF50" s="1" t="s">
        <v>96</v>
      </c>
      <c r="MWN50" s="1" t="s">
        <v>96</v>
      </c>
      <c r="MWV50" s="1" t="s">
        <v>96</v>
      </c>
      <c r="MXD50" s="1" t="s">
        <v>96</v>
      </c>
      <c r="MXL50" s="1" t="s">
        <v>96</v>
      </c>
      <c r="MXT50" s="1" t="s">
        <v>96</v>
      </c>
      <c r="MYB50" s="1" t="s">
        <v>96</v>
      </c>
      <c r="MYJ50" s="1" t="s">
        <v>96</v>
      </c>
      <c r="MYR50" s="1" t="s">
        <v>96</v>
      </c>
      <c r="MYZ50" s="1" t="s">
        <v>96</v>
      </c>
      <c r="MZH50" s="1" t="s">
        <v>96</v>
      </c>
      <c r="MZP50" s="1" t="s">
        <v>96</v>
      </c>
      <c r="MZX50" s="1" t="s">
        <v>96</v>
      </c>
      <c r="NAF50" s="1" t="s">
        <v>96</v>
      </c>
      <c r="NAN50" s="1" t="s">
        <v>96</v>
      </c>
      <c r="NAV50" s="1" t="s">
        <v>96</v>
      </c>
      <c r="NBD50" s="1" t="s">
        <v>96</v>
      </c>
      <c r="NBL50" s="1" t="s">
        <v>96</v>
      </c>
      <c r="NBT50" s="1" t="s">
        <v>96</v>
      </c>
      <c r="NCB50" s="1" t="s">
        <v>96</v>
      </c>
      <c r="NCJ50" s="1" t="s">
        <v>96</v>
      </c>
      <c r="NCR50" s="1" t="s">
        <v>96</v>
      </c>
      <c r="NCZ50" s="1" t="s">
        <v>96</v>
      </c>
      <c r="NDH50" s="1" t="s">
        <v>96</v>
      </c>
      <c r="NDP50" s="1" t="s">
        <v>96</v>
      </c>
      <c r="NDX50" s="1" t="s">
        <v>96</v>
      </c>
      <c r="NEF50" s="1" t="s">
        <v>96</v>
      </c>
      <c r="NEN50" s="1" t="s">
        <v>96</v>
      </c>
      <c r="NEV50" s="1" t="s">
        <v>96</v>
      </c>
      <c r="NFD50" s="1" t="s">
        <v>96</v>
      </c>
      <c r="NFL50" s="1" t="s">
        <v>96</v>
      </c>
      <c r="NFT50" s="1" t="s">
        <v>96</v>
      </c>
      <c r="NGB50" s="1" t="s">
        <v>96</v>
      </c>
      <c r="NGJ50" s="1" t="s">
        <v>96</v>
      </c>
      <c r="NGR50" s="1" t="s">
        <v>96</v>
      </c>
      <c r="NGZ50" s="1" t="s">
        <v>96</v>
      </c>
      <c r="NHH50" s="1" t="s">
        <v>96</v>
      </c>
      <c r="NHP50" s="1" t="s">
        <v>96</v>
      </c>
      <c r="NHX50" s="1" t="s">
        <v>96</v>
      </c>
      <c r="NIF50" s="1" t="s">
        <v>96</v>
      </c>
      <c r="NIN50" s="1" t="s">
        <v>96</v>
      </c>
      <c r="NIV50" s="1" t="s">
        <v>96</v>
      </c>
      <c r="NJD50" s="1" t="s">
        <v>96</v>
      </c>
      <c r="NJL50" s="1" t="s">
        <v>96</v>
      </c>
      <c r="NJT50" s="1" t="s">
        <v>96</v>
      </c>
      <c r="NKB50" s="1" t="s">
        <v>96</v>
      </c>
      <c r="NKJ50" s="1" t="s">
        <v>96</v>
      </c>
      <c r="NKR50" s="1" t="s">
        <v>96</v>
      </c>
      <c r="NKZ50" s="1" t="s">
        <v>96</v>
      </c>
      <c r="NLH50" s="1" t="s">
        <v>96</v>
      </c>
      <c r="NLP50" s="1" t="s">
        <v>96</v>
      </c>
      <c r="NLX50" s="1" t="s">
        <v>96</v>
      </c>
      <c r="NMF50" s="1" t="s">
        <v>96</v>
      </c>
      <c r="NMN50" s="1" t="s">
        <v>96</v>
      </c>
      <c r="NMV50" s="1" t="s">
        <v>96</v>
      </c>
      <c r="NND50" s="1" t="s">
        <v>96</v>
      </c>
      <c r="NNL50" s="1" t="s">
        <v>96</v>
      </c>
      <c r="NNT50" s="1" t="s">
        <v>96</v>
      </c>
      <c r="NOB50" s="1" t="s">
        <v>96</v>
      </c>
      <c r="NOJ50" s="1" t="s">
        <v>96</v>
      </c>
      <c r="NOR50" s="1" t="s">
        <v>96</v>
      </c>
      <c r="NOZ50" s="1" t="s">
        <v>96</v>
      </c>
      <c r="NPH50" s="1" t="s">
        <v>96</v>
      </c>
      <c r="NPP50" s="1" t="s">
        <v>96</v>
      </c>
      <c r="NPX50" s="1" t="s">
        <v>96</v>
      </c>
      <c r="NQF50" s="1" t="s">
        <v>96</v>
      </c>
      <c r="NQN50" s="1" t="s">
        <v>96</v>
      </c>
      <c r="NQV50" s="1" t="s">
        <v>96</v>
      </c>
      <c r="NRD50" s="1" t="s">
        <v>96</v>
      </c>
      <c r="NRL50" s="1" t="s">
        <v>96</v>
      </c>
      <c r="NRT50" s="1" t="s">
        <v>96</v>
      </c>
      <c r="NSB50" s="1" t="s">
        <v>96</v>
      </c>
      <c r="NSJ50" s="1" t="s">
        <v>96</v>
      </c>
      <c r="NSR50" s="1" t="s">
        <v>96</v>
      </c>
      <c r="NSZ50" s="1" t="s">
        <v>96</v>
      </c>
      <c r="NTH50" s="1" t="s">
        <v>96</v>
      </c>
      <c r="NTP50" s="1" t="s">
        <v>96</v>
      </c>
      <c r="NTX50" s="1" t="s">
        <v>96</v>
      </c>
      <c r="NUF50" s="1" t="s">
        <v>96</v>
      </c>
      <c r="NUN50" s="1" t="s">
        <v>96</v>
      </c>
      <c r="NUV50" s="1" t="s">
        <v>96</v>
      </c>
      <c r="NVD50" s="1" t="s">
        <v>96</v>
      </c>
      <c r="NVL50" s="1" t="s">
        <v>96</v>
      </c>
      <c r="NVT50" s="1" t="s">
        <v>96</v>
      </c>
      <c r="NWB50" s="1" t="s">
        <v>96</v>
      </c>
      <c r="NWJ50" s="1" t="s">
        <v>96</v>
      </c>
      <c r="NWR50" s="1" t="s">
        <v>96</v>
      </c>
      <c r="NWZ50" s="1" t="s">
        <v>96</v>
      </c>
      <c r="NXH50" s="1" t="s">
        <v>96</v>
      </c>
      <c r="NXP50" s="1" t="s">
        <v>96</v>
      </c>
      <c r="NXX50" s="1" t="s">
        <v>96</v>
      </c>
      <c r="NYF50" s="1" t="s">
        <v>96</v>
      </c>
      <c r="NYN50" s="1" t="s">
        <v>96</v>
      </c>
      <c r="NYV50" s="1" t="s">
        <v>96</v>
      </c>
      <c r="NZD50" s="1" t="s">
        <v>96</v>
      </c>
      <c r="NZL50" s="1" t="s">
        <v>96</v>
      </c>
      <c r="NZT50" s="1" t="s">
        <v>96</v>
      </c>
      <c r="OAB50" s="1" t="s">
        <v>96</v>
      </c>
      <c r="OAJ50" s="1" t="s">
        <v>96</v>
      </c>
      <c r="OAR50" s="1" t="s">
        <v>96</v>
      </c>
      <c r="OAZ50" s="1" t="s">
        <v>96</v>
      </c>
      <c r="OBH50" s="1" t="s">
        <v>96</v>
      </c>
      <c r="OBP50" s="1" t="s">
        <v>96</v>
      </c>
      <c r="OBX50" s="1" t="s">
        <v>96</v>
      </c>
      <c r="OCF50" s="1" t="s">
        <v>96</v>
      </c>
      <c r="OCN50" s="1" t="s">
        <v>96</v>
      </c>
      <c r="OCV50" s="1" t="s">
        <v>96</v>
      </c>
      <c r="ODD50" s="1" t="s">
        <v>96</v>
      </c>
      <c r="ODL50" s="1" t="s">
        <v>96</v>
      </c>
      <c r="ODT50" s="1" t="s">
        <v>96</v>
      </c>
      <c r="OEB50" s="1" t="s">
        <v>96</v>
      </c>
      <c r="OEJ50" s="1" t="s">
        <v>96</v>
      </c>
      <c r="OER50" s="1" t="s">
        <v>96</v>
      </c>
      <c r="OEZ50" s="1" t="s">
        <v>96</v>
      </c>
      <c r="OFH50" s="1" t="s">
        <v>96</v>
      </c>
      <c r="OFP50" s="1" t="s">
        <v>96</v>
      </c>
      <c r="OFX50" s="1" t="s">
        <v>96</v>
      </c>
      <c r="OGF50" s="1" t="s">
        <v>96</v>
      </c>
      <c r="OGN50" s="1" t="s">
        <v>96</v>
      </c>
      <c r="OGV50" s="1" t="s">
        <v>96</v>
      </c>
      <c r="OHD50" s="1" t="s">
        <v>96</v>
      </c>
      <c r="OHL50" s="1" t="s">
        <v>96</v>
      </c>
      <c r="OHT50" s="1" t="s">
        <v>96</v>
      </c>
      <c r="OIB50" s="1" t="s">
        <v>96</v>
      </c>
      <c r="OIJ50" s="1" t="s">
        <v>96</v>
      </c>
      <c r="OIR50" s="1" t="s">
        <v>96</v>
      </c>
      <c r="OIZ50" s="1" t="s">
        <v>96</v>
      </c>
      <c r="OJH50" s="1" t="s">
        <v>96</v>
      </c>
      <c r="OJP50" s="1" t="s">
        <v>96</v>
      </c>
      <c r="OJX50" s="1" t="s">
        <v>96</v>
      </c>
      <c r="OKF50" s="1" t="s">
        <v>96</v>
      </c>
      <c r="OKN50" s="1" t="s">
        <v>96</v>
      </c>
      <c r="OKV50" s="1" t="s">
        <v>96</v>
      </c>
      <c r="OLD50" s="1" t="s">
        <v>96</v>
      </c>
      <c r="OLL50" s="1" t="s">
        <v>96</v>
      </c>
      <c r="OLT50" s="1" t="s">
        <v>96</v>
      </c>
      <c r="OMB50" s="1" t="s">
        <v>96</v>
      </c>
      <c r="OMJ50" s="1" t="s">
        <v>96</v>
      </c>
      <c r="OMR50" s="1" t="s">
        <v>96</v>
      </c>
      <c r="OMZ50" s="1" t="s">
        <v>96</v>
      </c>
      <c r="ONH50" s="1" t="s">
        <v>96</v>
      </c>
      <c r="ONP50" s="1" t="s">
        <v>96</v>
      </c>
      <c r="ONX50" s="1" t="s">
        <v>96</v>
      </c>
      <c r="OOF50" s="1" t="s">
        <v>96</v>
      </c>
      <c r="OON50" s="1" t="s">
        <v>96</v>
      </c>
      <c r="OOV50" s="1" t="s">
        <v>96</v>
      </c>
      <c r="OPD50" s="1" t="s">
        <v>96</v>
      </c>
      <c r="OPL50" s="1" t="s">
        <v>96</v>
      </c>
      <c r="OPT50" s="1" t="s">
        <v>96</v>
      </c>
      <c r="OQB50" s="1" t="s">
        <v>96</v>
      </c>
      <c r="OQJ50" s="1" t="s">
        <v>96</v>
      </c>
      <c r="OQR50" s="1" t="s">
        <v>96</v>
      </c>
      <c r="OQZ50" s="1" t="s">
        <v>96</v>
      </c>
      <c r="ORH50" s="1" t="s">
        <v>96</v>
      </c>
      <c r="ORP50" s="1" t="s">
        <v>96</v>
      </c>
      <c r="ORX50" s="1" t="s">
        <v>96</v>
      </c>
      <c r="OSF50" s="1" t="s">
        <v>96</v>
      </c>
      <c r="OSN50" s="1" t="s">
        <v>96</v>
      </c>
      <c r="OSV50" s="1" t="s">
        <v>96</v>
      </c>
      <c r="OTD50" s="1" t="s">
        <v>96</v>
      </c>
      <c r="OTL50" s="1" t="s">
        <v>96</v>
      </c>
      <c r="OTT50" s="1" t="s">
        <v>96</v>
      </c>
      <c r="OUB50" s="1" t="s">
        <v>96</v>
      </c>
      <c r="OUJ50" s="1" t="s">
        <v>96</v>
      </c>
      <c r="OUR50" s="1" t="s">
        <v>96</v>
      </c>
      <c r="OUZ50" s="1" t="s">
        <v>96</v>
      </c>
      <c r="OVH50" s="1" t="s">
        <v>96</v>
      </c>
      <c r="OVP50" s="1" t="s">
        <v>96</v>
      </c>
      <c r="OVX50" s="1" t="s">
        <v>96</v>
      </c>
      <c r="OWF50" s="1" t="s">
        <v>96</v>
      </c>
      <c r="OWN50" s="1" t="s">
        <v>96</v>
      </c>
      <c r="OWV50" s="1" t="s">
        <v>96</v>
      </c>
      <c r="OXD50" s="1" t="s">
        <v>96</v>
      </c>
      <c r="OXL50" s="1" t="s">
        <v>96</v>
      </c>
      <c r="OXT50" s="1" t="s">
        <v>96</v>
      </c>
      <c r="OYB50" s="1" t="s">
        <v>96</v>
      </c>
      <c r="OYJ50" s="1" t="s">
        <v>96</v>
      </c>
      <c r="OYR50" s="1" t="s">
        <v>96</v>
      </c>
      <c r="OYZ50" s="1" t="s">
        <v>96</v>
      </c>
      <c r="OZH50" s="1" t="s">
        <v>96</v>
      </c>
      <c r="OZP50" s="1" t="s">
        <v>96</v>
      </c>
      <c r="OZX50" s="1" t="s">
        <v>96</v>
      </c>
      <c r="PAF50" s="1" t="s">
        <v>96</v>
      </c>
      <c r="PAN50" s="1" t="s">
        <v>96</v>
      </c>
      <c r="PAV50" s="1" t="s">
        <v>96</v>
      </c>
      <c r="PBD50" s="1" t="s">
        <v>96</v>
      </c>
      <c r="PBL50" s="1" t="s">
        <v>96</v>
      </c>
      <c r="PBT50" s="1" t="s">
        <v>96</v>
      </c>
      <c r="PCB50" s="1" t="s">
        <v>96</v>
      </c>
      <c r="PCJ50" s="1" t="s">
        <v>96</v>
      </c>
      <c r="PCR50" s="1" t="s">
        <v>96</v>
      </c>
      <c r="PCZ50" s="1" t="s">
        <v>96</v>
      </c>
      <c r="PDH50" s="1" t="s">
        <v>96</v>
      </c>
      <c r="PDP50" s="1" t="s">
        <v>96</v>
      </c>
      <c r="PDX50" s="1" t="s">
        <v>96</v>
      </c>
      <c r="PEF50" s="1" t="s">
        <v>96</v>
      </c>
      <c r="PEN50" s="1" t="s">
        <v>96</v>
      </c>
      <c r="PEV50" s="1" t="s">
        <v>96</v>
      </c>
      <c r="PFD50" s="1" t="s">
        <v>96</v>
      </c>
      <c r="PFL50" s="1" t="s">
        <v>96</v>
      </c>
      <c r="PFT50" s="1" t="s">
        <v>96</v>
      </c>
      <c r="PGB50" s="1" t="s">
        <v>96</v>
      </c>
      <c r="PGJ50" s="1" t="s">
        <v>96</v>
      </c>
      <c r="PGR50" s="1" t="s">
        <v>96</v>
      </c>
      <c r="PGZ50" s="1" t="s">
        <v>96</v>
      </c>
      <c r="PHH50" s="1" t="s">
        <v>96</v>
      </c>
      <c r="PHP50" s="1" t="s">
        <v>96</v>
      </c>
      <c r="PHX50" s="1" t="s">
        <v>96</v>
      </c>
      <c r="PIF50" s="1" t="s">
        <v>96</v>
      </c>
      <c r="PIN50" s="1" t="s">
        <v>96</v>
      </c>
      <c r="PIV50" s="1" t="s">
        <v>96</v>
      </c>
      <c r="PJD50" s="1" t="s">
        <v>96</v>
      </c>
      <c r="PJL50" s="1" t="s">
        <v>96</v>
      </c>
      <c r="PJT50" s="1" t="s">
        <v>96</v>
      </c>
      <c r="PKB50" s="1" t="s">
        <v>96</v>
      </c>
      <c r="PKJ50" s="1" t="s">
        <v>96</v>
      </c>
      <c r="PKR50" s="1" t="s">
        <v>96</v>
      </c>
      <c r="PKZ50" s="1" t="s">
        <v>96</v>
      </c>
      <c r="PLH50" s="1" t="s">
        <v>96</v>
      </c>
      <c r="PLP50" s="1" t="s">
        <v>96</v>
      </c>
      <c r="PLX50" s="1" t="s">
        <v>96</v>
      </c>
      <c r="PMF50" s="1" t="s">
        <v>96</v>
      </c>
      <c r="PMN50" s="1" t="s">
        <v>96</v>
      </c>
      <c r="PMV50" s="1" t="s">
        <v>96</v>
      </c>
      <c r="PND50" s="1" t="s">
        <v>96</v>
      </c>
      <c r="PNL50" s="1" t="s">
        <v>96</v>
      </c>
      <c r="PNT50" s="1" t="s">
        <v>96</v>
      </c>
      <c r="POB50" s="1" t="s">
        <v>96</v>
      </c>
      <c r="POJ50" s="1" t="s">
        <v>96</v>
      </c>
      <c r="POR50" s="1" t="s">
        <v>96</v>
      </c>
      <c r="POZ50" s="1" t="s">
        <v>96</v>
      </c>
      <c r="PPH50" s="1" t="s">
        <v>96</v>
      </c>
      <c r="PPP50" s="1" t="s">
        <v>96</v>
      </c>
      <c r="PPX50" s="1" t="s">
        <v>96</v>
      </c>
      <c r="PQF50" s="1" t="s">
        <v>96</v>
      </c>
      <c r="PQN50" s="1" t="s">
        <v>96</v>
      </c>
      <c r="PQV50" s="1" t="s">
        <v>96</v>
      </c>
      <c r="PRD50" s="1" t="s">
        <v>96</v>
      </c>
      <c r="PRL50" s="1" t="s">
        <v>96</v>
      </c>
      <c r="PRT50" s="1" t="s">
        <v>96</v>
      </c>
      <c r="PSB50" s="1" t="s">
        <v>96</v>
      </c>
      <c r="PSJ50" s="1" t="s">
        <v>96</v>
      </c>
      <c r="PSR50" s="1" t="s">
        <v>96</v>
      </c>
      <c r="PSZ50" s="1" t="s">
        <v>96</v>
      </c>
      <c r="PTH50" s="1" t="s">
        <v>96</v>
      </c>
      <c r="PTP50" s="1" t="s">
        <v>96</v>
      </c>
      <c r="PTX50" s="1" t="s">
        <v>96</v>
      </c>
      <c r="PUF50" s="1" t="s">
        <v>96</v>
      </c>
      <c r="PUN50" s="1" t="s">
        <v>96</v>
      </c>
      <c r="PUV50" s="1" t="s">
        <v>96</v>
      </c>
      <c r="PVD50" s="1" t="s">
        <v>96</v>
      </c>
      <c r="PVL50" s="1" t="s">
        <v>96</v>
      </c>
      <c r="PVT50" s="1" t="s">
        <v>96</v>
      </c>
      <c r="PWB50" s="1" t="s">
        <v>96</v>
      </c>
      <c r="PWJ50" s="1" t="s">
        <v>96</v>
      </c>
      <c r="PWR50" s="1" t="s">
        <v>96</v>
      </c>
      <c r="PWZ50" s="1" t="s">
        <v>96</v>
      </c>
      <c r="PXH50" s="1" t="s">
        <v>96</v>
      </c>
      <c r="PXP50" s="1" t="s">
        <v>96</v>
      </c>
      <c r="PXX50" s="1" t="s">
        <v>96</v>
      </c>
      <c r="PYF50" s="1" t="s">
        <v>96</v>
      </c>
      <c r="PYN50" s="1" t="s">
        <v>96</v>
      </c>
      <c r="PYV50" s="1" t="s">
        <v>96</v>
      </c>
      <c r="PZD50" s="1" t="s">
        <v>96</v>
      </c>
      <c r="PZL50" s="1" t="s">
        <v>96</v>
      </c>
      <c r="PZT50" s="1" t="s">
        <v>96</v>
      </c>
      <c r="QAB50" s="1" t="s">
        <v>96</v>
      </c>
      <c r="QAJ50" s="1" t="s">
        <v>96</v>
      </c>
      <c r="QAR50" s="1" t="s">
        <v>96</v>
      </c>
      <c r="QAZ50" s="1" t="s">
        <v>96</v>
      </c>
      <c r="QBH50" s="1" t="s">
        <v>96</v>
      </c>
      <c r="QBP50" s="1" t="s">
        <v>96</v>
      </c>
      <c r="QBX50" s="1" t="s">
        <v>96</v>
      </c>
      <c r="QCF50" s="1" t="s">
        <v>96</v>
      </c>
      <c r="QCN50" s="1" t="s">
        <v>96</v>
      </c>
      <c r="QCV50" s="1" t="s">
        <v>96</v>
      </c>
      <c r="QDD50" s="1" t="s">
        <v>96</v>
      </c>
      <c r="QDL50" s="1" t="s">
        <v>96</v>
      </c>
      <c r="QDT50" s="1" t="s">
        <v>96</v>
      </c>
      <c r="QEB50" s="1" t="s">
        <v>96</v>
      </c>
      <c r="QEJ50" s="1" t="s">
        <v>96</v>
      </c>
      <c r="QER50" s="1" t="s">
        <v>96</v>
      </c>
      <c r="QEZ50" s="1" t="s">
        <v>96</v>
      </c>
      <c r="QFH50" s="1" t="s">
        <v>96</v>
      </c>
      <c r="QFP50" s="1" t="s">
        <v>96</v>
      </c>
      <c r="QFX50" s="1" t="s">
        <v>96</v>
      </c>
      <c r="QGF50" s="1" t="s">
        <v>96</v>
      </c>
      <c r="QGN50" s="1" t="s">
        <v>96</v>
      </c>
      <c r="QGV50" s="1" t="s">
        <v>96</v>
      </c>
      <c r="QHD50" s="1" t="s">
        <v>96</v>
      </c>
      <c r="QHL50" s="1" t="s">
        <v>96</v>
      </c>
      <c r="QHT50" s="1" t="s">
        <v>96</v>
      </c>
      <c r="QIB50" s="1" t="s">
        <v>96</v>
      </c>
      <c r="QIJ50" s="1" t="s">
        <v>96</v>
      </c>
      <c r="QIR50" s="1" t="s">
        <v>96</v>
      </c>
      <c r="QIZ50" s="1" t="s">
        <v>96</v>
      </c>
      <c r="QJH50" s="1" t="s">
        <v>96</v>
      </c>
      <c r="QJP50" s="1" t="s">
        <v>96</v>
      </c>
      <c r="QJX50" s="1" t="s">
        <v>96</v>
      </c>
      <c r="QKF50" s="1" t="s">
        <v>96</v>
      </c>
      <c r="QKN50" s="1" t="s">
        <v>96</v>
      </c>
      <c r="QKV50" s="1" t="s">
        <v>96</v>
      </c>
      <c r="QLD50" s="1" t="s">
        <v>96</v>
      </c>
      <c r="QLL50" s="1" t="s">
        <v>96</v>
      </c>
      <c r="QLT50" s="1" t="s">
        <v>96</v>
      </c>
      <c r="QMB50" s="1" t="s">
        <v>96</v>
      </c>
      <c r="QMJ50" s="1" t="s">
        <v>96</v>
      </c>
      <c r="QMR50" s="1" t="s">
        <v>96</v>
      </c>
      <c r="QMZ50" s="1" t="s">
        <v>96</v>
      </c>
      <c r="QNH50" s="1" t="s">
        <v>96</v>
      </c>
      <c r="QNP50" s="1" t="s">
        <v>96</v>
      </c>
      <c r="QNX50" s="1" t="s">
        <v>96</v>
      </c>
      <c r="QOF50" s="1" t="s">
        <v>96</v>
      </c>
      <c r="QON50" s="1" t="s">
        <v>96</v>
      </c>
      <c r="QOV50" s="1" t="s">
        <v>96</v>
      </c>
      <c r="QPD50" s="1" t="s">
        <v>96</v>
      </c>
      <c r="QPL50" s="1" t="s">
        <v>96</v>
      </c>
      <c r="QPT50" s="1" t="s">
        <v>96</v>
      </c>
      <c r="QQB50" s="1" t="s">
        <v>96</v>
      </c>
      <c r="QQJ50" s="1" t="s">
        <v>96</v>
      </c>
      <c r="QQR50" s="1" t="s">
        <v>96</v>
      </c>
      <c r="QQZ50" s="1" t="s">
        <v>96</v>
      </c>
      <c r="QRH50" s="1" t="s">
        <v>96</v>
      </c>
      <c r="QRP50" s="1" t="s">
        <v>96</v>
      </c>
      <c r="QRX50" s="1" t="s">
        <v>96</v>
      </c>
      <c r="QSF50" s="1" t="s">
        <v>96</v>
      </c>
      <c r="QSN50" s="1" t="s">
        <v>96</v>
      </c>
      <c r="QSV50" s="1" t="s">
        <v>96</v>
      </c>
      <c r="QTD50" s="1" t="s">
        <v>96</v>
      </c>
      <c r="QTL50" s="1" t="s">
        <v>96</v>
      </c>
      <c r="QTT50" s="1" t="s">
        <v>96</v>
      </c>
      <c r="QUB50" s="1" t="s">
        <v>96</v>
      </c>
      <c r="QUJ50" s="1" t="s">
        <v>96</v>
      </c>
      <c r="QUR50" s="1" t="s">
        <v>96</v>
      </c>
      <c r="QUZ50" s="1" t="s">
        <v>96</v>
      </c>
      <c r="QVH50" s="1" t="s">
        <v>96</v>
      </c>
      <c r="QVP50" s="1" t="s">
        <v>96</v>
      </c>
      <c r="QVX50" s="1" t="s">
        <v>96</v>
      </c>
      <c r="QWF50" s="1" t="s">
        <v>96</v>
      </c>
      <c r="QWN50" s="1" t="s">
        <v>96</v>
      </c>
      <c r="QWV50" s="1" t="s">
        <v>96</v>
      </c>
      <c r="QXD50" s="1" t="s">
        <v>96</v>
      </c>
      <c r="QXL50" s="1" t="s">
        <v>96</v>
      </c>
      <c r="QXT50" s="1" t="s">
        <v>96</v>
      </c>
      <c r="QYB50" s="1" t="s">
        <v>96</v>
      </c>
      <c r="QYJ50" s="1" t="s">
        <v>96</v>
      </c>
      <c r="QYR50" s="1" t="s">
        <v>96</v>
      </c>
      <c r="QYZ50" s="1" t="s">
        <v>96</v>
      </c>
      <c r="QZH50" s="1" t="s">
        <v>96</v>
      </c>
      <c r="QZP50" s="1" t="s">
        <v>96</v>
      </c>
      <c r="QZX50" s="1" t="s">
        <v>96</v>
      </c>
      <c r="RAF50" s="1" t="s">
        <v>96</v>
      </c>
      <c r="RAN50" s="1" t="s">
        <v>96</v>
      </c>
      <c r="RAV50" s="1" t="s">
        <v>96</v>
      </c>
      <c r="RBD50" s="1" t="s">
        <v>96</v>
      </c>
      <c r="RBL50" s="1" t="s">
        <v>96</v>
      </c>
      <c r="RBT50" s="1" t="s">
        <v>96</v>
      </c>
      <c r="RCB50" s="1" t="s">
        <v>96</v>
      </c>
      <c r="RCJ50" s="1" t="s">
        <v>96</v>
      </c>
      <c r="RCR50" s="1" t="s">
        <v>96</v>
      </c>
      <c r="RCZ50" s="1" t="s">
        <v>96</v>
      </c>
      <c r="RDH50" s="1" t="s">
        <v>96</v>
      </c>
      <c r="RDP50" s="1" t="s">
        <v>96</v>
      </c>
      <c r="RDX50" s="1" t="s">
        <v>96</v>
      </c>
      <c r="REF50" s="1" t="s">
        <v>96</v>
      </c>
      <c r="REN50" s="1" t="s">
        <v>96</v>
      </c>
      <c r="REV50" s="1" t="s">
        <v>96</v>
      </c>
      <c r="RFD50" s="1" t="s">
        <v>96</v>
      </c>
      <c r="RFL50" s="1" t="s">
        <v>96</v>
      </c>
      <c r="RFT50" s="1" t="s">
        <v>96</v>
      </c>
      <c r="RGB50" s="1" t="s">
        <v>96</v>
      </c>
      <c r="RGJ50" s="1" t="s">
        <v>96</v>
      </c>
      <c r="RGR50" s="1" t="s">
        <v>96</v>
      </c>
      <c r="RGZ50" s="1" t="s">
        <v>96</v>
      </c>
      <c r="RHH50" s="1" t="s">
        <v>96</v>
      </c>
      <c r="RHP50" s="1" t="s">
        <v>96</v>
      </c>
      <c r="RHX50" s="1" t="s">
        <v>96</v>
      </c>
      <c r="RIF50" s="1" t="s">
        <v>96</v>
      </c>
      <c r="RIN50" s="1" t="s">
        <v>96</v>
      </c>
      <c r="RIV50" s="1" t="s">
        <v>96</v>
      </c>
      <c r="RJD50" s="1" t="s">
        <v>96</v>
      </c>
      <c r="RJL50" s="1" t="s">
        <v>96</v>
      </c>
      <c r="RJT50" s="1" t="s">
        <v>96</v>
      </c>
      <c r="RKB50" s="1" t="s">
        <v>96</v>
      </c>
      <c r="RKJ50" s="1" t="s">
        <v>96</v>
      </c>
      <c r="RKR50" s="1" t="s">
        <v>96</v>
      </c>
      <c r="RKZ50" s="1" t="s">
        <v>96</v>
      </c>
      <c r="RLH50" s="1" t="s">
        <v>96</v>
      </c>
      <c r="RLP50" s="1" t="s">
        <v>96</v>
      </c>
      <c r="RLX50" s="1" t="s">
        <v>96</v>
      </c>
      <c r="RMF50" s="1" t="s">
        <v>96</v>
      </c>
      <c r="RMN50" s="1" t="s">
        <v>96</v>
      </c>
      <c r="RMV50" s="1" t="s">
        <v>96</v>
      </c>
      <c r="RND50" s="1" t="s">
        <v>96</v>
      </c>
      <c r="RNL50" s="1" t="s">
        <v>96</v>
      </c>
      <c r="RNT50" s="1" t="s">
        <v>96</v>
      </c>
      <c r="ROB50" s="1" t="s">
        <v>96</v>
      </c>
      <c r="ROJ50" s="1" t="s">
        <v>96</v>
      </c>
      <c r="ROR50" s="1" t="s">
        <v>96</v>
      </c>
      <c r="ROZ50" s="1" t="s">
        <v>96</v>
      </c>
      <c r="RPH50" s="1" t="s">
        <v>96</v>
      </c>
      <c r="RPP50" s="1" t="s">
        <v>96</v>
      </c>
      <c r="RPX50" s="1" t="s">
        <v>96</v>
      </c>
      <c r="RQF50" s="1" t="s">
        <v>96</v>
      </c>
      <c r="RQN50" s="1" t="s">
        <v>96</v>
      </c>
      <c r="RQV50" s="1" t="s">
        <v>96</v>
      </c>
      <c r="RRD50" s="1" t="s">
        <v>96</v>
      </c>
      <c r="RRL50" s="1" t="s">
        <v>96</v>
      </c>
      <c r="RRT50" s="1" t="s">
        <v>96</v>
      </c>
      <c r="RSB50" s="1" t="s">
        <v>96</v>
      </c>
      <c r="RSJ50" s="1" t="s">
        <v>96</v>
      </c>
      <c r="RSR50" s="1" t="s">
        <v>96</v>
      </c>
      <c r="RSZ50" s="1" t="s">
        <v>96</v>
      </c>
      <c r="RTH50" s="1" t="s">
        <v>96</v>
      </c>
      <c r="RTP50" s="1" t="s">
        <v>96</v>
      </c>
      <c r="RTX50" s="1" t="s">
        <v>96</v>
      </c>
      <c r="RUF50" s="1" t="s">
        <v>96</v>
      </c>
      <c r="RUN50" s="1" t="s">
        <v>96</v>
      </c>
      <c r="RUV50" s="1" t="s">
        <v>96</v>
      </c>
      <c r="RVD50" s="1" t="s">
        <v>96</v>
      </c>
      <c r="RVL50" s="1" t="s">
        <v>96</v>
      </c>
      <c r="RVT50" s="1" t="s">
        <v>96</v>
      </c>
      <c r="RWB50" s="1" t="s">
        <v>96</v>
      </c>
      <c r="RWJ50" s="1" t="s">
        <v>96</v>
      </c>
      <c r="RWR50" s="1" t="s">
        <v>96</v>
      </c>
      <c r="RWZ50" s="1" t="s">
        <v>96</v>
      </c>
      <c r="RXH50" s="1" t="s">
        <v>96</v>
      </c>
      <c r="RXP50" s="1" t="s">
        <v>96</v>
      </c>
      <c r="RXX50" s="1" t="s">
        <v>96</v>
      </c>
      <c r="RYF50" s="1" t="s">
        <v>96</v>
      </c>
      <c r="RYN50" s="1" t="s">
        <v>96</v>
      </c>
      <c r="RYV50" s="1" t="s">
        <v>96</v>
      </c>
      <c r="RZD50" s="1" t="s">
        <v>96</v>
      </c>
      <c r="RZL50" s="1" t="s">
        <v>96</v>
      </c>
      <c r="RZT50" s="1" t="s">
        <v>96</v>
      </c>
      <c r="SAB50" s="1" t="s">
        <v>96</v>
      </c>
      <c r="SAJ50" s="1" t="s">
        <v>96</v>
      </c>
      <c r="SAR50" s="1" t="s">
        <v>96</v>
      </c>
      <c r="SAZ50" s="1" t="s">
        <v>96</v>
      </c>
      <c r="SBH50" s="1" t="s">
        <v>96</v>
      </c>
      <c r="SBP50" s="1" t="s">
        <v>96</v>
      </c>
      <c r="SBX50" s="1" t="s">
        <v>96</v>
      </c>
      <c r="SCF50" s="1" t="s">
        <v>96</v>
      </c>
      <c r="SCN50" s="1" t="s">
        <v>96</v>
      </c>
      <c r="SCV50" s="1" t="s">
        <v>96</v>
      </c>
      <c r="SDD50" s="1" t="s">
        <v>96</v>
      </c>
      <c r="SDL50" s="1" t="s">
        <v>96</v>
      </c>
      <c r="SDT50" s="1" t="s">
        <v>96</v>
      </c>
      <c r="SEB50" s="1" t="s">
        <v>96</v>
      </c>
      <c r="SEJ50" s="1" t="s">
        <v>96</v>
      </c>
      <c r="SER50" s="1" t="s">
        <v>96</v>
      </c>
      <c r="SEZ50" s="1" t="s">
        <v>96</v>
      </c>
      <c r="SFH50" s="1" t="s">
        <v>96</v>
      </c>
      <c r="SFP50" s="1" t="s">
        <v>96</v>
      </c>
      <c r="SFX50" s="1" t="s">
        <v>96</v>
      </c>
      <c r="SGF50" s="1" t="s">
        <v>96</v>
      </c>
      <c r="SGN50" s="1" t="s">
        <v>96</v>
      </c>
      <c r="SGV50" s="1" t="s">
        <v>96</v>
      </c>
      <c r="SHD50" s="1" t="s">
        <v>96</v>
      </c>
      <c r="SHL50" s="1" t="s">
        <v>96</v>
      </c>
      <c r="SHT50" s="1" t="s">
        <v>96</v>
      </c>
      <c r="SIB50" s="1" t="s">
        <v>96</v>
      </c>
      <c r="SIJ50" s="1" t="s">
        <v>96</v>
      </c>
      <c r="SIR50" s="1" t="s">
        <v>96</v>
      </c>
      <c r="SIZ50" s="1" t="s">
        <v>96</v>
      </c>
      <c r="SJH50" s="1" t="s">
        <v>96</v>
      </c>
      <c r="SJP50" s="1" t="s">
        <v>96</v>
      </c>
      <c r="SJX50" s="1" t="s">
        <v>96</v>
      </c>
      <c r="SKF50" s="1" t="s">
        <v>96</v>
      </c>
      <c r="SKN50" s="1" t="s">
        <v>96</v>
      </c>
      <c r="SKV50" s="1" t="s">
        <v>96</v>
      </c>
      <c r="SLD50" s="1" t="s">
        <v>96</v>
      </c>
      <c r="SLL50" s="1" t="s">
        <v>96</v>
      </c>
      <c r="SLT50" s="1" t="s">
        <v>96</v>
      </c>
      <c r="SMB50" s="1" t="s">
        <v>96</v>
      </c>
      <c r="SMJ50" s="1" t="s">
        <v>96</v>
      </c>
      <c r="SMR50" s="1" t="s">
        <v>96</v>
      </c>
      <c r="SMZ50" s="1" t="s">
        <v>96</v>
      </c>
      <c r="SNH50" s="1" t="s">
        <v>96</v>
      </c>
      <c r="SNP50" s="1" t="s">
        <v>96</v>
      </c>
      <c r="SNX50" s="1" t="s">
        <v>96</v>
      </c>
      <c r="SOF50" s="1" t="s">
        <v>96</v>
      </c>
      <c r="SON50" s="1" t="s">
        <v>96</v>
      </c>
      <c r="SOV50" s="1" t="s">
        <v>96</v>
      </c>
      <c r="SPD50" s="1" t="s">
        <v>96</v>
      </c>
      <c r="SPL50" s="1" t="s">
        <v>96</v>
      </c>
      <c r="SPT50" s="1" t="s">
        <v>96</v>
      </c>
      <c r="SQB50" s="1" t="s">
        <v>96</v>
      </c>
      <c r="SQJ50" s="1" t="s">
        <v>96</v>
      </c>
      <c r="SQR50" s="1" t="s">
        <v>96</v>
      </c>
      <c r="SQZ50" s="1" t="s">
        <v>96</v>
      </c>
      <c r="SRH50" s="1" t="s">
        <v>96</v>
      </c>
      <c r="SRP50" s="1" t="s">
        <v>96</v>
      </c>
      <c r="SRX50" s="1" t="s">
        <v>96</v>
      </c>
      <c r="SSF50" s="1" t="s">
        <v>96</v>
      </c>
      <c r="SSN50" s="1" t="s">
        <v>96</v>
      </c>
      <c r="SSV50" s="1" t="s">
        <v>96</v>
      </c>
      <c r="STD50" s="1" t="s">
        <v>96</v>
      </c>
      <c r="STL50" s="1" t="s">
        <v>96</v>
      </c>
      <c r="STT50" s="1" t="s">
        <v>96</v>
      </c>
      <c r="SUB50" s="1" t="s">
        <v>96</v>
      </c>
      <c r="SUJ50" s="1" t="s">
        <v>96</v>
      </c>
      <c r="SUR50" s="1" t="s">
        <v>96</v>
      </c>
      <c r="SUZ50" s="1" t="s">
        <v>96</v>
      </c>
      <c r="SVH50" s="1" t="s">
        <v>96</v>
      </c>
      <c r="SVP50" s="1" t="s">
        <v>96</v>
      </c>
      <c r="SVX50" s="1" t="s">
        <v>96</v>
      </c>
      <c r="SWF50" s="1" t="s">
        <v>96</v>
      </c>
      <c r="SWN50" s="1" t="s">
        <v>96</v>
      </c>
      <c r="SWV50" s="1" t="s">
        <v>96</v>
      </c>
      <c r="SXD50" s="1" t="s">
        <v>96</v>
      </c>
      <c r="SXL50" s="1" t="s">
        <v>96</v>
      </c>
      <c r="SXT50" s="1" t="s">
        <v>96</v>
      </c>
      <c r="SYB50" s="1" t="s">
        <v>96</v>
      </c>
      <c r="SYJ50" s="1" t="s">
        <v>96</v>
      </c>
      <c r="SYR50" s="1" t="s">
        <v>96</v>
      </c>
      <c r="SYZ50" s="1" t="s">
        <v>96</v>
      </c>
      <c r="SZH50" s="1" t="s">
        <v>96</v>
      </c>
      <c r="SZP50" s="1" t="s">
        <v>96</v>
      </c>
      <c r="SZX50" s="1" t="s">
        <v>96</v>
      </c>
      <c r="TAF50" s="1" t="s">
        <v>96</v>
      </c>
      <c r="TAN50" s="1" t="s">
        <v>96</v>
      </c>
      <c r="TAV50" s="1" t="s">
        <v>96</v>
      </c>
      <c r="TBD50" s="1" t="s">
        <v>96</v>
      </c>
      <c r="TBL50" s="1" t="s">
        <v>96</v>
      </c>
      <c r="TBT50" s="1" t="s">
        <v>96</v>
      </c>
      <c r="TCB50" s="1" t="s">
        <v>96</v>
      </c>
      <c r="TCJ50" s="1" t="s">
        <v>96</v>
      </c>
      <c r="TCR50" s="1" t="s">
        <v>96</v>
      </c>
      <c r="TCZ50" s="1" t="s">
        <v>96</v>
      </c>
      <c r="TDH50" s="1" t="s">
        <v>96</v>
      </c>
      <c r="TDP50" s="1" t="s">
        <v>96</v>
      </c>
      <c r="TDX50" s="1" t="s">
        <v>96</v>
      </c>
      <c r="TEF50" s="1" t="s">
        <v>96</v>
      </c>
      <c r="TEN50" s="1" t="s">
        <v>96</v>
      </c>
      <c r="TEV50" s="1" t="s">
        <v>96</v>
      </c>
      <c r="TFD50" s="1" t="s">
        <v>96</v>
      </c>
      <c r="TFL50" s="1" t="s">
        <v>96</v>
      </c>
      <c r="TFT50" s="1" t="s">
        <v>96</v>
      </c>
      <c r="TGB50" s="1" t="s">
        <v>96</v>
      </c>
      <c r="TGJ50" s="1" t="s">
        <v>96</v>
      </c>
      <c r="TGR50" s="1" t="s">
        <v>96</v>
      </c>
      <c r="TGZ50" s="1" t="s">
        <v>96</v>
      </c>
      <c r="THH50" s="1" t="s">
        <v>96</v>
      </c>
      <c r="THP50" s="1" t="s">
        <v>96</v>
      </c>
      <c r="THX50" s="1" t="s">
        <v>96</v>
      </c>
      <c r="TIF50" s="1" t="s">
        <v>96</v>
      </c>
      <c r="TIN50" s="1" t="s">
        <v>96</v>
      </c>
      <c r="TIV50" s="1" t="s">
        <v>96</v>
      </c>
      <c r="TJD50" s="1" t="s">
        <v>96</v>
      </c>
      <c r="TJL50" s="1" t="s">
        <v>96</v>
      </c>
      <c r="TJT50" s="1" t="s">
        <v>96</v>
      </c>
      <c r="TKB50" s="1" t="s">
        <v>96</v>
      </c>
      <c r="TKJ50" s="1" t="s">
        <v>96</v>
      </c>
      <c r="TKR50" s="1" t="s">
        <v>96</v>
      </c>
      <c r="TKZ50" s="1" t="s">
        <v>96</v>
      </c>
      <c r="TLH50" s="1" t="s">
        <v>96</v>
      </c>
      <c r="TLP50" s="1" t="s">
        <v>96</v>
      </c>
      <c r="TLX50" s="1" t="s">
        <v>96</v>
      </c>
      <c r="TMF50" s="1" t="s">
        <v>96</v>
      </c>
      <c r="TMN50" s="1" t="s">
        <v>96</v>
      </c>
      <c r="TMV50" s="1" t="s">
        <v>96</v>
      </c>
      <c r="TND50" s="1" t="s">
        <v>96</v>
      </c>
      <c r="TNL50" s="1" t="s">
        <v>96</v>
      </c>
      <c r="TNT50" s="1" t="s">
        <v>96</v>
      </c>
      <c r="TOB50" s="1" t="s">
        <v>96</v>
      </c>
      <c r="TOJ50" s="1" t="s">
        <v>96</v>
      </c>
      <c r="TOR50" s="1" t="s">
        <v>96</v>
      </c>
      <c r="TOZ50" s="1" t="s">
        <v>96</v>
      </c>
      <c r="TPH50" s="1" t="s">
        <v>96</v>
      </c>
      <c r="TPP50" s="1" t="s">
        <v>96</v>
      </c>
      <c r="TPX50" s="1" t="s">
        <v>96</v>
      </c>
      <c r="TQF50" s="1" t="s">
        <v>96</v>
      </c>
      <c r="TQN50" s="1" t="s">
        <v>96</v>
      </c>
      <c r="TQV50" s="1" t="s">
        <v>96</v>
      </c>
      <c r="TRD50" s="1" t="s">
        <v>96</v>
      </c>
      <c r="TRL50" s="1" t="s">
        <v>96</v>
      </c>
      <c r="TRT50" s="1" t="s">
        <v>96</v>
      </c>
      <c r="TSB50" s="1" t="s">
        <v>96</v>
      </c>
      <c r="TSJ50" s="1" t="s">
        <v>96</v>
      </c>
      <c r="TSR50" s="1" t="s">
        <v>96</v>
      </c>
      <c r="TSZ50" s="1" t="s">
        <v>96</v>
      </c>
      <c r="TTH50" s="1" t="s">
        <v>96</v>
      </c>
      <c r="TTP50" s="1" t="s">
        <v>96</v>
      </c>
      <c r="TTX50" s="1" t="s">
        <v>96</v>
      </c>
      <c r="TUF50" s="1" t="s">
        <v>96</v>
      </c>
      <c r="TUN50" s="1" t="s">
        <v>96</v>
      </c>
      <c r="TUV50" s="1" t="s">
        <v>96</v>
      </c>
      <c r="TVD50" s="1" t="s">
        <v>96</v>
      </c>
      <c r="TVL50" s="1" t="s">
        <v>96</v>
      </c>
      <c r="TVT50" s="1" t="s">
        <v>96</v>
      </c>
      <c r="TWB50" s="1" t="s">
        <v>96</v>
      </c>
      <c r="TWJ50" s="1" t="s">
        <v>96</v>
      </c>
      <c r="TWR50" s="1" t="s">
        <v>96</v>
      </c>
      <c r="TWZ50" s="1" t="s">
        <v>96</v>
      </c>
      <c r="TXH50" s="1" t="s">
        <v>96</v>
      </c>
      <c r="TXP50" s="1" t="s">
        <v>96</v>
      </c>
      <c r="TXX50" s="1" t="s">
        <v>96</v>
      </c>
      <c r="TYF50" s="1" t="s">
        <v>96</v>
      </c>
      <c r="TYN50" s="1" t="s">
        <v>96</v>
      </c>
      <c r="TYV50" s="1" t="s">
        <v>96</v>
      </c>
      <c r="TZD50" s="1" t="s">
        <v>96</v>
      </c>
      <c r="TZL50" s="1" t="s">
        <v>96</v>
      </c>
      <c r="TZT50" s="1" t="s">
        <v>96</v>
      </c>
      <c r="UAB50" s="1" t="s">
        <v>96</v>
      </c>
      <c r="UAJ50" s="1" t="s">
        <v>96</v>
      </c>
      <c r="UAR50" s="1" t="s">
        <v>96</v>
      </c>
      <c r="UAZ50" s="1" t="s">
        <v>96</v>
      </c>
      <c r="UBH50" s="1" t="s">
        <v>96</v>
      </c>
      <c r="UBP50" s="1" t="s">
        <v>96</v>
      </c>
      <c r="UBX50" s="1" t="s">
        <v>96</v>
      </c>
      <c r="UCF50" s="1" t="s">
        <v>96</v>
      </c>
      <c r="UCN50" s="1" t="s">
        <v>96</v>
      </c>
      <c r="UCV50" s="1" t="s">
        <v>96</v>
      </c>
      <c r="UDD50" s="1" t="s">
        <v>96</v>
      </c>
      <c r="UDL50" s="1" t="s">
        <v>96</v>
      </c>
      <c r="UDT50" s="1" t="s">
        <v>96</v>
      </c>
      <c r="UEB50" s="1" t="s">
        <v>96</v>
      </c>
      <c r="UEJ50" s="1" t="s">
        <v>96</v>
      </c>
      <c r="UER50" s="1" t="s">
        <v>96</v>
      </c>
      <c r="UEZ50" s="1" t="s">
        <v>96</v>
      </c>
      <c r="UFH50" s="1" t="s">
        <v>96</v>
      </c>
      <c r="UFP50" s="1" t="s">
        <v>96</v>
      </c>
      <c r="UFX50" s="1" t="s">
        <v>96</v>
      </c>
      <c r="UGF50" s="1" t="s">
        <v>96</v>
      </c>
      <c r="UGN50" s="1" t="s">
        <v>96</v>
      </c>
      <c r="UGV50" s="1" t="s">
        <v>96</v>
      </c>
      <c r="UHD50" s="1" t="s">
        <v>96</v>
      </c>
      <c r="UHL50" s="1" t="s">
        <v>96</v>
      </c>
      <c r="UHT50" s="1" t="s">
        <v>96</v>
      </c>
      <c r="UIB50" s="1" t="s">
        <v>96</v>
      </c>
      <c r="UIJ50" s="1" t="s">
        <v>96</v>
      </c>
      <c r="UIR50" s="1" t="s">
        <v>96</v>
      </c>
      <c r="UIZ50" s="1" t="s">
        <v>96</v>
      </c>
      <c r="UJH50" s="1" t="s">
        <v>96</v>
      </c>
      <c r="UJP50" s="1" t="s">
        <v>96</v>
      </c>
      <c r="UJX50" s="1" t="s">
        <v>96</v>
      </c>
      <c r="UKF50" s="1" t="s">
        <v>96</v>
      </c>
      <c r="UKN50" s="1" t="s">
        <v>96</v>
      </c>
      <c r="UKV50" s="1" t="s">
        <v>96</v>
      </c>
      <c r="ULD50" s="1" t="s">
        <v>96</v>
      </c>
      <c r="ULL50" s="1" t="s">
        <v>96</v>
      </c>
      <c r="ULT50" s="1" t="s">
        <v>96</v>
      </c>
      <c r="UMB50" s="1" t="s">
        <v>96</v>
      </c>
      <c r="UMJ50" s="1" t="s">
        <v>96</v>
      </c>
      <c r="UMR50" s="1" t="s">
        <v>96</v>
      </c>
      <c r="UMZ50" s="1" t="s">
        <v>96</v>
      </c>
      <c r="UNH50" s="1" t="s">
        <v>96</v>
      </c>
      <c r="UNP50" s="1" t="s">
        <v>96</v>
      </c>
      <c r="UNX50" s="1" t="s">
        <v>96</v>
      </c>
      <c r="UOF50" s="1" t="s">
        <v>96</v>
      </c>
      <c r="UON50" s="1" t="s">
        <v>96</v>
      </c>
      <c r="UOV50" s="1" t="s">
        <v>96</v>
      </c>
      <c r="UPD50" s="1" t="s">
        <v>96</v>
      </c>
      <c r="UPL50" s="1" t="s">
        <v>96</v>
      </c>
      <c r="UPT50" s="1" t="s">
        <v>96</v>
      </c>
      <c r="UQB50" s="1" t="s">
        <v>96</v>
      </c>
      <c r="UQJ50" s="1" t="s">
        <v>96</v>
      </c>
      <c r="UQR50" s="1" t="s">
        <v>96</v>
      </c>
      <c r="UQZ50" s="1" t="s">
        <v>96</v>
      </c>
      <c r="URH50" s="1" t="s">
        <v>96</v>
      </c>
      <c r="URP50" s="1" t="s">
        <v>96</v>
      </c>
      <c r="URX50" s="1" t="s">
        <v>96</v>
      </c>
      <c r="USF50" s="1" t="s">
        <v>96</v>
      </c>
      <c r="USN50" s="1" t="s">
        <v>96</v>
      </c>
      <c r="USV50" s="1" t="s">
        <v>96</v>
      </c>
      <c r="UTD50" s="1" t="s">
        <v>96</v>
      </c>
      <c r="UTL50" s="1" t="s">
        <v>96</v>
      </c>
      <c r="UTT50" s="1" t="s">
        <v>96</v>
      </c>
      <c r="UUB50" s="1" t="s">
        <v>96</v>
      </c>
      <c r="UUJ50" s="1" t="s">
        <v>96</v>
      </c>
      <c r="UUR50" s="1" t="s">
        <v>96</v>
      </c>
      <c r="UUZ50" s="1" t="s">
        <v>96</v>
      </c>
      <c r="UVH50" s="1" t="s">
        <v>96</v>
      </c>
      <c r="UVP50" s="1" t="s">
        <v>96</v>
      </c>
      <c r="UVX50" s="1" t="s">
        <v>96</v>
      </c>
      <c r="UWF50" s="1" t="s">
        <v>96</v>
      </c>
      <c r="UWN50" s="1" t="s">
        <v>96</v>
      </c>
      <c r="UWV50" s="1" t="s">
        <v>96</v>
      </c>
      <c r="UXD50" s="1" t="s">
        <v>96</v>
      </c>
      <c r="UXL50" s="1" t="s">
        <v>96</v>
      </c>
      <c r="UXT50" s="1" t="s">
        <v>96</v>
      </c>
      <c r="UYB50" s="1" t="s">
        <v>96</v>
      </c>
      <c r="UYJ50" s="1" t="s">
        <v>96</v>
      </c>
      <c r="UYR50" s="1" t="s">
        <v>96</v>
      </c>
      <c r="UYZ50" s="1" t="s">
        <v>96</v>
      </c>
      <c r="UZH50" s="1" t="s">
        <v>96</v>
      </c>
      <c r="UZP50" s="1" t="s">
        <v>96</v>
      </c>
      <c r="UZX50" s="1" t="s">
        <v>96</v>
      </c>
      <c r="VAF50" s="1" t="s">
        <v>96</v>
      </c>
      <c r="VAN50" s="1" t="s">
        <v>96</v>
      </c>
      <c r="VAV50" s="1" t="s">
        <v>96</v>
      </c>
      <c r="VBD50" s="1" t="s">
        <v>96</v>
      </c>
      <c r="VBL50" s="1" t="s">
        <v>96</v>
      </c>
      <c r="VBT50" s="1" t="s">
        <v>96</v>
      </c>
      <c r="VCB50" s="1" t="s">
        <v>96</v>
      </c>
      <c r="VCJ50" s="1" t="s">
        <v>96</v>
      </c>
      <c r="VCR50" s="1" t="s">
        <v>96</v>
      </c>
      <c r="VCZ50" s="1" t="s">
        <v>96</v>
      </c>
      <c r="VDH50" s="1" t="s">
        <v>96</v>
      </c>
      <c r="VDP50" s="1" t="s">
        <v>96</v>
      </c>
      <c r="VDX50" s="1" t="s">
        <v>96</v>
      </c>
      <c r="VEF50" s="1" t="s">
        <v>96</v>
      </c>
      <c r="VEN50" s="1" t="s">
        <v>96</v>
      </c>
      <c r="VEV50" s="1" t="s">
        <v>96</v>
      </c>
      <c r="VFD50" s="1" t="s">
        <v>96</v>
      </c>
      <c r="VFL50" s="1" t="s">
        <v>96</v>
      </c>
      <c r="VFT50" s="1" t="s">
        <v>96</v>
      </c>
      <c r="VGB50" s="1" t="s">
        <v>96</v>
      </c>
      <c r="VGJ50" s="1" t="s">
        <v>96</v>
      </c>
      <c r="VGR50" s="1" t="s">
        <v>96</v>
      </c>
      <c r="VGZ50" s="1" t="s">
        <v>96</v>
      </c>
      <c r="VHH50" s="1" t="s">
        <v>96</v>
      </c>
      <c r="VHP50" s="1" t="s">
        <v>96</v>
      </c>
      <c r="VHX50" s="1" t="s">
        <v>96</v>
      </c>
      <c r="VIF50" s="1" t="s">
        <v>96</v>
      </c>
      <c r="VIN50" s="1" t="s">
        <v>96</v>
      </c>
      <c r="VIV50" s="1" t="s">
        <v>96</v>
      </c>
      <c r="VJD50" s="1" t="s">
        <v>96</v>
      </c>
      <c r="VJL50" s="1" t="s">
        <v>96</v>
      </c>
      <c r="VJT50" s="1" t="s">
        <v>96</v>
      </c>
      <c r="VKB50" s="1" t="s">
        <v>96</v>
      </c>
      <c r="VKJ50" s="1" t="s">
        <v>96</v>
      </c>
      <c r="VKR50" s="1" t="s">
        <v>96</v>
      </c>
      <c r="VKZ50" s="1" t="s">
        <v>96</v>
      </c>
      <c r="VLH50" s="1" t="s">
        <v>96</v>
      </c>
      <c r="VLP50" s="1" t="s">
        <v>96</v>
      </c>
      <c r="VLX50" s="1" t="s">
        <v>96</v>
      </c>
      <c r="VMF50" s="1" t="s">
        <v>96</v>
      </c>
      <c r="VMN50" s="1" t="s">
        <v>96</v>
      </c>
      <c r="VMV50" s="1" t="s">
        <v>96</v>
      </c>
      <c r="VND50" s="1" t="s">
        <v>96</v>
      </c>
      <c r="VNL50" s="1" t="s">
        <v>96</v>
      </c>
      <c r="VNT50" s="1" t="s">
        <v>96</v>
      </c>
      <c r="VOB50" s="1" t="s">
        <v>96</v>
      </c>
      <c r="VOJ50" s="1" t="s">
        <v>96</v>
      </c>
      <c r="VOR50" s="1" t="s">
        <v>96</v>
      </c>
      <c r="VOZ50" s="1" t="s">
        <v>96</v>
      </c>
      <c r="VPH50" s="1" t="s">
        <v>96</v>
      </c>
      <c r="VPP50" s="1" t="s">
        <v>96</v>
      </c>
      <c r="VPX50" s="1" t="s">
        <v>96</v>
      </c>
      <c r="VQF50" s="1" t="s">
        <v>96</v>
      </c>
      <c r="VQN50" s="1" t="s">
        <v>96</v>
      </c>
      <c r="VQV50" s="1" t="s">
        <v>96</v>
      </c>
      <c r="VRD50" s="1" t="s">
        <v>96</v>
      </c>
      <c r="VRL50" s="1" t="s">
        <v>96</v>
      </c>
      <c r="VRT50" s="1" t="s">
        <v>96</v>
      </c>
      <c r="VSB50" s="1" t="s">
        <v>96</v>
      </c>
      <c r="VSJ50" s="1" t="s">
        <v>96</v>
      </c>
      <c r="VSR50" s="1" t="s">
        <v>96</v>
      </c>
      <c r="VSZ50" s="1" t="s">
        <v>96</v>
      </c>
      <c r="VTH50" s="1" t="s">
        <v>96</v>
      </c>
      <c r="VTP50" s="1" t="s">
        <v>96</v>
      </c>
      <c r="VTX50" s="1" t="s">
        <v>96</v>
      </c>
      <c r="VUF50" s="1" t="s">
        <v>96</v>
      </c>
      <c r="VUN50" s="1" t="s">
        <v>96</v>
      </c>
      <c r="VUV50" s="1" t="s">
        <v>96</v>
      </c>
      <c r="VVD50" s="1" t="s">
        <v>96</v>
      </c>
      <c r="VVL50" s="1" t="s">
        <v>96</v>
      </c>
      <c r="VVT50" s="1" t="s">
        <v>96</v>
      </c>
      <c r="VWB50" s="1" t="s">
        <v>96</v>
      </c>
      <c r="VWJ50" s="1" t="s">
        <v>96</v>
      </c>
      <c r="VWR50" s="1" t="s">
        <v>96</v>
      </c>
      <c r="VWZ50" s="1" t="s">
        <v>96</v>
      </c>
      <c r="VXH50" s="1" t="s">
        <v>96</v>
      </c>
      <c r="VXP50" s="1" t="s">
        <v>96</v>
      </c>
      <c r="VXX50" s="1" t="s">
        <v>96</v>
      </c>
      <c r="VYF50" s="1" t="s">
        <v>96</v>
      </c>
      <c r="VYN50" s="1" t="s">
        <v>96</v>
      </c>
      <c r="VYV50" s="1" t="s">
        <v>96</v>
      </c>
      <c r="VZD50" s="1" t="s">
        <v>96</v>
      </c>
      <c r="VZL50" s="1" t="s">
        <v>96</v>
      </c>
      <c r="VZT50" s="1" t="s">
        <v>96</v>
      </c>
      <c r="WAB50" s="1" t="s">
        <v>96</v>
      </c>
      <c r="WAJ50" s="1" t="s">
        <v>96</v>
      </c>
      <c r="WAR50" s="1" t="s">
        <v>96</v>
      </c>
      <c r="WAZ50" s="1" t="s">
        <v>96</v>
      </c>
      <c r="WBH50" s="1" t="s">
        <v>96</v>
      </c>
      <c r="WBP50" s="1" t="s">
        <v>96</v>
      </c>
      <c r="WBX50" s="1" t="s">
        <v>96</v>
      </c>
      <c r="WCF50" s="1" t="s">
        <v>96</v>
      </c>
      <c r="WCN50" s="1" t="s">
        <v>96</v>
      </c>
      <c r="WCV50" s="1" t="s">
        <v>96</v>
      </c>
      <c r="WDD50" s="1" t="s">
        <v>96</v>
      </c>
      <c r="WDL50" s="1" t="s">
        <v>96</v>
      </c>
      <c r="WDT50" s="1" t="s">
        <v>96</v>
      </c>
      <c r="WEB50" s="1" t="s">
        <v>96</v>
      </c>
      <c r="WEJ50" s="1" t="s">
        <v>96</v>
      </c>
      <c r="WER50" s="1" t="s">
        <v>96</v>
      </c>
      <c r="WEZ50" s="1" t="s">
        <v>96</v>
      </c>
      <c r="WFH50" s="1" t="s">
        <v>96</v>
      </c>
      <c r="WFP50" s="1" t="s">
        <v>96</v>
      </c>
      <c r="WFX50" s="1" t="s">
        <v>96</v>
      </c>
      <c r="WGF50" s="1" t="s">
        <v>96</v>
      </c>
      <c r="WGN50" s="1" t="s">
        <v>96</v>
      </c>
      <c r="WGV50" s="1" t="s">
        <v>96</v>
      </c>
      <c r="WHD50" s="1" t="s">
        <v>96</v>
      </c>
      <c r="WHL50" s="1" t="s">
        <v>96</v>
      </c>
      <c r="WHT50" s="1" t="s">
        <v>96</v>
      </c>
      <c r="WIB50" s="1" t="s">
        <v>96</v>
      </c>
      <c r="WIJ50" s="1" t="s">
        <v>96</v>
      </c>
      <c r="WIR50" s="1" t="s">
        <v>96</v>
      </c>
      <c r="WIZ50" s="1" t="s">
        <v>96</v>
      </c>
      <c r="WJH50" s="1" t="s">
        <v>96</v>
      </c>
      <c r="WJP50" s="1" t="s">
        <v>96</v>
      </c>
      <c r="WJX50" s="1" t="s">
        <v>96</v>
      </c>
      <c r="WKF50" s="1" t="s">
        <v>96</v>
      </c>
      <c r="WKN50" s="1" t="s">
        <v>96</v>
      </c>
      <c r="WKV50" s="1" t="s">
        <v>96</v>
      </c>
      <c r="WLD50" s="1" t="s">
        <v>96</v>
      </c>
      <c r="WLL50" s="1" t="s">
        <v>96</v>
      </c>
      <c r="WLT50" s="1" t="s">
        <v>96</v>
      </c>
      <c r="WMB50" s="1" t="s">
        <v>96</v>
      </c>
      <c r="WMJ50" s="1" t="s">
        <v>96</v>
      </c>
      <c r="WMR50" s="1" t="s">
        <v>96</v>
      </c>
      <c r="WMZ50" s="1" t="s">
        <v>96</v>
      </c>
      <c r="WNH50" s="1" t="s">
        <v>96</v>
      </c>
      <c r="WNP50" s="1" t="s">
        <v>96</v>
      </c>
      <c r="WNX50" s="1" t="s">
        <v>96</v>
      </c>
      <c r="WOF50" s="1" t="s">
        <v>96</v>
      </c>
      <c r="WON50" s="1" t="s">
        <v>96</v>
      </c>
      <c r="WOV50" s="1" t="s">
        <v>96</v>
      </c>
      <c r="WPD50" s="1" t="s">
        <v>96</v>
      </c>
      <c r="WPL50" s="1" t="s">
        <v>96</v>
      </c>
      <c r="WPT50" s="1" t="s">
        <v>96</v>
      </c>
      <c r="WQB50" s="1" t="s">
        <v>96</v>
      </c>
      <c r="WQJ50" s="1" t="s">
        <v>96</v>
      </c>
      <c r="WQR50" s="1" t="s">
        <v>96</v>
      </c>
      <c r="WQZ50" s="1" t="s">
        <v>96</v>
      </c>
      <c r="WRH50" s="1" t="s">
        <v>96</v>
      </c>
      <c r="WRP50" s="1" t="s">
        <v>96</v>
      </c>
      <c r="WRX50" s="1" t="s">
        <v>96</v>
      </c>
      <c r="WSF50" s="1" t="s">
        <v>96</v>
      </c>
      <c r="WSN50" s="1" t="s">
        <v>96</v>
      </c>
      <c r="WSV50" s="1" t="s">
        <v>96</v>
      </c>
      <c r="WTD50" s="1" t="s">
        <v>96</v>
      </c>
      <c r="WTL50" s="1" t="s">
        <v>96</v>
      </c>
      <c r="WTT50" s="1" t="s">
        <v>96</v>
      </c>
      <c r="WUB50" s="1" t="s">
        <v>96</v>
      </c>
      <c r="WUJ50" s="1" t="s">
        <v>96</v>
      </c>
      <c r="WUR50" s="1" t="s">
        <v>96</v>
      </c>
      <c r="WUZ50" s="1" t="s">
        <v>96</v>
      </c>
      <c r="WVH50" s="1" t="s">
        <v>96</v>
      </c>
      <c r="WVP50" s="1" t="s">
        <v>96</v>
      </c>
      <c r="WVX50" s="1" t="s">
        <v>96</v>
      </c>
      <c r="WWF50" s="1" t="s">
        <v>96</v>
      </c>
      <c r="WWN50" s="1" t="s">
        <v>96</v>
      </c>
      <c r="WWV50" s="1" t="s">
        <v>96</v>
      </c>
      <c r="WXD50" s="1" t="s">
        <v>96</v>
      </c>
      <c r="WXL50" s="1" t="s">
        <v>96</v>
      </c>
      <c r="WXT50" s="1" t="s">
        <v>96</v>
      </c>
      <c r="WYB50" s="1" t="s">
        <v>96</v>
      </c>
      <c r="WYJ50" s="1" t="s">
        <v>96</v>
      </c>
      <c r="WYR50" s="1" t="s">
        <v>96</v>
      </c>
      <c r="WYZ50" s="1" t="s">
        <v>96</v>
      </c>
      <c r="WZH50" s="1" t="s">
        <v>96</v>
      </c>
      <c r="WZP50" s="1" t="s">
        <v>96</v>
      </c>
      <c r="WZX50" s="1" t="s">
        <v>96</v>
      </c>
      <c r="XAF50" s="1" t="s">
        <v>96</v>
      </c>
      <c r="XAN50" s="1" t="s">
        <v>96</v>
      </c>
      <c r="XAV50" s="1" t="s">
        <v>96</v>
      </c>
      <c r="XBD50" s="1" t="s">
        <v>96</v>
      </c>
      <c r="XBL50" s="1" t="s">
        <v>96</v>
      </c>
      <c r="XBT50" s="1" t="s">
        <v>96</v>
      </c>
      <c r="XCB50" s="1" t="s">
        <v>96</v>
      </c>
      <c r="XCJ50" s="1" t="s">
        <v>96</v>
      </c>
      <c r="XCR50" s="1" t="s">
        <v>96</v>
      </c>
      <c r="XCZ50" s="1" t="s">
        <v>96</v>
      </c>
      <c r="XDH50" s="1" t="s">
        <v>96</v>
      </c>
      <c r="XDP50" s="1" t="s">
        <v>96</v>
      </c>
      <c r="XDX50" s="1" t="s">
        <v>96</v>
      </c>
      <c r="XEF50" s="1" t="s">
        <v>96</v>
      </c>
      <c r="XEN50" s="1" t="s">
        <v>96</v>
      </c>
      <c r="XEV50" s="1" t="s">
        <v>96</v>
      </c>
    </row>
    <row r="51" spans="1:16 1280:2048 2056:3072 3080:4096 4104:5120 5128:6144 6152:7168 7176:8192 8200:9216 9224:10240 10248:11264 11272:12288 12296:13312 13320:14336 14344:15360 15368:16376" ht="15.75" customHeight="1" x14ac:dyDescent="0.25"/>
    <row r="52" spans="1:16 1280:2048 2056:3072 3080:4096 4104:5120 5128:6144 6152:7168 7176:8192 8200:9216 9224:10240 10248:11264 11272:12288 12296:13312 13320:14336 14344:15360 15368:16376" ht="15.75" customHeight="1" x14ac:dyDescent="0.25">
      <c r="A52" s="372" t="s">
        <v>62</v>
      </c>
      <c r="B52" s="372"/>
      <c r="C52" s="372"/>
      <c r="D52" s="372"/>
      <c r="E52" s="372"/>
      <c r="F52" s="372"/>
      <c r="G52" s="372"/>
      <c r="H52" s="372"/>
      <c r="I52" s="372"/>
      <c r="J52" s="372"/>
      <c r="K52" s="372"/>
      <c r="L52" s="372"/>
      <c r="M52" s="372"/>
      <c r="N52" s="372"/>
      <c r="O52" s="372"/>
      <c r="P52" s="372"/>
    </row>
    <row r="53" spans="1:16 1280:2048 2056:3072 3080:4096 4104:5120 5128:6144 6152:7168 7176:8192 8200:9216 9224:10240 10248:11264 11272:12288 12296:13312 13320:14336 14344:15360 15368:16376" ht="15.75" customHeight="1" x14ac:dyDescent="0.25">
      <c r="A53" s="1" t="s">
        <v>78</v>
      </c>
      <c r="E53" s="78"/>
      <c r="F53" s="78"/>
    </row>
    <row r="54" spans="1:16 1280:2048 2056:3072 3080:4096 4104:5120 5128:6144 6152:7168 7176:8192 8200:9216 9224:10240 10248:11264 11272:12288 12296:13312 13320:14336 14344:15360 15368:16376" ht="15.75" customHeight="1" x14ac:dyDescent="0.25">
      <c r="A54" s="79" t="s">
        <v>394</v>
      </c>
      <c r="B54" s="79"/>
      <c r="C54" s="79"/>
      <c r="E54" s="78"/>
      <c r="F54" s="78"/>
    </row>
    <row r="55" spans="1:16 1280:2048 2056:3072 3080:4096 4104:5120 5128:6144 6152:7168 7176:8192 8200:9216 9224:10240 10248:11264 11272:12288 12296:13312 13320:14336 14344:15360 15368:16376" ht="15.75" customHeight="1" x14ac:dyDescent="0.25">
      <c r="A55" s="372" t="s">
        <v>60</v>
      </c>
      <c r="B55" s="372"/>
      <c r="C55" s="372"/>
      <c r="D55" s="372"/>
      <c r="E55" s="372"/>
      <c r="F55" s="372"/>
      <c r="G55" s="372"/>
      <c r="H55" s="372"/>
      <c r="I55" s="372"/>
    </row>
    <row r="56" spans="1:16 1280:2048 2056:3072 3080:4096 4104:5120 5128:6144 6152:7168 7176:8192 8200:9216 9224:10240 10248:11264 11272:12288 12296:13312 13320:14336 14344:15360 15368:16376" ht="15.75" customHeight="1" x14ac:dyDescent="0.25"/>
    <row r="57" spans="1:16 1280:2048 2056:3072 3080:4096 4104:5120 5128:6144 6152:7168 7176:8192 8200:9216 9224:10240 10248:11264 11272:12288 12296:13312 13320:14336 14344:15360 15368:16376" ht="15.75" customHeight="1" x14ac:dyDescent="0.25">
      <c r="A57" s="372" t="s">
        <v>63</v>
      </c>
      <c r="B57" s="372"/>
      <c r="C57" s="372"/>
      <c r="D57" s="372"/>
      <c r="E57" s="372"/>
      <c r="F57" s="372"/>
      <c r="G57" s="372"/>
      <c r="H57" s="372"/>
      <c r="I57" s="372"/>
      <c r="J57" s="372"/>
      <c r="K57" s="372"/>
      <c r="L57" s="372"/>
      <c r="M57" s="372"/>
      <c r="N57" s="372"/>
      <c r="O57" s="372"/>
      <c r="P57" s="372"/>
    </row>
    <row r="58" spans="1:16 1280:2048 2056:3072 3080:4096 4104:5120 5128:6144 6152:7168 7176:8192 8200:9216 9224:10240 10248:11264 11272:12288 12296:13312 13320:14336 14344:15360 15368:16376" ht="15.75" customHeight="1" x14ac:dyDescent="0.25">
      <c r="A58" s="1" t="s">
        <v>79</v>
      </c>
      <c r="E58" s="78"/>
      <c r="F58" s="78"/>
    </row>
    <row r="59" spans="1:16 1280:2048 2056:3072 3080:4096 4104:5120 5128:6144 6152:7168 7176:8192 8200:9216 9224:10240 10248:11264 11272:12288 12296:13312 13320:14336 14344:15360 15368:16376" ht="15.75" customHeight="1" x14ac:dyDescent="0.25">
      <c r="A59" s="79" t="s">
        <v>218</v>
      </c>
      <c r="B59" s="79"/>
      <c r="C59" s="79"/>
      <c r="D59" s="79"/>
      <c r="E59" s="81"/>
      <c r="F59" s="81"/>
      <c r="G59" s="311"/>
      <c r="H59" s="311"/>
      <c r="I59" s="311"/>
      <c r="AWF59" s="1" t="s">
        <v>76</v>
      </c>
      <c r="AWN59" s="1" t="s">
        <v>76</v>
      </c>
      <c r="AWV59" s="1" t="s">
        <v>76</v>
      </c>
      <c r="AXD59" s="1" t="s">
        <v>76</v>
      </c>
      <c r="AXL59" s="1" t="s">
        <v>76</v>
      </c>
      <c r="AXT59" s="1" t="s">
        <v>76</v>
      </c>
      <c r="AYB59" s="1" t="s">
        <v>76</v>
      </c>
      <c r="AYJ59" s="1" t="s">
        <v>76</v>
      </c>
      <c r="AYR59" s="1" t="s">
        <v>76</v>
      </c>
      <c r="AYZ59" s="1" t="s">
        <v>76</v>
      </c>
      <c r="AZH59" s="1" t="s">
        <v>76</v>
      </c>
      <c r="AZP59" s="1" t="s">
        <v>76</v>
      </c>
      <c r="AZX59" s="1" t="s">
        <v>76</v>
      </c>
      <c r="BAF59" s="1" t="s">
        <v>76</v>
      </c>
      <c r="BAN59" s="1" t="s">
        <v>76</v>
      </c>
      <c r="BAV59" s="1" t="s">
        <v>76</v>
      </c>
      <c r="BBD59" s="1" t="s">
        <v>76</v>
      </c>
      <c r="BBL59" s="1" t="s">
        <v>76</v>
      </c>
      <c r="BBT59" s="1" t="s">
        <v>76</v>
      </c>
      <c r="BCB59" s="1" t="s">
        <v>76</v>
      </c>
      <c r="BCJ59" s="1" t="s">
        <v>76</v>
      </c>
      <c r="BCR59" s="1" t="s">
        <v>76</v>
      </c>
      <c r="BCZ59" s="1" t="s">
        <v>76</v>
      </c>
      <c r="BDH59" s="1" t="s">
        <v>76</v>
      </c>
      <c r="BDP59" s="1" t="s">
        <v>76</v>
      </c>
      <c r="BDX59" s="1" t="s">
        <v>76</v>
      </c>
      <c r="BEF59" s="1" t="s">
        <v>76</v>
      </c>
      <c r="BEN59" s="1" t="s">
        <v>76</v>
      </c>
      <c r="BEV59" s="1" t="s">
        <v>76</v>
      </c>
      <c r="BFD59" s="1" t="s">
        <v>76</v>
      </c>
      <c r="BFL59" s="1" t="s">
        <v>76</v>
      </c>
      <c r="BFT59" s="1" t="s">
        <v>76</v>
      </c>
      <c r="BGB59" s="1" t="s">
        <v>76</v>
      </c>
      <c r="BGJ59" s="1" t="s">
        <v>76</v>
      </c>
      <c r="BGR59" s="1" t="s">
        <v>76</v>
      </c>
      <c r="BGZ59" s="1" t="s">
        <v>76</v>
      </c>
      <c r="BHH59" s="1" t="s">
        <v>76</v>
      </c>
      <c r="BHP59" s="1" t="s">
        <v>76</v>
      </c>
      <c r="BHX59" s="1" t="s">
        <v>76</v>
      </c>
      <c r="BIF59" s="1" t="s">
        <v>76</v>
      </c>
      <c r="BIN59" s="1" t="s">
        <v>76</v>
      </c>
      <c r="BIV59" s="1" t="s">
        <v>76</v>
      </c>
      <c r="BJD59" s="1" t="s">
        <v>76</v>
      </c>
      <c r="BJL59" s="1" t="s">
        <v>76</v>
      </c>
      <c r="BJT59" s="1" t="s">
        <v>76</v>
      </c>
      <c r="BKB59" s="1" t="s">
        <v>76</v>
      </c>
      <c r="BKJ59" s="1" t="s">
        <v>76</v>
      </c>
      <c r="BKR59" s="1" t="s">
        <v>76</v>
      </c>
      <c r="BKZ59" s="1" t="s">
        <v>76</v>
      </c>
      <c r="BLH59" s="1" t="s">
        <v>76</v>
      </c>
      <c r="BLP59" s="1" t="s">
        <v>76</v>
      </c>
      <c r="BLX59" s="1" t="s">
        <v>76</v>
      </c>
      <c r="BMF59" s="1" t="s">
        <v>76</v>
      </c>
      <c r="BMN59" s="1" t="s">
        <v>76</v>
      </c>
      <c r="BMV59" s="1" t="s">
        <v>76</v>
      </c>
      <c r="BND59" s="1" t="s">
        <v>76</v>
      </c>
      <c r="BNL59" s="1" t="s">
        <v>76</v>
      </c>
      <c r="BNT59" s="1" t="s">
        <v>76</v>
      </c>
      <c r="BOB59" s="1" t="s">
        <v>76</v>
      </c>
      <c r="BOJ59" s="1" t="s">
        <v>76</v>
      </c>
      <c r="BOR59" s="1" t="s">
        <v>76</v>
      </c>
      <c r="BOZ59" s="1" t="s">
        <v>76</v>
      </c>
      <c r="BPH59" s="1" t="s">
        <v>76</v>
      </c>
      <c r="BPP59" s="1" t="s">
        <v>76</v>
      </c>
      <c r="BPX59" s="1" t="s">
        <v>76</v>
      </c>
      <c r="BQF59" s="1" t="s">
        <v>76</v>
      </c>
      <c r="BQN59" s="1" t="s">
        <v>76</v>
      </c>
      <c r="BQV59" s="1" t="s">
        <v>76</v>
      </c>
      <c r="BRD59" s="1" t="s">
        <v>76</v>
      </c>
      <c r="BRL59" s="1" t="s">
        <v>76</v>
      </c>
      <c r="BRT59" s="1" t="s">
        <v>76</v>
      </c>
      <c r="BSB59" s="1" t="s">
        <v>76</v>
      </c>
      <c r="BSJ59" s="1" t="s">
        <v>76</v>
      </c>
      <c r="BSR59" s="1" t="s">
        <v>76</v>
      </c>
      <c r="BSZ59" s="1" t="s">
        <v>76</v>
      </c>
      <c r="BTH59" s="1" t="s">
        <v>76</v>
      </c>
      <c r="BTP59" s="1" t="s">
        <v>76</v>
      </c>
      <c r="BTX59" s="1" t="s">
        <v>76</v>
      </c>
      <c r="BUF59" s="1" t="s">
        <v>76</v>
      </c>
      <c r="BUN59" s="1" t="s">
        <v>76</v>
      </c>
      <c r="BUV59" s="1" t="s">
        <v>76</v>
      </c>
      <c r="BVD59" s="1" t="s">
        <v>76</v>
      </c>
      <c r="BVL59" s="1" t="s">
        <v>76</v>
      </c>
      <c r="BVT59" s="1" t="s">
        <v>76</v>
      </c>
      <c r="BWB59" s="1" t="s">
        <v>76</v>
      </c>
      <c r="BWJ59" s="1" t="s">
        <v>76</v>
      </c>
      <c r="BWR59" s="1" t="s">
        <v>76</v>
      </c>
      <c r="BWZ59" s="1" t="s">
        <v>76</v>
      </c>
      <c r="BXH59" s="1" t="s">
        <v>76</v>
      </c>
      <c r="BXP59" s="1" t="s">
        <v>76</v>
      </c>
      <c r="BXX59" s="1" t="s">
        <v>76</v>
      </c>
      <c r="BYF59" s="1" t="s">
        <v>76</v>
      </c>
      <c r="BYN59" s="1" t="s">
        <v>76</v>
      </c>
      <c r="BYV59" s="1" t="s">
        <v>76</v>
      </c>
      <c r="BZD59" s="1" t="s">
        <v>76</v>
      </c>
      <c r="BZL59" s="1" t="s">
        <v>76</v>
      </c>
      <c r="BZT59" s="1" t="s">
        <v>76</v>
      </c>
      <c r="CAB59" s="1" t="s">
        <v>76</v>
      </c>
      <c r="CAJ59" s="1" t="s">
        <v>76</v>
      </c>
      <c r="CAR59" s="1" t="s">
        <v>76</v>
      </c>
      <c r="CAZ59" s="1" t="s">
        <v>76</v>
      </c>
      <c r="CBH59" s="1" t="s">
        <v>76</v>
      </c>
      <c r="CBP59" s="1" t="s">
        <v>76</v>
      </c>
      <c r="CBX59" s="1" t="s">
        <v>76</v>
      </c>
      <c r="CCF59" s="1" t="s">
        <v>76</v>
      </c>
      <c r="CCN59" s="1" t="s">
        <v>76</v>
      </c>
      <c r="CCV59" s="1" t="s">
        <v>76</v>
      </c>
      <c r="CDD59" s="1" t="s">
        <v>76</v>
      </c>
      <c r="CDL59" s="1" t="s">
        <v>76</v>
      </c>
      <c r="CDT59" s="1" t="s">
        <v>76</v>
      </c>
      <c r="CEB59" s="1" t="s">
        <v>76</v>
      </c>
      <c r="CEJ59" s="1" t="s">
        <v>76</v>
      </c>
      <c r="CER59" s="1" t="s">
        <v>76</v>
      </c>
      <c r="CEZ59" s="1" t="s">
        <v>76</v>
      </c>
      <c r="CFH59" s="1" t="s">
        <v>76</v>
      </c>
      <c r="CFP59" s="1" t="s">
        <v>76</v>
      </c>
      <c r="CFX59" s="1" t="s">
        <v>76</v>
      </c>
      <c r="CGF59" s="1" t="s">
        <v>76</v>
      </c>
      <c r="CGN59" s="1" t="s">
        <v>76</v>
      </c>
      <c r="CGV59" s="1" t="s">
        <v>76</v>
      </c>
      <c r="CHD59" s="1" t="s">
        <v>76</v>
      </c>
      <c r="CHL59" s="1" t="s">
        <v>76</v>
      </c>
      <c r="CHT59" s="1" t="s">
        <v>76</v>
      </c>
      <c r="CIB59" s="1" t="s">
        <v>76</v>
      </c>
      <c r="CIJ59" s="1" t="s">
        <v>76</v>
      </c>
      <c r="CIR59" s="1" t="s">
        <v>76</v>
      </c>
      <c r="CIZ59" s="1" t="s">
        <v>76</v>
      </c>
      <c r="CJH59" s="1" t="s">
        <v>76</v>
      </c>
      <c r="CJP59" s="1" t="s">
        <v>76</v>
      </c>
      <c r="CJX59" s="1" t="s">
        <v>76</v>
      </c>
      <c r="CKF59" s="1" t="s">
        <v>76</v>
      </c>
      <c r="CKN59" s="1" t="s">
        <v>76</v>
      </c>
      <c r="CKV59" s="1" t="s">
        <v>76</v>
      </c>
      <c r="CLD59" s="1" t="s">
        <v>76</v>
      </c>
      <c r="CLL59" s="1" t="s">
        <v>76</v>
      </c>
      <c r="CLT59" s="1" t="s">
        <v>76</v>
      </c>
      <c r="CMB59" s="1" t="s">
        <v>76</v>
      </c>
      <c r="CMJ59" s="1" t="s">
        <v>76</v>
      </c>
      <c r="CMR59" s="1" t="s">
        <v>76</v>
      </c>
      <c r="CMZ59" s="1" t="s">
        <v>76</v>
      </c>
      <c r="CNH59" s="1" t="s">
        <v>76</v>
      </c>
      <c r="CNP59" s="1" t="s">
        <v>76</v>
      </c>
      <c r="CNX59" s="1" t="s">
        <v>76</v>
      </c>
      <c r="COF59" s="1" t="s">
        <v>76</v>
      </c>
      <c r="CON59" s="1" t="s">
        <v>76</v>
      </c>
      <c r="COV59" s="1" t="s">
        <v>76</v>
      </c>
      <c r="CPD59" s="1" t="s">
        <v>76</v>
      </c>
      <c r="CPL59" s="1" t="s">
        <v>76</v>
      </c>
      <c r="CPT59" s="1" t="s">
        <v>76</v>
      </c>
      <c r="CQB59" s="1" t="s">
        <v>76</v>
      </c>
      <c r="CQJ59" s="1" t="s">
        <v>76</v>
      </c>
      <c r="CQR59" s="1" t="s">
        <v>76</v>
      </c>
      <c r="CQZ59" s="1" t="s">
        <v>76</v>
      </c>
      <c r="CRH59" s="1" t="s">
        <v>76</v>
      </c>
      <c r="CRP59" s="1" t="s">
        <v>76</v>
      </c>
      <c r="CRX59" s="1" t="s">
        <v>76</v>
      </c>
      <c r="CSF59" s="1" t="s">
        <v>76</v>
      </c>
      <c r="CSN59" s="1" t="s">
        <v>76</v>
      </c>
      <c r="CSV59" s="1" t="s">
        <v>76</v>
      </c>
      <c r="CTD59" s="1" t="s">
        <v>76</v>
      </c>
      <c r="CTL59" s="1" t="s">
        <v>76</v>
      </c>
      <c r="CTT59" s="1" t="s">
        <v>76</v>
      </c>
      <c r="CUB59" s="1" t="s">
        <v>76</v>
      </c>
      <c r="CUJ59" s="1" t="s">
        <v>76</v>
      </c>
      <c r="CUR59" s="1" t="s">
        <v>76</v>
      </c>
      <c r="CUZ59" s="1" t="s">
        <v>76</v>
      </c>
      <c r="CVH59" s="1" t="s">
        <v>76</v>
      </c>
      <c r="CVP59" s="1" t="s">
        <v>76</v>
      </c>
      <c r="CVX59" s="1" t="s">
        <v>76</v>
      </c>
      <c r="CWF59" s="1" t="s">
        <v>76</v>
      </c>
      <c r="CWN59" s="1" t="s">
        <v>76</v>
      </c>
      <c r="CWV59" s="1" t="s">
        <v>76</v>
      </c>
      <c r="CXD59" s="1" t="s">
        <v>76</v>
      </c>
      <c r="CXL59" s="1" t="s">
        <v>76</v>
      </c>
      <c r="CXT59" s="1" t="s">
        <v>76</v>
      </c>
      <c r="CYB59" s="1" t="s">
        <v>76</v>
      </c>
      <c r="CYJ59" s="1" t="s">
        <v>76</v>
      </c>
      <c r="CYR59" s="1" t="s">
        <v>76</v>
      </c>
      <c r="CYZ59" s="1" t="s">
        <v>76</v>
      </c>
      <c r="CZH59" s="1" t="s">
        <v>76</v>
      </c>
      <c r="CZP59" s="1" t="s">
        <v>76</v>
      </c>
      <c r="CZX59" s="1" t="s">
        <v>76</v>
      </c>
      <c r="DAF59" s="1" t="s">
        <v>76</v>
      </c>
      <c r="DAN59" s="1" t="s">
        <v>76</v>
      </c>
      <c r="DAV59" s="1" t="s">
        <v>76</v>
      </c>
      <c r="DBD59" s="1" t="s">
        <v>76</v>
      </c>
      <c r="DBL59" s="1" t="s">
        <v>76</v>
      </c>
      <c r="DBT59" s="1" t="s">
        <v>76</v>
      </c>
      <c r="DCB59" s="1" t="s">
        <v>76</v>
      </c>
      <c r="DCJ59" s="1" t="s">
        <v>76</v>
      </c>
      <c r="DCR59" s="1" t="s">
        <v>76</v>
      </c>
      <c r="DCZ59" s="1" t="s">
        <v>76</v>
      </c>
      <c r="DDH59" s="1" t="s">
        <v>76</v>
      </c>
      <c r="DDP59" s="1" t="s">
        <v>76</v>
      </c>
      <c r="DDX59" s="1" t="s">
        <v>76</v>
      </c>
      <c r="DEF59" s="1" t="s">
        <v>76</v>
      </c>
      <c r="DEN59" s="1" t="s">
        <v>76</v>
      </c>
      <c r="DEV59" s="1" t="s">
        <v>76</v>
      </c>
      <c r="DFD59" s="1" t="s">
        <v>76</v>
      </c>
      <c r="DFL59" s="1" t="s">
        <v>76</v>
      </c>
      <c r="DFT59" s="1" t="s">
        <v>76</v>
      </c>
      <c r="DGB59" s="1" t="s">
        <v>76</v>
      </c>
      <c r="DGJ59" s="1" t="s">
        <v>76</v>
      </c>
      <c r="DGR59" s="1" t="s">
        <v>76</v>
      </c>
      <c r="DGZ59" s="1" t="s">
        <v>76</v>
      </c>
      <c r="DHH59" s="1" t="s">
        <v>76</v>
      </c>
      <c r="DHP59" s="1" t="s">
        <v>76</v>
      </c>
      <c r="DHX59" s="1" t="s">
        <v>76</v>
      </c>
      <c r="DIF59" s="1" t="s">
        <v>76</v>
      </c>
      <c r="DIN59" s="1" t="s">
        <v>76</v>
      </c>
      <c r="DIV59" s="1" t="s">
        <v>76</v>
      </c>
      <c r="DJD59" s="1" t="s">
        <v>76</v>
      </c>
      <c r="DJL59" s="1" t="s">
        <v>76</v>
      </c>
      <c r="DJT59" s="1" t="s">
        <v>76</v>
      </c>
      <c r="DKB59" s="1" t="s">
        <v>76</v>
      </c>
      <c r="DKJ59" s="1" t="s">
        <v>76</v>
      </c>
      <c r="DKR59" s="1" t="s">
        <v>76</v>
      </c>
      <c r="DKZ59" s="1" t="s">
        <v>76</v>
      </c>
      <c r="DLH59" s="1" t="s">
        <v>76</v>
      </c>
      <c r="DLP59" s="1" t="s">
        <v>76</v>
      </c>
      <c r="DLX59" s="1" t="s">
        <v>76</v>
      </c>
      <c r="DMF59" s="1" t="s">
        <v>76</v>
      </c>
      <c r="DMN59" s="1" t="s">
        <v>76</v>
      </c>
      <c r="DMV59" s="1" t="s">
        <v>76</v>
      </c>
      <c r="DND59" s="1" t="s">
        <v>76</v>
      </c>
      <c r="DNL59" s="1" t="s">
        <v>76</v>
      </c>
      <c r="DNT59" s="1" t="s">
        <v>76</v>
      </c>
      <c r="DOB59" s="1" t="s">
        <v>76</v>
      </c>
      <c r="DOJ59" s="1" t="s">
        <v>76</v>
      </c>
      <c r="DOR59" s="1" t="s">
        <v>76</v>
      </c>
      <c r="DOZ59" s="1" t="s">
        <v>76</v>
      </c>
      <c r="DPH59" s="1" t="s">
        <v>76</v>
      </c>
      <c r="DPP59" s="1" t="s">
        <v>76</v>
      </c>
      <c r="DPX59" s="1" t="s">
        <v>76</v>
      </c>
      <c r="DQF59" s="1" t="s">
        <v>76</v>
      </c>
      <c r="DQN59" s="1" t="s">
        <v>76</v>
      </c>
      <c r="DQV59" s="1" t="s">
        <v>76</v>
      </c>
      <c r="DRD59" s="1" t="s">
        <v>76</v>
      </c>
      <c r="DRL59" s="1" t="s">
        <v>76</v>
      </c>
      <c r="DRT59" s="1" t="s">
        <v>76</v>
      </c>
      <c r="DSB59" s="1" t="s">
        <v>76</v>
      </c>
      <c r="DSJ59" s="1" t="s">
        <v>76</v>
      </c>
      <c r="DSR59" s="1" t="s">
        <v>76</v>
      </c>
      <c r="DSZ59" s="1" t="s">
        <v>76</v>
      </c>
      <c r="DTH59" s="1" t="s">
        <v>76</v>
      </c>
      <c r="DTP59" s="1" t="s">
        <v>76</v>
      </c>
      <c r="DTX59" s="1" t="s">
        <v>76</v>
      </c>
      <c r="DUF59" s="1" t="s">
        <v>76</v>
      </c>
      <c r="DUN59" s="1" t="s">
        <v>76</v>
      </c>
      <c r="DUV59" s="1" t="s">
        <v>76</v>
      </c>
      <c r="DVD59" s="1" t="s">
        <v>76</v>
      </c>
      <c r="DVL59" s="1" t="s">
        <v>76</v>
      </c>
      <c r="DVT59" s="1" t="s">
        <v>76</v>
      </c>
      <c r="DWB59" s="1" t="s">
        <v>76</v>
      </c>
      <c r="DWJ59" s="1" t="s">
        <v>76</v>
      </c>
      <c r="DWR59" s="1" t="s">
        <v>76</v>
      </c>
      <c r="DWZ59" s="1" t="s">
        <v>76</v>
      </c>
      <c r="DXH59" s="1" t="s">
        <v>76</v>
      </c>
      <c r="DXP59" s="1" t="s">
        <v>76</v>
      </c>
      <c r="DXX59" s="1" t="s">
        <v>76</v>
      </c>
      <c r="DYF59" s="1" t="s">
        <v>76</v>
      </c>
      <c r="DYN59" s="1" t="s">
        <v>76</v>
      </c>
      <c r="DYV59" s="1" t="s">
        <v>76</v>
      </c>
      <c r="DZD59" s="1" t="s">
        <v>76</v>
      </c>
      <c r="DZL59" s="1" t="s">
        <v>76</v>
      </c>
      <c r="DZT59" s="1" t="s">
        <v>76</v>
      </c>
      <c r="EAB59" s="1" t="s">
        <v>76</v>
      </c>
      <c r="EAJ59" s="1" t="s">
        <v>76</v>
      </c>
      <c r="EAR59" s="1" t="s">
        <v>76</v>
      </c>
      <c r="EAZ59" s="1" t="s">
        <v>76</v>
      </c>
      <c r="EBH59" s="1" t="s">
        <v>76</v>
      </c>
      <c r="EBP59" s="1" t="s">
        <v>76</v>
      </c>
      <c r="EBX59" s="1" t="s">
        <v>76</v>
      </c>
      <c r="ECF59" s="1" t="s">
        <v>76</v>
      </c>
      <c r="ECN59" s="1" t="s">
        <v>76</v>
      </c>
      <c r="ECV59" s="1" t="s">
        <v>76</v>
      </c>
      <c r="EDD59" s="1" t="s">
        <v>76</v>
      </c>
      <c r="EDL59" s="1" t="s">
        <v>76</v>
      </c>
      <c r="EDT59" s="1" t="s">
        <v>76</v>
      </c>
      <c r="EEB59" s="1" t="s">
        <v>76</v>
      </c>
      <c r="EEJ59" s="1" t="s">
        <v>76</v>
      </c>
      <c r="EER59" s="1" t="s">
        <v>76</v>
      </c>
      <c r="EEZ59" s="1" t="s">
        <v>76</v>
      </c>
      <c r="EFH59" s="1" t="s">
        <v>76</v>
      </c>
      <c r="EFP59" s="1" t="s">
        <v>76</v>
      </c>
      <c r="EFX59" s="1" t="s">
        <v>76</v>
      </c>
      <c r="EGF59" s="1" t="s">
        <v>76</v>
      </c>
      <c r="EGN59" s="1" t="s">
        <v>76</v>
      </c>
      <c r="EGV59" s="1" t="s">
        <v>76</v>
      </c>
      <c r="EHD59" s="1" t="s">
        <v>76</v>
      </c>
      <c r="EHL59" s="1" t="s">
        <v>76</v>
      </c>
      <c r="EHT59" s="1" t="s">
        <v>76</v>
      </c>
      <c r="EIB59" s="1" t="s">
        <v>76</v>
      </c>
      <c r="EIJ59" s="1" t="s">
        <v>76</v>
      </c>
      <c r="EIR59" s="1" t="s">
        <v>76</v>
      </c>
      <c r="EIZ59" s="1" t="s">
        <v>76</v>
      </c>
      <c r="EJH59" s="1" t="s">
        <v>76</v>
      </c>
      <c r="EJP59" s="1" t="s">
        <v>76</v>
      </c>
      <c r="EJX59" s="1" t="s">
        <v>76</v>
      </c>
      <c r="EKF59" s="1" t="s">
        <v>76</v>
      </c>
      <c r="EKN59" s="1" t="s">
        <v>76</v>
      </c>
      <c r="EKV59" s="1" t="s">
        <v>76</v>
      </c>
      <c r="ELD59" s="1" t="s">
        <v>76</v>
      </c>
      <c r="ELL59" s="1" t="s">
        <v>76</v>
      </c>
      <c r="ELT59" s="1" t="s">
        <v>76</v>
      </c>
      <c r="EMB59" s="1" t="s">
        <v>76</v>
      </c>
      <c r="EMJ59" s="1" t="s">
        <v>76</v>
      </c>
      <c r="EMR59" s="1" t="s">
        <v>76</v>
      </c>
      <c r="EMZ59" s="1" t="s">
        <v>76</v>
      </c>
      <c r="ENH59" s="1" t="s">
        <v>76</v>
      </c>
      <c r="ENP59" s="1" t="s">
        <v>76</v>
      </c>
      <c r="ENX59" s="1" t="s">
        <v>76</v>
      </c>
      <c r="EOF59" s="1" t="s">
        <v>76</v>
      </c>
      <c r="EON59" s="1" t="s">
        <v>76</v>
      </c>
      <c r="EOV59" s="1" t="s">
        <v>76</v>
      </c>
      <c r="EPD59" s="1" t="s">
        <v>76</v>
      </c>
      <c r="EPL59" s="1" t="s">
        <v>76</v>
      </c>
      <c r="EPT59" s="1" t="s">
        <v>76</v>
      </c>
      <c r="EQB59" s="1" t="s">
        <v>76</v>
      </c>
      <c r="EQJ59" s="1" t="s">
        <v>76</v>
      </c>
      <c r="EQR59" s="1" t="s">
        <v>76</v>
      </c>
      <c r="EQZ59" s="1" t="s">
        <v>76</v>
      </c>
      <c r="ERH59" s="1" t="s">
        <v>76</v>
      </c>
      <c r="ERP59" s="1" t="s">
        <v>76</v>
      </c>
      <c r="ERX59" s="1" t="s">
        <v>76</v>
      </c>
      <c r="ESF59" s="1" t="s">
        <v>76</v>
      </c>
      <c r="ESN59" s="1" t="s">
        <v>76</v>
      </c>
      <c r="ESV59" s="1" t="s">
        <v>76</v>
      </c>
      <c r="ETD59" s="1" t="s">
        <v>76</v>
      </c>
      <c r="ETL59" s="1" t="s">
        <v>76</v>
      </c>
      <c r="ETT59" s="1" t="s">
        <v>76</v>
      </c>
      <c r="EUB59" s="1" t="s">
        <v>76</v>
      </c>
      <c r="EUJ59" s="1" t="s">
        <v>76</v>
      </c>
      <c r="EUR59" s="1" t="s">
        <v>76</v>
      </c>
      <c r="EUZ59" s="1" t="s">
        <v>76</v>
      </c>
      <c r="EVH59" s="1" t="s">
        <v>76</v>
      </c>
      <c r="EVP59" s="1" t="s">
        <v>76</v>
      </c>
      <c r="EVX59" s="1" t="s">
        <v>76</v>
      </c>
      <c r="EWF59" s="1" t="s">
        <v>76</v>
      </c>
      <c r="EWN59" s="1" t="s">
        <v>76</v>
      </c>
      <c r="EWV59" s="1" t="s">
        <v>76</v>
      </c>
      <c r="EXD59" s="1" t="s">
        <v>76</v>
      </c>
      <c r="EXL59" s="1" t="s">
        <v>76</v>
      </c>
      <c r="EXT59" s="1" t="s">
        <v>76</v>
      </c>
      <c r="EYB59" s="1" t="s">
        <v>76</v>
      </c>
      <c r="EYJ59" s="1" t="s">
        <v>76</v>
      </c>
      <c r="EYR59" s="1" t="s">
        <v>76</v>
      </c>
      <c r="EYZ59" s="1" t="s">
        <v>76</v>
      </c>
      <c r="EZH59" s="1" t="s">
        <v>76</v>
      </c>
      <c r="EZP59" s="1" t="s">
        <v>76</v>
      </c>
      <c r="EZX59" s="1" t="s">
        <v>76</v>
      </c>
      <c r="FAF59" s="1" t="s">
        <v>76</v>
      </c>
      <c r="FAN59" s="1" t="s">
        <v>76</v>
      </c>
      <c r="FAV59" s="1" t="s">
        <v>76</v>
      </c>
      <c r="FBD59" s="1" t="s">
        <v>76</v>
      </c>
      <c r="FBL59" s="1" t="s">
        <v>76</v>
      </c>
      <c r="FBT59" s="1" t="s">
        <v>76</v>
      </c>
      <c r="FCB59" s="1" t="s">
        <v>76</v>
      </c>
      <c r="FCJ59" s="1" t="s">
        <v>76</v>
      </c>
      <c r="FCR59" s="1" t="s">
        <v>76</v>
      </c>
      <c r="FCZ59" s="1" t="s">
        <v>76</v>
      </c>
      <c r="FDH59" s="1" t="s">
        <v>76</v>
      </c>
      <c r="FDP59" s="1" t="s">
        <v>76</v>
      </c>
      <c r="FDX59" s="1" t="s">
        <v>76</v>
      </c>
      <c r="FEF59" s="1" t="s">
        <v>76</v>
      </c>
      <c r="FEN59" s="1" t="s">
        <v>76</v>
      </c>
      <c r="FEV59" s="1" t="s">
        <v>76</v>
      </c>
      <c r="FFD59" s="1" t="s">
        <v>76</v>
      </c>
      <c r="FFL59" s="1" t="s">
        <v>76</v>
      </c>
      <c r="FFT59" s="1" t="s">
        <v>76</v>
      </c>
      <c r="FGB59" s="1" t="s">
        <v>76</v>
      </c>
      <c r="FGJ59" s="1" t="s">
        <v>76</v>
      </c>
      <c r="FGR59" s="1" t="s">
        <v>76</v>
      </c>
      <c r="FGZ59" s="1" t="s">
        <v>76</v>
      </c>
      <c r="FHH59" s="1" t="s">
        <v>76</v>
      </c>
      <c r="FHP59" s="1" t="s">
        <v>76</v>
      </c>
      <c r="FHX59" s="1" t="s">
        <v>76</v>
      </c>
      <c r="FIF59" s="1" t="s">
        <v>76</v>
      </c>
      <c r="FIN59" s="1" t="s">
        <v>76</v>
      </c>
      <c r="FIV59" s="1" t="s">
        <v>76</v>
      </c>
      <c r="FJD59" s="1" t="s">
        <v>76</v>
      </c>
      <c r="FJL59" s="1" t="s">
        <v>76</v>
      </c>
      <c r="FJT59" s="1" t="s">
        <v>76</v>
      </c>
      <c r="FKB59" s="1" t="s">
        <v>76</v>
      </c>
      <c r="FKJ59" s="1" t="s">
        <v>76</v>
      </c>
      <c r="FKR59" s="1" t="s">
        <v>76</v>
      </c>
      <c r="FKZ59" s="1" t="s">
        <v>76</v>
      </c>
      <c r="FLH59" s="1" t="s">
        <v>76</v>
      </c>
      <c r="FLP59" s="1" t="s">
        <v>76</v>
      </c>
      <c r="FLX59" s="1" t="s">
        <v>76</v>
      </c>
      <c r="FMF59" s="1" t="s">
        <v>76</v>
      </c>
      <c r="FMN59" s="1" t="s">
        <v>76</v>
      </c>
      <c r="FMV59" s="1" t="s">
        <v>76</v>
      </c>
      <c r="FND59" s="1" t="s">
        <v>76</v>
      </c>
      <c r="FNL59" s="1" t="s">
        <v>76</v>
      </c>
      <c r="FNT59" s="1" t="s">
        <v>76</v>
      </c>
      <c r="FOB59" s="1" t="s">
        <v>76</v>
      </c>
      <c r="FOJ59" s="1" t="s">
        <v>76</v>
      </c>
      <c r="FOR59" s="1" t="s">
        <v>76</v>
      </c>
      <c r="FOZ59" s="1" t="s">
        <v>76</v>
      </c>
      <c r="FPH59" s="1" t="s">
        <v>76</v>
      </c>
      <c r="FPP59" s="1" t="s">
        <v>76</v>
      </c>
      <c r="FPX59" s="1" t="s">
        <v>76</v>
      </c>
      <c r="FQF59" s="1" t="s">
        <v>76</v>
      </c>
      <c r="FQN59" s="1" t="s">
        <v>76</v>
      </c>
      <c r="FQV59" s="1" t="s">
        <v>76</v>
      </c>
      <c r="FRD59" s="1" t="s">
        <v>76</v>
      </c>
      <c r="FRL59" s="1" t="s">
        <v>76</v>
      </c>
      <c r="FRT59" s="1" t="s">
        <v>76</v>
      </c>
      <c r="FSB59" s="1" t="s">
        <v>76</v>
      </c>
      <c r="FSJ59" s="1" t="s">
        <v>76</v>
      </c>
      <c r="FSR59" s="1" t="s">
        <v>76</v>
      </c>
      <c r="FSZ59" s="1" t="s">
        <v>76</v>
      </c>
      <c r="FTH59" s="1" t="s">
        <v>76</v>
      </c>
      <c r="FTP59" s="1" t="s">
        <v>76</v>
      </c>
      <c r="FTX59" s="1" t="s">
        <v>76</v>
      </c>
      <c r="FUF59" s="1" t="s">
        <v>76</v>
      </c>
      <c r="FUN59" s="1" t="s">
        <v>76</v>
      </c>
      <c r="FUV59" s="1" t="s">
        <v>76</v>
      </c>
      <c r="FVD59" s="1" t="s">
        <v>76</v>
      </c>
      <c r="FVL59" s="1" t="s">
        <v>76</v>
      </c>
      <c r="FVT59" s="1" t="s">
        <v>76</v>
      </c>
      <c r="FWB59" s="1" t="s">
        <v>76</v>
      </c>
      <c r="FWJ59" s="1" t="s">
        <v>76</v>
      </c>
      <c r="FWR59" s="1" t="s">
        <v>76</v>
      </c>
      <c r="FWZ59" s="1" t="s">
        <v>76</v>
      </c>
      <c r="FXH59" s="1" t="s">
        <v>76</v>
      </c>
      <c r="FXP59" s="1" t="s">
        <v>76</v>
      </c>
      <c r="FXX59" s="1" t="s">
        <v>76</v>
      </c>
      <c r="FYF59" s="1" t="s">
        <v>76</v>
      </c>
      <c r="FYN59" s="1" t="s">
        <v>76</v>
      </c>
      <c r="FYV59" s="1" t="s">
        <v>76</v>
      </c>
      <c r="FZD59" s="1" t="s">
        <v>76</v>
      </c>
      <c r="FZL59" s="1" t="s">
        <v>76</v>
      </c>
      <c r="FZT59" s="1" t="s">
        <v>76</v>
      </c>
      <c r="GAB59" s="1" t="s">
        <v>76</v>
      </c>
      <c r="GAJ59" s="1" t="s">
        <v>76</v>
      </c>
      <c r="GAR59" s="1" t="s">
        <v>76</v>
      </c>
      <c r="GAZ59" s="1" t="s">
        <v>76</v>
      </c>
      <c r="GBH59" s="1" t="s">
        <v>76</v>
      </c>
      <c r="GBP59" s="1" t="s">
        <v>76</v>
      </c>
      <c r="GBX59" s="1" t="s">
        <v>76</v>
      </c>
      <c r="GCF59" s="1" t="s">
        <v>76</v>
      </c>
      <c r="GCN59" s="1" t="s">
        <v>76</v>
      </c>
      <c r="GCV59" s="1" t="s">
        <v>76</v>
      </c>
      <c r="GDD59" s="1" t="s">
        <v>76</v>
      </c>
      <c r="GDL59" s="1" t="s">
        <v>76</v>
      </c>
      <c r="GDT59" s="1" t="s">
        <v>76</v>
      </c>
      <c r="GEB59" s="1" t="s">
        <v>76</v>
      </c>
      <c r="GEJ59" s="1" t="s">
        <v>76</v>
      </c>
      <c r="GER59" s="1" t="s">
        <v>76</v>
      </c>
      <c r="GEZ59" s="1" t="s">
        <v>76</v>
      </c>
      <c r="GFH59" s="1" t="s">
        <v>76</v>
      </c>
      <c r="GFP59" s="1" t="s">
        <v>76</v>
      </c>
      <c r="GFX59" s="1" t="s">
        <v>76</v>
      </c>
      <c r="GGF59" s="1" t="s">
        <v>76</v>
      </c>
      <c r="GGN59" s="1" t="s">
        <v>76</v>
      </c>
      <c r="GGV59" s="1" t="s">
        <v>76</v>
      </c>
      <c r="GHD59" s="1" t="s">
        <v>76</v>
      </c>
      <c r="GHL59" s="1" t="s">
        <v>76</v>
      </c>
      <c r="GHT59" s="1" t="s">
        <v>76</v>
      </c>
      <c r="GIB59" s="1" t="s">
        <v>76</v>
      </c>
      <c r="GIJ59" s="1" t="s">
        <v>76</v>
      </c>
      <c r="GIR59" s="1" t="s">
        <v>76</v>
      </c>
      <c r="GIZ59" s="1" t="s">
        <v>76</v>
      </c>
      <c r="GJH59" s="1" t="s">
        <v>76</v>
      </c>
      <c r="GJP59" s="1" t="s">
        <v>76</v>
      </c>
      <c r="GJX59" s="1" t="s">
        <v>76</v>
      </c>
      <c r="GKF59" s="1" t="s">
        <v>76</v>
      </c>
      <c r="GKN59" s="1" t="s">
        <v>76</v>
      </c>
      <c r="GKV59" s="1" t="s">
        <v>76</v>
      </c>
      <c r="GLD59" s="1" t="s">
        <v>76</v>
      </c>
      <c r="GLL59" s="1" t="s">
        <v>76</v>
      </c>
      <c r="GLT59" s="1" t="s">
        <v>76</v>
      </c>
      <c r="GMB59" s="1" t="s">
        <v>76</v>
      </c>
      <c r="GMJ59" s="1" t="s">
        <v>76</v>
      </c>
      <c r="GMR59" s="1" t="s">
        <v>76</v>
      </c>
      <c r="GMZ59" s="1" t="s">
        <v>76</v>
      </c>
      <c r="GNH59" s="1" t="s">
        <v>76</v>
      </c>
      <c r="GNP59" s="1" t="s">
        <v>76</v>
      </c>
      <c r="GNX59" s="1" t="s">
        <v>76</v>
      </c>
      <c r="GOF59" s="1" t="s">
        <v>76</v>
      </c>
      <c r="GON59" s="1" t="s">
        <v>76</v>
      </c>
      <c r="GOV59" s="1" t="s">
        <v>76</v>
      </c>
      <c r="GPD59" s="1" t="s">
        <v>76</v>
      </c>
      <c r="GPL59" s="1" t="s">
        <v>76</v>
      </c>
      <c r="GPT59" s="1" t="s">
        <v>76</v>
      </c>
      <c r="GQB59" s="1" t="s">
        <v>76</v>
      </c>
      <c r="GQJ59" s="1" t="s">
        <v>76</v>
      </c>
      <c r="GQR59" s="1" t="s">
        <v>76</v>
      </c>
      <c r="GQZ59" s="1" t="s">
        <v>76</v>
      </c>
      <c r="GRH59" s="1" t="s">
        <v>76</v>
      </c>
      <c r="GRP59" s="1" t="s">
        <v>76</v>
      </c>
      <c r="GRX59" s="1" t="s">
        <v>76</v>
      </c>
      <c r="GSF59" s="1" t="s">
        <v>76</v>
      </c>
      <c r="GSN59" s="1" t="s">
        <v>76</v>
      </c>
      <c r="GSV59" s="1" t="s">
        <v>76</v>
      </c>
      <c r="GTD59" s="1" t="s">
        <v>76</v>
      </c>
      <c r="GTL59" s="1" t="s">
        <v>76</v>
      </c>
      <c r="GTT59" s="1" t="s">
        <v>76</v>
      </c>
      <c r="GUB59" s="1" t="s">
        <v>76</v>
      </c>
      <c r="GUJ59" s="1" t="s">
        <v>76</v>
      </c>
      <c r="GUR59" s="1" t="s">
        <v>76</v>
      </c>
      <c r="GUZ59" s="1" t="s">
        <v>76</v>
      </c>
      <c r="GVH59" s="1" t="s">
        <v>76</v>
      </c>
      <c r="GVP59" s="1" t="s">
        <v>76</v>
      </c>
      <c r="GVX59" s="1" t="s">
        <v>76</v>
      </c>
      <c r="GWF59" s="1" t="s">
        <v>76</v>
      </c>
      <c r="GWN59" s="1" t="s">
        <v>76</v>
      </c>
      <c r="GWV59" s="1" t="s">
        <v>76</v>
      </c>
      <c r="GXD59" s="1" t="s">
        <v>76</v>
      </c>
      <c r="GXL59" s="1" t="s">
        <v>76</v>
      </c>
      <c r="GXT59" s="1" t="s">
        <v>76</v>
      </c>
      <c r="GYB59" s="1" t="s">
        <v>76</v>
      </c>
      <c r="GYJ59" s="1" t="s">
        <v>76</v>
      </c>
      <c r="GYR59" s="1" t="s">
        <v>76</v>
      </c>
      <c r="GYZ59" s="1" t="s">
        <v>76</v>
      </c>
      <c r="GZH59" s="1" t="s">
        <v>76</v>
      </c>
      <c r="GZP59" s="1" t="s">
        <v>76</v>
      </c>
      <c r="GZX59" s="1" t="s">
        <v>76</v>
      </c>
      <c r="HAF59" s="1" t="s">
        <v>76</v>
      </c>
      <c r="HAN59" s="1" t="s">
        <v>76</v>
      </c>
      <c r="HAV59" s="1" t="s">
        <v>76</v>
      </c>
      <c r="HBD59" s="1" t="s">
        <v>76</v>
      </c>
      <c r="HBL59" s="1" t="s">
        <v>76</v>
      </c>
      <c r="HBT59" s="1" t="s">
        <v>76</v>
      </c>
      <c r="HCB59" s="1" t="s">
        <v>76</v>
      </c>
      <c r="HCJ59" s="1" t="s">
        <v>76</v>
      </c>
      <c r="HCR59" s="1" t="s">
        <v>76</v>
      </c>
      <c r="HCZ59" s="1" t="s">
        <v>76</v>
      </c>
      <c r="HDH59" s="1" t="s">
        <v>76</v>
      </c>
      <c r="HDP59" s="1" t="s">
        <v>76</v>
      </c>
      <c r="HDX59" s="1" t="s">
        <v>76</v>
      </c>
      <c r="HEF59" s="1" t="s">
        <v>76</v>
      </c>
      <c r="HEN59" s="1" t="s">
        <v>76</v>
      </c>
      <c r="HEV59" s="1" t="s">
        <v>76</v>
      </c>
      <c r="HFD59" s="1" t="s">
        <v>76</v>
      </c>
      <c r="HFL59" s="1" t="s">
        <v>76</v>
      </c>
      <c r="HFT59" s="1" t="s">
        <v>76</v>
      </c>
      <c r="HGB59" s="1" t="s">
        <v>76</v>
      </c>
      <c r="HGJ59" s="1" t="s">
        <v>76</v>
      </c>
      <c r="HGR59" s="1" t="s">
        <v>76</v>
      </c>
      <c r="HGZ59" s="1" t="s">
        <v>76</v>
      </c>
      <c r="HHH59" s="1" t="s">
        <v>76</v>
      </c>
      <c r="HHP59" s="1" t="s">
        <v>76</v>
      </c>
      <c r="HHX59" s="1" t="s">
        <v>76</v>
      </c>
      <c r="HIF59" s="1" t="s">
        <v>76</v>
      </c>
      <c r="HIN59" s="1" t="s">
        <v>76</v>
      </c>
      <c r="HIV59" s="1" t="s">
        <v>76</v>
      </c>
      <c r="HJD59" s="1" t="s">
        <v>76</v>
      </c>
      <c r="HJL59" s="1" t="s">
        <v>76</v>
      </c>
      <c r="HJT59" s="1" t="s">
        <v>76</v>
      </c>
      <c r="HKB59" s="1" t="s">
        <v>76</v>
      </c>
      <c r="HKJ59" s="1" t="s">
        <v>76</v>
      </c>
      <c r="HKR59" s="1" t="s">
        <v>76</v>
      </c>
      <c r="HKZ59" s="1" t="s">
        <v>76</v>
      </c>
      <c r="HLH59" s="1" t="s">
        <v>76</v>
      </c>
      <c r="HLP59" s="1" t="s">
        <v>76</v>
      </c>
      <c r="HLX59" s="1" t="s">
        <v>76</v>
      </c>
      <c r="HMF59" s="1" t="s">
        <v>76</v>
      </c>
      <c r="HMN59" s="1" t="s">
        <v>76</v>
      </c>
      <c r="HMV59" s="1" t="s">
        <v>76</v>
      </c>
      <c r="HND59" s="1" t="s">
        <v>76</v>
      </c>
      <c r="HNL59" s="1" t="s">
        <v>76</v>
      </c>
      <c r="HNT59" s="1" t="s">
        <v>76</v>
      </c>
      <c r="HOB59" s="1" t="s">
        <v>76</v>
      </c>
      <c r="HOJ59" s="1" t="s">
        <v>76</v>
      </c>
      <c r="HOR59" s="1" t="s">
        <v>76</v>
      </c>
      <c r="HOZ59" s="1" t="s">
        <v>76</v>
      </c>
      <c r="HPH59" s="1" t="s">
        <v>76</v>
      </c>
      <c r="HPP59" s="1" t="s">
        <v>76</v>
      </c>
      <c r="HPX59" s="1" t="s">
        <v>76</v>
      </c>
      <c r="HQF59" s="1" t="s">
        <v>76</v>
      </c>
      <c r="HQN59" s="1" t="s">
        <v>76</v>
      </c>
      <c r="HQV59" s="1" t="s">
        <v>76</v>
      </c>
      <c r="HRD59" s="1" t="s">
        <v>76</v>
      </c>
      <c r="HRL59" s="1" t="s">
        <v>76</v>
      </c>
      <c r="HRT59" s="1" t="s">
        <v>76</v>
      </c>
      <c r="HSB59" s="1" t="s">
        <v>76</v>
      </c>
      <c r="HSJ59" s="1" t="s">
        <v>76</v>
      </c>
      <c r="HSR59" s="1" t="s">
        <v>76</v>
      </c>
      <c r="HSZ59" s="1" t="s">
        <v>76</v>
      </c>
      <c r="HTH59" s="1" t="s">
        <v>76</v>
      </c>
      <c r="HTP59" s="1" t="s">
        <v>76</v>
      </c>
      <c r="HTX59" s="1" t="s">
        <v>76</v>
      </c>
      <c r="HUF59" s="1" t="s">
        <v>76</v>
      </c>
      <c r="HUN59" s="1" t="s">
        <v>76</v>
      </c>
      <c r="HUV59" s="1" t="s">
        <v>76</v>
      </c>
      <c r="HVD59" s="1" t="s">
        <v>76</v>
      </c>
      <c r="HVL59" s="1" t="s">
        <v>76</v>
      </c>
      <c r="HVT59" s="1" t="s">
        <v>76</v>
      </c>
      <c r="HWB59" s="1" t="s">
        <v>76</v>
      </c>
      <c r="HWJ59" s="1" t="s">
        <v>76</v>
      </c>
      <c r="HWR59" s="1" t="s">
        <v>76</v>
      </c>
      <c r="HWZ59" s="1" t="s">
        <v>76</v>
      </c>
      <c r="HXH59" s="1" t="s">
        <v>76</v>
      </c>
      <c r="HXP59" s="1" t="s">
        <v>76</v>
      </c>
      <c r="HXX59" s="1" t="s">
        <v>76</v>
      </c>
      <c r="HYF59" s="1" t="s">
        <v>76</v>
      </c>
      <c r="HYN59" s="1" t="s">
        <v>76</v>
      </c>
      <c r="HYV59" s="1" t="s">
        <v>76</v>
      </c>
      <c r="HZD59" s="1" t="s">
        <v>76</v>
      </c>
      <c r="HZL59" s="1" t="s">
        <v>76</v>
      </c>
      <c r="HZT59" s="1" t="s">
        <v>76</v>
      </c>
      <c r="IAB59" s="1" t="s">
        <v>76</v>
      </c>
      <c r="IAJ59" s="1" t="s">
        <v>76</v>
      </c>
      <c r="IAR59" s="1" t="s">
        <v>76</v>
      </c>
      <c r="IAZ59" s="1" t="s">
        <v>76</v>
      </c>
      <c r="IBH59" s="1" t="s">
        <v>76</v>
      </c>
      <c r="IBP59" s="1" t="s">
        <v>76</v>
      </c>
      <c r="IBX59" s="1" t="s">
        <v>76</v>
      </c>
      <c r="ICF59" s="1" t="s">
        <v>76</v>
      </c>
      <c r="ICN59" s="1" t="s">
        <v>76</v>
      </c>
      <c r="ICV59" s="1" t="s">
        <v>76</v>
      </c>
      <c r="IDD59" s="1" t="s">
        <v>76</v>
      </c>
      <c r="IDL59" s="1" t="s">
        <v>76</v>
      </c>
      <c r="IDT59" s="1" t="s">
        <v>76</v>
      </c>
      <c r="IEB59" s="1" t="s">
        <v>76</v>
      </c>
      <c r="IEJ59" s="1" t="s">
        <v>76</v>
      </c>
      <c r="IER59" s="1" t="s">
        <v>76</v>
      </c>
      <c r="IEZ59" s="1" t="s">
        <v>76</v>
      </c>
      <c r="IFH59" s="1" t="s">
        <v>76</v>
      </c>
      <c r="IFP59" s="1" t="s">
        <v>76</v>
      </c>
      <c r="IFX59" s="1" t="s">
        <v>76</v>
      </c>
      <c r="IGF59" s="1" t="s">
        <v>76</v>
      </c>
      <c r="IGN59" s="1" t="s">
        <v>76</v>
      </c>
      <c r="IGV59" s="1" t="s">
        <v>76</v>
      </c>
      <c r="IHD59" s="1" t="s">
        <v>76</v>
      </c>
      <c r="IHL59" s="1" t="s">
        <v>76</v>
      </c>
      <c r="IHT59" s="1" t="s">
        <v>76</v>
      </c>
      <c r="IIB59" s="1" t="s">
        <v>76</v>
      </c>
      <c r="IIJ59" s="1" t="s">
        <v>76</v>
      </c>
      <c r="IIR59" s="1" t="s">
        <v>76</v>
      </c>
      <c r="IIZ59" s="1" t="s">
        <v>76</v>
      </c>
      <c r="IJH59" s="1" t="s">
        <v>76</v>
      </c>
      <c r="IJP59" s="1" t="s">
        <v>76</v>
      </c>
      <c r="IJX59" s="1" t="s">
        <v>76</v>
      </c>
      <c r="IKF59" s="1" t="s">
        <v>76</v>
      </c>
      <c r="IKN59" s="1" t="s">
        <v>76</v>
      </c>
      <c r="IKV59" s="1" t="s">
        <v>76</v>
      </c>
      <c r="ILD59" s="1" t="s">
        <v>76</v>
      </c>
      <c r="ILL59" s="1" t="s">
        <v>76</v>
      </c>
      <c r="ILT59" s="1" t="s">
        <v>76</v>
      </c>
      <c r="IMB59" s="1" t="s">
        <v>76</v>
      </c>
      <c r="IMJ59" s="1" t="s">
        <v>76</v>
      </c>
      <c r="IMR59" s="1" t="s">
        <v>76</v>
      </c>
      <c r="IMZ59" s="1" t="s">
        <v>76</v>
      </c>
      <c r="INH59" s="1" t="s">
        <v>76</v>
      </c>
      <c r="INP59" s="1" t="s">
        <v>76</v>
      </c>
      <c r="INX59" s="1" t="s">
        <v>76</v>
      </c>
      <c r="IOF59" s="1" t="s">
        <v>76</v>
      </c>
      <c r="ION59" s="1" t="s">
        <v>76</v>
      </c>
      <c r="IOV59" s="1" t="s">
        <v>76</v>
      </c>
      <c r="IPD59" s="1" t="s">
        <v>76</v>
      </c>
      <c r="IPL59" s="1" t="s">
        <v>76</v>
      </c>
      <c r="IPT59" s="1" t="s">
        <v>76</v>
      </c>
      <c r="IQB59" s="1" t="s">
        <v>76</v>
      </c>
      <c r="IQJ59" s="1" t="s">
        <v>76</v>
      </c>
      <c r="IQR59" s="1" t="s">
        <v>76</v>
      </c>
      <c r="IQZ59" s="1" t="s">
        <v>76</v>
      </c>
      <c r="IRH59" s="1" t="s">
        <v>76</v>
      </c>
      <c r="IRP59" s="1" t="s">
        <v>76</v>
      </c>
      <c r="IRX59" s="1" t="s">
        <v>76</v>
      </c>
      <c r="ISF59" s="1" t="s">
        <v>76</v>
      </c>
      <c r="ISN59" s="1" t="s">
        <v>76</v>
      </c>
      <c r="ISV59" s="1" t="s">
        <v>76</v>
      </c>
      <c r="ITD59" s="1" t="s">
        <v>76</v>
      </c>
      <c r="ITL59" s="1" t="s">
        <v>76</v>
      </c>
      <c r="ITT59" s="1" t="s">
        <v>76</v>
      </c>
      <c r="IUB59" s="1" t="s">
        <v>76</v>
      </c>
      <c r="IUJ59" s="1" t="s">
        <v>76</v>
      </c>
      <c r="IUR59" s="1" t="s">
        <v>76</v>
      </c>
      <c r="IUZ59" s="1" t="s">
        <v>76</v>
      </c>
      <c r="IVH59" s="1" t="s">
        <v>76</v>
      </c>
      <c r="IVP59" s="1" t="s">
        <v>76</v>
      </c>
      <c r="IVX59" s="1" t="s">
        <v>76</v>
      </c>
      <c r="IWF59" s="1" t="s">
        <v>76</v>
      </c>
      <c r="IWN59" s="1" t="s">
        <v>76</v>
      </c>
      <c r="IWV59" s="1" t="s">
        <v>76</v>
      </c>
      <c r="IXD59" s="1" t="s">
        <v>76</v>
      </c>
      <c r="IXL59" s="1" t="s">
        <v>76</v>
      </c>
      <c r="IXT59" s="1" t="s">
        <v>76</v>
      </c>
      <c r="IYB59" s="1" t="s">
        <v>76</v>
      </c>
      <c r="IYJ59" s="1" t="s">
        <v>76</v>
      </c>
      <c r="IYR59" s="1" t="s">
        <v>76</v>
      </c>
      <c r="IYZ59" s="1" t="s">
        <v>76</v>
      </c>
      <c r="IZH59" s="1" t="s">
        <v>76</v>
      </c>
      <c r="IZP59" s="1" t="s">
        <v>76</v>
      </c>
      <c r="IZX59" s="1" t="s">
        <v>76</v>
      </c>
      <c r="JAF59" s="1" t="s">
        <v>76</v>
      </c>
      <c r="JAN59" s="1" t="s">
        <v>76</v>
      </c>
      <c r="JAV59" s="1" t="s">
        <v>76</v>
      </c>
      <c r="JBD59" s="1" t="s">
        <v>76</v>
      </c>
      <c r="JBL59" s="1" t="s">
        <v>76</v>
      </c>
      <c r="JBT59" s="1" t="s">
        <v>76</v>
      </c>
      <c r="JCB59" s="1" t="s">
        <v>76</v>
      </c>
      <c r="JCJ59" s="1" t="s">
        <v>76</v>
      </c>
      <c r="JCR59" s="1" t="s">
        <v>76</v>
      </c>
      <c r="JCZ59" s="1" t="s">
        <v>76</v>
      </c>
      <c r="JDH59" s="1" t="s">
        <v>76</v>
      </c>
      <c r="JDP59" s="1" t="s">
        <v>76</v>
      </c>
      <c r="JDX59" s="1" t="s">
        <v>76</v>
      </c>
      <c r="JEF59" s="1" t="s">
        <v>76</v>
      </c>
      <c r="JEN59" s="1" t="s">
        <v>76</v>
      </c>
      <c r="JEV59" s="1" t="s">
        <v>76</v>
      </c>
      <c r="JFD59" s="1" t="s">
        <v>76</v>
      </c>
      <c r="JFL59" s="1" t="s">
        <v>76</v>
      </c>
      <c r="JFT59" s="1" t="s">
        <v>76</v>
      </c>
      <c r="JGB59" s="1" t="s">
        <v>76</v>
      </c>
      <c r="JGJ59" s="1" t="s">
        <v>76</v>
      </c>
      <c r="JGR59" s="1" t="s">
        <v>76</v>
      </c>
      <c r="JGZ59" s="1" t="s">
        <v>76</v>
      </c>
      <c r="JHH59" s="1" t="s">
        <v>76</v>
      </c>
      <c r="JHP59" s="1" t="s">
        <v>76</v>
      </c>
      <c r="JHX59" s="1" t="s">
        <v>76</v>
      </c>
      <c r="JIF59" s="1" t="s">
        <v>76</v>
      </c>
      <c r="JIN59" s="1" t="s">
        <v>76</v>
      </c>
      <c r="JIV59" s="1" t="s">
        <v>76</v>
      </c>
      <c r="JJD59" s="1" t="s">
        <v>76</v>
      </c>
      <c r="JJL59" s="1" t="s">
        <v>76</v>
      </c>
      <c r="JJT59" s="1" t="s">
        <v>76</v>
      </c>
      <c r="JKB59" s="1" t="s">
        <v>76</v>
      </c>
      <c r="JKJ59" s="1" t="s">
        <v>76</v>
      </c>
      <c r="JKR59" s="1" t="s">
        <v>76</v>
      </c>
      <c r="JKZ59" s="1" t="s">
        <v>76</v>
      </c>
      <c r="JLH59" s="1" t="s">
        <v>76</v>
      </c>
      <c r="JLP59" s="1" t="s">
        <v>76</v>
      </c>
      <c r="JLX59" s="1" t="s">
        <v>76</v>
      </c>
      <c r="JMF59" s="1" t="s">
        <v>76</v>
      </c>
      <c r="JMN59" s="1" t="s">
        <v>76</v>
      </c>
      <c r="JMV59" s="1" t="s">
        <v>76</v>
      </c>
      <c r="JND59" s="1" t="s">
        <v>76</v>
      </c>
      <c r="JNL59" s="1" t="s">
        <v>76</v>
      </c>
      <c r="JNT59" s="1" t="s">
        <v>76</v>
      </c>
      <c r="JOB59" s="1" t="s">
        <v>76</v>
      </c>
      <c r="JOJ59" s="1" t="s">
        <v>76</v>
      </c>
      <c r="JOR59" s="1" t="s">
        <v>76</v>
      </c>
      <c r="JOZ59" s="1" t="s">
        <v>76</v>
      </c>
      <c r="JPH59" s="1" t="s">
        <v>76</v>
      </c>
      <c r="JPP59" s="1" t="s">
        <v>76</v>
      </c>
      <c r="JPX59" s="1" t="s">
        <v>76</v>
      </c>
      <c r="JQF59" s="1" t="s">
        <v>76</v>
      </c>
      <c r="JQN59" s="1" t="s">
        <v>76</v>
      </c>
      <c r="JQV59" s="1" t="s">
        <v>76</v>
      </c>
      <c r="JRD59" s="1" t="s">
        <v>76</v>
      </c>
      <c r="JRL59" s="1" t="s">
        <v>76</v>
      </c>
      <c r="JRT59" s="1" t="s">
        <v>76</v>
      </c>
      <c r="JSB59" s="1" t="s">
        <v>76</v>
      </c>
      <c r="JSJ59" s="1" t="s">
        <v>76</v>
      </c>
      <c r="JSR59" s="1" t="s">
        <v>76</v>
      </c>
      <c r="JSZ59" s="1" t="s">
        <v>76</v>
      </c>
      <c r="JTH59" s="1" t="s">
        <v>76</v>
      </c>
      <c r="JTP59" s="1" t="s">
        <v>76</v>
      </c>
      <c r="JTX59" s="1" t="s">
        <v>76</v>
      </c>
      <c r="JUF59" s="1" t="s">
        <v>76</v>
      </c>
      <c r="JUN59" s="1" t="s">
        <v>76</v>
      </c>
      <c r="JUV59" s="1" t="s">
        <v>76</v>
      </c>
      <c r="JVD59" s="1" t="s">
        <v>76</v>
      </c>
      <c r="JVL59" s="1" t="s">
        <v>76</v>
      </c>
      <c r="JVT59" s="1" t="s">
        <v>76</v>
      </c>
      <c r="JWB59" s="1" t="s">
        <v>76</v>
      </c>
      <c r="JWJ59" s="1" t="s">
        <v>76</v>
      </c>
      <c r="JWR59" s="1" t="s">
        <v>76</v>
      </c>
      <c r="JWZ59" s="1" t="s">
        <v>76</v>
      </c>
      <c r="JXH59" s="1" t="s">
        <v>76</v>
      </c>
      <c r="JXP59" s="1" t="s">
        <v>76</v>
      </c>
      <c r="JXX59" s="1" t="s">
        <v>76</v>
      </c>
      <c r="JYF59" s="1" t="s">
        <v>76</v>
      </c>
      <c r="JYN59" s="1" t="s">
        <v>76</v>
      </c>
      <c r="JYV59" s="1" t="s">
        <v>76</v>
      </c>
      <c r="JZD59" s="1" t="s">
        <v>76</v>
      </c>
      <c r="JZL59" s="1" t="s">
        <v>76</v>
      </c>
      <c r="JZT59" s="1" t="s">
        <v>76</v>
      </c>
      <c r="KAB59" s="1" t="s">
        <v>76</v>
      </c>
      <c r="KAJ59" s="1" t="s">
        <v>76</v>
      </c>
      <c r="KAR59" s="1" t="s">
        <v>76</v>
      </c>
      <c r="KAZ59" s="1" t="s">
        <v>76</v>
      </c>
      <c r="KBH59" s="1" t="s">
        <v>76</v>
      </c>
      <c r="KBP59" s="1" t="s">
        <v>76</v>
      </c>
      <c r="KBX59" s="1" t="s">
        <v>76</v>
      </c>
      <c r="KCF59" s="1" t="s">
        <v>76</v>
      </c>
      <c r="KCN59" s="1" t="s">
        <v>76</v>
      </c>
      <c r="KCV59" s="1" t="s">
        <v>76</v>
      </c>
      <c r="KDD59" s="1" t="s">
        <v>76</v>
      </c>
      <c r="KDL59" s="1" t="s">
        <v>76</v>
      </c>
      <c r="KDT59" s="1" t="s">
        <v>76</v>
      </c>
      <c r="KEB59" s="1" t="s">
        <v>76</v>
      </c>
      <c r="KEJ59" s="1" t="s">
        <v>76</v>
      </c>
      <c r="KER59" s="1" t="s">
        <v>76</v>
      </c>
      <c r="KEZ59" s="1" t="s">
        <v>76</v>
      </c>
      <c r="KFH59" s="1" t="s">
        <v>76</v>
      </c>
      <c r="KFP59" s="1" t="s">
        <v>76</v>
      </c>
      <c r="KFX59" s="1" t="s">
        <v>76</v>
      </c>
      <c r="KGF59" s="1" t="s">
        <v>76</v>
      </c>
      <c r="KGN59" s="1" t="s">
        <v>76</v>
      </c>
      <c r="KGV59" s="1" t="s">
        <v>76</v>
      </c>
      <c r="KHD59" s="1" t="s">
        <v>76</v>
      </c>
      <c r="KHL59" s="1" t="s">
        <v>76</v>
      </c>
      <c r="KHT59" s="1" t="s">
        <v>76</v>
      </c>
      <c r="KIB59" s="1" t="s">
        <v>76</v>
      </c>
      <c r="KIJ59" s="1" t="s">
        <v>76</v>
      </c>
      <c r="KIR59" s="1" t="s">
        <v>76</v>
      </c>
      <c r="KIZ59" s="1" t="s">
        <v>76</v>
      </c>
      <c r="KJH59" s="1" t="s">
        <v>76</v>
      </c>
      <c r="KJP59" s="1" t="s">
        <v>76</v>
      </c>
      <c r="KJX59" s="1" t="s">
        <v>76</v>
      </c>
      <c r="KKF59" s="1" t="s">
        <v>76</v>
      </c>
      <c r="KKN59" s="1" t="s">
        <v>76</v>
      </c>
      <c r="KKV59" s="1" t="s">
        <v>76</v>
      </c>
      <c r="KLD59" s="1" t="s">
        <v>76</v>
      </c>
      <c r="KLL59" s="1" t="s">
        <v>76</v>
      </c>
      <c r="KLT59" s="1" t="s">
        <v>76</v>
      </c>
      <c r="KMB59" s="1" t="s">
        <v>76</v>
      </c>
      <c r="KMJ59" s="1" t="s">
        <v>76</v>
      </c>
      <c r="KMR59" s="1" t="s">
        <v>76</v>
      </c>
      <c r="KMZ59" s="1" t="s">
        <v>76</v>
      </c>
      <c r="KNH59" s="1" t="s">
        <v>76</v>
      </c>
      <c r="KNP59" s="1" t="s">
        <v>76</v>
      </c>
      <c r="KNX59" s="1" t="s">
        <v>76</v>
      </c>
      <c r="KOF59" s="1" t="s">
        <v>76</v>
      </c>
      <c r="KON59" s="1" t="s">
        <v>76</v>
      </c>
      <c r="KOV59" s="1" t="s">
        <v>76</v>
      </c>
      <c r="KPD59" s="1" t="s">
        <v>76</v>
      </c>
      <c r="KPL59" s="1" t="s">
        <v>76</v>
      </c>
      <c r="KPT59" s="1" t="s">
        <v>76</v>
      </c>
      <c r="KQB59" s="1" t="s">
        <v>76</v>
      </c>
      <c r="KQJ59" s="1" t="s">
        <v>76</v>
      </c>
      <c r="KQR59" s="1" t="s">
        <v>76</v>
      </c>
      <c r="KQZ59" s="1" t="s">
        <v>76</v>
      </c>
      <c r="KRH59" s="1" t="s">
        <v>76</v>
      </c>
      <c r="KRP59" s="1" t="s">
        <v>76</v>
      </c>
      <c r="KRX59" s="1" t="s">
        <v>76</v>
      </c>
      <c r="KSF59" s="1" t="s">
        <v>76</v>
      </c>
      <c r="KSN59" s="1" t="s">
        <v>76</v>
      </c>
      <c r="KSV59" s="1" t="s">
        <v>76</v>
      </c>
      <c r="KTD59" s="1" t="s">
        <v>76</v>
      </c>
      <c r="KTL59" s="1" t="s">
        <v>76</v>
      </c>
      <c r="KTT59" s="1" t="s">
        <v>76</v>
      </c>
      <c r="KUB59" s="1" t="s">
        <v>76</v>
      </c>
      <c r="KUJ59" s="1" t="s">
        <v>76</v>
      </c>
      <c r="KUR59" s="1" t="s">
        <v>76</v>
      </c>
      <c r="KUZ59" s="1" t="s">
        <v>76</v>
      </c>
      <c r="KVH59" s="1" t="s">
        <v>76</v>
      </c>
      <c r="KVP59" s="1" t="s">
        <v>76</v>
      </c>
      <c r="KVX59" s="1" t="s">
        <v>76</v>
      </c>
      <c r="KWF59" s="1" t="s">
        <v>76</v>
      </c>
      <c r="KWN59" s="1" t="s">
        <v>76</v>
      </c>
      <c r="KWV59" s="1" t="s">
        <v>76</v>
      </c>
      <c r="KXD59" s="1" t="s">
        <v>76</v>
      </c>
      <c r="KXL59" s="1" t="s">
        <v>76</v>
      </c>
      <c r="KXT59" s="1" t="s">
        <v>76</v>
      </c>
      <c r="KYB59" s="1" t="s">
        <v>76</v>
      </c>
      <c r="KYJ59" s="1" t="s">
        <v>76</v>
      </c>
      <c r="KYR59" s="1" t="s">
        <v>76</v>
      </c>
      <c r="KYZ59" s="1" t="s">
        <v>76</v>
      </c>
      <c r="KZH59" s="1" t="s">
        <v>76</v>
      </c>
      <c r="KZP59" s="1" t="s">
        <v>76</v>
      </c>
      <c r="KZX59" s="1" t="s">
        <v>76</v>
      </c>
      <c r="LAF59" s="1" t="s">
        <v>76</v>
      </c>
      <c r="LAN59" s="1" t="s">
        <v>76</v>
      </c>
      <c r="LAV59" s="1" t="s">
        <v>76</v>
      </c>
      <c r="LBD59" s="1" t="s">
        <v>76</v>
      </c>
      <c r="LBL59" s="1" t="s">
        <v>76</v>
      </c>
      <c r="LBT59" s="1" t="s">
        <v>76</v>
      </c>
      <c r="LCB59" s="1" t="s">
        <v>76</v>
      </c>
      <c r="LCJ59" s="1" t="s">
        <v>76</v>
      </c>
      <c r="LCR59" s="1" t="s">
        <v>76</v>
      </c>
      <c r="LCZ59" s="1" t="s">
        <v>76</v>
      </c>
      <c r="LDH59" s="1" t="s">
        <v>76</v>
      </c>
      <c r="LDP59" s="1" t="s">
        <v>76</v>
      </c>
      <c r="LDX59" s="1" t="s">
        <v>76</v>
      </c>
      <c r="LEF59" s="1" t="s">
        <v>76</v>
      </c>
      <c r="LEN59" s="1" t="s">
        <v>76</v>
      </c>
      <c r="LEV59" s="1" t="s">
        <v>76</v>
      </c>
      <c r="LFD59" s="1" t="s">
        <v>76</v>
      </c>
      <c r="LFL59" s="1" t="s">
        <v>76</v>
      </c>
      <c r="LFT59" s="1" t="s">
        <v>76</v>
      </c>
      <c r="LGB59" s="1" t="s">
        <v>76</v>
      </c>
      <c r="LGJ59" s="1" t="s">
        <v>76</v>
      </c>
      <c r="LGR59" s="1" t="s">
        <v>76</v>
      </c>
      <c r="LGZ59" s="1" t="s">
        <v>76</v>
      </c>
      <c r="LHH59" s="1" t="s">
        <v>76</v>
      </c>
      <c r="LHP59" s="1" t="s">
        <v>76</v>
      </c>
      <c r="LHX59" s="1" t="s">
        <v>76</v>
      </c>
      <c r="LIF59" s="1" t="s">
        <v>76</v>
      </c>
      <c r="LIN59" s="1" t="s">
        <v>76</v>
      </c>
      <c r="LIV59" s="1" t="s">
        <v>76</v>
      </c>
      <c r="LJD59" s="1" t="s">
        <v>76</v>
      </c>
      <c r="LJL59" s="1" t="s">
        <v>76</v>
      </c>
      <c r="LJT59" s="1" t="s">
        <v>76</v>
      </c>
      <c r="LKB59" s="1" t="s">
        <v>76</v>
      </c>
      <c r="LKJ59" s="1" t="s">
        <v>76</v>
      </c>
      <c r="LKR59" s="1" t="s">
        <v>76</v>
      </c>
      <c r="LKZ59" s="1" t="s">
        <v>76</v>
      </c>
      <c r="LLH59" s="1" t="s">
        <v>76</v>
      </c>
      <c r="LLP59" s="1" t="s">
        <v>76</v>
      </c>
      <c r="LLX59" s="1" t="s">
        <v>76</v>
      </c>
      <c r="LMF59" s="1" t="s">
        <v>76</v>
      </c>
      <c r="LMN59" s="1" t="s">
        <v>76</v>
      </c>
      <c r="LMV59" s="1" t="s">
        <v>76</v>
      </c>
      <c r="LND59" s="1" t="s">
        <v>76</v>
      </c>
      <c r="LNL59" s="1" t="s">
        <v>76</v>
      </c>
      <c r="LNT59" s="1" t="s">
        <v>76</v>
      </c>
      <c r="LOB59" s="1" t="s">
        <v>76</v>
      </c>
      <c r="LOJ59" s="1" t="s">
        <v>76</v>
      </c>
      <c r="LOR59" s="1" t="s">
        <v>76</v>
      </c>
      <c r="LOZ59" s="1" t="s">
        <v>76</v>
      </c>
      <c r="LPH59" s="1" t="s">
        <v>76</v>
      </c>
      <c r="LPP59" s="1" t="s">
        <v>76</v>
      </c>
      <c r="LPX59" s="1" t="s">
        <v>76</v>
      </c>
      <c r="LQF59" s="1" t="s">
        <v>76</v>
      </c>
      <c r="LQN59" s="1" t="s">
        <v>76</v>
      </c>
      <c r="LQV59" s="1" t="s">
        <v>76</v>
      </c>
      <c r="LRD59" s="1" t="s">
        <v>76</v>
      </c>
      <c r="LRL59" s="1" t="s">
        <v>76</v>
      </c>
      <c r="LRT59" s="1" t="s">
        <v>76</v>
      </c>
      <c r="LSB59" s="1" t="s">
        <v>76</v>
      </c>
      <c r="LSJ59" s="1" t="s">
        <v>76</v>
      </c>
      <c r="LSR59" s="1" t="s">
        <v>76</v>
      </c>
      <c r="LSZ59" s="1" t="s">
        <v>76</v>
      </c>
      <c r="LTH59" s="1" t="s">
        <v>76</v>
      </c>
      <c r="LTP59" s="1" t="s">
        <v>76</v>
      </c>
      <c r="LTX59" s="1" t="s">
        <v>76</v>
      </c>
      <c r="LUF59" s="1" t="s">
        <v>76</v>
      </c>
      <c r="LUN59" s="1" t="s">
        <v>76</v>
      </c>
      <c r="LUV59" s="1" t="s">
        <v>76</v>
      </c>
      <c r="LVD59" s="1" t="s">
        <v>76</v>
      </c>
      <c r="LVL59" s="1" t="s">
        <v>76</v>
      </c>
      <c r="LVT59" s="1" t="s">
        <v>76</v>
      </c>
      <c r="LWB59" s="1" t="s">
        <v>76</v>
      </c>
      <c r="LWJ59" s="1" t="s">
        <v>76</v>
      </c>
      <c r="LWR59" s="1" t="s">
        <v>76</v>
      </c>
      <c r="LWZ59" s="1" t="s">
        <v>76</v>
      </c>
      <c r="LXH59" s="1" t="s">
        <v>76</v>
      </c>
      <c r="LXP59" s="1" t="s">
        <v>76</v>
      </c>
      <c r="LXX59" s="1" t="s">
        <v>76</v>
      </c>
      <c r="LYF59" s="1" t="s">
        <v>76</v>
      </c>
      <c r="LYN59" s="1" t="s">
        <v>76</v>
      </c>
      <c r="LYV59" s="1" t="s">
        <v>76</v>
      </c>
      <c r="LZD59" s="1" t="s">
        <v>76</v>
      </c>
      <c r="LZL59" s="1" t="s">
        <v>76</v>
      </c>
      <c r="LZT59" s="1" t="s">
        <v>76</v>
      </c>
      <c r="MAB59" s="1" t="s">
        <v>76</v>
      </c>
      <c r="MAJ59" s="1" t="s">
        <v>76</v>
      </c>
      <c r="MAR59" s="1" t="s">
        <v>76</v>
      </c>
      <c r="MAZ59" s="1" t="s">
        <v>76</v>
      </c>
      <c r="MBH59" s="1" t="s">
        <v>76</v>
      </c>
      <c r="MBP59" s="1" t="s">
        <v>76</v>
      </c>
      <c r="MBX59" s="1" t="s">
        <v>76</v>
      </c>
      <c r="MCF59" s="1" t="s">
        <v>76</v>
      </c>
      <c r="MCN59" s="1" t="s">
        <v>76</v>
      </c>
      <c r="MCV59" s="1" t="s">
        <v>76</v>
      </c>
      <c r="MDD59" s="1" t="s">
        <v>76</v>
      </c>
      <c r="MDL59" s="1" t="s">
        <v>76</v>
      </c>
      <c r="MDT59" s="1" t="s">
        <v>76</v>
      </c>
      <c r="MEB59" s="1" t="s">
        <v>76</v>
      </c>
      <c r="MEJ59" s="1" t="s">
        <v>76</v>
      </c>
      <c r="MER59" s="1" t="s">
        <v>76</v>
      </c>
      <c r="MEZ59" s="1" t="s">
        <v>76</v>
      </c>
      <c r="MFH59" s="1" t="s">
        <v>76</v>
      </c>
      <c r="MFP59" s="1" t="s">
        <v>76</v>
      </c>
      <c r="MFX59" s="1" t="s">
        <v>76</v>
      </c>
      <c r="MGF59" s="1" t="s">
        <v>76</v>
      </c>
      <c r="MGN59" s="1" t="s">
        <v>76</v>
      </c>
      <c r="MGV59" s="1" t="s">
        <v>76</v>
      </c>
      <c r="MHD59" s="1" t="s">
        <v>76</v>
      </c>
      <c r="MHL59" s="1" t="s">
        <v>76</v>
      </c>
      <c r="MHT59" s="1" t="s">
        <v>76</v>
      </c>
      <c r="MIB59" s="1" t="s">
        <v>76</v>
      </c>
      <c r="MIJ59" s="1" t="s">
        <v>76</v>
      </c>
      <c r="MIR59" s="1" t="s">
        <v>76</v>
      </c>
      <c r="MIZ59" s="1" t="s">
        <v>76</v>
      </c>
      <c r="MJH59" s="1" t="s">
        <v>76</v>
      </c>
      <c r="MJP59" s="1" t="s">
        <v>76</v>
      </c>
      <c r="MJX59" s="1" t="s">
        <v>76</v>
      </c>
      <c r="MKF59" s="1" t="s">
        <v>76</v>
      </c>
      <c r="MKN59" s="1" t="s">
        <v>76</v>
      </c>
      <c r="MKV59" s="1" t="s">
        <v>76</v>
      </c>
      <c r="MLD59" s="1" t="s">
        <v>76</v>
      </c>
      <c r="MLL59" s="1" t="s">
        <v>76</v>
      </c>
      <c r="MLT59" s="1" t="s">
        <v>76</v>
      </c>
      <c r="MMB59" s="1" t="s">
        <v>76</v>
      </c>
      <c r="MMJ59" s="1" t="s">
        <v>76</v>
      </c>
      <c r="MMR59" s="1" t="s">
        <v>76</v>
      </c>
      <c r="MMZ59" s="1" t="s">
        <v>76</v>
      </c>
      <c r="MNH59" s="1" t="s">
        <v>76</v>
      </c>
      <c r="MNP59" s="1" t="s">
        <v>76</v>
      </c>
      <c r="MNX59" s="1" t="s">
        <v>76</v>
      </c>
      <c r="MOF59" s="1" t="s">
        <v>76</v>
      </c>
      <c r="MON59" s="1" t="s">
        <v>76</v>
      </c>
      <c r="MOV59" s="1" t="s">
        <v>76</v>
      </c>
      <c r="MPD59" s="1" t="s">
        <v>76</v>
      </c>
      <c r="MPL59" s="1" t="s">
        <v>76</v>
      </c>
      <c r="MPT59" s="1" t="s">
        <v>76</v>
      </c>
      <c r="MQB59" s="1" t="s">
        <v>76</v>
      </c>
      <c r="MQJ59" s="1" t="s">
        <v>76</v>
      </c>
      <c r="MQR59" s="1" t="s">
        <v>76</v>
      </c>
      <c r="MQZ59" s="1" t="s">
        <v>76</v>
      </c>
      <c r="MRH59" s="1" t="s">
        <v>76</v>
      </c>
      <c r="MRP59" s="1" t="s">
        <v>76</v>
      </c>
      <c r="MRX59" s="1" t="s">
        <v>76</v>
      </c>
      <c r="MSF59" s="1" t="s">
        <v>76</v>
      </c>
      <c r="MSN59" s="1" t="s">
        <v>76</v>
      </c>
      <c r="MSV59" s="1" t="s">
        <v>76</v>
      </c>
      <c r="MTD59" s="1" t="s">
        <v>76</v>
      </c>
      <c r="MTL59" s="1" t="s">
        <v>76</v>
      </c>
      <c r="MTT59" s="1" t="s">
        <v>76</v>
      </c>
      <c r="MUB59" s="1" t="s">
        <v>76</v>
      </c>
      <c r="MUJ59" s="1" t="s">
        <v>76</v>
      </c>
      <c r="MUR59" s="1" t="s">
        <v>76</v>
      </c>
      <c r="MUZ59" s="1" t="s">
        <v>76</v>
      </c>
      <c r="MVH59" s="1" t="s">
        <v>76</v>
      </c>
      <c r="MVP59" s="1" t="s">
        <v>76</v>
      </c>
      <c r="MVX59" s="1" t="s">
        <v>76</v>
      </c>
      <c r="MWF59" s="1" t="s">
        <v>76</v>
      </c>
      <c r="MWN59" s="1" t="s">
        <v>76</v>
      </c>
      <c r="MWV59" s="1" t="s">
        <v>76</v>
      </c>
      <c r="MXD59" s="1" t="s">
        <v>76</v>
      </c>
      <c r="MXL59" s="1" t="s">
        <v>76</v>
      </c>
      <c r="MXT59" s="1" t="s">
        <v>76</v>
      </c>
      <c r="MYB59" s="1" t="s">
        <v>76</v>
      </c>
      <c r="MYJ59" s="1" t="s">
        <v>76</v>
      </c>
      <c r="MYR59" s="1" t="s">
        <v>76</v>
      </c>
      <c r="MYZ59" s="1" t="s">
        <v>76</v>
      </c>
      <c r="MZH59" s="1" t="s">
        <v>76</v>
      </c>
      <c r="MZP59" s="1" t="s">
        <v>76</v>
      </c>
      <c r="MZX59" s="1" t="s">
        <v>76</v>
      </c>
      <c r="NAF59" s="1" t="s">
        <v>76</v>
      </c>
      <c r="NAN59" s="1" t="s">
        <v>76</v>
      </c>
      <c r="NAV59" s="1" t="s">
        <v>76</v>
      </c>
      <c r="NBD59" s="1" t="s">
        <v>76</v>
      </c>
      <c r="NBL59" s="1" t="s">
        <v>76</v>
      </c>
      <c r="NBT59" s="1" t="s">
        <v>76</v>
      </c>
      <c r="NCB59" s="1" t="s">
        <v>76</v>
      </c>
      <c r="NCJ59" s="1" t="s">
        <v>76</v>
      </c>
      <c r="NCR59" s="1" t="s">
        <v>76</v>
      </c>
      <c r="NCZ59" s="1" t="s">
        <v>76</v>
      </c>
      <c r="NDH59" s="1" t="s">
        <v>76</v>
      </c>
      <c r="NDP59" s="1" t="s">
        <v>76</v>
      </c>
      <c r="NDX59" s="1" t="s">
        <v>76</v>
      </c>
      <c r="NEF59" s="1" t="s">
        <v>76</v>
      </c>
      <c r="NEN59" s="1" t="s">
        <v>76</v>
      </c>
      <c r="NEV59" s="1" t="s">
        <v>76</v>
      </c>
      <c r="NFD59" s="1" t="s">
        <v>76</v>
      </c>
      <c r="NFL59" s="1" t="s">
        <v>76</v>
      </c>
      <c r="NFT59" s="1" t="s">
        <v>76</v>
      </c>
      <c r="NGB59" s="1" t="s">
        <v>76</v>
      </c>
      <c r="NGJ59" s="1" t="s">
        <v>76</v>
      </c>
      <c r="NGR59" s="1" t="s">
        <v>76</v>
      </c>
      <c r="NGZ59" s="1" t="s">
        <v>76</v>
      </c>
      <c r="NHH59" s="1" t="s">
        <v>76</v>
      </c>
      <c r="NHP59" s="1" t="s">
        <v>76</v>
      </c>
      <c r="NHX59" s="1" t="s">
        <v>76</v>
      </c>
      <c r="NIF59" s="1" t="s">
        <v>76</v>
      </c>
      <c r="NIN59" s="1" t="s">
        <v>76</v>
      </c>
      <c r="NIV59" s="1" t="s">
        <v>76</v>
      </c>
      <c r="NJD59" s="1" t="s">
        <v>76</v>
      </c>
      <c r="NJL59" s="1" t="s">
        <v>76</v>
      </c>
      <c r="NJT59" s="1" t="s">
        <v>76</v>
      </c>
      <c r="NKB59" s="1" t="s">
        <v>76</v>
      </c>
      <c r="NKJ59" s="1" t="s">
        <v>76</v>
      </c>
      <c r="NKR59" s="1" t="s">
        <v>76</v>
      </c>
      <c r="NKZ59" s="1" t="s">
        <v>76</v>
      </c>
      <c r="NLH59" s="1" t="s">
        <v>76</v>
      </c>
      <c r="NLP59" s="1" t="s">
        <v>76</v>
      </c>
      <c r="NLX59" s="1" t="s">
        <v>76</v>
      </c>
      <c r="NMF59" s="1" t="s">
        <v>76</v>
      </c>
      <c r="NMN59" s="1" t="s">
        <v>76</v>
      </c>
      <c r="NMV59" s="1" t="s">
        <v>76</v>
      </c>
      <c r="NND59" s="1" t="s">
        <v>76</v>
      </c>
      <c r="NNL59" s="1" t="s">
        <v>76</v>
      </c>
      <c r="NNT59" s="1" t="s">
        <v>76</v>
      </c>
      <c r="NOB59" s="1" t="s">
        <v>76</v>
      </c>
      <c r="NOJ59" s="1" t="s">
        <v>76</v>
      </c>
      <c r="NOR59" s="1" t="s">
        <v>76</v>
      </c>
      <c r="NOZ59" s="1" t="s">
        <v>76</v>
      </c>
      <c r="NPH59" s="1" t="s">
        <v>76</v>
      </c>
      <c r="NPP59" s="1" t="s">
        <v>76</v>
      </c>
      <c r="NPX59" s="1" t="s">
        <v>76</v>
      </c>
      <c r="NQF59" s="1" t="s">
        <v>76</v>
      </c>
      <c r="NQN59" s="1" t="s">
        <v>76</v>
      </c>
      <c r="NQV59" s="1" t="s">
        <v>76</v>
      </c>
      <c r="NRD59" s="1" t="s">
        <v>76</v>
      </c>
      <c r="NRL59" s="1" t="s">
        <v>76</v>
      </c>
      <c r="NRT59" s="1" t="s">
        <v>76</v>
      </c>
      <c r="NSB59" s="1" t="s">
        <v>76</v>
      </c>
      <c r="NSJ59" s="1" t="s">
        <v>76</v>
      </c>
      <c r="NSR59" s="1" t="s">
        <v>76</v>
      </c>
      <c r="NSZ59" s="1" t="s">
        <v>76</v>
      </c>
      <c r="NTH59" s="1" t="s">
        <v>76</v>
      </c>
      <c r="NTP59" s="1" t="s">
        <v>76</v>
      </c>
      <c r="NTX59" s="1" t="s">
        <v>76</v>
      </c>
      <c r="NUF59" s="1" t="s">
        <v>76</v>
      </c>
      <c r="NUN59" s="1" t="s">
        <v>76</v>
      </c>
      <c r="NUV59" s="1" t="s">
        <v>76</v>
      </c>
      <c r="NVD59" s="1" t="s">
        <v>76</v>
      </c>
      <c r="NVL59" s="1" t="s">
        <v>76</v>
      </c>
      <c r="NVT59" s="1" t="s">
        <v>76</v>
      </c>
      <c r="NWB59" s="1" t="s">
        <v>76</v>
      </c>
      <c r="NWJ59" s="1" t="s">
        <v>76</v>
      </c>
      <c r="NWR59" s="1" t="s">
        <v>76</v>
      </c>
      <c r="NWZ59" s="1" t="s">
        <v>76</v>
      </c>
      <c r="NXH59" s="1" t="s">
        <v>76</v>
      </c>
      <c r="NXP59" s="1" t="s">
        <v>76</v>
      </c>
      <c r="NXX59" s="1" t="s">
        <v>76</v>
      </c>
      <c r="NYF59" s="1" t="s">
        <v>76</v>
      </c>
      <c r="NYN59" s="1" t="s">
        <v>76</v>
      </c>
      <c r="NYV59" s="1" t="s">
        <v>76</v>
      </c>
      <c r="NZD59" s="1" t="s">
        <v>76</v>
      </c>
      <c r="NZL59" s="1" t="s">
        <v>76</v>
      </c>
      <c r="NZT59" s="1" t="s">
        <v>76</v>
      </c>
      <c r="OAB59" s="1" t="s">
        <v>76</v>
      </c>
      <c r="OAJ59" s="1" t="s">
        <v>76</v>
      </c>
      <c r="OAR59" s="1" t="s">
        <v>76</v>
      </c>
      <c r="OAZ59" s="1" t="s">
        <v>76</v>
      </c>
      <c r="OBH59" s="1" t="s">
        <v>76</v>
      </c>
      <c r="OBP59" s="1" t="s">
        <v>76</v>
      </c>
      <c r="OBX59" s="1" t="s">
        <v>76</v>
      </c>
      <c r="OCF59" s="1" t="s">
        <v>76</v>
      </c>
      <c r="OCN59" s="1" t="s">
        <v>76</v>
      </c>
      <c r="OCV59" s="1" t="s">
        <v>76</v>
      </c>
      <c r="ODD59" s="1" t="s">
        <v>76</v>
      </c>
      <c r="ODL59" s="1" t="s">
        <v>76</v>
      </c>
      <c r="ODT59" s="1" t="s">
        <v>76</v>
      </c>
      <c r="OEB59" s="1" t="s">
        <v>76</v>
      </c>
      <c r="OEJ59" s="1" t="s">
        <v>76</v>
      </c>
      <c r="OER59" s="1" t="s">
        <v>76</v>
      </c>
      <c r="OEZ59" s="1" t="s">
        <v>76</v>
      </c>
      <c r="OFH59" s="1" t="s">
        <v>76</v>
      </c>
      <c r="OFP59" s="1" t="s">
        <v>76</v>
      </c>
      <c r="OFX59" s="1" t="s">
        <v>76</v>
      </c>
      <c r="OGF59" s="1" t="s">
        <v>76</v>
      </c>
      <c r="OGN59" s="1" t="s">
        <v>76</v>
      </c>
      <c r="OGV59" s="1" t="s">
        <v>76</v>
      </c>
      <c r="OHD59" s="1" t="s">
        <v>76</v>
      </c>
      <c r="OHL59" s="1" t="s">
        <v>76</v>
      </c>
      <c r="OHT59" s="1" t="s">
        <v>76</v>
      </c>
      <c r="OIB59" s="1" t="s">
        <v>76</v>
      </c>
      <c r="OIJ59" s="1" t="s">
        <v>76</v>
      </c>
      <c r="OIR59" s="1" t="s">
        <v>76</v>
      </c>
      <c r="OIZ59" s="1" t="s">
        <v>76</v>
      </c>
      <c r="OJH59" s="1" t="s">
        <v>76</v>
      </c>
      <c r="OJP59" s="1" t="s">
        <v>76</v>
      </c>
      <c r="OJX59" s="1" t="s">
        <v>76</v>
      </c>
      <c r="OKF59" s="1" t="s">
        <v>76</v>
      </c>
      <c r="OKN59" s="1" t="s">
        <v>76</v>
      </c>
      <c r="OKV59" s="1" t="s">
        <v>76</v>
      </c>
      <c r="OLD59" s="1" t="s">
        <v>76</v>
      </c>
      <c r="OLL59" s="1" t="s">
        <v>76</v>
      </c>
      <c r="OLT59" s="1" t="s">
        <v>76</v>
      </c>
      <c r="OMB59" s="1" t="s">
        <v>76</v>
      </c>
      <c r="OMJ59" s="1" t="s">
        <v>76</v>
      </c>
      <c r="OMR59" s="1" t="s">
        <v>76</v>
      </c>
      <c r="OMZ59" s="1" t="s">
        <v>76</v>
      </c>
      <c r="ONH59" s="1" t="s">
        <v>76</v>
      </c>
      <c r="ONP59" s="1" t="s">
        <v>76</v>
      </c>
      <c r="ONX59" s="1" t="s">
        <v>76</v>
      </c>
      <c r="OOF59" s="1" t="s">
        <v>76</v>
      </c>
      <c r="OON59" s="1" t="s">
        <v>76</v>
      </c>
      <c r="OOV59" s="1" t="s">
        <v>76</v>
      </c>
      <c r="OPD59" s="1" t="s">
        <v>76</v>
      </c>
      <c r="OPL59" s="1" t="s">
        <v>76</v>
      </c>
      <c r="OPT59" s="1" t="s">
        <v>76</v>
      </c>
      <c r="OQB59" s="1" t="s">
        <v>76</v>
      </c>
      <c r="OQJ59" s="1" t="s">
        <v>76</v>
      </c>
      <c r="OQR59" s="1" t="s">
        <v>76</v>
      </c>
      <c r="OQZ59" s="1" t="s">
        <v>76</v>
      </c>
      <c r="ORH59" s="1" t="s">
        <v>76</v>
      </c>
      <c r="ORP59" s="1" t="s">
        <v>76</v>
      </c>
      <c r="ORX59" s="1" t="s">
        <v>76</v>
      </c>
      <c r="OSF59" s="1" t="s">
        <v>76</v>
      </c>
      <c r="OSN59" s="1" t="s">
        <v>76</v>
      </c>
      <c r="OSV59" s="1" t="s">
        <v>76</v>
      </c>
      <c r="OTD59" s="1" t="s">
        <v>76</v>
      </c>
      <c r="OTL59" s="1" t="s">
        <v>76</v>
      </c>
      <c r="OTT59" s="1" t="s">
        <v>76</v>
      </c>
      <c r="OUB59" s="1" t="s">
        <v>76</v>
      </c>
      <c r="OUJ59" s="1" t="s">
        <v>76</v>
      </c>
      <c r="OUR59" s="1" t="s">
        <v>76</v>
      </c>
      <c r="OUZ59" s="1" t="s">
        <v>76</v>
      </c>
      <c r="OVH59" s="1" t="s">
        <v>76</v>
      </c>
      <c r="OVP59" s="1" t="s">
        <v>76</v>
      </c>
      <c r="OVX59" s="1" t="s">
        <v>76</v>
      </c>
      <c r="OWF59" s="1" t="s">
        <v>76</v>
      </c>
      <c r="OWN59" s="1" t="s">
        <v>76</v>
      </c>
      <c r="OWV59" s="1" t="s">
        <v>76</v>
      </c>
      <c r="OXD59" s="1" t="s">
        <v>76</v>
      </c>
      <c r="OXL59" s="1" t="s">
        <v>76</v>
      </c>
      <c r="OXT59" s="1" t="s">
        <v>76</v>
      </c>
      <c r="OYB59" s="1" t="s">
        <v>76</v>
      </c>
      <c r="OYJ59" s="1" t="s">
        <v>76</v>
      </c>
      <c r="OYR59" s="1" t="s">
        <v>76</v>
      </c>
      <c r="OYZ59" s="1" t="s">
        <v>76</v>
      </c>
      <c r="OZH59" s="1" t="s">
        <v>76</v>
      </c>
      <c r="OZP59" s="1" t="s">
        <v>76</v>
      </c>
      <c r="OZX59" s="1" t="s">
        <v>76</v>
      </c>
      <c r="PAF59" s="1" t="s">
        <v>76</v>
      </c>
      <c r="PAN59" s="1" t="s">
        <v>76</v>
      </c>
      <c r="PAV59" s="1" t="s">
        <v>76</v>
      </c>
      <c r="PBD59" s="1" t="s">
        <v>76</v>
      </c>
      <c r="PBL59" s="1" t="s">
        <v>76</v>
      </c>
      <c r="PBT59" s="1" t="s">
        <v>76</v>
      </c>
      <c r="PCB59" s="1" t="s">
        <v>76</v>
      </c>
      <c r="PCJ59" s="1" t="s">
        <v>76</v>
      </c>
      <c r="PCR59" s="1" t="s">
        <v>76</v>
      </c>
      <c r="PCZ59" s="1" t="s">
        <v>76</v>
      </c>
      <c r="PDH59" s="1" t="s">
        <v>76</v>
      </c>
      <c r="PDP59" s="1" t="s">
        <v>76</v>
      </c>
      <c r="PDX59" s="1" t="s">
        <v>76</v>
      </c>
      <c r="PEF59" s="1" t="s">
        <v>76</v>
      </c>
      <c r="PEN59" s="1" t="s">
        <v>76</v>
      </c>
      <c r="PEV59" s="1" t="s">
        <v>76</v>
      </c>
      <c r="PFD59" s="1" t="s">
        <v>76</v>
      </c>
      <c r="PFL59" s="1" t="s">
        <v>76</v>
      </c>
      <c r="PFT59" s="1" t="s">
        <v>76</v>
      </c>
      <c r="PGB59" s="1" t="s">
        <v>76</v>
      </c>
      <c r="PGJ59" s="1" t="s">
        <v>76</v>
      </c>
      <c r="PGR59" s="1" t="s">
        <v>76</v>
      </c>
      <c r="PGZ59" s="1" t="s">
        <v>76</v>
      </c>
      <c r="PHH59" s="1" t="s">
        <v>76</v>
      </c>
      <c r="PHP59" s="1" t="s">
        <v>76</v>
      </c>
      <c r="PHX59" s="1" t="s">
        <v>76</v>
      </c>
      <c r="PIF59" s="1" t="s">
        <v>76</v>
      </c>
      <c r="PIN59" s="1" t="s">
        <v>76</v>
      </c>
      <c r="PIV59" s="1" t="s">
        <v>76</v>
      </c>
      <c r="PJD59" s="1" t="s">
        <v>76</v>
      </c>
      <c r="PJL59" s="1" t="s">
        <v>76</v>
      </c>
      <c r="PJT59" s="1" t="s">
        <v>76</v>
      </c>
      <c r="PKB59" s="1" t="s">
        <v>76</v>
      </c>
      <c r="PKJ59" s="1" t="s">
        <v>76</v>
      </c>
      <c r="PKR59" s="1" t="s">
        <v>76</v>
      </c>
      <c r="PKZ59" s="1" t="s">
        <v>76</v>
      </c>
      <c r="PLH59" s="1" t="s">
        <v>76</v>
      </c>
      <c r="PLP59" s="1" t="s">
        <v>76</v>
      </c>
      <c r="PLX59" s="1" t="s">
        <v>76</v>
      </c>
      <c r="PMF59" s="1" t="s">
        <v>76</v>
      </c>
      <c r="PMN59" s="1" t="s">
        <v>76</v>
      </c>
      <c r="PMV59" s="1" t="s">
        <v>76</v>
      </c>
      <c r="PND59" s="1" t="s">
        <v>76</v>
      </c>
      <c r="PNL59" s="1" t="s">
        <v>76</v>
      </c>
      <c r="PNT59" s="1" t="s">
        <v>76</v>
      </c>
      <c r="POB59" s="1" t="s">
        <v>76</v>
      </c>
      <c r="POJ59" s="1" t="s">
        <v>76</v>
      </c>
      <c r="POR59" s="1" t="s">
        <v>76</v>
      </c>
      <c r="POZ59" s="1" t="s">
        <v>76</v>
      </c>
      <c r="PPH59" s="1" t="s">
        <v>76</v>
      </c>
      <c r="PPP59" s="1" t="s">
        <v>76</v>
      </c>
      <c r="PPX59" s="1" t="s">
        <v>76</v>
      </c>
      <c r="PQF59" s="1" t="s">
        <v>76</v>
      </c>
      <c r="PQN59" s="1" t="s">
        <v>76</v>
      </c>
      <c r="PQV59" s="1" t="s">
        <v>76</v>
      </c>
      <c r="PRD59" s="1" t="s">
        <v>76</v>
      </c>
      <c r="PRL59" s="1" t="s">
        <v>76</v>
      </c>
      <c r="PRT59" s="1" t="s">
        <v>76</v>
      </c>
      <c r="PSB59" s="1" t="s">
        <v>76</v>
      </c>
      <c r="PSJ59" s="1" t="s">
        <v>76</v>
      </c>
      <c r="PSR59" s="1" t="s">
        <v>76</v>
      </c>
      <c r="PSZ59" s="1" t="s">
        <v>76</v>
      </c>
      <c r="PTH59" s="1" t="s">
        <v>76</v>
      </c>
      <c r="PTP59" s="1" t="s">
        <v>76</v>
      </c>
      <c r="PTX59" s="1" t="s">
        <v>76</v>
      </c>
      <c r="PUF59" s="1" t="s">
        <v>76</v>
      </c>
      <c r="PUN59" s="1" t="s">
        <v>76</v>
      </c>
      <c r="PUV59" s="1" t="s">
        <v>76</v>
      </c>
      <c r="PVD59" s="1" t="s">
        <v>76</v>
      </c>
      <c r="PVL59" s="1" t="s">
        <v>76</v>
      </c>
      <c r="PVT59" s="1" t="s">
        <v>76</v>
      </c>
      <c r="PWB59" s="1" t="s">
        <v>76</v>
      </c>
      <c r="PWJ59" s="1" t="s">
        <v>76</v>
      </c>
      <c r="PWR59" s="1" t="s">
        <v>76</v>
      </c>
      <c r="PWZ59" s="1" t="s">
        <v>76</v>
      </c>
      <c r="PXH59" s="1" t="s">
        <v>76</v>
      </c>
      <c r="PXP59" s="1" t="s">
        <v>76</v>
      </c>
      <c r="PXX59" s="1" t="s">
        <v>76</v>
      </c>
      <c r="PYF59" s="1" t="s">
        <v>76</v>
      </c>
      <c r="PYN59" s="1" t="s">
        <v>76</v>
      </c>
      <c r="PYV59" s="1" t="s">
        <v>76</v>
      </c>
      <c r="PZD59" s="1" t="s">
        <v>76</v>
      </c>
      <c r="PZL59" s="1" t="s">
        <v>76</v>
      </c>
      <c r="PZT59" s="1" t="s">
        <v>76</v>
      </c>
      <c r="QAB59" s="1" t="s">
        <v>76</v>
      </c>
      <c r="QAJ59" s="1" t="s">
        <v>76</v>
      </c>
      <c r="QAR59" s="1" t="s">
        <v>76</v>
      </c>
      <c r="QAZ59" s="1" t="s">
        <v>76</v>
      </c>
      <c r="QBH59" s="1" t="s">
        <v>76</v>
      </c>
      <c r="QBP59" s="1" t="s">
        <v>76</v>
      </c>
      <c r="QBX59" s="1" t="s">
        <v>76</v>
      </c>
      <c r="QCF59" s="1" t="s">
        <v>76</v>
      </c>
      <c r="QCN59" s="1" t="s">
        <v>76</v>
      </c>
      <c r="QCV59" s="1" t="s">
        <v>76</v>
      </c>
      <c r="QDD59" s="1" t="s">
        <v>76</v>
      </c>
      <c r="QDL59" s="1" t="s">
        <v>76</v>
      </c>
      <c r="QDT59" s="1" t="s">
        <v>76</v>
      </c>
      <c r="QEB59" s="1" t="s">
        <v>76</v>
      </c>
      <c r="QEJ59" s="1" t="s">
        <v>76</v>
      </c>
      <c r="QER59" s="1" t="s">
        <v>76</v>
      </c>
      <c r="QEZ59" s="1" t="s">
        <v>76</v>
      </c>
      <c r="QFH59" s="1" t="s">
        <v>76</v>
      </c>
      <c r="QFP59" s="1" t="s">
        <v>76</v>
      </c>
      <c r="QFX59" s="1" t="s">
        <v>76</v>
      </c>
      <c r="QGF59" s="1" t="s">
        <v>76</v>
      </c>
      <c r="QGN59" s="1" t="s">
        <v>76</v>
      </c>
      <c r="QGV59" s="1" t="s">
        <v>76</v>
      </c>
      <c r="QHD59" s="1" t="s">
        <v>76</v>
      </c>
      <c r="QHL59" s="1" t="s">
        <v>76</v>
      </c>
      <c r="QHT59" s="1" t="s">
        <v>76</v>
      </c>
      <c r="QIB59" s="1" t="s">
        <v>76</v>
      </c>
      <c r="QIJ59" s="1" t="s">
        <v>76</v>
      </c>
      <c r="QIR59" s="1" t="s">
        <v>76</v>
      </c>
      <c r="QIZ59" s="1" t="s">
        <v>76</v>
      </c>
      <c r="QJH59" s="1" t="s">
        <v>76</v>
      </c>
      <c r="QJP59" s="1" t="s">
        <v>76</v>
      </c>
      <c r="QJX59" s="1" t="s">
        <v>76</v>
      </c>
      <c r="QKF59" s="1" t="s">
        <v>76</v>
      </c>
      <c r="QKN59" s="1" t="s">
        <v>76</v>
      </c>
      <c r="QKV59" s="1" t="s">
        <v>76</v>
      </c>
      <c r="QLD59" s="1" t="s">
        <v>76</v>
      </c>
      <c r="QLL59" s="1" t="s">
        <v>76</v>
      </c>
      <c r="QLT59" s="1" t="s">
        <v>76</v>
      </c>
      <c r="QMB59" s="1" t="s">
        <v>76</v>
      </c>
      <c r="QMJ59" s="1" t="s">
        <v>76</v>
      </c>
      <c r="QMR59" s="1" t="s">
        <v>76</v>
      </c>
      <c r="QMZ59" s="1" t="s">
        <v>76</v>
      </c>
      <c r="QNH59" s="1" t="s">
        <v>76</v>
      </c>
      <c r="QNP59" s="1" t="s">
        <v>76</v>
      </c>
      <c r="QNX59" s="1" t="s">
        <v>76</v>
      </c>
      <c r="QOF59" s="1" t="s">
        <v>76</v>
      </c>
      <c r="QON59" s="1" t="s">
        <v>76</v>
      </c>
      <c r="QOV59" s="1" t="s">
        <v>76</v>
      </c>
      <c r="QPD59" s="1" t="s">
        <v>76</v>
      </c>
      <c r="QPL59" s="1" t="s">
        <v>76</v>
      </c>
      <c r="QPT59" s="1" t="s">
        <v>76</v>
      </c>
      <c r="QQB59" s="1" t="s">
        <v>76</v>
      </c>
      <c r="QQJ59" s="1" t="s">
        <v>76</v>
      </c>
      <c r="QQR59" s="1" t="s">
        <v>76</v>
      </c>
      <c r="QQZ59" s="1" t="s">
        <v>76</v>
      </c>
      <c r="QRH59" s="1" t="s">
        <v>76</v>
      </c>
      <c r="QRP59" s="1" t="s">
        <v>76</v>
      </c>
      <c r="QRX59" s="1" t="s">
        <v>76</v>
      </c>
      <c r="QSF59" s="1" t="s">
        <v>76</v>
      </c>
      <c r="QSN59" s="1" t="s">
        <v>76</v>
      </c>
      <c r="QSV59" s="1" t="s">
        <v>76</v>
      </c>
      <c r="QTD59" s="1" t="s">
        <v>76</v>
      </c>
      <c r="QTL59" s="1" t="s">
        <v>76</v>
      </c>
      <c r="QTT59" s="1" t="s">
        <v>76</v>
      </c>
      <c r="QUB59" s="1" t="s">
        <v>76</v>
      </c>
      <c r="QUJ59" s="1" t="s">
        <v>76</v>
      </c>
      <c r="QUR59" s="1" t="s">
        <v>76</v>
      </c>
      <c r="QUZ59" s="1" t="s">
        <v>76</v>
      </c>
      <c r="QVH59" s="1" t="s">
        <v>76</v>
      </c>
      <c r="QVP59" s="1" t="s">
        <v>76</v>
      </c>
      <c r="QVX59" s="1" t="s">
        <v>76</v>
      </c>
      <c r="QWF59" s="1" t="s">
        <v>76</v>
      </c>
      <c r="QWN59" s="1" t="s">
        <v>76</v>
      </c>
      <c r="QWV59" s="1" t="s">
        <v>76</v>
      </c>
      <c r="QXD59" s="1" t="s">
        <v>76</v>
      </c>
      <c r="QXL59" s="1" t="s">
        <v>76</v>
      </c>
      <c r="QXT59" s="1" t="s">
        <v>76</v>
      </c>
      <c r="QYB59" s="1" t="s">
        <v>76</v>
      </c>
      <c r="QYJ59" s="1" t="s">
        <v>76</v>
      </c>
      <c r="QYR59" s="1" t="s">
        <v>76</v>
      </c>
      <c r="QYZ59" s="1" t="s">
        <v>76</v>
      </c>
      <c r="QZH59" s="1" t="s">
        <v>76</v>
      </c>
      <c r="QZP59" s="1" t="s">
        <v>76</v>
      </c>
      <c r="QZX59" s="1" t="s">
        <v>76</v>
      </c>
      <c r="RAF59" s="1" t="s">
        <v>76</v>
      </c>
      <c r="RAN59" s="1" t="s">
        <v>76</v>
      </c>
      <c r="RAV59" s="1" t="s">
        <v>76</v>
      </c>
      <c r="RBD59" s="1" t="s">
        <v>76</v>
      </c>
      <c r="RBL59" s="1" t="s">
        <v>76</v>
      </c>
      <c r="RBT59" s="1" t="s">
        <v>76</v>
      </c>
      <c r="RCB59" s="1" t="s">
        <v>76</v>
      </c>
      <c r="RCJ59" s="1" t="s">
        <v>76</v>
      </c>
      <c r="RCR59" s="1" t="s">
        <v>76</v>
      </c>
      <c r="RCZ59" s="1" t="s">
        <v>76</v>
      </c>
      <c r="RDH59" s="1" t="s">
        <v>76</v>
      </c>
      <c r="RDP59" s="1" t="s">
        <v>76</v>
      </c>
      <c r="RDX59" s="1" t="s">
        <v>76</v>
      </c>
      <c r="REF59" s="1" t="s">
        <v>76</v>
      </c>
      <c r="REN59" s="1" t="s">
        <v>76</v>
      </c>
      <c r="REV59" s="1" t="s">
        <v>76</v>
      </c>
      <c r="RFD59" s="1" t="s">
        <v>76</v>
      </c>
      <c r="RFL59" s="1" t="s">
        <v>76</v>
      </c>
      <c r="RFT59" s="1" t="s">
        <v>76</v>
      </c>
      <c r="RGB59" s="1" t="s">
        <v>76</v>
      </c>
      <c r="RGJ59" s="1" t="s">
        <v>76</v>
      </c>
      <c r="RGR59" s="1" t="s">
        <v>76</v>
      </c>
      <c r="RGZ59" s="1" t="s">
        <v>76</v>
      </c>
      <c r="RHH59" s="1" t="s">
        <v>76</v>
      </c>
      <c r="RHP59" s="1" t="s">
        <v>76</v>
      </c>
      <c r="RHX59" s="1" t="s">
        <v>76</v>
      </c>
      <c r="RIF59" s="1" t="s">
        <v>76</v>
      </c>
      <c r="RIN59" s="1" t="s">
        <v>76</v>
      </c>
      <c r="RIV59" s="1" t="s">
        <v>76</v>
      </c>
      <c r="RJD59" s="1" t="s">
        <v>76</v>
      </c>
      <c r="RJL59" s="1" t="s">
        <v>76</v>
      </c>
      <c r="RJT59" s="1" t="s">
        <v>76</v>
      </c>
      <c r="RKB59" s="1" t="s">
        <v>76</v>
      </c>
      <c r="RKJ59" s="1" t="s">
        <v>76</v>
      </c>
      <c r="RKR59" s="1" t="s">
        <v>76</v>
      </c>
      <c r="RKZ59" s="1" t="s">
        <v>76</v>
      </c>
      <c r="RLH59" s="1" t="s">
        <v>76</v>
      </c>
      <c r="RLP59" s="1" t="s">
        <v>76</v>
      </c>
      <c r="RLX59" s="1" t="s">
        <v>76</v>
      </c>
      <c r="RMF59" s="1" t="s">
        <v>76</v>
      </c>
      <c r="RMN59" s="1" t="s">
        <v>76</v>
      </c>
      <c r="RMV59" s="1" t="s">
        <v>76</v>
      </c>
      <c r="RND59" s="1" t="s">
        <v>76</v>
      </c>
      <c r="RNL59" s="1" t="s">
        <v>76</v>
      </c>
      <c r="RNT59" s="1" t="s">
        <v>76</v>
      </c>
      <c r="ROB59" s="1" t="s">
        <v>76</v>
      </c>
      <c r="ROJ59" s="1" t="s">
        <v>76</v>
      </c>
      <c r="ROR59" s="1" t="s">
        <v>76</v>
      </c>
      <c r="ROZ59" s="1" t="s">
        <v>76</v>
      </c>
      <c r="RPH59" s="1" t="s">
        <v>76</v>
      </c>
      <c r="RPP59" s="1" t="s">
        <v>76</v>
      </c>
      <c r="RPX59" s="1" t="s">
        <v>76</v>
      </c>
      <c r="RQF59" s="1" t="s">
        <v>76</v>
      </c>
      <c r="RQN59" s="1" t="s">
        <v>76</v>
      </c>
      <c r="RQV59" s="1" t="s">
        <v>76</v>
      </c>
      <c r="RRD59" s="1" t="s">
        <v>76</v>
      </c>
      <c r="RRL59" s="1" t="s">
        <v>76</v>
      </c>
      <c r="RRT59" s="1" t="s">
        <v>76</v>
      </c>
      <c r="RSB59" s="1" t="s">
        <v>76</v>
      </c>
      <c r="RSJ59" s="1" t="s">
        <v>76</v>
      </c>
      <c r="RSR59" s="1" t="s">
        <v>76</v>
      </c>
      <c r="RSZ59" s="1" t="s">
        <v>76</v>
      </c>
      <c r="RTH59" s="1" t="s">
        <v>76</v>
      </c>
      <c r="RTP59" s="1" t="s">
        <v>76</v>
      </c>
      <c r="RTX59" s="1" t="s">
        <v>76</v>
      </c>
      <c r="RUF59" s="1" t="s">
        <v>76</v>
      </c>
      <c r="RUN59" s="1" t="s">
        <v>76</v>
      </c>
      <c r="RUV59" s="1" t="s">
        <v>76</v>
      </c>
      <c r="RVD59" s="1" t="s">
        <v>76</v>
      </c>
      <c r="RVL59" s="1" t="s">
        <v>76</v>
      </c>
      <c r="RVT59" s="1" t="s">
        <v>76</v>
      </c>
      <c r="RWB59" s="1" t="s">
        <v>76</v>
      </c>
      <c r="RWJ59" s="1" t="s">
        <v>76</v>
      </c>
      <c r="RWR59" s="1" t="s">
        <v>76</v>
      </c>
      <c r="RWZ59" s="1" t="s">
        <v>76</v>
      </c>
      <c r="RXH59" s="1" t="s">
        <v>76</v>
      </c>
      <c r="RXP59" s="1" t="s">
        <v>76</v>
      </c>
      <c r="RXX59" s="1" t="s">
        <v>76</v>
      </c>
      <c r="RYF59" s="1" t="s">
        <v>76</v>
      </c>
      <c r="RYN59" s="1" t="s">
        <v>76</v>
      </c>
      <c r="RYV59" s="1" t="s">
        <v>76</v>
      </c>
      <c r="RZD59" s="1" t="s">
        <v>76</v>
      </c>
      <c r="RZL59" s="1" t="s">
        <v>76</v>
      </c>
      <c r="RZT59" s="1" t="s">
        <v>76</v>
      </c>
      <c r="SAB59" s="1" t="s">
        <v>76</v>
      </c>
      <c r="SAJ59" s="1" t="s">
        <v>76</v>
      </c>
      <c r="SAR59" s="1" t="s">
        <v>76</v>
      </c>
      <c r="SAZ59" s="1" t="s">
        <v>76</v>
      </c>
      <c r="SBH59" s="1" t="s">
        <v>76</v>
      </c>
      <c r="SBP59" s="1" t="s">
        <v>76</v>
      </c>
      <c r="SBX59" s="1" t="s">
        <v>76</v>
      </c>
      <c r="SCF59" s="1" t="s">
        <v>76</v>
      </c>
      <c r="SCN59" s="1" t="s">
        <v>76</v>
      </c>
      <c r="SCV59" s="1" t="s">
        <v>76</v>
      </c>
      <c r="SDD59" s="1" t="s">
        <v>76</v>
      </c>
      <c r="SDL59" s="1" t="s">
        <v>76</v>
      </c>
      <c r="SDT59" s="1" t="s">
        <v>76</v>
      </c>
      <c r="SEB59" s="1" t="s">
        <v>76</v>
      </c>
      <c r="SEJ59" s="1" t="s">
        <v>76</v>
      </c>
      <c r="SER59" s="1" t="s">
        <v>76</v>
      </c>
      <c r="SEZ59" s="1" t="s">
        <v>76</v>
      </c>
      <c r="SFH59" s="1" t="s">
        <v>76</v>
      </c>
      <c r="SFP59" s="1" t="s">
        <v>76</v>
      </c>
      <c r="SFX59" s="1" t="s">
        <v>76</v>
      </c>
      <c r="SGF59" s="1" t="s">
        <v>76</v>
      </c>
      <c r="SGN59" s="1" t="s">
        <v>76</v>
      </c>
      <c r="SGV59" s="1" t="s">
        <v>76</v>
      </c>
      <c r="SHD59" s="1" t="s">
        <v>76</v>
      </c>
      <c r="SHL59" s="1" t="s">
        <v>76</v>
      </c>
      <c r="SHT59" s="1" t="s">
        <v>76</v>
      </c>
      <c r="SIB59" s="1" t="s">
        <v>76</v>
      </c>
      <c r="SIJ59" s="1" t="s">
        <v>76</v>
      </c>
      <c r="SIR59" s="1" t="s">
        <v>76</v>
      </c>
      <c r="SIZ59" s="1" t="s">
        <v>76</v>
      </c>
      <c r="SJH59" s="1" t="s">
        <v>76</v>
      </c>
      <c r="SJP59" s="1" t="s">
        <v>76</v>
      </c>
      <c r="SJX59" s="1" t="s">
        <v>76</v>
      </c>
      <c r="SKF59" s="1" t="s">
        <v>76</v>
      </c>
      <c r="SKN59" s="1" t="s">
        <v>76</v>
      </c>
      <c r="SKV59" s="1" t="s">
        <v>76</v>
      </c>
      <c r="SLD59" s="1" t="s">
        <v>76</v>
      </c>
      <c r="SLL59" s="1" t="s">
        <v>76</v>
      </c>
      <c r="SLT59" s="1" t="s">
        <v>76</v>
      </c>
      <c r="SMB59" s="1" t="s">
        <v>76</v>
      </c>
      <c r="SMJ59" s="1" t="s">
        <v>76</v>
      </c>
      <c r="SMR59" s="1" t="s">
        <v>76</v>
      </c>
      <c r="SMZ59" s="1" t="s">
        <v>76</v>
      </c>
      <c r="SNH59" s="1" t="s">
        <v>76</v>
      </c>
      <c r="SNP59" s="1" t="s">
        <v>76</v>
      </c>
      <c r="SNX59" s="1" t="s">
        <v>76</v>
      </c>
      <c r="SOF59" s="1" t="s">
        <v>76</v>
      </c>
      <c r="SON59" s="1" t="s">
        <v>76</v>
      </c>
      <c r="SOV59" s="1" t="s">
        <v>76</v>
      </c>
      <c r="SPD59" s="1" t="s">
        <v>76</v>
      </c>
      <c r="SPL59" s="1" t="s">
        <v>76</v>
      </c>
      <c r="SPT59" s="1" t="s">
        <v>76</v>
      </c>
      <c r="SQB59" s="1" t="s">
        <v>76</v>
      </c>
      <c r="SQJ59" s="1" t="s">
        <v>76</v>
      </c>
      <c r="SQR59" s="1" t="s">
        <v>76</v>
      </c>
      <c r="SQZ59" s="1" t="s">
        <v>76</v>
      </c>
      <c r="SRH59" s="1" t="s">
        <v>76</v>
      </c>
      <c r="SRP59" s="1" t="s">
        <v>76</v>
      </c>
      <c r="SRX59" s="1" t="s">
        <v>76</v>
      </c>
      <c r="SSF59" s="1" t="s">
        <v>76</v>
      </c>
      <c r="SSN59" s="1" t="s">
        <v>76</v>
      </c>
      <c r="SSV59" s="1" t="s">
        <v>76</v>
      </c>
      <c r="STD59" s="1" t="s">
        <v>76</v>
      </c>
      <c r="STL59" s="1" t="s">
        <v>76</v>
      </c>
      <c r="STT59" s="1" t="s">
        <v>76</v>
      </c>
      <c r="SUB59" s="1" t="s">
        <v>76</v>
      </c>
      <c r="SUJ59" s="1" t="s">
        <v>76</v>
      </c>
      <c r="SUR59" s="1" t="s">
        <v>76</v>
      </c>
      <c r="SUZ59" s="1" t="s">
        <v>76</v>
      </c>
      <c r="SVH59" s="1" t="s">
        <v>76</v>
      </c>
      <c r="SVP59" s="1" t="s">
        <v>76</v>
      </c>
      <c r="SVX59" s="1" t="s">
        <v>76</v>
      </c>
      <c r="SWF59" s="1" t="s">
        <v>76</v>
      </c>
      <c r="SWN59" s="1" t="s">
        <v>76</v>
      </c>
      <c r="SWV59" s="1" t="s">
        <v>76</v>
      </c>
      <c r="SXD59" s="1" t="s">
        <v>76</v>
      </c>
      <c r="SXL59" s="1" t="s">
        <v>76</v>
      </c>
      <c r="SXT59" s="1" t="s">
        <v>76</v>
      </c>
      <c r="SYB59" s="1" t="s">
        <v>76</v>
      </c>
      <c r="SYJ59" s="1" t="s">
        <v>76</v>
      </c>
      <c r="SYR59" s="1" t="s">
        <v>76</v>
      </c>
      <c r="SYZ59" s="1" t="s">
        <v>76</v>
      </c>
      <c r="SZH59" s="1" t="s">
        <v>76</v>
      </c>
      <c r="SZP59" s="1" t="s">
        <v>76</v>
      </c>
      <c r="SZX59" s="1" t="s">
        <v>76</v>
      </c>
      <c r="TAF59" s="1" t="s">
        <v>76</v>
      </c>
      <c r="TAN59" s="1" t="s">
        <v>76</v>
      </c>
      <c r="TAV59" s="1" t="s">
        <v>76</v>
      </c>
      <c r="TBD59" s="1" t="s">
        <v>76</v>
      </c>
      <c r="TBL59" s="1" t="s">
        <v>76</v>
      </c>
      <c r="TBT59" s="1" t="s">
        <v>76</v>
      </c>
      <c r="TCB59" s="1" t="s">
        <v>76</v>
      </c>
      <c r="TCJ59" s="1" t="s">
        <v>76</v>
      </c>
      <c r="TCR59" s="1" t="s">
        <v>76</v>
      </c>
      <c r="TCZ59" s="1" t="s">
        <v>76</v>
      </c>
      <c r="TDH59" s="1" t="s">
        <v>76</v>
      </c>
      <c r="TDP59" s="1" t="s">
        <v>76</v>
      </c>
      <c r="TDX59" s="1" t="s">
        <v>76</v>
      </c>
      <c r="TEF59" s="1" t="s">
        <v>76</v>
      </c>
      <c r="TEN59" s="1" t="s">
        <v>76</v>
      </c>
      <c r="TEV59" s="1" t="s">
        <v>76</v>
      </c>
      <c r="TFD59" s="1" t="s">
        <v>76</v>
      </c>
      <c r="TFL59" s="1" t="s">
        <v>76</v>
      </c>
      <c r="TFT59" s="1" t="s">
        <v>76</v>
      </c>
      <c r="TGB59" s="1" t="s">
        <v>76</v>
      </c>
      <c r="TGJ59" s="1" t="s">
        <v>76</v>
      </c>
      <c r="TGR59" s="1" t="s">
        <v>76</v>
      </c>
      <c r="TGZ59" s="1" t="s">
        <v>76</v>
      </c>
      <c r="THH59" s="1" t="s">
        <v>76</v>
      </c>
      <c r="THP59" s="1" t="s">
        <v>76</v>
      </c>
      <c r="THX59" s="1" t="s">
        <v>76</v>
      </c>
      <c r="TIF59" s="1" t="s">
        <v>76</v>
      </c>
      <c r="TIN59" s="1" t="s">
        <v>76</v>
      </c>
      <c r="TIV59" s="1" t="s">
        <v>76</v>
      </c>
      <c r="TJD59" s="1" t="s">
        <v>76</v>
      </c>
      <c r="TJL59" s="1" t="s">
        <v>76</v>
      </c>
      <c r="TJT59" s="1" t="s">
        <v>76</v>
      </c>
      <c r="TKB59" s="1" t="s">
        <v>76</v>
      </c>
      <c r="TKJ59" s="1" t="s">
        <v>76</v>
      </c>
      <c r="TKR59" s="1" t="s">
        <v>76</v>
      </c>
      <c r="TKZ59" s="1" t="s">
        <v>76</v>
      </c>
      <c r="TLH59" s="1" t="s">
        <v>76</v>
      </c>
      <c r="TLP59" s="1" t="s">
        <v>76</v>
      </c>
      <c r="TLX59" s="1" t="s">
        <v>76</v>
      </c>
      <c r="TMF59" s="1" t="s">
        <v>76</v>
      </c>
      <c r="TMN59" s="1" t="s">
        <v>76</v>
      </c>
      <c r="TMV59" s="1" t="s">
        <v>76</v>
      </c>
      <c r="TND59" s="1" t="s">
        <v>76</v>
      </c>
      <c r="TNL59" s="1" t="s">
        <v>76</v>
      </c>
      <c r="TNT59" s="1" t="s">
        <v>76</v>
      </c>
      <c r="TOB59" s="1" t="s">
        <v>76</v>
      </c>
      <c r="TOJ59" s="1" t="s">
        <v>76</v>
      </c>
      <c r="TOR59" s="1" t="s">
        <v>76</v>
      </c>
      <c r="TOZ59" s="1" t="s">
        <v>76</v>
      </c>
      <c r="TPH59" s="1" t="s">
        <v>76</v>
      </c>
      <c r="TPP59" s="1" t="s">
        <v>76</v>
      </c>
      <c r="TPX59" s="1" t="s">
        <v>76</v>
      </c>
      <c r="TQF59" s="1" t="s">
        <v>76</v>
      </c>
      <c r="TQN59" s="1" t="s">
        <v>76</v>
      </c>
      <c r="TQV59" s="1" t="s">
        <v>76</v>
      </c>
      <c r="TRD59" s="1" t="s">
        <v>76</v>
      </c>
      <c r="TRL59" s="1" t="s">
        <v>76</v>
      </c>
      <c r="TRT59" s="1" t="s">
        <v>76</v>
      </c>
      <c r="TSB59" s="1" t="s">
        <v>76</v>
      </c>
      <c r="TSJ59" s="1" t="s">
        <v>76</v>
      </c>
      <c r="TSR59" s="1" t="s">
        <v>76</v>
      </c>
      <c r="TSZ59" s="1" t="s">
        <v>76</v>
      </c>
      <c r="TTH59" s="1" t="s">
        <v>76</v>
      </c>
      <c r="TTP59" s="1" t="s">
        <v>76</v>
      </c>
      <c r="TTX59" s="1" t="s">
        <v>76</v>
      </c>
      <c r="TUF59" s="1" t="s">
        <v>76</v>
      </c>
      <c r="TUN59" s="1" t="s">
        <v>76</v>
      </c>
      <c r="TUV59" s="1" t="s">
        <v>76</v>
      </c>
      <c r="TVD59" s="1" t="s">
        <v>76</v>
      </c>
      <c r="TVL59" s="1" t="s">
        <v>76</v>
      </c>
      <c r="TVT59" s="1" t="s">
        <v>76</v>
      </c>
      <c r="TWB59" s="1" t="s">
        <v>76</v>
      </c>
      <c r="TWJ59" s="1" t="s">
        <v>76</v>
      </c>
      <c r="TWR59" s="1" t="s">
        <v>76</v>
      </c>
      <c r="TWZ59" s="1" t="s">
        <v>76</v>
      </c>
      <c r="TXH59" s="1" t="s">
        <v>76</v>
      </c>
      <c r="TXP59" s="1" t="s">
        <v>76</v>
      </c>
      <c r="TXX59" s="1" t="s">
        <v>76</v>
      </c>
      <c r="TYF59" s="1" t="s">
        <v>76</v>
      </c>
      <c r="TYN59" s="1" t="s">
        <v>76</v>
      </c>
      <c r="TYV59" s="1" t="s">
        <v>76</v>
      </c>
      <c r="TZD59" s="1" t="s">
        <v>76</v>
      </c>
      <c r="TZL59" s="1" t="s">
        <v>76</v>
      </c>
      <c r="TZT59" s="1" t="s">
        <v>76</v>
      </c>
      <c r="UAB59" s="1" t="s">
        <v>76</v>
      </c>
      <c r="UAJ59" s="1" t="s">
        <v>76</v>
      </c>
      <c r="UAR59" s="1" t="s">
        <v>76</v>
      </c>
      <c r="UAZ59" s="1" t="s">
        <v>76</v>
      </c>
      <c r="UBH59" s="1" t="s">
        <v>76</v>
      </c>
      <c r="UBP59" s="1" t="s">
        <v>76</v>
      </c>
      <c r="UBX59" s="1" t="s">
        <v>76</v>
      </c>
      <c r="UCF59" s="1" t="s">
        <v>76</v>
      </c>
      <c r="UCN59" s="1" t="s">
        <v>76</v>
      </c>
      <c r="UCV59" s="1" t="s">
        <v>76</v>
      </c>
      <c r="UDD59" s="1" t="s">
        <v>76</v>
      </c>
      <c r="UDL59" s="1" t="s">
        <v>76</v>
      </c>
      <c r="UDT59" s="1" t="s">
        <v>76</v>
      </c>
      <c r="UEB59" s="1" t="s">
        <v>76</v>
      </c>
      <c r="UEJ59" s="1" t="s">
        <v>76</v>
      </c>
      <c r="UER59" s="1" t="s">
        <v>76</v>
      </c>
      <c r="UEZ59" s="1" t="s">
        <v>76</v>
      </c>
      <c r="UFH59" s="1" t="s">
        <v>76</v>
      </c>
      <c r="UFP59" s="1" t="s">
        <v>76</v>
      </c>
      <c r="UFX59" s="1" t="s">
        <v>76</v>
      </c>
      <c r="UGF59" s="1" t="s">
        <v>76</v>
      </c>
      <c r="UGN59" s="1" t="s">
        <v>76</v>
      </c>
      <c r="UGV59" s="1" t="s">
        <v>76</v>
      </c>
      <c r="UHD59" s="1" t="s">
        <v>76</v>
      </c>
      <c r="UHL59" s="1" t="s">
        <v>76</v>
      </c>
      <c r="UHT59" s="1" t="s">
        <v>76</v>
      </c>
      <c r="UIB59" s="1" t="s">
        <v>76</v>
      </c>
      <c r="UIJ59" s="1" t="s">
        <v>76</v>
      </c>
      <c r="UIR59" s="1" t="s">
        <v>76</v>
      </c>
      <c r="UIZ59" s="1" t="s">
        <v>76</v>
      </c>
      <c r="UJH59" s="1" t="s">
        <v>76</v>
      </c>
      <c r="UJP59" s="1" t="s">
        <v>76</v>
      </c>
      <c r="UJX59" s="1" t="s">
        <v>76</v>
      </c>
      <c r="UKF59" s="1" t="s">
        <v>76</v>
      </c>
      <c r="UKN59" s="1" t="s">
        <v>76</v>
      </c>
      <c r="UKV59" s="1" t="s">
        <v>76</v>
      </c>
      <c r="ULD59" s="1" t="s">
        <v>76</v>
      </c>
      <c r="ULL59" s="1" t="s">
        <v>76</v>
      </c>
      <c r="ULT59" s="1" t="s">
        <v>76</v>
      </c>
      <c r="UMB59" s="1" t="s">
        <v>76</v>
      </c>
      <c r="UMJ59" s="1" t="s">
        <v>76</v>
      </c>
      <c r="UMR59" s="1" t="s">
        <v>76</v>
      </c>
      <c r="UMZ59" s="1" t="s">
        <v>76</v>
      </c>
      <c r="UNH59" s="1" t="s">
        <v>76</v>
      </c>
      <c r="UNP59" s="1" t="s">
        <v>76</v>
      </c>
      <c r="UNX59" s="1" t="s">
        <v>76</v>
      </c>
      <c r="UOF59" s="1" t="s">
        <v>76</v>
      </c>
      <c r="UON59" s="1" t="s">
        <v>76</v>
      </c>
      <c r="UOV59" s="1" t="s">
        <v>76</v>
      </c>
      <c r="UPD59" s="1" t="s">
        <v>76</v>
      </c>
      <c r="UPL59" s="1" t="s">
        <v>76</v>
      </c>
      <c r="UPT59" s="1" t="s">
        <v>76</v>
      </c>
      <c r="UQB59" s="1" t="s">
        <v>76</v>
      </c>
      <c r="UQJ59" s="1" t="s">
        <v>76</v>
      </c>
      <c r="UQR59" s="1" t="s">
        <v>76</v>
      </c>
      <c r="UQZ59" s="1" t="s">
        <v>76</v>
      </c>
      <c r="URH59" s="1" t="s">
        <v>76</v>
      </c>
      <c r="URP59" s="1" t="s">
        <v>76</v>
      </c>
      <c r="URX59" s="1" t="s">
        <v>76</v>
      </c>
      <c r="USF59" s="1" t="s">
        <v>76</v>
      </c>
      <c r="USN59" s="1" t="s">
        <v>76</v>
      </c>
      <c r="USV59" s="1" t="s">
        <v>76</v>
      </c>
      <c r="UTD59" s="1" t="s">
        <v>76</v>
      </c>
      <c r="UTL59" s="1" t="s">
        <v>76</v>
      </c>
      <c r="UTT59" s="1" t="s">
        <v>76</v>
      </c>
      <c r="UUB59" s="1" t="s">
        <v>76</v>
      </c>
      <c r="UUJ59" s="1" t="s">
        <v>76</v>
      </c>
      <c r="UUR59" s="1" t="s">
        <v>76</v>
      </c>
      <c r="UUZ59" s="1" t="s">
        <v>76</v>
      </c>
      <c r="UVH59" s="1" t="s">
        <v>76</v>
      </c>
      <c r="UVP59" s="1" t="s">
        <v>76</v>
      </c>
      <c r="UVX59" s="1" t="s">
        <v>76</v>
      </c>
      <c r="UWF59" s="1" t="s">
        <v>76</v>
      </c>
      <c r="UWN59" s="1" t="s">
        <v>76</v>
      </c>
      <c r="UWV59" s="1" t="s">
        <v>76</v>
      </c>
      <c r="UXD59" s="1" t="s">
        <v>76</v>
      </c>
      <c r="UXL59" s="1" t="s">
        <v>76</v>
      </c>
      <c r="UXT59" s="1" t="s">
        <v>76</v>
      </c>
      <c r="UYB59" s="1" t="s">
        <v>76</v>
      </c>
      <c r="UYJ59" s="1" t="s">
        <v>76</v>
      </c>
      <c r="UYR59" s="1" t="s">
        <v>76</v>
      </c>
      <c r="UYZ59" s="1" t="s">
        <v>76</v>
      </c>
      <c r="UZH59" s="1" t="s">
        <v>76</v>
      </c>
      <c r="UZP59" s="1" t="s">
        <v>76</v>
      </c>
      <c r="UZX59" s="1" t="s">
        <v>76</v>
      </c>
      <c r="VAF59" s="1" t="s">
        <v>76</v>
      </c>
      <c r="VAN59" s="1" t="s">
        <v>76</v>
      </c>
      <c r="VAV59" s="1" t="s">
        <v>76</v>
      </c>
      <c r="VBD59" s="1" t="s">
        <v>76</v>
      </c>
      <c r="VBL59" s="1" t="s">
        <v>76</v>
      </c>
      <c r="VBT59" s="1" t="s">
        <v>76</v>
      </c>
      <c r="VCB59" s="1" t="s">
        <v>76</v>
      </c>
      <c r="VCJ59" s="1" t="s">
        <v>76</v>
      </c>
      <c r="VCR59" s="1" t="s">
        <v>76</v>
      </c>
      <c r="VCZ59" s="1" t="s">
        <v>76</v>
      </c>
      <c r="VDH59" s="1" t="s">
        <v>76</v>
      </c>
      <c r="VDP59" s="1" t="s">
        <v>76</v>
      </c>
      <c r="VDX59" s="1" t="s">
        <v>76</v>
      </c>
      <c r="VEF59" s="1" t="s">
        <v>76</v>
      </c>
      <c r="VEN59" s="1" t="s">
        <v>76</v>
      </c>
      <c r="VEV59" s="1" t="s">
        <v>76</v>
      </c>
      <c r="VFD59" s="1" t="s">
        <v>76</v>
      </c>
      <c r="VFL59" s="1" t="s">
        <v>76</v>
      </c>
      <c r="VFT59" s="1" t="s">
        <v>76</v>
      </c>
      <c r="VGB59" s="1" t="s">
        <v>76</v>
      </c>
      <c r="VGJ59" s="1" t="s">
        <v>76</v>
      </c>
      <c r="VGR59" s="1" t="s">
        <v>76</v>
      </c>
      <c r="VGZ59" s="1" t="s">
        <v>76</v>
      </c>
      <c r="VHH59" s="1" t="s">
        <v>76</v>
      </c>
      <c r="VHP59" s="1" t="s">
        <v>76</v>
      </c>
      <c r="VHX59" s="1" t="s">
        <v>76</v>
      </c>
      <c r="VIF59" s="1" t="s">
        <v>76</v>
      </c>
      <c r="VIN59" s="1" t="s">
        <v>76</v>
      </c>
      <c r="VIV59" s="1" t="s">
        <v>76</v>
      </c>
      <c r="VJD59" s="1" t="s">
        <v>76</v>
      </c>
      <c r="VJL59" s="1" t="s">
        <v>76</v>
      </c>
      <c r="VJT59" s="1" t="s">
        <v>76</v>
      </c>
      <c r="VKB59" s="1" t="s">
        <v>76</v>
      </c>
      <c r="VKJ59" s="1" t="s">
        <v>76</v>
      </c>
      <c r="VKR59" s="1" t="s">
        <v>76</v>
      </c>
      <c r="VKZ59" s="1" t="s">
        <v>76</v>
      </c>
      <c r="VLH59" s="1" t="s">
        <v>76</v>
      </c>
      <c r="VLP59" s="1" t="s">
        <v>76</v>
      </c>
      <c r="VLX59" s="1" t="s">
        <v>76</v>
      </c>
      <c r="VMF59" s="1" t="s">
        <v>76</v>
      </c>
      <c r="VMN59" s="1" t="s">
        <v>76</v>
      </c>
      <c r="VMV59" s="1" t="s">
        <v>76</v>
      </c>
      <c r="VND59" s="1" t="s">
        <v>76</v>
      </c>
      <c r="VNL59" s="1" t="s">
        <v>76</v>
      </c>
      <c r="VNT59" s="1" t="s">
        <v>76</v>
      </c>
      <c r="VOB59" s="1" t="s">
        <v>76</v>
      </c>
      <c r="VOJ59" s="1" t="s">
        <v>76</v>
      </c>
      <c r="VOR59" s="1" t="s">
        <v>76</v>
      </c>
      <c r="VOZ59" s="1" t="s">
        <v>76</v>
      </c>
      <c r="VPH59" s="1" t="s">
        <v>76</v>
      </c>
      <c r="VPP59" s="1" t="s">
        <v>76</v>
      </c>
      <c r="VPX59" s="1" t="s">
        <v>76</v>
      </c>
      <c r="VQF59" s="1" t="s">
        <v>76</v>
      </c>
      <c r="VQN59" s="1" t="s">
        <v>76</v>
      </c>
      <c r="VQV59" s="1" t="s">
        <v>76</v>
      </c>
      <c r="VRD59" s="1" t="s">
        <v>76</v>
      </c>
      <c r="VRL59" s="1" t="s">
        <v>76</v>
      </c>
      <c r="VRT59" s="1" t="s">
        <v>76</v>
      </c>
      <c r="VSB59" s="1" t="s">
        <v>76</v>
      </c>
      <c r="VSJ59" s="1" t="s">
        <v>76</v>
      </c>
      <c r="VSR59" s="1" t="s">
        <v>76</v>
      </c>
      <c r="VSZ59" s="1" t="s">
        <v>76</v>
      </c>
      <c r="VTH59" s="1" t="s">
        <v>76</v>
      </c>
      <c r="VTP59" s="1" t="s">
        <v>76</v>
      </c>
      <c r="VTX59" s="1" t="s">
        <v>76</v>
      </c>
      <c r="VUF59" s="1" t="s">
        <v>76</v>
      </c>
      <c r="VUN59" s="1" t="s">
        <v>76</v>
      </c>
      <c r="VUV59" s="1" t="s">
        <v>76</v>
      </c>
      <c r="VVD59" s="1" t="s">
        <v>76</v>
      </c>
      <c r="VVL59" s="1" t="s">
        <v>76</v>
      </c>
      <c r="VVT59" s="1" t="s">
        <v>76</v>
      </c>
      <c r="VWB59" s="1" t="s">
        <v>76</v>
      </c>
      <c r="VWJ59" s="1" t="s">
        <v>76</v>
      </c>
      <c r="VWR59" s="1" t="s">
        <v>76</v>
      </c>
      <c r="VWZ59" s="1" t="s">
        <v>76</v>
      </c>
      <c r="VXH59" s="1" t="s">
        <v>76</v>
      </c>
      <c r="VXP59" s="1" t="s">
        <v>76</v>
      </c>
      <c r="VXX59" s="1" t="s">
        <v>76</v>
      </c>
      <c r="VYF59" s="1" t="s">
        <v>76</v>
      </c>
      <c r="VYN59" s="1" t="s">
        <v>76</v>
      </c>
      <c r="VYV59" s="1" t="s">
        <v>76</v>
      </c>
      <c r="VZD59" s="1" t="s">
        <v>76</v>
      </c>
      <c r="VZL59" s="1" t="s">
        <v>76</v>
      </c>
      <c r="VZT59" s="1" t="s">
        <v>76</v>
      </c>
      <c r="WAB59" s="1" t="s">
        <v>76</v>
      </c>
      <c r="WAJ59" s="1" t="s">
        <v>76</v>
      </c>
      <c r="WAR59" s="1" t="s">
        <v>76</v>
      </c>
      <c r="WAZ59" s="1" t="s">
        <v>76</v>
      </c>
      <c r="WBH59" s="1" t="s">
        <v>76</v>
      </c>
      <c r="WBP59" s="1" t="s">
        <v>76</v>
      </c>
      <c r="WBX59" s="1" t="s">
        <v>76</v>
      </c>
      <c r="WCF59" s="1" t="s">
        <v>76</v>
      </c>
      <c r="WCN59" s="1" t="s">
        <v>76</v>
      </c>
      <c r="WCV59" s="1" t="s">
        <v>76</v>
      </c>
      <c r="WDD59" s="1" t="s">
        <v>76</v>
      </c>
      <c r="WDL59" s="1" t="s">
        <v>76</v>
      </c>
      <c r="WDT59" s="1" t="s">
        <v>76</v>
      </c>
      <c r="WEB59" s="1" t="s">
        <v>76</v>
      </c>
      <c r="WEJ59" s="1" t="s">
        <v>76</v>
      </c>
      <c r="WER59" s="1" t="s">
        <v>76</v>
      </c>
      <c r="WEZ59" s="1" t="s">
        <v>76</v>
      </c>
      <c r="WFH59" s="1" t="s">
        <v>76</v>
      </c>
      <c r="WFP59" s="1" t="s">
        <v>76</v>
      </c>
      <c r="WFX59" s="1" t="s">
        <v>76</v>
      </c>
      <c r="WGF59" s="1" t="s">
        <v>76</v>
      </c>
      <c r="WGN59" s="1" t="s">
        <v>76</v>
      </c>
      <c r="WGV59" s="1" t="s">
        <v>76</v>
      </c>
      <c r="WHD59" s="1" t="s">
        <v>76</v>
      </c>
      <c r="WHL59" s="1" t="s">
        <v>76</v>
      </c>
      <c r="WHT59" s="1" t="s">
        <v>76</v>
      </c>
      <c r="WIB59" s="1" t="s">
        <v>76</v>
      </c>
      <c r="WIJ59" s="1" t="s">
        <v>76</v>
      </c>
      <c r="WIR59" s="1" t="s">
        <v>76</v>
      </c>
      <c r="WIZ59" s="1" t="s">
        <v>76</v>
      </c>
      <c r="WJH59" s="1" t="s">
        <v>76</v>
      </c>
      <c r="WJP59" s="1" t="s">
        <v>76</v>
      </c>
      <c r="WJX59" s="1" t="s">
        <v>76</v>
      </c>
      <c r="WKF59" s="1" t="s">
        <v>76</v>
      </c>
      <c r="WKN59" s="1" t="s">
        <v>76</v>
      </c>
      <c r="WKV59" s="1" t="s">
        <v>76</v>
      </c>
      <c r="WLD59" s="1" t="s">
        <v>76</v>
      </c>
      <c r="WLL59" s="1" t="s">
        <v>76</v>
      </c>
      <c r="WLT59" s="1" t="s">
        <v>76</v>
      </c>
      <c r="WMB59" s="1" t="s">
        <v>76</v>
      </c>
      <c r="WMJ59" s="1" t="s">
        <v>76</v>
      </c>
      <c r="WMR59" s="1" t="s">
        <v>76</v>
      </c>
      <c r="WMZ59" s="1" t="s">
        <v>76</v>
      </c>
      <c r="WNH59" s="1" t="s">
        <v>76</v>
      </c>
      <c r="WNP59" s="1" t="s">
        <v>76</v>
      </c>
      <c r="WNX59" s="1" t="s">
        <v>76</v>
      </c>
      <c r="WOF59" s="1" t="s">
        <v>76</v>
      </c>
      <c r="WON59" s="1" t="s">
        <v>76</v>
      </c>
      <c r="WOV59" s="1" t="s">
        <v>76</v>
      </c>
      <c r="WPD59" s="1" t="s">
        <v>76</v>
      </c>
      <c r="WPL59" s="1" t="s">
        <v>76</v>
      </c>
      <c r="WPT59" s="1" t="s">
        <v>76</v>
      </c>
      <c r="WQB59" s="1" t="s">
        <v>76</v>
      </c>
      <c r="WQJ59" s="1" t="s">
        <v>76</v>
      </c>
      <c r="WQR59" s="1" t="s">
        <v>76</v>
      </c>
      <c r="WQZ59" s="1" t="s">
        <v>76</v>
      </c>
      <c r="WRH59" s="1" t="s">
        <v>76</v>
      </c>
      <c r="WRP59" s="1" t="s">
        <v>76</v>
      </c>
      <c r="WRX59" s="1" t="s">
        <v>76</v>
      </c>
      <c r="WSF59" s="1" t="s">
        <v>76</v>
      </c>
      <c r="WSN59" s="1" t="s">
        <v>76</v>
      </c>
      <c r="WSV59" s="1" t="s">
        <v>76</v>
      </c>
      <c r="WTD59" s="1" t="s">
        <v>76</v>
      </c>
      <c r="WTL59" s="1" t="s">
        <v>76</v>
      </c>
      <c r="WTT59" s="1" t="s">
        <v>76</v>
      </c>
      <c r="WUB59" s="1" t="s">
        <v>76</v>
      </c>
      <c r="WUJ59" s="1" t="s">
        <v>76</v>
      </c>
      <c r="WUR59" s="1" t="s">
        <v>76</v>
      </c>
      <c r="WUZ59" s="1" t="s">
        <v>76</v>
      </c>
      <c r="WVH59" s="1" t="s">
        <v>76</v>
      </c>
      <c r="WVP59" s="1" t="s">
        <v>76</v>
      </c>
      <c r="WVX59" s="1" t="s">
        <v>76</v>
      </c>
      <c r="WWF59" s="1" t="s">
        <v>76</v>
      </c>
      <c r="WWN59" s="1" t="s">
        <v>76</v>
      </c>
      <c r="WWV59" s="1" t="s">
        <v>76</v>
      </c>
      <c r="WXD59" s="1" t="s">
        <v>76</v>
      </c>
      <c r="WXL59" s="1" t="s">
        <v>76</v>
      </c>
      <c r="WXT59" s="1" t="s">
        <v>76</v>
      </c>
      <c r="WYB59" s="1" t="s">
        <v>76</v>
      </c>
      <c r="WYJ59" s="1" t="s">
        <v>76</v>
      </c>
      <c r="WYR59" s="1" t="s">
        <v>76</v>
      </c>
      <c r="WYZ59" s="1" t="s">
        <v>76</v>
      </c>
      <c r="WZH59" s="1" t="s">
        <v>76</v>
      </c>
      <c r="WZP59" s="1" t="s">
        <v>76</v>
      </c>
      <c r="WZX59" s="1" t="s">
        <v>76</v>
      </c>
      <c r="XAF59" s="1" t="s">
        <v>76</v>
      </c>
      <c r="XAN59" s="1" t="s">
        <v>76</v>
      </c>
      <c r="XAV59" s="1" t="s">
        <v>76</v>
      </c>
      <c r="XBD59" s="1" t="s">
        <v>76</v>
      </c>
      <c r="XBL59" s="1" t="s">
        <v>76</v>
      </c>
      <c r="XBT59" s="1" t="s">
        <v>76</v>
      </c>
      <c r="XCB59" s="1" t="s">
        <v>76</v>
      </c>
      <c r="XCJ59" s="1" t="s">
        <v>76</v>
      </c>
      <c r="XCR59" s="1" t="s">
        <v>76</v>
      </c>
      <c r="XCZ59" s="1" t="s">
        <v>76</v>
      </c>
      <c r="XDH59" s="1" t="s">
        <v>76</v>
      </c>
      <c r="XDP59" s="1" t="s">
        <v>76</v>
      </c>
      <c r="XDX59" s="1" t="s">
        <v>76</v>
      </c>
      <c r="XEF59" s="1" t="s">
        <v>76</v>
      </c>
      <c r="XEN59" s="1" t="s">
        <v>76</v>
      </c>
      <c r="XEV59" s="1" t="s">
        <v>76</v>
      </c>
    </row>
    <row r="60" spans="1:16 1280:2048 2056:3072 3080:4096 4104:5120 5128:6144 6152:7168 7176:8192 8200:9216 9224:10240 10248:11264 11272:12288 12296:13312 13320:14336 14344:15360 15368:16376" ht="15.75" customHeight="1" x14ac:dyDescent="0.25">
      <c r="A60" s="372" t="s">
        <v>60</v>
      </c>
      <c r="B60" s="372"/>
      <c r="C60" s="372"/>
      <c r="D60" s="372"/>
      <c r="E60" s="372"/>
      <c r="F60" s="372"/>
      <c r="G60" s="372"/>
      <c r="H60" s="372"/>
      <c r="I60" s="372"/>
      <c r="J60" s="372"/>
    </row>
    <row r="61" spans="1:16 1280:2048 2056:3072 3080:4096 4104:5120 5128:6144 6152:7168 7176:8192 8200:9216 9224:10240 10248:11264 11272:12288 12296:13312 13320:14336 14344:15360 15368:16376" ht="15.75" customHeight="1" x14ac:dyDescent="0.25">
      <c r="G61" s="311"/>
      <c r="H61" s="311"/>
      <c r="I61" s="311"/>
    </row>
    <row r="62" spans="1:16 1280:2048 2056:3072 3080:4096 4104:5120 5128:6144 6152:7168 7176:8192 8200:9216 9224:10240 10248:11264 11272:12288 12296:13312 13320:14336 14344:15360 15368:16376" ht="15.75" customHeight="1" x14ac:dyDescent="0.25">
      <c r="A62" s="372" t="s">
        <v>65</v>
      </c>
      <c r="B62" s="372"/>
      <c r="C62" s="372"/>
      <c r="D62" s="372"/>
      <c r="E62" s="372"/>
      <c r="F62" s="372"/>
      <c r="G62" s="372"/>
      <c r="H62" s="372"/>
      <c r="I62" s="372"/>
      <c r="J62" s="372"/>
      <c r="K62" s="372"/>
      <c r="L62" s="372"/>
      <c r="M62" s="372"/>
      <c r="N62" s="372"/>
      <c r="O62" s="372"/>
      <c r="P62" s="372"/>
    </row>
    <row r="63" spans="1:16 1280:2048 2056:3072 3080:4096 4104:5120 5128:6144 6152:7168 7176:8192 8200:9216 9224:10240 10248:11264 11272:12288 12296:13312 13320:14336 14344:15360 15368:16376" x14ac:dyDescent="0.25">
      <c r="A63" s="1" t="s">
        <v>80</v>
      </c>
      <c r="D63" s="311"/>
      <c r="E63" s="311"/>
      <c r="F63" s="311"/>
      <c r="G63" s="311"/>
      <c r="H63" s="311"/>
      <c r="I63" s="311"/>
    </row>
    <row r="64" spans="1:16 1280:2048 2056:3072 3080:4096 4104:5120 5128:6144 6152:7168 7176:8192 8200:9216 9224:10240 10248:11264 11272:12288 12296:13312 13320:14336 14344:15360 15368:16376" ht="15.75" customHeight="1" x14ac:dyDescent="0.25">
      <c r="A64" s="79" t="s">
        <v>395</v>
      </c>
      <c r="B64" s="79"/>
      <c r="C64" s="79"/>
      <c r="D64" s="311"/>
      <c r="E64" s="311"/>
      <c r="F64" s="311"/>
      <c r="G64" s="311"/>
      <c r="H64" s="311"/>
      <c r="I64" s="311"/>
    </row>
    <row r="65" spans="1:16 1280:2048 2056:3072 3080:4096 4104:5120 5128:6144 6152:7168 7176:8192 8200:9216 9224:10240 10248:11264 11272:12288 12296:13312 13320:14336 14344:15360 15368:16376" ht="15.75" customHeight="1" x14ac:dyDescent="0.25">
      <c r="A65" s="311"/>
      <c r="B65" s="311"/>
      <c r="C65" s="311"/>
      <c r="D65" s="311"/>
      <c r="E65" s="311"/>
      <c r="F65" s="311"/>
      <c r="G65" s="311"/>
      <c r="H65" s="311"/>
      <c r="I65" s="311"/>
    </row>
    <row r="66" spans="1:16 1280:2048 2056:3072 3080:4096 4104:5120 5128:6144 6152:7168 7176:8192 8200:9216 9224:10240 10248:11264 11272:12288 12296:13312 13320:14336 14344:15360 15368:16376" ht="15.75" customHeight="1" x14ac:dyDescent="0.25">
      <c r="A66" s="372" t="s">
        <v>396</v>
      </c>
      <c r="B66" s="372"/>
      <c r="C66" s="372"/>
      <c r="D66" s="372"/>
      <c r="E66" s="372"/>
      <c r="F66" s="372"/>
      <c r="G66" s="372"/>
      <c r="H66" s="372"/>
      <c r="I66" s="372"/>
      <c r="J66" s="372"/>
      <c r="K66" s="372"/>
      <c r="L66" s="372"/>
      <c r="M66" s="372"/>
      <c r="N66" s="372"/>
      <c r="O66" s="372"/>
      <c r="P66" s="372"/>
      <c r="AWF66" s="1" t="s">
        <v>97</v>
      </c>
      <c r="AWN66" s="1" t="s">
        <v>97</v>
      </c>
      <c r="AWV66" s="1" t="s">
        <v>97</v>
      </c>
      <c r="AXD66" s="1" t="s">
        <v>97</v>
      </c>
      <c r="AXL66" s="1" t="s">
        <v>97</v>
      </c>
      <c r="AXT66" s="1" t="s">
        <v>97</v>
      </c>
      <c r="AYB66" s="1" t="s">
        <v>97</v>
      </c>
      <c r="AYJ66" s="1" t="s">
        <v>97</v>
      </c>
      <c r="AYR66" s="1" t="s">
        <v>97</v>
      </c>
      <c r="AYZ66" s="1" t="s">
        <v>97</v>
      </c>
      <c r="AZH66" s="1" t="s">
        <v>97</v>
      </c>
      <c r="AZP66" s="1" t="s">
        <v>97</v>
      </c>
      <c r="AZX66" s="1" t="s">
        <v>97</v>
      </c>
      <c r="BAF66" s="1" t="s">
        <v>97</v>
      </c>
      <c r="BAN66" s="1" t="s">
        <v>97</v>
      </c>
      <c r="BAV66" s="1" t="s">
        <v>97</v>
      </c>
      <c r="BBD66" s="1" t="s">
        <v>97</v>
      </c>
      <c r="BBL66" s="1" t="s">
        <v>97</v>
      </c>
      <c r="BBT66" s="1" t="s">
        <v>97</v>
      </c>
      <c r="BCB66" s="1" t="s">
        <v>97</v>
      </c>
      <c r="BCJ66" s="1" t="s">
        <v>97</v>
      </c>
      <c r="BCR66" s="1" t="s">
        <v>97</v>
      </c>
      <c r="BCZ66" s="1" t="s">
        <v>97</v>
      </c>
      <c r="BDH66" s="1" t="s">
        <v>97</v>
      </c>
      <c r="BDP66" s="1" t="s">
        <v>97</v>
      </c>
      <c r="BDX66" s="1" t="s">
        <v>97</v>
      </c>
      <c r="BEF66" s="1" t="s">
        <v>97</v>
      </c>
      <c r="BEN66" s="1" t="s">
        <v>97</v>
      </c>
      <c r="BEV66" s="1" t="s">
        <v>97</v>
      </c>
      <c r="BFD66" s="1" t="s">
        <v>97</v>
      </c>
      <c r="BFL66" s="1" t="s">
        <v>97</v>
      </c>
      <c r="BFT66" s="1" t="s">
        <v>97</v>
      </c>
      <c r="BGB66" s="1" t="s">
        <v>97</v>
      </c>
      <c r="BGJ66" s="1" t="s">
        <v>97</v>
      </c>
      <c r="BGR66" s="1" t="s">
        <v>97</v>
      </c>
      <c r="BGZ66" s="1" t="s">
        <v>97</v>
      </c>
      <c r="BHH66" s="1" t="s">
        <v>97</v>
      </c>
      <c r="BHP66" s="1" t="s">
        <v>97</v>
      </c>
      <c r="BHX66" s="1" t="s">
        <v>97</v>
      </c>
      <c r="BIF66" s="1" t="s">
        <v>97</v>
      </c>
      <c r="BIN66" s="1" t="s">
        <v>97</v>
      </c>
      <c r="BIV66" s="1" t="s">
        <v>97</v>
      </c>
      <c r="BJD66" s="1" t="s">
        <v>97</v>
      </c>
      <c r="BJL66" s="1" t="s">
        <v>97</v>
      </c>
      <c r="BJT66" s="1" t="s">
        <v>97</v>
      </c>
      <c r="BKB66" s="1" t="s">
        <v>97</v>
      </c>
      <c r="BKJ66" s="1" t="s">
        <v>97</v>
      </c>
      <c r="BKR66" s="1" t="s">
        <v>97</v>
      </c>
      <c r="BKZ66" s="1" t="s">
        <v>97</v>
      </c>
      <c r="BLH66" s="1" t="s">
        <v>97</v>
      </c>
      <c r="BLP66" s="1" t="s">
        <v>97</v>
      </c>
      <c r="BLX66" s="1" t="s">
        <v>97</v>
      </c>
      <c r="BMF66" s="1" t="s">
        <v>97</v>
      </c>
      <c r="BMN66" s="1" t="s">
        <v>97</v>
      </c>
      <c r="BMV66" s="1" t="s">
        <v>97</v>
      </c>
      <c r="BND66" s="1" t="s">
        <v>97</v>
      </c>
      <c r="BNL66" s="1" t="s">
        <v>97</v>
      </c>
      <c r="BNT66" s="1" t="s">
        <v>97</v>
      </c>
      <c r="BOB66" s="1" t="s">
        <v>97</v>
      </c>
      <c r="BOJ66" s="1" t="s">
        <v>97</v>
      </c>
      <c r="BOR66" s="1" t="s">
        <v>97</v>
      </c>
      <c r="BOZ66" s="1" t="s">
        <v>97</v>
      </c>
      <c r="BPH66" s="1" t="s">
        <v>97</v>
      </c>
      <c r="BPP66" s="1" t="s">
        <v>97</v>
      </c>
      <c r="BPX66" s="1" t="s">
        <v>97</v>
      </c>
      <c r="BQF66" s="1" t="s">
        <v>97</v>
      </c>
      <c r="BQN66" s="1" t="s">
        <v>97</v>
      </c>
      <c r="BQV66" s="1" t="s">
        <v>97</v>
      </c>
      <c r="BRD66" s="1" t="s">
        <v>97</v>
      </c>
      <c r="BRL66" s="1" t="s">
        <v>97</v>
      </c>
      <c r="BRT66" s="1" t="s">
        <v>97</v>
      </c>
      <c r="BSB66" s="1" t="s">
        <v>97</v>
      </c>
      <c r="BSJ66" s="1" t="s">
        <v>97</v>
      </c>
      <c r="BSR66" s="1" t="s">
        <v>97</v>
      </c>
      <c r="BSZ66" s="1" t="s">
        <v>97</v>
      </c>
      <c r="BTH66" s="1" t="s">
        <v>97</v>
      </c>
      <c r="BTP66" s="1" t="s">
        <v>97</v>
      </c>
      <c r="BTX66" s="1" t="s">
        <v>97</v>
      </c>
      <c r="BUF66" s="1" t="s">
        <v>97</v>
      </c>
      <c r="BUN66" s="1" t="s">
        <v>97</v>
      </c>
      <c r="BUV66" s="1" t="s">
        <v>97</v>
      </c>
      <c r="BVD66" s="1" t="s">
        <v>97</v>
      </c>
      <c r="BVL66" s="1" t="s">
        <v>97</v>
      </c>
      <c r="BVT66" s="1" t="s">
        <v>97</v>
      </c>
      <c r="BWB66" s="1" t="s">
        <v>97</v>
      </c>
      <c r="BWJ66" s="1" t="s">
        <v>97</v>
      </c>
      <c r="BWR66" s="1" t="s">
        <v>97</v>
      </c>
      <c r="BWZ66" s="1" t="s">
        <v>97</v>
      </c>
      <c r="BXH66" s="1" t="s">
        <v>97</v>
      </c>
      <c r="BXP66" s="1" t="s">
        <v>97</v>
      </c>
      <c r="BXX66" s="1" t="s">
        <v>97</v>
      </c>
      <c r="BYF66" s="1" t="s">
        <v>97</v>
      </c>
      <c r="BYN66" s="1" t="s">
        <v>97</v>
      </c>
      <c r="BYV66" s="1" t="s">
        <v>97</v>
      </c>
      <c r="BZD66" s="1" t="s">
        <v>97</v>
      </c>
      <c r="BZL66" s="1" t="s">
        <v>97</v>
      </c>
      <c r="BZT66" s="1" t="s">
        <v>97</v>
      </c>
      <c r="CAB66" s="1" t="s">
        <v>97</v>
      </c>
      <c r="CAJ66" s="1" t="s">
        <v>97</v>
      </c>
      <c r="CAR66" s="1" t="s">
        <v>97</v>
      </c>
      <c r="CAZ66" s="1" t="s">
        <v>97</v>
      </c>
      <c r="CBH66" s="1" t="s">
        <v>97</v>
      </c>
      <c r="CBP66" s="1" t="s">
        <v>97</v>
      </c>
      <c r="CBX66" s="1" t="s">
        <v>97</v>
      </c>
      <c r="CCF66" s="1" t="s">
        <v>97</v>
      </c>
      <c r="CCN66" s="1" t="s">
        <v>97</v>
      </c>
      <c r="CCV66" s="1" t="s">
        <v>97</v>
      </c>
      <c r="CDD66" s="1" t="s">
        <v>97</v>
      </c>
      <c r="CDL66" s="1" t="s">
        <v>97</v>
      </c>
      <c r="CDT66" s="1" t="s">
        <v>97</v>
      </c>
      <c r="CEB66" s="1" t="s">
        <v>97</v>
      </c>
      <c r="CEJ66" s="1" t="s">
        <v>97</v>
      </c>
      <c r="CER66" s="1" t="s">
        <v>97</v>
      </c>
      <c r="CEZ66" s="1" t="s">
        <v>97</v>
      </c>
      <c r="CFH66" s="1" t="s">
        <v>97</v>
      </c>
      <c r="CFP66" s="1" t="s">
        <v>97</v>
      </c>
      <c r="CFX66" s="1" t="s">
        <v>97</v>
      </c>
      <c r="CGF66" s="1" t="s">
        <v>97</v>
      </c>
      <c r="CGN66" s="1" t="s">
        <v>97</v>
      </c>
      <c r="CGV66" s="1" t="s">
        <v>97</v>
      </c>
      <c r="CHD66" s="1" t="s">
        <v>97</v>
      </c>
      <c r="CHL66" s="1" t="s">
        <v>97</v>
      </c>
      <c r="CHT66" s="1" t="s">
        <v>97</v>
      </c>
      <c r="CIB66" s="1" t="s">
        <v>97</v>
      </c>
      <c r="CIJ66" s="1" t="s">
        <v>97</v>
      </c>
      <c r="CIR66" s="1" t="s">
        <v>97</v>
      </c>
      <c r="CIZ66" s="1" t="s">
        <v>97</v>
      </c>
      <c r="CJH66" s="1" t="s">
        <v>97</v>
      </c>
      <c r="CJP66" s="1" t="s">
        <v>97</v>
      </c>
      <c r="CJX66" s="1" t="s">
        <v>97</v>
      </c>
      <c r="CKF66" s="1" t="s">
        <v>97</v>
      </c>
      <c r="CKN66" s="1" t="s">
        <v>97</v>
      </c>
      <c r="CKV66" s="1" t="s">
        <v>97</v>
      </c>
      <c r="CLD66" s="1" t="s">
        <v>97</v>
      </c>
      <c r="CLL66" s="1" t="s">
        <v>97</v>
      </c>
      <c r="CLT66" s="1" t="s">
        <v>97</v>
      </c>
      <c r="CMB66" s="1" t="s">
        <v>97</v>
      </c>
      <c r="CMJ66" s="1" t="s">
        <v>97</v>
      </c>
      <c r="CMR66" s="1" t="s">
        <v>97</v>
      </c>
      <c r="CMZ66" s="1" t="s">
        <v>97</v>
      </c>
      <c r="CNH66" s="1" t="s">
        <v>97</v>
      </c>
      <c r="CNP66" s="1" t="s">
        <v>97</v>
      </c>
      <c r="CNX66" s="1" t="s">
        <v>97</v>
      </c>
      <c r="COF66" s="1" t="s">
        <v>97</v>
      </c>
      <c r="CON66" s="1" t="s">
        <v>97</v>
      </c>
      <c r="COV66" s="1" t="s">
        <v>97</v>
      </c>
      <c r="CPD66" s="1" t="s">
        <v>97</v>
      </c>
      <c r="CPL66" s="1" t="s">
        <v>97</v>
      </c>
      <c r="CPT66" s="1" t="s">
        <v>97</v>
      </c>
      <c r="CQB66" s="1" t="s">
        <v>97</v>
      </c>
      <c r="CQJ66" s="1" t="s">
        <v>97</v>
      </c>
      <c r="CQR66" s="1" t="s">
        <v>97</v>
      </c>
      <c r="CQZ66" s="1" t="s">
        <v>97</v>
      </c>
      <c r="CRH66" s="1" t="s">
        <v>97</v>
      </c>
      <c r="CRP66" s="1" t="s">
        <v>97</v>
      </c>
      <c r="CRX66" s="1" t="s">
        <v>97</v>
      </c>
      <c r="CSF66" s="1" t="s">
        <v>97</v>
      </c>
      <c r="CSN66" s="1" t="s">
        <v>97</v>
      </c>
      <c r="CSV66" s="1" t="s">
        <v>97</v>
      </c>
      <c r="CTD66" s="1" t="s">
        <v>97</v>
      </c>
      <c r="CTL66" s="1" t="s">
        <v>97</v>
      </c>
      <c r="CTT66" s="1" t="s">
        <v>97</v>
      </c>
      <c r="CUB66" s="1" t="s">
        <v>97</v>
      </c>
      <c r="CUJ66" s="1" t="s">
        <v>97</v>
      </c>
      <c r="CUR66" s="1" t="s">
        <v>97</v>
      </c>
      <c r="CUZ66" s="1" t="s">
        <v>97</v>
      </c>
      <c r="CVH66" s="1" t="s">
        <v>97</v>
      </c>
      <c r="CVP66" s="1" t="s">
        <v>97</v>
      </c>
      <c r="CVX66" s="1" t="s">
        <v>97</v>
      </c>
      <c r="CWF66" s="1" t="s">
        <v>97</v>
      </c>
      <c r="CWN66" s="1" t="s">
        <v>97</v>
      </c>
      <c r="CWV66" s="1" t="s">
        <v>97</v>
      </c>
      <c r="CXD66" s="1" t="s">
        <v>97</v>
      </c>
      <c r="CXL66" s="1" t="s">
        <v>97</v>
      </c>
      <c r="CXT66" s="1" t="s">
        <v>97</v>
      </c>
      <c r="CYB66" s="1" t="s">
        <v>97</v>
      </c>
      <c r="CYJ66" s="1" t="s">
        <v>97</v>
      </c>
      <c r="CYR66" s="1" t="s">
        <v>97</v>
      </c>
      <c r="CYZ66" s="1" t="s">
        <v>97</v>
      </c>
      <c r="CZH66" s="1" t="s">
        <v>97</v>
      </c>
      <c r="CZP66" s="1" t="s">
        <v>97</v>
      </c>
      <c r="CZX66" s="1" t="s">
        <v>97</v>
      </c>
      <c r="DAF66" s="1" t="s">
        <v>97</v>
      </c>
      <c r="DAN66" s="1" t="s">
        <v>97</v>
      </c>
      <c r="DAV66" s="1" t="s">
        <v>97</v>
      </c>
      <c r="DBD66" s="1" t="s">
        <v>97</v>
      </c>
      <c r="DBL66" s="1" t="s">
        <v>97</v>
      </c>
      <c r="DBT66" s="1" t="s">
        <v>97</v>
      </c>
      <c r="DCB66" s="1" t="s">
        <v>97</v>
      </c>
      <c r="DCJ66" s="1" t="s">
        <v>97</v>
      </c>
      <c r="DCR66" s="1" t="s">
        <v>97</v>
      </c>
      <c r="DCZ66" s="1" t="s">
        <v>97</v>
      </c>
      <c r="DDH66" s="1" t="s">
        <v>97</v>
      </c>
      <c r="DDP66" s="1" t="s">
        <v>97</v>
      </c>
      <c r="DDX66" s="1" t="s">
        <v>97</v>
      </c>
      <c r="DEF66" s="1" t="s">
        <v>97</v>
      </c>
      <c r="DEN66" s="1" t="s">
        <v>97</v>
      </c>
      <c r="DEV66" s="1" t="s">
        <v>97</v>
      </c>
      <c r="DFD66" s="1" t="s">
        <v>97</v>
      </c>
      <c r="DFL66" s="1" t="s">
        <v>97</v>
      </c>
      <c r="DFT66" s="1" t="s">
        <v>97</v>
      </c>
      <c r="DGB66" s="1" t="s">
        <v>97</v>
      </c>
      <c r="DGJ66" s="1" t="s">
        <v>97</v>
      </c>
      <c r="DGR66" s="1" t="s">
        <v>97</v>
      </c>
      <c r="DGZ66" s="1" t="s">
        <v>97</v>
      </c>
      <c r="DHH66" s="1" t="s">
        <v>97</v>
      </c>
      <c r="DHP66" s="1" t="s">
        <v>97</v>
      </c>
      <c r="DHX66" s="1" t="s">
        <v>97</v>
      </c>
      <c r="DIF66" s="1" t="s">
        <v>97</v>
      </c>
      <c r="DIN66" s="1" t="s">
        <v>97</v>
      </c>
      <c r="DIV66" s="1" t="s">
        <v>97</v>
      </c>
      <c r="DJD66" s="1" t="s">
        <v>97</v>
      </c>
      <c r="DJL66" s="1" t="s">
        <v>97</v>
      </c>
      <c r="DJT66" s="1" t="s">
        <v>97</v>
      </c>
      <c r="DKB66" s="1" t="s">
        <v>97</v>
      </c>
      <c r="DKJ66" s="1" t="s">
        <v>97</v>
      </c>
      <c r="DKR66" s="1" t="s">
        <v>97</v>
      </c>
      <c r="DKZ66" s="1" t="s">
        <v>97</v>
      </c>
      <c r="DLH66" s="1" t="s">
        <v>97</v>
      </c>
      <c r="DLP66" s="1" t="s">
        <v>97</v>
      </c>
      <c r="DLX66" s="1" t="s">
        <v>97</v>
      </c>
      <c r="DMF66" s="1" t="s">
        <v>97</v>
      </c>
      <c r="DMN66" s="1" t="s">
        <v>97</v>
      </c>
      <c r="DMV66" s="1" t="s">
        <v>97</v>
      </c>
      <c r="DND66" s="1" t="s">
        <v>97</v>
      </c>
      <c r="DNL66" s="1" t="s">
        <v>97</v>
      </c>
      <c r="DNT66" s="1" t="s">
        <v>97</v>
      </c>
      <c r="DOB66" s="1" t="s">
        <v>97</v>
      </c>
      <c r="DOJ66" s="1" t="s">
        <v>97</v>
      </c>
      <c r="DOR66" s="1" t="s">
        <v>97</v>
      </c>
      <c r="DOZ66" s="1" t="s">
        <v>97</v>
      </c>
      <c r="DPH66" s="1" t="s">
        <v>97</v>
      </c>
      <c r="DPP66" s="1" t="s">
        <v>97</v>
      </c>
      <c r="DPX66" s="1" t="s">
        <v>97</v>
      </c>
      <c r="DQF66" s="1" t="s">
        <v>97</v>
      </c>
      <c r="DQN66" s="1" t="s">
        <v>97</v>
      </c>
      <c r="DQV66" s="1" t="s">
        <v>97</v>
      </c>
      <c r="DRD66" s="1" t="s">
        <v>97</v>
      </c>
      <c r="DRL66" s="1" t="s">
        <v>97</v>
      </c>
      <c r="DRT66" s="1" t="s">
        <v>97</v>
      </c>
      <c r="DSB66" s="1" t="s">
        <v>97</v>
      </c>
      <c r="DSJ66" s="1" t="s">
        <v>97</v>
      </c>
      <c r="DSR66" s="1" t="s">
        <v>97</v>
      </c>
      <c r="DSZ66" s="1" t="s">
        <v>97</v>
      </c>
      <c r="DTH66" s="1" t="s">
        <v>97</v>
      </c>
      <c r="DTP66" s="1" t="s">
        <v>97</v>
      </c>
      <c r="DTX66" s="1" t="s">
        <v>97</v>
      </c>
      <c r="DUF66" s="1" t="s">
        <v>97</v>
      </c>
      <c r="DUN66" s="1" t="s">
        <v>97</v>
      </c>
      <c r="DUV66" s="1" t="s">
        <v>97</v>
      </c>
      <c r="DVD66" s="1" t="s">
        <v>97</v>
      </c>
      <c r="DVL66" s="1" t="s">
        <v>97</v>
      </c>
      <c r="DVT66" s="1" t="s">
        <v>97</v>
      </c>
      <c r="DWB66" s="1" t="s">
        <v>97</v>
      </c>
      <c r="DWJ66" s="1" t="s">
        <v>97</v>
      </c>
      <c r="DWR66" s="1" t="s">
        <v>97</v>
      </c>
      <c r="DWZ66" s="1" t="s">
        <v>97</v>
      </c>
      <c r="DXH66" s="1" t="s">
        <v>97</v>
      </c>
      <c r="DXP66" s="1" t="s">
        <v>97</v>
      </c>
      <c r="DXX66" s="1" t="s">
        <v>97</v>
      </c>
      <c r="DYF66" s="1" t="s">
        <v>97</v>
      </c>
      <c r="DYN66" s="1" t="s">
        <v>97</v>
      </c>
      <c r="DYV66" s="1" t="s">
        <v>97</v>
      </c>
      <c r="DZD66" s="1" t="s">
        <v>97</v>
      </c>
      <c r="DZL66" s="1" t="s">
        <v>97</v>
      </c>
      <c r="DZT66" s="1" t="s">
        <v>97</v>
      </c>
      <c r="EAB66" s="1" t="s">
        <v>97</v>
      </c>
      <c r="EAJ66" s="1" t="s">
        <v>97</v>
      </c>
      <c r="EAR66" s="1" t="s">
        <v>97</v>
      </c>
      <c r="EAZ66" s="1" t="s">
        <v>97</v>
      </c>
      <c r="EBH66" s="1" t="s">
        <v>97</v>
      </c>
      <c r="EBP66" s="1" t="s">
        <v>97</v>
      </c>
      <c r="EBX66" s="1" t="s">
        <v>97</v>
      </c>
      <c r="ECF66" s="1" t="s">
        <v>97</v>
      </c>
      <c r="ECN66" s="1" t="s">
        <v>97</v>
      </c>
      <c r="ECV66" s="1" t="s">
        <v>97</v>
      </c>
      <c r="EDD66" s="1" t="s">
        <v>97</v>
      </c>
      <c r="EDL66" s="1" t="s">
        <v>97</v>
      </c>
      <c r="EDT66" s="1" t="s">
        <v>97</v>
      </c>
      <c r="EEB66" s="1" t="s">
        <v>97</v>
      </c>
      <c r="EEJ66" s="1" t="s">
        <v>97</v>
      </c>
      <c r="EER66" s="1" t="s">
        <v>97</v>
      </c>
      <c r="EEZ66" s="1" t="s">
        <v>97</v>
      </c>
      <c r="EFH66" s="1" t="s">
        <v>97</v>
      </c>
      <c r="EFP66" s="1" t="s">
        <v>97</v>
      </c>
      <c r="EFX66" s="1" t="s">
        <v>97</v>
      </c>
      <c r="EGF66" s="1" t="s">
        <v>97</v>
      </c>
      <c r="EGN66" s="1" t="s">
        <v>97</v>
      </c>
      <c r="EGV66" s="1" t="s">
        <v>97</v>
      </c>
      <c r="EHD66" s="1" t="s">
        <v>97</v>
      </c>
      <c r="EHL66" s="1" t="s">
        <v>97</v>
      </c>
      <c r="EHT66" s="1" t="s">
        <v>97</v>
      </c>
      <c r="EIB66" s="1" t="s">
        <v>97</v>
      </c>
      <c r="EIJ66" s="1" t="s">
        <v>97</v>
      </c>
      <c r="EIR66" s="1" t="s">
        <v>97</v>
      </c>
      <c r="EIZ66" s="1" t="s">
        <v>97</v>
      </c>
      <c r="EJH66" s="1" t="s">
        <v>97</v>
      </c>
      <c r="EJP66" s="1" t="s">
        <v>97</v>
      </c>
      <c r="EJX66" s="1" t="s">
        <v>97</v>
      </c>
      <c r="EKF66" s="1" t="s">
        <v>97</v>
      </c>
      <c r="EKN66" s="1" t="s">
        <v>97</v>
      </c>
      <c r="EKV66" s="1" t="s">
        <v>97</v>
      </c>
      <c r="ELD66" s="1" t="s">
        <v>97</v>
      </c>
      <c r="ELL66" s="1" t="s">
        <v>97</v>
      </c>
      <c r="ELT66" s="1" t="s">
        <v>97</v>
      </c>
      <c r="EMB66" s="1" t="s">
        <v>97</v>
      </c>
      <c r="EMJ66" s="1" t="s">
        <v>97</v>
      </c>
      <c r="EMR66" s="1" t="s">
        <v>97</v>
      </c>
      <c r="EMZ66" s="1" t="s">
        <v>97</v>
      </c>
      <c r="ENH66" s="1" t="s">
        <v>97</v>
      </c>
      <c r="ENP66" s="1" t="s">
        <v>97</v>
      </c>
      <c r="ENX66" s="1" t="s">
        <v>97</v>
      </c>
      <c r="EOF66" s="1" t="s">
        <v>97</v>
      </c>
      <c r="EON66" s="1" t="s">
        <v>97</v>
      </c>
      <c r="EOV66" s="1" t="s">
        <v>97</v>
      </c>
      <c r="EPD66" s="1" t="s">
        <v>97</v>
      </c>
      <c r="EPL66" s="1" t="s">
        <v>97</v>
      </c>
      <c r="EPT66" s="1" t="s">
        <v>97</v>
      </c>
      <c r="EQB66" s="1" t="s">
        <v>97</v>
      </c>
      <c r="EQJ66" s="1" t="s">
        <v>97</v>
      </c>
      <c r="EQR66" s="1" t="s">
        <v>97</v>
      </c>
      <c r="EQZ66" s="1" t="s">
        <v>97</v>
      </c>
      <c r="ERH66" s="1" t="s">
        <v>97</v>
      </c>
      <c r="ERP66" s="1" t="s">
        <v>97</v>
      </c>
      <c r="ERX66" s="1" t="s">
        <v>97</v>
      </c>
      <c r="ESF66" s="1" t="s">
        <v>97</v>
      </c>
      <c r="ESN66" s="1" t="s">
        <v>97</v>
      </c>
      <c r="ESV66" s="1" t="s">
        <v>97</v>
      </c>
      <c r="ETD66" s="1" t="s">
        <v>97</v>
      </c>
      <c r="ETL66" s="1" t="s">
        <v>97</v>
      </c>
      <c r="ETT66" s="1" t="s">
        <v>97</v>
      </c>
      <c r="EUB66" s="1" t="s">
        <v>97</v>
      </c>
      <c r="EUJ66" s="1" t="s">
        <v>97</v>
      </c>
      <c r="EUR66" s="1" t="s">
        <v>97</v>
      </c>
      <c r="EUZ66" s="1" t="s">
        <v>97</v>
      </c>
      <c r="EVH66" s="1" t="s">
        <v>97</v>
      </c>
      <c r="EVP66" s="1" t="s">
        <v>97</v>
      </c>
      <c r="EVX66" s="1" t="s">
        <v>97</v>
      </c>
      <c r="EWF66" s="1" t="s">
        <v>97</v>
      </c>
      <c r="EWN66" s="1" t="s">
        <v>97</v>
      </c>
      <c r="EWV66" s="1" t="s">
        <v>97</v>
      </c>
      <c r="EXD66" s="1" t="s">
        <v>97</v>
      </c>
      <c r="EXL66" s="1" t="s">
        <v>97</v>
      </c>
      <c r="EXT66" s="1" t="s">
        <v>97</v>
      </c>
      <c r="EYB66" s="1" t="s">
        <v>97</v>
      </c>
      <c r="EYJ66" s="1" t="s">
        <v>97</v>
      </c>
      <c r="EYR66" s="1" t="s">
        <v>97</v>
      </c>
      <c r="EYZ66" s="1" t="s">
        <v>97</v>
      </c>
      <c r="EZH66" s="1" t="s">
        <v>97</v>
      </c>
      <c r="EZP66" s="1" t="s">
        <v>97</v>
      </c>
      <c r="EZX66" s="1" t="s">
        <v>97</v>
      </c>
      <c r="FAF66" s="1" t="s">
        <v>97</v>
      </c>
      <c r="FAN66" s="1" t="s">
        <v>97</v>
      </c>
      <c r="FAV66" s="1" t="s">
        <v>97</v>
      </c>
      <c r="FBD66" s="1" t="s">
        <v>97</v>
      </c>
      <c r="FBL66" s="1" t="s">
        <v>97</v>
      </c>
      <c r="FBT66" s="1" t="s">
        <v>97</v>
      </c>
      <c r="FCB66" s="1" t="s">
        <v>97</v>
      </c>
      <c r="FCJ66" s="1" t="s">
        <v>97</v>
      </c>
      <c r="FCR66" s="1" t="s">
        <v>97</v>
      </c>
      <c r="FCZ66" s="1" t="s">
        <v>97</v>
      </c>
      <c r="FDH66" s="1" t="s">
        <v>97</v>
      </c>
      <c r="FDP66" s="1" t="s">
        <v>97</v>
      </c>
      <c r="FDX66" s="1" t="s">
        <v>97</v>
      </c>
      <c r="FEF66" s="1" t="s">
        <v>97</v>
      </c>
      <c r="FEN66" s="1" t="s">
        <v>97</v>
      </c>
      <c r="FEV66" s="1" t="s">
        <v>97</v>
      </c>
      <c r="FFD66" s="1" t="s">
        <v>97</v>
      </c>
      <c r="FFL66" s="1" t="s">
        <v>97</v>
      </c>
      <c r="FFT66" s="1" t="s">
        <v>97</v>
      </c>
      <c r="FGB66" s="1" t="s">
        <v>97</v>
      </c>
      <c r="FGJ66" s="1" t="s">
        <v>97</v>
      </c>
      <c r="FGR66" s="1" t="s">
        <v>97</v>
      </c>
      <c r="FGZ66" s="1" t="s">
        <v>97</v>
      </c>
      <c r="FHH66" s="1" t="s">
        <v>97</v>
      </c>
      <c r="FHP66" s="1" t="s">
        <v>97</v>
      </c>
      <c r="FHX66" s="1" t="s">
        <v>97</v>
      </c>
      <c r="FIF66" s="1" t="s">
        <v>97</v>
      </c>
      <c r="FIN66" s="1" t="s">
        <v>97</v>
      </c>
      <c r="FIV66" s="1" t="s">
        <v>97</v>
      </c>
      <c r="FJD66" s="1" t="s">
        <v>97</v>
      </c>
      <c r="FJL66" s="1" t="s">
        <v>97</v>
      </c>
      <c r="FJT66" s="1" t="s">
        <v>97</v>
      </c>
      <c r="FKB66" s="1" t="s">
        <v>97</v>
      </c>
      <c r="FKJ66" s="1" t="s">
        <v>97</v>
      </c>
      <c r="FKR66" s="1" t="s">
        <v>97</v>
      </c>
      <c r="FKZ66" s="1" t="s">
        <v>97</v>
      </c>
      <c r="FLH66" s="1" t="s">
        <v>97</v>
      </c>
      <c r="FLP66" s="1" t="s">
        <v>97</v>
      </c>
      <c r="FLX66" s="1" t="s">
        <v>97</v>
      </c>
      <c r="FMF66" s="1" t="s">
        <v>97</v>
      </c>
      <c r="FMN66" s="1" t="s">
        <v>97</v>
      </c>
      <c r="FMV66" s="1" t="s">
        <v>97</v>
      </c>
      <c r="FND66" s="1" t="s">
        <v>97</v>
      </c>
      <c r="FNL66" s="1" t="s">
        <v>97</v>
      </c>
      <c r="FNT66" s="1" t="s">
        <v>97</v>
      </c>
      <c r="FOB66" s="1" t="s">
        <v>97</v>
      </c>
      <c r="FOJ66" s="1" t="s">
        <v>97</v>
      </c>
      <c r="FOR66" s="1" t="s">
        <v>97</v>
      </c>
      <c r="FOZ66" s="1" t="s">
        <v>97</v>
      </c>
      <c r="FPH66" s="1" t="s">
        <v>97</v>
      </c>
      <c r="FPP66" s="1" t="s">
        <v>97</v>
      </c>
      <c r="FPX66" s="1" t="s">
        <v>97</v>
      </c>
      <c r="FQF66" s="1" t="s">
        <v>97</v>
      </c>
      <c r="FQN66" s="1" t="s">
        <v>97</v>
      </c>
      <c r="FQV66" s="1" t="s">
        <v>97</v>
      </c>
      <c r="FRD66" s="1" t="s">
        <v>97</v>
      </c>
      <c r="FRL66" s="1" t="s">
        <v>97</v>
      </c>
      <c r="FRT66" s="1" t="s">
        <v>97</v>
      </c>
      <c r="FSB66" s="1" t="s">
        <v>97</v>
      </c>
      <c r="FSJ66" s="1" t="s">
        <v>97</v>
      </c>
      <c r="FSR66" s="1" t="s">
        <v>97</v>
      </c>
      <c r="FSZ66" s="1" t="s">
        <v>97</v>
      </c>
      <c r="FTH66" s="1" t="s">
        <v>97</v>
      </c>
      <c r="FTP66" s="1" t="s">
        <v>97</v>
      </c>
      <c r="FTX66" s="1" t="s">
        <v>97</v>
      </c>
      <c r="FUF66" s="1" t="s">
        <v>97</v>
      </c>
      <c r="FUN66" s="1" t="s">
        <v>97</v>
      </c>
      <c r="FUV66" s="1" t="s">
        <v>97</v>
      </c>
      <c r="FVD66" s="1" t="s">
        <v>97</v>
      </c>
      <c r="FVL66" s="1" t="s">
        <v>97</v>
      </c>
      <c r="FVT66" s="1" t="s">
        <v>97</v>
      </c>
      <c r="FWB66" s="1" t="s">
        <v>97</v>
      </c>
      <c r="FWJ66" s="1" t="s">
        <v>97</v>
      </c>
      <c r="FWR66" s="1" t="s">
        <v>97</v>
      </c>
      <c r="FWZ66" s="1" t="s">
        <v>97</v>
      </c>
      <c r="FXH66" s="1" t="s">
        <v>97</v>
      </c>
      <c r="FXP66" s="1" t="s">
        <v>97</v>
      </c>
      <c r="FXX66" s="1" t="s">
        <v>97</v>
      </c>
      <c r="FYF66" s="1" t="s">
        <v>97</v>
      </c>
      <c r="FYN66" s="1" t="s">
        <v>97</v>
      </c>
      <c r="FYV66" s="1" t="s">
        <v>97</v>
      </c>
      <c r="FZD66" s="1" t="s">
        <v>97</v>
      </c>
      <c r="FZL66" s="1" t="s">
        <v>97</v>
      </c>
      <c r="FZT66" s="1" t="s">
        <v>97</v>
      </c>
      <c r="GAB66" s="1" t="s">
        <v>97</v>
      </c>
      <c r="GAJ66" s="1" t="s">
        <v>97</v>
      </c>
      <c r="GAR66" s="1" t="s">
        <v>97</v>
      </c>
      <c r="GAZ66" s="1" t="s">
        <v>97</v>
      </c>
      <c r="GBH66" s="1" t="s">
        <v>97</v>
      </c>
      <c r="GBP66" s="1" t="s">
        <v>97</v>
      </c>
      <c r="GBX66" s="1" t="s">
        <v>97</v>
      </c>
      <c r="GCF66" s="1" t="s">
        <v>97</v>
      </c>
      <c r="GCN66" s="1" t="s">
        <v>97</v>
      </c>
      <c r="GCV66" s="1" t="s">
        <v>97</v>
      </c>
      <c r="GDD66" s="1" t="s">
        <v>97</v>
      </c>
      <c r="GDL66" s="1" t="s">
        <v>97</v>
      </c>
      <c r="GDT66" s="1" t="s">
        <v>97</v>
      </c>
      <c r="GEB66" s="1" t="s">
        <v>97</v>
      </c>
      <c r="GEJ66" s="1" t="s">
        <v>97</v>
      </c>
      <c r="GER66" s="1" t="s">
        <v>97</v>
      </c>
      <c r="GEZ66" s="1" t="s">
        <v>97</v>
      </c>
      <c r="GFH66" s="1" t="s">
        <v>97</v>
      </c>
      <c r="GFP66" s="1" t="s">
        <v>97</v>
      </c>
      <c r="GFX66" s="1" t="s">
        <v>97</v>
      </c>
      <c r="GGF66" s="1" t="s">
        <v>97</v>
      </c>
      <c r="GGN66" s="1" t="s">
        <v>97</v>
      </c>
      <c r="GGV66" s="1" t="s">
        <v>97</v>
      </c>
      <c r="GHD66" s="1" t="s">
        <v>97</v>
      </c>
      <c r="GHL66" s="1" t="s">
        <v>97</v>
      </c>
      <c r="GHT66" s="1" t="s">
        <v>97</v>
      </c>
      <c r="GIB66" s="1" t="s">
        <v>97</v>
      </c>
      <c r="GIJ66" s="1" t="s">
        <v>97</v>
      </c>
      <c r="GIR66" s="1" t="s">
        <v>97</v>
      </c>
      <c r="GIZ66" s="1" t="s">
        <v>97</v>
      </c>
      <c r="GJH66" s="1" t="s">
        <v>97</v>
      </c>
      <c r="GJP66" s="1" t="s">
        <v>97</v>
      </c>
      <c r="GJX66" s="1" t="s">
        <v>97</v>
      </c>
      <c r="GKF66" s="1" t="s">
        <v>97</v>
      </c>
      <c r="GKN66" s="1" t="s">
        <v>97</v>
      </c>
      <c r="GKV66" s="1" t="s">
        <v>97</v>
      </c>
      <c r="GLD66" s="1" t="s">
        <v>97</v>
      </c>
      <c r="GLL66" s="1" t="s">
        <v>97</v>
      </c>
      <c r="GLT66" s="1" t="s">
        <v>97</v>
      </c>
      <c r="GMB66" s="1" t="s">
        <v>97</v>
      </c>
      <c r="GMJ66" s="1" t="s">
        <v>97</v>
      </c>
      <c r="GMR66" s="1" t="s">
        <v>97</v>
      </c>
      <c r="GMZ66" s="1" t="s">
        <v>97</v>
      </c>
      <c r="GNH66" s="1" t="s">
        <v>97</v>
      </c>
      <c r="GNP66" s="1" t="s">
        <v>97</v>
      </c>
      <c r="GNX66" s="1" t="s">
        <v>97</v>
      </c>
      <c r="GOF66" s="1" t="s">
        <v>97</v>
      </c>
      <c r="GON66" s="1" t="s">
        <v>97</v>
      </c>
      <c r="GOV66" s="1" t="s">
        <v>97</v>
      </c>
      <c r="GPD66" s="1" t="s">
        <v>97</v>
      </c>
      <c r="GPL66" s="1" t="s">
        <v>97</v>
      </c>
      <c r="GPT66" s="1" t="s">
        <v>97</v>
      </c>
      <c r="GQB66" s="1" t="s">
        <v>97</v>
      </c>
      <c r="GQJ66" s="1" t="s">
        <v>97</v>
      </c>
      <c r="GQR66" s="1" t="s">
        <v>97</v>
      </c>
      <c r="GQZ66" s="1" t="s">
        <v>97</v>
      </c>
      <c r="GRH66" s="1" t="s">
        <v>97</v>
      </c>
      <c r="GRP66" s="1" t="s">
        <v>97</v>
      </c>
      <c r="GRX66" s="1" t="s">
        <v>97</v>
      </c>
      <c r="GSF66" s="1" t="s">
        <v>97</v>
      </c>
      <c r="GSN66" s="1" t="s">
        <v>97</v>
      </c>
      <c r="GSV66" s="1" t="s">
        <v>97</v>
      </c>
      <c r="GTD66" s="1" t="s">
        <v>97</v>
      </c>
      <c r="GTL66" s="1" t="s">
        <v>97</v>
      </c>
      <c r="GTT66" s="1" t="s">
        <v>97</v>
      </c>
      <c r="GUB66" s="1" t="s">
        <v>97</v>
      </c>
      <c r="GUJ66" s="1" t="s">
        <v>97</v>
      </c>
      <c r="GUR66" s="1" t="s">
        <v>97</v>
      </c>
      <c r="GUZ66" s="1" t="s">
        <v>97</v>
      </c>
      <c r="GVH66" s="1" t="s">
        <v>97</v>
      </c>
      <c r="GVP66" s="1" t="s">
        <v>97</v>
      </c>
      <c r="GVX66" s="1" t="s">
        <v>97</v>
      </c>
      <c r="GWF66" s="1" t="s">
        <v>97</v>
      </c>
      <c r="GWN66" s="1" t="s">
        <v>97</v>
      </c>
      <c r="GWV66" s="1" t="s">
        <v>97</v>
      </c>
      <c r="GXD66" s="1" t="s">
        <v>97</v>
      </c>
      <c r="GXL66" s="1" t="s">
        <v>97</v>
      </c>
      <c r="GXT66" s="1" t="s">
        <v>97</v>
      </c>
      <c r="GYB66" s="1" t="s">
        <v>97</v>
      </c>
      <c r="GYJ66" s="1" t="s">
        <v>97</v>
      </c>
      <c r="GYR66" s="1" t="s">
        <v>97</v>
      </c>
      <c r="GYZ66" s="1" t="s">
        <v>97</v>
      </c>
      <c r="GZH66" s="1" t="s">
        <v>97</v>
      </c>
      <c r="GZP66" s="1" t="s">
        <v>97</v>
      </c>
      <c r="GZX66" s="1" t="s">
        <v>97</v>
      </c>
      <c r="HAF66" s="1" t="s">
        <v>97</v>
      </c>
      <c r="HAN66" s="1" t="s">
        <v>97</v>
      </c>
      <c r="HAV66" s="1" t="s">
        <v>97</v>
      </c>
      <c r="HBD66" s="1" t="s">
        <v>97</v>
      </c>
      <c r="HBL66" s="1" t="s">
        <v>97</v>
      </c>
      <c r="HBT66" s="1" t="s">
        <v>97</v>
      </c>
      <c r="HCB66" s="1" t="s">
        <v>97</v>
      </c>
      <c r="HCJ66" s="1" t="s">
        <v>97</v>
      </c>
      <c r="HCR66" s="1" t="s">
        <v>97</v>
      </c>
      <c r="HCZ66" s="1" t="s">
        <v>97</v>
      </c>
      <c r="HDH66" s="1" t="s">
        <v>97</v>
      </c>
      <c r="HDP66" s="1" t="s">
        <v>97</v>
      </c>
      <c r="HDX66" s="1" t="s">
        <v>97</v>
      </c>
      <c r="HEF66" s="1" t="s">
        <v>97</v>
      </c>
      <c r="HEN66" s="1" t="s">
        <v>97</v>
      </c>
      <c r="HEV66" s="1" t="s">
        <v>97</v>
      </c>
      <c r="HFD66" s="1" t="s">
        <v>97</v>
      </c>
      <c r="HFL66" s="1" t="s">
        <v>97</v>
      </c>
      <c r="HFT66" s="1" t="s">
        <v>97</v>
      </c>
      <c r="HGB66" s="1" t="s">
        <v>97</v>
      </c>
      <c r="HGJ66" s="1" t="s">
        <v>97</v>
      </c>
      <c r="HGR66" s="1" t="s">
        <v>97</v>
      </c>
      <c r="HGZ66" s="1" t="s">
        <v>97</v>
      </c>
      <c r="HHH66" s="1" t="s">
        <v>97</v>
      </c>
      <c r="HHP66" s="1" t="s">
        <v>97</v>
      </c>
      <c r="HHX66" s="1" t="s">
        <v>97</v>
      </c>
      <c r="HIF66" s="1" t="s">
        <v>97</v>
      </c>
      <c r="HIN66" s="1" t="s">
        <v>97</v>
      </c>
      <c r="HIV66" s="1" t="s">
        <v>97</v>
      </c>
      <c r="HJD66" s="1" t="s">
        <v>97</v>
      </c>
      <c r="HJL66" s="1" t="s">
        <v>97</v>
      </c>
      <c r="HJT66" s="1" t="s">
        <v>97</v>
      </c>
      <c r="HKB66" s="1" t="s">
        <v>97</v>
      </c>
      <c r="HKJ66" s="1" t="s">
        <v>97</v>
      </c>
      <c r="HKR66" s="1" t="s">
        <v>97</v>
      </c>
      <c r="HKZ66" s="1" t="s">
        <v>97</v>
      </c>
      <c r="HLH66" s="1" t="s">
        <v>97</v>
      </c>
      <c r="HLP66" s="1" t="s">
        <v>97</v>
      </c>
      <c r="HLX66" s="1" t="s">
        <v>97</v>
      </c>
      <c r="HMF66" s="1" t="s">
        <v>97</v>
      </c>
      <c r="HMN66" s="1" t="s">
        <v>97</v>
      </c>
      <c r="HMV66" s="1" t="s">
        <v>97</v>
      </c>
      <c r="HND66" s="1" t="s">
        <v>97</v>
      </c>
      <c r="HNL66" s="1" t="s">
        <v>97</v>
      </c>
      <c r="HNT66" s="1" t="s">
        <v>97</v>
      </c>
      <c r="HOB66" s="1" t="s">
        <v>97</v>
      </c>
      <c r="HOJ66" s="1" t="s">
        <v>97</v>
      </c>
      <c r="HOR66" s="1" t="s">
        <v>97</v>
      </c>
      <c r="HOZ66" s="1" t="s">
        <v>97</v>
      </c>
      <c r="HPH66" s="1" t="s">
        <v>97</v>
      </c>
      <c r="HPP66" s="1" t="s">
        <v>97</v>
      </c>
      <c r="HPX66" s="1" t="s">
        <v>97</v>
      </c>
      <c r="HQF66" s="1" t="s">
        <v>97</v>
      </c>
      <c r="HQN66" s="1" t="s">
        <v>97</v>
      </c>
      <c r="HQV66" s="1" t="s">
        <v>97</v>
      </c>
      <c r="HRD66" s="1" t="s">
        <v>97</v>
      </c>
      <c r="HRL66" s="1" t="s">
        <v>97</v>
      </c>
      <c r="HRT66" s="1" t="s">
        <v>97</v>
      </c>
      <c r="HSB66" s="1" t="s">
        <v>97</v>
      </c>
      <c r="HSJ66" s="1" t="s">
        <v>97</v>
      </c>
      <c r="HSR66" s="1" t="s">
        <v>97</v>
      </c>
      <c r="HSZ66" s="1" t="s">
        <v>97</v>
      </c>
      <c r="HTH66" s="1" t="s">
        <v>97</v>
      </c>
      <c r="HTP66" s="1" t="s">
        <v>97</v>
      </c>
      <c r="HTX66" s="1" t="s">
        <v>97</v>
      </c>
      <c r="HUF66" s="1" t="s">
        <v>97</v>
      </c>
      <c r="HUN66" s="1" t="s">
        <v>97</v>
      </c>
      <c r="HUV66" s="1" t="s">
        <v>97</v>
      </c>
      <c r="HVD66" s="1" t="s">
        <v>97</v>
      </c>
      <c r="HVL66" s="1" t="s">
        <v>97</v>
      </c>
      <c r="HVT66" s="1" t="s">
        <v>97</v>
      </c>
      <c r="HWB66" s="1" t="s">
        <v>97</v>
      </c>
      <c r="HWJ66" s="1" t="s">
        <v>97</v>
      </c>
      <c r="HWR66" s="1" t="s">
        <v>97</v>
      </c>
      <c r="HWZ66" s="1" t="s">
        <v>97</v>
      </c>
      <c r="HXH66" s="1" t="s">
        <v>97</v>
      </c>
      <c r="HXP66" s="1" t="s">
        <v>97</v>
      </c>
      <c r="HXX66" s="1" t="s">
        <v>97</v>
      </c>
      <c r="HYF66" s="1" t="s">
        <v>97</v>
      </c>
      <c r="HYN66" s="1" t="s">
        <v>97</v>
      </c>
      <c r="HYV66" s="1" t="s">
        <v>97</v>
      </c>
      <c r="HZD66" s="1" t="s">
        <v>97</v>
      </c>
      <c r="HZL66" s="1" t="s">
        <v>97</v>
      </c>
      <c r="HZT66" s="1" t="s">
        <v>97</v>
      </c>
      <c r="IAB66" s="1" t="s">
        <v>97</v>
      </c>
      <c r="IAJ66" s="1" t="s">
        <v>97</v>
      </c>
      <c r="IAR66" s="1" t="s">
        <v>97</v>
      </c>
      <c r="IAZ66" s="1" t="s">
        <v>97</v>
      </c>
      <c r="IBH66" s="1" t="s">
        <v>97</v>
      </c>
      <c r="IBP66" s="1" t="s">
        <v>97</v>
      </c>
      <c r="IBX66" s="1" t="s">
        <v>97</v>
      </c>
      <c r="ICF66" s="1" t="s">
        <v>97</v>
      </c>
      <c r="ICN66" s="1" t="s">
        <v>97</v>
      </c>
      <c r="ICV66" s="1" t="s">
        <v>97</v>
      </c>
      <c r="IDD66" s="1" t="s">
        <v>97</v>
      </c>
      <c r="IDL66" s="1" t="s">
        <v>97</v>
      </c>
      <c r="IDT66" s="1" t="s">
        <v>97</v>
      </c>
      <c r="IEB66" s="1" t="s">
        <v>97</v>
      </c>
      <c r="IEJ66" s="1" t="s">
        <v>97</v>
      </c>
      <c r="IER66" s="1" t="s">
        <v>97</v>
      </c>
      <c r="IEZ66" s="1" t="s">
        <v>97</v>
      </c>
      <c r="IFH66" s="1" t="s">
        <v>97</v>
      </c>
      <c r="IFP66" s="1" t="s">
        <v>97</v>
      </c>
      <c r="IFX66" s="1" t="s">
        <v>97</v>
      </c>
      <c r="IGF66" s="1" t="s">
        <v>97</v>
      </c>
      <c r="IGN66" s="1" t="s">
        <v>97</v>
      </c>
      <c r="IGV66" s="1" t="s">
        <v>97</v>
      </c>
      <c r="IHD66" s="1" t="s">
        <v>97</v>
      </c>
      <c r="IHL66" s="1" t="s">
        <v>97</v>
      </c>
      <c r="IHT66" s="1" t="s">
        <v>97</v>
      </c>
      <c r="IIB66" s="1" t="s">
        <v>97</v>
      </c>
      <c r="IIJ66" s="1" t="s">
        <v>97</v>
      </c>
      <c r="IIR66" s="1" t="s">
        <v>97</v>
      </c>
      <c r="IIZ66" s="1" t="s">
        <v>97</v>
      </c>
      <c r="IJH66" s="1" t="s">
        <v>97</v>
      </c>
      <c r="IJP66" s="1" t="s">
        <v>97</v>
      </c>
      <c r="IJX66" s="1" t="s">
        <v>97</v>
      </c>
      <c r="IKF66" s="1" t="s">
        <v>97</v>
      </c>
      <c r="IKN66" s="1" t="s">
        <v>97</v>
      </c>
      <c r="IKV66" s="1" t="s">
        <v>97</v>
      </c>
      <c r="ILD66" s="1" t="s">
        <v>97</v>
      </c>
      <c r="ILL66" s="1" t="s">
        <v>97</v>
      </c>
      <c r="ILT66" s="1" t="s">
        <v>97</v>
      </c>
      <c r="IMB66" s="1" t="s">
        <v>97</v>
      </c>
      <c r="IMJ66" s="1" t="s">
        <v>97</v>
      </c>
      <c r="IMR66" s="1" t="s">
        <v>97</v>
      </c>
      <c r="IMZ66" s="1" t="s">
        <v>97</v>
      </c>
      <c r="INH66" s="1" t="s">
        <v>97</v>
      </c>
      <c r="INP66" s="1" t="s">
        <v>97</v>
      </c>
      <c r="INX66" s="1" t="s">
        <v>97</v>
      </c>
      <c r="IOF66" s="1" t="s">
        <v>97</v>
      </c>
      <c r="ION66" s="1" t="s">
        <v>97</v>
      </c>
      <c r="IOV66" s="1" t="s">
        <v>97</v>
      </c>
      <c r="IPD66" s="1" t="s">
        <v>97</v>
      </c>
      <c r="IPL66" s="1" t="s">
        <v>97</v>
      </c>
      <c r="IPT66" s="1" t="s">
        <v>97</v>
      </c>
      <c r="IQB66" s="1" t="s">
        <v>97</v>
      </c>
      <c r="IQJ66" s="1" t="s">
        <v>97</v>
      </c>
      <c r="IQR66" s="1" t="s">
        <v>97</v>
      </c>
      <c r="IQZ66" s="1" t="s">
        <v>97</v>
      </c>
      <c r="IRH66" s="1" t="s">
        <v>97</v>
      </c>
      <c r="IRP66" s="1" t="s">
        <v>97</v>
      </c>
      <c r="IRX66" s="1" t="s">
        <v>97</v>
      </c>
      <c r="ISF66" s="1" t="s">
        <v>97</v>
      </c>
      <c r="ISN66" s="1" t="s">
        <v>97</v>
      </c>
      <c r="ISV66" s="1" t="s">
        <v>97</v>
      </c>
      <c r="ITD66" s="1" t="s">
        <v>97</v>
      </c>
      <c r="ITL66" s="1" t="s">
        <v>97</v>
      </c>
      <c r="ITT66" s="1" t="s">
        <v>97</v>
      </c>
      <c r="IUB66" s="1" t="s">
        <v>97</v>
      </c>
      <c r="IUJ66" s="1" t="s">
        <v>97</v>
      </c>
      <c r="IUR66" s="1" t="s">
        <v>97</v>
      </c>
      <c r="IUZ66" s="1" t="s">
        <v>97</v>
      </c>
      <c r="IVH66" s="1" t="s">
        <v>97</v>
      </c>
      <c r="IVP66" s="1" t="s">
        <v>97</v>
      </c>
      <c r="IVX66" s="1" t="s">
        <v>97</v>
      </c>
      <c r="IWF66" s="1" t="s">
        <v>97</v>
      </c>
      <c r="IWN66" s="1" t="s">
        <v>97</v>
      </c>
      <c r="IWV66" s="1" t="s">
        <v>97</v>
      </c>
      <c r="IXD66" s="1" t="s">
        <v>97</v>
      </c>
      <c r="IXL66" s="1" t="s">
        <v>97</v>
      </c>
      <c r="IXT66" s="1" t="s">
        <v>97</v>
      </c>
      <c r="IYB66" s="1" t="s">
        <v>97</v>
      </c>
      <c r="IYJ66" s="1" t="s">
        <v>97</v>
      </c>
      <c r="IYR66" s="1" t="s">
        <v>97</v>
      </c>
      <c r="IYZ66" s="1" t="s">
        <v>97</v>
      </c>
      <c r="IZH66" s="1" t="s">
        <v>97</v>
      </c>
      <c r="IZP66" s="1" t="s">
        <v>97</v>
      </c>
      <c r="IZX66" s="1" t="s">
        <v>97</v>
      </c>
      <c r="JAF66" s="1" t="s">
        <v>97</v>
      </c>
      <c r="JAN66" s="1" t="s">
        <v>97</v>
      </c>
      <c r="JAV66" s="1" t="s">
        <v>97</v>
      </c>
      <c r="JBD66" s="1" t="s">
        <v>97</v>
      </c>
      <c r="JBL66" s="1" t="s">
        <v>97</v>
      </c>
      <c r="JBT66" s="1" t="s">
        <v>97</v>
      </c>
      <c r="JCB66" s="1" t="s">
        <v>97</v>
      </c>
      <c r="JCJ66" s="1" t="s">
        <v>97</v>
      </c>
      <c r="JCR66" s="1" t="s">
        <v>97</v>
      </c>
      <c r="JCZ66" s="1" t="s">
        <v>97</v>
      </c>
      <c r="JDH66" s="1" t="s">
        <v>97</v>
      </c>
      <c r="JDP66" s="1" t="s">
        <v>97</v>
      </c>
      <c r="JDX66" s="1" t="s">
        <v>97</v>
      </c>
      <c r="JEF66" s="1" t="s">
        <v>97</v>
      </c>
      <c r="JEN66" s="1" t="s">
        <v>97</v>
      </c>
      <c r="JEV66" s="1" t="s">
        <v>97</v>
      </c>
      <c r="JFD66" s="1" t="s">
        <v>97</v>
      </c>
      <c r="JFL66" s="1" t="s">
        <v>97</v>
      </c>
      <c r="JFT66" s="1" t="s">
        <v>97</v>
      </c>
      <c r="JGB66" s="1" t="s">
        <v>97</v>
      </c>
      <c r="JGJ66" s="1" t="s">
        <v>97</v>
      </c>
      <c r="JGR66" s="1" t="s">
        <v>97</v>
      </c>
      <c r="JGZ66" s="1" t="s">
        <v>97</v>
      </c>
      <c r="JHH66" s="1" t="s">
        <v>97</v>
      </c>
      <c r="JHP66" s="1" t="s">
        <v>97</v>
      </c>
      <c r="JHX66" s="1" t="s">
        <v>97</v>
      </c>
      <c r="JIF66" s="1" t="s">
        <v>97</v>
      </c>
      <c r="JIN66" s="1" t="s">
        <v>97</v>
      </c>
      <c r="JIV66" s="1" t="s">
        <v>97</v>
      </c>
      <c r="JJD66" s="1" t="s">
        <v>97</v>
      </c>
      <c r="JJL66" s="1" t="s">
        <v>97</v>
      </c>
      <c r="JJT66" s="1" t="s">
        <v>97</v>
      </c>
      <c r="JKB66" s="1" t="s">
        <v>97</v>
      </c>
      <c r="JKJ66" s="1" t="s">
        <v>97</v>
      </c>
      <c r="JKR66" s="1" t="s">
        <v>97</v>
      </c>
      <c r="JKZ66" s="1" t="s">
        <v>97</v>
      </c>
      <c r="JLH66" s="1" t="s">
        <v>97</v>
      </c>
      <c r="JLP66" s="1" t="s">
        <v>97</v>
      </c>
      <c r="JLX66" s="1" t="s">
        <v>97</v>
      </c>
      <c r="JMF66" s="1" t="s">
        <v>97</v>
      </c>
      <c r="JMN66" s="1" t="s">
        <v>97</v>
      </c>
      <c r="JMV66" s="1" t="s">
        <v>97</v>
      </c>
      <c r="JND66" s="1" t="s">
        <v>97</v>
      </c>
      <c r="JNL66" s="1" t="s">
        <v>97</v>
      </c>
      <c r="JNT66" s="1" t="s">
        <v>97</v>
      </c>
      <c r="JOB66" s="1" t="s">
        <v>97</v>
      </c>
      <c r="JOJ66" s="1" t="s">
        <v>97</v>
      </c>
      <c r="JOR66" s="1" t="s">
        <v>97</v>
      </c>
      <c r="JOZ66" s="1" t="s">
        <v>97</v>
      </c>
      <c r="JPH66" s="1" t="s">
        <v>97</v>
      </c>
      <c r="JPP66" s="1" t="s">
        <v>97</v>
      </c>
      <c r="JPX66" s="1" t="s">
        <v>97</v>
      </c>
      <c r="JQF66" s="1" t="s">
        <v>97</v>
      </c>
      <c r="JQN66" s="1" t="s">
        <v>97</v>
      </c>
      <c r="JQV66" s="1" t="s">
        <v>97</v>
      </c>
      <c r="JRD66" s="1" t="s">
        <v>97</v>
      </c>
      <c r="JRL66" s="1" t="s">
        <v>97</v>
      </c>
      <c r="JRT66" s="1" t="s">
        <v>97</v>
      </c>
      <c r="JSB66" s="1" t="s">
        <v>97</v>
      </c>
      <c r="JSJ66" s="1" t="s">
        <v>97</v>
      </c>
      <c r="JSR66" s="1" t="s">
        <v>97</v>
      </c>
      <c r="JSZ66" s="1" t="s">
        <v>97</v>
      </c>
      <c r="JTH66" s="1" t="s">
        <v>97</v>
      </c>
      <c r="JTP66" s="1" t="s">
        <v>97</v>
      </c>
      <c r="JTX66" s="1" t="s">
        <v>97</v>
      </c>
      <c r="JUF66" s="1" t="s">
        <v>97</v>
      </c>
      <c r="JUN66" s="1" t="s">
        <v>97</v>
      </c>
      <c r="JUV66" s="1" t="s">
        <v>97</v>
      </c>
      <c r="JVD66" s="1" t="s">
        <v>97</v>
      </c>
      <c r="JVL66" s="1" t="s">
        <v>97</v>
      </c>
      <c r="JVT66" s="1" t="s">
        <v>97</v>
      </c>
      <c r="JWB66" s="1" t="s">
        <v>97</v>
      </c>
      <c r="JWJ66" s="1" t="s">
        <v>97</v>
      </c>
      <c r="JWR66" s="1" t="s">
        <v>97</v>
      </c>
      <c r="JWZ66" s="1" t="s">
        <v>97</v>
      </c>
      <c r="JXH66" s="1" t="s">
        <v>97</v>
      </c>
      <c r="JXP66" s="1" t="s">
        <v>97</v>
      </c>
      <c r="JXX66" s="1" t="s">
        <v>97</v>
      </c>
      <c r="JYF66" s="1" t="s">
        <v>97</v>
      </c>
      <c r="JYN66" s="1" t="s">
        <v>97</v>
      </c>
      <c r="JYV66" s="1" t="s">
        <v>97</v>
      </c>
      <c r="JZD66" s="1" t="s">
        <v>97</v>
      </c>
      <c r="JZL66" s="1" t="s">
        <v>97</v>
      </c>
      <c r="JZT66" s="1" t="s">
        <v>97</v>
      </c>
      <c r="KAB66" s="1" t="s">
        <v>97</v>
      </c>
      <c r="KAJ66" s="1" t="s">
        <v>97</v>
      </c>
      <c r="KAR66" s="1" t="s">
        <v>97</v>
      </c>
      <c r="KAZ66" s="1" t="s">
        <v>97</v>
      </c>
      <c r="KBH66" s="1" t="s">
        <v>97</v>
      </c>
      <c r="KBP66" s="1" t="s">
        <v>97</v>
      </c>
      <c r="KBX66" s="1" t="s">
        <v>97</v>
      </c>
      <c r="KCF66" s="1" t="s">
        <v>97</v>
      </c>
      <c r="KCN66" s="1" t="s">
        <v>97</v>
      </c>
      <c r="KCV66" s="1" t="s">
        <v>97</v>
      </c>
      <c r="KDD66" s="1" t="s">
        <v>97</v>
      </c>
      <c r="KDL66" s="1" t="s">
        <v>97</v>
      </c>
      <c r="KDT66" s="1" t="s">
        <v>97</v>
      </c>
      <c r="KEB66" s="1" t="s">
        <v>97</v>
      </c>
      <c r="KEJ66" s="1" t="s">
        <v>97</v>
      </c>
      <c r="KER66" s="1" t="s">
        <v>97</v>
      </c>
      <c r="KEZ66" s="1" t="s">
        <v>97</v>
      </c>
      <c r="KFH66" s="1" t="s">
        <v>97</v>
      </c>
      <c r="KFP66" s="1" t="s">
        <v>97</v>
      </c>
      <c r="KFX66" s="1" t="s">
        <v>97</v>
      </c>
      <c r="KGF66" s="1" t="s">
        <v>97</v>
      </c>
      <c r="KGN66" s="1" t="s">
        <v>97</v>
      </c>
      <c r="KGV66" s="1" t="s">
        <v>97</v>
      </c>
      <c r="KHD66" s="1" t="s">
        <v>97</v>
      </c>
      <c r="KHL66" s="1" t="s">
        <v>97</v>
      </c>
      <c r="KHT66" s="1" t="s">
        <v>97</v>
      </c>
      <c r="KIB66" s="1" t="s">
        <v>97</v>
      </c>
      <c r="KIJ66" s="1" t="s">
        <v>97</v>
      </c>
      <c r="KIR66" s="1" t="s">
        <v>97</v>
      </c>
      <c r="KIZ66" s="1" t="s">
        <v>97</v>
      </c>
      <c r="KJH66" s="1" t="s">
        <v>97</v>
      </c>
      <c r="KJP66" s="1" t="s">
        <v>97</v>
      </c>
      <c r="KJX66" s="1" t="s">
        <v>97</v>
      </c>
      <c r="KKF66" s="1" t="s">
        <v>97</v>
      </c>
      <c r="KKN66" s="1" t="s">
        <v>97</v>
      </c>
      <c r="KKV66" s="1" t="s">
        <v>97</v>
      </c>
      <c r="KLD66" s="1" t="s">
        <v>97</v>
      </c>
      <c r="KLL66" s="1" t="s">
        <v>97</v>
      </c>
      <c r="KLT66" s="1" t="s">
        <v>97</v>
      </c>
      <c r="KMB66" s="1" t="s">
        <v>97</v>
      </c>
      <c r="KMJ66" s="1" t="s">
        <v>97</v>
      </c>
      <c r="KMR66" s="1" t="s">
        <v>97</v>
      </c>
      <c r="KMZ66" s="1" t="s">
        <v>97</v>
      </c>
      <c r="KNH66" s="1" t="s">
        <v>97</v>
      </c>
      <c r="KNP66" s="1" t="s">
        <v>97</v>
      </c>
      <c r="KNX66" s="1" t="s">
        <v>97</v>
      </c>
      <c r="KOF66" s="1" t="s">
        <v>97</v>
      </c>
      <c r="KON66" s="1" t="s">
        <v>97</v>
      </c>
      <c r="KOV66" s="1" t="s">
        <v>97</v>
      </c>
      <c r="KPD66" s="1" t="s">
        <v>97</v>
      </c>
      <c r="KPL66" s="1" t="s">
        <v>97</v>
      </c>
      <c r="KPT66" s="1" t="s">
        <v>97</v>
      </c>
      <c r="KQB66" s="1" t="s">
        <v>97</v>
      </c>
      <c r="KQJ66" s="1" t="s">
        <v>97</v>
      </c>
      <c r="KQR66" s="1" t="s">
        <v>97</v>
      </c>
      <c r="KQZ66" s="1" t="s">
        <v>97</v>
      </c>
      <c r="KRH66" s="1" t="s">
        <v>97</v>
      </c>
      <c r="KRP66" s="1" t="s">
        <v>97</v>
      </c>
      <c r="KRX66" s="1" t="s">
        <v>97</v>
      </c>
      <c r="KSF66" s="1" t="s">
        <v>97</v>
      </c>
      <c r="KSN66" s="1" t="s">
        <v>97</v>
      </c>
      <c r="KSV66" s="1" t="s">
        <v>97</v>
      </c>
      <c r="KTD66" s="1" t="s">
        <v>97</v>
      </c>
      <c r="KTL66" s="1" t="s">
        <v>97</v>
      </c>
      <c r="KTT66" s="1" t="s">
        <v>97</v>
      </c>
      <c r="KUB66" s="1" t="s">
        <v>97</v>
      </c>
      <c r="KUJ66" s="1" t="s">
        <v>97</v>
      </c>
      <c r="KUR66" s="1" t="s">
        <v>97</v>
      </c>
      <c r="KUZ66" s="1" t="s">
        <v>97</v>
      </c>
      <c r="KVH66" s="1" t="s">
        <v>97</v>
      </c>
      <c r="KVP66" s="1" t="s">
        <v>97</v>
      </c>
      <c r="KVX66" s="1" t="s">
        <v>97</v>
      </c>
      <c r="KWF66" s="1" t="s">
        <v>97</v>
      </c>
      <c r="KWN66" s="1" t="s">
        <v>97</v>
      </c>
      <c r="KWV66" s="1" t="s">
        <v>97</v>
      </c>
      <c r="KXD66" s="1" t="s">
        <v>97</v>
      </c>
      <c r="KXL66" s="1" t="s">
        <v>97</v>
      </c>
      <c r="KXT66" s="1" t="s">
        <v>97</v>
      </c>
      <c r="KYB66" s="1" t="s">
        <v>97</v>
      </c>
      <c r="KYJ66" s="1" t="s">
        <v>97</v>
      </c>
      <c r="KYR66" s="1" t="s">
        <v>97</v>
      </c>
      <c r="KYZ66" s="1" t="s">
        <v>97</v>
      </c>
      <c r="KZH66" s="1" t="s">
        <v>97</v>
      </c>
      <c r="KZP66" s="1" t="s">
        <v>97</v>
      </c>
      <c r="KZX66" s="1" t="s">
        <v>97</v>
      </c>
      <c r="LAF66" s="1" t="s">
        <v>97</v>
      </c>
      <c r="LAN66" s="1" t="s">
        <v>97</v>
      </c>
      <c r="LAV66" s="1" t="s">
        <v>97</v>
      </c>
      <c r="LBD66" s="1" t="s">
        <v>97</v>
      </c>
      <c r="LBL66" s="1" t="s">
        <v>97</v>
      </c>
      <c r="LBT66" s="1" t="s">
        <v>97</v>
      </c>
      <c r="LCB66" s="1" t="s">
        <v>97</v>
      </c>
      <c r="LCJ66" s="1" t="s">
        <v>97</v>
      </c>
      <c r="LCR66" s="1" t="s">
        <v>97</v>
      </c>
      <c r="LCZ66" s="1" t="s">
        <v>97</v>
      </c>
      <c r="LDH66" s="1" t="s">
        <v>97</v>
      </c>
      <c r="LDP66" s="1" t="s">
        <v>97</v>
      </c>
      <c r="LDX66" s="1" t="s">
        <v>97</v>
      </c>
      <c r="LEF66" s="1" t="s">
        <v>97</v>
      </c>
      <c r="LEN66" s="1" t="s">
        <v>97</v>
      </c>
      <c r="LEV66" s="1" t="s">
        <v>97</v>
      </c>
      <c r="LFD66" s="1" t="s">
        <v>97</v>
      </c>
      <c r="LFL66" s="1" t="s">
        <v>97</v>
      </c>
      <c r="LFT66" s="1" t="s">
        <v>97</v>
      </c>
      <c r="LGB66" s="1" t="s">
        <v>97</v>
      </c>
      <c r="LGJ66" s="1" t="s">
        <v>97</v>
      </c>
      <c r="LGR66" s="1" t="s">
        <v>97</v>
      </c>
      <c r="LGZ66" s="1" t="s">
        <v>97</v>
      </c>
      <c r="LHH66" s="1" t="s">
        <v>97</v>
      </c>
      <c r="LHP66" s="1" t="s">
        <v>97</v>
      </c>
      <c r="LHX66" s="1" t="s">
        <v>97</v>
      </c>
      <c r="LIF66" s="1" t="s">
        <v>97</v>
      </c>
      <c r="LIN66" s="1" t="s">
        <v>97</v>
      </c>
      <c r="LIV66" s="1" t="s">
        <v>97</v>
      </c>
      <c r="LJD66" s="1" t="s">
        <v>97</v>
      </c>
      <c r="LJL66" s="1" t="s">
        <v>97</v>
      </c>
      <c r="LJT66" s="1" t="s">
        <v>97</v>
      </c>
      <c r="LKB66" s="1" t="s">
        <v>97</v>
      </c>
      <c r="LKJ66" s="1" t="s">
        <v>97</v>
      </c>
      <c r="LKR66" s="1" t="s">
        <v>97</v>
      </c>
      <c r="LKZ66" s="1" t="s">
        <v>97</v>
      </c>
      <c r="LLH66" s="1" t="s">
        <v>97</v>
      </c>
      <c r="LLP66" s="1" t="s">
        <v>97</v>
      </c>
      <c r="LLX66" s="1" t="s">
        <v>97</v>
      </c>
      <c r="LMF66" s="1" t="s">
        <v>97</v>
      </c>
      <c r="LMN66" s="1" t="s">
        <v>97</v>
      </c>
      <c r="LMV66" s="1" t="s">
        <v>97</v>
      </c>
      <c r="LND66" s="1" t="s">
        <v>97</v>
      </c>
      <c r="LNL66" s="1" t="s">
        <v>97</v>
      </c>
      <c r="LNT66" s="1" t="s">
        <v>97</v>
      </c>
      <c r="LOB66" s="1" t="s">
        <v>97</v>
      </c>
      <c r="LOJ66" s="1" t="s">
        <v>97</v>
      </c>
      <c r="LOR66" s="1" t="s">
        <v>97</v>
      </c>
      <c r="LOZ66" s="1" t="s">
        <v>97</v>
      </c>
      <c r="LPH66" s="1" t="s">
        <v>97</v>
      </c>
      <c r="LPP66" s="1" t="s">
        <v>97</v>
      </c>
      <c r="LPX66" s="1" t="s">
        <v>97</v>
      </c>
      <c r="LQF66" s="1" t="s">
        <v>97</v>
      </c>
      <c r="LQN66" s="1" t="s">
        <v>97</v>
      </c>
      <c r="LQV66" s="1" t="s">
        <v>97</v>
      </c>
      <c r="LRD66" s="1" t="s">
        <v>97</v>
      </c>
      <c r="LRL66" s="1" t="s">
        <v>97</v>
      </c>
      <c r="LRT66" s="1" t="s">
        <v>97</v>
      </c>
      <c r="LSB66" s="1" t="s">
        <v>97</v>
      </c>
      <c r="LSJ66" s="1" t="s">
        <v>97</v>
      </c>
      <c r="LSR66" s="1" t="s">
        <v>97</v>
      </c>
      <c r="LSZ66" s="1" t="s">
        <v>97</v>
      </c>
      <c r="LTH66" s="1" t="s">
        <v>97</v>
      </c>
      <c r="LTP66" s="1" t="s">
        <v>97</v>
      </c>
      <c r="LTX66" s="1" t="s">
        <v>97</v>
      </c>
      <c r="LUF66" s="1" t="s">
        <v>97</v>
      </c>
      <c r="LUN66" s="1" t="s">
        <v>97</v>
      </c>
      <c r="LUV66" s="1" t="s">
        <v>97</v>
      </c>
      <c r="LVD66" s="1" t="s">
        <v>97</v>
      </c>
      <c r="LVL66" s="1" t="s">
        <v>97</v>
      </c>
      <c r="LVT66" s="1" t="s">
        <v>97</v>
      </c>
      <c r="LWB66" s="1" t="s">
        <v>97</v>
      </c>
      <c r="LWJ66" s="1" t="s">
        <v>97</v>
      </c>
      <c r="LWR66" s="1" t="s">
        <v>97</v>
      </c>
      <c r="LWZ66" s="1" t="s">
        <v>97</v>
      </c>
      <c r="LXH66" s="1" t="s">
        <v>97</v>
      </c>
      <c r="LXP66" s="1" t="s">
        <v>97</v>
      </c>
      <c r="LXX66" s="1" t="s">
        <v>97</v>
      </c>
      <c r="LYF66" s="1" t="s">
        <v>97</v>
      </c>
      <c r="LYN66" s="1" t="s">
        <v>97</v>
      </c>
      <c r="LYV66" s="1" t="s">
        <v>97</v>
      </c>
      <c r="LZD66" s="1" t="s">
        <v>97</v>
      </c>
      <c r="LZL66" s="1" t="s">
        <v>97</v>
      </c>
      <c r="LZT66" s="1" t="s">
        <v>97</v>
      </c>
      <c r="MAB66" s="1" t="s">
        <v>97</v>
      </c>
      <c r="MAJ66" s="1" t="s">
        <v>97</v>
      </c>
      <c r="MAR66" s="1" t="s">
        <v>97</v>
      </c>
      <c r="MAZ66" s="1" t="s">
        <v>97</v>
      </c>
      <c r="MBH66" s="1" t="s">
        <v>97</v>
      </c>
      <c r="MBP66" s="1" t="s">
        <v>97</v>
      </c>
      <c r="MBX66" s="1" t="s">
        <v>97</v>
      </c>
      <c r="MCF66" s="1" t="s">
        <v>97</v>
      </c>
      <c r="MCN66" s="1" t="s">
        <v>97</v>
      </c>
      <c r="MCV66" s="1" t="s">
        <v>97</v>
      </c>
      <c r="MDD66" s="1" t="s">
        <v>97</v>
      </c>
      <c r="MDL66" s="1" t="s">
        <v>97</v>
      </c>
      <c r="MDT66" s="1" t="s">
        <v>97</v>
      </c>
      <c r="MEB66" s="1" t="s">
        <v>97</v>
      </c>
      <c r="MEJ66" s="1" t="s">
        <v>97</v>
      </c>
      <c r="MER66" s="1" t="s">
        <v>97</v>
      </c>
      <c r="MEZ66" s="1" t="s">
        <v>97</v>
      </c>
      <c r="MFH66" s="1" t="s">
        <v>97</v>
      </c>
      <c r="MFP66" s="1" t="s">
        <v>97</v>
      </c>
      <c r="MFX66" s="1" t="s">
        <v>97</v>
      </c>
      <c r="MGF66" s="1" t="s">
        <v>97</v>
      </c>
      <c r="MGN66" s="1" t="s">
        <v>97</v>
      </c>
      <c r="MGV66" s="1" t="s">
        <v>97</v>
      </c>
      <c r="MHD66" s="1" t="s">
        <v>97</v>
      </c>
      <c r="MHL66" s="1" t="s">
        <v>97</v>
      </c>
      <c r="MHT66" s="1" t="s">
        <v>97</v>
      </c>
      <c r="MIB66" s="1" t="s">
        <v>97</v>
      </c>
      <c r="MIJ66" s="1" t="s">
        <v>97</v>
      </c>
      <c r="MIR66" s="1" t="s">
        <v>97</v>
      </c>
      <c r="MIZ66" s="1" t="s">
        <v>97</v>
      </c>
      <c r="MJH66" s="1" t="s">
        <v>97</v>
      </c>
      <c r="MJP66" s="1" t="s">
        <v>97</v>
      </c>
      <c r="MJX66" s="1" t="s">
        <v>97</v>
      </c>
      <c r="MKF66" s="1" t="s">
        <v>97</v>
      </c>
      <c r="MKN66" s="1" t="s">
        <v>97</v>
      </c>
      <c r="MKV66" s="1" t="s">
        <v>97</v>
      </c>
      <c r="MLD66" s="1" t="s">
        <v>97</v>
      </c>
      <c r="MLL66" s="1" t="s">
        <v>97</v>
      </c>
      <c r="MLT66" s="1" t="s">
        <v>97</v>
      </c>
      <c r="MMB66" s="1" t="s">
        <v>97</v>
      </c>
      <c r="MMJ66" s="1" t="s">
        <v>97</v>
      </c>
      <c r="MMR66" s="1" t="s">
        <v>97</v>
      </c>
      <c r="MMZ66" s="1" t="s">
        <v>97</v>
      </c>
      <c r="MNH66" s="1" t="s">
        <v>97</v>
      </c>
      <c r="MNP66" s="1" t="s">
        <v>97</v>
      </c>
      <c r="MNX66" s="1" t="s">
        <v>97</v>
      </c>
      <c r="MOF66" s="1" t="s">
        <v>97</v>
      </c>
      <c r="MON66" s="1" t="s">
        <v>97</v>
      </c>
      <c r="MOV66" s="1" t="s">
        <v>97</v>
      </c>
      <c r="MPD66" s="1" t="s">
        <v>97</v>
      </c>
      <c r="MPL66" s="1" t="s">
        <v>97</v>
      </c>
      <c r="MPT66" s="1" t="s">
        <v>97</v>
      </c>
      <c r="MQB66" s="1" t="s">
        <v>97</v>
      </c>
      <c r="MQJ66" s="1" t="s">
        <v>97</v>
      </c>
      <c r="MQR66" s="1" t="s">
        <v>97</v>
      </c>
      <c r="MQZ66" s="1" t="s">
        <v>97</v>
      </c>
      <c r="MRH66" s="1" t="s">
        <v>97</v>
      </c>
      <c r="MRP66" s="1" t="s">
        <v>97</v>
      </c>
      <c r="MRX66" s="1" t="s">
        <v>97</v>
      </c>
      <c r="MSF66" s="1" t="s">
        <v>97</v>
      </c>
      <c r="MSN66" s="1" t="s">
        <v>97</v>
      </c>
      <c r="MSV66" s="1" t="s">
        <v>97</v>
      </c>
      <c r="MTD66" s="1" t="s">
        <v>97</v>
      </c>
      <c r="MTL66" s="1" t="s">
        <v>97</v>
      </c>
      <c r="MTT66" s="1" t="s">
        <v>97</v>
      </c>
      <c r="MUB66" s="1" t="s">
        <v>97</v>
      </c>
      <c r="MUJ66" s="1" t="s">
        <v>97</v>
      </c>
      <c r="MUR66" s="1" t="s">
        <v>97</v>
      </c>
      <c r="MUZ66" s="1" t="s">
        <v>97</v>
      </c>
      <c r="MVH66" s="1" t="s">
        <v>97</v>
      </c>
      <c r="MVP66" s="1" t="s">
        <v>97</v>
      </c>
      <c r="MVX66" s="1" t="s">
        <v>97</v>
      </c>
      <c r="MWF66" s="1" t="s">
        <v>97</v>
      </c>
      <c r="MWN66" s="1" t="s">
        <v>97</v>
      </c>
      <c r="MWV66" s="1" t="s">
        <v>97</v>
      </c>
      <c r="MXD66" s="1" t="s">
        <v>97</v>
      </c>
      <c r="MXL66" s="1" t="s">
        <v>97</v>
      </c>
      <c r="MXT66" s="1" t="s">
        <v>97</v>
      </c>
      <c r="MYB66" s="1" t="s">
        <v>97</v>
      </c>
      <c r="MYJ66" s="1" t="s">
        <v>97</v>
      </c>
      <c r="MYR66" s="1" t="s">
        <v>97</v>
      </c>
      <c r="MYZ66" s="1" t="s">
        <v>97</v>
      </c>
      <c r="MZH66" s="1" t="s">
        <v>97</v>
      </c>
      <c r="MZP66" s="1" t="s">
        <v>97</v>
      </c>
      <c r="MZX66" s="1" t="s">
        <v>97</v>
      </c>
      <c r="NAF66" s="1" t="s">
        <v>97</v>
      </c>
      <c r="NAN66" s="1" t="s">
        <v>97</v>
      </c>
      <c r="NAV66" s="1" t="s">
        <v>97</v>
      </c>
      <c r="NBD66" s="1" t="s">
        <v>97</v>
      </c>
      <c r="NBL66" s="1" t="s">
        <v>97</v>
      </c>
      <c r="NBT66" s="1" t="s">
        <v>97</v>
      </c>
      <c r="NCB66" s="1" t="s">
        <v>97</v>
      </c>
      <c r="NCJ66" s="1" t="s">
        <v>97</v>
      </c>
      <c r="NCR66" s="1" t="s">
        <v>97</v>
      </c>
      <c r="NCZ66" s="1" t="s">
        <v>97</v>
      </c>
      <c r="NDH66" s="1" t="s">
        <v>97</v>
      </c>
      <c r="NDP66" s="1" t="s">
        <v>97</v>
      </c>
      <c r="NDX66" s="1" t="s">
        <v>97</v>
      </c>
      <c r="NEF66" s="1" t="s">
        <v>97</v>
      </c>
      <c r="NEN66" s="1" t="s">
        <v>97</v>
      </c>
      <c r="NEV66" s="1" t="s">
        <v>97</v>
      </c>
      <c r="NFD66" s="1" t="s">
        <v>97</v>
      </c>
      <c r="NFL66" s="1" t="s">
        <v>97</v>
      </c>
      <c r="NFT66" s="1" t="s">
        <v>97</v>
      </c>
      <c r="NGB66" s="1" t="s">
        <v>97</v>
      </c>
      <c r="NGJ66" s="1" t="s">
        <v>97</v>
      </c>
      <c r="NGR66" s="1" t="s">
        <v>97</v>
      </c>
      <c r="NGZ66" s="1" t="s">
        <v>97</v>
      </c>
      <c r="NHH66" s="1" t="s">
        <v>97</v>
      </c>
      <c r="NHP66" s="1" t="s">
        <v>97</v>
      </c>
      <c r="NHX66" s="1" t="s">
        <v>97</v>
      </c>
      <c r="NIF66" s="1" t="s">
        <v>97</v>
      </c>
      <c r="NIN66" s="1" t="s">
        <v>97</v>
      </c>
      <c r="NIV66" s="1" t="s">
        <v>97</v>
      </c>
      <c r="NJD66" s="1" t="s">
        <v>97</v>
      </c>
      <c r="NJL66" s="1" t="s">
        <v>97</v>
      </c>
      <c r="NJT66" s="1" t="s">
        <v>97</v>
      </c>
      <c r="NKB66" s="1" t="s">
        <v>97</v>
      </c>
      <c r="NKJ66" s="1" t="s">
        <v>97</v>
      </c>
      <c r="NKR66" s="1" t="s">
        <v>97</v>
      </c>
      <c r="NKZ66" s="1" t="s">
        <v>97</v>
      </c>
      <c r="NLH66" s="1" t="s">
        <v>97</v>
      </c>
      <c r="NLP66" s="1" t="s">
        <v>97</v>
      </c>
      <c r="NLX66" s="1" t="s">
        <v>97</v>
      </c>
      <c r="NMF66" s="1" t="s">
        <v>97</v>
      </c>
      <c r="NMN66" s="1" t="s">
        <v>97</v>
      </c>
      <c r="NMV66" s="1" t="s">
        <v>97</v>
      </c>
      <c r="NND66" s="1" t="s">
        <v>97</v>
      </c>
      <c r="NNL66" s="1" t="s">
        <v>97</v>
      </c>
      <c r="NNT66" s="1" t="s">
        <v>97</v>
      </c>
      <c r="NOB66" s="1" t="s">
        <v>97</v>
      </c>
      <c r="NOJ66" s="1" t="s">
        <v>97</v>
      </c>
      <c r="NOR66" s="1" t="s">
        <v>97</v>
      </c>
      <c r="NOZ66" s="1" t="s">
        <v>97</v>
      </c>
      <c r="NPH66" s="1" t="s">
        <v>97</v>
      </c>
      <c r="NPP66" s="1" t="s">
        <v>97</v>
      </c>
      <c r="NPX66" s="1" t="s">
        <v>97</v>
      </c>
      <c r="NQF66" s="1" t="s">
        <v>97</v>
      </c>
      <c r="NQN66" s="1" t="s">
        <v>97</v>
      </c>
      <c r="NQV66" s="1" t="s">
        <v>97</v>
      </c>
      <c r="NRD66" s="1" t="s">
        <v>97</v>
      </c>
      <c r="NRL66" s="1" t="s">
        <v>97</v>
      </c>
      <c r="NRT66" s="1" t="s">
        <v>97</v>
      </c>
      <c r="NSB66" s="1" t="s">
        <v>97</v>
      </c>
      <c r="NSJ66" s="1" t="s">
        <v>97</v>
      </c>
      <c r="NSR66" s="1" t="s">
        <v>97</v>
      </c>
      <c r="NSZ66" s="1" t="s">
        <v>97</v>
      </c>
      <c r="NTH66" s="1" t="s">
        <v>97</v>
      </c>
      <c r="NTP66" s="1" t="s">
        <v>97</v>
      </c>
      <c r="NTX66" s="1" t="s">
        <v>97</v>
      </c>
      <c r="NUF66" s="1" t="s">
        <v>97</v>
      </c>
      <c r="NUN66" s="1" t="s">
        <v>97</v>
      </c>
      <c r="NUV66" s="1" t="s">
        <v>97</v>
      </c>
      <c r="NVD66" s="1" t="s">
        <v>97</v>
      </c>
      <c r="NVL66" s="1" t="s">
        <v>97</v>
      </c>
      <c r="NVT66" s="1" t="s">
        <v>97</v>
      </c>
      <c r="NWB66" s="1" t="s">
        <v>97</v>
      </c>
      <c r="NWJ66" s="1" t="s">
        <v>97</v>
      </c>
      <c r="NWR66" s="1" t="s">
        <v>97</v>
      </c>
      <c r="NWZ66" s="1" t="s">
        <v>97</v>
      </c>
      <c r="NXH66" s="1" t="s">
        <v>97</v>
      </c>
      <c r="NXP66" s="1" t="s">
        <v>97</v>
      </c>
      <c r="NXX66" s="1" t="s">
        <v>97</v>
      </c>
      <c r="NYF66" s="1" t="s">
        <v>97</v>
      </c>
      <c r="NYN66" s="1" t="s">
        <v>97</v>
      </c>
      <c r="NYV66" s="1" t="s">
        <v>97</v>
      </c>
      <c r="NZD66" s="1" t="s">
        <v>97</v>
      </c>
      <c r="NZL66" s="1" t="s">
        <v>97</v>
      </c>
      <c r="NZT66" s="1" t="s">
        <v>97</v>
      </c>
      <c r="OAB66" s="1" t="s">
        <v>97</v>
      </c>
      <c r="OAJ66" s="1" t="s">
        <v>97</v>
      </c>
      <c r="OAR66" s="1" t="s">
        <v>97</v>
      </c>
      <c r="OAZ66" s="1" t="s">
        <v>97</v>
      </c>
      <c r="OBH66" s="1" t="s">
        <v>97</v>
      </c>
      <c r="OBP66" s="1" t="s">
        <v>97</v>
      </c>
      <c r="OBX66" s="1" t="s">
        <v>97</v>
      </c>
      <c r="OCF66" s="1" t="s">
        <v>97</v>
      </c>
      <c r="OCN66" s="1" t="s">
        <v>97</v>
      </c>
      <c r="OCV66" s="1" t="s">
        <v>97</v>
      </c>
      <c r="ODD66" s="1" t="s">
        <v>97</v>
      </c>
      <c r="ODL66" s="1" t="s">
        <v>97</v>
      </c>
      <c r="ODT66" s="1" t="s">
        <v>97</v>
      </c>
      <c r="OEB66" s="1" t="s">
        <v>97</v>
      </c>
      <c r="OEJ66" s="1" t="s">
        <v>97</v>
      </c>
      <c r="OER66" s="1" t="s">
        <v>97</v>
      </c>
      <c r="OEZ66" s="1" t="s">
        <v>97</v>
      </c>
      <c r="OFH66" s="1" t="s">
        <v>97</v>
      </c>
      <c r="OFP66" s="1" t="s">
        <v>97</v>
      </c>
      <c r="OFX66" s="1" t="s">
        <v>97</v>
      </c>
      <c r="OGF66" s="1" t="s">
        <v>97</v>
      </c>
      <c r="OGN66" s="1" t="s">
        <v>97</v>
      </c>
      <c r="OGV66" s="1" t="s">
        <v>97</v>
      </c>
      <c r="OHD66" s="1" t="s">
        <v>97</v>
      </c>
      <c r="OHL66" s="1" t="s">
        <v>97</v>
      </c>
      <c r="OHT66" s="1" t="s">
        <v>97</v>
      </c>
      <c r="OIB66" s="1" t="s">
        <v>97</v>
      </c>
      <c r="OIJ66" s="1" t="s">
        <v>97</v>
      </c>
      <c r="OIR66" s="1" t="s">
        <v>97</v>
      </c>
      <c r="OIZ66" s="1" t="s">
        <v>97</v>
      </c>
      <c r="OJH66" s="1" t="s">
        <v>97</v>
      </c>
      <c r="OJP66" s="1" t="s">
        <v>97</v>
      </c>
      <c r="OJX66" s="1" t="s">
        <v>97</v>
      </c>
      <c r="OKF66" s="1" t="s">
        <v>97</v>
      </c>
      <c r="OKN66" s="1" t="s">
        <v>97</v>
      </c>
      <c r="OKV66" s="1" t="s">
        <v>97</v>
      </c>
      <c r="OLD66" s="1" t="s">
        <v>97</v>
      </c>
      <c r="OLL66" s="1" t="s">
        <v>97</v>
      </c>
      <c r="OLT66" s="1" t="s">
        <v>97</v>
      </c>
      <c r="OMB66" s="1" t="s">
        <v>97</v>
      </c>
      <c r="OMJ66" s="1" t="s">
        <v>97</v>
      </c>
      <c r="OMR66" s="1" t="s">
        <v>97</v>
      </c>
      <c r="OMZ66" s="1" t="s">
        <v>97</v>
      </c>
      <c r="ONH66" s="1" t="s">
        <v>97</v>
      </c>
      <c r="ONP66" s="1" t="s">
        <v>97</v>
      </c>
      <c r="ONX66" s="1" t="s">
        <v>97</v>
      </c>
      <c r="OOF66" s="1" t="s">
        <v>97</v>
      </c>
      <c r="OON66" s="1" t="s">
        <v>97</v>
      </c>
      <c r="OOV66" s="1" t="s">
        <v>97</v>
      </c>
      <c r="OPD66" s="1" t="s">
        <v>97</v>
      </c>
      <c r="OPL66" s="1" t="s">
        <v>97</v>
      </c>
      <c r="OPT66" s="1" t="s">
        <v>97</v>
      </c>
      <c r="OQB66" s="1" t="s">
        <v>97</v>
      </c>
      <c r="OQJ66" s="1" t="s">
        <v>97</v>
      </c>
      <c r="OQR66" s="1" t="s">
        <v>97</v>
      </c>
      <c r="OQZ66" s="1" t="s">
        <v>97</v>
      </c>
      <c r="ORH66" s="1" t="s">
        <v>97</v>
      </c>
      <c r="ORP66" s="1" t="s">
        <v>97</v>
      </c>
      <c r="ORX66" s="1" t="s">
        <v>97</v>
      </c>
      <c r="OSF66" s="1" t="s">
        <v>97</v>
      </c>
      <c r="OSN66" s="1" t="s">
        <v>97</v>
      </c>
      <c r="OSV66" s="1" t="s">
        <v>97</v>
      </c>
      <c r="OTD66" s="1" t="s">
        <v>97</v>
      </c>
      <c r="OTL66" s="1" t="s">
        <v>97</v>
      </c>
      <c r="OTT66" s="1" t="s">
        <v>97</v>
      </c>
      <c r="OUB66" s="1" t="s">
        <v>97</v>
      </c>
      <c r="OUJ66" s="1" t="s">
        <v>97</v>
      </c>
      <c r="OUR66" s="1" t="s">
        <v>97</v>
      </c>
      <c r="OUZ66" s="1" t="s">
        <v>97</v>
      </c>
      <c r="OVH66" s="1" t="s">
        <v>97</v>
      </c>
      <c r="OVP66" s="1" t="s">
        <v>97</v>
      </c>
      <c r="OVX66" s="1" t="s">
        <v>97</v>
      </c>
      <c r="OWF66" s="1" t="s">
        <v>97</v>
      </c>
      <c r="OWN66" s="1" t="s">
        <v>97</v>
      </c>
      <c r="OWV66" s="1" t="s">
        <v>97</v>
      </c>
      <c r="OXD66" s="1" t="s">
        <v>97</v>
      </c>
      <c r="OXL66" s="1" t="s">
        <v>97</v>
      </c>
      <c r="OXT66" s="1" t="s">
        <v>97</v>
      </c>
      <c r="OYB66" s="1" t="s">
        <v>97</v>
      </c>
      <c r="OYJ66" s="1" t="s">
        <v>97</v>
      </c>
      <c r="OYR66" s="1" t="s">
        <v>97</v>
      </c>
      <c r="OYZ66" s="1" t="s">
        <v>97</v>
      </c>
      <c r="OZH66" s="1" t="s">
        <v>97</v>
      </c>
      <c r="OZP66" s="1" t="s">
        <v>97</v>
      </c>
      <c r="OZX66" s="1" t="s">
        <v>97</v>
      </c>
      <c r="PAF66" s="1" t="s">
        <v>97</v>
      </c>
      <c r="PAN66" s="1" t="s">
        <v>97</v>
      </c>
      <c r="PAV66" s="1" t="s">
        <v>97</v>
      </c>
      <c r="PBD66" s="1" t="s">
        <v>97</v>
      </c>
      <c r="PBL66" s="1" t="s">
        <v>97</v>
      </c>
      <c r="PBT66" s="1" t="s">
        <v>97</v>
      </c>
      <c r="PCB66" s="1" t="s">
        <v>97</v>
      </c>
      <c r="PCJ66" s="1" t="s">
        <v>97</v>
      </c>
      <c r="PCR66" s="1" t="s">
        <v>97</v>
      </c>
      <c r="PCZ66" s="1" t="s">
        <v>97</v>
      </c>
      <c r="PDH66" s="1" t="s">
        <v>97</v>
      </c>
      <c r="PDP66" s="1" t="s">
        <v>97</v>
      </c>
      <c r="PDX66" s="1" t="s">
        <v>97</v>
      </c>
      <c r="PEF66" s="1" t="s">
        <v>97</v>
      </c>
      <c r="PEN66" s="1" t="s">
        <v>97</v>
      </c>
      <c r="PEV66" s="1" t="s">
        <v>97</v>
      </c>
      <c r="PFD66" s="1" t="s">
        <v>97</v>
      </c>
      <c r="PFL66" s="1" t="s">
        <v>97</v>
      </c>
      <c r="PFT66" s="1" t="s">
        <v>97</v>
      </c>
      <c r="PGB66" s="1" t="s">
        <v>97</v>
      </c>
      <c r="PGJ66" s="1" t="s">
        <v>97</v>
      </c>
      <c r="PGR66" s="1" t="s">
        <v>97</v>
      </c>
      <c r="PGZ66" s="1" t="s">
        <v>97</v>
      </c>
      <c r="PHH66" s="1" t="s">
        <v>97</v>
      </c>
      <c r="PHP66" s="1" t="s">
        <v>97</v>
      </c>
      <c r="PHX66" s="1" t="s">
        <v>97</v>
      </c>
      <c r="PIF66" s="1" t="s">
        <v>97</v>
      </c>
      <c r="PIN66" s="1" t="s">
        <v>97</v>
      </c>
      <c r="PIV66" s="1" t="s">
        <v>97</v>
      </c>
      <c r="PJD66" s="1" t="s">
        <v>97</v>
      </c>
      <c r="PJL66" s="1" t="s">
        <v>97</v>
      </c>
      <c r="PJT66" s="1" t="s">
        <v>97</v>
      </c>
      <c r="PKB66" s="1" t="s">
        <v>97</v>
      </c>
      <c r="PKJ66" s="1" t="s">
        <v>97</v>
      </c>
      <c r="PKR66" s="1" t="s">
        <v>97</v>
      </c>
      <c r="PKZ66" s="1" t="s">
        <v>97</v>
      </c>
      <c r="PLH66" s="1" t="s">
        <v>97</v>
      </c>
      <c r="PLP66" s="1" t="s">
        <v>97</v>
      </c>
      <c r="PLX66" s="1" t="s">
        <v>97</v>
      </c>
      <c r="PMF66" s="1" t="s">
        <v>97</v>
      </c>
      <c r="PMN66" s="1" t="s">
        <v>97</v>
      </c>
      <c r="PMV66" s="1" t="s">
        <v>97</v>
      </c>
      <c r="PND66" s="1" t="s">
        <v>97</v>
      </c>
      <c r="PNL66" s="1" t="s">
        <v>97</v>
      </c>
      <c r="PNT66" s="1" t="s">
        <v>97</v>
      </c>
      <c r="POB66" s="1" t="s">
        <v>97</v>
      </c>
      <c r="POJ66" s="1" t="s">
        <v>97</v>
      </c>
      <c r="POR66" s="1" t="s">
        <v>97</v>
      </c>
      <c r="POZ66" s="1" t="s">
        <v>97</v>
      </c>
      <c r="PPH66" s="1" t="s">
        <v>97</v>
      </c>
      <c r="PPP66" s="1" t="s">
        <v>97</v>
      </c>
      <c r="PPX66" s="1" t="s">
        <v>97</v>
      </c>
      <c r="PQF66" s="1" t="s">
        <v>97</v>
      </c>
      <c r="PQN66" s="1" t="s">
        <v>97</v>
      </c>
      <c r="PQV66" s="1" t="s">
        <v>97</v>
      </c>
      <c r="PRD66" s="1" t="s">
        <v>97</v>
      </c>
      <c r="PRL66" s="1" t="s">
        <v>97</v>
      </c>
      <c r="PRT66" s="1" t="s">
        <v>97</v>
      </c>
      <c r="PSB66" s="1" t="s">
        <v>97</v>
      </c>
      <c r="PSJ66" s="1" t="s">
        <v>97</v>
      </c>
      <c r="PSR66" s="1" t="s">
        <v>97</v>
      </c>
      <c r="PSZ66" s="1" t="s">
        <v>97</v>
      </c>
      <c r="PTH66" s="1" t="s">
        <v>97</v>
      </c>
      <c r="PTP66" s="1" t="s">
        <v>97</v>
      </c>
      <c r="PTX66" s="1" t="s">
        <v>97</v>
      </c>
      <c r="PUF66" s="1" t="s">
        <v>97</v>
      </c>
      <c r="PUN66" s="1" t="s">
        <v>97</v>
      </c>
      <c r="PUV66" s="1" t="s">
        <v>97</v>
      </c>
      <c r="PVD66" s="1" t="s">
        <v>97</v>
      </c>
      <c r="PVL66" s="1" t="s">
        <v>97</v>
      </c>
      <c r="PVT66" s="1" t="s">
        <v>97</v>
      </c>
      <c r="PWB66" s="1" t="s">
        <v>97</v>
      </c>
      <c r="PWJ66" s="1" t="s">
        <v>97</v>
      </c>
      <c r="PWR66" s="1" t="s">
        <v>97</v>
      </c>
      <c r="PWZ66" s="1" t="s">
        <v>97</v>
      </c>
      <c r="PXH66" s="1" t="s">
        <v>97</v>
      </c>
      <c r="PXP66" s="1" t="s">
        <v>97</v>
      </c>
      <c r="PXX66" s="1" t="s">
        <v>97</v>
      </c>
      <c r="PYF66" s="1" t="s">
        <v>97</v>
      </c>
      <c r="PYN66" s="1" t="s">
        <v>97</v>
      </c>
      <c r="PYV66" s="1" t="s">
        <v>97</v>
      </c>
      <c r="PZD66" s="1" t="s">
        <v>97</v>
      </c>
      <c r="PZL66" s="1" t="s">
        <v>97</v>
      </c>
      <c r="PZT66" s="1" t="s">
        <v>97</v>
      </c>
      <c r="QAB66" s="1" t="s">
        <v>97</v>
      </c>
      <c r="QAJ66" s="1" t="s">
        <v>97</v>
      </c>
      <c r="QAR66" s="1" t="s">
        <v>97</v>
      </c>
      <c r="QAZ66" s="1" t="s">
        <v>97</v>
      </c>
      <c r="QBH66" s="1" t="s">
        <v>97</v>
      </c>
      <c r="QBP66" s="1" t="s">
        <v>97</v>
      </c>
      <c r="QBX66" s="1" t="s">
        <v>97</v>
      </c>
      <c r="QCF66" s="1" t="s">
        <v>97</v>
      </c>
      <c r="QCN66" s="1" t="s">
        <v>97</v>
      </c>
      <c r="QCV66" s="1" t="s">
        <v>97</v>
      </c>
      <c r="QDD66" s="1" t="s">
        <v>97</v>
      </c>
      <c r="QDL66" s="1" t="s">
        <v>97</v>
      </c>
      <c r="QDT66" s="1" t="s">
        <v>97</v>
      </c>
      <c r="QEB66" s="1" t="s">
        <v>97</v>
      </c>
      <c r="QEJ66" s="1" t="s">
        <v>97</v>
      </c>
      <c r="QER66" s="1" t="s">
        <v>97</v>
      </c>
      <c r="QEZ66" s="1" t="s">
        <v>97</v>
      </c>
      <c r="QFH66" s="1" t="s">
        <v>97</v>
      </c>
      <c r="QFP66" s="1" t="s">
        <v>97</v>
      </c>
      <c r="QFX66" s="1" t="s">
        <v>97</v>
      </c>
      <c r="QGF66" s="1" t="s">
        <v>97</v>
      </c>
      <c r="QGN66" s="1" t="s">
        <v>97</v>
      </c>
      <c r="QGV66" s="1" t="s">
        <v>97</v>
      </c>
      <c r="QHD66" s="1" t="s">
        <v>97</v>
      </c>
      <c r="QHL66" s="1" t="s">
        <v>97</v>
      </c>
      <c r="QHT66" s="1" t="s">
        <v>97</v>
      </c>
      <c r="QIB66" s="1" t="s">
        <v>97</v>
      </c>
      <c r="QIJ66" s="1" t="s">
        <v>97</v>
      </c>
      <c r="QIR66" s="1" t="s">
        <v>97</v>
      </c>
      <c r="QIZ66" s="1" t="s">
        <v>97</v>
      </c>
      <c r="QJH66" s="1" t="s">
        <v>97</v>
      </c>
      <c r="QJP66" s="1" t="s">
        <v>97</v>
      </c>
      <c r="QJX66" s="1" t="s">
        <v>97</v>
      </c>
      <c r="QKF66" s="1" t="s">
        <v>97</v>
      </c>
      <c r="QKN66" s="1" t="s">
        <v>97</v>
      </c>
      <c r="QKV66" s="1" t="s">
        <v>97</v>
      </c>
      <c r="QLD66" s="1" t="s">
        <v>97</v>
      </c>
      <c r="QLL66" s="1" t="s">
        <v>97</v>
      </c>
      <c r="QLT66" s="1" t="s">
        <v>97</v>
      </c>
      <c r="QMB66" s="1" t="s">
        <v>97</v>
      </c>
      <c r="QMJ66" s="1" t="s">
        <v>97</v>
      </c>
      <c r="QMR66" s="1" t="s">
        <v>97</v>
      </c>
      <c r="QMZ66" s="1" t="s">
        <v>97</v>
      </c>
      <c r="QNH66" s="1" t="s">
        <v>97</v>
      </c>
      <c r="QNP66" s="1" t="s">
        <v>97</v>
      </c>
      <c r="QNX66" s="1" t="s">
        <v>97</v>
      </c>
      <c r="QOF66" s="1" t="s">
        <v>97</v>
      </c>
      <c r="QON66" s="1" t="s">
        <v>97</v>
      </c>
      <c r="QOV66" s="1" t="s">
        <v>97</v>
      </c>
      <c r="QPD66" s="1" t="s">
        <v>97</v>
      </c>
      <c r="QPL66" s="1" t="s">
        <v>97</v>
      </c>
      <c r="QPT66" s="1" t="s">
        <v>97</v>
      </c>
      <c r="QQB66" s="1" t="s">
        <v>97</v>
      </c>
      <c r="QQJ66" s="1" t="s">
        <v>97</v>
      </c>
      <c r="QQR66" s="1" t="s">
        <v>97</v>
      </c>
      <c r="QQZ66" s="1" t="s">
        <v>97</v>
      </c>
      <c r="QRH66" s="1" t="s">
        <v>97</v>
      </c>
      <c r="QRP66" s="1" t="s">
        <v>97</v>
      </c>
      <c r="QRX66" s="1" t="s">
        <v>97</v>
      </c>
      <c r="QSF66" s="1" t="s">
        <v>97</v>
      </c>
      <c r="QSN66" s="1" t="s">
        <v>97</v>
      </c>
      <c r="QSV66" s="1" t="s">
        <v>97</v>
      </c>
      <c r="QTD66" s="1" t="s">
        <v>97</v>
      </c>
      <c r="QTL66" s="1" t="s">
        <v>97</v>
      </c>
      <c r="QTT66" s="1" t="s">
        <v>97</v>
      </c>
      <c r="QUB66" s="1" t="s">
        <v>97</v>
      </c>
      <c r="QUJ66" s="1" t="s">
        <v>97</v>
      </c>
      <c r="QUR66" s="1" t="s">
        <v>97</v>
      </c>
      <c r="QUZ66" s="1" t="s">
        <v>97</v>
      </c>
      <c r="QVH66" s="1" t="s">
        <v>97</v>
      </c>
      <c r="QVP66" s="1" t="s">
        <v>97</v>
      </c>
      <c r="QVX66" s="1" t="s">
        <v>97</v>
      </c>
      <c r="QWF66" s="1" t="s">
        <v>97</v>
      </c>
      <c r="QWN66" s="1" t="s">
        <v>97</v>
      </c>
      <c r="QWV66" s="1" t="s">
        <v>97</v>
      </c>
      <c r="QXD66" s="1" t="s">
        <v>97</v>
      </c>
      <c r="QXL66" s="1" t="s">
        <v>97</v>
      </c>
      <c r="QXT66" s="1" t="s">
        <v>97</v>
      </c>
      <c r="QYB66" s="1" t="s">
        <v>97</v>
      </c>
      <c r="QYJ66" s="1" t="s">
        <v>97</v>
      </c>
      <c r="QYR66" s="1" t="s">
        <v>97</v>
      </c>
      <c r="QYZ66" s="1" t="s">
        <v>97</v>
      </c>
      <c r="QZH66" s="1" t="s">
        <v>97</v>
      </c>
      <c r="QZP66" s="1" t="s">
        <v>97</v>
      </c>
      <c r="QZX66" s="1" t="s">
        <v>97</v>
      </c>
      <c r="RAF66" s="1" t="s">
        <v>97</v>
      </c>
      <c r="RAN66" s="1" t="s">
        <v>97</v>
      </c>
      <c r="RAV66" s="1" t="s">
        <v>97</v>
      </c>
      <c r="RBD66" s="1" t="s">
        <v>97</v>
      </c>
      <c r="RBL66" s="1" t="s">
        <v>97</v>
      </c>
      <c r="RBT66" s="1" t="s">
        <v>97</v>
      </c>
      <c r="RCB66" s="1" t="s">
        <v>97</v>
      </c>
      <c r="RCJ66" s="1" t="s">
        <v>97</v>
      </c>
      <c r="RCR66" s="1" t="s">
        <v>97</v>
      </c>
      <c r="RCZ66" s="1" t="s">
        <v>97</v>
      </c>
      <c r="RDH66" s="1" t="s">
        <v>97</v>
      </c>
      <c r="RDP66" s="1" t="s">
        <v>97</v>
      </c>
      <c r="RDX66" s="1" t="s">
        <v>97</v>
      </c>
      <c r="REF66" s="1" t="s">
        <v>97</v>
      </c>
      <c r="REN66" s="1" t="s">
        <v>97</v>
      </c>
      <c r="REV66" s="1" t="s">
        <v>97</v>
      </c>
      <c r="RFD66" s="1" t="s">
        <v>97</v>
      </c>
      <c r="RFL66" s="1" t="s">
        <v>97</v>
      </c>
      <c r="RFT66" s="1" t="s">
        <v>97</v>
      </c>
      <c r="RGB66" s="1" t="s">
        <v>97</v>
      </c>
      <c r="RGJ66" s="1" t="s">
        <v>97</v>
      </c>
      <c r="RGR66" s="1" t="s">
        <v>97</v>
      </c>
      <c r="RGZ66" s="1" t="s">
        <v>97</v>
      </c>
      <c r="RHH66" s="1" t="s">
        <v>97</v>
      </c>
      <c r="RHP66" s="1" t="s">
        <v>97</v>
      </c>
      <c r="RHX66" s="1" t="s">
        <v>97</v>
      </c>
      <c r="RIF66" s="1" t="s">
        <v>97</v>
      </c>
      <c r="RIN66" s="1" t="s">
        <v>97</v>
      </c>
      <c r="RIV66" s="1" t="s">
        <v>97</v>
      </c>
      <c r="RJD66" s="1" t="s">
        <v>97</v>
      </c>
      <c r="RJL66" s="1" t="s">
        <v>97</v>
      </c>
      <c r="RJT66" s="1" t="s">
        <v>97</v>
      </c>
      <c r="RKB66" s="1" t="s">
        <v>97</v>
      </c>
      <c r="RKJ66" s="1" t="s">
        <v>97</v>
      </c>
      <c r="RKR66" s="1" t="s">
        <v>97</v>
      </c>
      <c r="RKZ66" s="1" t="s">
        <v>97</v>
      </c>
      <c r="RLH66" s="1" t="s">
        <v>97</v>
      </c>
      <c r="RLP66" s="1" t="s">
        <v>97</v>
      </c>
      <c r="RLX66" s="1" t="s">
        <v>97</v>
      </c>
      <c r="RMF66" s="1" t="s">
        <v>97</v>
      </c>
      <c r="RMN66" s="1" t="s">
        <v>97</v>
      </c>
      <c r="RMV66" s="1" t="s">
        <v>97</v>
      </c>
      <c r="RND66" s="1" t="s">
        <v>97</v>
      </c>
      <c r="RNL66" s="1" t="s">
        <v>97</v>
      </c>
      <c r="RNT66" s="1" t="s">
        <v>97</v>
      </c>
      <c r="ROB66" s="1" t="s">
        <v>97</v>
      </c>
      <c r="ROJ66" s="1" t="s">
        <v>97</v>
      </c>
      <c r="ROR66" s="1" t="s">
        <v>97</v>
      </c>
      <c r="ROZ66" s="1" t="s">
        <v>97</v>
      </c>
      <c r="RPH66" s="1" t="s">
        <v>97</v>
      </c>
      <c r="RPP66" s="1" t="s">
        <v>97</v>
      </c>
      <c r="RPX66" s="1" t="s">
        <v>97</v>
      </c>
      <c r="RQF66" s="1" t="s">
        <v>97</v>
      </c>
      <c r="RQN66" s="1" t="s">
        <v>97</v>
      </c>
      <c r="RQV66" s="1" t="s">
        <v>97</v>
      </c>
      <c r="RRD66" s="1" t="s">
        <v>97</v>
      </c>
      <c r="RRL66" s="1" t="s">
        <v>97</v>
      </c>
      <c r="RRT66" s="1" t="s">
        <v>97</v>
      </c>
      <c r="RSB66" s="1" t="s">
        <v>97</v>
      </c>
      <c r="RSJ66" s="1" t="s">
        <v>97</v>
      </c>
      <c r="RSR66" s="1" t="s">
        <v>97</v>
      </c>
      <c r="RSZ66" s="1" t="s">
        <v>97</v>
      </c>
      <c r="RTH66" s="1" t="s">
        <v>97</v>
      </c>
      <c r="RTP66" s="1" t="s">
        <v>97</v>
      </c>
      <c r="RTX66" s="1" t="s">
        <v>97</v>
      </c>
      <c r="RUF66" s="1" t="s">
        <v>97</v>
      </c>
      <c r="RUN66" s="1" t="s">
        <v>97</v>
      </c>
      <c r="RUV66" s="1" t="s">
        <v>97</v>
      </c>
      <c r="RVD66" s="1" t="s">
        <v>97</v>
      </c>
      <c r="RVL66" s="1" t="s">
        <v>97</v>
      </c>
      <c r="RVT66" s="1" t="s">
        <v>97</v>
      </c>
      <c r="RWB66" s="1" t="s">
        <v>97</v>
      </c>
      <c r="RWJ66" s="1" t="s">
        <v>97</v>
      </c>
      <c r="RWR66" s="1" t="s">
        <v>97</v>
      </c>
      <c r="RWZ66" s="1" t="s">
        <v>97</v>
      </c>
      <c r="RXH66" s="1" t="s">
        <v>97</v>
      </c>
      <c r="RXP66" s="1" t="s">
        <v>97</v>
      </c>
      <c r="RXX66" s="1" t="s">
        <v>97</v>
      </c>
      <c r="RYF66" s="1" t="s">
        <v>97</v>
      </c>
      <c r="RYN66" s="1" t="s">
        <v>97</v>
      </c>
      <c r="RYV66" s="1" t="s">
        <v>97</v>
      </c>
      <c r="RZD66" s="1" t="s">
        <v>97</v>
      </c>
      <c r="RZL66" s="1" t="s">
        <v>97</v>
      </c>
      <c r="RZT66" s="1" t="s">
        <v>97</v>
      </c>
      <c r="SAB66" s="1" t="s">
        <v>97</v>
      </c>
      <c r="SAJ66" s="1" t="s">
        <v>97</v>
      </c>
      <c r="SAR66" s="1" t="s">
        <v>97</v>
      </c>
      <c r="SAZ66" s="1" t="s">
        <v>97</v>
      </c>
      <c r="SBH66" s="1" t="s">
        <v>97</v>
      </c>
      <c r="SBP66" s="1" t="s">
        <v>97</v>
      </c>
      <c r="SBX66" s="1" t="s">
        <v>97</v>
      </c>
      <c r="SCF66" s="1" t="s">
        <v>97</v>
      </c>
      <c r="SCN66" s="1" t="s">
        <v>97</v>
      </c>
      <c r="SCV66" s="1" t="s">
        <v>97</v>
      </c>
      <c r="SDD66" s="1" t="s">
        <v>97</v>
      </c>
      <c r="SDL66" s="1" t="s">
        <v>97</v>
      </c>
      <c r="SDT66" s="1" t="s">
        <v>97</v>
      </c>
      <c r="SEB66" s="1" t="s">
        <v>97</v>
      </c>
      <c r="SEJ66" s="1" t="s">
        <v>97</v>
      </c>
      <c r="SER66" s="1" t="s">
        <v>97</v>
      </c>
      <c r="SEZ66" s="1" t="s">
        <v>97</v>
      </c>
      <c r="SFH66" s="1" t="s">
        <v>97</v>
      </c>
      <c r="SFP66" s="1" t="s">
        <v>97</v>
      </c>
      <c r="SFX66" s="1" t="s">
        <v>97</v>
      </c>
      <c r="SGF66" s="1" t="s">
        <v>97</v>
      </c>
      <c r="SGN66" s="1" t="s">
        <v>97</v>
      </c>
      <c r="SGV66" s="1" t="s">
        <v>97</v>
      </c>
      <c r="SHD66" s="1" t="s">
        <v>97</v>
      </c>
      <c r="SHL66" s="1" t="s">
        <v>97</v>
      </c>
      <c r="SHT66" s="1" t="s">
        <v>97</v>
      </c>
      <c r="SIB66" s="1" t="s">
        <v>97</v>
      </c>
      <c r="SIJ66" s="1" t="s">
        <v>97</v>
      </c>
      <c r="SIR66" s="1" t="s">
        <v>97</v>
      </c>
      <c r="SIZ66" s="1" t="s">
        <v>97</v>
      </c>
      <c r="SJH66" s="1" t="s">
        <v>97</v>
      </c>
      <c r="SJP66" s="1" t="s">
        <v>97</v>
      </c>
      <c r="SJX66" s="1" t="s">
        <v>97</v>
      </c>
      <c r="SKF66" s="1" t="s">
        <v>97</v>
      </c>
      <c r="SKN66" s="1" t="s">
        <v>97</v>
      </c>
      <c r="SKV66" s="1" t="s">
        <v>97</v>
      </c>
      <c r="SLD66" s="1" t="s">
        <v>97</v>
      </c>
      <c r="SLL66" s="1" t="s">
        <v>97</v>
      </c>
      <c r="SLT66" s="1" t="s">
        <v>97</v>
      </c>
      <c r="SMB66" s="1" t="s">
        <v>97</v>
      </c>
      <c r="SMJ66" s="1" t="s">
        <v>97</v>
      </c>
      <c r="SMR66" s="1" t="s">
        <v>97</v>
      </c>
      <c r="SMZ66" s="1" t="s">
        <v>97</v>
      </c>
      <c r="SNH66" s="1" t="s">
        <v>97</v>
      </c>
      <c r="SNP66" s="1" t="s">
        <v>97</v>
      </c>
      <c r="SNX66" s="1" t="s">
        <v>97</v>
      </c>
      <c r="SOF66" s="1" t="s">
        <v>97</v>
      </c>
      <c r="SON66" s="1" t="s">
        <v>97</v>
      </c>
      <c r="SOV66" s="1" t="s">
        <v>97</v>
      </c>
      <c r="SPD66" s="1" t="s">
        <v>97</v>
      </c>
      <c r="SPL66" s="1" t="s">
        <v>97</v>
      </c>
      <c r="SPT66" s="1" t="s">
        <v>97</v>
      </c>
      <c r="SQB66" s="1" t="s">
        <v>97</v>
      </c>
      <c r="SQJ66" s="1" t="s">
        <v>97</v>
      </c>
      <c r="SQR66" s="1" t="s">
        <v>97</v>
      </c>
      <c r="SQZ66" s="1" t="s">
        <v>97</v>
      </c>
      <c r="SRH66" s="1" t="s">
        <v>97</v>
      </c>
      <c r="SRP66" s="1" t="s">
        <v>97</v>
      </c>
      <c r="SRX66" s="1" t="s">
        <v>97</v>
      </c>
      <c r="SSF66" s="1" t="s">
        <v>97</v>
      </c>
      <c r="SSN66" s="1" t="s">
        <v>97</v>
      </c>
      <c r="SSV66" s="1" t="s">
        <v>97</v>
      </c>
      <c r="STD66" s="1" t="s">
        <v>97</v>
      </c>
      <c r="STL66" s="1" t="s">
        <v>97</v>
      </c>
      <c r="STT66" s="1" t="s">
        <v>97</v>
      </c>
      <c r="SUB66" s="1" t="s">
        <v>97</v>
      </c>
      <c r="SUJ66" s="1" t="s">
        <v>97</v>
      </c>
      <c r="SUR66" s="1" t="s">
        <v>97</v>
      </c>
      <c r="SUZ66" s="1" t="s">
        <v>97</v>
      </c>
      <c r="SVH66" s="1" t="s">
        <v>97</v>
      </c>
      <c r="SVP66" s="1" t="s">
        <v>97</v>
      </c>
      <c r="SVX66" s="1" t="s">
        <v>97</v>
      </c>
      <c r="SWF66" s="1" t="s">
        <v>97</v>
      </c>
      <c r="SWN66" s="1" t="s">
        <v>97</v>
      </c>
      <c r="SWV66" s="1" t="s">
        <v>97</v>
      </c>
      <c r="SXD66" s="1" t="s">
        <v>97</v>
      </c>
      <c r="SXL66" s="1" t="s">
        <v>97</v>
      </c>
      <c r="SXT66" s="1" t="s">
        <v>97</v>
      </c>
      <c r="SYB66" s="1" t="s">
        <v>97</v>
      </c>
      <c r="SYJ66" s="1" t="s">
        <v>97</v>
      </c>
      <c r="SYR66" s="1" t="s">
        <v>97</v>
      </c>
      <c r="SYZ66" s="1" t="s">
        <v>97</v>
      </c>
      <c r="SZH66" s="1" t="s">
        <v>97</v>
      </c>
      <c r="SZP66" s="1" t="s">
        <v>97</v>
      </c>
      <c r="SZX66" s="1" t="s">
        <v>97</v>
      </c>
      <c r="TAF66" s="1" t="s">
        <v>97</v>
      </c>
      <c r="TAN66" s="1" t="s">
        <v>97</v>
      </c>
      <c r="TAV66" s="1" t="s">
        <v>97</v>
      </c>
      <c r="TBD66" s="1" t="s">
        <v>97</v>
      </c>
      <c r="TBL66" s="1" t="s">
        <v>97</v>
      </c>
      <c r="TBT66" s="1" t="s">
        <v>97</v>
      </c>
      <c r="TCB66" s="1" t="s">
        <v>97</v>
      </c>
      <c r="TCJ66" s="1" t="s">
        <v>97</v>
      </c>
      <c r="TCR66" s="1" t="s">
        <v>97</v>
      </c>
      <c r="TCZ66" s="1" t="s">
        <v>97</v>
      </c>
      <c r="TDH66" s="1" t="s">
        <v>97</v>
      </c>
      <c r="TDP66" s="1" t="s">
        <v>97</v>
      </c>
      <c r="TDX66" s="1" t="s">
        <v>97</v>
      </c>
      <c r="TEF66" s="1" t="s">
        <v>97</v>
      </c>
      <c r="TEN66" s="1" t="s">
        <v>97</v>
      </c>
      <c r="TEV66" s="1" t="s">
        <v>97</v>
      </c>
      <c r="TFD66" s="1" t="s">
        <v>97</v>
      </c>
      <c r="TFL66" s="1" t="s">
        <v>97</v>
      </c>
      <c r="TFT66" s="1" t="s">
        <v>97</v>
      </c>
      <c r="TGB66" s="1" t="s">
        <v>97</v>
      </c>
      <c r="TGJ66" s="1" t="s">
        <v>97</v>
      </c>
      <c r="TGR66" s="1" t="s">
        <v>97</v>
      </c>
      <c r="TGZ66" s="1" t="s">
        <v>97</v>
      </c>
      <c r="THH66" s="1" t="s">
        <v>97</v>
      </c>
      <c r="THP66" s="1" t="s">
        <v>97</v>
      </c>
      <c r="THX66" s="1" t="s">
        <v>97</v>
      </c>
      <c r="TIF66" s="1" t="s">
        <v>97</v>
      </c>
      <c r="TIN66" s="1" t="s">
        <v>97</v>
      </c>
      <c r="TIV66" s="1" t="s">
        <v>97</v>
      </c>
      <c r="TJD66" s="1" t="s">
        <v>97</v>
      </c>
      <c r="TJL66" s="1" t="s">
        <v>97</v>
      </c>
      <c r="TJT66" s="1" t="s">
        <v>97</v>
      </c>
      <c r="TKB66" s="1" t="s">
        <v>97</v>
      </c>
      <c r="TKJ66" s="1" t="s">
        <v>97</v>
      </c>
      <c r="TKR66" s="1" t="s">
        <v>97</v>
      </c>
      <c r="TKZ66" s="1" t="s">
        <v>97</v>
      </c>
      <c r="TLH66" s="1" t="s">
        <v>97</v>
      </c>
      <c r="TLP66" s="1" t="s">
        <v>97</v>
      </c>
      <c r="TLX66" s="1" t="s">
        <v>97</v>
      </c>
      <c r="TMF66" s="1" t="s">
        <v>97</v>
      </c>
      <c r="TMN66" s="1" t="s">
        <v>97</v>
      </c>
      <c r="TMV66" s="1" t="s">
        <v>97</v>
      </c>
      <c r="TND66" s="1" t="s">
        <v>97</v>
      </c>
      <c r="TNL66" s="1" t="s">
        <v>97</v>
      </c>
      <c r="TNT66" s="1" t="s">
        <v>97</v>
      </c>
      <c r="TOB66" s="1" t="s">
        <v>97</v>
      </c>
      <c r="TOJ66" s="1" t="s">
        <v>97</v>
      </c>
      <c r="TOR66" s="1" t="s">
        <v>97</v>
      </c>
      <c r="TOZ66" s="1" t="s">
        <v>97</v>
      </c>
      <c r="TPH66" s="1" t="s">
        <v>97</v>
      </c>
      <c r="TPP66" s="1" t="s">
        <v>97</v>
      </c>
      <c r="TPX66" s="1" t="s">
        <v>97</v>
      </c>
      <c r="TQF66" s="1" t="s">
        <v>97</v>
      </c>
      <c r="TQN66" s="1" t="s">
        <v>97</v>
      </c>
      <c r="TQV66" s="1" t="s">
        <v>97</v>
      </c>
      <c r="TRD66" s="1" t="s">
        <v>97</v>
      </c>
      <c r="TRL66" s="1" t="s">
        <v>97</v>
      </c>
      <c r="TRT66" s="1" t="s">
        <v>97</v>
      </c>
      <c r="TSB66" s="1" t="s">
        <v>97</v>
      </c>
      <c r="TSJ66" s="1" t="s">
        <v>97</v>
      </c>
      <c r="TSR66" s="1" t="s">
        <v>97</v>
      </c>
      <c r="TSZ66" s="1" t="s">
        <v>97</v>
      </c>
      <c r="TTH66" s="1" t="s">
        <v>97</v>
      </c>
      <c r="TTP66" s="1" t="s">
        <v>97</v>
      </c>
      <c r="TTX66" s="1" t="s">
        <v>97</v>
      </c>
      <c r="TUF66" s="1" t="s">
        <v>97</v>
      </c>
      <c r="TUN66" s="1" t="s">
        <v>97</v>
      </c>
      <c r="TUV66" s="1" t="s">
        <v>97</v>
      </c>
      <c r="TVD66" s="1" t="s">
        <v>97</v>
      </c>
      <c r="TVL66" s="1" t="s">
        <v>97</v>
      </c>
      <c r="TVT66" s="1" t="s">
        <v>97</v>
      </c>
      <c r="TWB66" s="1" t="s">
        <v>97</v>
      </c>
      <c r="TWJ66" s="1" t="s">
        <v>97</v>
      </c>
      <c r="TWR66" s="1" t="s">
        <v>97</v>
      </c>
      <c r="TWZ66" s="1" t="s">
        <v>97</v>
      </c>
      <c r="TXH66" s="1" t="s">
        <v>97</v>
      </c>
      <c r="TXP66" s="1" t="s">
        <v>97</v>
      </c>
      <c r="TXX66" s="1" t="s">
        <v>97</v>
      </c>
      <c r="TYF66" s="1" t="s">
        <v>97</v>
      </c>
      <c r="TYN66" s="1" t="s">
        <v>97</v>
      </c>
      <c r="TYV66" s="1" t="s">
        <v>97</v>
      </c>
      <c r="TZD66" s="1" t="s">
        <v>97</v>
      </c>
      <c r="TZL66" s="1" t="s">
        <v>97</v>
      </c>
      <c r="TZT66" s="1" t="s">
        <v>97</v>
      </c>
      <c r="UAB66" s="1" t="s">
        <v>97</v>
      </c>
      <c r="UAJ66" s="1" t="s">
        <v>97</v>
      </c>
      <c r="UAR66" s="1" t="s">
        <v>97</v>
      </c>
      <c r="UAZ66" s="1" t="s">
        <v>97</v>
      </c>
      <c r="UBH66" s="1" t="s">
        <v>97</v>
      </c>
      <c r="UBP66" s="1" t="s">
        <v>97</v>
      </c>
      <c r="UBX66" s="1" t="s">
        <v>97</v>
      </c>
      <c r="UCF66" s="1" t="s">
        <v>97</v>
      </c>
      <c r="UCN66" s="1" t="s">
        <v>97</v>
      </c>
      <c r="UCV66" s="1" t="s">
        <v>97</v>
      </c>
      <c r="UDD66" s="1" t="s">
        <v>97</v>
      </c>
      <c r="UDL66" s="1" t="s">
        <v>97</v>
      </c>
      <c r="UDT66" s="1" t="s">
        <v>97</v>
      </c>
      <c r="UEB66" s="1" t="s">
        <v>97</v>
      </c>
      <c r="UEJ66" s="1" t="s">
        <v>97</v>
      </c>
      <c r="UER66" s="1" t="s">
        <v>97</v>
      </c>
      <c r="UEZ66" s="1" t="s">
        <v>97</v>
      </c>
      <c r="UFH66" s="1" t="s">
        <v>97</v>
      </c>
      <c r="UFP66" s="1" t="s">
        <v>97</v>
      </c>
      <c r="UFX66" s="1" t="s">
        <v>97</v>
      </c>
      <c r="UGF66" s="1" t="s">
        <v>97</v>
      </c>
      <c r="UGN66" s="1" t="s">
        <v>97</v>
      </c>
      <c r="UGV66" s="1" t="s">
        <v>97</v>
      </c>
      <c r="UHD66" s="1" t="s">
        <v>97</v>
      </c>
      <c r="UHL66" s="1" t="s">
        <v>97</v>
      </c>
      <c r="UHT66" s="1" t="s">
        <v>97</v>
      </c>
      <c r="UIB66" s="1" t="s">
        <v>97</v>
      </c>
      <c r="UIJ66" s="1" t="s">
        <v>97</v>
      </c>
      <c r="UIR66" s="1" t="s">
        <v>97</v>
      </c>
      <c r="UIZ66" s="1" t="s">
        <v>97</v>
      </c>
      <c r="UJH66" s="1" t="s">
        <v>97</v>
      </c>
      <c r="UJP66" s="1" t="s">
        <v>97</v>
      </c>
      <c r="UJX66" s="1" t="s">
        <v>97</v>
      </c>
      <c r="UKF66" s="1" t="s">
        <v>97</v>
      </c>
      <c r="UKN66" s="1" t="s">
        <v>97</v>
      </c>
      <c r="UKV66" s="1" t="s">
        <v>97</v>
      </c>
      <c r="ULD66" s="1" t="s">
        <v>97</v>
      </c>
      <c r="ULL66" s="1" t="s">
        <v>97</v>
      </c>
      <c r="ULT66" s="1" t="s">
        <v>97</v>
      </c>
      <c r="UMB66" s="1" t="s">
        <v>97</v>
      </c>
      <c r="UMJ66" s="1" t="s">
        <v>97</v>
      </c>
      <c r="UMR66" s="1" t="s">
        <v>97</v>
      </c>
      <c r="UMZ66" s="1" t="s">
        <v>97</v>
      </c>
      <c r="UNH66" s="1" t="s">
        <v>97</v>
      </c>
      <c r="UNP66" s="1" t="s">
        <v>97</v>
      </c>
      <c r="UNX66" s="1" t="s">
        <v>97</v>
      </c>
      <c r="UOF66" s="1" t="s">
        <v>97</v>
      </c>
      <c r="UON66" s="1" t="s">
        <v>97</v>
      </c>
      <c r="UOV66" s="1" t="s">
        <v>97</v>
      </c>
      <c r="UPD66" s="1" t="s">
        <v>97</v>
      </c>
      <c r="UPL66" s="1" t="s">
        <v>97</v>
      </c>
      <c r="UPT66" s="1" t="s">
        <v>97</v>
      </c>
      <c r="UQB66" s="1" t="s">
        <v>97</v>
      </c>
      <c r="UQJ66" s="1" t="s">
        <v>97</v>
      </c>
      <c r="UQR66" s="1" t="s">
        <v>97</v>
      </c>
      <c r="UQZ66" s="1" t="s">
        <v>97</v>
      </c>
      <c r="URH66" s="1" t="s">
        <v>97</v>
      </c>
      <c r="URP66" s="1" t="s">
        <v>97</v>
      </c>
      <c r="URX66" s="1" t="s">
        <v>97</v>
      </c>
      <c r="USF66" s="1" t="s">
        <v>97</v>
      </c>
      <c r="USN66" s="1" t="s">
        <v>97</v>
      </c>
      <c r="USV66" s="1" t="s">
        <v>97</v>
      </c>
      <c r="UTD66" s="1" t="s">
        <v>97</v>
      </c>
      <c r="UTL66" s="1" t="s">
        <v>97</v>
      </c>
      <c r="UTT66" s="1" t="s">
        <v>97</v>
      </c>
      <c r="UUB66" s="1" t="s">
        <v>97</v>
      </c>
      <c r="UUJ66" s="1" t="s">
        <v>97</v>
      </c>
      <c r="UUR66" s="1" t="s">
        <v>97</v>
      </c>
      <c r="UUZ66" s="1" t="s">
        <v>97</v>
      </c>
      <c r="UVH66" s="1" t="s">
        <v>97</v>
      </c>
      <c r="UVP66" s="1" t="s">
        <v>97</v>
      </c>
      <c r="UVX66" s="1" t="s">
        <v>97</v>
      </c>
      <c r="UWF66" s="1" t="s">
        <v>97</v>
      </c>
      <c r="UWN66" s="1" t="s">
        <v>97</v>
      </c>
      <c r="UWV66" s="1" t="s">
        <v>97</v>
      </c>
      <c r="UXD66" s="1" t="s">
        <v>97</v>
      </c>
      <c r="UXL66" s="1" t="s">
        <v>97</v>
      </c>
      <c r="UXT66" s="1" t="s">
        <v>97</v>
      </c>
      <c r="UYB66" s="1" t="s">
        <v>97</v>
      </c>
      <c r="UYJ66" s="1" t="s">
        <v>97</v>
      </c>
      <c r="UYR66" s="1" t="s">
        <v>97</v>
      </c>
      <c r="UYZ66" s="1" t="s">
        <v>97</v>
      </c>
      <c r="UZH66" s="1" t="s">
        <v>97</v>
      </c>
      <c r="UZP66" s="1" t="s">
        <v>97</v>
      </c>
      <c r="UZX66" s="1" t="s">
        <v>97</v>
      </c>
      <c r="VAF66" s="1" t="s">
        <v>97</v>
      </c>
      <c r="VAN66" s="1" t="s">
        <v>97</v>
      </c>
      <c r="VAV66" s="1" t="s">
        <v>97</v>
      </c>
      <c r="VBD66" s="1" t="s">
        <v>97</v>
      </c>
      <c r="VBL66" s="1" t="s">
        <v>97</v>
      </c>
      <c r="VBT66" s="1" t="s">
        <v>97</v>
      </c>
      <c r="VCB66" s="1" t="s">
        <v>97</v>
      </c>
      <c r="VCJ66" s="1" t="s">
        <v>97</v>
      </c>
      <c r="VCR66" s="1" t="s">
        <v>97</v>
      </c>
      <c r="VCZ66" s="1" t="s">
        <v>97</v>
      </c>
      <c r="VDH66" s="1" t="s">
        <v>97</v>
      </c>
      <c r="VDP66" s="1" t="s">
        <v>97</v>
      </c>
      <c r="VDX66" s="1" t="s">
        <v>97</v>
      </c>
      <c r="VEF66" s="1" t="s">
        <v>97</v>
      </c>
      <c r="VEN66" s="1" t="s">
        <v>97</v>
      </c>
      <c r="VEV66" s="1" t="s">
        <v>97</v>
      </c>
      <c r="VFD66" s="1" t="s">
        <v>97</v>
      </c>
      <c r="VFL66" s="1" t="s">
        <v>97</v>
      </c>
      <c r="VFT66" s="1" t="s">
        <v>97</v>
      </c>
      <c r="VGB66" s="1" t="s">
        <v>97</v>
      </c>
      <c r="VGJ66" s="1" t="s">
        <v>97</v>
      </c>
      <c r="VGR66" s="1" t="s">
        <v>97</v>
      </c>
      <c r="VGZ66" s="1" t="s">
        <v>97</v>
      </c>
      <c r="VHH66" s="1" t="s">
        <v>97</v>
      </c>
      <c r="VHP66" s="1" t="s">
        <v>97</v>
      </c>
      <c r="VHX66" s="1" t="s">
        <v>97</v>
      </c>
      <c r="VIF66" s="1" t="s">
        <v>97</v>
      </c>
      <c r="VIN66" s="1" t="s">
        <v>97</v>
      </c>
      <c r="VIV66" s="1" t="s">
        <v>97</v>
      </c>
      <c r="VJD66" s="1" t="s">
        <v>97</v>
      </c>
      <c r="VJL66" s="1" t="s">
        <v>97</v>
      </c>
      <c r="VJT66" s="1" t="s">
        <v>97</v>
      </c>
      <c r="VKB66" s="1" t="s">
        <v>97</v>
      </c>
      <c r="VKJ66" s="1" t="s">
        <v>97</v>
      </c>
      <c r="VKR66" s="1" t="s">
        <v>97</v>
      </c>
      <c r="VKZ66" s="1" t="s">
        <v>97</v>
      </c>
      <c r="VLH66" s="1" t="s">
        <v>97</v>
      </c>
      <c r="VLP66" s="1" t="s">
        <v>97</v>
      </c>
      <c r="VLX66" s="1" t="s">
        <v>97</v>
      </c>
      <c r="VMF66" s="1" t="s">
        <v>97</v>
      </c>
      <c r="VMN66" s="1" t="s">
        <v>97</v>
      </c>
      <c r="VMV66" s="1" t="s">
        <v>97</v>
      </c>
      <c r="VND66" s="1" t="s">
        <v>97</v>
      </c>
      <c r="VNL66" s="1" t="s">
        <v>97</v>
      </c>
      <c r="VNT66" s="1" t="s">
        <v>97</v>
      </c>
      <c r="VOB66" s="1" t="s">
        <v>97</v>
      </c>
      <c r="VOJ66" s="1" t="s">
        <v>97</v>
      </c>
      <c r="VOR66" s="1" t="s">
        <v>97</v>
      </c>
      <c r="VOZ66" s="1" t="s">
        <v>97</v>
      </c>
      <c r="VPH66" s="1" t="s">
        <v>97</v>
      </c>
      <c r="VPP66" s="1" t="s">
        <v>97</v>
      </c>
      <c r="VPX66" s="1" t="s">
        <v>97</v>
      </c>
      <c r="VQF66" s="1" t="s">
        <v>97</v>
      </c>
      <c r="VQN66" s="1" t="s">
        <v>97</v>
      </c>
      <c r="VQV66" s="1" t="s">
        <v>97</v>
      </c>
      <c r="VRD66" s="1" t="s">
        <v>97</v>
      </c>
      <c r="VRL66" s="1" t="s">
        <v>97</v>
      </c>
      <c r="VRT66" s="1" t="s">
        <v>97</v>
      </c>
      <c r="VSB66" s="1" t="s">
        <v>97</v>
      </c>
      <c r="VSJ66" s="1" t="s">
        <v>97</v>
      </c>
      <c r="VSR66" s="1" t="s">
        <v>97</v>
      </c>
      <c r="VSZ66" s="1" t="s">
        <v>97</v>
      </c>
      <c r="VTH66" s="1" t="s">
        <v>97</v>
      </c>
      <c r="VTP66" s="1" t="s">
        <v>97</v>
      </c>
      <c r="VTX66" s="1" t="s">
        <v>97</v>
      </c>
      <c r="VUF66" s="1" t="s">
        <v>97</v>
      </c>
      <c r="VUN66" s="1" t="s">
        <v>97</v>
      </c>
      <c r="VUV66" s="1" t="s">
        <v>97</v>
      </c>
      <c r="VVD66" s="1" t="s">
        <v>97</v>
      </c>
      <c r="VVL66" s="1" t="s">
        <v>97</v>
      </c>
      <c r="VVT66" s="1" t="s">
        <v>97</v>
      </c>
      <c r="VWB66" s="1" t="s">
        <v>97</v>
      </c>
      <c r="VWJ66" s="1" t="s">
        <v>97</v>
      </c>
      <c r="VWR66" s="1" t="s">
        <v>97</v>
      </c>
      <c r="VWZ66" s="1" t="s">
        <v>97</v>
      </c>
      <c r="VXH66" s="1" t="s">
        <v>97</v>
      </c>
      <c r="VXP66" s="1" t="s">
        <v>97</v>
      </c>
      <c r="VXX66" s="1" t="s">
        <v>97</v>
      </c>
      <c r="VYF66" s="1" t="s">
        <v>97</v>
      </c>
      <c r="VYN66" s="1" t="s">
        <v>97</v>
      </c>
      <c r="VYV66" s="1" t="s">
        <v>97</v>
      </c>
      <c r="VZD66" s="1" t="s">
        <v>97</v>
      </c>
      <c r="VZL66" s="1" t="s">
        <v>97</v>
      </c>
      <c r="VZT66" s="1" t="s">
        <v>97</v>
      </c>
      <c r="WAB66" s="1" t="s">
        <v>97</v>
      </c>
      <c r="WAJ66" s="1" t="s">
        <v>97</v>
      </c>
      <c r="WAR66" s="1" t="s">
        <v>97</v>
      </c>
      <c r="WAZ66" s="1" t="s">
        <v>97</v>
      </c>
      <c r="WBH66" s="1" t="s">
        <v>97</v>
      </c>
      <c r="WBP66" s="1" t="s">
        <v>97</v>
      </c>
      <c r="WBX66" s="1" t="s">
        <v>97</v>
      </c>
      <c r="WCF66" s="1" t="s">
        <v>97</v>
      </c>
      <c r="WCN66" s="1" t="s">
        <v>97</v>
      </c>
      <c r="WCV66" s="1" t="s">
        <v>97</v>
      </c>
      <c r="WDD66" s="1" t="s">
        <v>97</v>
      </c>
      <c r="WDL66" s="1" t="s">
        <v>97</v>
      </c>
      <c r="WDT66" s="1" t="s">
        <v>97</v>
      </c>
      <c r="WEB66" s="1" t="s">
        <v>97</v>
      </c>
      <c r="WEJ66" s="1" t="s">
        <v>97</v>
      </c>
      <c r="WER66" s="1" t="s">
        <v>97</v>
      </c>
      <c r="WEZ66" s="1" t="s">
        <v>97</v>
      </c>
      <c r="WFH66" s="1" t="s">
        <v>97</v>
      </c>
      <c r="WFP66" s="1" t="s">
        <v>97</v>
      </c>
      <c r="WFX66" s="1" t="s">
        <v>97</v>
      </c>
      <c r="WGF66" s="1" t="s">
        <v>97</v>
      </c>
      <c r="WGN66" s="1" t="s">
        <v>97</v>
      </c>
      <c r="WGV66" s="1" t="s">
        <v>97</v>
      </c>
      <c r="WHD66" s="1" t="s">
        <v>97</v>
      </c>
      <c r="WHL66" s="1" t="s">
        <v>97</v>
      </c>
      <c r="WHT66" s="1" t="s">
        <v>97</v>
      </c>
      <c r="WIB66" s="1" t="s">
        <v>97</v>
      </c>
      <c r="WIJ66" s="1" t="s">
        <v>97</v>
      </c>
      <c r="WIR66" s="1" t="s">
        <v>97</v>
      </c>
      <c r="WIZ66" s="1" t="s">
        <v>97</v>
      </c>
      <c r="WJH66" s="1" t="s">
        <v>97</v>
      </c>
      <c r="WJP66" s="1" t="s">
        <v>97</v>
      </c>
      <c r="WJX66" s="1" t="s">
        <v>97</v>
      </c>
      <c r="WKF66" s="1" t="s">
        <v>97</v>
      </c>
      <c r="WKN66" s="1" t="s">
        <v>97</v>
      </c>
      <c r="WKV66" s="1" t="s">
        <v>97</v>
      </c>
      <c r="WLD66" s="1" t="s">
        <v>97</v>
      </c>
      <c r="WLL66" s="1" t="s">
        <v>97</v>
      </c>
      <c r="WLT66" s="1" t="s">
        <v>97</v>
      </c>
      <c r="WMB66" s="1" t="s">
        <v>97</v>
      </c>
      <c r="WMJ66" s="1" t="s">
        <v>97</v>
      </c>
      <c r="WMR66" s="1" t="s">
        <v>97</v>
      </c>
      <c r="WMZ66" s="1" t="s">
        <v>97</v>
      </c>
      <c r="WNH66" s="1" t="s">
        <v>97</v>
      </c>
      <c r="WNP66" s="1" t="s">
        <v>97</v>
      </c>
      <c r="WNX66" s="1" t="s">
        <v>97</v>
      </c>
      <c r="WOF66" s="1" t="s">
        <v>97</v>
      </c>
      <c r="WON66" s="1" t="s">
        <v>97</v>
      </c>
      <c r="WOV66" s="1" t="s">
        <v>97</v>
      </c>
      <c r="WPD66" s="1" t="s">
        <v>97</v>
      </c>
      <c r="WPL66" s="1" t="s">
        <v>97</v>
      </c>
      <c r="WPT66" s="1" t="s">
        <v>97</v>
      </c>
      <c r="WQB66" s="1" t="s">
        <v>97</v>
      </c>
      <c r="WQJ66" s="1" t="s">
        <v>97</v>
      </c>
      <c r="WQR66" s="1" t="s">
        <v>97</v>
      </c>
      <c r="WQZ66" s="1" t="s">
        <v>97</v>
      </c>
      <c r="WRH66" s="1" t="s">
        <v>97</v>
      </c>
      <c r="WRP66" s="1" t="s">
        <v>97</v>
      </c>
      <c r="WRX66" s="1" t="s">
        <v>97</v>
      </c>
      <c r="WSF66" s="1" t="s">
        <v>97</v>
      </c>
      <c r="WSN66" s="1" t="s">
        <v>97</v>
      </c>
      <c r="WSV66" s="1" t="s">
        <v>97</v>
      </c>
      <c r="WTD66" s="1" t="s">
        <v>97</v>
      </c>
      <c r="WTL66" s="1" t="s">
        <v>97</v>
      </c>
      <c r="WTT66" s="1" t="s">
        <v>97</v>
      </c>
      <c r="WUB66" s="1" t="s">
        <v>97</v>
      </c>
      <c r="WUJ66" s="1" t="s">
        <v>97</v>
      </c>
      <c r="WUR66" s="1" t="s">
        <v>97</v>
      </c>
      <c r="WUZ66" s="1" t="s">
        <v>97</v>
      </c>
      <c r="WVH66" s="1" t="s">
        <v>97</v>
      </c>
      <c r="WVP66" s="1" t="s">
        <v>97</v>
      </c>
      <c r="WVX66" s="1" t="s">
        <v>97</v>
      </c>
      <c r="WWF66" s="1" t="s">
        <v>97</v>
      </c>
      <c r="WWN66" s="1" t="s">
        <v>97</v>
      </c>
      <c r="WWV66" s="1" t="s">
        <v>97</v>
      </c>
      <c r="WXD66" s="1" t="s">
        <v>97</v>
      </c>
      <c r="WXL66" s="1" t="s">
        <v>97</v>
      </c>
      <c r="WXT66" s="1" t="s">
        <v>97</v>
      </c>
      <c r="WYB66" s="1" t="s">
        <v>97</v>
      </c>
      <c r="WYJ66" s="1" t="s">
        <v>97</v>
      </c>
      <c r="WYR66" s="1" t="s">
        <v>97</v>
      </c>
      <c r="WYZ66" s="1" t="s">
        <v>97</v>
      </c>
      <c r="WZH66" s="1" t="s">
        <v>97</v>
      </c>
      <c r="WZP66" s="1" t="s">
        <v>97</v>
      </c>
      <c r="WZX66" s="1" t="s">
        <v>97</v>
      </c>
      <c r="XAF66" s="1" t="s">
        <v>97</v>
      </c>
      <c r="XAN66" s="1" t="s">
        <v>97</v>
      </c>
      <c r="XAV66" s="1" t="s">
        <v>97</v>
      </c>
      <c r="XBD66" s="1" t="s">
        <v>97</v>
      </c>
      <c r="XBL66" s="1" t="s">
        <v>97</v>
      </c>
      <c r="XBT66" s="1" t="s">
        <v>97</v>
      </c>
      <c r="XCB66" s="1" t="s">
        <v>97</v>
      </c>
      <c r="XCJ66" s="1" t="s">
        <v>97</v>
      </c>
      <c r="XCR66" s="1" t="s">
        <v>97</v>
      </c>
      <c r="XCZ66" s="1" t="s">
        <v>97</v>
      </c>
      <c r="XDH66" s="1" t="s">
        <v>97</v>
      </c>
      <c r="XDP66" s="1" t="s">
        <v>97</v>
      </c>
      <c r="XDX66" s="1" t="s">
        <v>97</v>
      </c>
      <c r="XEF66" s="1" t="s">
        <v>97</v>
      </c>
      <c r="XEN66" s="1" t="s">
        <v>97</v>
      </c>
      <c r="XEV66" s="1" t="s">
        <v>97</v>
      </c>
    </row>
    <row r="67" spans="1:16 1280:2048 2056:3072 3080:4096 4104:5120 5128:6144 6152:7168 7176:8192 8200:9216 9224:10240 10248:11264 11272:12288 12296:13312 13320:14336 14344:15360 15368:16376" x14ac:dyDescent="0.25">
      <c r="A67" s="311"/>
      <c r="B67" s="311"/>
      <c r="C67" s="311"/>
      <c r="D67" s="311"/>
      <c r="E67" s="311"/>
      <c r="F67" s="311"/>
      <c r="AWF67" s="1" t="s">
        <v>98</v>
      </c>
      <c r="AWN67" s="1" t="s">
        <v>98</v>
      </c>
      <c r="AWV67" s="1" t="s">
        <v>98</v>
      </c>
      <c r="AXD67" s="1" t="s">
        <v>98</v>
      </c>
      <c r="AXL67" s="1" t="s">
        <v>98</v>
      </c>
      <c r="AXT67" s="1" t="s">
        <v>98</v>
      </c>
      <c r="AYB67" s="1" t="s">
        <v>98</v>
      </c>
      <c r="AYJ67" s="1" t="s">
        <v>98</v>
      </c>
      <c r="AYR67" s="1" t="s">
        <v>98</v>
      </c>
      <c r="AYZ67" s="1" t="s">
        <v>98</v>
      </c>
      <c r="AZH67" s="1" t="s">
        <v>98</v>
      </c>
      <c r="AZP67" s="1" t="s">
        <v>98</v>
      </c>
      <c r="AZX67" s="1" t="s">
        <v>98</v>
      </c>
      <c r="BAF67" s="1" t="s">
        <v>98</v>
      </c>
      <c r="BAN67" s="1" t="s">
        <v>98</v>
      </c>
      <c r="BAV67" s="1" t="s">
        <v>98</v>
      </c>
      <c r="BBD67" s="1" t="s">
        <v>98</v>
      </c>
      <c r="BBL67" s="1" t="s">
        <v>98</v>
      </c>
      <c r="BBT67" s="1" t="s">
        <v>98</v>
      </c>
      <c r="BCB67" s="1" t="s">
        <v>98</v>
      </c>
      <c r="BCJ67" s="1" t="s">
        <v>98</v>
      </c>
      <c r="BCR67" s="1" t="s">
        <v>98</v>
      </c>
      <c r="BCZ67" s="1" t="s">
        <v>98</v>
      </c>
      <c r="BDH67" s="1" t="s">
        <v>98</v>
      </c>
      <c r="BDP67" s="1" t="s">
        <v>98</v>
      </c>
      <c r="BDX67" s="1" t="s">
        <v>98</v>
      </c>
      <c r="BEF67" s="1" t="s">
        <v>98</v>
      </c>
      <c r="BEN67" s="1" t="s">
        <v>98</v>
      </c>
      <c r="BEV67" s="1" t="s">
        <v>98</v>
      </c>
      <c r="BFD67" s="1" t="s">
        <v>98</v>
      </c>
      <c r="BFL67" s="1" t="s">
        <v>98</v>
      </c>
      <c r="BFT67" s="1" t="s">
        <v>98</v>
      </c>
      <c r="BGB67" s="1" t="s">
        <v>98</v>
      </c>
      <c r="BGJ67" s="1" t="s">
        <v>98</v>
      </c>
      <c r="BGR67" s="1" t="s">
        <v>98</v>
      </c>
      <c r="BGZ67" s="1" t="s">
        <v>98</v>
      </c>
      <c r="BHH67" s="1" t="s">
        <v>98</v>
      </c>
      <c r="BHP67" s="1" t="s">
        <v>98</v>
      </c>
      <c r="BHX67" s="1" t="s">
        <v>98</v>
      </c>
      <c r="BIF67" s="1" t="s">
        <v>98</v>
      </c>
      <c r="BIN67" s="1" t="s">
        <v>98</v>
      </c>
      <c r="BIV67" s="1" t="s">
        <v>98</v>
      </c>
      <c r="BJD67" s="1" t="s">
        <v>98</v>
      </c>
      <c r="BJL67" s="1" t="s">
        <v>98</v>
      </c>
      <c r="BJT67" s="1" t="s">
        <v>98</v>
      </c>
      <c r="BKB67" s="1" t="s">
        <v>98</v>
      </c>
      <c r="BKJ67" s="1" t="s">
        <v>98</v>
      </c>
      <c r="BKR67" s="1" t="s">
        <v>98</v>
      </c>
      <c r="BKZ67" s="1" t="s">
        <v>98</v>
      </c>
      <c r="BLH67" s="1" t="s">
        <v>98</v>
      </c>
      <c r="BLP67" s="1" t="s">
        <v>98</v>
      </c>
      <c r="BLX67" s="1" t="s">
        <v>98</v>
      </c>
      <c r="BMF67" s="1" t="s">
        <v>98</v>
      </c>
      <c r="BMN67" s="1" t="s">
        <v>98</v>
      </c>
      <c r="BMV67" s="1" t="s">
        <v>98</v>
      </c>
      <c r="BND67" s="1" t="s">
        <v>98</v>
      </c>
      <c r="BNL67" s="1" t="s">
        <v>98</v>
      </c>
      <c r="BNT67" s="1" t="s">
        <v>98</v>
      </c>
      <c r="BOB67" s="1" t="s">
        <v>98</v>
      </c>
      <c r="BOJ67" s="1" t="s">
        <v>98</v>
      </c>
      <c r="BOR67" s="1" t="s">
        <v>98</v>
      </c>
      <c r="BOZ67" s="1" t="s">
        <v>98</v>
      </c>
      <c r="BPH67" s="1" t="s">
        <v>98</v>
      </c>
      <c r="BPP67" s="1" t="s">
        <v>98</v>
      </c>
      <c r="BPX67" s="1" t="s">
        <v>98</v>
      </c>
      <c r="BQF67" s="1" t="s">
        <v>98</v>
      </c>
      <c r="BQN67" s="1" t="s">
        <v>98</v>
      </c>
      <c r="BQV67" s="1" t="s">
        <v>98</v>
      </c>
      <c r="BRD67" s="1" t="s">
        <v>98</v>
      </c>
      <c r="BRL67" s="1" t="s">
        <v>98</v>
      </c>
      <c r="BRT67" s="1" t="s">
        <v>98</v>
      </c>
      <c r="BSB67" s="1" t="s">
        <v>98</v>
      </c>
      <c r="BSJ67" s="1" t="s">
        <v>98</v>
      </c>
      <c r="BSR67" s="1" t="s">
        <v>98</v>
      </c>
      <c r="BSZ67" s="1" t="s">
        <v>98</v>
      </c>
      <c r="BTH67" s="1" t="s">
        <v>98</v>
      </c>
      <c r="BTP67" s="1" t="s">
        <v>98</v>
      </c>
      <c r="BTX67" s="1" t="s">
        <v>98</v>
      </c>
      <c r="BUF67" s="1" t="s">
        <v>98</v>
      </c>
      <c r="BUN67" s="1" t="s">
        <v>98</v>
      </c>
      <c r="BUV67" s="1" t="s">
        <v>98</v>
      </c>
      <c r="BVD67" s="1" t="s">
        <v>98</v>
      </c>
      <c r="BVL67" s="1" t="s">
        <v>98</v>
      </c>
      <c r="BVT67" s="1" t="s">
        <v>98</v>
      </c>
      <c r="BWB67" s="1" t="s">
        <v>98</v>
      </c>
      <c r="BWJ67" s="1" t="s">
        <v>98</v>
      </c>
      <c r="BWR67" s="1" t="s">
        <v>98</v>
      </c>
      <c r="BWZ67" s="1" t="s">
        <v>98</v>
      </c>
      <c r="BXH67" s="1" t="s">
        <v>98</v>
      </c>
      <c r="BXP67" s="1" t="s">
        <v>98</v>
      </c>
      <c r="BXX67" s="1" t="s">
        <v>98</v>
      </c>
      <c r="BYF67" s="1" t="s">
        <v>98</v>
      </c>
      <c r="BYN67" s="1" t="s">
        <v>98</v>
      </c>
      <c r="BYV67" s="1" t="s">
        <v>98</v>
      </c>
      <c r="BZD67" s="1" t="s">
        <v>98</v>
      </c>
      <c r="BZL67" s="1" t="s">
        <v>98</v>
      </c>
      <c r="BZT67" s="1" t="s">
        <v>98</v>
      </c>
      <c r="CAB67" s="1" t="s">
        <v>98</v>
      </c>
      <c r="CAJ67" s="1" t="s">
        <v>98</v>
      </c>
      <c r="CAR67" s="1" t="s">
        <v>98</v>
      </c>
      <c r="CAZ67" s="1" t="s">
        <v>98</v>
      </c>
      <c r="CBH67" s="1" t="s">
        <v>98</v>
      </c>
      <c r="CBP67" s="1" t="s">
        <v>98</v>
      </c>
      <c r="CBX67" s="1" t="s">
        <v>98</v>
      </c>
      <c r="CCF67" s="1" t="s">
        <v>98</v>
      </c>
      <c r="CCN67" s="1" t="s">
        <v>98</v>
      </c>
      <c r="CCV67" s="1" t="s">
        <v>98</v>
      </c>
      <c r="CDD67" s="1" t="s">
        <v>98</v>
      </c>
      <c r="CDL67" s="1" t="s">
        <v>98</v>
      </c>
      <c r="CDT67" s="1" t="s">
        <v>98</v>
      </c>
      <c r="CEB67" s="1" t="s">
        <v>98</v>
      </c>
      <c r="CEJ67" s="1" t="s">
        <v>98</v>
      </c>
      <c r="CER67" s="1" t="s">
        <v>98</v>
      </c>
      <c r="CEZ67" s="1" t="s">
        <v>98</v>
      </c>
      <c r="CFH67" s="1" t="s">
        <v>98</v>
      </c>
      <c r="CFP67" s="1" t="s">
        <v>98</v>
      </c>
      <c r="CFX67" s="1" t="s">
        <v>98</v>
      </c>
      <c r="CGF67" s="1" t="s">
        <v>98</v>
      </c>
      <c r="CGN67" s="1" t="s">
        <v>98</v>
      </c>
      <c r="CGV67" s="1" t="s">
        <v>98</v>
      </c>
      <c r="CHD67" s="1" t="s">
        <v>98</v>
      </c>
      <c r="CHL67" s="1" t="s">
        <v>98</v>
      </c>
      <c r="CHT67" s="1" t="s">
        <v>98</v>
      </c>
      <c r="CIB67" s="1" t="s">
        <v>98</v>
      </c>
      <c r="CIJ67" s="1" t="s">
        <v>98</v>
      </c>
      <c r="CIR67" s="1" t="s">
        <v>98</v>
      </c>
      <c r="CIZ67" s="1" t="s">
        <v>98</v>
      </c>
      <c r="CJH67" s="1" t="s">
        <v>98</v>
      </c>
      <c r="CJP67" s="1" t="s">
        <v>98</v>
      </c>
      <c r="CJX67" s="1" t="s">
        <v>98</v>
      </c>
      <c r="CKF67" s="1" t="s">
        <v>98</v>
      </c>
      <c r="CKN67" s="1" t="s">
        <v>98</v>
      </c>
      <c r="CKV67" s="1" t="s">
        <v>98</v>
      </c>
      <c r="CLD67" s="1" t="s">
        <v>98</v>
      </c>
      <c r="CLL67" s="1" t="s">
        <v>98</v>
      </c>
      <c r="CLT67" s="1" t="s">
        <v>98</v>
      </c>
      <c r="CMB67" s="1" t="s">
        <v>98</v>
      </c>
      <c r="CMJ67" s="1" t="s">
        <v>98</v>
      </c>
      <c r="CMR67" s="1" t="s">
        <v>98</v>
      </c>
      <c r="CMZ67" s="1" t="s">
        <v>98</v>
      </c>
      <c r="CNH67" s="1" t="s">
        <v>98</v>
      </c>
      <c r="CNP67" s="1" t="s">
        <v>98</v>
      </c>
      <c r="CNX67" s="1" t="s">
        <v>98</v>
      </c>
      <c r="COF67" s="1" t="s">
        <v>98</v>
      </c>
      <c r="CON67" s="1" t="s">
        <v>98</v>
      </c>
      <c r="COV67" s="1" t="s">
        <v>98</v>
      </c>
      <c r="CPD67" s="1" t="s">
        <v>98</v>
      </c>
      <c r="CPL67" s="1" t="s">
        <v>98</v>
      </c>
      <c r="CPT67" s="1" t="s">
        <v>98</v>
      </c>
      <c r="CQB67" s="1" t="s">
        <v>98</v>
      </c>
      <c r="CQJ67" s="1" t="s">
        <v>98</v>
      </c>
      <c r="CQR67" s="1" t="s">
        <v>98</v>
      </c>
      <c r="CQZ67" s="1" t="s">
        <v>98</v>
      </c>
      <c r="CRH67" s="1" t="s">
        <v>98</v>
      </c>
      <c r="CRP67" s="1" t="s">
        <v>98</v>
      </c>
      <c r="CRX67" s="1" t="s">
        <v>98</v>
      </c>
      <c r="CSF67" s="1" t="s">
        <v>98</v>
      </c>
      <c r="CSN67" s="1" t="s">
        <v>98</v>
      </c>
      <c r="CSV67" s="1" t="s">
        <v>98</v>
      </c>
      <c r="CTD67" s="1" t="s">
        <v>98</v>
      </c>
      <c r="CTL67" s="1" t="s">
        <v>98</v>
      </c>
      <c r="CTT67" s="1" t="s">
        <v>98</v>
      </c>
      <c r="CUB67" s="1" t="s">
        <v>98</v>
      </c>
      <c r="CUJ67" s="1" t="s">
        <v>98</v>
      </c>
      <c r="CUR67" s="1" t="s">
        <v>98</v>
      </c>
      <c r="CUZ67" s="1" t="s">
        <v>98</v>
      </c>
      <c r="CVH67" s="1" t="s">
        <v>98</v>
      </c>
      <c r="CVP67" s="1" t="s">
        <v>98</v>
      </c>
      <c r="CVX67" s="1" t="s">
        <v>98</v>
      </c>
      <c r="CWF67" s="1" t="s">
        <v>98</v>
      </c>
      <c r="CWN67" s="1" t="s">
        <v>98</v>
      </c>
      <c r="CWV67" s="1" t="s">
        <v>98</v>
      </c>
      <c r="CXD67" s="1" t="s">
        <v>98</v>
      </c>
      <c r="CXL67" s="1" t="s">
        <v>98</v>
      </c>
      <c r="CXT67" s="1" t="s">
        <v>98</v>
      </c>
      <c r="CYB67" s="1" t="s">
        <v>98</v>
      </c>
      <c r="CYJ67" s="1" t="s">
        <v>98</v>
      </c>
      <c r="CYR67" s="1" t="s">
        <v>98</v>
      </c>
      <c r="CYZ67" s="1" t="s">
        <v>98</v>
      </c>
      <c r="CZH67" s="1" t="s">
        <v>98</v>
      </c>
      <c r="CZP67" s="1" t="s">
        <v>98</v>
      </c>
      <c r="CZX67" s="1" t="s">
        <v>98</v>
      </c>
      <c r="DAF67" s="1" t="s">
        <v>98</v>
      </c>
      <c r="DAN67" s="1" t="s">
        <v>98</v>
      </c>
      <c r="DAV67" s="1" t="s">
        <v>98</v>
      </c>
      <c r="DBD67" s="1" t="s">
        <v>98</v>
      </c>
      <c r="DBL67" s="1" t="s">
        <v>98</v>
      </c>
      <c r="DBT67" s="1" t="s">
        <v>98</v>
      </c>
      <c r="DCB67" s="1" t="s">
        <v>98</v>
      </c>
      <c r="DCJ67" s="1" t="s">
        <v>98</v>
      </c>
      <c r="DCR67" s="1" t="s">
        <v>98</v>
      </c>
      <c r="DCZ67" s="1" t="s">
        <v>98</v>
      </c>
      <c r="DDH67" s="1" t="s">
        <v>98</v>
      </c>
      <c r="DDP67" s="1" t="s">
        <v>98</v>
      </c>
      <c r="DDX67" s="1" t="s">
        <v>98</v>
      </c>
      <c r="DEF67" s="1" t="s">
        <v>98</v>
      </c>
      <c r="DEN67" s="1" t="s">
        <v>98</v>
      </c>
      <c r="DEV67" s="1" t="s">
        <v>98</v>
      </c>
      <c r="DFD67" s="1" t="s">
        <v>98</v>
      </c>
      <c r="DFL67" s="1" t="s">
        <v>98</v>
      </c>
      <c r="DFT67" s="1" t="s">
        <v>98</v>
      </c>
      <c r="DGB67" s="1" t="s">
        <v>98</v>
      </c>
      <c r="DGJ67" s="1" t="s">
        <v>98</v>
      </c>
      <c r="DGR67" s="1" t="s">
        <v>98</v>
      </c>
      <c r="DGZ67" s="1" t="s">
        <v>98</v>
      </c>
      <c r="DHH67" s="1" t="s">
        <v>98</v>
      </c>
      <c r="DHP67" s="1" t="s">
        <v>98</v>
      </c>
      <c r="DHX67" s="1" t="s">
        <v>98</v>
      </c>
      <c r="DIF67" s="1" t="s">
        <v>98</v>
      </c>
      <c r="DIN67" s="1" t="s">
        <v>98</v>
      </c>
      <c r="DIV67" s="1" t="s">
        <v>98</v>
      </c>
      <c r="DJD67" s="1" t="s">
        <v>98</v>
      </c>
      <c r="DJL67" s="1" t="s">
        <v>98</v>
      </c>
      <c r="DJT67" s="1" t="s">
        <v>98</v>
      </c>
      <c r="DKB67" s="1" t="s">
        <v>98</v>
      </c>
      <c r="DKJ67" s="1" t="s">
        <v>98</v>
      </c>
      <c r="DKR67" s="1" t="s">
        <v>98</v>
      </c>
      <c r="DKZ67" s="1" t="s">
        <v>98</v>
      </c>
      <c r="DLH67" s="1" t="s">
        <v>98</v>
      </c>
      <c r="DLP67" s="1" t="s">
        <v>98</v>
      </c>
      <c r="DLX67" s="1" t="s">
        <v>98</v>
      </c>
      <c r="DMF67" s="1" t="s">
        <v>98</v>
      </c>
      <c r="DMN67" s="1" t="s">
        <v>98</v>
      </c>
      <c r="DMV67" s="1" t="s">
        <v>98</v>
      </c>
      <c r="DND67" s="1" t="s">
        <v>98</v>
      </c>
      <c r="DNL67" s="1" t="s">
        <v>98</v>
      </c>
      <c r="DNT67" s="1" t="s">
        <v>98</v>
      </c>
      <c r="DOB67" s="1" t="s">
        <v>98</v>
      </c>
      <c r="DOJ67" s="1" t="s">
        <v>98</v>
      </c>
      <c r="DOR67" s="1" t="s">
        <v>98</v>
      </c>
      <c r="DOZ67" s="1" t="s">
        <v>98</v>
      </c>
      <c r="DPH67" s="1" t="s">
        <v>98</v>
      </c>
      <c r="DPP67" s="1" t="s">
        <v>98</v>
      </c>
      <c r="DPX67" s="1" t="s">
        <v>98</v>
      </c>
      <c r="DQF67" s="1" t="s">
        <v>98</v>
      </c>
      <c r="DQN67" s="1" t="s">
        <v>98</v>
      </c>
      <c r="DQV67" s="1" t="s">
        <v>98</v>
      </c>
      <c r="DRD67" s="1" t="s">
        <v>98</v>
      </c>
      <c r="DRL67" s="1" t="s">
        <v>98</v>
      </c>
      <c r="DRT67" s="1" t="s">
        <v>98</v>
      </c>
      <c r="DSB67" s="1" t="s">
        <v>98</v>
      </c>
      <c r="DSJ67" s="1" t="s">
        <v>98</v>
      </c>
      <c r="DSR67" s="1" t="s">
        <v>98</v>
      </c>
      <c r="DSZ67" s="1" t="s">
        <v>98</v>
      </c>
      <c r="DTH67" s="1" t="s">
        <v>98</v>
      </c>
      <c r="DTP67" s="1" t="s">
        <v>98</v>
      </c>
      <c r="DTX67" s="1" t="s">
        <v>98</v>
      </c>
      <c r="DUF67" s="1" t="s">
        <v>98</v>
      </c>
      <c r="DUN67" s="1" t="s">
        <v>98</v>
      </c>
      <c r="DUV67" s="1" t="s">
        <v>98</v>
      </c>
      <c r="DVD67" s="1" t="s">
        <v>98</v>
      </c>
      <c r="DVL67" s="1" t="s">
        <v>98</v>
      </c>
      <c r="DVT67" s="1" t="s">
        <v>98</v>
      </c>
      <c r="DWB67" s="1" t="s">
        <v>98</v>
      </c>
      <c r="DWJ67" s="1" t="s">
        <v>98</v>
      </c>
      <c r="DWR67" s="1" t="s">
        <v>98</v>
      </c>
      <c r="DWZ67" s="1" t="s">
        <v>98</v>
      </c>
      <c r="DXH67" s="1" t="s">
        <v>98</v>
      </c>
      <c r="DXP67" s="1" t="s">
        <v>98</v>
      </c>
      <c r="DXX67" s="1" t="s">
        <v>98</v>
      </c>
      <c r="DYF67" s="1" t="s">
        <v>98</v>
      </c>
      <c r="DYN67" s="1" t="s">
        <v>98</v>
      </c>
      <c r="DYV67" s="1" t="s">
        <v>98</v>
      </c>
      <c r="DZD67" s="1" t="s">
        <v>98</v>
      </c>
      <c r="DZL67" s="1" t="s">
        <v>98</v>
      </c>
      <c r="DZT67" s="1" t="s">
        <v>98</v>
      </c>
      <c r="EAB67" s="1" t="s">
        <v>98</v>
      </c>
      <c r="EAJ67" s="1" t="s">
        <v>98</v>
      </c>
      <c r="EAR67" s="1" t="s">
        <v>98</v>
      </c>
      <c r="EAZ67" s="1" t="s">
        <v>98</v>
      </c>
      <c r="EBH67" s="1" t="s">
        <v>98</v>
      </c>
      <c r="EBP67" s="1" t="s">
        <v>98</v>
      </c>
      <c r="EBX67" s="1" t="s">
        <v>98</v>
      </c>
      <c r="ECF67" s="1" t="s">
        <v>98</v>
      </c>
      <c r="ECN67" s="1" t="s">
        <v>98</v>
      </c>
      <c r="ECV67" s="1" t="s">
        <v>98</v>
      </c>
      <c r="EDD67" s="1" t="s">
        <v>98</v>
      </c>
      <c r="EDL67" s="1" t="s">
        <v>98</v>
      </c>
      <c r="EDT67" s="1" t="s">
        <v>98</v>
      </c>
      <c r="EEB67" s="1" t="s">
        <v>98</v>
      </c>
      <c r="EEJ67" s="1" t="s">
        <v>98</v>
      </c>
      <c r="EER67" s="1" t="s">
        <v>98</v>
      </c>
      <c r="EEZ67" s="1" t="s">
        <v>98</v>
      </c>
      <c r="EFH67" s="1" t="s">
        <v>98</v>
      </c>
      <c r="EFP67" s="1" t="s">
        <v>98</v>
      </c>
      <c r="EFX67" s="1" t="s">
        <v>98</v>
      </c>
      <c r="EGF67" s="1" t="s">
        <v>98</v>
      </c>
      <c r="EGN67" s="1" t="s">
        <v>98</v>
      </c>
      <c r="EGV67" s="1" t="s">
        <v>98</v>
      </c>
      <c r="EHD67" s="1" t="s">
        <v>98</v>
      </c>
      <c r="EHL67" s="1" t="s">
        <v>98</v>
      </c>
      <c r="EHT67" s="1" t="s">
        <v>98</v>
      </c>
      <c r="EIB67" s="1" t="s">
        <v>98</v>
      </c>
      <c r="EIJ67" s="1" t="s">
        <v>98</v>
      </c>
      <c r="EIR67" s="1" t="s">
        <v>98</v>
      </c>
      <c r="EIZ67" s="1" t="s">
        <v>98</v>
      </c>
      <c r="EJH67" s="1" t="s">
        <v>98</v>
      </c>
      <c r="EJP67" s="1" t="s">
        <v>98</v>
      </c>
      <c r="EJX67" s="1" t="s">
        <v>98</v>
      </c>
      <c r="EKF67" s="1" t="s">
        <v>98</v>
      </c>
      <c r="EKN67" s="1" t="s">
        <v>98</v>
      </c>
      <c r="EKV67" s="1" t="s">
        <v>98</v>
      </c>
      <c r="ELD67" s="1" t="s">
        <v>98</v>
      </c>
      <c r="ELL67" s="1" t="s">
        <v>98</v>
      </c>
      <c r="ELT67" s="1" t="s">
        <v>98</v>
      </c>
      <c r="EMB67" s="1" t="s">
        <v>98</v>
      </c>
      <c r="EMJ67" s="1" t="s">
        <v>98</v>
      </c>
      <c r="EMR67" s="1" t="s">
        <v>98</v>
      </c>
      <c r="EMZ67" s="1" t="s">
        <v>98</v>
      </c>
      <c r="ENH67" s="1" t="s">
        <v>98</v>
      </c>
      <c r="ENP67" s="1" t="s">
        <v>98</v>
      </c>
      <c r="ENX67" s="1" t="s">
        <v>98</v>
      </c>
      <c r="EOF67" s="1" t="s">
        <v>98</v>
      </c>
      <c r="EON67" s="1" t="s">
        <v>98</v>
      </c>
      <c r="EOV67" s="1" t="s">
        <v>98</v>
      </c>
      <c r="EPD67" s="1" t="s">
        <v>98</v>
      </c>
      <c r="EPL67" s="1" t="s">
        <v>98</v>
      </c>
      <c r="EPT67" s="1" t="s">
        <v>98</v>
      </c>
      <c r="EQB67" s="1" t="s">
        <v>98</v>
      </c>
      <c r="EQJ67" s="1" t="s">
        <v>98</v>
      </c>
      <c r="EQR67" s="1" t="s">
        <v>98</v>
      </c>
      <c r="EQZ67" s="1" t="s">
        <v>98</v>
      </c>
      <c r="ERH67" s="1" t="s">
        <v>98</v>
      </c>
      <c r="ERP67" s="1" t="s">
        <v>98</v>
      </c>
      <c r="ERX67" s="1" t="s">
        <v>98</v>
      </c>
      <c r="ESF67" s="1" t="s">
        <v>98</v>
      </c>
      <c r="ESN67" s="1" t="s">
        <v>98</v>
      </c>
      <c r="ESV67" s="1" t="s">
        <v>98</v>
      </c>
      <c r="ETD67" s="1" t="s">
        <v>98</v>
      </c>
      <c r="ETL67" s="1" t="s">
        <v>98</v>
      </c>
      <c r="ETT67" s="1" t="s">
        <v>98</v>
      </c>
      <c r="EUB67" s="1" t="s">
        <v>98</v>
      </c>
      <c r="EUJ67" s="1" t="s">
        <v>98</v>
      </c>
      <c r="EUR67" s="1" t="s">
        <v>98</v>
      </c>
      <c r="EUZ67" s="1" t="s">
        <v>98</v>
      </c>
      <c r="EVH67" s="1" t="s">
        <v>98</v>
      </c>
      <c r="EVP67" s="1" t="s">
        <v>98</v>
      </c>
      <c r="EVX67" s="1" t="s">
        <v>98</v>
      </c>
      <c r="EWF67" s="1" t="s">
        <v>98</v>
      </c>
      <c r="EWN67" s="1" t="s">
        <v>98</v>
      </c>
      <c r="EWV67" s="1" t="s">
        <v>98</v>
      </c>
      <c r="EXD67" s="1" t="s">
        <v>98</v>
      </c>
      <c r="EXL67" s="1" t="s">
        <v>98</v>
      </c>
      <c r="EXT67" s="1" t="s">
        <v>98</v>
      </c>
      <c r="EYB67" s="1" t="s">
        <v>98</v>
      </c>
      <c r="EYJ67" s="1" t="s">
        <v>98</v>
      </c>
      <c r="EYR67" s="1" t="s">
        <v>98</v>
      </c>
      <c r="EYZ67" s="1" t="s">
        <v>98</v>
      </c>
      <c r="EZH67" s="1" t="s">
        <v>98</v>
      </c>
      <c r="EZP67" s="1" t="s">
        <v>98</v>
      </c>
      <c r="EZX67" s="1" t="s">
        <v>98</v>
      </c>
      <c r="FAF67" s="1" t="s">
        <v>98</v>
      </c>
      <c r="FAN67" s="1" t="s">
        <v>98</v>
      </c>
      <c r="FAV67" s="1" t="s">
        <v>98</v>
      </c>
      <c r="FBD67" s="1" t="s">
        <v>98</v>
      </c>
      <c r="FBL67" s="1" t="s">
        <v>98</v>
      </c>
      <c r="FBT67" s="1" t="s">
        <v>98</v>
      </c>
      <c r="FCB67" s="1" t="s">
        <v>98</v>
      </c>
      <c r="FCJ67" s="1" t="s">
        <v>98</v>
      </c>
      <c r="FCR67" s="1" t="s">
        <v>98</v>
      </c>
      <c r="FCZ67" s="1" t="s">
        <v>98</v>
      </c>
      <c r="FDH67" s="1" t="s">
        <v>98</v>
      </c>
      <c r="FDP67" s="1" t="s">
        <v>98</v>
      </c>
      <c r="FDX67" s="1" t="s">
        <v>98</v>
      </c>
      <c r="FEF67" s="1" t="s">
        <v>98</v>
      </c>
      <c r="FEN67" s="1" t="s">
        <v>98</v>
      </c>
      <c r="FEV67" s="1" t="s">
        <v>98</v>
      </c>
      <c r="FFD67" s="1" t="s">
        <v>98</v>
      </c>
      <c r="FFL67" s="1" t="s">
        <v>98</v>
      </c>
      <c r="FFT67" s="1" t="s">
        <v>98</v>
      </c>
      <c r="FGB67" s="1" t="s">
        <v>98</v>
      </c>
      <c r="FGJ67" s="1" t="s">
        <v>98</v>
      </c>
      <c r="FGR67" s="1" t="s">
        <v>98</v>
      </c>
      <c r="FGZ67" s="1" t="s">
        <v>98</v>
      </c>
      <c r="FHH67" s="1" t="s">
        <v>98</v>
      </c>
      <c r="FHP67" s="1" t="s">
        <v>98</v>
      </c>
      <c r="FHX67" s="1" t="s">
        <v>98</v>
      </c>
      <c r="FIF67" s="1" t="s">
        <v>98</v>
      </c>
      <c r="FIN67" s="1" t="s">
        <v>98</v>
      </c>
      <c r="FIV67" s="1" t="s">
        <v>98</v>
      </c>
      <c r="FJD67" s="1" t="s">
        <v>98</v>
      </c>
      <c r="FJL67" s="1" t="s">
        <v>98</v>
      </c>
      <c r="FJT67" s="1" t="s">
        <v>98</v>
      </c>
      <c r="FKB67" s="1" t="s">
        <v>98</v>
      </c>
      <c r="FKJ67" s="1" t="s">
        <v>98</v>
      </c>
      <c r="FKR67" s="1" t="s">
        <v>98</v>
      </c>
      <c r="FKZ67" s="1" t="s">
        <v>98</v>
      </c>
      <c r="FLH67" s="1" t="s">
        <v>98</v>
      </c>
      <c r="FLP67" s="1" t="s">
        <v>98</v>
      </c>
      <c r="FLX67" s="1" t="s">
        <v>98</v>
      </c>
      <c r="FMF67" s="1" t="s">
        <v>98</v>
      </c>
      <c r="FMN67" s="1" t="s">
        <v>98</v>
      </c>
      <c r="FMV67" s="1" t="s">
        <v>98</v>
      </c>
      <c r="FND67" s="1" t="s">
        <v>98</v>
      </c>
      <c r="FNL67" s="1" t="s">
        <v>98</v>
      </c>
      <c r="FNT67" s="1" t="s">
        <v>98</v>
      </c>
      <c r="FOB67" s="1" t="s">
        <v>98</v>
      </c>
      <c r="FOJ67" s="1" t="s">
        <v>98</v>
      </c>
      <c r="FOR67" s="1" t="s">
        <v>98</v>
      </c>
      <c r="FOZ67" s="1" t="s">
        <v>98</v>
      </c>
      <c r="FPH67" s="1" t="s">
        <v>98</v>
      </c>
      <c r="FPP67" s="1" t="s">
        <v>98</v>
      </c>
      <c r="FPX67" s="1" t="s">
        <v>98</v>
      </c>
      <c r="FQF67" s="1" t="s">
        <v>98</v>
      </c>
      <c r="FQN67" s="1" t="s">
        <v>98</v>
      </c>
      <c r="FQV67" s="1" t="s">
        <v>98</v>
      </c>
      <c r="FRD67" s="1" t="s">
        <v>98</v>
      </c>
      <c r="FRL67" s="1" t="s">
        <v>98</v>
      </c>
      <c r="FRT67" s="1" t="s">
        <v>98</v>
      </c>
      <c r="FSB67" s="1" t="s">
        <v>98</v>
      </c>
      <c r="FSJ67" s="1" t="s">
        <v>98</v>
      </c>
      <c r="FSR67" s="1" t="s">
        <v>98</v>
      </c>
      <c r="FSZ67" s="1" t="s">
        <v>98</v>
      </c>
      <c r="FTH67" s="1" t="s">
        <v>98</v>
      </c>
      <c r="FTP67" s="1" t="s">
        <v>98</v>
      </c>
      <c r="FTX67" s="1" t="s">
        <v>98</v>
      </c>
      <c r="FUF67" s="1" t="s">
        <v>98</v>
      </c>
      <c r="FUN67" s="1" t="s">
        <v>98</v>
      </c>
      <c r="FUV67" s="1" t="s">
        <v>98</v>
      </c>
      <c r="FVD67" s="1" t="s">
        <v>98</v>
      </c>
      <c r="FVL67" s="1" t="s">
        <v>98</v>
      </c>
      <c r="FVT67" s="1" t="s">
        <v>98</v>
      </c>
      <c r="FWB67" s="1" t="s">
        <v>98</v>
      </c>
      <c r="FWJ67" s="1" t="s">
        <v>98</v>
      </c>
      <c r="FWR67" s="1" t="s">
        <v>98</v>
      </c>
      <c r="FWZ67" s="1" t="s">
        <v>98</v>
      </c>
      <c r="FXH67" s="1" t="s">
        <v>98</v>
      </c>
      <c r="FXP67" s="1" t="s">
        <v>98</v>
      </c>
      <c r="FXX67" s="1" t="s">
        <v>98</v>
      </c>
      <c r="FYF67" s="1" t="s">
        <v>98</v>
      </c>
      <c r="FYN67" s="1" t="s">
        <v>98</v>
      </c>
      <c r="FYV67" s="1" t="s">
        <v>98</v>
      </c>
      <c r="FZD67" s="1" t="s">
        <v>98</v>
      </c>
      <c r="FZL67" s="1" t="s">
        <v>98</v>
      </c>
      <c r="FZT67" s="1" t="s">
        <v>98</v>
      </c>
      <c r="GAB67" s="1" t="s">
        <v>98</v>
      </c>
      <c r="GAJ67" s="1" t="s">
        <v>98</v>
      </c>
      <c r="GAR67" s="1" t="s">
        <v>98</v>
      </c>
      <c r="GAZ67" s="1" t="s">
        <v>98</v>
      </c>
      <c r="GBH67" s="1" t="s">
        <v>98</v>
      </c>
      <c r="GBP67" s="1" t="s">
        <v>98</v>
      </c>
      <c r="GBX67" s="1" t="s">
        <v>98</v>
      </c>
      <c r="GCF67" s="1" t="s">
        <v>98</v>
      </c>
      <c r="GCN67" s="1" t="s">
        <v>98</v>
      </c>
      <c r="GCV67" s="1" t="s">
        <v>98</v>
      </c>
      <c r="GDD67" s="1" t="s">
        <v>98</v>
      </c>
      <c r="GDL67" s="1" t="s">
        <v>98</v>
      </c>
      <c r="GDT67" s="1" t="s">
        <v>98</v>
      </c>
      <c r="GEB67" s="1" t="s">
        <v>98</v>
      </c>
      <c r="GEJ67" s="1" t="s">
        <v>98</v>
      </c>
      <c r="GER67" s="1" t="s">
        <v>98</v>
      </c>
      <c r="GEZ67" s="1" t="s">
        <v>98</v>
      </c>
      <c r="GFH67" s="1" t="s">
        <v>98</v>
      </c>
      <c r="GFP67" s="1" t="s">
        <v>98</v>
      </c>
      <c r="GFX67" s="1" t="s">
        <v>98</v>
      </c>
      <c r="GGF67" s="1" t="s">
        <v>98</v>
      </c>
      <c r="GGN67" s="1" t="s">
        <v>98</v>
      </c>
      <c r="GGV67" s="1" t="s">
        <v>98</v>
      </c>
      <c r="GHD67" s="1" t="s">
        <v>98</v>
      </c>
      <c r="GHL67" s="1" t="s">
        <v>98</v>
      </c>
      <c r="GHT67" s="1" t="s">
        <v>98</v>
      </c>
      <c r="GIB67" s="1" t="s">
        <v>98</v>
      </c>
      <c r="GIJ67" s="1" t="s">
        <v>98</v>
      </c>
      <c r="GIR67" s="1" t="s">
        <v>98</v>
      </c>
      <c r="GIZ67" s="1" t="s">
        <v>98</v>
      </c>
      <c r="GJH67" s="1" t="s">
        <v>98</v>
      </c>
      <c r="GJP67" s="1" t="s">
        <v>98</v>
      </c>
      <c r="GJX67" s="1" t="s">
        <v>98</v>
      </c>
      <c r="GKF67" s="1" t="s">
        <v>98</v>
      </c>
      <c r="GKN67" s="1" t="s">
        <v>98</v>
      </c>
      <c r="GKV67" s="1" t="s">
        <v>98</v>
      </c>
      <c r="GLD67" s="1" t="s">
        <v>98</v>
      </c>
      <c r="GLL67" s="1" t="s">
        <v>98</v>
      </c>
      <c r="GLT67" s="1" t="s">
        <v>98</v>
      </c>
      <c r="GMB67" s="1" t="s">
        <v>98</v>
      </c>
      <c r="GMJ67" s="1" t="s">
        <v>98</v>
      </c>
      <c r="GMR67" s="1" t="s">
        <v>98</v>
      </c>
      <c r="GMZ67" s="1" t="s">
        <v>98</v>
      </c>
      <c r="GNH67" s="1" t="s">
        <v>98</v>
      </c>
      <c r="GNP67" s="1" t="s">
        <v>98</v>
      </c>
      <c r="GNX67" s="1" t="s">
        <v>98</v>
      </c>
      <c r="GOF67" s="1" t="s">
        <v>98</v>
      </c>
      <c r="GON67" s="1" t="s">
        <v>98</v>
      </c>
      <c r="GOV67" s="1" t="s">
        <v>98</v>
      </c>
      <c r="GPD67" s="1" t="s">
        <v>98</v>
      </c>
      <c r="GPL67" s="1" t="s">
        <v>98</v>
      </c>
      <c r="GPT67" s="1" t="s">
        <v>98</v>
      </c>
      <c r="GQB67" s="1" t="s">
        <v>98</v>
      </c>
      <c r="GQJ67" s="1" t="s">
        <v>98</v>
      </c>
      <c r="GQR67" s="1" t="s">
        <v>98</v>
      </c>
      <c r="GQZ67" s="1" t="s">
        <v>98</v>
      </c>
      <c r="GRH67" s="1" t="s">
        <v>98</v>
      </c>
      <c r="GRP67" s="1" t="s">
        <v>98</v>
      </c>
      <c r="GRX67" s="1" t="s">
        <v>98</v>
      </c>
      <c r="GSF67" s="1" t="s">
        <v>98</v>
      </c>
      <c r="GSN67" s="1" t="s">
        <v>98</v>
      </c>
      <c r="GSV67" s="1" t="s">
        <v>98</v>
      </c>
      <c r="GTD67" s="1" t="s">
        <v>98</v>
      </c>
      <c r="GTL67" s="1" t="s">
        <v>98</v>
      </c>
      <c r="GTT67" s="1" t="s">
        <v>98</v>
      </c>
      <c r="GUB67" s="1" t="s">
        <v>98</v>
      </c>
      <c r="GUJ67" s="1" t="s">
        <v>98</v>
      </c>
      <c r="GUR67" s="1" t="s">
        <v>98</v>
      </c>
      <c r="GUZ67" s="1" t="s">
        <v>98</v>
      </c>
      <c r="GVH67" s="1" t="s">
        <v>98</v>
      </c>
      <c r="GVP67" s="1" t="s">
        <v>98</v>
      </c>
      <c r="GVX67" s="1" t="s">
        <v>98</v>
      </c>
      <c r="GWF67" s="1" t="s">
        <v>98</v>
      </c>
      <c r="GWN67" s="1" t="s">
        <v>98</v>
      </c>
      <c r="GWV67" s="1" t="s">
        <v>98</v>
      </c>
      <c r="GXD67" s="1" t="s">
        <v>98</v>
      </c>
      <c r="GXL67" s="1" t="s">
        <v>98</v>
      </c>
      <c r="GXT67" s="1" t="s">
        <v>98</v>
      </c>
      <c r="GYB67" s="1" t="s">
        <v>98</v>
      </c>
      <c r="GYJ67" s="1" t="s">
        <v>98</v>
      </c>
      <c r="GYR67" s="1" t="s">
        <v>98</v>
      </c>
      <c r="GYZ67" s="1" t="s">
        <v>98</v>
      </c>
      <c r="GZH67" s="1" t="s">
        <v>98</v>
      </c>
      <c r="GZP67" s="1" t="s">
        <v>98</v>
      </c>
      <c r="GZX67" s="1" t="s">
        <v>98</v>
      </c>
      <c r="HAF67" s="1" t="s">
        <v>98</v>
      </c>
      <c r="HAN67" s="1" t="s">
        <v>98</v>
      </c>
      <c r="HAV67" s="1" t="s">
        <v>98</v>
      </c>
      <c r="HBD67" s="1" t="s">
        <v>98</v>
      </c>
      <c r="HBL67" s="1" t="s">
        <v>98</v>
      </c>
      <c r="HBT67" s="1" t="s">
        <v>98</v>
      </c>
      <c r="HCB67" s="1" t="s">
        <v>98</v>
      </c>
      <c r="HCJ67" s="1" t="s">
        <v>98</v>
      </c>
      <c r="HCR67" s="1" t="s">
        <v>98</v>
      </c>
      <c r="HCZ67" s="1" t="s">
        <v>98</v>
      </c>
      <c r="HDH67" s="1" t="s">
        <v>98</v>
      </c>
      <c r="HDP67" s="1" t="s">
        <v>98</v>
      </c>
      <c r="HDX67" s="1" t="s">
        <v>98</v>
      </c>
      <c r="HEF67" s="1" t="s">
        <v>98</v>
      </c>
      <c r="HEN67" s="1" t="s">
        <v>98</v>
      </c>
      <c r="HEV67" s="1" t="s">
        <v>98</v>
      </c>
      <c r="HFD67" s="1" t="s">
        <v>98</v>
      </c>
      <c r="HFL67" s="1" t="s">
        <v>98</v>
      </c>
      <c r="HFT67" s="1" t="s">
        <v>98</v>
      </c>
      <c r="HGB67" s="1" t="s">
        <v>98</v>
      </c>
      <c r="HGJ67" s="1" t="s">
        <v>98</v>
      </c>
      <c r="HGR67" s="1" t="s">
        <v>98</v>
      </c>
      <c r="HGZ67" s="1" t="s">
        <v>98</v>
      </c>
      <c r="HHH67" s="1" t="s">
        <v>98</v>
      </c>
      <c r="HHP67" s="1" t="s">
        <v>98</v>
      </c>
      <c r="HHX67" s="1" t="s">
        <v>98</v>
      </c>
      <c r="HIF67" s="1" t="s">
        <v>98</v>
      </c>
      <c r="HIN67" s="1" t="s">
        <v>98</v>
      </c>
      <c r="HIV67" s="1" t="s">
        <v>98</v>
      </c>
      <c r="HJD67" s="1" t="s">
        <v>98</v>
      </c>
      <c r="HJL67" s="1" t="s">
        <v>98</v>
      </c>
      <c r="HJT67" s="1" t="s">
        <v>98</v>
      </c>
      <c r="HKB67" s="1" t="s">
        <v>98</v>
      </c>
      <c r="HKJ67" s="1" t="s">
        <v>98</v>
      </c>
      <c r="HKR67" s="1" t="s">
        <v>98</v>
      </c>
      <c r="HKZ67" s="1" t="s">
        <v>98</v>
      </c>
      <c r="HLH67" s="1" t="s">
        <v>98</v>
      </c>
      <c r="HLP67" s="1" t="s">
        <v>98</v>
      </c>
      <c r="HLX67" s="1" t="s">
        <v>98</v>
      </c>
      <c r="HMF67" s="1" t="s">
        <v>98</v>
      </c>
      <c r="HMN67" s="1" t="s">
        <v>98</v>
      </c>
      <c r="HMV67" s="1" t="s">
        <v>98</v>
      </c>
      <c r="HND67" s="1" t="s">
        <v>98</v>
      </c>
      <c r="HNL67" s="1" t="s">
        <v>98</v>
      </c>
      <c r="HNT67" s="1" t="s">
        <v>98</v>
      </c>
      <c r="HOB67" s="1" t="s">
        <v>98</v>
      </c>
      <c r="HOJ67" s="1" t="s">
        <v>98</v>
      </c>
      <c r="HOR67" s="1" t="s">
        <v>98</v>
      </c>
      <c r="HOZ67" s="1" t="s">
        <v>98</v>
      </c>
      <c r="HPH67" s="1" t="s">
        <v>98</v>
      </c>
      <c r="HPP67" s="1" t="s">
        <v>98</v>
      </c>
      <c r="HPX67" s="1" t="s">
        <v>98</v>
      </c>
      <c r="HQF67" s="1" t="s">
        <v>98</v>
      </c>
      <c r="HQN67" s="1" t="s">
        <v>98</v>
      </c>
      <c r="HQV67" s="1" t="s">
        <v>98</v>
      </c>
      <c r="HRD67" s="1" t="s">
        <v>98</v>
      </c>
      <c r="HRL67" s="1" t="s">
        <v>98</v>
      </c>
      <c r="HRT67" s="1" t="s">
        <v>98</v>
      </c>
      <c r="HSB67" s="1" t="s">
        <v>98</v>
      </c>
      <c r="HSJ67" s="1" t="s">
        <v>98</v>
      </c>
      <c r="HSR67" s="1" t="s">
        <v>98</v>
      </c>
      <c r="HSZ67" s="1" t="s">
        <v>98</v>
      </c>
      <c r="HTH67" s="1" t="s">
        <v>98</v>
      </c>
      <c r="HTP67" s="1" t="s">
        <v>98</v>
      </c>
      <c r="HTX67" s="1" t="s">
        <v>98</v>
      </c>
      <c r="HUF67" s="1" t="s">
        <v>98</v>
      </c>
      <c r="HUN67" s="1" t="s">
        <v>98</v>
      </c>
      <c r="HUV67" s="1" t="s">
        <v>98</v>
      </c>
      <c r="HVD67" s="1" t="s">
        <v>98</v>
      </c>
      <c r="HVL67" s="1" t="s">
        <v>98</v>
      </c>
      <c r="HVT67" s="1" t="s">
        <v>98</v>
      </c>
      <c r="HWB67" s="1" t="s">
        <v>98</v>
      </c>
      <c r="HWJ67" s="1" t="s">
        <v>98</v>
      </c>
      <c r="HWR67" s="1" t="s">
        <v>98</v>
      </c>
      <c r="HWZ67" s="1" t="s">
        <v>98</v>
      </c>
      <c r="HXH67" s="1" t="s">
        <v>98</v>
      </c>
      <c r="HXP67" s="1" t="s">
        <v>98</v>
      </c>
      <c r="HXX67" s="1" t="s">
        <v>98</v>
      </c>
      <c r="HYF67" s="1" t="s">
        <v>98</v>
      </c>
      <c r="HYN67" s="1" t="s">
        <v>98</v>
      </c>
      <c r="HYV67" s="1" t="s">
        <v>98</v>
      </c>
      <c r="HZD67" s="1" t="s">
        <v>98</v>
      </c>
      <c r="HZL67" s="1" t="s">
        <v>98</v>
      </c>
      <c r="HZT67" s="1" t="s">
        <v>98</v>
      </c>
      <c r="IAB67" s="1" t="s">
        <v>98</v>
      </c>
      <c r="IAJ67" s="1" t="s">
        <v>98</v>
      </c>
      <c r="IAR67" s="1" t="s">
        <v>98</v>
      </c>
      <c r="IAZ67" s="1" t="s">
        <v>98</v>
      </c>
      <c r="IBH67" s="1" t="s">
        <v>98</v>
      </c>
      <c r="IBP67" s="1" t="s">
        <v>98</v>
      </c>
      <c r="IBX67" s="1" t="s">
        <v>98</v>
      </c>
      <c r="ICF67" s="1" t="s">
        <v>98</v>
      </c>
      <c r="ICN67" s="1" t="s">
        <v>98</v>
      </c>
      <c r="ICV67" s="1" t="s">
        <v>98</v>
      </c>
      <c r="IDD67" s="1" t="s">
        <v>98</v>
      </c>
      <c r="IDL67" s="1" t="s">
        <v>98</v>
      </c>
      <c r="IDT67" s="1" t="s">
        <v>98</v>
      </c>
      <c r="IEB67" s="1" t="s">
        <v>98</v>
      </c>
      <c r="IEJ67" s="1" t="s">
        <v>98</v>
      </c>
      <c r="IER67" s="1" t="s">
        <v>98</v>
      </c>
      <c r="IEZ67" s="1" t="s">
        <v>98</v>
      </c>
      <c r="IFH67" s="1" t="s">
        <v>98</v>
      </c>
      <c r="IFP67" s="1" t="s">
        <v>98</v>
      </c>
      <c r="IFX67" s="1" t="s">
        <v>98</v>
      </c>
      <c r="IGF67" s="1" t="s">
        <v>98</v>
      </c>
      <c r="IGN67" s="1" t="s">
        <v>98</v>
      </c>
      <c r="IGV67" s="1" t="s">
        <v>98</v>
      </c>
      <c r="IHD67" s="1" t="s">
        <v>98</v>
      </c>
      <c r="IHL67" s="1" t="s">
        <v>98</v>
      </c>
      <c r="IHT67" s="1" t="s">
        <v>98</v>
      </c>
      <c r="IIB67" s="1" t="s">
        <v>98</v>
      </c>
      <c r="IIJ67" s="1" t="s">
        <v>98</v>
      </c>
      <c r="IIR67" s="1" t="s">
        <v>98</v>
      </c>
      <c r="IIZ67" s="1" t="s">
        <v>98</v>
      </c>
      <c r="IJH67" s="1" t="s">
        <v>98</v>
      </c>
      <c r="IJP67" s="1" t="s">
        <v>98</v>
      </c>
      <c r="IJX67" s="1" t="s">
        <v>98</v>
      </c>
      <c r="IKF67" s="1" t="s">
        <v>98</v>
      </c>
      <c r="IKN67" s="1" t="s">
        <v>98</v>
      </c>
      <c r="IKV67" s="1" t="s">
        <v>98</v>
      </c>
      <c r="ILD67" s="1" t="s">
        <v>98</v>
      </c>
      <c r="ILL67" s="1" t="s">
        <v>98</v>
      </c>
      <c r="ILT67" s="1" t="s">
        <v>98</v>
      </c>
      <c r="IMB67" s="1" t="s">
        <v>98</v>
      </c>
      <c r="IMJ67" s="1" t="s">
        <v>98</v>
      </c>
      <c r="IMR67" s="1" t="s">
        <v>98</v>
      </c>
      <c r="IMZ67" s="1" t="s">
        <v>98</v>
      </c>
      <c r="INH67" s="1" t="s">
        <v>98</v>
      </c>
      <c r="INP67" s="1" t="s">
        <v>98</v>
      </c>
      <c r="INX67" s="1" t="s">
        <v>98</v>
      </c>
      <c r="IOF67" s="1" t="s">
        <v>98</v>
      </c>
      <c r="ION67" s="1" t="s">
        <v>98</v>
      </c>
      <c r="IOV67" s="1" t="s">
        <v>98</v>
      </c>
      <c r="IPD67" s="1" t="s">
        <v>98</v>
      </c>
      <c r="IPL67" s="1" t="s">
        <v>98</v>
      </c>
      <c r="IPT67" s="1" t="s">
        <v>98</v>
      </c>
      <c r="IQB67" s="1" t="s">
        <v>98</v>
      </c>
      <c r="IQJ67" s="1" t="s">
        <v>98</v>
      </c>
      <c r="IQR67" s="1" t="s">
        <v>98</v>
      </c>
      <c r="IQZ67" s="1" t="s">
        <v>98</v>
      </c>
      <c r="IRH67" s="1" t="s">
        <v>98</v>
      </c>
      <c r="IRP67" s="1" t="s">
        <v>98</v>
      </c>
      <c r="IRX67" s="1" t="s">
        <v>98</v>
      </c>
      <c r="ISF67" s="1" t="s">
        <v>98</v>
      </c>
      <c r="ISN67" s="1" t="s">
        <v>98</v>
      </c>
      <c r="ISV67" s="1" t="s">
        <v>98</v>
      </c>
      <c r="ITD67" s="1" t="s">
        <v>98</v>
      </c>
      <c r="ITL67" s="1" t="s">
        <v>98</v>
      </c>
      <c r="ITT67" s="1" t="s">
        <v>98</v>
      </c>
      <c r="IUB67" s="1" t="s">
        <v>98</v>
      </c>
      <c r="IUJ67" s="1" t="s">
        <v>98</v>
      </c>
      <c r="IUR67" s="1" t="s">
        <v>98</v>
      </c>
      <c r="IUZ67" s="1" t="s">
        <v>98</v>
      </c>
      <c r="IVH67" s="1" t="s">
        <v>98</v>
      </c>
      <c r="IVP67" s="1" t="s">
        <v>98</v>
      </c>
      <c r="IVX67" s="1" t="s">
        <v>98</v>
      </c>
      <c r="IWF67" s="1" t="s">
        <v>98</v>
      </c>
      <c r="IWN67" s="1" t="s">
        <v>98</v>
      </c>
      <c r="IWV67" s="1" t="s">
        <v>98</v>
      </c>
      <c r="IXD67" s="1" t="s">
        <v>98</v>
      </c>
      <c r="IXL67" s="1" t="s">
        <v>98</v>
      </c>
      <c r="IXT67" s="1" t="s">
        <v>98</v>
      </c>
      <c r="IYB67" s="1" t="s">
        <v>98</v>
      </c>
      <c r="IYJ67" s="1" t="s">
        <v>98</v>
      </c>
      <c r="IYR67" s="1" t="s">
        <v>98</v>
      </c>
      <c r="IYZ67" s="1" t="s">
        <v>98</v>
      </c>
      <c r="IZH67" s="1" t="s">
        <v>98</v>
      </c>
      <c r="IZP67" s="1" t="s">
        <v>98</v>
      </c>
      <c r="IZX67" s="1" t="s">
        <v>98</v>
      </c>
      <c r="JAF67" s="1" t="s">
        <v>98</v>
      </c>
      <c r="JAN67" s="1" t="s">
        <v>98</v>
      </c>
      <c r="JAV67" s="1" t="s">
        <v>98</v>
      </c>
      <c r="JBD67" s="1" t="s">
        <v>98</v>
      </c>
      <c r="JBL67" s="1" t="s">
        <v>98</v>
      </c>
      <c r="JBT67" s="1" t="s">
        <v>98</v>
      </c>
      <c r="JCB67" s="1" t="s">
        <v>98</v>
      </c>
      <c r="JCJ67" s="1" t="s">
        <v>98</v>
      </c>
      <c r="JCR67" s="1" t="s">
        <v>98</v>
      </c>
      <c r="JCZ67" s="1" t="s">
        <v>98</v>
      </c>
      <c r="JDH67" s="1" t="s">
        <v>98</v>
      </c>
      <c r="JDP67" s="1" t="s">
        <v>98</v>
      </c>
      <c r="JDX67" s="1" t="s">
        <v>98</v>
      </c>
      <c r="JEF67" s="1" t="s">
        <v>98</v>
      </c>
      <c r="JEN67" s="1" t="s">
        <v>98</v>
      </c>
      <c r="JEV67" s="1" t="s">
        <v>98</v>
      </c>
      <c r="JFD67" s="1" t="s">
        <v>98</v>
      </c>
      <c r="JFL67" s="1" t="s">
        <v>98</v>
      </c>
      <c r="JFT67" s="1" t="s">
        <v>98</v>
      </c>
      <c r="JGB67" s="1" t="s">
        <v>98</v>
      </c>
      <c r="JGJ67" s="1" t="s">
        <v>98</v>
      </c>
      <c r="JGR67" s="1" t="s">
        <v>98</v>
      </c>
      <c r="JGZ67" s="1" t="s">
        <v>98</v>
      </c>
      <c r="JHH67" s="1" t="s">
        <v>98</v>
      </c>
      <c r="JHP67" s="1" t="s">
        <v>98</v>
      </c>
      <c r="JHX67" s="1" t="s">
        <v>98</v>
      </c>
      <c r="JIF67" s="1" t="s">
        <v>98</v>
      </c>
      <c r="JIN67" s="1" t="s">
        <v>98</v>
      </c>
      <c r="JIV67" s="1" t="s">
        <v>98</v>
      </c>
      <c r="JJD67" s="1" t="s">
        <v>98</v>
      </c>
      <c r="JJL67" s="1" t="s">
        <v>98</v>
      </c>
      <c r="JJT67" s="1" t="s">
        <v>98</v>
      </c>
      <c r="JKB67" s="1" t="s">
        <v>98</v>
      </c>
      <c r="JKJ67" s="1" t="s">
        <v>98</v>
      </c>
      <c r="JKR67" s="1" t="s">
        <v>98</v>
      </c>
      <c r="JKZ67" s="1" t="s">
        <v>98</v>
      </c>
      <c r="JLH67" s="1" t="s">
        <v>98</v>
      </c>
      <c r="JLP67" s="1" t="s">
        <v>98</v>
      </c>
      <c r="JLX67" s="1" t="s">
        <v>98</v>
      </c>
      <c r="JMF67" s="1" t="s">
        <v>98</v>
      </c>
      <c r="JMN67" s="1" t="s">
        <v>98</v>
      </c>
      <c r="JMV67" s="1" t="s">
        <v>98</v>
      </c>
      <c r="JND67" s="1" t="s">
        <v>98</v>
      </c>
      <c r="JNL67" s="1" t="s">
        <v>98</v>
      </c>
      <c r="JNT67" s="1" t="s">
        <v>98</v>
      </c>
      <c r="JOB67" s="1" t="s">
        <v>98</v>
      </c>
      <c r="JOJ67" s="1" t="s">
        <v>98</v>
      </c>
      <c r="JOR67" s="1" t="s">
        <v>98</v>
      </c>
      <c r="JOZ67" s="1" t="s">
        <v>98</v>
      </c>
      <c r="JPH67" s="1" t="s">
        <v>98</v>
      </c>
      <c r="JPP67" s="1" t="s">
        <v>98</v>
      </c>
      <c r="JPX67" s="1" t="s">
        <v>98</v>
      </c>
      <c r="JQF67" s="1" t="s">
        <v>98</v>
      </c>
      <c r="JQN67" s="1" t="s">
        <v>98</v>
      </c>
      <c r="JQV67" s="1" t="s">
        <v>98</v>
      </c>
      <c r="JRD67" s="1" t="s">
        <v>98</v>
      </c>
      <c r="JRL67" s="1" t="s">
        <v>98</v>
      </c>
      <c r="JRT67" s="1" t="s">
        <v>98</v>
      </c>
      <c r="JSB67" s="1" t="s">
        <v>98</v>
      </c>
      <c r="JSJ67" s="1" t="s">
        <v>98</v>
      </c>
      <c r="JSR67" s="1" t="s">
        <v>98</v>
      </c>
      <c r="JSZ67" s="1" t="s">
        <v>98</v>
      </c>
      <c r="JTH67" s="1" t="s">
        <v>98</v>
      </c>
      <c r="JTP67" s="1" t="s">
        <v>98</v>
      </c>
      <c r="JTX67" s="1" t="s">
        <v>98</v>
      </c>
      <c r="JUF67" s="1" t="s">
        <v>98</v>
      </c>
      <c r="JUN67" s="1" t="s">
        <v>98</v>
      </c>
      <c r="JUV67" s="1" t="s">
        <v>98</v>
      </c>
      <c r="JVD67" s="1" t="s">
        <v>98</v>
      </c>
      <c r="JVL67" s="1" t="s">
        <v>98</v>
      </c>
      <c r="JVT67" s="1" t="s">
        <v>98</v>
      </c>
      <c r="JWB67" s="1" t="s">
        <v>98</v>
      </c>
      <c r="JWJ67" s="1" t="s">
        <v>98</v>
      </c>
      <c r="JWR67" s="1" t="s">
        <v>98</v>
      </c>
      <c r="JWZ67" s="1" t="s">
        <v>98</v>
      </c>
      <c r="JXH67" s="1" t="s">
        <v>98</v>
      </c>
      <c r="JXP67" s="1" t="s">
        <v>98</v>
      </c>
      <c r="JXX67" s="1" t="s">
        <v>98</v>
      </c>
      <c r="JYF67" s="1" t="s">
        <v>98</v>
      </c>
      <c r="JYN67" s="1" t="s">
        <v>98</v>
      </c>
      <c r="JYV67" s="1" t="s">
        <v>98</v>
      </c>
      <c r="JZD67" s="1" t="s">
        <v>98</v>
      </c>
      <c r="JZL67" s="1" t="s">
        <v>98</v>
      </c>
      <c r="JZT67" s="1" t="s">
        <v>98</v>
      </c>
      <c r="KAB67" s="1" t="s">
        <v>98</v>
      </c>
      <c r="KAJ67" s="1" t="s">
        <v>98</v>
      </c>
      <c r="KAR67" s="1" t="s">
        <v>98</v>
      </c>
      <c r="KAZ67" s="1" t="s">
        <v>98</v>
      </c>
      <c r="KBH67" s="1" t="s">
        <v>98</v>
      </c>
      <c r="KBP67" s="1" t="s">
        <v>98</v>
      </c>
      <c r="KBX67" s="1" t="s">
        <v>98</v>
      </c>
      <c r="KCF67" s="1" t="s">
        <v>98</v>
      </c>
      <c r="KCN67" s="1" t="s">
        <v>98</v>
      </c>
      <c r="KCV67" s="1" t="s">
        <v>98</v>
      </c>
      <c r="KDD67" s="1" t="s">
        <v>98</v>
      </c>
      <c r="KDL67" s="1" t="s">
        <v>98</v>
      </c>
      <c r="KDT67" s="1" t="s">
        <v>98</v>
      </c>
      <c r="KEB67" s="1" t="s">
        <v>98</v>
      </c>
      <c r="KEJ67" s="1" t="s">
        <v>98</v>
      </c>
      <c r="KER67" s="1" t="s">
        <v>98</v>
      </c>
      <c r="KEZ67" s="1" t="s">
        <v>98</v>
      </c>
      <c r="KFH67" s="1" t="s">
        <v>98</v>
      </c>
      <c r="KFP67" s="1" t="s">
        <v>98</v>
      </c>
      <c r="KFX67" s="1" t="s">
        <v>98</v>
      </c>
      <c r="KGF67" s="1" t="s">
        <v>98</v>
      </c>
      <c r="KGN67" s="1" t="s">
        <v>98</v>
      </c>
      <c r="KGV67" s="1" t="s">
        <v>98</v>
      </c>
      <c r="KHD67" s="1" t="s">
        <v>98</v>
      </c>
      <c r="KHL67" s="1" t="s">
        <v>98</v>
      </c>
      <c r="KHT67" s="1" t="s">
        <v>98</v>
      </c>
      <c r="KIB67" s="1" t="s">
        <v>98</v>
      </c>
      <c r="KIJ67" s="1" t="s">
        <v>98</v>
      </c>
      <c r="KIR67" s="1" t="s">
        <v>98</v>
      </c>
      <c r="KIZ67" s="1" t="s">
        <v>98</v>
      </c>
      <c r="KJH67" s="1" t="s">
        <v>98</v>
      </c>
      <c r="KJP67" s="1" t="s">
        <v>98</v>
      </c>
      <c r="KJX67" s="1" t="s">
        <v>98</v>
      </c>
      <c r="KKF67" s="1" t="s">
        <v>98</v>
      </c>
      <c r="KKN67" s="1" t="s">
        <v>98</v>
      </c>
      <c r="KKV67" s="1" t="s">
        <v>98</v>
      </c>
      <c r="KLD67" s="1" t="s">
        <v>98</v>
      </c>
      <c r="KLL67" s="1" t="s">
        <v>98</v>
      </c>
      <c r="KLT67" s="1" t="s">
        <v>98</v>
      </c>
      <c r="KMB67" s="1" t="s">
        <v>98</v>
      </c>
      <c r="KMJ67" s="1" t="s">
        <v>98</v>
      </c>
      <c r="KMR67" s="1" t="s">
        <v>98</v>
      </c>
      <c r="KMZ67" s="1" t="s">
        <v>98</v>
      </c>
      <c r="KNH67" s="1" t="s">
        <v>98</v>
      </c>
      <c r="KNP67" s="1" t="s">
        <v>98</v>
      </c>
      <c r="KNX67" s="1" t="s">
        <v>98</v>
      </c>
      <c r="KOF67" s="1" t="s">
        <v>98</v>
      </c>
      <c r="KON67" s="1" t="s">
        <v>98</v>
      </c>
      <c r="KOV67" s="1" t="s">
        <v>98</v>
      </c>
      <c r="KPD67" s="1" t="s">
        <v>98</v>
      </c>
      <c r="KPL67" s="1" t="s">
        <v>98</v>
      </c>
      <c r="KPT67" s="1" t="s">
        <v>98</v>
      </c>
      <c r="KQB67" s="1" t="s">
        <v>98</v>
      </c>
      <c r="KQJ67" s="1" t="s">
        <v>98</v>
      </c>
      <c r="KQR67" s="1" t="s">
        <v>98</v>
      </c>
      <c r="KQZ67" s="1" t="s">
        <v>98</v>
      </c>
      <c r="KRH67" s="1" t="s">
        <v>98</v>
      </c>
      <c r="KRP67" s="1" t="s">
        <v>98</v>
      </c>
      <c r="KRX67" s="1" t="s">
        <v>98</v>
      </c>
      <c r="KSF67" s="1" t="s">
        <v>98</v>
      </c>
      <c r="KSN67" s="1" t="s">
        <v>98</v>
      </c>
      <c r="KSV67" s="1" t="s">
        <v>98</v>
      </c>
      <c r="KTD67" s="1" t="s">
        <v>98</v>
      </c>
      <c r="KTL67" s="1" t="s">
        <v>98</v>
      </c>
      <c r="KTT67" s="1" t="s">
        <v>98</v>
      </c>
      <c r="KUB67" s="1" t="s">
        <v>98</v>
      </c>
      <c r="KUJ67" s="1" t="s">
        <v>98</v>
      </c>
      <c r="KUR67" s="1" t="s">
        <v>98</v>
      </c>
      <c r="KUZ67" s="1" t="s">
        <v>98</v>
      </c>
      <c r="KVH67" s="1" t="s">
        <v>98</v>
      </c>
      <c r="KVP67" s="1" t="s">
        <v>98</v>
      </c>
      <c r="KVX67" s="1" t="s">
        <v>98</v>
      </c>
      <c r="KWF67" s="1" t="s">
        <v>98</v>
      </c>
      <c r="KWN67" s="1" t="s">
        <v>98</v>
      </c>
      <c r="KWV67" s="1" t="s">
        <v>98</v>
      </c>
      <c r="KXD67" s="1" t="s">
        <v>98</v>
      </c>
      <c r="KXL67" s="1" t="s">
        <v>98</v>
      </c>
      <c r="KXT67" s="1" t="s">
        <v>98</v>
      </c>
      <c r="KYB67" s="1" t="s">
        <v>98</v>
      </c>
      <c r="KYJ67" s="1" t="s">
        <v>98</v>
      </c>
      <c r="KYR67" s="1" t="s">
        <v>98</v>
      </c>
      <c r="KYZ67" s="1" t="s">
        <v>98</v>
      </c>
      <c r="KZH67" s="1" t="s">
        <v>98</v>
      </c>
      <c r="KZP67" s="1" t="s">
        <v>98</v>
      </c>
      <c r="KZX67" s="1" t="s">
        <v>98</v>
      </c>
      <c r="LAF67" s="1" t="s">
        <v>98</v>
      </c>
      <c r="LAN67" s="1" t="s">
        <v>98</v>
      </c>
      <c r="LAV67" s="1" t="s">
        <v>98</v>
      </c>
      <c r="LBD67" s="1" t="s">
        <v>98</v>
      </c>
      <c r="LBL67" s="1" t="s">
        <v>98</v>
      </c>
      <c r="LBT67" s="1" t="s">
        <v>98</v>
      </c>
      <c r="LCB67" s="1" t="s">
        <v>98</v>
      </c>
      <c r="LCJ67" s="1" t="s">
        <v>98</v>
      </c>
      <c r="LCR67" s="1" t="s">
        <v>98</v>
      </c>
      <c r="LCZ67" s="1" t="s">
        <v>98</v>
      </c>
      <c r="LDH67" s="1" t="s">
        <v>98</v>
      </c>
      <c r="LDP67" s="1" t="s">
        <v>98</v>
      </c>
      <c r="LDX67" s="1" t="s">
        <v>98</v>
      </c>
      <c r="LEF67" s="1" t="s">
        <v>98</v>
      </c>
      <c r="LEN67" s="1" t="s">
        <v>98</v>
      </c>
      <c r="LEV67" s="1" t="s">
        <v>98</v>
      </c>
      <c r="LFD67" s="1" t="s">
        <v>98</v>
      </c>
      <c r="LFL67" s="1" t="s">
        <v>98</v>
      </c>
      <c r="LFT67" s="1" t="s">
        <v>98</v>
      </c>
      <c r="LGB67" s="1" t="s">
        <v>98</v>
      </c>
      <c r="LGJ67" s="1" t="s">
        <v>98</v>
      </c>
      <c r="LGR67" s="1" t="s">
        <v>98</v>
      </c>
      <c r="LGZ67" s="1" t="s">
        <v>98</v>
      </c>
      <c r="LHH67" s="1" t="s">
        <v>98</v>
      </c>
      <c r="LHP67" s="1" t="s">
        <v>98</v>
      </c>
      <c r="LHX67" s="1" t="s">
        <v>98</v>
      </c>
      <c r="LIF67" s="1" t="s">
        <v>98</v>
      </c>
      <c r="LIN67" s="1" t="s">
        <v>98</v>
      </c>
      <c r="LIV67" s="1" t="s">
        <v>98</v>
      </c>
      <c r="LJD67" s="1" t="s">
        <v>98</v>
      </c>
      <c r="LJL67" s="1" t="s">
        <v>98</v>
      </c>
      <c r="LJT67" s="1" t="s">
        <v>98</v>
      </c>
      <c r="LKB67" s="1" t="s">
        <v>98</v>
      </c>
      <c r="LKJ67" s="1" t="s">
        <v>98</v>
      </c>
      <c r="LKR67" s="1" t="s">
        <v>98</v>
      </c>
      <c r="LKZ67" s="1" t="s">
        <v>98</v>
      </c>
      <c r="LLH67" s="1" t="s">
        <v>98</v>
      </c>
      <c r="LLP67" s="1" t="s">
        <v>98</v>
      </c>
      <c r="LLX67" s="1" t="s">
        <v>98</v>
      </c>
      <c r="LMF67" s="1" t="s">
        <v>98</v>
      </c>
      <c r="LMN67" s="1" t="s">
        <v>98</v>
      </c>
      <c r="LMV67" s="1" t="s">
        <v>98</v>
      </c>
      <c r="LND67" s="1" t="s">
        <v>98</v>
      </c>
      <c r="LNL67" s="1" t="s">
        <v>98</v>
      </c>
      <c r="LNT67" s="1" t="s">
        <v>98</v>
      </c>
      <c r="LOB67" s="1" t="s">
        <v>98</v>
      </c>
      <c r="LOJ67" s="1" t="s">
        <v>98</v>
      </c>
      <c r="LOR67" s="1" t="s">
        <v>98</v>
      </c>
      <c r="LOZ67" s="1" t="s">
        <v>98</v>
      </c>
      <c r="LPH67" s="1" t="s">
        <v>98</v>
      </c>
      <c r="LPP67" s="1" t="s">
        <v>98</v>
      </c>
      <c r="LPX67" s="1" t="s">
        <v>98</v>
      </c>
      <c r="LQF67" s="1" t="s">
        <v>98</v>
      </c>
      <c r="LQN67" s="1" t="s">
        <v>98</v>
      </c>
      <c r="LQV67" s="1" t="s">
        <v>98</v>
      </c>
      <c r="LRD67" s="1" t="s">
        <v>98</v>
      </c>
      <c r="LRL67" s="1" t="s">
        <v>98</v>
      </c>
      <c r="LRT67" s="1" t="s">
        <v>98</v>
      </c>
      <c r="LSB67" s="1" t="s">
        <v>98</v>
      </c>
      <c r="LSJ67" s="1" t="s">
        <v>98</v>
      </c>
      <c r="LSR67" s="1" t="s">
        <v>98</v>
      </c>
      <c r="LSZ67" s="1" t="s">
        <v>98</v>
      </c>
      <c r="LTH67" s="1" t="s">
        <v>98</v>
      </c>
      <c r="LTP67" s="1" t="s">
        <v>98</v>
      </c>
      <c r="LTX67" s="1" t="s">
        <v>98</v>
      </c>
      <c r="LUF67" s="1" t="s">
        <v>98</v>
      </c>
      <c r="LUN67" s="1" t="s">
        <v>98</v>
      </c>
      <c r="LUV67" s="1" t="s">
        <v>98</v>
      </c>
      <c r="LVD67" s="1" t="s">
        <v>98</v>
      </c>
      <c r="LVL67" s="1" t="s">
        <v>98</v>
      </c>
      <c r="LVT67" s="1" t="s">
        <v>98</v>
      </c>
      <c r="LWB67" s="1" t="s">
        <v>98</v>
      </c>
      <c r="LWJ67" s="1" t="s">
        <v>98</v>
      </c>
      <c r="LWR67" s="1" t="s">
        <v>98</v>
      </c>
      <c r="LWZ67" s="1" t="s">
        <v>98</v>
      </c>
      <c r="LXH67" s="1" t="s">
        <v>98</v>
      </c>
      <c r="LXP67" s="1" t="s">
        <v>98</v>
      </c>
      <c r="LXX67" s="1" t="s">
        <v>98</v>
      </c>
      <c r="LYF67" s="1" t="s">
        <v>98</v>
      </c>
      <c r="LYN67" s="1" t="s">
        <v>98</v>
      </c>
      <c r="LYV67" s="1" t="s">
        <v>98</v>
      </c>
      <c r="LZD67" s="1" t="s">
        <v>98</v>
      </c>
      <c r="LZL67" s="1" t="s">
        <v>98</v>
      </c>
      <c r="LZT67" s="1" t="s">
        <v>98</v>
      </c>
      <c r="MAB67" s="1" t="s">
        <v>98</v>
      </c>
      <c r="MAJ67" s="1" t="s">
        <v>98</v>
      </c>
      <c r="MAR67" s="1" t="s">
        <v>98</v>
      </c>
      <c r="MAZ67" s="1" t="s">
        <v>98</v>
      </c>
      <c r="MBH67" s="1" t="s">
        <v>98</v>
      </c>
      <c r="MBP67" s="1" t="s">
        <v>98</v>
      </c>
      <c r="MBX67" s="1" t="s">
        <v>98</v>
      </c>
      <c r="MCF67" s="1" t="s">
        <v>98</v>
      </c>
      <c r="MCN67" s="1" t="s">
        <v>98</v>
      </c>
      <c r="MCV67" s="1" t="s">
        <v>98</v>
      </c>
      <c r="MDD67" s="1" t="s">
        <v>98</v>
      </c>
      <c r="MDL67" s="1" t="s">
        <v>98</v>
      </c>
      <c r="MDT67" s="1" t="s">
        <v>98</v>
      </c>
      <c r="MEB67" s="1" t="s">
        <v>98</v>
      </c>
      <c r="MEJ67" s="1" t="s">
        <v>98</v>
      </c>
      <c r="MER67" s="1" t="s">
        <v>98</v>
      </c>
      <c r="MEZ67" s="1" t="s">
        <v>98</v>
      </c>
      <c r="MFH67" s="1" t="s">
        <v>98</v>
      </c>
      <c r="MFP67" s="1" t="s">
        <v>98</v>
      </c>
      <c r="MFX67" s="1" t="s">
        <v>98</v>
      </c>
      <c r="MGF67" s="1" t="s">
        <v>98</v>
      </c>
      <c r="MGN67" s="1" t="s">
        <v>98</v>
      </c>
      <c r="MGV67" s="1" t="s">
        <v>98</v>
      </c>
      <c r="MHD67" s="1" t="s">
        <v>98</v>
      </c>
      <c r="MHL67" s="1" t="s">
        <v>98</v>
      </c>
      <c r="MHT67" s="1" t="s">
        <v>98</v>
      </c>
      <c r="MIB67" s="1" t="s">
        <v>98</v>
      </c>
      <c r="MIJ67" s="1" t="s">
        <v>98</v>
      </c>
      <c r="MIR67" s="1" t="s">
        <v>98</v>
      </c>
      <c r="MIZ67" s="1" t="s">
        <v>98</v>
      </c>
      <c r="MJH67" s="1" t="s">
        <v>98</v>
      </c>
      <c r="MJP67" s="1" t="s">
        <v>98</v>
      </c>
      <c r="MJX67" s="1" t="s">
        <v>98</v>
      </c>
      <c r="MKF67" s="1" t="s">
        <v>98</v>
      </c>
      <c r="MKN67" s="1" t="s">
        <v>98</v>
      </c>
      <c r="MKV67" s="1" t="s">
        <v>98</v>
      </c>
      <c r="MLD67" s="1" t="s">
        <v>98</v>
      </c>
      <c r="MLL67" s="1" t="s">
        <v>98</v>
      </c>
      <c r="MLT67" s="1" t="s">
        <v>98</v>
      </c>
      <c r="MMB67" s="1" t="s">
        <v>98</v>
      </c>
      <c r="MMJ67" s="1" t="s">
        <v>98</v>
      </c>
      <c r="MMR67" s="1" t="s">
        <v>98</v>
      </c>
      <c r="MMZ67" s="1" t="s">
        <v>98</v>
      </c>
      <c r="MNH67" s="1" t="s">
        <v>98</v>
      </c>
      <c r="MNP67" s="1" t="s">
        <v>98</v>
      </c>
      <c r="MNX67" s="1" t="s">
        <v>98</v>
      </c>
      <c r="MOF67" s="1" t="s">
        <v>98</v>
      </c>
      <c r="MON67" s="1" t="s">
        <v>98</v>
      </c>
      <c r="MOV67" s="1" t="s">
        <v>98</v>
      </c>
      <c r="MPD67" s="1" t="s">
        <v>98</v>
      </c>
      <c r="MPL67" s="1" t="s">
        <v>98</v>
      </c>
      <c r="MPT67" s="1" t="s">
        <v>98</v>
      </c>
      <c r="MQB67" s="1" t="s">
        <v>98</v>
      </c>
      <c r="MQJ67" s="1" t="s">
        <v>98</v>
      </c>
      <c r="MQR67" s="1" t="s">
        <v>98</v>
      </c>
      <c r="MQZ67" s="1" t="s">
        <v>98</v>
      </c>
      <c r="MRH67" s="1" t="s">
        <v>98</v>
      </c>
      <c r="MRP67" s="1" t="s">
        <v>98</v>
      </c>
      <c r="MRX67" s="1" t="s">
        <v>98</v>
      </c>
      <c r="MSF67" s="1" t="s">
        <v>98</v>
      </c>
      <c r="MSN67" s="1" t="s">
        <v>98</v>
      </c>
      <c r="MSV67" s="1" t="s">
        <v>98</v>
      </c>
      <c r="MTD67" s="1" t="s">
        <v>98</v>
      </c>
      <c r="MTL67" s="1" t="s">
        <v>98</v>
      </c>
      <c r="MTT67" s="1" t="s">
        <v>98</v>
      </c>
      <c r="MUB67" s="1" t="s">
        <v>98</v>
      </c>
      <c r="MUJ67" s="1" t="s">
        <v>98</v>
      </c>
      <c r="MUR67" s="1" t="s">
        <v>98</v>
      </c>
      <c r="MUZ67" s="1" t="s">
        <v>98</v>
      </c>
      <c r="MVH67" s="1" t="s">
        <v>98</v>
      </c>
      <c r="MVP67" s="1" t="s">
        <v>98</v>
      </c>
      <c r="MVX67" s="1" t="s">
        <v>98</v>
      </c>
      <c r="MWF67" s="1" t="s">
        <v>98</v>
      </c>
      <c r="MWN67" s="1" t="s">
        <v>98</v>
      </c>
      <c r="MWV67" s="1" t="s">
        <v>98</v>
      </c>
      <c r="MXD67" s="1" t="s">
        <v>98</v>
      </c>
      <c r="MXL67" s="1" t="s">
        <v>98</v>
      </c>
      <c r="MXT67" s="1" t="s">
        <v>98</v>
      </c>
      <c r="MYB67" s="1" t="s">
        <v>98</v>
      </c>
      <c r="MYJ67" s="1" t="s">
        <v>98</v>
      </c>
      <c r="MYR67" s="1" t="s">
        <v>98</v>
      </c>
      <c r="MYZ67" s="1" t="s">
        <v>98</v>
      </c>
      <c r="MZH67" s="1" t="s">
        <v>98</v>
      </c>
      <c r="MZP67" s="1" t="s">
        <v>98</v>
      </c>
      <c r="MZX67" s="1" t="s">
        <v>98</v>
      </c>
      <c r="NAF67" s="1" t="s">
        <v>98</v>
      </c>
      <c r="NAN67" s="1" t="s">
        <v>98</v>
      </c>
      <c r="NAV67" s="1" t="s">
        <v>98</v>
      </c>
      <c r="NBD67" s="1" t="s">
        <v>98</v>
      </c>
      <c r="NBL67" s="1" t="s">
        <v>98</v>
      </c>
      <c r="NBT67" s="1" t="s">
        <v>98</v>
      </c>
      <c r="NCB67" s="1" t="s">
        <v>98</v>
      </c>
      <c r="NCJ67" s="1" t="s">
        <v>98</v>
      </c>
      <c r="NCR67" s="1" t="s">
        <v>98</v>
      </c>
      <c r="NCZ67" s="1" t="s">
        <v>98</v>
      </c>
      <c r="NDH67" s="1" t="s">
        <v>98</v>
      </c>
      <c r="NDP67" s="1" t="s">
        <v>98</v>
      </c>
      <c r="NDX67" s="1" t="s">
        <v>98</v>
      </c>
      <c r="NEF67" s="1" t="s">
        <v>98</v>
      </c>
      <c r="NEN67" s="1" t="s">
        <v>98</v>
      </c>
      <c r="NEV67" s="1" t="s">
        <v>98</v>
      </c>
      <c r="NFD67" s="1" t="s">
        <v>98</v>
      </c>
      <c r="NFL67" s="1" t="s">
        <v>98</v>
      </c>
      <c r="NFT67" s="1" t="s">
        <v>98</v>
      </c>
      <c r="NGB67" s="1" t="s">
        <v>98</v>
      </c>
      <c r="NGJ67" s="1" t="s">
        <v>98</v>
      </c>
      <c r="NGR67" s="1" t="s">
        <v>98</v>
      </c>
      <c r="NGZ67" s="1" t="s">
        <v>98</v>
      </c>
      <c r="NHH67" s="1" t="s">
        <v>98</v>
      </c>
      <c r="NHP67" s="1" t="s">
        <v>98</v>
      </c>
      <c r="NHX67" s="1" t="s">
        <v>98</v>
      </c>
      <c r="NIF67" s="1" t="s">
        <v>98</v>
      </c>
      <c r="NIN67" s="1" t="s">
        <v>98</v>
      </c>
      <c r="NIV67" s="1" t="s">
        <v>98</v>
      </c>
      <c r="NJD67" s="1" t="s">
        <v>98</v>
      </c>
      <c r="NJL67" s="1" t="s">
        <v>98</v>
      </c>
      <c r="NJT67" s="1" t="s">
        <v>98</v>
      </c>
      <c r="NKB67" s="1" t="s">
        <v>98</v>
      </c>
      <c r="NKJ67" s="1" t="s">
        <v>98</v>
      </c>
      <c r="NKR67" s="1" t="s">
        <v>98</v>
      </c>
      <c r="NKZ67" s="1" t="s">
        <v>98</v>
      </c>
      <c r="NLH67" s="1" t="s">
        <v>98</v>
      </c>
      <c r="NLP67" s="1" t="s">
        <v>98</v>
      </c>
      <c r="NLX67" s="1" t="s">
        <v>98</v>
      </c>
      <c r="NMF67" s="1" t="s">
        <v>98</v>
      </c>
      <c r="NMN67" s="1" t="s">
        <v>98</v>
      </c>
      <c r="NMV67" s="1" t="s">
        <v>98</v>
      </c>
      <c r="NND67" s="1" t="s">
        <v>98</v>
      </c>
      <c r="NNL67" s="1" t="s">
        <v>98</v>
      </c>
      <c r="NNT67" s="1" t="s">
        <v>98</v>
      </c>
      <c r="NOB67" s="1" t="s">
        <v>98</v>
      </c>
      <c r="NOJ67" s="1" t="s">
        <v>98</v>
      </c>
      <c r="NOR67" s="1" t="s">
        <v>98</v>
      </c>
      <c r="NOZ67" s="1" t="s">
        <v>98</v>
      </c>
      <c r="NPH67" s="1" t="s">
        <v>98</v>
      </c>
      <c r="NPP67" s="1" t="s">
        <v>98</v>
      </c>
      <c r="NPX67" s="1" t="s">
        <v>98</v>
      </c>
      <c r="NQF67" s="1" t="s">
        <v>98</v>
      </c>
      <c r="NQN67" s="1" t="s">
        <v>98</v>
      </c>
      <c r="NQV67" s="1" t="s">
        <v>98</v>
      </c>
      <c r="NRD67" s="1" t="s">
        <v>98</v>
      </c>
      <c r="NRL67" s="1" t="s">
        <v>98</v>
      </c>
      <c r="NRT67" s="1" t="s">
        <v>98</v>
      </c>
      <c r="NSB67" s="1" t="s">
        <v>98</v>
      </c>
      <c r="NSJ67" s="1" t="s">
        <v>98</v>
      </c>
      <c r="NSR67" s="1" t="s">
        <v>98</v>
      </c>
      <c r="NSZ67" s="1" t="s">
        <v>98</v>
      </c>
      <c r="NTH67" s="1" t="s">
        <v>98</v>
      </c>
      <c r="NTP67" s="1" t="s">
        <v>98</v>
      </c>
      <c r="NTX67" s="1" t="s">
        <v>98</v>
      </c>
      <c r="NUF67" s="1" t="s">
        <v>98</v>
      </c>
      <c r="NUN67" s="1" t="s">
        <v>98</v>
      </c>
      <c r="NUV67" s="1" t="s">
        <v>98</v>
      </c>
      <c r="NVD67" s="1" t="s">
        <v>98</v>
      </c>
      <c r="NVL67" s="1" t="s">
        <v>98</v>
      </c>
      <c r="NVT67" s="1" t="s">
        <v>98</v>
      </c>
      <c r="NWB67" s="1" t="s">
        <v>98</v>
      </c>
      <c r="NWJ67" s="1" t="s">
        <v>98</v>
      </c>
      <c r="NWR67" s="1" t="s">
        <v>98</v>
      </c>
      <c r="NWZ67" s="1" t="s">
        <v>98</v>
      </c>
      <c r="NXH67" s="1" t="s">
        <v>98</v>
      </c>
      <c r="NXP67" s="1" t="s">
        <v>98</v>
      </c>
      <c r="NXX67" s="1" t="s">
        <v>98</v>
      </c>
      <c r="NYF67" s="1" t="s">
        <v>98</v>
      </c>
      <c r="NYN67" s="1" t="s">
        <v>98</v>
      </c>
      <c r="NYV67" s="1" t="s">
        <v>98</v>
      </c>
      <c r="NZD67" s="1" t="s">
        <v>98</v>
      </c>
      <c r="NZL67" s="1" t="s">
        <v>98</v>
      </c>
      <c r="NZT67" s="1" t="s">
        <v>98</v>
      </c>
      <c r="OAB67" s="1" t="s">
        <v>98</v>
      </c>
      <c r="OAJ67" s="1" t="s">
        <v>98</v>
      </c>
      <c r="OAR67" s="1" t="s">
        <v>98</v>
      </c>
      <c r="OAZ67" s="1" t="s">
        <v>98</v>
      </c>
      <c r="OBH67" s="1" t="s">
        <v>98</v>
      </c>
      <c r="OBP67" s="1" t="s">
        <v>98</v>
      </c>
      <c r="OBX67" s="1" t="s">
        <v>98</v>
      </c>
      <c r="OCF67" s="1" t="s">
        <v>98</v>
      </c>
      <c r="OCN67" s="1" t="s">
        <v>98</v>
      </c>
      <c r="OCV67" s="1" t="s">
        <v>98</v>
      </c>
      <c r="ODD67" s="1" t="s">
        <v>98</v>
      </c>
      <c r="ODL67" s="1" t="s">
        <v>98</v>
      </c>
      <c r="ODT67" s="1" t="s">
        <v>98</v>
      </c>
      <c r="OEB67" s="1" t="s">
        <v>98</v>
      </c>
      <c r="OEJ67" s="1" t="s">
        <v>98</v>
      </c>
      <c r="OER67" s="1" t="s">
        <v>98</v>
      </c>
      <c r="OEZ67" s="1" t="s">
        <v>98</v>
      </c>
      <c r="OFH67" s="1" t="s">
        <v>98</v>
      </c>
      <c r="OFP67" s="1" t="s">
        <v>98</v>
      </c>
      <c r="OFX67" s="1" t="s">
        <v>98</v>
      </c>
      <c r="OGF67" s="1" t="s">
        <v>98</v>
      </c>
      <c r="OGN67" s="1" t="s">
        <v>98</v>
      </c>
      <c r="OGV67" s="1" t="s">
        <v>98</v>
      </c>
      <c r="OHD67" s="1" t="s">
        <v>98</v>
      </c>
      <c r="OHL67" s="1" t="s">
        <v>98</v>
      </c>
      <c r="OHT67" s="1" t="s">
        <v>98</v>
      </c>
      <c r="OIB67" s="1" t="s">
        <v>98</v>
      </c>
      <c r="OIJ67" s="1" t="s">
        <v>98</v>
      </c>
      <c r="OIR67" s="1" t="s">
        <v>98</v>
      </c>
      <c r="OIZ67" s="1" t="s">
        <v>98</v>
      </c>
      <c r="OJH67" s="1" t="s">
        <v>98</v>
      </c>
      <c r="OJP67" s="1" t="s">
        <v>98</v>
      </c>
      <c r="OJX67" s="1" t="s">
        <v>98</v>
      </c>
      <c r="OKF67" s="1" t="s">
        <v>98</v>
      </c>
      <c r="OKN67" s="1" t="s">
        <v>98</v>
      </c>
      <c r="OKV67" s="1" t="s">
        <v>98</v>
      </c>
      <c r="OLD67" s="1" t="s">
        <v>98</v>
      </c>
      <c r="OLL67" s="1" t="s">
        <v>98</v>
      </c>
      <c r="OLT67" s="1" t="s">
        <v>98</v>
      </c>
      <c r="OMB67" s="1" t="s">
        <v>98</v>
      </c>
      <c r="OMJ67" s="1" t="s">
        <v>98</v>
      </c>
      <c r="OMR67" s="1" t="s">
        <v>98</v>
      </c>
      <c r="OMZ67" s="1" t="s">
        <v>98</v>
      </c>
      <c r="ONH67" s="1" t="s">
        <v>98</v>
      </c>
      <c r="ONP67" s="1" t="s">
        <v>98</v>
      </c>
      <c r="ONX67" s="1" t="s">
        <v>98</v>
      </c>
      <c r="OOF67" s="1" t="s">
        <v>98</v>
      </c>
      <c r="OON67" s="1" t="s">
        <v>98</v>
      </c>
      <c r="OOV67" s="1" t="s">
        <v>98</v>
      </c>
      <c r="OPD67" s="1" t="s">
        <v>98</v>
      </c>
      <c r="OPL67" s="1" t="s">
        <v>98</v>
      </c>
      <c r="OPT67" s="1" t="s">
        <v>98</v>
      </c>
      <c r="OQB67" s="1" t="s">
        <v>98</v>
      </c>
      <c r="OQJ67" s="1" t="s">
        <v>98</v>
      </c>
      <c r="OQR67" s="1" t="s">
        <v>98</v>
      </c>
      <c r="OQZ67" s="1" t="s">
        <v>98</v>
      </c>
      <c r="ORH67" s="1" t="s">
        <v>98</v>
      </c>
      <c r="ORP67" s="1" t="s">
        <v>98</v>
      </c>
      <c r="ORX67" s="1" t="s">
        <v>98</v>
      </c>
      <c r="OSF67" s="1" t="s">
        <v>98</v>
      </c>
      <c r="OSN67" s="1" t="s">
        <v>98</v>
      </c>
      <c r="OSV67" s="1" t="s">
        <v>98</v>
      </c>
      <c r="OTD67" s="1" t="s">
        <v>98</v>
      </c>
      <c r="OTL67" s="1" t="s">
        <v>98</v>
      </c>
      <c r="OTT67" s="1" t="s">
        <v>98</v>
      </c>
      <c r="OUB67" s="1" t="s">
        <v>98</v>
      </c>
      <c r="OUJ67" s="1" t="s">
        <v>98</v>
      </c>
      <c r="OUR67" s="1" t="s">
        <v>98</v>
      </c>
      <c r="OUZ67" s="1" t="s">
        <v>98</v>
      </c>
      <c r="OVH67" s="1" t="s">
        <v>98</v>
      </c>
      <c r="OVP67" s="1" t="s">
        <v>98</v>
      </c>
      <c r="OVX67" s="1" t="s">
        <v>98</v>
      </c>
      <c r="OWF67" s="1" t="s">
        <v>98</v>
      </c>
      <c r="OWN67" s="1" t="s">
        <v>98</v>
      </c>
      <c r="OWV67" s="1" t="s">
        <v>98</v>
      </c>
      <c r="OXD67" s="1" t="s">
        <v>98</v>
      </c>
      <c r="OXL67" s="1" t="s">
        <v>98</v>
      </c>
      <c r="OXT67" s="1" t="s">
        <v>98</v>
      </c>
      <c r="OYB67" s="1" t="s">
        <v>98</v>
      </c>
      <c r="OYJ67" s="1" t="s">
        <v>98</v>
      </c>
      <c r="OYR67" s="1" t="s">
        <v>98</v>
      </c>
      <c r="OYZ67" s="1" t="s">
        <v>98</v>
      </c>
      <c r="OZH67" s="1" t="s">
        <v>98</v>
      </c>
      <c r="OZP67" s="1" t="s">
        <v>98</v>
      </c>
      <c r="OZX67" s="1" t="s">
        <v>98</v>
      </c>
      <c r="PAF67" s="1" t="s">
        <v>98</v>
      </c>
      <c r="PAN67" s="1" t="s">
        <v>98</v>
      </c>
      <c r="PAV67" s="1" t="s">
        <v>98</v>
      </c>
      <c r="PBD67" s="1" t="s">
        <v>98</v>
      </c>
      <c r="PBL67" s="1" t="s">
        <v>98</v>
      </c>
      <c r="PBT67" s="1" t="s">
        <v>98</v>
      </c>
      <c r="PCB67" s="1" t="s">
        <v>98</v>
      </c>
      <c r="PCJ67" s="1" t="s">
        <v>98</v>
      </c>
      <c r="PCR67" s="1" t="s">
        <v>98</v>
      </c>
      <c r="PCZ67" s="1" t="s">
        <v>98</v>
      </c>
      <c r="PDH67" s="1" t="s">
        <v>98</v>
      </c>
      <c r="PDP67" s="1" t="s">
        <v>98</v>
      </c>
      <c r="PDX67" s="1" t="s">
        <v>98</v>
      </c>
      <c r="PEF67" s="1" t="s">
        <v>98</v>
      </c>
      <c r="PEN67" s="1" t="s">
        <v>98</v>
      </c>
      <c r="PEV67" s="1" t="s">
        <v>98</v>
      </c>
      <c r="PFD67" s="1" t="s">
        <v>98</v>
      </c>
      <c r="PFL67" s="1" t="s">
        <v>98</v>
      </c>
      <c r="PFT67" s="1" t="s">
        <v>98</v>
      </c>
      <c r="PGB67" s="1" t="s">
        <v>98</v>
      </c>
      <c r="PGJ67" s="1" t="s">
        <v>98</v>
      </c>
      <c r="PGR67" s="1" t="s">
        <v>98</v>
      </c>
      <c r="PGZ67" s="1" t="s">
        <v>98</v>
      </c>
      <c r="PHH67" s="1" t="s">
        <v>98</v>
      </c>
      <c r="PHP67" s="1" t="s">
        <v>98</v>
      </c>
      <c r="PHX67" s="1" t="s">
        <v>98</v>
      </c>
      <c r="PIF67" s="1" t="s">
        <v>98</v>
      </c>
      <c r="PIN67" s="1" t="s">
        <v>98</v>
      </c>
      <c r="PIV67" s="1" t="s">
        <v>98</v>
      </c>
      <c r="PJD67" s="1" t="s">
        <v>98</v>
      </c>
      <c r="PJL67" s="1" t="s">
        <v>98</v>
      </c>
      <c r="PJT67" s="1" t="s">
        <v>98</v>
      </c>
      <c r="PKB67" s="1" t="s">
        <v>98</v>
      </c>
      <c r="PKJ67" s="1" t="s">
        <v>98</v>
      </c>
      <c r="PKR67" s="1" t="s">
        <v>98</v>
      </c>
      <c r="PKZ67" s="1" t="s">
        <v>98</v>
      </c>
      <c r="PLH67" s="1" t="s">
        <v>98</v>
      </c>
      <c r="PLP67" s="1" t="s">
        <v>98</v>
      </c>
      <c r="PLX67" s="1" t="s">
        <v>98</v>
      </c>
      <c r="PMF67" s="1" t="s">
        <v>98</v>
      </c>
      <c r="PMN67" s="1" t="s">
        <v>98</v>
      </c>
      <c r="PMV67" s="1" t="s">
        <v>98</v>
      </c>
      <c r="PND67" s="1" t="s">
        <v>98</v>
      </c>
      <c r="PNL67" s="1" t="s">
        <v>98</v>
      </c>
      <c r="PNT67" s="1" t="s">
        <v>98</v>
      </c>
      <c r="POB67" s="1" t="s">
        <v>98</v>
      </c>
      <c r="POJ67" s="1" t="s">
        <v>98</v>
      </c>
      <c r="POR67" s="1" t="s">
        <v>98</v>
      </c>
      <c r="POZ67" s="1" t="s">
        <v>98</v>
      </c>
      <c r="PPH67" s="1" t="s">
        <v>98</v>
      </c>
      <c r="PPP67" s="1" t="s">
        <v>98</v>
      </c>
      <c r="PPX67" s="1" t="s">
        <v>98</v>
      </c>
      <c r="PQF67" s="1" t="s">
        <v>98</v>
      </c>
      <c r="PQN67" s="1" t="s">
        <v>98</v>
      </c>
      <c r="PQV67" s="1" t="s">
        <v>98</v>
      </c>
      <c r="PRD67" s="1" t="s">
        <v>98</v>
      </c>
      <c r="PRL67" s="1" t="s">
        <v>98</v>
      </c>
      <c r="PRT67" s="1" t="s">
        <v>98</v>
      </c>
      <c r="PSB67" s="1" t="s">
        <v>98</v>
      </c>
      <c r="PSJ67" s="1" t="s">
        <v>98</v>
      </c>
      <c r="PSR67" s="1" t="s">
        <v>98</v>
      </c>
      <c r="PSZ67" s="1" t="s">
        <v>98</v>
      </c>
      <c r="PTH67" s="1" t="s">
        <v>98</v>
      </c>
      <c r="PTP67" s="1" t="s">
        <v>98</v>
      </c>
      <c r="PTX67" s="1" t="s">
        <v>98</v>
      </c>
      <c r="PUF67" s="1" t="s">
        <v>98</v>
      </c>
      <c r="PUN67" s="1" t="s">
        <v>98</v>
      </c>
      <c r="PUV67" s="1" t="s">
        <v>98</v>
      </c>
      <c r="PVD67" s="1" t="s">
        <v>98</v>
      </c>
      <c r="PVL67" s="1" t="s">
        <v>98</v>
      </c>
      <c r="PVT67" s="1" t="s">
        <v>98</v>
      </c>
      <c r="PWB67" s="1" t="s">
        <v>98</v>
      </c>
      <c r="PWJ67" s="1" t="s">
        <v>98</v>
      </c>
      <c r="PWR67" s="1" t="s">
        <v>98</v>
      </c>
      <c r="PWZ67" s="1" t="s">
        <v>98</v>
      </c>
      <c r="PXH67" s="1" t="s">
        <v>98</v>
      </c>
      <c r="PXP67" s="1" t="s">
        <v>98</v>
      </c>
      <c r="PXX67" s="1" t="s">
        <v>98</v>
      </c>
      <c r="PYF67" s="1" t="s">
        <v>98</v>
      </c>
      <c r="PYN67" s="1" t="s">
        <v>98</v>
      </c>
      <c r="PYV67" s="1" t="s">
        <v>98</v>
      </c>
      <c r="PZD67" s="1" t="s">
        <v>98</v>
      </c>
      <c r="PZL67" s="1" t="s">
        <v>98</v>
      </c>
      <c r="PZT67" s="1" t="s">
        <v>98</v>
      </c>
      <c r="QAB67" s="1" t="s">
        <v>98</v>
      </c>
      <c r="QAJ67" s="1" t="s">
        <v>98</v>
      </c>
      <c r="QAR67" s="1" t="s">
        <v>98</v>
      </c>
      <c r="QAZ67" s="1" t="s">
        <v>98</v>
      </c>
      <c r="QBH67" s="1" t="s">
        <v>98</v>
      </c>
      <c r="QBP67" s="1" t="s">
        <v>98</v>
      </c>
      <c r="QBX67" s="1" t="s">
        <v>98</v>
      </c>
      <c r="QCF67" s="1" t="s">
        <v>98</v>
      </c>
      <c r="QCN67" s="1" t="s">
        <v>98</v>
      </c>
      <c r="QCV67" s="1" t="s">
        <v>98</v>
      </c>
      <c r="QDD67" s="1" t="s">
        <v>98</v>
      </c>
      <c r="QDL67" s="1" t="s">
        <v>98</v>
      </c>
      <c r="QDT67" s="1" t="s">
        <v>98</v>
      </c>
      <c r="QEB67" s="1" t="s">
        <v>98</v>
      </c>
      <c r="QEJ67" s="1" t="s">
        <v>98</v>
      </c>
      <c r="QER67" s="1" t="s">
        <v>98</v>
      </c>
      <c r="QEZ67" s="1" t="s">
        <v>98</v>
      </c>
      <c r="QFH67" s="1" t="s">
        <v>98</v>
      </c>
      <c r="QFP67" s="1" t="s">
        <v>98</v>
      </c>
      <c r="QFX67" s="1" t="s">
        <v>98</v>
      </c>
      <c r="QGF67" s="1" t="s">
        <v>98</v>
      </c>
      <c r="QGN67" s="1" t="s">
        <v>98</v>
      </c>
      <c r="QGV67" s="1" t="s">
        <v>98</v>
      </c>
      <c r="QHD67" s="1" t="s">
        <v>98</v>
      </c>
      <c r="QHL67" s="1" t="s">
        <v>98</v>
      </c>
      <c r="QHT67" s="1" t="s">
        <v>98</v>
      </c>
      <c r="QIB67" s="1" t="s">
        <v>98</v>
      </c>
      <c r="QIJ67" s="1" t="s">
        <v>98</v>
      </c>
      <c r="QIR67" s="1" t="s">
        <v>98</v>
      </c>
      <c r="QIZ67" s="1" t="s">
        <v>98</v>
      </c>
      <c r="QJH67" s="1" t="s">
        <v>98</v>
      </c>
      <c r="QJP67" s="1" t="s">
        <v>98</v>
      </c>
      <c r="QJX67" s="1" t="s">
        <v>98</v>
      </c>
      <c r="QKF67" s="1" t="s">
        <v>98</v>
      </c>
      <c r="QKN67" s="1" t="s">
        <v>98</v>
      </c>
      <c r="QKV67" s="1" t="s">
        <v>98</v>
      </c>
      <c r="QLD67" s="1" t="s">
        <v>98</v>
      </c>
      <c r="QLL67" s="1" t="s">
        <v>98</v>
      </c>
      <c r="QLT67" s="1" t="s">
        <v>98</v>
      </c>
      <c r="QMB67" s="1" t="s">
        <v>98</v>
      </c>
      <c r="QMJ67" s="1" t="s">
        <v>98</v>
      </c>
      <c r="QMR67" s="1" t="s">
        <v>98</v>
      </c>
      <c r="QMZ67" s="1" t="s">
        <v>98</v>
      </c>
      <c r="QNH67" s="1" t="s">
        <v>98</v>
      </c>
      <c r="QNP67" s="1" t="s">
        <v>98</v>
      </c>
      <c r="QNX67" s="1" t="s">
        <v>98</v>
      </c>
      <c r="QOF67" s="1" t="s">
        <v>98</v>
      </c>
      <c r="QON67" s="1" t="s">
        <v>98</v>
      </c>
      <c r="QOV67" s="1" t="s">
        <v>98</v>
      </c>
      <c r="QPD67" s="1" t="s">
        <v>98</v>
      </c>
      <c r="QPL67" s="1" t="s">
        <v>98</v>
      </c>
      <c r="QPT67" s="1" t="s">
        <v>98</v>
      </c>
      <c r="QQB67" s="1" t="s">
        <v>98</v>
      </c>
      <c r="QQJ67" s="1" t="s">
        <v>98</v>
      </c>
      <c r="QQR67" s="1" t="s">
        <v>98</v>
      </c>
      <c r="QQZ67" s="1" t="s">
        <v>98</v>
      </c>
      <c r="QRH67" s="1" t="s">
        <v>98</v>
      </c>
      <c r="QRP67" s="1" t="s">
        <v>98</v>
      </c>
      <c r="QRX67" s="1" t="s">
        <v>98</v>
      </c>
      <c r="QSF67" s="1" t="s">
        <v>98</v>
      </c>
      <c r="QSN67" s="1" t="s">
        <v>98</v>
      </c>
      <c r="QSV67" s="1" t="s">
        <v>98</v>
      </c>
      <c r="QTD67" s="1" t="s">
        <v>98</v>
      </c>
      <c r="QTL67" s="1" t="s">
        <v>98</v>
      </c>
      <c r="QTT67" s="1" t="s">
        <v>98</v>
      </c>
      <c r="QUB67" s="1" t="s">
        <v>98</v>
      </c>
      <c r="QUJ67" s="1" t="s">
        <v>98</v>
      </c>
      <c r="QUR67" s="1" t="s">
        <v>98</v>
      </c>
      <c r="QUZ67" s="1" t="s">
        <v>98</v>
      </c>
      <c r="QVH67" s="1" t="s">
        <v>98</v>
      </c>
      <c r="QVP67" s="1" t="s">
        <v>98</v>
      </c>
      <c r="QVX67" s="1" t="s">
        <v>98</v>
      </c>
      <c r="QWF67" s="1" t="s">
        <v>98</v>
      </c>
      <c r="QWN67" s="1" t="s">
        <v>98</v>
      </c>
      <c r="QWV67" s="1" t="s">
        <v>98</v>
      </c>
      <c r="QXD67" s="1" t="s">
        <v>98</v>
      </c>
      <c r="QXL67" s="1" t="s">
        <v>98</v>
      </c>
      <c r="QXT67" s="1" t="s">
        <v>98</v>
      </c>
      <c r="QYB67" s="1" t="s">
        <v>98</v>
      </c>
      <c r="QYJ67" s="1" t="s">
        <v>98</v>
      </c>
      <c r="QYR67" s="1" t="s">
        <v>98</v>
      </c>
      <c r="QYZ67" s="1" t="s">
        <v>98</v>
      </c>
      <c r="QZH67" s="1" t="s">
        <v>98</v>
      </c>
      <c r="QZP67" s="1" t="s">
        <v>98</v>
      </c>
      <c r="QZX67" s="1" t="s">
        <v>98</v>
      </c>
      <c r="RAF67" s="1" t="s">
        <v>98</v>
      </c>
      <c r="RAN67" s="1" t="s">
        <v>98</v>
      </c>
      <c r="RAV67" s="1" t="s">
        <v>98</v>
      </c>
      <c r="RBD67" s="1" t="s">
        <v>98</v>
      </c>
      <c r="RBL67" s="1" t="s">
        <v>98</v>
      </c>
      <c r="RBT67" s="1" t="s">
        <v>98</v>
      </c>
      <c r="RCB67" s="1" t="s">
        <v>98</v>
      </c>
      <c r="RCJ67" s="1" t="s">
        <v>98</v>
      </c>
      <c r="RCR67" s="1" t="s">
        <v>98</v>
      </c>
      <c r="RCZ67" s="1" t="s">
        <v>98</v>
      </c>
      <c r="RDH67" s="1" t="s">
        <v>98</v>
      </c>
      <c r="RDP67" s="1" t="s">
        <v>98</v>
      </c>
      <c r="RDX67" s="1" t="s">
        <v>98</v>
      </c>
      <c r="REF67" s="1" t="s">
        <v>98</v>
      </c>
      <c r="REN67" s="1" t="s">
        <v>98</v>
      </c>
      <c r="REV67" s="1" t="s">
        <v>98</v>
      </c>
      <c r="RFD67" s="1" t="s">
        <v>98</v>
      </c>
      <c r="RFL67" s="1" t="s">
        <v>98</v>
      </c>
      <c r="RFT67" s="1" t="s">
        <v>98</v>
      </c>
      <c r="RGB67" s="1" t="s">
        <v>98</v>
      </c>
      <c r="RGJ67" s="1" t="s">
        <v>98</v>
      </c>
      <c r="RGR67" s="1" t="s">
        <v>98</v>
      </c>
      <c r="RGZ67" s="1" t="s">
        <v>98</v>
      </c>
      <c r="RHH67" s="1" t="s">
        <v>98</v>
      </c>
      <c r="RHP67" s="1" t="s">
        <v>98</v>
      </c>
      <c r="RHX67" s="1" t="s">
        <v>98</v>
      </c>
      <c r="RIF67" s="1" t="s">
        <v>98</v>
      </c>
      <c r="RIN67" s="1" t="s">
        <v>98</v>
      </c>
      <c r="RIV67" s="1" t="s">
        <v>98</v>
      </c>
      <c r="RJD67" s="1" t="s">
        <v>98</v>
      </c>
      <c r="RJL67" s="1" t="s">
        <v>98</v>
      </c>
      <c r="RJT67" s="1" t="s">
        <v>98</v>
      </c>
      <c r="RKB67" s="1" t="s">
        <v>98</v>
      </c>
      <c r="RKJ67" s="1" t="s">
        <v>98</v>
      </c>
      <c r="RKR67" s="1" t="s">
        <v>98</v>
      </c>
      <c r="RKZ67" s="1" t="s">
        <v>98</v>
      </c>
      <c r="RLH67" s="1" t="s">
        <v>98</v>
      </c>
      <c r="RLP67" s="1" t="s">
        <v>98</v>
      </c>
      <c r="RLX67" s="1" t="s">
        <v>98</v>
      </c>
      <c r="RMF67" s="1" t="s">
        <v>98</v>
      </c>
      <c r="RMN67" s="1" t="s">
        <v>98</v>
      </c>
      <c r="RMV67" s="1" t="s">
        <v>98</v>
      </c>
      <c r="RND67" s="1" t="s">
        <v>98</v>
      </c>
      <c r="RNL67" s="1" t="s">
        <v>98</v>
      </c>
      <c r="RNT67" s="1" t="s">
        <v>98</v>
      </c>
      <c r="ROB67" s="1" t="s">
        <v>98</v>
      </c>
      <c r="ROJ67" s="1" t="s">
        <v>98</v>
      </c>
      <c r="ROR67" s="1" t="s">
        <v>98</v>
      </c>
      <c r="ROZ67" s="1" t="s">
        <v>98</v>
      </c>
      <c r="RPH67" s="1" t="s">
        <v>98</v>
      </c>
      <c r="RPP67" s="1" t="s">
        <v>98</v>
      </c>
      <c r="RPX67" s="1" t="s">
        <v>98</v>
      </c>
      <c r="RQF67" s="1" t="s">
        <v>98</v>
      </c>
      <c r="RQN67" s="1" t="s">
        <v>98</v>
      </c>
      <c r="RQV67" s="1" t="s">
        <v>98</v>
      </c>
      <c r="RRD67" s="1" t="s">
        <v>98</v>
      </c>
      <c r="RRL67" s="1" t="s">
        <v>98</v>
      </c>
      <c r="RRT67" s="1" t="s">
        <v>98</v>
      </c>
      <c r="RSB67" s="1" t="s">
        <v>98</v>
      </c>
      <c r="RSJ67" s="1" t="s">
        <v>98</v>
      </c>
      <c r="RSR67" s="1" t="s">
        <v>98</v>
      </c>
      <c r="RSZ67" s="1" t="s">
        <v>98</v>
      </c>
      <c r="RTH67" s="1" t="s">
        <v>98</v>
      </c>
      <c r="RTP67" s="1" t="s">
        <v>98</v>
      </c>
      <c r="RTX67" s="1" t="s">
        <v>98</v>
      </c>
      <c r="RUF67" s="1" t="s">
        <v>98</v>
      </c>
      <c r="RUN67" s="1" t="s">
        <v>98</v>
      </c>
      <c r="RUV67" s="1" t="s">
        <v>98</v>
      </c>
      <c r="RVD67" s="1" t="s">
        <v>98</v>
      </c>
      <c r="RVL67" s="1" t="s">
        <v>98</v>
      </c>
      <c r="RVT67" s="1" t="s">
        <v>98</v>
      </c>
      <c r="RWB67" s="1" t="s">
        <v>98</v>
      </c>
      <c r="RWJ67" s="1" t="s">
        <v>98</v>
      </c>
      <c r="RWR67" s="1" t="s">
        <v>98</v>
      </c>
      <c r="RWZ67" s="1" t="s">
        <v>98</v>
      </c>
      <c r="RXH67" s="1" t="s">
        <v>98</v>
      </c>
      <c r="RXP67" s="1" t="s">
        <v>98</v>
      </c>
      <c r="RXX67" s="1" t="s">
        <v>98</v>
      </c>
      <c r="RYF67" s="1" t="s">
        <v>98</v>
      </c>
      <c r="RYN67" s="1" t="s">
        <v>98</v>
      </c>
      <c r="RYV67" s="1" t="s">
        <v>98</v>
      </c>
      <c r="RZD67" s="1" t="s">
        <v>98</v>
      </c>
      <c r="RZL67" s="1" t="s">
        <v>98</v>
      </c>
      <c r="RZT67" s="1" t="s">
        <v>98</v>
      </c>
      <c r="SAB67" s="1" t="s">
        <v>98</v>
      </c>
      <c r="SAJ67" s="1" t="s">
        <v>98</v>
      </c>
      <c r="SAR67" s="1" t="s">
        <v>98</v>
      </c>
      <c r="SAZ67" s="1" t="s">
        <v>98</v>
      </c>
      <c r="SBH67" s="1" t="s">
        <v>98</v>
      </c>
      <c r="SBP67" s="1" t="s">
        <v>98</v>
      </c>
      <c r="SBX67" s="1" t="s">
        <v>98</v>
      </c>
      <c r="SCF67" s="1" t="s">
        <v>98</v>
      </c>
      <c r="SCN67" s="1" t="s">
        <v>98</v>
      </c>
      <c r="SCV67" s="1" t="s">
        <v>98</v>
      </c>
      <c r="SDD67" s="1" t="s">
        <v>98</v>
      </c>
      <c r="SDL67" s="1" t="s">
        <v>98</v>
      </c>
      <c r="SDT67" s="1" t="s">
        <v>98</v>
      </c>
      <c r="SEB67" s="1" t="s">
        <v>98</v>
      </c>
      <c r="SEJ67" s="1" t="s">
        <v>98</v>
      </c>
      <c r="SER67" s="1" t="s">
        <v>98</v>
      </c>
      <c r="SEZ67" s="1" t="s">
        <v>98</v>
      </c>
      <c r="SFH67" s="1" t="s">
        <v>98</v>
      </c>
      <c r="SFP67" s="1" t="s">
        <v>98</v>
      </c>
      <c r="SFX67" s="1" t="s">
        <v>98</v>
      </c>
      <c r="SGF67" s="1" t="s">
        <v>98</v>
      </c>
      <c r="SGN67" s="1" t="s">
        <v>98</v>
      </c>
      <c r="SGV67" s="1" t="s">
        <v>98</v>
      </c>
      <c r="SHD67" s="1" t="s">
        <v>98</v>
      </c>
      <c r="SHL67" s="1" t="s">
        <v>98</v>
      </c>
      <c r="SHT67" s="1" t="s">
        <v>98</v>
      </c>
      <c r="SIB67" s="1" t="s">
        <v>98</v>
      </c>
      <c r="SIJ67" s="1" t="s">
        <v>98</v>
      </c>
      <c r="SIR67" s="1" t="s">
        <v>98</v>
      </c>
      <c r="SIZ67" s="1" t="s">
        <v>98</v>
      </c>
      <c r="SJH67" s="1" t="s">
        <v>98</v>
      </c>
      <c r="SJP67" s="1" t="s">
        <v>98</v>
      </c>
      <c r="SJX67" s="1" t="s">
        <v>98</v>
      </c>
      <c r="SKF67" s="1" t="s">
        <v>98</v>
      </c>
      <c r="SKN67" s="1" t="s">
        <v>98</v>
      </c>
      <c r="SKV67" s="1" t="s">
        <v>98</v>
      </c>
      <c r="SLD67" s="1" t="s">
        <v>98</v>
      </c>
      <c r="SLL67" s="1" t="s">
        <v>98</v>
      </c>
      <c r="SLT67" s="1" t="s">
        <v>98</v>
      </c>
      <c r="SMB67" s="1" t="s">
        <v>98</v>
      </c>
      <c r="SMJ67" s="1" t="s">
        <v>98</v>
      </c>
      <c r="SMR67" s="1" t="s">
        <v>98</v>
      </c>
      <c r="SMZ67" s="1" t="s">
        <v>98</v>
      </c>
      <c r="SNH67" s="1" t="s">
        <v>98</v>
      </c>
      <c r="SNP67" s="1" t="s">
        <v>98</v>
      </c>
      <c r="SNX67" s="1" t="s">
        <v>98</v>
      </c>
      <c r="SOF67" s="1" t="s">
        <v>98</v>
      </c>
      <c r="SON67" s="1" t="s">
        <v>98</v>
      </c>
      <c r="SOV67" s="1" t="s">
        <v>98</v>
      </c>
      <c r="SPD67" s="1" t="s">
        <v>98</v>
      </c>
      <c r="SPL67" s="1" t="s">
        <v>98</v>
      </c>
      <c r="SPT67" s="1" t="s">
        <v>98</v>
      </c>
      <c r="SQB67" s="1" t="s">
        <v>98</v>
      </c>
      <c r="SQJ67" s="1" t="s">
        <v>98</v>
      </c>
      <c r="SQR67" s="1" t="s">
        <v>98</v>
      </c>
      <c r="SQZ67" s="1" t="s">
        <v>98</v>
      </c>
      <c r="SRH67" s="1" t="s">
        <v>98</v>
      </c>
      <c r="SRP67" s="1" t="s">
        <v>98</v>
      </c>
      <c r="SRX67" s="1" t="s">
        <v>98</v>
      </c>
      <c r="SSF67" s="1" t="s">
        <v>98</v>
      </c>
      <c r="SSN67" s="1" t="s">
        <v>98</v>
      </c>
      <c r="SSV67" s="1" t="s">
        <v>98</v>
      </c>
      <c r="STD67" s="1" t="s">
        <v>98</v>
      </c>
      <c r="STL67" s="1" t="s">
        <v>98</v>
      </c>
      <c r="STT67" s="1" t="s">
        <v>98</v>
      </c>
      <c r="SUB67" s="1" t="s">
        <v>98</v>
      </c>
      <c r="SUJ67" s="1" t="s">
        <v>98</v>
      </c>
      <c r="SUR67" s="1" t="s">
        <v>98</v>
      </c>
      <c r="SUZ67" s="1" t="s">
        <v>98</v>
      </c>
      <c r="SVH67" s="1" t="s">
        <v>98</v>
      </c>
      <c r="SVP67" s="1" t="s">
        <v>98</v>
      </c>
      <c r="SVX67" s="1" t="s">
        <v>98</v>
      </c>
      <c r="SWF67" s="1" t="s">
        <v>98</v>
      </c>
      <c r="SWN67" s="1" t="s">
        <v>98</v>
      </c>
      <c r="SWV67" s="1" t="s">
        <v>98</v>
      </c>
      <c r="SXD67" s="1" t="s">
        <v>98</v>
      </c>
      <c r="SXL67" s="1" t="s">
        <v>98</v>
      </c>
      <c r="SXT67" s="1" t="s">
        <v>98</v>
      </c>
      <c r="SYB67" s="1" t="s">
        <v>98</v>
      </c>
      <c r="SYJ67" s="1" t="s">
        <v>98</v>
      </c>
      <c r="SYR67" s="1" t="s">
        <v>98</v>
      </c>
      <c r="SYZ67" s="1" t="s">
        <v>98</v>
      </c>
      <c r="SZH67" s="1" t="s">
        <v>98</v>
      </c>
      <c r="SZP67" s="1" t="s">
        <v>98</v>
      </c>
      <c r="SZX67" s="1" t="s">
        <v>98</v>
      </c>
      <c r="TAF67" s="1" t="s">
        <v>98</v>
      </c>
      <c r="TAN67" s="1" t="s">
        <v>98</v>
      </c>
      <c r="TAV67" s="1" t="s">
        <v>98</v>
      </c>
      <c r="TBD67" s="1" t="s">
        <v>98</v>
      </c>
      <c r="TBL67" s="1" t="s">
        <v>98</v>
      </c>
      <c r="TBT67" s="1" t="s">
        <v>98</v>
      </c>
      <c r="TCB67" s="1" t="s">
        <v>98</v>
      </c>
      <c r="TCJ67" s="1" t="s">
        <v>98</v>
      </c>
      <c r="TCR67" s="1" t="s">
        <v>98</v>
      </c>
      <c r="TCZ67" s="1" t="s">
        <v>98</v>
      </c>
      <c r="TDH67" s="1" t="s">
        <v>98</v>
      </c>
      <c r="TDP67" s="1" t="s">
        <v>98</v>
      </c>
      <c r="TDX67" s="1" t="s">
        <v>98</v>
      </c>
      <c r="TEF67" s="1" t="s">
        <v>98</v>
      </c>
      <c r="TEN67" s="1" t="s">
        <v>98</v>
      </c>
      <c r="TEV67" s="1" t="s">
        <v>98</v>
      </c>
      <c r="TFD67" s="1" t="s">
        <v>98</v>
      </c>
      <c r="TFL67" s="1" t="s">
        <v>98</v>
      </c>
      <c r="TFT67" s="1" t="s">
        <v>98</v>
      </c>
      <c r="TGB67" s="1" t="s">
        <v>98</v>
      </c>
      <c r="TGJ67" s="1" t="s">
        <v>98</v>
      </c>
      <c r="TGR67" s="1" t="s">
        <v>98</v>
      </c>
      <c r="TGZ67" s="1" t="s">
        <v>98</v>
      </c>
      <c r="THH67" s="1" t="s">
        <v>98</v>
      </c>
      <c r="THP67" s="1" t="s">
        <v>98</v>
      </c>
      <c r="THX67" s="1" t="s">
        <v>98</v>
      </c>
      <c r="TIF67" s="1" t="s">
        <v>98</v>
      </c>
      <c r="TIN67" s="1" t="s">
        <v>98</v>
      </c>
      <c r="TIV67" s="1" t="s">
        <v>98</v>
      </c>
      <c r="TJD67" s="1" t="s">
        <v>98</v>
      </c>
      <c r="TJL67" s="1" t="s">
        <v>98</v>
      </c>
      <c r="TJT67" s="1" t="s">
        <v>98</v>
      </c>
      <c r="TKB67" s="1" t="s">
        <v>98</v>
      </c>
      <c r="TKJ67" s="1" t="s">
        <v>98</v>
      </c>
      <c r="TKR67" s="1" t="s">
        <v>98</v>
      </c>
      <c r="TKZ67" s="1" t="s">
        <v>98</v>
      </c>
      <c r="TLH67" s="1" t="s">
        <v>98</v>
      </c>
      <c r="TLP67" s="1" t="s">
        <v>98</v>
      </c>
      <c r="TLX67" s="1" t="s">
        <v>98</v>
      </c>
      <c r="TMF67" s="1" t="s">
        <v>98</v>
      </c>
      <c r="TMN67" s="1" t="s">
        <v>98</v>
      </c>
      <c r="TMV67" s="1" t="s">
        <v>98</v>
      </c>
      <c r="TND67" s="1" t="s">
        <v>98</v>
      </c>
      <c r="TNL67" s="1" t="s">
        <v>98</v>
      </c>
      <c r="TNT67" s="1" t="s">
        <v>98</v>
      </c>
      <c r="TOB67" s="1" t="s">
        <v>98</v>
      </c>
      <c r="TOJ67" s="1" t="s">
        <v>98</v>
      </c>
      <c r="TOR67" s="1" t="s">
        <v>98</v>
      </c>
      <c r="TOZ67" s="1" t="s">
        <v>98</v>
      </c>
      <c r="TPH67" s="1" t="s">
        <v>98</v>
      </c>
      <c r="TPP67" s="1" t="s">
        <v>98</v>
      </c>
      <c r="TPX67" s="1" t="s">
        <v>98</v>
      </c>
      <c r="TQF67" s="1" t="s">
        <v>98</v>
      </c>
      <c r="TQN67" s="1" t="s">
        <v>98</v>
      </c>
      <c r="TQV67" s="1" t="s">
        <v>98</v>
      </c>
      <c r="TRD67" s="1" t="s">
        <v>98</v>
      </c>
      <c r="TRL67" s="1" t="s">
        <v>98</v>
      </c>
      <c r="TRT67" s="1" t="s">
        <v>98</v>
      </c>
      <c r="TSB67" s="1" t="s">
        <v>98</v>
      </c>
      <c r="TSJ67" s="1" t="s">
        <v>98</v>
      </c>
      <c r="TSR67" s="1" t="s">
        <v>98</v>
      </c>
      <c r="TSZ67" s="1" t="s">
        <v>98</v>
      </c>
      <c r="TTH67" s="1" t="s">
        <v>98</v>
      </c>
      <c r="TTP67" s="1" t="s">
        <v>98</v>
      </c>
      <c r="TTX67" s="1" t="s">
        <v>98</v>
      </c>
      <c r="TUF67" s="1" t="s">
        <v>98</v>
      </c>
      <c r="TUN67" s="1" t="s">
        <v>98</v>
      </c>
      <c r="TUV67" s="1" t="s">
        <v>98</v>
      </c>
      <c r="TVD67" s="1" t="s">
        <v>98</v>
      </c>
      <c r="TVL67" s="1" t="s">
        <v>98</v>
      </c>
      <c r="TVT67" s="1" t="s">
        <v>98</v>
      </c>
      <c r="TWB67" s="1" t="s">
        <v>98</v>
      </c>
      <c r="TWJ67" s="1" t="s">
        <v>98</v>
      </c>
      <c r="TWR67" s="1" t="s">
        <v>98</v>
      </c>
      <c r="TWZ67" s="1" t="s">
        <v>98</v>
      </c>
      <c r="TXH67" s="1" t="s">
        <v>98</v>
      </c>
      <c r="TXP67" s="1" t="s">
        <v>98</v>
      </c>
      <c r="TXX67" s="1" t="s">
        <v>98</v>
      </c>
      <c r="TYF67" s="1" t="s">
        <v>98</v>
      </c>
      <c r="TYN67" s="1" t="s">
        <v>98</v>
      </c>
      <c r="TYV67" s="1" t="s">
        <v>98</v>
      </c>
      <c r="TZD67" s="1" t="s">
        <v>98</v>
      </c>
      <c r="TZL67" s="1" t="s">
        <v>98</v>
      </c>
      <c r="TZT67" s="1" t="s">
        <v>98</v>
      </c>
      <c r="UAB67" s="1" t="s">
        <v>98</v>
      </c>
      <c r="UAJ67" s="1" t="s">
        <v>98</v>
      </c>
      <c r="UAR67" s="1" t="s">
        <v>98</v>
      </c>
      <c r="UAZ67" s="1" t="s">
        <v>98</v>
      </c>
      <c r="UBH67" s="1" t="s">
        <v>98</v>
      </c>
      <c r="UBP67" s="1" t="s">
        <v>98</v>
      </c>
      <c r="UBX67" s="1" t="s">
        <v>98</v>
      </c>
      <c r="UCF67" s="1" t="s">
        <v>98</v>
      </c>
      <c r="UCN67" s="1" t="s">
        <v>98</v>
      </c>
      <c r="UCV67" s="1" t="s">
        <v>98</v>
      </c>
      <c r="UDD67" s="1" t="s">
        <v>98</v>
      </c>
      <c r="UDL67" s="1" t="s">
        <v>98</v>
      </c>
      <c r="UDT67" s="1" t="s">
        <v>98</v>
      </c>
      <c r="UEB67" s="1" t="s">
        <v>98</v>
      </c>
      <c r="UEJ67" s="1" t="s">
        <v>98</v>
      </c>
      <c r="UER67" s="1" t="s">
        <v>98</v>
      </c>
      <c r="UEZ67" s="1" t="s">
        <v>98</v>
      </c>
      <c r="UFH67" s="1" t="s">
        <v>98</v>
      </c>
      <c r="UFP67" s="1" t="s">
        <v>98</v>
      </c>
      <c r="UFX67" s="1" t="s">
        <v>98</v>
      </c>
      <c r="UGF67" s="1" t="s">
        <v>98</v>
      </c>
      <c r="UGN67" s="1" t="s">
        <v>98</v>
      </c>
      <c r="UGV67" s="1" t="s">
        <v>98</v>
      </c>
      <c r="UHD67" s="1" t="s">
        <v>98</v>
      </c>
      <c r="UHL67" s="1" t="s">
        <v>98</v>
      </c>
      <c r="UHT67" s="1" t="s">
        <v>98</v>
      </c>
      <c r="UIB67" s="1" t="s">
        <v>98</v>
      </c>
      <c r="UIJ67" s="1" t="s">
        <v>98</v>
      </c>
      <c r="UIR67" s="1" t="s">
        <v>98</v>
      </c>
      <c r="UIZ67" s="1" t="s">
        <v>98</v>
      </c>
      <c r="UJH67" s="1" t="s">
        <v>98</v>
      </c>
      <c r="UJP67" s="1" t="s">
        <v>98</v>
      </c>
      <c r="UJX67" s="1" t="s">
        <v>98</v>
      </c>
      <c r="UKF67" s="1" t="s">
        <v>98</v>
      </c>
      <c r="UKN67" s="1" t="s">
        <v>98</v>
      </c>
      <c r="UKV67" s="1" t="s">
        <v>98</v>
      </c>
      <c r="ULD67" s="1" t="s">
        <v>98</v>
      </c>
      <c r="ULL67" s="1" t="s">
        <v>98</v>
      </c>
      <c r="ULT67" s="1" t="s">
        <v>98</v>
      </c>
      <c r="UMB67" s="1" t="s">
        <v>98</v>
      </c>
      <c r="UMJ67" s="1" t="s">
        <v>98</v>
      </c>
      <c r="UMR67" s="1" t="s">
        <v>98</v>
      </c>
      <c r="UMZ67" s="1" t="s">
        <v>98</v>
      </c>
      <c r="UNH67" s="1" t="s">
        <v>98</v>
      </c>
      <c r="UNP67" s="1" t="s">
        <v>98</v>
      </c>
      <c r="UNX67" s="1" t="s">
        <v>98</v>
      </c>
      <c r="UOF67" s="1" t="s">
        <v>98</v>
      </c>
      <c r="UON67" s="1" t="s">
        <v>98</v>
      </c>
      <c r="UOV67" s="1" t="s">
        <v>98</v>
      </c>
      <c r="UPD67" s="1" t="s">
        <v>98</v>
      </c>
      <c r="UPL67" s="1" t="s">
        <v>98</v>
      </c>
      <c r="UPT67" s="1" t="s">
        <v>98</v>
      </c>
      <c r="UQB67" s="1" t="s">
        <v>98</v>
      </c>
      <c r="UQJ67" s="1" t="s">
        <v>98</v>
      </c>
      <c r="UQR67" s="1" t="s">
        <v>98</v>
      </c>
      <c r="UQZ67" s="1" t="s">
        <v>98</v>
      </c>
      <c r="URH67" s="1" t="s">
        <v>98</v>
      </c>
      <c r="URP67" s="1" t="s">
        <v>98</v>
      </c>
      <c r="URX67" s="1" t="s">
        <v>98</v>
      </c>
      <c r="USF67" s="1" t="s">
        <v>98</v>
      </c>
      <c r="USN67" s="1" t="s">
        <v>98</v>
      </c>
      <c r="USV67" s="1" t="s">
        <v>98</v>
      </c>
      <c r="UTD67" s="1" t="s">
        <v>98</v>
      </c>
      <c r="UTL67" s="1" t="s">
        <v>98</v>
      </c>
      <c r="UTT67" s="1" t="s">
        <v>98</v>
      </c>
      <c r="UUB67" s="1" t="s">
        <v>98</v>
      </c>
      <c r="UUJ67" s="1" t="s">
        <v>98</v>
      </c>
      <c r="UUR67" s="1" t="s">
        <v>98</v>
      </c>
      <c r="UUZ67" s="1" t="s">
        <v>98</v>
      </c>
      <c r="UVH67" s="1" t="s">
        <v>98</v>
      </c>
      <c r="UVP67" s="1" t="s">
        <v>98</v>
      </c>
      <c r="UVX67" s="1" t="s">
        <v>98</v>
      </c>
      <c r="UWF67" s="1" t="s">
        <v>98</v>
      </c>
      <c r="UWN67" s="1" t="s">
        <v>98</v>
      </c>
      <c r="UWV67" s="1" t="s">
        <v>98</v>
      </c>
      <c r="UXD67" s="1" t="s">
        <v>98</v>
      </c>
      <c r="UXL67" s="1" t="s">
        <v>98</v>
      </c>
      <c r="UXT67" s="1" t="s">
        <v>98</v>
      </c>
      <c r="UYB67" s="1" t="s">
        <v>98</v>
      </c>
      <c r="UYJ67" s="1" t="s">
        <v>98</v>
      </c>
      <c r="UYR67" s="1" t="s">
        <v>98</v>
      </c>
      <c r="UYZ67" s="1" t="s">
        <v>98</v>
      </c>
      <c r="UZH67" s="1" t="s">
        <v>98</v>
      </c>
      <c r="UZP67" s="1" t="s">
        <v>98</v>
      </c>
      <c r="UZX67" s="1" t="s">
        <v>98</v>
      </c>
      <c r="VAF67" s="1" t="s">
        <v>98</v>
      </c>
      <c r="VAN67" s="1" t="s">
        <v>98</v>
      </c>
      <c r="VAV67" s="1" t="s">
        <v>98</v>
      </c>
      <c r="VBD67" s="1" t="s">
        <v>98</v>
      </c>
      <c r="VBL67" s="1" t="s">
        <v>98</v>
      </c>
      <c r="VBT67" s="1" t="s">
        <v>98</v>
      </c>
      <c r="VCB67" s="1" t="s">
        <v>98</v>
      </c>
      <c r="VCJ67" s="1" t="s">
        <v>98</v>
      </c>
      <c r="VCR67" s="1" t="s">
        <v>98</v>
      </c>
      <c r="VCZ67" s="1" t="s">
        <v>98</v>
      </c>
      <c r="VDH67" s="1" t="s">
        <v>98</v>
      </c>
      <c r="VDP67" s="1" t="s">
        <v>98</v>
      </c>
      <c r="VDX67" s="1" t="s">
        <v>98</v>
      </c>
      <c r="VEF67" s="1" t="s">
        <v>98</v>
      </c>
      <c r="VEN67" s="1" t="s">
        <v>98</v>
      </c>
      <c r="VEV67" s="1" t="s">
        <v>98</v>
      </c>
      <c r="VFD67" s="1" t="s">
        <v>98</v>
      </c>
      <c r="VFL67" s="1" t="s">
        <v>98</v>
      </c>
      <c r="VFT67" s="1" t="s">
        <v>98</v>
      </c>
      <c r="VGB67" s="1" t="s">
        <v>98</v>
      </c>
      <c r="VGJ67" s="1" t="s">
        <v>98</v>
      </c>
      <c r="VGR67" s="1" t="s">
        <v>98</v>
      </c>
      <c r="VGZ67" s="1" t="s">
        <v>98</v>
      </c>
      <c r="VHH67" s="1" t="s">
        <v>98</v>
      </c>
      <c r="VHP67" s="1" t="s">
        <v>98</v>
      </c>
      <c r="VHX67" s="1" t="s">
        <v>98</v>
      </c>
      <c r="VIF67" s="1" t="s">
        <v>98</v>
      </c>
      <c r="VIN67" s="1" t="s">
        <v>98</v>
      </c>
      <c r="VIV67" s="1" t="s">
        <v>98</v>
      </c>
      <c r="VJD67" s="1" t="s">
        <v>98</v>
      </c>
      <c r="VJL67" s="1" t="s">
        <v>98</v>
      </c>
      <c r="VJT67" s="1" t="s">
        <v>98</v>
      </c>
      <c r="VKB67" s="1" t="s">
        <v>98</v>
      </c>
      <c r="VKJ67" s="1" t="s">
        <v>98</v>
      </c>
      <c r="VKR67" s="1" t="s">
        <v>98</v>
      </c>
      <c r="VKZ67" s="1" t="s">
        <v>98</v>
      </c>
      <c r="VLH67" s="1" t="s">
        <v>98</v>
      </c>
      <c r="VLP67" s="1" t="s">
        <v>98</v>
      </c>
      <c r="VLX67" s="1" t="s">
        <v>98</v>
      </c>
      <c r="VMF67" s="1" t="s">
        <v>98</v>
      </c>
      <c r="VMN67" s="1" t="s">
        <v>98</v>
      </c>
      <c r="VMV67" s="1" t="s">
        <v>98</v>
      </c>
      <c r="VND67" s="1" t="s">
        <v>98</v>
      </c>
      <c r="VNL67" s="1" t="s">
        <v>98</v>
      </c>
      <c r="VNT67" s="1" t="s">
        <v>98</v>
      </c>
      <c r="VOB67" s="1" t="s">
        <v>98</v>
      </c>
      <c r="VOJ67" s="1" t="s">
        <v>98</v>
      </c>
      <c r="VOR67" s="1" t="s">
        <v>98</v>
      </c>
      <c r="VOZ67" s="1" t="s">
        <v>98</v>
      </c>
      <c r="VPH67" s="1" t="s">
        <v>98</v>
      </c>
      <c r="VPP67" s="1" t="s">
        <v>98</v>
      </c>
      <c r="VPX67" s="1" t="s">
        <v>98</v>
      </c>
      <c r="VQF67" s="1" t="s">
        <v>98</v>
      </c>
      <c r="VQN67" s="1" t="s">
        <v>98</v>
      </c>
      <c r="VQV67" s="1" t="s">
        <v>98</v>
      </c>
      <c r="VRD67" s="1" t="s">
        <v>98</v>
      </c>
      <c r="VRL67" s="1" t="s">
        <v>98</v>
      </c>
      <c r="VRT67" s="1" t="s">
        <v>98</v>
      </c>
      <c r="VSB67" s="1" t="s">
        <v>98</v>
      </c>
      <c r="VSJ67" s="1" t="s">
        <v>98</v>
      </c>
      <c r="VSR67" s="1" t="s">
        <v>98</v>
      </c>
      <c r="VSZ67" s="1" t="s">
        <v>98</v>
      </c>
      <c r="VTH67" s="1" t="s">
        <v>98</v>
      </c>
      <c r="VTP67" s="1" t="s">
        <v>98</v>
      </c>
      <c r="VTX67" s="1" t="s">
        <v>98</v>
      </c>
      <c r="VUF67" s="1" t="s">
        <v>98</v>
      </c>
      <c r="VUN67" s="1" t="s">
        <v>98</v>
      </c>
      <c r="VUV67" s="1" t="s">
        <v>98</v>
      </c>
      <c r="VVD67" s="1" t="s">
        <v>98</v>
      </c>
      <c r="VVL67" s="1" t="s">
        <v>98</v>
      </c>
      <c r="VVT67" s="1" t="s">
        <v>98</v>
      </c>
      <c r="VWB67" s="1" t="s">
        <v>98</v>
      </c>
      <c r="VWJ67" s="1" t="s">
        <v>98</v>
      </c>
      <c r="VWR67" s="1" t="s">
        <v>98</v>
      </c>
      <c r="VWZ67" s="1" t="s">
        <v>98</v>
      </c>
      <c r="VXH67" s="1" t="s">
        <v>98</v>
      </c>
      <c r="VXP67" s="1" t="s">
        <v>98</v>
      </c>
      <c r="VXX67" s="1" t="s">
        <v>98</v>
      </c>
      <c r="VYF67" s="1" t="s">
        <v>98</v>
      </c>
      <c r="VYN67" s="1" t="s">
        <v>98</v>
      </c>
      <c r="VYV67" s="1" t="s">
        <v>98</v>
      </c>
      <c r="VZD67" s="1" t="s">
        <v>98</v>
      </c>
      <c r="VZL67" s="1" t="s">
        <v>98</v>
      </c>
      <c r="VZT67" s="1" t="s">
        <v>98</v>
      </c>
      <c r="WAB67" s="1" t="s">
        <v>98</v>
      </c>
      <c r="WAJ67" s="1" t="s">
        <v>98</v>
      </c>
      <c r="WAR67" s="1" t="s">
        <v>98</v>
      </c>
      <c r="WAZ67" s="1" t="s">
        <v>98</v>
      </c>
      <c r="WBH67" s="1" t="s">
        <v>98</v>
      </c>
      <c r="WBP67" s="1" t="s">
        <v>98</v>
      </c>
      <c r="WBX67" s="1" t="s">
        <v>98</v>
      </c>
      <c r="WCF67" s="1" t="s">
        <v>98</v>
      </c>
      <c r="WCN67" s="1" t="s">
        <v>98</v>
      </c>
      <c r="WCV67" s="1" t="s">
        <v>98</v>
      </c>
      <c r="WDD67" s="1" t="s">
        <v>98</v>
      </c>
      <c r="WDL67" s="1" t="s">
        <v>98</v>
      </c>
      <c r="WDT67" s="1" t="s">
        <v>98</v>
      </c>
      <c r="WEB67" s="1" t="s">
        <v>98</v>
      </c>
      <c r="WEJ67" s="1" t="s">
        <v>98</v>
      </c>
      <c r="WER67" s="1" t="s">
        <v>98</v>
      </c>
      <c r="WEZ67" s="1" t="s">
        <v>98</v>
      </c>
      <c r="WFH67" s="1" t="s">
        <v>98</v>
      </c>
      <c r="WFP67" s="1" t="s">
        <v>98</v>
      </c>
      <c r="WFX67" s="1" t="s">
        <v>98</v>
      </c>
      <c r="WGF67" s="1" t="s">
        <v>98</v>
      </c>
      <c r="WGN67" s="1" t="s">
        <v>98</v>
      </c>
      <c r="WGV67" s="1" t="s">
        <v>98</v>
      </c>
      <c r="WHD67" s="1" t="s">
        <v>98</v>
      </c>
      <c r="WHL67" s="1" t="s">
        <v>98</v>
      </c>
      <c r="WHT67" s="1" t="s">
        <v>98</v>
      </c>
      <c r="WIB67" s="1" t="s">
        <v>98</v>
      </c>
      <c r="WIJ67" s="1" t="s">
        <v>98</v>
      </c>
      <c r="WIR67" s="1" t="s">
        <v>98</v>
      </c>
      <c r="WIZ67" s="1" t="s">
        <v>98</v>
      </c>
      <c r="WJH67" s="1" t="s">
        <v>98</v>
      </c>
      <c r="WJP67" s="1" t="s">
        <v>98</v>
      </c>
      <c r="WJX67" s="1" t="s">
        <v>98</v>
      </c>
      <c r="WKF67" s="1" t="s">
        <v>98</v>
      </c>
      <c r="WKN67" s="1" t="s">
        <v>98</v>
      </c>
      <c r="WKV67" s="1" t="s">
        <v>98</v>
      </c>
      <c r="WLD67" s="1" t="s">
        <v>98</v>
      </c>
      <c r="WLL67" s="1" t="s">
        <v>98</v>
      </c>
      <c r="WLT67" s="1" t="s">
        <v>98</v>
      </c>
      <c r="WMB67" s="1" t="s">
        <v>98</v>
      </c>
      <c r="WMJ67" s="1" t="s">
        <v>98</v>
      </c>
      <c r="WMR67" s="1" t="s">
        <v>98</v>
      </c>
      <c r="WMZ67" s="1" t="s">
        <v>98</v>
      </c>
      <c r="WNH67" s="1" t="s">
        <v>98</v>
      </c>
      <c r="WNP67" s="1" t="s">
        <v>98</v>
      </c>
      <c r="WNX67" s="1" t="s">
        <v>98</v>
      </c>
      <c r="WOF67" s="1" t="s">
        <v>98</v>
      </c>
      <c r="WON67" s="1" t="s">
        <v>98</v>
      </c>
      <c r="WOV67" s="1" t="s">
        <v>98</v>
      </c>
      <c r="WPD67" s="1" t="s">
        <v>98</v>
      </c>
      <c r="WPL67" s="1" t="s">
        <v>98</v>
      </c>
      <c r="WPT67" s="1" t="s">
        <v>98</v>
      </c>
      <c r="WQB67" s="1" t="s">
        <v>98</v>
      </c>
      <c r="WQJ67" s="1" t="s">
        <v>98</v>
      </c>
      <c r="WQR67" s="1" t="s">
        <v>98</v>
      </c>
      <c r="WQZ67" s="1" t="s">
        <v>98</v>
      </c>
      <c r="WRH67" s="1" t="s">
        <v>98</v>
      </c>
      <c r="WRP67" s="1" t="s">
        <v>98</v>
      </c>
      <c r="WRX67" s="1" t="s">
        <v>98</v>
      </c>
      <c r="WSF67" s="1" t="s">
        <v>98</v>
      </c>
      <c r="WSN67" s="1" t="s">
        <v>98</v>
      </c>
      <c r="WSV67" s="1" t="s">
        <v>98</v>
      </c>
      <c r="WTD67" s="1" t="s">
        <v>98</v>
      </c>
      <c r="WTL67" s="1" t="s">
        <v>98</v>
      </c>
      <c r="WTT67" s="1" t="s">
        <v>98</v>
      </c>
      <c r="WUB67" s="1" t="s">
        <v>98</v>
      </c>
      <c r="WUJ67" s="1" t="s">
        <v>98</v>
      </c>
      <c r="WUR67" s="1" t="s">
        <v>98</v>
      </c>
      <c r="WUZ67" s="1" t="s">
        <v>98</v>
      </c>
      <c r="WVH67" s="1" t="s">
        <v>98</v>
      </c>
      <c r="WVP67" s="1" t="s">
        <v>98</v>
      </c>
      <c r="WVX67" s="1" t="s">
        <v>98</v>
      </c>
      <c r="WWF67" s="1" t="s">
        <v>98</v>
      </c>
      <c r="WWN67" s="1" t="s">
        <v>98</v>
      </c>
      <c r="WWV67" s="1" t="s">
        <v>98</v>
      </c>
      <c r="WXD67" s="1" t="s">
        <v>98</v>
      </c>
      <c r="WXL67" s="1" t="s">
        <v>98</v>
      </c>
      <c r="WXT67" s="1" t="s">
        <v>98</v>
      </c>
      <c r="WYB67" s="1" t="s">
        <v>98</v>
      </c>
      <c r="WYJ67" s="1" t="s">
        <v>98</v>
      </c>
      <c r="WYR67" s="1" t="s">
        <v>98</v>
      </c>
      <c r="WYZ67" s="1" t="s">
        <v>98</v>
      </c>
      <c r="WZH67" s="1" t="s">
        <v>98</v>
      </c>
      <c r="WZP67" s="1" t="s">
        <v>98</v>
      </c>
      <c r="WZX67" s="1" t="s">
        <v>98</v>
      </c>
      <c r="XAF67" s="1" t="s">
        <v>98</v>
      </c>
      <c r="XAN67" s="1" t="s">
        <v>98</v>
      </c>
      <c r="XAV67" s="1" t="s">
        <v>98</v>
      </c>
      <c r="XBD67" s="1" t="s">
        <v>98</v>
      </c>
      <c r="XBL67" s="1" t="s">
        <v>98</v>
      </c>
      <c r="XBT67" s="1" t="s">
        <v>98</v>
      </c>
      <c r="XCB67" s="1" t="s">
        <v>98</v>
      </c>
      <c r="XCJ67" s="1" t="s">
        <v>98</v>
      </c>
      <c r="XCR67" s="1" t="s">
        <v>98</v>
      </c>
      <c r="XCZ67" s="1" t="s">
        <v>98</v>
      </c>
      <c r="XDH67" s="1" t="s">
        <v>98</v>
      </c>
      <c r="XDP67" s="1" t="s">
        <v>98</v>
      </c>
      <c r="XDX67" s="1" t="s">
        <v>98</v>
      </c>
      <c r="XEF67" s="1" t="s">
        <v>98</v>
      </c>
      <c r="XEN67" s="1" t="s">
        <v>98</v>
      </c>
      <c r="XEV67" s="1" t="s">
        <v>98</v>
      </c>
    </row>
    <row r="68" spans="1:16 1280:2048 2056:3072 3080:4096 4104:5120 5128:6144 6152:7168 7176:8192 8200:9216 9224:10240 10248:11264 11272:12288 12296:13312 13320:14336 14344:15360 15368:16376" x14ac:dyDescent="0.25">
      <c r="A68" s="311"/>
    </row>
    <row r="69" spans="1:16 1280:2048 2056:3072 3080:4096 4104:5120 5128:6144 6152:7168 7176:8192 8200:9216 9224:10240 10248:11264 11272:12288 12296:13312 13320:14336 14344:15360 15368:16376" x14ac:dyDescent="0.25">
      <c r="A69" s="1" t="s">
        <v>164</v>
      </c>
      <c r="F69" s="1" t="s">
        <v>165</v>
      </c>
    </row>
    <row r="71" spans="1:16 1280:2048 2056:3072 3080:4096 4104:5120 5128:6144 6152:7168 7176:8192 8200:9216 9224:10240 10248:11264 11272:12288 12296:13312 13320:14336 14344:15360 15368:16376" x14ac:dyDescent="0.25">
      <c r="A71" s="1" t="s">
        <v>104</v>
      </c>
      <c r="F71" s="1" t="s">
        <v>105</v>
      </c>
    </row>
    <row r="73" spans="1:16 1280:2048 2056:3072 3080:4096 4104:5120 5128:6144 6152:7168 7176:8192 8200:9216 9224:10240 10248:11264 11272:12288 12296:13312 13320:14336 14344:15360 15368:16376" x14ac:dyDescent="0.25">
      <c r="A73" s="1" t="s">
        <v>166</v>
      </c>
    </row>
    <row r="74" spans="1:16 1280:2048 2056:3072 3080:4096 4104:5120 5128:6144 6152:7168 7176:8192 8200:9216 9224:10240 10248:11264 11272:12288 12296:13312 13320:14336 14344:15360 15368:16376" x14ac:dyDescent="0.25">
      <c r="A74" s="1" t="s">
        <v>120</v>
      </c>
      <c r="AWF74" s="1" t="s">
        <v>111</v>
      </c>
      <c r="AWN74" s="1" t="s">
        <v>111</v>
      </c>
      <c r="AWV74" s="1" t="s">
        <v>111</v>
      </c>
      <c r="AXD74" s="1" t="s">
        <v>111</v>
      </c>
      <c r="AXL74" s="1" t="s">
        <v>111</v>
      </c>
      <c r="AXT74" s="1" t="s">
        <v>111</v>
      </c>
      <c r="AYB74" s="1" t="s">
        <v>111</v>
      </c>
      <c r="AYJ74" s="1" t="s">
        <v>111</v>
      </c>
      <c r="AYR74" s="1" t="s">
        <v>111</v>
      </c>
      <c r="AYZ74" s="1" t="s">
        <v>111</v>
      </c>
      <c r="AZH74" s="1" t="s">
        <v>111</v>
      </c>
      <c r="AZP74" s="1" t="s">
        <v>111</v>
      </c>
      <c r="AZX74" s="1" t="s">
        <v>111</v>
      </c>
      <c r="BAF74" s="1" t="s">
        <v>111</v>
      </c>
      <c r="BAN74" s="1" t="s">
        <v>111</v>
      </c>
      <c r="BAV74" s="1" t="s">
        <v>111</v>
      </c>
      <c r="BBD74" s="1" t="s">
        <v>111</v>
      </c>
      <c r="BBL74" s="1" t="s">
        <v>111</v>
      </c>
      <c r="BBT74" s="1" t="s">
        <v>111</v>
      </c>
      <c r="BCB74" s="1" t="s">
        <v>111</v>
      </c>
      <c r="BCJ74" s="1" t="s">
        <v>111</v>
      </c>
      <c r="BCR74" s="1" t="s">
        <v>111</v>
      </c>
      <c r="BCZ74" s="1" t="s">
        <v>111</v>
      </c>
      <c r="BDH74" s="1" t="s">
        <v>111</v>
      </c>
      <c r="BDP74" s="1" t="s">
        <v>111</v>
      </c>
      <c r="BDX74" s="1" t="s">
        <v>111</v>
      </c>
      <c r="BEF74" s="1" t="s">
        <v>111</v>
      </c>
      <c r="BEN74" s="1" t="s">
        <v>111</v>
      </c>
      <c r="BEV74" s="1" t="s">
        <v>111</v>
      </c>
      <c r="BFD74" s="1" t="s">
        <v>111</v>
      </c>
      <c r="BFL74" s="1" t="s">
        <v>111</v>
      </c>
      <c r="BFT74" s="1" t="s">
        <v>111</v>
      </c>
      <c r="BGB74" s="1" t="s">
        <v>111</v>
      </c>
      <c r="BGJ74" s="1" t="s">
        <v>111</v>
      </c>
      <c r="BGR74" s="1" t="s">
        <v>111</v>
      </c>
      <c r="BGZ74" s="1" t="s">
        <v>111</v>
      </c>
      <c r="BHH74" s="1" t="s">
        <v>111</v>
      </c>
      <c r="BHP74" s="1" t="s">
        <v>111</v>
      </c>
      <c r="BHX74" s="1" t="s">
        <v>111</v>
      </c>
      <c r="BIF74" s="1" t="s">
        <v>111</v>
      </c>
      <c r="BIN74" s="1" t="s">
        <v>111</v>
      </c>
      <c r="BIV74" s="1" t="s">
        <v>111</v>
      </c>
      <c r="BJD74" s="1" t="s">
        <v>111</v>
      </c>
      <c r="BJL74" s="1" t="s">
        <v>111</v>
      </c>
      <c r="BJT74" s="1" t="s">
        <v>111</v>
      </c>
      <c r="BKB74" s="1" t="s">
        <v>111</v>
      </c>
      <c r="BKJ74" s="1" t="s">
        <v>111</v>
      </c>
      <c r="BKR74" s="1" t="s">
        <v>111</v>
      </c>
      <c r="BKZ74" s="1" t="s">
        <v>111</v>
      </c>
      <c r="BLH74" s="1" t="s">
        <v>111</v>
      </c>
      <c r="BLP74" s="1" t="s">
        <v>111</v>
      </c>
      <c r="BLX74" s="1" t="s">
        <v>111</v>
      </c>
      <c r="BMF74" s="1" t="s">
        <v>111</v>
      </c>
      <c r="BMN74" s="1" t="s">
        <v>111</v>
      </c>
      <c r="BMV74" s="1" t="s">
        <v>111</v>
      </c>
      <c r="BND74" s="1" t="s">
        <v>111</v>
      </c>
      <c r="BNL74" s="1" t="s">
        <v>111</v>
      </c>
      <c r="BNT74" s="1" t="s">
        <v>111</v>
      </c>
      <c r="BOB74" s="1" t="s">
        <v>111</v>
      </c>
      <c r="BOJ74" s="1" t="s">
        <v>111</v>
      </c>
      <c r="BOR74" s="1" t="s">
        <v>111</v>
      </c>
      <c r="BOZ74" s="1" t="s">
        <v>111</v>
      </c>
      <c r="BPH74" s="1" t="s">
        <v>111</v>
      </c>
      <c r="BPP74" s="1" t="s">
        <v>111</v>
      </c>
      <c r="BPX74" s="1" t="s">
        <v>111</v>
      </c>
      <c r="BQF74" s="1" t="s">
        <v>111</v>
      </c>
      <c r="BQN74" s="1" t="s">
        <v>111</v>
      </c>
      <c r="BQV74" s="1" t="s">
        <v>111</v>
      </c>
      <c r="BRD74" s="1" t="s">
        <v>111</v>
      </c>
      <c r="BRL74" s="1" t="s">
        <v>111</v>
      </c>
      <c r="BRT74" s="1" t="s">
        <v>111</v>
      </c>
      <c r="BSB74" s="1" t="s">
        <v>111</v>
      </c>
      <c r="BSJ74" s="1" t="s">
        <v>111</v>
      </c>
      <c r="BSR74" s="1" t="s">
        <v>111</v>
      </c>
      <c r="BSZ74" s="1" t="s">
        <v>111</v>
      </c>
      <c r="BTH74" s="1" t="s">
        <v>111</v>
      </c>
      <c r="BTP74" s="1" t="s">
        <v>111</v>
      </c>
      <c r="BTX74" s="1" t="s">
        <v>111</v>
      </c>
      <c r="BUF74" s="1" t="s">
        <v>111</v>
      </c>
      <c r="BUN74" s="1" t="s">
        <v>111</v>
      </c>
      <c r="BUV74" s="1" t="s">
        <v>111</v>
      </c>
      <c r="BVD74" s="1" t="s">
        <v>111</v>
      </c>
      <c r="BVL74" s="1" t="s">
        <v>111</v>
      </c>
      <c r="BVT74" s="1" t="s">
        <v>111</v>
      </c>
      <c r="BWB74" s="1" t="s">
        <v>111</v>
      </c>
      <c r="BWJ74" s="1" t="s">
        <v>111</v>
      </c>
      <c r="BWR74" s="1" t="s">
        <v>111</v>
      </c>
      <c r="BWZ74" s="1" t="s">
        <v>111</v>
      </c>
      <c r="BXH74" s="1" t="s">
        <v>111</v>
      </c>
      <c r="BXP74" s="1" t="s">
        <v>111</v>
      </c>
      <c r="BXX74" s="1" t="s">
        <v>111</v>
      </c>
      <c r="BYF74" s="1" t="s">
        <v>111</v>
      </c>
      <c r="BYN74" s="1" t="s">
        <v>111</v>
      </c>
      <c r="BYV74" s="1" t="s">
        <v>111</v>
      </c>
      <c r="BZD74" s="1" t="s">
        <v>111</v>
      </c>
      <c r="BZL74" s="1" t="s">
        <v>111</v>
      </c>
      <c r="BZT74" s="1" t="s">
        <v>111</v>
      </c>
      <c r="CAB74" s="1" t="s">
        <v>111</v>
      </c>
      <c r="CAJ74" s="1" t="s">
        <v>111</v>
      </c>
      <c r="CAR74" s="1" t="s">
        <v>111</v>
      </c>
      <c r="CAZ74" s="1" t="s">
        <v>111</v>
      </c>
      <c r="CBH74" s="1" t="s">
        <v>111</v>
      </c>
      <c r="CBP74" s="1" t="s">
        <v>111</v>
      </c>
      <c r="CBX74" s="1" t="s">
        <v>111</v>
      </c>
      <c r="CCF74" s="1" t="s">
        <v>111</v>
      </c>
      <c r="CCN74" s="1" t="s">
        <v>111</v>
      </c>
      <c r="CCV74" s="1" t="s">
        <v>111</v>
      </c>
      <c r="CDD74" s="1" t="s">
        <v>111</v>
      </c>
      <c r="CDL74" s="1" t="s">
        <v>111</v>
      </c>
      <c r="CDT74" s="1" t="s">
        <v>111</v>
      </c>
      <c r="CEB74" s="1" t="s">
        <v>111</v>
      </c>
      <c r="CEJ74" s="1" t="s">
        <v>111</v>
      </c>
      <c r="CER74" s="1" t="s">
        <v>111</v>
      </c>
      <c r="CEZ74" s="1" t="s">
        <v>111</v>
      </c>
      <c r="CFH74" s="1" t="s">
        <v>111</v>
      </c>
      <c r="CFP74" s="1" t="s">
        <v>111</v>
      </c>
      <c r="CFX74" s="1" t="s">
        <v>111</v>
      </c>
      <c r="CGF74" s="1" t="s">
        <v>111</v>
      </c>
      <c r="CGN74" s="1" t="s">
        <v>111</v>
      </c>
      <c r="CGV74" s="1" t="s">
        <v>111</v>
      </c>
      <c r="CHD74" s="1" t="s">
        <v>111</v>
      </c>
      <c r="CHL74" s="1" t="s">
        <v>111</v>
      </c>
      <c r="CHT74" s="1" t="s">
        <v>111</v>
      </c>
      <c r="CIB74" s="1" t="s">
        <v>111</v>
      </c>
      <c r="CIJ74" s="1" t="s">
        <v>111</v>
      </c>
      <c r="CIR74" s="1" t="s">
        <v>111</v>
      </c>
      <c r="CIZ74" s="1" t="s">
        <v>111</v>
      </c>
      <c r="CJH74" s="1" t="s">
        <v>111</v>
      </c>
      <c r="CJP74" s="1" t="s">
        <v>111</v>
      </c>
      <c r="CJX74" s="1" t="s">
        <v>111</v>
      </c>
      <c r="CKF74" s="1" t="s">
        <v>111</v>
      </c>
      <c r="CKN74" s="1" t="s">
        <v>111</v>
      </c>
      <c r="CKV74" s="1" t="s">
        <v>111</v>
      </c>
      <c r="CLD74" s="1" t="s">
        <v>111</v>
      </c>
      <c r="CLL74" s="1" t="s">
        <v>111</v>
      </c>
      <c r="CLT74" s="1" t="s">
        <v>111</v>
      </c>
      <c r="CMB74" s="1" t="s">
        <v>111</v>
      </c>
      <c r="CMJ74" s="1" t="s">
        <v>111</v>
      </c>
      <c r="CMR74" s="1" t="s">
        <v>111</v>
      </c>
      <c r="CMZ74" s="1" t="s">
        <v>111</v>
      </c>
      <c r="CNH74" s="1" t="s">
        <v>111</v>
      </c>
      <c r="CNP74" s="1" t="s">
        <v>111</v>
      </c>
      <c r="CNX74" s="1" t="s">
        <v>111</v>
      </c>
      <c r="COF74" s="1" t="s">
        <v>111</v>
      </c>
      <c r="CON74" s="1" t="s">
        <v>111</v>
      </c>
      <c r="COV74" s="1" t="s">
        <v>111</v>
      </c>
      <c r="CPD74" s="1" t="s">
        <v>111</v>
      </c>
      <c r="CPL74" s="1" t="s">
        <v>111</v>
      </c>
      <c r="CPT74" s="1" t="s">
        <v>111</v>
      </c>
      <c r="CQB74" s="1" t="s">
        <v>111</v>
      </c>
      <c r="CQJ74" s="1" t="s">
        <v>111</v>
      </c>
      <c r="CQR74" s="1" t="s">
        <v>111</v>
      </c>
      <c r="CQZ74" s="1" t="s">
        <v>111</v>
      </c>
      <c r="CRH74" s="1" t="s">
        <v>111</v>
      </c>
      <c r="CRP74" s="1" t="s">
        <v>111</v>
      </c>
      <c r="CRX74" s="1" t="s">
        <v>111</v>
      </c>
      <c r="CSF74" s="1" t="s">
        <v>111</v>
      </c>
      <c r="CSN74" s="1" t="s">
        <v>111</v>
      </c>
      <c r="CSV74" s="1" t="s">
        <v>111</v>
      </c>
      <c r="CTD74" s="1" t="s">
        <v>111</v>
      </c>
      <c r="CTL74" s="1" t="s">
        <v>111</v>
      </c>
      <c r="CTT74" s="1" t="s">
        <v>111</v>
      </c>
      <c r="CUB74" s="1" t="s">
        <v>111</v>
      </c>
      <c r="CUJ74" s="1" t="s">
        <v>111</v>
      </c>
      <c r="CUR74" s="1" t="s">
        <v>111</v>
      </c>
      <c r="CUZ74" s="1" t="s">
        <v>111</v>
      </c>
      <c r="CVH74" s="1" t="s">
        <v>111</v>
      </c>
      <c r="CVP74" s="1" t="s">
        <v>111</v>
      </c>
      <c r="CVX74" s="1" t="s">
        <v>111</v>
      </c>
      <c r="CWF74" s="1" t="s">
        <v>111</v>
      </c>
      <c r="CWN74" s="1" t="s">
        <v>111</v>
      </c>
      <c r="CWV74" s="1" t="s">
        <v>111</v>
      </c>
      <c r="CXD74" s="1" t="s">
        <v>111</v>
      </c>
      <c r="CXL74" s="1" t="s">
        <v>111</v>
      </c>
      <c r="CXT74" s="1" t="s">
        <v>111</v>
      </c>
      <c r="CYB74" s="1" t="s">
        <v>111</v>
      </c>
      <c r="CYJ74" s="1" t="s">
        <v>111</v>
      </c>
      <c r="CYR74" s="1" t="s">
        <v>111</v>
      </c>
      <c r="CYZ74" s="1" t="s">
        <v>111</v>
      </c>
      <c r="CZH74" s="1" t="s">
        <v>111</v>
      </c>
      <c r="CZP74" s="1" t="s">
        <v>111</v>
      </c>
      <c r="CZX74" s="1" t="s">
        <v>111</v>
      </c>
      <c r="DAF74" s="1" t="s">
        <v>111</v>
      </c>
      <c r="DAN74" s="1" t="s">
        <v>111</v>
      </c>
      <c r="DAV74" s="1" t="s">
        <v>111</v>
      </c>
      <c r="DBD74" s="1" t="s">
        <v>111</v>
      </c>
      <c r="DBL74" s="1" t="s">
        <v>111</v>
      </c>
      <c r="DBT74" s="1" t="s">
        <v>111</v>
      </c>
      <c r="DCB74" s="1" t="s">
        <v>111</v>
      </c>
      <c r="DCJ74" s="1" t="s">
        <v>111</v>
      </c>
      <c r="DCR74" s="1" t="s">
        <v>111</v>
      </c>
      <c r="DCZ74" s="1" t="s">
        <v>111</v>
      </c>
      <c r="DDH74" s="1" t="s">
        <v>111</v>
      </c>
      <c r="DDP74" s="1" t="s">
        <v>111</v>
      </c>
      <c r="DDX74" s="1" t="s">
        <v>111</v>
      </c>
      <c r="DEF74" s="1" t="s">
        <v>111</v>
      </c>
      <c r="DEN74" s="1" t="s">
        <v>111</v>
      </c>
      <c r="DEV74" s="1" t="s">
        <v>111</v>
      </c>
      <c r="DFD74" s="1" t="s">
        <v>111</v>
      </c>
      <c r="DFL74" s="1" t="s">
        <v>111</v>
      </c>
      <c r="DFT74" s="1" t="s">
        <v>111</v>
      </c>
      <c r="DGB74" s="1" t="s">
        <v>111</v>
      </c>
      <c r="DGJ74" s="1" t="s">
        <v>111</v>
      </c>
      <c r="DGR74" s="1" t="s">
        <v>111</v>
      </c>
      <c r="DGZ74" s="1" t="s">
        <v>111</v>
      </c>
      <c r="DHH74" s="1" t="s">
        <v>111</v>
      </c>
      <c r="DHP74" s="1" t="s">
        <v>111</v>
      </c>
      <c r="DHX74" s="1" t="s">
        <v>111</v>
      </c>
      <c r="DIF74" s="1" t="s">
        <v>111</v>
      </c>
      <c r="DIN74" s="1" t="s">
        <v>111</v>
      </c>
      <c r="DIV74" s="1" t="s">
        <v>111</v>
      </c>
      <c r="DJD74" s="1" t="s">
        <v>111</v>
      </c>
      <c r="DJL74" s="1" t="s">
        <v>111</v>
      </c>
      <c r="DJT74" s="1" t="s">
        <v>111</v>
      </c>
      <c r="DKB74" s="1" t="s">
        <v>111</v>
      </c>
      <c r="DKJ74" s="1" t="s">
        <v>111</v>
      </c>
      <c r="DKR74" s="1" t="s">
        <v>111</v>
      </c>
      <c r="DKZ74" s="1" t="s">
        <v>111</v>
      </c>
      <c r="DLH74" s="1" t="s">
        <v>111</v>
      </c>
      <c r="DLP74" s="1" t="s">
        <v>111</v>
      </c>
      <c r="DLX74" s="1" t="s">
        <v>111</v>
      </c>
      <c r="DMF74" s="1" t="s">
        <v>111</v>
      </c>
      <c r="DMN74" s="1" t="s">
        <v>111</v>
      </c>
      <c r="DMV74" s="1" t="s">
        <v>111</v>
      </c>
      <c r="DND74" s="1" t="s">
        <v>111</v>
      </c>
      <c r="DNL74" s="1" t="s">
        <v>111</v>
      </c>
      <c r="DNT74" s="1" t="s">
        <v>111</v>
      </c>
      <c r="DOB74" s="1" t="s">
        <v>111</v>
      </c>
      <c r="DOJ74" s="1" t="s">
        <v>111</v>
      </c>
      <c r="DOR74" s="1" t="s">
        <v>111</v>
      </c>
      <c r="DOZ74" s="1" t="s">
        <v>111</v>
      </c>
      <c r="DPH74" s="1" t="s">
        <v>111</v>
      </c>
      <c r="DPP74" s="1" t="s">
        <v>111</v>
      </c>
      <c r="DPX74" s="1" t="s">
        <v>111</v>
      </c>
      <c r="DQF74" s="1" t="s">
        <v>111</v>
      </c>
      <c r="DQN74" s="1" t="s">
        <v>111</v>
      </c>
      <c r="DQV74" s="1" t="s">
        <v>111</v>
      </c>
      <c r="DRD74" s="1" t="s">
        <v>111</v>
      </c>
      <c r="DRL74" s="1" t="s">
        <v>111</v>
      </c>
      <c r="DRT74" s="1" t="s">
        <v>111</v>
      </c>
      <c r="DSB74" s="1" t="s">
        <v>111</v>
      </c>
      <c r="DSJ74" s="1" t="s">
        <v>111</v>
      </c>
      <c r="DSR74" s="1" t="s">
        <v>111</v>
      </c>
      <c r="DSZ74" s="1" t="s">
        <v>111</v>
      </c>
      <c r="DTH74" s="1" t="s">
        <v>111</v>
      </c>
      <c r="DTP74" s="1" t="s">
        <v>111</v>
      </c>
      <c r="DTX74" s="1" t="s">
        <v>111</v>
      </c>
      <c r="DUF74" s="1" t="s">
        <v>111</v>
      </c>
      <c r="DUN74" s="1" t="s">
        <v>111</v>
      </c>
      <c r="DUV74" s="1" t="s">
        <v>111</v>
      </c>
      <c r="DVD74" s="1" t="s">
        <v>111</v>
      </c>
      <c r="DVL74" s="1" t="s">
        <v>111</v>
      </c>
      <c r="DVT74" s="1" t="s">
        <v>111</v>
      </c>
      <c r="DWB74" s="1" t="s">
        <v>111</v>
      </c>
      <c r="DWJ74" s="1" t="s">
        <v>111</v>
      </c>
      <c r="DWR74" s="1" t="s">
        <v>111</v>
      </c>
      <c r="DWZ74" s="1" t="s">
        <v>111</v>
      </c>
      <c r="DXH74" s="1" t="s">
        <v>111</v>
      </c>
      <c r="DXP74" s="1" t="s">
        <v>111</v>
      </c>
      <c r="DXX74" s="1" t="s">
        <v>111</v>
      </c>
      <c r="DYF74" s="1" t="s">
        <v>111</v>
      </c>
      <c r="DYN74" s="1" t="s">
        <v>111</v>
      </c>
      <c r="DYV74" s="1" t="s">
        <v>111</v>
      </c>
      <c r="DZD74" s="1" t="s">
        <v>111</v>
      </c>
      <c r="DZL74" s="1" t="s">
        <v>111</v>
      </c>
      <c r="DZT74" s="1" t="s">
        <v>111</v>
      </c>
      <c r="EAB74" s="1" t="s">
        <v>111</v>
      </c>
      <c r="EAJ74" s="1" t="s">
        <v>111</v>
      </c>
      <c r="EAR74" s="1" t="s">
        <v>111</v>
      </c>
      <c r="EAZ74" s="1" t="s">
        <v>111</v>
      </c>
      <c r="EBH74" s="1" t="s">
        <v>111</v>
      </c>
      <c r="EBP74" s="1" t="s">
        <v>111</v>
      </c>
      <c r="EBX74" s="1" t="s">
        <v>111</v>
      </c>
      <c r="ECF74" s="1" t="s">
        <v>111</v>
      </c>
      <c r="ECN74" s="1" t="s">
        <v>111</v>
      </c>
      <c r="ECV74" s="1" t="s">
        <v>111</v>
      </c>
      <c r="EDD74" s="1" t="s">
        <v>111</v>
      </c>
      <c r="EDL74" s="1" t="s">
        <v>111</v>
      </c>
      <c r="EDT74" s="1" t="s">
        <v>111</v>
      </c>
      <c r="EEB74" s="1" t="s">
        <v>111</v>
      </c>
      <c r="EEJ74" s="1" t="s">
        <v>111</v>
      </c>
      <c r="EER74" s="1" t="s">
        <v>111</v>
      </c>
      <c r="EEZ74" s="1" t="s">
        <v>111</v>
      </c>
      <c r="EFH74" s="1" t="s">
        <v>111</v>
      </c>
      <c r="EFP74" s="1" t="s">
        <v>111</v>
      </c>
      <c r="EFX74" s="1" t="s">
        <v>111</v>
      </c>
      <c r="EGF74" s="1" t="s">
        <v>111</v>
      </c>
      <c r="EGN74" s="1" t="s">
        <v>111</v>
      </c>
      <c r="EGV74" s="1" t="s">
        <v>111</v>
      </c>
      <c r="EHD74" s="1" t="s">
        <v>111</v>
      </c>
      <c r="EHL74" s="1" t="s">
        <v>111</v>
      </c>
      <c r="EHT74" s="1" t="s">
        <v>111</v>
      </c>
      <c r="EIB74" s="1" t="s">
        <v>111</v>
      </c>
      <c r="EIJ74" s="1" t="s">
        <v>111</v>
      </c>
      <c r="EIR74" s="1" t="s">
        <v>111</v>
      </c>
      <c r="EIZ74" s="1" t="s">
        <v>111</v>
      </c>
      <c r="EJH74" s="1" t="s">
        <v>111</v>
      </c>
      <c r="EJP74" s="1" t="s">
        <v>111</v>
      </c>
      <c r="EJX74" s="1" t="s">
        <v>111</v>
      </c>
      <c r="EKF74" s="1" t="s">
        <v>111</v>
      </c>
      <c r="EKN74" s="1" t="s">
        <v>111</v>
      </c>
      <c r="EKV74" s="1" t="s">
        <v>111</v>
      </c>
      <c r="ELD74" s="1" t="s">
        <v>111</v>
      </c>
      <c r="ELL74" s="1" t="s">
        <v>111</v>
      </c>
      <c r="ELT74" s="1" t="s">
        <v>111</v>
      </c>
      <c r="EMB74" s="1" t="s">
        <v>111</v>
      </c>
      <c r="EMJ74" s="1" t="s">
        <v>111</v>
      </c>
      <c r="EMR74" s="1" t="s">
        <v>111</v>
      </c>
      <c r="EMZ74" s="1" t="s">
        <v>111</v>
      </c>
      <c r="ENH74" s="1" t="s">
        <v>111</v>
      </c>
      <c r="ENP74" s="1" t="s">
        <v>111</v>
      </c>
      <c r="ENX74" s="1" t="s">
        <v>111</v>
      </c>
      <c r="EOF74" s="1" t="s">
        <v>111</v>
      </c>
      <c r="EON74" s="1" t="s">
        <v>111</v>
      </c>
      <c r="EOV74" s="1" t="s">
        <v>111</v>
      </c>
      <c r="EPD74" s="1" t="s">
        <v>111</v>
      </c>
      <c r="EPL74" s="1" t="s">
        <v>111</v>
      </c>
      <c r="EPT74" s="1" t="s">
        <v>111</v>
      </c>
      <c r="EQB74" s="1" t="s">
        <v>111</v>
      </c>
      <c r="EQJ74" s="1" t="s">
        <v>111</v>
      </c>
      <c r="EQR74" s="1" t="s">
        <v>111</v>
      </c>
      <c r="EQZ74" s="1" t="s">
        <v>111</v>
      </c>
      <c r="ERH74" s="1" t="s">
        <v>111</v>
      </c>
      <c r="ERP74" s="1" t="s">
        <v>111</v>
      </c>
      <c r="ERX74" s="1" t="s">
        <v>111</v>
      </c>
      <c r="ESF74" s="1" t="s">
        <v>111</v>
      </c>
      <c r="ESN74" s="1" t="s">
        <v>111</v>
      </c>
      <c r="ESV74" s="1" t="s">
        <v>111</v>
      </c>
      <c r="ETD74" s="1" t="s">
        <v>111</v>
      </c>
      <c r="ETL74" s="1" t="s">
        <v>111</v>
      </c>
      <c r="ETT74" s="1" t="s">
        <v>111</v>
      </c>
      <c r="EUB74" s="1" t="s">
        <v>111</v>
      </c>
      <c r="EUJ74" s="1" t="s">
        <v>111</v>
      </c>
      <c r="EUR74" s="1" t="s">
        <v>111</v>
      </c>
      <c r="EUZ74" s="1" t="s">
        <v>111</v>
      </c>
      <c r="EVH74" s="1" t="s">
        <v>111</v>
      </c>
      <c r="EVP74" s="1" t="s">
        <v>111</v>
      </c>
      <c r="EVX74" s="1" t="s">
        <v>111</v>
      </c>
      <c r="EWF74" s="1" t="s">
        <v>111</v>
      </c>
      <c r="EWN74" s="1" t="s">
        <v>111</v>
      </c>
      <c r="EWV74" s="1" t="s">
        <v>111</v>
      </c>
      <c r="EXD74" s="1" t="s">
        <v>111</v>
      </c>
      <c r="EXL74" s="1" t="s">
        <v>111</v>
      </c>
      <c r="EXT74" s="1" t="s">
        <v>111</v>
      </c>
      <c r="EYB74" s="1" t="s">
        <v>111</v>
      </c>
      <c r="EYJ74" s="1" t="s">
        <v>111</v>
      </c>
      <c r="EYR74" s="1" t="s">
        <v>111</v>
      </c>
      <c r="EYZ74" s="1" t="s">
        <v>111</v>
      </c>
      <c r="EZH74" s="1" t="s">
        <v>111</v>
      </c>
      <c r="EZP74" s="1" t="s">
        <v>111</v>
      </c>
      <c r="EZX74" s="1" t="s">
        <v>111</v>
      </c>
      <c r="FAF74" s="1" t="s">
        <v>111</v>
      </c>
      <c r="FAN74" s="1" t="s">
        <v>111</v>
      </c>
      <c r="FAV74" s="1" t="s">
        <v>111</v>
      </c>
      <c r="FBD74" s="1" t="s">
        <v>111</v>
      </c>
      <c r="FBL74" s="1" t="s">
        <v>111</v>
      </c>
      <c r="FBT74" s="1" t="s">
        <v>111</v>
      </c>
      <c r="FCB74" s="1" t="s">
        <v>111</v>
      </c>
      <c r="FCJ74" s="1" t="s">
        <v>111</v>
      </c>
      <c r="FCR74" s="1" t="s">
        <v>111</v>
      </c>
      <c r="FCZ74" s="1" t="s">
        <v>111</v>
      </c>
      <c r="FDH74" s="1" t="s">
        <v>111</v>
      </c>
      <c r="FDP74" s="1" t="s">
        <v>111</v>
      </c>
      <c r="FDX74" s="1" t="s">
        <v>111</v>
      </c>
      <c r="FEF74" s="1" t="s">
        <v>111</v>
      </c>
      <c r="FEN74" s="1" t="s">
        <v>111</v>
      </c>
      <c r="FEV74" s="1" t="s">
        <v>111</v>
      </c>
      <c r="FFD74" s="1" t="s">
        <v>111</v>
      </c>
      <c r="FFL74" s="1" t="s">
        <v>111</v>
      </c>
      <c r="FFT74" s="1" t="s">
        <v>111</v>
      </c>
      <c r="FGB74" s="1" t="s">
        <v>111</v>
      </c>
      <c r="FGJ74" s="1" t="s">
        <v>111</v>
      </c>
      <c r="FGR74" s="1" t="s">
        <v>111</v>
      </c>
      <c r="FGZ74" s="1" t="s">
        <v>111</v>
      </c>
      <c r="FHH74" s="1" t="s">
        <v>111</v>
      </c>
      <c r="FHP74" s="1" t="s">
        <v>111</v>
      </c>
      <c r="FHX74" s="1" t="s">
        <v>111</v>
      </c>
      <c r="FIF74" s="1" t="s">
        <v>111</v>
      </c>
      <c r="FIN74" s="1" t="s">
        <v>111</v>
      </c>
      <c r="FIV74" s="1" t="s">
        <v>111</v>
      </c>
      <c r="FJD74" s="1" t="s">
        <v>111</v>
      </c>
      <c r="FJL74" s="1" t="s">
        <v>111</v>
      </c>
      <c r="FJT74" s="1" t="s">
        <v>111</v>
      </c>
      <c r="FKB74" s="1" t="s">
        <v>111</v>
      </c>
      <c r="FKJ74" s="1" t="s">
        <v>111</v>
      </c>
      <c r="FKR74" s="1" t="s">
        <v>111</v>
      </c>
      <c r="FKZ74" s="1" t="s">
        <v>111</v>
      </c>
      <c r="FLH74" s="1" t="s">
        <v>111</v>
      </c>
      <c r="FLP74" s="1" t="s">
        <v>111</v>
      </c>
      <c r="FLX74" s="1" t="s">
        <v>111</v>
      </c>
      <c r="FMF74" s="1" t="s">
        <v>111</v>
      </c>
      <c r="FMN74" s="1" t="s">
        <v>111</v>
      </c>
      <c r="FMV74" s="1" t="s">
        <v>111</v>
      </c>
      <c r="FND74" s="1" t="s">
        <v>111</v>
      </c>
      <c r="FNL74" s="1" t="s">
        <v>111</v>
      </c>
      <c r="FNT74" s="1" t="s">
        <v>111</v>
      </c>
      <c r="FOB74" s="1" t="s">
        <v>111</v>
      </c>
      <c r="FOJ74" s="1" t="s">
        <v>111</v>
      </c>
      <c r="FOR74" s="1" t="s">
        <v>111</v>
      </c>
      <c r="FOZ74" s="1" t="s">
        <v>111</v>
      </c>
      <c r="FPH74" s="1" t="s">
        <v>111</v>
      </c>
      <c r="FPP74" s="1" t="s">
        <v>111</v>
      </c>
      <c r="FPX74" s="1" t="s">
        <v>111</v>
      </c>
      <c r="FQF74" s="1" t="s">
        <v>111</v>
      </c>
      <c r="FQN74" s="1" t="s">
        <v>111</v>
      </c>
      <c r="FQV74" s="1" t="s">
        <v>111</v>
      </c>
      <c r="FRD74" s="1" t="s">
        <v>111</v>
      </c>
      <c r="FRL74" s="1" t="s">
        <v>111</v>
      </c>
      <c r="FRT74" s="1" t="s">
        <v>111</v>
      </c>
      <c r="FSB74" s="1" t="s">
        <v>111</v>
      </c>
      <c r="FSJ74" s="1" t="s">
        <v>111</v>
      </c>
      <c r="FSR74" s="1" t="s">
        <v>111</v>
      </c>
      <c r="FSZ74" s="1" t="s">
        <v>111</v>
      </c>
      <c r="FTH74" s="1" t="s">
        <v>111</v>
      </c>
      <c r="FTP74" s="1" t="s">
        <v>111</v>
      </c>
      <c r="FTX74" s="1" t="s">
        <v>111</v>
      </c>
      <c r="FUF74" s="1" t="s">
        <v>111</v>
      </c>
      <c r="FUN74" s="1" t="s">
        <v>111</v>
      </c>
      <c r="FUV74" s="1" t="s">
        <v>111</v>
      </c>
      <c r="FVD74" s="1" t="s">
        <v>111</v>
      </c>
      <c r="FVL74" s="1" t="s">
        <v>111</v>
      </c>
      <c r="FVT74" s="1" t="s">
        <v>111</v>
      </c>
      <c r="FWB74" s="1" t="s">
        <v>111</v>
      </c>
      <c r="FWJ74" s="1" t="s">
        <v>111</v>
      </c>
      <c r="FWR74" s="1" t="s">
        <v>111</v>
      </c>
      <c r="FWZ74" s="1" t="s">
        <v>111</v>
      </c>
      <c r="FXH74" s="1" t="s">
        <v>111</v>
      </c>
      <c r="FXP74" s="1" t="s">
        <v>111</v>
      </c>
      <c r="FXX74" s="1" t="s">
        <v>111</v>
      </c>
      <c r="FYF74" s="1" t="s">
        <v>111</v>
      </c>
      <c r="FYN74" s="1" t="s">
        <v>111</v>
      </c>
      <c r="FYV74" s="1" t="s">
        <v>111</v>
      </c>
      <c r="FZD74" s="1" t="s">
        <v>111</v>
      </c>
      <c r="FZL74" s="1" t="s">
        <v>111</v>
      </c>
      <c r="FZT74" s="1" t="s">
        <v>111</v>
      </c>
      <c r="GAB74" s="1" t="s">
        <v>111</v>
      </c>
      <c r="GAJ74" s="1" t="s">
        <v>111</v>
      </c>
      <c r="GAR74" s="1" t="s">
        <v>111</v>
      </c>
      <c r="GAZ74" s="1" t="s">
        <v>111</v>
      </c>
      <c r="GBH74" s="1" t="s">
        <v>111</v>
      </c>
      <c r="GBP74" s="1" t="s">
        <v>111</v>
      </c>
      <c r="GBX74" s="1" t="s">
        <v>111</v>
      </c>
      <c r="GCF74" s="1" t="s">
        <v>111</v>
      </c>
      <c r="GCN74" s="1" t="s">
        <v>111</v>
      </c>
      <c r="GCV74" s="1" t="s">
        <v>111</v>
      </c>
      <c r="GDD74" s="1" t="s">
        <v>111</v>
      </c>
      <c r="GDL74" s="1" t="s">
        <v>111</v>
      </c>
      <c r="GDT74" s="1" t="s">
        <v>111</v>
      </c>
      <c r="GEB74" s="1" t="s">
        <v>111</v>
      </c>
      <c r="GEJ74" s="1" t="s">
        <v>111</v>
      </c>
      <c r="GER74" s="1" t="s">
        <v>111</v>
      </c>
      <c r="GEZ74" s="1" t="s">
        <v>111</v>
      </c>
      <c r="GFH74" s="1" t="s">
        <v>111</v>
      </c>
      <c r="GFP74" s="1" t="s">
        <v>111</v>
      </c>
      <c r="GFX74" s="1" t="s">
        <v>111</v>
      </c>
      <c r="GGF74" s="1" t="s">
        <v>111</v>
      </c>
      <c r="GGN74" s="1" t="s">
        <v>111</v>
      </c>
      <c r="GGV74" s="1" t="s">
        <v>111</v>
      </c>
      <c r="GHD74" s="1" t="s">
        <v>111</v>
      </c>
      <c r="GHL74" s="1" t="s">
        <v>111</v>
      </c>
      <c r="GHT74" s="1" t="s">
        <v>111</v>
      </c>
      <c r="GIB74" s="1" t="s">
        <v>111</v>
      </c>
      <c r="GIJ74" s="1" t="s">
        <v>111</v>
      </c>
      <c r="GIR74" s="1" t="s">
        <v>111</v>
      </c>
      <c r="GIZ74" s="1" t="s">
        <v>111</v>
      </c>
      <c r="GJH74" s="1" t="s">
        <v>111</v>
      </c>
      <c r="GJP74" s="1" t="s">
        <v>111</v>
      </c>
      <c r="GJX74" s="1" t="s">
        <v>111</v>
      </c>
      <c r="GKF74" s="1" t="s">
        <v>111</v>
      </c>
      <c r="GKN74" s="1" t="s">
        <v>111</v>
      </c>
      <c r="GKV74" s="1" t="s">
        <v>111</v>
      </c>
      <c r="GLD74" s="1" t="s">
        <v>111</v>
      </c>
      <c r="GLL74" s="1" t="s">
        <v>111</v>
      </c>
      <c r="GLT74" s="1" t="s">
        <v>111</v>
      </c>
      <c r="GMB74" s="1" t="s">
        <v>111</v>
      </c>
      <c r="GMJ74" s="1" t="s">
        <v>111</v>
      </c>
      <c r="GMR74" s="1" t="s">
        <v>111</v>
      </c>
      <c r="GMZ74" s="1" t="s">
        <v>111</v>
      </c>
      <c r="GNH74" s="1" t="s">
        <v>111</v>
      </c>
      <c r="GNP74" s="1" t="s">
        <v>111</v>
      </c>
      <c r="GNX74" s="1" t="s">
        <v>111</v>
      </c>
      <c r="GOF74" s="1" t="s">
        <v>111</v>
      </c>
      <c r="GON74" s="1" t="s">
        <v>111</v>
      </c>
      <c r="GOV74" s="1" t="s">
        <v>111</v>
      </c>
      <c r="GPD74" s="1" t="s">
        <v>111</v>
      </c>
      <c r="GPL74" s="1" t="s">
        <v>111</v>
      </c>
      <c r="GPT74" s="1" t="s">
        <v>111</v>
      </c>
      <c r="GQB74" s="1" t="s">
        <v>111</v>
      </c>
      <c r="GQJ74" s="1" t="s">
        <v>111</v>
      </c>
      <c r="GQR74" s="1" t="s">
        <v>111</v>
      </c>
      <c r="GQZ74" s="1" t="s">
        <v>111</v>
      </c>
      <c r="GRH74" s="1" t="s">
        <v>111</v>
      </c>
      <c r="GRP74" s="1" t="s">
        <v>111</v>
      </c>
      <c r="GRX74" s="1" t="s">
        <v>111</v>
      </c>
      <c r="GSF74" s="1" t="s">
        <v>111</v>
      </c>
      <c r="GSN74" s="1" t="s">
        <v>111</v>
      </c>
      <c r="GSV74" s="1" t="s">
        <v>111</v>
      </c>
      <c r="GTD74" s="1" t="s">
        <v>111</v>
      </c>
      <c r="GTL74" s="1" t="s">
        <v>111</v>
      </c>
      <c r="GTT74" s="1" t="s">
        <v>111</v>
      </c>
      <c r="GUB74" s="1" t="s">
        <v>111</v>
      </c>
      <c r="GUJ74" s="1" t="s">
        <v>111</v>
      </c>
      <c r="GUR74" s="1" t="s">
        <v>111</v>
      </c>
      <c r="GUZ74" s="1" t="s">
        <v>111</v>
      </c>
      <c r="GVH74" s="1" t="s">
        <v>111</v>
      </c>
      <c r="GVP74" s="1" t="s">
        <v>111</v>
      </c>
      <c r="GVX74" s="1" t="s">
        <v>111</v>
      </c>
      <c r="GWF74" s="1" t="s">
        <v>111</v>
      </c>
      <c r="GWN74" s="1" t="s">
        <v>111</v>
      </c>
      <c r="GWV74" s="1" t="s">
        <v>111</v>
      </c>
      <c r="GXD74" s="1" t="s">
        <v>111</v>
      </c>
      <c r="GXL74" s="1" t="s">
        <v>111</v>
      </c>
      <c r="GXT74" s="1" t="s">
        <v>111</v>
      </c>
      <c r="GYB74" s="1" t="s">
        <v>111</v>
      </c>
      <c r="GYJ74" s="1" t="s">
        <v>111</v>
      </c>
      <c r="GYR74" s="1" t="s">
        <v>111</v>
      </c>
      <c r="GYZ74" s="1" t="s">
        <v>111</v>
      </c>
      <c r="GZH74" s="1" t="s">
        <v>111</v>
      </c>
      <c r="GZP74" s="1" t="s">
        <v>111</v>
      </c>
      <c r="GZX74" s="1" t="s">
        <v>111</v>
      </c>
      <c r="HAF74" s="1" t="s">
        <v>111</v>
      </c>
      <c r="HAN74" s="1" t="s">
        <v>111</v>
      </c>
      <c r="HAV74" s="1" t="s">
        <v>111</v>
      </c>
      <c r="HBD74" s="1" t="s">
        <v>111</v>
      </c>
      <c r="HBL74" s="1" t="s">
        <v>111</v>
      </c>
      <c r="HBT74" s="1" t="s">
        <v>111</v>
      </c>
      <c r="HCB74" s="1" t="s">
        <v>111</v>
      </c>
      <c r="HCJ74" s="1" t="s">
        <v>111</v>
      </c>
      <c r="HCR74" s="1" t="s">
        <v>111</v>
      </c>
      <c r="HCZ74" s="1" t="s">
        <v>111</v>
      </c>
      <c r="HDH74" s="1" t="s">
        <v>111</v>
      </c>
      <c r="HDP74" s="1" t="s">
        <v>111</v>
      </c>
      <c r="HDX74" s="1" t="s">
        <v>111</v>
      </c>
      <c r="HEF74" s="1" t="s">
        <v>111</v>
      </c>
      <c r="HEN74" s="1" t="s">
        <v>111</v>
      </c>
      <c r="HEV74" s="1" t="s">
        <v>111</v>
      </c>
      <c r="HFD74" s="1" t="s">
        <v>111</v>
      </c>
      <c r="HFL74" s="1" t="s">
        <v>111</v>
      </c>
      <c r="HFT74" s="1" t="s">
        <v>111</v>
      </c>
      <c r="HGB74" s="1" t="s">
        <v>111</v>
      </c>
      <c r="HGJ74" s="1" t="s">
        <v>111</v>
      </c>
      <c r="HGR74" s="1" t="s">
        <v>111</v>
      </c>
      <c r="HGZ74" s="1" t="s">
        <v>111</v>
      </c>
      <c r="HHH74" s="1" t="s">
        <v>111</v>
      </c>
      <c r="HHP74" s="1" t="s">
        <v>111</v>
      </c>
      <c r="HHX74" s="1" t="s">
        <v>111</v>
      </c>
      <c r="HIF74" s="1" t="s">
        <v>111</v>
      </c>
      <c r="HIN74" s="1" t="s">
        <v>111</v>
      </c>
      <c r="HIV74" s="1" t="s">
        <v>111</v>
      </c>
      <c r="HJD74" s="1" t="s">
        <v>111</v>
      </c>
      <c r="HJL74" s="1" t="s">
        <v>111</v>
      </c>
      <c r="HJT74" s="1" t="s">
        <v>111</v>
      </c>
      <c r="HKB74" s="1" t="s">
        <v>111</v>
      </c>
      <c r="HKJ74" s="1" t="s">
        <v>111</v>
      </c>
      <c r="HKR74" s="1" t="s">
        <v>111</v>
      </c>
      <c r="HKZ74" s="1" t="s">
        <v>111</v>
      </c>
      <c r="HLH74" s="1" t="s">
        <v>111</v>
      </c>
      <c r="HLP74" s="1" t="s">
        <v>111</v>
      </c>
      <c r="HLX74" s="1" t="s">
        <v>111</v>
      </c>
      <c r="HMF74" s="1" t="s">
        <v>111</v>
      </c>
      <c r="HMN74" s="1" t="s">
        <v>111</v>
      </c>
      <c r="HMV74" s="1" t="s">
        <v>111</v>
      </c>
      <c r="HND74" s="1" t="s">
        <v>111</v>
      </c>
      <c r="HNL74" s="1" t="s">
        <v>111</v>
      </c>
      <c r="HNT74" s="1" t="s">
        <v>111</v>
      </c>
      <c r="HOB74" s="1" t="s">
        <v>111</v>
      </c>
      <c r="HOJ74" s="1" t="s">
        <v>111</v>
      </c>
      <c r="HOR74" s="1" t="s">
        <v>111</v>
      </c>
      <c r="HOZ74" s="1" t="s">
        <v>111</v>
      </c>
      <c r="HPH74" s="1" t="s">
        <v>111</v>
      </c>
      <c r="HPP74" s="1" t="s">
        <v>111</v>
      </c>
      <c r="HPX74" s="1" t="s">
        <v>111</v>
      </c>
      <c r="HQF74" s="1" t="s">
        <v>111</v>
      </c>
      <c r="HQN74" s="1" t="s">
        <v>111</v>
      </c>
      <c r="HQV74" s="1" t="s">
        <v>111</v>
      </c>
      <c r="HRD74" s="1" t="s">
        <v>111</v>
      </c>
      <c r="HRL74" s="1" t="s">
        <v>111</v>
      </c>
      <c r="HRT74" s="1" t="s">
        <v>111</v>
      </c>
      <c r="HSB74" s="1" t="s">
        <v>111</v>
      </c>
      <c r="HSJ74" s="1" t="s">
        <v>111</v>
      </c>
      <c r="HSR74" s="1" t="s">
        <v>111</v>
      </c>
      <c r="HSZ74" s="1" t="s">
        <v>111</v>
      </c>
      <c r="HTH74" s="1" t="s">
        <v>111</v>
      </c>
      <c r="HTP74" s="1" t="s">
        <v>111</v>
      </c>
      <c r="HTX74" s="1" t="s">
        <v>111</v>
      </c>
      <c r="HUF74" s="1" t="s">
        <v>111</v>
      </c>
      <c r="HUN74" s="1" t="s">
        <v>111</v>
      </c>
      <c r="HUV74" s="1" t="s">
        <v>111</v>
      </c>
      <c r="HVD74" s="1" t="s">
        <v>111</v>
      </c>
      <c r="HVL74" s="1" t="s">
        <v>111</v>
      </c>
      <c r="HVT74" s="1" t="s">
        <v>111</v>
      </c>
      <c r="HWB74" s="1" t="s">
        <v>111</v>
      </c>
      <c r="HWJ74" s="1" t="s">
        <v>111</v>
      </c>
      <c r="HWR74" s="1" t="s">
        <v>111</v>
      </c>
      <c r="HWZ74" s="1" t="s">
        <v>111</v>
      </c>
      <c r="HXH74" s="1" t="s">
        <v>111</v>
      </c>
      <c r="HXP74" s="1" t="s">
        <v>111</v>
      </c>
      <c r="HXX74" s="1" t="s">
        <v>111</v>
      </c>
      <c r="HYF74" s="1" t="s">
        <v>111</v>
      </c>
      <c r="HYN74" s="1" t="s">
        <v>111</v>
      </c>
      <c r="HYV74" s="1" t="s">
        <v>111</v>
      </c>
      <c r="HZD74" s="1" t="s">
        <v>111</v>
      </c>
      <c r="HZL74" s="1" t="s">
        <v>111</v>
      </c>
      <c r="HZT74" s="1" t="s">
        <v>111</v>
      </c>
      <c r="IAB74" s="1" t="s">
        <v>111</v>
      </c>
      <c r="IAJ74" s="1" t="s">
        <v>111</v>
      </c>
      <c r="IAR74" s="1" t="s">
        <v>111</v>
      </c>
      <c r="IAZ74" s="1" t="s">
        <v>111</v>
      </c>
      <c r="IBH74" s="1" t="s">
        <v>111</v>
      </c>
      <c r="IBP74" s="1" t="s">
        <v>111</v>
      </c>
      <c r="IBX74" s="1" t="s">
        <v>111</v>
      </c>
      <c r="ICF74" s="1" t="s">
        <v>111</v>
      </c>
      <c r="ICN74" s="1" t="s">
        <v>111</v>
      </c>
      <c r="ICV74" s="1" t="s">
        <v>111</v>
      </c>
      <c r="IDD74" s="1" t="s">
        <v>111</v>
      </c>
      <c r="IDL74" s="1" t="s">
        <v>111</v>
      </c>
      <c r="IDT74" s="1" t="s">
        <v>111</v>
      </c>
      <c r="IEB74" s="1" t="s">
        <v>111</v>
      </c>
      <c r="IEJ74" s="1" t="s">
        <v>111</v>
      </c>
      <c r="IER74" s="1" t="s">
        <v>111</v>
      </c>
      <c r="IEZ74" s="1" t="s">
        <v>111</v>
      </c>
      <c r="IFH74" s="1" t="s">
        <v>111</v>
      </c>
      <c r="IFP74" s="1" t="s">
        <v>111</v>
      </c>
      <c r="IFX74" s="1" t="s">
        <v>111</v>
      </c>
      <c r="IGF74" s="1" t="s">
        <v>111</v>
      </c>
      <c r="IGN74" s="1" t="s">
        <v>111</v>
      </c>
      <c r="IGV74" s="1" t="s">
        <v>111</v>
      </c>
      <c r="IHD74" s="1" t="s">
        <v>111</v>
      </c>
      <c r="IHL74" s="1" t="s">
        <v>111</v>
      </c>
      <c r="IHT74" s="1" t="s">
        <v>111</v>
      </c>
      <c r="IIB74" s="1" t="s">
        <v>111</v>
      </c>
      <c r="IIJ74" s="1" t="s">
        <v>111</v>
      </c>
      <c r="IIR74" s="1" t="s">
        <v>111</v>
      </c>
      <c r="IIZ74" s="1" t="s">
        <v>111</v>
      </c>
      <c r="IJH74" s="1" t="s">
        <v>111</v>
      </c>
      <c r="IJP74" s="1" t="s">
        <v>111</v>
      </c>
      <c r="IJX74" s="1" t="s">
        <v>111</v>
      </c>
      <c r="IKF74" s="1" t="s">
        <v>111</v>
      </c>
      <c r="IKN74" s="1" t="s">
        <v>111</v>
      </c>
      <c r="IKV74" s="1" t="s">
        <v>111</v>
      </c>
      <c r="ILD74" s="1" t="s">
        <v>111</v>
      </c>
      <c r="ILL74" s="1" t="s">
        <v>111</v>
      </c>
      <c r="ILT74" s="1" t="s">
        <v>111</v>
      </c>
      <c r="IMB74" s="1" t="s">
        <v>111</v>
      </c>
      <c r="IMJ74" s="1" t="s">
        <v>111</v>
      </c>
      <c r="IMR74" s="1" t="s">
        <v>111</v>
      </c>
      <c r="IMZ74" s="1" t="s">
        <v>111</v>
      </c>
      <c r="INH74" s="1" t="s">
        <v>111</v>
      </c>
      <c r="INP74" s="1" t="s">
        <v>111</v>
      </c>
      <c r="INX74" s="1" t="s">
        <v>111</v>
      </c>
      <c r="IOF74" s="1" t="s">
        <v>111</v>
      </c>
      <c r="ION74" s="1" t="s">
        <v>111</v>
      </c>
      <c r="IOV74" s="1" t="s">
        <v>111</v>
      </c>
      <c r="IPD74" s="1" t="s">
        <v>111</v>
      </c>
      <c r="IPL74" s="1" t="s">
        <v>111</v>
      </c>
      <c r="IPT74" s="1" t="s">
        <v>111</v>
      </c>
      <c r="IQB74" s="1" t="s">
        <v>111</v>
      </c>
      <c r="IQJ74" s="1" t="s">
        <v>111</v>
      </c>
      <c r="IQR74" s="1" t="s">
        <v>111</v>
      </c>
      <c r="IQZ74" s="1" t="s">
        <v>111</v>
      </c>
      <c r="IRH74" s="1" t="s">
        <v>111</v>
      </c>
      <c r="IRP74" s="1" t="s">
        <v>111</v>
      </c>
      <c r="IRX74" s="1" t="s">
        <v>111</v>
      </c>
      <c r="ISF74" s="1" t="s">
        <v>111</v>
      </c>
      <c r="ISN74" s="1" t="s">
        <v>111</v>
      </c>
      <c r="ISV74" s="1" t="s">
        <v>111</v>
      </c>
      <c r="ITD74" s="1" t="s">
        <v>111</v>
      </c>
      <c r="ITL74" s="1" t="s">
        <v>111</v>
      </c>
      <c r="ITT74" s="1" t="s">
        <v>111</v>
      </c>
      <c r="IUB74" s="1" t="s">
        <v>111</v>
      </c>
      <c r="IUJ74" s="1" t="s">
        <v>111</v>
      </c>
      <c r="IUR74" s="1" t="s">
        <v>111</v>
      </c>
      <c r="IUZ74" s="1" t="s">
        <v>111</v>
      </c>
      <c r="IVH74" s="1" t="s">
        <v>111</v>
      </c>
      <c r="IVP74" s="1" t="s">
        <v>111</v>
      </c>
      <c r="IVX74" s="1" t="s">
        <v>111</v>
      </c>
      <c r="IWF74" s="1" t="s">
        <v>111</v>
      </c>
      <c r="IWN74" s="1" t="s">
        <v>111</v>
      </c>
      <c r="IWV74" s="1" t="s">
        <v>111</v>
      </c>
      <c r="IXD74" s="1" t="s">
        <v>111</v>
      </c>
      <c r="IXL74" s="1" t="s">
        <v>111</v>
      </c>
      <c r="IXT74" s="1" t="s">
        <v>111</v>
      </c>
      <c r="IYB74" s="1" t="s">
        <v>111</v>
      </c>
      <c r="IYJ74" s="1" t="s">
        <v>111</v>
      </c>
      <c r="IYR74" s="1" t="s">
        <v>111</v>
      </c>
      <c r="IYZ74" s="1" t="s">
        <v>111</v>
      </c>
      <c r="IZH74" s="1" t="s">
        <v>111</v>
      </c>
      <c r="IZP74" s="1" t="s">
        <v>111</v>
      </c>
      <c r="IZX74" s="1" t="s">
        <v>111</v>
      </c>
      <c r="JAF74" s="1" t="s">
        <v>111</v>
      </c>
      <c r="JAN74" s="1" t="s">
        <v>111</v>
      </c>
      <c r="JAV74" s="1" t="s">
        <v>111</v>
      </c>
      <c r="JBD74" s="1" t="s">
        <v>111</v>
      </c>
      <c r="JBL74" s="1" t="s">
        <v>111</v>
      </c>
      <c r="JBT74" s="1" t="s">
        <v>111</v>
      </c>
      <c r="JCB74" s="1" t="s">
        <v>111</v>
      </c>
      <c r="JCJ74" s="1" t="s">
        <v>111</v>
      </c>
      <c r="JCR74" s="1" t="s">
        <v>111</v>
      </c>
      <c r="JCZ74" s="1" t="s">
        <v>111</v>
      </c>
      <c r="JDH74" s="1" t="s">
        <v>111</v>
      </c>
      <c r="JDP74" s="1" t="s">
        <v>111</v>
      </c>
      <c r="JDX74" s="1" t="s">
        <v>111</v>
      </c>
      <c r="JEF74" s="1" t="s">
        <v>111</v>
      </c>
      <c r="JEN74" s="1" t="s">
        <v>111</v>
      </c>
      <c r="JEV74" s="1" t="s">
        <v>111</v>
      </c>
      <c r="JFD74" s="1" t="s">
        <v>111</v>
      </c>
      <c r="JFL74" s="1" t="s">
        <v>111</v>
      </c>
      <c r="JFT74" s="1" t="s">
        <v>111</v>
      </c>
      <c r="JGB74" s="1" t="s">
        <v>111</v>
      </c>
      <c r="JGJ74" s="1" t="s">
        <v>111</v>
      </c>
      <c r="JGR74" s="1" t="s">
        <v>111</v>
      </c>
      <c r="JGZ74" s="1" t="s">
        <v>111</v>
      </c>
      <c r="JHH74" s="1" t="s">
        <v>111</v>
      </c>
      <c r="JHP74" s="1" t="s">
        <v>111</v>
      </c>
      <c r="JHX74" s="1" t="s">
        <v>111</v>
      </c>
      <c r="JIF74" s="1" t="s">
        <v>111</v>
      </c>
      <c r="JIN74" s="1" t="s">
        <v>111</v>
      </c>
      <c r="JIV74" s="1" t="s">
        <v>111</v>
      </c>
      <c r="JJD74" s="1" t="s">
        <v>111</v>
      </c>
      <c r="JJL74" s="1" t="s">
        <v>111</v>
      </c>
      <c r="JJT74" s="1" t="s">
        <v>111</v>
      </c>
      <c r="JKB74" s="1" t="s">
        <v>111</v>
      </c>
      <c r="JKJ74" s="1" t="s">
        <v>111</v>
      </c>
      <c r="JKR74" s="1" t="s">
        <v>111</v>
      </c>
      <c r="JKZ74" s="1" t="s">
        <v>111</v>
      </c>
      <c r="JLH74" s="1" t="s">
        <v>111</v>
      </c>
      <c r="JLP74" s="1" t="s">
        <v>111</v>
      </c>
      <c r="JLX74" s="1" t="s">
        <v>111</v>
      </c>
      <c r="JMF74" s="1" t="s">
        <v>111</v>
      </c>
      <c r="JMN74" s="1" t="s">
        <v>111</v>
      </c>
      <c r="JMV74" s="1" t="s">
        <v>111</v>
      </c>
      <c r="JND74" s="1" t="s">
        <v>111</v>
      </c>
      <c r="JNL74" s="1" t="s">
        <v>111</v>
      </c>
      <c r="JNT74" s="1" t="s">
        <v>111</v>
      </c>
      <c r="JOB74" s="1" t="s">
        <v>111</v>
      </c>
      <c r="JOJ74" s="1" t="s">
        <v>111</v>
      </c>
      <c r="JOR74" s="1" t="s">
        <v>111</v>
      </c>
      <c r="JOZ74" s="1" t="s">
        <v>111</v>
      </c>
      <c r="JPH74" s="1" t="s">
        <v>111</v>
      </c>
      <c r="JPP74" s="1" t="s">
        <v>111</v>
      </c>
      <c r="JPX74" s="1" t="s">
        <v>111</v>
      </c>
      <c r="JQF74" s="1" t="s">
        <v>111</v>
      </c>
      <c r="JQN74" s="1" t="s">
        <v>111</v>
      </c>
      <c r="JQV74" s="1" t="s">
        <v>111</v>
      </c>
      <c r="JRD74" s="1" t="s">
        <v>111</v>
      </c>
      <c r="JRL74" s="1" t="s">
        <v>111</v>
      </c>
      <c r="JRT74" s="1" t="s">
        <v>111</v>
      </c>
      <c r="JSB74" s="1" t="s">
        <v>111</v>
      </c>
      <c r="JSJ74" s="1" t="s">
        <v>111</v>
      </c>
      <c r="JSR74" s="1" t="s">
        <v>111</v>
      </c>
      <c r="JSZ74" s="1" t="s">
        <v>111</v>
      </c>
      <c r="JTH74" s="1" t="s">
        <v>111</v>
      </c>
      <c r="JTP74" s="1" t="s">
        <v>111</v>
      </c>
      <c r="JTX74" s="1" t="s">
        <v>111</v>
      </c>
      <c r="JUF74" s="1" t="s">
        <v>111</v>
      </c>
      <c r="JUN74" s="1" t="s">
        <v>111</v>
      </c>
      <c r="JUV74" s="1" t="s">
        <v>111</v>
      </c>
      <c r="JVD74" s="1" t="s">
        <v>111</v>
      </c>
      <c r="JVL74" s="1" t="s">
        <v>111</v>
      </c>
      <c r="JVT74" s="1" t="s">
        <v>111</v>
      </c>
      <c r="JWB74" s="1" t="s">
        <v>111</v>
      </c>
      <c r="JWJ74" s="1" t="s">
        <v>111</v>
      </c>
      <c r="JWR74" s="1" t="s">
        <v>111</v>
      </c>
      <c r="JWZ74" s="1" t="s">
        <v>111</v>
      </c>
      <c r="JXH74" s="1" t="s">
        <v>111</v>
      </c>
      <c r="JXP74" s="1" t="s">
        <v>111</v>
      </c>
      <c r="JXX74" s="1" t="s">
        <v>111</v>
      </c>
      <c r="JYF74" s="1" t="s">
        <v>111</v>
      </c>
      <c r="JYN74" s="1" t="s">
        <v>111</v>
      </c>
      <c r="JYV74" s="1" t="s">
        <v>111</v>
      </c>
      <c r="JZD74" s="1" t="s">
        <v>111</v>
      </c>
      <c r="JZL74" s="1" t="s">
        <v>111</v>
      </c>
      <c r="JZT74" s="1" t="s">
        <v>111</v>
      </c>
      <c r="KAB74" s="1" t="s">
        <v>111</v>
      </c>
      <c r="KAJ74" s="1" t="s">
        <v>111</v>
      </c>
      <c r="KAR74" s="1" t="s">
        <v>111</v>
      </c>
      <c r="KAZ74" s="1" t="s">
        <v>111</v>
      </c>
      <c r="KBH74" s="1" t="s">
        <v>111</v>
      </c>
      <c r="KBP74" s="1" t="s">
        <v>111</v>
      </c>
      <c r="KBX74" s="1" t="s">
        <v>111</v>
      </c>
      <c r="KCF74" s="1" t="s">
        <v>111</v>
      </c>
      <c r="KCN74" s="1" t="s">
        <v>111</v>
      </c>
      <c r="KCV74" s="1" t="s">
        <v>111</v>
      </c>
      <c r="KDD74" s="1" t="s">
        <v>111</v>
      </c>
      <c r="KDL74" s="1" t="s">
        <v>111</v>
      </c>
      <c r="KDT74" s="1" t="s">
        <v>111</v>
      </c>
      <c r="KEB74" s="1" t="s">
        <v>111</v>
      </c>
      <c r="KEJ74" s="1" t="s">
        <v>111</v>
      </c>
      <c r="KER74" s="1" t="s">
        <v>111</v>
      </c>
      <c r="KEZ74" s="1" t="s">
        <v>111</v>
      </c>
      <c r="KFH74" s="1" t="s">
        <v>111</v>
      </c>
      <c r="KFP74" s="1" t="s">
        <v>111</v>
      </c>
      <c r="KFX74" s="1" t="s">
        <v>111</v>
      </c>
      <c r="KGF74" s="1" t="s">
        <v>111</v>
      </c>
      <c r="KGN74" s="1" t="s">
        <v>111</v>
      </c>
      <c r="KGV74" s="1" t="s">
        <v>111</v>
      </c>
      <c r="KHD74" s="1" t="s">
        <v>111</v>
      </c>
      <c r="KHL74" s="1" t="s">
        <v>111</v>
      </c>
      <c r="KHT74" s="1" t="s">
        <v>111</v>
      </c>
      <c r="KIB74" s="1" t="s">
        <v>111</v>
      </c>
      <c r="KIJ74" s="1" t="s">
        <v>111</v>
      </c>
      <c r="KIR74" s="1" t="s">
        <v>111</v>
      </c>
      <c r="KIZ74" s="1" t="s">
        <v>111</v>
      </c>
      <c r="KJH74" s="1" t="s">
        <v>111</v>
      </c>
      <c r="KJP74" s="1" t="s">
        <v>111</v>
      </c>
      <c r="KJX74" s="1" t="s">
        <v>111</v>
      </c>
      <c r="KKF74" s="1" t="s">
        <v>111</v>
      </c>
      <c r="KKN74" s="1" t="s">
        <v>111</v>
      </c>
      <c r="KKV74" s="1" t="s">
        <v>111</v>
      </c>
      <c r="KLD74" s="1" t="s">
        <v>111</v>
      </c>
      <c r="KLL74" s="1" t="s">
        <v>111</v>
      </c>
      <c r="KLT74" s="1" t="s">
        <v>111</v>
      </c>
      <c r="KMB74" s="1" t="s">
        <v>111</v>
      </c>
      <c r="KMJ74" s="1" t="s">
        <v>111</v>
      </c>
      <c r="KMR74" s="1" t="s">
        <v>111</v>
      </c>
      <c r="KMZ74" s="1" t="s">
        <v>111</v>
      </c>
      <c r="KNH74" s="1" t="s">
        <v>111</v>
      </c>
      <c r="KNP74" s="1" t="s">
        <v>111</v>
      </c>
      <c r="KNX74" s="1" t="s">
        <v>111</v>
      </c>
      <c r="KOF74" s="1" t="s">
        <v>111</v>
      </c>
      <c r="KON74" s="1" t="s">
        <v>111</v>
      </c>
      <c r="KOV74" s="1" t="s">
        <v>111</v>
      </c>
      <c r="KPD74" s="1" t="s">
        <v>111</v>
      </c>
      <c r="KPL74" s="1" t="s">
        <v>111</v>
      </c>
      <c r="KPT74" s="1" t="s">
        <v>111</v>
      </c>
      <c r="KQB74" s="1" t="s">
        <v>111</v>
      </c>
      <c r="KQJ74" s="1" t="s">
        <v>111</v>
      </c>
      <c r="KQR74" s="1" t="s">
        <v>111</v>
      </c>
      <c r="KQZ74" s="1" t="s">
        <v>111</v>
      </c>
      <c r="KRH74" s="1" t="s">
        <v>111</v>
      </c>
      <c r="KRP74" s="1" t="s">
        <v>111</v>
      </c>
      <c r="KRX74" s="1" t="s">
        <v>111</v>
      </c>
      <c r="KSF74" s="1" t="s">
        <v>111</v>
      </c>
      <c r="KSN74" s="1" t="s">
        <v>111</v>
      </c>
      <c r="KSV74" s="1" t="s">
        <v>111</v>
      </c>
      <c r="KTD74" s="1" t="s">
        <v>111</v>
      </c>
      <c r="KTL74" s="1" t="s">
        <v>111</v>
      </c>
      <c r="KTT74" s="1" t="s">
        <v>111</v>
      </c>
      <c r="KUB74" s="1" t="s">
        <v>111</v>
      </c>
      <c r="KUJ74" s="1" t="s">
        <v>111</v>
      </c>
      <c r="KUR74" s="1" t="s">
        <v>111</v>
      </c>
      <c r="KUZ74" s="1" t="s">
        <v>111</v>
      </c>
      <c r="KVH74" s="1" t="s">
        <v>111</v>
      </c>
      <c r="KVP74" s="1" t="s">
        <v>111</v>
      </c>
      <c r="KVX74" s="1" t="s">
        <v>111</v>
      </c>
      <c r="KWF74" s="1" t="s">
        <v>111</v>
      </c>
      <c r="KWN74" s="1" t="s">
        <v>111</v>
      </c>
      <c r="KWV74" s="1" t="s">
        <v>111</v>
      </c>
      <c r="KXD74" s="1" t="s">
        <v>111</v>
      </c>
      <c r="KXL74" s="1" t="s">
        <v>111</v>
      </c>
      <c r="KXT74" s="1" t="s">
        <v>111</v>
      </c>
      <c r="KYB74" s="1" t="s">
        <v>111</v>
      </c>
      <c r="KYJ74" s="1" t="s">
        <v>111</v>
      </c>
      <c r="KYR74" s="1" t="s">
        <v>111</v>
      </c>
      <c r="KYZ74" s="1" t="s">
        <v>111</v>
      </c>
      <c r="KZH74" s="1" t="s">
        <v>111</v>
      </c>
      <c r="KZP74" s="1" t="s">
        <v>111</v>
      </c>
      <c r="KZX74" s="1" t="s">
        <v>111</v>
      </c>
      <c r="LAF74" s="1" t="s">
        <v>111</v>
      </c>
      <c r="LAN74" s="1" t="s">
        <v>111</v>
      </c>
      <c r="LAV74" s="1" t="s">
        <v>111</v>
      </c>
      <c r="LBD74" s="1" t="s">
        <v>111</v>
      </c>
      <c r="LBL74" s="1" t="s">
        <v>111</v>
      </c>
      <c r="LBT74" s="1" t="s">
        <v>111</v>
      </c>
      <c r="LCB74" s="1" t="s">
        <v>111</v>
      </c>
      <c r="LCJ74" s="1" t="s">
        <v>111</v>
      </c>
      <c r="LCR74" s="1" t="s">
        <v>111</v>
      </c>
      <c r="LCZ74" s="1" t="s">
        <v>111</v>
      </c>
      <c r="LDH74" s="1" t="s">
        <v>111</v>
      </c>
      <c r="LDP74" s="1" t="s">
        <v>111</v>
      </c>
      <c r="LDX74" s="1" t="s">
        <v>111</v>
      </c>
      <c r="LEF74" s="1" t="s">
        <v>111</v>
      </c>
      <c r="LEN74" s="1" t="s">
        <v>111</v>
      </c>
      <c r="LEV74" s="1" t="s">
        <v>111</v>
      </c>
      <c r="LFD74" s="1" t="s">
        <v>111</v>
      </c>
      <c r="LFL74" s="1" t="s">
        <v>111</v>
      </c>
      <c r="LFT74" s="1" t="s">
        <v>111</v>
      </c>
      <c r="LGB74" s="1" t="s">
        <v>111</v>
      </c>
      <c r="LGJ74" s="1" t="s">
        <v>111</v>
      </c>
      <c r="LGR74" s="1" t="s">
        <v>111</v>
      </c>
      <c r="LGZ74" s="1" t="s">
        <v>111</v>
      </c>
      <c r="LHH74" s="1" t="s">
        <v>111</v>
      </c>
      <c r="LHP74" s="1" t="s">
        <v>111</v>
      </c>
      <c r="LHX74" s="1" t="s">
        <v>111</v>
      </c>
      <c r="LIF74" s="1" t="s">
        <v>111</v>
      </c>
      <c r="LIN74" s="1" t="s">
        <v>111</v>
      </c>
      <c r="LIV74" s="1" t="s">
        <v>111</v>
      </c>
      <c r="LJD74" s="1" t="s">
        <v>111</v>
      </c>
      <c r="LJL74" s="1" t="s">
        <v>111</v>
      </c>
      <c r="LJT74" s="1" t="s">
        <v>111</v>
      </c>
      <c r="LKB74" s="1" t="s">
        <v>111</v>
      </c>
      <c r="LKJ74" s="1" t="s">
        <v>111</v>
      </c>
      <c r="LKR74" s="1" t="s">
        <v>111</v>
      </c>
      <c r="LKZ74" s="1" t="s">
        <v>111</v>
      </c>
      <c r="LLH74" s="1" t="s">
        <v>111</v>
      </c>
      <c r="LLP74" s="1" t="s">
        <v>111</v>
      </c>
      <c r="LLX74" s="1" t="s">
        <v>111</v>
      </c>
      <c r="LMF74" s="1" t="s">
        <v>111</v>
      </c>
      <c r="LMN74" s="1" t="s">
        <v>111</v>
      </c>
      <c r="LMV74" s="1" t="s">
        <v>111</v>
      </c>
      <c r="LND74" s="1" t="s">
        <v>111</v>
      </c>
      <c r="LNL74" s="1" t="s">
        <v>111</v>
      </c>
      <c r="LNT74" s="1" t="s">
        <v>111</v>
      </c>
      <c r="LOB74" s="1" t="s">
        <v>111</v>
      </c>
      <c r="LOJ74" s="1" t="s">
        <v>111</v>
      </c>
      <c r="LOR74" s="1" t="s">
        <v>111</v>
      </c>
      <c r="LOZ74" s="1" t="s">
        <v>111</v>
      </c>
      <c r="LPH74" s="1" t="s">
        <v>111</v>
      </c>
      <c r="LPP74" s="1" t="s">
        <v>111</v>
      </c>
      <c r="LPX74" s="1" t="s">
        <v>111</v>
      </c>
      <c r="LQF74" s="1" t="s">
        <v>111</v>
      </c>
      <c r="LQN74" s="1" t="s">
        <v>111</v>
      </c>
      <c r="LQV74" s="1" t="s">
        <v>111</v>
      </c>
      <c r="LRD74" s="1" t="s">
        <v>111</v>
      </c>
      <c r="LRL74" s="1" t="s">
        <v>111</v>
      </c>
      <c r="LRT74" s="1" t="s">
        <v>111</v>
      </c>
      <c r="LSB74" s="1" t="s">
        <v>111</v>
      </c>
      <c r="LSJ74" s="1" t="s">
        <v>111</v>
      </c>
      <c r="LSR74" s="1" t="s">
        <v>111</v>
      </c>
      <c r="LSZ74" s="1" t="s">
        <v>111</v>
      </c>
      <c r="LTH74" s="1" t="s">
        <v>111</v>
      </c>
      <c r="LTP74" s="1" t="s">
        <v>111</v>
      </c>
      <c r="LTX74" s="1" t="s">
        <v>111</v>
      </c>
      <c r="LUF74" s="1" t="s">
        <v>111</v>
      </c>
      <c r="LUN74" s="1" t="s">
        <v>111</v>
      </c>
      <c r="LUV74" s="1" t="s">
        <v>111</v>
      </c>
      <c r="LVD74" s="1" t="s">
        <v>111</v>
      </c>
      <c r="LVL74" s="1" t="s">
        <v>111</v>
      </c>
      <c r="LVT74" s="1" t="s">
        <v>111</v>
      </c>
      <c r="LWB74" s="1" t="s">
        <v>111</v>
      </c>
      <c r="LWJ74" s="1" t="s">
        <v>111</v>
      </c>
      <c r="LWR74" s="1" t="s">
        <v>111</v>
      </c>
      <c r="LWZ74" s="1" t="s">
        <v>111</v>
      </c>
      <c r="LXH74" s="1" t="s">
        <v>111</v>
      </c>
      <c r="LXP74" s="1" t="s">
        <v>111</v>
      </c>
      <c r="LXX74" s="1" t="s">
        <v>111</v>
      </c>
      <c r="LYF74" s="1" t="s">
        <v>111</v>
      </c>
      <c r="LYN74" s="1" t="s">
        <v>111</v>
      </c>
      <c r="LYV74" s="1" t="s">
        <v>111</v>
      </c>
      <c r="LZD74" s="1" t="s">
        <v>111</v>
      </c>
      <c r="LZL74" s="1" t="s">
        <v>111</v>
      </c>
      <c r="LZT74" s="1" t="s">
        <v>111</v>
      </c>
      <c r="MAB74" s="1" t="s">
        <v>111</v>
      </c>
      <c r="MAJ74" s="1" t="s">
        <v>111</v>
      </c>
      <c r="MAR74" s="1" t="s">
        <v>111</v>
      </c>
      <c r="MAZ74" s="1" t="s">
        <v>111</v>
      </c>
      <c r="MBH74" s="1" t="s">
        <v>111</v>
      </c>
      <c r="MBP74" s="1" t="s">
        <v>111</v>
      </c>
      <c r="MBX74" s="1" t="s">
        <v>111</v>
      </c>
      <c r="MCF74" s="1" t="s">
        <v>111</v>
      </c>
      <c r="MCN74" s="1" t="s">
        <v>111</v>
      </c>
      <c r="MCV74" s="1" t="s">
        <v>111</v>
      </c>
      <c r="MDD74" s="1" t="s">
        <v>111</v>
      </c>
      <c r="MDL74" s="1" t="s">
        <v>111</v>
      </c>
      <c r="MDT74" s="1" t="s">
        <v>111</v>
      </c>
      <c r="MEB74" s="1" t="s">
        <v>111</v>
      </c>
      <c r="MEJ74" s="1" t="s">
        <v>111</v>
      </c>
      <c r="MER74" s="1" t="s">
        <v>111</v>
      </c>
      <c r="MEZ74" s="1" t="s">
        <v>111</v>
      </c>
      <c r="MFH74" s="1" t="s">
        <v>111</v>
      </c>
      <c r="MFP74" s="1" t="s">
        <v>111</v>
      </c>
      <c r="MFX74" s="1" t="s">
        <v>111</v>
      </c>
      <c r="MGF74" s="1" t="s">
        <v>111</v>
      </c>
      <c r="MGN74" s="1" t="s">
        <v>111</v>
      </c>
      <c r="MGV74" s="1" t="s">
        <v>111</v>
      </c>
      <c r="MHD74" s="1" t="s">
        <v>111</v>
      </c>
      <c r="MHL74" s="1" t="s">
        <v>111</v>
      </c>
      <c r="MHT74" s="1" t="s">
        <v>111</v>
      </c>
      <c r="MIB74" s="1" t="s">
        <v>111</v>
      </c>
      <c r="MIJ74" s="1" t="s">
        <v>111</v>
      </c>
      <c r="MIR74" s="1" t="s">
        <v>111</v>
      </c>
      <c r="MIZ74" s="1" t="s">
        <v>111</v>
      </c>
      <c r="MJH74" s="1" t="s">
        <v>111</v>
      </c>
      <c r="MJP74" s="1" t="s">
        <v>111</v>
      </c>
      <c r="MJX74" s="1" t="s">
        <v>111</v>
      </c>
      <c r="MKF74" s="1" t="s">
        <v>111</v>
      </c>
      <c r="MKN74" s="1" t="s">
        <v>111</v>
      </c>
      <c r="MKV74" s="1" t="s">
        <v>111</v>
      </c>
      <c r="MLD74" s="1" t="s">
        <v>111</v>
      </c>
      <c r="MLL74" s="1" t="s">
        <v>111</v>
      </c>
      <c r="MLT74" s="1" t="s">
        <v>111</v>
      </c>
      <c r="MMB74" s="1" t="s">
        <v>111</v>
      </c>
      <c r="MMJ74" s="1" t="s">
        <v>111</v>
      </c>
      <c r="MMR74" s="1" t="s">
        <v>111</v>
      </c>
      <c r="MMZ74" s="1" t="s">
        <v>111</v>
      </c>
      <c r="MNH74" s="1" t="s">
        <v>111</v>
      </c>
      <c r="MNP74" s="1" t="s">
        <v>111</v>
      </c>
      <c r="MNX74" s="1" t="s">
        <v>111</v>
      </c>
      <c r="MOF74" s="1" t="s">
        <v>111</v>
      </c>
      <c r="MON74" s="1" t="s">
        <v>111</v>
      </c>
      <c r="MOV74" s="1" t="s">
        <v>111</v>
      </c>
      <c r="MPD74" s="1" t="s">
        <v>111</v>
      </c>
      <c r="MPL74" s="1" t="s">
        <v>111</v>
      </c>
      <c r="MPT74" s="1" t="s">
        <v>111</v>
      </c>
      <c r="MQB74" s="1" t="s">
        <v>111</v>
      </c>
      <c r="MQJ74" s="1" t="s">
        <v>111</v>
      </c>
      <c r="MQR74" s="1" t="s">
        <v>111</v>
      </c>
      <c r="MQZ74" s="1" t="s">
        <v>111</v>
      </c>
      <c r="MRH74" s="1" t="s">
        <v>111</v>
      </c>
      <c r="MRP74" s="1" t="s">
        <v>111</v>
      </c>
      <c r="MRX74" s="1" t="s">
        <v>111</v>
      </c>
      <c r="MSF74" s="1" t="s">
        <v>111</v>
      </c>
      <c r="MSN74" s="1" t="s">
        <v>111</v>
      </c>
      <c r="MSV74" s="1" t="s">
        <v>111</v>
      </c>
      <c r="MTD74" s="1" t="s">
        <v>111</v>
      </c>
      <c r="MTL74" s="1" t="s">
        <v>111</v>
      </c>
      <c r="MTT74" s="1" t="s">
        <v>111</v>
      </c>
      <c r="MUB74" s="1" t="s">
        <v>111</v>
      </c>
      <c r="MUJ74" s="1" t="s">
        <v>111</v>
      </c>
      <c r="MUR74" s="1" t="s">
        <v>111</v>
      </c>
      <c r="MUZ74" s="1" t="s">
        <v>111</v>
      </c>
      <c r="MVH74" s="1" t="s">
        <v>111</v>
      </c>
      <c r="MVP74" s="1" t="s">
        <v>111</v>
      </c>
      <c r="MVX74" s="1" t="s">
        <v>111</v>
      </c>
      <c r="MWF74" s="1" t="s">
        <v>111</v>
      </c>
      <c r="MWN74" s="1" t="s">
        <v>111</v>
      </c>
      <c r="MWV74" s="1" t="s">
        <v>111</v>
      </c>
      <c r="MXD74" s="1" t="s">
        <v>111</v>
      </c>
      <c r="MXL74" s="1" t="s">
        <v>111</v>
      </c>
      <c r="MXT74" s="1" t="s">
        <v>111</v>
      </c>
      <c r="MYB74" s="1" t="s">
        <v>111</v>
      </c>
      <c r="MYJ74" s="1" t="s">
        <v>111</v>
      </c>
      <c r="MYR74" s="1" t="s">
        <v>111</v>
      </c>
      <c r="MYZ74" s="1" t="s">
        <v>111</v>
      </c>
      <c r="MZH74" s="1" t="s">
        <v>111</v>
      </c>
      <c r="MZP74" s="1" t="s">
        <v>111</v>
      </c>
      <c r="MZX74" s="1" t="s">
        <v>111</v>
      </c>
      <c r="NAF74" s="1" t="s">
        <v>111</v>
      </c>
      <c r="NAN74" s="1" t="s">
        <v>111</v>
      </c>
      <c r="NAV74" s="1" t="s">
        <v>111</v>
      </c>
      <c r="NBD74" s="1" t="s">
        <v>111</v>
      </c>
      <c r="NBL74" s="1" t="s">
        <v>111</v>
      </c>
      <c r="NBT74" s="1" t="s">
        <v>111</v>
      </c>
      <c r="NCB74" s="1" t="s">
        <v>111</v>
      </c>
      <c r="NCJ74" s="1" t="s">
        <v>111</v>
      </c>
      <c r="NCR74" s="1" t="s">
        <v>111</v>
      </c>
      <c r="NCZ74" s="1" t="s">
        <v>111</v>
      </c>
      <c r="NDH74" s="1" t="s">
        <v>111</v>
      </c>
      <c r="NDP74" s="1" t="s">
        <v>111</v>
      </c>
      <c r="NDX74" s="1" t="s">
        <v>111</v>
      </c>
      <c r="NEF74" s="1" t="s">
        <v>111</v>
      </c>
      <c r="NEN74" s="1" t="s">
        <v>111</v>
      </c>
      <c r="NEV74" s="1" t="s">
        <v>111</v>
      </c>
      <c r="NFD74" s="1" t="s">
        <v>111</v>
      </c>
      <c r="NFL74" s="1" t="s">
        <v>111</v>
      </c>
      <c r="NFT74" s="1" t="s">
        <v>111</v>
      </c>
      <c r="NGB74" s="1" t="s">
        <v>111</v>
      </c>
      <c r="NGJ74" s="1" t="s">
        <v>111</v>
      </c>
      <c r="NGR74" s="1" t="s">
        <v>111</v>
      </c>
      <c r="NGZ74" s="1" t="s">
        <v>111</v>
      </c>
      <c r="NHH74" s="1" t="s">
        <v>111</v>
      </c>
      <c r="NHP74" s="1" t="s">
        <v>111</v>
      </c>
      <c r="NHX74" s="1" t="s">
        <v>111</v>
      </c>
      <c r="NIF74" s="1" t="s">
        <v>111</v>
      </c>
      <c r="NIN74" s="1" t="s">
        <v>111</v>
      </c>
      <c r="NIV74" s="1" t="s">
        <v>111</v>
      </c>
      <c r="NJD74" s="1" t="s">
        <v>111</v>
      </c>
      <c r="NJL74" s="1" t="s">
        <v>111</v>
      </c>
      <c r="NJT74" s="1" t="s">
        <v>111</v>
      </c>
      <c r="NKB74" s="1" t="s">
        <v>111</v>
      </c>
      <c r="NKJ74" s="1" t="s">
        <v>111</v>
      </c>
      <c r="NKR74" s="1" t="s">
        <v>111</v>
      </c>
      <c r="NKZ74" s="1" t="s">
        <v>111</v>
      </c>
      <c r="NLH74" s="1" t="s">
        <v>111</v>
      </c>
      <c r="NLP74" s="1" t="s">
        <v>111</v>
      </c>
      <c r="NLX74" s="1" t="s">
        <v>111</v>
      </c>
      <c r="NMF74" s="1" t="s">
        <v>111</v>
      </c>
      <c r="NMN74" s="1" t="s">
        <v>111</v>
      </c>
      <c r="NMV74" s="1" t="s">
        <v>111</v>
      </c>
      <c r="NND74" s="1" t="s">
        <v>111</v>
      </c>
      <c r="NNL74" s="1" t="s">
        <v>111</v>
      </c>
      <c r="NNT74" s="1" t="s">
        <v>111</v>
      </c>
      <c r="NOB74" s="1" t="s">
        <v>111</v>
      </c>
      <c r="NOJ74" s="1" t="s">
        <v>111</v>
      </c>
      <c r="NOR74" s="1" t="s">
        <v>111</v>
      </c>
      <c r="NOZ74" s="1" t="s">
        <v>111</v>
      </c>
      <c r="NPH74" s="1" t="s">
        <v>111</v>
      </c>
      <c r="NPP74" s="1" t="s">
        <v>111</v>
      </c>
      <c r="NPX74" s="1" t="s">
        <v>111</v>
      </c>
      <c r="NQF74" s="1" t="s">
        <v>111</v>
      </c>
      <c r="NQN74" s="1" t="s">
        <v>111</v>
      </c>
      <c r="NQV74" s="1" t="s">
        <v>111</v>
      </c>
      <c r="NRD74" s="1" t="s">
        <v>111</v>
      </c>
      <c r="NRL74" s="1" t="s">
        <v>111</v>
      </c>
      <c r="NRT74" s="1" t="s">
        <v>111</v>
      </c>
      <c r="NSB74" s="1" t="s">
        <v>111</v>
      </c>
      <c r="NSJ74" s="1" t="s">
        <v>111</v>
      </c>
      <c r="NSR74" s="1" t="s">
        <v>111</v>
      </c>
      <c r="NSZ74" s="1" t="s">
        <v>111</v>
      </c>
      <c r="NTH74" s="1" t="s">
        <v>111</v>
      </c>
      <c r="NTP74" s="1" t="s">
        <v>111</v>
      </c>
      <c r="NTX74" s="1" t="s">
        <v>111</v>
      </c>
      <c r="NUF74" s="1" t="s">
        <v>111</v>
      </c>
      <c r="NUN74" s="1" t="s">
        <v>111</v>
      </c>
      <c r="NUV74" s="1" t="s">
        <v>111</v>
      </c>
      <c r="NVD74" s="1" t="s">
        <v>111</v>
      </c>
      <c r="NVL74" s="1" t="s">
        <v>111</v>
      </c>
      <c r="NVT74" s="1" t="s">
        <v>111</v>
      </c>
      <c r="NWB74" s="1" t="s">
        <v>111</v>
      </c>
      <c r="NWJ74" s="1" t="s">
        <v>111</v>
      </c>
      <c r="NWR74" s="1" t="s">
        <v>111</v>
      </c>
      <c r="NWZ74" s="1" t="s">
        <v>111</v>
      </c>
      <c r="NXH74" s="1" t="s">
        <v>111</v>
      </c>
      <c r="NXP74" s="1" t="s">
        <v>111</v>
      </c>
      <c r="NXX74" s="1" t="s">
        <v>111</v>
      </c>
      <c r="NYF74" s="1" t="s">
        <v>111</v>
      </c>
      <c r="NYN74" s="1" t="s">
        <v>111</v>
      </c>
      <c r="NYV74" s="1" t="s">
        <v>111</v>
      </c>
      <c r="NZD74" s="1" t="s">
        <v>111</v>
      </c>
      <c r="NZL74" s="1" t="s">
        <v>111</v>
      </c>
      <c r="NZT74" s="1" t="s">
        <v>111</v>
      </c>
      <c r="OAB74" s="1" t="s">
        <v>111</v>
      </c>
      <c r="OAJ74" s="1" t="s">
        <v>111</v>
      </c>
      <c r="OAR74" s="1" t="s">
        <v>111</v>
      </c>
      <c r="OAZ74" s="1" t="s">
        <v>111</v>
      </c>
      <c r="OBH74" s="1" t="s">
        <v>111</v>
      </c>
      <c r="OBP74" s="1" t="s">
        <v>111</v>
      </c>
      <c r="OBX74" s="1" t="s">
        <v>111</v>
      </c>
      <c r="OCF74" s="1" t="s">
        <v>111</v>
      </c>
      <c r="OCN74" s="1" t="s">
        <v>111</v>
      </c>
      <c r="OCV74" s="1" t="s">
        <v>111</v>
      </c>
      <c r="ODD74" s="1" t="s">
        <v>111</v>
      </c>
      <c r="ODL74" s="1" t="s">
        <v>111</v>
      </c>
      <c r="ODT74" s="1" t="s">
        <v>111</v>
      </c>
      <c r="OEB74" s="1" t="s">
        <v>111</v>
      </c>
      <c r="OEJ74" s="1" t="s">
        <v>111</v>
      </c>
      <c r="OER74" s="1" t="s">
        <v>111</v>
      </c>
      <c r="OEZ74" s="1" t="s">
        <v>111</v>
      </c>
      <c r="OFH74" s="1" t="s">
        <v>111</v>
      </c>
      <c r="OFP74" s="1" t="s">
        <v>111</v>
      </c>
      <c r="OFX74" s="1" t="s">
        <v>111</v>
      </c>
      <c r="OGF74" s="1" t="s">
        <v>111</v>
      </c>
      <c r="OGN74" s="1" t="s">
        <v>111</v>
      </c>
      <c r="OGV74" s="1" t="s">
        <v>111</v>
      </c>
      <c r="OHD74" s="1" t="s">
        <v>111</v>
      </c>
      <c r="OHL74" s="1" t="s">
        <v>111</v>
      </c>
      <c r="OHT74" s="1" t="s">
        <v>111</v>
      </c>
      <c r="OIB74" s="1" t="s">
        <v>111</v>
      </c>
      <c r="OIJ74" s="1" t="s">
        <v>111</v>
      </c>
      <c r="OIR74" s="1" t="s">
        <v>111</v>
      </c>
      <c r="OIZ74" s="1" t="s">
        <v>111</v>
      </c>
      <c r="OJH74" s="1" t="s">
        <v>111</v>
      </c>
      <c r="OJP74" s="1" t="s">
        <v>111</v>
      </c>
      <c r="OJX74" s="1" t="s">
        <v>111</v>
      </c>
      <c r="OKF74" s="1" t="s">
        <v>111</v>
      </c>
      <c r="OKN74" s="1" t="s">
        <v>111</v>
      </c>
      <c r="OKV74" s="1" t="s">
        <v>111</v>
      </c>
      <c r="OLD74" s="1" t="s">
        <v>111</v>
      </c>
      <c r="OLL74" s="1" t="s">
        <v>111</v>
      </c>
      <c r="OLT74" s="1" t="s">
        <v>111</v>
      </c>
      <c r="OMB74" s="1" t="s">
        <v>111</v>
      </c>
      <c r="OMJ74" s="1" t="s">
        <v>111</v>
      </c>
      <c r="OMR74" s="1" t="s">
        <v>111</v>
      </c>
      <c r="OMZ74" s="1" t="s">
        <v>111</v>
      </c>
      <c r="ONH74" s="1" t="s">
        <v>111</v>
      </c>
      <c r="ONP74" s="1" t="s">
        <v>111</v>
      </c>
      <c r="ONX74" s="1" t="s">
        <v>111</v>
      </c>
      <c r="OOF74" s="1" t="s">
        <v>111</v>
      </c>
      <c r="OON74" s="1" t="s">
        <v>111</v>
      </c>
      <c r="OOV74" s="1" t="s">
        <v>111</v>
      </c>
      <c r="OPD74" s="1" t="s">
        <v>111</v>
      </c>
      <c r="OPL74" s="1" t="s">
        <v>111</v>
      </c>
      <c r="OPT74" s="1" t="s">
        <v>111</v>
      </c>
      <c r="OQB74" s="1" t="s">
        <v>111</v>
      </c>
      <c r="OQJ74" s="1" t="s">
        <v>111</v>
      </c>
      <c r="OQR74" s="1" t="s">
        <v>111</v>
      </c>
      <c r="OQZ74" s="1" t="s">
        <v>111</v>
      </c>
      <c r="ORH74" s="1" t="s">
        <v>111</v>
      </c>
      <c r="ORP74" s="1" t="s">
        <v>111</v>
      </c>
      <c r="ORX74" s="1" t="s">
        <v>111</v>
      </c>
      <c r="OSF74" s="1" t="s">
        <v>111</v>
      </c>
      <c r="OSN74" s="1" t="s">
        <v>111</v>
      </c>
      <c r="OSV74" s="1" t="s">
        <v>111</v>
      </c>
      <c r="OTD74" s="1" t="s">
        <v>111</v>
      </c>
      <c r="OTL74" s="1" t="s">
        <v>111</v>
      </c>
      <c r="OTT74" s="1" t="s">
        <v>111</v>
      </c>
      <c r="OUB74" s="1" t="s">
        <v>111</v>
      </c>
      <c r="OUJ74" s="1" t="s">
        <v>111</v>
      </c>
      <c r="OUR74" s="1" t="s">
        <v>111</v>
      </c>
      <c r="OUZ74" s="1" t="s">
        <v>111</v>
      </c>
      <c r="OVH74" s="1" t="s">
        <v>111</v>
      </c>
      <c r="OVP74" s="1" t="s">
        <v>111</v>
      </c>
      <c r="OVX74" s="1" t="s">
        <v>111</v>
      </c>
      <c r="OWF74" s="1" t="s">
        <v>111</v>
      </c>
      <c r="OWN74" s="1" t="s">
        <v>111</v>
      </c>
      <c r="OWV74" s="1" t="s">
        <v>111</v>
      </c>
      <c r="OXD74" s="1" t="s">
        <v>111</v>
      </c>
      <c r="OXL74" s="1" t="s">
        <v>111</v>
      </c>
      <c r="OXT74" s="1" t="s">
        <v>111</v>
      </c>
      <c r="OYB74" s="1" t="s">
        <v>111</v>
      </c>
      <c r="OYJ74" s="1" t="s">
        <v>111</v>
      </c>
      <c r="OYR74" s="1" t="s">
        <v>111</v>
      </c>
      <c r="OYZ74" s="1" t="s">
        <v>111</v>
      </c>
      <c r="OZH74" s="1" t="s">
        <v>111</v>
      </c>
      <c r="OZP74" s="1" t="s">
        <v>111</v>
      </c>
      <c r="OZX74" s="1" t="s">
        <v>111</v>
      </c>
      <c r="PAF74" s="1" t="s">
        <v>111</v>
      </c>
      <c r="PAN74" s="1" t="s">
        <v>111</v>
      </c>
      <c r="PAV74" s="1" t="s">
        <v>111</v>
      </c>
      <c r="PBD74" s="1" t="s">
        <v>111</v>
      </c>
      <c r="PBL74" s="1" t="s">
        <v>111</v>
      </c>
      <c r="PBT74" s="1" t="s">
        <v>111</v>
      </c>
      <c r="PCB74" s="1" t="s">
        <v>111</v>
      </c>
      <c r="PCJ74" s="1" t="s">
        <v>111</v>
      </c>
      <c r="PCR74" s="1" t="s">
        <v>111</v>
      </c>
      <c r="PCZ74" s="1" t="s">
        <v>111</v>
      </c>
      <c r="PDH74" s="1" t="s">
        <v>111</v>
      </c>
      <c r="PDP74" s="1" t="s">
        <v>111</v>
      </c>
      <c r="PDX74" s="1" t="s">
        <v>111</v>
      </c>
      <c r="PEF74" s="1" t="s">
        <v>111</v>
      </c>
      <c r="PEN74" s="1" t="s">
        <v>111</v>
      </c>
      <c r="PEV74" s="1" t="s">
        <v>111</v>
      </c>
      <c r="PFD74" s="1" t="s">
        <v>111</v>
      </c>
      <c r="PFL74" s="1" t="s">
        <v>111</v>
      </c>
      <c r="PFT74" s="1" t="s">
        <v>111</v>
      </c>
      <c r="PGB74" s="1" t="s">
        <v>111</v>
      </c>
      <c r="PGJ74" s="1" t="s">
        <v>111</v>
      </c>
      <c r="PGR74" s="1" t="s">
        <v>111</v>
      </c>
      <c r="PGZ74" s="1" t="s">
        <v>111</v>
      </c>
      <c r="PHH74" s="1" t="s">
        <v>111</v>
      </c>
      <c r="PHP74" s="1" t="s">
        <v>111</v>
      </c>
      <c r="PHX74" s="1" t="s">
        <v>111</v>
      </c>
      <c r="PIF74" s="1" t="s">
        <v>111</v>
      </c>
      <c r="PIN74" s="1" t="s">
        <v>111</v>
      </c>
      <c r="PIV74" s="1" t="s">
        <v>111</v>
      </c>
      <c r="PJD74" s="1" t="s">
        <v>111</v>
      </c>
      <c r="PJL74" s="1" t="s">
        <v>111</v>
      </c>
      <c r="PJT74" s="1" t="s">
        <v>111</v>
      </c>
      <c r="PKB74" s="1" t="s">
        <v>111</v>
      </c>
      <c r="PKJ74" s="1" t="s">
        <v>111</v>
      </c>
      <c r="PKR74" s="1" t="s">
        <v>111</v>
      </c>
      <c r="PKZ74" s="1" t="s">
        <v>111</v>
      </c>
      <c r="PLH74" s="1" t="s">
        <v>111</v>
      </c>
      <c r="PLP74" s="1" t="s">
        <v>111</v>
      </c>
      <c r="PLX74" s="1" t="s">
        <v>111</v>
      </c>
      <c r="PMF74" s="1" t="s">
        <v>111</v>
      </c>
      <c r="PMN74" s="1" t="s">
        <v>111</v>
      </c>
      <c r="PMV74" s="1" t="s">
        <v>111</v>
      </c>
      <c r="PND74" s="1" t="s">
        <v>111</v>
      </c>
      <c r="PNL74" s="1" t="s">
        <v>111</v>
      </c>
      <c r="PNT74" s="1" t="s">
        <v>111</v>
      </c>
      <c r="POB74" s="1" t="s">
        <v>111</v>
      </c>
      <c r="POJ74" s="1" t="s">
        <v>111</v>
      </c>
      <c r="POR74" s="1" t="s">
        <v>111</v>
      </c>
      <c r="POZ74" s="1" t="s">
        <v>111</v>
      </c>
      <c r="PPH74" s="1" t="s">
        <v>111</v>
      </c>
      <c r="PPP74" s="1" t="s">
        <v>111</v>
      </c>
      <c r="PPX74" s="1" t="s">
        <v>111</v>
      </c>
      <c r="PQF74" s="1" t="s">
        <v>111</v>
      </c>
      <c r="PQN74" s="1" t="s">
        <v>111</v>
      </c>
      <c r="PQV74" s="1" t="s">
        <v>111</v>
      </c>
      <c r="PRD74" s="1" t="s">
        <v>111</v>
      </c>
      <c r="PRL74" s="1" t="s">
        <v>111</v>
      </c>
      <c r="PRT74" s="1" t="s">
        <v>111</v>
      </c>
      <c r="PSB74" s="1" t="s">
        <v>111</v>
      </c>
      <c r="PSJ74" s="1" t="s">
        <v>111</v>
      </c>
      <c r="PSR74" s="1" t="s">
        <v>111</v>
      </c>
      <c r="PSZ74" s="1" t="s">
        <v>111</v>
      </c>
      <c r="PTH74" s="1" t="s">
        <v>111</v>
      </c>
      <c r="PTP74" s="1" t="s">
        <v>111</v>
      </c>
      <c r="PTX74" s="1" t="s">
        <v>111</v>
      </c>
      <c r="PUF74" s="1" t="s">
        <v>111</v>
      </c>
      <c r="PUN74" s="1" t="s">
        <v>111</v>
      </c>
      <c r="PUV74" s="1" t="s">
        <v>111</v>
      </c>
      <c r="PVD74" s="1" t="s">
        <v>111</v>
      </c>
      <c r="PVL74" s="1" t="s">
        <v>111</v>
      </c>
      <c r="PVT74" s="1" t="s">
        <v>111</v>
      </c>
      <c r="PWB74" s="1" t="s">
        <v>111</v>
      </c>
      <c r="PWJ74" s="1" t="s">
        <v>111</v>
      </c>
      <c r="PWR74" s="1" t="s">
        <v>111</v>
      </c>
      <c r="PWZ74" s="1" t="s">
        <v>111</v>
      </c>
      <c r="PXH74" s="1" t="s">
        <v>111</v>
      </c>
      <c r="PXP74" s="1" t="s">
        <v>111</v>
      </c>
      <c r="PXX74" s="1" t="s">
        <v>111</v>
      </c>
      <c r="PYF74" s="1" t="s">
        <v>111</v>
      </c>
      <c r="PYN74" s="1" t="s">
        <v>111</v>
      </c>
      <c r="PYV74" s="1" t="s">
        <v>111</v>
      </c>
      <c r="PZD74" s="1" t="s">
        <v>111</v>
      </c>
      <c r="PZL74" s="1" t="s">
        <v>111</v>
      </c>
      <c r="PZT74" s="1" t="s">
        <v>111</v>
      </c>
      <c r="QAB74" s="1" t="s">
        <v>111</v>
      </c>
      <c r="QAJ74" s="1" t="s">
        <v>111</v>
      </c>
      <c r="QAR74" s="1" t="s">
        <v>111</v>
      </c>
      <c r="QAZ74" s="1" t="s">
        <v>111</v>
      </c>
      <c r="QBH74" s="1" t="s">
        <v>111</v>
      </c>
      <c r="QBP74" s="1" t="s">
        <v>111</v>
      </c>
      <c r="QBX74" s="1" t="s">
        <v>111</v>
      </c>
      <c r="QCF74" s="1" t="s">
        <v>111</v>
      </c>
      <c r="QCN74" s="1" t="s">
        <v>111</v>
      </c>
      <c r="QCV74" s="1" t="s">
        <v>111</v>
      </c>
      <c r="QDD74" s="1" t="s">
        <v>111</v>
      </c>
      <c r="QDL74" s="1" t="s">
        <v>111</v>
      </c>
      <c r="QDT74" s="1" t="s">
        <v>111</v>
      </c>
      <c r="QEB74" s="1" t="s">
        <v>111</v>
      </c>
      <c r="QEJ74" s="1" t="s">
        <v>111</v>
      </c>
      <c r="QER74" s="1" t="s">
        <v>111</v>
      </c>
      <c r="QEZ74" s="1" t="s">
        <v>111</v>
      </c>
      <c r="QFH74" s="1" t="s">
        <v>111</v>
      </c>
      <c r="QFP74" s="1" t="s">
        <v>111</v>
      </c>
      <c r="QFX74" s="1" t="s">
        <v>111</v>
      </c>
      <c r="QGF74" s="1" t="s">
        <v>111</v>
      </c>
      <c r="QGN74" s="1" t="s">
        <v>111</v>
      </c>
      <c r="QGV74" s="1" t="s">
        <v>111</v>
      </c>
      <c r="QHD74" s="1" t="s">
        <v>111</v>
      </c>
      <c r="QHL74" s="1" t="s">
        <v>111</v>
      </c>
      <c r="QHT74" s="1" t="s">
        <v>111</v>
      </c>
      <c r="QIB74" s="1" t="s">
        <v>111</v>
      </c>
      <c r="QIJ74" s="1" t="s">
        <v>111</v>
      </c>
      <c r="QIR74" s="1" t="s">
        <v>111</v>
      </c>
      <c r="QIZ74" s="1" t="s">
        <v>111</v>
      </c>
      <c r="QJH74" s="1" t="s">
        <v>111</v>
      </c>
      <c r="QJP74" s="1" t="s">
        <v>111</v>
      </c>
      <c r="QJX74" s="1" t="s">
        <v>111</v>
      </c>
      <c r="QKF74" s="1" t="s">
        <v>111</v>
      </c>
      <c r="QKN74" s="1" t="s">
        <v>111</v>
      </c>
      <c r="QKV74" s="1" t="s">
        <v>111</v>
      </c>
      <c r="QLD74" s="1" t="s">
        <v>111</v>
      </c>
      <c r="QLL74" s="1" t="s">
        <v>111</v>
      </c>
      <c r="QLT74" s="1" t="s">
        <v>111</v>
      </c>
      <c r="QMB74" s="1" t="s">
        <v>111</v>
      </c>
      <c r="QMJ74" s="1" t="s">
        <v>111</v>
      </c>
      <c r="QMR74" s="1" t="s">
        <v>111</v>
      </c>
      <c r="QMZ74" s="1" t="s">
        <v>111</v>
      </c>
      <c r="QNH74" s="1" t="s">
        <v>111</v>
      </c>
      <c r="QNP74" s="1" t="s">
        <v>111</v>
      </c>
      <c r="QNX74" s="1" t="s">
        <v>111</v>
      </c>
      <c r="QOF74" s="1" t="s">
        <v>111</v>
      </c>
      <c r="QON74" s="1" t="s">
        <v>111</v>
      </c>
      <c r="QOV74" s="1" t="s">
        <v>111</v>
      </c>
      <c r="QPD74" s="1" t="s">
        <v>111</v>
      </c>
      <c r="QPL74" s="1" t="s">
        <v>111</v>
      </c>
      <c r="QPT74" s="1" t="s">
        <v>111</v>
      </c>
      <c r="QQB74" s="1" t="s">
        <v>111</v>
      </c>
      <c r="QQJ74" s="1" t="s">
        <v>111</v>
      </c>
      <c r="QQR74" s="1" t="s">
        <v>111</v>
      </c>
      <c r="QQZ74" s="1" t="s">
        <v>111</v>
      </c>
      <c r="QRH74" s="1" t="s">
        <v>111</v>
      </c>
      <c r="QRP74" s="1" t="s">
        <v>111</v>
      </c>
      <c r="QRX74" s="1" t="s">
        <v>111</v>
      </c>
      <c r="QSF74" s="1" t="s">
        <v>111</v>
      </c>
      <c r="QSN74" s="1" t="s">
        <v>111</v>
      </c>
      <c r="QSV74" s="1" t="s">
        <v>111</v>
      </c>
      <c r="QTD74" s="1" t="s">
        <v>111</v>
      </c>
      <c r="QTL74" s="1" t="s">
        <v>111</v>
      </c>
      <c r="QTT74" s="1" t="s">
        <v>111</v>
      </c>
      <c r="QUB74" s="1" t="s">
        <v>111</v>
      </c>
      <c r="QUJ74" s="1" t="s">
        <v>111</v>
      </c>
      <c r="QUR74" s="1" t="s">
        <v>111</v>
      </c>
      <c r="QUZ74" s="1" t="s">
        <v>111</v>
      </c>
      <c r="QVH74" s="1" t="s">
        <v>111</v>
      </c>
      <c r="QVP74" s="1" t="s">
        <v>111</v>
      </c>
      <c r="QVX74" s="1" t="s">
        <v>111</v>
      </c>
      <c r="QWF74" s="1" t="s">
        <v>111</v>
      </c>
      <c r="QWN74" s="1" t="s">
        <v>111</v>
      </c>
      <c r="QWV74" s="1" t="s">
        <v>111</v>
      </c>
      <c r="QXD74" s="1" t="s">
        <v>111</v>
      </c>
      <c r="QXL74" s="1" t="s">
        <v>111</v>
      </c>
      <c r="QXT74" s="1" t="s">
        <v>111</v>
      </c>
      <c r="QYB74" s="1" t="s">
        <v>111</v>
      </c>
      <c r="QYJ74" s="1" t="s">
        <v>111</v>
      </c>
      <c r="QYR74" s="1" t="s">
        <v>111</v>
      </c>
      <c r="QYZ74" s="1" t="s">
        <v>111</v>
      </c>
      <c r="QZH74" s="1" t="s">
        <v>111</v>
      </c>
      <c r="QZP74" s="1" t="s">
        <v>111</v>
      </c>
      <c r="QZX74" s="1" t="s">
        <v>111</v>
      </c>
      <c r="RAF74" s="1" t="s">
        <v>111</v>
      </c>
      <c r="RAN74" s="1" t="s">
        <v>111</v>
      </c>
      <c r="RAV74" s="1" t="s">
        <v>111</v>
      </c>
      <c r="RBD74" s="1" t="s">
        <v>111</v>
      </c>
      <c r="RBL74" s="1" t="s">
        <v>111</v>
      </c>
      <c r="RBT74" s="1" t="s">
        <v>111</v>
      </c>
      <c r="RCB74" s="1" t="s">
        <v>111</v>
      </c>
      <c r="RCJ74" s="1" t="s">
        <v>111</v>
      </c>
      <c r="RCR74" s="1" t="s">
        <v>111</v>
      </c>
      <c r="RCZ74" s="1" t="s">
        <v>111</v>
      </c>
      <c r="RDH74" s="1" t="s">
        <v>111</v>
      </c>
      <c r="RDP74" s="1" t="s">
        <v>111</v>
      </c>
      <c r="RDX74" s="1" t="s">
        <v>111</v>
      </c>
      <c r="REF74" s="1" t="s">
        <v>111</v>
      </c>
      <c r="REN74" s="1" t="s">
        <v>111</v>
      </c>
      <c r="REV74" s="1" t="s">
        <v>111</v>
      </c>
      <c r="RFD74" s="1" t="s">
        <v>111</v>
      </c>
      <c r="RFL74" s="1" t="s">
        <v>111</v>
      </c>
      <c r="RFT74" s="1" t="s">
        <v>111</v>
      </c>
      <c r="RGB74" s="1" t="s">
        <v>111</v>
      </c>
      <c r="RGJ74" s="1" t="s">
        <v>111</v>
      </c>
      <c r="RGR74" s="1" t="s">
        <v>111</v>
      </c>
      <c r="RGZ74" s="1" t="s">
        <v>111</v>
      </c>
      <c r="RHH74" s="1" t="s">
        <v>111</v>
      </c>
      <c r="RHP74" s="1" t="s">
        <v>111</v>
      </c>
      <c r="RHX74" s="1" t="s">
        <v>111</v>
      </c>
      <c r="RIF74" s="1" t="s">
        <v>111</v>
      </c>
      <c r="RIN74" s="1" t="s">
        <v>111</v>
      </c>
      <c r="RIV74" s="1" t="s">
        <v>111</v>
      </c>
      <c r="RJD74" s="1" t="s">
        <v>111</v>
      </c>
      <c r="RJL74" s="1" t="s">
        <v>111</v>
      </c>
      <c r="RJT74" s="1" t="s">
        <v>111</v>
      </c>
      <c r="RKB74" s="1" t="s">
        <v>111</v>
      </c>
      <c r="RKJ74" s="1" t="s">
        <v>111</v>
      </c>
      <c r="RKR74" s="1" t="s">
        <v>111</v>
      </c>
      <c r="RKZ74" s="1" t="s">
        <v>111</v>
      </c>
      <c r="RLH74" s="1" t="s">
        <v>111</v>
      </c>
      <c r="RLP74" s="1" t="s">
        <v>111</v>
      </c>
      <c r="RLX74" s="1" t="s">
        <v>111</v>
      </c>
      <c r="RMF74" s="1" t="s">
        <v>111</v>
      </c>
      <c r="RMN74" s="1" t="s">
        <v>111</v>
      </c>
      <c r="RMV74" s="1" t="s">
        <v>111</v>
      </c>
      <c r="RND74" s="1" t="s">
        <v>111</v>
      </c>
      <c r="RNL74" s="1" t="s">
        <v>111</v>
      </c>
      <c r="RNT74" s="1" t="s">
        <v>111</v>
      </c>
      <c r="ROB74" s="1" t="s">
        <v>111</v>
      </c>
      <c r="ROJ74" s="1" t="s">
        <v>111</v>
      </c>
      <c r="ROR74" s="1" t="s">
        <v>111</v>
      </c>
      <c r="ROZ74" s="1" t="s">
        <v>111</v>
      </c>
      <c r="RPH74" s="1" t="s">
        <v>111</v>
      </c>
      <c r="RPP74" s="1" t="s">
        <v>111</v>
      </c>
      <c r="RPX74" s="1" t="s">
        <v>111</v>
      </c>
      <c r="RQF74" s="1" t="s">
        <v>111</v>
      </c>
      <c r="RQN74" s="1" t="s">
        <v>111</v>
      </c>
      <c r="RQV74" s="1" t="s">
        <v>111</v>
      </c>
      <c r="RRD74" s="1" t="s">
        <v>111</v>
      </c>
      <c r="RRL74" s="1" t="s">
        <v>111</v>
      </c>
      <c r="RRT74" s="1" t="s">
        <v>111</v>
      </c>
      <c r="RSB74" s="1" t="s">
        <v>111</v>
      </c>
      <c r="RSJ74" s="1" t="s">
        <v>111</v>
      </c>
      <c r="RSR74" s="1" t="s">
        <v>111</v>
      </c>
      <c r="RSZ74" s="1" t="s">
        <v>111</v>
      </c>
      <c r="RTH74" s="1" t="s">
        <v>111</v>
      </c>
      <c r="RTP74" s="1" t="s">
        <v>111</v>
      </c>
      <c r="RTX74" s="1" t="s">
        <v>111</v>
      </c>
      <c r="RUF74" s="1" t="s">
        <v>111</v>
      </c>
      <c r="RUN74" s="1" t="s">
        <v>111</v>
      </c>
      <c r="RUV74" s="1" t="s">
        <v>111</v>
      </c>
      <c r="RVD74" s="1" t="s">
        <v>111</v>
      </c>
      <c r="RVL74" s="1" t="s">
        <v>111</v>
      </c>
      <c r="RVT74" s="1" t="s">
        <v>111</v>
      </c>
      <c r="RWB74" s="1" t="s">
        <v>111</v>
      </c>
      <c r="RWJ74" s="1" t="s">
        <v>111</v>
      </c>
      <c r="RWR74" s="1" t="s">
        <v>111</v>
      </c>
      <c r="RWZ74" s="1" t="s">
        <v>111</v>
      </c>
      <c r="RXH74" s="1" t="s">
        <v>111</v>
      </c>
      <c r="RXP74" s="1" t="s">
        <v>111</v>
      </c>
      <c r="RXX74" s="1" t="s">
        <v>111</v>
      </c>
      <c r="RYF74" s="1" t="s">
        <v>111</v>
      </c>
      <c r="RYN74" s="1" t="s">
        <v>111</v>
      </c>
      <c r="RYV74" s="1" t="s">
        <v>111</v>
      </c>
      <c r="RZD74" s="1" t="s">
        <v>111</v>
      </c>
      <c r="RZL74" s="1" t="s">
        <v>111</v>
      </c>
      <c r="RZT74" s="1" t="s">
        <v>111</v>
      </c>
      <c r="SAB74" s="1" t="s">
        <v>111</v>
      </c>
      <c r="SAJ74" s="1" t="s">
        <v>111</v>
      </c>
      <c r="SAR74" s="1" t="s">
        <v>111</v>
      </c>
      <c r="SAZ74" s="1" t="s">
        <v>111</v>
      </c>
      <c r="SBH74" s="1" t="s">
        <v>111</v>
      </c>
      <c r="SBP74" s="1" t="s">
        <v>111</v>
      </c>
      <c r="SBX74" s="1" t="s">
        <v>111</v>
      </c>
      <c r="SCF74" s="1" t="s">
        <v>111</v>
      </c>
      <c r="SCN74" s="1" t="s">
        <v>111</v>
      </c>
      <c r="SCV74" s="1" t="s">
        <v>111</v>
      </c>
      <c r="SDD74" s="1" t="s">
        <v>111</v>
      </c>
      <c r="SDL74" s="1" t="s">
        <v>111</v>
      </c>
      <c r="SDT74" s="1" t="s">
        <v>111</v>
      </c>
      <c r="SEB74" s="1" t="s">
        <v>111</v>
      </c>
      <c r="SEJ74" s="1" t="s">
        <v>111</v>
      </c>
      <c r="SER74" s="1" t="s">
        <v>111</v>
      </c>
      <c r="SEZ74" s="1" t="s">
        <v>111</v>
      </c>
      <c r="SFH74" s="1" t="s">
        <v>111</v>
      </c>
      <c r="SFP74" s="1" t="s">
        <v>111</v>
      </c>
      <c r="SFX74" s="1" t="s">
        <v>111</v>
      </c>
      <c r="SGF74" s="1" t="s">
        <v>111</v>
      </c>
      <c r="SGN74" s="1" t="s">
        <v>111</v>
      </c>
      <c r="SGV74" s="1" t="s">
        <v>111</v>
      </c>
      <c r="SHD74" s="1" t="s">
        <v>111</v>
      </c>
      <c r="SHL74" s="1" t="s">
        <v>111</v>
      </c>
      <c r="SHT74" s="1" t="s">
        <v>111</v>
      </c>
      <c r="SIB74" s="1" t="s">
        <v>111</v>
      </c>
      <c r="SIJ74" s="1" t="s">
        <v>111</v>
      </c>
      <c r="SIR74" s="1" t="s">
        <v>111</v>
      </c>
      <c r="SIZ74" s="1" t="s">
        <v>111</v>
      </c>
      <c r="SJH74" s="1" t="s">
        <v>111</v>
      </c>
      <c r="SJP74" s="1" t="s">
        <v>111</v>
      </c>
      <c r="SJX74" s="1" t="s">
        <v>111</v>
      </c>
      <c r="SKF74" s="1" t="s">
        <v>111</v>
      </c>
      <c r="SKN74" s="1" t="s">
        <v>111</v>
      </c>
      <c r="SKV74" s="1" t="s">
        <v>111</v>
      </c>
      <c r="SLD74" s="1" t="s">
        <v>111</v>
      </c>
      <c r="SLL74" s="1" t="s">
        <v>111</v>
      </c>
      <c r="SLT74" s="1" t="s">
        <v>111</v>
      </c>
      <c r="SMB74" s="1" t="s">
        <v>111</v>
      </c>
      <c r="SMJ74" s="1" t="s">
        <v>111</v>
      </c>
      <c r="SMR74" s="1" t="s">
        <v>111</v>
      </c>
      <c r="SMZ74" s="1" t="s">
        <v>111</v>
      </c>
      <c r="SNH74" s="1" t="s">
        <v>111</v>
      </c>
      <c r="SNP74" s="1" t="s">
        <v>111</v>
      </c>
      <c r="SNX74" s="1" t="s">
        <v>111</v>
      </c>
      <c r="SOF74" s="1" t="s">
        <v>111</v>
      </c>
      <c r="SON74" s="1" t="s">
        <v>111</v>
      </c>
      <c r="SOV74" s="1" t="s">
        <v>111</v>
      </c>
      <c r="SPD74" s="1" t="s">
        <v>111</v>
      </c>
      <c r="SPL74" s="1" t="s">
        <v>111</v>
      </c>
      <c r="SPT74" s="1" t="s">
        <v>111</v>
      </c>
      <c r="SQB74" s="1" t="s">
        <v>111</v>
      </c>
      <c r="SQJ74" s="1" t="s">
        <v>111</v>
      </c>
      <c r="SQR74" s="1" t="s">
        <v>111</v>
      </c>
      <c r="SQZ74" s="1" t="s">
        <v>111</v>
      </c>
      <c r="SRH74" s="1" t="s">
        <v>111</v>
      </c>
      <c r="SRP74" s="1" t="s">
        <v>111</v>
      </c>
      <c r="SRX74" s="1" t="s">
        <v>111</v>
      </c>
      <c r="SSF74" s="1" t="s">
        <v>111</v>
      </c>
      <c r="SSN74" s="1" t="s">
        <v>111</v>
      </c>
      <c r="SSV74" s="1" t="s">
        <v>111</v>
      </c>
      <c r="STD74" s="1" t="s">
        <v>111</v>
      </c>
      <c r="STL74" s="1" t="s">
        <v>111</v>
      </c>
      <c r="STT74" s="1" t="s">
        <v>111</v>
      </c>
      <c r="SUB74" s="1" t="s">
        <v>111</v>
      </c>
      <c r="SUJ74" s="1" t="s">
        <v>111</v>
      </c>
      <c r="SUR74" s="1" t="s">
        <v>111</v>
      </c>
      <c r="SUZ74" s="1" t="s">
        <v>111</v>
      </c>
      <c r="SVH74" s="1" t="s">
        <v>111</v>
      </c>
      <c r="SVP74" s="1" t="s">
        <v>111</v>
      </c>
      <c r="SVX74" s="1" t="s">
        <v>111</v>
      </c>
      <c r="SWF74" s="1" t="s">
        <v>111</v>
      </c>
      <c r="SWN74" s="1" t="s">
        <v>111</v>
      </c>
      <c r="SWV74" s="1" t="s">
        <v>111</v>
      </c>
      <c r="SXD74" s="1" t="s">
        <v>111</v>
      </c>
      <c r="SXL74" s="1" t="s">
        <v>111</v>
      </c>
      <c r="SXT74" s="1" t="s">
        <v>111</v>
      </c>
      <c r="SYB74" s="1" t="s">
        <v>111</v>
      </c>
      <c r="SYJ74" s="1" t="s">
        <v>111</v>
      </c>
      <c r="SYR74" s="1" t="s">
        <v>111</v>
      </c>
      <c r="SYZ74" s="1" t="s">
        <v>111</v>
      </c>
      <c r="SZH74" s="1" t="s">
        <v>111</v>
      </c>
      <c r="SZP74" s="1" t="s">
        <v>111</v>
      </c>
      <c r="SZX74" s="1" t="s">
        <v>111</v>
      </c>
      <c r="TAF74" s="1" t="s">
        <v>111</v>
      </c>
      <c r="TAN74" s="1" t="s">
        <v>111</v>
      </c>
      <c r="TAV74" s="1" t="s">
        <v>111</v>
      </c>
      <c r="TBD74" s="1" t="s">
        <v>111</v>
      </c>
      <c r="TBL74" s="1" t="s">
        <v>111</v>
      </c>
      <c r="TBT74" s="1" t="s">
        <v>111</v>
      </c>
      <c r="TCB74" s="1" t="s">
        <v>111</v>
      </c>
      <c r="TCJ74" s="1" t="s">
        <v>111</v>
      </c>
      <c r="TCR74" s="1" t="s">
        <v>111</v>
      </c>
      <c r="TCZ74" s="1" t="s">
        <v>111</v>
      </c>
      <c r="TDH74" s="1" t="s">
        <v>111</v>
      </c>
      <c r="TDP74" s="1" t="s">
        <v>111</v>
      </c>
      <c r="TDX74" s="1" t="s">
        <v>111</v>
      </c>
      <c r="TEF74" s="1" t="s">
        <v>111</v>
      </c>
      <c r="TEN74" s="1" t="s">
        <v>111</v>
      </c>
      <c r="TEV74" s="1" t="s">
        <v>111</v>
      </c>
      <c r="TFD74" s="1" t="s">
        <v>111</v>
      </c>
      <c r="TFL74" s="1" t="s">
        <v>111</v>
      </c>
      <c r="TFT74" s="1" t="s">
        <v>111</v>
      </c>
      <c r="TGB74" s="1" t="s">
        <v>111</v>
      </c>
      <c r="TGJ74" s="1" t="s">
        <v>111</v>
      </c>
      <c r="TGR74" s="1" t="s">
        <v>111</v>
      </c>
      <c r="TGZ74" s="1" t="s">
        <v>111</v>
      </c>
      <c r="THH74" s="1" t="s">
        <v>111</v>
      </c>
      <c r="THP74" s="1" t="s">
        <v>111</v>
      </c>
      <c r="THX74" s="1" t="s">
        <v>111</v>
      </c>
      <c r="TIF74" s="1" t="s">
        <v>111</v>
      </c>
      <c r="TIN74" s="1" t="s">
        <v>111</v>
      </c>
      <c r="TIV74" s="1" t="s">
        <v>111</v>
      </c>
      <c r="TJD74" s="1" t="s">
        <v>111</v>
      </c>
      <c r="TJL74" s="1" t="s">
        <v>111</v>
      </c>
      <c r="TJT74" s="1" t="s">
        <v>111</v>
      </c>
      <c r="TKB74" s="1" t="s">
        <v>111</v>
      </c>
      <c r="TKJ74" s="1" t="s">
        <v>111</v>
      </c>
      <c r="TKR74" s="1" t="s">
        <v>111</v>
      </c>
      <c r="TKZ74" s="1" t="s">
        <v>111</v>
      </c>
      <c r="TLH74" s="1" t="s">
        <v>111</v>
      </c>
      <c r="TLP74" s="1" t="s">
        <v>111</v>
      </c>
      <c r="TLX74" s="1" t="s">
        <v>111</v>
      </c>
      <c r="TMF74" s="1" t="s">
        <v>111</v>
      </c>
      <c r="TMN74" s="1" t="s">
        <v>111</v>
      </c>
      <c r="TMV74" s="1" t="s">
        <v>111</v>
      </c>
      <c r="TND74" s="1" t="s">
        <v>111</v>
      </c>
      <c r="TNL74" s="1" t="s">
        <v>111</v>
      </c>
      <c r="TNT74" s="1" t="s">
        <v>111</v>
      </c>
      <c r="TOB74" s="1" t="s">
        <v>111</v>
      </c>
      <c r="TOJ74" s="1" t="s">
        <v>111</v>
      </c>
      <c r="TOR74" s="1" t="s">
        <v>111</v>
      </c>
      <c r="TOZ74" s="1" t="s">
        <v>111</v>
      </c>
      <c r="TPH74" s="1" t="s">
        <v>111</v>
      </c>
      <c r="TPP74" s="1" t="s">
        <v>111</v>
      </c>
      <c r="TPX74" s="1" t="s">
        <v>111</v>
      </c>
      <c r="TQF74" s="1" t="s">
        <v>111</v>
      </c>
      <c r="TQN74" s="1" t="s">
        <v>111</v>
      </c>
      <c r="TQV74" s="1" t="s">
        <v>111</v>
      </c>
      <c r="TRD74" s="1" t="s">
        <v>111</v>
      </c>
      <c r="TRL74" s="1" t="s">
        <v>111</v>
      </c>
      <c r="TRT74" s="1" t="s">
        <v>111</v>
      </c>
      <c r="TSB74" s="1" t="s">
        <v>111</v>
      </c>
      <c r="TSJ74" s="1" t="s">
        <v>111</v>
      </c>
      <c r="TSR74" s="1" t="s">
        <v>111</v>
      </c>
      <c r="TSZ74" s="1" t="s">
        <v>111</v>
      </c>
      <c r="TTH74" s="1" t="s">
        <v>111</v>
      </c>
      <c r="TTP74" s="1" t="s">
        <v>111</v>
      </c>
      <c r="TTX74" s="1" t="s">
        <v>111</v>
      </c>
      <c r="TUF74" s="1" t="s">
        <v>111</v>
      </c>
      <c r="TUN74" s="1" t="s">
        <v>111</v>
      </c>
      <c r="TUV74" s="1" t="s">
        <v>111</v>
      </c>
      <c r="TVD74" s="1" t="s">
        <v>111</v>
      </c>
      <c r="TVL74" s="1" t="s">
        <v>111</v>
      </c>
      <c r="TVT74" s="1" t="s">
        <v>111</v>
      </c>
      <c r="TWB74" s="1" t="s">
        <v>111</v>
      </c>
      <c r="TWJ74" s="1" t="s">
        <v>111</v>
      </c>
      <c r="TWR74" s="1" t="s">
        <v>111</v>
      </c>
      <c r="TWZ74" s="1" t="s">
        <v>111</v>
      </c>
      <c r="TXH74" s="1" t="s">
        <v>111</v>
      </c>
      <c r="TXP74" s="1" t="s">
        <v>111</v>
      </c>
      <c r="TXX74" s="1" t="s">
        <v>111</v>
      </c>
      <c r="TYF74" s="1" t="s">
        <v>111</v>
      </c>
      <c r="TYN74" s="1" t="s">
        <v>111</v>
      </c>
      <c r="TYV74" s="1" t="s">
        <v>111</v>
      </c>
      <c r="TZD74" s="1" t="s">
        <v>111</v>
      </c>
      <c r="TZL74" s="1" t="s">
        <v>111</v>
      </c>
      <c r="TZT74" s="1" t="s">
        <v>111</v>
      </c>
      <c r="UAB74" s="1" t="s">
        <v>111</v>
      </c>
      <c r="UAJ74" s="1" t="s">
        <v>111</v>
      </c>
      <c r="UAR74" s="1" t="s">
        <v>111</v>
      </c>
      <c r="UAZ74" s="1" t="s">
        <v>111</v>
      </c>
      <c r="UBH74" s="1" t="s">
        <v>111</v>
      </c>
      <c r="UBP74" s="1" t="s">
        <v>111</v>
      </c>
      <c r="UBX74" s="1" t="s">
        <v>111</v>
      </c>
      <c r="UCF74" s="1" t="s">
        <v>111</v>
      </c>
      <c r="UCN74" s="1" t="s">
        <v>111</v>
      </c>
      <c r="UCV74" s="1" t="s">
        <v>111</v>
      </c>
      <c r="UDD74" s="1" t="s">
        <v>111</v>
      </c>
      <c r="UDL74" s="1" t="s">
        <v>111</v>
      </c>
      <c r="UDT74" s="1" t="s">
        <v>111</v>
      </c>
      <c r="UEB74" s="1" t="s">
        <v>111</v>
      </c>
      <c r="UEJ74" s="1" t="s">
        <v>111</v>
      </c>
      <c r="UER74" s="1" t="s">
        <v>111</v>
      </c>
      <c r="UEZ74" s="1" t="s">
        <v>111</v>
      </c>
      <c r="UFH74" s="1" t="s">
        <v>111</v>
      </c>
      <c r="UFP74" s="1" t="s">
        <v>111</v>
      </c>
      <c r="UFX74" s="1" t="s">
        <v>111</v>
      </c>
      <c r="UGF74" s="1" t="s">
        <v>111</v>
      </c>
      <c r="UGN74" s="1" t="s">
        <v>111</v>
      </c>
      <c r="UGV74" s="1" t="s">
        <v>111</v>
      </c>
      <c r="UHD74" s="1" t="s">
        <v>111</v>
      </c>
      <c r="UHL74" s="1" t="s">
        <v>111</v>
      </c>
      <c r="UHT74" s="1" t="s">
        <v>111</v>
      </c>
      <c r="UIB74" s="1" t="s">
        <v>111</v>
      </c>
      <c r="UIJ74" s="1" t="s">
        <v>111</v>
      </c>
      <c r="UIR74" s="1" t="s">
        <v>111</v>
      </c>
      <c r="UIZ74" s="1" t="s">
        <v>111</v>
      </c>
      <c r="UJH74" s="1" t="s">
        <v>111</v>
      </c>
      <c r="UJP74" s="1" t="s">
        <v>111</v>
      </c>
      <c r="UJX74" s="1" t="s">
        <v>111</v>
      </c>
      <c r="UKF74" s="1" t="s">
        <v>111</v>
      </c>
      <c r="UKN74" s="1" t="s">
        <v>111</v>
      </c>
      <c r="UKV74" s="1" t="s">
        <v>111</v>
      </c>
      <c r="ULD74" s="1" t="s">
        <v>111</v>
      </c>
      <c r="ULL74" s="1" t="s">
        <v>111</v>
      </c>
      <c r="ULT74" s="1" t="s">
        <v>111</v>
      </c>
      <c r="UMB74" s="1" t="s">
        <v>111</v>
      </c>
      <c r="UMJ74" s="1" t="s">
        <v>111</v>
      </c>
      <c r="UMR74" s="1" t="s">
        <v>111</v>
      </c>
      <c r="UMZ74" s="1" t="s">
        <v>111</v>
      </c>
      <c r="UNH74" s="1" t="s">
        <v>111</v>
      </c>
      <c r="UNP74" s="1" t="s">
        <v>111</v>
      </c>
      <c r="UNX74" s="1" t="s">
        <v>111</v>
      </c>
      <c r="UOF74" s="1" t="s">
        <v>111</v>
      </c>
      <c r="UON74" s="1" t="s">
        <v>111</v>
      </c>
      <c r="UOV74" s="1" t="s">
        <v>111</v>
      </c>
      <c r="UPD74" s="1" t="s">
        <v>111</v>
      </c>
      <c r="UPL74" s="1" t="s">
        <v>111</v>
      </c>
      <c r="UPT74" s="1" t="s">
        <v>111</v>
      </c>
      <c r="UQB74" s="1" t="s">
        <v>111</v>
      </c>
      <c r="UQJ74" s="1" t="s">
        <v>111</v>
      </c>
      <c r="UQR74" s="1" t="s">
        <v>111</v>
      </c>
      <c r="UQZ74" s="1" t="s">
        <v>111</v>
      </c>
      <c r="URH74" s="1" t="s">
        <v>111</v>
      </c>
      <c r="URP74" s="1" t="s">
        <v>111</v>
      </c>
      <c r="URX74" s="1" t="s">
        <v>111</v>
      </c>
      <c r="USF74" s="1" t="s">
        <v>111</v>
      </c>
      <c r="USN74" s="1" t="s">
        <v>111</v>
      </c>
      <c r="USV74" s="1" t="s">
        <v>111</v>
      </c>
      <c r="UTD74" s="1" t="s">
        <v>111</v>
      </c>
      <c r="UTL74" s="1" t="s">
        <v>111</v>
      </c>
      <c r="UTT74" s="1" t="s">
        <v>111</v>
      </c>
      <c r="UUB74" s="1" t="s">
        <v>111</v>
      </c>
      <c r="UUJ74" s="1" t="s">
        <v>111</v>
      </c>
      <c r="UUR74" s="1" t="s">
        <v>111</v>
      </c>
      <c r="UUZ74" s="1" t="s">
        <v>111</v>
      </c>
      <c r="UVH74" s="1" t="s">
        <v>111</v>
      </c>
      <c r="UVP74" s="1" t="s">
        <v>111</v>
      </c>
      <c r="UVX74" s="1" t="s">
        <v>111</v>
      </c>
      <c r="UWF74" s="1" t="s">
        <v>111</v>
      </c>
      <c r="UWN74" s="1" t="s">
        <v>111</v>
      </c>
      <c r="UWV74" s="1" t="s">
        <v>111</v>
      </c>
      <c r="UXD74" s="1" t="s">
        <v>111</v>
      </c>
      <c r="UXL74" s="1" t="s">
        <v>111</v>
      </c>
      <c r="UXT74" s="1" t="s">
        <v>111</v>
      </c>
      <c r="UYB74" s="1" t="s">
        <v>111</v>
      </c>
      <c r="UYJ74" s="1" t="s">
        <v>111</v>
      </c>
      <c r="UYR74" s="1" t="s">
        <v>111</v>
      </c>
      <c r="UYZ74" s="1" t="s">
        <v>111</v>
      </c>
      <c r="UZH74" s="1" t="s">
        <v>111</v>
      </c>
      <c r="UZP74" s="1" t="s">
        <v>111</v>
      </c>
      <c r="UZX74" s="1" t="s">
        <v>111</v>
      </c>
      <c r="VAF74" s="1" t="s">
        <v>111</v>
      </c>
      <c r="VAN74" s="1" t="s">
        <v>111</v>
      </c>
      <c r="VAV74" s="1" t="s">
        <v>111</v>
      </c>
      <c r="VBD74" s="1" t="s">
        <v>111</v>
      </c>
      <c r="VBL74" s="1" t="s">
        <v>111</v>
      </c>
      <c r="VBT74" s="1" t="s">
        <v>111</v>
      </c>
      <c r="VCB74" s="1" t="s">
        <v>111</v>
      </c>
      <c r="VCJ74" s="1" t="s">
        <v>111</v>
      </c>
      <c r="VCR74" s="1" t="s">
        <v>111</v>
      </c>
      <c r="VCZ74" s="1" t="s">
        <v>111</v>
      </c>
      <c r="VDH74" s="1" t="s">
        <v>111</v>
      </c>
      <c r="VDP74" s="1" t="s">
        <v>111</v>
      </c>
      <c r="VDX74" s="1" t="s">
        <v>111</v>
      </c>
      <c r="VEF74" s="1" t="s">
        <v>111</v>
      </c>
      <c r="VEN74" s="1" t="s">
        <v>111</v>
      </c>
      <c r="VEV74" s="1" t="s">
        <v>111</v>
      </c>
      <c r="VFD74" s="1" t="s">
        <v>111</v>
      </c>
      <c r="VFL74" s="1" t="s">
        <v>111</v>
      </c>
      <c r="VFT74" s="1" t="s">
        <v>111</v>
      </c>
      <c r="VGB74" s="1" t="s">
        <v>111</v>
      </c>
      <c r="VGJ74" s="1" t="s">
        <v>111</v>
      </c>
      <c r="VGR74" s="1" t="s">
        <v>111</v>
      </c>
      <c r="VGZ74" s="1" t="s">
        <v>111</v>
      </c>
      <c r="VHH74" s="1" t="s">
        <v>111</v>
      </c>
      <c r="VHP74" s="1" t="s">
        <v>111</v>
      </c>
      <c r="VHX74" s="1" t="s">
        <v>111</v>
      </c>
      <c r="VIF74" s="1" t="s">
        <v>111</v>
      </c>
      <c r="VIN74" s="1" t="s">
        <v>111</v>
      </c>
      <c r="VIV74" s="1" t="s">
        <v>111</v>
      </c>
      <c r="VJD74" s="1" t="s">
        <v>111</v>
      </c>
      <c r="VJL74" s="1" t="s">
        <v>111</v>
      </c>
      <c r="VJT74" s="1" t="s">
        <v>111</v>
      </c>
      <c r="VKB74" s="1" t="s">
        <v>111</v>
      </c>
      <c r="VKJ74" s="1" t="s">
        <v>111</v>
      </c>
      <c r="VKR74" s="1" t="s">
        <v>111</v>
      </c>
      <c r="VKZ74" s="1" t="s">
        <v>111</v>
      </c>
      <c r="VLH74" s="1" t="s">
        <v>111</v>
      </c>
      <c r="VLP74" s="1" t="s">
        <v>111</v>
      </c>
      <c r="VLX74" s="1" t="s">
        <v>111</v>
      </c>
      <c r="VMF74" s="1" t="s">
        <v>111</v>
      </c>
      <c r="VMN74" s="1" t="s">
        <v>111</v>
      </c>
      <c r="VMV74" s="1" t="s">
        <v>111</v>
      </c>
      <c r="VND74" s="1" t="s">
        <v>111</v>
      </c>
      <c r="VNL74" s="1" t="s">
        <v>111</v>
      </c>
      <c r="VNT74" s="1" t="s">
        <v>111</v>
      </c>
      <c r="VOB74" s="1" t="s">
        <v>111</v>
      </c>
      <c r="VOJ74" s="1" t="s">
        <v>111</v>
      </c>
      <c r="VOR74" s="1" t="s">
        <v>111</v>
      </c>
      <c r="VOZ74" s="1" t="s">
        <v>111</v>
      </c>
      <c r="VPH74" s="1" t="s">
        <v>111</v>
      </c>
      <c r="VPP74" s="1" t="s">
        <v>111</v>
      </c>
      <c r="VPX74" s="1" t="s">
        <v>111</v>
      </c>
      <c r="VQF74" s="1" t="s">
        <v>111</v>
      </c>
      <c r="VQN74" s="1" t="s">
        <v>111</v>
      </c>
      <c r="VQV74" s="1" t="s">
        <v>111</v>
      </c>
      <c r="VRD74" s="1" t="s">
        <v>111</v>
      </c>
      <c r="VRL74" s="1" t="s">
        <v>111</v>
      </c>
      <c r="VRT74" s="1" t="s">
        <v>111</v>
      </c>
      <c r="VSB74" s="1" t="s">
        <v>111</v>
      </c>
      <c r="VSJ74" s="1" t="s">
        <v>111</v>
      </c>
      <c r="VSR74" s="1" t="s">
        <v>111</v>
      </c>
      <c r="VSZ74" s="1" t="s">
        <v>111</v>
      </c>
      <c r="VTH74" s="1" t="s">
        <v>111</v>
      </c>
      <c r="VTP74" s="1" t="s">
        <v>111</v>
      </c>
      <c r="VTX74" s="1" t="s">
        <v>111</v>
      </c>
      <c r="VUF74" s="1" t="s">
        <v>111</v>
      </c>
      <c r="VUN74" s="1" t="s">
        <v>111</v>
      </c>
      <c r="VUV74" s="1" t="s">
        <v>111</v>
      </c>
      <c r="VVD74" s="1" t="s">
        <v>111</v>
      </c>
      <c r="VVL74" s="1" t="s">
        <v>111</v>
      </c>
      <c r="VVT74" s="1" t="s">
        <v>111</v>
      </c>
      <c r="VWB74" s="1" t="s">
        <v>111</v>
      </c>
      <c r="VWJ74" s="1" t="s">
        <v>111</v>
      </c>
      <c r="VWR74" s="1" t="s">
        <v>111</v>
      </c>
      <c r="VWZ74" s="1" t="s">
        <v>111</v>
      </c>
      <c r="VXH74" s="1" t="s">
        <v>111</v>
      </c>
      <c r="VXP74" s="1" t="s">
        <v>111</v>
      </c>
      <c r="VXX74" s="1" t="s">
        <v>111</v>
      </c>
      <c r="VYF74" s="1" t="s">
        <v>111</v>
      </c>
      <c r="VYN74" s="1" t="s">
        <v>111</v>
      </c>
      <c r="VYV74" s="1" t="s">
        <v>111</v>
      </c>
      <c r="VZD74" s="1" t="s">
        <v>111</v>
      </c>
      <c r="VZL74" s="1" t="s">
        <v>111</v>
      </c>
      <c r="VZT74" s="1" t="s">
        <v>111</v>
      </c>
      <c r="WAB74" s="1" t="s">
        <v>111</v>
      </c>
      <c r="WAJ74" s="1" t="s">
        <v>111</v>
      </c>
      <c r="WAR74" s="1" t="s">
        <v>111</v>
      </c>
      <c r="WAZ74" s="1" t="s">
        <v>111</v>
      </c>
      <c r="WBH74" s="1" t="s">
        <v>111</v>
      </c>
      <c r="WBP74" s="1" t="s">
        <v>111</v>
      </c>
      <c r="WBX74" s="1" t="s">
        <v>111</v>
      </c>
      <c r="WCF74" s="1" t="s">
        <v>111</v>
      </c>
      <c r="WCN74" s="1" t="s">
        <v>111</v>
      </c>
      <c r="WCV74" s="1" t="s">
        <v>111</v>
      </c>
      <c r="WDD74" s="1" t="s">
        <v>111</v>
      </c>
      <c r="WDL74" s="1" t="s">
        <v>111</v>
      </c>
      <c r="WDT74" s="1" t="s">
        <v>111</v>
      </c>
      <c r="WEB74" s="1" t="s">
        <v>111</v>
      </c>
      <c r="WEJ74" s="1" t="s">
        <v>111</v>
      </c>
      <c r="WER74" s="1" t="s">
        <v>111</v>
      </c>
      <c r="WEZ74" s="1" t="s">
        <v>111</v>
      </c>
      <c r="WFH74" s="1" t="s">
        <v>111</v>
      </c>
      <c r="WFP74" s="1" t="s">
        <v>111</v>
      </c>
      <c r="WFX74" s="1" t="s">
        <v>111</v>
      </c>
      <c r="WGF74" s="1" t="s">
        <v>111</v>
      </c>
      <c r="WGN74" s="1" t="s">
        <v>111</v>
      </c>
      <c r="WGV74" s="1" t="s">
        <v>111</v>
      </c>
      <c r="WHD74" s="1" t="s">
        <v>111</v>
      </c>
      <c r="WHL74" s="1" t="s">
        <v>111</v>
      </c>
      <c r="WHT74" s="1" t="s">
        <v>111</v>
      </c>
      <c r="WIB74" s="1" t="s">
        <v>111</v>
      </c>
      <c r="WIJ74" s="1" t="s">
        <v>111</v>
      </c>
      <c r="WIR74" s="1" t="s">
        <v>111</v>
      </c>
      <c r="WIZ74" s="1" t="s">
        <v>111</v>
      </c>
      <c r="WJH74" s="1" t="s">
        <v>111</v>
      </c>
      <c r="WJP74" s="1" t="s">
        <v>111</v>
      </c>
      <c r="WJX74" s="1" t="s">
        <v>111</v>
      </c>
      <c r="WKF74" s="1" t="s">
        <v>111</v>
      </c>
      <c r="WKN74" s="1" t="s">
        <v>111</v>
      </c>
      <c r="WKV74" s="1" t="s">
        <v>111</v>
      </c>
      <c r="WLD74" s="1" t="s">
        <v>111</v>
      </c>
      <c r="WLL74" s="1" t="s">
        <v>111</v>
      </c>
      <c r="WLT74" s="1" t="s">
        <v>111</v>
      </c>
      <c r="WMB74" s="1" t="s">
        <v>111</v>
      </c>
      <c r="WMJ74" s="1" t="s">
        <v>111</v>
      </c>
      <c r="WMR74" s="1" t="s">
        <v>111</v>
      </c>
      <c r="WMZ74" s="1" t="s">
        <v>111</v>
      </c>
      <c r="WNH74" s="1" t="s">
        <v>111</v>
      </c>
      <c r="WNP74" s="1" t="s">
        <v>111</v>
      </c>
      <c r="WNX74" s="1" t="s">
        <v>111</v>
      </c>
      <c r="WOF74" s="1" t="s">
        <v>111</v>
      </c>
      <c r="WON74" s="1" t="s">
        <v>111</v>
      </c>
      <c r="WOV74" s="1" t="s">
        <v>111</v>
      </c>
      <c r="WPD74" s="1" t="s">
        <v>111</v>
      </c>
      <c r="WPL74" s="1" t="s">
        <v>111</v>
      </c>
      <c r="WPT74" s="1" t="s">
        <v>111</v>
      </c>
      <c r="WQB74" s="1" t="s">
        <v>111</v>
      </c>
      <c r="WQJ74" s="1" t="s">
        <v>111</v>
      </c>
      <c r="WQR74" s="1" t="s">
        <v>111</v>
      </c>
      <c r="WQZ74" s="1" t="s">
        <v>111</v>
      </c>
      <c r="WRH74" s="1" t="s">
        <v>111</v>
      </c>
      <c r="WRP74" s="1" t="s">
        <v>111</v>
      </c>
      <c r="WRX74" s="1" t="s">
        <v>111</v>
      </c>
      <c r="WSF74" s="1" t="s">
        <v>111</v>
      </c>
      <c r="WSN74" s="1" t="s">
        <v>111</v>
      </c>
      <c r="WSV74" s="1" t="s">
        <v>111</v>
      </c>
      <c r="WTD74" s="1" t="s">
        <v>111</v>
      </c>
      <c r="WTL74" s="1" t="s">
        <v>111</v>
      </c>
      <c r="WTT74" s="1" t="s">
        <v>111</v>
      </c>
      <c r="WUB74" s="1" t="s">
        <v>111</v>
      </c>
      <c r="WUJ74" s="1" t="s">
        <v>111</v>
      </c>
      <c r="WUR74" s="1" t="s">
        <v>111</v>
      </c>
      <c r="WUZ74" s="1" t="s">
        <v>111</v>
      </c>
      <c r="WVH74" s="1" t="s">
        <v>111</v>
      </c>
      <c r="WVP74" s="1" t="s">
        <v>111</v>
      </c>
      <c r="WVX74" s="1" t="s">
        <v>111</v>
      </c>
      <c r="WWF74" s="1" t="s">
        <v>111</v>
      </c>
      <c r="WWN74" s="1" t="s">
        <v>111</v>
      </c>
      <c r="WWV74" s="1" t="s">
        <v>111</v>
      </c>
      <c r="WXD74" s="1" t="s">
        <v>111</v>
      </c>
      <c r="WXL74" s="1" t="s">
        <v>111</v>
      </c>
      <c r="WXT74" s="1" t="s">
        <v>111</v>
      </c>
      <c r="WYB74" s="1" t="s">
        <v>111</v>
      </c>
      <c r="WYJ74" s="1" t="s">
        <v>111</v>
      </c>
      <c r="WYR74" s="1" t="s">
        <v>111</v>
      </c>
      <c r="WYZ74" s="1" t="s">
        <v>111</v>
      </c>
      <c r="WZH74" s="1" t="s">
        <v>111</v>
      </c>
      <c r="WZP74" s="1" t="s">
        <v>111</v>
      </c>
      <c r="WZX74" s="1" t="s">
        <v>111</v>
      </c>
      <c r="XAF74" s="1" t="s">
        <v>111</v>
      </c>
      <c r="XAN74" s="1" t="s">
        <v>111</v>
      </c>
      <c r="XAV74" s="1" t="s">
        <v>111</v>
      </c>
      <c r="XBD74" s="1" t="s">
        <v>111</v>
      </c>
      <c r="XBL74" s="1" t="s">
        <v>111</v>
      </c>
      <c r="XBT74" s="1" t="s">
        <v>111</v>
      </c>
      <c r="XCB74" s="1" t="s">
        <v>111</v>
      </c>
      <c r="XCJ74" s="1" t="s">
        <v>111</v>
      </c>
      <c r="XCR74" s="1" t="s">
        <v>111</v>
      </c>
      <c r="XCZ74" s="1" t="s">
        <v>111</v>
      </c>
      <c r="XDH74" s="1" t="s">
        <v>111</v>
      </c>
      <c r="XDP74" s="1" t="s">
        <v>111</v>
      </c>
      <c r="XDX74" s="1" t="s">
        <v>111</v>
      </c>
      <c r="XEF74" s="1" t="s">
        <v>111</v>
      </c>
      <c r="XEN74" s="1" t="s">
        <v>111</v>
      </c>
      <c r="XEV74" s="1" t="s">
        <v>111</v>
      </c>
    </row>
    <row r="75" spans="1:16 1280:2048 2056:3072 3080:4096 4104:5120 5128:6144 6152:7168 7176:8192 8200:9216 9224:10240 10248:11264 11272:12288 12296:13312 13320:14336 14344:15360 15368:16376" x14ac:dyDescent="0.25">
      <c r="AWF75" s="1" t="s">
        <v>99</v>
      </c>
      <c r="AWN75" s="1" t="s">
        <v>99</v>
      </c>
      <c r="AWV75" s="1" t="s">
        <v>99</v>
      </c>
      <c r="AXD75" s="1" t="s">
        <v>99</v>
      </c>
      <c r="AXL75" s="1" t="s">
        <v>99</v>
      </c>
      <c r="AXT75" s="1" t="s">
        <v>99</v>
      </c>
      <c r="AYB75" s="1" t="s">
        <v>99</v>
      </c>
      <c r="AYJ75" s="1" t="s">
        <v>99</v>
      </c>
      <c r="AYR75" s="1" t="s">
        <v>99</v>
      </c>
      <c r="AYZ75" s="1" t="s">
        <v>99</v>
      </c>
      <c r="AZH75" s="1" t="s">
        <v>99</v>
      </c>
      <c r="AZP75" s="1" t="s">
        <v>99</v>
      </c>
      <c r="AZX75" s="1" t="s">
        <v>99</v>
      </c>
      <c r="BAF75" s="1" t="s">
        <v>99</v>
      </c>
      <c r="BAN75" s="1" t="s">
        <v>99</v>
      </c>
      <c r="BAV75" s="1" t="s">
        <v>99</v>
      </c>
      <c r="BBD75" s="1" t="s">
        <v>99</v>
      </c>
      <c r="BBL75" s="1" t="s">
        <v>99</v>
      </c>
      <c r="BBT75" s="1" t="s">
        <v>99</v>
      </c>
      <c r="BCB75" s="1" t="s">
        <v>99</v>
      </c>
      <c r="BCJ75" s="1" t="s">
        <v>99</v>
      </c>
      <c r="BCR75" s="1" t="s">
        <v>99</v>
      </c>
      <c r="BCZ75" s="1" t="s">
        <v>99</v>
      </c>
      <c r="BDH75" s="1" t="s">
        <v>99</v>
      </c>
      <c r="BDP75" s="1" t="s">
        <v>99</v>
      </c>
      <c r="BDX75" s="1" t="s">
        <v>99</v>
      </c>
      <c r="BEF75" s="1" t="s">
        <v>99</v>
      </c>
      <c r="BEN75" s="1" t="s">
        <v>99</v>
      </c>
      <c r="BEV75" s="1" t="s">
        <v>99</v>
      </c>
      <c r="BFD75" s="1" t="s">
        <v>99</v>
      </c>
      <c r="BFL75" s="1" t="s">
        <v>99</v>
      </c>
      <c r="BFT75" s="1" t="s">
        <v>99</v>
      </c>
      <c r="BGB75" s="1" t="s">
        <v>99</v>
      </c>
      <c r="BGJ75" s="1" t="s">
        <v>99</v>
      </c>
      <c r="BGR75" s="1" t="s">
        <v>99</v>
      </c>
      <c r="BGZ75" s="1" t="s">
        <v>99</v>
      </c>
      <c r="BHH75" s="1" t="s">
        <v>99</v>
      </c>
      <c r="BHP75" s="1" t="s">
        <v>99</v>
      </c>
      <c r="BHX75" s="1" t="s">
        <v>99</v>
      </c>
      <c r="BIF75" s="1" t="s">
        <v>99</v>
      </c>
      <c r="BIN75" s="1" t="s">
        <v>99</v>
      </c>
      <c r="BIV75" s="1" t="s">
        <v>99</v>
      </c>
      <c r="BJD75" s="1" t="s">
        <v>99</v>
      </c>
      <c r="BJL75" s="1" t="s">
        <v>99</v>
      </c>
      <c r="BJT75" s="1" t="s">
        <v>99</v>
      </c>
      <c r="BKB75" s="1" t="s">
        <v>99</v>
      </c>
      <c r="BKJ75" s="1" t="s">
        <v>99</v>
      </c>
      <c r="BKR75" s="1" t="s">
        <v>99</v>
      </c>
      <c r="BKZ75" s="1" t="s">
        <v>99</v>
      </c>
      <c r="BLH75" s="1" t="s">
        <v>99</v>
      </c>
      <c r="BLP75" s="1" t="s">
        <v>99</v>
      </c>
      <c r="BLX75" s="1" t="s">
        <v>99</v>
      </c>
      <c r="BMF75" s="1" t="s">
        <v>99</v>
      </c>
      <c r="BMN75" s="1" t="s">
        <v>99</v>
      </c>
      <c r="BMV75" s="1" t="s">
        <v>99</v>
      </c>
      <c r="BND75" s="1" t="s">
        <v>99</v>
      </c>
      <c r="BNL75" s="1" t="s">
        <v>99</v>
      </c>
      <c r="BNT75" s="1" t="s">
        <v>99</v>
      </c>
      <c r="BOB75" s="1" t="s">
        <v>99</v>
      </c>
      <c r="BOJ75" s="1" t="s">
        <v>99</v>
      </c>
      <c r="BOR75" s="1" t="s">
        <v>99</v>
      </c>
      <c r="BOZ75" s="1" t="s">
        <v>99</v>
      </c>
      <c r="BPH75" s="1" t="s">
        <v>99</v>
      </c>
      <c r="BPP75" s="1" t="s">
        <v>99</v>
      </c>
      <c r="BPX75" s="1" t="s">
        <v>99</v>
      </c>
      <c r="BQF75" s="1" t="s">
        <v>99</v>
      </c>
      <c r="BQN75" s="1" t="s">
        <v>99</v>
      </c>
      <c r="BQV75" s="1" t="s">
        <v>99</v>
      </c>
      <c r="BRD75" s="1" t="s">
        <v>99</v>
      </c>
      <c r="BRL75" s="1" t="s">
        <v>99</v>
      </c>
      <c r="BRT75" s="1" t="s">
        <v>99</v>
      </c>
      <c r="BSB75" s="1" t="s">
        <v>99</v>
      </c>
      <c r="BSJ75" s="1" t="s">
        <v>99</v>
      </c>
      <c r="BSR75" s="1" t="s">
        <v>99</v>
      </c>
      <c r="BSZ75" s="1" t="s">
        <v>99</v>
      </c>
      <c r="BTH75" s="1" t="s">
        <v>99</v>
      </c>
      <c r="BTP75" s="1" t="s">
        <v>99</v>
      </c>
      <c r="BTX75" s="1" t="s">
        <v>99</v>
      </c>
      <c r="BUF75" s="1" t="s">
        <v>99</v>
      </c>
      <c r="BUN75" s="1" t="s">
        <v>99</v>
      </c>
      <c r="BUV75" s="1" t="s">
        <v>99</v>
      </c>
      <c r="BVD75" s="1" t="s">
        <v>99</v>
      </c>
      <c r="BVL75" s="1" t="s">
        <v>99</v>
      </c>
      <c r="BVT75" s="1" t="s">
        <v>99</v>
      </c>
      <c r="BWB75" s="1" t="s">
        <v>99</v>
      </c>
      <c r="BWJ75" s="1" t="s">
        <v>99</v>
      </c>
      <c r="BWR75" s="1" t="s">
        <v>99</v>
      </c>
      <c r="BWZ75" s="1" t="s">
        <v>99</v>
      </c>
      <c r="BXH75" s="1" t="s">
        <v>99</v>
      </c>
      <c r="BXP75" s="1" t="s">
        <v>99</v>
      </c>
      <c r="BXX75" s="1" t="s">
        <v>99</v>
      </c>
      <c r="BYF75" s="1" t="s">
        <v>99</v>
      </c>
      <c r="BYN75" s="1" t="s">
        <v>99</v>
      </c>
      <c r="BYV75" s="1" t="s">
        <v>99</v>
      </c>
      <c r="BZD75" s="1" t="s">
        <v>99</v>
      </c>
      <c r="BZL75" s="1" t="s">
        <v>99</v>
      </c>
      <c r="BZT75" s="1" t="s">
        <v>99</v>
      </c>
      <c r="CAB75" s="1" t="s">
        <v>99</v>
      </c>
      <c r="CAJ75" s="1" t="s">
        <v>99</v>
      </c>
      <c r="CAR75" s="1" t="s">
        <v>99</v>
      </c>
      <c r="CAZ75" s="1" t="s">
        <v>99</v>
      </c>
      <c r="CBH75" s="1" t="s">
        <v>99</v>
      </c>
      <c r="CBP75" s="1" t="s">
        <v>99</v>
      </c>
      <c r="CBX75" s="1" t="s">
        <v>99</v>
      </c>
      <c r="CCF75" s="1" t="s">
        <v>99</v>
      </c>
      <c r="CCN75" s="1" t="s">
        <v>99</v>
      </c>
      <c r="CCV75" s="1" t="s">
        <v>99</v>
      </c>
      <c r="CDD75" s="1" t="s">
        <v>99</v>
      </c>
      <c r="CDL75" s="1" t="s">
        <v>99</v>
      </c>
      <c r="CDT75" s="1" t="s">
        <v>99</v>
      </c>
      <c r="CEB75" s="1" t="s">
        <v>99</v>
      </c>
      <c r="CEJ75" s="1" t="s">
        <v>99</v>
      </c>
      <c r="CER75" s="1" t="s">
        <v>99</v>
      </c>
      <c r="CEZ75" s="1" t="s">
        <v>99</v>
      </c>
      <c r="CFH75" s="1" t="s">
        <v>99</v>
      </c>
      <c r="CFP75" s="1" t="s">
        <v>99</v>
      </c>
      <c r="CFX75" s="1" t="s">
        <v>99</v>
      </c>
      <c r="CGF75" s="1" t="s">
        <v>99</v>
      </c>
      <c r="CGN75" s="1" t="s">
        <v>99</v>
      </c>
      <c r="CGV75" s="1" t="s">
        <v>99</v>
      </c>
      <c r="CHD75" s="1" t="s">
        <v>99</v>
      </c>
      <c r="CHL75" s="1" t="s">
        <v>99</v>
      </c>
      <c r="CHT75" s="1" t="s">
        <v>99</v>
      </c>
      <c r="CIB75" s="1" t="s">
        <v>99</v>
      </c>
      <c r="CIJ75" s="1" t="s">
        <v>99</v>
      </c>
      <c r="CIR75" s="1" t="s">
        <v>99</v>
      </c>
      <c r="CIZ75" s="1" t="s">
        <v>99</v>
      </c>
      <c r="CJH75" s="1" t="s">
        <v>99</v>
      </c>
      <c r="CJP75" s="1" t="s">
        <v>99</v>
      </c>
      <c r="CJX75" s="1" t="s">
        <v>99</v>
      </c>
      <c r="CKF75" s="1" t="s">
        <v>99</v>
      </c>
      <c r="CKN75" s="1" t="s">
        <v>99</v>
      </c>
      <c r="CKV75" s="1" t="s">
        <v>99</v>
      </c>
      <c r="CLD75" s="1" t="s">
        <v>99</v>
      </c>
      <c r="CLL75" s="1" t="s">
        <v>99</v>
      </c>
      <c r="CLT75" s="1" t="s">
        <v>99</v>
      </c>
      <c r="CMB75" s="1" t="s">
        <v>99</v>
      </c>
      <c r="CMJ75" s="1" t="s">
        <v>99</v>
      </c>
      <c r="CMR75" s="1" t="s">
        <v>99</v>
      </c>
      <c r="CMZ75" s="1" t="s">
        <v>99</v>
      </c>
      <c r="CNH75" s="1" t="s">
        <v>99</v>
      </c>
      <c r="CNP75" s="1" t="s">
        <v>99</v>
      </c>
      <c r="CNX75" s="1" t="s">
        <v>99</v>
      </c>
      <c r="COF75" s="1" t="s">
        <v>99</v>
      </c>
      <c r="CON75" s="1" t="s">
        <v>99</v>
      </c>
      <c r="COV75" s="1" t="s">
        <v>99</v>
      </c>
      <c r="CPD75" s="1" t="s">
        <v>99</v>
      </c>
      <c r="CPL75" s="1" t="s">
        <v>99</v>
      </c>
      <c r="CPT75" s="1" t="s">
        <v>99</v>
      </c>
      <c r="CQB75" s="1" t="s">
        <v>99</v>
      </c>
      <c r="CQJ75" s="1" t="s">
        <v>99</v>
      </c>
      <c r="CQR75" s="1" t="s">
        <v>99</v>
      </c>
      <c r="CQZ75" s="1" t="s">
        <v>99</v>
      </c>
      <c r="CRH75" s="1" t="s">
        <v>99</v>
      </c>
      <c r="CRP75" s="1" t="s">
        <v>99</v>
      </c>
      <c r="CRX75" s="1" t="s">
        <v>99</v>
      </c>
      <c r="CSF75" s="1" t="s">
        <v>99</v>
      </c>
      <c r="CSN75" s="1" t="s">
        <v>99</v>
      </c>
      <c r="CSV75" s="1" t="s">
        <v>99</v>
      </c>
      <c r="CTD75" s="1" t="s">
        <v>99</v>
      </c>
      <c r="CTL75" s="1" t="s">
        <v>99</v>
      </c>
      <c r="CTT75" s="1" t="s">
        <v>99</v>
      </c>
      <c r="CUB75" s="1" t="s">
        <v>99</v>
      </c>
      <c r="CUJ75" s="1" t="s">
        <v>99</v>
      </c>
      <c r="CUR75" s="1" t="s">
        <v>99</v>
      </c>
      <c r="CUZ75" s="1" t="s">
        <v>99</v>
      </c>
      <c r="CVH75" s="1" t="s">
        <v>99</v>
      </c>
      <c r="CVP75" s="1" t="s">
        <v>99</v>
      </c>
      <c r="CVX75" s="1" t="s">
        <v>99</v>
      </c>
      <c r="CWF75" s="1" t="s">
        <v>99</v>
      </c>
      <c r="CWN75" s="1" t="s">
        <v>99</v>
      </c>
      <c r="CWV75" s="1" t="s">
        <v>99</v>
      </c>
      <c r="CXD75" s="1" t="s">
        <v>99</v>
      </c>
      <c r="CXL75" s="1" t="s">
        <v>99</v>
      </c>
      <c r="CXT75" s="1" t="s">
        <v>99</v>
      </c>
      <c r="CYB75" s="1" t="s">
        <v>99</v>
      </c>
      <c r="CYJ75" s="1" t="s">
        <v>99</v>
      </c>
      <c r="CYR75" s="1" t="s">
        <v>99</v>
      </c>
      <c r="CYZ75" s="1" t="s">
        <v>99</v>
      </c>
      <c r="CZH75" s="1" t="s">
        <v>99</v>
      </c>
      <c r="CZP75" s="1" t="s">
        <v>99</v>
      </c>
      <c r="CZX75" s="1" t="s">
        <v>99</v>
      </c>
      <c r="DAF75" s="1" t="s">
        <v>99</v>
      </c>
      <c r="DAN75" s="1" t="s">
        <v>99</v>
      </c>
      <c r="DAV75" s="1" t="s">
        <v>99</v>
      </c>
      <c r="DBD75" s="1" t="s">
        <v>99</v>
      </c>
      <c r="DBL75" s="1" t="s">
        <v>99</v>
      </c>
      <c r="DBT75" s="1" t="s">
        <v>99</v>
      </c>
      <c r="DCB75" s="1" t="s">
        <v>99</v>
      </c>
      <c r="DCJ75" s="1" t="s">
        <v>99</v>
      </c>
      <c r="DCR75" s="1" t="s">
        <v>99</v>
      </c>
      <c r="DCZ75" s="1" t="s">
        <v>99</v>
      </c>
      <c r="DDH75" s="1" t="s">
        <v>99</v>
      </c>
      <c r="DDP75" s="1" t="s">
        <v>99</v>
      </c>
      <c r="DDX75" s="1" t="s">
        <v>99</v>
      </c>
      <c r="DEF75" s="1" t="s">
        <v>99</v>
      </c>
      <c r="DEN75" s="1" t="s">
        <v>99</v>
      </c>
      <c r="DEV75" s="1" t="s">
        <v>99</v>
      </c>
      <c r="DFD75" s="1" t="s">
        <v>99</v>
      </c>
      <c r="DFL75" s="1" t="s">
        <v>99</v>
      </c>
      <c r="DFT75" s="1" t="s">
        <v>99</v>
      </c>
      <c r="DGB75" s="1" t="s">
        <v>99</v>
      </c>
      <c r="DGJ75" s="1" t="s">
        <v>99</v>
      </c>
      <c r="DGR75" s="1" t="s">
        <v>99</v>
      </c>
      <c r="DGZ75" s="1" t="s">
        <v>99</v>
      </c>
      <c r="DHH75" s="1" t="s">
        <v>99</v>
      </c>
      <c r="DHP75" s="1" t="s">
        <v>99</v>
      </c>
      <c r="DHX75" s="1" t="s">
        <v>99</v>
      </c>
      <c r="DIF75" s="1" t="s">
        <v>99</v>
      </c>
      <c r="DIN75" s="1" t="s">
        <v>99</v>
      </c>
      <c r="DIV75" s="1" t="s">
        <v>99</v>
      </c>
      <c r="DJD75" s="1" t="s">
        <v>99</v>
      </c>
      <c r="DJL75" s="1" t="s">
        <v>99</v>
      </c>
      <c r="DJT75" s="1" t="s">
        <v>99</v>
      </c>
      <c r="DKB75" s="1" t="s">
        <v>99</v>
      </c>
      <c r="DKJ75" s="1" t="s">
        <v>99</v>
      </c>
      <c r="DKR75" s="1" t="s">
        <v>99</v>
      </c>
      <c r="DKZ75" s="1" t="s">
        <v>99</v>
      </c>
      <c r="DLH75" s="1" t="s">
        <v>99</v>
      </c>
      <c r="DLP75" s="1" t="s">
        <v>99</v>
      </c>
      <c r="DLX75" s="1" t="s">
        <v>99</v>
      </c>
      <c r="DMF75" s="1" t="s">
        <v>99</v>
      </c>
      <c r="DMN75" s="1" t="s">
        <v>99</v>
      </c>
      <c r="DMV75" s="1" t="s">
        <v>99</v>
      </c>
      <c r="DND75" s="1" t="s">
        <v>99</v>
      </c>
      <c r="DNL75" s="1" t="s">
        <v>99</v>
      </c>
      <c r="DNT75" s="1" t="s">
        <v>99</v>
      </c>
      <c r="DOB75" s="1" t="s">
        <v>99</v>
      </c>
      <c r="DOJ75" s="1" t="s">
        <v>99</v>
      </c>
      <c r="DOR75" s="1" t="s">
        <v>99</v>
      </c>
      <c r="DOZ75" s="1" t="s">
        <v>99</v>
      </c>
      <c r="DPH75" s="1" t="s">
        <v>99</v>
      </c>
      <c r="DPP75" s="1" t="s">
        <v>99</v>
      </c>
      <c r="DPX75" s="1" t="s">
        <v>99</v>
      </c>
      <c r="DQF75" s="1" t="s">
        <v>99</v>
      </c>
      <c r="DQN75" s="1" t="s">
        <v>99</v>
      </c>
      <c r="DQV75" s="1" t="s">
        <v>99</v>
      </c>
      <c r="DRD75" s="1" t="s">
        <v>99</v>
      </c>
      <c r="DRL75" s="1" t="s">
        <v>99</v>
      </c>
      <c r="DRT75" s="1" t="s">
        <v>99</v>
      </c>
      <c r="DSB75" s="1" t="s">
        <v>99</v>
      </c>
      <c r="DSJ75" s="1" t="s">
        <v>99</v>
      </c>
      <c r="DSR75" s="1" t="s">
        <v>99</v>
      </c>
      <c r="DSZ75" s="1" t="s">
        <v>99</v>
      </c>
      <c r="DTH75" s="1" t="s">
        <v>99</v>
      </c>
      <c r="DTP75" s="1" t="s">
        <v>99</v>
      </c>
      <c r="DTX75" s="1" t="s">
        <v>99</v>
      </c>
      <c r="DUF75" s="1" t="s">
        <v>99</v>
      </c>
      <c r="DUN75" s="1" t="s">
        <v>99</v>
      </c>
      <c r="DUV75" s="1" t="s">
        <v>99</v>
      </c>
      <c r="DVD75" s="1" t="s">
        <v>99</v>
      </c>
      <c r="DVL75" s="1" t="s">
        <v>99</v>
      </c>
      <c r="DVT75" s="1" t="s">
        <v>99</v>
      </c>
      <c r="DWB75" s="1" t="s">
        <v>99</v>
      </c>
      <c r="DWJ75" s="1" t="s">
        <v>99</v>
      </c>
      <c r="DWR75" s="1" t="s">
        <v>99</v>
      </c>
      <c r="DWZ75" s="1" t="s">
        <v>99</v>
      </c>
      <c r="DXH75" s="1" t="s">
        <v>99</v>
      </c>
      <c r="DXP75" s="1" t="s">
        <v>99</v>
      </c>
      <c r="DXX75" s="1" t="s">
        <v>99</v>
      </c>
      <c r="DYF75" s="1" t="s">
        <v>99</v>
      </c>
      <c r="DYN75" s="1" t="s">
        <v>99</v>
      </c>
      <c r="DYV75" s="1" t="s">
        <v>99</v>
      </c>
      <c r="DZD75" s="1" t="s">
        <v>99</v>
      </c>
      <c r="DZL75" s="1" t="s">
        <v>99</v>
      </c>
      <c r="DZT75" s="1" t="s">
        <v>99</v>
      </c>
      <c r="EAB75" s="1" t="s">
        <v>99</v>
      </c>
      <c r="EAJ75" s="1" t="s">
        <v>99</v>
      </c>
      <c r="EAR75" s="1" t="s">
        <v>99</v>
      </c>
      <c r="EAZ75" s="1" t="s">
        <v>99</v>
      </c>
      <c r="EBH75" s="1" t="s">
        <v>99</v>
      </c>
      <c r="EBP75" s="1" t="s">
        <v>99</v>
      </c>
      <c r="EBX75" s="1" t="s">
        <v>99</v>
      </c>
      <c r="ECF75" s="1" t="s">
        <v>99</v>
      </c>
      <c r="ECN75" s="1" t="s">
        <v>99</v>
      </c>
      <c r="ECV75" s="1" t="s">
        <v>99</v>
      </c>
      <c r="EDD75" s="1" t="s">
        <v>99</v>
      </c>
      <c r="EDL75" s="1" t="s">
        <v>99</v>
      </c>
      <c r="EDT75" s="1" t="s">
        <v>99</v>
      </c>
      <c r="EEB75" s="1" t="s">
        <v>99</v>
      </c>
      <c r="EEJ75" s="1" t="s">
        <v>99</v>
      </c>
      <c r="EER75" s="1" t="s">
        <v>99</v>
      </c>
      <c r="EEZ75" s="1" t="s">
        <v>99</v>
      </c>
      <c r="EFH75" s="1" t="s">
        <v>99</v>
      </c>
      <c r="EFP75" s="1" t="s">
        <v>99</v>
      </c>
      <c r="EFX75" s="1" t="s">
        <v>99</v>
      </c>
      <c r="EGF75" s="1" t="s">
        <v>99</v>
      </c>
      <c r="EGN75" s="1" t="s">
        <v>99</v>
      </c>
      <c r="EGV75" s="1" t="s">
        <v>99</v>
      </c>
      <c r="EHD75" s="1" t="s">
        <v>99</v>
      </c>
      <c r="EHL75" s="1" t="s">
        <v>99</v>
      </c>
      <c r="EHT75" s="1" t="s">
        <v>99</v>
      </c>
      <c r="EIB75" s="1" t="s">
        <v>99</v>
      </c>
      <c r="EIJ75" s="1" t="s">
        <v>99</v>
      </c>
      <c r="EIR75" s="1" t="s">
        <v>99</v>
      </c>
      <c r="EIZ75" s="1" t="s">
        <v>99</v>
      </c>
      <c r="EJH75" s="1" t="s">
        <v>99</v>
      </c>
      <c r="EJP75" s="1" t="s">
        <v>99</v>
      </c>
      <c r="EJX75" s="1" t="s">
        <v>99</v>
      </c>
      <c r="EKF75" s="1" t="s">
        <v>99</v>
      </c>
      <c r="EKN75" s="1" t="s">
        <v>99</v>
      </c>
      <c r="EKV75" s="1" t="s">
        <v>99</v>
      </c>
      <c r="ELD75" s="1" t="s">
        <v>99</v>
      </c>
      <c r="ELL75" s="1" t="s">
        <v>99</v>
      </c>
      <c r="ELT75" s="1" t="s">
        <v>99</v>
      </c>
      <c r="EMB75" s="1" t="s">
        <v>99</v>
      </c>
      <c r="EMJ75" s="1" t="s">
        <v>99</v>
      </c>
      <c r="EMR75" s="1" t="s">
        <v>99</v>
      </c>
      <c r="EMZ75" s="1" t="s">
        <v>99</v>
      </c>
      <c r="ENH75" s="1" t="s">
        <v>99</v>
      </c>
      <c r="ENP75" s="1" t="s">
        <v>99</v>
      </c>
      <c r="ENX75" s="1" t="s">
        <v>99</v>
      </c>
      <c r="EOF75" s="1" t="s">
        <v>99</v>
      </c>
      <c r="EON75" s="1" t="s">
        <v>99</v>
      </c>
      <c r="EOV75" s="1" t="s">
        <v>99</v>
      </c>
      <c r="EPD75" s="1" t="s">
        <v>99</v>
      </c>
      <c r="EPL75" s="1" t="s">
        <v>99</v>
      </c>
      <c r="EPT75" s="1" t="s">
        <v>99</v>
      </c>
      <c r="EQB75" s="1" t="s">
        <v>99</v>
      </c>
      <c r="EQJ75" s="1" t="s">
        <v>99</v>
      </c>
      <c r="EQR75" s="1" t="s">
        <v>99</v>
      </c>
      <c r="EQZ75" s="1" t="s">
        <v>99</v>
      </c>
      <c r="ERH75" s="1" t="s">
        <v>99</v>
      </c>
      <c r="ERP75" s="1" t="s">
        <v>99</v>
      </c>
      <c r="ERX75" s="1" t="s">
        <v>99</v>
      </c>
      <c r="ESF75" s="1" t="s">
        <v>99</v>
      </c>
      <c r="ESN75" s="1" t="s">
        <v>99</v>
      </c>
      <c r="ESV75" s="1" t="s">
        <v>99</v>
      </c>
      <c r="ETD75" s="1" t="s">
        <v>99</v>
      </c>
      <c r="ETL75" s="1" t="s">
        <v>99</v>
      </c>
      <c r="ETT75" s="1" t="s">
        <v>99</v>
      </c>
      <c r="EUB75" s="1" t="s">
        <v>99</v>
      </c>
      <c r="EUJ75" s="1" t="s">
        <v>99</v>
      </c>
      <c r="EUR75" s="1" t="s">
        <v>99</v>
      </c>
      <c r="EUZ75" s="1" t="s">
        <v>99</v>
      </c>
      <c r="EVH75" s="1" t="s">
        <v>99</v>
      </c>
      <c r="EVP75" s="1" t="s">
        <v>99</v>
      </c>
      <c r="EVX75" s="1" t="s">
        <v>99</v>
      </c>
      <c r="EWF75" s="1" t="s">
        <v>99</v>
      </c>
      <c r="EWN75" s="1" t="s">
        <v>99</v>
      </c>
      <c r="EWV75" s="1" t="s">
        <v>99</v>
      </c>
      <c r="EXD75" s="1" t="s">
        <v>99</v>
      </c>
      <c r="EXL75" s="1" t="s">
        <v>99</v>
      </c>
      <c r="EXT75" s="1" t="s">
        <v>99</v>
      </c>
      <c r="EYB75" s="1" t="s">
        <v>99</v>
      </c>
      <c r="EYJ75" s="1" t="s">
        <v>99</v>
      </c>
      <c r="EYR75" s="1" t="s">
        <v>99</v>
      </c>
      <c r="EYZ75" s="1" t="s">
        <v>99</v>
      </c>
      <c r="EZH75" s="1" t="s">
        <v>99</v>
      </c>
      <c r="EZP75" s="1" t="s">
        <v>99</v>
      </c>
      <c r="EZX75" s="1" t="s">
        <v>99</v>
      </c>
      <c r="FAF75" s="1" t="s">
        <v>99</v>
      </c>
      <c r="FAN75" s="1" t="s">
        <v>99</v>
      </c>
      <c r="FAV75" s="1" t="s">
        <v>99</v>
      </c>
      <c r="FBD75" s="1" t="s">
        <v>99</v>
      </c>
      <c r="FBL75" s="1" t="s">
        <v>99</v>
      </c>
      <c r="FBT75" s="1" t="s">
        <v>99</v>
      </c>
      <c r="FCB75" s="1" t="s">
        <v>99</v>
      </c>
      <c r="FCJ75" s="1" t="s">
        <v>99</v>
      </c>
      <c r="FCR75" s="1" t="s">
        <v>99</v>
      </c>
      <c r="FCZ75" s="1" t="s">
        <v>99</v>
      </c>
      <c r="FDH75" s="1" t="s">
        <v>99</v>
      </c>
      <c r="FDP75" s="1" t="s">
        <v>99</v>
      </c>
      <c r="FDX75" s="1" t="s">
        <v>99</v>
      </c>
      <c r="FEF75" s="1" t="s">
        <v>99</v>
      </c>
      <c r="FEN75" s="1" t="s">
        <v>99</v>
      </c>
      <c r="FEV75" s="1" t="s">
        <v>99</v>
      </c>
      <c r="FFD75" s="1" t="s">
        <v>99</v>
      </c>
      <c r="FFL75" s="1" t="s">
        <v>99</v>
      </c>
      <c r="FFT75" s="1" t="s">
        <v>99</v>
      </c>
      <c r="FGB75" s="1" t="s">
        <v>99</v>
      </c>
      <c r="FGJ75" s="1" t="s">
        <v>99</v>
      </c>
      <c r="FGR75" s="1" t="s">
        <v>99</v>
      </c>
      <c r="FGZ75" s="1" t="s">
        <v>99</v>
      </c>
      <c r="FHH75" s="1" t="s">
        <v>99</v>
      </c>
      <c r="FHP75" s="1" t="s">
        <v>99</v>
      </c>
      <c r="FHX75" s="1" t="s">
        <v>99</v>
      </c>
      <c r="FIF75" s="1" t="s">
        <v>99</v>
      </c>
      <c r="FIN75" s="1" t="s">
        <v>99</v>
      </c>
      <c r="FIV75" s="1" t="s">
        <v>99</v>
      </c>
      <c r="FJD75" s="1" t="s">
        <v>99</v>
      </c>
      <c r="FJL75" s="1" t="s">
        <v>99</v>
      </c>
      <c r="FJT75" s="1" t="s">
        <v>99</v>
      </c>
      <c r="FKB75" s="1" t="s">
        <v>99</v>
      </c>
      <c r="FKJ75" s="1" t="s">
        <v>99</v>
      </c>
      <c r="FKR75" s="1" t="s">
        <v>99</v>
      </c>
      <c r="FKZ75" s="1" t="s">
        <v>99</v>
      </c>
      <c r="FLH75" s="1" t="s">
        <v>99</v>
      </c>
      <c r="FLP75" s="1" t="s">
        <v>99</v>
      </c>
      <c r="FLX75" s="1" t="s">
        <v>99</v>
      </c>
      <c r="FMF75" s="1" t="s">
        <v>99</v>
      </c>
      <c r="FMN75" s="1" t="s">
        <v>99</v>
      </c>
      <c r="FMV75" s="1" t="s">
        <v>99</v>
      </c>
      <c r="FND75" s="1" t="s">
        <v>99</v>
      </c>
      <c r="FNL75" s="1" t="s">
        <v>99</v>
      </c>
      <c r="FNT75" s="1" t="s">
        <v>99</v>
      </c>
      <c r="FOB75" s="1" t="s">
        <v>99</v>
      </c>
      <c r="FOJ75" s="1" t="s">
        <v>99</v>
      </c>
      <c r="FOR75" s="1" t="s">
        <v>99</v>
      </c>
      <c r="FOZ75" s="1" t="s">
        <v>99</v>
      </c>
      <c r="FPH75" s="1" t="s">
        <v>99</v>
      </c>
      <c r="FPP75" s="1" t="s">
        <v>99</v>
      </c>
      <c r="FPX75" s="1" t="s">
        <v>99</v>
      </c>
      <c r="FQF75" s="1" t="s">
        <v>99</v>
      </c>
      <c r="FQN75" s="1" t="s">
        <v>99</v>
      </c>
      <c r="FQV75" s="1" t="s">
        <v>99</v>
      </c>
      <c r="FRD75" s="1" t="s">
        <v>99</v>
      </c>
      <c r="FRL75" s="1" t="s">
        <v>99</v>
      </c>
      <c r="FRT75" s="1" t="s">
        <v>99</v>
      </c>
      <c r="FSB75" s="1" t="s">
        <v>99</v>
      </c>
      <c r="FSJ75" s="1" t="s">
        <v>99</v>
      </c>
      <c r="FSR75" s="1" t="s">
        <v>99</v>
      </c>
      <c r="FSZ75" s="1" t="s">
        <v>99</v>
      </c>
      <c r="FTH75" s="1" t="s">
        <v>99</v>
      </c>
      <c r="FTP75" s="1" t="s">
        <v>99</v>
      </c>
      <c r="FTX75" s="1" t="s">
        <v>99</v>
      </c>
      <c r="FUF75" s="1" t="s">
        <v>99</v>
      </c>
      <c r="FUN75" s="1" t="s">
        <v>99</v>
      </c>
      <c r="FUV75" s="1" t="s">
        <v>99</v>
      </c>
      <c r="FVD75" s="1" t="s">
        <v>99</v>
      </c>
      <c r="FVL75" s="1" t="s">
        <v>99</v>
      </c>
      <c r="FVT75" s="1" t="s">
        <v>99</v>
      </c>
      <c r="FWB75" s="1" t="s">
        <v>99</v>
      </c>
      <c r="FWJ75" s="1" t="s">
        <v>99</v>
      </c>
      <c r="FWR75" s="1" t="s">
        <v>99</v>
      </c>
      <c r="FWZ75" s="1" t="s">
        <v>99</v>
      </c>
      <c r="FXH75" s="1" t="s">
        <v>99</v>
      </c>
      <c r="FXP75" s="1" t="s">
        <v>99</v>
      </c>
      <c r="FXX75" s="1" t="s">
        <v>99</v>
      </c>
      <c r="FYF75" s="1" t="s">
        <v>99</v>
      </c>
      <c r="FYN75" s="1" t="s">
        <v>99</v>
      </c>
      <c r="FYV75" s="1" t="s">
        <v>99</v>
      </c>
      <c r="FZD75" s="1" t="s">
        <v>99</v>
      </c>
      <c r="FZL75" s="1" t="s">
        <v>99</v>
      </c>
      <c r="FZT75" s="1" t="s">
        <v>99</v>
      </c>
      <c r="GAB75" s="1" t="s">
        <v>99</v>
      </c>
      <c r="GAJ75" s="1" t="s">
        <v>99</v>
      </c>
      <c r="GAR75" s="1" t="s">
        <v>99</v>
      </c>
      <c r="GAZ75" s="1" t="s">
        <v>99</v>
      </c>
      <c r="GBH75" s="1" t="s">
        <v>99</v>
      </c>
      <c r="GBP75" s="1" t="s">
        <v>99</v>
      </c>
      <c r="GBX75" s="1" t="s">
        <v>99</v>
      </c>
      <c r="GCF75" s="1" t="s">
        <v>99</v>
      </c>
      <c r="GCN75" s="1" t="s">
        <v>99</v>
      </c>
      <c r="GCV75" s="1" t="s">
        <v>99</v>
      </c>
      <c r="GDD75" s="1" t="s">
        <v>99</v>
      </c>
      <c r="GDL75" s="1" t="s">
        <v>99</v>
      </c>
      <c r="GDT75" s="1" t="s">
        <v>99</v>
      </c>
      <c r="GEB75" s="1" t="s">
        <v>99</v>
      </c>
      <c r="GEJ75" s="1" t="s">
        <v>99</v>
      </c>
      <c r="GER75" s="1" t="s">
        <v>99</v>
      </c>
      <c r="GEZ75" s="1" t="s">
        <v>99</v>
      </c>
      <c r="GFH75" s="1" t="s">
        <v>99</v>
      </c>
      <c r="GFP75" s="1" t="s">
        <v>99</v>
      </c>
      <c r="GFX75" s="1" t="s">
        <v>99</v>
      </c>
      <c r="GGF75" s="1" t="s">
        <v>99</v>
      </c>
      <c r="GGN75" s="1" t="s">
        <v>99</v>
      </c>
      <c r="GGV75" s="1" t="s">
        <v>99</v>
      </c>
      <c r="GHD75" s="1" t="s">
        <v>99</v>
      </c>
      <c r="GHL75" s="1" t="s">
        <v>99</v>
      </c>
      <c r="GHT75" s="1" t="s">
        <v>99</v>
      </c>
      <c r="GIB75" s="1" t="s">
        <v>99</v>
      </c>
      <c r="GIJ75" s="1" t="s">
        <v>99</v>
      </c>
      <c r="GIR75" s="1" t="s">
        <v>99</v>
      </c>
      <c r="GIZ75" s="1" t="s">
        <v>99</v>
      </c>
      <c r="GJH75" s="1" t="s">
        <v>99</v>
      </c>
      <c r="GJP75" s="1" t="s">
        <v>99</v>
      </c>
      <c r="GJX75" s="1" t="s">
        <v>99</v>
      </c>
      <c r="GKF75" s="1" t="s">
        <v>99</v>
      </c>
      <c r="GKN75" s="1" t="s">
        <v>99</v>
      </c>
      <c r="GKV75" s="1" t="s">
        <v>99</v>
      </c>
      <c r="GLD75" s="1" t="s">
        <v>99</v>
      </c>
      <c r="GLL75" s="1" t="s">
        <v>99</v>
      </c>
      <c r="GLT75" s="1" t="s">
        <v>99</v>
      </c>
      <c r="GMB75" s="1" t="s">
        <v>99</v>
      </c>
      <c r="GMJ75" s="1" t="s">
        <v>99</v>
      </c>
      <c r="GMR75" s="1" t="s">
        <v>99</v>
      </c>
      <c r="GMZ75" s="1" t="s">
        <v>99</v>
      </c>
      <c r="GNH75" s="1" t="s">
        <v>99</v>
      </c>
      <c r="GNP75" s="1" t="s">
        <v>99</v>
      </c>
      <c r="GNX75" s="1" t="s">
        <v>99</v>
      </c>
      <c r="GOF75" s="1" t="s">
        <v>99</v>
      </c>
      <c r="GON75" s="1" t="s">
        <v>99</v>
      </c>
      <c r="GOV75" s="1" t="s">
        <v>99</v>
      </c>
      <c r="GPD75" s="1" t="s">
        <v>99</v>
      </c>
      <c r="GPL75" s="1" t="s">
        <v>99</v>
      </c>
      <c r="GPT75" s="1" t="s">
        <v>99</v>
      </c>
      <c r="GQB75" s="1" t="s">
        <v>99</v>
      </c>
      <c r="GQJ75" s="1" t="s">
        <v>99</v>
      </c>
      <c r="GQR75" s="1" t="s">
        <v>99</v>
      </c>
      <c r="GQZ75" s="1" t="s">
        <v>99</v>
      </c>
      <c r="GRH75" s="1" t="s">
        <v>99</v>
      </c>
      <c r="GRP75" s="1" t="s">
        <v>99</v>
      </c>
      <c r="GRX75" s="1" t="s">
        <v>99</v>
      </c>
      <c r="GSF75" s="1" t="s">
        <v>99</v>
      </c>
      <c r="GSN75" s="1" t="s">
        <v>99</v>
      </c>
      <c r="GSV75" s="1" t="s">
        <v>99</v>
      </c>
      <c r="GTD75" s="1" t="s">
        <v>99</v>
      </c>
      <c r="GTL75" s="1" t="s">
        <v>99</v>
      </c>
      <c r="GTT75" s="1" t="s">
        <v>99</v>
      </c>
      <c r="GUB75" s="1" t="s">
        <v>99</v>
      </c>
      <c r="GUJ75" s="1" t="s">
        <v>99</v>
      </c>
      <c r="GUR75" s="1" t="s">
        <v>99</v>
      </c>
      <c r="GUZ75" s="1" t="s">
        <v>99</v>
      </c>
      <c r="GVH75" s="1" t="s">
        <v>99</v>
      </c>
      <c r="GVP75" s="1" t="s">
        <v>99</v>
      </c>
      <c r="GVX75" s="1" t="s">
        <v>99</v>
      </c>
      <c r="GWF75" s="1" t="s">
        <v>99</v>
      </c>
      <c r="GWN75" s="1" t="s">
        <v>99</v>
      </c>
      <c r="GWV75" s="1" t="s">
        <v>99</v>
      </c>
      <c r="GXD75" s="1" t="s">
        <v>99</v>
      </c>
      <c r="GXL75" s="1" t="s">
        <v>99</v>
      </c>
      <c r="GXT75" s="1" t="s">
        <v>99</v>
      </c>
      <c r="GYB75" s="1" t="s">
        <v>99</v>
      </c>
      <c r="GYJ75" s="1" t="s">
        <v>99</v>
      </c>
      <c r="GYR75" s="1" t="s">
        <v>99</v>
      </c>
      <c r="GYZ75" s="1" t="s">
        <v>99</v>
      </c>
      <c r="GZH75" s="1" t="s">
        <v>99</v>
      </c>
      <c r="GZP75" s="1" t="s">
        <v>99</v>
      </c>
      <c r="GZX75" s="1" t="s">
        <v>99</v>
      </c>
      <c r="HAF75" s="1" t="s">
        <v>99</v>
      </c>
      <c r="HAN75" s="1" t="s">
        <v>99</v>
      </c>
      <c r="HAV75" s="1" t="s">
        <v>99</v>
      </c>
      <c r="HBD75" s="1" t="s">
        <v>99</v>
      </c>
      <c r="HBL75" s="1" t="s">
        <v>99</v>
      </c>
      <c r="HBT75" s="1" t="s">
        <v>99</v>
      </c>
      <c r="HCB75" s="1" t="s">
        <v>99</v>
      </c>
      <c r="HCJ75" s="1" t="s">
        <v>99</v>
      </c>
      <c r="HCR75" s="1" t="s">
        <v>99</v>
      </c>
      <c r="HCZ75" s="1" t="s">
        <v>99</v>
      </c>
      <c r="HDH75" s="1" t="s">
        <v>99</v>
      </c>
      <c r="HDP75" s="1" t="s">
        <v>99</v>
      </c>
      <c r="HDX75" s="1" t="s">
        <v>99</v>
      </c>
      <c r="HEF75" s="1" t="s">
        <v>99</v>
      </c>
      <c r="HEN75" s="1" t="s">
        <v>99</v>
      </c>
      <c r="HEV75" s="1" t="s">
        <v>99</v>
      </c>
      <c r="HFD75" s="1" t="s">
        <v>99</v>
      </c>
      <c r="HFL75" s="1" t="s">
        <v>99</v>
      </c>
      <c r="HFT75" s="1" t="s">
        <v>99</v>
      </c>
      <c r="HGB75" s="1" t="s">
        <v>99</v>
      </c>
      <c r="HGJ75" s="1" t="s">
        <v>99</v>
      </c>
      <c r="HGR75" s="1" t="s">
        <v>99</v>
      </c>
      <c r="HGZ75" s="1" t="s">
        <v>99</v>
      </c>
      <c r="HHH75" s="1" t="s">
        <v>99</v>
      </c>
      <c r="HHP75" s="1" t="s">
        <v>99</v>
      </c>
      <c r="HHX75" s="1" t="s">
        <v>99</v>
      </c>
      <c r="HIF75" s="1" t="s">
        <v>99</v>
      </c>
      <c r="HIN75" s="1" t="s">
        <v>99</v>
      </c>
      <c r="HIV75" s="1" t="s">
        <v>99</v>
      </c>
      <c r="HJD75" s="1" t="s">
        <v>99</v>
      </c>
      <c r="HJL75" s="1" t="s">
        <v>99</v>
      </c>
      <c r="HJT75" s="1" t="s">
        <v>99</v>
      </c>
      <c r="HKB75" s="1" t="s">
        <v>99</v>
      </c>
      <c r="HKJ75" s="1" t="s">
        <v>99</v>
      </c>
      <c r="HKR75" s="1" t="s">
        <v>99</v>
      </c>
      <c r="HKZ75" s="1" t="s">
        <v>99</v>
      </c>
      <c r="HLH75" s="1" t="s">
        <v>99</v>
      </c>
      <c r="HLP75" s="1" t="s">
        <v>99</v>
      </c>
      <c r="HLX75" s="1" t="s">
        <v>99</v>
      </c>
      <c r="HMF75" s="1" t="s">
        <v>99</v>
      </c>
      <c r="HMN75" s="1" t="s">
        <v>99</v>
      </c>
      <c r="HMV75" s="1" t="s">
        <v>99</v>
      </c>
      <c r="HND75" s="1" t="s">
        <v>99</v>
      </c>
      <c r="HNL75" s="1" t="s">
        <v>99</v>
      </c>
      <c r="HNT75" s="1" t="s">
        <v>99</v>
      </c>
      <c r="HOB75" s="1" t="s">
        <v>99</v>
      </c>
      <c r="HOJ75" s="1" t="s">
        <v>99</v>
      </c>
      <c r="HOR75" s="1" t="s">
        <v>99</v>
      </c>
      <c r="HOZ75" s="1" t="s">
        <v>99</v>
      </c>
      <c r="HPH75" s="1" t="s">
        <v>99</v>
      </c>
      <c r="HPP75" s="1" t="s">
        <v>99</v>
      </c>
      <c r="HPX75" s="1" t="s">
        <v>99</v>
      </c>
      <c r="HQF75" s="1" t="s">
        <v>99</v>
      </c>
      <c r="HQN75" s="1" t="s">
        <v>99</v>
      </c>
      <c r="HQV75" s="1" t="s">
        <v>99</v>
      </c>
      <c r="HRD75" s="1" t="s">
        <v>99</v>
      </c>
      <c r="HRL75" s="1" t="s">
        <v>99</v>
      </c>
      <c r="HRT75" s="1" t="s">
        <v>99</v>
      </c>
      <c r="HSB75" s="1" t="s">
        <v>99</v>
      </c>
      <c r="HSJ75" s="1" t="s">
        <v>99</v>
      </c>
      <c r="HSR75" s="1" t="s">
        <v>99</v>
      </c>
      <c r="HSZ75" s="1" t="s">
        <v>99</v>
      </c>
      <c r="HTH75" s="1" t="s">
        <v>99</v>
      </c>
      <c r="HTP75" s="1" t="s">
        <v>99</v>
      </c>
      <c r="HTX75" s="1" t="s">
        <v>99</v>
      </c>
      <c r="HUF75" s="1" t="s">
        <v>99</v>
      </c>
      <c r="HUN75" s="1" t="s">
        <v>99</v>
      </c>
      <c r="HUV75" s="1" t="s">
        <v>99</v>
      </c>
      <c r="HVD75" s="1" t="s">
        <v>99</v>
      </c>
      <c r="HVL75" s="1" t="s">
        <v>99</v>
      </c>
      <c r="HVT75" s="1" t="s">
        <v>99</v>
      </c>
      <c r="HWB75" s="1" t="s">
        <v>99</v>
      </c>
      <c r="HWJ75" s="1" t="s">
        <v>99</v>
      </c>
      <c r="HWR75" s="1" t="s">
        <v>99</v>
      </c>
      <c r="HWZ75" s="1" t="s">
        <v>99</v>
      </c>
      <c r="HXH75" s="1" t="s">
        <v>99</v>
      </c>
      <c r="HXP75" s="1" t="s">
        <v>99</v>
      </c>
      <c r="HXX75" s="1" t="s">
        <v>99</v>
      </c>
      <c r="HYF75" s="1" t="s">
        <v>99</v>
      </c>
      <c r="HYN75" s="1" t="s">
        <v>99</v>
      </c>
      <c r="HYV75" s="1" t="s">
        <v>99</v>
      </c>
      <c r="HZD75" s="1" t="s">
        <v>99</v>
      </c>
      <c r="HZL75" s="1" t="s">
        <v>99</v>
      </c>
      <c r="HZT75" s="1" t="s">
        <v>99</v>
      </c>
      <c r="IAB75" s="1" t="s">
        <v>99</v>
      </c>
      <c r="IAJ75" s="1" t="s">
        <v>99</v>
      </c>
      <c r="IAR75" s="1" t="s">
        <v>99</v>
      </c>
      <c r="IAZ75" s="1" t="s">
        <v>99</v>
      </c>
      <c r="IBH75" s="1" t="s">
        <v>99</v>
      </c>
      <c r="IBP75" s="1" t="s">
        <v>99</v>
      </c>
      <c r="IBX75" s="1" t="s">
        <v>99</v>
      </c>
      <c r="ICF75" s="1" t="s">
        <v>99</v>
      </c>
      <c r="ICN75" s="1" t="s">
        <v>99</v>
      </c>
      <c r="ICV75" s="1" t="s">
        <v>99</v>
      </c>
      <c r="IDD75" s="1" t="s">
        <v>99</v>
      </c>
      <c r="IDL75" s="1" t="s">
        <v>99</v>
      </c>
      <c r="IDT75" s="1" t="s">
        <v>99</v>
      </c>
      <c r="IEB75" s="1" t="s">
        <v>99</v>
      </c>
      <c r="IEJ75" s="1" t="s">
        <v>99</v>
      </c>
      <c r="IER75" s="1" t="s">
        <v>99</v>
      </c>
      <c r="IEZ75" s="1" t="s">
        <v>99</v>
      </c>
      <c r="IFH75" s="1" t="s">
        <v>99</v>
      </c>
      <c r="IFP75" s="1" t="s">
        <v>99</v>
      </c>
      <c r="IFX75" s="1" t="s">
        <v>99</v>
      </c>
      <c r="IGF75" s="1" t="s">
        <v>99</v>
      </c>
      <c r="IGN75" s="1" t="s">
        <v>99</v>
      </c>
      <c r="IGV75" s="1" t="s">
        <v>99</v>
      </c>
      <c r="IHD75" s="1" t="s">
        <v>99</v>
      </c>
      <c r="IHL75" s="1" t="s">
        <v>99</v>
      </c>
      <c r="IHT75" s="1" t="s">
        <v>99</v>
      </c>
      <c r="IIB75" s="1" t="s">
        <v>99</v>
      </c>
      <c r="IIJ75" s="1" t="s">
        <v>99</v>
      </c>
      <c r="IIR75" s="1" t="s">
        <v>99</v>
      </c>
      <c r="IIZ75" s="1" t="s">
        <v>99</v>
      </c>
      <c r="IJH75" s="1" t="s">
        <v>99</v>
      </c>
      <c r="IJP75" s="1" t="s">
        <v>99</v>
      </c>
      <c r="IJX75" s="1" t="s">
        <v>99</v>
      </c>
      <c r="IKF75" s="1" t="s">
        <v>99</v>
      </c>
      <c r="IKN75" s="1" t="s">
        <v>99</v>
      </c>
      <c r="IKV75" s="1" t="s">
        <v>99</v>
      </c>
      <c r="ILD75" s="1" t="s">
        <v>99</v>
      </c>
      <c r="ILL75" s="1" t="s">
        <v>99</v>
      </c>
      <c r="ILT75" s="1" t="s">
        <v>99</v>
      </c>
      <c r="IMB75" s="1" t="s">
        <v>99</v>
      </c>
      <c r="IMJ75" s="1" t="s">
        <v>99</v>
      </c>
      <c r="IMR75" s="1" t="s">
        <v>99</v>
      </c>
      <c r="IMZ75" s="1" t="s">
        <v>99</v>
      </c>
      <c r="INH75" s="1" t="s">
        <v>99</v>
      </c>
      <c r="INP75" s="1" t="s">
        <v>99</v>
      </c>
      <c r="INX75" s="1" t="s">
        <v>99</v>
      </c>
      <c r="IOF75" s="1" t="s">
        <v>99</v>
      </c>
      <c r="ION75" s="1" t="s">
        <v>99</v>
      </c>
      <c r="IOV75" s="1" t="s">
        <v>99</v>
      </c>
      <c r="IPD75" s="1" t="s">
        <v>99</v>
      </c>
      <c r="IPL75" s="1" t="s">
        <v>99</v>
      </c>
      <c r="IPT75" s="1" t="s">
        <v>99</v>
      </c>
      <c r="IQB75" s="1" t="s">
        <v>99</v>
      </c>
      <c r="IQJ75" s="1" t="s">
        <v>99</v>
      </c>
      <c r="IQR75" s="1" t="s">
        <v>99</v>
      </c>
      <c r="IQZ75" s="1" t="s">
        <v>99</v>
      </c>
      <c r="IRH75" s="1" t="s">
        <v>99</v>
      </c>
      <c r="IRP75" s="1" t="s">
        <v>99</v>
      </c>
      <c r="IRX75" s="1" t="s">
        <v>99</v>
      </c>
      <c r="ISF75" s="1" t="s">
        <v>99</v>
      </c>
      <c r="ISN75" s="1" t="s">
        <v>99</v>
      </c>
      <c r="ISV75" s="1" t="s">
        <v>99</v>
      </c>
      <c r="ITD75" s="1" t="s">
        <v>99</v>
      </c>
      <c r="ITL75" s="1" t="s">
        <v>99</v>
      </c>
      <c r="ITT75" s="1" t="s">
        <v>99</v>
      </c>
      <c r="IUB75" s="1" t="s">
        <v>99</v>
      </c>
      <c r="IUJ75" s="1" t="s">
        <v>99</v>
      </c>
      <c r="IUR75" s="1" t="s">
        <v>99</v>
      </c>
      <c r="IUZ75" s="1" t="s">
        <v>99</v>
      </c>
      <c r="IVH75" s="1" t="s">
        <v>99</v>
      </c>
      <c r="IVP75" s="1" t="s">
        <v>99</v>
      </c>
      <c r="IVX75" s="1" t="s">
        <v>99</v>
      </c>
      <c r="IWF75" s="1" t="s">
        <v>99</v>
      </c>
      <c r="IWN75" s="1" t="s">
        <v>99</v>
      </c>
      <c r="IWV75" s="1" t="s">
        <v>99</v>
      </c>
      <c r="IXD75" s="1" t="s">
        <v>99</v>
      </c>
      <c r="IXL75" s="1" t="s">
        <v>99</v>
      </c>
      <c r="IXT75" s="1" t="s">
        <v>99</v>
      </c>
      <c r="IYB75" s="1" t="s">
        <v>99</v>
      </c>
      <c r="IYJ75" s="1" t="s">
        <v>99</v>
      </c>
      <c r="IYR75" s="1" t="s">
        <v>99</v>
      </c>
      <c r="IYZ75" s="1" t="s">
        <v>99</v>
      </c>
      <c r="IZH75" s="1" t="s">
        <v>99</v>
      </c>
      <c r="IZP75" s="1" t="s">
        <v>99</v>
      </c>
      <c r="IZX75" s="1" t="s">
        <v>99</v>
      </c>
      <c r="JAF75" s="1" t="s">
        <v>99</v>
      </c>
      <c r="JAN75" s="1" t="s">
        <v>99</v>
      </c>
      <c r="JAV75" s="1" t="s">
        <v>99</v>
      </c>
      <c r="JBD75" s="1" t="s">
        <v>99</v>
      </c>
      <c r="JBL75" s="1" t="s">
        <v>99</v>
      </c>
      <c r="JBT75" s="1" t="s">
        <v>99</v>
      </c>
      <c r="JCB75" s="1" t="s">
        <v>99</v>
      </c>
      <c r="JCJ75" s="1" t="s">
        <v>99</v>
      </c>
      <c r="JCR75" s="1" t="s">
        <v>99</v>
      </c>
      <c r="JCZ75" s="1" t="s">
        <v>99</v>
      </c>
      <c r="JDH75" s="1" t="s">
        <v>99</v>
      </c>
      <c r="JDP75" s="1" t="s">
        <v>99</v>
      </c>
      <c r="JDX75" s="1" t="s">
        <v>99</v>
      </c>
      <c r="JEF75" s="1" t="s">
        <v>99</v>
      </c>
      <c r="JEN75" s="1" t="s">
        <v>99</v>
      </c>
      <c r="JEV75" s="1" t="s">
        <v>99</v>
      </c>
      <c r="JFD75" s="1" t="s">
        <v>99</v>
      </c>
      <c r="JFL75" s="1" t="s">
        <v>99</v>
      </c>
      <c r="JFT75" s="1" t="s">
        <v>99</v>
      </c>
      <c r="JGB75" s="1" t="s">
        <v>99</v>
      </c>
      <c r="JGJ75" s="1" t="s">
        <v>99</v>
      </c>
      <c r="JGR75" s="1" t="s">
        <v>99</v>
      </c>
      <c r="JGZ75" s="1" t="s">
        <v>99</v>
      </c>
      <c r="JHH75" s="1" t="s">
        <v>99</v>
      </c>
      <c r="JHP75" s="1" t="s">
        <v>99</v>
      </c>
      <c r="JHX75" s="1" t="s">
        <v>99</v>
      </c>
      <c r="JIF75" s="1" t="s">
        <v>99</v>
      </c>
      <c r="JIN75" s="1" t="s">
        <v>99</v>
      </c>
      <c r="JIV75" s="1" t="s">
        <v>99</v>
      </c>
      <c r="JJD75" s="1" t="s">
        <v>99</v>
      </c>
      <c r="JJL75" s="1" t="s">
        <v>99</v>
      </c>
      <c r="JJT75" s="1" t="s">
        <v>99</v>
      </c>
      <c r="JKB75" s="1" t="s">
        <v>99</v>
      </c>
      <c r="JKJ75" s="1" t="s">
        <v>99</v>
      </c>
      <c r="JKR75" s="1" t="s">
        <v>99</v>
      </c>
      <c r="JKZ75" s="1" t="s">
        <v>99</v>
      </c>
      <c r="JLH75" s="1" t="s">
        <v>99</v>
      </c>
      <c r="JLP75" s="1" t="s">
        <v>99</v>
      </c>
      <c r="JLX75" s="1" t="s">
        <v>99</v>
      </c>
      <c r="JMF75" s="1" t="s">
        <v>99</v>
      </c>
      <c r="JMN75" s="1" t="s">
        <v>99</v>
      </c>
      <c r="JMV75" s="1" t="s">
        <v>99</v>
      </c>
      <c r="JND75" s="1" t="s">
        <v>99</v>
      </c>
      <c r="JNL75" s="1" t="s">
        <v>99</v>
      </c>
      <c r="JNT75" s="1" t="s">
        <v>99</v>
      </c>
      <c r="JOB75" s="1" t="s">
        <v>99</v>
      </c>
      <c r="JOJ75" s="1" t="s">
        <v>99</v>
      </c>
      <c r="JOR75" s="1" t="s">
        <v>99</v>
      </c>
      <c r="JOZ75" s="1" t="s">
        <v>99</v>
      </c>
      <c r="JPH75" s="1" t="s">
        <v>99</v>
      </c>
      <c r="JPP75" s="1" t="s">
        <v>99</v>
      </c>
      <c r="JPX75" s="1" t="s">
        <v>99</v>
      </c>
      <c r="JQF75" s="1" t="s">
        <v>99</v>
      </c>
      <c r="JQN75" s="1" t="s">
        <v>99</v>
      </c>
      <c r="JQV75" s="1" t="s">
        <v>99</v>
      </c>
      <c r="JRD75" s="1" t="s">
        <v>99</v>
      </c>
      <c r="JRL75" s="1" t="s">
        <v>99</v>
      </c>
      <c r="JRT75" s="1" t="s">
        <v>99</v>
      </c>
      <c r="JSB75" s="1" t="s">
        <v>99</v>
      </c>
      <c r="JSJ75" s="1" t="s">
        <v>99</v>
      </c>
      <c r="JSR75" s="1" t="s">
        <v>99</v>
      </c>
      <c r="JSZ75" s="1" t="s">
        <v>99</v>
      </c>
      <c r="JTH75" s="1" t="s">
        <v>99</v>
      </c>
      <c r="JTP75" s="1" t="s">
        <v>99</v>
      </c>
      <c r="JTX75" s="1" t="s">
        <v>99</v>
      </c>
      <c r="JUF75" s="1" t="s">
        <v>99</v>
      </c>
      <c r="JUN75" s="1" t="s">
        <v>99</v>
      </c>
      <c r="JUV75" s="1" t="s">
        <v>99</v>
      </c>
      <c r="JVD75" s="1" t="s">
        <v>99</v>
      </c>
      <c r="JVL75" s="1" t="s">
        <v>99</v>
      </c>
      <c r="JVT75" s="1" t="s">
        <v>99</v>
      </c>
      <c r="JWB75" s="1" t="s">
        <v>99</v>
      </c>
      <c r="JWJ75" s="1" t="s">
        <v>99</v>
      </c>
      <c r="JWR75" s="1" t="s">
        <v>99</v>
      </c>
      <c r="JWZ75" s="1" t="s">
        <v>99</v>
      </c>
      <c r="JXH75" s="1" t="s">
        <v>99</v>
      </c>
      <c r="JXP75" s="1" t="s">
        <v>99</v>
      </c>
      <c r="JXX75" s="1" t="s">
        <v>99</v>
      </c>
      <c r="JYF75" s="1" t="s">
        <v>99</v>
      </c>
      <c r="JYN75" s="1" t="s">
        <v>99</v>
      </c>
      <c r="JYV75" s="1" t="s">
        <v>99</v>
      </c>
      <c r="JZD75" s="1" t="s">
        <v>99</v>
      </c>
      <c r="JZL75" s="1" t="s">
        <v>99</v>
      </c>
      <c r="JZT75" s="1" t="s">
        <v>99</v>
      </c>
      <c r="KAB75" s="1" t="s">
        <v>99</v>
      </c>
      <c r="KAJ75" s="1" t="s">
        <v>99</v>
      </c>
      <c r="KAR75" s="1" t="s">
        <v>99</v>
      </c>
      <c r="KAZ75" s="1" t="s">
        <v>99</v>
      </c>
      <c r="KBH75" s="1" t="s">
        <v>99</v>
      </c>
      <c r="KBP75" s="1" t="s">
        <v>99</v>
      </c>
      <c r="KBX75" s="1" t="s">
        <v>99</v>
      </c>
      <c r="KCF75" s="1" t="s">
        <v>99</v>
      </c>
      <c r="KCN75" s="1" t="s">
        <v>99</v>
      </c>
      <c r="KCV75" s="1" t="s">
        <v>99</v>
      </c>
      <c r="KDD75" s="1" t="s">
        <v>99</v>
      </c>
      <c r="KDL75" s="1" t="s">
        <v>99</v>
      </c>
      <c r="KDT75" s="1" t="s">
        <v>99</v>
      </c>
      <c r="KEB75" s="1" t="s">
        <v>99</v>
      </c>
      <c r="KEJ75" s="1" t="s">
        <v>99</v>
      </c>
      <c r="KER75" s="1" t="s">
        <v>99</v>
      </c>
      <c r="KEZ75" s="1" t="s">
        <v>99</v>
      </c>
      <c r="KFH75" s="1" t="s">
        <v>99</v>
      </c>
      <c r="KFP75" s="1" t="s">
        <v>99</v>
      </c>
      <c r="KFX75" s="1" t="s">
        <v>99</v>
      </c>
      <c r="KGF75" s="1" t="s">
        <v>99</v>
      </c>
      <c r="KGN75" s="1" t="s">
        <v>99</v>
      </c>
      <c r="KGV75" s="1" t="s">
        <v>99</v>
      </c>
      <c r="KHD75" s="1" t="s">
        <v>99</v>
      </c>
      <c r="KHL75" s="1" t="s">
        <v>99</v>
      </c>
      <c r="KHT75" s="1" t="s">
        <v>99</v>
      </c>
      <c r="KIB75" s="1" t="s">
        <v>99</v>
      </c>
      <c r="KIJ75" s="1" t="s">
        <v>99</v>
      </c>
      <c r="KIR75" s="1" t="s">
        <v>99</v>
      </c>
      <c r="KIZ75" s="1" t="s">
        <v>99</v>
      </c>
      <c r="KJH75" s="1" t="s">
        <v>99</v>
      </c>
      <c r="KJP75" s="1" t="s">
        <v>99</v>
      </c>
      <c r="KJX75" s="1" t="s">
        <v>99</v>
      </c>
      <c r="KKF75" s="1" t="s">
        <v>99</v>
      </c>
      <c r="KKN75" s="1" t="s">
        <v>99</v>
      </c>
      <c r="KKV75" s="1" t="s">
        <v>99</v>
      </c>
      <c r="KLD75" s="1" t="s">
        <v>99</v>
      </c>
      <c r="KLL75" s="1" t="s">
        <v>99</v>
      </c>
      <c r="KLT75" s="1" t="s">
        <v>99</v>
      </c>
      <c r="KMB75" s="1" t="s">
        <v>99</v>
      </c>
      <c r="KMJ75" s="1" t="s">
        <v>99</v>
      </c>
      <c r="KMR75" s="1" t="s">
        <v>99</v>
      </c>
      <c r="KMZ75" s="1" t="s">
        <v>99</v>
      </c>
      <c r="KNH75" s="1" t="s">
        <v>99</v>
      </c>
      <c r="KNP75" s="1" t="s">
        <v>99</v>
      </c>
      <c r="KNX75" s="1" t="s">
        <v>99</v>
      </c>
      <c r="KOF75" s="1" t="s">
        <v>99</v>
      </c>
      <c r="KON75" s="1" t="s">
        <v>99</v>
      </c>
      <c r="KOV75" s="1" t="s">
        <v>99</v>
      </c>
      <c r="KPD75" s="1" t="s">
        <v>99</v>
      </c>
      <c r="KPL75" s="1" t="s">
        <v>99</v>
      </c>
      <c r="KPT75" s="1" t="s">
        <v>99</v>
      </c>
      <c r="KQB75" s="1" t="s">
        <v>99</v>
      </c>
      <c r="KQJ75" s="1" t="s">
        <v>99</v>
      </c>
      <c r="KQR75" s="1" t="s">
        <v>99</v>
      </c>
      <c r="KQZ75" s="1" t="s">
        <v>99</v>
      </c>
      <c r="KRH75" s="1" t="s">
        <v>99</v>
      </c>
      <c r="KRP75" s="1" t="s">
        <v>99</v>
      </c>
      <c r="KRX75" s="1" t="s">
        <v>99</v>
      </c>
      <c r="KSF75" s="1" t="s">
        <v>99</v>
      </c>
      <c r="KSN75" s="1" t="s">
        <v>99</v>
      </c>
      <c r="KSV75" s="1" t="s">
        <v>99</v>
      </c>
      <c r="KTD75" s="1" t="s">
        <v>99</v>
      </c>
      <c r="KTL75" s="1" t="s">
        <v>99</v>
      </c>
      <c r="KTT75" s="1" t="s">
        <v>99</v>
      </c>
      <c r="KUB75" s="1" t="s">
        <v>99</v>
      </c>
      <c r="KUJ75" s="1" t="s">
        <v>99</v>
      </c>
      <c r="KUR75" s="1" t="s">
        <v>99</v>
      </c>
      <c r="KUZ75" s="1" t="s">
        <v>99</v>
      </c>
      <c r="KVH75" s="1" t="s">
        <v>99</v>
      </c>
      <c r="KVP75" s="1" t="s">
        <v>99</v>
      </c>
      <c r="KVX75" s="1" t="s">
        <v>99</v>
      </c>
      <c r="KWF75" s="1" t="s">
        <v>99</v>
      </c>
      <c r="KWN75" s="1" t="s">
        <v>99</v>
      </c>
      <c r="KWV75" s="1" t="s">
        <v>99</v>
      </c>
      <c r="KXD75" s="1" t="s">
        <v>99</v>
      </c>
      <c r="KXL75" s="1" t="s">
        <v>99</v>
      </c>
      <c r="KXT75" s="1" t="s">
        <v>99</v>
      </c>
      <c r="KYB75" s="1" t="s">
        <v>99</v>
      </c>
      <c r="KYJ75" s="1" t="s">
        <v>99</v>
      </c>
      <c r="KYR75" s="1" t="s">
        <v>99</v>
      </c>
      <c r="KYZ75" s="1" t="s">
        <v>99</v>
      </c>
      <c r="KZH75" s="1" t="s">
        <v>99</v>
      </c>
      <c r="KZP75" s="1" t="s">
        <v>99</v>
      </c>
      <c r="KZX75" s="1" t="s">
        <v>99</v>
      </c>
      <c r="LAF75" s="1" t="s">
        <v>99</v>
      </c>
      <c r="LAN75" s="1" t="s">
        <v>99</v>
      </c>
      <c r="LAV75" s="1" t="s">
        <v>99</v>
      </c>
      <c r="LBD75" s="1" t="s">
        <v>99</v>
      </c>
      <c r="LBL75" s="1" t="s">
        <v>99</v>
      </c>
      <c r="LBT75" s="1" t="s">
        <v>99</v>
      </c>
      <c r="LCB75" s="1" t="s">
        <v>99</v>
      </c>
      <c r="LCJ75" s="1" t="s">
        <v>99</v>
      </c>
      <c r="LCR75" s="1" t="s">
        <v>99</v>
      </c>
      <c r="LCZ75" s="1" t="s">
        <v>99</v>
      </c>
      <c r="LDH75" s="1" t="s">
        <v>99</v>
      </c>
      <c r="LDP75" s="1" t="s">
        <v>99</v>
      </c>
      <c r="LDX75" s="1" t="s">
        <v>99</v>
      </c>
      <c r="LEF75" s="1" t="s">
        <v>99</v>
      </c>
      <c r="LEN75" s="1" t="s">
        <v>99</v>
      </c>
      <c r="LEV75" s="1" t="s">
        <v>99</v>
      </c>
      <c r="LFD75" s="1" t="s">
        <v>99</v>
      </c>
      <c r="LFL75" s="1" t="s">
        <v>99</v>
      </c>
      <c r="LFT75" s="1" t="s">
        <v>99</v>
      </c>
      <c r="LGB75" s="1" t="s">
        <v>99</v>
      </c>
      <c r="LGJ75" s="1" t="s">
        <v>99</v>
      </c>
      <c r="LGR75" s="1" t="s">
        <v>99</v>
      </c>
      <c r="LGZ75" s="1" t="s">
        <v>99</v>
      </c>
      <c r="LHH75" s="1" t="s">
        <v>99</v>
      </c>
      <c r="LHP75" s="1" t="s">
        <v>99</v>
      </c>
      <c r="LHX75" s="1" t="s">
        <v>99</v>
      </c>
      <c r="LIF75" s="1" t="s">
        <v>99</v>
      </c>
      <c r="LIN75" s="1" t="s">
        <v>99</v>
      </c>
      <c r="LIV75" s="1" t="s">
        <v>99</v>
      </c>
      <c r="LJD75" s="1" t="s">
        <v>99</v>
      </c>
      <c r="LJL75" s="1" t="s">
        <v>99</v>
      </c>
      <c r="LJT75" s="1" t="s">
        <v>99</v>
      </c>
      <c r="LKB75" s="1" t="s">
        <v>99</v>
      </c>
      <c r="LKJ75" s="1" t="s">
        <v>99</v>
      </c>
      <c r="LKR75" s="1" t="s">
        <v>99</v>
      </c>
      <c r="LKZ75" s="1" t="s">
        <v>99</v>
      </c>
      <c r="LLH75" s="1" t="s">
        <v>99</v>
      </c>
      <c r="LLP75" s="1" t="s">
        <v>99</v>
      </c>
      <c r="LLX75" s="1" t="s">
        <v>99</v>
      </c>
      <c r="LMF75" s="1" t="s">
        <v>99</v>
      </c>
      <c r="LMN75" s="1" t="s">
        <v>99</v>
      </c>
      <c r="LMV75" s="1" t="s">
        <v>99</v>
      </c>
      <c r="LND75" s="1" t="s">
        <v>99</v>
      </c>
      <c r="LNL75" s="1" t="s">
        <v>99</v>
      </c>
      <c r="LNT75" s="1" t="s">
        <v>99</v>
      </c>
      <c r="LOB75" s="1" t="s">
        <v>99</v>
      </c>
      <c r="LOJ75" s="1" t="s">
        <v>99</v>
      </c>
      <c r="LOR75" s="1" t="s">
        <v>99</v>
      </c>
      <c r="LOZ75" s="1" t="s">
        <v>99</v>
      </c>
      <c r="LPH75" s="1" t="s">
        <v>99</v>
      </c>
      <c r="LPP75" s="1" t="s">
        <v>99</v>
      </c>
      <c r="LPX75" s="1" t="s">
        <v>99</v>
      </c>
      <c r="LQF75" s="1" t="s">
        <v>99</v>
      </c>
      <c r="LQN75" s="1" t="s">
        <v>99</v>
      </c>
      <c r="LQV75" s="1" t="s">
        <v>99</v>
      </c>
      <c r="LRD75" s="1" t="s">
        <v>99</v>
      </c>
      <c r="LRL75" s="1" t="s">
        <v>99</v>
      </c>
      <c r="LRT75" s="1" t="s">
        <v>99</v>
      </c>
      <c r="LSB75" s="1" t="s">
        <v>99</v>
      </c>
      <c r="LSJ75" s="1" t="s">
        <v>99</v>
      </c>
      <c r="LSR75" s="1" t="s">
        <v>99</v>
      </c>
      <c r="LSZ75" s="1" t="s">
        <v>99</v>
      </c>
      <c r="LTH75" s="1" t="s">
        <v>99</v>
      </c>
      <c r="LTP75" s="1" t="s">
        <v>99</v>
      </c>
      <c r="LTX75" s="1" t="s">
        <v>99</v>
      </c>
      <c r="LUF75" s="1" t="s">
        <v>99</v>
      </c>
      <c r="LUN75" s="1" t="s">
        <v>99</v>
      </c>
      <c r="LUV75" s="1" t="s">
        <v>99</v>
      </c>
      <c r="LVD75" s="1" t="s">
        <v>99</v>
      </c>
      <c r="LVL75" s="1" t="s">
        <v>99</v>
      </c>
      <c r="LVT75" s="1" t="s">
        <v>99</v>
      </c>
      <c r="LWB75" s="1" t="s">
        <v>99</v>
      </c>
      <c r="LWJ75" s="1" t="s">
        <v>99</v>
      </c>
      <c r="LWR75" s="1" t="s">
        <v>99</v>
      </c>
      <c r="LWZ75" s="1" t="s">
        <v>99</v>
      </c>
      <c r="LXH75" s="1" t="s">
        <v>99</v>
      </c>
      <c r="LXP75" s="1" t="s">
        <v>99</v>
      </c>
      <c r="LXX75" s="1" t="s">
        <v>99</v>
      </c>
      <c r="LYF75" s="1" t="s">
        <v>99</v>
      </c>
      <c r="LYN75" s="1" t="s">
        <v>99</v>
      </c>
      <c r="LYV75" s="1" t="s">
        <v>99</v>
      </c>
      <c r="LZD75" s="1" t="s">
        <v>99</v>
      </c>
      <c r="LZL75" s="1" t="s">
        <v>99</v>
      </c>
      <c r="LZT75" s="1" t="s">
        <v>99</v>
      </c>
      <c r="MAB75" s="1" t="s">
        <v>99</v>
      </c>
      <c r="MAJ75" s="1" t="s">
        <v>99</v>
      </c>
      <c r="MAR75" s="1" t="s">
        <v>99</v>
      </c>
      <c r="MAZ75" s="1" t="s">
        <v>99</v>
      </c>
      <c r="MBH75" s="1" t="s">
        <v>99</v>
      </c>
      <c r="MBP75" s="1" t="s">
        <v>99</v>
      </c>
      <c r="MBX75" s="1" t="s">
        <v>99</v>
      </c>
      <c r="MCF75" s="1" t="s">
        <v>99</v>
      </c>
      <c r="MCN75" s="1" t="s">
        <v>99</v>
      </c>
      <c r="MCV75" s="1" t="s">
        <v>99</v>
      </c>
      <c r="MDD75" s="1" t="s">
        <v>99</v>
      </c>
      <c r="MDL75" s="1" t="s">
        <v>99</v>
      </c>
      <c r="MDT75" s="1" t="s">
        <v>99</v>
      </c>
      <c r="MEB75" s="1" t="s">
        <v>99</v>
      </c>
      <c r="MEJ75" s="1" t="s">
        <v>99</v>
      </c>
      <c r="MER75" s="1" t="s">
        <v>99</v>
      </c>
      <c r="MEZ75" s="1" t="s">
        <v>99</v>
      </c>
      <c r="MFH75" s="1" t="s">
        <v>99</v>
      </c>
      <c r="MFP75" s="1" t="s">
        <v>99</v>
      </c>
      <c r="MFX75" s="1" t="s">
        <v>99</v>
      </c>
      <c r="MGF75" s="1" t="s">
        <v>99</v>
      </c>
      <c r="MGN75" s="1" t="s">
        <v>99</v>
      </c>
      <c r="MGV75" s="1" t="s">
        <v>99</v>
      </c>
      <c r="MHD75" s="1" t="s">
        <v>99</v>
      </c>
      <c r="MHL75" s="1" t="s">
        <v>99</v>
      </c>
      <c r="MHT75" s="1" t="s">
        <v>99</v>
      </c>
      <c r="MIB75" s="1" t="s">
        <v>99</v>
      </c>
      <c r="MIJ75" s="1" t="s">
        <v>99</v>
      </c>
      <c r="MIR75" s="1" t="s">
        <v>99</v>
      </c>
      <c r="MIZ75" s="1" t="s">
        <v>99</v>
      </c>
      <c r="MJH75" s="1" t="s">
        <v>99</v>
      </c>
      <c r="MJP75" s="1" t="s">
        <v>99</v>
      </c>
      <c r="MJX75" s="1" t="s">
        <v>99</v>
      </c>
      <c r="MKF75" s="1" t="s">
        <v>99</v>
      </c>
      <c r="MKN75" s="1" t="s">
        <v>99</v>
      </c>
      <c r="MKV75" s="1" t="s">
        <v>99</v>
      </c>
      <c r="MLD75" s="1" t="s">
        <v>99</v>
      </c>
      <c r="MLL75" s="1" t="s">
        <v>99</v>
      </c>
      <c r="MLT75" s="1" t="s">
        <v>99</v>
      </c>
      <c r="MMB75" s="1" t="s">
        <v>99</v>
      </c>
      <c r="MMJ75" s="1" t="s">
        <v>99</v>
      </c>
      <c r="MMR75" s="1" t="s">
        <v>99</v>
      </c>
      <c r="MMZ75" s="1" t="s">
        <v>99</v>
      </c>
      <c r="MNH75" s="1" t="s">
        <v>99</v>
      </c>
      <c r="MNP75" s="1" t="s">
        <v>99</v>
      </c>
      <c r="MNX75" s="1" t="s">
        <v>99</v>
      </c>
      <c r="MOF75" s="1" t="s">
        <v>99</v>
      </c>
      <c r="MON75" s="1" t="s">
        <v>99</v>
      </c>
      <c r="MOV75" s="1" t="s">
        <v>99</v>
      </c>
      <c r="MPD75" s="1" t="s">
        <v>99</v>
      </c>
      <c r="MPL75" s="1" t="s">
        <v>99</v>
      </c>
      <c r="MPT75" s="1" t="s">
        <v>99</v>
      </c>
      <c r="MQB75" s="1" t="s">
        <v>99</v>
      </c>
      <c r="MQJ75" s="1" t="s">
        <v>99</v>
      </c>
      <c r="MQR75" s="1" t="s">
        <v>99</v>
      </c>
      <c r="MQZ75" s="1" t="s">
        <v>99</v>
      </c>
      <c r="MRH75" s="1" t="s">
        <v>99</v>
      </c>
      <c r="MRP75" s="1" t="s">
        <v>99</v>
      </c>
      <c r="MRX75" s="1" t="s">
        <v>99</v>
      </c>
      <c r="MSF75" s="1" t="s">
        <v>99</v>
      </c>
      <c r="MSN75" s="1" t="s">
        <v>99</v>
      </c>
      <c r="MSV75" s="1" t="s">
        <v>99</v>
      </c>
      <c r="MTD75" s="1" t="s">
        <v>99</v>
      </c>
      <c r="MTL75" s="1" t="s">
        <v>99</v>
      </c>
      <c r="MTT75" s="1" t="s">
        <v>99</v>
      </c>
      <c r="MUB75" s="1" t="s">
        <v>99</v>
      </c>
      <c r="MUJ75" s="1" t="s">
        <v>99</v>
      </c>
      <c r="MUR75" s="1" t="s">
        <v>99</v>
      </c>
      <c r="MUZ75" s="1" t="s">
        <v>99</v>
      </c>
      <c r="MVH75" s="1" t="s">
        <v>99</v>
      </c>
      <c r="MVP75" s="1" t="s">
        <v>99</v>
      </c>
      <c r="MVX75" s="1" t="s">
        <v>99</v>
      </c>
      <c r="MWF75" s="1" t="s">
        <v>99</v>
      </c>
      <c r="MWN75" s="1" t="s">
        <v>99</v>
      </c>
      <c r="MWV75" s="1" t="s">
        <v>99</v>
      </c>
      <c r="MXD75" s="1" t="s">
        <v>99</v>
      </c>
      <c r="MXL75" s="1" t="s">
        <v>99</v>
      </c>
      <c r="MXT75" s="1" t="s">
        <v>99</v>
      </c>
      <c r="MYB75" s="1" t="s">
        <v>99</v>
      </c>
      <c r="MYJ75" s="1" t="s">
        <v>99</v>
      </c>
      <c r="MYR75" s="1" t="s">
        <v>99</v>
      </c>
      <c r="MYZ75" s="1" t="s">
        <v>99</v>
      </c>
      <c r="MZH75" s="1" t="s">
        <v>99</v>
      </c>
      <c r="MZP75" s="1" t="s">
        <v>99</v>
      </c>
      <c r="MZX75" s="1" t="s">
        <v>99</v>
      </c>
      <c r="NAF75" s="1" t="s">
        <v>99</v>
      </c>
      <c r="NAN75" s="1" t="s">
        <v>99</v>
      </c>
      <c r="NAV75" s="1" t="s">
        <v>99</v>
      </c>
      <c r="NBD75" s="1" t="s">
        <v>99</v>
      </c>
      <c r="NBL75" s="1" t="s">
        <v>99</v>
      </c>
      <c r="NBT75" s="1" t="s">
        <v>99</v>
      </c>
      <c r="NCB75" s="1" t="s">
        <v>99</v>
      </c>
      <c r="NCJ75" s="1" t="s">
        <v>99</v>
      </c>
      <c r="NCR75" s="1" t="s">
        <v>99</v>
      </c>
      <c r="NCZ75" s="1" t="s">
        <v>99</v>
      </c>
      <c r="NDH75" s="1" t="s">
        <v>99</v>
      </c>
      <c r="NDP75" s="1" t="s">
        <v>99</v>
      </c>
      <c r="NDX75" s="1" t="s">
        <v>99</v>
      </c>
      <c r="NEF75" s="1" t="s">
        <v>99</v>
      </c>
      <c r="NEN75" s="1" t="s">
        <v>99</v>
      </c>
      <c r="NEV75" s="1" t="s">
        <v>99</v>
      </c>
      <c r="NFD75" s="1" t="s">
        <v>99</v>
      </c>
      <c r="NFL75" s="1" t="s">
        <v>99</v>
      </c>
      <c r="NFT75" s="1" t="s">
        <v>99</v>
      </c>
      <c r="NGB75" s="1" t="s">
        <v>99</v>
      </c>
      <c r="NGJ75" s="1" t="s">
        <v>99</v>
      </c>
      <c r="NGR75" s="1" t="s">
        <v>99</v>
      </c>
      <c r="NGZ75" s="1" t="s">
        <v>99</v>
      </c>
      <c r="NHH75" s="1" t="s">
        <v>99</v>
      </c>
      <c r="NHP75" s="1" t="s">
        <v>99</v>
      </c>
      <c r="NHX75" s="1" t="s">
        <v>99</v>
      </c>
      <c r="NIF75" s="1" t="s">
        <v>99</v>
      </c>
      <c r="NIN75" s="1" t="s">
        <v>99</v>
      </c>
      <c r="NIV75" s="1" t="s">
        <v>99</v>
      </c>
      <c r="NJD75" s="1" t="s">
        <v>99</v>
      </c>
      <c r="NJL75" s="1" t="s">
        <v>99</v>
      </c>
      <c r="NJT75" s="1" t="s">
        <v>99</v>
      </c>
      <c r="NKB75" s="1" t="s">
        <v>99</v>
      </c>
      <c r="NKJ75" s="1" t="s">
        <v>99</v>
      </c>
      <c r="NKR75" s="1" t="s">
        <v>99</v>
      </c>
      <c r="NKZ75" s="1" t="s">
        <v>99</v>
      </c>
      <c r="NLH75" s="1" t="s">
        <v>99</v>
      </c>
      <c r="NLP75" s="1" t="s">
        <v>99</v>
      </c>
      <c r="NLX75" s="1" t="s">
        <v>99</v>
      </c>
      <c r="NMF75" s="1" t="s">
        <v>99</v>
      </c>
      <c r="NMN75" s="1" t="s">
        <v>99</v>
      </c>
      <c r="NMV75" s="1" t="s">
        <v>99</v>
      </c>
      <c r="NND75" s="1" t="s">
        <v>99</v>
      </c>
      <c r="NNL75" s="1" t="s">
        <v>99</v>
      </c>
      <c r="NNT75" s="1" t="s">
        <v>99</v>
      </c>
      <c r="NOB75" s="1" t="s">
        <v>99</v>
      </c>
      <c r="NOJ75" s="1" t="s">
        <v>99</v>
      </c>
      <c r="NOR75" s="1" t="s">
        <v>99</v>
      </c>
      <c r="NOZ75" s="1" t="s">
        <v>99</v>
      </c>
      <c r="NPH75" s="1" t="s">
        <v>99</v>
      </c>
      <c r="NPP75" s="1" t="s">
        <v>99</v>
      </c>
      <c r="NPX75" s="1" t="s">
        <v>99</v>
      </c>
      <c r="NQF75" s="1" t="s">
        <v>99</v>
      </c>
      <c r="NQN75" s="1" t="s">
        <v>99</v>
      </c>
      <c r="NQV75" s="1" t="s">
        <v>99</v>
      </c>
      <c r="NRD75" s="1" t="s">
        <v>99</v>
      </c>
      <c r="NRL75" s="1" t="s">
        <v>99</v>
      </c>
      <c r="NRT75" s="1" t="s">
        <v>99</v>
      </c>
      <c r="NSB75" s="1" t="s">
        <v>99</v>
      </c>
      <c r="NSJ75" s="1" t="s">
        <v>99</v>
      </c>
      <c r="NSR75" s="1" t="s">
        <v>99</v>
      </c>
      <c r="NSZ75" s="1" t="s">
        <v>99</v>
      </c>
      <c r="NTH75" s="1" t="s">
        <v>99</v>
      </c>
      <c r="NTP75" s="1" t="s">
        <v>99</v>
      </c>
      <c r="NTX75" s="1" t="s">
        <v>99</v>
      </c>
      <c r="NUF75" s="1" t="s">
        <v>99</v>
      </c>
      <c r="NUN75" s="1" t="s">
        <v>99</v>
      </c>
      <c r="NUV75" s="1" t="s">
        <v>99</v>
      </c>
      <c r="NVD75" s="1" t="s">
        <v>99</v>
      </c>
      <c r="NVL75" s="1" t="s">
        <v>99</v>
      </c>
      <c r="NVT75" s="1" t="s">
        <v>99</v>
      </c>
      <c r="NWB75" s="1" t="s">
        <v>99</v>
      </c>
      <c r="NWJ75" s="1" t="s">
        <v>99</v>
      </c>
      <c r="NWR75" s="1" t="s">
        <v>99</v>
      </c>
      <c r="NWZ75" s="1" t="s">
        <v>99</v>
      </c>
      <c r="NXH75" s="1" t="s">
        <v>99</v>
      </c>
      <c r="NXP75" s="1" t="s">
        <v>99</v>
      </c>
      <c r="NXX75" s="1" t="s">
        <v>99</v>
      </c>
      <c r="NYF75" s="1" t="s">
        <v>99</v>
      </c>
      <c r="NYN75" s="1" t="s">
        <v>99</v>
      </c>
      <c r="NYV75" s="1" t="s">
        <v>99</v>
      </c>
      <c r="NZD75" s="1" t="s">
        <v>99</v>
      </c>
      <c r="NZL75" s="1" t="s">
        <v>99</v>
      </c>
      <c r="NZT75" s="1" t="s">
        <v>99</v>
      </c>
      <c r="OAB75" s="1" t="s">
        <v>99</v>
      </c>
      <c r="OAJ75" s="1" t="s">
        <v>99</v>
      </c>
      <c r="OAR75" s="1" t="s">
        <v>99</v>
      </c>
      <c r="OAZ75" s="1" t="s">
        <v>99</v>
      </c>
      <c r="OBH75" s="1" t="s">
        <v>99</v>
      </c>
      <c r="OBP75" s="1" t="s">
        <v>99</v>
      </c>
      <c r="OBX75" s="1" t="s">
        <v>99</v>
      </c>
      <c r="OCF75" s="1" t="s">
        <v>99</v>
      </c>
      <c r="OCN75" s="1" t="s">
        <v>99</v>
      </c>
      <c r="OCV75" s="1" t="s">
        <v>99</v>
      </c>
      <c r="ODD75" s="1" t="s">
        <v>99</v>
      </c>
      <c r="ODL75" s="1" t="s">
        <v>99</v>
      </c>
      <c r="ODT75" s="1" t="s">
        <v>99</v>
      </c>
      <c r="OEB75" s="1" t="s">
        <v>99</v>
      </c>
      <c r="OEJ75" s="1" t="s">
        <v>99</v>
      </c>
      <c r="OER75" s="1" t="s">
        <v>99</v>
      </c>
      <c r="OEZ75" s="1" t="s">
        <v>99</v>
      </c>
      <c r="OFH75" s="1" t="s">
        <v>99</v>
      </c>
      <c r="OFP75" s="1" t="s">
        <v>99</v>
      </c>
      <c r="OFX75" s="1" t="s">
        <v>99</v>
      </c>
      <c r="OGF75" s="1" t="s">
        <v>99</v>
      </c>
      <c r="OGN75" s="1" t="s">
        <v>99</v>
      </c>
      <c r="OGV75" s="1" t="s">
        <v>99</v>
      </c>
      <c r="OHD75" s="1" t="s">
        <v>99</v>
      </c>
      <c r="OHL75" s="1" t="s">
        <v>99</v>
      </c>
      <c r="OHT75" s="1" t="s">
        <v>99</v>
      </c>
      <c r="OIB75" s="1" t="s">
        <v>99</v>
      </c>
      <c r="OIJ75" s="1" t="s">
        <v>99</v>
      </c>
      <c r="OIR75" s="1" t="s">
        <v>99</v>
      </c>
      <c r="OIZ75" s="1" t="s">
        <v>99</v>
      </c>
      <c r="OJH75" s="1" t="s">
        <v>99</v>
      </c>
      <c r="OJP75" s="1" t="s">
        <v>99</v>
      </c>
      <c r="OJX75" s="1" t="s">
        <v>99</v>
      </c>
      <c r="OKF75" s="1" t="s">
        <v>99</v>
      </c>
      <c r="OKN75" s="1" t="s">
        <v>99</v>
      </c>
      <c r="OKV75" s="1" t="s">
        <v>99</v>
      </c>
      <c r="OLD75" s="1" t="s">
        <v>99</v>
      </c>
      <c r="OLL75" s="1" t="s">
        <v>99</v>
      </c>
      <c r="OLT75" s="1" t="s">
        <v>99</v>
      </c>
      <c r="OMB75" s="1" t="s">
        <v>99</v>
      </c>
      <c r="OMJ75" s="1" t="s">
        <v>99</v>
      </c>
      <c r="OMR75" s="1" t="s">
        <v>99</v>
      </c>
      <c r="OMZ75" s="1" t="s">
        <v>99</v>
      </c>
      <c r="ONH75" s="1" t="s">
        <v>99</v>
      </c>
      <c r="ONP75" s="1" t="s">
        <v>99</v>
      </c>
      <c r="ONX75" s="1" t="s">
        <v>99</v>
      </c>
      <c r="OOF75" s="1" t="s">
        <v>99</v>
      </c>
      <c r="OON75" s="1" t="s">
        <v>99</v>
      </c>
      <c r="OOV75" s="1" t="s">
        <v>99</v>
      </c>
      <c r="OPD75" s="1" t="s">
        <v>99</v>
      </c>
      <c r="OPL75" s="1" t="s">
        <v>99</v>
      </c>
      <c r="OPT75" s="1" t="s">
        <v>99</v>
      </c>
      <c r="OQB75" s="1" t="s">
        <v>99</v>
      </c>
      <c r="OQJ75" s="1" t="s">
        <v>99</v>
      </c>
      <c r="OQR75" s="1" t="s">
        <v>99</v>
      </c>
      <c r="OQZ75" s="1" t="s">
        <v>99</v>
      </c>
      <c r="ORH75" s="1" t="s">
        <v>99</v>
      </c>
      <c r="ORP75" s="1" t="s">
        <v>99</v>
      </c>
      <c r="ORX75" s="1" t="s">
        <v>99</v>
      </c>
      <c r="OSF75" s="1" t="s">
        <v>99</v>
      </c>
      <c r="OSN75" s="1" t="s">
        <v>99</v>
      </c>
      <c r="OSV75" s="1" t="s">
        <v>99</v>
      </c>
      <c r="OTD75" s="1" t="s">
        <v>99</v>
      </c>
      <c r="OTL75" s="1" t="s">
        <v>99</v>
      </c>
      <c r="OTT75" s="1" t="s">
        <v>99</v>
      </c>
      <c r="OUB75" s="1" t="s">
        <v>99</v>
      </c>
      <c r="OUJ75" s="1" t="s">
        <v>99</v>
      </c>
      <c r="OUR75" s="1" t="s">
        <v>99</v>
      </c>
      <c r="OUZ75" s="1" t="s">
        <v>99</v>
      </c>
      <c r="OVH75" s="1" t="s">
        <v>99</v>
      </c>
      <c r="OVP75" s="1" t="s">
        <v>99</v>
      </c>
      <c r="OVX75" s="1" t="s">
        <v>99</v>
      </c>
      <c r="OWF75" s="1" t="s">
        <v>99</v>
      </c>
      <c r="OWN75" s="1" t="s">
        <v>99</v>
      </c>
      <c r="OWV75" s="1" t="s">
        <v>99</v>
      </c>
      <c r="OXD75" s="1" t="s">
        <v>99</v>
      </c>
      <c r="OXL75" s="1" t="s">
        <v>99</v>
      </c>
      <c r="OXT75" s="1" t="s">
        <v>99</v>
      </c>
      <c r="OYB75" s="1" t="s">
        <v>99</v>
      </c>
      <c r="OYJ75" s="1" t="s">
        <v>99</v>
      </c>
      <c r="OYR75" s="1" t="s">
        <v>99</v>
      </c>
      <c r="OYZ75" s="1" t="s">
        <v>99</v>
      </c>
      <c r="OZH75" s="1" t="s">
        <v>99</v>
      </c>
      <c r="OZP75" s="1" t="s">
        <v>99</v>
      </c>
      <c r="OZX75" s="1" t="s">
        <v>99</v>
      </c>
      <c r="PAF75" s="1" t="s">
        <v>99</v>
      </c>
      <c r="PAN75" s="1" t="s">
        <v>99</v>
      </c>
      <c r="PAV75" s="1" t="s">
        <v>99</v>
      </c>
      <c r="PBD75" s="1" t="s">
        <v>99</v>
      </c>
      <c r="PBL75" s="1" t="s">
        <v>99</v>
      </c>
      <c r="PBT75" s="1" t="s">
        <v>99</v>
      </c>
      <c r="PCB75" s="1" t="s">
        <v>99</v>
      </c>
      <c r="PCJ75" s="1" t="s">
        <v>99</v>
      </c>
      <c r="PCR75" s="1" t="s">
        <v>99</v>
      </c>
      <c r="PCZ75" s="1" t="s">
        <v>99</v>
      </c>
      <c r="PDH75" s="1" t="s">
        <v>99</v>
      </c>
      <c r="PDP75" s="1" t="s">
        <v>99</v>
      </c>
      <c r="PDX75" s="1" t="s">
        <v>99</v>
      </c>
      <c r="PEF75" s="1" t="s">
        <v>99</v>
      </c>
      <c r="PEN75" s="1" t="s">
        <v>99</v>
      </c>
      <c r="PEV75" s="1" t="s">
        <v>99</v>
      </c>
      <c r="PFD75" s="1" t="s">
        <v>99</v>
      </c>
      <c r="PFL75" s="1" t="s">
        <v>99</v>
      </c>
      <c r="PFT75" s="1" t="s">
        <v>99</v>
      </c>
      <c r="PGB75" s="1" t="s">
        <v>99</v>
      </c>
      <c r="PGJ75" s="1" t="s">
        <v>99</v>
      </c>
      <c r="PGR75" s="1" t="s">
        <v>99</v>
      </c>
      <c r="PGZ75" s="1" t="s">
        <v>99</v>
      </c>
      <c r="PHH75" s="1" t="s">
        <v>99</v>
      </c>
      <c r="PHP75" s="1" t="s">
        <v>99</v>
      </c>
      <c r="PHX75" s="1" t="s">
        <v>99</v>
      </c>
      <c r="PIF75" s="1" t="s">
        <v>99</v>
      </c>
      <c r="PIN75" s="1" t="s">
        <v>99</v>
      </c>
      <c r="PIV75" s="1" t="s">
        <v>99</v>
      </c>
      <c r="PJD75" s="1" t="s">
        <v>99</v>
      </c>
      <c r="PJL75" s="1" t="s">
        <v>99</v>
      </c>
      <c r="PJT75" s="1" t="s">
        <v>99</v>
      </c>
      <c r="PKB75" s="1" t="s">
        <v>99</v>
      </c>
      <c r="PKJ75" s="1" t="s">
        <v>99</v>
      </c>
      <c r="PKR75" s="1" t="s">
        <v>99</v>
      </c>
      <c r="PKZ75" s="1" t="s">
        <v>99</v>
      </c>
      <c r="PLH75" s="1" t="s">
        <v>99</v>
      </c>
      <c r="PLP75" s="1" t="s">
        <v>99</v>
      </c>
      <c r="PLX75" s="1" t="s">
        <v>99</v>
      </c>
      <c r="PMF75" s="1" t="s">
        <v>99</v>
      </c>
      <c r="PMN75" s="1" t="s">
        <v>99</v>
      </c>
      <c r="PMV75" s="1" t="s">
        <v>99</v>
      </c>
      <c r="PND75" s="1" t="s">
        <v>99</v>
      </c>
      <c r="PNL75" s="1" t="s">
        <v>99</v>
      </c>
      <c r="PNT75" s="1" t="s">
        <v>99</v>
      </c>
      <c r="POB75" s="1" t="s">
        <v>99</v>
      </c>
      <c r="POJ75" s="1" t="s">
        <v>99</v>
      </c>
      <c r="POR75" s="1" t="s">
        <v>99</v>
      </c>
      <c r="POZ75" s="1" t="s">
        <v>99</v>
      </c>
      <c r="PPH75" s="1" t="s">
        <v>99</v>
      </c>
      <c r="PPP75" s="1" t="s">
        <v>99</v>
      </c>
      <c r="PPX75" s="1" t="s">
        <v>99</v>
      </c>
      <c r="PQF75" s="1" t="s">
        <v>99</v>
      </c>
      <c r="PQN75" s="1" t="s">
        <v>99</v>
      </c>
      <c r="PQV75" s="1" t="s">
        <v>99</v>
      </c>
      <c r="PRD75" s="1" t="s">
        <v>99</v>
      </c>
      <c r="PRL75" s="1" t="s">
        <v>99</v>
      </c>
      <c r="PRT75" s="1" t="s">
        <v>99</v>
      </c>
      <c r="PSB75" s="1" t="s">
        <v>99</v>
      </c>
      <c r="PSJ75" s="1" t="s">
        <v>99</v>
      </c>
      <c r="PSR75" s="1" t="s">
        <v>99</v>
      </c>
      <c r="PSZ75" s="1" t="s">
        <v>99</v>
      </c>
      <c r="PTH75" s="1" t="s">
        <v>99</v>
      </c>
      <c r="PTP75" s="1" t="s">
        <v>99</v>
      </c>
      <c r="PTX75" s="1" t="s">
        <v>99</v>
      </c>
      <c r="PUF75" s="1" t="s">
        <v>99</v>
      </c>
      <c r="PUN75" s="1" t="s">
        <v>99</v>
      </c>
      <c r="PUV75" s="1" t="s">
        <v>99</v>
      </c>
      <c r="PVD75" s="1" t="s">
        <v>99</v>
      </c>
      <c r="PVL75" s="1" t="s">
        <v>99</v>
      </c>
      <c r="PVT75" s="1" t="s">
        <v>99</v>
      </c>
      <c r="PWB75" s="1" t="s">
        <v>99</v>
      </c>
      <c r="PWJ75" s="1" t="s">
        <v>99</v>
      </c>
      <c r="PWR75" s="1" t="s">
        <v>99</v>
      </c>
      <c r="PWZ75" s="1" t="s">
        <v>99</v>
      </c>
      <c r="PXH75" s="1" t="s">
        <v>99</v>
      </c>
      <c r="PXP75" s="1" t="s">
        <v>99</v>
      </c>
      <c r="PXX75" s="1" t="s">
        <v>99</v>
      </c>
      <c r="PYF75" s="1" t="s">
        <v>99</v>
      </c>
      <c r="PYN75" s="1" t="s">
        <v>99</v>
      </c>
      <c r="PYV75" s="1" t="s">
        <v>99</v>
      </c>
      <c r="PZD75" s="1" t="s">
        <v>99</v>
      </c>
      <c r="PZL75" s="1" t="s">
        <v>99</v>
      </c>
      <c r="PZT75" s="1" t="s">
        <v>99</v>
      </c>
      <c r="QAB75" s="1" t="s">
        <v>99</v>
      </c>
      <c r="QAJ75" s="1" t="s">
        <v>99</v>
      </c>
      <c r="QAR75" s="1" t="s">
        <v>99</v>
      </c>
      <c r="QAZ75" s="1" t="s">
        <v>99</v>
      </c>
      <c r="QBH75" s="1" t="s">
        <v>99</v>
      </c>
      <c r="QBP75" s="1" t="s">
        <v>99</v>
      </c>
      <c r="QBX75" s="1" t="s">
        <v>99</v>
      </c>
      <c r="QCF75" s="1" t="s">
        <v>99</v>
      </c>
      <c r="QCN75" s="1" t="s">
        <v>99</v>
      </c>
      <c r="QCV75" s="1" t="s">
        <v>99</v>
      </c>
      <c r="QDD75" s="1" t="s">
        <v>99</v>
      </c>
      <c r="QDL75" s="1" t="s">
        <v>99</v>
      </c>
      <c r="QDT75" s="1" t="s">
        <v>99</v>
      </c>
      <c r="QEB75" s="1" t="s">
        <v>99</v>
      </c>
      <c r="QEJ75" s="1" t="s">
        <v>99</v>
      </c>
      <c r="QER75" s="1" t="s">
        <v>99</v>
      </c>
      <c r="QEZ75" s="1" t="s">
        <v>99</v>
      </c>
      <c r="QFH75" s="1" t="s">
        <v>99</v>
      </c>
      <c r="QFP75" s="1" t="s">
        <v>99</v>
      </c>
      <c r="QFX75" s="1" t="s">
        <v>99</v>
      </c>
      <c r="QGF75" s="1" t="s">
        <v>99</v>
      </c>
      <c r="QGN75" s="1" t="s">
        <v>99</v>
      </c>
      <c r="QGV75" s="1" t="s">
        <v>99</v>
      </c>
      <c r="QHD75" s="1" t="s">
        <v>99</v>
      </c>
      <c r="QHL75" s="1" t="s">
        <v>99</v>
      </c>
      <c r="QHT75" s="1" t="s">
        <v>99</v>
      </c>
      <c r="QIB75" s="1" t="s">
        <v>99</v>
      </c>
      <c r="QIJ75" s="1" t="s">
        <v>99</v>
      </c>
      <c r="QIR75" s="1" t="s">
        <v>99</v>
      </c>
      <c r="QIZ75" s="1" t="s">
        <v>99</v>
      </c>
      <c r="QJH75" s="1" t="s">
        <v>99</v>
      </c>
      <c r="QJP75" s="1" t="s">
        <v>99</v>
      </c>
      <c r="QJX75" s="1" t="s">
        <v>99</v>
      </c>
      <c r="QKF75" s="1" t="s">
        <v>99</v>
      </c>
      <c r="QKN75" s="1" t="s">
        <v>99</v>
      </c>
      <c r="QKV75" s="1" t="s">
        <v>99</v>
      </c>
      <c r="QLD75" s="1" t="s">
        <v>99</v>
      </c>
      <c r="QLL75" s="1" t="s">
        <v>99</v>
      </c>
      <c r="QLT75" s="1" t="s">
        <v>99</v>
      </c>
      <c r="QMB75" s="1" t="s">
        <v>99</v>
      </c>
      <c r="QMJ75" s="1" t="s">
        <v>99</v>
      </c>
      <c r="QMR75" s="1" t="s">
        <v>99</v>
      </c>
      <c r="QMZ75" s="1" t="s">
        <v>99</v>
      </c>
      <c r="QNH75" s="1" t="s">
        <v>99</v>
      </c>
      <c r="QNP75" s="1" t="s">
        <v>99</v>
      </c>
      <c r="QNX75" s="1" t="s">
        <v>99</v>
      </c>
      <c r="QOF75" s="1" t="s">
        <v>99</v>
      </c>
      <c r="QON75" s="1" t="s">
        <v>99</v>
      </c>
      <c r="QOV75" s="1" t="s">
        <v>99</v>
      </c>
      <c r="QPD75" s="1" t="s">
        <v>99</v>
      </c>
      <c r="QPL75" s="1" t="s">
        <v>99</v>
      </c>
      <c r="QPT75" s="1" t="s">
        <v>99</v>
      </c>
      <c r="QQB75" s="1" t="s">
        <v>99</v>
      </c>
      <c r="QQJ75" s="1" t="s">
        <v>99</v>
      </c>
      <c r="QQR75" s="1" t="s">
        <v>99</v>
      </c>
      <c r="QQZ75" s="1" t="s">
        <v>99</v>
      </c>
      <c r="QRH75" s="1" t="s">
        <v>99</v>
      </c>
      <c r="QRP75" s="1" t="s">
        <v>99</v>
      </c>
      <c r="QRX75" s="1" t="s">
        <v>99</v>
      </c>
      <c r="QSF75" s="1" t="s">
        <v>99</v>
      </c>
      <c r="QSN75" s="1" t="s">
        <v>99</v>
      </c>
      <c r="QSV75" s="1" t="s">
        <v>99</v>
      </c>
      <c r="QTD75" s="1" t="s">
        <v>99</v>
      </c>
      <c r="QTL75" s="1" t="s">
        <v>99</v>
      </c>
      <c r="QTT75" s="1" t="s">
        <v>99</v>
      </c>
      <c r="QUB75" s="1" t="s">
        <v>99</v>
      </c>
      <c r="QUJ75" s="1" t="s">
        <v>99</v>
      </c>
      <c r="QUR75" s="1" t="s">
        <v>99</v>
      </c>
      <c r="QUZ75" s="1" t="s">
        <v>99</v>
      </c>
      <c r="QVH75" s="1" t="s">
        <v>99</v>
      </c>
      <c r="QVP75" s="1" t="s">
        <v>99</v>
      </c>
      <c r="QVX75" s="1" t="s">
        <v>99</v>
      </c>
      <c r="QWF75" s="1" t="s">
        <v>99</v>
      </c>
      <c r="QWN75" s="1" t="s">
        <v>99</v>
      </c>
      <c r="QWV75" s="1" t="s">
        <v>99</v>
      </c>
      <c r="QXD75" s="1" t="s">
        <v>99</v>
      </c>
      <c r="QXL75" s="1" t="s">
        <v>99</v>
      </c>
      <c r="QXT75" s="1" t="s">
        <v>99</v>
      </c>
      <c r="QYB75" s="1" t="s">
        <v>99</v>
      </c>
      <c r="QYJ75" s="1" t="s">
        <v>99</v>
      </c>
      <c r="QYR75" s="1" t="s">
        <v>99</v>
      </c>
      <c r="QYZ75" s="1" t="s">
        <v>99</v>
      </c>
      <c r="QZH75" s="1" t="s">
        <v>99</v>
      </c>
      <c r="QZP75" s="1" t="s">
        <v>99</v>
      </c>
      <c r="QZX75" s="1" t="s">
        <v>99</v>
      </c>
      <c r="RAF75" s="1" t="s">
        <v>99</v>
      </c>
      <c r="RAN75" s="1" t="s">
        <v>99</v>
      </c>
      <c r="RAV75" s="1" t="s">
        <v>99</v>
      </c>
      <c r="RBD75" s="1" t="s">
        <v>99</v>
      </c>
      <c r="RBL75" s="1" t="s">
        <v>99</v>
      </c>
      <c r="RBT75" s="1" t="s">
        <v>99</v>
      </c>
      <c r="RCB75" s="1" t="s">
        <v>99</v>
      </c>
      <c r="RCJ75" s="1" t="s">
        <v>99</v>
      </c>
      <c r="RCR75" s="1" t="s">
        <v>99</v>
      </c>
      <c r="RCZ75" s="1" t="s">
        <v>99</v>
      </c>
      <c r="RDH75" s="1" t="s">
        <v>99</v>
      </c>
      <c r="RDP75" s="1" t="s">
        <v>99</v>
      </c>
      <c r="RDX75" s="1" t="s">
        <v>99</v>
      </c>
      <c r="REF75" s="1" t="s">
        <v>99</v>
      </c>
      <c r="REN75" s="1" t="s">
        <v>99</v>
      </c>
      <c r="REV75" s="1" t="s">
        <v>99</v>
      </c>
      <c r="RFD75" s="1" t="s">
        <v>99</v>
      </c>
      <c r="RFL75" s="1" t="s">
        <v>99</v>
      </c>
      <c r="RFT75" s="1" t="s">
        <v>99</v>
      </c>
      <c r="RGB75" s="1" t="s">
        <v>99</v>
      </c>
      <c r="RGJ75" s="1" t="s">
        <v>99</v>
      </c>
      <c r="RGR75" s="1" t="s">
        <v>99</v>
      </c>
      <c r="RGZ75" s="1" t="s">
        <v>99</v>
      </c>
      <c r="RHH75" s="1" t="s">
        <v>99</v>
      </c>
      <c r="RHP75" s="1" t="s">
        <v>99</v>
      </c>
      <c r="RHX75" s="1" t="s">
        <v>99</v>
      </c>
      <c r="RIF75" s="1" t="s">
        <v>99</v>
      </c>
      <c r="RIN75" s="1" t="s">
        <v>99</v>
      </c>
      <c r="RIV75" s="1" t="s">
        <v>99</v>
      </c>
      <c r="RJD75" s="1" t="s">
        <v>99</v>
      </c>
      <c r="RJL75" s="1" t="s">
        <v>99</v>
      </c>
      <c r="RJT75" s="1" t="s">
        <v>99</v>
      </c>
      <c r="RKB75" s="1" t="s">
        <v>99</v>
      </c>
      <c r="RKJ75" s="1" t="s">
        <v>99</v>
      </c>
      <c r="RKR75" s="1" t="s">
        <v>99</v>
      </c>
      <c r="RKZ75" s="1" t="s">
        <v>99</v>
      </c>
      <c r="RLH75" s="1" t="s">
        <v>99</v>
      </c>
      <c r="RLP75" s="1" t="s">
        <v>99</v>
      </c>
      <c r="RLX75" s="1" t="s">
        <v>99</v>
      </c>
      <c r="RMF75" s="1" t="s">
        <v>99</v>
      </c>
      <c r="RMN75" s="1" t="s">
        <v>99</v>
      </c>
      <c r="RMV75" s="1" t="s">
        <v>99</v>
      </c>
      <c r="RND75" s="1" t="s">
        <v>99</v>
      </c>
      <c r="RNL75" s="1" t="s">
        <v>99</v>
      </c>
      <c r="RNT75" s="1" t="s">
        <v>99</v>
      </c>
      <c r="ROB75" s="1" t="s">
        <v>99</v>
      </c>
      <c r="ROJ75" s="1" t="s">
        <v>99</v>
      </c>
      <c r="ROR75" s="1" t="s">
        <v>99</v>
      </c>
      <c r="ROZ75" s="1" t="s">
        <v>99</v>
      </c>
      <c r="RPH75" s="1" t="s">
        <v>99</v>
      </c>
      <c r="RPP75" s="1" t="s">
        <v>99</v>
      </c>
      <c r="RPX75" s="1" t="s">
        <v>99</v>
      </c>
      <c r="RQF75" s="1" t="s">
        <v>99</v>
      </c>
      <c r="RQN75" s="1" t="s">
        <v>99</v>
      </c>
      <c r="RQV75" s="1" t="s">
        <v>99</v>
      </c>
      <c r="RRD75" s="1" t="s">
        <v>99</v>
      </c>
      <c r="RRL75" s="1" t="s">
        <v>99</v>
      </c>
      <c r="RRT75" s="1" t="s">
        <v>99</v>
      </c>
      <c r="RSB75" s="1" t="s">
        <v>99</v>
      </c>
      <c r="RSJ75" s="1" t="s">
        <v>99</v>
      </c>
      <c r="RSR75" s="1" t="s">
        <v>99</v>
      </c>
      <c r="RSZ75" s="1" t="s">
        <v>99</v>
      </c>
      <c r="RTH75" s="1" t="s">
        <v>99</v>
      </c>
      <c r="RTP75" s="1" t="s">
        <v>99</v>
      </c>
      <c r="RTX75" s="1" t="s">
        <v>99</v>
      </c>
      <c r="RUF75" s="1" t="s">
        <v>99</v>
      </c>
      <c r="RUN75" s="1" t="s">
        <v>99</v>
      </c>
      <c r="RUV75" s="1" t="s">
        <v>99</v>
      </c>
      <c r="RVD75" s="1" t="s">
        <v>99</v>
      </c>
      <c r="RVL75" s="1" t="s">
        <v>99</v>
      </c>
      <c r="RVT75" s="1" t="s">
        <v>99</v>
      </c>
      <c r="RWB75" s="1" t="s">
        <v>99</v>
      </c>
      <c r="RWJ75" s="1" t="s">
        <v>99</v>
      </c>
      <c r="RWR75" s="1" t="s">
        <v>99</v>
      </c>
      <c r="RWZ75" s="1" t="s">
        <v>99</v>
      </c>
      <c r="RXH75" s="1" t="s">
        <v>99</v>
      </c>
      <c r="RXP75" s="1" t="s">
        <v>99</v>
      </c>
      <c r="RXX75" s="1" t="s">
        <v>99</v>
      </c>
      <c r="RYF75" s="1" t="s">
        <v>99</v>
      </c>
      <c r="RYN75" s="1" t="s">
        <v>99</v>
      </c>
      <c r="RYV75" s="1" t="s">
        <v>99</v>
      </c>
      <c r="RZD75" s="1" t="s">
        <v>99</v>
      </c>
      <c r="RZL75" s="1" t="s">
        <v>99</v>
      </c>
      <c r="RZT75" s="1" t="s">
        <v>99</v>
      </c>
      <c r="SAB75" s="1" t="s">
        <v>99</v>
      </c>
      <c r="SAJ75" s="1" t="s">
        <v>99</v>
      </c>
      <c r="SAR75" s="1" t="s">
        <v>99</v>
      </c>
      <c r="SAZ75" s="1" t="s">
        <v>99</v>
      </c>
      <c r="SBH75" s="1" t="s">
        <v>99</v>
      </c>
      <c r="SBP75" s="1" t="s">
        <v>99</v>
      </c>
      <c r="SBX75" s="1" t="s">
        <v>99</v>
      </c>
      <c r="SCF75" s="1" t="s">
        <v>99</v>
      </c>
      <c r="SCN75" s="1" t="s">
        <v>99</v>
      </c>
      <c r="SCV75" s="1" t="s">
        <v>99</v>
      </c>
      <c r="SDD75" s="1" t="s">
        <v>99</v>
      </c>
      <c r="SDL75" s="1" t="s">
        <v>99</v>
      </c>
      <c r="SDT75" s="1" t="s">
        <v>99</v>
      </c>
      <c r="SEB75" s="1" t="s">
        <v>99</v>
      </c>
      <c r="SEJ75" s="1" t="s">
        <v>99</v>
      </c>
      <c r="SER75" s="1" t="s">
        <v>99</v>
      </c>
      <c r="SEZ75" s="1" t="s">
        <v>99</v>
      </c>
      <c r="SFH75" s="1" t="s">
        <v>99</v>
      </c>
      <c r="SFP75" s="1" t="s">
        <v>99</v>
      </c>
      <c r="SFX75" s="1" t="s">
        <v>99</v>
      </c>
      <c r="SGF75" s="1" t="s">
        <v>99</v>
      </c>
      <c r="SGN75" s="1" t="s">
        <v>99</v>
      </c>
      <c r="SGV75" s="1" t="s">
        <v>99</v>
      </c>
      <c r="SHD75" s="1" t="s">
        <v>99</v>
      </c>
      <c r="SHL75" s="1" t="s">
        <v>99</v>
      </c>
      <c r="SHT75" s="1" t="s">
        <v>99</v>
      </c>
      <c r="SIB75" s="1" t="s">
        <v>99</v>
      </c>
      <c r="SIJ75" s="1" t="s">
        <v>99</v>
      </c>
      <c r="SIR75" s="1" t="s">
        <v>99</v>
      </c>
      <c r="SIZ75" s="1" t="s">
        <v>99</v>
      </c>
      <c r="SJH75" s="1" t="s">
        <v>99</v>
      </c>
      <c r="SJP75" s="1" t="s">
        <v>99</v>
      </c>
      <c r="SJX75" s="1" t="s">
        <v>99</v>
      </c>
      <c r="SKF75" s="1" t="s">
        <v>99</v>
      </c>
      <c r="SKN75" s="1" t="s">
        <v>99</v>
      </c>
      <c r="SKV75" s="1" t="s">
        <v>99</v>
      </c>
      <c r="SLD75" s="1" t="s">
        <v>99</v>
      </c>
      <c r="SLL75" s="1" t="s">
        <v>99</v>
      </c>
      <c r="SLT75" s="1" t="s">
        <v>99</v>
      </c>
      <c r="SMB75" s="1" t="s">
        <v>99</v>
      </c>
      <c r="SMJ75" s="1" t="s">
        <v>99</v>
      </c>
      <c r="SMR75" s="1" t="s">
        <v>99</v>
      </c>
      <c r="SMZ75" s="1" t="s">
        <v>99</v>
      </c>
      <c r="SNH75" s="1" t="s">
        <v>99</v>
      </c>
      <c r="SNP75" s="1" t="s">
        <v>99</v>
      </c>
      <c r="SNX75" s="1" t="s">
        <v>99</v>
      </c>
      <c r="SOF75" s="1" t="s">
        <v>99</v>
      </c>
      <c r="SON75" s="1" t="s">
        <v>99</v>
      </c>
      <c r="SOV75" s="1" t="s">
        <v>99</v>
      </c>
      <c r="SPD75" s="1" t="s">
        <v>99</v>
      </c>
      <c r="SPL75" s="1" t="s">
        <v>99</v>
      </c>
      <c r="SPT75" s="1" t="s">
        <v>99</v>
      </c>
      <c r="SQB75" s="1" t="s">
        <v>99</v>
      </c>
      <c r="SQJ75" s="1" t="s">
        <v>99</v>
      </c>
      <c r="SQR75" s="1" t="s">
        <v>99</v>
      </c>
      <c r="SQZ75" s="1" t="s">
        <v>99</v>
      </c>
      <c r="SRH75" s="1" t="s">
        <v>99</v>
      </c>
      <c r="SRP75" s="1" t="s">
        <v>99</v>
      </c>
      <c r="SRX75" s="1" t="s">
        <v>99</v>
      </c>
      <c r="SSF75" s="1" t="s">
        <v>99</v>
      </c>
      <c r="SSN75" s="1" t="s">
        <v>99</v>
      </c>
      <c r="SSV75" s="1" t="s">
        <v>99</v>
      </c>
      <c r="STD75" s="1" t="s">
        <v>99</v>
      </c>
      <c r="STL75" s="1" t="s">
        <v>99</v>
      </c>
      <c r="STT75" s="1" t="s">
        <v>99</v>
      </c>
      <c r="SUB75" s="1" t="s">
        <v>99</v>
      </c>
      <c r="SUJ75" s="1" t="s">
        <v>99</v>
      </c>
      <c r="SUR75" s="1" t="s">
        <v>99</v>
      </c>
      <c r="SUZ75" s="1" t="s">
        <v>99</v>
      </c>
      <c r="SVH75" s="1" t="s">
        <v>99</v>
      </c>
      <c r="SVP75" s="1" t="s">
        <v>99</v>
      </c>
      <c r="SVX75" s="1" t="s">
        <v>99</v>
      </c>
      <c r="SWF75" s="1" t="s">
        <v>99</v>
      </c>
      <c r="SWN75" s="1" t="s">
        <v>99</v>
      </c>
      <c r="SWV75" s="1" t="s">
        <v>99</v>
      </c>
      <c r="SXD75" s="1" t="s">
        <v>99</v>
      </c>
      <c r="SXL75" s="1" t="s">
        <v>99</v>
      </c>
      <c r="SXT75" s="1" t="s">
        <v>99</v>
      </c>
      <c r="SYB75" s="1" t="s">
        <v>99</v>
      </c>
      <c r="SYJ75" s="1" t="s">
        <v>99</v>
      </c>
      <c r="SYR75" s="1" t="s">
        <v>99</v>
      </c>
      <c r="SYZ75" s="1" t="s">
        <v>99</v>
      </c>
      <c r="SZH75" s="1" t="s">
        <v>99</v>
      </c>
      <c r="SZP75" s="1" t="s">
        <v>99</v>
      </c>
      <c r="SZX75" s="1" t="s">
        <v>99</v>
      </c>
      <c r="TAF75" s="1" t="s">
        <v>99</v>
      </c>
      <c r="TAN75" s="1" t="s">
        <v>99</v>
      </c>
      <c r="TAV75" s="1" t="s">
        <v>99</v>
      </c>
      <c r="TBD75" s="1" t="s">
        <v>99</v>
      </c>
      <c r="TBL75" s="1" t="s">
        <v>99</v>
      </c>
      <c r="TBT75" s="1" t="s">
        <v>99</v>
      </c>
      <c r="TCB75" s="1" t="s">
        <v>99</v>
      </c>
      <c r="TCJ75" s="1" t="s">
        <v>99</v>
      </c>
      <c r="TCR75" s="1" t="s">
        <v>99</v>
      </c>
      <c r="TCZ75" s="1" t="s">
        <v>99</v>
      </c>
      <c r="TDH75" s="1" t="s">
        <v>99</v>
      </c>
      <c r="TDP75" s="1" t="s">
        <v>99</v>
      </c>
      <c r="TDX75" s="1" t="s">
        <v>99</v>
      </c>
      <c r="TEF75" s="1" t="s">
        <v>99</v>
      </c>
      <c r="TEN75" s="1" t="s">
        <v>99</v>
      </c>
      <c r="TEV75" s="1" t="s">
        <v>99</v>
      </c>
      <c r="TFD75" s="1" t="s">
        <v>99</v>
      </c>
      <c r="TFL75" s="1" t="s">
        <v>99</v>
      </c>
      <c r="TFT75" s="1" t="s">
        <v>99</v>
      </c>
      <c r="TGB75" s="1" t="s">
        <v>99</v>
      </c>
      <c r="TGJ75" s="1" t="s">
        <v>99</v>
      </c>
      <c r="TGR75" s="1" t="s">
        <v>99</v>
      </c>
      <c r="TGZ75" s="1" t="s">
        <v>99</v>
      </c>
      <c r="THH75" s="1" t="s">
        <v>99</v>
      </c>
      <c r="THP75" s="1" t="s">
        <v>99</v>
      </c>
      <c r="THX75" s="1" t="s">
        <v>99</v>
      </c>
      <c r="TIF75" s="1" t="s">
        <v>99</v>
      </c>
      <c r="TIN75" s="1" t="s">
        <v>99</v>
      </c>
      <c r="TIV75" s="1" t="s">
        <v>99</v>
      </c>
      <c r="TJD75" s="1" t="s">
        <v>99</v>
      </c>
      <c r="TJL75" s="1" t="s">
        <v>99</v>
      </c>
      <c r="TJT75" s="1" t="s">
        <v>99</v>
      </c>
      <c r="TKB75" s="1" t="s">
        <v>99</v>
      </c>
      <c r="TKJ75" s="1" t="s">
        <v>99</v>
      </c>
      <c r="TKR75" s="1" t="s">
        <v>99</v>
      </c>
      <c r="TKZ75" s="1" t="s">
        <v>99</v>
      </c>
      <c r="TLH75" s="1" t="s">
        <v>99</v>
      </c>
      <c r="TLP75" s="1" t="s">
        <v>99</v>
      </c>
      <c r="TLX75" s="1" t="s">
        <v>99</v>
      </c>
      <c r="TMF75" s="1" t="s">
        <v>99</v>
      </c>
      <c r="TMN75" s="1" t="s">
        <v>99</v>
      </c>
      <c r="TMV75" s="1" t="s">
        <v>99</v>
      </c>
      <c r="TND75" s="1" t="s">
        <v>99</v>
      </c>
      <c r="TNL75" s="1" t="s">
        <v>99</v>
      </c>
      <c r="TNT75" s="1" t="s">
        <v>99</v>
      </c>
      <c r="TOB75" s="1" t="s">
        <v>99</v>
      </c>
      <c r="TOJ75" s="1" t="s">
        <v>99</v>
      </c>
      <c r="TOR75" s="1" t="s">
        <v>99</v>
      </c>
      <c r="TOZ75" s="1" t="s">
        <v>99</v>
      </c>
      <c r="TPH75" s="1" t="s">
        <v>99</v>
      </c>
      <c r="TPP75" s="1" t="s">
        <v>99</v>
      </c>
      <c r="TPX75" s="1" t="s">
        <v>99</v>
      </c>
      <c r="TQF75" s="1" t="s">
        <v>99</v>
      </c>
      <c r="TQN75" s="1" t="s">
        <v>99</v>
      </c>
      <c r="TQV75" s="1" t="s">
        <v>99</v>
      </c>
      <c r="TRD75" s="1" t="s">
        <v>99</v>
      </c>
      <c r="TRL75" s="1" t="s">
        <v>99</v>
      </c>
      <c r="TRT75" s="1" t="s">
        <v>99</v>
      </c>
      <c r="TSB75" s="1" t="s">
        <v>99</v>
      </c>
      <c r="TSJ75" s="1" t="s">
        <v>99</v>
      </c>
      <c r="TSR75" s="1" t="s">
        <v>99</v>
      </c>
      <c r="TSZ75" s="1" t="s">
        <v>99</v>
      </c>
      <c r="TTH75" s="1" t="s">
        <v>99</v>
      </c>
      <c r="TTP75" s="1" t="s">
        <v>99</v>
      </c>
      <c r="TTX75" s="1" t="s">
        <v>99</v>
      </c>
      <c r="TUF75" s="1" t="s">
        <v>99</v>
      </c>
      <c r="TUN75" s="1" t="s">
        <v>99</v>
      </c>
      <c r="TUV75" s="1" t="s">
        <v>99</v>
      </c>
      <c r="TVD75" s="1" t="s">
        <v>99</v>
      </c>
      <c r="TVL75" s="1" t="s">
        <v>99</v>
      </c>
      <c r="TVT75" s="1" t="s">
        <v>99</v>
      </c>
      <c r="TWB75" s="1" t="s">
        <v>99</v>
      </c>
      <c r="TWJ75" s="1" t="s">
        <v>99</v>
      </c>
      <c r="TWR75" s="1" t="s">
        <v>99</v>
      </c>
      <c r="TWZ75" s="1" t="s">
        <v>99</v>
      </c>
      <c r="TXH75" s="1" t="s">
        <v>99</v>
      </c>
      <c r="TXP75" s="1" t="s">
        <v>99</v>
      </c>
      <c r="TXX75" s="1" t="s">
        <v>99</v>
      </c>
      <c r="TYF75" s="1" t="s">
        <v>99</v>
      </c>
      <c r="TYN75" s="1" t="s">
        <v>99</v>
      </c>
      <c r="TYV75" s="1" t="s">
        <v>99</v>
      </c>
      <c r="TZD75" s="1" t="s">
        <v>99</v>
      </c>
      <c r="TZL75" s="1" t="s">
        <v>99</v>
      </c>
      <c r="TZT75" s="1" t="s">
        <v>99</v>
      </c>
      <c r="UAB75" s="1" t="s">
        <v>99</v>
      </c>
      <c r="UAJ75" s="1" t="s">
        <v>99</v>
      </c>
      <c r="UAR75" s="1" t="s">
        <v>99</v>
      </c>
      <c r="UAZ75" s="1" t="s">
        <v>99</v>
      </c>
      <c r="UBH75" s="1" t="s">
        <v>99</v>
      </c>
      <c r="UBP75" s="1" t="s">
        <v>99</v>
      </c>
      <c r="UBX75" s="1" t="s">
        <v>99</v>
      </c>
      <c r="UCF75" s="1" t="s">
        <v>99</v>
      </c>
      <c r="UCN75" s="1" t="s">
        <v>99</v>
      </c>
      <c r="UCV75" s="1" t="s">
        <v>99</v>
      </c>
      <c r="UDD75" s="1" t="s">
        <v>99</v>
      </c>
      <c r="UDL75" s="1" t="s">
        <v>99</v>
      </c>
      <c r="UDT75" s="1" t="s">
        <v>99</v>
      </c>
      <c r="UEB75" s="1" t="s">
        <v>99</v>
      </c>
      <c r="UEJ75" s="1" t="s">
        <v>99</v>
      </c>
      <c r="UER75" s="1" t="s">
        <v>99</v>
      </c>
      <c r="UEZ75" s="1" t="s">
        <v>99</v>
      </c>
      <c r="UFH75" s="1" t="s">
        <v>99</v>
      </c>
      <c r="UFP75" s="1" t="s">
        <v>99</v>
      </c>
      <c r="UFX75" s="1" t="s">
        <v>99</v>
      </c>
      <c r="UGF75" s="1" t="s">
        <v>99</v>
      </c>
      <c r="UGN75" s="1" t="s">
        <v>99</v>
      </c>
      <c r="UGV75" s="1" t="s">
        <v>99</v>
      </c>
      <c r="UHD75" s="1" t="s">
        <v>99</v>
      </c>
      <c r="UHL75" s="1" t="s">
        <v>99</v>
      </c>
      <c r="UHT75" s="1" t="s">
        <v>99</v>
      </c>
      <c r="UIB75" s="1" t="s">
        <v>99</v>
      </c>
      <c r="UIJ75" s="1" t="s">
        <v>99</v>
      </c>
      <c r="UIR75" s="1" t="s">
        <v>99</v>
      </c>
      <c r="UIZ75" s="1" t="s">
        <v>99</v>
      </c>
      <c r="UJH75" s="1" t="s">
        <v>99</v>
      </c>
      <c r="UJP75" s="1" t="s">
        <v>99</v>
      </c>
      <c r="UJX75" s="1" t="s">
        <v>99</v>
      </c>
      <c r="UKF75" s="1" t="s">
        <v>99</v>
      </c>
      <c r="UKN75" s="1" t="s">
        <v>99</v>
      </c>
      <c r="UKV75" s="1" t="s">
        <v>99</v>
      </c>
      <c r="ULD75" s="1" t="s">
        <v>99</v>
      </c>
      <c r="ULL75" s="1" t="s">
        <v>99</v>
      </c>
      <c r="ULT75" s="1" t="s">
        <v>99</v>
      </c>
      <c r="UMB75" s="1" t="s">
        <v>99</v>
      </c>
      <c r="UMJ75" s="1" t="s">
        <v>99</v>
      </c>
      <c r="UMR75" s="1" t="s">
        <v>99</v>
      </c>
      <c r="UMZ75" s="1" t="s">
        <v>99</v>
      </c>
      <c r="UNH75" s="1" t="s">
        <v>99</v>
      </c>
      <c r="UNP75" s="1" t="s">
        <v>99</v>
      </c>
      <c r="UNX75" s="1" t="s">
        <v>99</v>
      </c>
      <c r="UOF75" s="1" t="s">
        <v>99</v>
      </c>
      <c r="UON75" s="1" t="s">
        <v>99</v>
      </c>
      <c r="UOV75" s="1" t="s">
        <v>99</v>
      </c>
      <c r="UPD75" s="1" t="s">
        <v>99</v>
      </c>
      <c r="UPL75" s="1" t="s">
        <v>99</v>
      </c>
      <c r="UPT75" s="1" t="s">
        <v>99</v>
      </c>
      <c r="UQB75" s="1" t="s">
        <v>99</v>
      </c>
      <c r="UQJ75" s="1" t="s">
        <v>99</v>
      </c>
      <c r="UQR75" s="1" t="s">
        <v>99</v>
      </c>
      <c r="UQZ75" s="1" t="s">
        <v>99</v>
      </c>
      <c r="URH75" s="1" t="s">
        <v>99</v>
      </c>
      <c r="URP75" s="1" t="s">
        <v>99</v>
      </c>
      <c r="URX75" s="1" t="s">
        <v>99</v>
      </c>
      <c r="USF75" s="1" t="s">
        <v>99</v>
      </c>
      <c r="USN75" s="1" t="s">
        <v>99</v>
      </c>
      <c r="USV75" s="1" t="s">
        <v>99</v>
      </c>
      <c r="UTD75" s="1" t="s">
        <v>99</v>
      </c>
      <c r="UTL75" s="1" t="s">
        <v>99</v>
      </c>
      <c r="UTT75" s="1" t="s">
        <v>99</v>
      </c>
      <c r="UUB75" s="1" t="s">
        <v>99</v>
      </c>
      <c r="UUJ75" s="1" t="s">
        <v>99</v>
      </c>
      <c r="UUR75" s="1" t="s">
        <v>99</v>
      </c>
      <c r="UUZ75" s="1" t="s">
        <v>99</v>
      </c>
      <c r="UVH75" s="1" t="s">
        <v>99</v>
      </c>
      <c r="UVP75" s="1" t="s">
        <v>99</v>
      </c>
      <c r="UVX75" s="1" t="s">
        <v>99</v>
      </c>
      <c r="UWF75" s="1" t="s">
        <v>99</v>
      </c>
      <c r="UWN75" s="1" t="s">
        <v>99</v>
      </c>
      <c r="UWV75" s="1" t="s">
        <v>99</v>
      </c>
      <c r="UXD75" s="1" t="s">
        <v>99</v>
      </c>
      <c r="UXL75" s="1" t="s">
        <v>99</v>
      </c>
      <c r="UXT75" s="1" t="s">
        <v>99</v>
      </c>
      <c r="UYB75" s="1" t="s">
        <v>99</v>
      </c>
      <c r="UYJ75" s="1" t="s">
        <v>99</v>
      </c>
      <c r="UYR75" s="1" t="s">
        <v>99</v>
      </c>
      <c r="UYZ75" s="1" t="s">
        <v>99</v>
      </c>
      <c r="UZH75" s="1" t="s">
        <v>99</v>
      </c>
      <c r="UZP75" s="1" t="s">
        <v>99</v>
      </c>
      <c r="UZX75" s="1" t="s">
        <v>99</v>
      </c>
      <c r="VAF75" s="1" t="s">
        <v>99</v>
      </c>
      <c r="VAN75" s="1" t="s">
        <v>99</v>
      </c>
      <c r="VAV75" s="1" t="s">
        <v>99</v>
      </c>
      <c r="VBD75" s="1" t="s">
        <v>99</v>
      </c>
      <c r="VBL75" s="1" t="s">
        <v>99</v>
      </c>
      <c r="VBT75" s="1" t="s">
        <v>99</v>
      </c>
      <c r="VCB75" s="1" t="s">
        <v>99</v>
      </c>
      <c r="VCJ75" s="1" t="s">
        <v>99</v>
      </c>
      <c r="VCR75" s="1" t="s">
        <v>99</v>
      </c>
      <c r="VCZ75" s="1" t="s">
        <v>99</v>
      </c>
      <c r="VDH75" s="1" t="s">
        <v>99</v>
      </c>
      <c r="VDP75" s="1" t="s">
        <v>99</v>
      </c>
      <c r="VDX75" s="1" t="s">
        <v>99</v>
      </c>
      <c r="VEF75" s="1" t="s">
        <v>99</v>
      </c>
      <c r="VEN75" s="1" t="s">
        <v>99</v>
      </c>
      <c r="VEV75" s="1" t="s">
        <v>99</v>
      </c>
      <c r="VFD75" s="1" t="s">
        <v>99</v>
      </c>
      <c r="VFL75" s="1" t="s">
        <v>99</v>
      </c>
      <c r="VFT75" s="1" t="s">
        <v>99</v>
      </c>
      <c r="VGB75" s="1" t="s">
        <v>99</v>
      </c>
      <c r="VGJ75" s="1" t="s">
        <v>99</v>
      </c>
      <c r="VGR75" s="1" t="s">
        <v>99</v>
      </c>
      <c r="VGZ75" s="1" t="s">
        <v>99</v>
      </c>
      <c r="VHH75" s="1" t="s">
        <v>99</v>
      </c>
      <c r="VHP75" s="1" t="s">
        <v>99</v>
      </c>
      <c r="VHX75" s="1" t="s">
        <v>99</v>
      </c>
      <c r="VIF75" s="1" t="s">
        <v>99</v>
      </c>
      <c r="VIN75" s="1" t="s">
        <v>99</v>
      </c>
      <c r="VIV75" s="1" t="s">
        <v>99</v>
      </c>
      <c r="VJD75" s="1" t="s">
        <v>99</v>
      </c>
      <c r="VJL75" s="1" t="s">
        <v>99</v>
      </c>
      <c r="VJT75" s="1" t="s">
        <v>99</v>
      </c>
      <c r="VKB75" s="1" t="s">
        <v>99</v>
      </c>
      <c r="VKJ75" s="1" t="s">
        <v>99</v>
      </c>
      <c r="VKR75" s="1" t="s">
        <v>99</v>
      </c>
      <c r="VKZ75" s="1" t="s">
        <v>99</v>
      </c>
      <c r="VLH75" s="1" t="s">
        <v>99</v>
      </c>
      <c r="VLP75" s="1" t="s">
        <v>99</v>
      </c>
      <c r="VLX75" s="1" t="s">
        <v>99</v>
      </c>
      <c r="VMF75" s="1" t="s">
        <v>99</v>
      </c>
      <c r="VMN75" s="1" t="s">
        <v>99</v>
      </c>
      <c r="VMV75" s="1" t="s">
        <v>99</v>
      </c>
      <c r="VND75" s="1" t="s">
        <v>99</v>
      </c>
      <c r="VNL75" s="1" t="s">
        <v>99</v>
      </c>
      <c r="VNT75" s="1" t="s">
        <v>99</v>
      </c>
      <c r="VOB75" s="1" t="s">
        <v>99</v>
      </c>
      <c r="VOJ75" s="1" t="s">
        <v>99</v>
      </c>
      <c r="VOR75" s="1" t="s">
        <v>99</v>
      </c>
      <c r="VOZ75" s="1" t="s">
        <v>99</v>
      </c>
      <c r="VPH75" s="1" t="s">
        <v>99</v>
      </c>
      <c r="VPP75" s="1" t="s">
        <v>99</v>
      </c>
      <c r="VPX75" s="1" t="s">
        <v>99</v>
      </c>
      <c r="VQF75" s="1" t="s">
        <v>99</v>
      </c>
      <c r="VQN75" s="1" t="s">
        <v>99</v>
      </c>
      <c r="VQV75" s="1" t="s">
        <v>99</v>
      </c>
      <c r="VRD75" s="1" t="s">
        <v>99</v>
      </c>
      <c r="VRL75" s="1" t="s">
        <v>99</v>
      </c>
      <c r="VRT75" s="1" t="s">
        <v>99</v>
      </c>
      <c r="VSB75" s="1" t="s">
        <v>99</v>
      </c>
      <c r="VSJ75" s="1" t="s">
        <v>99</v>
      </c>
      <c r="VSR75" s="1" t="s">
        <v>99</v>
      </c>
      <c r="VSZ75" s="1" t="s">
        <v>99</v>
      </c>
      <c r="VTH75" s="1" t="s">
        <v>99</v>
      </c>
      <c r="VTP75" s="1" t="s">
        <v>99</v>
      </c>
      <c r="VTX75" s="1" t="s">
        <v>99</v>
      </c>
      <c r="VUF75" s="1" t="s">
        <v>99</v>
      </c>
      <c r="VUN75" s="1" t="s">
        <v>99</v>
      </c>
      <c r="VUV75" s="1" t="s">
        <v>99</v>
      </c>
      <c r="VVD75" s="1" t="s">
        <v>99</v>
      </c>
      <c r="VVL75" s="1" t="s">
        <v>99</v>
      </c>
      <c r="VVT75" s="1" t="s">
        <v>99</v>
      </c>
      <c r="VWB75" s="1" t="s">
        <v>99</v>
      </c>
      <c r="VWJ75" s="1" t="s">
        <v>99</v>
      </c>
      <c r="VWR75" s="1" t="s">
        <v>99</v>
      </c>
      <c r="VWZ75" s="1" t="s">
        <v>99</v>
      </c>
      <c r="VXH75" s="1" t="s">
        <v>99</v>
      </c>
      <c r="VXP75" s="1" t="s">
        <v>99</v>
      </c>
      <c r="VXX75" s="1" t="s">
        <v>99</v>
      </c>
      <c r="VYF75" s="1" t="s">
        <v>99</v>
      </c>
      <c r="VYN75" s="1" t="s">
        <v>99</v>
      </c>
      <c r="VYV75" s="1" t="s">
        <v>99</v>
      </c>
      <c r="VZD75" s="1" t="s">
        <v>99</v>
      </c>
      <c r="VZL75" s="1" t="s">
        <v>99</v>
      </c>
      <c r="VZT75" s="1" t="s">
        <v>99</v>
      </c>
      <c r="WAB75" s="1" t="s">
        <v>99</v>
      </c>
      <c r="WAJ75" s="1" t="s">
        <v>99</v>
      </c>
      <c r="WAR75" s="1" t="s">
        <v>99</v>
      </c>
      <c r="WAZ75" s="1" t="s">
        <v>99</v>
      </c>
      <c r="WBH75" s="1" t="s">
        <v>99</v>
      </c>
      <c r="WBP75" s="1" t="s">
        <v>99</v>
      </c>
      <c r="WBX75" s="1" t="s">
        <v>99</v>
      </c>
      <c r="WCF75" s="1" t="s">
        <v>99</v>
      </c>
      <c r="WCN75" s="1" t="s">
        <v>99</v>
      </c>
      <c r="WCV75" s="1" t="s">
        <v>99</v>
      </c>
      <c r="WDD75" s="1" t="s">
        <v>99</v>
      </c>
      <c r="WDL75" s="1" t="s">
        <v>99</v>
      </c>
      <c r="WDT75" s="1" t="s">
        <v>99</v>
      </c>
      <c r="WEB75" s="1" t="s">
        <v>99</v>
      </c>
      <c r="WEJ75" s="1" t="s">
        <v>99</v>
      </c>
      <c r="WER75" s="1" t="s">
        <v>99</v>
      </c>
      <c r="WEZ75" s="1" t="s">
        <v>99</v>
      </c>
      <c r="WFH75" s="1" t="s">
        <v>99</v>
      </c>
      <c r="WFP75" s="1" t="s">
        <v>99</v>
      </c>
      <c r="WFX75" s="1" t="s">
        <v>99</v>
      </c>
      <c r="WGF75" s="1" t="s">
        <v>99</v>
      </c>
      <c r="WGN75" s="1" t="s">
        <v>99</v>
      </c>
      <c r="WGV75" s="1" t="s">
        <v>99</v>
      </c>
      <c r="WHD75" s="1" t="s">
        <v>99</v>
      </c>
      <c r="WHL75" s="1" t="s">
        <v>99</v>
      </c>
      <c r="WHT75" s="1" t="s">
        <v>99</v>
      </c>
      <c r="WIB75" s="1" t="s">
        <v>99</v>
      </c>
      <c r="WIJ75" s="1" t="s">
        <v>99</v>
      </c>
      <c r="WIR75" s="1" t="s">
        <v>99</v>
      </c>
      <c r="WIZ75" s="1" t="s">
        <v>99</v>
      </c>
      <c r="WJH75" s="1" t="s">
        <v>99</v>
      </c>
      <c r="WJP75" s="1" t="s">
        <v>99</v>
      </c>
      <c r="WJX75" s="1" t="s">
        <v>99</v>
      </c>
      <c r="WKF75" s="1" t="s">
        <v>99</v>
      </c>
      <c r="WKN75" s="1" t="s">
        <v>99</v>
      </c>
      <c r="WKV75" s="1" t="s">
        <v>99</v>
      </c>
      <c r="WLD75" s="1" t="s">
        <v>99</v>
      </c>
      <c r="WLL75" s="1" t="s">
        <v>99</v>
      </c>
      <c r="WLT75" s="1" t="s">
        <v>99</v>
      </c>
      <c r="WMB75" s="1" t="s">
        <v>99</v>
      </c>
      <c r="WMJ75" s="1" t="s">
        <v>99</v>
      </c>
      <c r="WMR75" s="1" t="s">
        <v>99</v>
      </c>
      <c r="WMZ75" s="1" t="s">
        <v>99</v>
      </c>
      <c r="WNH75" s="1" t="s">
        <v>99</v>
      </c>
      <c r="WNP75" s="1" t="s">
        <v>99</v>
      </c>
      <c r="WNX75" s="1" t="s">
        <v>99</v>
      </c>
      <c r="WOF75" s="1" t="s">
        <v>99</v>
      </c>
      <c r="WON75" s="1" t="s">
        <v>99</v>
      </c>
      <c r="WOV75" s="1" t="s">
        <v>99</v>
      </c>
      <c r="WPD75" s="1" t="s">
        <v>99</v>
      </c>
      <c r="WPL75" s="1" t="s">
        <v>99</v>
      </c>
      <c r="WPT75" s="1" t="s">
        <v>99</v>
      </c>
      <c r="WQB75" s="1" t="s">
        <v>99</v>
      </c>
      <c r="WQJ75" s="1" t="s">
        <v>99</v>
      </c>
      <c r="WQR75" s="1" t="s">
        <v>99</v>
      </c>
      <c r="WQZ75" s="1" t="s">
        <v>99</v>
      </c>
      <c r="WRH75" s="1" t="s">
        <v>99</v>
      </c>
      <c r="WRP75" s="1" t="s">
        <v>99</v>
      </c>
      <c r="WRX75" s="1" t="s">
        <v>99</v>
      </c>
      <c r="WSF75" s="1" t="s">
        <v>99</v>
      </c>
      <c r="WSN75" s="1" t="s">
        <v>99</v>
      </c>
      <c r="WSV75" s="1" t="s">
        <v>99</v>
      </c>
      <c r="WTD75" s="1" t="s">
        <v>99</v>
      </c>
      <c r="WTL75" s="1" t="s">
        <v>99</v>
      </c>
      <c r="WTT75" s="1" t="s">
        <v>99</v>
      </c>
      <c r="WUB75" s="1" t="s">
        <v>99</v>
      </c>
      <c r="WUJ75" s="1" t="s">
        <v>99</v>
      </c>
      <c r="WUR75" s="1" t="s">
        <v>99</v>
      </c>
      <c r="WUZ75" s="1" t="s">
        <v>99</v>
      </c>
      <c r="WVH75" s="1" t="s">
        <v>99</v>
      </c>
      <c r="WVP75" s="1" t="s">
        <v>99</v>
      </c>
      <c r="WVX75" s="1" t="s">
        <v>99</v>
      </c>
      <c r="WWF75" s="1" t="s">
        <v>99</v>
      </c>
      <c r="WWN75" s="1" t="s">
        <v>99</v>
      </c>
      <c r="WWV75" s="1" t="s">
        <v>99</v>
      </c>
      <c r="WXD75" s="1" t="s">
        <v>99</v>
      </c>
      <c r="WXL75" s="1" t="s">
        <v>99</v>
      </c>
      <c r="WXT75" s="1" t="s">
        <v>99</v>
      </c>
      <c r="WYB75" s="1" t="s">
        <v>99</v>
      </c>
      <c r="WYJ75" s="1" t="s">
        <v>99</v>
      </c>
      <c r="WYR75" s="1" t="s">
        <v>99</v>
      </c>
      <c r="WYZ75" s="1" t="s">
        <v>99</v>
      </c>
      <c r="WZH75" s="1" t="s">
        <v>99</v>
      </c>
      <c r="WZP75" s="1" t="s">
        <v>99</v>
      </c>
      <c r="WZX75" s="1" t="s">
        <v>99</v>
      </c>
      <c r="XAF75" s="1" t="s">
        <v>99</v>
      </c>
      <c r="XAN75" s="1" t="s">
        <v>99</v>
      </c>
      <c r="XAV75" s="1" t="s">
        <v>99</v>
      </c>
      <c r="XBD75" s="1" t="s">
        <v>99</v>
      </c>
      <c r="XBL75" s="1" t="s">
        <v>99</v>
      </c>
      <c r="XBT75" s="1" t="s">
        <v>99</v>
      </c>
      <c r="XCB75" s="1" t="s">
        <v>99</v>
      </c>
      <c r="XCJ75" s="1" t="s">
        <v>99</v>
      </c>
      <c r="XCR75" s="1" t="s">
        <v>99</v>
      </c>
      <c r="XCZ75" s="1" t="s">
        <v>99</v>
      </c>
      <c r="XDH75" s="1" t="s">
        <v>99</v>
      </c>
      <c r="XDP75" s="1" t="s">
        <v>99</v>
      </c>
      <c r="XDX75" s="1" t="s">
        <v>99</v>
      </c>
      <c r="XEF75" s="1" t="s">
        <v>99</v>
      </c>
      <c r="XEN75" s="1" t="s">
        <v>99</v>
      </c>
      <c r="XEV75" s="1" t="s">
        <v>99</v>
      </c>
    </row>
    <row r="77" spans="1:16 1280:2048 2056:3072 3080:4096 4104:5120 5128:6144 6152:7168 7176:8192 8200:9216 9224:10240 10248:11264 11272:12288 12296:13312 13320:14336 14344:15360 15368:16376" x14ac:dyDescent="0.25">
      <c r="AWF77" s="1" t="s">
        <v>79</v>
      </c>
      <c r="AWN77" s="1" t="s">
        <v>79</v>
      </c>
      <c r="AWV77" s="1" t="s">
        <v>79</v>
      </c>
      <c r="AXD77" s="1" t="s">
        <v>79</v>
      </c>
      <c r="AXL77" s="1" t="s">
        <v>79</v>
      </c>
      <c r="AXT77" s="1" t="s">
        <v>79</v>
      </c>
      <c r="AYB77" s="1" t="s">
        <v>79</v>
      </c>
      <c r="AYJ77" s="1" t="s">
        <v>79</v>
      </c>
      <c r="AYR77" s="1" t="s">
        <v>79</v>
      </c>
      <c r="AYZ77" s="1" t="s">
        <v>79</v>
      </c>
      <c r="AZH77" s="1" t="s">
        <v>79</v>
      </c>
      <c r="AZP77" s="1" t="s">
        <v>79</v>
      </c>
      <c r="AZX77" s="1" t="s">
        <v>79</v>
      </c>
      <c r="BAF77" s="1" t="s">
        <v>79</v>
      </c>
      <c r="BAN77" s="1" t="s">
        <v>79</v>
      </c>
      <c r="BAV77" s="1" t="s">
        <v>79</v>
      </c>
      <c r="BBD77" s="1" t="s">
        <v>79</v>
      </c>
      <c r="BBL77" s="1" t="s">
        <v>79</v>
      </c>
      <c r="BBT77" s="1" t="s">
        <v>79</v>
      </c>
      <c r="BCB77" s="1" t="s">
        <v>79</v>
      </c>
      <c r="BCJ77" s="1" t="s">
        <v>79</v>
      </c>
      <c r="BCR77" s="1" t="s">
        <v>79</v>
      </c>
      <c r="BCZ77" s="1" t="s">
        <v>79</v>
      </c>
      <c r="BDH77" s="1" t="s">
        <v>79</v>
      </c>
      <c r="BDP77" s="1" t="s">
        <v>79</v>
      </c>
      <c r="BDX77" s="1" t="s">
        <v>79</v>
      </c>
      <c r="BEF77" s="1" t="s">
        <v>79</v>
      </c>
      <c r="BEN77" s="1" t="s">
        <v>79</v>
      </c>
      <c r="BEV77" s="1" t="s">
        <v>79</v>
      </c>
      <c r="BFD77" s="1" t="s">
        <v>79</v>
      </c>
      <c r="BFL77" s="1" t="s">
        <v>79</v>
      </c>
      <c r="BFT77" s="1" t="s">
        <v>79</v>
      </c>
      <c r="BGB77" s="1" t="s">
        <v>79</v>
      </c>
      <c r="BGJ77" s="1" t="s">
        <v>79</v>
      </c>
      <c r="BGR77" s="1" t="s">
        <v>79</v>
      </c>
      <c r="BGZ77" s="1" t="s">
        <v>79</v>
      </c>
      <c r="BHH77" s="1" t="s">
        <v>79</v>
      </c>
      <c r="BHP77" s="1" t="s">
        <v>79</v>
      </c>
      <c r="BHX77" s="1" t="s">
        <v>79</v>
      </c>
      <c r="BIF77" s="1" t="s">
        <v>79</v>
      </c>
      <c r="BIN77" s="1" t="s">
        <v>79</v>
      </c>
      <c r="BIV77" s="1" t="s">
        <v>79</v>
      </c>
      <c r="BJD77" s="1" t="s">
        <v>79</v>
      </c>
      <c r="BJL77" s="1" t="s">
        <v>79</v>
      </c>
      <c r="BJT77" s="1" t="s">
        <v>79</v>
      </c>
      <c r="BKB77" s="1" t="s">
        <v>79</v>
      </c>
      <c r="BKJ77" s="1" t="s">
        <v>79</v>
      </c>
      <c r="BKR77" s="1" t="s">
        <v>79</v>
      </c>
      <c r="BKZ77" s="1" t="s">
        <v>79</v>
      </c>
      <c r="BLH77" s="1" t="s">
        <v>79</v>
      </c>
      <c r="BLP77" s="1" t="s">
        <v>79</v>
      </c>
      <c r="BLX77" s="1" t="s">
        <v>79</v>
      </c>
      <c r="BMF77" s="1" t="s">
        <v>79</v>
      </c>
      <c r="BMN77" s="1" t="s">
        <v>79</v>
      </c>
      <c r="BMV77" s="1" t="s">
        <v>79</v>
      </c>
      <c r="BND77" s="1" t="s">
        <v>79</v>
      </c>
      <c r="BNL77" s="1" t="s">
        <v>79</v>
      </c>
      <c r="BNT77" s="1" t="s">
        <v>79</v>
      </c>
      <c r="BOB77" s="1" t="s">
        <v>79</v>
      </c>
      <c r="BOJ77" s="1" t="s">
        <v>79</v>
      </c>
      <c r="BOR77" s="1" t="s">
        <v>79</v>
      </c>
      <c r="BOZ77" s="1" t="s">
        <v>79</v>
      </c>
      <c r="BPH77" s="1" t="s">
        <v>79</v>
      </c>
      <c r="BPP77" s="1" t="s">
        <v>79</v>
      </c>
      <c r="BPX77" s="1" t="s">
        <v>79</v>
      </c>
      <c r="BQF77" s="1" t="s">
        <v>79</v>
      </c>
      <c r="BQN77" s="1" t="s">
        <v>79</v>
      </c>
      <c r="BQV77" s="1" t="s">
        <v>79</v>
      </c>
      <c r="BRD77" s="1" t="s">
        <v>79</v>
      </c>
      <c r="BRL77" s="1" t="s">
        <v>79</v>
      </c>
      <c r="BRT77" s="1" t="s">
        <v>79</v>
      </c>
      <c r="BSB77" s="1" t="s">
        <v>79</v>
      </c>
      <c r="BSJ77" s="1" t="s">
        <v>79</v>
      </c>
      <c r="BSR77" s="1" t="s">
        <v>79</v>
      </c>
      <c r="BSZ77" s="1" t="s">
        <v>79</v>
      </c>
      <c r="BTH77" s="1" t="s">
        <v>79</v>
      </c>
      <c r="BTP77" s="1" t="s">
        <v>79</v>
      </c>
      <c r="BTX77" s="1" t="s">
        <v>79</v>
      </c>
      <c r="BUF77" s="1" t="s">
        <v>79</v>
      </c>
      <c r="BUN77" s="1" t="s">
        <v>79</v>
      </c>
      <c r="BUV77" s="1" t="s">
        <v>79</v>
      </c>
      <c r="BVD77" s="1" t="s">
        <v>79</v>
      </c>
      <c r="BVL77" s="1" t="s">
        <v>79</v>
      </c>
      <c r="BVT77" s="1" t="s">
        <v>79</v>
      </c>
      <c r="BWB77" s="1" t="s">
        <v>79</v>
      </c>
      <c r="BWJ77" s="1" t="s">
        <v>79</v>
      </c>
      <c r="BWR77" s="1" t="s">
        <v>79</v>
      </c>
      <c r="BWZ77" s="1" t="s">
        <v>79</v>
      </c>
      <c r="BXH77" s="1" t="s">
        <v>79</v>
      </c>
      <c r="BXP77" s="1" t="s">
        <v>79</v>
      </c>
      <c r="BXX77" s="1" t="s">
        <v>79</v>
      </c>
      <c r="BYF77" s="1" t="s">
        <v>79</v>
      </c>
      <c r="BYN77" s="1" t="s">
        <v>79</v>
      </c>
      <c r="BYV77" s="1" t="s">
        <v>79</v>
      </c>
      <c r="BZD77" s="1" t="s">
        <v>79</v>
      </c>
      <c r="BZL77" s="1" t="s">
        <v>79</v>
      </c>
      <c r="BZT77" s="1" t="s">
        <v>79</v>
      </c>
      <c r="CAB77" s="1" t="s">
        <v>79</v>
      </c>
      <c r="CAJ77" s="1" t="s">
        <v>79</v>
      </c>
      <c r="CAR77" s="1" t="s">
        <v>79</v>
      </c>
      <c r="CAZ77" s="1" t="s">
        <v>79</v>
      </c>
      <c r="CBH77" s="1" t="s">
        <v>79</v>
      </c>
      <c r="CBP77" s="1" t="s">
        <v>79</v>
      </c>
      <c r="CBX77" s="1" t="s">
        <v>79</v>
      </c>
      <c r="CCF77" s="1" t="s">
        <v>79</v>
      </c>
      <c r="CCN77" s="1" t="s">
        <v>79</v>
      </c>
      <c r="CCV77" s="1" t="s">
        <v>79</v>
      </c>
      <c r="CDD77" s="1" t="s">
        <v>79</v>
      </c>
      <c r="CDL77" s="1" t="s">
        <v>79</v>
      </c>
      <c r="CDT77" s="1" t="s">
        <v>79</v>
      </c>
      <c r="CEB77" s="1" t="s">
        <v>79</v>
      </c>
      <c r="CEJ77" s="1" t="s">
        <v>79</v>
      </c>
      <c r="CER77" s="1" t="s">
        <v>79</v>
      </c>
      <c r="CEZ77" s="1" t="s">
        <v>79</v>
      </c>
      <c r="CFH77" s="1" t="s">
        <v>79</v>
      </c>
      <c r="CFP77" s="1" t="s">
        <v>79</v>
      </c>
      <c r="CFX77" s="1" t="s">
        <v>79</v>
      </c>
      <c r="CGF77" s="1" t="s">
        <v>79</v>
      </c>
      <c r="CGN77" s="1" t="s">
        <v>79</v>
      </c>
      <c r="CGV77" s="1" t="s">
        <v>79</v>
      </c>
      <c r="CHD77" s="1" t="s">
        <v>79</v>
      </c>
      <c r="CHL77" s="1" t="s">
        <v>79</v>
      </c>
      <c r="CHT77" s="1" t="s">
        <v>79</v>
      </c>
      <c r="CIB77" s="1" t="s">
        <v>79</v>
      </c>
      <c r="CIJ77" s="1" t="s">
        <v>79</v>
      </c>
      <c r="CIR77" s="1" t="s">
        <v>79</v>
      </c>
      <c r="CIZ77" s="1" t="s">
        <v>79</v>
      </c>
      <c r="CJH77" s="1" t="s">
        <v>79</v>
      </c>
      <c r="CJP77" s="1" t="s">
        <v>79</v>
      </c>
      <c r="CJX77" s="1" t="s">
        <v>79</v>
      </c>
      <c r="CKF77" s="1" t="s">
        <v>79</v>
      </c>
      <c r="CKN77" s="1" t="s">
        <v>79</v>
      </c>
      <c r="CKV77" s="1" t="s">
        <v>79</v>
      </c>
      <c r="CLD77" s="1" t="s">
        <v>79</v>
      </c>
      <c r="CLL77" s="1" t="s">
        <v>79</v>
      </c>
      <c r="CLT77" s="1" t="s">
        <v>79</v>
      </c>
      <c r="CMB77" s="1" t="s">
        <v>79</v>
      </c>
      <c r="CMJ77" s="1" t="s">
        <v>79</v>
      </c>
      <c r="CMR77" s="1" t="s">
        <v>79</v>
      </c>
      <c r="CMZ77" s="1" t="s">
        <v>79</v>
      </c>
      <c r="CNH77" s="1" t="s">
        <v>79</v>
      </c>
      <c r="CNP77" s="1" t="s">
        <v>79</v>
      </c>
      <c r="CNX77" s="1" t="s">
        <v>79</v>
      </c>
      <c r="COF77" s="1" t="s">
        <v>79</v>
      </c>
      <c r="CON77" s="1" t="s">
        <v>79</v>
      </c>
      <c r="COV77" s="1" t="s">
        <v>79</v>
      </c>
      <c r="CPD77" s="1" t="s">
        <v>79</v>
      </c>
      <c r="CPL77" s="1" t="s">
        <v>79</v>
      </c>
      <c r="CPT77" s="1" t="s">
        <v>79</v>
      </c>
      <c r="CQB77" s="1" t="s">
        <v>79</v>
      </c>
      <c r="CQJ77" s="1" t="s">
        <v>79</v>
      </c>
      <c r="CQR77" s="1" t="s">
        <v>79</v>
      </c>
      <c r="CQZ77" s="1" t="s">
        <v>79</v>
      </c>
      <c r="CRH77" s="1" t="s">
        <v>79</v>
      </c>
      <c r="CRP77" s="1" t="s">
        <v>79</v>
      </c>
      <c r="CRX77" s="1" t="s">
        <v>79</v>
      </c>
      <c r="CSF77" s="1" t="s">
        <v>79</v>
      </c>
      <c r="CSN77" s="1" t="s">
        <v>79</v>
      </c>
      <c r="CSV77" s="1" t="s">
        <v>79</v>
      </c>
      <c r="CTD77" s="1" t="s">
        <v>79</v>
      </c>
      <c r="CTL77" s="1" t="s">
        <v>79</v>
      </c>
      <c r="CTT77" s="1" t="s">
        <v>79</v>
      </c>
      <c r="CUB77" s="1" t="s">
        <v>79</v>
      </c>
      <c r="CUJ77" s="1" t="s">
        <v>79</v>
      </c>
      <c r="CUR77" s="1" t="s">
        <v>79</v>
      </c>
      <c r="CUZ77" s="1" t="s">
        <v>79</v>
      </c>
      <c r="CVH77" s="1" t="s">
        <v>79</v>
      </c>
      <c r="CVP77" s="1" t="s">
        <v>79</v>
      </c>
      <c r="CVX77" s="1" t="s">
        <v>79</v>
      </c>
      <c r="CWF77" s="1" t="s">
        <v>79</v>
      </c>
      <c r="CWN77" s="1" t="s">
        <v>79</v>
      </c>
      <c r="CWV77" s="1" t="s">
        <v>79</v>
      </c>
      <c r="CXD77" s="1" t="s">
        <v>79</v>
      </c>
      <c r="CXL77" s="1" t="s">
        <v>79</v>
      </c>
      <c r="CXT77" s="1" t="s">
        <v>79</v>
      </c>
      <c r="CYB77" s="1" t="s">
        <v>79</v>
      </c>
      <c r="CYJ77" s="1" t="s">
        <v>79</v>
      </c>
      <c r="CYR77" s="1" t="s">
        <v>79</v>
      </c>
      <c r="CYZ77" s="1" t="s">
        <v>79</v>
      </c>
      <c r="CZH77" s="1" t="s">
        <v>79</v>
      </c>
      <c r="CZP77" s="1" t="s">
        <v>79</v>
      </c>
      <c r="CZX77" s="1" t="s">
        <v>79</v>
      </c>
      <c r="DAF77" s="1" t="s">
        <v>79</v>
      </c>
      <c r="DAN77" s="1" t="s">
        <v>79</v>
      </c>
      <c r="DAV77" s="1" t="s">
        <v>79</v>
      </c>
      <c r="DBD77" s="1" t="s">
        <v>79</v>
      </c>
      <c r="DBL77" s="1" t="s">
        <v>79</v>
      </c>
      <c r="DBT77" s="1" t="s">
        <v>79</v>
      </c>
      <c r="DCB77" s="1" t="s">
        <v>79</v>
      </c>
      <c r="DCJ77" s="1" t="s">
        <v>79</v>
      </c>
      <c r="DCR77" s="1" t="s">
        <v>79</v>
      </c>
      <c r="DCZ77" s="1" t="s">
        <v>79</v>
      </c>
      <c r="DDH77" s="1" t="s">
        <v>79</v>
      </c>
      <c r="DDP77" s="1" t="s">
        <v>79</v>
      </c>
      <c r="DDX77" s="1" t="s">
        <v>79</v>
      </c>
      <c r="DEF77" s="1" t="s">
        <v>79</v>
      </c>
      <c r="DEN77" s="1" t="s">
        <v>79</v>
      </c>
      <c r="DEV77" s="1" t="s">
        <v>79</v>
      </c>
      <c r="DFD77" s="1" t="s">
        <v>79</v>
      </c>
      <c r="DFL77" s="1" t="s">
        <v>79</v>
      </c>
      <c r="DFT77" s="1" t="s">
        <v>79</v>
      </c>
      <c r="DGB77" s="1" t="s">
        <v>79</v>
      </c>
      <c r="DGJ77" s="1" t="s">
        <v>79</v>
      </c>
      <c r="DGR77" s="1" t="s">
        <v>79</v>
      </c>
      <c r="DGZ77" s="1" t="s">
        <v>79</v>
      </c>
      <c r="DHH77" s="1" t="s">
        <v>79</v>
      </c>
      <c r="DHP77" s="1" t="s">
        <v>79</v>
      </c>
      <c r="DHX77" s="1" t="s">
        <v>79</v>
      </c>
      <c r="DIF77" s="1" t="s">
        <v>79</v>
      </c>
      <c r="DIN77" s="1" t="s">
        <v>79</v>
      </c>
      <c r="DIV77" s="1" t="s">
        <v>79</v>
      </c>
      <c r="DJD77" s="1" t="s">
        <v>79</v>
      </c>
      <c r="DJL77" s="1" t="s">
        <v>79</v>
      </c>
      <c r="DJT77" s="1" t="s">
        <v>79</v>
      </c>
      <c r="DKB77" s="1" t="s">
        <v>79</v>
      </c>
      <c r="DKJ77" s="1" t="s">
        <v>79</v>
      </c>
      <c r="DKR77" s="1" t="s">
        <v>79</v>
      </c>
      <c r="DKZ77" s="1" t="s">
        <v>79</v>
      </c>
      <c r="DLH77" s="1" t="s">
        <v>79</v>
      </c>
      <c r="DLP77" s="1" t="s">
        <v>79</v>
      </c>
      <c r="DLX77" s="1" t="s">
        <v>79</v>
      </c>
      <c r="DMF77" s="1" t="s">
        <v>79</v>
      </c>
      <c r="DMN77" s="1" t="s">
        <v>79</v>
      </c>
      <c r="DMV77" s="1" t="s">
        <v>79</v>
      </c>
      <c r="DND77" s="1" t="s">
        <v>79</v>
      </c>
      <c r="DNL77" s="1" t="s">
        <v>79</v>
      </c>
      <c r="DNT77" s="1" t="s">
        <v>79</v>
      </c>
      <c r="DOB77" s="1" t="s">
        <v>79</v>
      </c>
      <c r="DOJ77" s="1" t="s">
        <v>79</v>
      </c>
      <c r="DOR77" s="1" t="s">
        <v>79</v>
      </c>
      <c r="DOZ77" s="1" t="s">
        <v>79</v>
      </c>
      <c r="DPH77" s="1" t="s">
        <v>79</v>
      </c>
      <c r="DPP77" s="1" t="s">
        <v>79</v>
      </c>
      <c r="DPX77" s="1" t="s">
        <v>79</v>
      </c>
      <c r="DQF77" s="1" t="s">
        <v>79</v>
      </c>
      <c r="DQN77" s="1" t="s">
        <v>79</v>
      </c>
      <c r="DQV77" s="1" t="s">
        <v>79</v>
      </c>
      <c r="DRD77" s="1" t="s">
        <v>79</v>
      </c>
      <c r="DRL77" s="1" t="s">
        <v>79</v>
      </c>
      <c r="DRT77" s="1" t="s">
        <v>79</v>
      </c>
      <c r="DSB77" s="1" t="s">
        <v>79</v>
      </c>
      <c r="DSJ77" s="1" t="s">
        <v>79</v>
      </c>
      <c r="DSR77" s="1" t="s">
        <v>79</v>
      </c>
      <c r="DSZ77" s="1" t="s">
        <v>79</v>
      </c>
      <c r="DTH77" s="1" t="s">
        <v>79</v>
      </c>
      <c r="DTP77" s="1" t="s">
        <v>79</v>
      </c>
      <c r="DTX77" s="1" t="s">
        <v>79</v>
      </c>
      <c r="DUF77" s="1" t="s">
        <v>79</v>
      </c>
      <c r="DUN77" s="1" t="s">
        <v>79</v>
      </c>
      <c r="DUV77" s="1" t="s">
        <v>79</v>
      </c>
      <c r="DVD77" s="1" t="s">
        <v>79</v>
      </c>
      <c r="DVL77" s="1" t="s">
        <v>79</v>
      </c>
      <c r="DVT77" s="1" t="s">
        <v>79</v>
      </c>
      <c r="DWB77" s="1" t="s">
        <v>79</v>
      </c>
      <c r="DWJ77" s="1" t="s">
        <v>79</v>
      </c>
      <c r="DWR77" s="1" t="s">
        <v>79</v>
      </c>
      <c r="DWZ77" s="1" t="s">
        <v>79</v>
      </c>
      <c r="DXH77" s="1" t="s">
        <v>79</v>
      </c>
      <c r="DXP77" s="1" t="s">
        <v>79</v>
      </c>
      <c r="DXX77" s="1" t="s">
        <v>79</v>
      </c>
      <c r="DYF77" s="1" t="s">
        <v>79</v>
      </c>
      <c r="DYN77" s="1" t="s">
        <v>79</v>
      </c>
      <c r="DYV77" s="1" t="s">
        <v>79</v>
      </c>
      <c r="DZD77" s="1" t="s">
        <v>79</v>
      </c>
      <c r="DZL77" s="1" t="s">
        <v>79</v>
      </c>
      <c r="DZT77" s="1" t="s">
        <v>79</v>
      </c>
      <c r="EAB77" s="1" t="s">
        <v>79</v>
      </c>
      <c r="EAJ77" s="1" t="s">
        <v>79</v>
      </c>
      <c r="EAR77" s="1" t="s">
        <v>79</v>
      </c>
      <c r="EAZ77" s="1" t="s">
        <v>79</v>
      </c>
      <c r="EBH77" s="1" t="s">
        <v>79</v>
      </c>
      <c r="EBP77" s="1" t="s">
        <v>79</v>
      </c>
      <c r="EBX77" s="1" t="s">
        <v>79</v>
      </c>
      <c r="ECF77" s="1" t="s">
        <v>79</v>
      </c>
      <c r="ECN77" s="1" t="s">
        <v>79</v>
      </c>
      <c r="ECV77" s="1" t="s">
        <v>79</v>
      </c>
      <c r="EDD77" s="1" t="s">
        <v>79</v>
      </c>
      <c r="EDL77" s="1" t="s">
        <v>79</v>
      </c>
      <c r="EDT77" s="1" t="s">
        <v>79</v>
      </c>
      <c r="EEB77" s="1" t="s">
        <v>79</v>
      </c>
      <c r="EEJ77" s="1" t="s">
        <v>79</v>
      </c>
      <c r="EER77" s="1" t="s">
        <v>79</v>
      </c>
      <c r="EEZ77" s="1" t="s">
        <v>79</v>
      </c>
      <c r="EFH77" s="1" t="s">
        <v>79</v>
      </c>
      <c r="EFP77" s="1" t="s">
        <v>79</v>
      </c>
      <c r="EFX77" s="1" t="s">
        <v>79</v>
      </c>
      <c r="EGF77" s="1" t="s">
        <v>79</v>
      </c>
      <c r="EGN77" s="1" t="s">
        <v>79</v>
      </c>
      <c r="EGV77" s="1" t="s">
        <v>79</v>
      </c>
      <c r="EHD77" s="1" t="s">
        <v>79</v>
      </c>
      <c r="EHL77" s="1" t="s">
        <v>79</v>
      </c>
      <c r="EHT77" s="1" t="s">
        <v>79</v>
      </c>
      <c r="EIB77" s="1" t="s">
        <v>79</v>
      </c>
      <c r="EIJ77" s="1" t="s">
        <v>79</v>
      </c>
      <c r="EIR77" s="1" t="s">
        <v>79</v>
      </c>
      <c r="EIZ77" s="1" t="s">
        <v>79</v>
      </c>
      <c r="EJH77" s="1" t="s">
        <v>79</v>
      </c>
      <c r="EJP77" s="1" t="s">
        <v>79</v>
      </c>
      <c r="EJX77" s="1" t="s">
        <v>79</v>
      </c>
      <c r="EKF77" s="1" t="s">
        <v>79</v>
      </c>
      <c r="EKN77" s="1" t="s">
        <v>79</v>
      </c>
      <c r="EKV77" s="1" t="s">
        <v>79</v>
      </c>
      <c r="ELD77" s="1" t="s">
        <v>79</v>
      </c>
      <c r="ELL77" s="1" t="s">
        <v>79</v>
      </c>
      <c r="ELT77" s="1" t="s">
        <v>79</v>
      </c>
      <c r="EMB77" s="1" t="s">
        <v>79</v>
      </c>
      <c r="EMJ77" s="1" t="s">
        <v>79</v>
      </c>
      <c r="EMR77" s="1" t="s">
        <v>79</v>
      </c>
      <c r="EMZ77" s="1" t="s">
        <v>79</v>
      </c>
      <c r="ENH77" s="1" t="s">
        <v>79</v>
      </c>
      <c r="ENP77" s="1" t="s">
        <v>79</v>
      </c>
      <c r="ENX77" s="1" t="s">
        <v>79</v>
      </c>
      <c r="EOF77" s="1" t="s">
        <v>79</v>
      </c>
      <c r="EON77" s="1" t="s">
        <v>79</v>
      </c>
      <c r="EOV77" s="1" t="s">
        <v>79</v>
      </c>
      <c r="EPD77" s="1" t="s">
        <v>79</v>
      </c>
      <c r="EPL77" s="1" t="s">
        <v>79</v>
      </c>
      <c r="EPT77" s="1" t="s">
        <v>79</v>
      </c>
      <c r="EQB77" s="1" t="s">
        <v>79</v>
      </c>
      <c r="EQJ77" s="1" t="s">
        <v>79</v>
      </c>
      <c r="EQR77" s="1" t="s">
        <v>79</v>
      </c>
      <c r="EQZ77" s="1" t="s">
        <v>79</v>
      </c>
      <c r="ERH77" s="1" t="s">
        <v>79</v>
      </c>
      <c r="ERP77" s="1" t="s">
        <v>79</v>
      </c>
      <c r="ERX77" s="1" t="s">
        <v>79</v>
      </c>
      <c r="ESF77" s="1" t="s">
        <v>79</v>
      </c>
      <c r="ESN77" s="1" t="s">
        <v>79</v>
      </c>
      <c r="ESV77" s="1" t="s">
        <v>79</v>
      </c>
      <c r="ETD77" s="1" t="s">
        <v>79</v>
      </c>
      <c r="ETL77" s="1" t="s">
        <v>79</v>
      </c>
      <c r="ETT77" s="1" t="s">
        <v>79</v>
      </c>
      <c r="EUB77" s="1" t="s">
        <v>79</v>
      </c>
      <c r="EUJ77" s="1" t="s">
        <v>79</v>
      </c>
      <c r="EUR77" s="1" t="s">
        <v>79</v>
      </c>
      <c r="EUZ77" s="1" t="s">
        <v>79</v>
      </c>
      <c r="EVH77" s="1" t="s">
        <v>79</v>
      </c>
      <c r="EVP77" s="1" t="s">
        <v>79</v>
      </c>
      <c r="EVX77" s="1" t="s">
        <v>79</v>
      </c>
      <c r="EWF77" s="1" t="s">
        <v>79</v>
      </c>
      <c r="EWN77" s="1" t="s">
        <v>79</v>
      </c>
      <c r="EWV77" s="1" t="s">
        <v>79</v>
      </c>
      <c r="EXD77" s="1" t="s">
        <v>79</v>
      </c>
      <c r="EXL77" s="1" t="s">
        <v>79</v>
      </c>
      <c r="EXT77" s="1" t="s">
        <v>79</v>
      </c>
      <c r="EYB77" s="1" t="s">
        <v>79</v>
      </c>
      <c r="EYJ77" s="1" t="s">
        <v>79</v>
      </c>
      <c r="EYR77" s="1" t="s">
        <v>79</v>
      </c>
      <c r="EYZ77" s="1" t="s">
        <v>79</v>
      </c>
      <c r="EZH77" s="1" t="s">
        <v>79</v>
      </c>
      <c r="EZP77" s="1" t="s">
        <v>79</v>
      </c>
      <c r="EZX77" s="1" t="s">
        <v>79</v>
      </c>
      <c r="FAF77" s="1" t="s">
        <v>79</v>
      </c>
      <c r="FAN77" s="1" t="s">
        <v>79</v>
      </c>
      <c r="FAV77" s="1" t="s">
        <v>79</v>
      </c>
      <c r="FBD77" s="1" t="s">
        <v>79</v>
      </c>
      <c r="FBL77" s="1" t="s">
        <v>79</v>
      </c>
      <c r="FBT77" s="1" t="s">
        <v>79</v>
      </c>
      <c r="FCB77" s="1" t="s">
        <v>79</v>
      </c>
      <c r="FCJ77" s="1" t="s">
        <v>79</v>
      </c>
      <c r="FCR77" s="1" t="s">
        <v>79</v>
      </c>
      <c r="FCZ77" s="1" t="s">
        <v>79</v>
      </c>
      <c r="FDH77" s="1" t="s">
        <v>79</v>
      </c>
      <c r="FDP77" s="1" t="s">
        <v>79</v>
      </c>
      <c r="FDX77" s="1" t="s">
        <v>79</v>
      </c>
      <c r="FEF77" s="1" t="s">
        <v>79</v>
      </c>
      <c r="FEN77" s="1" t="s">
        <v>79</v>
      </c>
      <c r="FEV77" s="1" t="s">
        <v>79</v>
      </c>
      <c r="FFD77" s="1" t="s">
        <v>79</v>
      </c>
      <c r="FFL77" s="1" t="s">
        <v>79</v>
      </c>
      <c r="FFT77" s="1" t="s">
        <v>79</v>
      </c>
      <c r="FGB77" s="1" t="s">
        <v>79</v>
      </c>
      <c r="FGJ77" s="1" t="s">
        <v>79</v>
      </c>
      <c r="FGR77" s="1" t="s">
        <v>79</v>
      </c>
      <c r="FGZ77" s="1" t="s">
        <v>79</v>
      </c>
      <c r="FHH77" s="1" t="s">
        <v>79</v>
      </c>
      <c r="FHP77" s="1" t="s">
        <v>79</v>
      </c>
      <c r="FHX77" s="1" t="s">
        <v>79</v>
      </c>
      <c r="FIF77" s="1" t="s">
        <v>79</v>
      </c>
      <c r="FIN77" s="1" t="s">
        <v>79</v>
      </c>
      <c r="FIV77" s="1" t="s">
        <v>79</v>
      </c>
      <c r="FJD77" s="1" t="s">
        <v>79</v>
      </c>
      <c r="FJL77" s="1" t="s">
        <v>79</v>
      </c>
      <c r="FJT77" s="1" t="s">
        <v>79</v>
      </c>
      <c r="FKB77" s="1" t="s">
        <v>79</v>
      </c>
      <c r="FKJ77" s="1" t="s">
        <v>79</v>
      </c>
      <c r="FKR77" s="1" t="s">
        <v>79</v>
      </c>
      <c r="FKZ77" s="1" t="s">
        <v>79</v>
      </c>
      <c r="FLH77" s="1" t="s">
        <v>79</v>
      </c>
      <c r="FLP77" s="1" t="s">
        <v>79</v>
      </c>
      <c r="FLX77" s="1" t="s">
        <v>79</v>
      </c>
      <c r="FMF77" s="1" t="s">
        <v>79</v>
      </c>
      <c r="FMN77" s="1" t="s">
        <v>79</v>
      </c>
      <c r="FMV77" s="1" t="s">
        <v>79</v>
      </c>
      <c r="FND77" s="1" t="s">
        <v>79</v>
      </c>
      <c r="FNL77" s="1" t="s">
        <v>79</v>
      </c>
      <c r="FNT77" s="1" t="s">
        <v>79</v>
      </c>
      <c r="FOB77" s="1" t="s">
        <v>79</v>
      </c>
      <c r="FOJ77" s="1" t="s">
        <v>79</v>
      </c>
      <c r="FOR77" s="1" t="s">
        <v>79</v>
      </c>
      <c r="FOZ77" s="1" t="s">
        <v>79</v>
      </c>
      <c r="FPH77" s="1" t="s">
        <v>79</v>
      </c>
      <c r="FPP77" s="1" t="s">
        <v>79</v>
      </c>
      <c r="FPX77" s="1" t="s">
        <v>79</v>
      </c>
      <c r="FQF77" s="1" t="s">
        <v>79</v>
      </c>
      <c r="FQN77" s="1" t="s">
        <v>79</v>
      </c>
      <c r="FQV77" s="1" t="s">
        <v>79</v>
      </c>
      <c r="FRD77" s="1" t="s">
        <v>79</v>
      </c>
      <c r="FRL77" s="1" t="s">
        <v>79</v>
      </c>
      <c r="FRT77" s="1" t="s">
        <v>79</v>
      </c>
      <c r="FSB77" s="1" t="s">
        <v>79</v>
      </c>
      <c r="FSJ77" s="1" t="s">
        <v>79</v>
      </c>
      <c r="FSR77" s="1" t="s">
        <v>79</v>
      </c>
      <c r="FSZ77" s="1" t="s">
        <v>79</v>
      </c>
      <c r="FTH77" s="1" t="s">
        <v>79</v>
      </c>
      <c r="FTP77" s="1" t="s">
        <v>79</v>
      </c>
      <c r="FTX77" s="1" t="s">
        <v>79</v>
      </c>
      <c r="FUF77" s="1" t="s">
        <v>79</v>
      </c>
      <c r="FUN77" s="1" t="s">
        <v>79</v>
      </c>
      <c r="FUV77" s="1" t="s">
        <v>79</v>
      </c>
      <c r="FVD77" s="1" t="s">
        <v>79</v>
      </c>
      <c r="FVL77" s="1" t="s">
        <v>79</v>
      </c>
      <c r="FVT77" s="1" t="s">
        <v>79</v>
      </c>
      <c r="FWB77" s="1" t="s">
        <v>79</v>
      </c>
      <c r="FWJ77" s="1" t="s">
        <v>79</v>
      </c>
      <c r="FWR77" s="1" t="s">
        <v>79</v>
      </c>
      <c r="FWZ77" s="1" t="s">
        <v>79</v>
      </c>
      <c r="FXH77" s="1" t="s">
        <v>79</v>
      </c>
      <c r="FXP77" s="1" t="s">
        <v>79</v>
      </c>
      <c r="FXX77" s="1" t="s">
        <v>79</v>
      </c>
      <c r="FYF77" s="1" t="s">
        <v>79</v>
      </c>
      <c r="FYN77" s="1" t="s">
        <v>79</v>
      </c>
      <c r="FYV77" s="1" t="s">
        <v>79</v>
      </c>
      <c r="FZD77" s="1" t="s">
        <v>79</v>
      </c>
      <c r="FZL77" s="1" t="s">
        <v>79</v>
      </c>
      <c r="FZT77" s="1" t="s">
        <v>79</v>
      </c>
      <c r="GAB77" s="1" t="s">
        <v>79</v>
      </c>
      <c r="GAJ77" s="1" t="s">
        <v>79</v>
      </c>
      <c r="GAR77" s="1" t="s">
        <v>79</v>
      </c>
      <c r="GAZ77" s="1" t="s">
        <v>79</v>
      </c>
      <c r="GBH77" s="1" t="s">
        <v>79</v>
      </c>
      <c r="GBP77" s="1" t="s">
        <v>79</v>
      </c>
      <c r="GBX77" s="1" t="s">
        <v>79</v>
      </c>
      <c r="GCF77" s="1" t="s">
        <v>79</v>
      </c>
      <c r="GCN77" s="1" t="s">
        <v>79</v>
      </c>
      <c r="GCV77" s="1" t="s">
        <v>79</v>
      </c>
      <c r="GDD77" s="1" t="s">
        <v>79</v>
      </c>
      <c r="GDL77" s="1" t="s">
        <v>79</v>
      </c>
      <c r="GDT77" s="1" t="s">
        <v>79</v>
      </c>
      <c r="GEB77" s="1" t="s">
        <v>79</v>
      </c>
      <c r="GEJ77" s="1" t="s">
        <v>79</v>
      </c>
      <c r="GER77" s="1" t="s">
        <v>79</v>
      </c>
      <c r="GEZ77" s="1" t="s">
        <v>79</v>
      </c>
      <c r="GFH77" s="1" t="s">
        <v>79</v>
      </c>
      <c r="GFP77" s="1" t="s">
        <v>79</v>
      </c>
      <c r="GFX77" s="1" t="s">
        <v>79</v>
      </c>
      <c r="GGF77" s="1" t="s">
        <v>79</v>
      </c>
      <c r="GGN77" s="1" t="s">
        <v>79</v>
      </c>
      <c r="GGV77" s="1" t="s">
        <v>79</v>
      </c>
      <c r="GHD77" s="1" t="s">
        <v>79</v>
      </c>
      <c r="GHL77" s="1" t="s">
        <v>79</v>
      </c>
      <c r="GHT77" s="1" t="s">
        <v>79</v>
      </c>
      <c r="GIB77" s="1" t="s">
        <v>79</v>
      </c>
      <c r="GIJ77" s="1" t="s">
        <v>79</v>
      </c>
      <c r="GIR77" s="1" t="s">
        <v>79</v>
      </c>
      <c r="GIZ77" s="1" t="s">
        <v>79</v>
      </c>
      <c r="GJH77" s="1" t="s">
        <v>79</v>
      </c>
      <c r="GJP77" s="1" t="s">
        <v>79</v>
      </c>
      <c r="GJX77" s="1" t="s">
        <v>79</v>
      </c>
      <c r="GKF77" s="1" t="s">
        <v>79</v>
      </c>
      <c r="GKN77" s="1" t="s">
        <v>79</v>
      </c>
      <c r="GKV77" s="1" t="s">
        <v>79</v>
      </c>
      <c r="GLD77" s="1" t="s">
        <v>79</v>
      </c>
      <c r="GLL77" s="1" t="s">
        <v>79</v>
      </c>
      <c r="GLT77" s="1" t="s">
        <v>79</v>
      </c>
      <c r="GMB77" s="1" t="s">
        <v>79</v>
      </c>
      <c r="GMJ77" s="1" t="s">
        <v>79</v>
      </c>
      <c r="GMR77" s="1" t="s">
        <v>79</v>
      </c>
      <c r="GMZ77" s="1" t="s">
        <v>79</v>
      </c>
      <c r="GNH77" s="1" t="s">
        <v>79</v>
      </c>
      <c r="GNP77" s="1" t="s">
        <v>79</v>
      </c>
      <c r="GNX77" s="1" t="s">
        <v>79</v>
      </c>
      <c r="GOF77" s="1" t="s">
        <v>79</v>
      </c>
      <c r="GON77" s="1" t="s">
        <v>79</v>
      </c>
      <c r="GOV77" s="1" t="s">
        <v>79</v>
      </c>
      <c r="GPD77" s="1" t="s">
        <v>79</v>
      </c>
      <c r="GPL77" s="1" t="s">
        <v>79</v>
      </c>
      <c r="GPT77" s="1" t="s">
        <v>79</v>
      </c>
      <c r="GQB77" s="1" t="s">
        <v>79</v>
      </c>
      <c r="GQJ77" s="1" t="s">
        <v>79</v>
      </c>
      <c r="GQR77" s="1" t="s">
        <v>79</v>
      </c>
      <c r="GQZ77" s="1" t="s">
        <v>79</v>
      </c>
      <c r="GRH77" s="1" t="s">
        <v>79</v>
      </c>
      <c r="GRP77" s="1" t="s">
        <v>79</v>
      </c>
      <c r="GRX77" s="1" t="s">
        <v>79</v>
      </c>
      <c r="GSF77" s="1" t="s">
        <v>79</v>
      </c>
      <c r="GSN77" s="1" t="s">
        <v>79</v>
      </c>
      <c r="GSV77" s="1" t="s">
        <v>79</v>
      </c>
      <c r="GTD77" s="1" t="s">
        <v>79</v>
      </c>
      <c r="GTL77" s="1" t="s">
        <v>79</v>
      </c>
      <c r="GTT77" s="1" t="s">
        <v>79</v>
      </c>
      <c r="GUB77" s="1" t="s">
        <v>79</v>
      </c>
      <c r="GUJ77" s="1" t="s">
        <v>79</v>
      </c>
      <c r="GUR77" s="1" t="s">
        <v>79</v>
      </c>
      <c r="GUZ77" s="1" t="s">
        <v>79</v>
      </c>
      <c r="GVH77" s="1" t="s">
        <v>79</v>
      </c>
      <c r="GVP77" s="1" t="s">
        <v>79</v>
      </c>
      <c r="GVX77" s="1" t="s">
        <v>79</v>
      </c>
      <c r="GWF77" s="1" t="s">
        <v>79</v>
      </c>
      <c r="GWN77" s="1" t="s">
        <v>79</v>
      </c>
      <c r="GWV77" s="1" t="s">
        <v>79</v>
      </c>
      <c r="GXD77" s="1" t="s">
        <v>79</v>
      </c>
      <c r="GXL77" s="1" t="s">
        <v>79</v>
      </c>
      <c r="GXT77" s="1" t="s">
        <v>79</v>
      </c>
      <c r="GYB77" s="1" t="s">
        <v>79</v>
      </c>
      <c r="GYJ77" s="1" t="s">
        <v>79</v>
      </c>
      <c r="GYR77" s="1" t="s">
        <v>79</v>
      </c>
      <c r="GYZ77" s="1" t="s">
        <v>79</v>
      </c>
      <c r="GZH77" s="1" t="s">
        <v>79</v>
      </c>
      <c r="GZP77" s="1" t="s">
        <v>79</v>
      </c>
      <c r="GZX77" s="1" t="s">
        <v>79</v>
      </c>
      <c r="HAF77" s="1" t="s">
        <v>79</v>
      </c>
      <c r="HAN77" s="1" t="s">
        <v>79</v>
      </c>
      <c r="HAV77" s="1" t="s">
        <v>79</v>
      </c>
      <c r="HBD77" s="1" t="s">
        <v>79</v>
      </c>
      <c r="HBL77" s="1" t="s">
        <v>79</v>
      </c>
      <c r="HBT77" s="1" t="s">
        <v>79</v>
      </c>
      <c r="HCB77" s="1" t="s">
        <v>79</v>
      </c>
      <c r="HCJ77" s="1" t="s">
        <v>79</v>
      </c>
      <c r="HCR77" s="1" t="s">
        <v>79</v>
      </c>
      <c r="HCZ77" s="1" t="s">
        <v>79</v>
      </c>
      <c r="HDH77" s="1" t="s">
        <v>79</v>
      </c>
      <c r="HDP77" s="1" t="s">
        <v>79</v>
      </c>
      <c r="HDX77" s="1" t="s">
        <v>79</v>
      </c>
      <c r="HEF77" s="1" t="s">
        <v>79</v>
      </c>
      <c r="HEN77" s="1" t="s">
        <v>79</v>
      </c>
      <c r="HEV77" s="1" t="s">
        <v>79</v>
      </c>
      <c r="HFD77" s="1" t="s">
        <v>79</v>
      </c>
      <c r="HFL77" s="1" t="s">
        <v>79</v>
      </c>
      <c r="HFT77" s="1" t="s">
        <v>79</v>
      </c>
      <c r="HGB77" s="1" t="s">
        <v>79</v>
      </c>
      <c r="HGJ77" s="1" t="s">
        <v>79</v>
      </c>
      <c r="HGR77" s="1" t="s">
        <v>79</v>
      </c>
      <c r="HGZ77" s="1" t="s">
        <v>79</v>
      </c>
      <c r="HHH77" s="1" t="s">
        <v>79</v>
      </c>
      <c r="HHP77" s="1" t="s">
        <v>79</v>
      </c>
      <c r="HHX77" s="1" t="s">
        <v>79</v>
      </c>
      <c r="HIF77" s="1" t="s">
        <v>79</v>
      </c>
      <c r="HIN77" s="1" t="s">
        <v>79</v>
      </c>
      <c r="HIV77" s="1" t="s">
        <v>79</v>
      </c>
      <c r="HJD77" s="1" t="s">
        <v>79</v>
      </c>
      <c r="HJL77" s="1" t="s">
        <v>79</v>
      </c>
      <c r="HJT77" s="1" t="s">
        <v>79</v>
      </c>
      <c r="HKB77" s="1" t="s">
        <v>79</v>
      </c>
      <c r="HKJ77" s="1" t="s">
        <v>79</v>
      </c>
      <c r="HKR77" s="1" t="s">
        <v>79</v>
      </c>
      <c r="HKZ77" s="1" t="s">
        <v>79</v>
      </c>
      <c r="HLH77" s="1" t="s">
        <v>79</v>
      </c>
      <c r="HLP77" s="1" t="s">
        <v>79</v>
      </c>
      <c r="HLX77" s="1" t="s">
        <v>79</v>
      </c>
      <c r="HMF77" s="1" t="s">
        <v>79</v>
      </c>
      <c r="HMN77" s="1" t="s">
        <v>79</v>
      </c>
      <c r="HMV77" s="1" t="s">
        <v>79</v>
      </c>
      <c r="HND77" s="1" t="s">
        <v>79</v>
      </c>
      <c r="HNL77" s="1" t="s">
        <v>79</v>
      </c>
      <c r="HNT77" s="1" t="s">
        <v>79</v>
      </c>
      <c r="HOB77" s="1" t="s">
        <v>79</v>
      </c>
      <c r="HOJ77" s="1" t="s">
        <v>79</v>
      </c>
      <c r="HOR77" s="1" t="s">
        <v>79</v>
      </c>
      <c r="HOZ77" s="1" t="s">
        <v>79</v>
      </c>
      <c r="HPH77" s="1" t="s">
        <v>79</v>
      </c>
      <c r="HPP77" s="1" t="s">
        <v>79</v>
      </c>
      <c r="HPX77" s="1" t="s">
        <v>79</v>
      </c>
      <c r="HQF77" s="1" t="s">
        <v>79</v>
      </c>
      <c r="HQN77" s="1" t="s">
        <v>79</v>
      </c>
      <c r="HQV77" s="1" t="s">
        <v>79</v>
      </c>
      <c r="HRD77" s="1" t="s">
        <v>79</v>
      </c>
      <c r="HRL77" s="1" t="s">
        <v>79</v>
      </c>
      <c r="HRT77" s="1" t="s">
        <v>79</v>
      </c>
      <c r="HSB77" s="1" t="s">
        <v>79</v>
      </c>
      <c r="HSJ77" s="1" t="s">
        <v>79</v>
      </c>
      <c r="HSR77" s="1" t="s">
        <v>79</v>
      </c>
      <c r="HSZ77" s="1" t="s">
        <v>79</v>
      </c>
      <c r="HTH77" s="1" t="s">
        <v>79</v>
      </c>
      <c r="HTP77" s="1" t="s">
        <v>79</v>
      </c>
      <c r="HTX77" s="1" t="s">
        <v>79</v>
      </c>
      <c r="HUF77" s="1" t="s">
        <v>79</v>
      </c>
      <c r="HUN77" s="1" t="s">
        <v>79</v>
      </c>
      <c r="HUV77" s="1" t="s">
        <v>79</v>
      </c>
      <c r="HVD77" s="1" t="s">
        <v>79</v>
      </c>
      <c r="HVL77" s="1" t="s">
        <v>79</v>
      </c>
      <c r="HVT77" s="1" t="s">
        <v>79</v>
      </c>
      <c r="HWB77" s="1" t="s">
        <v>79</v>
      </c>
      <c r="HWJ77" s="1" t="s">
        <v>79</v>
      </c>
      <c r="HWR77" s="1" t="s">
        <v>79</v>
      </c>
      <c r="HWZ77" s="1" t="s">
        <v>79</v>
      </c>
      <c r="HXH77" s="1" t="s">
        <v>79</v>
      </c>
      <c r="HXP77" s="1" t="s">
        <v>79</v>
      </c>
      <c r="HXX77" s="1" t="s">
        <v>79</v>
      </c>
      <c r="HYF77" s="1" t="s">
        <v>79</v>
      </c>
      <c r="HYN77" s="1" t="s">
        <v>79</v>
      </c>
      <c r="HYV77" s="1" t="s">
        <v>79</v>
      </c>
      <c r="HZD77" s="1" t="s">
        <v>79</v>
      </c>
      <c r="HZL77" s="1" t="s">
        <v>79</v>
      </c>
      <c r="HZT77" s="1" t="s">
        <v>79</v>
      </c>
      <c r="IAB77" s="1" t="s">
        <v>79</v>
      </c>
      <c r="IAJ77" s="1" t="s">
        <v>79</v>
      </c>
      <c r="IAR77" s="1" t="s">
        <v>79</v>
      </c>
      <c r="IAZ77" s="1" t="s">
        <v>79</v>
      </c>
      <c r="IBH77" s="1" t="s">
        <v>79</v>
      </c>
      <c r="IBP77" s="1" t="s">
        <v>79</v>
      </c>
      <c r="IBX77" s="1" t="s">
        <v>79</v>
      </c>
      <c r="ICF77" s="1" t="s">
        <v>79</v>
      </c>
      <c r="ICN77" s="1" t="s">
        <v>79</v>
      </c>
      <c r="ICV77" s="1" t="s">
        <v>79</v>
      </c>
      <c r="IDD77" s="1" t="s">
        <v>79</v>
      </c>
      <c r="IDL77" s="1" t="s">
        <v>79</v>
      </c>
      <c r="IDT77" s="1" t="s">
        <v>79</v>
      </c>
      <c r="IEB77" s="1" t="s">
        <v>79</v>
      </c>
      <c r="IEJ77" s="1" t="s">
        <v>79</v>
      </c>
      <c r="IER77" s="1" t="s">
        <v>79</v>
      </c>
      <c r="IEZ77" s="1" t="s">
        <v>79</v>
      </c>
      <c r="IFH77" s="1" t="s">
        <v>79</v>
      </c>
      <c r="IFP77" s="1" t="s">
        <v>79</v>
      </c>
      <c r="IFX77" s="1" t="s">
        <v>79</v>
      </c>
      <c r="IGF77" s="1" t="s">
        <v>79</v>
      </c>
      <c r="IGN77" s="1" t="s">
        <v>79</v>
      </c>
      <c r="IGV77" s="1" t="s">
        <v>79</v>
      </c>
      <c r="IHD77" s="1" t="s">
        <v>79</v>
      </c>
      <c r="IHL77" s="1" t="s">
        <v>79</v>
      </c>
      <c r="IHT77" s="1" t="s">
        <v>79</v>
      </c>
      <c r="IIB77" s="1" t="s">
        <v>79</v>
      </c>
      <c r="IIJ77" s="1" t="s">
        <v>79</v>
      </c>
      <c r="IIR77" s="1" t="s">
        <v>79</v>
      </c>
      <c r="IIZ77" s="1" t="s">
        <v>79</v>
      </c>
      <c r="IJH77" s="1" t="s">
        <v>79</v>
      </c>
      <c r="IJP77" s="1" t="s">
        <v>79</v>
      </c>
      <c r="IJX77" s="1" t="s">
        <v>79</v>
      </c>
      <c r="IKF77" s="1" t="s">
        <v>79</v>
      </c>
      <c r="IKN77" s="1" t="s">
        <v>79</v>
      </c>
      <c r="IKV77" s="1" t="s">
        <v>79</v>
      </c>
      <c r="ILD77" s="1" t="s">
        <v>79</v>
      </c>
      <c r="ILL77" s="1" t="s">
        <v>79</v>
      </c>
      <c r="ILT77" s="1" t="s">
        <v>79</v>
      </c>
      <c r="IMB77" s="1" t="s">
        <v>79</v>
      </c>
      <c r="IMJ77" s="1" t="s">
        <v>79</v>
      </c>
      <c r="IMR77" s="1" t="s">
        <v>79</v>
      </c>
      <c r="IMZ77" s="1" t="s">
        <v>79</v>
      </c>
      <c r="INH77" s="1" t="s">
        <v>79</v>
      </c>
      <c r="INP77" s="1" t="s">
        <v>79</v>
      </c>
      <c r="INX77" s="1" t="s">
        <v>79</v>
      </c>
      <c r="IOF77" s="1" t="s">
        <v>79</v>
      </c>
      <c r="ION77" s="1" t="s">
        <v>79</v>
      </c>
      <c r="IOV77" s="1" t="s">
        <v>79</v>
      </c>
      <c r="IPD77" s="1" t="s">
        <v>79</v>
      </c>
      <c r="IPL77" s="1" t="s">
        <v>79</v>
      </c>
      <c r="IPT77" s="1" t="s">
        <v>79</v>
      </c>
      <c r="IQB77" s="1" t="s">
        <v>79</v>
      </c>
      <c r="IQJ77" s="1" t="s">
        <v>79</v>
      </c>
      <c r="IQR77" s="1" t="s">
        <v>79</v>
      </c>
      <c r="IQZ77" s="1" t="s">
        <v>79</v>
      </c>
      <c r="IRH77" s="1" t="s">
        <v>79</v>
      </c>
      <c r="IRP77" s="1" t="s">
        <v>79</v>
      </c>
      <c r="IRX77" s="1" t="s">
        <v>79</v>
      </c>
      <c r="ISF77" s="1" t="s">
        <v>79</v>
      </c>
      <c r="ISN77" s="1" t="s">
        <v>79</v>
      </c>
      <c r="ISV77" s="1" t="s">
        <v>79</v>
      </c>
      <c r="ITD77" s="1" t="s">
        <v>79</v>
      </c>
      <c r="ITL77" s="1" t="s">
        <v>79</v>
      </c>
      <c r="ITT77" s="1" t="s">
        <v>79</v>
      </c>
      <c r="IUB77" s="1" t="s">
        <v>79</v>
      </c>
      <c r="IUJ77" s="1" t="s">
        <v>79</v>
      </c>
      <c r="IUR77" s="1" t="s">
        <v>79</v>
      </c>
      <c r="IUZ77" s="1" t="s">
        <v>79</v>
      </c>
      <c r="IVH77" s="1" t="s">
        <v>79</v>
      </c>
      <c r="IVP77" s="1" t="s">
        <v>79</v>
      </c>
      <c r="IVX77" s="1" t="s">
        <v>79</v>
      </c>
      <c r="IWF77" s="1" t="s">
        <v>79</v>
      </c>
      <c r="IWN77" s="1" t="s">
        <v>79</v>
      </c>
      <c r="IWV77" s="1" t="s">
        <v>79</v>
      </c>
      <c r="IXD77" s="1" t="s">
        <v>79</v>
      </c>
      <c r="IXL77" s="1" t="s">
        <v>79</v>
      </c>
      <c r="IXT77" s="1" t="s">
        <v>79</v>
      </c>
      <c r="IYB77" s="1" t="s">
        <v>79</v>
      </c>
      <c r="IYJ77" s="1" t="s">
        <v>79</v>
      </c>
      <c r="IYR77" s="1" t="s">
        <v>79</v>
      </c>
      <c r="IYZ77" s="1" t="s">
        <v>79</v>
      </c>
      <c r="IZH77" s="1" t="s">
        <v>79</v>
      </c>
      <c r="IZP77" s="1" t="s">
        <v>79</v>
      </c>
      <c r="IZX77" s="1" t="s">
        <v>79</v>
      </c>
      <c r="JAF77" s="1" t="s">
        <v>79</v>
      </c>
      <c r="JAN77" s="1" t="s">
        <v>79</v>
      </c>
      <c r="JAV77" s="1" t="s">
        <v>79</v>
      </c>
      <c r="JBD77" s="1" t="s">
        <v>79</v>
      </c>
      <c r="JBL77" s="1" t="s">
        <v>79</v>
      </c>
      <c r="JBT77" s="1" t="s">
        <v>79</v>
      </c>
      <c r="JCB77" s="1" t="s">
        <v>79</v>
      </c>
      <c r="JCJ77" s="1" t="s">
        <v>79</v>
      </c>
      <c r="JCR77" s="1" t="s">
        <v>79</v>
      </c>
      <c r="JCZ77" s="1" t="s">
        <v>79</v>
      </c>
      <c r="JDH77" s="1" t="s">
        <v>79</v>
      </c>
      <c r="JDP77" s="1" t="s">
        <v>79</v>
      </c>
      <c r="JDX77" s="1" t="s">
        <v>79</v>
      </c>
      <c r="JEF77" s="1" t="s">
        <v>79</v>
      </c>
      <c r="JEN77" s="1" t="s">
        <v>79</v>
      </c>
      <c r="JEV77" s="1" t="s">
        <v>79</v>
      </c>
      <c r="JFD77" s="1" t="s">
        <v>79</v>
      </c>
      <c r="JFL77" s="1" t="s">
        <v>79</v>
      </c>
      <c r="JFT77" s="1" t="s">
        <v>79</v>
      </c>
      <c r="JGB77" s="1" t="s">
        <v>79</v>
      </c>
      <c r="JGJ77" s="1" t="s">
        <v>79</v>
      </c>
      <c r="JGR77" s="1" t="s">
        <v>79</v>
      </c>
      <c r="JGZ77" s="1" t="s">
        <v>79</v>
      </c>
      <c r="JHH77" s="1" t="s">
        <v>79</v>
      </c>
      <c r="JHP77" s="1" t="s">
        <v>79</v>
      </c>
      <c r="JHX77" s="1" t="s">
        <v>79</v>
      </c>
      <c r="JIF77" s="1" t="s">
        <v>79</v>
      </c>
      <c r="JIN77" s="1" t="s">
        <v>79</v>
      </c>
      <c r="JIV77" s="1" t="s">
        <v>79</v>
      </c>
      <c r="JJD77" s="1" t="s">
        <v>79</v>
      </c>
      <c r="JJL77" s="1" t="s">
        <v>79</v>
      </c>
      <c r="JJT77" s="1" t="s">
        <v>79</v>
      </c>
      <c r="JKB77" s="1" t="s">
        <v>79</v>
      </c>
      <c r="JKJ77" s="1" t="s">
        <v>79</v>
      </c>
      <c r="JKR77" s="1" t="s">
        <v>79</v>
      </c>
      <c r="JKZ77" s="1" t="s">
        <v>79</v>
      </c>
      <c r="JLH77" s="1" t="s">
        <v>79</v>
      </c>
      <c r="JLP77" s="1" t="s">
        <v>79</v>
      </c>
      <c r="JLX77" s="1" t="s">
        <v>79</v>
      </c>
      <c r="JMF77" s="1" t="s">
        <v>79</v>
      </c>
      <c r="JMN77" s="1" t="s">
        <v>79</v>
      </c>
      <c r="JMV77" s="1" t="s">
        <v>79</v>
      </c>
      <c r="JND77" s="1" t="s">
        <v>79</v>
      </c>
      <c r="JNL77" s="1" t="s">
        <v>79</v>
      </c>
      <c r="JNT77" s="1" t="s">
        <v>79</v>
      </c>
      <c r="JOB77" s="1" t="s">
        <v>79</v>
      </c>
      <c r="JOJ77" s="1" t="s">
        <v>79</v>
      </c>
      <c r="JOR77" s="1" t="s">
        <v>79</v>
      </c>
      <c r="JOZ77" s="1" t="s">
        <v>79</v>
      </c>
      <c r="JPH77" s="1" t="s">
        <v>79</v>
      </c>
      <c r="JPP77" s="1" t="s">
        <v>79</v>
      </c>
      <c r="JPX77" s="1" t="s">
        <v>79</v>
      </c>
      <c r="JQF77" s="1" t="s">
        <v>79</v>
      </c>
      <c r="JQN77" s="1" t="s">
        <v>79</v>
      </c>
      <c r="JQV77" s="1" t="s">
        <v>79</v>
      </c>
      <c r="JRD77" s="1" t="s">
        <v>79</v>
      </c>
      <c r="JRL77" s="1" t="s">
        <v>79</v>
      </c>
      <c r="JRT77" s="1" t="s">
        <v>79</v>
      </c>
      <c r="JSB77" s="1" t="s">
        <v>79</v>
      </c>
      <c r="JSJ77" s="1" t="s">
        <v>79</v>
      </c>
      <c r="JSR77" s="1" t="s">
        <v>79</v>
      </c>
      <c r="JSZ77" s="1" t="s">
        <v>79</v>
      </c>
      <c r="JTH77" s="1" t="s">
        <v>79</v>
      </c>
      <c r="JTP77" s="1" t="s">
        <v>79</v>
      </c>
      <c r="JTX77" s="1" t="s">
        <v>79</v>
      </c>
      <c r="JUF77" s="1" t="s">
        <v>79</v>
      </c>
      <c r="JUN77" s="1" t="s">
        <v>79</v>
      </c>
      <c r="JUV77" s="1" t="s">
        <v>79</v>
      </c>
      <c r="JVD77" s="1" t="s">
        <v>79</v>
      </c>
      <c r="JVL77" s="1" t="s">
        <v>79</v>
      </c>
      <c r="JVT77" s="1" t="s">
        <v>79</v>
      </c>
      <c r="JWB77" s="1" t="s">
        <v>79</v>
      </c>
      <c r="JWJ77" s="1" t="s">
        <v>79</v>
      </c>
      <c r="JWR77" s="1" t="s">
        <v>79</v>
      </c>
      <c r="JWZ77" s="1" t="s">
        <v>79</v>
      </c>
      <c r="JXH77" s="1" t="s">
        <v>79</v>
      </c>
      <c r="JXP77" s="1" t="s">
        <v>79</v>
      </c>
      <c r="JXX77" s="1" t="s">
        <v>79</v>
      </c>
      <c r="JYF77" s="1" t="s">
        <v>79</v>
      </c>
      <c r="JYN77" s="1" t="s">
        <v>79</v>
      </c>
      <c r="JYV77" s="1" t="s">
        <v>79</v>
      </c>
      <c r="JZD77" s="1" t="s">
        <v>79</v>
      </c>
      <c r="JZL77" s="1" t="s">
        <v>79</v>
      </c>
      <c r="JZT77" s="1" t="s">
        <v>79</v>
      </c>
      <c r="KAB77" s="1" t="s">
        <v>79</v>
      </c>
      <c r="KAJ77" s="1" t="s">
        <v>79</v>
      </c>
      <c r="KAR77" s="1" t="s">
        <v>79</v>
      </c>
      <c r="KAZ77" s="1" t="s">
        <v>79</v>
      </c>
      <c r="KBH77" s="1" t="s">
        <v>79</v>
      </c>
      <c r="KBP77" s="1" t="s">
        <v>79</v>
      </c>
      <c r="KBX77" s="1" t="s">
        <v>79</v>
      </c>
      <c r="KCF77" s="1" t="s">
        <v>79</v>
      </c>
      <c r="KCN77" s="1" t="s">
        <v>79</v>
      </c>
      <c r="KCV77" s="1" t="s">
        <v>79</v>
      </c>
      <c r="KDD77" s="1" t="s">
        <v>79</v>
      </c>
      <c r="KDL77" s="1" t="s">
        <v>79</v>
      </c>
      <c r="KDT77" s="1" t="s">
        <v>79</v>
      </c>
      <c r="KEB77" s="1" t="s">
        <v>79</v>
      </c>
      <c r="KEJ77" s="1" t="s">
        <v>79</v>
      </c>
      <c r="KER77" s="1" t="s">
        <v>79</v>
      </c>
      <c r="KEZ77" s="1" t="s">
        <v>79</v>
      </c>
      <c r="KFH77" s="1" t="s">
        <v>79</v>
      </c>
      <c r="KFP77" s="1" t="s">
        <v>79</v>
      </c>
      <c r="KFX77" s="1" t="s">
        <v>79</v>
      </c>
      <c r="KGF77" s="1" t="s">
        <v>79</v>
      </c>
      <c r="KGN77" s="1" t="s">
        <v>79</v>
      </c>
      <c r="KGV77" s="1" t="s">
        <v>79</v>
      </c>
      <c r="KHD77" s="1" t="s">
        <v>79</v>
      </c>
      <c r="KHL77" s="1" t="s">
        <v>79</v>
      </c>
      <c r="KHT77" s="1" t="s">
        <v>79</v>
      </c>
      <c r="KIB77" s="1" t="s">
        <v>79</v>
      </c>
      <c r="KIJ77" s="1" t="s">
        <v>79</v>
      </c>
      <c r="KIR77" s="1" t="s">
        <v>79</v>
      </c>
      <c r="KIZ77" s="1" t="s">
        <v>79</v>
      </c>
      <c r="KJH77" s="1" t="s">
        <v>79</v>
      </c>
      <c r="KJP77" s="1" t="s">
        <v>79</v>
      </c>
      <c r="KJX77" s="1" t="s">
        <v>79</v>
      </c>
      <c r="KKF77" s="1" t="s">
        <v>79</v>
      </c>
      <c r="KKN77" s="1" t="s">
        <v>79</v>
      </c>
      <c r="KKV77" s="1" t="s">
        <v>79</v>
      </c>
      <c r="KLD77" s="1" t="s">
        <v>79</v>
      </c>
      <c r="KLL77" s="1" t="s">
        <v>79</v>
      </c>
      <c r="KLT77" s="1" t="s">
        <v>79</v>
      </c>
      <c r="KMB77" s="1" t="s">
        <v>79</v>
      </c>
      <c r="KMJ77" s="1" t="s">
        <v>79</v>
      </c>
      <c r="KMR77" s="1" t="s">
        <v>79</v>
      </c>
      <c r="KMZ77" s="1" t="s">
        <v>79</v>
      </c>
      <c r="KNH77" s="1" t="s">
        <v>79</v>
      </c>
      <c r="KNP77" s="1" t="s">
        <v>79</v>
      </c>
      <c r="KNX77" s="1" t="s">
        <v>79</v>
      </c>
      <c r="KOF77" s="1" t="s">
        <v>79</v>
      </c>
      <c r="KON77" s="1" t="s">
        <v>79</v>
      </c>
      <c r="KOV77" s="1" t="s">
        <v>79</v>
      </c>
      <c r="KPD77" s="1" t="s">
        <v>79</v>
      </c>
      <c r="KPL77" s="1" t="s">
        <v>79</v>
      </c>
      <c r="KPT77" s="1" t="s">
        <v>79</v>
      </c>
      <c r="KQB77" s="1" t="s">
        <v>79</v>
      </c>
      <c r="KQJ77" s="1" t="s">
        <v>79</v>
      </c>
      <c r="KQR77" s="1" t="s">
        <v>79</v>
      </c>
      <c r="KQZ77" s="1" t="s">
        <v>79</v>
      </c>
      <c r="KRH77" s="1" t="s">
        <v>79</v>
      </c>
      <c r="KRP77" s="1" t="s">
        <v>79</v>
      </c>
      <c r="KRX77" s="1" t="s">
        <v>79</v>
      </c>
      <c r="KSF77" s="1" t="s">
        <v>79</v>
      </c>
      <c r="KSN77" s="1" t="s">
        <v>79</v>
      </c>
      <c r="KSV77" s="1" t="s">
        <v>79</v>
      </c>
      <c r="KTD77" s="1" t="s">
        <v>79</v>
      </c>
      <c r="KTL77" s="1" t="s">
        <v>79</v>
      </c>
      <c r="KTT77" s="1" t="s">
        <v>79</v>
      </c>
      <c r="KUB77" s="1" t="s">
        <v>79</v>
      </c>
      <c r="KUJ77" s="1" t="s">
        <v>79</v>
      </c>
      <c r="KUR77" s="1" t="s">
        <v>79</v>
      </c>
      <c r="KUZ77" s="1" t="s">
        <v>79</v>
      </c>
      <c r="KVH77" s="1" t="s">
        <v>79</v>
      </c>
      <c r="KVP77" s="1" t="s">
        <v>79</v>
      </c>
      <c r="KVX77" s="1" t="s">
        <v>79</v>
      </c>
      <c r="KWF77" s="1" t="s">
        <v>79</v>
      </c>
      <c r="KWN77" s="1" t="s">
        <v>79</v>
      </c>
      <c r="KWV77" s="1" t="s">
        <v>79</v>
      </c>
      <c r="KXD77" s="1" t="s">
        <v>79</v>
      </c>
      <c r="KXL77" s="1" t="s">
        <v>79</v>
      </c>
      <c r="KXT77" s="1" t="s">
        <v>79</v>
      </c>
      <c r="KYB77" s="1" t="s">
        <v>79</v>
      </c>
      <c r="KYJ77" s="1" t="s">
        <v>79</v>
      </c>
      <c r="KYR77" s="1" t="s">
        <v>79</v>
      </c>
      <c r="KYZ77" s="1" t="s">
        <v>79</v>
      </c>
      <c r="KZH77" s="1" t="s">
        <v>79</v>
      </c>
      <c r="KZP77" s="1" t="s">
        <v>79</v>
      </c>
      <c r="KZX77" s="1" t="s">
        <v>79</v>
      </c>
      <c r="LAF77" s="1" t="s">
        <v>79</v>
      </c>
      <c r="LAN77" s="1" t="s">
        <v>79</v>
      </c>
      <c r="LAV77" s="1" t="s">
        <v>79</v>
      </c>
      <c r="LBD77" s="1" t="s">
        <v>79</v>
      </c>
      <c r="LBL77" s="1" t="s">
        <v>79</v>
      </c>
      <c r="LBT77" s="1" t="s">
        <v>79</v>
      </c>
      <c r="LCB77" s="1" t="s">
        <v>79</v>
      </c>
      <c r="LCJ77" s="1" t="s">
        <v>79</v>
      </c>
      <c r="LCR77" s="1" t="s">
        <v>79</v>
      </c>
      <c r="LCZ77" s="1" t="s">
        <v>79</v>
      </c>
      <c r="LDH77" s="1" t="s">
        <v>79</v>
      </c>
      <c r="LDP77" s="1" t="s">
        <v>79</v>
      </c>
      <c r="LDX77" s="1" t="s">
        <v>79</v>
      </c>
      <c r="LEF77" s="1" t="s">
        <v>79</v>
      </c>
      <c r="LEN77" s="1" t="s">
        <v>79</v>
      </c>
      <c r="LEV77" s="1" t="s">
        <v>79</v>
      </c>
      <c r="LFD77" s="1" t="s">
        <v>79</v>
      </c>
      <c r="LFL77" s="1" t="s">
        <v>79</v>
      </c>
      <c r="LFT77" s="1" t="s">
        <v>79</v>
      </c>
      <c r="LGB77" s="1" t="s">
        <v>79</v>
      </c>
      <c r="LGJ77" s="1" t="s">
        <v>79</v>
      </c>
      <c r="LGR77" s="1" t="s">
        <v>79</v>
      </c>
      <c r="LGZ77" s="1" t="s">
        <v>79</v>
      </c>
      <c r="LHH77" s="1" t="s">
        <v>79</v>
      </c>
      <c r="LHP77" s="1" t="s">
        <v>79</v>
      </c>
      <c r="LHX77" s="1" t="s">
        <v>79</v>
      </c>
      <c r="LIF77" s="1" t="s">
        <v>79</v>
      </c>
      <c r="LIN77" s="1" t="s">
        <v>79</v>
      </c>
      <c r="LIV77" s="1" t="s">
        <v>79</v>
      </c>
      <c r="LJD77" s="1" t="s">
        <v>79</v>
      </c>
      <c r="LJL77" s="1" t="s">
        <v>79</v>
      </c>
      <c r="LJT77" s="1" t="s">
        <v>79</v>
      </c>
      <c r="LKB77" s="1" t="s">
        <v>79</v>
      </c>
      <c r="LKJ77" s="1" t="s">
        <v>79</v>
      </c>
      <c r="LKR77" s="1" t="s">
        <v>79</v>
      </c>
      <c r="LKZ77" s="1" t="s">
        <v>79</v>
      </c>
      <c r="LLH77" s="1" t="s">
        <v>79</v>
      </c>
      <c r="LLP77" s="1" t="s">
        <v>79</v>
      </c>
      <c r="LLX77" s="1" t="s">
        <v>79</v>
      </c>
      <c r="LMF77" s="1" t="s">
        <v>79</v>
      </c>
      <c r="LMN77" s="1" t="s">
        <v>79</v>
      </c>
      <c r="LMV77" s="1" t="s">
        <v>79</v>
      </c>
      <c r="LND77" s="1" t="s">
        <v>79</v>
      </c>
      <c r="LNL77" s="1" t="s">
        <v>79</v>
      </c>
      <c r="LNT77" s="1" t="s">
        <v>79</v>
      </c>
      <c r="LOB77" s="1" t="s">
        <v>79</v>
      </c>
      <c r="LOJ77" s="1" t="s">
        <v>79</v>
      </c>
      <c r="LOR77" s="1" t="s">
        <v>79</v>
      </c>
      <c r="LOZ77" s="1" t="s">
        <v>79</v>
      </c>
      <c r="LPH77" s="1" t="s">
        <v>79</v>
      </c>
      <c r="LPP77" s="1" t="s">
        <v>79</v>
      </c>
      <c r="LPX77" s="1" t="s">
        <v>79</v>
      </c>
      <c r="LQF77" s="1" t="s">
        <v>79</v>
      </c>
      <c r="LQN77" s="1" t="s">
        <v>79</v>
      </c>
      <c r="LQV77" s="1" t="s">
        <v>79</v>
      </c>
      <c r="LRD77" s="1" t="s">
        <v>79</v>
      </c>
      <c r="LRL77" s="1" t="s">
        <v>79</v>
      </c>
      <c r="LRT77" s="1" t="s">
        <v>79</v>
      </c>
      <c r="LSB77" s="1" t="s">
        <v>79</v>
      </c>
      <c r="LSJ77" s="1" t="s">
        <v>79</v>
      </c>
      <c r="LSR77" s="1" t="s">
        <v>79</v>
      </c>
      <c r="LSZ77" s="1" t="s">
        <v>79</v>
      </c>
      <c r="LTH77" s="1" t="s">
        <v>79</v>
      </c>
      <c r="LTP77" s="1" t="s">
        <v>79</v>
      </c>
      <c r="LTX77" s="1" t="s">
        <v>79</v>
      </c>
      <c r="LUF77" s="1" t="s">
        <v>79</v>
      </c>
      <c r="LUN77" s="1" t="s">
        <v>79</v>
      </c>
      <c r="LUV77" s="1" t="s">
        <v>79</v>
      </c>
      <c r="LVD77" s="1" t="s">
        <v>79</v>
      </c>
      <c r="LVL77" s="1" t="s">
        <v>79</v>
      </c>
      <c r="LVT77" s="1" t="s">
        <v>79</v>
      </c>
      <c r="LWB77" s="1" t="s">
        <v>79</v>
      </c>
      <c r="LWJ77" s="1" t="s">
        <v>79</v>
      </c>
      <c r="LWR77" s="1" t="s">
        <v>79</v>
      </c>
      <c r="LWZ77" s="1" t="s">
        <v>79</v>
      </c>
      <c r="LXH77" s="1" t="s">
        <v>79</v>
      </c>
      <c r="LXP77" s="1" t="s">
        <v>79</v>
      </c>
      <c r="LXX77" s="1" t="s">
        <v>79</v>
      </c>
      <c r="LYF77" s="1" t="s">
        <v>79</v>
      </c>
      <c r="LYN77" s="1" t="s">
        <v>79</v>
      </c>
      <c r="LYV77" s="1" t="s">
        <v>79</v>
      </c>
      <c r="LZD77" s="1" t="s">
        <v>79</v>
      </c>
      <c r="LZL77" s="1" t="s">
        <v>79</v>
      </c>
      <c r="LZT77" s="1" t="s">
        <v>79</v>
      </c>
      <c r="MAB77" s="1" t="s">
        <v>79</v>
      </c>
      <c r="MAJ77" s="1" t="s">
        <v>79</v>
      </c>
      <c r="MAR77" s="1" t="s">
        <v>79</v>
      </c>
      <c r="MAZ77" s="1" t="s">
        <v>79</v>
      </c>
      <c r="MBH77" s="1" t="s">
        <v>79</v>
      </c>
      <c r="MBP77" s="1" t="s">
        <v>79</v>
      </c>
      <c r="MBX77" s="1" t="s">
        <v>79</v>
      </c>
      <c r="MCF77" s="1" t="s">
        <v>79</v>
      </c>
      <c r="MCN77" s="1" t="s">
        <v>79</v>
      </c>
      <c r="MCV77" s="1" t="s">
        <v>79</v>
      </c>
      <c r="MDD77" s="1" t="s">
        <v>79</v>
      </c>
      <c r="MDL77" s="1" t="s">
        <v>79</v>
      </c>
      <c r="MDT77" s="1" t="s">
        <v>79</v>
      </c>
      <c r="MEB77" s="1" t="s">
        <v>79</v>
      </c>
      <c r="MEJ77" s="1" t="s">
        <v>79</v>
      </c>
      <c r="MER77" s="1" t="s">
        <v>79</v>
      </c>
      <c r="MEZ77" s="1" t="s">
        <v>79</v>
      </c>
      <c r="MFH77" s="1" t="s">
        <v>79</v>
      </c>
      <c r="MFP77" s="1" t="s">
        <v>79</v>
      </c>
      <c r="MFX77" s="1" t="s">
        <v>79</v>
      </c>
      <c r="MGF77" s="1" t="s">
        <v>79</v>
      </c>
      <c r="MGN77" s="1" t="s">
        <v>79</v>
      </c>
      <c r="MGV77" s="1" t="s">
        <v>79</v>
      </c>
      <c r="MHD77" s="1" t="s">
        <v>79</v>
      </c>
      <c r="MHL77" s="1" t="s">
        <v>79</v>
      </c>
      <c r="MHT77" s="1" t="s">
        <v>79</v>
      </c>
      <c r="MIB77" s="1" t="s">
        <v>79</v>
      </c>
      <c r="MIJ77" s="1" t="s">
        <v>79</v>
      </c>
      <c r="MIR77" s="1" t="s">
        <v>79</v>
      </c>
      <c r="MIZ77" s="1" t="s">
        <v>79</v>
      </c>
      <c r="MJH77" s="1" t="s">
        <v>79</v>
      </c>
      <c r="MJP77" s="1" t="s">
        <v>79</v>
      </c>
      <c r="MJX77" s="1" t="s">
        <v>79</v>
      </c>
      <c r="MKF77" s="1" t="s">
        <v>79</v>
      </c>
      <c r="MKN77" s="1" t="s">
        <v>79</v>
      </c>
      <c r="MKV77" s="1" t="s">
        <v>79</v>
      </c>
      <c r="MLD77" s="1" t="s">
        <v>79</v>
      </c>
      <c r="MLL77" s="1" t="s">
        <v>79</v>
      </c>
      <c r="MLT77" s="1" t="s">
        <v>79</v>
      </c>
      <c r="MMB77" s="1" t="s">
        <v>79</v>
      </c>
      <c r="MMJ77" s="1" t="s">
        <v>79</v>
      </c>
      <c r="MMR77" s="1" t="s">
        <v>79</v>
      </c>
      <c r="MMZ77" s="1" t="s">
        <v>79</v>
      </c>
      <c r="MNH77" s="1" t="s">
        <v>79</v>
      </c>
      <c r="MNP77" s="1" t="s">
        <v>79</v>
      </c>
      <c r="MNX77" s="1" t="s">
        <v>79</v>
      </c>
      <c r="MOF77" s="1" t="s">
        <v>79</v>
      </c>
      <c r="MON77" s="1" t="s">
        <v>79</v>
      </c>
      <c r="MOV77" s="1" t="s">
        <v>79</v>
      </c>
      <c r="MPD77" s="1" t="s">
        <v>79</v>
      </c>
      <c r="MPL77" s="1" t="s">
        <v>79</v>
      </c>
      <c r="MPT77" s="1" t="s">
        <v>79</v>
      </c>
      <c r="MQB77" s="1" t="s">
        <v>79</v>
      </c>
      <c r="MQJ77" s="1" t="s">
        <v>79</v>
      </c>
      <c r="MQR77" s="1" t="s">
        <v>79</v>
      </c>
      <c r="MQZ77" s="1" t="s">
        <v>79</v>
      </c>
      <c r="MRH77" s="1" t="s">
        <v>79</v>
      </c>
      <c r="MRP77" s="1" t="s">
        <v>79</v>
      </c>
      <c r="MRX77" s="1" t="s">
        <v>79</v>
      </c>
      <c r="MSF77" s="1" t="s">
        <v>79</v>
      </c>
      <c r="MSN77" s="1" t="s">
        <v>79</v>
      </c>
      <c r="MSV77" s="1" t="s">
        <v>79</v>
      </c>
      <c r="MTD77" s="1" t="s">
        <v>79</v>
      </c>
      <c r="MTL77" s="1" t="s">
        <v>79</v>
      </c>
      <c r="MTT77" s="1" t="s">
        <v>79</v>
      </c>
      <c r="MUB77" s="1" t="s">
        <v>79</v>
      </c>
      <c r="MUJ77" s="1" t="s">
        <v>79</v>
      </c>
      <c r="MUR77" s="1" t="s">
        <v>79</v>
      </c>
      <c r="MUZ77" s="1" t="s">
        <v>79</v>
      </c>
      <c r="MVH77" s="1" t="s">
        <v>79</v>
      </c>
      <c r="MVP77" s="1" t="s">
        <v>79</v>
      </c>
      <c r="MVX77" s="1" t="s">
        <v>79</v>
      </c>
      <c r="MWF77" s="1" t="s">
        <v>79</v>
      </c>
      <c r="MWN77" s="1" t="s">
        <v>79</v>
      </c>
      <c r="MWV77" s="1" t="s">
        <v>79</v>
      </c>
      <c r="MXD77" s="1" t="s">
        <v>79</v>
      </c>
      <c r="MXL77" s="1" t="s">
        <v>79</v>
      </c>
      <c r="MXT77" s="1" t="s">
        <v>79</v>
      </c>
      <c r="MYB77" s="1" t="s">
        <v>79</v>
      </c>
      <c r="MYJ77" s="1" t="s">
        <v>79</v>
      </c>
      <c r="MYR77" s="1" t="s">
        <v>79</v>
      </c>
      <c r="MYZ77" s="1" t="s">
        <v>79</v>
      </c>
      <c r="MZH77" s="1" t="s">
        <v>79</v>
      </c>
      <c r="MZP77" s="1" t="s">
        <v>79</v>
      </c>
      <c r="MZX77" s="1" t="s">
        <v>79</v>
      </c>
      <c r="NAF77" s="1" t="s">
        <v>79</v>
      </c>
      <c r="NAN77" s="1" t="s">
        <v>79</v>
      </c>
      <c r="NAV77" s="1" t="s">
        <v>79</v>
      </c>
      <c r="NBD77" s="1" t="s">
        <v>79</v>
      </c>
      <c r="NBL77" s="1" t="s">
        <v>79</v>
      </c>
      <c r="NBT77" s="1" t="s">
        <v>79</v>
      </c>
      <c r="NCB77" s="1" t="s">
        <v>79</v>
      </c>
      <c r="NCJ77" s="1" t="s">
        <v>79</v>
      </c>
      <c r="NCR77" s="1" t="s">
        <v>79</v>
      </c>
      <c r="NCZ77" s="1" t="s">
        <v>79</v>
      </c>
      <c r="NDH77" s="1" t="s">
        <v>79</v>
      </c>
      <c r="NDP77" s="1" t="s">
        <v>79</v>
      </c>
      <c r="NDX77" s="1" t="s">
        <v>79</v>
      </c>
      <c r="NEF77" s="1" t="s">
        <v>79</v>
      </c>
      <c r="NEN77" s="1" t="s">
        <v>79</v>
      </c>
      <c r="NEV77" s="1" t="s">
        <v>79</v>
      </c>
      <c r="NFD77" s="1" t="s">
        <v>79</v>
      </c>
      <c r="NFL77" s="1" t="s">
        <v>79</v>
      </c>
      <c r="NFT77" s="1" t="s">
        <v>79</v>
      </c>
      <c r="NGB77" s="1" t="s">
        <v>79</v>
      </c>
      <c r="NGJ77" s="1" t="s">
        <v>79</v>
      </c>
      <c r="NGR77" s="1" t="s">
        <v>79</v>
      </c>
      <c r="NGZ77" s="1" t="s">
        <v>79</v>
      </c>
      <c r="NHH77" s="1" t="s">
        <v>79</v>
      </c>
      <c r="NHP77" s="1" t="s">
        <v>79</v>
      </c>
      <c r="NHX77" s="1" t="s">
        <v>79</v>
      </c>
      <c r="NIF77" s="1" t="s">
        <v>79</v>
      </c>
      <c r="NIN77" s="1" t="s">
        <v>79</v>
      </c>
      <c r="NIV77" s="1" t="s">
        <v>79</v>
      </c>
      <c r="NJD77" s="1" t="s">
        <v>79</v>
      </c>
      <c r="NJL77" s="1" t="s">
        <v>79</v>
      </c>
      <c r="NJT77" s="1" t="s">
        <v>79</v>
      </c>
      <c r="NKB77" s="1" t="s">
        <v>79</v>
      </c>
      <c r="NKJ77" s="1" t="s">
        <v>79</v>
      </c>
      <c r="NKR77" s="1" t="s">
        <v>79</v>
      </c>
      <c r="NKZ77" s="1" t="s">
        <v>79</v>
      </c>
      <c r="NLH77" s="1" t="s">
        <v>79</v>
      </c>
      <c r="NLP77" s="1" t="s">
        <v>79</v>
      </c>
      <c r="NLX77" s="1" t="s">
        <v>79</v>
      </c>
      <c r="NMF77" s="1" t="s">
        <v>79</v>
      </c>
      <c r="NMN77" s="1" t="s">
        <v>79</v>
      </c>
      <c r="NMV77" s="1" t="s">
        <v>79</v>
      </c>
      <c r="NND77" s="1" t="s">
        <v>79</v>
      </c>
      <c r="NNL77" s="1" t="s">
        <v>79</v>
      </c>
      <c r="NNT77" s="1" t="s">
        <v>79</v>
      </c>
      <c r="NOB77" s="1" t="s">
        <v>79</v>
      </c>
      <c r="NOJ77" s="1" t="s">
        <v>79</v>
      </c>
      <c r="NOR77" s="1" t="s">
        <v>79</v>
      </c>
      <c r="NOZ77" s="1" t="s">
        <v>79</v>
      </c>
      <c r="NPH77" s="1" t="s">
        <v>79</v>
      </c>
      <c r="NPP77" s="1" t="s">
        <v>79</v>
      </c>
      <c r="NPX77" s="1" t="s">
        <v>79</v>
      </c>
      <c r="NQF77" s="1" t="s">
        <v>79</v>
      </c>
      <c r="NQN77" s="1" t="s">
        <v>79</v>
      </c>
      <c r="NQV77" s="1" t="s">
        <v>79</v>
      </c>
      <c r="NRD77" s="1" t="s">
        <v>79</v>
      </c>
      <c r="NRL77" s="1" t="s">
        <v>79</v>
      </c>
      <c r="NRT77" s="1" t="s">
        <v>79</v>
      </c>
      <c r="NSB77" s="1" t="s">
        <v>79</v>
      </c>
      <c r="NSJ77" s="1" t="s">
        <v>79</v>
      </c>
      <c r="NSR77" s="1" t="s">
        <v>79</v>
      </c>
      <c r="NSZ77" s="1" t="s">
        <v>79</v>
      </c>
      <c r="NTH77" s="1" t="s">
        <v>79</v>
      </c>
      <c r="NTP77" s="1" t="s">
        <v>79</v>
      </c>
      <c r="NTX77" s="1" t="s">
        <v>79</v>
      </c>
      <c r="NUF77" s="1" t="s">
        <v>79</v>
      </c>
      <c r="NUN77" s="1" t="s">
        <v>79</v>
      </c>
      <c r="NUV77" s="1" t="s">
        <v>79</v>
      </c>
      <c r="NVD77" s="1" t="s">
        <v>79</v>
      </c>
      <c r="NVL77" s="1" t="s">
        <v>79</v>
      </c>
      <c r="NVT77" s="1" t="s">
        <v>79</v>
      </c>
      <c r="NWB77" s="1" t="s">
        <v>79</v>
      </c>
      <c r="NWJ77" s="1" t="s">
        <v>79</v>
      </c>
      <c r="NWR77" s="1" t="s">
        <v>79</v>
      </c>
      <c r="NWZ77" s="1" t="s">
        <v>79</v>
      </c>
      <c r="NXH77" s="1" t="s">
        <v>79</v>
      </c>
      <c r="NXP77" s="1" t="s">
        <v>79</v>
      </c>
      <c r="NXX77" s="1" t="s">
        <v>79</v>
      </c>
      <c r="NYF77" s="1" t="s">
        <v>79</v>
      </c>
      <c r="NYN77" s="1" t="s">
        <v>79</v>
      </c>
      <c r="NYV77" s="1" t="s">
        <v>79</v>
      </c>
      <c r="NZD77" s="1" t="s">
        <v>79</v>
      </c>
      <c r="NZL77" s="1" t="s">
        <v>79</v>
      </c>
      <c r="NZT77" s="1" t="s">
        <v>79</v>
      </c>
      <c r="OAB77" s="1" t="s">
        <v>79</v>
      </c>
      <c r="OAJ77" s="1" t="s">
        <v>79</v>
      </c>
      <c r="OAR77" s="1" t="s">
        <v>79</v>
      </c>
      <c r="OAZ77" s="1" t="s">
        <v>79</v>
      </c>
      <c r="OBH77" s="1" t="s">
        <v>79</v>
      </c>
      <c r="OBP77" s="1" t="s">
        <v>79</v>
      </c>
      <c r="OBX77" s="1" t="s">
        <v>79</v>
      </c>
      <c r="OCF77" s="1" t="s">
        <v>79</v>
      </c>
      <c r="OCN77" s="1" t="s">
        <v>79</v>
      </c>
      <c r="OCV77" s="1" t="s">
        <v>79</v>
      </c>
      <c r="ODD77" s="1" t="s">
        <v>79</v>
      </c>
      <c r="ODL77" s="1" t="s">
        <v>79</v>
      </c>
      <c r="ODT77" s="1" t="s">
        <v>79</v>
      </c>
      <c r="OEB77" s="1" t="s">
        <v>79</v>
      </c>
      <c r="OEJ77" s="1" t="s">
        <v>79</v>
      </c>
      <c r="OER77" s="1" t="s">
        <v>79</v>
      </c>
      <c r="OEZ77" s="1" t="s">
        <v>79</v>
      </c>
      <c r="OFH77" s="1" t="s">
        <v>79</v>
      </c>
      <c r="OFP77" s="1" t="s">
        <v>79</v>
      </c>
      <c r="OFX77" s="1" t="s">
        <v>79</v>
      </c>
      <c r="OGF77" s="1" t="s">
        <v>79</v>
      </c>
      <c r="OGN77" s="1" t="s">
        <v>79</v>
      </c>
      <c r="OGV77" s="1" t="s">
        <v>79</v>
      </c>
      <c r="OHD77" s="1" t="s">
        <v>79</v>
      </c>
      <c r="OHL77" s="1" t="s">
        <v>79</v>
      </c>
      <c r="OHT77" s="1" t="s">
        <v>79</v>
      </c>
      <c r="OIB77" s="1" t="s">
        <v>79</v>
      </c>
      <c r="OIJ77" s="1" t="s">
        <v>79</v>
      </c>
      <c r="OIR77" s="1" t="s">
        <v>79</v>
      </c>
      <c r="OIZ77" s="1" t="s">
        <v>79</v>
      </c>
      <c r="OJH77" s="1" t="s">
        <v>79</v>
      </c>
      <c r="OJP77" s="1" t="s">
        <v>79</v>
      </c>
      <c r="OJX77" s="1" t="s">
        <v>79</v>
      </c>
      <c r="OKF77" s="1" t="s">
        <v>79</v>
      </c>
      <c r="OKN77" s="1" t="s">
        <v>79</v>
      </c>
      <c r="OKV77" s="1" t="s">
        <v>79</v>
      </c>
      <c r="OLD77" s="1" t="s">
        <v>79</v>
      </c>
      <c r="OLL77" s="1" t="s">
        <v>79</v>
      </c>
      <c r="OLT77" s="1" t="s">
        <v>79</v>
      </c>
      <c r="OMB77" s="1" t="s">
        <v>79</v>
      </c>
      <c r="OMJ77" s="1" t="s">
        <v>79</v>
      </c>
      <c r="OMR77" s="1" t="s">
        <v>79</v>
      </c>
      <c r="OMZ77" s="1" t="s">
        <v>79</v>
      </c>
      <c r="ONH77" s="1" t="s">
        <v>79</v>
      </c>
      <c r="ONP77" s="1" t="s">
        <v>79</v>
      </c>
      <c r="ONX77" s="1" t="s">
        <v>79</v>
      </c>
      <c r="OOF77" s="1" t="s">
        <v>79</v>
      </c>
      <c r="OON77" s="1" t="s">
        <v>79</v>
      </c>
      <c r="OOV77" s="1" t="s">
        <v>79</v>
      </c>
      <c r="OPD77" s="1" t="s">
        <v>79</v>
      </c>
      <c r="OPL77" s="1" t="s">
        <v>79</v>
      </c>
      <c r="OPT77" s="1" t="s">
        <v>79</v>
      </c>
      <c r="OQB77" s="1" t="s">
        <v>79</v>
      </c>
      <c r="OQJ77" s="1" t="s">
        <v>79</v>
      </c>
      <c r="OQR77" s="1" t="s">
        <v>79</v>
      </c>
      <c r="OQZ77" s="1" t="s">
        <v>79</v>
      </c>
      <c r="ORH77" s="1" t="s">
        <v>79</v>
      </c>
      <c r="ORP77" s="1" t="s">
        <v>79</v>
      </c>
      <c r="ORX77" s="1" t="s">
        <v>79</v>
      </c>
      <c r="OSF77" s="1" t="s">
        <v>79</v>
      </c>
      <c r="OSN77" s="1" t="s">
        <v>79</v>
      </c>
      <c r="OSV77" s="1" t="s">
        <v>79</v>
      </c>
      <c r="OTD77" s="1" t="s">
        <v>79</v>
      </c>
      <c r="OTL77" s="1" t="s">
        <v>79</v>
      </c>
      <c r="OTT77" s="1" t="s">
        <v>79</v>
      </c>
      <c r="OUB77" s="1" t="s">
        <v>79</v>
      </c>
      <c r="OUJ77" s="1" t="s">
        <v>79</v>
      </c>
      <c r="OUR77" s="1" t="s">
        <v>79</v>
      </c>
      <c r="OUZ77" s="1" t="s">
        <v>79</v>
      </c>
      <c r="OVH77" s="1" t="s">
        <v>79</v>
      </c>
      <c r="OVP77" s="1" t="s">
        <v>79</v>
      </c>
      <c r="OVX77" s="1" t="s">
        <v>79</v>
      </c>
      <c r="OWF77" s="1" t="s">
        <v>79</v>
      </c>
      <c r="OWN77" s="1" t="s">
        <v>79</v>
      </c>
      <c r="OWV77" s="1" t="s">
        <v>79</v>
      </c>
      <c r="OXD77" s="1" t="s">
        <v>79</v>
      </c>
      <c r="OXL77" s="1" t="s">
        <v>79</v>
      </c>
      <c r="OXT77" s="1" t="s">
        <v>79</v>
      </c>
      <c r="OYB77" s="1" t="s">
        <v>79</v>
      </c>
      <c r="OYJ77" s="1" t="s">
        <v>79</v>
      </c>
      <c r="OYR77" s="1" t="s">
        <v>79</v>
      </c>
      <c r="OYZ77" s="1" t="s">
        <v>79</v>
      </c>
      <c r="OZH77" s="1" t="s">
        <v>79</v>
      </c>
      <c r="OZP77" s="1" t="s">
        <v>79</v>
      </c>
      <c r="OZX77" s="1" t="s">
        <v>79</v>
      </c>
      <c r="PAF77" s="1" t="s">
        <v>79</v>
      </c>
      <c r="PAN77" s="1" t="s">
        <v>79</v>
      </c>
      <c r="PAV77" s="1" t="s">
        <v>79</v>
      </c>
      <c r="PBD77" s="1" t="s">
        <v>79</v>
      </c>
      <c r="PBL77" s="1" t="s">
        <v>79</v>
      </c>
      <c r="PBT77" s="1" t="s">
        <v>79</v>
      </c>
      <c r="PCB77" s="1" t="s">
        <v>79</v>
      </c>
      <c r="PCJ77" s="1" t="s">
        <v>79</v>
      </c>
      <c r="PCR77" s="1" t="s">
        <v>79</v>
      </c>
      <c r="PCZ77" s="1" t="s">
        <v>79</v>
      </c>
      <c r="PDH77" s="1" t="s">
        <v>79</v>
      </c>
      <c r="PDP77" s="1" t="s">
        <v>79</v>
      </c>
      <c r="PDX77" s="1" t="s">
        <v>79</v>
      </c>
      <c r="PEF77" s="1" t="s">
        <v>79</v>
      </c>
      <c r="PEN77" s="1" t="s">
        <v>79</v>
      </c>
      <c r="PEV77" s="1" t="s">
        <v>79</v>
      </c>
      <c r="PFD77" s="1" t="s">
        <v>79</v>
      </c>
      <c r="PFL77" s="1" t="s">
        <v>79</v>
      </c>
      <c r="PFT77" s="1" t="s">
        <v>79</v>
      </c>
      <c r="PGB77" s="1" t="s">
        <v>79</v>
      </c>
      <c r="PGJ77" s="1" t="s">
        <v>79</v>
      </c>
      <c r="PGR77" s="1" t="s">
        <v>79</v>
      </c>
      <c r="PGZ77" s="1" t="s">
        <v>79</v>
      </c>
      <c r="PHH77" s="1" t="s">
        <v>79</v>
      </c>
      <c r="PHP77" s="1" t="s">
        <v>79</v>
      </c>
      <c r="PHX77" s="1" t="s">
        <v>79</v>
      </c>
      <c r="PIF77" s="1" t="s">
        <v>79</v>
      </c>
      <c r="PIN77" s="1" t="s">
        <v>79</v>
      </c>
      <c r="PIV77" s="1" t="s">
        <v>79</v>
      </c>
      <c r="PJD77" s="1" t="s">
        <v>79</v>
      </c>
      <c r="PJL77" s="1" t="s">
        <v>79</v>
      </c>
      <c r="PJT77" s="1" t="s">
        <v>79</v>
      </c>
      <c r="PKB77" s="1" t="s">
        <v>79</v>
      </c>
      <c r="PKJ77" s="1" t="s">
        <v>79</v>
      </c>
      <c r="PKR77" s="1" t="s">
        <v>79</v>
      </c>
      <c r="PKZ77" s="1" t="s">
        <v>79</v>
      </c>
      <c r="PLH77" s="1" t="s">
        <v>79</v>
      </c>
      <c r="PLP77" s="1" t="s">
        <v>79</v>
      </c>
      <c r="PLX77" s="1" t="s">
        <v>79</v>
      </c>
      <c r="PMF77" s="1" t="s">
        <v>79</v>
      </c>
      <c r="PMN77" s="1" t="s">
        <v>79</v>
      </c>
      <c r="PMV77" s="1" t="s">
        <v>79</v>
      </c>
      <c r="PND77" s="1" t="s">
        <v>79</v>
      </c>
      <c r="PNL77" s="1" t="s">
        <v>79</v>
      </c>
      <c r="PNT77" s="1" t="s">
        <v>79</v>
      </c>
      <c r="POB77" s="1" t="s">
        <v>79</v>
      </c>
      <c r="POJ77" s="1" t="s">
        <v>79</v>
      </c>
      <c r="POR77" s="1" t="s">
        <v>79</v>
      </c>
      <c r="POZ77" s="1" t="s">
        <v>79</v>
      </c>
      <c r="PPH77" s="1" t="s">
        <v>79</v>
      </c>
      <c r="PPP77" s="1" t="s">
        <v>79</v>
      </c>
      <c r="PPX77" s="1" t="s">
        <v>79</v>
      </c>
      <c r="PQF77" s="1" t="s">
        <v>79</v>
      </c>
      <c r="PQN77" s="1" t="s">
        <v>79</v>
      </c>
      <c r="PQV77" s="1" t="s">
        <v>79</v>
      </c>
      <c r="PRD77" s="1" t="s">
        <v>79</v>
      </c>
      <c r="PRL77" s="1" t="s">
        <v>79</v>
      </c>
      <c r="PRT77" s="1" t="s">
        <v>79</v>
      </c>
      <c r="PSB77" s="1" t="s">
        <v>79</v>
      </c>
      <c r="PSJ77" s="1" t="s">
        <v>79</v>
      </c>
      <c r="PSR77" s="1" t="s">
        <v>79</v>
      </c>
      <c r="PSZ77" s="1" t="s">
        <v>79</v>
      </c>
      <c r="PTH77" s="1" t="s">
        <v>79</v>
      </c>
      <c r="PTP77" s="1" t="s">
        <v>79</v>
      </c>
      <c r="PTX77" s="1" t="s">
        <v>79</v>
      </c>
      <c r="PUF77" s="1" t="s">
        <v>79</v>
      </c>
      <c r="PUN77" s="1" t="s">
        <v>79</v>
      </c>
      <c r="PUV77" s="1" t="s">
        <v>79</v>
      </c>
      <c r="PVD77" s="1" t="s">
        <v>79</v>
      </c>
      <c r="PVL77" s="1" t="s">
        <v>79</v>
      </c>
      <c r="PVT77" s="1" t="s">
        <v>79</v>
      </c>
      <c r="PWB77" s="1" t="s">
        <v>79</v>
      </c>
      <c r="PWJ77" s="1" t="s">
        <v>79</v>
      </c>
      <c r="PWR77" s="1" t="s">
        <v>79</v>
      </c>
      <c r="PWZ77" s="1" t="s">
        <v>79</v>
      </c>
      <c r="PXH77" s="1" t="s">
        <v>79</v>
      </c>
      <c r="PXP77" s="1" t="s">
        <v>79</v>
      </c>
      <c r="PXX77" s="1" t="s">
        <v>79</v>
      </c>
      <c r="PYF77" s="1" t="s">
        <v>79</v>
      </c>
      <c r="PYN77" s="1" t="s">
        <v>79</v>
      </c>
      <c r="PYV77" s="1" t="s">
        <v>79</v>
      </c>
      <c r="PZD77" s="1" t="s">
        <v>79</v>
      </c>
      <c r="PZL77" s="1" t="s">
        <v>79</v>
      </c>
      <c r="PZT77" s="1" t="s">
        <v>79</v>
      </c>
      <c r="QAB77" s="1" t="s">
        <v>79</v>
      </c>
      <c r="QAJ77" s="1" t="s">
        <v>79</v>
      </c>
      <c r="QAR77" s="1" t="s">
        <v>79</v>
      </c>
      <c r="QAZ77" s="1" t="s">
        <v>79</v>
      </c>
      <c r="QBH77" s="1" t="s">
        <v>79</v>
      </c>
      <c r="QBP77" s="1" t="s">
        <v>79</v>
      </c>
      <c r="QBX77" s="1" t="s">
        <v>79</v>
      </c>
      <c r="QCF77" s="1" t="s">
        <v>79</v>
      </c>
      <c r="QCN77" s="1" t="s">
        <v>79</v>
      </c>
      <c r="QCV77" s="1" t="s">
        <v>79</v>
      </c>
      <c r="QDD77" s="1" t="s">
        <v>79</v>
      </c>
      <c r="QDL77" s="1" t="s">
        <v>79</v>
      </c>
      <c r="QDT77" s="1" t="s">
        <v>79</v>
      </c>
      <c r="QEB77" s="1" t="s">
        <v>79</v>
      </c>
      <c r="QEJ77" s="1" t="s">
        <v>79</v>
      </c>
      <c r="QER77" s="1" t="s">
        <v>79</v>
      </c>
      <c r="QEZ77" s="1" t="s">
        <v>79</v>
      </c>
      <c r="QFH77" s="1" t="s">
        <v>79</v>
      </c>
      <c r="QFP77" s="1" t="s">
        <v>79</v>
      </c>
      <c r="QFX77" s="1" t="s">
        <v>79</v>
      </c>
      <c r="QGF77" s="1" t="s">
        <v>79</v>
      </c>
      <c r="QGN77" s="1" t="s">
        <v>79</v>
      </c>
      <c r="QGV77" s="1" t="s">
        <v>79</v>
      </c>
      <c r="QHD77" s="1" t="s">
        <v>79</v>
      </c>
      <c r="QHL77" s="1" t="s">
        <v>79</v>
      </c>
      <c r="QHT77" s="1" t="s">
        <v>79</v>
      </c>
      <c r="QIB77" s="1" t="s">
        <v>79</v>
      </c>
      <c r="QIJ77" s="1" t="s">
        <v>79</v>
      </c>
      <c r="QIR77" s="1" t="s">
        <v>79</v>
      </c>
      <c r="QIZ77" s="1" t="s">
        <v>79</v>
      </c>
      <c r="QJH77" s="1" t="s">
        <v>79</v>
      </c>
      <c r="QJP77" s="1" t="s">
        <v>79</v>
      </c>
      <c r="QJX77" s="1" t="s">
        <v>79</v>
      </c>
      <c r="QKF77" s="1" t="s">
        <v>79</v>
      </c>
      <c r="QKN77" s="1" t="s">
        <v>79</v>
      </c>
      <c r="QKV77" s="1" t="s">
        <v>79</v>
      </c>
      <c r="QLD77" s="1" t="s">
        <v>79</v>
      </c>
      <c r="QLL77" s="1" t="s">
        <v>79</v>
      </c>
      <c r="QLT77" s="1" t="s">
        <v>79</v>
      </c>
      <c r="QMB77" s="1" t="s">
        <v>79</v>
      </c>
      <c r="QMJ77" s="1" t="s">
        <v>79</v>
      </c>
      <c r="QMR77" s="1" t="s">
        <v>79</v>
      </c>
      <c r="QMZ77" s="1" t="s">
        <v>79</v>
      </c>
      <c r="QNH77" s="1" t="s">
        <v>79</v>
      </c>
      <c r="QNP77" s="1" t="s">
        <v>79</v>
      </c>
      <c r="QNX77" s="1" t="s">
        <v>79</v>
      </c>
      <c r="QOF77" s="1" t="s">
        <v>79</v>
      </c>
      <c r="QON77" s="1" t="s">
        <v>79</v>
      </c>
      <c r="QOV77" s="1" t="s">
        <v>79</v>
      </c>
      <c r="QPD77" s="1" t="s">
        <v>79</v>
      </c>
      <c r="QPL77" s="1" t="s">
        <v>79</v>
      </c>
      <c r="QPT77" s="1" t="s">
        <v>79</v>
      </c>
      <c r="QQB77" s="1" t="s">
        <v>79</v>
      </c>
      <c r="QQJ77" s="1" t="s">
        <v>79</v>
      </c>
      <c r="QQR77" s="1" t="s">
        <v>79</v>
      </c>
      <c r="QQZ77" s="1" t="s">
        <v>79</v>
      </c>
      <c r="QRH77" s="1" t="s">
        <v>79</v>
      </c>
      <c r="QRP77" s="1" t="s">
        <v>79</v>
      </c>
      <c r="QRX77" s="1" t="s">
        <v>79</v>
      </c>
      <c r="QSF77" s="1" t="s">
        <v>79</v>
      </c>
      <c r="QSN77" s="1" t="s">
        <v>79</v>
      </c>
      <c r="QSV77" s="1" t="s">
        <v>79</v>
      </c>
      <c r="QTD77" s="1" t="s">
        <v>79</v>
      </c>
      <c r="QTL77" s="1" t="s">
        <v>79</v>
      </c>
      <c r="QTT77" s="1" t="s">
        <v>79</v>
      </c>
      <c r="QUB77" s="1" t="s">
        <v>79</v>
      </c>
      <c r="QUJ77" s="1" t="s">
        <v>79</v>
      </c>
      <c r="QUR77" s="1" t="s">
        <v>79</v>
      </c>
      <c r="QUZ77" s="1" t="s">
        <v>79</v>
      </c>
      <c r="QVH77" s="1" t="s">
        <v>79</v>
      </c>
      <c r="QVP77" s="1" t="s">
        <v>79</v>
      </c>
      <c r="QVX77" s="1" t="s">
        <v>79</v>
      </c>
      <c r="QWF77" s="1" t="s">
        <v>79</v>
      </c>
      <c r="QWN77" s="1" t="s">
        <v>79</v>
      </c>
      <c r="QWV77" s="1" t="s">
        <v>79</v>
      </c>
      <c r="QXD77" s="1" t="s">
        <v>79</v>
      </c>
      <c r="QXL77" s="1" t="s">
        <v>79</v>
      </c>
      <c r="QXT77" s="1" t="s">
        <v>79</v>
      </c>
      <c r="QYB77" s="1" t="s">
        <v>79</v>
      </c>
      <c r="QYJ77" s="1" t="s">
        <v>79</v>
      </c>
      <c r="QYR77" s="1" t="s">
        <v>79</v>
      </c>
      <c r="QYZ77" s="1" t="s">
        <v>79</v>
      </c>
      <c r="QZH77" s="1" t="s">
        <v>79</v>
      </c>
      <c r="QZP77" s="1" t="s">
        <v>79</v>
      </c>
      <c r="QZX77" s="1" t="s">
        <v>79</v>
      </c>
      <c r="RAF77" s="1" t="s">
        <v>79</v>
      </c>
      <c r="RAN77" s="1" t="s">
        <v>79</v>
      </c>
      <c r="RAV77" s="1" t="s">
        <v>79</v>
      </c>
      <c r="RBD77" s="1" t="s">
        <v>79</v>
      </c>
      <c r="RBL77" s="1" t="s">
        <v>79</v>
      </c>
      <c r="RBT77" s="1" t="s">
        <v>79</v>
      </c>
      <c r="RCB77" s="1" t="s">
        <v>79</v>
      </c>
      <c r="RCJ77" s="1" t="s">
        <v>79</v>
      </c>
      <c r="RCR77" s="1" t="s">
        <v>79</v>
      </c>
      <c r="RCZ77" s="1" t="s">
        <v>79</v>
      </c>
      <c r="RDH77" s="1" t="s">
        <v>79</v>
      </c>
      <c r="RDP77" s="1" t="s">
        <v>79</v>
      </c>
      <c r="RDX77" s="1" t="s">
        <v>79</v>
      </c>
      <c r="REF77" s="1" t="s">
        <v>79</v>
      </c>
      <c r="REN77" s="1" t="s">
        <v>79</v>
      </c>
      <c r="REV77" s="1" t="s">
        <v>79</v>
      </c>
      <c r="RFD77" s="1" t="s">
        <v>79</v>
      </c>
      <c r="RFL77" s="1" t="s">
        <v>79</v>
      </c>
      <c r="RFT77" s="1" t="s">
        <v>79</v>
      </c>
      <c r="RGB77" s="1" t="s">
        <v>79</v>
      </c>
      <c r="RGJ77" s="1" t="s">
        <v>79</v>
      </c>
      <c r="RGR77" s="1" t="s">
        <v>79</v>
      </c>
      <c r="RGZ77" s="1" t="s">
        <v>79</v>
      </c>
      <c r="RHH77" s="1" t="s">
        <v>79</v>
      </c>
      <c r="RHP77" s="1" t="s">
        <v>79</v>
      </c>
      <c r="RHX77" s="1" t="s">
        <v>79</v>
      </c>
      <c r="RIF77" s="1" t="s">
        <v>79</v>
      </c>
      <c r="RIN77" s="1" t="s">
        <v>79</v>
      </c>
      <c r="RIV77" s="1" t="s">
        <v>79</v>
      </c>
      <c r="RJD77" s="1" t="s">
        <v>79</v>
      </c>
      <c r="RJL77" s="1" t="s">
        <v>79</v>
      </c>
      <c r="RJT77" s="1" t="s">
        <v>79</v>
      </c>
      <c r="RKB77" s="1" t="s">
        <v>79</v>
      </c>
      <c r="RKJ77" s="1" t="s">
        <v>79</v>
      </c>
      <c r="RKR77" s="1" t="s">
        <v>79</v>
      </c>
      <c r="RKZ77" s="1" t="s">
        <v>79</v>
      </c>
      <c r="RLH77" s="1" t="s">
        <v>79</v>
      </c>
      <c r="RLP77" s="1" t="s">
        <v>79</v>
      </c>
      <c r="RLX77" s="1" t="s">
        <v>79</v>
      </c>
      <c r="RMF77" s="1" t="s">
        <v>79</v>
      </c>
      <c r="RMN77" s="1" t="s">
        <v>79</v>
      </c>
      <c r="RMV77" s="1" t="s">
        <v>79</v>
      </c>
      <c r="RND77" s="1" t="s">
        <v>79</v>
      </c>
      <c r="RNL77" s="1" t="s">
        <v>79</v>
      </c>
      <c r="RNT77" s="1" t="s">
        <v>79</v>
      </c>
      <c r="ROB77" s="1" t="s">
        <v>79</v>
      </c>
      <c r="ROJ77" s="1" t="s">
        <v>79</v>
      </c>
      <c r="ROR77" s="1" t="s">
        <v>79</v>
      </c>
      <c r="ROZ77" s="1" t="s">
        <v>79</v>
      </c>
      <c r="RPH77" s="1" t="s">
        <v>79</v>
      </c>
      <c r="RPP77" s="1" t="s">
        <v>79</v>
      </c>
      <c r="RPX77" s="1" t="s">
        <v>79</v>
      </c>
      <c r="RQF77" s="1" t="s">
        <v>79</v>
      </c>
      <c r="RQN77" s="1" t="s">
        <v>79</v>
      </c>
      <c r="RQV77" s="1" t="s">
        <v>79</v>
      </c>
      <c r="RRD77" s="1" t="s">
        <v>79</v>
      </c>
      <c r="RRL77" s="1" t="s">
        <v>79</v>
      </c>
      <c r="RRT77" s="1" t="s">
        <v>79</v>
      </c>
      <c r="RSB77" s="1" t="s">
        <v>79</v>
      </c>
      <c r="RSJ77" s="1" t="s">
        <v>79</v>
      </c>
      <c r="RSR77" s="1" t="s">
        <v>79</v>
      </c>
      <c r="RSZ77" s="1" t="s">
        <v>79</v>
      </c>
      <c r="RTH77" s="1" t="s">
        <v>79</v>
      </c>
      <c r="RTP77" s="1" t="s">
        <v>79</v>
      </c>
      <c r="RTX77" s="1" t="s">
        <v>79</v>
      </c>
      <c r="RUF77" s="1" t="s">
        <v>79</v>
      </c>
      <c r="RUN77" s="1" t="s">
        <v>79</v>
      </c>
      <c r="RUV77" s="1" t="s">
        <v>79</v>
      </c>
      <c r="RVD77" s="1" t="s">
        <v>79</v>
      </c>
      <c r="RVL77" s="1" t="s">
        <v>79</v>
      </c>
      <c r="RVT77" s="1" t="s">
        <v>79</v>
      </c>
      <c r="RWB77" s="1" t="s">
        <v>79</v>
      </c>
      <c r="RWJ77" s="1" t="s">
        <v>79</v>
      </c>
      <c r="RWR77" s="1" t="s">
        <v>79</v>
      </c>
      <c r="RWZ77" s="1" t="s">
        <v>79</v>
      </c>
      <c r="RXH77" s="1" t="s">
        <v>79</v>
      </c>
      <c r="RXP77" s="1" t="s">
        <v>79</v>
      </c>
      <c r="RXX77" s="1" t="s">
        <v>79</v>
      </c>
      <c r="RYF77" s="1" t="s">
        <v>79</v>
      </c>
      <c r="RYN77" s="1" t="s">
        <v>79</v>
      </c>
      <c r="RYV77" s="1" t="s">
        <v>79</v>
      </c>
      <c r="RZD77" s="1" t="s">
        <v>79</v>
      </c>
      <c r="RZL77" s="1" t="s">
        <v>79</v>
      </c>
      <c r="RZT77" s="1" t="s">
        <v>79</v>
      </c>
      <c r="SAB77" s="1" t="s">
        <v>79</v>
      </c>
      <c r="SAJ77" s="1" t="s">
        <v>79</v>
      </c>
      <c r="SAR77" s="1" t="s">
        <v>79</v>
      </c>
      <c r="SAZ77" s="1" t="s">
        <v>79</v>
      </c>
      <c r="SBH77" s="1" t="s">
        <v>79</v>
      </c>
      <c r="SBP77" s="1" t="s">
        <v>79</v>
      </c>
      <c r="SBX77" s="1" t="s">
        <v>79</v>
      </c>
      <c r="SCF77" s="1" t="s">
        <v>79</v>
      </c>
      <c r="SCN77" s="1" t="s">
        <v>79</v>
      </c>
      <c r="SCV77" s="1" t="s">
        <v>79</v>
      </c>
      <c r="SDD77" s="1" t="s">
        <v>79</v>
      </c>
      <c r="SDL77" s="1" t="s">
        <v>79</v>
      </c>
      <c r="SDT77" s="1" t="s">
        <v>79</v>
      </c>
      <c r="SEB77" s="1" t="s">
        <v>79</v>
      </c>
      <c r="SEJ77" s="1" t="s">
        <v>79</v>
      </c>
      <c r="SER77" s="1" t="s">
        <v>79</v>
      </c>
      <c r="SEZ77" s="1" t="s">
        <v>79</v>
      </c>
      <c r="SFH77" s="1" t="s">
        <v>79</v>
      </c>
      <c r="SFP77" s="1" t="s">
        <v>79</v>
      </c>
      <c r="SFX77" s="1" t="s">
        <v>79</v>
      </c>
      <c r="SGF77" s="1" t="s">
        <v>79</v>
      </c>
      <c r="SGN77" s="1" t="s">
        <v>79</v>
      </c>
      <c r="SGV77" s="1" t="s">
        <v>79</v>
      </c>
      <c r="SHD77" s="1" t="s">
        <v>79</v>
      </c>
      <c r="SHL77" s="1" t="s">
        <v>79</v>
      </c>
      <c r="SHT77" s="1" t="s">
        <v>79</v>
      </c>
      <c r="SIB77" s="1" t="s">
        <v>79</v>
      </c>
      <c r="SIJ77" s="1" t="s">
        <v>79</v>
      </c>
      <c r="SIR77" s="1" t="s">
        <v>79</v>
      </c>
      <c r="SIZ77" s="1" t="s">
        <v>79</v>
      </c>
      <c r="SJH77" s="1" t="s">
        <v>79</v>
      </c>
      <c r="SJP77" s="1" t="s">
        <v>79</v>
      </c>
      <c r="SJX77" s="1" t="s">
        <v>79</v>
      </c>
      <c r="SKF77" s="1" t="s">
        <v>79</v>
      </c>
      <c r="SKN77" s="1" t="s">
        <v>79</v>
      </c>
      <c r="SKV77" s="1" t="s">
        <v>79</v>
      </c>
      <c r="SLD77" s="1" t="s">
        <v>79</v>
      </c>
      <c r="SLL77" s="1" t="s">
        <v>79</v>
      </c>
      <c r="SLT77" s="1" t="s">
        <v>79</v>
      </c>
      <c r="SMB77" s="1" t="s">
        <v>79</v>
      </c>
      <c r="SMJ77" s="1" t="s">
        <v>79</v>
      </c>
      <c r="SMR77" s="1" t="s">
        <v>79</v>
      </c>
      <c r="SMZ77" s="1" t="s">
        <v>79</v>
      </c>
      <c r="SNH77" s="1" t="s">
        <v>79</v>
      </c>
      <c r="SNP77" s="1" t="s">
        <v>79</v>
      </c>
      <c r="SNX77" s="1" t="s">
        <v>79</v>
      </c>
      <c r="SOF77" s="1" t="s">
        <v>79</v>
      </c>
      <c r="SON77" s="1" t="s">
        <v>79</v>
      </c>
      <c r="SOV77" s="1" t="s">
        <v>79</v>
      </c>
      <c r="SPD77" s="1" t="s">
        <v>79</v>
      </c>
      <c r="SPL77" s="1" t="s">
        <v>79</v>
      </c>
      <c r="SPT77" s="1" t="s">
        <v>79</v>
      </c>
      <c r="SQB77" s="1" t="s">
        <v>79</v>
      </c>
      <c r="SQJ77" s="1" t="s">
        <v>79</v>
      </c>
      <c r="SQR77" s="1" t="s">
        <v>79</v>
      </c>
      <c r="SQZ77" s="1" t="s">
        <v>79</v>
      </c>
      <c r="SRH77" s="1" t="s">
        <v>79</v>
      </c>
      <c r="SRP77" s="1" t="s">
        <v>79</v>
      </c>
      <c r="SRX77" s="1" t="s">
        <v>79</v>
      </c>
      <c r="SSF77" s="1" t="s">
        <v>79</v>
      </c>
      <c r="SSN77" s="1" t="s">
        <v>79</v>
      </c>
      <c r="SSV77" s="1" t="s">
        <v>79</v>
      </c>
      <c r="STD77" s="1" t="s">
        <v>79</v>
      </c>
      <c r="STL77" s="1" t="s">
        <v>79</v>
      </c>
      <c r="STT77" s="1" t="s">
        <v>79</v>
      </c>
      <c r="SUB77" s="1" t="s">
        <v>79</v>
      </c>
      <c r="SUJ77" s="1" t="s">
        <v>79</v>
      </c>
      <c r="SUR77" s="1" t="s">
        <v>79</v>
      </c>
      <c r="SUZ77" s="1" t="s">
        <v>79</v>
      </c>
      <c r="SVH77" s="1" t="s">
        <v>79</v>
      </c>
      <c r="SVP77" s="1" t="s">
        <v>79</v>
      </c>
      <c r="SVX77" s="1" t="s">
        <v>79</v>
      </c>
      <c r="SWF77" s="1" t="s">
        <v>79</v>
      </c>
      <c r="SWN77" s="1" t="s">
        <v>79</v>
      </c>
      <c r="SWV77" s="1" t="s">
        <v>79</v>
      </c>
      <c r="SXD77" s="1" t="s">
        <v>79</v>
      </c>
      <c r="SXL77" s="1" t="s">
        <v>79</v>
      </c>
      <c r="SXT77" s="1" t="s">
        <v>79</v>
      </c>
      <c r="SYB77" s="1" t="s">
        <v>79</v>
      </c>
      <c r="SYJ77" s="1" t="s">
        <v>79</v>
      </c>
      <c r="SYR77" s="1" t="s">
        <v>79</v>
      </c>
      <c r="SYZ77" s="1" t="s">
        <v>79</v>
      </c>
      <c r="SZH77" s="1" t="s">
        <v>79</v>
      </c>
      <c r="SZP77" s="1" t="s">
        <v>79</v>
      </c>
      <c r="SZX77" s="1" t="s">
        <v>79</v>
      </c>
      <c r="TAF77" s="1" t="s">
        <v>79</v>
      </c>
      <c r="TAN77" s="1" t="s">
        <v>79</v>
      </c>
      <c r="TAV77" s="1" t="s">
        <v>79</v>
      </c>
      <c r="TBD77" s="1" t="s">
        <v>79</v>
      </c>
      <c r="TBL77" s="1" t="s">
        <v>79</v>
      </c>
      <c r="TBT77" s="1" t="s">
        <v>79</v>
      </c>
      <c r="TCB77" s="1" t="s">
        <v>79</v>
      </c>
      <c r="TCJ77" s="1" t="s">
        <v>79</v>
      </c>
      <c r="TCR77" s="1" t="s">
        <v>79</v>
      </c>
      <c r="TCZ77" s="1" t="s">
        <v>79</v>
      </c>
      <c r="TDH77" s="1" t="s">
        <v>79</v>
      </c>
      <c r="TDP77" s="1" t="s">
        <v>79</v>
      </c>
      <c r="TDX77" s="1" t="s">
        <v>79</v>
      </c>
      <c r="TEF77" s="1" t="s">
        <v>79</v>
      </c>
      <c r="TEN77" s="1" t="s">
        <v>79</v>
      </c>
      <c r="TEV77" s="1" t="s">
        <v>79</v>
      </c>
      <c r="TFD77" s="1" t="s">
        <v>79</v>
      </c>
      <c r="TFL77" s="1" t="s">
        <v>79</v>
      </c>
      <c r="TFT77" s="1" t="s">
        <v>79</v>
      </c>
      <c r="TGB77" s="1" t="s">
        <v>79</v>
      </c>
      <c r="TGJ77" s="1" t="s">
        <v>79</v>
      </c>
      <c r="TGR77" s="1" t="s">
        <v>79</v>
      </c>
      <c r="TGZ77" s="1" t="s">
        <v>79</v>
      </c>
      <c r="THH77" s="1" t="s">
        <v>79</v>
      </c>
      <c r="THP77" s="1" t="s">
        <v>79</v>
      </c>
      <c r="THX77" s="1" t="s">
        <v>79</v>
      </c>
      <c r="TIF77" s="1" t="s">
        <v>79</v>
      </c>
      <c r="TIN77" s="1" t="s">
        <v>79</v>
      </c>
      <c r="TIV77" s="1" t="s">
        <v>79</v>
      </c>
      <c r="TJD77" s="1" t="s">
        <v>79</v>
      </c>
      <c r="TJL77" s="1" t="s">
        <v>79</v>
      </c>
      <c r="TJT77" s="1" t="s">
        <v>79</v>
      </c>
      <c r="TKB77" s="1" t="s">
        <v>79</v>
      </c>
      <c r="TKJ77" s="1" t="s">
        <v>79</v>
      </c>
      <c r="TKR77" s="1" t="s">
        <v>79</v>
      </c>
      <c r="TKZ77" s="1" t="s">
        <v>79</v>
      </c>
      <c r="TLH77" s="1" t="s">
        <v>79</v>
      </c>
      <c r="TLP77" s="1" t="s">
        <v>79</v>
      </c>
      <c r="TLX77" s="1" t="s">
        <v>79</v>
      </c>
      <c r="TMF77" s="1" t="s">
        <v>79</v>
      </c>
      <c r="TMN77" s="1" t="s">
        <v>79</v>
      </c>
      <c r="TMV77" s="1" t="s">
        <v>79</v>
      </c>
      <c r="TND77" s="1" t="s">
        <v>79</v>
      </c>
      <c r="TNL77" s="1" t="s">
        <v>79</v>
      </c>
      <c r="TNT77" s="1" t="s">
        <v>79</v>
      </c>
      <c r="TOB77" s="1" t="s">
        <v>79</v>
      </c>
      <c r="TOJ77" s="1" t="s">
        <v>79</v>
      </c>
      <c r="TOR77" s="1" t="s">
        <v>79</v>
      </c>
      <c r="TOZ77" s="1" t="s">
        <v>79</v>
      </c>
      <c r="TPH77" s="1" t="s">
        <v>79</v>
      </c>
      <c r="TPP77" s="1" t="s">
        <v>79</v>
      </c>
      <c r="TPX77" s="1" t="s">
        <v>79</v>
      </c>
      <c r="TQF77" s="1" t="s">
        <v>79</v>
      </c>
      <c r="TQN77" s="1" t="s">
        <v>79</v>
      </c>
      <c r="TQV77" s="1" t="s">
        <v>79</v>
      </c>
      <c r="TRD77" s="1" t="s">
        <v>79</v>
      </c>
      <c r="TRL77" s="1" t="s">
        <v>79</v>
      </c>
      <c r="TRT77" s="1" t="s">
        <v>79</v>
      </c>
      <c r="TSB77" s="1" t="s">
        <v>79</v>
      </c>
      <c r="TSJ77" s="1" t="s">
        <v>79</v>
      </c>
      <c r="TSR77" s="1" t="s">
        <v>79</v>
      </c>
      <c r="TSZ77" s="1" t="s">
        <v>79</v>
      </c>
      <c r="TTH77" s="1" t="s">
        <v>79</v>
      </c>
      <c r="TTP77" s="1" t="s">
        <v>79</v>
      </c>
      <c r="TTX77" s="1" t="s">
        <v>79</v>
      </c>
      <c r="TUF77" s="1" t="s">
        <v>79</v>
      </c>
      <c r="TUN77" s="1" t="s">
        <v>79</v>
      </c>
      <c r="TUV77" s="1" t="s">
        <v>79</v>
      </c>
      <c r="TVD77" s="1" t="s">
        <v>79</v>
      </c>
      <c r="TVL77" s="1" t="s">
        <v>79</v>
      </c>
      <c r="TVT77" s="1" t="s">
        <v>79</v>
      </c>
      <c r="TWB77" s="1" t="s">
        <v>79</v>
      </c>
      <c r="TWJ77" s="1" t="s">
        <v>79</v>
      </c>
      <c r="TWR77" s="1" t="s">
        <v>79</v>
      </c>
      <c r="TWZ77" s="1" t="s">
        <v>79</v>
      </c>
      <c r="TXH77" s="1" t="s">
        <v>79</v>
      </c>
      <c r="TXP77" s="1" t="s">
        <v>79</v>
      </c>
      <c r="TXX77" s="1" t="s">
        <v>79</v>
      </c>
      <c r="TYF77" s="1" t="s">
        <v>79</v>
      </c>
      <c r="TYN77" s="1" t="s">
        <v>79</v>
      </c>
      <c r="TYV77" s="1" t="s">
        <v>79</v>
      </c>
      <c r="TZD77" s="1" t="s">
        <v>79</v>
      </c>
      <c r="TZL77" s="1" t="s">
        <v>79</v>
      </c>
      <c r="TZT77" s="1" t="s">
        <v>79</v>
      </c>
      <c r="UAB77" s="1" t="s">
        <v>79</v>
      </c>
      <c r="UAJ77" s="1" t="s">
        <v>79</v>
      </c>
      <c r="UAR77" s="1" t="s">
        <v>79</v>
      </c>
      <c r="UAZ77" s="1" t="s">
        <v>79</v>
      </c>
      <c r="UBH77" s="1" t="s">
        <v>79</v>
      </c>
      <c r="UBP77" s="1" t="s">
        <v>79</v>
      </c>
      <c r="UBX77" s="1" t="s">
        <v>79</v>
      </c>
      <c r="UCF77" s="1" t="s">
        <v>79</v>
      </c>
      <c r="UCN77" s="1" t="s">
        <v>79</v>
      </c>
      <c r="UCV77" s="1" t="s">
        <v>79</v>
      </c>
      <c r="UDD77" s="1" t="s">
        <v>79</v>
      </c>
      <c r="UDL77" s="1" t="s">
        <v>79</v>
      </c>
      <c r="UDT77" s="1" t="s">
        <v>79</v>
      </c>
      <c r="UEB77" s="1" t="s">
        <v>79</v>
      </c>
      <c r="UEJ77" s="1" t="s">
        <v>79</v>
      </c>
      <c r="UER77" s="1" t="s">
        <v>79</v>
      </c>
      <c r="UEZ77" s="1" t="s">
        <v>79</v>
      </c>
      <c r="UFH77" s="1" t="s">
        <v>79</v>
      </c>
      <c r="UFP77" s="1" t="s">
        <v>79</v>
      </c>
      <c r="UFX77" s="1" t="s">
        <v>79</v>
      </c>
      <c r="UGF77" s="1" t="s">
        <v>79</v>
      </c>
      <c r="UGN77" s="1" t="s">
        <v>79</v>
      </c>
      <c r="UGV77" s="1" t="s">
        <v>79</v>
      </c>
      <c r="UHD77" s="1" t="s">
        <v>79</v>
      </c>
      <c r="UHL77" s="1" t="s">
        <v>79</v>
      </c>
      <c r="UHT77" s="1" t="s">
        <v>79</v>
      </c>
      <c r="UIB77" s="1" t="s">
        <v>79</v>
      </c>
      <c r="UIJ77" s="1" t="s">
        <v>79</v>
      </c>
      <c r="UIR77" s="1" t="s">
        <v>79</v>
      </c>
      <c r="UIZ77" s="1" t="s">
        <v>79</v>
      </c>
      <c r="UJH77" s="1" t="s">
        <v>79</v>
      </c>
      <c r="UJP77" s="1" t="s">
        <v>79</v>
      </c>
      <c r="UJX77" s="1" t="s">
        <v>79</v>
      </c>
      <c r="UKF77" s="1" t="s">
        <v>79</v>
      </c>
      <c r="UKN77" s="1" t="s">
        <v>79</v>
      </c>
      <c r="UKV77" s="1" t="s">
        <v>79</v>
      </c>
      <c r="ULD77" s="1" t="s">
        <v>79</v>
      </c>
      <c r="ULL77" s="1" t="s">
        <v>79</v>
      </c>
      <c r="ULT77" s="1" t="s">
        <v>79</v>
      </c>
      <c r="UMB77" s="1" t="s">
        <v>79</v>
      </c>
      <c r="UMJ77" s="1" t="s">
        <v>79</v>
      </c>
      <c r="UMR77" s="1" t="s">
        <v>79</v>
      </c>
      <c r="UMZ77" s="1" t="s">
        <v>79</v>
      </c>
      <c r="UNH77" s="1" t="s">
        <v>79</v>
      </c>
      <c r="UNP77" s="1" t="s">
        <v>79</v>
      </c>
      <c r="UNX77" s="1" t="s">
        <v>79</v>
      </c>
      <c r="UOF77" s="1" t="s">
        <v>79</v>
      </c>
      <c r="UON77" s="1" t="s">
        <v>79</v>
      </c>
      <c r="UOV77" s="1" t="s">
        <v>79</v>
      </c>
      <c r="UPD77" s="1" t="s">
        <v>79</v>
      </c>
      <c r="UPL77" s="1" t="s">
        <v>79</v>
      </c>
      <c r="UPT77" s="1" t="s">
        <v>79</v>
      </c>
      <c r="UQB77" s="1" t="s">
        <v>79</v>
      </c>
      <c r="UQJ77" s="1" t="s">
        <v>79</v>
      </c>
      <c r="UQR77" s="1" t="s">
        <v>79</v>
      </c>
      <c r="UQZ77" s="1" t="s">
        <v>79</v>
      </c>
      <c r="URH77" s="1" t="s">
        <v>79</v>
      </c>
      <c r="URP77" s="1" t="s">
        <v>79</v>
      </c>
      <c r="URX77" s="1" t="s">
        <v>79</v>
      </c>
      <c r="USF77" s="1" t="s">
        <v>79</v>
      </c>
      <c r="USN77" s="1" t="s">
        <v>79</v>
      </c>
      <c r="USV77" s="1" t="s">
        <v>79</v>
      </c>
      <c r="UTD77" s="1" t="s">
        <v>79</v>
      </c>
      <c r="UTL77" s="1" t="s">
        <v>79</v>
      </c>
      <c r="UTT77" s="1" t="s">
        <v>79</v>
      </c>
      <c r="UUB77" s="1" t="s">
        <v>79</v>
      </c>
      <c r="UUJ77" s="1" t="s">
        <v>79</v>
      </c>
      <c r="UUR77" s="1" t="s">
        <v>79</v>
      </c>
      <c r="UUZ77" s="1" t="s">
        <v>79</v>
      </c>
      <c r="UVH77" s="1" t="s">
        <v>79</v>
      </c>
      <c r="UVP77" s="1" t="s">
        <v>79</v>
      </c>
      <c r="UVX77" s="1" t="s">
        <v>79</v>
      </c>
      <c r="UWF77" s="1" t="s">
        <v>79</v>
      </c>
      <c r="UWN77" s="1" t="s">
        <v>79</v>
      </c>
      <c r="UWV77" s="1" t="s">
        <v>79</v>
      </c>
      <c r="UXD77" s="1" t="s">
        <v>79</v>
      </c>
      <c r="UXL77" s="1" t="s">
        <v>79</v>
      </c>
      <c r="UXT77" s="1" t="s">
        <v>79</v>
      </c>
      <c r="UYB77" s="1" t="s">
        <v>79</v>
      </c>
      <c r="UYJ77" s="1" t="s">
        <v>79</v>
      </c>
      <c r="UYR77" s="1" t="s">
        <v>79</v>
      </c>
      <c r="UYZ77" s="1" t="s">
        <v>79</v>
      </c>
      <c r="UZH77" s="1" t="s">
        <v>79</v>
      </c>
      <c r="UZP77" s="1" t="s">
        <v>79</v>
      </c>
      <c r="UZX77" s="1" t="s">
        <v>79</v>
      </c>
      <c r="VAF77" s="1" t="s">
        <v>79</v>
      </c>
      <c r="VAN77" s="1" t="s">
        <v>79</v>
      </c>
      <c r="VAV77" s="1" t="s">
        <v>79</v>
      </c>
      <c r="VBD77" s="1" t="s">
        <v>79</v>
      </c>
      <c r="VBL77" s="1" t="s">
        <v>79</v>
      </c>
      <c r="VBT77" s="1" t="s">
        <v>79</v>
      </c>
      <c r="VCB77" s="1" t="s">
        <v>79</v>
      </c>
      <c r="VCJ77" s="1" t="s">
        <v>79</v>
      </c>
      <c r="VCR77" s="1" t="s">
        <v>79</v>
      </c>
      <c r="VCZ77" s="1" t="s">
        <v>79</v>
      </c>
      <c r="VDH77" s="1" t="s">
        <v>79</v>
      </c>
      <c r="VDP77" s="1" t="s">
        <v>79</v>
      </c>
      <c r="VDX77" s="1" t="s">
        <v>79</v>
      </c>
      <c r="VEF77" s="1" t="s">
        <v>79</v>
      </c>
      <c r="VEN77" s="1" t="s">
        <v>79</v>
      </c>
      <c r="VEV77" s="1" t="s">
        <v>79</v>
      </c>
      <c r="VFD77" s="1" t="s">
        <v>79</v>
      </c>
      <c r="VFL77" s="1" t="s">
        <v>79</v>
      </c>
      <c r="VFT77" s="1" t="s">
        <v>79</v>
      </c>
      <c r="VGB77" s="1" t="s">
        <v>79</v>
      </c>
      <c r="VGJ77" s="1" t="s">
        <v>79</v>
      </c>
      <c r="VGR77" s="1" t="s">
        <v>79</v>
      </c>
      <c r="VGZ77" s="1" t="s">
        <v>79</v>
      </c>
      <c r="VHH77" s="1" t="s">
        <v>79</v>
      </c>
      <c r="VHP77" s="1" t="s">
        <v>79</v>
      </c>
      <c r="VHX77" s="1" t="s">
        <v>79</v>
      </c>
      <c r="VIF77" s="1" t="s">
        <v>79</v>
      </c>
      <c r="VIN77" s="1" t="s">
        <v>79</v>
      </c>
      <c r="VIV77" s="1" t="s">
        <v>79</v>
      </c>
      <c r="VJD77" s="1" t="s">
        <v>79</v>
      </c>
      <c r="VJL77" s="1" t="s">
        <v>79</v>
      </c>
      <c r="VJT77" s="1" t="s">
        <v>79</v>
      </c>
      <c r="VKB77" s="1" t="s">
        <v>79</v>
      </c>
      <c r="VKJ77" s="1" t="s">
        <v>79</v>
      </c>
      <c r="VKR77" s="1" t="s">
        <v>79</v>
      </c>
      <c r="VKZ77" s="1" t="s">
        <v>79</v>
      </c>
      <c r="VLH77" s="1" t="s">
        <v>79</v>
      </c>
      <c r="VLP77" s="1" t="s">
        <v>79</v>
      </c>
      <c r="VLX77" s="1" t="s">
        <v>79</v>
      </c>
      <c r="VMF77" s="1" t="s">
        <v>79</v>
      </c>
      <c r="VMN77" s="1" t="s">
        <v>79</v>
      </c>
      <c r="VMV77" s="1" t="s">
        <v>79</v>
      </c>
      <c r="VND77" s="1" t="s">
        <v>79</v>
      </c>
      <c r="VNL77" s="1" t="s">
        <v>79</v>
      </c>
      <c r="VNT77" s="1" t="s">
        <v>79</v>
      </c>
      <c r="VOB77" s="1" t="s">
        <v>79</v>
      </c>
      <c r="VOJ77" s="1" t="s">
        <v>79</v>
      </c>
      <c r="VOR77" s="1" t="s">
        <v>79</v>
      </c>
      <c r="VOZ77" s="1" t="s">
        <v>79</v>
      </c>
      <c r="VPH77" s="1" t="s">
        <v>79</v>
      </c>
      <c r="VPP77" s="1" t="s">
        <v>79</v>
      </c>
      <c r="VPX77" s="1" t="s">
        <v>79</v>
      </c>
      <c r="VQF77" s="1" t="s">
        <v>79</v>
      </c>
      <c r="VQN77" s="1" t="s">
        <v>79</v>
      </c>
      <c r="VQV77" s="1" t="s">
        <v>79</v>
      </c>
      <c r="VRD77" s="1" t="s">
        <v>79</v>
      </c>
      <c r="VRL77" s="1" t="s">
        <v>79</v>
      </c>
      <c r="VRT77" s="1" t="s">
        <v>79</v>
      </c>
      <c r="VSB77" s="1" t="s">
        <v>79</v>
      </c>
      <c r="VSJ77" s="1" t="s">
        <v>79</v>
      </c>
      <c r="VSR77" s="1" t="s">
        <v>79</v>
      </c>
      <c r="VSZ77" s="1" t="s">
        <v>79</v>
      </c>
      <c r="VTH77" s="1" t="s">
        <v>79</v>
      </c>
      <c r="VTP77" s="1" t="s">
        <v>79</v>
      </c>
      <c r="VTX77" s="1" t="s">
        <v>79</v>
      </c>
      <c r="VUF77" s="1" t="s">
        <v>79</v>
      </c>
      <c r="VUN77" s="1" t="s">
        <v>79</v>
      </c>
      <c r="VUV77" s="1" t="s">
        <v>79</v>
      </c>
      <c r="VVD77" s="1" t="s">
        <v>79</v>
      </c>
      <c r="VVL77" s="1" t="s">
        <v>79</v>
      </c>
      <c r="VVT77" s="1" t="s">
        <v>79</v>
      </c>
      <c r="VWB77" s="1" t="s">
        <v>79</v>
      </c>
      <c r="VWJ77" s="1" t="s">
        <v>79</v>
      </c>
      <c r="VWR77" s="1" t="s">
        <v>79</v>
      </c>
      <c r="VWZ77" s="1" t="s">
        <v>79</v>
      </c>
      <c r="VXH77" s="1" t="s">
        <v>79</v>
      </c>
      <c r="VXP77" s="1" t="s">
        <v>79</v>
      </c>
      <c r="VXX77" s="1" t="s">
        <v>79</v>
      </c>
      <c r="VYF77" s="1" t="s">
        <v>79</v>
      </c>
      <c r="VYN77" s="1" t="s">
        <v>79</v>
      </c>
      <c r="VYV77" s="1" t="s">
        <v>79</v>
      </c>
      <c r="VZD77" s="1" t="s">
        <v>79</v>
      </c>
      <c r="VZL77" s="1" t="s">
        <v>79</v>
      </c>
      <c r="VZT77" s="1" t="s">
        <v>79</v>
      </c>
      <c r="WAB77" s="1" t="s">
        <v>79</v>
      </c>
      <c r="WAJ77" s="1" t="s">
        <v>79</v>
      </c>
      <c r="WAR77" s="1" t="s">
        <v>79</v>
      </c>
      <c r="WAZ77" s="1" t="s">
        <v>79</v>
      </c>
      <c r="WBH77" s="1" t="s">
        <v>79</v>
      </c>
      <c r="WBP77" s="1" t="s">
        <v>79</v>
      </c>
      <c r="WBX77" s="1" t="s">
        <v>79</v>
      </c>
      <c r="WCF77" s="1" t="s">
        <v>79</v>
      </c>
      <c r="WCN77" s="1" t="s">
        <v>79</v>
      </c>
      <c r="WCV77" s="1" t="s">
        <v>79</v>
      </c>
      <c r="WDD77" s="1" t="s">
        <v>79</v>
      </c>
      <c r="WDL77" s="1" t="s">
        <v>79</v>
      </c>
      <c r="WDT77" s="1" t="s">
        <v>79</v>
      </c>
      <c r="WEB77" s="1" t="s">
        <v>79</v>
      </c>
      <c r="WEJ77" s="1" t="s">
        <v>79</v>
      </c>
      <c r="WER77" s="1" t="s">
        <v>79</v>
      </c>
      <c r="WEZ77" s="1" t="s">
        <v>79</v>
      </c>
      <c r="WFH77" s="1" t="s">
        <v>79</v>
      </c>
      <c r="WFP77" s="1" t="s">
        <v>79</v>
      </c>
      <c r="WFX77" s="1" t="s">
        <v>79</v>
      </c>
      <c r="WGF77" s="1" t="s">
        <v>79</v>
      </c>
      <c r="WGN77" s="1" t="s">
        <v>79</v>
      </c>
      <c r="WGV77" s="1" t="s">
        <v>79</v>
      </c>
      <c r="WHD77" s="1" t="s">
        <v>79</v>
      </c>
      <c r="WHL77" s="1" t="s">
        <v>79</v>
      </c>
      <c r="WHT77" s="1" t="s">
        <v>79</v>
      </c>
      <c r="WIB77" s="1" t="s">
        <v>79</v>
      </c>
      <c r="WIJ77" s="1" t="s">
        <v>79</v>
      </c>
      <c r="WIR77" s="1" t="s">
        <v>79</v>
      </c>
      <c r="WIZ77" s="1" t="s">
        <v>79</v>
      </c>
      <c r="WJH77" s="1" t="s">
        <v>79</v>
      </c>
      <c r="WJP77" s="1" t="s">
        <v>79</v>
      </c>
      <c r="WJX77" s="1" t="s">
        <v>79</v>
      </c>
      <c r="WKF77" s="1" t="s">
        <v>79</v>
      </c>
      <c r="WKN77" s="1" t="s">
        <v>79</v>
      </c>
      <c r="WKV77" s="1" t="s">
        <v>79</v>
      </c>
      <c r="WLD77" s="1" t="s">
        <v>79</v>
      </c>
      <c r="WLL77" s="1" t="s">
        <v>79</v>
      </c>
      <c r="WLT77" s="1" t="s">
        <v>79</v>
      </c>
      <c r="WMB77" s="1" t="s">
        <v>79</v>
      </c>
      <c r="WMJ77" s="1" t="s">
        <v>79</v>
      </c>
      <c r="WMR77" s="1" t="s">
        <v>79</v>
      </c>
      <c r="WMZ77" s="1" t="s">
        <v>79</v>
      </c>
      <c r="WNH77" s="1" t="s">
        <v>79</v>
      </c>
      <c r="WNP77" s="1" t="s">
        <v>79</v>
      </c>
      <c r="WNX77" s="1" t="s">
        <v>79</v>
      </c>
      <c r="WOF77" s="1" t="s">
        <v>79</v>
      </c>
      <c r="WON77" s="1" t="s">
        <v>79</v>
      </c>
      <c r="WOV77" s="1" t="s">
        <v>79</v>
      </c>
      <c r="WPD77" s="1" t="s">
        <v>79</v>
      </c>
      <c r="WPL77" s="1" t="s">
        <v>79</v>
      </c>
      <c r="WPT77" s="1" t="s">
        <v>79</v>
      </c>
      <c r="WQB77" s="1" t="s">
        <v>79</v>
      </c>
      <c r="WQJ77" s="1" t="s">
        <v>79</v>
      </c>
      <c r="WQR77" s="1" t="s">
        <v>79</v>
      </c>
      <c r="WQZ77" s="1" t="s">
        <v>79</v>
      </c>
      <c r="WRH77" s="1" t="s">
        <v>79</v>
      </c>
      <c r="WRP77" s="1" t="s">
        <v>79</v>
      </c>
      <c r="WRX77" s="1" t="s">
        <v>79</v>
      </c>
      <c r="WSF77" s="1" t="s">
        <v>79</v>
      </c>
      <c r="WSN77" s="1" t="s">
        <v>79</v>
      </c>
      <c r="WSV77" s="1" t="s">
        <v>79</v>
      </c>
      <c r="WTD77" s="1" t="s">
        <v>79</v>
      </c>
      <c r="WTL77" s="1" t="s">
        <v>79</v>
      </c>
      <c r="WTT77" s="1" t="s">
        <v>79</v>
      </c>
      <c r="WUB77" s="1" t="s">
        <v>79</v>
      </c>
      <c r="WUJ77" s="1" t="s">
        <v>79</v>
      </c>
      <c r="WUR77" s="1" t="s">
        <v>79</v>
      </c>
      <c r="WUZ77" s="1" t="s">
        <v>79</v>
      </c>
      <c r="WVH77" s="1" t="s">
        <v>79</v>
      </c>
      <c r="WVP77" s="1" t="s">
        <v>79</v>
      </c>
      <c r="WVX77" s="1" t="s">
        <v>79</v>
      </c>
      <c r="WWF77" s="1" t="s">
        <v>79</v>
      </c>
      <c r="WWN77" s="1" t="s">
        <v>79</v>
      </c>
      <c r="WWV77" s="1" t="s">
        <v>79</v>
      </c>
      <c r="WXD77" s="1" t="s">
        <v>79</v>
      </c>
      <c r="WXL77" s="1" t="s">
        <v>79</v>
      </c>
      <c r="WXT77" s="1" t="s">
        <v>79</v>
      </c>
      <c r="WYB77" s="1" t="s">
        <v>79</v>
      </c>
      <c r="WYJ77" s="1" t="s">
        <v>79</v>
      </c>
      <c r="WYR77" s="1" t="s">
        <v>79</v>
      </c>
      <c r="WYZ77" s="1" t="s">
        <v>79</v>
      </c>
      <c r="WZH77" s="1" t="s">
        <v>79</v>
      </c>
      <c r="WZP77" s="1" t="s">
        <v>79</v>
      </c>
      <c r="WZX77" s="1" t="s">
        <v>79</v>
      </c>
      <c r="XAF77" s="1" t="s">
        <v>79</v>
      </c>
      <c r="XAN77" s="1" t="s">
        <v>79</v>
      </c>
      <c r="XAV77" s="1" t="s">
        <v>79</v>
      </c>
      <c r="XBD77" s="1" t="s">
        <v>79</v>
      </c>
      <c r="XBL77" s="1" t="s">
        <v>79</v>
      </c>
      <c r="XBT77" s="1" t="s">
        <v>79</v>
      </c>
      <c r="XCB77" s="1" t="s">
        <v>79</v>
      </c>
      <c r="XCJ77" s="1" t="s">
        <v>79</v>
      </c>
      <c r="XCR77" s="1" t="s">
        <v>79</v>
      </c>
      <c r="XCZ77" s="1" t="s">
        <v>79</v>
      </c>
      <c r="XDH77" s="1" t="s">
        <v>79</v>
      </c>
      <c r="XDP77" s="1" t="s">
        <v>79</v>
      </c>
      <c r="XDX77" s="1" t="s">
        <v>79</v>
      </c>
      <c r="XEF77" s="1" t="s">
        <v>79</v>
      </c>
      <c r="XEN77" s="1" t="s">
        <v>79</v>
      </c>
      <c r="XEV77" s="1" t="s">
        <v>79</v>
      </c>
    </row>
    <row r="78" spans="1:16 1280:2048 2056:3072 3080:4096 4104:5120 5128:6144 6152:7168 7176:8192 8200:9216 9224:10240 10248:11264 11272:12288 12296:13312 13320:14336 14344:15360 15368:16376" x14ac:dyDescent="0.25">
      <c r="AWF78" s="1" t="s">
        <v>100</v>
      </c>
      <c r="AWN78" s="1" t="s">
        <v>100</v>
      </c>
      <c r="AWV78" s="1" t="s">
        <v>100</v>
      </c>
      <c r="AXD78" s="1" t="s">
        <v>100</v>
      </c>
      <c r="AXL78" s="1" t="s">
        <v>100</v>
      </c>
      <c r="AXT78" s="1" t="s">
        <v>100</v>
      </c>
      <c r="AYB78" s="1" t="s">
        <v>100</v>
      </c>
      <c r="AYJ78" s="1" t="s">
        <v>100</v>
      </c>
      <c r="AYR78" s="1" t="s">
        <v>100</v>
      </c>
      <c r="AYZ78" s="1" t="s">
        <v>100</v>
      </c>
      <c r="AZH78" s="1" t="s">
        <v>100</v>
      </c>
      <c r="AZP78" s="1" t="s">
        <v>100</v>
      </c>
      <c r="AZX78" s="1" t="s">
        <v>100</v>
      </c>
      <c r="BAF78" s="1" t="s">
        <v>100</v>
      </c>
      <c r="BAN78" s="1" t="s">
        <v>100</v>
      </c>
      <c r="BAV78" s="1" t="s">
        <v>100</v>
      </c>
      <c r="BBD78" s="1" t="s">
        <v>100</v>
      </c>
      <c r="BBL78" s="1" t="s">
        <v>100</v>
      </c>
      <c r="BBT78" s="1" t="s">
        <v>100</v>
      </c>
      <c r="BCB78" s="1" t="s">
        <v>100</v>
      </c>
      <c r="BCJ78" s="1" t="s">
        <v>100</v>
      </c>
      <c r="BCR78" s="1" t="s">
        <v>100</v>
      </c>
      <c r="BCZ78" s="1" t="s">
        <v>100</v>
      </c>
      <c r="BDH78" s="1" t="s">
        <v>100</v>
      </c>
      <c r="BDP78" s="1" t="s">
        <v>100</v>
      </c>
      <c r="BDX78" s="1" t="s">
        <v>100</v>
      </c>
      <c r="BEF78" s="1" t="s">
        <v>100</v>
      </c>
      <c r="BEN78" s="1" t="s">
        <v>100</v>
      </c>
      <c r="BEV78" s="1" t="s">
        <v>100</v>
      </c>
      <c r="BFD78" s="1" t="s">
        <v>100</v>
      </c>
      <c r="BFL78" s="1" t="s">
        <v>100</v>
      </c>
      <c r="BFT78" s="1" t="s">
        <v>100</v>
      </c>
      <c r="BGB78" s="1" t="s">
        <v>100</v>
      </c>
      <c r="BGJ78" s="1" t="s">
        <v>100</v>
      </c>
      <c r="BGR78" s="1" t="s">
        <v>100</v>
      </c>
      <c r="BGZ78" s="1" t="s">
        <v>100</v>
      </c>
      <c r="BHH78" s="1" t="s">
        <v>100</v>
      </c>
      <c r="BHP78" s="1" t="s">
        <v>100</v>
      </c>
      <c r="BHX78" s="1" t="s">
        <v>100</v>
      </c>
      <c r="BIF78" s="1" t="s">
        <v>100</v>
      </c>
      <c r="BIN78" s="1" t="s">
        <v>100</v>
      </c>
      <c r="BIV78" s="1" t="s">
        <v>100</v>
      </c>
      <c r="BJD78" s="1" t="s">
        <v>100</v>
      </c>
      <c r="BJL78" s="1" t="s">
        <v>100</v>
      </c>
      <c r="BJT78" s="1" t="s">
        <v>100</v>
      </c>
      <c r="BKB78" s="1" t="s">
        <v>100</v>
      </c>
      <c r="BKJ78" s="1" t="s">
        <v>100</v>
      </c>
      <c r="BKR78" s="1" t="s">
        <v>100</v>
      </c>
      <c r="BKZ78" s="1" t="s">
        <v>100</v>
      </c>
      <c r="BLH78" s="1" t="s">
        <v>100</v>
      </c>
      <c r="BLP78" s="1" t="s">
        <v>100</v>
      </c>
      <c r="BLX78" s="1" t="s">
        <v>100</v>
      </c>
      <c r="BMF78" s="1" t="s">
        <v>100</v>
      </c>
      <c r="BMN78" s="1" t="s">
        <v>100</v>
      </c>
      <c r="BMV78" s="1" t="s">
        <v>100</v>
      </c>
      <c r="BND78" s="1" t="s">
        <v>100</v>
      </c>
      <c r="BNL78" s="1" t="s">
        <v>100</v>
      </c>
      <c r="BNT78" s="1" t="s">
        <v>100</v>
      </c>
      <c r="BOB78" s="1" t="s">
        <v>100</v>
      </c>
      <c r="BOJ78" s="1" t="s">
        <v>100</v>
      </c>
      <c r="BOR78" s="1" t="s">
        <v>100</v>
      </c>
      <c r="BOZ78" s="1" t="s">
        <v>100</v>
      </c>
      <c r="BPH78" s="1" t="s">
        <v>100</v>
      </c>
      <c r="BPP78" s="1" t="s">
        <v>100</v>
      </c>
      <c r="BPX78" s="1" t="s">
        <v>100</v>
      </c>
      <c r="BQF78" s="1" t="s">
        <v>100</v>
      </c>
      <c r="BQN78" s="1" t="s">
        <v>100</v>
      </c>
      <c r="BQV78" s="1" t="s">
        <v>100</v>
      </c>
      <c r="BRD78" s="1" t="s">
        <v>100</v>
      </c>
      <c r="BRL78" s="1" t="s">
        <v>100</v>
      </c>
      <c r="BRT78" s="1" t="s">
        <v>100</v>
      </c>
      <c r="BSB78" s="1" t="s">
        <v>100</v>
      </c>
      <c r="BSJ78" s="1" t="s">
        <v>100</v>
      </c>
      <c r="BSR78" s="1" t="s">
        <v>100</v>
      </c>
      <c r="BSZ78" s="1" t="s">
        <v>100</v>
      </c>
      <c r="BTH78" s="1" t="s">
        <v>100</v>
      </c>
      <c r="BTP78" s="1" t="s">
        <v>100</v>
      </c>
      <c r="BTX78" s="1" t="s">
        <v>100</v>
      </c>
      <c r="BUF78" s="1" t="s">
        <v>100</v>
      </c>
      <c r="BUN78" s="1" t="s">
        <v>100</v>
      </c>
      <c r="BUV78" s="1" t="s">
        <v>100</v>
      </c>
      <c r="BVD78" s="1" t="s">
        <v>100</v>
      </c>
      <c r="BVL78" s="1" t="s">
        <v>100</v>
      </c>
      <c r="BVT78" s="1" t="s">
        <v>100</v>
      </c>
      <c r="BWB78" s="1" t="s">
        <v>100</v>
      </c>
      <c r="BWJ78" s="1" t="s">
        <v>100</v>
      </c>
      <c r="BWR78" s="1" t="s">
        <v>100</v>
      </c>
      <c r="BWZ78" s="1" t="s">
        <v>100</v>
      </c>
      <c r="BXH78" s="1" t="s">
        <v>100</v>
      </c>
      <c r="BXP78" s="1" t="s">
        <v>100</v>
      </c>
      <c r="BXX78" s="1" t="s">
        <v>100</v>
      </c>
      <c r="BYF78" s="1" t="s">
        <v>100</v>
      </c>
      <c r="BYN78" s="1" t="s">
        <v>100</v>
      </c>
      <c r="BYV78" s="1" t="s">
        <v>100</v>
      </c>
      <c r="BZD78" s="1" t="s">
        <v>100</v>
      </c>
      <c r="BZL78" s="1" t="s">
        <v>100</v>
      </c>
      <c r="BZT78" s="1" t="s">
        <v>100</v>
      </c>
      <c r="CAB78" s="1" t="s">
        <v>100</v>
      </c>
      <c r="CAJ78" s="1" t="s">
        <v>100</v>
      </c>
      <c r="CAR78" s="1" t="s">
        <v>100</v>
      </c>
      <c r="CAZ78" s="1" t="s">
        <v>100</v>
      </c>
      <c r="CBH78" s="1" t="s">
        <v>100</v>
      </c>
      <c r="CBP78" s="1" t="s">
        <v>100</v>
      </c>
      <c r="CBX78" s="1" t="s">
        <v>100</v>
      </c>
      <c r="CCF78" s="1" t="s">
        <v>100</v>
      </c>
      <c r="CCN78" s="1" t="s">
        <v>100</v>
      </c>
      <c r="CCV78" s="1" t="s">
        <v>100</v>
      </c>
      <c r="CDD78" s="1" t="s">
        <v>100</v>
      </c>
      <c r="CDL78" s="1" t="s">
        <v>100</v>
      </c>
      <c r="CDT78" s="1" t="s">
        <v>100</v>
      </c>
      <c r="CEB78" s="1" t="s">
        <v>100</v>
      </c>
      <c r="CEJ78" s="1" t="s">
        <v>100</v>
      </c>
      <c r="CER78" s="1" t="s">
        <v>100</v>
      </c>
      <c r="CEZ78" s="1" t="s">
        <v>100</v>
      </c>
      <c r="CFH78" s="1" t="s">
        <v>100</v>
      </c>
      <c r="CFP78" s="1" t="s">
        <v>100</v>
      </c>
      <c r="CFX78" s="1" t="s">
        <v>100</v>
      </c>
      <c r="CGF78" s="1" t="s">
        <v>100</v>
      </c>
      <c r="CGN78" s="1" t="s">
        <v>100</v>
      </c>
      <c r="CGV78" s="1" t="s">
        <v>100</v>
      </c>
      <c r="CHD78" s="1" t="s">
        <v>100</v>
      </c>
      <c r="CHL78" s="1" t="s">
        <v>100</v>
      </c>
      <c r="CHT78" s="1" t="s">
        <v>100</v>
      </c>
      <c r="CIB78" s="1" t="s">
        <v>100</v>
      </c>
      <c r="CIJ78" s="1" t="s">
        <v>100</v>
      </c>
      <c r="CIR78" s="1" t="s">
        <v>100</v>
      </c>
      <c r="CIZ78" s="1" t="s">
        <v>100</v>
      </c>
      <c r="CJH78" s="1" t="s">
        <v>100</v>
      </c>
      <c r="CJP78" s="1" t="s">
        <v>100</v>
      </c>
      <c r="CJX78" s="1" t="s">
        <v>100</v>
      </c>
      <c r="CKF78" s="1" t="s">
        <v>100</v>
      </c>
      <c r="CKN78" s="1" t="s">
        <v>100</v>
      </c>
      <c r="CKV78" s="1" t="s">
        <v>100</v>
      </c>
      <c r="CLD78" s="1" t="s">
        <v>100</v>
      </c>
      <c r="CLL78" s="1" t="s">
        <v>100</v>
      </c>
      <c r="CLT78" s="1" t="s">
        <v>100</v>
      </c>
      <c r="CMB78" s="1" t="s">
        <v>100</v>
      </c>
      <c r="CMJ78" s="1" t="s">
        <v>100</v>
      </c>
      <c r="CMR78" s="1" t="s">
        <v>100</v>
      </c>
      <c r="CMZ78" s="1" t="s">
        <v>100</v>
      </c>
      <c r="CNH78" s="1" t="s">
        <v>100</v>
      </c>
      <c r="CNP78" s="1" t="s">
        <v>100</v>
      </c>
      <c r="CNX78" s="1" t="s">
        <v>100</v>
      </c>
      <c r="COF78" s="1" t="s">
        <v>100</v>
      </c>
      <c r="CON78" s="1" t="s">
        <v>100</v>
      </c>
      <c r="COV78" s="1" t="s">
        <v>100</v>
      </c>
      <c r="CPD78" s="1" t="s">
        <v>100</v>
      </c>
      <c r="CPL78" s="1" t="s">
        <v>100</v>
      </c>
      <c r="CPT78" s="1" t="s">
        <v>100</v>
      </c>
      <c r="CQB78" s="1" t="s">
        <v>100</v>
      </c>
      <c r="CQJ78" s="1" t="s">
        <v>100</v>
      </c>
      <c r="CQR78" s="1" t="s">
        <v>100</v>
      </c>
      <c r="CQZ78" s="1" t="s">
        <v>100</v>
      </c>
      <c r="CRH78" s="1" t="s">
        <v>100</v>
      </c>
      <c r="CRP78" s="1" t="s">
        <v>100</v>
      </c>
      <c r="CRX78" s="1" t="s">
        <v>100</v>
      </c>
      <c r="CSF78" s="1" t="s">
        <v>100</v>
      </c>
      <c r="CSN78" s="1" t="s">
        <v>100</v>
      </c>
      <c r="CSV78" s="1" t="s">
        <v>100</v>
      </c>
      <c r="CTD78" s="1" t="s">
        <v>100</v>
      </c>
      <c r="CTL78" s="1" t="s">
        <v>100</v>
      </c>
      <c r="CTT78" s="1" t="s">
        <v>100</v>
      </c>
      <c r="CUB78" s="1" t="s">
        <v>100</v>
      </c>
      <c r="CUJ78" s="1" t="s">
        <v>100</v>
      </c>
      <c r="CUR78" s="1" t="s">
        <v>100</v>
      </c>
      <c r="CUZ78" s="1" t="s">
        <v>100</v>
      </c>
      <c r="CVH78" s="1" t="s">
        <v>100</v>
      </c>
      <c r="CVP78" s="1" t="s">
        <v>100</v>
      </c>
      <c r="CVX78" s="1" t="s">
        <v>100</v>
      </c>
      <c r="CWF78" s="1" t="s">
        <v>100</v>
      </c>
      <c r="CWN78" s="1" t="s">
        <v>100</v>
      </c>
      <c r="CWV78" s="1" t="s">
        <v>100</v>
      </c>
      <c r="CXD78" s="1" t="s">
        <v>100</v>
      </c>
      <c r="CXL78" s="1" t="s">
        <v>100</v>
      </c>
      <c r="CXT78" s="1" t="s">
        <v>100</v>
      </c>
      <c r="CYB78" s="1" t="s">
        <v>100</v>
      </c>
      <c r="CYJ78" s="1" t="s">
        <v>100</v>
      </c>
      <c r="CYR78" s="1" t="s">
        <v>100</v>
      </c>
      <c r="CYZ78" s="1" t="s">
        <v>100</v>
      </c>
      <c r="CZH78" s="1" t="s">
        <v>100</v>
      </c>
      <c r="CZP78" s="1" t="s">
        <v>100</v>
      </c>
      <c r="CZX78" s="1" t="s">
        <v>100</v>
      </c>
      <c r="DAF78" s="1" t="s">
        <v>100</v>
      </c>
      <c r="DAN78" s="1" t="s">
        <v>100</v>
      </c>
      <c r="DAV78" s="1" t="s">
        <v>100</v>
      </c>
      <c r="DBD78" s="1" t="s">
        <v>100</v>
      </c>
      <c r="DBL78" s="1" t="s">
        <v>100</v>
      </c>
      <c r="DBT78" s="1" t="s">
        <v>100</v>
      </c>
      <c r="DCB78" s="1" t="s">
        <v>100</v>
      </c>
      <c r="DCJ78" s="1" t="s">
        <v>100</v>
      </c>
      <c r="DCR78" s="1" t="s">
        <v>100</v>
      </c>
      <c r="DCZ78" s="1" t="s">
        <v>100</v>
      </c>
      <c r="DDH78" s="1" t="s">
        <v>100</v>
      </c>
      <c r="DDP78" s="1" t="s">
        <v>100</v>
      </c>
      <c r="DDX78" s="1" t="s">
        <v>100</v>
      </c>
      <c r="DEF78" s="1" t="s">
        <v>100</v>
      </c>
      <c r="DEN78" s="1" t="s">
        <v>100</v>
      </c>
      <c r="DEV78" s="1" t="s">
        <v>100</v>
      </c>
      <c r="DFD78" s="1" t="s">
        <v>100</v>
      </c>
      <c r="DFL78" s="1" t="s">
        <v>100</v>
      </c>
      <c r="DFT78" s="1" t="s">
        <v>100</v>
      </c>
      <c r="DGB78" s="1" t="s">
        <v>100</v>
      </c>
      <c r="DGJ78" s="1" t="s">
        <v>100</v>
      </c>
      <c r="DGR78" s="1" t="s">
        <v>100</v>
      </c>
      <c r="DGZ78" s="1" t="s">
        <v>100</v>
      </c>
      <c r="DHH78" s="1" t="s">
        <v>100</v>
      </c>
      <c r="DHP78" s="1" t="s">
        <v>100</v>
      </c>
      <c r="DHX78" s="1" t="s">
        <v>100</v>
      </c>
      <c r="DIF78" s="1" t="s">
        <v>100</v>
      </c>
      <c r="DIN78" s="1" t="s">
        <v>100</v>
      </c>
      <c r="DIV78" s="1" t="s">
        <v>100</v>
      </c>
      <c r="DJD78" s="1" t="s">
        <v>100</v>
      </c>
      <c r="DJL78" s="1" t="s">
        <v>100</v>
      </c>
      <c r="DJT78" s="1" t="s">
        <v>100</v>
      </c>
      <c r="DKB78" s="1" t="s">
        <v>100</v>
      </c>
      <c r="DKJ78" s="1" t="s">
        <v>100</v>
      </c>
      <c r="DKR78" s="1" t="s">
        <v>100</v>
      </c>
      <c r="DKZ78" s="1" t="s">
        <v>100</v>
      </c>
      <c r="DLH78" s="1" t="s">
        <v>100</v>
      </c>
      <c r="DLP78" s="1" t="s">
        <v>100</v>
      </c>
      <c r="DLX78" s="1" t="s">
        <v>100</v>
      </c>
      <c r="DMF78" s="1" t="s">
        <v>100</v>
      </c>
      <c r="DMN78" s="1" t="s">
        <v>100</v>
      </c>
      <c r="DMV78" s="1" t="s">
        <v>100</v>
      </c>
      <c r="DND78" s="1" t="s">
        <v>100</v>
      </c>
      <c r="DNL78" s="1" t="s">
        <v>100</v>
      </c>
      <c r="DNT78" s="1" t="s">
        <v>100</v>
      </c>
      <c r="DOB78" s="1" t="s">
        <v>100</v>
      </c>
      <c r="DOJ78" s="1" t="s">
        <v>100</v>
      </c>
      <c r="DOR78" s="1" t="s">
        <v>100</v>
      </c>
      <c r="DOZ78" s="1" t="s">
        <v>100</v>
      </c>
      <c r="DPH78" s="1" t="s">
        <v>100</v>
      </c>
      <c r="DPP78" s="1" t="s">
        <v>100</v>
      </c>
      <c r="DPX78" s="1" t="s">
        <v>100</v>
      </c>
      <c r="DQF78" s="1" t="s">
        <v>100</v>
      </c>
      <c r="DQN78" s="1" t="s">
        <v>100</v>
      </c>
      <c r="DQV78" s="1" t="s">
        <v>100</v>
      </c>
      <c r="DRD78" s="1" t="s">
        <v>100</v>
      </c>
      <c r="DRL78" s="1" t="s">
        <v>100</v>
      </c>
      <c r="DRT78" s="1" t="s">
        <v>100</v>
      </c>
      <c r="DSB78" s="1" t="s">
        <v>100</v>
      </c>
      <c r="DSJ78" s="1" t="s">
        <v>100</v>
      </c>
      <c r="DSR78" s="1" t="s">
        <v>100</v>
      </c>
      <c r="DSZ78" s="1" t="s">
        <v>100</v>
      </c>
      <c r="DTH78" s="1" t="s">
        <v>100</v>
      </c>
      <c r="DTP78" s="1" t="s">
        <v>100</v>
      </c>
      <c r="DTX78" s="1" t="s">
        <v>100</v>
      </c>
      <c r="DUF78" s="1" t="s">
        <v>100</v>
      </c>
      <c r="DUN78" s="1" t="s">
        <v>100</v>
      </c>
      <c r="DUV78" s="1" t="s">
        <v>100</v>
      </c>
      <c r="DVD78" s="1" t="s">
        <v>100</v>
      </c>
      <c r="DVL78" s="1" t="s">
        <v>100</v>
      </c>
      <c r="DVT78" s="1" t="s">
        <v>100</v>
      </c>
      <c r="DWB78" s="1" t="s">
        <v>100</v>
      </c>
      <c r="DWJ78" s="1" t="s">
        <v>100</v>
      </c>
      <c r="DWR78" s="1" t="s">
        <v>100</v>
      </c>
      <c r="DWZ78" s="1" t="s">
        <v>100</v>
      </c>
      <c r="DXH78" s="1" t="s">
        <v>100</v>
      </c>
      <c r="DXP78" s="1" t="s">
        <v>100</v>
      </c>
      <c r="DXX78" s="1" t="s">
        <v>100</v>
      </c>
      <c r="DYF78" s="1" t="s">
        <v>100</v>
      </c>
      <c r="DYN78" s="1" t="s">
        <v>100</v>
      </c>
      <c r="DYV78" s="1" t="s">
        <v>100</v>
      </c>
      <c r="DZD78" s="1" t="s">
        <v>100</v>
      </c>
      <c r="DZL78" s="1" t="s">
        <v>100</v>
      </c>
      <c r="DZT78" s="1" t="s">
        <v>100</v>
      </c>
      <c r="EAB78" s="1" t="s">
        <v>100</v>
      </c>
      <c r="EAJ78" s="1" t="s">
        <v>100</v>
      </c>
      <c r="EAR78" s="1" t="s">
        <v>100</v>
      </c>
      <c r="EAZ78" s="1" t="s">
        <v>100</v>
      </c>
      <c r="EBH78" s="1" t="s">
        <v>100</v>
      </c>
      <c r="EBP78" s="1" t="s">
        <v>100</v>
      </c>
      <c r="EBX78" s="1" t="s">
        <v>100</v>
      </c>
      <c r="ECF78" s="1" t="s">
        <v>100</v>
      </c>
      <c r="ECN78" s="1" t="s">
        <v>100</v>
      </c>
      <c r="ECV78" s="1" t="s">
        <v>100</v>
      </c>
      <c r="EDD78" s="1" t="s">
        <v>100</v>
      </c>
      <c r="EDL78" s="1" t="s">
        <v>100</v>
      </c>
      <c r="EDT78" s="1" t="s">
        <v>100</v>
      </c>
      <c r="EEB78" s="1" t="s">
        <v>100</v>
      </c>
      <c r="EEJ78" s="1" t="s">
        <v>100</v>
      </c>
      <c r="EER78" s="1" t="s">
        <v>100</v>
      </c>
      <c r="EEZ78" s="1" t="s">
        <v>100</v>
      </c>
      <c r="EFH78" s="1" t="s">
        <v>100</v>
      </c>
      <c r="EFP78" s="1" t="s">
        <v>100</v>
      </c>
      <c r="EFX78" s="1" t="s">
        <v>100</v>
      </c>
      <c r="EGF78" s="1" t="s">
        <v>100</v>
      </c>
      <c r="EGN78" s="1" t="s">
        <v>100</v>
      </c>
      <c r="EGV78" s="1" t="s">
        <v>100</v>
      </c>
      <c r="EHD78" s="1" t="s">
        <v>100</v>
      </c>
      <c r="EHL78" s="1" t="s">
        <v>100</v>
      </c>
      <c r="EHT78" s="1" t="s">
        <v>100</v>
      </c>
      <c r="EIB78" s="1" t="s">
        <v>100</v>
      </c>
      <c r="EIJ78" s="1" t="s">
        <v>100</v>
      </c>
      <c r="EIR78" s="1" t="s">
        <v>100</v>
      </c>
      <c r="EIZ78" s="1" t="s">
        <v>100</v>
      </c>
      <c r="EJH78" s="1" t="s">
        <v>100</v>
      </c>
      <c r="EJP78" s="1" t="s">
        <v>100</v>
      </c>
      <c r="EJX78" s="1" t="s">
        <v>100</v>
      </c>
      <c r="EKF78" s="1" t="s">
        <v>100</v>
      </c>
      <c r="EKN78" s="1" t="s">
        <v>100</v>
      </c>
      <c r="EKV78" s="1" t="s">
        <v>100</v>
      </c>
      <c r="ELD78" s="1" t="s">
        <v>100</v>
      </c>
      <c r="ELL78" s="1" t="s">
        <v>100</v>
      </c>
      <c r="ELT78" s="1" t="s">
        <v>100</v>
      </c>
      <c r="EMB78" s="1" t="s">
        <v>100</v>
      </c>
      <c r="EMJ78" s="1" t="s">
        <v>100</v>
      </c>
      <c r="EMR78" s="1" t="s">
        <v>100</v>
      </c>
      <c r="EMZ78" s="1" t="s">
        <v>100</v>
      </c>
      <c r="ENH78" s="1" t="s">
        <v>100</v>
      </c>
      <c r="ENP78" s="1" t="s">
        <v>100</v>
      </c>
      <c r="ENX78" s="1" t="s">
        <v>100</v>
      </c>
      <c r="EOF78" s="1" t="s">
        <v>100</v>
      </c>
      <c r="EON78" s="1" t="s">
        <v>100</v>
      </c>
      <c r="EOV78" s="1" t="s">
        <v>100</v>
      </c>
      <c r="EPD78" s="1" t="s">
        <v>100</v>
      </c>
      <c r="EPL78" s="1" t="s">
        <v>100</v>
      </c>
      <c r="EPT78" s="1" t="s">
        <v>100</v>
      </c>
      <c r="EQB78" s="1" t="s">
        <v>100</v>
      </c>
      <c r="EQJ78" s="1" t="s">
        <v>100</v>
      </c>
      <c r="EQR78" s="1" t="s">
        <v>100</v>
      </c>
      <c r="EQZ78" s="1" t="s">
        <v>100</v>
      </c>
      <c r="ERH78" s="1" t="s">
        <v>100</v>
      </c>
      <c r="ERP78" s="1" t="s">
        <v>100</v>
      </c>
      <c r="ERX78" s="1" t="s">
        <v>100</v>
      </c>
      <c r="ESF78" s="1" t="s">
        <v>100</v>
      </c>
      <c r="ESN78" s="1" t="s">
        <v>100</v>
      </c>
      <c r="ESV78" s="1" t="s">
        <v>100</v>
      </c>
      <c r="ETD78" s="1" t="s">
        <v>100</v>
      </c>
      <c r="ETL78" s="1" t="s">
        <v>100</v>
      </c>
      <c r="ETT78" s="1" t="s">
        <v>100</v>
      </c>
      <c r="EUB78" s="1" t="s">
        <v>100</v>
      </c>
      <c r="EUJ78" s="1" t="s">
        <v>100</v>
      </c>
      <c r="EUR78" s="1" t="s">
        <v>100</v>
      </c>
      <c r="EUZ78" s="1" t="s">
        <v>100</v>
      </c>
      <c r="EVH78" s="1" t="s">
        <v>100</v>
      </c>
      <c r="EVP78" s="1" t="s">
        <v>100</v>
      </c>
      <c r="EVX78" s="1" t="s">
        <v>100</v>
      </c>
      <c r="EWF78" s="1" t="s">
        <v>100</v>
      </c>
      <c r="EWN78" s="1" t="s">
        <v>100</v>
      </c>
      <c r="EWV78" s="1" t="s">
        <v>100</v>
      </c>
      <c r="EXD78" s="1" t="s">
        <v>100</v>
      </c>
      <c r="EXL78" s="1" t="s">
        <v>100</v>
      </c>
      <c r="EXT78" s="1" t="s">
        <v>100</v>
      </c>
      <c r="EYB78" s="1" t="s">
        <v>100</v>
      </c>
      <c r="EYJ78" s="1" t="s">
        <v>100</v>
      </c>
      <c r="EYR78" s="1" t="s">
        <v>100</v>
      </c>
      <c r="EYZ78" s="1" t="s">
        <v>100</v>
      </c>
      <c r="EZH78" s="1" t="s">
        <v>100</v>
      </c>
      <c r="EZP78" s="1" t="s">
        <v>100</v>
      </c>
      <c r="EZX78" s="1" t="s">
        <v>100</v>
      </c>
      <c r="FAF78" s="1" t="s">
        <v>100</v>
      </c>
      <c r="FAN78" s="1" t="s">
        <v>100</v>
      </c>
      <c r="FAV78" s="1" t="s">
        <v>100</v>
      </c>
      <c r="FBD78" s="1" t="s">
        <v>100</v>
      </c>
      <c r="FBL78" s="1" t="s">
        <v>100</v>
      </c>
      <c r="FBT78" s="1" t="s">
        <v>100</v>
      </c>
      <c r="FCB78" s="1" t="s">
        <v>100</v>
      </c>
      <c r="FCJ78" s="1" t="s">
        <v>100</v>
      </c>
      <c r="FCR78" s="1" t="s">
        <v>100</v>
      </c>
      <c r="FCZ78" s="1" t="s">
        <v>100</v>
      </c>
      <c r="FDH78" s="1" t="s">
        <v>100</v>
      </c>
      <c r="FDP78" s="1" t="s">
        <v>100</v>
      </c>
      <c r="FDX78" s="1" t="s">
        <v>100</v>
      </c>
      <c r="FEF78" s="1" t="s">
        <v>100</v>
      </c>
      <c r="FEN78" s="1" t="s">
        <v>100</v>
      </c>
      <c r="FEV78" s="1" t="s">
        <v>100</v>
      </c>
      <c r="FFD78" s="1" t="s">
        <v>100</v>
      </c>
      <c r="FFL78" s="1" t="s">
        <v>100</v>
      </c>
      <c r="FFT78" s="1" t="s">
        <v>100</v>
      </c>
      <c r="FGB78" s="1" t="s">
        <v>100</v>
      </c>
      <c r="FGJ78" s="1" t="s">
        <v>100</v>
      </c>
      <c r="FGR78" s="1" t="s">
        <v>100</v>
      </c>
      <c r="FGZ78" s="1" t="s">
        <v>100</v>
      </c>
      <c r="FHH78" s="1" t="s">
        <v>100</v>
      </c>
      <c r="FHP78" s="1" t="s">
        <v>100</v>
      </c>
      <c r="FHX78" s="1" t="s">
        <v>100</v>
      </c>
      <c r="FIF78" s="1" t="s">
        <v>100</v>
      </c>
      <c r="FIN78" s="1" t="s">
        <v>100</v>
      </c>
      <c r="FIV78" s="1" t="s">
        <v>100</v>
      </c>
      <c r="FJD78" s="1" t="s">
        <v>100</v>
      </c>
      <c r="FJL78" s="1" t="s">
        <v>100</v>
      </c>
      <c r="FJT78" s="1" t="s">
        <v>100</v>
      </c>
      <c r="FKB78" s="1" t="s">
        <v>100</v>
      </c>
      <c r="FKJ78" s="1" t="s">
        <v>100</v>
      </c>
      <c r="FKR78" s="1" t="s">
        <v>100</v>
      </c>
      <c r="FKZ78" s="1" t="s">
        <v>100</v>
      </c>
      <c r="FLH78" s="1" t="s">
        <v>100</v>
      </c>
      <c r="FLP78" s="1" t="s">
        <v>100</v>
      </c>
      <c r="FLX78" s="1" t="s">
        <v>100</v>
      </c>
      <c r="FMF78" s="1" t="s">
        <v>100</v>
      </c>
      <c r="FMN78" s="1" t="s">
        <v>100</v>
      </c>
      <c r="FMV78" s="1" t="s">
        <v>100</v>
      </c>
      <c r="FND78" s="1" t="s">
        <v>100</v>
      </c>
      <c r="FNL78" s="1" t="s">
        <v>100</v>
      </c>
      <c r="FNT78" s="1" t="s">
        <v>100</v>
      </c>
      <c r="FOB78" s="1" t="s">
        <v>100</v>
      </c>
      <c r="FOJ78" s="1" t="s">
        <v>100</v>
      </c>
      <c r="FOR78" s="1" t="s">
        <v>100</v>
      </c>
      <c r="FOZ78" s="1" t="s">
        <v>100</v>
      </c>
      <c r="FPH78" s="1" t="s">
        <v>100</v>
      </c>
      <c r="FPP78" s="1" t="s">
        <v>100</v>
      </c>
      <c r="FPX78" s="1" t="s">
        <v>100</v>
      </c>
      <c r="FQF78" s="1" t="s">
        <v>100</v>
      </c>
      <c r="FQN78" s="1" t="s">
        <v>100</v>
      </c>
      <c r="FQV78" s="1" t="s">
        <v>100</v>
      </c>
      <c r="FRD78" s="1" t="s">
        <v>100</v>
      </c>
      <c r="FRL78" s="1" t="s">
        <v>100</v>
      </c>
      <c r="FRT78" s="1" t="s">
        <v>100</v>
      </c>
      <c r="FSB78" s="1" t="s">
        <v>100</v>
      </c>
      <c r="FSJ78" s="1" t="s">
        <v>100</v>
      </c>
      <c r="FSR78" s="1" t="s">
        <v>100</v>
      </c>
      <c r="FSZ78" s="1" t="s">
        <v>100</v>
      </c>
      <c r="FTH78" s="1" t="s">
        <v>100</v>
      </c>
      <c r="FTP78" s="1" t="s">
        <v>100</v>
      </c>
      <c r="FTX78" s="1" t="s">
        <v>100</v>
      </c>
      <c r="FUF78" s="1" t="s">
        <v>100</v>
      </c>
      <c r="FUN78" s="1" t="s">
        <v>100</v>
      </c>
      <c r="FUV78" s="1" t="s">
        <v>100</v>
      </c>
      <c r="FVD78" s="1" t="s">
        <v>100</v>
      </c>
      <c r="FVL78" s="1" t="s">
        <v>100</v>
      </c>
      <c r="FVT78" s="1" t="s">
        <v>100</v>
      </c>
      <c r="FWB78" s="1" t="s">
        <v>100</v>
      </c>
      <c r="FWJ78" s="1" t="s">
        <v>100</v>
      </c>
      <c r="FWR78" s="1" t="s">
        <v>100</v>
      </c>
      <c r="FWZ78" s="1" t="s">
        <v>100</v>
      </c>
      <c r="FXH78" s="1" t="s">
        <v>100</v>
      </c>
      <c r="FXP78" s="1" t="s">
        <v>100</v>
      </c>
      <c r="FXX78" s="1" t="s">
        <v>100</v>
      </c>
      <c r="FYF78" s="1" t="s">
        <v>100</v>
      </c>
      <c r="FYN78" s="1" t="s">
        <v>100</v>
      </c>
      <c r="FYV78" s="1" t="s">
        <v>100</v>
      </c>
      <c r="FZD78" s="1" t="s">
        <v>100</v>
      </c>
      <c r="FZL78" s="1" t="s">
        <v>100</v>
      </c>
      <c r="FZT78" s="1" t="s">
        <v>100</v>
      </c>
      <c r="GAB78" s="1" t="s">
        <v>100</v>
      </c>
      <c r="GAJ78" s="1" t="s">
        <v>100</v>
      </c>
      <c r="GAR78" s="1" t="s">
        <v>100</v>
      </c>
      <c r="GAZ78" s="1" t="s">
        <v>100</v>
      </c>
      <c r="GBH78" s="1" t="s">
        <v>100</v>
      </c>
      <c r="GBP78" s="1" t="s">
        <v>100</v>
      </c>
      <c r="GBX78" s="1" t="s">
        <v>100</v>
      </c>
      <c r="GCF78" s="1" t="s">
        <v>100</v>
      </c>
      <c r="GCN78" s="1" t="s">
        <v>100</v>
      </c>
      <c r="GCV78" s="1" t="s">
        <v>100</v>
      </c>
      <c r="GDD78" s="1" t="s">
        <v>100</v>
      </c>
      <c r="GDL78" s="1" t="s">
        <v>100</v>
      </c>
      <c r="GDT78" s="1" t="s">
        <v>100</v>
      </c>
      <c r="GEB78" s="1" t="s">
        <v>100</v>
      </c>
      <c r="GEJ78" s="1" t="s">
        <v>100</v>
      </c>
      <c r="GER78" s="1" t="s">
        <v>100</v>
      </c>
      <c r="GEZ78" s="1" t="s">
        <v>100</v>
      </c>
      <c r="GFH78" s="1" t="s">
        <v>100</v>
      </c>
      <c r="GFP78" s="1" t="s">
        <v>100</v>
      </c>
      <c r="GFX78" s="1" t="s">
        <v>100</v>
      </c>
      <c r="GGF78" s="1" t="s">
        <v>100</v>
      </c>
      <c r="GGN78" s="1" t="s">
        <v>100</v>
      </c>
      <c r="GGV78" s="1" t="s">
        <v>100</v>
      </c>
      <c r="GHD78" s="1" t="s">
        <v>100</v>
      </c>
      <c r="GHL78" s="1" t="s">
        <v>100</v>
      </c>
      <c r="GHT78" s="1" t="s">
        <v>100</v>
      </c>
      <c r="GIB78" s="1" t="s">
        <v>100</v>
      </c>
      <c r="GIJ78" s="1" t="s">
        <v>100</v>
      </c>
      <c r="GIR78" s="1" t="s">
        <v>100</v>
      </c>
      <c r="GIZ78" s="1" t="s">
        <v>100</v>
      </c>
      <c r="GJH78" s="1" t="s">
        <v>100</v>
      </c>
      <c r="GJP78" s="1" t="s">
        <v>100</v>
      </c>
      <c r="GJX78" s="1" t="s">
        <v>100</v>
      </c>
      <c r="GKF78" s="1" t="s">
        <v>100</v>
      </c>
      <c r="GKN78" s="1" t="s">
        <v>100</v>
      </c>
      <c r="GKV78" s="1" t="s">
        <v>100</v>
      </c>
      <c r="GLD78" s="1" t="s">
        <v>100</v>
      </c>
      <c r="GLL78" s="1" t="s">
        <v>100</v>
      </c>
      <c r="GLT78" s="1" t="s">
        <v>100</v>
      </c>
      <c r="GMB78" s="1" t="s">
        <v>100</v>
      </c>
      <c r="GMJ78" s="1" t="s">
        <v>100</v>
      </c>
      <c r="GMR78" s="1" t="s">
        <v>100</v>
      </c>
      <c r="GMZ78" s="1" t="s">
        <v>100</v>
      </c>
      <c r="GNH78" s="1" t="s">
        <v>100</v>
      </c>
      <c r="GNP78" s="1" t="s">
        <v>100</v>
      </c>
      <c r="GNX78" s="1" t="s">
        <v>100</v>
      </c>
      <c r="GOF78" s="1" t="s">
        <v>100</v>
      </c>
      <c r="GON78" s="1" t="s">
        <v>100</v>
      </c>
      <c r="GOV78" s="1" t="s">
        <v>100</v>
      </c>
      <c r="GPD78" s="1" t="s">
        <v>100</v>
      </c>
      <c r="GPL78" s="1" t="s">
        <v>100</v>
      </c>
      <c r="GPT78" s="1" t="s">
        <v>100</v>
      </c>
      <c r="GQB78" s="1" t="s">
        <v>100</v>
      </c>
      <c r="GQJ78" s="1" t="s">
        <v>100</v>
      </c>
      <c r="GQR78" s="1" t="s">
        <v>100</v>
      </c>
      <c r="GQZ78" s="1" t="s">
        <v>100</v>
      </c>
      <c r="GRH78" s="1" t="s">
        <v>100</v>
      </c>
      <c r="GRP78" s="1" t="s">
        <v>100</v>
      </c>
      <c r="GRX78" s="1" t="s">
        <v>100</v>
      </c>
      <c r="GSF78" s="1" t="s">
        <v>100</v>
      </c>
      <c r="GSN78" s="1" t="s">
        <v>100</v>
      </c>
      <c r="GSV78" s="1" t="s">
        <v>100</v>
      </c>
      <c r="GTD78" s="1" t="s">
        <v>100</v>
      </c>
      <c r="GTL78" s="1" t="s">
        <v>100</v>
      </c>
      <c r="GTT78" s="1" t="s">
        <v>100</v>
      </c>
      <c r="GUB78" s="1" t="s">
        <v>100</v>
      </c>
      <c r="GUJ78" s="1" t="s">
        <v>100</v>
      </c>
      <c r="GUR78" s="1" t="s">
        <v>100</v>
      </c>
      <c r="GUZ78" s="1" t="s">
        <v>100</v>
      </c>
      <c r="GVH78" s="1" t="s">
        <v>100</v>
      </c>
      <c r="GVP78" s="1" t="s">
        <v>100</v>
      </c>
      <c r="GVX78" s="1" t="s">
        <v>100</v>
      </c>
      <c r="GWF78" s="1" t="s">
        <v>100</v>
      </c>
      <c r="GWN78" s="1" t="s">
        <v>100</v>
      </c>
      <c r="GWV78" s="1" t="s">
        <v>100</v>
      </c>
      <c r="GXD78" s="1" t="s">
        <v>100</v>
      </c>
      <c r="GXL78" s="1" t="s">
        <v>100</v>
      </c>
      <c r="GXT78" s="1" t="s">
        <v>100</v>
      </c>
      <c r="GYB78" s="1" t="s">
        <v>100</v>
      </c>
      <c r="GYJ78" s="1" t="s">
        <v>100</v>
      </c>
      <c r="GYR78" s="1" t="s">
        <v>100</v>
      </c>
      <c r="GYZ78" s="1" t="s">
        <v>100</v>
      </c>
      <c r="GZH78" s="1" t="s">
        <v>100</v>
      </c>
      <c r="GZP78" s="1" t="s">
        <v>100</v>
      </c>
      <c r="GZX78" s="1" t="s">
        <v>100</v>
      </c>
      <c r="HAF78" s="1" t="s">
        <v>100</v>
      </c>
      <c r="HAN78" s="1" t="s">
        <v>100</v>
      </c>
      <c r="HAV78" s="1" t="s">
        <v>100</v>
      </c>
      <c r="HBD78" s="1" t="s">
        <v>100</v>
      </c>
      <c r="HBL78" s="1" t="s">
        <v>100</v>
      </c>
      <c r="HBT78" s="1" t="s">
        <v>100</v>
      </c>
      <c r="HCB78" s="1" t="s">
        <v>100</v>
      </c>
      <c r="HCJ78" s="1" t="s">
        <v>100</v>
      </c>
      <c r="HCR78" s="1" t="s">
        <v>100</v>
      </c>
      <c r="HCZ78" s="1" t="s">
        <v>100</v>
      </c>
      <c r="HDH78" s="1" t="s">
        <v>100</v>
      </c>
      <c r="HDP78" s="1" t="s">
        <v>100</v>
      </c>
      <c r="HDX78" s="1" t="s">
        <v>100</v>
      </c>
      <c r="HEF78" s="1" t="s">
        <v>100</v>
      </c>
      <c r="HEN78" s="1" t="s">
        <v>100</v>
      </c>
      <c r="HEV78" s="1" t="s">
        <v>100</v>
      </c>
      <c r="HFD78" s="1" t="s">
        <v>100</v>
      </c>
      <c r="HFL78" s="1" t="s">
        <v>100</v>
      </c>
      <c r="HFT78" s="1" t="s">
        <v>100</v>
      </c>
      <c r="HGB78" s="1" t="s">
        <v>100</v>
      </c>
      <c r="HGJ78" s="1" t="s">
        <v>100</v>
      </c>
      <c r="HGR78" s="1" t="s">
        <v>100</v>
      </c>
      <c r="HGZ78" s="1" t="s">
        <v>100</v>
      </c>
      <c r="HHH78" s="1" t="s">
        <v>100</v>
      </c>
      <c r="HHP78" s="1" t="s">
        <v>100</v>
      </c>
      <c r="HHX78" s="1" t="s">
        <v>100</v>
      </c>
      <c r="HIF78" s="1" t="s">
        <v>100</v>
      </c>
      <c r="HIN78" s="1" t="s">
        <v>100</v>
      </c>
      <c r="HIV78" s="1" t="s">
        <v>100</v>
      </c>
      <c r="HJD78" s="1" t="s">
        <v>100</v>
      </c>
      <c r="HJL78" s="1" t="s">
        <v>100</v>
      </c>
      <c r="HJT78" s="1" t="s">
        <v>100</v>
      </c>
      <c r="HKB78" s="1" t="s">
        <v>100</v>
      </c>
      <c r="HKJ78" s="1" t="s">
        <v>100</v>
      </c>
      <c r="HKR78" s="1" t="s">
        <v>100</v>
      </c>
      <c r="HKZ78" s="1" t="s">
        <v>100</v>
      </c>
      <c r="HLH78" s="1" t="s">
        <v>100</v>
      </c>
      <c r="HLP78" s="1" t="s">
        <v>100</v>
      </c>
      <c r="HLX78" s="1" t="s">
        <v>100</v>
      </c>
      <c r="HMF78" s="1" t="s">
        <v>100</v>
      </c>
      <c r="HMN78" s="1" t="s">
        <v>100</v>
      </c>
      <c r="HMV78" s="1" t="s">
        <v>100</v>
      </c>
      <c r="HND78" s="1" t="s">
        <v>100</v>
      </c>
      <c r="HNL78" s="1" t="s">
        <v>100</v>
      </c>
      <c r="HNT78" s="1" t="s">
        <v>100</v>
      </c>
      <c r="HOB78" s="1" t="s">
        <v>100</v>
      </c>
      <c r="HOJ78" s="1" t="s">
        <v>100</v>
      </c>
      <c r="HOR78" s="1" t="s">
        <v>100</v>
      </c>
      <c r="HOZ78" s="1" t="s">
        <v>100</v>
      </c>
      <c r="HPH78" s="1" t="s">
        <v>100</v>
      </c>
      <c r="HPP78" s="1" t="s">
        <v>100</v>
      </c>
      <c r="HPX78" s="1" t="s">
        <v>100</v>
      </c>
      <c r="HQF78" s="1" t="s">
        <v>100</v>
      </c>
      <c r="HQN78" s="1" t="s">
        <v>100</v>
      </c>
      <c r="HQV78" s="1" t="s">
        <v>100</v>
      </c>
      <c r="HRD78" s="1" t="s">
        <v>100</v>
      </c>
      <c r="HRL78" s="1" t="s">
        <v>100</v>
      </c>
      <c r="HRT78" s="1" t="s">
        <v>100</v>
      </c>
      <c r="HSB78" s="1" t="s">
        <v>100</v>
      </c>
      <c r="HSJ78" s="1" t="s">
        <v>100</v>
      </c>
      <c r="HSR78" s="1" t="s">
        <v>100</v>
      </c>
      <c r="HSZ78" s="1" t="s">
        <v>100</v>
      </c>
      <c r="HTH78" s="1" t="s">
        <v>100</v>
      </c>
      <c r="HTP78" s="1" t="s">
        <v>100</v>
      </c>
      <c r="HTX78" s="1" t="s">
        <v>100</v>
      </c>
      <c r="HUF78" s="1" t="s">
        <v>100</v>
      </c>
      <c r="HUN78" s="1" t="s">
        <v>100</v>
      </c>
      <c r="HUV78" s="1" t="s">
        <v>100</v>
      </c>
      <c r="HVD78" s="1" t="s">
        <v>100</v>
      </c>
      <c r="HVL78" s="1" t="s">
        <v>100</v>
      </c>
      <c r="HVT78" s="1" t="s">
        <v>100</v>
      </c>
      <c r="HWB78" s="1" t="s">
        <v>100</v>
      </c>
      <c r="HWJ78" s="1" t="s">
        <v>100</v>
      </c>
      <c r="HWR78" s="1" t="s">
        <v>100</v>
      </c>
      <c r="HWZ78" s="1" t="s">
        <v>100</v>
      </c>
      <c r="HXH78" s="1" t="s">
        <v>100</v>
      </c>
      <c r="HXP78" s="1" t="s">
        <v>100</v>
      </c>
      <c r="HXX78" s="1" t="s">
        <v>100</v>
      </c>
      <c r="HYF78" s="1" t="s">
        <v>100</v>
      </c>
      <c r="HYN78" s="1" t="s">
        <v>100</v>
      </c>
      <c r="HYV78" s="1" t="s">
        <v>100</v>
      </c>
      <c r="HZD78" s="1" t="s">
        <v>100</v>
      </c>
      <c r="HZL78" s="1" t="s">
        <v>100</v>
      </c>
      <c r="HZT78" s="1" t="s">
        <v>100</v>
      </c>
      <c r="IAB78" s="1" t="s">
        <v>100</v>
      </c>
      <c r="IAJ78" s="1" t="s">
        <v>100</v>
      </c>
      <c r="IAR78" s="1" t="s">
        <v>100</v>
      </c>
      <c r="IAZ78" s="1" t="s">
        <v>100</v>
      </c>
      <c r="IBH78" s="1" t="s">
        <v>100</v>
      </c>
      <c r="IBP78" s="1" t="s">
        <v>100</v>
      </c>
      <c r="IBX78" s="1" t="s">
        <v>100</v>
      </c>
      <c r="ICF78" s="1" t="s">
        <v>100</v>
      </c>
      <c r="ICN78" s="1" t="s">
        <v>100</v>
      </c>
      <c r="ICV78" s="1" t="s">
        <v>100</v>
      </c>
      <c r="IDD78" s="1" t="s">
        <v>100</v>
      </c>
      <c r="IDL78" s="1" t="s">
        <v>100</v>
      </c>
      <c r="IDT78" s="1" t="s">
        <v>100</v>
      </c>
      <c r="IEB78" s="1" t="s">
        <v>100</v>
      </c>
      <c r="IEJ78" s="1" t="s">
        <v>100</v>
      </c>
      <c r="IER78" s="1" t="s">
        <v>100</v>
      </c>
      <c r="IEZ78" s="1" t="s">
        <v>100</v>
      </c>
      <c r="IFH78" s="1" t="s">
        <v>100</v>
      </c>
      <c r="IFP78" s="1" t="s">
        <v>100</v>
      </c>
      <c r="IFX78" s="1" t="s">
        <v>100</v>
      </c>
      <c r="IGF78" s="1" t="s">
        <v>100</v>
      </c>
      <c r="IGN78" s="1" t="s">
        <v>100</v>
      </c>
      <c r="IGV78" s="1" t="s">
        <v>100</v>
      </c>
      <c r="IHD78" s="1" t="s">
        <v>100</v>
      </c>
      <c r="IHL78" s="1" t="s">
        <v>100</v>
      </c>
      <c r="IHT78" s="1" t="s">
        <v>100</v>
      </c>
      <c r="IIB78" s="1" t="s">
        <v>100</v>
      </c>
      <c r="IIJ78" s="1" t="s">
        <v>100</v>
      </c>
      <c r="IIR78" s="1" t="s">
        <v>100</v>
      </c>
      <c r="IIZ78" s="1" t="s">
        <v>100</v>
      </c>
      <c r="IJH78" s="1" t="s">
        <v>100</v>
      </c>
      <c r="IJP78" s="1" t="s">
        <v>100</v>
      </c>
      <c r="IJX78" s="1" t="s">
        <v>100</v>
      </c>
      <c r="IKF78" s="1" t="s">
        <v>100</v>
      </c>
      <c r="IKN78" s="1" t="s">
        <v>100</v>
      </c>
      <c r="IKV78" s="1" t="s">
        <v>100</v>
      </c>
      <c r="ILD78" s="1" t="s">
        <v>100</v>
      </c>
      <c r="ILL78" s="1" t="s">
        <v>100</v>
      </c>
      <c r="ILT78" s="1" t="s">
        <v>100</v>
      </c>
      <c r="IMB78" s="1" t="s">
        <v>100</v>
      </c>
      <c r="IMJ78" s="1" t="s">
        <v>100</v>
      </c>
      <c r="IMR78" s="1" t="s">
        <v>100</v>
      </c>
      <c r="IMZ78" s="1" t="s">
        <v>100</v>
      </c>
      <c r="INH78" s="1" t="s">
        <v>100</v>
      </c>
      <c r="INP78" s="1" t="s">
        <v>100</v>
      </c>
      <c r="INX78" s="1" t="s">
        <v>100</v>
      </c>
      <c r="IOF78" s="1" t="s">
        <v>100</v>
      </c>
      <c r="ION78" s="1" t="s">
        <v>100</v>
      </c>
      <c r="IOV78" s="1" t="s">
        <v>100</v>
      </c>
      <c r="IPD78" s="1" t="s">
        <v>100</v>
      </c>
      <c r="IPL78" s="1" t="s">
        <v>100</v>
      </c>
      <c r="IPT78" s="1" t="s">
        <v>100</v>
      </c>
      <c r="IQB78" s="1" t="s">
        <v>100</v>
      </c>
      <c r="IQJ78" s="1" t="s">
        <v>100</v>
      </c>
      <c r="IQR78" s="1" t="s">
        <v>100</v>
      </c>
      <c r="IQZ78" s="1" t="s">
        <v>100</v>
      </c>
      <c r="IRH78" s="1" t="s">
        <v>100</v>
      </c>
      <c r="IRP78" s="1" t="s">
        <v>100</v>
      </c>
      <c r="IRX78" s="1" t="s">
        <v>100</v>
      </c>
      <c r="ISF78" s="1" t="s">
        <v>100</v>
      </c>
      <c r="ISN78" s="1" t="s">
        <v>100</v>
      </c>
      <c r="ISV78" s="1" t="s">
        <v>100</v>
      </c>
      <c r="ITD78" s="1" t="s">
        <v>100</v>
      </c>
      <c r="ITL78" s="1" t="s">
        <v>100</v>
      </c>
      <c r="ITT78" s="1" t="s">
        <v>100</v>
      </c>
      <c r="IUB78" s="1" t="s">
        <v>100</v>
      </c>
      <c r="IUJ78" s="1" t="s">
        <v>100</v>
      </c>
      <c r="IUR78" s="1" t="s">
        <v>100</v>
      </c>
      <c r="IUZ78" s="1" t="s">
        <v>100</v>
      </c>
      <c r="IVH78" s="1" t="s">
        <v>100</v>
      </c>
      <c r="IVP78" s="1" t="s">
        <v>100</v>
      </c>
      <c r="IVX78" s="1" t="s">
        <v>100</v>
      </c>
      <c r="IWF78" s="1" t="s">
        <v>100</v>
      </c>
      <c r="IWN78" s="1" t="s">
        <v>100</v>
      </c>
      <c r="IWV78" s="1" t="s">
        <v>100</v>
      </c>
      <c r="IXD78" s="1" t="s">
        <v>100</v>
      </c>
      <c r="IXL78" s="1" t="s">
        <v>100</v>
      </c>
      <c r="IXT78" s="1" t="s">
        <v>100</v>
      </c>
      <c r="IYB78" s="1" t="s">
        <v>100</v>
      </c>
      <c r="IYJ78" s="1" t="s">
        <v>100</v>
      </c>
      <c r="IYR78" s="1" t="s">
        <v>100</v>
      </c>
      <c r="IYZ78" s="1" t="s">
        <v>100</v>
      </c>
      <c r="IZH78" s="1" t="s">
        <v>100</v>
      </c>
      <c r="IZP78" s="1" t="s">
        <v>100</v>
      </c>
      <c r="IZX78" s="1" t="s">
        <v>100</v>
      </c>
      <c r="JAF78" s="1" t="s">
        <v>100</v>
      </c>
      <c r="JAN78" s="1" t="s">
        <v>100</v>
      </c>
      <c r="JAV78" s="1" t="s">
        <v>100</v>
      </c>
      <c r="JBD78" s="1" t="s">
        <v>100</v>
      </c>
      <c r="JBL78" s="1" t="s">
        <v>100</v>
      </c>
      <c r="JBT78" s="1" t="s">
        <v>100</v>
      </c>
      <c r="JCB78" s="1" t="s">
        <v>100</v>
      </c>
      <c r="JCJ78" s="1" t="s">
        <v>100</v>
      </c>
      <c r="JCR78" s="1" t="s">
        <v>100</v>
      </c>
      <c r="JCZ78" s="1" t="s">
        <v>100</v>
      </c>
      <c r="JDH78" s="1" t="s">
        <v>100</v>
      </c>
      <c r="JDP78" s="1" t="s">
        <v>100</v>
      </c>
      <c r="JDX78" s="1" t="s">
        <v>100</v>
      </c>
      <c r="JEF78" s="1" t="s">
        <v>100</v>
      </c>
      <c r="JEN78" s="1" t="s">
        <v>100</v>
      </c>
      <c r="JEV78" s="1" t="s">
        <v>100</v>
      </c>
      <c r="JFD78" s="1" t="s">
        <v>100</v>
      </c>
      <c r="JFL78" s="1" t="s">
        <v>100</v>
      </c>
      <c r="JFT78" s="1" t="s">
        <v>100</v>
      </c>
      <c r="JGB78" s="1" t="s">
        <v>100</v>
      </c>
      <c r="JGJ78" s="1" t="s">
        <v>100</v>
      </c>
      <c r="JGR78" s="1" t="s">
        <v>100</v>
      </c>
      <c r="JGZ78" s="1" t="s">
        <v>100</v>
      </c>
      <c r="JHH78" s="1" t="s">
        <v>100</v>
      </c>
      <c r="JHP78" s="1" t="s">
        <v>100</v>
      </c>
      <c r="JHX78" s="1" t="s">
        <v>100</v>
      </c>
      <c r="JIF78" s="1" t="s">
        <v>100</v>
      </c>
      <c r="JIN78" s="1" t="s">
        <v>100</v>
      </c>
      <c r="JIV78" s="1" t="s">
        <v>100</v>
      </c>
      <c r="JJD78" s="1" t="s">
        <v>100</v>
      </c>
      <c r="JJL78" s="1" t="s">
        <v>100</v>
      </c>
      <c r="JJT78" s="1" t="s">
        <v>100</v>
      </c>
      <c r="JKB78" s="1" t="s">
        <v>100</v>
      </c>
      <c r="JKJ78" s="1" t="s">
        <v>100</v>
      </c>
      <c r="JKR78" s="1" t="s">
        <v>100</v>
      </c>
      <c r="JKZ78" s="1" t="s">
        <v>100</v>
      </c>
      <c r="JLH78" s="1" t="s">
        <v>100</v>
      </c>
      <c r="JLP78" s="1" t="s">
        <v>100</v>
      </c>
      <c r="JLX78" s="1" t="s">
        <v>100</v>
      </c>
      <c r="JMF78" s="1" t="s">
        <v>100</v>
      </c>
      <c r="JMN78" s="1" t="s">
        <v>100</v>
      </c>
      <c r="JMV78" s="1" t="s">
        <v>100</v>
      </c>
      <c r="JND78" s="1" t="s">
        <v>100</v>
      </c>
      <c r="JNL78" s="1" t="s">
        <v>100</v>
      </c>
      <c r="JNT78" s="1" t="s">
        <v>100</v>
      </c>
      <c r="JOB78" s="1" t="s">
        <v>100</v>
      </c>
      <c r="JOJ78" s="1" t="s">
        <v>100</v>
      </c>
      <c r="JOR78" s="1" t="s">
        <v>100</v>
      </c>
      <c r="JOZ78" s="1" t="s">
        <v>100</v>
      </c>
      <c r="JPH78" s="1" t="s">
        <v>100</v>
      </c>
      <c r="JPP78" s="1" t="s">
        <v>100</v>
      </c>
      <c r="JPX78" s="1" t="s">
        <v>100</v>
      </c>
      <c r="JQF78" s="1" t="s">
        <v>100</v>
      </c>
      <c r="JQN78" s="1" t="s">
        <v>100</v>
      </c>
      <c r="JQV78" s="1" t="s">
        <v>100</v>
      </c>
      <c r="JRD78" s="1" t="s">
        <v>100</v>
      </c>
      <c r="JRL78" s="1" t="s">
        <v>100</v>
      </c>
      <c r="JRT78" s="1" t="s">
        <v>100</v>
      </c>
      <c r="JSB78" s="1" t="s">
        <v>100</v>
      </c>
      <c r="JSJ78" s="1" t="s">
        <v>100</v>
      </c>
      <c r="JSR78" s="1" t="s">
        <v>100</v>
      </c>
      <c r="JSZ78" s="1" t="s">
        <v>100</v>
      </c>
      <c r="JTH78" s="1" t="s">
        <v>100</v>
      </c>
      <c r="JTP78" s="1" t="s">
        <v>100</v>
      </c>
      <c r="JTX78" s="1" t="s">
        <v>100</v>
      </c>
      <c r="JUF78" s="1" t="s">
        <v>100</v>
      </c>
      <c r="JUN78" s="1" t="s">
        <v>100</v>
      </c>
      <c r="JUV78" s="1" t="s">
        <v>100</v>
      </c>
      <c r="JVD78" s="1" t="s">
        <v>100</v>
      </c>
      <c r="JVL78" s="1" t="s">
        <v>100</v>
      </c>
      <c r="JVT78" s="1" t="s">
        <v>100</v>
      </c>
      <c r="JWB78" s="1" t="s">
        <v>100</v>
      </c>
      <c r="JWJ78" s="1" t="s">
        <v>100</v>
      </c>
      <c r="JWR78" s="1" t="s">
        <v>100</v>
      </c>
      <c r="JWZ78" s="1" t="s">
        <v>100</v>
      </c>
      <c r="JXH78" s="1" t="s">
        <v>100</v>
      </c>
      <c r="JXP78" s="1" t="s">
        <v>100</v>
      </c>
      <c r="JXX78" s="1" t="s">
        <v>100</v>
      </c>
      <c r="JYF78" s="1" t="s">
        <v>100</v>
      </c>
      <c r="JYN78" s="1" t="s">
        <v>100</v>
      </c>
      <c r="JYV78" s="1" t="s">
        <v>100</v>
      </c>
      <c r="JZD78" s="1" t="s">
        <v>100</v>
      </c>
      <c r="JZL78" s="1" t="s">
        <v>100</v>
      </c>
      <c r="JZT78" s="1" t="s">
        <v>100</v>
      </c>
      <c r="KAB78" s="1" t="s">
        <v>100</v>
      </c>
      <c r="KAJ78" s="1" t="s">
        <v>100</v>
      </c>
      <c r="KAR78" s="1" t="s">
        <v>100</v>
      </c>
      <c r="KAZ78" s="1" t="s">
        <v>100</v>
      </c>
      <c r="KBH78" s="1" t="s">
        <v>100</v>
      </c>
      <c r="KBP78" s="1" t="s">
        <v>100</v>
      </c>
      <c r="KBX78" s="1" t="s">
        <v>100</v>
      </c>
      <c r="KCF78" s="1" t="s">
        <v>100</v>
      </c>
      <c r="KCN78" s="1" t="s">
        <v>100</v>
      </c>
      <c r="KCV78" s="1" t="s">
        <v>100</v>
      </c>
      <c r="KDD78" s="1" t="s">
        <v>100</v>
      </c>
      <c r="KDL78" s="1" t="s">
        <v>100</v>
      </c>
      <c r="KDT78" s="1" t="s">
        <v>100</v>
      </c>
      <c r="KEB78" s="1" t="s">
        <v>100</v>
      </c>
      <c r="KEJ78" s="1" t="s">
        <v>100</v>
      </c>
      <c r="KER78" s="1" t="s">
        <v>100</v>
      </c>
      <c r="KEZ78" s="1" t="s">
        <v>100</v>
      </c>
      <c r="KFH78" s="1" t="s">
        <v>100</v>
      </c>
      <c r="KFP78" s="1" t="s">
        <v>100</v>
      </c>
      <c r="KFX78" s="1" t="s">
        <v>100</v>
      </c>
      <c r="KGF78" s="1" t="s">
        <v>100</v>
      </c>
      <c r="KGN78" s="1" t="s">
        <v>100</v>
      </c>
      <c r="KGV78" s="1" t="s">
        <v>100</v>
      </c>
      <c r="KHD78" s="1" t="s">
        <v>100</v>
      </c>
      <c r="KHL78" s="1" t="s">
        <v>100</v>
      </c>
      <c r="KHT78" s="1" t="s">
        <v>100</v>
      </c>
      <c r="KIB78" s="1" t="s">
        <v>100</v>
      </c>
      <c r="KIJ78" s="1" t="s">
        <v>100</v>
      </c>
      <c r="KIR78" s="1" t="s">
        <v>100</v>
      </c>
      <c r="KIZ78" s="1" t="s">
        <v>100</v>
      </c>
      <c r="KJH78" s="1" t="s">
        <v>100</v>
      </c>
      <c r="KJP78" s="1" t="s">
        <v>100</v>
      </c>
      <c r="KJX78" s="1" t="s">
        <v>100</v>
      </c>
      <c r="KKF78" s="1" t="s">
        <v>100</v>
      </c>
      <c r="KKN78" s="1" t="s">
        <v>100</v>
      </c>
      <c r="KKV78" s="1" t="s">
        <v>100</v>
      </c>
      <c r="KLD78" s="1" t="s">
        <v>100</v>
      </c>
      <c r="KLL78" s="1" t="s">
        <v>100</v>
      </c>
      <c r="KLT78" s="1" t="s">
        <v>100</v>
      </c>
      <c r="KMB78" s="1" t="s">
        <v>100</v>
      </c>
      <c r="KMJ78" s="1" t="s">
        <v>100</v>
      </c>
      <c r="KMR78" s="1" t="s">
        <v>100</v>
      </c>
      <c r="KMZ78" s="1" t="s">
        <v>100</v>
      </c>
      <c r="KNH78" s="1" t="s">
        <v>100</v>
      </c>
      <c r="KNP78" s="1" t="s">
        <v>100</v>
      </c>
      <c r="KNX78" s="1" t="s">
        <v>100</v>
      </c>
      <c r="KOF78" s="1" t="s">
        <v>100</v>
      </c>
      <c r="KON78" s="1" t="s">
        <v>100</v>
      </c>
      <c r="KOV78" s="1" t="s">
        <v>100</v>
      </c>
      <c r="KPD78" s="1" t="s">
        <v>100</v>
      </c>
      <c r="KPL78" s="1" t="s">
        <v>100</v>
      </c>
      <c r="KPT78" s="1" t="s">
        <v>100</v>
      </c>
      <c r="KQB78" s="1" t="s">
        <v>100</v>
      </c>
      <c r="KQJ78" s="1" t="s">
        <v>100</v>
      </c>
      <c r="KQR78" s="1" t="s">
        <v>100</v>
      </c>
      <c r="KQZ78" s="1" t="s">
        <v>100</v>
      </c>
      <c r="KRH78" s="1" t="s">
        <v>100</v>
      </c>
      <c r="KRP78" s="1" t="s">
        <v>100</v>
      </c>
      <c r="KRX78" s="1" t="s">
        <v>100</v>
      </c>
      <c r="KSF78" s="1" t="s">
        <v>100</v>
      </c>
      <c r="KSN78" s="1" t="s">
        <v>100</v>
      </c>
      <c r="KSV78" s="1" t="s">
        <v>100</v>
      </c>
      <c r="KTD78" s="1" t="s">
        <v>100</v>
      </c>
      <c r="KTL78" s="1" t="s">
        <v>100</v>
      </c>
      <c r="KTT78" s="1" t="s">
        <v>100</v>
      </c>
      <c r="KUB78" s="1" t="s">
        <v>100</v>
      </c>
      <c r="KUJ78" s="1" t="s">
        <v>100</v>
      </c>
      <c r="KUR78" s="1" t="s">
        <v>100</v>
      </c>
      <c r="KUZ78" s="1" t="s">
        <v>100</v>
      </c>
      <c r="KVH78" s="1" t="s">
        <v>100</v>
      </c>
      <c r="KVP78" s="1" t="s">
        <v>100</v>
      </c>
      <c r="KVX78" s="1" t="s">
        <v>100</v>
      </c>
      <c r="KWF78" s="1" t="s">
        <v>100</v>
      </c>
      <c r="KWN78" s="1" t="s">
        <v>100</v>
      </c>
      <c r="KWV78" s="1" t="s">
        <v>100</v>
      </c>
      <c r="KXD78" s="1" t="s">
        <v>100</v>
      </c>
      <c r="KXL78" s="1" t="s">
        <v>100</v>
      </c>
      <c r="KXT78" s="1" t="s">
        <v>100</v>
      </c>
      <c r="KYB78" s="1" t="s">
        <v>100</v>
      </c>
      <c r="KYJ78" s="1" t="s">
        <v>100</v>
      </c>
      <c r="KYR78" s="1" t="s">
        <v>100</v>
      </c>
      <c r="KYZ78" s="1" t="s">
        <v>100</v>
      </c>
      <c r="KZH78" s="1" t="s">
        <v>100</v>
      </c>
      <c r="KZP78" s="1" t="s">
        <v>100</v>
      </c>
      <c r="KZX78" s="1" t="s">
        <v>100</v>
      </c>
      <c r="LAF78" s="1" t="s">
        <v>100</v>
      </c>
      <c r="LAN78" s="1" t="s">
        <v>100</v>
      </c>
      <c r="LAV78" s="1" t="s">
        <v>100</v>
      </c>
      <c r="LBD78" s="1" t="s">
        <v>100</v>
      </c>
      <c r="LBL78" s="1" t="s">
        <v>100</v>
      </c>
      <c r="LBT78" s="1" t="s">
        <v>100</v>
      </c>
      <c r="LCB78" s="1" t="s">
        <v>100</v>
      </c>
      <c r="LCJ78" s="1" t="s">
        <v>100</v>
      </c>
      <c r="LCR78" s="1" t="s">
        <v>100</v>
      </c>
      <c r="LCZ78" s="1" t="s">
        <v>100</v>
      </c>
      <c r="LDH78" s="1" t="s">
        <v>100</v>
      </c>
      <c r="LDP78" s="1" t="s">
        <v>100</v>
      </c>
      <c r="LDX78" s="1" t="s">
        <v>100</v>
      </c>
      <c r="LEF78" s="1" t="s">
        <v>100</v>
      </c>
      <c r="LEN78" s="1" t="s">
        <v>100</v>
      </c>
      <c r="LEV78" s="1" t="s">
        <v>100</v>
      </c>
      <c r="LFD78" s="1" t="s">
        <v>100</v>
      </c>
      <c r="LFL78" s="1" t="s">
        <v>100</v>
      </c>
      <c r="LFT78" s="1" t="s">
        <v>100</v>
      </c>
      <c r="LGB78" s="1" t="s">
        <v>100</v>
      </c>
      <c r="LGJ78" s="1" t="s">
        <v>100</v>
      </c>
      <c r="LGR78" s="1" t="s">
        <v>100</v>
      </c>
      <c r="LGZ78" s="1" t="s">
        <v>100</v>
      </c>
      <c r="LHH78" s="1" t="s">
        <v>100</v>
      </c>
      <c r="LHP78" s="1" t="s">
        <v>100</v>
      </c>
      <c r="LHX78" s="1" t="s">
        <v>100</v>
      </c>
      <c r="LIF78" s="1" t="s">
        <v>100</v>
      </c>
      <c r="LIN78" s="1" t="s">
        <v>100</v>
      </c>
      <c r="LIV78" s="1" t="s">
        <v>100</v>
      </c>
      <c r="LJD78" s="1" t="s">
        <v>100</v>
      </c>
      <c r="LJL78" s="1" t="s">
        <v>100</v>
      </c>
      <c r="LJT78" s="1" t="s">
        <v>100</v>
      </c>
      <c r="LKB78" s="1" t="s">
        <v>100</v>
      </c>
      <c r="LKJ78" s="1" t="s">
        <v>100</v>
      </c>
      <c r="LKR78" s="1" t="s">
        <v>100</v>
      </c>
      <c r="LKZ78" s="1" t="s">
        <v>100</v>
      </c>
      <c r="LLH78" s="1" t="s">
        <v>100</v>
      </c>
      <c r="LLP78" s="1" t="s">
        <v>100</v>
      </c>
      <c r="LLX78" s="1" t="s">
        <v>100</v>
      </c>
      <c r="LMF78" s="1" t="s">
        <v>100</v>
      </c>
      <c r="LMN78" s="1" t="s">
        <v>100</v>
      </c>
      <c r="LMV78" s="1" t="s">
        <v>100</v>
      </c>
      <c r="LND78" s="1" t="s">
        <v>100</v>
      </c>
      <c r="LNL78" s="1" t="s">
        <v>100</v>
      </c>
      <c r="LNT78" s="1" t="s">
        <v>100</v>
      </c>
      <c r="LOB78" s="1" t="s">
        <v>100</v>
      </c>
      <c r="LOJ78" s="1" t="s">
        <v>100</v>
      </c>
      <c r="LOR78" s="1" t="s">
        <v>100</v>
      </c>
      <c r="LOZ78" s="1" t="s">
        <v>100</v>
      </c>
      <c r="LPH78" s="1" t="s">
        <v>100</v>
      </c>
      <c r="LPP78" s="1" t="s">
        <v>100</v>
      </c>
      <c r="LPX78" s="1" t="s">
        <v>100</v>
      </c>
      <c r="LQF78" s="1" t="s">
        <v>100</v>
      </c>
      <c r="LQN78" s="1" t="s">
        <v>100</v>
      </c>
      <c r="LQV78" s="1" t="s">
        <v>100</v>
      </c>
      <c r="LRD78" s="1" t="s">
        <v>100</v>
      </c>
      <c r="LRL78" s="1" t="s">
        <v>100</v>
      </c>
      <c r="LRT78" s="1" t="s">
        <v>100</v>
      </c>
      <c r="LSB78" s="1" t="s">
        <v>100</v>
      </c>
      <c r="LSJ78" s="1" t="s">
        <v>100</v>
      </c>
      <c r="LSR78" s="1" t="s">
        <v>100</v>
      </c>
      <c r="LSZ78" s="1" t="s">
        <v>100</v>
      </c>
      <c r="LTH78" s="1" t="s">
        <v>100</v>
      </c>
      <c r="LTP78" s="1" t="s">
        <v>100</v>
      </c>
      <c r="LTX78" s="1" t="s">
        <v>100</v>
      </c>
      <c r="LUF78" s="1" t="s">
        <v>100</v>
      </c>
      <c r="LUN78" s="1" t="s">
        <v>100</v>
      </c>
      <c r="LUV78" s="1" t="s">
        <v>100</v>
      </c>
      <c r="LVD78" s="1" t="s">
        <v>100</v>
      </c>
      <c r="LVL78" s="1" t="s">
        <v>100</v>
      </c>
      <c r="LVT78" s="1" t="s">
        <v>100</v>
      </c>
      <c r="LWB78" s="1" t="s">
        <v>100</v>
      </c>
      <c r="LWJ78" s="1" t="s">
        <v>100</v>
      </c>
      <c r="LWR78" s="1" t="s">
        <v>100</v>
      </c>
      <c r="LWZ78" s="1" t="s">
        <v>100</v>
      </c>
      <c r="LXH78" s="1" t="s">
        <v>100</v>
      </c>
      <c r="LXP78" s="1" t="s">
        <v>100</v>
      </c>
      <c r="LXX78" s="1" t="s">
        <v>100</v>
      </c>
      <c r="LYF78" s="1" t="s">
        <v>100</v>
      </c>
      <c r="LYN78" s="1" t="s">
        <v>100</v>
      </c>
      <c r="LYV78" s="1" t="s">
        <v>100</v>
      </c>
      <c r="LZD78" s="1" t="s">
        <v>100</v>
      </c>
      <c r="LZL78" s="1" t="s">
        <v>100</v>
      </c>
      <c r="LZT78" s="1" t="s">
        <v>100</v>
      </c>
      <c r="MAB78" s="1" t="s">
        <v>100</v>
      </c>
      <c r="MAJ78" s="1" t="s">
        <v>100</v>
      </c>
      <c r="MAR78" s="1" t="s">
        <v>100</v>
      </c>
      <c r="MAZ78" s="1" t="s">
        <v>100</v>
      </c>
      <c r="MBH78" s="1" t="s">
        <v>100</v>
      </c>
      <c r="MBP78" s="1" t="s">
        <v>100</v>
      </c>
      <c r="MBX78" s="1" t="s">
        <v>100</v>
      </c>
      <c r="MCF78" s="1" t="s">
        <v>100</v>
      </c>
      <c r="MCN78" s="1" t="s">
        <v>100</v>
      </c>
      <c r="MCV78" s="1" t="s">
        <v>100</v>
      </c>
      <c r="MDD78" s="1" t="s">
        <v>100</v>
      </c>
      <c r="MDL78" s="1" t="s">
        <v>100</v>
      </c>
      <c r="MDT78" s="1" t="s">
        <v>100</v>
      </c>
      <c r="MEB78" s="1" t="s">
        <v>100</v>
      </c>
      <c r="MEJ78" s="1" t="s">
        <v>100</v>
      </c>
      <c r="MER78" s="1" t="s">
        <v>100</v>
      </c>
      <c r="MEZ78" s="1" t="s">
        <v>100</v>
      </c>
      <c r="MFH78" s="1" t="s">
        <v>100</v>
      </c>
      <c r="MFP78" s="1" t="s">
        <v>100</v>
      </c>
      <c r="MFX78" s="1" t="s">
        <v>100</v>
      </c>
      <c r="MGF78" s="1" t="s">
        <v>100</v>
      </c>
      <c r="MGN78" s="1" t="s">
        <v>100</v>
      </c>
      <c r="MGV78" s="1" t="s">
        <v>100</v>
      </c>
      <c r="MHD78" s="1" t="s">
        <v>100</v>
      </c>
      <c r="MHL78" s="1" t="s">
        <v>100</v>
      </c>
      <c r="MHT78" s="1" t="s">
        <v>100</v>
      </c>
      <c r="MIB78" s="1" t="s">
        <v>100</v>
      </c>
      <c r="MIJ78" s="1" t="s">
        <v>100</v>
      </c>
      <c r="MIR78" s="1" t="s">
        <v>100</v>
      </c>
      <c r="MIZ78" s="1" t="s">
        <v>100</v>
      </c>
      <c r="MJH78" s="1" t="s">
        <v>100</v>
      </c>
      <c r="MJP78" s="1" t="s">
        <v>100</v>
      </c>
      <c r="MJX78" s="1" t="s">
        <v>100</v>
      </c>
      <c r="MKF78" s="1" t="s">
        <v>100</v>
      </c>
      <c r="MKN78" s="1" t="s">
        <v>100</v>
      </c>
      <c r="MKV78" s="1" t="s">
        <v>100</v>
      </c>
      <c r="MLD78" s="1" t="s">
        <v>100</v>
      </c>
      <c r="MLL78" s="1" t="s">
        <v>100</v>
      </c>
      <c r="MLT78" s="1" t="s">
        <v>100</v>
      </c>
      <c r="MMB78" s="1" t="s">
        <v>100</v>
      </c>
      <c r="MMJ78" s="1" t="s">
        <v>100</v>
      </c>
      <c r="MMR78" s="1" t="s">
        <v>100</v>
      </c>
      <c r="MMZ78" s="1" t="s">
        <v>100</v>
      </c>
      <c r="MNH78" s="1" t="s">
        <v>100</v>
      </c>
      <c r="MNP78" s="1" t="s">
        <v>100</v>
      </c>
      <c r="MNX78" s="1" t="s">
        <v>100</v>
      </c>
      <c r="MOF78" s="1" t="s">
        <v>100</v>
      </c>
      <c r="MON78" s="1" t="s">
        <v>100</v>
      </c>
      <c r="MOV78" s="1" t="s">
        <v>100</v>
      </c>
      <c r="MPD78" s="1" t="s">
        <v>100</v>
      </c>
      <c r="MPL78" s="1" t="s">
        <v>100</v>
      </c>
      <c r="MPT78" s="1" t="s">
        <v>100</v>
      </c>
      <c r="MQB78" s="1" t="s">
        <v>100</v>
      </c>
      <c r="MQJ78" s="1" t="s">
        <v>100</v>
      </c>
      <c r="MQR78" s="1" t="s">
        <v>100</v>
      </c>
      <c r="MQZ78" s="1" t="s">
        <v>100</v>
      </c>
      <c r="MRH78" s="1" t="s">
        <v>100</v>
      </c>
      <c r="MRP78" s="1" t="s">
        <v>100</v>
      </c>
      <c r="MRX78" s="1" t="s">
        <v>100</v>
      </c>
      <c r="MSF78" s="1" t="s">
        <v>100</v>
      </c>
      <c r="MSN78" s="1" t="s">
        <v>100</v>
      </c>
      <c r="MSV78" s="1" t="s">
        <v>100</v>
      </c>
      <c r="MTD78" s="1" t="s">
        <v>100</v>
      </c>
      <c r="MTL78" s="1" t="s">
        <v>100</v>
      </c>
      <c r="MTT78" s="1" t="s">
        <v>100</v>
      </c>
      <c r="MUB78" s="1" t="s">
        <v>100</v>
      </c>
      <c r="MUJ78" s="1" t="s">
        <v>100</v>
      </c>
      <c r="MUR78" s="1" t="s">
        <v>100</v>
      </c>
      <c r="MUZ78" s="1" t="s">
        <v>100</v>
      </c>
      <c r="MVH78" s="1" t="s">
        <v>100</v>
      </c>
      <c r="MVP78" s="1" t="s">
        <v>100</v>
      </c>
      <c r="MVX78" s="1" t="s">
        <v>100</v>
      </c>
      <c r="MWF78" s="1" t="s">
        <v>100</v>
      </c>
      <c r="MWN78" s="1" t="s">
        <v>100</v>
      </c>
      <c r="MWV78" s="1" t="s">
        <v>100</v>
      </c>
      <c r="MXD78" s="1" t="s">
        <v>100</v>
      </c>
      <c r="MXL78" s="1" t="s">
        <v>100</v>
      </c>
      <c r="MXT78" s="1" t="s">
        <v>100</v>
      </c>
      <c r="MYB78" s="1" t="s">
        <v>100</v>
      </c>
      <c r="MYJ78" s="1" t="s">
        <v>100</v>
      </c>
      <c r="MYR78" s="1" t="s">
        <v>100</v>
      </c>
      <c r="MYZ78" s="1" t="s">
        <v>100</v>
      </c>
      <c r="MZH78" s="1" t="s">
        <v>100</v>
      </c>
      <c r="MZP78" s="1" t="s">
        <v>100</v>
      </c>
      <c r="MZX78" s="1" t="s">
        <v>100</v>
      </c>
      <c r="NAF78" s="1" t="s">
        <v>100</v>
      </c>
      <c r="NAN78" s="1" t="s">
        <v>100</v>
      </c>
      <c r="NAV78" s="1" t="s">
        <v>100</v>
      </c>
      <c r="NBD78" s="1" t="s">
        <v>100</v>
      </c>
      <c r="NBL78" s="1" t="s">
        <v>100</v>
      </c>
      <c r="NBT78" s="1" t="s">
        <v>100</v>
      </c>
      <c r="NCB78" s="1" t="s">
        <v>100</v>
      </c>
      <c r="NCJ78" s="1" t="s">
        <v>100</v>
      </c>
      <c r="NCR78" s="1" t="s">
        <v>100</v>
      </c>
      <c r="NCZ78" s="1" t="s">
        <v>100</v>
      </c>
      <c r="NDH78" s="1" t="s">
        <v>100</v>
      </c>
      <c r="NDP78" s="1" t="s">
        <v>100</v>
      </c>
      <c r="NDX78" s="1" t="s">
        <v>100</v>
      </c>
      <c r="NEF78" s="1" t="s">
        <v>100</v>
      </c>
      <c r="NEN78" s="1" t="s">
        <v>100</v>
      </c>
      <c r="NEV78" s="1" t="s">
        <v>100</v>
      </c>
      <c r="NFD78" s="1" t="s">
        <v>100</v>
      </c>
      <c r="NFL78" s="1" t="s">
        <v>100</v>
      </c>
      <c r="NFT78" s="1" t="s">
        <v>100</v>
      </c>
      <c r="NGB78" s="1" t="s">
        <v>100</v>
      </c>
      <c r="NGJ78" s="1" t="s">
        <v>100</v>
      </c>
      <c r="NGR78" s="1" t="s">
        <v>100</v>
      </c>
      <c r="NGZ78" s="1" t="s">
        <v>100</v>
      </c>
      <c r="NHH78" s="1" t="s">
        <v>100</v>
      </c>
      <c r="NHP78" s="1" t="s">
        <v>100</v>
      </c>
      <c r="NHX78" s="1" t="s">
        <v>100</v>
      </c>
      <c r="NIF78" s="1" t="s">
        <v>100</v>
      </c>
      <c r="NIN78" s="1" t="s">
        <v>100</v>
      </c>
      <c r="NIV78" s="1" t="s">
        <v>100</v>
      </c>
      <c r="NJD78" s="1" t="s">
        <v>100</v>
      </c>
      <c r="NJL78" s="1" t="s">
        <v>100</v>
      </c>
      <c r="NJT78" s="1" t="s">
        <v>100</v>
      </c>
      <c r="NKB78" s="1" t="s">
        <v>100</v>
      </c>
      <c r="NKJ78" s="1" t="s">
        <v>100</v>
      </c>
      <c r="NKR78" s="1" t="s">
        <v>100</v>
      </c>
      <c r="NKZ78" s="1" t="s">
        <v>100</v>
      </c>
      <c r="NLH78" s="1" t="s">
        <v>100</v>
      </c>
      <c r="NLP78" s="1" t="s">
        <v>100</v>
      </c>
      <c r="NLX78" s="1" t="s">
        <v>100</v>
      </c>
      <c r="NMF78" s="1" t="s">
        <v>100</v>
      </c>
      <c r="NMN78" s="1" t="s">
        <v>100</v>
      </c>
      <c r="NMV78" s="1" t="s">
        <v>100</v>
      </c>
      <c r="NND78" s="1" t="s">
        <v>100</v>
      </c>
      <c r="NNL78" s="1" t="s">
        <v>100</v>
      </c>
      <c r="NNT78" s="1" t="s">
        <v>100</v>
      </c>
      <c r="NOB78" s="1" t="s">
        <v>100</v>
      </c>
      <c r="NOJ78" s="1" t="s">
        <v>100</v>
      </c>
      <c r="NOR78" s="1" t="s">
        <v>100</v>
      </c>
      <c r="NOZ78" s="1" t="s">
        <v>100</v>
      </c>
      <c r="NPH78" s="1" t="s">
        <v>100</v>
      </c>
      <c r="NPP78" s="1" t="s">
        <v>100</v>
      </c>
      <c r="NPX78" s="1" t="s">
        <v>100</v>
      </c>
      <c r="NQF78" s="1" t="s">
        <v>100</v>
      </c>
      <c r="NQN78" s="1" t="s">
        <v>100</v>
      </c>
      <c r="NQV78" s="1" t="s">
        <v>100</v>
      </c>
      <c r="NRD78" s="1" t="s">
        <v>100</v>
      </c>
      <c r="NRL78" s="1" t="s">
        <v>100</v>
      </c>
      <c r="NRT78" s="1" t="s">
        <v>100</v>
      </c>
      <c r="NSB78" s="1" t="s">
        <v>100</v>
      </c>
      <c r="NSJ78" s="1" t="s">
        <v>100</v>
      </c>
      <c r="NSR78" s="1" t="s">
        <v>100</v>
      </c>
      <c r="NSZ78" s="1" t="s">
        <v>100</v>
      </c>
      <c r="NTH78" s="1" t="s">
        <v>100</v>
      </c>
      <c r="NTP78" s="1" t="s">
        <v>100</v>
      </c>
      <c r="NTX78" s="1" t="s">
        <v>100</v>
      </c>
      <c r="NUF78" s="1" t="s">
        <v>100</v>
      </c>
      <c r="NUN78" s="1" t="s">
        <v>100</v>
      </c>
      <c r="NUV78" s="1" t="s">
        <v>100</v>
      </c>
      <c r="NVD78" s="1" t="s">
        <v>100</v>
      </c>
      <c r="NVL78" s="1" t="s">
        <v>100</v>
      </c>
      <c r="NVT78" s="1" t="s">
        <v>100</v>
      </c>
      <c r="NWB78" s="1" t="s">
        <v>100</v>
      </c>
      <c r="NWJ78" s="1" t="s">
        <v>100</v>
      </c>
      <c r="NWR78" s="1" t="s">
        <v>100</v>
      </c>
      <c r="NWZ78" s="1" t="s">
        <v>100</v>
      </c>
      <c r="NXH78" s="1" t="s">
        <v>100</v>
      </c>
      <c r="NXP78" s="1" t="s">
        <v>100</v>
      </c>
      <c r="NXX78" s="1" t="s">
        <v>100</v>
      </c>
      <c r="NYF78" s="1" t="s">
        <v>100</v>
      </c>
      <c r="NYN78" s="1" t="s">
        <v>100</v>
      </c>
      <c r="NYV78" s="1" t="s">
        <v>100</v>
      </c>
      <c r="NZD78" s="1" t="s">
        <v>100</v>
      </c>
      <c r="NZL78" s="1" t="s">
        <v>100</v>
      </c>
      <c r="NZT78" s="1" t="s">
        <v>100</v>
      </c>
      <c r="OAB78" s="1" t="s">
        <v>100</v>
      </c>
      <c r="OAJ78" s="1" t="s">
        <v>100</v>
      </c>
      <c r="OAR78" s="1" t="s">
        <v>100</v>
      </c>
      <c r="OAZ78" s="1" t="s">
        <v>100</v>
      </c>
      <c r="OBH78" s="1" t="s">
        <v>100</v>
      </c>
      <c r="OBP78" s="1" t="s">
        <v>100</v>
      </c>
      <c r="OBX78" s="1" t="s">
        <v>100</v>
      </c>
      <c r="OCF78" s="1" t="s">
        <v>100</v>
      </c>
      <c r="OCN78" s="1" t="s">
        <v>100</v>
      </c>
      <c r="OCV78" s="1" t="s">
        <v>100</v>
      </c>
      <c r="ODD78" s="1" t="s">
        <v>100</v>
      </c>
      <c r="ODL78" s="1" t="s">
        <v>100</v>
      </c>
      <c r="ODT78" s="1" t="s">
        <v>100</v>
      </c>
      <c r="OEB78" s="1" t="s">
        <v>100</v>
      </c>
      <c r="OEJ78" s="1" t="s">
        <v>100</v>
      </c>
      <c r="OER78" s="1" t="s">
        <v>100</v>
      </c>
      <c r="OEZ78" s="1" t="s">
        <v>100</v>
      </c>
      <c r="OFH78" s="1" t="s">
        <v>100</v>
      </c>
      <c r="OFP78" s="1" t="s">
        <v>100</v>
      </c>
      <c r="OFX78" s="1" t="s">
        <v>100</v>
      </c>
      <c r="OGF78" s="1" t="s">
        <v>100</v>
      </c>
      <c r="OGN78" s="1" t="s">
        <v>100</v>
      </c>
      <c r="OGV78" s="1" t="s">
        <v>100</v>
      </c>
      <c r="OHD78" s="1" t="s">
        <v>100</v>
      </c>
      <c r="OHL78" s="1" t="s">
        <v>100</v>
      </c>
      <c r="OHT78" s="1" t="s">
        <v>100</v>
      </c>
      <c r="OIB78" s="1" t="s">
        <v>100</v>
      </c>
      <c r="OIJ78" s="1" t="s">
        <v>100</v>
      </c>
      <c r="OIR78" s="1" t="s">
        <v>100</v>
      </c>
      <c r="OIZ78" s="1" t="s">
        <v>100</v>
      </c>
      <c r="OJH78" s="1" t="s">
        <v>100</v>
      </c>
      <c r="OJP78" s="1" t="s">
        <v>100</v>
      </c>
      <c r="OJX78" s="1" t="s">
        <v>100</v>
      </c>
      <c r="OKF78" s="1" t="s">
        <v>100</v>
      </c>
      <c r="OKN78" s="1" t="s">
        <v>100</v>
      </c>
      <c r="OKV78" s="1" t="s">
        <v>100</v>
      </c>
      <c r="OLD78" s="1" t="s">
        <v>100</v>
      </c>
      <c r="OLL78" s="1" t="s">
        <v>100</v>
      </c>
      <c r="OLT78" s="1" t="s">
        <v>100</v>
      </c>
      <c r="OMB78" s="1" t="s">
        <v>100</v>
      </c>
      <c r="OMJ78" s="1" t="s">
        <v>100</v>
      </c>
      <c r="OMR78" s="1" t="s">
        <v>100</v>
      </c>
      <c r="OMZ78" s="1" t="s">
        <v>100</v>
      </c>
      <c r="ONH78" s="1" t="s">
        <v>100</v>
      </c>
      <c r="ONP78" s="1" t="s">
        <v>100</v>
      </c>
      <c r="ONX78" s="1" t="s">
        <v>100</v>
      </c>
      <c r="OOF78" s="1" t="s">
        <v>100</v>
      </c>
      <c r="OON78" s="1" t="s">
        <v>100</v>
      </c>
      <c r="OOV78" s="1" t="s">
        <v>100</v>
      </c>
      <c r="OPD78" s="1" t="s">
        <v>100</v>
      </c>
      <c r="OPL78" s="1" t="s">
        <v>100</v>
      </c>
      <c r="OPT78" s="1" t="s">
        <v>100</v>
      </c>
      <c r="OQB78" s="1" t="s">
        <v>100</v>
      </c>
      <c r="OQJ78" s="1" t="s">
        <v>100</v>
      </c>
      <c r="OQR78" s="1" t="s">
        <v>100</v>
      </c>
      <c r="OQZ78" s="1" t="s">
        <v>100</v>
      </c>
      <c r="ORH78" s="1" t="s">
        <v>100</v>
      </c>
      <c r="ORP78" s="1" t="s">
        <v>100</v>
      </c>
      <c r="ORX78" s="1" t="s">
        <v>100</v>
      </c>
      <c r="OSF78" s="1" t="s">
        <v>100</v>
      </c>
      <c r="OSN78" s="1" t="s">
        <v>100</v>
      </c>
      <c r="OSV78" s="1" t="s">
        <v>100</v>
      </c>
      <c r="OTD78" s="1" t="s">
        <v>100</v>
      </c>
      <c r="OTL78" s="1" t="s">
        <v>100</v>
      </c>
      <c r="OTT78" s="1" t="s">
        <v>100</v>
      </c>
      <c r="OUB78" s="1" t="s">
        <v>100</v>
      </c>
      <c r="OUJ78" s="1" t="s">
        <v>100</v>
      </c>
      <c r="OUR78" s="1" t="s">
        <v>100</v>
      </c>
      <c r="OUZ78" s="1" t="s">
        <v>100</v>
      </c>
      <c r="OVH78" s="1" t="s">
        <v>100</v>
      </c>
      <c r="OVP78" s="1" t="s">
        <v>100</v>
      </c>
      <c r="OVX78" s="1" t="s">
        <v>100</v>
      </c>
      <c r="OWF78" s="1" t="s">
        <v>100</v>
      </c>
      <c r="OWN78" s="1" t="s">
        <v>100</v>
      </c>
      <c r="OWV78" s="1" t="s">
        <v>100</v>
      </c>
      <c r="OXD78" s="1" t="s">
        <v>100</v>
      </c>
      <c r="OXL78" s="1" t="s">
        <v>100</v>
      </c>
      <c r="OXT78" s="1" t="s">
        <v>100</v>
      </c>
      <c r="OYB78" s="1" t="s">
        <v>100</v>
      </c>
      <c r="OYJ78" s="1" t="s">
        <v>100</v>
      </c>
      <c r="OYR78" s="1" t="s">
        <v>100</v>
      </c>
      <c r="OYZ78" s="1" t="s">
        <v>100</v>
      </c>
      <c r="OZH78" s="1" t="s">
        <v>100</v>
      </c>
      <c r="OZP78" s="1" t="s">
        <v>100</v>
      </c>
      <c r="OZX78" s="1" t="s">
        <v>100</v>
      </c>
      <c r="PAF78" s="1" t="s">
        <v>100</v>
      </c>
      <c r="PAN78" s="1" t="s">
        <v>100</v>
      </c>
      <c r="PAV78" s="1" t="s">
        <v>100</v>
      </c>
      <c r="PBD78" s="1" t="s">
        <v>100</v>
      </c>
      <c r="PBL78" s="1" t="s">
        <v>100</v>
      </c>
      <c r="PBT78" s="1" t="s">
        <v>100</v>
      </c>
      <c r="PCB78" s="1" t="s">
        <v>100</v>
      </c>
      <c r="PCJ78" s="1" t="s">
        <v>100</v>
      </c>
      <c r="PCR78" s="1" t="s">
        <v>100</v>
      </c>
      <c r="PCZ78" s="1" t="s">
        <v>100</v>
      </c>
      <c r="PDH78" s="1" t="s">
        <v>100</v>
      </c>
      <c r="PDP78" s="1" t="s">
        <v>100</v>
      </c>
      <c r="PDX78" s="1" t="s">
        <v>100</v>
      </c>
      <c r="PEF78" s="1" t="s">
        <v>100</v>
      </c>
      <c r="PEN78" s="1" t="s">
        <v>100</v>
      </c>
      <c r="PEV78" s="1" t="s">
        <v>100</v>
      </c>
      <c r="PFD78" s="1" t="s">
        <v>100</v>
      </c>
      <c r="PFL78" s="1" t="s">
        <v>100</v>
      </c>
      <c r="PFT78" s="1" t="s">
        <v>100</v>
      </c>
      <c r="PGB78" s="1" t="s">
        <v>100</v>
      </c>
      <c r="PGJ78" s="1" t="s">
        <v>100</v>
      </c>
      <c r="PGR78" s="1" t="s">
        <v>100</v>
      </c>
      <c r="PGZ78" s="1" t="s">
        <v>100</v>
      </c>
      <c r="PHH78" s="1" t="s">
        <v>100</v>
      </c>
      <c r="PHP78" s="1" t="s">
        <v>100</v>
      </c>
      <c r="PHX78" s="1" t="s">
        <v>100</v>
      </c>
      <c r="PIF78" s="1" t="s">
        <v>100</v>
      </c>
      <c r="PIN78" s="1" t="s">
        <v>100</v>
      </c>
      <c r="PIV78" s="1" t="s">
        <v>100</v>
      </c>
      <c r="PJD78" s="1" t="s">
        <v>100</v>
      </c>
      <c r="PJL78" s="1" t="s">
        <v>100</v>
      </c>
      <c r="PJT78" s="1" t="s">
        <v>100</v>
      </c>
      <c r="PKB78" s="1" t="s">
        <v>100</v>
      </c>
      <c r="PKJ78" s="1" t="s">
        <v>100</v>
      </c>
      <c r="PKR78" s="1" t="s">
        <v>100</v>
      </c>
      <c r="PKZ78" s="1" t="s">
        <v>100</v>
      </c>
      <c r="PLH78" s="1" t="s">
        <v>100</v>
      </c>
      <c r="PLP78" s="1" t="s">
        <v>100</v>
      </c>
      <c r="PLX78" s="1" t="s">
        <v>100</v>
      </c>
      <c r="PMF78" s="1" t="s">
        <v>100</v>
      </c>
      <c r="PMN78" s="1" t="s">
        <v>100</v>
      </c>
      <c r="PMV78" s="1" t="s">
        <v>100</v>
      </c>
      <c r="PND78" s="1" t="s">
        <v>100</v>
      </c>
      <c r="PNL78" s="1" t="s">
        <v>100</v>
      </c>
      <c r="PNT78" s="1" t="s">
        <v>100</v>
      </c>
      <c r="POB78" s="1" t="s">
        <v>100</v>
      </c>
      <c r="POJ78" s="1" t="s">
        <v>100</v>
      </c>
      <c r="POR78" s="1" t="s">
        <v>100</v>
      </c>
      <c r="POZ78" s="1" t="s">
        <v>100</v>
      </c>
      <c r="PPH78" s="1" t="s">
        <v>100</v>
      </c>
      <c r="PPP78" s="1" t="s">
        <v>100</v>
      </c>
      <c r="PPX78" s="1" t="s">
        <v>100</v>
      </c>
      <c r="PQF78" s="1" t="s">
        <v>100</v>
      </c>
      <c r="PQN78" s="1" t="s">
        <v>100</v>
      </c>
      <c r="PQV78" s="1" t="s">
        <v>100</v>
      </c>
      <c r="PRD78" s="1" t="s">
        <v>100</v>
      </c>
      <c r="PRL78" s="1" t="s">
        <v>100</v>
      </c>
      <c r="PRT78" s="1" t="s">
        <v>100</v>
      </c>
      <c r="PSB78" s="1" t="s">
        <v>100</v>
      </c>
      <c r="PSJ78" s="1" t="s">
        <v>100</v>
      </c>
      <c r="PSR78" s="1" t="s">
        <v>100</v>
      </c>
      <c r="PSZ78" s="1" t="s">
        <v>100</v>
      </c>
      <c r="PTH78" s="1" t="s">
        <v>100</v>
      </c>
      <c r="PTP78" s="1" t="s">
        <v>100</v>
      </c>
      <c r="PTX78" s="1" t="s">
        <v>100</v>
      </c>
      <c r="PUF78" s="1" t="s">
        <v>100</v>
      </c>
      <c r="PUN78" s="1" t="s">
        <v>100</v>
      </c>
      <c r="PUV78" s="1" t="s">
        <v>100</v>
      </c>
      <c r="PVD78" s="1" t="s">
        <v>100</v>
      </c>
      <c r="PVL78" s="1" t="s">
        <v>100</v>
      </c>
      <c r="PVT78" s="1" t="s">
        <v>100</v>
      </c>
      <c r="PWB78" s="1" t="s">
        <v>100</v>
      </c>
      <c r="PWJ78" s="1" t="s">
        <v>100</v>
      </c>
      <c r="PWR78" s="1" t="s">
        <v>100</v>
      </c>
      <c r="PWZ78" s="1" t="s">
        <v>100</v>
      </c>
      <c r="PXH78" s="1" t="s">
        <v>100</v>
      </c>
      <c r="PXP78" s="1" t="s">
        <v>100</v>
      </c>
      <c r="PXX78" s="1" t="s">
        <v>100</v>
      </c>
      <c r="PYF78" s="1" t="s">
        <v>100</v>
      </c>
      <c r="PYN78" s="1" t="s">
        <v>100</v>
      </c>
      <c r="PYV78" s="1" t="s">
        <v>100</v>
      </c>
      <c r="PZD78" s="1" t="s">
        <v>100</v>
      </c>
      <c r="PZL78" s="1" t="s">
        <v>100</v>
      </c>
      <c r="PZT78" s="1" t="s">
        <v>100</v>
      </c>
      <c r="QAB78" s="1" t="s">
        <v>100</v>
      </c>
      <c r="QAJ78" s="1" t="s">
        <v>100</v>
      </c>
      <c r="QAR78" s="1" t="s">
        <v>100</v>
      </c>
      <c r="QAZ78" s="1" t="s">
        <v>100</v>
      </c>
      <c r="QBH78" s="1" t="s">
        <v>100</v>
      </c>
      <c r="QBP78" s="1" t="s">
        <v>100</v>
      </c>
      <c r="QBX78" s="1" t="s">
        <v>100</v>
      </c>
      <c r="QCF78" s="1" t="s">
        <v>100</v>
      </c>
      <c r="QCN78" s="1" t="s">
        <v>100</v>
      </c>
      <c r="QCV78" s="1" t="s">
        <v>100</v>
      </c>
      <c r="QDD78" s="1" t="s">
        <v>100</v>
      </c>
      <c r="QDL78" s="1" t="s">
        <v>100</v>
      </c>
      <c r="QDT78" s="1" t="s">
        <v>100</v>
      </c>
      <c r="QEB78" s="1" t="s">
        <v>100</v>
      </c>
      <c r="QEJ78" s="1" t="s">
        <v>100</v>
      </c>
      <c r="QER78" s="1" t="s">
        <v>100</v>
      </c>
      <c r="QEZ78" s="1" t="s">
        <v>100</v>
      </c>
      <c r="QFH78" s="1" t="s">
        <v>100</v>
      </c>
      <c r="QFP78" s="1" t="s">
        <v>100</v>
      </c>
      <c r="QFX78" s="1" t="s">
        <v>100</v>
      </c>
      <c r="QGF78" s="1" t="s">
        <v>100</v>
      </c>
      <c r="QGN78" s="1" t="s">
        <v>100</v>
      </c>
      <c r="QGV78" s="1" t="s">
        <v>100</v>
      </c>
      <c r="QHD78" s="1" t="s">
        <v>100</v>
      </c>
      <c r="QHL78" s="1" t="s">
        <v>100</v>
      </c>
      <c r="QHT78" s="1" t="s">
        <v>100</v>
      </c>
      <c r="QIB78" s="1" t="s">
        <v>100</v>
      </c>
      <c r="QIJ78" s="1" t="s">
        <v>100</v>
      </c>
      <c r="QIR78" s="1" t="s">
        <v>100</v>
      </c>
      <c r="QIZ78" s="1" t="s">
        <v>100</v>
      </c>
      <c r="QJH78" s="1" t="s">
        <v>100</v>
      </c>
      <c r="QJP78" s="1" t="s">
        <v>100</v>
      </c>
      <c r="QJX78" s="1" t="s">
        <v>100</v>
      </c>
      <c r="QKF78" s="1" t="s">
        <v>100</v>
      </c>
      <c r="QKN78" s="1" t="s">
        <v>100</v>
      </c>
      <c r="QKV78" s="1" t="s">
        <v>100</v>
      </c>
      <c r="QLD78" s="1" t="s">
        <v>100</v>
      </c>
      <c r="QLL78" s="1" t="s">
        <v>100</v>
      </c>
      <c r="QLT78" s="1" t="s">
        <v>100</v>
      </c>
      <c r="QMB78" s="1" t="s">
        <v>100</v>
      </c>
      <c r="QMJ78" s="1" t="s">
        <v>100</v>
      </c>
      <c r="QMR78" s="1" t="s">
        <v>100</v>
      </c>
      <c r="QMZ78" s="1" t="s">
        <v>100</v>
      </c>
      <c r="QNH78" s="1" t="s">
        <v>100</v>
      </c>
      <c r="QNP78" s="1" t="s">
        <v>100</v>
      </c>
      <c r="QNX78" s="1" t="s">
        <v>100</v>
      </c>
      <c r="QOF78" s="1" t="s">
        <v>100</v>
      </c>
      <c r="QON78" s="1" t="s">
        <v>100</v>
      </c>
      <c r="QOV78" s="1" t="s">
        <v>100</v>
      </c>
      <c r="QPD78" s="1" t="s">
        <v>100</v>
      </c>
      <c r="QPL78" s="1" t="s">
        <v>100</v>
      </c>
      <c r="QPT78" s="1" t="s">
        <v>100</v>
      </c>
      <c r="QQB78" s="1" t="s">
        <v>100</v>
      </c>
      <c r="QQJ78" s="1" t="s">
        <v>100</v>
      </c>
      <c r="QQR78" s="1" t="s">
        <v>100</v>
      </c>
      <c r="QQZ78" s="1" t="s">
        <v>100</v>
      </c>
      <c r="QRH78" s="1" t="s">
        <v>100</v>
      </c>
      <c r="QRP78" s="1" t="s">
        <v>100</v>
      </c>
      <c r="QRX78" s="1" t="s">
        <v>100</v>
      </c>
      <c r="QSF78" s="1" t="s">
        <v>100</v>
      </c>
      <c r="QSN78" s="1" t="s">
        <v>100</v>
      </c>
      <c r="QSV78" s="1" t="s">
        <v>100</v>
      </c>
      <c r="QTD78" s="1" t="s">
        <v>100</v>
      </c>
      <c r="QTL78" s="1" t="s">
        <v>100</v>
      </c>
      <c r="QTT78" s="1" t="s">
        <v>100</v>
      </c>
      <c r="QUB78" s="1" t="s">
        <v>100</v>
      </c>
      <c r="QUJ78" s="1" t="s">
        <v>100</v>
      </c>
      <c r="QUR78" s="1" t="s">
        <v>100</v>
      </c>
      <c r="QUZ78" s="1" t="s">
        <v>100</v>
      </c>
      <c r="QVH78" s="1" t="s">
        <v>100</v>
      </c>
      <c r="QVP78" s="1" t="s">
        <v>100</v>
      </c>
      <c r="QVX78" s="1" t="s">
        <v>100</v>
      </c>
      <c r="QWF78" s="1" t="s">
        <v>100</v>
      </c>
      <c r="QWN78" s="1" t="s">
        <v>100</v>
      </c>
      <c r="QWV78" s="1" t="s">
        <v>100</v>
      </c>
      <c r="QXD78" s="1" t="s">
        <v>100</v>
      </c>
      <c r="QXL78" s="1" t="s">
        <v>100</v>
      </c>
      <c r="QXT78" s="1" t="s">
        <v>100</v>
      </c>
      <c r="QYB78" s="1" t="s">
        <v>100</v>
      </c>
      <c r="QYJ78" s="1" t="s">
        <v>100</v>
      </c>
      <c r="QYR78" s="1" t="s">
        <v>100</v>
      </c>
      <c r="QYZ78" s="1" t="s">
        <v>100</v>
      </c>
      <c r="QZH78" s="1" t="s">
        <v>100</v>
      </c>
      <c r="QZP78" s="1" t="s">
        <v>100</v>
      </c>
      <c r="QZX78" s="1" t="s">
        <v>100</v>
      </c>
      <c r="RAF78" s="1" t="s">
        <v>100</v>
      </c>
      <c r="RAN78" s="1" t="s">
        <v>100</v>
      </c>
      <c r="RAV78" s="1" t="s">
        <v>100</v>
      </c>
      <c r="RBD78" s="1" t="s">
        <v>100</v>
      </c>
      <c r="RBL78" s="1" t="s">
        <v>100</v>
      </c>
      <c r="RBT78" s="1" t="s">
        <v>100</v>
      </c>
      <c r="RCB78" s="1" t="s">
        <v>100</v>
      </c>
      <c r="RCJ78" s="1" t="s">
        <v>100</v>
      </c>
      <c r="RCR78" s="1" t="s">
        <v>100</v>
      </c>
      <c r="RCZ78" s="1" t="s">
        <v>100</v>
      </c>
      <c r="RDH78" s="1" t="s">
        <v>100</v>
      </c>
      <c r="RDP78" s="1" t="s">
        <v>100</v>
      </c>
      <c r="RDX78" s="1" t="s">
        <v>100</v>
      </c>
      <c r="REF78" s="1" t="s">
        <v>100</v>
      </c>
      <c r="REN78" s="1" t="s">
        <v>100</v>
      </c>
      <c r="REV78" s="1" t="s">
        <v>100</v>
      </c>
      <c r="RFD78" s="1" t="s">
        <v>100</v>
      </c>
      <c r="RFL78" s="1" t="s">
        <v>100</v>
      </c>
      <c r="RFT78" s="1" t="s">
        <v>100</v>
      </c>
      <c r="RGB78" s="1" t="s">
        <v>100</v>
      </c>
      <c r="RGJ78" s="1" t="s">
        <v>100</v>
      </c>
      <c r="RGR78" s="1" t="s">
        <v>100</v>
      </c>
      <c r="RGZ78" s="1" t="s">
        <v>100</v>
      </c>
      <c r="RHH78" s="1" t="s">
        <v>100</v>
      </c>
      <c r="RHP78" s="1" t="s">
        <v>100</v>
      </c>
      <c r="RHX78" s="1" t="s">
        <v>100</v>
      </c>
      <c r="RIF78" s="1" t="s">
        <v>100</v>
      </c>
      <c r="RIN78" s="1" t="s">
        <v>100</v>
      </c>
      <c r="RIV78" s="1" t="s">
        <v>100</v>
      </c>
      <c r="RJD78" s="1" t="s">
        <v>100</v>
      </c>
      <c r="RJL78" s="1" t="s">
        <v>100</v>
      </c>
      <c r="RJT78" s="1" t="s">
        <v>100</v>
      </c>
      <c r="RKB78" s="1" t="s">
        <v>100</v>
      </c>
      <c r="RKJ78" s="1" t="s">
        <v>100</v>
      </c>
      <c r="RKR78" s="1" t="s">
        <v>100</v>
      </c>
      <c r="RKZ78" s="1" t="s">
        <v>100</v>
      </c>
      <c r="RLH78" s="1" t="s">
        <v>100</v>
      </c>
      <c r="RLP78" s="1" t="s">
        <v>100</v>
      </c>
      <c r="RLX78" s="1" t="s">
        <v>100</v>
      </c>
      <c r="RMF78" s="1" t="s">
        <v>100</v>
      </c>
      <c r="RMN78" s="1" t="s">
        <v>100</v>
      </c>
      <c r="RMV78" s="1" t="s">
        <v>100</v>
      </c>
      <c r="RND78" s="1" t="s">
        <v>100</v>
      </c>
      <c r="RNL78" s="1" t="s">
        <v>100</v>
      </c>
      <c r="RNT78" s="1" t="s">
        <v>100</v>
      </c>
      <c r="ROB78" s="1" t="s">
        <v>100</v>
      </c>
      <c r="ROJ78" s="1" t="s">
        <v>100</v>
      </c>
      <c r="ROR78" s="1" t="s">
        <v>100</v>
      </c>
      <c r="ROZ78" s="1" t="s">
        <v>100</v>
      </c>
      <c r="RPH78" s="1" t="s">
        <v>100</v>
      </c>
      <c r="RPP78" s="1" t="s">
        <v>100</v>
      </c>
      <c r="RPX78" s="1" t="s">
        <v>100</v>
      </c>
      <c r="RQF78" s="1" t="s">
        <v>100</v>
      </c>
      <c r="RQN78" s="1" t="s">
        <v>100</v>
      </c>
      <c r="RQV78" s="1" t="s">
        <v>100</v>
      </c>
      <c r="RRD78" s="1" t="s">
        <v>100</v>
      </c>
      <c r="RRL78" s="1" t="s">
        <v>100</v>
      </c>
      <c r="RRT78" s="1" t="s">
        <v>100</v>
      </c>
      <c r="RSB78" s="1" t="s">
        <v>100</v>
      </c>
      <c r="RSJ78" s="1" t="s">
        <v>100</v>
      </c>
      <c r="RSR78" s="1" t="s">
        <v>100</v>
      </c>
      <c r="RSZ78" s="1" t="s">
        <v>100</v>
      </c>
      <c r="RTH78" s="1" t="s">
        <v>100</v>
      </c>
      <c r="RTP78" s="1" t="s">
        <v>100</v>
      </c>
      <c r="RTX78" s="1" t="s">
        <v>100</v>
      </c>
      <c r="RUF78" s="1" t="s">
        <v>100</v>
      </c>
      <c r="RUN78" s="1" t="s">
        <v>100</v>
      </c>
      <c r="RUV78" s="1" t="s">
        <v>100</v>
      </c>
      <c r="RVD78" s="1" t="s">
        <v>100</v>
      </c>
      <c r="RVL78" s="1" t="s">
        <v>100</v>
      </c>
      <c r="RVT78" s="1" t="s">
        <v>100</v>
      </c>
      <c r="RWB78" s="1" t="s">
        <v>100</v>
      </c>
      <c r="RWJ78" s="1" t="s">
        <v>100</v>
      </c>
      <c r="RWR78" s="1" t="s">
        <v>100</v>
      </c>
      <c r="RWZ78" s="1" t="s">
        <v>100</v>
      </c>
      <c r="RXH78" s="1" t="s">
        <v>100</v>
      </c>
      <c r="RXP78" s="1" t="s">
        <v>100</v>
      </c>
      <c r="RXX78" s="1" t="s">
        <v>100</v>
      </c>
      <c r="RYF78" s="1" t="s">
        <v>100</v>
      </c>
      <c r="RYN78" s="1" t="s">
        <v>100</v>
      </c>
      <c r="RYV78" s="1" t="s">
        <v>100</v>
      </c>
      <c r="RZD78" s="1" t="s">
        <v>100</v>
      </c>
      <c r="RZL78" s="1" t="s">
        <v>100</v>
      </c>
      <c r="RZT78" s="1" t="s">
        <v>100</v>
      </c>
      <c r="SAB78" s="1" t="s">
        <v>100</v>
      </c>
      <c r="SAJ78" s="1" t="s">
        <v>100</v>
      </c>
      <c r="SAR78" s="1" t="s">
        <v>100</v>
      </c>
      <c r="SAZ78" s="1" t="s">
        <v>100</v>
      </c>
      <c r="SBH78" s="1" t="s">
        <v>100</v>
      </c>
      <c r="SBP78" s="1" t="s">
        <v>100</v>
      </c>
      <c r="SBX78" s="1" t="s">
        <v>100</v>
      </c>
      <c r="SCF78" s="1" t="s">
        <v>100</v>
      </c>
      <c r="SCN78" s="1" t="s">
        <v>100</v>
      </c>
      <c r="SCV78" s="1" t="s">
        <v>100</v>
      </c>
      <c r="SDD78" s="1" t="s">
        <v>100</v>
      </c>
      <c r="SDL78" s="1" t="s">
        <v>100</v>
      </c>
      <c r="SDT78" s="1" t="s">
        <v>100</v>
      </c>
      <c r="SEB78" s="1" t="s">
        <v>100</v>
      </c>
      <c r="SEJ78" s="1" t="s">
        <v>100</v>
      </c>
      <c r="SER78" s="1" t="s">
        <v>100</v>
      </c>
      <c r="SEZ78" s="1" t="s">
        <v>100</v>
      </c>
      <c r="SFH78" s="1" t="s">
        <v>100</v>
      </c>
      <c r="SFP78" s="1" t="s">
        <v>100</v>
      </c>
      <c r="SFX78" s="1" t="s">
        <v>100</v>
      </c>
      <c r="SGF78" s="1" t="s">
        <v>100</v>
      </c>
      <c r="SGN78" s="1" t="s">
        <v>100</v>
      </c>
      <c r="SGV78" s="1" t="s">
        <v>100</v>
      </c>
      <c r="SHD78" s="1" t="s">
        <v>100</v>
      </c>
      <c r="SHL78" s="1" t="s">
        <v>100</v>
      </c>
      <c r="SHT78" s="1" t="s">
        <v>100</v>
      </c>
      <c r="SIB78" s="1" t="s">
        <v>100</v>
      </c>
      <c r="SIJ78" s="1" t="s">
        <v>100</v>
      </c>
      <c r="SIR78" s="1" t="s">
        <v>100</v>
      </c>
      <c r="SIZ78" s="1" t="s">
        <v>100</v>
      </c>
      <c r="SJH78" s="1" t="s">
        <v>100</v>
      </c>
      <c r="SJP78" s="1" t="s">
        <v>100</v>
      </c>
      <c r="SJX78" s="1" t="s">
        <v>100</v>
      </c>
      <c r="SKF78" s="1" t="s">
        <v>100</v>
      </c>
      <c r="SKN78" s="1" t="s">
        <v>100</v>
      </c>
      <c r="SKV78" s="1" t="s">
        <v>100</v>
      </c>
      <c r="SLD78" s="1" t="s">
        <v>100</v>
      </c>
      <c r="SLL78" s="1" t="s">
        <v>100</v>
      </c>
      <c r="SLT78" s="1" t="s">
        <v>100</v>
      </c>
      <c r="SMB78" s="1" t="s">
        <v>100</v>
      </c>
      <c r="SMJ78" s="1" t="s">
        <v>100</v>
      </c>
      <c r="SMR78" s="1" t="s">
        <v>100</v>
      </c>
      <c r="SMZ78" s="1" t="s">
        <v>100</v>
      </c>
      <c r="SNH78" s="1" t="s">
        <v>100</v>
      </c>
      <c r="SNP78" s="1" t="s">
        <v>100</v>
      </c>
      <c r="SNX78" s="1" t="s">
        <v>100</v>
      </c>
      <c r="SOF78" s="1" t="s">
        <v>100</v>
      </c>
      <c r="SON78" s="1" t="s">
        <v>100</v>
      </c>
      <c r="SOV78" s="1" t="s">
        <v>100</v>
      </c>
      <c r="SPD78" s="1" t="s">
        <v>100</v>
      </c>
      <c r="SPL78" s="1" t="s">
        <v>100</v>
      </c>
      <c r="SPT78" s="1" t="s">
        <v>100</v>
      </c>
      <c r="SQB78" s="1" t="s">
        <v>100</v>
      </c>
      <c r="SQJ78" s="1" t="s">
        <v>100</v>
      </c>
      <c r="SQR78" s="1" t="s">
        <v>100</v>
      </c>
      <c r="SQZ78" s="1" t="s">
        <v>100</v>
      </c>
      <c r="SRH78" s="1" t="s">
        <v>100</v>
      </c>
      <c r="SRP78" s="1" t="s">
        <v>100</v>
      </c>
      <c r="SRX78" s="1" t="s">
        <v>100</v>
      </c>
      <c r="SSF78" s="1" t="s">
        <v>100</v>
      </c>
      <c r="SSN78" s="1" t="s">
        <v>100</v>
      </c>
      <c r="SSV78" s="1" t="s">
        <v>100</v>
      </c>
      <c r="STD78" s="1" t="s">
        <v>100</v>
      </c>
      <c r="STL78" s="1" t="s">
        <v>100</v>
      </c>
      <c r="STT78" s="1" t="s">
        <v>100</v>
      </c>
      <c r="SUB78" s="1" t="s">
        <v>100</v>
      </c>
      <c r="SUJ78" s="1" t="s">
        <v>100</v>
      </c>
      <c r="SUR78" s="1" t="s">
        <v>100</v>
      </c>
      <c r="SUZ78" s="1" t="s">
        <v>100</v>
      </c>
      <c r="SVH78" s="1" t="s">
        <v>100</v>
      </c>
      <c r="SVP78" s="1" t="s">
        <v>100</v>
      </c>
      <c r="SVX78" s="1" t="s">
        <v>100</v>
      </c>
      <c r="SWF78" s="1" t="s">
        <v>100</v>
      </c>
      <c r="SWN78" s="1" t="s">
        <v>100</v>
      </c>
      <c r="SWV78" s="1" t="s">
        <v>100</v>
      </c>
      <c r="SXD78" s="1" t="s">
        <v>100</v>
      </c>
      <c r="SXL78" s="1" t="s">
        <v>100</v>
      </c>
      <c r="SXT78" s="1" t="s">
        <v>100</v>
      </c>
      <c r="SYB78" s="1" t="s">
        <v>100</v>
      </c>
      <c r="SYJ78" s="1" t="s">
        <v>100</v>
      </c>
      <c r="SYR78" s="1" t="s">
        <v>100</v>
      </c>
      <c r="SYZ78" s="1" t="s">
        <v>100</v>
      </c>
      <c r="SZH78" s="1" t="s">
        <v>100</v>
      </c>
      <c r="SZP78" s="1" t="s">
        <v>100</v>
      </c>
      <c r="SZX78" s="1" t="s">
        <v>100</v>
      </c>
      <c r="TAF78" s="1" t="s">
        <v>100</v>
      </c>
      <c r="TAN78" s="1" t="s">
        <v>100</v>
      </c>
      <c r="TAV78" s="1" t="s">
        <v>100</v>
      </c>
      <c r="TBD78" s="1" t="s">
        <v>100</v>
      </c>
      <c r="TBL78" s="1" t="s">
        <v>100</v>
      </c>
      <c r="TBT78" s="1" t="s">
        <v>100</v>
      </c>
      <c r="TCB78" s="1" t="s">
        <v>100</v>
      </c>
      <c r="TCJ78" s="1" t="s">
        <v>100</v>
      </c>
      <c r="TCR78" s="1" t="s">
        <v>100</v>
      </c>
      <c r="TCZ78" s="1" t="s">
        <v>100</v>
      </c>
      <c r="TDH78" s="1" t="s">
        <v>100</v>
      </c>
      <c r="TDP78" s="1" t="s">
        <v>100</v>
      </c>
      <c r="TDX78" s="1" t="s">
        <v>100</v>
      </c>
      <c r="TEF78" s="1" t="s">
        <v>100</v>
      </c>
      <c r="TEN78" s="1" t="s">
        <v>100</v>
      </c>
      <c r="TEV78" s="1" t="s">
        <v>100</v>
      </c>
      <c r="TFD78" s="1" t="s">
        <v>100</v>
      </c>
      <c r="TFL78" s="1" t="s">
        <v>100</v>
      </c>
      <c r="TFT78" s="1" t="s">
        <v>100</v>
      </c>
      <c r="TGB78" s="1" t="s">
        <v>100</v>
      </c>
      <c r="TGJ78" s="1" t="s">
        <v>100</v>
      </c>
      <c r="TGR78" s="1" t="s">
        <v>100</v>
      </c>
      <c r="TGZ78" s="1" t="s">
        <v>100</v>
      </c>
      <c r="THH78" s="1" t="s">
        <v>100</v>
      </c>
      <c r="THP78" s="1" t="s">
        <v>100</v>
      </c>
      <c r="THX78" s="1" t="s">
        <v>100</v>
      </c>
      <c r="TIF78" s="1" t="s">
        <v>100</v>
      </c>
      <c r="TIN78" s="1" t="s">
        <v>100</v>
      </c>
      <c r="TIV78" s="1" t="s">
        <v>100</v>
      </c>
      <c r="TJD78" s="1" t="s">
        <v>100</v>
      </c>
      <c r="TJL78" s="1" t="s">
        <v>100</v>
      </c>
      <c r="TJT78" s="1" t="s">
        <v>100</v>
      </c>
      <c r="TKB78" s="1" t="s">
        <v>100</v>
      </c>
      <c r="TKJ78" s="1" t="s">
        <v>100</v>
      </c>
      <c r="TKR78" s="1" t="s">
        <v>100</v>
      </c>
      <c r="TKZ78" s="1" t="s">
        <v>100</v>
      </c>
      <c r="TLH78" s="1" t="s">
        <v>100</v>
      </c>
      <c r="TLP78" s="1" t="s">
        <v>100</v>
      </c>
      <c r="TLX78" s="1" t="s">
        <v>100</v>
      </c>
      <c r="TMF78" s="1" t="s">
        <v>100</v>
      </c>
      <c r="TMN78" s="1" t="s">
        <v>100</v>
      </c>
      <c r="TMV78" s="1" t="s">
        <v>100</v>
      </c>
      <c r="TND78" s="1" t="s">
        <v>100</v>
      </c>
      <c r="TNL78" s="1" t="s">
        <v>100</v>
      </c>
      <c r="TNT78" s="1" t="s">
        <v>100</v>
      </c>
      <c r="TOB78" s="1" t="s">
        <v>100</v>
      </c>
      <c r="TOJ78" s="1" t="s">
        <v>100</v>
      </c>
      <c r="TOR78" s="1" t="s">
        <v>100</v>
      </c>
      <c r="TOZ78" s="1" t="s">
        <v>100</v>
      </c>
      <c r="TPH78" s="1" t="s">
        <v>100</v>
      </c>
      <c r="TPP78" s="1" t="s">
        <v>100</v>
      </c>
      <c r="TPX78" s="1" t="s">
        <v>100</v>
      </c>
      <c r="TQF78" s="1" t="s">
        <v>100</v>
      </c>
      <c r="TQN78" s="1" t="s">
        <v>100</v>
      </c>
      <c r="TQV78" s="1" t="s">
        <v>100</v>
      </c>
      <c r="TRD78" s="1" t="s">
        <v>100</v>
      </c>
      <c r="TRL78" s="1" t="s">
        <v>100</v>
      </c>
      <c r="TRT78" s="1" t="s">
        <v>100</v>
      </c>
      <c r="TSB78" s="1" t="s">
        <v>100</v>
      </c>
      <c r="TSJ78" s="1" t="s">
        <v>100</v>
      </c>
      <c r="TSR78" s="1" t="s">
        <v>100</v>
      </c>
      <c r="TSZ78" s="1" t="s">
        <v>100</v>
      </c>
      <c r="TTH78" s="1" t="s">
        <v>100</v>
      </c>
      <c r="TTP78" s="1" t="s">
        <v>100</v>
      </c>
      <c r="TTX78" s="1" t="s">
        <v>100</v>
      </c>
      <c r="TUF78" s="1" t="s">
        <v>100</v>
      </c>
      <c r="TUN78" s="1" t="s">
        <v>100</v>
      </c>
      <c r="TUV78" s="1" t="s">
        <v>100</v>
      </c>
      <c r="TVD78" s="1" t="s">
        <v>100</v>
      </c>
      <c r="TVL78" s="1" t="s">
        <v>100</v>
      </c>
      <c r="TVT78" s="1" t="s">
        <v>100</v>
      </c>
      <c r="TWB78" s="1" t="s">
        <v>100</v>
      </c>
      <c r="TWJ78" s="1" t="s">
        <v>100</v>
      </c>
      <c r="TWR78" s="1" t="s">
        <v>100</v>
      </c>
      <c r="TWZ78" s="1" t="s">
        <v>100</v>
      </c>
      <c r="TXH78" s="1" t="s">
        <v>100</v>
      </c>
      <c r="TXP78" s="1" t="s">
        <v>100</v>
      </c>
      <c r="TXX78" s="1" t="s">
        <v>100</v>
      </c>
      <c r="TYF78" s="1" t="s">
        <v>100</v>
      </c>
      <c r="TYN78" s="1" t="s">
        <v>100</v>
      </c>
      <c r="TYV78" s="1" t="s">
        <v>100</v>
      </c>
      <c r="TZD78" s="1" t="s">
        <v>100</v>
      </c>
      <c r="TZL78" s="1" t="s">
        <v>100</v>
      </c>
      <c r="TZT78" s="1" t="s">
        <v>100</v>
      </c>
      <c r="UAB78" s="1" t="s">
        <v>100</v>
      </c>
      <c r="UAJ78" s="1" t="s">
        <v>100</v>
      </c>
      <c r="UAR78" s="1" t="s">
        <v>100</v>
      </c>
      <c r="UAZ78" s="1" t="s">
        <v>100</v>
      </c>
      <c r="UBH78" s="1" t="s">
        <v>100</v>
      </c>
      <c r="UBP78" s="1" t="s">
        <v>100</v>
      </c>
      <c r="UBX78" s="1" t="s">
        <v>100</v>
      </c>
      <c r="UCF78" s="1" t="s">
        <v>100</v>
      </c>
      <c r="UCN78" s="1" t="s">
        <v>100</v>
      </c>
      <c r="UCV78" s="1" t="s">
        <v>100</v>
      </c>
      <c r="UDD78" s="1" t="s">
        <v>100</v>
      </c>
      <c r="UDL78" s="1" t="s">
        <v>100</v>
      </c>
      <c r="UDT78" s="1" t="s">
        <v>100</v>
      </c>
      <c r="UEB78" s="1" t="s">
        <v>100</v>
      </c>
      <c r="UEJ78" s="1" t="s">
        <v>100</v>
      </c>
      <c r="UER78" s="1" t="s">
        <v>100</v>
      </c>
      <c r="UEZ78" s="1" t="s">
        <v>100</v>
      </c>
      <c r="UFH78" s="1" t="s">
        <v>100</v>
      </c>
      <c r="UFP78" s="1" t="s">
        <v>100</v>
      </c>
      <c r="UFX78" s="1" t="s">
        <v>100</v>
      </c>
      <c r="UGF78" s="1" t="s">
        <v>100</v>
      </c>
      <c r="UGN78" s="1" t="s">
        <v>100</v>
      </c>
      <c r="UGV78" s="1" t="s">
        <v>100</v>
      </c>
      <c r="UHD78" s="1" t="s">
        <v>100</v>
      </c>
      <c r="UHL78" s="1" t="s">
        <v>100</v>
      </c>
      <c r="UHT78" s="1" t="s">
        <v>100</v>
      </c>
      <c r="UIB78" s="1" t="s">
        <v>100</v>
      </c>
      <c r="UIJ78" s="1" t="s">
        <v>100</v>
      </c>
      <c r="UIR78" s="1" t="s">
        <v>100</v>
      </c>
      <c r="UIZ78" s="1" t="s">
        <v>100</v>
      </c>
      <c r="UJH78" s="1" t="s">
        <v>100</v>
      </c>
      <c r="UJP78" s="1" t="s">
        <v>100</v>
      </c>
      <c r="UJX78" s="1" t="s">
        <v>100</v>
      </c>
      <c r="UKF78" s="1" t="s">
        <v>100</v>
      </c>
      <c r="UKN78" s="1" t="s">
        <v>100</v>
      </c>
      <c r="UKV78" s="1" t="s">
        <v>100</v>
      </c>
      <c r="ULD78" s="1" t="s">
        <v>100</v>
      </c>
      <c r="ULL78" s="1" t="s">
        <v>100</v>
      </c>
      <c r="ULT78" s="1" t="s">
        <v>100</v>
      </c>
      <c r="UMB78" s="1" t="s">
        <v>100</v>
      </c>
      <c r="UMJ78" s="1" t="s">
        <v>100</v>
      </c>
      <c r="UMR78" s="1" t="s">
        <v>100</v>
      </c>
      <c r="UMZ78" s="1" t="s">
        <v>100</v>
      </c>
      <c r="UNH78" s="1" t="s">
        <v>100</v>
      </c>
      <c r="UNP78" s="1" t="s">
        <v>100</v>
      </c>
      <c r="UNX78" s="1" t="s">
        <v>100</v>
      </c>
      <c r="UOF78" s="1" t="s">
        <v>100</v>
      </c>
      <c r="UON78" s="1" t="s">
        <v>100</v>
      </c>
      <c r="UOV78" s="1" t="s">
        <v>100</v>
      </c>
      <c r="UPD78" s="1" t="s">
        <v>100</v>
      </c>
      <c r="UPL78" s="1" t="s">
        <v>100</v>
      </c>
      <c r="UPT78" s="1" t="s">
        <v>100</v>
      </c>
      <c r="UQB78" s="1" t="s">
        <v>100</v>
      </c>
      <c r="UQJ78" s="1" t="s">
        <v>100</v>
      </c>
      <c r="UQR78" s="1" t="s">
        <v>100</v>
      </c>
      <c r="UQZ78" s="1" t="s">
        <v>100</v>
      </c>
      <c r="URH78" s="1" t="s">
        <v>100</v>
      </c>
      <c r="URP78" s="1" t="s">
        <v>100</v>
      </c>
      <c r="URX78" s="1" t="s">
        <v>100</v>
      </c>
      <c r="USF78" s="1" t="s">
        <v>100</v>
      </c>
      <c r="USN78" s="1" t="s">
        <v>100</v>
      </c>
      <c r="USV78" s="1" t="s">
        <v>100</v>
      </c>
      <c r="UTD78" s="1" t="s">
        <v>100</v>
      </c>
      <c r="UTL78" s="1" t="s">
        <v>100</v>
      </c>
      <c r="UTT78" s="1" t="s">
        <v>100</v>
      </c>
      <c r="UUB78" s="1" t="s">
        <v>100</v>
      </c>
      <c r="UUJ78" s="1" t="s">
        <v>100</v>
      </c>
      <c r="UUR78" s="1" t="s">
        <v>100</v>
      </c>
      <c r="UUZ78" s="1" t="s">
        <v>100</v>
      </c>
      <c r="UVH78" s="1" t="s">
        <v>100</v>
      </c>
      <c r="UVP78" s="1" t="s">
        <v>100</v>
      </c>
      <c r="UVX78" s="1" t="s">
        <v>100</v>
      </c>
      <c r="UWF78" s="1" t="s">
        <v>100</v>
      </c>
      <c r="UWN78" s="1" t="s">
        <v>100</v>
      </c>
      <c r="UWV78" s="1" t="s">
        <v>100</v>
      </c>
      <c r="UXD78" s="1" t="s">
        <v>100</v>
      </c>
      <c r="UXL78" s="1" t="s">
        <v>100</v>
      </c>
      <c r="UXT78" s="1" t="s">
        <v>100</v>
      </c>
      <c r="UYB78" s="1" t="s">
        <v>100</v>
      </c>
      <c r="UYJ78" s="1" t="s">
        <v>100</v>
      </c>
      <c r="UYR78" s="1" t="s">
        <v>100</v>
      </c>
      <c r="UYZ78" s="1" t="s">
        <v>100</v>
      </c>
      <c r="UZH78" s="1" t="s">
        <v>100</v>
      </c>
      <c r="UZP78" s="1" t="s">
        <v>100</v>
      </c>
      <c r="UZX78" s="1" t="s">
        <v>100</v>
      </c>
      <c r="VAF78" s="1" t="s">
        <v>100</v>
      </c>
      <c r="VAN78" s="1" t="s">
        <v>100</v>
      </c>
      <c r="VAV78" s="1" t="s">
        <v>100</v>
      </c>
      <c r="VBD78" s="1" t="s">
        <v>100</v>
      </c>
      <c r="VBL78" s="1" t="s">
        <v>100</v>
      </c>
      <c r="VBT78" s="1" t="s">
        <v>100</v>
      </c>
      <c r="VCB78" s="1" t="s">
        <v>100</v>
      </c>
      <c r="VCJ78" s="1" t="s">
        <v>100</v>
      </c>
      <c r="VCR78" s="1" t="s">
        <v>100</v>
      </c>
      <c r="VCZ78" s="1" t="s">
        <v>100</v>
      </c>
      <c r="VDH78" s="1" t="s">
        <v>100</v>
      </c>
      <c r="VDP78" s="1" t="s">
        <v>100</v>
      </c>
      <c r="VDX78" s="1" t="s">
        <v>100</v>
      </c>
      <c r="VEF78" s="1" t="s">
        <v>100</v>
      </c>
      <c r="VEN78" s="1" t="s">
        <v>100</v>
      </c>
      <c r="VEV78" s="1" t="s">
        <v>100</v>
      </c>
      <c r="VFD78" s="1" t="s">
        <v>100</v>
      </c>
      <c r="VFL78" s="1" t="s">
        <v>100</v>
      </c>
      <c r="VFT78" s="1" t="s">
        <v>100</v>
      </c>
      <c r="VGB78" s="1" t="s">
        <v>100</v>
      </c>
      <c r="VGJ78" s="1" t="s">
        <v>100</v>
      </c>
      <c r="VGR78" s="1" t="s">
        <v>100</v>
      </c>
      <c r="VGZ78" s="1" t="s">
        <v>100</v>
      </c>
      <c r="VHH78" s="1" t="s">
        <v>100</v>
      </c>
      <c r="VHP78" s="1" t="s">
        <v>100</v>
      </c>
      <c r="VHX78" s="1" t="s">
        <v>100</v>
      </c>
      <c r="VIF78" s="1" t="s">
        <v>100</v>
      </c>
      <c r="VIN78" s="1" t="s">
        <v>100</v>
      </c>
      <c r="VIV78" s="1" t="s">
        <v>100</v>
      </c>
      <c r="VJD78" s="1" t="s">
        <v>100</v>
      </c>
      <c r="VJL78" s="1" t="s">
        <v>100</v>
      </c>
      <c r="VJT78" s="1" t="s">
        <v>100</v>
      </c>
      <c r="VKB78" s="1" t="s">
        <v>100</v>
      </c>
      <c r="VKJ78" s="1" t="s">
        <v>100</v>
      </c>
      <c r="VKR78" s="1" t="s">
        <v>100</v>
      </c>
      <c r="VKZ78" s="1" t="s">
        <v>100</v>
      </c>
      <c r="VLH78" s="1" t="s">
        <v>100</v>
      </c>
      <c r="VLP78" s="1" t="s">
        <v>100</v>
      </c>
      <c r="VLX78" s="1" t="s">
        <v>100</v>
      </c>
      <c r="VMF78" s="1" t="s">
        <v>100</v>
      </c>
      <c r="VMN78" s="1" t="s">
        <v>100</v>
      </c>
      <c r="VMV78" s="1" t="s">
        <v>100</v>
      </c>
      <c r="VND78" s="1" t="s">
        <v>100</v>
      </c>
      <c r="VNL78" s="1" t="s">
        <v>100</v>
      </c>
      <c r="VNT78" s="1" t="s">
        <v>100</v>
      </c>
      <c r="VOB78" s="1" t="s">
        <v>100</v>
      </c>
      <c r="VOJ78" s="1" t="s">
        <v>100</v>
      </c>
      <c r="VOR78" s="1" t="s">
        <v>100</v>
      </c>
      <c r="VOZ78" s="1" t="s">
        <v>100</v>
      </c>
      <c r="VPH78" s="1" t="s">
        <v>100</v>
      </c>
      <c r="VPP78" s="1" t="s">
        <v>100</v>
      </c>
      <c r="VPX78" s="1" t="s">
        <v>100</v>
      </c>
      <c r="VQF78" s="1" t="s">
        <v>100</v>
      </c>
      <c r="VQN78" s="1" t="s">
        <v>100</v>
      </c>
      <c r="VQV78" s="1" t="s">
        <v>100</v>
      </c>
      <c r="VRD78" s="1" t="s">
        <v>100</v>
      </c>
      <c r="VRL78" s="1" t="s">
        <v>100</v>
      </c>
      <c r="VRT78" s="1" t="s">
        <v>100</v>
      </c>
      <c r="VSB78" s="1" t="s">
        <v>100</v>
      </c>
      <c r="VSJ78" s="1" t="s">
        <v>100</v>
      </c>
      <c r="VSR78" s="1" t="s">
        <v>100</v>
      </c>
      <c r="VSZ78" s="1" t="s">
        <v>100</v>
      </c>
      <c r="VTH78" s="1" t="s">
        <v>100</v>
      </c>
      <c r="VTP78" s="1" t="s">
        <v>100</v>
      </c>
      <c r="VTX78" s="1" t="s">
        <v>100</v>
      </c>
      <c r="VUF78" s="1" t="s">
        <v>100</v>
      </c>
      <c r="VUN78" s="1" t="s">
        <v>100</v>
      </c>
      <c r="VUV78" s="1" t="s">
        <v>100</v>
      </c>
      <c r="VVD78" s="1" t="s">
        <v>100</v>
      </c>
      <c r="VVL78" s="1" t="s">
        <v>100</v>
      </c>
      <c r="VVT78" s="1" t="s">
        <v>100</v>
      </c>
      <c r="VWB78" s="1" t="s">
        <v>100</v>
      </c>
      <c r="VWJ78" s="1" t="s">
        <v>100</v>
      </c>
      <c r="VWR78" s="1" t="s">
        <v>100</v>
      </c>
      <c r="VWZ78" s="1" t="s">
        <v>100</v>
      </c>
      <c r="VXH78" s="1" t="s">
        <v>100</v>
      </c>
      <c r="VXP78" s="1" t="s">
        <v>100</v>
      </c>
      <c r="VXX78" s="1" t="s">
        <v>100</v>
      </c>
      <c r="VYF78" s="1" t="s">
        <v>100</v>
      </c>
      <c r="VYN78" s="1" t="s">
        <v>100</v>
      </c>
      <c r="VYV78" s="1" t="s">
        <v>100</v>
      </c>
      <c r="VZD78" s="1" t="s">
        <v>100</v>
      </c>
      <c r="VZL78" s="1" t="s">
        <v>100</v>
      </c>
      <c r="VZT78" s="1" t="s">
        <v>100</v>
      </c>
      <c r="WAB78" s="1" t="s">
        <v>100</v>
      </c>
      <c r="WAJ78" s="1" t="s">
        <v>100</v>
      </c>
      <c r="WAR78" s="1" t="s">
        <v>100</v>
      </c>
      <c r="WAZ78" s="1" t="s">
        <v>100</v>
      </c>
      <c r="WBH78" s="1" t="s">
        <v>100</v>
      </c>
      <c r="WBP78" s="1" t="s">
        <v>100</v>
      </c>
      <c r="WBX78" s="1" t="s">
        <v>100</v>
      </c>
      <c r="WCF78" s="1" t="s">
        <v>100</v>
      </c>
      <c r="WCN78" s="1" t="s">
        <v>100</v>
      </c>
      <c r="WCV78" s="1" t="s">
        <v>100</v>
      </c>
      <c r="WDD78" s="1" t="s">
        <v>100</v>
      </c>
      <c r="WDL78" s="1" t="s">
        <v>100</v>
      </c>
      <c r="WDT78" s="1" t="s">
        <v>100</v>
      </c>
      <c r="WEB78" s="1" t="s">
        <v>100</v>
      </c>
      <c r="WEJ78" s="1" t="s">
        <v>100</v>
      </c>
      <c r="WER78" s="1" t="s">
        <v>100</v>
      </c>
      <c r="WEZ78" s="1" t="s">
        <v>100</v>
      </c>
      <c r="WFH78" s="1" t="s">
        <v>100</v>
      </c>
      <c r="WFP78" s="1" t="s">
        <v>100</v>
      </c>
      <c r="WFX78" s="1" t="s">
        <v>100</v>
      </c>
      <c r="WGF78" s="1" t="s">
        <v>100</v>
      </c>
      <c r="WGN78" s="1" t="s">
        <v>100</v>
      </c>
      <c r="WGV78" s="1" t="s">
        <v>100</v>
      </c>
      <c r="WHD78" s="1" t="s">
        <v>100</v>
      </c>
      <c r="WHL78" s="1" t="s">
        <v>100</v>
      </c>
      <c r="WHT78" s="1" t="s">
        <v>100</v>
      </c>
      <c r="WIB78" s="1" t="s">
        <v>100</v>
      </c>
      <c r="WIJ78" s="1" t="s">
        <v>100</v>
      </c>
      <c r="WIR78" s="1" t="s">
        <v>100</v>
      </c>
      <c r="WIZ78" s="1" t="s">
        <v>100</v>
      </c>
      <c r="WJH78" s="1" t="s">
        <v>100</v>
      </c>
      <c r="WJP78" s="1" t="s">
        <v>100</v>
      </c>
      <c r="WJX78" s="1" t="s">
        <v>100</v>
      </c>
      <c r="WKF78" s="1" t="s">
        <v>100</v>
      </c>
      <c r="WKN78" s="1" t="s">
        <v>100</v>
      </c>
      <c r="WKV78" s="1" t="s">
        <v>100</v>
      </c>
      <c r="WLD78" s="1" t="s">
        <v>100</v>
      </c>
      <c r="WLL78" s="1" t="s">
        <v>100</v>
      </c>
      <c r="WLT78" s="1" t="s">
        <v>100</v>
      </c>
      <c r="WMB78" s="1" t="s">
        <v>100</v>
      </c>
      <c r="WMJ78" s="1" t="s">
        <v>100</v>
      </c>
      <c r="WMR78" s="1" t="s">
        <v>100</v>
      </c>
      <c r="WMZ78" s="1" t="s">
        <v>100</v>
      </c>
      <c r="WNH78" s="1" t="s">
        <v>100</v>
      </c>
      <c r="WNP78" s="1" t="s">
        <v>100</v>
      </c>
      <c r="WNX78" s="1" t="s">
        <v>100</v>
      </c>
      <c r="WOF78" s="1" t="s">
        <v>100</v>
      </c>
      <c r="WON78" s="1" t="s">
        <v>100</v>
      </c>
      <c r="WOV78" s="1" t="s">
        <v>100</v>
      </c>
      <c r="WPD78" s="1" t="s">
        <v>100</v>
      </c>
      <c r="WPL78" s="1" t="s">
        <v>100</v>
      </c>
      <c r="WPT78" s="1" t="s">
        <v>100</v>
      </c>
      <c r="WQB78" s="1" t="s">
        <v>100</v>
      </c>
      <c r="WQJ78" s="1" t="s">
        <v>100</v>
      </c>
      <c r="WQR78" s="1" t="s">
        <v>100</v>
      </c>
      <c r="WQZ78" s="1" t="s">
        <v>100</v>
      </c>
      <c r="WRH78" s="1" t="s">
        <v>100</v>
      </c>
      <c r="WRP78" s="1" t="s">
        <v>100</v>
      </c>
      <c r="WRX78" s="1" t="s">
        <v>100</v>
      </c>
      <c r="WSF78" s="1" t="s">
        <v>100</v>
      </c>
      <c r="WSN78" s="1" t="s">
        <v>100</v>
      </c>
      <c r="WSV78" s="1" t="s">
        <v>100</v>
      </c>
      <c r="WTD78" s="1" t="s">
        <v>100</v>
      </c>
      <c r="WTL78" s="1" t="s">
        <v>100</v>
      </c>
      <c r="WTT78" s="1" t="s">
        <v>100</v>
      </c>
      <c r="WUB78" s="1" t="s">
        <v>100</v>
      </c>
      <c r="WUJ78" s="1" t="s">
        <v>100</v>
      </c>
      <c r="WUR78" s="1" t="s">
        <v>100</v>
      </c>
      <c r="WUZ78" s="1" t="s">
        <v>100</v>
      </c>
      <c r="WVH78" s="1" t="s">
        <v>100</v>
      </c>
      <c r="WVP78" s="1" t="s">
        <v>100</v>
      </c>
      <c r="WVX78" s="1" t="s">
        <v>100</v>
      </c>
      <c r="WWF78" s="1" t="s">
        <v>100</v>
      </c>
      <c r="WWN78" s="1" t="s">
        <v>100</v>
      </c>
      <c r="WWV78" s="1" t="s">
        <v>100</v>
      </c>
      <c r="WXD78" s="1" t="s">
        <v>100</v>
      </c>
      <c r="WXL78" s="1" t="s">
        <v>100</v>
      </c>
      <c r="WXT78" s="1" t="s">
        <v>100</v>
      </c>
      <c r="WYB78" s="1" t="s">
        <v>100</v>
      </c>
      <c r="WYJ78" s="1" t="s">
        <v>100</v>
      </c>
      <c r="WYR78" s="1" t="s">
        <v>100</v>
      </c>
      <c r="WYZ78" s="1" t="s">
        <v>100</v>
      </c>
      <c r="WZH78" s="1" t="s">
        <v>100</v>
      </c>
      <c r="WZP78" s="1" t="s">
        <v>100</v>
      </c>
      <c r="WZX78" s="1" t="s">
        <v>100</v>
      </c>
      <c r="XAF78" s="1" t="s">
        <v>100</v>
      </c>
      <c r="XAN78" s="1" t="s">
        <v>100</v>
      </c>
      <c r="XAV78" s="1" t="s">
        <v>100</v>
      </c>
      <c r="XBD78" s="1" t="s">
        <v>100</v>
      </c>
      <c r="XBL78" s="1" t="s">
        <v>100</v>
      </c>
      <c r="XBT78" s="1" t="s">
        <v>100</v>
      </c>
      <c r="XCB78" s="1" t="s">
        <v>100</v>
      </c>
      <c r="XCJ78" s="1" t="s">
        <v>100</v>
      </c>
      <c r="XCR78" s="1" t="s">
        <v>100</v>
      </c>
      <c r="XCZ78" s="1" t="s">
        <v>100</v>
      </c>
      <c r="XDH78" s="1" t="s">
        <v>100</v>
      </c>
      <c r="XDP78" s="1" t="s">
        <v>100</v>
      </c>
      <c r="XDX78" s="1" t="s">
        <v>100</v>
      </c>
      <c r="XEF78" s="1" t="s">
        <v>100</v>
      </c>
      <c r="XEN78" s="1" t="s">
        <v>100</v>
      </c>
      <c r="XEV78" s="1" t="s">
        <v>100</v>
      </c>
    </row>
    <row r="80" spans="1:16 1280:2048 2056:3072 3080:4096 4104:5120 5128:6144 6152:7168 7176:8192 8200:9216 9224:10240 10248:11264 11272:12288 12296:13312 13320:14336 14344:15360 15368:16376" x14ac:dyDescent="0.25">
      <c r="AWF80" s="1" t="s">
        <v>80</v>
      </c>
      <c r="AWN80" s="1" t="s">
        <v>80</v>
      </c>
      <c r="AWV80" s="1" t="s">
        <v>80</v>
      </c>
      <c r="AXD80" s="1" t="s">
        <v>80</v>
      </c>
      <c r="AXL80" s="1" t="s">
        <v>80</v>
      </c>
      <c r="AXT80" s="1" t="s">
        <v>80</v>
      </c>
      <c r="AYB80" s="1" t="s">
        <v>80</v>
      </c>
      <c r="AYJ80" s="1" t="s">
        <v>80</v>
      </c>
      <c r="AYR80" s="1" t="s">
        <v>80</v>
      </c>
      <c r="AYZ80" s="1" t="s">
        <v>80</v>
      </c>
      <c r="AZH80" s="1" t="s">
        <v>80</v>
      </c>
      <c r="AZP80" s="1" t="s">
        <v>80</v>
      </c>
      <c r="AZX80" s="1" t="s">
        <v>80</v>
      </c>
      <c r="BAF80" s="1" t="s">
        <v>80</v>
      </c>
      <c r="BAN80" s="1" t="s">
        <v>80</v>
      </c>
      <c r="BAV80" s="1" t="s">
        <v>80</v>
      </c>
      <c r="BBD80" s="1" t="s">
        <v>80</v>
      </c>
      <c r="BBL80" s="1" t="s">
        <v>80</v>
      </c>
      <c r="BBT80" s="1" t="s">
        <v>80</v>
      </c>
      <c r="BCB80" s="1" t="s">
        <v>80</v>
      </c>
      <c r="BCJ80" s="1" t="s">
        <v>80</v>
      </c>
      <c r="BCR80" s="1" t="s">
        <v>80</v>
      </c>
      <c r="BCZ80" s="1" t="s">
        <v>80</v>
      </c>
      <c r="BDH80" s="1" t="s">
        <v>80</v>
      </c>
      <c r="BDP80" s="1" t="s">
        <v>80</v>
      </c>
      <c r="BDX80" s="1" t="s">
        <v>80</v>
      </c>
      <c r="BEF80" s="1" t="s">
        <v>80</v>
      </c>
      <c r="BEN80" s="1" t="s">
        <v>80</v>
      </c>
      <c r="BEV80" s="1" t="s">
        <v>80</v>
      </c>
      <c r="BFD80" s="1" t="s">
        <v>80</v>
      </c>
      <c r="BFL80" s="1" t="s">
        <v>80</v>
      </c>
      <c r="BFT80" s="1" t="s">
        <v>80</v>
      </c>
      <c r="BGB80" s="1" t="s">
        <v>80</v>
      </c>
      <c r="BGJ80" s="1" t="s">
        <v>80</v>
      </c>
      <c r="BGR80" s="1" t="s">
        <v>80</v>
      </c>
      <c r="BGZ80" s="1" t="s">
        <v>80</v>
      </c>
      <c r="BHH80" s="1" t="s">
        <v>80</v>
      </c>
      <c r="BHP80" s="1" t="s">
        <v>80</v>
      </c>
      <c r="BHX80" s="1" t="s">
        <v>80</v>
      </c>
      <c r="BIF80" s="1" t="s">
        <v>80</v>
      </c>
      <c r="BIN80" s="1" t="s">
        <v>80</v>
      </c>
      <c r="BIV80" s="1" t="s">
        <v>80</v>
      </c>
      <c r="BJD80" s="1" t="s">
        <v>80</v>
      </c>
      <c r="BJL80" s="1" t="s">
        <v>80</v>
      </c>
      <c r="BJT80" s="1" t="s">
        <v>80</v>
      </c>
      <c r="BKB80" s="1" t="s">
        <v>80</v>
      </c>
      <c r="BKJ80" s="1" t="s">
        <v>80</v>
      </c>
      <c r="BKR80" s="1" t="s">
        <v>80</v>
      </c>
      <c r="BKZ80" s="1" t="s">
        <v>80</v>
      </c>
      <c r="BLH80" s="1" t="s">
        <v>80</v>
      </c>
      <c r="BLP80" s="1" t="s">
        <v>80</v>
      </c>
      <c r="BLX80" s="1" t="s">
        <v>80</v>
      </c>
      <c r="BMF80" s="1" t="s">
        <v>80</v>
      </c>
      <c r="BMN80" s="1" t="s">
        <v>80</v>
      </c>
      <c r="BMV80" s="1" t="s">
        <v>80</v>
      </c>
      <c r="BND80" s="1" t="s">
        <v>80</v>
      </c>
      <c r="BNL80" s="1" t="s">
        <v>80</v>
      </c>
      <c r="BNT80" s="1" t="s">
        <v>80</v>
      </c>
      <c r="BOB80" s="1" t="s">
        <v>80</v>
      </c>
      <c r="BOJ80" s="1" t="s">
        <v>80</v>
      </c>
      <c r="BOR80" s="1" t="s">
        <v>80</v>
      </c>
      <c r="BOZ80" s="1" t="s">
        <v>80</v>
      </c>
      <c r="BPH80" s="1" t="s">
        <v>80</v>
      </c>
      <c r="BPP80" s="1" t="s">
        <v>80</v>
      </c>
      <c r="BPX80" s="1" t="s">
        <v>80</v>
      </c>
      <c r="BQF80" s="1" t="s">
        <v>80</v>
      </c>
      <c r="BQN80" s="1" t="s">
        <v>80</v>
      </c>
      <c r="BQV80" s="1" t="s">
        <v>80</v>
      </c>
      <c r="BRD80" s="1" t="s">
        <v>80</v>
      </c>
      <c r="BRL80" s="1" t="s">
        <v>80</v>
      </c>
      <c r="BRT80" s="1" t="s">
        <v>80</v>
      </c>
      <c r="BSB80" s="1" t="s">
        <v>80</v>
      </c>
      <c r="BSJ80" s="1" t="s">
        <v>80</v>
      </c>
      <c r="BSR80" s="1" t="s">
        <v>80</v>
      </c>
      <c r="BSZ80" s="1" t="s">
        <v>80</v>
      </c>
      <c r="BTH80" s="1" t="s">
        <v>80</v>
      </c>
      <c r="BTP80" s="1" t="s">
        <v>80</v>
      </c>
      <c r="BTX80" s="1" t="s">
        <v>80</v>
      </c>
      <c r="BUF80" s="1" t="s">
        <v>80</v>
      </c>
      <c r="BUN80" s="1" t="s">
        <v>80</v>
      </c>
      <c r="BUV80" s="1" t="s">
        <v>80</v>
      </c>
      <c r="BVD80" s="1" t="s">
        <v>80</v>
      </c>
      <c r="BVL80" s="1" t="s">
        <v>80</v>
      </c>
      <c r="BVT80" s="1" t="s">
        <v>80</v>
      </c>
      <c r="BWB80" s="1" t="s">
        <v>80</v>
      </c>
      <c r="BWJ80" s="1" t="s">
        <v>80</v>
      </c>
      <c r="BWR80" s="1" t="s">
        <v>80</v>
      </c>
      <c r="BWZ80" s="1" t="s">
        <v>80</v>
      </c>
      <c r="BXH80" s="1" t="s">
        <v>80</v>
      </c>
      <c r="BXP80" s="1" t="s">
        <v>80</v>
      </c>
      <c r="BXX80" s="1" t="s">
        <v>80</v>
      </c>
      <c r="BYF80" s="1" t="s">
        <v>80</v>
      </c>
      <c r="BYN80" s="1" t="s">
        <v>80</v>
      </c>
      <c r="BYV80" s="1" t="s">
        <v>80</v>
      </c>
      <c r="BZD80" s="1" t="s">
        <v>80</v>
      </c>
      <c r="BZL80" s="1" t="s">
        <v>80</v>
      </c>
      <c r="BZT80" s="1" t="s">
        <v>80</v>
      </c>
      <c r="CAB80" s="1" t="s">
        <v>80</v>
      </c>
      <c r="CAJ80" s="1" t="s">
        <v>80</v>
      </c>
      <c r="CAR80" s="1" t="s">
        <v>80</v>
      </c>
      <c r="CAZ80" s="1" t="s">
        <v>80</v>
      </c>
      <c r="CBH80" s="1" t="s">
        <v>80</v>
      </c>
      <c r="CBP80" s="1" t="s">
        <v>80</v>
      </c>
      <c r="CBX80" s="1" t="s">
        <v>80</v>
      </c>
      <c r="CCF80" s="1" t="s">
        <v>80</v>
      </c>
      <c r="CCN80" s="1" t="s">
        <v>80</v>
      </c>
      <c r="CCV80" s="1" t="s">
        <v>80</v>
      </c>
      <c r="CDD80" s="1" t="s">
        <v>80</v>
      </c>
      <c r="CDL80" s="1" t="s">
        <v>80</v>
      </c>
      <c r="CDT80" s="1" t="s">
        <v>80</v>
      </c>
      <c r="CEB80" s="1" t="s">
        <v>80</v>
      </c>
      <c r="CEJ80" s="1" t="s">
        <v>80</v>
      </c>
      <c r="CER80" s="1" t="s">
        <v>80</v>
      </c>
      <c r="CEZ80" s="1" t="s">
        <v>80</v>
      </c>
      <c r="CFH80" s="1" t="s">
        <v>80</v>
      </c>
      <c r="CFP80" s="1" t="s">
        <v>80</v>
      </c>
      <c r="CFX80" s="1" t="s">
        <v>80</v>
      </c>
      <c r="CGF80" s="1" t="s">
        <v>80</v>
      </c>
      <c r="CGN80" s="1" t="s">
        <v>80</v>
      </c>
      <c r="CGV80" s="1" t="s">
        <v>80</v>
      </c>
      <c r="CHD80" s="1" t="s">
        <v>80</v>
      </c>
      <c r="CHL80" s="1" t="s">
        <v>80</v>
      </c>
      <c r="CHT80" s="1" t="s">
        <v>80</v>
      </c>
      <c r="CIB80" s="1" t="s">
        <v>80</v>
      </c>
      <c r="CIJ80" s="1" t="s">
        <v>80</v>
      </c>
      <c r="CIR80" s="1" t="s">
        <v>80</v>
      </c>
      <c r="CIZ80" s="1" t="s">
        <v>80</v>
      </c>
      <c r="CJH80" s="1" t="s">
        <v>80</v>
      </c>
      <c r="CJP80" s="1" t="s">
        <v>80</v>
      </c>
      <c r="CJX80" s="1" t="s">
        <v>80</v>
      </c>
      <c r="CKF80" s="1" t="s">
        <v>80</v>
      </c>
      <c r="CKN80" s="1" t="s">
        <v>80</v>
      </c>
      <c r="CKV80" s="1" t="s">
        <v>80</v>
      </c>
      <c r="CLD80" s="1" t="s">
        <v>80</v>
      </c>
      <c r="CLL80" s="1" t="s">
        <v>80</v>
      </c>
      <c r="CLT80" s="1" t="s">
        <v>80</v>
      </c>
      <c r="CMB80" s="1" t="s">
        <v>80</v>
      </c>
      <c r="CMJ80" s="1" t="s">
        <v>80</v>
      </c>
      <c r="CMR80" s="1" t="s">
        <v>80</v>
      </c>
      <c r="CMZ80" s="1" t="s">
        <v>80</v>
      </c>
      <c r="CNH80" s="1" t="s">
        <v>80</v>
      </c>
      <c r="CNP80" s="1" t="s">
        <v>80</v>
      </c>
      <c r="CNX80" s="1" t="s">
        <v>80</v>
      </c>
      <c r="COF80" s="1" t="s">
        <v>80</v>
      </c>
      <c r="CON80" s="1" t="s">
        <v>80</v>
      </c>
      <c r="COV80" s="1" t="s">
        <v>80</v>
      </c>
      <c r="CPD80" s="1" t="s">
        <v>80</v>
      </c>
      <c r="CPL80" s="1" t="s">
        <v>80</v>
      </c>
      <c r="CPT80" s="1" t="s">
        <v>80</v>
      </c>
      <c r="CQB80" s="1" t="s">
        <v>80</v>
      </c>
      <c r="CQJ80" s="1" t="s">
        <v>80</v>
      </c>
      <c r="CQR80" s="1" t="s">
        <v>80</v>
      </c>
      <c r="CQZ80" s="1" t="s">
        <v>80</v>
      </c>
      <c r="CRH80" s="1" t="s">
        <v>80</v>
      </c>
      <c r="CRP80" s="1" t="s">
        <v>80</v>
      </c>
      <c r="CRX80" s="1" t="s">
        <v>80</v>
      </c>
      <c r="CSF80" s="1" t="s">
        <v>80</v>
      </c>
      <c r="CSN80" s="1" t="s">
        <v>80</v>
      </c>
      <c r="CSV80" s="1" t="s">
        <v>80</v>
      </c>
      <c r="CTD80" s="1" t="s">
        <v>80</v>
      </c>
      <c r="CTL80" s="1" t="s">
        <v>80</v>
      </c>
      <c r="CTT80" s="1" t="s">
        <v>80</v>
      </c>
      <c r="CUB80" s="1" t="s">
        <v>80</v>
      </c>
      <c r="CUJ80" s="1" t="s">
        <v>80</v>
      </c>
      <c r="CUR80" s="1" t="s">
        <v>80</v>
      </c>
      <c r="CUZ80" s="1" t="s">
        <v>80</v>
      </c>
      <c r="CVH80" s="1" t="s">
        <v>80</v>
      </c>
      <c r="CVP80" s="1" t="s">
        <v>80</v>
      </c>
      <c r="CVX80" s="1" t="s">
        <v>80</v>
      </c>
      <c r="CWF80" s="1" t="s">
        <v>80</v>
      </c>
      <c r="CWN80" s="1" t="s">
        <v>80</v>
      </c>
      <c r="CWV80" s="1" t="s">
        <v>80</v>
      </c>
      <c r="CXD80" s="1" t="s">
        <v>80</v>
      </c>
      <c r="CXL80" s="1" t="s">
        <v>80</v>
      </c>
      <c r="CXT80" s="1" t="s">
        <v>80</v>
      </c>
      <c r="CYB80" s="1" t="s">
        <v>80</v>
      </c>
      <c r="CYJ80" s="1" t="s">
        <v>80</v>
      </c>
      <c r="CYR80" s="1" t="s">
        <v>80</v>
      </c>
      <c r="CYZ80" s="1" t="s">
        <v>80</v>
      </c>
      <c r="CZH80" s="1" t="s">
        <v>80</v>
      </c>
      <c r="CZP80" s="1" t="s">
        <v>80</v>
      </c>
      <c r="CZX80" s="1" t="s">
        <v>80</v>
      </c>
      <c r="DAF80" s="1" t="s">
        <v>80</v>
      </c>
      <c r="DAN80" s="1" t="s">
        <v>80</v>
      </c>
      <c r="DAV80" s="1" t="s">
        <v>80</v>
      </c>
      <c r="DBD80" s="1" t="s">
        <v>80</v>
      </c>
      <c r="DBL80" s="1" t="s">
        <v>80</v>
      </c>
      <c r="DBT80" s="1" t="s">
        <v>80</v>
      </c>
      <c r="DCB80" s="1" t="s">
        <v>80</v>
      </c>
      <c r="DCJ80" s="1" t="s">
        <v>80</v>
      </c>
      <c r="DCR80" s="1" t="s">
        <v>80</v>
      </c>
      <c r="DCZ80" s="1" t="s">
        <v>80</v>
      </c>
      <c r="DDH80" s="1" t="s">
        <v>80</v>
      </c>
      <c r="DDP80" s="1" t="s">
        <v>80</v>
      </c>
      <c r="DDX80" s="1" t="s">
        <v>80</v>
      </c>
      <c r="DEF80" s="1" t="s">
        <v>80</v>
      </c>
      <c r="DEN80" s="1" t="s">
        <v>80</v>
      </c>
      <c r="DEV80" s="1" t="s">
        <v>80</v>
      </c>
      <c r="DFD80" s="1" t="s">
        <v>80</v>
      </c>
      <c r="DFL80" s="1" t="s">
        <v>80</v>
      </c>
      <c r="DFT80" s="1" t="s">
        <v>80</v>
      </c>
      <c r="DGB80" s="1" t="s">
        <v>80</v>
      </c>
      <c r="DGJ80" s="1" t="s">
        <v>80</v>
      </c>
      <c r="DGR80" s="1" t="s">
        <v>80</v>
      </c>
      <c r="DGZ80" s="1" t="s">
        <v>80</v>
      </c>
      <c r="DHH80" s="1" t="s">
        <v>80</v>
      </c>
      <c r="DHP80" s="1" t="s">
        <v>80</v>
      </c>
      <c r="DHX80" s="1" t="s">
        <v>80</v>
      </c>
      <c r="DIF80" s="1" t="s">
        <v>80</v>
      </c>
      <c r="DIN80" s="1" t="s">
        <v>80</v>
      </c>
      <c r="DIV80" s="1" t="s">
        <v>80</v>
      </c>
      <c r="DJD80" s="1" t="s">
        <v>80</v>
      </c>
      <c r="DJL80" s="1" t="s">
        <v>80</v>
      </c>
      <c r="DJT80" s="1" t="s">
        <v>80</v>
      </c>
      <c r="DKB80" s="1" t="s">
        <v>80</v>
      </c>
      <c r="DKJ80" s="1" t="s">
        <v>80</v>
      </c>
      <c r="DKR80" s="1" t="s">
        <v>80</v>
      </c>
      <c r="DKZ80" s="1" t="s">
        <v>80</v>
      </c>
      <c r="DLH80" s="1" t="s">
        <v>80</v>
      </c>
      <c r="DLP80" s="1" t="s">
        <v>80</v>
      </c>
      <c r="DLX80" s="1" t="s">
        <v>80</v>
      </c>
      <c r="DMF80" s="1" t="s">
        <v>80</v>
      </c>
      <c r="DMN80" s="1" t="s">
        <v>80</v>
      </c>
      <c r="DMV80" s="1" t="s">
        <v>80</v>
      </c>
      <c r="DND80" s="1" t="s">
        <v>80</v>
      </c>
      <c r="DNL80" s="1" t="s">
        <v>80</v>
      </c>
      <c r="DNT80" s="1" t="s">
        <v>80</v>
      </c>
      <c r="DOB80" s="1" t="s">
        <v>80</v>
      </c>
      <c r="DOJ80" s="1" t="s">
        <v>80</v>
      </c>
      <c r="DOR80" s="1" t="s">
        <v>80</v>
      </c>
      <c r="DOZ80" s="1" t="s">
        <v>80</v>
      </c>
      <c r="DPH80" s="1" t="s">
        <v>80</v>
      </c>
      <c r="DPP80" s="1" t="s">
        <v>80</v>
      </c>
      <c r="DPX80" s="1" t="s">
        <v>80</v>
      </c>
      <c r="DQF80" s="1" t="s">
        <v>80</v>
      </c>
      <c r="DQN80" s="1" t="s">
        <v>80</v>
      </c>
      <c r="DQV80" s="1" t="s">
        <v>80</v>
      </c>
      <c r="DRD80" s="1" t="s">
        <v>80</v>
      </c>
      <c r="DRL80" s="1" t="s">
        <v>80</v>
      </c>
      <c r="DRT80" s="1" t="s">
        <v>80</v>
      </c>
      <c r="DSB80" s="1" t="s">
        <v>80</v>
      </c>
      <c r="DSJ80" s="1" t="s">
        <v>80</v>
      </c>
      <c r="DSR80" s="1" t="s">
        <v>80</v>
      </c>
      <c r="DSZ80" s="1" t="s">
        <v>80</v>
      </c>
      <c r="DTH80" s="1" t="s">
        <v>80</v>
      </c>
      <c r="DTP80" s="1" t="s">
        <v>80</v>
      </c>
      <c r="DTX80" s="1" t="s">
        <v>80</v>
      </c>
      <c r="DUF80" s="1" t="s">
        <v>80</v>
      </c>
      <c r="DUN80" s="1" t="s">
        <v>80</v>
      </c>
      <c r="DUV80" s="1" t="s">
        <v>80</v>
      </c>
      <c r="DVD80" s="1" t="s">
        <v>80</v>
      </c>
      <c r="DVL80" s="1" t="s">
        <v>80</v>
      </c>
      <c r="DVT80" s="1" t="s">
        <v>80</v>
      </c>
      <c r="DWB80" s="1" t="s">
        <v>80</v>
      </c>
      <c r="DWJ80" s="1" t="s">
        <v>80</v>
      </c>
      <c r="DWR80" s="1" t="s">
        <v>80</v>
      </c>
      <c r="DWZ80" s="1" t="s">
        <v>80</v>
      </c>
      <c r="DXH80" s="1" t="s">
        <v>80</v>
      </c>
      <c r="DXP80" s="1" t="s">
        <v>80</v>
      </c>
      <c r="DXX80" s="1" t="s">
        <v>80</v>
      </c>
      <c r="DYF80" s="1" t="s">
        <v>80</v>
      </c>
      <c r="DYN80" s="1" t="s">
        <v>80</v>
      </c>
      <c r="DYV80" s="1" t="s">
        <v>80</v>
      </c>
      <c r="DZD80" s="1" t="s">
        <v>80</v>
      </c>
      <c r="DZL80" s="1" t="s">
        <v>80</v>
      </c>
      <c r="DZT80" s="1" t="s">
        <v>80</v>
      </c>
      <c r="EAB80" s="1" t="s">
        <v>80</v>
      </c>
      <c r="EAJ80" s="1" t="s">
        <v>80</v>
      </c>
      <c r="EAR80" s="1" t="s">
        <v>80</v>
      </c>
      <c r="EAZ80" s="1" t="s">
        <v>80</v>
      </c>
      <c r="EBH80" s="1" t="s">
        <v>80</v>
      </c>
      <c r="EBP80" s="1" t="s">
        <v>80</v>
      </c>
      <c r="EBX80" s="1" t="s">
        <v>80</v>
      </c>
      <c r="ECF80" s="1" t="s">
        <v>80</v>
      </c>
      <c r="ECN80" s="1" t="s">
        <v>80</v>
      </c>
      <c r="ECV80" s="1" t="s">
        <v>80</v>
      </c>
      <c r="EDD80" s="1" t="s">
        <v>80</v>
      </c>
      <c r="EDL80" s="1" t="s">
        <v>80</v>
      </c>
      <c r="EDT80" s="1" t="s">
        <v>80</v>
      </c>
      <c r="EEB80" s="1" t="s">
        <v>80</v>
      </c>
      <c r="EEJ80" s="1" t="s">
        <v>80</v>
      </c>
      <c r="EER80" s="1" t="s">
        <v>80</v>
      </c>
      <c r="EEZ80" s="1" t="s">
        <v>80</v>
      </c>
      <c r="EFH80" s="1" t="s">
        <v>80</v>
      </c>
      <c r="EFP80" s="1" t="s">
        <v>80</v>
      </c>
      <c r="EFX80" s="1" t="s">
        <v>80</v>
      </c>
      <c r="EGF80" s="1" t="s">
        <v>80</v>
      </c>
      <c r="EGN80" s="1" t="s">
        <v>80</v>
      </c>
      <c r="EGV80" s="1" t="s">
        <v>80</v>
      </c>
      <c r="EHD80" s="1" t="s">
        <v>80</v>
      </c>
      <c r="EHL80" s="1" t="s">
        <v>80</v>
      </c>
      <c r="EHT80" s="1" t="s">
        <v>80</v>
      </c>
      <c r="EIB80" s="1" t="s">
        <v>80</v>
      </c>
      <c r="EIJ80" s="1" t="s">
        <v>80</v>
      </c>
      <c r="EIR80" s="1" t="s">
        <v>80</v>
      </c>
      <c r="EIZ80" s="1" t="s">
        <v>80</v>
      </c>
      <c r="EJH80" s="1" t="s">
        <v>80</v>
      </c>
      <c r="EJP80" s="1" t="s">
        <v>80</v>
      </c>
      <c r="EJX80" s="1" t="s">
        <v>80</v>
      </c>
      <c r="EKF80" s="1" t="s">
        <v>80</v>
      </c>
      <c r="EKN80" s="1" t="s">
        <v>80</v>
      </c>
      <c r="EKV80" s="1" t="s">
        <v>80</v>
      </c>
      <c r="ELD80" s="1" t="s">
        <v>80</v>
      </c>
      <c r="ELL80" s="1" t="s">
        <v>80</v>
      </c>
      <c r="ELT80" s="1" t="s">
        <v>80</v>
      </c>
      <c r="EMB80" s="1" t="s">
        <v>80</v>
      </c>
      <c r="EMJ80" s="1" t="s">
        <v>80</v>
      </c>
      <c r="EMR80" s="1" t="s">
        <v>80</v>
      </c>
      <c r="EMZ80" s="1" t="s">
        <v>80</v>
      </c>
      <c r="ENH80" s="1" t="s">
        <v>80</v>
      </c>
      <c r="ENP80" s="1" t="s">
        <v>80</v>
      </c>
      <c r="ENX80" s="1" t="s">
        <v>80</v>
      </c>
      <c r="EOF80" s="1" t="s">
        <v>80</v>
      </c>
      <c r="EON80" s="1" t="s">
        <v>80</v>
      </c>
      <c r="EOV80" s="1" t="s">
        <v>80</v>
      </c>
      <c r="EPD80" s="1" t="s">
        <v>80</v>
      </c>
      <c r="EPL80" s="1" t="s">
        <v>80</v>
      </c>
      <c r="EPT80" s="1" t="s">
        <v>80</v>
      </c>
      <c r="EQB80" s="1" t="s">
        <v>80</v>
      </c>
      <c r="EQJ80" s="1" t="s">
        <v>80</v>
      </c>
      <c r="EQR80" s="1" t="s">
        <v>80</v>
      </c>
      <c r="EQZ80" s="1" t="s">
        <v>80</v>
      </c>
      <c r="ERH80" s="1" t="s">
        <v>80</v>
      </c>
      <c r="ERP80" s="1" t="s">
        <v>80</v>
      </c>
      <c r="ERX80" s="1" t="s">
        <v>80</v>
      </c>
      <c r="ESF80" s="1" t="s">
        <v>80</v>
      </c>
      <c r="ESN80" s="1" t="s">
        <v>80</v>
      </c>
      <c r="ESV80" s="1" t="s">
        <v>80</v>
      </c>
      <c r="ETD80" s="1" t="s">
        <v>80</v>
      </c>
      <c r="ETL80" s="1" t="s">
        <v>80</v>
      </c>
      <c r="ETT80" s="1" t="s">
        <v>80</v>
      </c>
      <c r="EUB80" s="1" t="s">
        <v>80</v>
      </c>
      <c r="EUJ80" s="1" t="s">
        <v>80</v>
      </c>
      <c r="EUR80" s="1" t="s">
        <v>80</v>
      </c>
      <c r="EUZ80" s="1" t="s">
        <v>80</v>
      </c>
      <c r="EVH80" s="1" t="s">
        <v>80</v>
      </c>
      <c r="EVP80" s="1" t="s">
        <v>80</v>
      </c>
      <c r="EVX80" s="1" t="s">
        <v>80</v>
      </c>
      <c r="EWF80" s="1" t="s">
        <v>80</v>
      </c>
      <c r="EWN80" s="1" t="s">
        <v>80</v>
      </c>
      <c r="EWV80" s="1" t="s">
        <v>80</v>
      </c>
      <c r="EXD80" s="1" t="s">
        <v>80</v>
      </c>
      <c r="EXL80" s="1" t="s">
        <v>80</v>
      </c>
      <c r="EXT80" s="1" t="s">
        <v>80</v>
      </c>
      <c r="EYB80" s="1" t="s">
        <v>80</v>
      </c>
      <c r="EYJ80" s="1" t="s">
        <v>80</v>
      </c>
      <c r="EYR80" s="1" t="s">
        <v>80</v>
      </c>
      <c r="EYZ80" s="1" t="s">
        <v>80</v>
      </c>
      <c r="EZH80" s="1" t="s">
        <v>80</v>
      </c>
      <c r="EZP80" s="1" t="s">
        <v>80</v>
      </c>
      <c r="EZX80" s="1" t="s">
        <v>80</v>
      </c>
      <c r="FAF80" s="1" t="s">
        <v>80</v>
      </c>
      <c r="FAN80" s="1" t="s">
        <v>80</v>
      </c>
      <c r="FAV80" s="1" t="s">
        <v>80</v>
      </c>
      <c r="FBD80" s="1" t="s">
        <v>80</v>
      </c>
      <c r="FBL80" s="1" t="s">
        <v>80</v>
      </c>
      <c r="FBT80" s="1" t="s">
        <v>80</v>
      </c>
      <c r="FCB80" s="1" t="s">
        <v>80</v>
      </c>
      <c r="FCJ80" s="1" t="s">
        <v>80</v>
      </c>
      <c r="FCR80" s="1" t="s">
        <v>80</v>
      </c>
      <c r="FCZ80" s="1" t="s">
        <v>80</v>
      </c>
      <c r="FDH80" s="1" t="s">
        <v>80</v>
      </c>
      <c r="FDP80" s="1" t="s">
        <v>80</v>
      </c>
      <c r="FDX80" s="1" t="s">
        <v>80</v>
      </c>
      <c r="FEF80" s="1" t="s">
        <v>80</v>
      </c>
      <c r="FEN80" s="1" t="s">
        <v>80</v>
      </c>
      <c r="FEV80" s="1" t="s">
        <v>80</v>
      </c>
      <c r="FFD80" s="1" t="s">
        <v>80</v>
      </c>
      <c r="FFL80" s="1" t="s">
        <v>80</v>
      </c>
      <c r="FFT80" s="1" t="s">
        <v>80</v>
      </c>
      <c r="FGB80" s="1" t="s">
        <v>80</v>
      </c>
      <c r="FGJ80" s="1" t="s">
        <v>80</v>
      </c>
      <c r="FGR80" s="1" t="s">
        <v>80</v>
      </c>
      <c r="FGZ80" s="1" t="s">
        <v>80</v>
      </c>
      <c r="FHH80" s="1" t="s">
        <v>80</v>
      </c>
      <c r="FHP80" s="1" t="s">
        <v>80</v>
      </c>
      <c r="FHX80" s="1" t="s">
        <v>80</v>
      </c>
      <c r="FIF80" s="1" t="s">
        <v>80</v>
      </c>
      <c r="FIN80" s="1" t="s">
        <v>80</v>
      </c>
      <c r="FIV80" s="1" t="s">
        <v>80</v>
      </c>
      <c r="FJD80" s="1" t="s">
        <v>80</v>
      </c>
      <c r="FJL80" s="1" t="s">
        <v>80</v>
      </c>
      <c r="FJT80" s="1" t="s">
        <v>80</v>
      </c>
      <c r="FKB80" s="1" t="s">
        <v>80</v>
      </c>
      <c r="FKJ80" s="1" t="s">
        <v>80</v>
      </c>
      <c r="FKR80" s="1" t="s">
        <v>80</v>
      </c>
      <c r="FKZ80" s="1" t="s">
        <v>80</v>
      </c>
      <c r="FLH80" s="1" t="s">
        <v>80</v>
      </c>
      <c r="FLP80" s="1" t="s">
        <v>80</v>
      </c>
      <c r="FLX80" s="1" t="s">
        <v>80</v>
      </c>
      <c r="FMF80" s="1" t="s">
        <v>80</v>
      </c>
      <c r="FMN80" s="1" t="s">
        <v>80</v>
      </c>
      <c r="FMV80" s="1" t="s">
        <v>80</v>
      </c>
      <c r="FND80" s="1" t="s">
        <v>80</v>
      </c>
      <c r="FNL80" s="1" t="s">
        <v>80</v>
      </c>
      <c r="FNT80" s="1" t="s">
        <v>80</v>
      </c>
      <c r="FOB80" s="1" t="s">
        <v>80</v>
      </c>
      <c r="FOJ80" s="1" t="s">
        <v>80</v>
      </c>
      <c r="FOR80" s="1" t="s">
        <v>80</v>
      </c>
      <c r="FOZ80" s="1" t="s">
        <v>80</v>
      </c>
      <c r="FPH80" s="1" t="s">
        <v>80</v>
      </c>
      <c r="FPP80" s="1" t="s">
        <v>80</v>
      </c>
      <c r="FPX80" s="1" t="s">
        <v>80</v>
      </c>
      <c r="FQF80" s="1" t="s">
        <v>80</v>
      </c>
      <c r="FQN80" s="1" t="s">
        <v>80</v>
      </c>
      <c r="FQV80" s="1" t="s">
        <v>80</v>
      </c>
      <c r="FRD80" s="1" t="s">
        <v>80</v>
      </c>
      <c r="FRL80" s="1" t="s">
        <v>80</v>
      </c>
      <c r="FRT80" s="1" t="s">
        <v>80</v>
      </c>
      <c r="FSB80" s="1" t="s">
        <v>80</v>
      </c>
      <c r="FSJ80" s="1" t="s">
        <v>80</v>
      </c>
      <c r="FSR80" s="1" t="s">
        <v>80</v>
      </c>
      <c r="FSZ80" s="1" t="s">
        <v>80</v>
      </c>
      <c r="FTH80" s="1" t="s">
        <v>80</v>
      </c>
      <c r="FTP80" s="1" t="s">
        <v>80</v>
      </c>
      <c r="FTX80" s="1" t="s">
        <v>80</v>
      </c>
      <c r="FUF80" s="1" t="s">
        <v>80</v>
      </c>
      <c r="FUN80" s="1" t="s">
        <v>80</v>
      </c>
      <c r="FUV80" s="1" t="s">
        <v>80</v>
      </c>
      <c r="FVD80" s="1" t="s">
        <v>80</v>
      </c>
      <c r="FVL80" s="1" t="s">
        <v>80</v>
      </c>
      <c r="FVT80" s="1" t="s">
        <v>80</v>
      </c>
      <c r="FWB80" s="1" t="s">
        <v>80</v>
      </c>
      <c r="FWJ80" s="1" t="s">
        <v>80</v>
      </c>
      <c r="FWR80" s="1" t="s">
        <v>80</v>
      </c>
      <c r="FWZ80" s="1" t="s">
        <v>80</v>
      </c>
      <c r="FXH80" s="1" t="s">
        <v>80</v>
      </c>
      <c r="FXP80" s="1" t="s">
        <v>80</v>
      </c>
      <c r="FXX80" s="1" t="s">
        <v>80</v>
      </c>
      <c r="FYF80" s="1" t="s">
        <v>80</v>
      </c>
      <c r="FYN80" s="1" t="s">
        <v>80</v>
      </c>
      <c r="FYV80" s="1" t="s">
        <v>80</v>
      </c>
      <c r="FZD80" s="1" t="s">
        <v>80</v>
      </c>
      <c r="FZL80" s="1" t="s">
        <v>80</v>
      </c>
      <c r="FZT80" s="1" t="s">
        <v>80</v>
      </c>
      <c r="GAB80" s="1" t="s">
        <v>80</v>
      </c>
      <c r="GAJ80" s="1" t="s">
        <v>80</v>
      </c>
      <c r="GAR80" s="1" t="s">
        <v>80</v>
      </c>
      <c r="GAZ80" s="1" t="s">
        <v>80</v>
      </c>
      <c r="GBH80" s="1" t="s">
        <v>80</v>
      </c>
      <c r="GBP80" s="1" t="s">
        <v>80</v>
      </c>
      <c r="GBX80" s="1" t="s">
        <v>80</v>
      </c>
      <c r="GCF80" s="1" t="s">
        <v>80</v>
      </c>
      <c r="GCN80" s="1" t="s">
        <v>80</v>
      </c>
      <c r="GCV80" s="1" t="s">
        <v>80</v>
      </c>
      <c r="GDD80" s="1" t="s">
        <v>80</v>
      </c>
      <c r="GDL80" s="1" t="s">
        <v>80</v>
      </c>
      <c r="GDT80" s="1" t="s">
        <v>80</v>
      </c>
      <c r="GEB80" s="1" t="s">
        <v>80</v>
      </c>
      <c r="GEJ80" s="1" t="s">
        <v>80</v>
      </c>
      <c r="GER80" s="1" t="s">
        <v>80</v>
      </c>
      <c r="GEZ80" s="1" t="s">
        <v>80</v>
      </c>
      <c r="GFH80" s="1" t="s">
        <v>80</v>
      </c>
      <c r="GFP80" s="1" t="s">
        <v>80</v>
      </c>
      <c r="GFX80" s="1" t="s">
        <v>80</v>
      </c>
      <c r="GGF80" s="1" t="s">
        <v>80</v>
      </c>
      <c r="GGN80" s="1" t="s">
        <v>80</v>
      </c>
      <c r="GGV80" s="1" t="s">
        <v>80</v>
      </c>
      <c r="GHD80" s="1" t="s">
        <v>80</v>
      </c>
      <c r="GHL80" s="1" t="s">
        <v>80</v>
      </c>
      <c r="GHT80" s="1" t="s">
        <v>80</v>
      </c>
      <c r="GIB80" s="1" t="s">
        <v>80</v>
      </c>
      <c r="GIJ80" s="1" t="s">
        <v>80</v>
      </c>
      <c r="GIR80" s="1" t="s">
        <v>80</v>
      </c>
      <c r="GIZ80" s="1" t="s">
        <v>80</v>
      </c>
      <c r="GJH80" s="1" t="s">
        <v>80</v>
      </c>
      <c r="GJP80" s="1" t="s">
        <v>80</v>
      </c>
      <c r="GJX80" s="1" t="s">
        <v>80</v>
      </c>
      <c r="GKF80" s="1" t="s">
        <v>80</v>
      </c>
      <c r="GKN80" s="1" t="s">
        <v>80</v>
      </c>
      <c r="GKV80" s="1" t="s">
        <v>80</v>
      </c>
      <c r="GLD80" s="1" t="s">
        <v>80</v>
      </c>
      <c r="GLL80" s="1" t="s">
        <v>80</v>
      </c>
      <c r="GLT80" s="1" t="s">
        <v>80</v>
      </c>
      <c r="GMB80" s="1" t="s">
        <v>80</v>
      </c>
      <c r="GMJ80" s="1" t="s">
        <v>80</v>
      </c>
      <c r="GMR80" s="1" t="s">
        <v>80</v>
      </c>
      <c r="GMZ80" s="1" t="s">
        <v>80</v>
      </c>
      <c r="GNH80" s="1" t="s">
        <v>80</v>
      </c>
      <c r="GNP80" s="1" t="s">
        <v>80</v>
      </c>
      <c r="GNX80" s="1" t="s">
        <v>80</v>
      </c>
      <c r="GOF80" s="1" t="s">
        <v>80</v>
      </c>
      <c r="GON80" s="1" t="s">
        <v>80</v>
      </c>
      <c r="GOV80" s="1" t="s">
        <v>80</v>
      </c>
      <c r="GPD80" s="1" t="s">
        <v>80</v>
      </c>
      <c r="GPL80" s="1" t="s">
        <v>80</v>
      </c>
      <c r="GPT80" s="1" t="s">
        <v>80</v>
      </c>
      <c r="GQB80" s="1" t="s">
        <v>80</v>
      </c>
      <c r="GQJ80" s="1" t="s">
        <v>80</v>
      </c>
      <c r="GQR80" s="1" t="s">
        <v>80</v>
      </c>
      <c r="GQZ80" s="1" t="s">
        <v>80</v>
      </c>
      <c r="GRH80" s="1" t="s">
        <v>80</v>
      </c>
      <c r="GRP80" s="1" t="s">
        <v>80</v>
      </c>
      <c r="GRX80" s="1" t="s">
        <v>80</v>
      </c>
      <c r="GSF80" s="1" t="s">
        <v>80</v>
      </c>
      <c r="GSN80" s="1" t="s">
        <v>80</v>
      </c>
      <c r="GSV80" s="1" t="s">
        <v>80</v>
      </c>
      <c r="GTD80" s="1" t="s">
        <v>80</v>
      </c>
      <c r="GTL80" s="1" t="s">
        <v>80</v>
      </c>
      <c r="GTT80" s="1" t="s">
        <v>80</v>
      </c>
      <c r="GUB80" s="1" t="s">
        <v>80</v>
      </c>
      <c r="GUJ80" s="1" t="s">
        <v>80</v>
      </c>
      <c r="GUR80" s="1" t="s">
        <v>80</v>
      </c>
      <c r="GUZ80" s="1" t="s">
        <v>80</v>
      </c>
      <c r="GVH80" s="1" t="s">
        <v>80</v>
      </c>
      <c r="GVP80" s="1" t="s">
        <v>80</v>
      </c>
      <c r="GVX80" s="1" t="s">
        <v>80</v>
      </c>
      <c r="GWF80" s="1" t="s">
        <v>80</v>
      </c>
      <c r="GWN80" s="1" t="s">
        <v>80</v>
      </c>
      <c r="GWV80" s="1" t="s">
        <v>80</v>
      </c>
      <c r="GXD80" s="1" t="s">
        <v>80</v>
      </c>
      <c r="GXL80" s="1" t="s">
        <v>80</v>
      </c>
      <c r="GXT80" s="1" t="s">
        <v>80</v>
      </c>
      <c r="GYB80" s="1" t="s">
        <v>80</v>
      </c>
      <c r="GYJ80" s="1" t="s">
        <v>80</v>
      </c>
      <c r="GYR80" s="1" t="s">
        <v>80</v>
      </c>
      <c r="GYZ80" s="1" t="s">
        <v>80</v>
      </c>
      <c r="GZH80" s="1" t="s">
        <v>80</v>
      </c>
      <c r="GZP80" s="1" t="s">
        <v>80</v>
      </c>
      <c r="GZX80" s="1" t="s">
        <v>80</v>
      </c>
      <c r="HAF80" s="1" t="s">
        <v>80</v>
      </c>
      <c r="HAN80" s="1" t="s">
        <v>80</v>
      </c>
      <c r="HAV80" s="1" t="s">
        <v>80</v>
      </c>
      <c r="HBD80" s="1" t="s">
        <v>80</v>
      </c>
      <c r="HBL80" s="1" t="s">
        <v>80</v>
      </c>
      <c r="HBT80" s="1" t="s">
        <v>80</v>
      </c>
      <c r="HCB80" s="1" t="s">
        <v>80</v>
      </c>
      <c r="HCJ80" s="1" t="s">
        <v>80</v>
      </c>
      <c r="HCR80" s="1" t="s">
        <v>80</v>
      </c>
      <c r="HCZ80" s="1" t="s">
        <v>80</v>
      </c>
      <c r="HDH80" s="1" t="s">
        <v>80</v>
      </c>
      <c r="HDP80" s="1" t="s">
        <v>80</v>
      </c>
      <c r="HDX80" s="1" t="s">
        <v>80</v>
      </c>
      <c r="HEF80" s="1" t="s">
        <v>80</v>
      </c>
      <c r="HEN80" s="1" t="s">
        <v>80</v>
      </c>
      <c r="HEV80" s="1" t="s">
        <v>80</v>
      </c>
      <c r="HFD80" s="1" t="s">
        <v>80</v>
      </c>
      <c r="HFL80" s="1" t="s">
        <v>80</v>
      </c>
      <c r="HFT80" s="1" t="s">
        <v>80</v>
      </c>
      <c r="HGB80" s="1" t="s">
        <v>80</v>
      </c>
      <c r="HGJ80" s="1" t="s">
        <v>80</v>
      </c>
      <c r="HGR80" s="1" t="s">
        <v>80</v>
      </c>
      <c r="HGZ80" s="1" t="s">
        <v>80</v>
      </c>
      <c r="HHH80" s="1" t="s">
        <v>80</v>
      </c>
      <c r="HHP80" s="1" t="s">
        <v>80</v>
      </c>
      <c r="HHX80" s="1" t="s">
        <v>80</v>
      </c>
      <c r="HIF80" s="1" t="s">
        <v>80</v>
      </c>
      <c r="HIN80" s="1" t="s">
        <v>80</v>
      </c>
      <c r="HIV80" s="1" t="s">
        <v>80</v>
      </c>
      <c r="HJD80" s="1" t="s">
        <v>80</v>
      </c>
      <c r="HJL80" s="1" t="s">
        <v>80</v>
      </c>
      <c r="HJT80" s="1" t="s">
        <v>80</v>
      </c>
      <c r="HKB80" s="1" t="s">
        <v>80</v>
      </c>
      <c r="HKJ80" s="1" t="s">
        <v>80</v>
      </c>
      <c r="HKR80" s="1" t="s">
        <v>80</v>
      </c>
      <c r="HKZ80" s="1" t="s">
        <v>80</v>
      </c>
      <c r="HLH80" s="1" t="s">
        <v>80</v>
      </c>
      <c r="HLP80" s="1" t="s">
        <v>80</v>
      </c>
      <c r="HLX80" s="1" t="s">
        <v>80</v>
      </c>
      <c r="HMF80" s="1" t="s">
        <v>80</v>
      </c>
      <c r="HMN80" s="1" t="s">
        <v>80</v>
      </c>
      <c r="HMV80" s="1" t="s">
        <v>80</v>
      </c>
      <c r="HND80" s="1" t="s">
        <v>80</v>
      </c>
      <c r="HNL80" s="1" t="s">
        <v>80</v>
      </c>
      <c r="HNT80" s="1" t="s">
        <v>80</v>
      </c>
      <c r="HOB80" s="1" t="s">
        <v>80</v>
      </c>
      <c r="HOJ80" s="1" t="s">
        <v>80</v>
      </c>
      <c r="HOR80" s="1" t="s">
        <v>80</v>
      </c>
      <c r="HOZ80" s="1" t="s">
        <v>80</v>
      </c>
      <c r="HPH80" s="1" t="s">
        <v>80</v>
      </c>
      <c r="HPP80" s="1" t="s">
        <v>80</v>
      </c>
      <c r="HPX80" s="1" t="s">
        <v>80</v>
      </c>
      <c r="HQF80" s="1" t="s">
        <v>80</v>
      </c>
      <c r="HQN80" s="1" t="s">
        <v>80</v>
      </c>
      <c r="HQV80" s="1" t="s">
        <v>80</v>
      </c>
      <c r="HRD80" s="1" t="s">
        <v>80</v>
      </c>
      <c r="HRL80" s="1" t="s">
        <v>80</v>
      </c>
      <c r="HRT80" s="1" t="s">
        <v>80</v>
      </c>
      <c r="HSB80" s="1" t="s">
        <v>80</v>
      </c>
      <c r="HSJ80" s="1" t="s">
        <v>80</v>
      </c>
      <c r="HSR80" s="1" t="s">
        <v>80</v>
      </c>
      <c r="HSZ80" s="1" t="s">
        <v>80</v>
      </c>
      <c r="HTH80" s="1" t="s">
        <v>80</v>
      </c>
      <c r="HTP80" s="1" t="s">
        <v>80</v>
      </c>
      <c r="HTX80" s="1" t="s">
        <v>80</v>
      </c>
      <c r="HUF80" s="1" t="s">
        <v>80</v>
      </c>
      <c r="HUN80" s="1" t="s">
        <v>80</v>
      </c>
      <c r="HUV80" s="1" t="s">
        <v>80</v>
      </c>
      <c r="HVD80" s="1" t="s">
        <v>80</v>
      </c>
      <c r="HVL80" s="1" t="s">
        <v>80</v>
      </c>
      <c r="HVT80" s="1" t="s">
        <v>80</v>
      </c>
      <c r="HWB80" s="1" t="s">
        <v>80</v>
      </c>
      <c r="HWJ80" s="1" t="s">
        <v>80</v>
      </c>
      <c r="HWR80" s="1" t="s">
        <v>80</v>
      </c>
      <c r="HWZ80" s="1" t="s">
        <v>80</v>
      </c>
      <c r="HXH80" s="1" t="s">
        <v>80</v>
      </c>
      <c r="HXP80" s="1" t="s">
        <v>80</v>
      </c>
      <c r="HXX80" s="1" t="s">
        <v>80</v>
      </c>
      <c r="HYF80" s="1" t="s">
        <v>80</v>
      </c>
      <c r="HYN80" s="1" t="s">
        <v>80</v>
      </c>
      <c r="HYV80" s="1" t="s">
        <v>80</v>
      </c>
      <c r="HZD80" s="1" t="s">
        <v>80</v>
      </c>
      <c r="HZL80" s="1" t="s">
        <v>80</v>
      </c>
      <c r="HZT80" s="1" t="s">
        <v>80</v>
      </c>
      <c r="IAB80" s="1" t="s">
        <v>80</v>
      </c>
      <c r="IAJ80" s="1" t="s">
        <v>80</v>
      </c>
      <c r="IAR80" s="1" t="s">
        <v>80</v>
      </c>
      <c r="IAZ80" s="1" t="s">
        <v>80</v>
      </c>
      <c r="IBH80" s="1" t="s">
        <v>80</v>
      </c>
      <c r="IBP80" s="1" t="s">
        <v>80</v>
      </c>
      <c r="IBX80" s="1" t="s">
        <v>80</v>
      </c>
      <c r="ICF80" s="1" t="s">
        <v>80</v>
      </c>
      <c r="ICN80" s="1" t="s">
        <v>80</v>
      </c>
      <c r="ICV80" s="1" t="s">
        <v>80</v>
      </c>
      <c r="IDD80" s="1" t="s">
        <v>80</v>
      </c>
      <c r="IDL80" s="1" t="s">
        <v>80</v>
      </c>
      <c r="IDT80" s="1" t="s">
        <v>80</v>
      </c>
      <c r="IEB80" s="1" t="s">
        <v>80</v>
      </c>
      <c r="IEJ80" s="1" t="s">
        <v>80</v>
      </c>
      <c r="IER80" s="1" t="s">
        <v>80</v>
      </c>
      <c r="IEZ80" s="1" t="s">
        <v>80</v>
      </c>
      <c r="IFH80" s="1" t="s">
        <v>80</v>
      </c>
      <c r="IFP80" s="1" t="s">
        <v>80</v>
      </c>
      <c r="IFX80" s="1" t="s">
        <v>80</v>
      </c>
      <c r="IGF80" s="1" t="s">
        <v>80</v>
      </c>
      <c r="IGN80" s="1" t="s">
        <v>80</v>
      </c>
      <c r="IGV80" s="1" t="s">
        <v>80</v>
      </c>
      <c r="IHD80" s="1" t="s">
        <v>80</v>
      </c>
      <c r="IHL80" s="1" t="s">
        <v>80</v>
      </c>
      <c r="IHT80" s="1" t="s">
        <v>80</v>
      </c>
      <c r="IIB80" s="1" t="s">
        <v>80</v>
      </c>
      <c r="IIJ80" s="1" t="s">
        <v>80</v>
      </c>
      <c r="IIR80" s="1" t="s">
        <v>80</v>
      </c>
      <c r="IIZ80" s="1" t="s">
        <v>80</v>
      </c>
      <c r="IJH80" s="1" t="s">
        <v>80</v>
      </c>
      <c r="IJP80" s="1" t="s">
        <v>80</v>
      </c>
      <c r="IJX80" s="1" t="s">
        <v>80</v>
      </c>
      <c r="IKF80" s="1" t="s">
        <v>80</v>
      </c>
      <c r="IKN80" s="1" t="s">
        <v>80</v>
      </c>
      <c r="IKV80" s="1" t="s">
        <v>80</v>
      </c>
      <c r="ILD80" s="1" t="s">
        <v>80</v>
      </c>
      <c r="ILL80" s="1" t="s">
        <v>80</v>
      </c>
      <c r="ILT80" s="1" t="s">
        <v>80</v>
      </c>
      <c r="IMB80" s="1" t="s">
        <v>80</v>
      </c>
      <c r="IMJ80" s="1" t="s">
        <v>80</v>
      </c>
      <c r="IMR80" s="1" t="s">
        <v>80</v>
      </c>
      <c r="IMZ80" s="1" t="s">
        <v>80</v>
      </c>
      <c r="INH80" s="1" t="s">
        <v>80</v>
      </c>
      <c r="INP80" s="1" t="s">
        <v>80</v>
      </c>
      <c r="INX80" s="1" t="s">
        <v>80</v>
      </c>
      <c r="IOF80" s="1" t="s">
        <v>80</v>
      </c>
      <c r="ION80" s="1" t="s">
        <v>80</v>
      </c>
      <c r="IOV80" s="1" t="s">
        <v>80</v>
      </c>
      <c r="IPD80" s="1" t="s">
        <v>80</v>
      </c>
      <c r="IPL80" s="1" t="s">
        <v>80</v>
      </c>
      <c r="IPT80" s="1" t="s">
        <v>80</v>
      </c>
      <c r="IQB80" s="1" t="s">
        <v>80</v>
      </c>
      <c r="IQJ80" s="1" t="s">
        <v>80</v>
      </c>
      <c r="IQR80" s="1" t="s">
        <v>80</v>
      </c>
      <c r="IQZ80" s="1" t="s">
        <v>80</v>
      </c>
      <c r="IRH80" s="1" t="s">
        <v>80</v>
      </c>
      <c r="IRP80" s="1" t="s">
        <v>80</v>
      </c>
      <c r="IRX80" s="1" t="s">
        <v>80</v>
      </c>
      <c r="ISF80" s="1" t="s">
        <v>80</v>
      </c>
      <c r="ISN80" s="1" t="s">
        <v>80</v>
      </c>
      <c r="ISV80" s="1" t="s">
        <v>80</v>
      </c>
      <c r="ITD80" s="1" t="s">
        <v>80</v>
      </c>
      <c r="ITL80" s="1" t="s">
        <v>80</v>
      </c>
      <c r="ITT80" s="1" t="s">
        <v>80</v>
      </c>
      <c r="IUB80" s="1" t="s">
        <v>80</v>
      </c>
      <c r="IUJ80" s="1" t="s">
        <v>80</v>
      </c>
      <c r="IUR80" s="1" t="s">
        <v>80</v>
      </c>
      <c r="IUZ80" s="1" t="s">
        <v>80</v>
      </c>
      <c r="IVH80" s="1" t="s">
        <v>80</v>
      </c>
      <c r="IVP80" s="1" t="s">
        <v>80</v>
      </c>
      <c r="IVX80" s="1" t="s">
        <v>80</v>
      </c>
      <c r="IWF80" s="1" t="s">
        <v>80</v>
      </c>
      <c r="IWN80" s="1" t="s">
        <v>80</v>
      </c>
      <c r="IWV80" s="1" t="s">
        <v>80</v>
      </c>
      <c r="IXD80" s="1" t="s">
        <v>80</v>
      </c>
      <c r="IXL80" s="1" t="s">
        <v>80</v>
      </c>
      <c r="IXT80" s="1" t="s">
        <v>80</v>
      </c>
      <c r="IYB80" s="1" t="s">
        <v>80</v>
      </c>
      <c r="IYJ80" s="1" t="s">
        <v>80</v>
      </c>
      <c r="IYR80" s="1" t="s">
        <v>80</v>
      </c>
      <c r="IYZ80" s="1" t="s">
        <v>80</v>
      </c>
      <c r="IZH80" s="1" t="s">
        <v>80</v>
      </c>
      <c r="IZP80" s="1" t="s">
        <v>80</v>
      </c>
      <c r="IZX80" s="1" t="s">
        <v>80</v>
      </c>
      <c r="JAF80" s="1" t="s">
        <v>80</v>
      </c>
      <c r="JAN80" s="1" t="s">
        <v>80</v>
      </c>
      <c r="JAV80" s="1" t="s">
        <v>80</v>
      </c>
      <c r="JBD80" s="1" t="s">
        <v>80</v>
      </c>
      <c r="JBL80" s="1" t="s">
        <v>80</v>
      </c>
      <c r="JBT80" s="1" t="s">
        <v>80</v>
      </c>
      <c r="JCB80" s="1" t="s">
        <v>80</v>
      </c>
      <c r="JCJ80" s="1" t="s">
        <v>80</v>
      </c>
      <c r="JCR80" s="1" t="s">
        <v>80</v>
      </c>
      <c r="JCZ80" s="1" t="s">
        <v>80</v>
      </c>
      <c r="JDH80" s="1" t="s">
        <v>80</v>
      </c>
      <c r="JDP80" s="1" t="s">
        <v>80</v>
      </c>
      <c r="JDX80" s="1" t="s">
        <v>80</v>
      </c>
      <c r="JEF80" s="1" t="s">
        <v>80</v>
      </c>
      <c r="JEN80" s="1" t="s">
        <v>80</v>
      </c>
      <c r="JEV80" s="1" t="s">
        <v>80</v>
      </c>
      <c r="JFD80" s="1" t="s">
        <v>80</v>
      </c>
      <c r="JFL80" s="1" t="s">
        <v>80</v>
      </c>
      <c r="JFT80" s="1" t="s">
        <v>80</v>
      </c>
      <c r="JGB80" s="1" t="s">
        <v>80</v>
      </c>
      <c r="JGJ80" s="1" t="s">
        <v>80</v>
      </c>
      <c r="JGR80" s="1" t="s">
        <v>80</v>
      </c>
      <c r="JGZ80" s="1" t="s">
        <v>80</v>
      </c>
      <c r="JHH80" s="1" t="s">
        <v>80</v>
      </c>
      <c r="JHP80" s="1" t="s">
        <v>80</v>
      </c>
      <c r="JHX80" s="1" t="s">
        <v>80</v>
      </c>
      <c r="JIF80" s="1" t="s">
        <v>80</v>
      </c>
      <c r="JIN80" s="1" t="s">
        <v>80</v>
      </c>
      <c r="JIV80" s="1" t="s">
        <v>80</v>
      </c>
      <c r="JJD80" s="1" t="s">
        <v>80</v>
      </c>
      <c r="JJL80" s="1" t="s">
        <v>80</v>
      </c>
      <c r="JJT80" s="1" t="s">
        <v>80</v>
      </c>
      <c r="JKB80" s="1" t="s">
        <v>80</v>
      </c>
      <c r="JKJ80" s="1" t="s">
        <v>80</v>
      </c>
      <c r="JKR80" s="1" t="s">
        <v>80</v>
      </c>
      <c r="JKZ80" s="1" t="s">
        <v>80</v>
      </c>
      <c r="JLH80" s="1" t="s">
        <v>80</v>
      </c>
      <c r="JLP80" s="1" t="s">
        <v>80</v>
      </c>
      <c r="JLX80" s="1" t="s">
        <v>80</v>
      </c>
      <c r="JMF80" s="1" t="s">
        <v>80</v>
      </c>
      <c r="JMN80" s="1" t="s">
        <v>80</v>
      </c>
      <c r="JMV80" s="1" t="s">
        <v>80</v>
      </c>
      <c r="JND80" s="1" t="s">
        <v>80</v>
      </c>
      <c r="JNL80" s="1" t="s">
        <v>80</v>
      </c>
      <c r="JNT80" s="1" t="s">
        <v>80</v>
      </c>
      <c r="JOB80" s="1" t="s">
        <v>80</v>
      </c>
      <c r="JOJ80" s="1" t="s">
        <v>80</v>
      </c>
      <c r="JOR80" s="1" t="s">
        <v>80</v>
      </c>
      <c r="JOZ80" s="1" t="s">
        <v>80</v>
      </c>
      <c r="JPH80" s="1" t="s">
        <v>80</v>
      </c>
      <c r="JPP80" s="1" t="s">
        <v>80</v>
      </c>
      <c r="JPX80" s="1" t="s">
        <v>80</v>
      </c>
      <c r="JQF80" s="1" t="s">
        <v>80</v>
      </c>
      <c r="JQN80" s="1" t="s">
        <v>80</v>
      </c>
      <c r="JQV80" s="1" t="s">
        <v>80</v>
      </c>
      <c r="JRD80" s="1" t="s">
        <v>80</v>
      </c>
      <c r="JRL80" s="1" t="s">
        <v>80</v>
      </c>
      <c r="JRT80" s="1" t="s">
        <v>80</v>
      </c>
      <c r="JSB80" s="1" t="s">
        <v>80</v>
      </c>
      <c r="JSJ80" s="1" t="s">
        <v>80</v>
      </c>
      <c r="JSR80" s="1" t="s">
        <v>80</v>
      </c>
      <c r="JSZ80" s="1" t="s">
        <v>80</v>
      </c>
      <c r="JTH80" s="1" t="s">
        <v>80</v>
      </c>
      <c r="JTP80" s="1" t="s">
        <v>80</v>
      </c>
      <c r="JTX80" s="1" t="s">
        <v>80</v>
      </c>
      <c r="JUF80" s="1" t="s">
        <v>80</v>
      </c>
      <c r="JUN80" s="1" t="s">
        <v>80</v>
      </c>
      <c r="JUV80" s="1" t="s">
        <v>80</v>
      </c>
      <c r="JVD80" s="1" t="s">
        <v>80</v>
      </c>
      <c r="JVL80" s="1" t="s">
        <v>80</v>
      </c>
      <c r="JVT80" s="1" t="s">
        <v>80</v>
      </c>
      <c r="JWB80" s="1" t="s">
        <v>80</v>
      </c>
      <c r="JWJ80" s="1" t="s">
        <v>80</v>
      </c>
      <c r="JWR80" s="1" t="s">
        <v>80</v>
      </c>
      <c r="JWZ80" s="1" t="s">
        <v>80</v>
      </c>
      <c r="JXH80" s="1" t="s">
        <v>80</v>
      </c>
      <c r="JXP80" s="1" t="s">
        <v>80</v>
      </c>
      <c r="JXX80" s="1" t="s">
        <v>80</v>
      </c>
      <c r="JYF80" s="1" t="s">
        <v>80</v>
      </c>
      <c r="JYN80" s="1" t="s">
        <v>80</v>
      </c>
      <c r="JYV80" s="1" t="s">
        <v>80</v>
      </c>
      <c r="JZD80" s="1" t="s">
        <v>80</v>
      </c>
      <c r="JZL80" s="1" t="s">
        <v>80</v>
      </c>
      <c r="JZT80" s="1" t="s">
        <v>80</v>
      </c>
      <c r="KAB80" s="1" t="s">
        <v>80</v>
      </c>
      <c r="KAJ80" s="1" t="s">
        <v>80</v>
      </c>
      <c r="KAR80" s="1" t="s">
        <v>80</v>
      </c>
      <c r="KAZ80" s="1" t="s">
        <v>80</v>
      </c>
      <c r="KBH80" s="1" t="s">
        <v>80</v>
      </c>
      <c r="KBP80" s="1" t="s">
        <v>80</v>
      </c>
      <c r="KBX80" s="1" t="s">
        <v>80</v>
      </c>
      <c r="KCF80" s="1" t="s">
        <v>80</v>
      </c>
      <c r="KCN80" s="1" t="s">
        <v>80</v>
      </c>
      <c r="KCV80" s="1" t="s">
        <v>80</v>
      </c>
      <c r="KDD80" s="1" t="s">
        <v>80</v>
      </c>
      <c r="KDL80" s="1" t="s">
        <v>80</v>
      </c>
      <c r="KDT80" s="1" t="s">
        <v>80</v>
      </c>
      <c r="KEB80" s="1" t="s">
        <v>80</v>
      </c>
      <c r="KEJ80" s="1" t="s">
        <v>80</v>
      </c>
      <c r="KER80" s="1" t="s">
        <v>80</v>
      </c>
      <c r="KEZ80" s="1" t="s">
        <v>80</v>
      </c>
      <c r="KFH80" s="1" t="s">
        <v>80</v>
      </c>
      <c r="KFP80" s="1" t="s">
        <v>80</v>
      </c>
      <c r="KFX80" s="1" t="s">
        <v>80</v>
      </c>
      <c r="KGF80" s="1" t="s">
        <v>80</v>
      </c>
      <c r="KGN80" s="1" t="s">
        <v>80</v>
      </c>
      <c r="KGV80" s="1" t="s">
        <v>80</v>
      </c>
      <c r="KHD80" s="1" t="s">
        <v>80</v>
      </c>
      <c r="KHL80" s="1" t="s">
        <v>80</v>
      </c>
      <c r="KHT80" s="1" t="s">
        <v>80</v>
      </c>
      <c r="KIB80" s="1" t="s">
        <v>80</v>
      </c>
      <c r="KIJ80" s="1" t="s">
        <v>80</v>
      </c>
      <c r="KIR80" s="1" t="s">
        <v>80</v>
      </c>
      <c r="KIZ80" s="1" t="s">
        <v>80</v>
      </c>
      <c r="KJH80" s="1" t="s">
        <v>80</v>
      </c>
      <c r="KJP80" s="1" t="s">
        <v>80</v>
      </c>
      <c r="KJX80" s="1" t="s">
        <v>80</v>
      </c>
      <c r="KKF80" s="1" t="s">
        <v>80</v>
      </c>
      <c r="KKN80" s="1" t="s">
        <v>80</v>
      </c>
      <c r="KKV80" s="1" t="s">
        <v>80</v>
      </c>
      <c r="KLD80" s="1" t="s">
        <v>80</v>
      </c>
      <c r="KLL80" s="1" t="s">
        <v>80</v>
      </c>
      <c r="KLT80" s="1" t="s">
        <v>80</v>
      </c>
      <c r="KMB80" s="1" t="s">
        <v>80</v>
      </c>
      <c r="KMJ80" s="1" t="s">
        <v>80</v>
      </c>
      <c r="KMR80" s="1" t="s">
        <v>80</v>
      </c>
      <c r="KMZ80" s="1" t="s">
        <v>80</v>
      </c>
      <c r="KNH80" s="1" t="s">
        <v>80</v>
      </c>
      <c r="KNP80" s="1" t="s">
        <v>80</v>
      </c>
      <c r="KNX80" s="1" t="s">
        <v>80</v>
      </c>
      <c r="KOF80" s="1" t="s">
        <v>80</v>
      </c>
      <c r="KON80" s="1" t="s">
        <v>80</v>
      </c>
      <c r="KOV80" s="1" t="s">
        <v>80</v>
      </c>
      <c r="KPD80" s="1" t="s">
        <v>80</v>
      </c>
      <c r="KPL80" s="1" t="s">
        <v>80</v>
      </c>
      <c r="KPT80" s="1" t="s">
        <v>80</v>
      </c>
      <c r="KQB80" s="1" t="s">
        <v>80</v>
      </c>
      <c r="KQJ80" s="1" t="s">
        <v>80</v>
      </c>
      <c r="KQR80" s="1" t="s">
        <v>80</v>
      </c>
      <c r="KQZ80" s="1" t="s">
        <v>80</v>
      </c>
      <c r="KRH80" s="1" t="s">
        <v>80</v>
      </c>
      <c r="KRP80" s="1" t="s">
        <v>80</v>
      </c>
      <c r="KRX80" s="1" t="s">
        <v>80</v>
      </c>
      <c r="KSF80" s="1" t="s">
        <v>80</v>
      </c>
      <c r="KSN80" s="1" t="s">
        <v>80</v>
      </c>
      <c r="KSV80" s="1" t="s">
        <v>80</v>
      </c>
      <c r="KTD80" s="1" t="s">
        <v>80</v>
      </c>
      <c r="KTL80" s="1" t="s">
        <v>80</v>
      </c>
      <c r="KTT80" s="1" t="s">
        <v>80</v>
      </c>
      <c r="KUB80" s="1" t="s">
        <v>80</v>
      </c>
      <c r="KUJ80" s="1" t="s">
        <v>80</v>
      </c>
      <c r="KUR80" s="1" t="s">
        <v>80</v>
      </c>
      <c r="KUZ80" s="1" t="s">
        <v>80</v>
      </c>
      <c r="KVH80" s="1" t="s">
        <v>80</v>
      </c>
      <c r="KVP80" s="1" t="s">
        <v>80</v>
      </c>
      <c r="KVX80" s="1" t="s">
        <v>80</v>
      </c>
      <c r="KWF80" s="1" t="s">
        <v>80</v>
      </c>
      <c r="KWN80" s="1" t="s">
        <v>80</v>
      </c>
      <c r="KWV80" s="1" t="s">
        <v>80</v>
      </c>
      <c r="KXD80" s="1" t="s">
        <v>80</v>
      </c>
      <c r="KXL80" s="1" t="s">
        <v>80</v>
      </c>
      <c r="KXT80" s="1" t="s">
        <v>80</v>
      </c>
      <c r="KYB80" s="1" t="s">
        <v>80</v>
      </c>
      <c r="KYJ80" s="1" t="s">
        <v>80</v>
      </c>
      <c r="KYR80" s="1" t="s">
        <v>80</v>
      </c>
      <c r="KYZ80" s="1" t="s">
        <v>80</v>
      </c>
      <c r="KZH80" s="1" t="s">
        <v>80</v>
      </c>
      <c r="KZP80" s="1" t="s">
        <v>80</v>
      </c>
      <c r="KZX80" s="1" t="s">
        <v>80</v>
      </c>
      <c r="LAF80" s="1" t="s">
        <v>80</v>
      </c>
      <c r="LAN80" s="1" t="s">
        <v>80</v>
      </c>
      <c r="LAV80" s="1" t="s">
        <v>80</v>
      </c>
      <c r="LBD80" s="1" t="s">
        <v>80</v>
      </c>
      <c r="LBL80" s="1" t="s">
        <v>80</v>
      </c>
      <c r="LBT80" s="1" t="s">
        <v>80</v>
      </c>
      <c r="LCB80" s="1" t="s">
        <v>80</v>
      </c>
      <c r="LCJ80" s="1" t="s">
        <v>80</v>
      </c>
      <c r="LCR80" s="1" t="s">
        <v>80</v>
      </c>
      <c r="LCZ80" s="1" t="s">
        <v>80</v>
      </c>
      <c r="LDH80" s="1" t="s">
        <v>80</v>
      </c>
      <c r="LDP80" s="1" t="s">
        <v>80</v>
      </c>
      <c r="LDX80" s="1" t="s">
        <v>80</v>
      </c>
      <c r="LEF80" s="1" t="s">
        <v>80</v>
      </c>
      <c r="LEN80" s="1" t="s">
        <v>80</v>
      </c>
      <c r="LEV80" s="1" t="s">
        <v>80</v>
      </c>
      <c r="LFD80" s="1" t="s">
        <v>80</v>
      </c>
      <c r="LFL80" s="1" t="s">
        <v>80</v>
      </c>
      <c r="LFT80" s="1" t="s">
        <v>80</v>
      </c>
      <c r="LGB80" s="1" t="s">
        <v>80</v>
      </c>
      <c r="LGJ80" s="1" t="s">
        <v>80</v>
      </c>
      <c r="LGR80" s="1" t="s">
        <v>80</v>
      </c>
      <c r="LGZ80" s="1" t="s">
        <v>80</v>
      </c>
      <c r="LHH80" s="1" t="s">
        <v>80</v>
      </c>
      <c r="LHP80" s="1" t="s">
        <v>80</v>
      </c>
      <c r="LHX80" s="1" t="s">
        <v>80</v>
      </c>
      <c r="LIF80" s="1" t="s">
        <v>80</v>
      </c>
      <c r="LIN80" s="1" t="s">
        <v>80</v>
      </c>
      <c r="LIV80" s="1" t="s">
        <v>80</v>
      </c>
      <c r="LJD80" s="1" t="s">
        <v>80</v>
      </c>
      <c r="LJL80" s="1" t="s">
        <v>80</v>
      </c>
      <c r="LJT80" s="1" t="s">
        <v>80</v>
      </c>
      <c r="LKB80" s="1" t="s">
        <v>80</v>
      </c>
      <c r="LKJ80" s="1" t="s">
        <v>80</v>
      </c>
      <c r="LKR80" s="1" t="s">
        <v>80</v>
      </c>
      <c r="LKZ80" s="1" t="s">
        <v>80</v>
      </c>
      <c r="LLH80" s="1" t="s">
        <v>80</v>
      </c>
      <c r="LLP80" s="1" t="s">
        <v>80</v>
      </c>
      <c r="LLX80" s="1" t="s">
        <v>80</v>
      </c>
      <c r="LMF80" s="1" t="s">
        <v>80</v>
      </c>
      <c r="LMN80" s="1" t="s">
        <v>80</v>
      </c>
      <c r="LMV80" s="1" t="s">
        <v>80</v>
      </c>
      <c r="LND80" s="1" t="s">
        <v>80</v>
      </c>
      <c r="LNL80" s="1" t="s">
        <v>80</v>
      </c>
      <c r="LNT80" s="1" t="s">
        <v>80</v>
      </c>
      <c r="LOB80" s="1" t="s">
        <v>80</v>
      </c>
      <c r="LOJ80" s="1" t="s">
        <v>80</v>
      </c>
      <c r="LOR80" s="1" t="s">
        <v>80</v>
      </c>
      <c r="LOZ80" s="1" t="s">
        <v>80</v>
      </c>
      <c r="LPH80" s="1" t="s">
        <v>80</v>
      </c>
      <c r="LPP80" s="1" t="s">
        <v>80</v>
      </c>
      <c r="LPX80" s="1" t="s">
        <v>80</v>
      </c>
      <c r="LQF80" s="1" t="s">
        <v>80</v>
      </c>
      <c r="LQN80" s="1" t="s">
        <v>80</v>
      </c>
      <c r="LQV80" s="1" t="s">
        <v>80</v>
      </c>
      <c r="LRD80" s="1" t="s">
        <v>80</v>
      </c>
      <c r="LRL80" s="1" t="s">
        <v>80</v>
      </c>
      <c r="LRT80" s="1" t="s">
        <v>80</v>
      </c>
      <c r="LSB80" s="1" t="s">
        <v>80</v>
      </c>
      <c r="LSJ80" s="1" t="s">
        <v>80</v>
      </c>
      <c r="LSR80" s="1" t="s">
        <v>80</v>
      </c>
      <c r="LSZ80" s="1" t="s">
        <v>80</v>
      </c>
      <c r="LTH80" s="1" t="s">
        <v>80</v>
      </c>
      <c r="LTP80" s="1" t="s">
        <v>80</v>
      </c>
      <c r="LTX80" s="1" t="s">
        <v>80</v>
      </c>
      <c r="LUF80" s="1" t="s">
        <v>80</v>
      </c>
      <c r="LUN80" s="1" t="s">
        <v>80</v>
      </c>
      <c r="LUV80" s="1" t="s">
        <v>80</v>
      </c>
      <c r="LVD80" s="1" t="s">
        <v>80</v>
      </c>
      <c r="LVL80" s="1" t="s">
        <v>80</v>
      </c>
      <c r="LVT80" s="1" t="s">
        <v>80</v>
      </c>
      <c r="LWB80" s="1" t="s">
        <v>80</v>
      </c>
      <c r="LWJ80" s="1" t="s">
        <v>80</v>
      </c>
      <c r="LWR80" s="1" t="s">
        <v>80</v>
      </c>
      <c r="LWZ80" s="1" t="s">
        <v>80</v>
      </c>
      <c r="LXH80" s="1" t="s">
        <v>80</v>
      </c>
      <c r="LXP80" s="1" t="s">
        <v>80</v>
      </c>
      <c r="LXX80" s="1" t="s">
        <v>80</v>
      </c>
      <c r="LYF80" s="1" t="s">
        <v>80</v>
      </c>
      <c r="LYN80" s="1" t="s">
        <v>80</v>
      </c>
      <c r="LYV80" s="1" t="s">
        <v>80</v>
      </c>
      <c r="LZD80" s="1" t="s">
        <v>80</v>
      </c>
      <c r="LZL80" s="1" t="s">
        <v>80</v>
      </c>
      <c r="LZT80" s="1" t="s">
        <v>80</v>
      </c>
      <c r="MAB80" s="1" t="s">
        <v>80</v>
      </c>
      <c r="MAJ80" s="1" t="s">
        <v>80</v>
      </c>
      <c r="MAR80" s="1" t="s">
        <v>80</v>
      </c>
      <c r="MAZ80" s="1" t="s">
        <v>80</v>
      </c>
      <c r="MBH80" s="1" t="s">
        <v>80</v>
      </c>
      <c r="MBP80" s="1" t="s">
        <v>80</v>
      </c>
      <c r="MBX80" s="1" t="s">
        <v>80</v>
      </c>
      <c r="MCF80" s="1" t="s">
        <v>80</v>
      </c>
      <c r="MCN80" s="1" t="s">
        <v>80</v>
      </c>
      <c r="MCV80" s="1" t="s">
        <v>80</v>
      </c>
      <c r="MDD80" s="1" t="s">
        <v>80</v>
      </c>
      <c r="MDL80" s="1" t="s">
        <v>80</v>
      </c>
      <c r="MDT80" s="1" t="s">
        <v>80</v>
      </c>
      <c r="MEB80" s="1" t="s">
        <v>80</v>
      </c>
      <c r="MEJ80" s="1" t="s">
        <v>80</v>
      </c>
      <c r="MER80" s="1" t="s">
        <v>80</v>
      </c>
      <c r="MEZ80" s="1" t="s">
        <v>80</v>
      </c>
      <c r="MFH80" s="1" t="s">
        <v>80</v>
      </c>
      <c r="MFP80" s="1" t="s">
        <v>80</v>
      </c>
      <c r="MFX80" s="1" t="s">
        <v>80</v>
      </c>
      <c r="MGF80" s="1" t="s">
        <v>80</v>
      </c>
      <c r="MGN80" s="1" t="s">
        <v>80</v>
      </c>
      <c r="MGV80" s="1" t="s">
        <v>80</v>
      </c>
      <c r="MHD80" s="1" t="s">
        <v>80</v>
      </c>
      <c r="MHL80" s="1" t="s">
        <v>80</v>
      </c>
      <c r="MHT80" s="1" t="s">
        <v>80</v>
      </c>
      <c r="MIB80" s="1" t="s">
        <v>80</v>
      </c>
      <c r="MIJ80" s="1" t="s">
        <v>80</v>
      </c>
      <c r="MIR80" s="1" t="s">
        <v>80</v>
      </c>
      <c r="MIZ80" s="1" t="s">
        <v>80</v>
      </c>
      <c r="MJH80" s="1" t="s">
        <v>80</v>
      </c>
      <c r="MJP80" s="1" t="s">
        <v>80</v>
      </c>
      <c r="MJX80" s="1" t="s">
        <v>80</v>
      </c>
      <c r="MKF80" s="1" t="s">
        <v>80</v>
      </c>
      <c r="MKN80" s="1" t="s">
        <v>80</v>
      </c>
      <c r="MKV80" s="1" t="s">
        <v>80</v>
      </c>
      <c r="MLD80" s="1" t="s">
        <v>80</v>
      </c>
      <c r="MLL80" s="1" t="s">
        <v>80</v>
      </c>
      <c r="MLT80" s="1" t="s">
        <v>80</v>
      </c>
      <c r="MMB80" s="1" t="s">
        <v>80</v>
      </c>
      <c r="MMJ80" s="1" t="s">
        <v>80</v>
      </c>
      <c r="MMR80" s="1" t="s">
        <v>80</v>
      </c>
      <c r="MMZ80" s="1" t="s">
        <v>80</v>
      </c>
      <c r="MNH80" s="1" t="s">
        <v>80</v>
      </c>
      <c r="MNP80" s="1" t="s">
        <v>80</v>
      </c>
      <c r="MNX80" s="1" t="s">
        <v>80</v>
      </c>
      <c r="MOF80" s="1" t="s">
        <v>80</v>
      </c>
      <c r="MON80" s="1" t="s">
        <v>80</v>
      </c>
      <c r="MOV80" s="1" t="s">
        <v>80</v>
      </c>
      <c r="MPD80" s="1" t="s">
        <v>80</v>
      </c>
      <c r="MPL80" s="1" t="s">
        <v>80</v>
      </c>
      <c r="MPT80" s="1" t="s">
        <v>80</v>
      </c>
      <c r="MQB80" s="1" t="s">
        <v>80</v>
      </c>
      <c r="MQJ80" s="1" t="s">
        <v>80</v>
      </c>
      <c r="MQR80" s="1" t="s">
        <v>80</v>
      </c>
      <c r="MQZ80" s="1" t="s">
        <v>80</v>
      </c>
      <c r="MRH80" s="1" t="s">
        <v>80</v>
      </c>
      <c r="MRP80" s="1" t="s">
        <v>80</v>
      </c>
      <c r="MRX80" s="1" t="s">
        <v>80</v>
      </c>
      <c r="MSF80" s="1" t="s">
        <v>80</v>
      </c>
      <c r="MSN80" s="1" t="s">
        <v>80</v>
      </c>
      <c r="MSV80" s="1" t="s">
        <v>80</v>
      </c>
      <c r="MTD80" s="1" t="s">
        <v>80</v>
      </c>
      <c r="MTL80" s="1" t="s">
        <v>80</v>
      </c>
      <c r="MTT80" s="1" t="s">
        <v>80</v>
      </c>
      <c r="MUB80" s="1" t="s">
        <v>80</v>
      </c>
      <c r="MUJ80" s="1" t="s">
        <v>80</v>
      </c>
      <c r="MUR80" s="1" t="s">
        <v>80</v>
      </c>
      <c r="MUZ80" s="1" t="s">
        <v>80</v>
      </c>
      <c r="MVH80" s="1" t="s">
        <v>80</v>
      </c>
      <c r="MVP80" s="1" t="s">
        <v>80</v>
      </c>
      <c r="MVX80" s="1" t="s">
        <v>80</v>
      </c>
      <c r="MWF80" s="1" t="s">
        <v>80</v>
      </c>
      <c r="MWN80" s="1" t="s">
        <v>80</v>
      </c>
      <c r="MWV80" s="1" t="s">
        <v>80</v>
      </c>
      <c r="MXD80" s="1" t="s">
        <v>80</v>
      </c>
      <c r="MXL80" s="1" t="s">
        <v>80</v>
      </c>
      <c r="MXT80" s="1" t="s">
        <v>80</v>
      </c>
      <c r="MYB80" s="1" t="s">
        <v>80</v>
      </c>
      <c r="MYJ80" s="1" t="s">
        <v>80</v>
      </c>
      <c r="MYR80" s="1" t="s">
        <v>80</v>
      </c>
      <c r="MYZ80" s="1" t="s">
        <v>80</v>
      </c>
      <c r="MZH80" s="1" t="s">
        <v>80</v>
      </c>
      <c r="MZP80" s="1" t="s">
        <v>80</v>
      </c>
      <c r="MZX80" s="1" t="s">
        <v>80</v>
      </c>
      <c r="NAF80" s="1" t="s">
        <v>80</v>
      </c>
      <c r="NAN80" s="1" t="s">
        <v>80</v>
      </c>
      <c r="NAV80" s="1" t="s">
        <v>80</v>
      </c>
      <c r="NBD80" s="1" t="s">
        <v>80</v>
      </c>
      <c r="NBL80" s="1" t="s">
        <v>80</v>
      </c>
      <c r="NBT80" s="1" t="s">
        <v>80</v>
      </c>
      <c r="NCB80" s="1" t="s">
        <v>80</v>
      </c>
      <c r="NCJ80" s="1" t="s">
        <v>80</v>
      </c>
      <c r="NCR80" s="1" t="s">
        <v>80</v>
      </c>
      <c r="NCZ80" s="1" t="s">
        <v>80</v>
      </c>
      <c r="NDH80" s="1" t="s">
        <v>80</v>
      </c>
      <c r="NDP80" s="1" t="s">
        <v>80</v>
      </c>
      <c r="NDX80" s="1" t="s">
        <v>80</v>
      </c>
      <c r="NEF80" s="1" t="s">
        <v>80</v>
      </c>
      <c r="NEN80" s="1" t="s">
        <v>80</v>
      </c>
      <c r="NEV80" s="1" t="s">
        <v>80</v>
      </c>
      <c r="NFD80" s="1" t="s">
        <v>80</v>
      </c>
      <c r="NFL80" s="1" t="s">
        <v>80</v>
      </c>
      <c r="NFT80" s="1" t="s">
        <v>80</v>
      </c>
      <c r="NGB80" s="1" t="s">
        <v>80</v>
      </c>
      <c r="NGJ80" s="1" t="s">
        <v>80</v>
      </c>
      <c r="NGR80" s="1" t="s">
        <v>80</v>
      </c>
      <c r="NGZ80" s="1" t="s">
        <v>80</v>
      </c>
      <c r="NHH80" s="1" t="s">
        <v>80</v>
      </c>
      <c r="NHP80" s="1" t="s">
        <v>80</v>
      </c>
      <c r="NHX80" s="1" t="s">
        <v>80</v>
      </c>
      <c r="NIF80" s="1" t="s">
        <v>80</v>
      </c>
      <c r="NIN80" s="1" t="s">
        <v>80</v>
      </c>
      <c r="NIV80" s="1" t="s">
        <v>80</v>
      </c>
      <c r="NJD80" s="1" t="s">
        <v>80</v>
      </c>
      <c r="NJL80" s="1" t="s">
        <v>80</v>
      </c>
      <c r="NJT80" s="1" t="s">
        <v>80</v>
      </c>
      <c r="NKB80" s="1" t="s">
        <v>80</v>
      </c>
      <c r="NKJ80" s="1" t="s">
        <v>80</v>
      </c>
      <c r="NKR80" s="1" t="s">
        <v>80</v>
      </c>
      <c r="NKZ80" s="1" t="s">
        <v>80</v>
      </c>
      <c r="NLH80" s="1" t="s">
        <v>80</v>
      </c>
      <c r="NLP80" s="1" t="s">
        <v>80</v>
      </c>
      <c r="NLX80" s="1" t="s">
        <v>80</v>
      </c>
      <c r="NMF80" s="1" t="s">
        <v>80</v>
      </c>
      <c r="NMN80" s="1" t="s">
        <v>80</v>
      </c>
      <c r="NMV80" s="1" t="s">
        <v>80</v>
      </c>
      <c r="NND80" s="1" t="s">
        <v>80</v>
      </c>
      <c r="NNL80" s="1" t="s">
        <v>80</v>
      </c>
      <c r="NNT80" s="1" t="s">
        <v>80</v>
      </c>
      <c r="NOB80" s="1" t="s">
        <v>80</v>
      </c>
      <c r="NOJ80" s="1" t="s">
        <v>80</v>
      </c>
      <c r="NOR80" s="1" t="s">
        <v>80</v>
      </c>
      <c r="NOZ80" s="1" t="s">
        <v>80</v>
      </c>
      <c r="NPH80" s="1" t="s">
        <v>80</v>
      </c>
      <c r="NPP80" s="1" t="s">
        <v>80</v>
      </c>
      <c r="NPX80" s="1" t="s">
        <v>80</v>
      </c>
      <c r="NQF80" s="1" t="s">
        <v>80</v>
      </c>
      <c r="NQN80" s="1" t="s">
        <v>80</v>
      </c>
      <c r="NQV80" s="1" t="s">
        <v>80</v>
      </c>
      <c r="NRD80" s="1" t="s">
        <v>80</v>
      </c>
      <c r="NRL80" s="1" t="s">
        <v>80</v>
      </c>
      <c r="NRT80" s="1" t="s">
        <v>80</v>
      </c>
      <c r="NSB80" s="1" t="s">
        <v>80</v>
      </c>
      <c r="NSJ80" s="1" t="s">
        <v>80</v>
      </c>
      <c r="NSR80" s="1" t="s">
        <v>80</v>
      </c>
      <c r="NSZ80" s="1" t="s">
        <v>80</v>
      </c>
      <c r="NTH80" s="1" t="s">
        <v>80</v>
      </c>
      <c r="NTP80" s="1" t="s">
        <v>80</v>
      </c>
      <c r="NTX80" s="1" t="s">
        <v>80</v>
      </c>
      <c r="NUF80" s="1" t="s">
        <v>80</v>
      </c>
      <c r="NUN80" s="1" t="s">
        <v>80</v>
      </c>
      <c r="NUV80" s="1" t="s">
        <v>80</v>
      </c>
      <c r="NVD80" s="1" t="s">
        <v>80</v>
      </c>
      <c r="NVL80" s="1" t="s">
        <v>80</v>
      </c>
      <c r="NVT80" s="1" t="s">
        <v>80</v>
      </c>
      <c r="NWB80" s="1" t="s">
        <v>80</v>
      </c>
      <c r="NWJ80" s="1" t="s">
        <v>80</v>
      </c>
      <c r="NWR80" s="1" t="s">
        <v>80</v>
      </c>
      <c r="NWZ80" s="1" t="s">
        <v>80</v>
      </c>
      <c r="NXH80" s="1" t="s">
        <v>80</v>
      </c>
      <c r="NXP80" s="1" t="s">
        <v>80</v>
      </c>
      <c r="NXX80" s="1" t="s">
        <v>80</v>
      </c>
      <c r="NYF80" s="1" t="s">
        <v>80</v>
      </c>
      <c r="NYN80" s="1" t="s">
        <v>80</v>
      </c>
      <c r="NYV80" s="1" t="s">
        <v>80</v>
      </c>
      <c r="NZD80" s="1" t="s">
        <v>80</v>
      </c>
      <c r="NZL80" s="1" t="s">
        <v>80</v>
      </c>
      <c r="NZT80" s="1" t="s">
        <v>80</v>
      </c>
      <c r="OAB80" s="1" t="s">
        <v>80</v>
      </c>
      <c r="OAJ80" s="1" t="s">
        <v>80</v>
      </c>
      <c r="OAR80" s="1" t="s">
        <v>80</v>
      </c>
      <c r="OAZ80" s="1" t="s">
        <v>80</v>
      </c>
      <c r="OBH80" s="1" t="s">
        <v>80</v>
      </c>
      <c r="OBP80" s="1" t="s">
        <v>80</v>
      </c>
      <c r="OBX80" s="1" t="s">
        <v>80</v>
      </c>
      <c r="OCF80" s="1" t="s">
        <v>80</v>
      </c>
      <c r="OCN80" s="1" t="s">
        <v>80</v>
      </c>
      <c r="OCV80" s="1" t="s">
        <v>80</v>
      </c>
      <c r="ODD80" s="1" t="s">
        <v>80</v>
      </c>
      <c r="ODL80" s="1" t="s">
        <v>80</v>
      </c>
      <c r="ODT80" s="1" t="s">
        <v>80</v>
      </c>
      <c r="OEB80" s="1" t="s">
        <v>80</v>
      </c>
      <c r="OEJ80" s="1" t="s">
        <v>80</v>
      </c>
      <c r="OER80" s="1" t="s">
        <v>80</v>
      </c>
      <c r="OEZ80" s="1" t="s">
        <v>80</v>
      </c>
      <c r="OFH80" s="1" t="s">
        <v>80</v>
      </c>
      <c r="OFP80" s="1" t="s">
        <v>80</v>
      </c>
      <c r="OFX80" s="1" t="s">
        <v>80</v>
      </c>
      <c r="OGF80" s="1" t="s">
        <v>80</v>
      </c>
      <c r="OGN80" s="1" t="s">
        <v>80</v>
      </c>
      <c r="OGV80" s="1" t="s">
        <v>80</v>
      </c>
      <c r="OHD80" s="1" t="s">
        <v>80</v>
      </c>
      <c r="OHL80" s="1" t="s">
        <v>80</v>
      </c>
      <c r="OHT80" s="1" t="s">
        <v>80</v>
      </c>
      <c r="OIB80" s="1" t="s">
        <v>80</v>
      </c>
      <c r="OIJ80" s="1" t="s">
        <v>80</v>
      </c>
      <c r="OIR80" s="1" t="s">
        <v>80</v>
      </c>
      <c r="OIZ80" s="1" t="s">
        <v>80</v>
      </c>
      <c r="OJH80" s="1" t="s">
        <v>80</v>
      </c>
      <c r="OJP80" s="1" t="s">
        <v>80</v>
      </c>
      <c r="OJX80" s="1" t="s">
        <v>80</v>
      </c>
      <c r="OKF80" s="1" t="s">
        <v>80</v>
      </c>
      <c r="OKN80" s="1" t="s">
        <v>80</v>
      </c>
      <c r="OKV80" s="1" t="s">
        <v>80</v>
      </c>
      <c r="OLD80" s="1" t="s">
        <v>80</v>
      </c>
      <c r="OLL80" s="1" t="s">
        <v>80</v>
      </c>
      <c r="OLT80" s="1" t="s">
        <v>80</v>
      </c>
      <c r="OMB80" s="1" t="s">
        <v>80</v>
      </c>
      <c r="OMJ80" s="1" t="s">
        <v>80</v>
      </c>
      <c r="OMR80" s="1" t="s">
        <v>80</v>
      </c>
      <c r="OMZ80" s="1" t="s">
        <v>80</v>
      </c>
      <c r="ONH80" s="1" t="s">
        <v>80</v>
      </c>
      <c r="ONP80" s="1" t="s">
        <v>80</v>
      </c>
      <c r="ONX80" s="1" t="s">
        <v>80</v>
      </c>
      <c r="OOF80" s="1" t="s">
        <v>80</v>
      </c>
      <c r="OON80" s="1" t="s">
        <v>80</v>
      </c>
      <c r="OOV80" s="1" t="s">
        <v>80</v>
      </c>
      <c r="OPD80" s="1" t="s">
        <v>80</v>
      </c>
      <c r="OPL80" s="1" t="s">
        <v>80</v>
      </c>
      <c r="OPT80" s="1" t="s">
        <v>80</v>
      </c>
      <c r="OQB80" s="1" t="s">
        <v>80</v>
      </c>
      <c r="OQJ80" s="1" t="s">
        <v>80</v>
      </c>
      <c r="OQR80" s="1" t="s">
        <v>80</v>
      </c>
      <c r="OQZ80" s="1" t="s">
        <v>80</v>
      </c>
      <c r="ORH80" s="1" t="s">
        <v>80</v>
      </c>
      <c r="ORP80" s="1" t="s">
        <v>80</v>
      </c>
      <c r="ORX80" s="1" t="s">
        <v>80</v>
      </c>
      <c r="OSF80" s="1" t="s">
        <v>80</v>
      </c>
      <c r="OSN80" s="1" t="s">
        <v>80</v>
      </c>
      <c r="OSV80" s="1" t="s">
        <v>80</v>
      </c>
      <c r="OTD80" s="1" t="s">
        <v>80</v>
      </c>
      <c r="OTL80" s="1" t="s">
        <v>80</v>
      </c>
      <c r="OTT80" s="1" t="s">
        <v>80</v>
      </c>
      <c r="OUB80" s="1" t="s">
        <v>80</v>
      </c>
      <c r="OUJ80" s="1" t="s">
        <v>80</v>
      </c>
      <c r="OUR80" s="1" t="s">
        <v>80</v>
      </c>
      <c r="OUZ80" s="1" t="s">
        <v>80</v>
      </c>
      <c r="OVH80" s="1" t="s">
        <v>80</v>
      </c>
      <c r="OVP80" s="1" t="s">
        <v>80</v>
      </c>
      <c r="OVX80" s="1" t="s">
        <v>80</v>
      </c>
      <c r="OWF80" s="1" t="s">
        <v>80</v>
      </c>
      <c r="OWN80" s="1" t="s">
        <v>80</v>
      </c>
      <c r="OWV80" s="1" t="s">
        <v>80</v>
      </c>
      <c r="OXD80" s="1" t="s">
        <v>80</v>
      </c>
      <c r="OXL80" s="1" t="s">
        <v>80</v>
      </c>
      <c r="OXT80" s="1" t="s">
        <v>80</v>
      </c>
      <c r="OYB80" s="1" t="s">
        <v>80</v>
      </c>
      <c r="OYJ80" s="1" t="s">
        <v>80</v>
      </c>
      <c r="OYR80" s="1" t="s">
        <v>80</v>
      </c>
      <c r="OYZ80" s="1" t="s">
        <v>80</v>
      </c>
      <c r="OZH80" s="1" t="s">
        <v>80</v>
      </c>
      <c r="OZP80" s="1" t="s">
        <v>80</v>
      </c>
      <c r="OZX80" s="1" t="s">
        <v>80</v>
      </c>
      <c r="PAF80" s="1" t="s">
        <v>80</v>
      </c>
      <c r="PAN80" s="1" t="s">
        <v>80</v>
      </c>
      <c r="PAV80" s="1" t="s">
        <v>80</v>
      </c>
      <c r="PBD80" s="1" t="s">
        <v>80</v>
      </c>
      <c r="PBL80" s="1" t="s">
        <v>80</v>
      </c>
      <c r="PBT80" s="1" t="s">
        <v>80</v>
      </c>
      <c r="PCB80" s="1" t="s">
        <v>80</v>
      </c>
      <c r="PCJ80" s="1" t="s">
        <v>80</v>
      </c>
      <c r="PCR80" s="1" t="s">
        <v>80</v>
      </c>
      <c r="PCZ80" s="1" t="s">
        <v>80</v>
      </c>
      <c r="PDH80" s="1" t="s">
        <v>80</v>
      </c>
      <c r="PDP80" s="1" t="s">
        <v>80</v>
      </c>
      <c r="PDX80" s="1" t="s">
        <v>80</v>
      </c>
      <c r="PEF80" s="1" t="s">
        <v>80</v>
      </c>
      <c r="PEN80" s="1" t="s">
        <v>80</v>
      </c>
      <c r="PEV80" s="1" t="s">
        <v>80</v>
      </c>
      <c r="PFD80" s="1" t="s">
        <v>80</v>
      </c>
      <c r="PFL80" s="1" t="s">
        <v>80</v>
      </c>
      <c r="PFT80" s="1" t="s">
        <v>80</v>
      </c>
      <c r="PGB80" s="1" t="s">
        <v>80</v>
      </c>
      <c r="PGJ80" s="1" t="s">
        <v>80</v>
      </c>
      <c r="PGR80" s="1" t="s">
        <v>80</v>
      </c>
      <c r="PGZ80" s="1" t="s">
        <v>80</v>
      </c>
      <c r="PHH80" s="1" t="s">
        <v>80</v>
      </c>
      <c r="PHP80" s="1" t="s">
        <v>80</v>
      </c>
      <c r="PHX80" s="1" t="s">
        <v>80</v>
      </c>
      <c r="PIF80" s="1" t="s">
        <v>80</v>
      </c>
      <c r="PIN80" s="1" t="s">
        <v>80</v>
      </c>
      <c r="PIV80" s="1" t="s">
        <v>80</v>
      </c>
      <c r="PJD80" s="1" t="s">
        <v>80</v>
      </c>
      <c r="PJL80" s="1" t="s">
        <v>80</v>
      </c>
      <c r="PJT80" s="1" t="s">
        <v>80</v>
      </c>
      <c r="PKB80" s="1" t="s">
        <v>80</v>
      </c>
      <c r="PKJ80" s="1" t="s">
        <v>80</v>
      </c>
      <c r="PKR80" s="1" t="s">
        <v>80</v>
      </c>
      <c r="PKZ80" s="1" t="s">
        <v>80</v>
      </c>
      <c r="PLH80" s="1" t="s">
        <v>80</v>
      </c>
      <c r="PLP80" s="1" t="s">
        <v>80</v>
      </c>
      <c r="PLX80" s="1" t="s">
        <v>80</v>
      </c>
      <c r="PMF80" s="1" t="s">
        <v>80</v>
      </c>
      <c r="PMN80" s="1" t="s">
        <v>80</v>
      </c>
      <c r="PMV80" s="1" t="s">
        <v>80</v>
      </c>
      <c r="PND80" s="1" t="s">
        <v>80</v>
      </c>
      <c r="PNL80" s="1" t="s">
        <v>80</v>
      </c>
      <c r="PNT80" s="1" t="s">
        <v>80</v>
      </c>
      <c r="POB80" s="1" t="s">
        <v>80</v>
      </c>
      <c r="POJ80" s="1" t="s">
        <v>80</v>
      </c>
      <c r="POR80" s="1" t="s">
        <v>80</v>
      </c>
      <c r="POZ80" s="1" t="s">
        <v>80</v>
      </c>
      <c r="PPH80" s="1" t="s">
        <v>80</v>
      </c>
      <c r="PPP80" s="1" t="s">
        <v>80</v>
      </c>
      <c r="PPX80" s="1" t="s">
        <v>80</v>
      </c>
      <c r="PQF80" s="1" t="s">
        <v>80</v>
      </c>
      <c r="PQN80" s="1" t="s">
        <v>80</v>
      </c>
      <c r="PQV80" s="1" t="s">
        <v>80</v>
      </c>
      <c r="PRD80" s="1" t="s">
        <v>80</v>
      </c>
      <c r="PRL80" s="1" t="s">
        <v>80</v>
      </c>
      <c r="PRT80" s="1" t="s">
        <v>80</v>
      </c>
      <c r="PSB80" s="1" t="s">
        <v>80</v>
      </c>
      <c r="PSJ80" s="1" t="s">
        <v>80</v>
      </c>
      <c r="PSR80" s="1" t="s">
        <v>80</v>
      </c>
      <c r="PSZ80" s="1" t="s">
        <v>80</v>
      </c>
      <c r="PTH80" s="1" t="s">
        <v>80</v>
      </c>
      <c r="PTP80" s="1" t="s">
        <v>80</v>
      </c>
      <c r="PTX80" s="1" t="s">
        <v>80</v>
      </c>
      <c r="PUF80" s="1" t="s">
        <v>80</v>
      </c>
      <c r="PUN80" s="1" t="s">
        <v>80</v>
      </c>
      <c r="PUV80" s="1" t="s">
        <v>80</v>
      </c>
      <c r="PVD80" s="1" t="s">
        <v>80</v>
      </c>
      <c r="PVL80" s="1" t="s">
        <v>80</v>
      </c>
      <c r="PVT80" s="1" t="s">
        <v>80</v>
      </c>
      <c r="PWB80" s="1" t="s">
        <v>80</v>
      </c>
      <c r="PWJ80" s="1" t="s">
        <v>80</v>
      </c>
      <c r="PWR80" s="1" t="s">
        <v>80</v>
      </c>
      <c r="PWZ80" s="1" t="s">
        <v>80</v>
      </c>
      <c r="PXH80" s="1" t="s">
        <v>80</v>
      </c>
      <c r="PXP80" s="1" t="s">
        <v>80</v>
      </c>
      <c r="PXX80" s="1" t="s">
        <v>80</v>
      </c>
      <c r="PYF80" s="1" t="s">
        <v>80</v>
      </c>
      <c r="PYN80" s="1" t="s">
        <v>80</v>
      </c>
      <c r="PYV80" s="1" t="s">
        <v>80</v>
      </c>
      <c r="PZD80" s="1" t="s">
        <v>80</v>
      </c>
      <c r="PZL80" s="1" t="s">
        <v>80</v>
      </c>
      <c r="PZT80" s="1" t="s">
        <v>80</v>
      </c>
      <c r="QAB80" s="1" t="s">
        <v>80</v>
      </c>
      <c r="QAJ80" s="1" t="s">
        <v>80</v>
      </c>
      <c r="QAR80" s="1" t="s">
        <v>80</v>
      </c>
      <c r="QAZ80" s="1" t="s">
        <v>80</v>
      </c>
      <c r="QBH80" s="1" t="s">
        <v>80</v>
      </c>
      <c r="QBP80" s="1" t="s">
        <v>80</v>
      </c>
      <c r="QBX80" s="1" t="s">
        <v>80</v>
      </c>
      <c r="QCF80" s="1" t="s">
        <v>80</v>
      </c>
      <c r="QCN80" s="1" t="s">
        <v>80</v>
      </c>
      <c r="QCV80" s="1" t="s">
        <v>80</v>
      </c>
      <c r="QDD80" s="1" t="s">
        <v>80</v>
      </c>
      <c r="QDL80" s="1" t="s">
        <v>80</v>
      </c>
      <c r="QDT80" s="1" t="s">
        <v>80</v>
      </c>
      <c r="QEB80" s="1" t="s">
        <v>80</v>
      </c>
      <c r="QEJ80" s="1" t="s">
        <v>80</v>
      </c>
      <c r="QER80" s="1" t="s">
        <v>80</v>
      </c>
      <c r="QEZ80" s="1" t="s">
        <v>80</v>
      </c>
      <c r="QFH80" s="1" t="s">
        <v>80</v>
      </c>
      <c r="QFP80" s="1" t="s">
        <v>80</v>
      </c>
      <c r="QFX80" s="1" t="s">
        <v>80</v>
      </c>
      <c r="QGF80" s="1" t="s">
        <v>80</v>
      </c>
      <c r="QGN80" s="1" t="s">
        <v>80</v>
      </c>
      <c r="QGV80" s="1" t="s">
        <v>80</v>
      </c>
      <c r="QHD80" s="1" t="s">
        <v>80</v>
      </c>
      <c r="QHL80" s="1" t="s">
        <v>80</v>
      </c>
      <c r="QHT80" s="1" t="s">
        <v>80</v>
      </c>
      <c r="QIB80" s="1" t="s">
        <v>80</v>
      </c>
      <c r="QIJ80" s="1" t="s">
        <v>80</v>
      </c>
      <c r="QIR80" s="1" t="s">
        <v>80</v>
      </c>
      <c r="QIZ80" s="1" t="s">
        <v>80</v>
      </c>
      <c r="QJH80" s="1" t="s">
        <v>80</v>
      </c>
      <c r="QJP80" s="1" t="s">
        <v>80</v>
      </c>
      <c r="QJX80" s="1" t="s">
        <v>80</v>
      </c>
      <c r="QKF80" s="1" t="s">
        <v>80</v>
      </c>
      <c r="QKN80" s="1" t="s">
        <v>80</v>
      </c>
      <c r="QKV80" s="1" t="s">
        <v>80</v>
      </c>
      <c r="QLD80" s="1" t="s">
        <v>80</v>
      </c>
      <c r="QLL80" s="1" t="s">
        <v>80</v>
      </c>
      <c r="QLT80" s="1" t="s">
        <v>80</v>
      </c>
      <c r="QMB80" s="1" t="s">
        <v>80</v>
      </c>
      <c r="QMJ80" s="1" t="s">
        <v>80</v>
      </c>
      <c r="QMR80" s="1" t="s">
        <v>80</v>
      </c>
      <c r="QMZ80" s="1" t="s">
        <v>80</v>
      </c>
      <c r="QNH80" s="1" t="s">
        <v>80</v>
      </c>
      <c r="QNP80" s="1" t="s">
        <v>80</v>
      </c>
      <c r="QNX80" s="1" t="s">
        <v>80</v>
      </c>
      <c r="QOF80" s="1" t="s">
        <v>80</v>
      </c>
      <c r="QON80" s="1" t="s">
        <v>80</v>
      </c>
      <c r="QOV80" s="1" t="s">
        <v>80</v>
      </c>
      <c r="QPD80" s="1" t="s">
        <v>80</v>
      </c>
      <c r="QPL80" s="1" t="s">
        <v>80</v>
      </c>
      <c r="QPT80" s="1" t="s">
        <v>80</v>
      </c>
      <c r="QQB80" s="1" t="s">
        <v>80</v>
      </c>
      <c r="QQJ80" s="1" t="s">
        <v>80</v>
      </c>
      <c r="QQR80" s="1" t="s">
        <v>80</v>
      </c>
      <c r="QQZ80" s="1" t="s">
        <v>80</v>
      </c>
      <c r="QRH80" s="1" t="s">
        <v>80</v>
      </c>
      <c r="QRP80" s="1" t="s">
        <v>80</v>
      </c>
      <c r="QRX80" s="1" t="s">
        <v>80</v>
      </c>
      <c r="QSF80" s="1" t="s">
        <v>80</v>
      </c>
      <c r="QSN80" s="1" t="s">
        <v>80</v>
      </c>
      <c r="QSV80" s="1" t="s">
        <v>80</v>
      </c>
      <c r="QTD80" s="1" t="s">
        <v>80</v>
      </c>
      <c r="QTL80" s="1" t="s">
        <v>80</v>
      </c>
      <c r="QTT80" s="1" t="s">
        <v>80</v>
      </c>
      <c r="QUB80" s="1" t="s">
        <v>80</v>
      </c>
      <c r="QUJ80" s="1" t="s">
        <v>80</v>
      </c>
      <c r="QUR80" s="1" t="s">
        <v>80</v>
      </c>
      <c r="QUZ80" s="1" t="s">
        <v>80</v>
      </c>
      <c r="QVH80" s="1" t="s">
        <v>80</v>
      </c>
      <c r="QVP80" s="1" t="s">
        <v>80</v>
      </c>
      <c r="QVX80" s="1" t="s">
        <v>80</v>
      </c>
      <c r="QWF80" s="1" t="s">
        <v>80</v>
      </c>
      <c r="QWN80" s="1" t="s">
        <v>80</v>
      </c>
      <c r="QWV80" s="1" t="s">
        <v>80</v>
      </c>
      <c r="QXD80" s="1" t="s">
        <v>80</v>
      </c>
      <c r="QXL80" s="1" t="s">
        <v>80</v>
      </c>
      <c r="QXT80" s="1" t="s">
        <v>80</v>
      </c>
      <c r="QYB80" s="1" t="s">
        <v>80</v>
      </c>
      <c r="QYJ80" s="1" t="s">
        <v>80</v>
      </c>
      <c r="QYR80" s="1" t="s">
        <v>80</v>
      </c>
      <c r="QYZ80" s="1" t="s">
        <v>80</v>
      </c>
      <c r="QZH80" s="1" t="s">
        <v>80</v>
      </c>
      <c r="QZP80" s="1" t="s">
        <v>80</v>
      </c>
      <c r="QZX80" s="1" t="s">
        <v>80</v>
      </c>
      <c r="RAF80" s="1" t="s">
        <v>80</v>
      </c>
      <c r="RAN80" s="1" t="s">
        <v>80</v>
      </c>
      <c r="RAV80" s="1" t="s">
        <v>80</v>
      </c>
      <c r="RBD80" s="1" t="s">
        <v>80</v>
      </c>
      <c r="RBL80" s="1" t="s">
        <v>80</v>
      </c>
      <c r="RBT80" s="1" t="s">
        <v>80</v>
      </c>
      <c r="RCB80" s="1" t="s">
        <v>80</v>
      </c>
      <c r="RCJ80" s="1" t="s">
        <v>80</v>
      </c>
      <c r="RCR80" s="1" t="s">
        <v>80</v>
      </c>
      <c r="RCZ80" s="1" t="s">
        <v>80</v>
      </c>
      <c r="RDH80" s="1" t="s">
        <v>80</v>
      </c>
      <c r="RDP80" s="1" t="s">
        <v>80</v>
      </c>
      <c r="RDX80" s="1" t="s">
        <v>80</v>
      </c>
      <c r="REF80" s="1" t="s">
        <v>80</v>
      </c>
      <c r="REN80" s="1" t="s">
        <v>80</v>
      </c>
      <c r="REV80" s="1" t="s">
        <v>80</v>
      </c>
      <c r="RFD80" s="1" t="s">
        <v>80</v>
      </c>
      <c r="RFL80" s="1" t="s">
        <v>80</v>
      </c>
      <c r="RFT80" s="1" t="s">
        <v>80</v>
      </c>
      <c r="RGB80" s="1" t="s">
        <v>80</v>
      </c>
      <c r="RGJ80" s="1" t="s">
        <v>80</v>
      </c>
      <c r="RGR80" s="1" t="s">
        <v>80</v>
      </c>
      <c r="RGZ80" s="1" t="s">
        <v>80</v>
      </c>
      <c r="RHH80" s="1" t="s">
        <v>80</v>
      </c>
      <c r="RHP80" s="1" t="s">
        <v>80</v>
      </c>
      <c r="RHX80" s="1" t="s">
        <v>80</v>
      </c>
      <c r="RIF80" s="1" t="s">
        <v>80</v>
      </c>
      <c r="RIN80" s="1" t="s">
        <v>80</v>
      </c>
      <c r="RIV80" s="1" t="s">
        <v>80</v>
      </c>
      <c r="RJD80" s="1" t="s">
        <v>80</v>
      </c>
      <c r="RJL80" s="1" t="s">
        <v>80</v>
      </c>
      <c r="RJT80" s="1" t="s">
        <v>80</v>
      </c>
      <c r="RKB80" s="1" t="s">
        <v>80</v>
      </c>
      <c r="RKJ80" s="1" t="s">
        <v>80</v>
      </c>
      <c r="RKR80" s="1" t="s">
        <v>80</v>
      </c>
      <c r="RKZ80" s="1" t="s">
        <v>80</v>
      </c>
      <c r="RLH80" s="1" t="s">
        <v>80</v>
      </c>
      <c r="RLP80" s="1" t="s">
        <v>80</v>
      </c>
      <c r="RLX80" s="1" t="s">
        <v>80</v>
      </c>
      <c r="RMF80" s="1" t="s">
        <v>80</v>
      </c>
      <c r="RMN80" s="1" t="s">
        <v>80</v>
      </c>
      <c r="RMV80" s="1" t="s">
        <v>80</v>
      </c>
      <c r="RND80" s="1" t="s">
        <v>80</v>
      </c>
      <c r="RNL80" s="1" t="s">
        <v>80</v>
      </c>
      <c r="RNT80" s="1" t="s">
        <v>80</v>
      </c>
      <c r="ROB80" s="1" t="s">
        <v>80</v>
      </c>
      <c r="ROJ80" s="1" t="s">
        <v>80</v>
      </c>
      <c r="ROR80" s="1" t="s">
        <v>80</v>
      </c>
      <c r="ROZ80" s="1" t="s">
        <v>80</v>
      </c>
      <c r="RPH80" s="1" t="s">
        <v>80</v>
      </c>
      <c r="RPP80" s="1" t="s">
        <v>80</v>
      </c>
      <c r="RPX80" s="1" t="s">
        <v>80</v>
      </c>
      <c r="RQF80" s="1" t="s">
        <v>80</v>
      </c>
      <c r="RQN80" s="1" t="s">
        <v>80</v>
      </c>
      <c r="RQV80" s="1" t="s">
        <v>80</v>
      </c>
      <c r="RRD80" s="1" t="s">
        <v>80</v>
      </c>
      <c r="RRL80" s="1" t="s">
        <v>80</v>
      </c>
      <c r="RRT80" s="1" t="s">
        <v>80</v>
      </c>
      <c r="RSB80" s="1" t="s">
        <v>80</v>
      </c>
      <c r="RSJ80" s="1" t="s">
        <v>80</v>
      </c>
      <c r="RSR80" s="1" t="s">
        <v>80</v>
      </c>
      <c r="RSZ80" s="1" t="s">
        <v>80</v>
      </c>
      <c r="RTH80" s="1" t="s">
        <v>80</v>
      </c>
      <c r="RTP80" s="1" t="s">
        <v>80</v>
      </c>
      <c r="RTX80" s="1" t="s">
        <v>80</v>
      </c>
      <c r="RUF80" s="1" t="s">
        <v>80</v>
      </c>
      <c r="RUN80" s="1" t="s">
        <v>80</v>
      </c>
      <c r="RUV80" s="1" t="s">
        <v>80</v>
      </c>
      <c r="RVD80" s="1" t="s">
        <v>80</v>
      </c>
      <c r="RVL80" s="1" t="s">
        <v>80</v>
      </c>
      <c r="RVT80" s="1" t="s">
        <v>80</v>
      </c>
      <c r="RWB80" s="1" t="s">
        <v>80</v>
      </c>
      <c r="RWJ80" s="1" t="s">
        <v>80</v>
      </c>
      <c r="RWR80" s="1" t="s">
        <v>80</v>
      </c>
      <c r="RWZ80" s="1" t="s">
        <v>80</v>
      </c>
      <c r="RXH80" s="1" t="s">
        <v>80</v>
      </c>
      <c r="RXP80" s="1" t="s">
        <v>80</v>
      </c>
      <c r="RXX80" s="1" t="s">
        <v>80</v>
      </c>
      <c r="RYF80" s="1" t="s">
        <v>80</v>
      </c>
      <c r="RYN80" s="1" t="s">
        <v>80</v>
      </c>
      <c r="RYV80" s="1" t="s">
        <v>80</v>
      </c>
      <c r="RZD80" s="1" t="s">
        <v>80</v>
      </c>
      <c r="RZL80" s="1" t="s">
        <v>80</v>
      </c>
      <c r="RZT80" s="1" t="s">
        <v>80</v>
      </c>
      <c r="SAB80" s="1" t="s">
        <v>80</v>
      </c>
      <c r="SAJ80" s="1" t="s">
        <v>80</v>
      </c>
      <c r="SAR80" s="1" t="s">
        <v>80</v>
      </c>
      <c r="SAZ80" s="1" t="s">
        <v>80</v>
      </c>
      <c r="SBH80" s="1" t="s">
        <v>80</v>
      </c>
      <c r="SBP80" s="1" t="s">
        <v>80</v>
      </c>
      <c r="SBX80" s="1" t="s">
        <v>80</v>
      </c>
      <c r="SCF80" s="1" t="s">
        <v>80</v>
      </c>
      <c r="SCN80" s="1" t="s">
        <v>80</v>
      </c>
      <c r="SCV80" s="1" t="s">
        <v>80</v>
      </c>
      <c r="SDD80" s="1" t="s">
        <v>80</v>
      </c>
      <c r="SDL80" s="1" t="s">
        <v>80</v>
      </c>
      <c r="SDT80" s="1" t="s">
        <v>80</v>
      </c>
      <c r="SEB80" s="1" t="s">
        <v>80</v>
      </c>
      <c r="SEJ80" s="1" t="s">
        <v>80</v>
      </c>
      <c r="SER80" s="1" t="s">
        <v>80</v>
      </c>
      <c r="SEZ80" s="1" t="s">
        <v>80</v>
      </c>
      <c r="SFH80" s="1" t="s">
        <v>80</v>
      </c>
      <c r="SFP80" s="1" t="s">
        <v>80</v>
      </c>
      <c r="SFX80" s="1" t="s">
        <v>80</v>
      </c>
      <c r="SGF80" s="1" t="s">
        <v>80</v>
      </c>
      <c r="SGN80" s="1" t="s">
        <v>80</v>
      </c>
      <c r="SGV80" s="1" t="s">
        <v>80</v>
      </c>
      <c r="SHD80" s="1" t="s">
        <v>80</v>
      </c>
      <c r="SHL80" s="1" t="s">
        <v>80</v>
      </c>
      <c r="SHT80" s="1" t="s">
        <v>80</v>
      </c>
      <c r="SIB80" s="1" t="s">
        <v>80</v>
      </c>
      <c r="SIJ80" s="1" t="s">
        <v>80</v>
      </c>
      <c r="SIR80" s="1" t="s">
        <v>80</v>
      </c>
      <c r="SIZ80" s="1" t="s">
        <v>80</v>
      </c>
      <c r="SJH80" s="1" t="s">
        <v>80</v>
      </c>
      <c r="SJP80" s="1" t="s">
        <v>80</v>
      </c>
      <c r="SJX80" s="1" t="s">
        <v>80</v>
      </c>
      <c r="SKF80" s="1" t="s">
        <v>80</v>
      </c>
      <c r="SKN80" s="1" t="s">
        <v>80</v>
      </c>
      <c r="SKV80" s="1" t="s">
        <v>80</v>
      </c>
      <c r="SLD80" s="1" t="s">
        <v>80</v>
      </c>
      <c r="SLL80" s="1" t="s">
        <v>80</v>
      </c>
      <c r="SLT80" s="1" t="s">
        <v>80</v>
      </c>
      <c r="SMB80" s="1" t="s">
        <v>80</v>
      </c>
      <c r="SMJ80" s="1" t="s">
        <v>80</v>
      </c>
      <c r="SMR80" s="1" t="s">
        <v>80</v>
      </c>
      <c r="SMZ80" s="1" t="s">
        <v>80</v>
      </c>
      <c r="SNH80" s="1" t="s">
        <v>80</v>
      </c>
      <c r="SNP80" s="1" t="s">
        <v>80</v>
      </c>
      <c r="SNX80" s="1" t="s">
        <v>80</v>
      </c>
      <c r="SOF80" s="1" t="s">
        <v>80</v>
      </c>
      <c r="SON80" s="1" t="s">
        <v>80</v>
      </c>
      <c r="SOV80" s="1" t="s">
        <v>80</v>
      </c>
      <c r="SPD80" s="1" t="s">
        <v>80</v>
      </c>
      <c r="SPL80" s="1" t="s">
        <v>80</v>
      </c>
      <c r="SPT80" s="1" t="s">
        <v>80</v>
      </c>
      <c r="SQB80" s="1" t="s">
        <v>80</v>
      </c>
      <c r="SQJ80" s="1" t="s">
        <v>80</v>
      </c>
      <c r="SQR80" s="1" t="s">
        <v>80</v>
      </c>
      <c r="SQZ80" s="1" t="s">
        <v>80</v>
      </c>
      <c r="SRH80" s="1" t="s">
        <v>80</v>
      </c>
      <c r="SRP80" s="1" t="s">
        <v>80</v>
      </c>
      <c r="SRX80" s="1" t="s">
        <v>80</v>
      </c>
      <c r="SSF80" s="1" t="s">
        <v>80</v>
      </c>
      <c r="SSN80" s="1" t="s">
        <v>80</v>
      </c>
      <c r="SSV80" s="1" t="s">
        <v>80</v>
      </c>
      <c r="STD80" s="1" t="s">
        <v>80</v>
      </c>
      <c r="STL80" s="1" t="s">
        <v>80</v>
      </c>
      <c r="STT80" s="1" t="s">
        <v>80</v>
      </c>
      <c r="SUB80" s="1" t="s">
        <v>80</v>
      </c>
      <c r="SUJ80" s="1" t="s">
        <v>80</v>
      </c>
      <c r="SUR80" s="1" t="s">
        <v>80</v>
      </c>
      <c r="SUZ80" s="1" t="s">
        <v>80</v>
      </c>
      <c r="SVH80" s="1" t="s">
        <v>80</v>
      </c>
      <c r="SVP80" s="1" t="s">
        <v>80</v>
      </c>
      <c r="SVX80" s="1" t="s">
        <v>80</v>
      </c>
      <c r="SWF80" s="1" t="s">
        <v>80</v>
      </c>
      <c r="SWN80" s="1" t="s">
        <v>80</v>
      </c>
      <c r="SWV80" s="1" t="s">
        <v>80</v>
      </c>
      <c r="SXD80" s="1" t="s">
        <v>80</v>
      </c>
      <c r="SXL80" s="1" t="s">
        <v>80</v>
      </c>
      <c r="SXT80" s="1" t="s">
        <v>80</v>
      </c>
      <c r="SYB80" s="1" t="s">
        <v>80</v>
      </c>
      <c r="SYJ80" s="1" t="s">
        <v>80</v>
      </c>
      <c r="SYR80" s="1" t="s">
        <v>80</v>
      </c>
      <c r="SYZ80" s="1" t="s">
        <v>80</v>
      </c>
      <c r="SZH80" s="1" t="s">
        <v>80</v>
      </c>
      <c r="SZP80" s="1" t="s">
        <v>80</v>
      </c>
      <c r="SZX80" s="1" t="s">
        <v>80</v>
      </c>
      <c r="TAF80" s="1" t="s">
        <v>80</v>
      </c>
      <c r="TAN80" s="1" t="s">
        <v>80</v>
      </c>
      <c r="TAV80" s="1" t="s">
        <v>80</v>
      </c>
      <c r="TBD80" s="1" t="s">
        <v>80</v>
      </c>
      <c r="TBL80" s="1" t="s">
        <v>80</v>
      </c>
      <c r="TBT80" s="1" t="s">
        <v>80</v>
      </c>
      <c r="TCB80" s="1" t="s">
        <v>80</v>
      </c>
      <c r="TCJ80" s="1" t="s">
        <v>80</v>
      </c>
      <c r="TCR80" s="1" t="s">
        <v>80</v>
      </c>
      <c r="TCZ80" s="1" t="s">
        <v>80</v>
      </c>
      <c r="TDH80" s="1" t="s">
        <v>80</v>
      </c>
      <c r="TDP80" s="1" t="s">
        <v>80</v>
      </c>
      <c r="TDX80" s="1" t="s">
        <v>80</v>
      </c>
      <c r="TEF80" s="1" t="s">
        <v>80</v>
      </c>
      <c r="TEN80" s="1" t="s">
        <v>80</v>
      </c>
      <c r="TEV80" s="1" t="s">
        <v>80</v>
      </c>
      <c r="TFD80" s="1" t="s">
        <v>80</v>
      </c>
      <c r="TFL80" s="1" t="s">
        <v>80</v>
      </c>
      <c r="TFT80" s="1" t="s">
        <v>80</v>
      </c>
      <c r="TGB80" s="1" t="s">
        <v>80</v>
      </c>
      <c r="TGJ80" s="1" t="s">
        <v>80</v>
      </c>
      <c r="TGR80" s="1" t="s">
        <v>80</v>
      </c>
      <c r="TGZ80" s="1" t="s">
        <v>80</v>
      </c>
      <c r="THH80" s="1" t="s">
        <v>80</v>
      </c>
      <c r="THP80" s="1" t="s">
        <v>80</v>
      </c>
      <c r="THX80" s="1" t="s">
        <v>80</v>
      </c>
      <c r="TIF80" s="1" t="s">
        <v>80</v>
      </c>
      <c r="TIN80" s="1" t="s">
        <v>80</v>
      </c>
      <c r="TIV80" s="1" t="s">
        <v>80</v>
      </c>
      <c r="TJD80" s="1" t="s">
        <v>80</v>
      </c>
      <c r="TJL80" s="1" t="s">
        <v>80</v>
      </c>
      <c r="TJT80" s="1" t="s">
        <v>80</v>
      </c>
      <c r="TKB80" s="1" t="s">
        <v>80</v>
      </c>
      <c r="TKJ80" s="1" t="s">
        <v>80</v>
      </c>
      <c r="TKR80" s="1" t="s">
        <v>80</v>
      </c>
      <c r="TKZ80" s="1" t="s">
        <v>80</v>
      </c>
      <c r="TLH80" s="1" t="s">
        <v>80</v>
      </c>
      <c r="TLP80" s="1" t="s">
        <v>80</v>
      </c>
      <c r="TLX80" s="1" t="s">
        <v>80</v>
      </c>
      <c r="TMF80" s="1" t="s">
        <v>80</v>
      </c>
      <c r="TMN80" s="1" t="s">
        <v>80</v>
      </c>
      <c r="TMV80" s="1" t="s">
        <v>80</v>
      </c>
      <c r="TND80" s="1" t="s">
        <v>80</v>
      </c>
      <c r="TNL80" s="1" t="s">
        <v>80</v>
      </c>
      <c r="TNT80" s="1" t="s">
        <v>80</v>
      </c>
      <c r="TOB80" s="1" t="s">
        <v>80</v>
      </c>
      <c r="TOJ80" s="1" t="s">
        <v>80</v>
      </c>
      <c r="TOR80" s="1" t="s">
        <v>80</v>
      </c>
      <c r="TOZ80" s="1" t="s">
        <v>80</v>
      </c>
      <c r="TPH80" s="1" t="s">
        <v>80</v>
      </c>
      <c r="TPP80" s="1" t="s">
        <v>80</v>
      </c>
      <c r="TPX80" s="1" t="s">
        <v>80</v>
      </c>
      <c r="TQF80" s="1" t="s">
        <v>80</v>
      </c>
      <c r="TQN80" s="1" t="s">
        <v>80</v>
      </c>
      <c r="TQV80" s="1" t="s">
        <v>80</v>
      </c>
      <c r="TRD80" s="1" t="s">
        <v>80</v>
      </c>
      <c r="TRL80" s="1" t="s">
        <v>80</v>
      </c>
      <c r="TRT80" s="1" t="s">
        <v>80</v>
      </c>
      <c r="TSB80" s="1" t="s">
        <v>80</v>
      </c>
      <c r="TSJ80" s="1" t="s">
        <v>80</v>
      </c>
      <c r="TSR80" s="1" t="s">
        <v>80</v>
      </c>
      <c r="TSZ80" s="1" t="s">
        <v>80</v>
      </c>
      <c r="TTH80" s="1" t="s">
        <v>80</v>
      </c>
      <c r="TTP80" s="1" t="s">
        <v>80</v>
      </c>
      <c r="TTX80" s="1" t="s">
        <v>80</v>
      </c>
      <c r="TUF80" s="1" t="s">
        <v>80</v>
      </c>
      <c r="TUN80" s="1" t="s">
        <v>80</v>
      </c>
      <c r="TUV80" s="1" t="s">
        <v>80</v>
      </c>
      <c r="TVD80" s="1" t="s">
        <v>80</v>
      </c>
      <c r="TVL80" s="1" t="s">
        <v>80</v>
      </c>
      <c r="TVT80" s="1" t="s">
        <v>80</v>
      </c>
      <c r="TWB80" s="1" t="s">
        <v>80</v>
      </c>
      <c r="TWJ80" s="1" t="s">
        <v>80</v>
      </c>
      <c r="TWR80" s="1" t="s">
        <v>80</v>
      </c>
      <c r="TWZ80" s="1" t="s">
        <v>80</v>
      </c>
      <c r="TXH80" s="1" t="s">
        <v>80</v>
      </c>
      <c r="TXP80" s="1" t="s">
        <v>80</v>
      </c>
      <c r="TXX80" s="1" t="s">
        <v>80</v>
      </c>
      <c r="TYF80" s="1" t="s">
        <v>80</v>
      </c>
      <c r="TYN80" s="1" t="s">
        <v>80</v>
      </c>
      <c r="TYV80" s="1" t="s">
        <v>80</v>
      </c>
      <c r="TZD80" s="1" t="s">
        <v>80</v>
      </c>
      <c r="TZL80" s="1" t="s">
        <v>80</v>
      </c>
      <c r="TZT80" s="1" t="s">
        <v>80</v>
      </c>
      <c r="UAB80" s="1" t="s">
        <v>80</v>
      </c>
      <c r="UAJ80" s="1" t="s">
        <v>80</v>
      </c>
      <c r="UAR80" s="1" t="s">
        <v>80</v>
      </c>
      <c r="UAZ80" s="1" t="s">
        <v>80</v>
      </c>
      <c r="UBH80" s="1" t="s">
        <v>80</v>
      </c>
      <c r="UBP80" s="1" t="s">
        <v>80</v>
      </c>
      <c r="UBX80" s="1" t="s">
        <v>80</v>
      </c>
      <c r="UCF80" s="1" t="s">
        <v>80</v>
      </c>
      <c r="UCN80" s="1" t="s">
        <v>80</v>
      </c>
      <c r="UCV80" s="1" t="s">
        <v>80</v>
      </c>
      <c r="UDD80" s="1" t="s">
        <v>80</v>
      </c>
      <c r="UDL80" s="1" t="s">
        <v>80</v>
      </c>
      <c r="UDT80" s="1" t="s">
        <v>80</v>
      </c>
      <c r="UEB80" s="1" t="s">
        <v>80</v>
      </c>
      <c r="UEJ80" s="1" t="s">
        <v>80</v>
      </c>
      <c r="UER80" s="1" t="s">
        <v>80</v>
      </c>
      <c r="UEZ80" s="1" t="s">
        <v>80</v>
      </c>
      <c r="UFH80" s="1" t="s">
        <v>80</v>
      </c>
      <c r="UFP80" s="1" t="s">
        <v>80</v>
      </c>
      <c r="UFX80" s="1" t="s">
        <v>80</v>
      </c>
      <c r="UGF80" s="1" t="s">
        <v>80</v>
      </c>
      <c r="UGN80" s="1" t="s">
        <v>80</v>
      </c>
      <c r="UGV80" s="1" t="s">
        <v>80</v>
      </c>
      <c r="UHD80" s="1" t="s">
        <v>80</v>
      </c>
      <c r="UHL80" s="1" t="s">
        <v>80</v>
      </c>
      <c r="UHT80" s="1" t="s">
        <v>80</v>
      </c>
      <c r="UIB80" s="1" t="s">
        <v>80</v>
      </c>
      <c r="UIJ80" s="1" t="s">
        <v>80</v>
      </c>
      <c r="UIR80" s="1" t="s">
        <v>80</v>
      </c>
      <c r="UIZ80" s="1" t="s">
        <v>80</v>
      </c>
      <c r="UJH80" s="1" t="s">
        <v>80</v>
      </c>
      <c r="UJP80" s="1" t="s">
        <v>80</v>
      </c>
      <c r="UJX80" s="1" t="s">
        <v>80</v>
      </c>
      <c r="UKF80" s="1" t="s">
        <v>80</v>
      </c>
      <c r="UKN80" s="1" t="s">
        <v>80</v>
      </c>
      <c r="UKV80" s="1" t="s">
        <v>80</v>
      </c>
      <c r="ULD80" s="1" t="s">
        <v>80</v>
      </c>
      <c r="ULL80" s="1" t="s">
        <v>80</v>
      </c>
      <c r="ULT80" s="1" t="s">
        <v>80</v>
      </c>
      <c r="UMB80" s="1" t="s">
        <v>80</v>
      </c>
      <c r="UMJ80" s="1" t="s">
        <v>80</v>
      </c>
      <c r="UMR80" s="1" t="s">
        <v>80</v>
      </c>
      <c r="UMZ80" s="1" t="s">
        <v>80</v>
      </c>
      <c r="UNH80" s="1" t="s">
        <v>80</v>
      </c>
      <c r="UNP80" s="1" t="s">
        <v>80</v>
      </c>
      <c r="UNX80" s="1" t="s">
        <v>80</v>
      </c>
      <c r="UOF80" s="1" t="s">
        <v>80</v>
      </c>
      <c r="UON80" s="1" t="s">
        <v>80</v>
      </c>
      <c r="UOV80" s="1" t="s">
        <v>80</v>
      </c>
      <c r="UPD80" s="1" t="s">
        <v>80</v>
      </c>
      <c r="UPL80" s="1" t="s">
        <v>80</v>
      </c>
      <c r="UPT80" s="1" t="s">
        <v>80</v>
      </c>
      <c r="UQB80" s="1" t="s">
        <v>80</v>
      </c>
      <c r="UQJ80" s="1" t="s">
        <v>80</v>
      </c>
      <c r="UQR80" s="1" t="s">
        <v>80</v>
      </c>
      <c r="UQZ80" s="1" t="s">
        <v>80</v>
      </c>
      <c r="URH80" s="1" t="s">
        <v>80</v>
      </c>
      <c r="URP80" s="1" t="s">
        <v>80</v>
      </c>
      <c r="URX80" s="1" t="s">
        <v>80</v>
      </c>
      <c r="USF80" s="1" t="s">
        <v>80</v>
      </c>
      <c r="USN80" s="1" t="s">
        <v>80</v>
      </c>
      <c r="USV80" s="1" t="s">
        <v>80</v>
      </c>
      <c r="UTD80" s="1" t="s">
        <v>80</v>
      </c>
      <c r="UTL80" s="1" t="s">
        <v>80</v>
      </c>
      <c r="UTT80" s="1" t="s">
        <v>80</v>
      </c>
      <c r="UUB80" s="1" t="s">
        <v>80</v>
      </c>
      <c r="UUJ80" s="1" t="s">
        <v>80</v>
      </c>
      <c r="UUR80" s="1" t="s">
        <v>80</v>
      </c>
      <c r="UUZ80" s="1" t="s">
        <v>80</v>
      </c>
      <c r="UVH80" s="1" t="s">
        <v>80</v>
      </c>
      <c r="UVP80" s="1" t="s">
        <v>80</v>
      </c>
      <c r="UVX80" s="1" t="s">
        <v>80</v>
      </c>
      <c r="UWF80" s="1" t="s">
        <v>80</v>
      </c>
      <c r="UWN80" s="1" t="s">
        <v>80</v>
      </c>
      <c r="UWV80" s="1" t="s">
        <v>80</v>
      </c>
      <c r="UXD80" s="1" t="s">
        <v>80</v>
      </c>
      <c r="UXL80" s="1" t="s">
        <v>80</v>
      </c>
      <c r="UXT80" s="1" t="s">
        <v>80</v>
      </c>
      <c r="UYB80" s="1" t="s">
        <v>80</v>
      </c>
      <c r="UYJ80" s="1" t="s">
        <v>80</v>
      </c>
      <c r="UYR80" s="1" t="s">
        <v>80</v>
      </c>
      <c r="UYZ80" s="1" t="s">
        <v>80</v>
      </c>
      <c r="UZH80" s="1" t="s">
        <v>80</v>
      </c>
      <c r="UZP80" s="1" t="s">
        <v>80</v>
      </c>
      <c r="UZX80" s="1" t="s">
        <v>80</v>
      </c>
      <c r="VAF80" s="1" t="s">
        <v>80</v>
      </c>
      <c r="VAN80" s="1" t="s">
        <v>80</v>
      </c>
      <c r="VAV80" s="1" t="s">
        <v>80</v>
      </c>
      <c r="VBD80" s="1" t="s">
        <v>80</v>
      </c>
      <c r="VBL80" s="1" t="s">
        <v>80</v>
      </c>
      <c r="VBT80" s="1" t="s">
        <v>80</v>
      </c>
      <c r="VCB80" s="1" t="s">
        <v>80</v>
      </c>
      <c r="VCJ80" s="1" t="s">
        <v>80</v>
      </c>
      <c r="VCR80" s="1" t="s">
        <v>80</v>
      </c>
      <c r="VCZ80" s="1" t="s">
        <v>80</v>
      </c>
      <c r="VDH80" s="1" t="s">
        <v>80</v>
      </c>
      <c r="VDP80" s="1" t="s">
        <v>80</v>
      </c>
      <c r="VDX80" s="1" t="s">
        <v>80</v>
      </c>
      <c r="VEF80" s="1" t="s">
        <v>80</v>
      </c>
      <c r="VEN80" s="1" t="s">
        <v>80</v>
      </c>
      <c r="VEV80" s="1" t="s">
        <v>80</v>
      </c>
      <c r="VFD80" s="1" t="s">
        <v>80</v>
      </c>
      <c r="VFL80" s="1" t="s">
        <v>80</v>
      </c>
      <c r="VFT80" s="1" t="s">
        <v>80</v>
      </c>
      <c r="VGB80" s="1" t="s">
        <v>80</v>
      </c>
      <c r="VGJ80" s="1" t="s">
        <v>80</v>
      </c>
      <c r="VGR80" s="1" t="s">
        <v>80</v>
      </c>
      <c r="VGZ80" s="1" t="s">
        <v>80</v>
      </c>
      <c r="VHH80" s="1" t="s">
        <v>80</v>
      </c>
      <c r="VHP80" s="1" t="s">
        <v>80</v>
      </c>
      <c r="VHX80" s="1" t="s">
        <v>80</v>
      </c>
      <c r="VIF80" s="1" t="s">
        <v>80</v>
      </c>
      <c r="VIN80" s="1" t="s">
        <v>80</v>
      </c>
      <c r="VIV80" s="1" t="s">
        <v>80</v>
      </c>
      <c r="VJD80" s="1" t="s">
        <v>80</v>
      </c>
      <c r="VJL80" s="1" t="s">
        <v>80</v>
      </c>
      <c r="VJT80" s="1" t="s">
        <v>80</v>
      </c>
      <c r="VKB80" s="1" t="s">
        <v>80</v>
      </c>
      <c r="VKJ80" s="1" t="s">
        <v>80</v>
      </c>
      <c r="VKR80" s="1" t="s">
        <v>80</v>
      </c>
      <c r="VKZ80" s="1" t="s">
        <v>80</v>
      </c>
      <c r="VLH80" s="1" t="s">
        <v>80</v>
      </c>
      <c r="VLP80" s="1" t="s">
        <v>80</v>
      </c>
      <c r="VLX80" s="1" t="s">
        <v>80</v>
      </c>
      <c r="VMF80" s="1" t="s">
        <v>80</v>
      </c>
      <c r="VMN80" s="1" t="s">
        <v>80</v>
      </c>
      <c r="VMV80" s="1" t="s">
        <v>80</v>
      </c>
      <c r="VND80" s="1" t="s">
        <v>80</v>
      </c>
      <c r="VNL80" s="1" t="s">
        <v>80</v>
      </c>
      <c r="VNT80" s="1" t="s">
        <v>80</v>
      </c>
      <c r="VOB80" s="1" t="s">
        <v>80</v>
      </c>
      <c r="VOJ80" s="1" t="s">
        <v>80</v>
      </c>
      <c r="VOR80" s="1" t="s">
        <v>80</v>
      </c>
      <c r="VOZ80" s="1" t="s">
        <v>80</v>
      </c>
      <c r="VPH80" s="1" t="s">
        <v>80</v>
      </c>
      <c r="VPP80" s="1" t="s">
        <v>80</v>
      </c>
      <c r="VPX80" s="1" t="s">
        <v>80</v>
      </c>
      <c r="VQF80" s="1" t="s">
        <v>80</v>
      </c>
      <c r="VQN80" s="1" t="s">
        <v>80</v>
      </c>
      <c r="VQV80" s="1" t="s">
        <v>80</v>
      </c>
      <c r="VRD80" s="1" t="s">
        <v>80</v>
      </c>
      <c r="VRL80" s="1" t="s">
        <v>80</v>
      </c>
      <c r="VRT80" s="1" t="s">
        <v>80</v>
      </c>
      <c r="VSB80" s="1" t="s">
        <v>80</v>
      </c>
      <c r="VSJ80" s="1" t="s">
        <v>80</v>
      </c>
      <c r="VSR80" s="1" t="s">
        <v>80</v>
      </c>
      <c r="VSZ80" s="1" t="s">
        <v>80</v>
      </c>
      <c r="VTH80" s="1" t="s">
        <v>80</v>
      </c>
      <c r="VTP80" s="1" t="s">
        <v>80</v>
      </c>
      <c r="VTX80" s="1" t="s">
        <v>80</v>
      </c>
      <c r="VUF80" s="1" t="s">
        <v>80</v>
      </c>
      <c r="VUN80" s="1" t="s">
        <v>80</v>
      </c>
      <c r="VUV80" s="1" t="s">
        <v>80</v>
      </c>
      <c r="VVD80" s="1" t="s">
        <v>80</v>
      </c>
      <c r="VVL80" s="1" t="s">
        <v>80</v>
      </c>
      <c r="VVT80" s="1" t="s">
        <v>80</v>
      </c>
      <c r="VWB80" s="1" t="s">
        <v>80</v>
      </c>
      <c r="VWJ80" s="1" t="s">
        <v>80</v>
      </c>
      <c r="VWR80" s="1" t="s">
        <v>80</v>
      </c>
      <c r="VWZ80" s="1" t="s">
        <v>80</v>
      </c>
      <c r="VXH80" s="1" t="s">
        <v>80</v>
      </c>
      <c r="VXP80" s="1" t="s">
        <v>80</v>
      </c>
      <c r="VXX80" s="1" t="s">
        <v>80</v>
      </c>
      <c r="VYF80" s="1" t="s">
        <v>80</v>
      </c>
      <c r="VYN80" s="1" t="s">
        <v>80</v>
      </c>
      <c r="VYV80" s="1" t="s">
        <v>80</v>
      </c>
      <c r="VZD80" s="1" t="s">
        <v>80</v>
      </c>
      <c r="VZL80" s="1" t="s">
        <v>80</v>
      </c>
      <c r="VZT80" s="1" t="s">
        <v>80</v>
      </c>
      <c r="WAB80" s="1" t="s">
        <v>80</v>
      </c>
      <c r="WAJ80" s="1" t="s">
        <v>80</v>
      </c>
      <c r="WAR80" s="1" t="s">
        <v>80</v>
      </c>
      <c r="WAZ80" s="1" t="s">
        <v>80</v>
      </c>
      <c r="WBH80" s="1" t="s">
        <v>80</v>
      </c>
      <c r="WBP80" s="1" t="s">
        <v>80</v>
      </c>
      <c r="WBX80" s="1" t="s">
        <v>80</v>
      </c>
      <c r="WCF80" s="1" t="s">
        <v>80</v>
      </c>
      <c r="WCN80" s="1" t="s">
        <v>80</v>
      </c>
      <c r="WCV80" s="1" t="s">
        <v>80</v>
      </c>
      <c r="WDD80" s="1" t="s">
        <v>80</v>
      </c>
      <c r="WDL80" s="1" t="s">
        <v>80</v>
      </c>
      <c r="WDT80" s="1" t="s">
        <v>80</v>
      </c>
      <c r="WEB80" s="1" t="s">
        <v>80</v>
      </c>
      <c r="WEJ80" s="1" t="s">
        <v>80</v>
      </c>
      <c r="WER80" s="1" t="s">
        <v>80</v>
      </c>
      <c r="WEZ80" s="1" t="s">
        <v>80</v>
      </c>
      <c r="WFH80" s="1" t="s">
        <v>80</v>
      </c>
      <c r="WFP80" s="1" t="s">
        <v>80</v>
      </c>
      <c r="WFX80" s="1" t="s">
        <v>80</v>
      </c>
      <c r="WGF80" s="1" t="s">
        <v>80</v>
      </c>
      <c r="WGN80" s="1" t="s">
        <v>80</v>
      </c>
      <c r="WGV80" s="1" t="s">
        <v>80</v>
      </c>
      <c r="WHD80" s="1" t="s">
        <v>80</v>
      </c>
      <c r="WHL80" s="1" t="s">
        <v>80</v>
      </c>
      <c r="WHT80" s="1" t="s">
        <v>80</v>
      </c>
      <c r="WIB80" s="1" t="s">
        <v>80</v>
      </c>
      <c r="WIJ80" s="1" t="s">
        <v>80</v>
      </c>
      <c r="WIR80" s="1" t="s">
        <v>80</v>
      </c>
      <c r="WIZ80" s="1" t="s">
        <v>80</v>
      </c>
      <c r="WJH80" s="1" t="s">
        <v>80</v>
      </c>
      <c r="WJP80" s="1" t="s">
        <v>80</v>
      </c>
      <c r="WJX80" s="1" t="s">
        <v>80</v>
      </c>
      <c r="WKF80" s="1" t="s">
        <v>80</v>
      </c>
      <c r="WKN80" s="1" t="s">
        <v>80</v>
      </c>
      <c r="WKV80" s="1" t="s">
        <v>80</v>
      </c>
      <c r="WLD80" s="1" t="s">
        <v>80</v>
      </c>
      <c r="WLL80" s="1" t="s">
        <v>80</v>
      </c>
      <c r="WLT80" s="1" t="s">
        <v>80</v>
      </c>
      <c r="WMB80" s="1" t="s">
        <v>80</v>
      </c>
      <c r="WMJ80" s="1" t="s">
        <v>80</v>
      </c>
      <c r="WMR80" s="1" t="s">
        <v>80</v>
      </c>
      <c r="WMZ80" s="1" t="s">
        <v>80</v>
      </c>
      <c r="WNH80" s="1" t="s">
        <v>80</v>
      </c>
      <c r="WNP80" s="1" t="s">
        <v>80</v>
      </c>
      <c r="WNX80" s="1" t="s">
        <v>80</v>
      </c>
      <c r="WOF80" s="1" t="s">
        <v>80</v>
      </c>
      <c r="WON80" s="1" t="s">
        <v>80</v>
      </c>
      <c r="WOV80" s="1" t="s">
        <v>80</v>
      </c>
      <c r="WPD80" s="1" t="s">
        <v>80</v>
      </c>
      <c r="WPL80" s="1" t="s">
        <v>80</v>
      </c>
      <c r="WPT80" s="1" t="s">
        <v>80</v>
      </c>
      <c r="WQB80" s="1" t="s">
        <v>80</v>
      </c>
      <c r="WQJ80" s="1" t="s">
        <v>80</v>
      </c>
      <c r="WQR80" s="1" t="s">
        <v>80</v>
      </c>
      <c r="WQZ80" s="1" t="s">
        <v>80</v>
      </c>
      <c r="WRH80" s="1" t="s">
        <v>80</v>
      </c>
      <c r="WRP80" s="1" t="s">
        <v>80</v>
      </c>
      <c r="WRX80" s="1" t="s">
        <v>80</v>
      </c>
      <c r="WSF80" s="1" t="s">
        <v>80</v>
      </c>
      <c r="WSN80" s="1" t="s">
        <v>80</v>
      </c>
      <c r="WSV80" s="1" t="s">
        <v>80</v>
      </c>
      <c r="WTD80" s="1" t="s">
        <v>80</v>
      </c>
      <c r="WTL80" s="1" t="s">
        <v>80</v>
      </c>
      <c r="WTT80" s="1" t="s">
        <v>80</v>
      </c>
      <c r="WUB80" s="1" t="s">
        <v>80</v>
      </c>
      <c r="WUJ80" s="1" t="s">
        <v>80</v>
      </c>
      <c r="WUR80" s="1" t="s">
        <v>80</v>
      </c>
      <c r="WUZ80" s="1" t="s">
        <v>80</v>
      </c>
      <c r="WVH80" s="1" t="s">
        <v>80</v>
      </c>
      <c r="WVP80" s="1" t="s">
        <v>80</v>
      </c>
      <c r="WVX80" s="1" t="s">
        <v>80</v>
      </c>
      <c r="WWF80" s="1" t="s">
        <v>80</v>
      </c>
      <c r="WWN80" s="1" t="s">
        <v>80</v>
      </c>
      <c r="WWV80" s="1" t="s">
        <v>80</v>
      </c>
      <c r="WXD80" s="1" t="s">
        <v>80</v>
      </c>
      <c r="WXL80" s="1" t="s">
        <v>80</v>
      </c>
      <c r="WXT80" s="1" t="s">
        <v>80</v>
      </c>
      <c r="WYB80" s="1" t="s">
        <v>80</v>
      </c>
      <c r="WYJ80" s="1" t="s">
        <v>80</v>
      </c>
      <c r="WYR80" s="1" t="s">
        <v>80</v>
      </c>
      <c r="WYZ80" s="1" t="s">
        <v>80</v>
      </c>
      <c r="WZH80" s="1" t="s">
        <v>80</v>
      </c>
      <c r="WZP80" s="1" t="s">
        <v>80</v>
      </c>
      <c r="WZX80" s="1" t="s">
        <v>80</v>
      </c>
      <c r="XAF80" s="1" t="s">
        <v>80</v>
      </c>
      <c r="XAN80" s="1" t="s">
        <v>80</v>
      </c>
      <c r="XAV80" s="1" t="s">
        <v>80</v>
      </c>
      <c r="XBD80" s="1" t="s">
        <v>80</v>
      </c>
      <c r="XBL80" s="1" t="s">
        <v>80</v>
      </c>
      <c r="XBT80" s="1" t="s">
        <v>80</v>
      </c>
      <c r="XCB80" s="1" t="s">
        <v>80</v>
      </c>
      <c r="XCJ80" s="1" t="s">
        <v>80</v>
      </c>
      <c r="XCR80" s="1" t="s">
        <v>80</v>
      </c>
      <c r="XCZ80" s="1" t="s">
        <v>80</v>
      </c>
      <c r="XDH80" s="1" t="s">
        <v>80</v>
      </c>
      <c r="XDP80" s="1" t="s">
        <v>80</v>
      </c>
      <c r="XDX80" s="1" t="s">
        <v>80</v>
      </c>
      <c r="XEF80" s="1" t="s">
        <v>80</v>
      </c>
      <c r="XEN80" s="1" t="s">
        <v>80</v>
      </c>
      <c r="XEV80" s="1" t="s">
        <v>80</v>
      </c>
    </row>
    <row r="81" spans="21:21 1277:2048 2053:3072 3077:4096 4101:5120 5125:6144 6149:7168 7173:8192 8197:9216 9221:10240 10245:11264 11269:12288 12293:13312 13317:14336 14341:15360 15365:16381" x14ac:dyDescent="0.25">
      <c r="AWF81" s="1" t="s">
        <v>101</v>
      </c>
      <c r="AWN81" s="1" t="s">
        <v>101</v>
      </c>
      <c r="AWV81" s="1" t="s">
        <v>101</v>
      </c>
      <c r="AXD81" s="1" t="s">
        <v>101</v>
      </c>
      <c r="AXL81" s="1" t="s">
        <v>101</v>
      </c>
      <c r="AXT81" s="1" t="s">
        <v>101</v>
      </c>
      <c r="AYB81" s="1" t="s">
        <v>101</v>
      </c>
      <c r="AYJ81" s="1" t="s">
        <v>101</v>
      </c>
      <c r="AYR81" s="1" t="s">
        <v>101</v>
      </c>
      <c r="AYZ81" s="1" t="s">
        <v>101</v>
      </c>
      <c r="AZH81" s="1" t="s">
        <v>101</v>
      </c>
      <c r="AZP81" s="1" t="s">
        <v>101</v>
      </c>
      <c r="AZX81" s="1" t="s">
        <v>101</v>
      </c>
      <c r="BAF81" s="1" t="s">
        <v>101</v>
      </c>
      <c r="BAN81" s="1" t="s">
        <v>101</v>
      </c>
      <c r="BAV81" s="1" t="s">
        <v>101</v>
      </c>
      <c r="BBD81" s="1" t="s">
        <v>101</v>
      </c>
      <c r="BBL81" s="1" t="s">
        <v>101</v>
      </c>
      <c r="BBT81" s="1" t="s">
        <v>101</v>
      </c>
      <c r="BCB81" s="1" t="s">
        <v>101</v>
      </c>
      <c r="BCJ81" s="1" t="s">
        <v>101</v>
      </c>
      <c r="BCR81" s="1" t="s">
        <v>101</v>
      </c>
      <c r="BCZ81" s="1" t="s">
        <v>101</v>
      </c>
      <c r="BDH81" s="1" t="s">
        <v>101</v>
      </c>
      <c r="BDP81" s="1" t="s">
        <v>101</v>
      </c>
      <c r="BDX81" s="1" t="s">
        <v>101</v>
      </c>
      <c r="BEF81" s="1" t="s">
        <v>101</v>
      </c>
      <c r="BEN81" s="1" t="s">
        <v>101</v>
      </c>
      <c r="BEV81" s="1" t="s">
        <v>101</v>
      </c>
      <c r="BFD81" s="1" t="s">
        <v>101</v>
      </c>
      <c r="BFL81" s="1" t="s">
        <v>101</v>
      </c>
      <c r="BFT81" s="1" t="s">
        <v>101</v>
      </c>
      <c r="BGB81" s="1" t="s">
        <v>101</v>
      </c>
      <c r="BGJ81" s="1" t="s">
        <v>101</v>
      </c>
      <c r="BGR81" s="1" t="s">
        <v>101</v>
      </c>
      <c r="BGZ81" s="1" t="s">
        <v>101</v>
      </c>
      <c r="BHH81" s="1" t="s">
        <v>101</v>
      </c>
      <c r="BHP81" s="1" t="s">
        <v>101</v>
      </c>
      <c r="BHX81" s="1" t="s">
        <v>101</v>
      </c>
      <c r="BIF81" s="1" t="s">
        <v>101</v>
      </c>
      <c r="BIN81" s="1" t="s">
        <v>101</v>
      </c>
      <c r="BIV81" s="1" t="s">
        <v>101</v>
      </c>
      <c r="BJD81" s="1" t="s">
        <v>101</v>
      </c>
      <c r="BJL81" s="1" t="s">
        <v>101</v>
      </c>
      <c r="BJT81" s="1" t="s">
        <v>101</v>
      </c>
      <c r="BKB81" s="1" t="s">
        <v>101</v>
      </c>
      <c r="BKJ81" s="1" t="s">
        <v>101</v>
      </c>
      <c r="BKR81" s="1" t="s">
        <v>101</v>
      </c>
      <c r="BKZ81" s="1" t="s">
        <v>101</v>
      </c>
      <c r="BLH81" s="1" t="s">
        <v>101</v>
      </c>
      <c r="BLP81" s="1" t="s">
        <v>101</v>
      </c>
      <c r="BLX81" s="1" t="s">
        <v>101</v>
      </c>
      <c r="BMF81" s="1" t="s">
        <v>101</v>
      </c>
      <c r="BMN81" s="1" t="s">
        <v>101</v>
      </c>
      <c r="BMV81" s="1" t="s">
        <v>101</v>
      </c>
      <c r="BND81" s="1" t="s">
        <v>101</v>
      </c>
      <c r="BNL81" s="1" t="s">
        <v>101</v>
      </c>
      <c r="BNT81" s="1" t="s">
        <v>101</v>
      </c>
      <c r="BOB81" s="1" t="s">
        <v>101</v>
      </c>
      <c r="BOJ81" s="1" t="s">
        <v>101</v>
      </c>
      <c r="BOR81" s="1" t="s">
        <v>101</v>
      </c>
      <c r="BOZ81" s="1" t="s">
        <v>101</v>
      </c>
      <c r="BPH81" s="1" t="s">
        <v>101</v>
      </c>
      <c r="BPP81" s="1" t="s">
        <v>101</v>
      </c>
      <c r="BPX81" s="1" t="s">
        <v>101</v>
      </c>
      <c r="BQF81" s="1" t="s">
        <v>101</v>
      </c>
      <c r="BQN81" s="1" t="s">
        <v>101</v>
      </c>
      <c r="BQV81" s="1" t="s">
        <v>101</v>
      </c>
      <c r="BRD81" s="1" t="s">
        <v>101</v>
      </c>
      <c r="BRL81" s="1" t="s">
        <v>101</v>
      </c>
      <c r="BRT81" s="1" t="s">
        <v>101</v>
      </c>
      <c r="BSB81" s="1" t="s">
        <v>101</v>
      </c>
      <c r="BSJ81" s="1" t="s">
        <v>101</v>
      </c>
      <c r="BSR81" s="1" t="s">
        <v>101</v>
      </c>
      <c r="BSZ81" s="1" t="s">
        <v>101</v>
      </c>
      <c r="BTH81" s="1" t="s">
        <v>101</v>
      </c>
      <c r="BTP81" s="1" t="s">
        <v>101</v>
      </c>
      <c r="BTX81" s="1" t="s">
        <v>101</v>
      </c>
      <c r="BUF81" s="1" t="s">
        <v>101</v>
      </c>
      <c r="BUN81" s="1" t="s">
        <v>101</v>
      </c>
      <c r="BUV81" s="1" t="s">
        <v>101</v>
      </c>
      <c r="BVD81" s="1" t="s">
        <v>101</v>
      </c>
      <c r="BVL81" s="1" t="s">
        <v>101</v>
      </c>
      <c r="BVT81" s="1" t="s">
        <v>101</v>
      </c>
      <c r="BWB81" s="1" t="s">
        <v>101</v>
      </c>
      <c r="BWJ81" s="1" t="s">
        <v>101</v>
      </c>
      <c r="BWR81" s="1" t="s">
        <v>101</v>
      </c>
      <c r="BWZ81" s="1" t="s">
        <v>101</v>
      </c>
      <c r="BXH81" s="1" t="s">
        <v>101</v>
      </c>
      <c r="BXP81" s="1" t="s">
        <v>101</v>
      </c>
      <c r="BXX81" s="1" t="s">
        <v>101</v>
      </c>
      <c r="BYF81" s="1" t="s">
        <v>101</v>
      </c>
      <c r="BYN81" s="1" t="s">
        <v>101</v>
      </c>
      <c r="BYV81" s="1" t="s">
        <v>101</v>
      </c>
      <c r="BZD81" s="1" t="s">
        <v>101</v>
      </c>
      <c r="BZL81" s="1" t="s">
        <v>101</v>
      </c>
      <c r="BZT81" s="1" t="s">
        <v>101</v>
      </c>
      <c r="CAB81" s="1" t="s">
        <v>101</v>
      </c>
      <c r="CAJ81" s="1" t="s">
        <v>101</v>
      </c>
      <c r="CAR81" s="1" t="s">
        <v>101</v>
      </c>
      <c r="CAZ81" s="1" t="s">
        <v>101</v>
      </c>
      <c r="CBH81" s="1" t="s">
        <v>101</v>
      </c>
      <c r="CBP81" s="1" t="s">
        <v>101</v>
      </c>
      <c r="CBX81" s="1" t="s">
        <v>101</v>
      </c>
      <c r="CCF81" s="1" t="s">
        <v>101</v>
      </c>
      <c r="CCN81" s="1" t="s">
        <v>101</v>
      </c>
      <c r="CCV81" s="1" t="s">
        <v>101</v>
      </c>
      <c r="CDD81" s="1" t="s">
        <v>101</v>
      </c>
      <c r="CDL81" s="1" t="s">
        <v>101</v>
      </c>
      <c r="CDT81" s="1" t="s">
        <v>101</v>
      </c>
      <c r="CEB81" s="1" t="s">
        <v>101</v>
      </c>
      <c r="CEJ81" s="1" t="s">
        <v>101</v>
      </c>
      <c r="CER81" s="1" t="s">
        <v>101</v>
      </c>
      <c r="CEZ81" s="1" t="s">
        <v>101</v>
      </c>
      <c r="CFH81" s="1" t="s">
        <v>101</v>
      </c>
      <c r="CFP81" s="1" t="s">
        <v>101</v>
      </c>
      <c r="CFX81" s="1" t="s">
        <v>101</v>
      </c>
      <c r="CGF81" s="1" t="s">
        <v>101</v>
      </c>
      <c r="CGN81" s="1" t="s">
        <v>101</v>
      </c>
      <c r="CGV81" s="1" t="s">
        <v>101</v>
      </c>
      <c r="CHD81" s="1" t="s">
        <v>101</v>
      </c>
      <c r="CHL81" s="1" t="s">
        <v>101</v>
      </c>
      <c r="CHT81" s="1" t="s">
        <v>101</v>
      </c>
      <c r="CIB81" s="1" t="s">
        <v>101</v>
      </c>
      <c r="CIJ81" s="1" t="s">
        <v>101</v>
      </c>
      <c r="CIR81" s="1" t="s">
        <v>101</v>
      </c>
      <c r="CIZ81" s="1" t="s">
        <v>101</v>
      </c>
      <c r="CJH81" s="1" t="s">
        <v>101</v>
      </c>
      <c r="CJP81" s="1" t="s">
        <v>101</v>
      </c>
      <c r="CJX81" s="1" t="s">
        <v>101</v>
      </c>
      <c r="CKF81" s="1" t="s">
        <v>101</v>
      </c>
      <c r="CKN81" s="1" t="s">
        <v>101</v>
      </c>
      <c r="CKV81" s="1" t="s">
        <v>101</v>
      </c>
      <c r="CLD81" s="1" t="s">
        <v>101</v>
      </c>
      <c r="CLL81" s="1" t="s">
        <v>101</v>
      </c>
      <c r="CLT81" s="1" t="s">
        <v>101</v>
      </c>
      <c r="CMB81" s="1" t="s">
        <v>101</v>
      </c>
      <c r="CMJ81" s="1" t="s">
        <v>101</v>
      </c>
      <c r="CMR81" s="1" t="s">
        <v>101</v>
      </c>
      <c r="CMZ81" s="1" t="s">
        <v>101</v>
      </c>
      <c r="CNH81" s="1" t="s">
        <v>101</v>
      </c>
      <c r="CNP81" s="1" t="s">
        <v>101</v>
      </c>
      <c r="CNX81" s="1" t="s">
        <v>101</v>
      </c>
      <c r="COF81" s="1" t="s">
        <v>101</v>
      </c>
      <c r="CON81" s="1" t="s">
        <v>101</v>
      </c>
      <c r="COV81" s="1" t="s">
        <v>101</v>
      </c>
      <c r="CPD81" s="1" t="s">
        <v>101</v>
      </c>
      <c r="CPL81" s="1" t="s">
        <v>101</v>
      </c>
      <c r="CPT81" s="1" t="s">
        <v>101</v>
      </c>
      <c r="CQB81" s="1" t="s">
        <v>101</v>
      </c>
      <c r="CQJ81" s="1" t="s">
        <v>101</v>
      </c>
      <c r="CQR81" s="1" t="s">
        <v>101</v>
      </c>
      <c r="CQZ81" s="1" t="s">
        <v>101</v>
      </c>
      <c r="CRH81" s="1" t="s">
        <v>101</v>
      </c>
      <c r="CRP81" s="1" t="s">
        <v>101</v>
      </c>
      <c r="CRX81" s="1" t="s">
        <v>101</v>
      </c>
      <c r="CSF81" s="1" t="s">
        <v>101</v>
      </c>
      <c r="CSN81" s="1" t="s">
        <v>101</v>
      </c>
      <c r="CSV81" s="1" t="s">
        <v>101</v>
      </c>
      <c r="CTD81" s="1" t="s">
        <v>101</v>
      </c>
      <c r="CTL81" s="1" t="s">
        <v>101</v>
      </c>
      <c r="CTT81" s="1" t="s">
        <v>101</v>
      </c>
      <c r="CUB81" s="1" t="s">
        <v>101</v>
      </c>
      <c r="CUJ81" s="1" t="s">
        <v>101</v>
      </c>
      <c r="CUR81" s="1" t="s">
        <v>101</v>
      </c>
      <c r="CUZ81" s="1" t="s">
        <v>101</v>
      </c>
      <c r="CVH81" s="1" t="s">
        <v>101</v>
      </c>
      <c r="CVP81" s="1" t="s">
        <v>101</v>
      </c>
      <c r="CVX81" s="1" t="s">
        <v>101</v>
      </c>
      <c r="CWF81" s="1" t="s">
        <v>101</v>
      </c>
      <c r="CWN81" s="1" t="s">
        <v>101</v>
      </c>
      <c r="CWV81" s="1" t="s">
        <v>101</v>
      </c>
      <c r="CXD81" s="1" t="s">
        <v>101</v>
      </c>
      <c r="CXL81" s="1" t="s">
        <v>101</v>
      </c>
      <c r="CXT81" s="1" t="s">
        <v>101</v>
      </c>
      <c r="CYB81" s="1" t="s">
        <v>101</v>
      </c>
      <c r="CYJ81" s="1" t="s">
        <v>101</v>
      </c>
      <c r="CYR81" s="1" t="s">
        <v>101</v>
      </c>
      <c r="CYZ81" s="1" t="s">
        <v>101</v>
      </c>
      <c r="CZH81" s="1" t="s">
        <v>101</v>
      </c>
      <c r="CZP81" s="1" t="s">
        <v>101</v>
      </c>
      <c r="CZX81" s="1" t="s">
        <v>101</v>
      </c>
      <c r="DAF81" s="1" t="s">
        <v>101</v>
      </c>
      <c r="DAN81" s="1" t="s">
        <v>101</v>
      </c>
      <c r="DAV81" s="1" t="s">
        <v>101</v>
      </c>
      <c r="DBD81" s="1" t="s">
        <v>101</v>
      </c>
      <c r="DBL81" s="1" t="s">
        <v>101</v>
      </c>
      <c r="DBT81" s="1" t="s">
        <v>101</v>
      </c>
      <c r="DCB81" s="1" t="s">
        <v>101</v>
      </c>
      <c r="DCJ81" s="1" t="s">
        <v>101</v>
      </c>
      <c r="DCR81" s="1" t="s">
        <v>101</v>
      </c>
      <c r="DCZ81" s="1" t="s">
        <v>101</v>
      </c>
      <c r="DDH81" s="1" t="s">
        <v>101</v>
      </c>
      <c r="DDP81" s="1" t="s">
        <v>101</v>
      </c>
      <c r="DDX81" s="1" t="s">
        <v>101</v>
      </c>
      <c r="DEF81" s="1" t="s">
        <v>101</v>
      </c>
      <c r="DEN81" s="1" t="s">
        <v>101</v>
      </c>
      <c r="DEV81" s="1" t="s">
        <v>101</v>
      </c>
      <c r="DFD81" s="1" t="s">
        <v>101</v>
      </c>
      <c r="DFL81" s="1" t="s">
        <v>101</v>
      </c>
      <c r="DFT81" s="1" t="s">
        <v>101</v>
      </c>
      <c r="DGB81" s="1" t="s">
        <v>101</v>
      </c>
      <c r="DGJ81" s="1" t="s">
        <v>101</v>
      </c>
      <c r="DGR81" s="1" t="s">
        <v>101</v>
      </c>
      <c r="DGZ81" s="1" t="s">
        <v>101</v>
      </c>
      <c r="DHH81" s="1" t="s">
        <v>101</v>
      </c>
      <c r="DHP81" s="1" t="s">
        <v>101</v>
      </c>
      <c r="DHX81" s="1" t="s">
        <v>101</v>
      </c>
      <c r="DIF81" s="1" t="s">
        <v>101</v>
      </c>
      <c r="DIN81" s="1" t="s">
        <v>101</v>
      </c>
      <c r="DIV81" s="1" t="s">
        <v>101</v>
      </c>
      <c r="DJD81" s="1" t="s">
        <v>101</v>
      </c>
      <c r="DJL81" s="1" t="s">
        <v>101</v>
      </c>
      <c r="DJT81" s="1" t="s">
        <v>101</v>
      </c>
      <c r="DKB81" s="1" t="s">
        <v>101</v>
      </c>
      <c r="DKJ81" s="1" t="s">
        <v>101</v>
      </c>
      <c r="DKR81" s="1" t="s">
        <v>101</v>
      </c>
      <c r="DKZ81" s="1" t="s">
        <v>101</v>
      </c>
      <c r="DLH81" s="1" t="s">
        <v>101</v>
      </c>
      <c r="DLP81" s="1" t="s">
        <v>101</v>
      </c>
      <c r="DLX81" s="1" t="s">
        <v>101</v>
      </c>
      <c r="DMF81" s="1" t="s">
        <v>101</v>
      </c>
      <c r="DMN81" s="1" t="s">
        <v>101</v>
      </c>
      <c r="DMV81" s="1" t="s">
        <v>101</v>
      </c>
      <c r="DND81" s="1" t="s">
        <v>101</v>
      </c>
      <c r="DNL81" s="1" t="s">
        <v>101</v>
      </c>
      <c r="DNT81" s="1" t="s">
        <v>101</v>
      </c>
      <c r="DOB81" s="1" t="s">
        <v>101</v>
      </c>
      <c r="DOJ81" s="1" t="s">
        <v>101</v>
      </c>
      <c r="DOR81" s="1" t="s">
        <v>101</v>
      </c>
      <c r="DOZ81" s="1" t="s">
        <v>101</v>
      </c>
      <c r="DPH81" s="1" t="s">
        <v>101</v>
      </c>
      <c r="DPP81" s="1" t="s">
        <v>101</v>
      </c>
      <c r="DPX81" s="1" t="s">
        <v>101</v>
      </c>
      <c r="DQF81" s="1" t="s">
        <v>101</v>
      </c>
      <c r="DQN81" s="1" t="s">
        <v>101</v>
      </c>
      <c r="DQV81" s="1" t="s">
        <v>101</v>
      </c>
      <c r="DRD81" s="1" t="s">
        <v>101</v>
      </c>
      <c r="DRL81" s="1" t="s">
        <v>101</v>
      </c>
      <c r="DRT81" s="1" t="s">
        <v>101</v>
      </c>
      <c r="DSB81" s="1" t="s">
        <v>101</v>
      </c>
      <c r="DSJ81" s="1" t="s">
        <v>101</v>
      </c>
      <c r="DSR81" s="1" t="s">
        <v>101</v>
      </c>
      <c r="DSZ81" s="1" t="s">
        <v>101</v>
      </c>
      <c r="DTH81" s="1" t="s">
        <v>101</v>
      </c>
      <c r="DTP81" s="1" t="s">
        <v>101</v>
      </c>
      <c r="DTX81" s="1" t="s">
        <v>101</v>
      </c>
      <c r="DUF81" s="1" t="s">
        <v>101</v>
      </c>
      <c r="DUN81" s="1" t="s">
        <v>101</v>
      </c>
      <c r="DUV81" s="1" t="s">
        <v>101</v>
      </c>
      <c r="DVD81" s="1" t="s">
        <v>101</v>
      </c>
      <c r="DVL81" s="1" t="s">
        <v>101</v>
      </c>
      <c r="DVT81" s="1" t="s">
        <v>101</v>
      </c>
      <c r="DWB81" s="1" t="s">
        <v>101</v>
      </c>
      <c r="DWJ81" s="1" t="s">
        <v>101</v>
      </c>
      <c r="DWR81" s="1" t="s">
        <v>101</v>
      </c>
      <c r="DWZ81" s="1" t="s">
        <v>101</v>
      </c>
      <c r="DXH81" s="1" t="s">
        <v>101</v>
      </c>
      <c r="DXP81" s="1" t="s">
        <v>101</v>
      </c>
      <c r="DXX81" s="1" t="s">
        <v>101</v>
      </c>
      <c r="DYF81" s="1" t="s">
        <v>101</v>
      </c>
      <c r="DYN81" s="1" t="s">
        <v>101</v>
      </c>
      <c r="DYV81" s="1" t="s">
        <v>101</v>
      </c>
      <c r="DZD81" s="1" t="s">
        <v>101</v>
      </c>
      <c r="DZL81" s="1" t="s">
        <v>101</v>
      </c>
      <c r="DZT81" s="1" t="s">
        <v>101</v>
      </c>
      <c r="EAB81" s="1" t="s">
        <v>101</v>
      </c>
      <c r="EAJ81" s="1" t="s">
        <v>101</v>
      </c>
      <c r="EAR81" s="1" t="s">
        <v>101</v>
      </c>
      <c r="EAZ81" s="1" t="s">
        <v>101</v>
      </c>
      <c r="EBH81" s="1" t="s">
        <v>101</v>
      </c>
      <c r="EBP81" s="1" t="s">
        <v>101</v>
      </c>
      <c r="EBX81" s="1" t="s">
        <v>101</v>
      </c>
      <c r="ECF81" s="1" t="s">
        <v>101</v>
      </c>
      <c r="ECN81" s="1" t="s">
        <v>101</v>
      </c>
      <c r="ECV81" s="1" t="s">
        <v>101</v>
      </c>
      <c r="EDD81" s="1" t="s">
        <v>101</v>
      </c>
      <c r="EDL81" s="1" t="s">
        <v>101</v>
      </c>
      <c r="EDT81" s="1" t="s">
        <v>101</v>
      </c>
      <c r="EEB81" s="1" t="s">
        <v>101</v>
      </c>
      <c r="EEJ81" s="1" t="s">
        <v>101</v>
      </c>
      <c r="EER81" s="1" t="s">
        <v>101</v>
      </c>
      <c r="EEZ81" s="1" t="s">
        <v>101</v>
      </c>
      <c r="EFH81" s="1" t="s">
        <v>101</v>
      </c>
      <c r="EFP81" s="1" t="s">
        <v>101</v>
      </c>
      <c r="EFX81" s="1" t="s">
        <v>101</v>
      </c>
      <c r="EGF81" s="1" t="s">
        <v>101</v>
      </c>
      <c r="EGN81" s="1" t="s">
        <v>101</v>
      </c>
      <c r="EGV81" s="1" t="s">
        <v>101</v>
      </c>
      <c r="EHD81" s="1" t="s">
        <v>101</v>
      </c>
      <c r="EHL81" s="1" t="s">
        <v>101</v>
      </c>
      <c r="EHT81" s="1" t="s">
        <v>101</v>
      </c>
      <c r="EIB81" s="1" t="s">
        <v>101</v>
      </c>
      <c r="EIJ81" s="1" t="s">
        <v>101</v>
      </c>
      <c r="EIR81" s="1" t="s">
        <v>101</v>
      </c>
      <c r="EIZ81" s="1" t="s">
        <v>101</v>
      </c>
      <c r="EJH81" s="1" t="s">
        <v>101</v>
      </c>
      <c r="EJP81" s="1" t="s">
        <v>101</v>
      </c>
      <c r="EJX81" s="1" t="s">
        <v>101</v>
      </c>
      <c r="EKF81" s="1" t="s">
        <v>101</v>
      </c>
      <c r="EKN81" s="1" t="s">
        <v>101</v>
      </c>
      <c r="EKV81" s="1" t="s">
        <v>101</v>
      </c>
      <c r="ELD81" s="1" t="s">
        <v>101</v>
      </c>
      <c r="ELL81" s="1" t="s">
        <v>101</v>
      </c>
      <c r="ELT81" s="1" t="s">
        <v>101</v>
      </c>
      <c r="EMB81" s="1" t="s">
        <v>101</v>
      </c>
      <c r="EMJ81" s="1" t="s">
        <v>101</v>
      </c>
      <c r="EMR81" s="1" t="s">
        <v>101</v>
      </c>
      <c r="EMZ81" s="1" t="s">
        <v>101</v>
      </c>
      <c r="ENH81" s="1" t="s">
        <v>101</v>
      </c>
      <c r="ENP81" s="1" t="s">
        <v>101</v>
      </c>
      <c r="ENX81" s="1" t="s">
        <v>101</v>
      </c>
      <c r="EOF81" s="1" t="s">
        <v>101</v>
      </c>
      <c r="EON81" s="1" t="s">
        <v>101</v>
      </c>
      <c r="EOV81" s="1" t="s">
        <v>101</v>
      </c>
      <c r="EPD81" s="1" t="s">
        <v>101</v>
      </c>
      <c r="EPL81" s="1" t="s">
        <v>101</v>
      </c>
      <c r="EPT81" s="1" t="s">
        <v>101</v>
      </c>
      <c r="EQB81" s="1" t="s">
        <v>101</v>
      </c>
      <c r="EQJ81" s="1" t="s">
        <v>101</v>
      </c>
      <c r="EQR81" s="1" t="s">
        <v>101</v>
      </c>
      <c r="EQZ81" s="1" t="s">
        <v>101</v>
      </c>
      <c r="ERH81" s="1" t="s">
        <v>101</v>
      </c>
      <c r="ERP81" s="1" t="s">
        <v>101</v>
      </c>
      <c r="ERX81" s="1" t="s">
        <v>101</v>
      </c>
      <c r="ESF81" s="1" t="s">
        <v>101</v>
      </c>
      <c r="ESN81" s="1" t="s">
        <v>101</v>
      </c>
      <c r="ESV81" s="1" t="s">
        <v>101</v>
      </c>
      <c r="ETD81" s="1" t="s">
        <v>101</v>
      </c>
      <c r="ETL81" s="1" t="s">
        <v>101</v>
      </c>
      <c r="ETT81" s="1" t="s">
        <v>101</v>
      </c>
      <c r="EUB81" s="1" t="s">
        <v>101</v>
      </c>
      <c r="EUJ81" s="1" t="s">
        <v>101</v>
      </c>
      <c r="EUR81" s="1" t="s">
        <v>101</v>
      </c>
      <c r="EUZ81" s="1" t="s">
        <v>101</v>
      </c>
      <c r="EVH81" s="1" t="s">
        <v>101</v>
      </c>
      <c r="EVP81" s="1" t="s">
        <v>101</v>
      </c>
      <c r="EVX81" s="1" t="s">
        <v>101</v>
      </c>
      <c r="EWF81" s="1" t="s">
        <v>101</v>
      </c>
      <c r="EWN81" s="1" t="s">
        <v>101</v>
      </c>
      <c r="EWV81" s="1" t="s">
        <v>101</v>
      </c>
      <c r="EXD81" s="1" t="s">
        <v>101</v>
      </c>
      <c r="EXL81" s="1" t="s">
        <v>101</v>
      </c>
      <c r="EXT81" s="1" t="s">
        <v>101</v>
      </c>
      <c r="EYB81" s="1" t="s">
        <v>101</v>
      </c>
      <c r="EYJ81" s="1" t="s">
        <v>101</v>
      </c>
      <c r="EYR81" s="1" t="s">
        <v>101</v>
      </c>
      <c r="EYZ81" s="1" t="s">
        <v>101</v>
      </c>
      <c r="EZH81" s="1" t="s">
        <v>101</v>
      </c>
      <c r="EZP81" s="1" t="s">
        <v>101</v>
      </c>
      <c r="EZX81" s="1" t="s">
        <v>101</v>
      </c>
      <c r="FAF81" s="1" t="s">
        <v>101</v>
      </c>
      <c r="FAN81" s="1" t="s">
        <v>101</v>
      </c>
      <c r="FAV81" s="1" t="s">
        <v>101</v>
      </c>
      <c r="FBD81" s="1" t="s">
        <v>101</v>
      </c>
      <c r="FBL81" s="1" t="s">
        <v>101</v>
      </c>
      <c r="FBT81" s="1" t="s">
        <v>101</v>
      </c>
      <c r="FCB81" s="1" t="s">
        <v>101</v>
      </c>
      <c r="FCJ81" s="1" t="s">
        <v>101</v>
      </c>
      <c r="FCR81" s="1" t="s">
        <v>101</v>
      </c>
      <c r="FCZ81" s="1" t="s">
        <v>101</v>
      </c>
      <c r="FDH81" s="1" t="s">
        <v>101</v>
      </c>
      <c r="FDP81" s="1" t="s">
        <v>101</v>
      </c>
      <c r="FDX81" s="1" t="s">
        <v>101</v>
      </c>
      <c r="FEF81" s="1" t="s">
        <v>101</v>
      </c>
      <c r="FEN81" s="1" t="s">
        <v>101</v>
      </c>
      <c r="FEV81" s="1" t="s">
        <v>101</v>
      </c>
      <c r="FFD81" s="1" t="s">
        <v>101</v>
      </c>
      <c r="FFL81" s="1" t="s">
        <v>101</v>
      </c>
      <c r="FFT81" s="1" t="s">
        <v>101</v>
      </c>
      <c r="FGB81" s="1" t="s">
        <v>101</v>
      </c>
      <c r="FGJ81" s="1" t="s">
        <v>101</v>
      </c>
      <c r="FGR81" s="1" t="s">
        <v>101</v>
      </c>
      <c r="FGZ81" s="1" t="s">
        <v>101</v>
      </c>
      <c r="FHH81" s="1" t="s">
        <v>101</v>
      </c>
      <c r="FHP81" s="1" t="s">
        <v>101</v>
      </c>
      <c r="FHX81" s="1" t="s">
        <v>101</v>
      </c>
      <c r="FIF81" s="1" t="s">
        <v>101</v>
      </c>
      <c r="FIN81" s="1" t="s">
        <v>101</v>
      </c>
      <c r="FIV81" s="1" t="s">
        <v>101</v>
      </c>
      <c r="FJD81" s="1" t="s">
        <v>101</v>
      </c>
      <c r="FJL81" s="1" t="s">
        <v>101</v>
      </c>
      <c r="FJT81" s="1" t="s">
        <v>101</v>
      </c>
      <c r="FKB81" s="1" t="s">
        <v>101</v>
      </c>
      <c r="FKJ81" s="1" t="s">
        <v>101</v>
      </c>
      <c r="FKR81" s="1" t="s">
        <v>101</v>
      </c>
      <c r="FKZ81" s="1" t="s">
        <v>101</v>
      </c>
      <c r="FLH81" s="1" t="s">
        <v>101</v>
      </c>
      <c r="FLP81" s="1" t="s">
        <v>101</v>
      </c>
      <c r="FLX81" s="1" t="s">
        <v>101</v>
      </c>
      <c r="FMF81" s="1" t="s">
        <v>101</v>
      </c>
      <c r="FMN81" s="1" t="s">
        <v>101</v>
      </c>
      <c r="FMV81" s="1" t="s">
        <v>101</v>
      </c>
      <c r="FND81" s="1" t="s">
        <v>101</v>
      </c>
      <c r="FNL81" s="1" t="s">
        <v>101</v>
      </c>
      <c r="FNT81" s="1" t="s">
        <v>101</v>
      </c>
      <c r="FOB81" s="1" t="s">
        <v>101</v>
      </c>
      <c r="FOJ81" s="1" t="s">
        <v>101</v>
      </c>
      <c r="FOR81" s="1" t="s">
        <v>101</v>
      </c>
      <c r="FOZ81" s="1" t="s">
        <v>101</v>
      </c>
      <c r="FPH81" s="1" t="s">
        <v>101</v>
      </c>
      <c r="FPP81" s="1" t="s">
        <v>101</v>
      </c>
      <c r="FPX81" s="1" t="s">
        <v>101</v>
      </c>
      <c r="FQF81" s="1" t="s">
        <v>101</v>
      </c>
      <c r="FQN81" s="1" t="s">
        <v>101</v>
      </c>
      <c r="FQV81" s="1" t="s">
        <v>101</v>
      </c>
      <c r="FRD81" s="1" t="s">
        <v>101</v>
      </c>
      <c r="FRL81" s="1" t="s">
        <v>101</v>
      </c>
      <c r="FRT81" s="1" t="s">
        <v>101</v>
      </c>
      <c r="FSB81" s="1" t="s">
        <v>101</v>
      </c>
      <c r="FSJ81" s="1" t="s">
        <v>101</v>
      </c>
      <c r="FSR81" s="1" t="s">
        <v>101</v>
      </c>
      <c r="FSZ81" s="1" t="s">
        <v>101</v>
      </c>
      <c r="FTH81" s="1" t="s">
        <v>101</v>
      </c>
      <c r="FTP81" s="1" t="s">
        <v>101</v>
      </c>
      <c r="FTX81" s="1" t="s">
        <v>101</v>
      </c>
      <c r="FUF81" s="1" t="s">
        <v>101</v>
      </c>
      <c r="FUN81" s="1" t="s">
        <v>101</v>
      </c>
      <c r="FUV81" s="1" t="s">
        <v>101</v>
      </c>
      <c r="FVD81" s="1" t="s">
        <v>101</v>
      </c>
      <c r="FVL81" s="1" t="s">
        <v>101</v>
      </c>
      <c r="FVT81" s="1" t="s">
        <v>101</v>
      </c>
      <c r="FWB81" s="1" t="s">
        <v>101</v>
      </c>
      <c r="FWJ81" s="1" t="s">
        <v>101</v>
      </c>
      <c r="FWR81" s="1" t="s">
        <v>101</v>
      </c>
      <c r="FWZ81" s="1" t="s">
        <v>101</v>
      </c>
      <c r="FXH81" s="1" t="s">
        <v>101</v>
      </c>
      <c r="FXP81" s="1" t="s">
        <v>101</v>
      </c>
      <c r="FXX81" s="1" t="s">
        <v>101</v>
      </c>
      <c r="FYF81" s="1" t="s">
        <v>101</v>
      </c>
      <c r="FYN81" s="1" t="s">
        <v>101</v>
      </c>
      <c r="FYV81" s="1" t="s">
        <v>101</v>
      </c>
      <c r="FZD81" s="1" t="s">
        <v>101</v>
      </c>
      <c r="FZL81" s="1" t="s">
        <v>101</v>
      </c>
      <c r="FZT81" s="1" t="s">
        <v>101</v>
      </c>
      <c r="GAB81" s="1" t="s">
        <v>101</v>
      </c>
      <c r="GAJ81" s="1" t="s">
        <v>101</v>
      </c>
      <c r="GAR81" s="1" t="s">
        <v>101</v>
      </c>
      <c r="GAZ81" s="1" t="s">
        <v>101</v>
      </c>
      <c r="GBH81" s="1" t="s">
        <v>101</v>
      </c>
      <c r="GBP81" s="1" t="s">
        <v>101</v>
      </c>
      <c r="GBX81" s="1" t="s">
        <v>101</v>
      </c>
      <c r="GCF81" s="1" t="s">
        <v>101</v>
      </c>
      <c r="GCN81" s="1" t="s">
        <v>101</v>
      </c>
      <c r="GCV81" s="1" t="s">
        <v>101</v>
      </c>
      <c r="GDD81" s="1" t="s">
        <v>101</v>
      </c>
      <c r="GDL81" s="1" t="s">
        <v>101</v>
      </c>
      <c r="GDT81" s="1" t="s">
        <v>101</v>
      </c>
      <c r="GEB81" s="1" t="s">
        <v>101</v>
      </c>
      <c r="GEJ81" s="1" t="s">
        <v>101</v>
      </c>
      <c r="GER81" s="1" t="s">
        <v>101</v>
      </c>
      <c r="GEZ81" s="1" t="s">
        <v>101</v>
      </c>
      <c r="GFH81" s="1" t="s">
        <v>101</v>
      </c>
      <c r="GFP81" s="1" t="s">
        <v>101</v>
      </c>
      <c r="GFX81" s="1" t="s">
        <v>101</v>
      </c>
      <c r="GGF81" s="1" t="s">
        <v>101</v>
      </c>
      <c r="GGN81" s="1" t="s">
        <v>101</v>
      </c>
      <c r="GGV81" s="1" t="s">
        <v>101</v>
      </c>
      <c r="GHD81" s="1" t="s">
        <v>101</v>
      </c>
      <c r="GHL81" s="1" t="s">
        <v>101</v>
      </c>
      <c r="GHT81" s="1" t="s">
        <v>101</v>
      </c>
      <c r="GIB81" s="1" t="s">
        <v>101</v>
      </c>
      <c r="GIJ81" s="1" t="s">
        <v>101</v>
      </c>
      <c r="GIR81" s="1" t="s">
        <v>101</v>
      </c>
      <c r="GIZ81" s="1" t="s">
        <v>101</v>
      </c>
      <c r="GJH81" s="1" t="s">
        <v>101</v>
      </c>
      <c r="GJP81" s="1" t="s">
        <v>101</v>
      </c>
      <c r="GJX81" s="1" t="s">
        <v>101</v>
      </c>
      <c r="GKF81" s="1" t="s">
        <v>101</v>
      </c>
      <c r="GKN81" s="1" t="s">
        <v>101</v>
      </c>
      <c r="GKV81" s="1" t="s">
        <v>101</v>
      </c>
      <c r="GLD81" s="1" t="s">
        <v>101</v>
      </c>
      <c r="GLL81" s="1" t="s">
        <v>101</v>
      </c>
      <c r="GLT81" s="1" t="s">
        <v>101</v>
      </c>
      <c r="GMB81" s="1" t="s">
        <v>101</v>
      </c>
      <c r="GMJ81" s="1" t="s">
        <v>101</v>
      </c>
      <c r="GMR81" s="1" t="s">
        <v>101</v>
      </c>
      <c r="GMZ81" s="1" t="s">
        <v>101</v>
      </c>
      <c r="GNH81" s="1" t="s">
        <v>101</v>
      </c>
      <c r="GNP81" s="1" t="s">
        <v>101</v>
      </c>
      <c r="GNX81" s="1" t="s">
        <v>101</v>
      </c>
      <c r="GOF81" s="1" t="s">
        <v>101</v>
      </c>
      <c r="GON81" s="1" t="s">
        <v>101</v>
      </c>
      <c r="GOV81" s="1" t="s">
        <v>101</v>
      </c>
      <c r="GPD81" s="1" t="s">
        <v>101</v>
      </c>
      <c r="GPL81" s="1" t="s">
        <v>101</v>
      </c>
      <c r="GPT81" s="1" t="s">
        <v>101</v>
      </c>
      <c r="GQB81" s="1" t="s">
        <v>101</v>
      </c>
      <c r="GQJ81" s="1" t="s">
        <v>101</v>
      </c>
      <c r="GQR81" s="1" t="s">
        <v>101</v>
      </c>
      <c r="GQZ81" s="1" t="s">
        <v>101</v>
      </c>
      <c r="GRH81" s="1" t="s">
        <v>101</v>
      </c>
      <c r="GRP81" s="1" t="s">
        <v>101</v>
      </c>
      <c r="GRX81" s="1" t="s">
        <v>101</v>
      </c>
      <c r="GSF81" s="1" t="s">
        <v>101</v>
      </c>
      <c r="GSN81" s="1" t="s">
        <v>101</v>
      </c>
      <c r="GSV81" s="1" t="s">
        <v>101</v>
      </c>
      <c r="GTD81" s="1" t="s">
        <v>101</v>
      </c>
      <c r="GTL81" s="1" t="s">
        <v>101</v>
      </c>
      <c r="GTT81" s="1" t="s">
        <v>101</v>
      </c>
      <c r="GUB81" s="1" t="s">
        <v>101</v>
      </c>
      <c r="GUJ81" s="1" t="s">
        <v>101</v>
      </c>
      <c r="GUR81" s="1" t="s">
        <v>101</v>
      </c>
      <c r="GUZ81" s="1" t="s">
        <v>101</v>
      </c>
      <c r="GVH81" s="1" t="s">
        <v>101</v>
      </c>
      <c r="GVP81" s="1" t="s">
        <v>101</v>
      </c>
      <c r="GVX81" s="1" t="s">
        <v>101</v>
      </c>
      <c r="GWF81" s="1" t="s">
        <v>101</v>
      </c>
      <c r="GWN81" s="1" t="s">
        <v>101</v>
      </c>
      <c r="GWV81" s="1" t="s">
        <v>101</v>
      </c>
      <c r="GXD81" s="1" t="s">
        <v>101</v>
      </c>
      <c r="GXL81" s="1" t="s">
        <v>101</v>
      </c>
      <c r="GXT81" s="1" t="s">
        <v>101</v>
      </c>
      <c r="GYB81" s="1" t="s">
        <v>101</v>
      </c>
      <c r="GYJ81" s="1" t="s">
        <v>101</v>
      </c>
      <c r="GYR81" s="1" t="s">
        <v>101</v>
      </c>
      <c r="GYZ81" s="1" t="s">
        <v>101</v>
      </c>
      <c r="GZH81" s="1" t="s">
        <v>101</v>
      </c>
      <c r="GZP81" s="1" t="s">
        <v>101</v>
      </c>
      <c r="GZX81" s="1" t="s">
        <v>101</v>
      </c>
      <c r="HAF81" s="1" t="s">
        <v>101</v>
      </c>
      <c r="HAN81" s="1" t="s">
        <v>101</v>
      </c>
      <c r="HAV81" s="1" t="s">
        <v>101</v>
      </c>
      <c r="HBD81" s="1" t="s">
        <v>101</v>
      </c>
      <c r="HBL81" s="1" t="s">
        <v>101</v>
      </c>
      <c r="HBT81" s="1" t="s">
        <v>101</v>
      </c>
      <c r="HCB81" s="1" t="s">
        <v>101</v>
      </c>
      <c r="HCJ81" s="1" t="s">
        <v>101</v>
      </c>
      <c r="HCR81" s="1" t="s">
        <v>101</v>
      </c>
      <c r="HCZ81" s="1" t="s">
        <v>101</v>
      </c>
      <c r="HDH81" s="1" t="s">
        <v>101</v>
      </c>
      <c r="HDP81" s="1" t="s">
        <v>101</v>
      </c>
      <c r="HDX81" s="1" t="s">
        <v>101</v>
      </c>
      <c r="HEF81" s="1" t="s">
        <v>101</v>
      </c>
      <c r="HEN81" s="1" t="s">
        <v>101</v>
      </c>
      <c r="HEV81" s="1" t="s">
        <v>101</v>
      </c>
      <c r="HFD81" s="1" t="s">
        <v>101</v>
      </c>
      <c r="HFL81" s="1" t="s">
        <v>101</v>
      </c>
      <c r="HFT81" s="1" t="s">
        <v>101</v>
      </c>
      <c r="HGB81" s="1" t="s">
        <v>101</v>
      </c>
      <c r="HGJ81" s="1" t="s">
        <v>101</v>
      </c>
      <c r="HGR81" s="1" t="s">
        <v>101</v>
      </c>
      <c r="HGZ81" s="1" t="s">
        <v>101</v>
      </c>
      <c r="HHH81" s="1" t="s">
        <v>101</v>
      </c>
      <c r="HHP81" s="1" t="s">
        <v>101</v>
      </c>
      <c r="HHX81" s="1" t="s">
        <v>101</v>
      </c>
      <c r="HIF81" s="1" t="s">
        <v>101</v>
      </c>
      <c r="HIN81" s="1" t="s">
        <v>101</v>
      </c>
      <c r="HIV81" s="1" t="s">
        <v>101</v>
      </c>
      <c r="HJD81" s="1" t="s">
        <v>101</v>
      </c>
      <c r="HJL81" s="1" t="s">
        <v>101</v>
      </c>
      <c r="HJT81" s="1" t="s">
        <v>101</v>
      </c>
      <c r="HKB81" s="1" t="s">
        <v>101</v>
      </c>
      <c r="HKJ81" s="1" t="s">
        <v>101</v>
      </c>
      <c r="HKR81" s="1" t="s">
        <v>101</v>
      </c>
      <c r="HKZ81" s="1" t="s">
        <v>101</v>
      </c>
      <c r="HLH81" s="1" t="s">
        <v>101</v>
      </c>
      <c r="HLP81" s="1" t="s">
        <v>101</v>
      </c>
      <c r="HLX81" s="1" t="s">
        <v>101</v>
      </c>
      <c r="HMF81" s="1" t="s">
        <v>101</v>
      </c>
      <c r="HMN81" s="1" t="s">
        <v>101</v>
      </c>
      <c r="HMV81" s="1" t="s">
        <v>101</v>
      </c>
      <c r="HND81" s="1" t="s">
        <v>101</v>
      </c>
      <c r="HNL81" s="1" t="s">
        <v>101</v>
      </c>
      <c r="HNT81" s="1" t="s">
        <v>101</v>
      </c>
      <c r="HOB81" s="1" t="s">
        <v>101</v>
      </c>
      <c r="HOJ81" s="1" t="s">
        <v>101</v>
      </c>
      <c r="HOR81" s="1" t="s">
        <v>101</v>
      </c>
      <c r="HOZ81" s="1" t="s">
        <v>101</v>
      </c>
      <c r="HPH81" s="1" t="s">
        <v>101</v>
      </c>
      <c r="HPP81" s="1" t="s">
        <v>101</v>
      </c>
      <c r="HPX81" s="1" t="s">
        <v>101</v>
      </c>
      <c r="HQF81" s="1" t="s">
        <v>101</v>
      </c>
      <c r="HQN81" s="1" t="s">
        <v>101</v>
      </c>
      <c r="HQV81" s="1" t="s">
        <v>101</v>
      </c>
      <c r="HRD81" s="1" t="s">
        <v>101</v>
      </c>
      <c r="HRL81" s="1" t="s">
        <v>101</v>
      </c>
      <c r="HRT81" s="1" t="s">
        <v>101</v>
      </c>
      <c r="HSB81" s="1" t="s">
        <v>101</v>
      </c>
      <c r="HSJ81" s="1" t="s">
        <v>101</v>
      </c>
      <c r="HSR81" s="1" t="s">
        <v>101</v>
      </c>
      <c r="HSZ81" s="1" t="s">
        <v>101</v>
      </c>
      <c r="HTH81" s="1" t="s">
        <v>101</v>
      </c>
      <c r="HTP81" s="1" t="s">
        <v>101</v>
      </c>
      <c r="HTX81" s="1" t="s">
        <v>101</v>
      </c>
      <c r="HUF81" s="1" t="s">
        <v>101</v>
      </c>
      <c r="HUN81" s="1" t="s">
        <v>101</v>
      </c>
      <c r="HUV81" s="1" t="s">
        <v>101</v>
      </c>
      <c r="HVD81" s="1" t="s">
        <v>101</v>
      </c>
      <c r="HVL81" s="1" t="s">
        <v>101</v>
      </c>
      <c r="HVT81" s="1" t="s">
        <v>101</v>
      </c>
      <c r="HWB81" s="1" t="s">
        <v>101</v>
      </c>
      <c r="HWJ81" s="1" t="s">
        <v>101</v>
      </c>
      <c r="HWR81" s="1" t="s">
        <v>101</v>
      </c>
      <c r="HWZ81" s="1" t="s">
        <v>101</v>
      </c>
      <c r="HXH81" s="1" t="s">
        <v>101</v>
      </c>
      <c r="HXP81" s="1" t="s">
        <v>101</v>
      </c>
      <c r="HXX81" s="1" t="s">
        <v>101</v>
      </c>
      <c r="HYF81" s="1" t="s">
        <v>101</v>
      </c>
      <c r="HYN81" s="1" t="s">
        <v>101</v>
      </c>
      <c r="HYV81" s="1" t="s">
        <v>101</v>
      </c>
      <c r="HZD81" s="1" t="s">
        <v>101</v>
      </c>
      <c r="HZL81" s="1" t="s">
        <v>101</v>
      </c>
      <c r="HZT81" s="1" t="s">
        <v>101</v>
      </c>
      <c r="IAB81" s="1" t="s">
        <v>101</v>
      </c>
      <c r="IAJ81" s="1" t="s">
        <v>101</v>
      </c>
      <c r="IAR81" s="1" t="s">
        <v>101</v>
      </c>
      <c r="IAZ81" s="1" t="s">
        <v>101</v>
      </c>
      <c r="IBH81" s="1" t="s">
        <v>101</v>
      </c>
      <c r="IBP81" s="1" t="s">
        <v>101</v>
      </c>
      <c r="IBX81" s="1" t="s">
        <v>101</v>
      </c>
      <c r="ICF81" s="1" t="s">
        <v>101</v>
      </c>
      <c r="ICN81" s="1" t="s">
        <v>101</v>
      </c>
      <c r="ICV81" s="1" t="s">
        <v>101</v>
      </c>
      <c r="IDD81" s="1" t="s">
        <v>101</v>
      </c>
      <c r="IDL81" s="1" t="s">
        <v>101</v>
      </c>
      <c r="IDT81" s="1" t="s">
        <v>101</v>
      </c>
      <c r="IEB81" s="1" t="s">
        <v>101</v>
      </c>
      <c r="IEJ81" s="1" t="s">
        <v>101</v>
      </c>
      <c r="IER81" s="1" t="s">
        <v>101</v>
      </c>
      <c r="IEZ81" s="1" t="s">
        <v>101</v>
      </c>
      <c r="IFH81" s="1" t="s">
        <v>101</v>
      </c>
      <c r="IFP81" s="1" t="s">
        <v>101</v>
      </c>
      <c r="IFX81" s="1" t="s">
        <v>101</v>
      </c>
      <c r="IGF81" s="1" t="s">
        <v>101</v>
      </c>
      <c r="IGN81" s="1" t="s">
        <v>101</v>
      </c>
      <c r="IGV81" s="1" t="s">
        <v>101</v>
      </c>
      <c r="IHD81" s="1" t="s">
        <v>101</v>
      </c>
      <c r="IHL81" s="1" t="s">
        <v>101</v>
      </c>
      <c r="IHT81" s="1" t="s">
        <v>101</v>
      </c>
      <c r="IIB81" s="1" t="s">
        <v>101</v>
      </c>
      <c r="IIJ81" s="1" t="s">
        <v>101</v>
      </c>
      <c r="IIR81" s="1" t="s">
        <v>101</v>
      </c>
      <c r="IIZ81" s="1" t="s">
        <v>101</v>
      </c>
      <c r="IJH81" s="1" t="s">
        <v>101</v>
      </c>
      <c r="IJP81" s="1" t="s">
        <v>101</v>
      </c>
      <c r="IJX81" s="1" t="s">
        <v>101</v>
      </c>
      <c r="IKF81" s="1" t="s">
        <v>101</v>
      </c>
      <c r="IKN81" s="1" t="s">
        <v>101</v>
      </c>
      <c r="IKV81" s="1" t="s">
        <v>101</v>
      </c>
      <c r="ILD81" s="1" t="s">
        <v>101</v>
      </c>
      <c r="ILL81" s="1" t="s">
        <v>101</v>
      </c>
      <c r="ILT81" s="1" t="s">
        <v>101</v>
      </c>
      <c r="IMB81" s="1" t="s">
        <v>101</v>
      </c>
      <c r="IMJ81" s="1" t="s">
        <v>101</v>
      </c>
      <c r="IMR81" s="1" t="s">
        <v>101</v>
      </c>
      <c r="IMZ81" s="1" t="s">
        <v>101</v>
      </c>
      <c r="INH81" s="1" t="s">
        <v>101</v>
      </c>
      <c r="INP81" s="1" t="s">
        <v>101</v>
      </c>
      <c r="INX81" s="1" t="s">
        <v>101</v>
      </c>
      <c r="IOF81" s="1" t="s">
        <v>101</v>
      </c>
      <c r="ION81" s="1" t="s">
        <v>101</v>
      </c>
      <c r="IOV81" s="1" t="s">
        <v>101</v>
      </c>
      <c r="IPD81" s="1" t="s">
        <v>101</v>
      </c>
      <c r="IPL81" s="1" t="s">
        <v>101</v>
      </c>
      <c r="IPT81" s="1" t="s">
        <v>101</v>
      </c>
      <c r="IQB81" s="1" t="s">
        <v>101</v>
      </c>
      <c r="IQJ81" s="1" t="s">
        <v>101</v>
      </c>
      <c r="IQR81" s="1" t="s">
        <v>101</v>
      </c>
      <c r="IQZ81" s="1" t="s">
        <v>101</v>
      </c>
      <c r="IRH81" s="1" t="s">
        <v>101</v>
      </c>
      <c r="IRP81" s="1" t="s">
        <v>101</v>
      </c>
      <c r="IRX81" s="1" t="s">
        <v>101</v>
      </c>
      <c r="ISF81" s="1" t="s">
        <v>101</v>
      </c>
      <c r="ISN81" s="1" t="s">
        <v>101</v>
      </c>
      <c r="ISV81" s="1" t="s">
        <v>101</v>
      </c>
      <c r="ITD81" s="1" t="s">
        <v>101</v>
      </c>
      <c r="ITL81" s="1" t="s">
        <v>101</v>
      </c>
      <c r="ITT81" s="1" t="s">
        <v>101</v>
      </c>
      <c r="IUB81" s="1" t="s">
        <v>101</v>
      </c>
      <c r="IUJ81" s="1" t="s">
        <v>101</v>
      </c>
      <c r="IUR81" s="1" t="s">
        <v>101</v>
      </c>
      <c r="IUZ81" s="1" t="s">
        <v>101</v>
      </c>
      <c r="IVH81" s="1" t="s">
        <v>101</v>
      </c>
      <c r="IVP81" s="1" t="s">
        <v>101</v>
      </c>
      <c r="IVX81" s="1" t="s">
        <v>101</v>
      </c>
      <c r="IWF81" s="1" t="s">
        <v>101</v>
      </c>
      <c r="IWN81" s="1" t="s">
        <v>101</v>
      </c>
      <c r="IWV81" s="1" t="s">
        <v>101</v>
      </c>
      <c r="IXD81" s="1" t="s">
        <v>101</v>
      </c>
      <c r="IXL81" s="1" t="s">
        <v>101</v>
      </c>
      <c r="IXT81" s="1" t="s">
        <v>101</v>
      </c>
      <c r="IYB81" s="1" t="s">
        <v>101</v>
      </c>
      <c r="IYJ81" s="1" t="s">
        <v>101</v>
      </c>
      <c r="IYR81" s="1" t="s">
        <v>101</v>
      </c>
      <c r="IYZ81" s="1" t="s">
        <v>101</v>
      </c>
      <c r="IZH81" s="1" t="s">
        <v>101</v>
      </c>
      <c r="IZP81" s="1" t="s">
        <v>101</v>
      </c>
      <c r="IZX81" s="1" t="s">
        <v>101</v>
      </c>
      <c r="JAF81" s="1" t="s">
        <v>101</v>
      </c>
      <c r="JAN81" s="1" t="s">
        <v>101</v>
      </c>
      <c r="JAV81" s="1" t="s">
        <v>101</v>
      </c>
      <c r="JBD81" s="1" t="s">
        <v>101</v>
      </c>
      <c r="JBL81" s="1" t="s">
        <v>101</v>
      </c>
      <c r="JBT81" s="1" t="s">
        <v>101</v>
      </c>
      <c r="JCB81" s="1" t="s">
        <v>101</v>
      </c>
      <c r="JCJ81" s="1" t="s">
        <v>101</v>
      </c>
      <c r="JCR81" s="1" t="s">
        <v>101</v>
      </c>
      <c r="JCZ81" s="1" t="s">
        <v>101</v>
      </c>
      <c r="JDH81" s="1" t="s">
        <v>101</v>
      </c>
      <c r="JDP81" s="1" t="s">
        <v>101</v>
      </c>
      <c r="JDX81" s="1" t="s">
        <v>101</v>
      </c>
      <c r="JEF81" s="1" t="s">
        <v>101</v>
      </c>
      <c r="JEN81" s="1" t="s">
        <v>101</v>
      </c>
      <c r="JEV81" s="1" t="s">
        <v>101</v>
      </c>
      <c r="JFD81" s="1" t="s">
        <v>101</v>
      </c>
      <c r="JFL81" s="1" t="s">
        <v>101</v>
      </c>
      <c r="JFT81" s="1" t="s">
        <v>101</v>
      </c>
      <c r="JGB81" s="1" t="s">
        <v>101</v>
      </c>
      <c r="JGJ81" s="1" t="s">
        <v>101</v>
      </c>
      <c r="JGR81" s="1" t="s">
        <v>101</v>
      </c>
      <c r="JGZ81" s="1" t="s">
        <v>101</v>
      </c>
      <c r="JHH81" s="1" t="s">
        <v>101</v>
      </c>
      <c r="JHP81" s="1" t="s">
        <v>101</v>
      </c>
      <c r="JHX81" s="1" t="s">
        <v>101</v>
      </c>
      <c r="JIF81" s="1" t="s">
        <v>101</v>
      </c>
      <c r="JIN81" s="1" t="s">
        <v>101</v>
      </c>
      <c r="JIV81" s="1" t="s">
        <v>101</v>
      </c>
      <c r="JJD81" s="1" t="s">
        <v>101</v>
      </c>
      <c r="JJL81" s="1" t="s">
        <v>101</v>
      </c>
      <c r="JJT81" s="1" t="s">
        <v>101</v>
      </c>
      <c r="JKB81" s="1" t="s">
        <v>101</v>
      </c>
      <c r="JKJ81" s="1" t="s">
        <v>101</v>
      </c>
      <c r="JKR81" s="1" t="s">
        <v>101</v>
      </c>
      <c r="JKZ81" s="1" t="s">
        <v>101</v>
      </c>
      <c r="JLH81" s="1" t="s">
        <v>101</v>
      </c>
      <c r="JLP81" s="1" t="s">
        <v>101</v>
      </c>
      <c r="JLX81" s="1" t="s">
        <v>101</v>
      </c>
      <c r="JMF81" s="1" t="s">
        <v>101</v>
      </c>
      <c r="JMN81" s="1" t="s">
        <v>101</v>
      </c>
      <c r="JMV81" s="1" t="s">
        <v>101</v>
      </c>
      <c r="JND81" s="1" t="s">
        <v>101</v>
      </c>
      <c r="JNL81" s="1" t="s">
        <v>101</v>
      </c>
      <c r="JNT81" s="1" t="s">
        <v>101</v>
      </c>
      <c r="JOB81" s="1" t="s">
        <v>101</v>
      </c>
      <c r="JOJ81" s="1" t="s">
        <v>101</v>
      </c>
      <c r="JOR81" s="1" t="s">
        <v>101</v>
      </c>
      <c r="JOZ81" s="1" t="s">
        <v>101</v>
      </c>
      <c r="JPH81" s="1" t="s">
        <v>101</v>
      </c>
      <c r="JPP81" s="1" t="s">
        <v>101</v>
      </c>
      <c r="JPX81" s="1" t="s">
        <v>101</v>
      </c>
      <c r="JQF81" s="1" t="s">
        <v>101</v>
      </c>
      <c r="JQN81" s="1" t="s">
        <v>101</v>
      </c>
      <c r="JQV81" s="1" t="s">
        <v>101</v>
      </c>
      <c r="JRD81" s="1" t="s">
        <v>101</v>
      </c>
      <c r="JRL81" s="1" t="s">
        <v>101</v>
      </c>
      <c r="JRT81" s="1" t="s">
        <v>101</v>
      </c>
      <c r="JSB81" s="1" t="s">
        <v>101</v>
      </c>
      <c r="JSJ81" s="1" t="s">
        <v>101</v>
      </c>
      <c r="JSR81" s="1" t="s">
        <v>101</v>
      </c>
      <c r="JSZ81" s="1" t="s">
        <v>101</v>
      </c>
      <c r="JTH81" s="1" t="s">
        <v>101</v>
      </c>
      <c r="JTP81" s="1" t="s">
        <v>101</v>
      </c>
      <c r="JTX81" s="1" t="s">
        <v>101</v>
      </c>
      <c r="JUF81" s="1" t="s">
        <v>101</v>
      </c>
      <c r="JUN81" s="1" t="s">
        <v>101</v>
      </c>
      <c r="JUV81" s="1" t="s">
        <v>101</v>
      </c>
      <c r="JVD81" s="1" t="s">
        <v>101</v>
      </c>
      <c r="JVL81" s="1" t="s">
        <v>101</v>
      </c>
      <c r="JVT81" s="1" t="s">
        <v>101</v>
      </c>
      <c r="JWB81" s="1" t="s">
        <v>101</v>
      </c>
      <c r="JWJ81" s="1" t="s">
        <v>101</v>
      </c>
      <c r="JWR81" s="1" t="s">
        <v>101</v>
      </c>
      <c r="JWZ81" s="1" t="s">
        <v>101</v>
      </c>
      <c r="JXH81" s="1" t="s">
        <v>101</v>
      </c>
      <c r="JXP81" s="1" t="s">
        <v>101</v>
      </c>
      <c r="JXX81" s="1" t="s">
        <v>101</v>
      </c>
      <c r="JYF81" s="1" t="s">
        <v>101</v>
      </c>
      <c r="JYN81" s="1" t="s">
        <v>101</v>
      </c>
      <c r="JYV81" s="1" t="s">
        <v>101</v>
      </c>
      <c r="JZD81" s="1" t="s">
        <v>101</v>
      </c>
      <c r="JZL81" s="1" t="s">
        <v>101</v>
      </c>
      <c r="JZT81" s="1" t="s">
        <v>101</v>
      </c>
      <c r="KAB81" s="1" t="s">
        <v>101</v>
      </c>
      <c r="KAJ81" s="1" t="s">
        <v>101</v>
      </c>
      <c r="KAR81" s="1" t="s">
        <v>101</v>
      </c>
      <c r="KAZ81" s="1" t="s">
        <v>101</v>
      </c>
      <c r="KBH81" s="1" t="s">
        <v>101</v>
      </c>
      <c r="KBP81" s="1" t="s">
        <v>101</v>
      </c>
      <c r="KBX81" s="1" t="s">
        <v>101</v>
      </c>
      <c r="KCF81" s="1" t="s">
        <v>101</v>
      </c>
      <c r="KCN81" s="1" t="s">
        <v>101</v>
      </c>
      <c r="KCV81" s="1" t="s">
        <v>101</v>
      </c>
      <c r="KDD81" s="1" t="s">
        <v>101</v>
      </c>
      <c r="KDL81" s="1" t="s">
        <v>101</v>
      </c>
      <c r="KDT81" s="1" t="s">
        <v>101</v>
      </c>
      <c r="KEB81" s="1" t="s">
        <v>101</v>
      </c>
      <c r="KEJ81" s="1" t="s">
        <v>101</v>
      </c>
      <c r="KER81" s="1" t="s">
        <v>101</v>
      </c>
      <c r="KEZ81" s="1" t="s">
        <v>101</v>
      </c>
      <c r="KFH81" s="1" t="s">
        <v>101</v>
      </c>
      <c r="KFP81" s="1" t="s">
        <v>101</v>
      </c>
      <c r="KFX81" s="1" t="s">
        <v>101</v>
      </c>
      <c r="KGF81" s="1" t="s">
        <v>101</v>
      </c>
      <c r="KGN81" s="1" t="s">
        <v>101</v>
      </c>
      <c r="KGV81" s="1" t="s">
        <v>101</v>
      </c>
      <c r="KHD81" s="1" t="s">
        <v>101</v>
      </c>
      <c r="KHL81" s="1" t="s">
        <v>101</v>
      </c>
      <c r="KHT81" s="1" t="s">
        <v>101</v>
      </c>
      <c r="KIB81" s="1" t="s">
        <v>101</v>
      </c>
      <c r="KIJ81" s="1" t="s">
        <v>101</v>
      </c>
      <c r="KIR81" s="1" t="s">
        <v>101</v>
      </c>
      <c r="KIZ81" s="1" t="s">
        <v>101</v>
      </c>
      <c r="KJH81" s="1" t="s">
        <v>101</v>
      </c>
      <c r="KJP81" s="1" t="s">
        <v>101</v>
      </c>
      <c r="KJX81" s="1" t="s">
        <v>101</v>
      </c>
      <c r="KKF81" s="1" t="s">
        <v>101</v>
      </c>
      <c r="KKN81" s="1" t="s">
        <v>101</v>
      </c>
      <c r="KKV81" s="1" t="s">
        <v>101</v>
      </c>
      <c r="KLD81" s="1" t="s">
        <v>101</v>
      </c>
      <c r="KLL81" s="1" t="s">
        <v>101</v>
      </c>
      <c r="KLT81" s="1" t="s">
        <v>101</v>
      </c>
      <c r="KMB81" s="1" t="s">
        <v>101</v>
      </c>
      <c r="KMJ81" s="1" t="s">
        <v>101</v>
      </c>
      <c r="KMR81" s="1" t="s">
        <v>101</v>
      </c>
      <c r="KMZ81" s="1" t="s">
        <v>101</v>
      </c>
      <c r="KNH81" s="1" t="s">
        <v>101</v>
      </c>
      <c r="KNP81" s="1" t="s">
        <v>101</v>
      </c>
      <c r="KNX81" s="1" t="s">
        <v>101</v>
      </c>
      <c r="KOF81" s="1" t="s">
        <v>101</v>
      </c>
      <c r="KON81" s="1" t="s">
        <v>101</v>
      </c>
      <c r="KOV81" s="1" t="s">
        <v>101</v>
      </c>
      <c r="KPD81" s="1" t="s">
        <v>101</v>
      </c>
      <c r="KPL81" s="1" t="s">
        <v>101</v>
      </c>
      <c r="KPT81" s="1" t="s">
        <v>101</v>
      </c>
      <c r="KQB81" s="1" t="s">
        <v>101</v>
      </c>
      <c r="KQJ81" s="1" t="s">
        <v>101</v>
      </c>
      <c r="KQR81" s="1" t="s">
        <v>101</v>
      </c>
      <c r="KQZ81" s="1" t="s">
        <v>101</v>
      </c>
      <c r="KRH81" s="1" t="s">
        <v>101</v>
      </c>
      <c r="KRP81" s="1" t="s">
        <v>101</v>
      </c>
      <c r="KRX81" s="1" t="s">
        <v>101</v>
      </c>
      <c r="KSF81" s="1" t="s">
        <v>101</v>
      </c>
      <c r="KSN81" s="1" t="s">
        <v>101</v>
      </c>
      <c r="KSV81" s="1" t="s">
        <v>101</v>
      </c>
      <c r="KTD81" s="1" t="s">
        <v>101</v>
      </c>
      <c r="KTL81" s="1" t="s">
        <v>101</v>
      </c>
      <c r="KTT81" s="1" t="s">
        <v>101</v>
      </c>
      <c r="KUB81" s="1" t="s">
        <v>101</v>
      </c>
      <c r="KUJ81" s="1" t="s">
        <v>101</v>
      </c>
      <c r="KUR81" s="1" t="s">
        <v>101</v>
      </c>
      <c r="KUZ81" s="1" t="s">
        <v>101</v>
      </c>
      <c r="KVH81" s="1" t="s">
        <v>101</v>
      </c>
      <c r="KVP81" s="1" t="s">
        <v>101</v>
      </c>
      <c r="KVX81" s="1" t="s">
        <v>101</v>
      </c>
      <c r="KWF81" s="1" t="s">
        <v>101</v>
      </c>
      <c r="KWN81" s="1" t="s">
        <v>101</v>
      </c>
      <c r="KWV81" s="1" t="s">
        <v>101</v>
      </c>
      <c r="KXD81" s="1" t="s">
        <v>101</v>
      </c>
      <c r="KXL81" s="1" t="s">
        <v>101</v>
      </c>
      <c r="KXT81" s="1" t="s">
        <v>101</v>
      </c>
      <c r="KYB81" s="1" t="s">
        <v>101</v>
      </c>
      <c r="KYJ81" s="1" t="s">
        <v>101</v>
      </c>
      <c r="KYR81" s="1" t="s">
        <v>101</v>
      </c>
      <c r="KYZ81" s="1" t="s">
        <v>101</v>
      </c>
      <c r="KZH81" s="1" t="s">
        <v>101</v>
      </c>
      <c r="KZP81" s="1" t="s">
        <v>101</v>
      </c>
      <c r="KZX81" s="1" t="s">
        <v>101</v>
      </c>
      <c r="LAF81" s="1" t="s">
        <v>101</v>
      </c>
      <c r="LAN81" s="1" t="s">
        <v>101</v>
      </c>
      <c r="LAV81" s="1" t="s">
        <v>101</v>
      </c>
      <c r="LBD81" s="1" t="s">
        <v>101</v>
      </c>
      <c r="LBL81" s="1" t="s">
        <v>101</v>
      </c>
      <c r="LBT81" s="1" t="s">
        <v>101</v>
      </c>
      <c r="LCB81" s="1" t="s">
        <v>101</v>
      </c>
      <c r="LCJ81" s="1" t="s">
        <v>101</v>
      </c>
      <c r="LCR81" s="1" t="s">
        <v>101</v>
      </c>
      <c r="LCZ81" s="1" t="s">
        <v>101</v>
      </c>
      <c r="LDH81" s="1" t="s">
        <v>101</v>
      </c>
      <c r="LDP81" s="1" t="s">
        <v>101</v>
      </c>
      <c r="LDX81" s="1" t="s">
        <v>101</v>
      </c>
      <c r="LEF81" s="1" t="s">
        <v>101</v>
      </c>
      <c r="LEN81" s="1" t="s">
        <v>101</v>
      </c>
      <c r="LEV81" s="1" t="s">
        <v>101</v>
      </c>
      <c r="LFD81" s="1" t="s">
        <v>101</v>
      </c>
      <c r="LFL81" s="1" t="s">
        <v>101</v>
      </c>
      <c r="LFT81" s="1" t="s">
        <v>101</v>
      </c>
      <c r="LGB81" s="1" t="s">
        <v>101</v>
      </c>
      <c r="LGJ81" s="1" t="s">
        <v>101</v>
      </c>
      <c r="LGR81" s="1" t="s">
        <v>101</v>
      </c>
      <c r="LGZ81" s="1" t="s">
        <v>101</v>
      </c>
      <c r="LHH81" s="1" t="s">
        <v>101</v>
      </c>
      <c r="LHP81" s="1" t="s">
        <v>101</v>
      </c>
      <c r="LHX81" s="1" t="s">
        <v>101</v>
      </c>
      <c r="LIF81" s="1" t="s">
        <v>101</v>
      </c>
      <c r="LIN81" s="1" t="s">
        <v>101</v>
      </c>
      <c r="LIV81" s="1" t="s">
        <v>101</v>
      </c>
      <c r="LJD81" s="1" t="s">
        <v>101</v>
      </c>
      <c r="LJL81" s="1" t="s">
        <v>101</v>
      </c>
      <c r="LJT81" s="1" t="s">
        <v>101</v>
      </c>
      <c r="LKB81" s="1" t="s">
        <v>101</v>
      </c>
      <c r="LKJ81" s="1" t="s">
        <v>101</v>
      </c>
      <c r="LKR81" s="1" t="s">
        <v>101</v>
      </c>
      <c r="LKZ81" s="1" t="s">
        <v>101</v>
      </c>
      <c r="LLH81" s="1" t="s">
        <v>101</v>
      </c>
      <c r="LLP81" s="1" t="s">
        <v>101</v>
      </c>
      <c r="LLX81" s="1" t="s">
        <v>101</v>
      </c>
      <c r="LMF81" s="1" t="s">
        <v>101</v>
      </c>
      <c r="LMN81" s="1" t="s">
        <v>101</v>
      </c>
      <c r="LMV81" s="1" t="s">
        <v>101</v>
      </c>
      <c r="LND81" s="1" t="s">
        <v>101</v>
      </c>
      <c r="LNL81" s="1" t="s">
        <v>101</v>
      </c>
      <c r="LNT81" s="1" t="s">
        <v>101</v>
      </c>
      <c r="LOB81" s="1" t="s">
        <v>101</v>
      </c>
      <c r="LOJ81" s="1" t="s">
        <v>101</v>
      </c>
      <c r="LOR81" s="1" t="s">
        <v>101</v>
      </c>
      <c r="LOZ81" s="1" t="s">
        <v>101</v>
      </c>
      <c r="LPH81" s="1" t="s">
        <v>101</v>
      </c>
      <c r="LPP81" s="1" t="s">
        <v>101</v>
      </c>
      <c r="LPX81" s="1" t="s">
        <v>101</v>
      </c>
      <c r="LQF81" s="1" t="s">
        <v>101</v>
      </c>
      <c r="LQN81" s="1" t="s">
        <v>101</v>
      </c>
      <c r="LQV81" s="1" t="s">
        <v>101</v>
      </c>
      <c r="LRD81" s="1" t="s">
        <v>101</v>
      </c>
      <c r="LRL81" s="1" t="s">
        <v>101</v>
      </c>
      <c r="LRT81" s="1" t="s">
        <v>101</v>
      </c>
      <c r="LSB81" s="1" t="s">
        <v>101</v>
      </c>
      <c r="LSJ81" s="1" t="s">
        <v>101</v>
      </c>
      <c r="LSR81" s="1" t="s">
        <v>101</v>
      </c>
      <c r="LSZ81" s="1" t="s">
        <v>101</v>
      </c>
      <c r="LTH81" s="1" t="s">
        <v>101</v>
      </c>
      <c r="LTP81" s="1" t="s">
        <v>101</v>
      </c>
      <c r="LTX81" s="1" t="s">
        <v>101</v>
      </c>
      <c r="LUF81" s="1" t="s">
        <v>101</v>
      </c>
      <c r="LUN81" s="1" t="s">
        <v>101</v>
      </c>
      <c r="LUV81" s="1" t="s">
        <v>101</v>
      </c>
      <c r="LVD81" s="1" t="s">
        <v>101</v>
      </c>
      <c r="LVL81" s="1" t="s">
        <v>101</v>
      </c>
      <c r="LVT81" s="1" t="s">
        <v>101</v>
      </c>
      <c r="LWB81" s="1" t="s">
        <v>101</v>
      </c>
      <c r="LWJ81" s="1" t="s">
        <v>101</v>
      </c>
      <c r="LWR81" s="1" t="s">
        <v>101</v>
      </c>
      <c r="LWZ81" s="1" t="s">
        <v>101</v>
      </c>
      <c r="LXH81" s="1" t="s">
        <v>101</v>
      </c>
      <c r="LXP81" s="1" t="s">
        <v>101</v>
      </c>
      <c r="LXX81" s="1" t="s">
        <v>101</v>
      </c>
      <c r="LYF81" s="1" t="s">
        <v>101</v>
      </c>
      <c r="LYN81" s="1" t="s">
        <v>101</v>
      </c>
      <c r="LYV81" s="1" t="s">
        <v>101</v>
      </c>
      <c r="LZD81" s="1" t="s">
        <v>101</v>
      </c>
      <c r="LZL81" s="1" t="s">
        <v>101</v>
      </c>
      <c r="LZT81" s="1" t="s">
        <v>101</v>
      </c>
      <c r="MAB81" s="1" t="s">
        <v>101</v>
      </c>
      <c r="MAJ81" s="1" t="s">
        <v>101</v>
      </c>
      <c r="MAR81" s="1" t="s">
        <v>101</v>
      </c>
      <c r="MAZ81" s="1" t="s">
        <v>101</v>
      </c>
      <c r="MBH81" s="1" t="s">
        <v>101</v>
      </c>
      <c r="MBP81" s="1" t="s">
        <v>101</v>
      </c>
      <c r="MBX81" s="1" t="s">
        <v>101</v>
      </c>
      <c r="MCF81" s="1" t="s">
        <v>101</v>
      </c>
      <c r="MCN81" s="1" t="s">
        <v>101</v>
      </c>
      <c r="MCV81" s="1" t="s">
        <v>101</v>
      </c>
      <c r="MDD81" s="1" t="s">
        <v>101</v>
      </c>
      <c r="MDL81" s="1" t="s">
        <v>101</v>
      </c>
      <c r="MDT81" s="1" t="s">
        <v>101</v>
      </c>
      <c r="MEB81" s="1" t="s">
        <v>101</v>
      </c>
      <c r="MEJ81" s="1" t="s">
        <v>101</v>
      </c>
      <c r="MER81" s="1" t="s">
        <v>101</v>
      </c>
      <c r="MEZ81" s="1" t="s">
        <v>101</v>
      </c>
      <c r="MFH81" s="1" t="s">
        <v>101</v>
      </c>
      <c r="MFP81" s="1" t="s">
        <v>101</v>
      </c>
      <c r="MFX81" s="1" t="s">
        <v>101</v>
      </c>
      <c r="MGF81" s="1" t="s">
        <v>101</v>
      </c>
      <c r="MGN81" s="1" t="s">
        <v>101</v>
      </c>
      <c r="MGV81" s="1" t="s">
        <v>101</v>
      </c>
      <c r="MHD81" s="1" t="s">
        <v>101</v>
      </c>
      <c r="MHL81" s="1" t="s">
        <v>101</v>
      </c>
      <c r="MHT81" s="1" t="s">
        <v>101</v>
      </c>
      <c r="MIB81" s="1" t="s">
        <v>101</v>
      </c>
      <c r="MIJ81" s="1" t="s">
        <v>101</v>
      </c>
      <c r="MIR81" s="1" t="s">
        <v>101</v>
      </c>
      <c r="MIZ81" s="1" t="s">
        <v>101</v>
      </c>
      <c r="MJH81" s="1" t="s">
        <v>101</v>
      </c>
      <c r="MJP81" s="1" t="s">
        <v>101</v>
      </c>
      <c r="MJX81" s="1" t="s">
        <v>101</v>
      </c>
      <c r="MKF81" s="1" t="s">
        <v>101</v>
      </c>
      <c r="MKN81" s="1" t="s">
        <v>101</v>
      </c>
      <c r="MKV81" s="1" t="s">
        <v>101</v>
      </c>
      <c r="MLD81" s="1" t="s">
        <v>101</v>
      </c>
      <c r="MLL81" s="1" t="s">
        <v>101</v>
      </c>
      <c r="MLT81" s="1" t="s">
        <v>101</v>
      </c>
      <c r="MMB81" s="1" t="s">
        <v>101</v>
      </c>
      <c r="MMJ81" s="1" t="s">
        <v>101</v>
      </c>
      <c r="MMR81" s="1" t="s">
        <v>101</v>
      </c>
      <c r="MMZ81" s="1" t="s">
        <v>101</v>
      </c>
      <c r="MNH81" s="1" t="s">
        <v>101</v>
      </c>
      <c r="MNP81" s="1" t="s">
        <v>101</v>
      </c>
      <c r="MNX81" s="1" t="s">
        <v>101</v>
      </c>
      <c r="MOF81" s="1" t="s">
        <v>101</v>
      </c>
      <c r="MON81" s="1" t="s">
        <v>101</v>
      </c>
      <c r="MOV81" s="1" t="s">
        <v>101</v>
      </c>
      <c r="MPD81" s="1" t="s">
        <v>101</v>
      </c>
      <c r="MPL81" s="1" t="s">
        <v>101</v>
      </c>
      <c r="MPT81" s="1" t="s">
        <v>101</v>
      </c>
      <c r="MQB81" s="1" t="s">
        <v>101</v>
      </c>
      <c r="MQJ81" s="1" t="s">
        <v>101</v>
      </c>
      <c r="MQR81" s="1" t="s">
        <v>101</v>
      </c>
      <c r="MQZ81" s="1" t="s">
        <v>101</v>
      </c>
      <c r="MRH81" s="1" t="s">
        <v>101</v>
      </c>
      <c r="MRP81" s="1" t="s">
        <v>101</v>
      </c>
      <c r="MRX81" s="1" t="s">
        <v>101</v>
      </c>
      <c r="MSF81" s="1" t="s">
        <v>101</v>
      </c>
      <c r="MSN81" s="1" t="s">
        <v>101</v>
      </c>
      <c r="MSV81" s="1" t="s">
        <v>101</v>
      </c>
      <c r="MTD81" s="1" t="s">
        <v>101</v>
      </c>
      <c r="MTL81" s="1" t="s">
        <v>101</v>
      </c>
      <c r="MTT81" s="1" t="s">
        <v>101</v>
      </c>
      <c r="MUB81" s="1" t="s">
        <v>101</v>
      </c>
      <c r="MUJ81" s="1" t="s">
        <v>101</v>
      </c>
      <c r="MUR81" s="1" t="s">
        <v>101</v>
      </c>
      <c r="MUZ81" s="1" t="s">
        <v>101</v>
      </c>
      <c r="MVH81" s="1" t="s">
        <v>101</v>
      </c>
      <c r="MVP81" s="1" t="s">
        <v>101</v>
      </c>
      <c r="MVX81" s="1" t="s">
        <v>101</v>
      </c>
      <c r="MWF81" s="1" t="s">
        <v>101</v>
      </c>
      <c r="MWN81" s="1" t="s">
        <v>101</v>
      </c>
      <c r="MWV81" s="1" t="s">
        <v>101</v>
      </c>
      <c r="MXD81" s="1" t="s">
        <v>101</v>
      </c>
      <c r="MXL81" s="1" t="s">
        <v>101</v>
      </c>
      <c r="MXT81" s="1" t="s">
        <v>101</v>
      </c>
      <c r="MYB81" s="1" t="s">
        <v>101</v>
      </c>
      <c r="MYJ81" s="1" t="s">
        <v>101</v>
      </c>
      <c r="MYR81" s="1" t="s">
        <v>101</v>
      </c>
      <c r="MYZ81" s="1" t="s">
        <v>101</v>
      </c>
      <c r="MZH81" s="1" t="s">
        <v>101</v>
      </c>
      <c r="MZP81" s="1" t="s">
        <v>101</v>
      </c>
      <c r="MZX81" s="1" t="s">
        <v>101</v>
      </c>
      <c r="NAF81" s="1" t="s">
        <v>101</v>
      </c>
      <c r="NAN81" s="1" t="s">
        <v>101</v>
      </c>
      <c r="NAV81" s="1" t="s">
        <v>101</v>
      </c>
      <c r="NBD81" s="1" t="s">
        <v>101</v>
      </c>
      <c r="NBL81" s="1" t="s">
        <v>101</v>
      </c>
      <c r="NBT81" s="1" t="s">
        <v>101</v>
      </c>
      <c r="NCB81" s="1" t="s">
        <v>101</v>
      </c>
      <c r="NCJ81" s="1" t="s">
        <v>101</v>
      </c>
      <c r="NCR81" s="1" t="s">
        <v>101</v>
      </c>
      <c r="NCZ81" s="1" t="s">
        <v>101</v>
      </c>
      <c r="NDH81" s="1" t="s">
        <v>101</v>
      </c>
      <c r="NDP81" s="1" t="s">
        <v>101</v>
      </c>
      <c r="NDX81" s="1" t="s">
        <v>101</v>
      </c>
      <c r="NEF81" s="1" t="s">
        <v>101</v>
      </c>
      <c r="NEN81" s="1" t="s">
        <v>101</v>
      </c>
      <c r="NEV81" s="1" t="s">
        <v>101</v>
      </c>
      <c r="NFD81" s="1" t="s">
        <v>101</v>
      </c>
      <c r="NFL81" s="1" t="s">
        <v>101</v>
      </c>
      <c r="NFT81" s="1" t="s">
        <v>101</v>
      </c>
      <c r="NGB81" s="1" t="s">
        <v>101</v>
      </c>
      <c r="NGJ81" s="1" t="s">
        <v>101</v>
      </c>
      <c r="NGR81" s="1" t="s">
        <v>101</v>
      </c>
      <c r="NGZ81" s="1" t="s">
        <v>101</v>
      </c>
      <c r="NHH81" s="1" t="s">
        <v>101</v>
      </c>
      <c r="NHP81" s="1" t="s">
        <v>101</v>
      </c>
      <c r="NHX81" s="1" t="s">
        <v>101</v>
      </c>
      <c r="NIF81" s="1" t="s">
        <v>101</v>
      </c>
      <c r="NIN81" s="1" t="s">
        <v>101</v>
      </c>
      <c r="NIV81" s="1" t="s">
        <v>101</v>
      </c>
      <c r="NJD81" s="1" t="s">
        <v>101</v>
      </c>
      <c r="NJL81" s="1" t="s">
        <v>101</v>
      </c>
      <c r="NJT81" s="1" t="s">
        <v>101</v>
      </c>
      <c r="NKB81" s="1" t="s">
        <v>101</v>
      </c>
      <c r="NKJ81" s="1" t="s">
        <v>101</v>
      </c>
      <c r="NKR81" s="1" t="s">
        <v>101</v>
      </c>
      <c r="NKZ81" s="1" t="s">
        <v>101</v>
      </c>
      <c r="NLH81" s="1" t="s">
        <v>101</v>
      </c>
      <c r="NLP81" s="1" t="s">
        <v>101</v>
      </c>
      <c r="NLX81" s="1" t="s">
        <v>101</v>
      </c>
      <c r="NMF81" s="1" t="s">
        <v>101</v>
      </c>
      <c r="NMN81" s="1" t="s">
        <v>101</v>
      </c>
      <c r="NMV81" s="1" t="s">
        <v>101</v>
      </c>
      <c r="NND81" s="1" t="s">
        <v>101</v>
      </c>
      <c r="NNL81" s="1" t="s">
        <v>101</v>
      </c>
      <c r="NNT81" s="1" t="s">
        <v>101</v>
      </c>
      <c r="NOB81" s="1" t="s">
        <v>101</v>
      </c>
      <c r="NOJ81" s="1" t="s">
        <v>101</v>
      </c>
      <c r="NOR81" s="1" t="s">
        <v>101</v>
      </c>
      <c r="NOZ81" s="1" t="s">
        <v>101</v>
      </c>
      <c r="NPH81" s="1" t="s">
        <v>101</v>
      </c>
      <c r="NPP81" s="1" t="s">
        <v>101</v>
      </c>
      <c r="NPX81" s="1" t="s">
        <v>101</v>
      </c>
      <c r="NQF81" s="1" t="s">
        <v>101</v>
      </c>
      <c r="NQN81" s="1" t="s">
        <v>101</v>
      </c>
      <c r="NQV81" s="1" t="s">
        <v>101</v>
      </c>
      <c r="NRD81" s="1" t="s">
        <v>101</v>
      </c>
      <c r="NRL81" s="1" t="s">
        <v>101</v>
      </c>
      <c r="NRT81" s="1" t="s">
        <v>101</v>
      </c>
      <c r="NSB81" s="1" t="s">
        <v>101</v>
      </c>
      <c r="NSJ81" s="1" t="s">
        <v>101</v>
      </c>
      <c r="NSR81" s="1" t="s">
        <v>101</v>
      </c>
      <c r="NSZ81" s="1" t="s">
        <v>101</v>
      </c>
      <c r="NTH81" s="1" t="s">
        <v>101</v>
      </c>
      <c r="NTP81" s="1" t="s">
        <v>101</v>
      </c>
      <c r="NTX81" s="1" t="s">
        <v>101</v>
      </c>
      <c r="NUF81" s="1" t="s">
        <v>101</v>
      </c>
      <c r="NUN81" s="1" t="s">
        <v>101</v>
      </c>
      <c r="NUV81" s="1" t="s">
        <v>101</v>
      </c>
      <c r="NVD81" s="1" t="s">
        <v>101</v>
      </c>
      <c r="NVL81" s="1" t="s">
        <v>101</v>
      </c>
      <c r="NVT81" s="1" t="s">
        <v>101</v>
      </c>
      <c r="NWB81" s="1" t="s">
        <v>101</v>
      </c>
      <c r="NWJ81" s="1" t="s">
        <v>101</v>
      </c>
      <c r="NWR81" s="1" t="s">
        <v>101</v>
      </c>
      <c r="NWZ81" s="1" t="s">
        <v>101</v>
      </c>
      <c r="NXH81" s="1" t="s">
        <v>101</v>
      </c>
      <c r="NXP81" s="1" t="s">
        <v>101</v>
      </c>
      <c r="NXX81" s="1" t="s">
        <v>101</v>
      </c>
      <c r="NYF81" s="1" t="s">
        <v>101</v>
      </c>
      <c r="NYN81" s="1" t="s">
        <v>101</v>
      </c>
      <c r="NYV81" s="1" t="s">
        <v>101</v>
      </c>
      <c r="NZD81" s="1" t="s">
        <v>101</v>
      </c>
      <c r="NZL81" s="1" t="s">
        <v>101</v>
      </c>
      <c r="NZT81" s="1" t="s">
        <v>101</v>
      </c>
      <c r="OAB81" s="1" t="s">
        <v>101</v>
      </c>
      <c r="OAJ81" s="1" t="s">
        <v>101</v>
      </c>
      <c r="OAR81" s="1" t="s">
        <v>101</v>
      </c>
      <c r="OAZ81" s="1" t="s">
        <v>101</v>
      </c>
      <c r="OBH81" s="1" t="s">
        <v>101</v>
      </c>
      <c r="OBP81" s="1" t="s">
        <v>101</v>
      </c>
      <c r="OBX81" s="1" t="s">
        <v>101</v>
      </c>
      <c r="OCF81" s="1" t="s">
        <v>101</v>
      </c>
      <c r="OCN81" s="1" t="s">
        <v>101</v>
      </c>
      <c r="OCV81" s="1" t="s">
        <v>101</v>
      </c>
      <c r="ODD81" s="1" t="s">
        <v>101</v>
      </c>
      <c r="ODL81" s="1" t="s">
        <v>101</v>
      </c>
      <c r="ODT81" s="1" t="s">
        <v>101</v>
      </c>
      <c r="OEB81" s="1" t="s">
        <v>101</v>
      </c>
      <c r="OEJ81" s="1" t="s">
        <v>101</v>
      </c>
      <c r="OER81" s="1" t="s">
        <v>101</v>
      </c>
      <c r="OEZ81" s="1" t="s">
        <v>101</v>
      </c>
      <c r="OFH81" s="1" t="s">
        <v>101</v>
      </c>
      <c r="OFP81" s="1" t="s">
        <v>101</v>
      </c>
      <c r="OFX81" s="1" t="s">
        <v>101</v>
      </c>
      <c r="OGF81" s="1" t="s">
        <v>101</v>
      </c>
      <c r="OGN81" s="1" t="s">
        <v>101</v>
      </c>
      <c r="OGV81" s="1" t="s">
        <v>101</v>
      </c>
      <c r="OHD81" s="1" t="s">
        <v>101</v>
      </c>
      <c r="OHL81" s="1" t="s">
        <v>101</v>
      </c>
      <c r="OHT81" s="1" t="s">
        <v>101</v>
      </c>
      <c r="OIB81" s="1" t="s">
        <v>101</v>
      </c>
      <c r="OIJ81" s="1" t="s">
        <v>101</v>
      </c>
      <c r="OIR81" s="1" t="s">
        <v>101</v>
      </c>
      <c r="OIZ81" s="1" t="s">
        <v>101</v>
      </c>
      <c r="OJH81" s="1" t="s">
        <v>101</v>
      </c>
      <c r="OJP81" s="1" t="s">
        <v>101</v>
      </c>
      <c r="OJX81" s="1" t="s">
        <v>101</v>
      </c>
      <c r="OKF81" s="1" t="s">
        <v>101</v>
      </c>
      <c r="OKN81" s="1" t="s">
        <v>101</v>
      </c>
      <c r="OKV81" s="1" t="s">
        <v>101</v>
      </c>
      <c r="OLD81" s="1" t="s">
        <v>101</v>
      </c>
      <c r="OLL81" s="1" t="s">
        <v>101</v>
      </c>
      <c r="OLT81" s="1" t="s">
        <v>101</v>
      </c>
      <c r="OMB81" s="1" t="s">
        <v>101</v>
      </c>
      <c r="OMJ81" s="1" t="s">
        <v>101</v>
      </c>
      <c r="OMR81" s="1" t="s">
        <v>101</v>
      </c>
      <c r="OMZ81" s="1" t="s">
        <v>101</v>
      </c>
      <c r="ONH81" s="1" t="s">
        <v>101</v>
      </c>
      <c r="ONP81" s="1" t="s">
        <v>101</v>
      </c>
      <c r="ONX81" s="1" t="s">
        <v>101</v>
      </c>
      <c r="OOF81" s="1" t="s">
        <v>101</v>
      </c>
      <c r="OON81" s="1" t="s">
        <v>101</v>
      </c>
      <c r="OOV81" s="1" t="s">
        <v>101</v>
      </c>
      <c r="OPD81" s="1" t="s">
        <v>101</v>
      </c>
      <c r="OPL81" s="1" t="s">
        <v>101</v>
      </c>
      <c r="OPT81" s="1" t="s">
        <v>101</v>
      </c>
      <c r="OQB81" s="1" t="s">
        <v>101</v>
      </c>
      <c r="OQJ81" s="1" t="s">
        <v>101</v>
      </c>
      <c r="OQR81" s="1" t="s">
        <v>101</v>
      </c>
      <c r="OQZ81" s="1" t="s">
        <v>101</v>
      </c>
      <c r="ORH81" s="1" t="s">
        <v>101</v>
      </c>
      <c r="ORP81" s="1" t="s">
        <v>101</v>
      </c>
      <c r="ORX81" s="1" t="s">
        <v>101</v>
      </c>
      <c r="OSF81" s="1" t="s">
        <v>101</v>
      </c>
      <c r="OSN81" s="1" t="s">
        <v>101</v>
      </c>
      <c r="OSV81" s="1" t="s">
        <v>101</v>
      </c>
      <c r="OTD81" s="1" t="s">
        <v>101</v>
      </c>
      <c r="OTL81" s="1" t="s">
        <v>101</v>
      </c>
      <c r="OTT81" s="1" t="s">
        <v>101</v>
      </c>
      <c r="OUB81" s="1" t="s">
        <v>101</v>
      </c>
      <c r="OUJ81" s="1" t="s">
        <v>101</v>
      </c>
      <c r="OUR81" s="1" t="s">
        <v>101</v>
      </c>
      <c r="OUZ81" s="1" t="s">
        <v>101</v>
      </c>
      <c r="OVH81" s="1" t="s">
        <v>101</v>
      </c>
      <c r="OVP81" s="1" t="s">
        <v>101</v>
      </c>
      <c r="OVX81" s="1" t="s">
        <v>101</v>
      </c>
      <c r="OWF81" s="1" t="s">
        <v>101</v>
      </c>
      <c r="OWN81" s="1" t="s">
        <v>101</v>
      </c>
      <c r="OWV81" s="1" t="s">
        <v>101</v>
      </c>
      <c r="OXD81" s="1" t="s">
        <v>101</v>
      </c>
      <c r="OXL81" s="1" t="s">
        <v>101</v>
      </c>
      <c r="OXT81" s="1" t="s">
        <v>101</v>
      </c>
      <c r="OYB81" s="1" t="s">
        <v>101</v>
      </c>
      <c r="OYJ81" s="1" t="s">
        <v>101</v>
      </c>
      <c r="OYR81" s="1" t="s">
        <v>101</v>
      </c>
      <c r="OYZ81" s="1" t="s">
        <v>101</v>
      </c>
      <c r="OZH81" s="1" t="s">
        <v>101</v>
      </c>
      <c r="OZP81" s="1" t="s">
        <v>101</v>
      </c>
      <c r="OZX81" s="1" t="s">
        <v>101</v>
      </c>
      <c r="PAF81" s="1" t="s">
        <v>101</v>
      </c>
      <c r="PAN81" s="1" t="s">
        <v>101</v>
      </c>
      <c r="PAV81" s="1" t="s">
        <v>101</v>
      </c>
      <c r="PBD81" s="1" t="s">
        <v>101</v>
      </c>
      <c r="PBL81" s="1" t="s">
        <v>101</v>
      </c>
      <c r="PBT81" s="1" t="s">
        <v>101</v>
      </c>
      <c r="PCB81" s="1" t="s">
        <v>101</v>
      </c>
      <c r="PCJ81" s="1" t="s">
        <v>101</v>
      </c>
      <c r="PCR81" s="1" t="s">
        <v>101</v>
      </c>
      <c r="PCZ81" s="1" t="s">
        <v>101</v>
      </c>
      <c r="PDH81" s="1" t="s">
        <v>101</v>
      </c>
      <c r="PDP81" s="1" t="s">
        <v>101</v>
      </c>
      <c r="PDX81" s="1" t="s">
        <v>101</v>
      </c>
      <c r="PEF81" s="1" t="s">
        <v>101</v>
      </c>
      <c r="PEN81" s="1" t="s">
        <v>101</v>
      </c>
      <c r="PEV81" s="1" t="s">
        <v>101</v>
      </c>
      <c r="PFD81" s="1" t="s">
        <v>101</v>
      </c>
      <c r="PFL81" s="1" t="s">
        <v>101</v>
      </c>
      <c r="PFT81" s="1" t="s">
        <v>101</v>
      </c>
      <c r="PGB81" s="1" t="s">
        <v>101</v>
      </c>
      <c r="PGJ81" s="1" t="s">
        <v>101</v>
      </c>
      <c r="PGR81" s="1" t="s">
        <v>101</v>
      </c>
      <c r="PGZ81" s="1" t="s">
        <v>101</v>
      </c>
      <c r="PHH81" s="1" t="s">
        <v>101</v>
      </c>
      <c r="PHP81" s="1" t="s">
        <v>101</v>
      </c>
      <c r="PHX81" s="1" t="s">
        <v>101</v>
      </c>
      <c r="PIF81" s="1" t="s">
        <v>101</v>
      </c>
      <c r="PIN81" s="1" t="s">
        <v>101</v>
      </c>
      <c r="PIV81" s="1" t="s">
        <v>101</v>
      </c>
      <c r="PJD81" s="1" t="s">
        <v>101</v>
      </c>
      <c r="PJL81" s="1" t="s">
        <v>101</v>
      </c>
      <c r="PJT81" s="1" t="s">
        <v>101</v>
      </c>
      <c r="PKB81" s="1" t="s">
        <v>101</v>
      </c>
      <c r="PKJ81" s="1" t="s">
        <v>101</v>
      </c>
      <c r="PKR81" s="1" t="s">
        <v>101</v>
      </c>
      <c r="PKZ81" s="1" t="s">
        <v>101</v>
      </c>
      <c r="PLH81" s="1" t="s">
        <v>101</v>
      </c>
      <c r="PLP81" s="1" t="s">
        <v>101</v>
      </c>
      <c r="PLX81" s="1" t="s">
        <v>101</v>
      </c>
      <c r="PMF81" s="1" t="s">
        <v>101</v>
      </c>
      <c r="PMN81" s="1" t="s">
        <v>101</v>
      </c>
      <c r="PMV81" s="1" t="s">
        <v>101</v>
      </c>
      <c r="PND81" s="1" t="s">
        <v>101</v>
      </c>
      <c r="PNL81" s="1" t="s">
        <v>101</v>
      </c>
      <c r="PNT81" s="1" t="s">
        <v>101</v>
      </c>
      <c r="POB81" s="1" t="s">
        <v>101</v>
      </c>
      <c r="POJ81" s="1" t="s">
        <v>101</v>
      </c>
      <c r="POR81" s="1" t="s">
        <v>101</v>
      </c>
      <c r="POZ81" s="1" t="s">
        <v>101</v>
      </c>
      <c r="PPH81" s="1" t="s">
        <v>101</v>
      </c>
      <c r="PPP81" s="1" t="s">
        <v>101</v>
      </c>
      <c r="PPX81" s="1" t="s">
        <v>101</v>
      </c>
      <c r="PQF81" s="1" t="s">
        <v>101</v>
      </c>
      <c r="PQN81" s="1" t="s">
        <v>101</v>
      </c>
      <c r="PQV81" s="1" t="s">
        <v>101</v>
      </c>
      <c r="PRD81" s="1" t="s">
        <v>101</v>
      </c>
      <c r="PRL81" s="1" t="s">
        <v>101</v>
      </c>
      <c r="PRT81" s="1" t="s">
        <v>101</v>
      </c>
      <c r="PSB81" s="1" t="s">
        <v>101</v>
      </c>
      <c r="PSJ81" s="1" t="s">
        <v>101</v>
      </c>
      <c r="PSR81" s="1" t="s">
        <v>101</v>
      </c>
      <c r="PSZ81" s="1" t="s">
        <v>101</v>
      </c>
      <c r="PTH81" s="1" t="s">
        <v>101</v>
      </c>
      <c r="PTP81" s="1" t="s">
        <v>101</v>
      </c>
      <c r="PTX81" s="1" t="s">
        <v>101</v>
      </c>
      <c r="PUF81" s="1" t="s">
        <v>101</v>
      </c>
      <c r="PUN81" s="1" t="s">
        <v>101</v>
      </c>
      <c r="PUV81" s="1" t="s">
        <v>101</v>
      </c>
      <c r="PVD81" s="1" t="s">
        <v>101</v>
      </c>
      <c r="PVL81" s="1" t="s">
        <v>101</v>
      </c>
      <c r="PVT81" s="1" t="s">
        <v>101</v>
      </c>
      <c r="PWB81" s="1" t="s">
        <v>101</v>
      </c>
      <c r="PWJ81" s="1" t="s">
        <v>101</v>
      </c>
      <c r="PWR81" s="1" t="s">
        <v>101</v>
      </c>
      <c r="PWZ81" s="1" t="s">
        <v>101</v>
      </c>
      <c r="PXH81" s="1" t="s">
        <v>101</v>
      </c>
      <c r="PXP81" s="1" t="s">
        <v>101</v>
      </c>
      <c r="PXX81" s="1" t="s">
        <v>101</v>
      </c>
      <c r="PYF81" s="1" t="s">
        <v>101</v>
      </c>
      <c r="PYN81" s="1" t="s">
        <v>101</v>
      </c>
      <c r="PYV81" s="1" t="s">
        <v>101</v>
      </c>
      <c r="PZD81" s="1" t="s">
        <v>101</v>
      </c>
      <c r="PZL81" s="1" t="s">
        <v>101</v>
      </c>
      <c r="PZT81" s="1" t="s">
        <v>101</v>
      </c>
      <c r="QAB81" s="1" t="s">
        <v>101</v>
      </c>
      <c r="QAJ81" s="1" t="s">
        <v>101</v>
      </c>
      <c r="QAR81" s="1" t="s">
        <v>101</v>
      </c>
      <c r="QAZ81" s="1" t="s">
        <v>101</v>
      </c>
      <c r="QBH81" s="1" t="s">
        <v>101</v>
      </c>
      <c r="QBP81" s="1" t="s">
        <v>101</v>
      </c>
      <c r="QBX81" s="1" t="s">
        <v>101</v>
      </c>
      <c r="QCF81" s="1" t="s">
        <v>101</v>
      </c>
      <c r="QCN81" s="1" t="s">
        <v>101</v>
      </c>
      <c r="QCV81" s="1" t="s">
        <v>101</v>
      </c>
      <c r="QDD81" s="1" t="s">
        <v>101</v>
      </c>
      <c r="QDL81" s="1" t="s">
        <v>101</v>
      </c>
      <c r="QDT81" s="1" t="s">
        <v>101</v>
      </c>
      <c r="QEB81" s="1" t="s">
        <v>101</v>
      </c>
      <c r="QEJ81" s="1" t="s">
        <v>101</v>
      </c>
      <c r="QER81" s="1" t="s">
        <v>101</v>
      </c>
      <c r="QEZ81" s="1" t="s">
        <v>101</v>
      </c>
      <c r="QFH81" s="1" t="s">
        <v>101</v>
      </c>
      <c r="QFP81" s="1" t="s">
        <v>101</v>
      </c>
      <c r="QFX81" s="1" t="s">
        <v>101</v>
      </c>
      <c r="QGF81" s="1" t="s">
        <v>101</v>
      </c>
      <c r="QGN81" s="1" t="s">
        <v>101</v>
      </c>
      <c r="QGV81" s="1" t="s">
        <v>101</v>
      </c>
      <c r="QHD81" s="1" t="s">
        <v>101</v>
      </c>
      <c r="QHL81" s="1" t="s">
        <v>101</v>
      </c>
      <c r="QHT81" s="1" t="s">
        <v>101</v>
      </c>
      <c r="QIB81" s="1" t="s">
        <v>101</v>
      </c>
      <c r="QIJ81" s="1" t="s">
        <v>101</v>
      </c>
      <c r="QIR81" s="1" t="s">
        <v>101</v>
      </c>
      <c r="QIZ81" s="1" t="s">
        <v>101</v>
      </c>
      <c r="QJH81" s="1" t="s">
        <v>101</v>
      </c>
      <c r="QJP81" s="1" t="s">
        <v>101</v>
      </c>
      <c r="QJX81" s="1" t="s">
        <v>101</v>
      </c>
      <c r="QKF81" s="1" t="s">
        <v>101</v>
      </c>
      <c r="QKN81" s="1" t="s">
        <v>101</v>
      </c>
      <c r="QKV81" s="1" t="s">
        <v>101</v>
      </c>
      <c r="QLD81" s="1" t="s">
        <v>101</v>
      </c>
      <c r="QLL81" s="1" t="s">
        <v>101</v>
      </c>
      <c r="QLT81" s="1" t="s">
        <v>101</v>
      </c>
      <c r="QMB81" s="1" t="s">
        <v>101</v>
      </c>
      <c r="QMJ81" s="1" t="s">
        <v>101</v>
      </c>
      <c r="QMR81" s="1" t="s">
        <v>101</v>
      </c>
      <c r="QMZ81" s="1" t="s">
        <v>101</v>
      </c>
      <c r="QNH81" s="1" t="s">
        <v>101</v>
      </c>
      <c r="QNP81" s="1" t="s">
        <v>101</v>
      </c>
      <c r="QNX81" s="1" t="s">
        <v>101</v>
      </c>
      <c r="QOF81" s="1" t="s">
        <v>101</v>
      </c>
      <c r="QON81" s="1" t="s">
        <v>101</v>
      </c>
      <c r="QOV81" s="1" t="s">
        <v>101</v>
      </c>
      <c r="QPD81" s="1" t="s">
        <v>101</v>
      </c>
      <c r="QPL81" s="1" t="s">
        <v>101</v>
      </c>
      <c r="QPT81" s="1" t="s">
        <v>101</v>
      </c>
      <c r="QQB81" s="1" t="s">
        <v>101</v>
      </c>
      <c r="QQJ81" s="1" t="s">
        <v>101</v>
      </c>
      <c r="QQR81" s="1" t="s">
        <v>101</v>
      </c>
      <c r="QQZ81" s="1" t="s">
        <v>101</v>
      </c>
      <c r="QRH81" s="1" t="s">
        <v>101</v>
      </c>
      <c r="QRP81" s="1" t="s">
        <v>101</v>
      </c>
      <c r="QRX81" s="1" t="s">
        <v>101</v>
      </c>
      <c r="QSF81" s="1" t="s">
        <v>101</v>
      </c>
      <c r="QSN81" s="1" t="s">
        <v>101</v>
      </c>
      <c r="QSV81" s="1" t="s">
        <v>101</v>
      </c>
      <c r="QTD81" s="1" t="s">
        <v>101</v>
      </c>
      <c r="QTL81" s="1" t="s">
        <v>101</v>
      </c>
      <c r="QTT81" s="1" t="s">
        <v>101</v>
      </c>
      <c r="QUB81" s="1" t="s">
        <v>101</v>
      </c>
      <c r="QUJ81" s="1" t="s">
        <v>101</v>
      </c>
      <c r="QUR81" s="1" t="s">
        <v>101</v>
      </c>
      <c r="QUZ81" s="1" t="s">
        <v>101</v>
      </c>
      <c r="QVH81" s="1" t="s">
        <v>101</v>
      </c>
      <c r="QVP81" s="1" t="s">
        <v>101</v>
      </c>
      <c r="QVX81" s="1" t="s">
        <v>101</v>
      </c>
      <c r="QWF81" s="1" t="s">
        <v>101</v>
      </c>
      <c r="QWN81" s="1" t="s">
        <v>101</v>
      </c>
      <c r="QWV81" s="1" t="s">
        <v>101</v>
      </c>
      <c r="QXD81" s="1" t="s">
        <v>101</v>
      </c>
      <c r="QXL81" s="1" t="s">
        <v>101</v>
      </c>
      <c r="QXT81" s="1" t="s">
        <v>101</v>
      </c>
      <c r="QYB81" s="1" t="s">
        <v>101</v>
      </c>
      <c r="QYJ81" s="1" t="s">
        <v>101</v>
      </c>
      <c r="QYR81" s="1" t="s">
        <v>101</v>
      </c>
      <c r="QYZ81" s="1" t="s">
        <v>101</v>
      </c>
      <c r="QZH81" s="1" t="s">
        <v>101</v>
      </c>
      <c r="QZP81" s="1" t="s">
        <v>101</v>
      </c>
      <c r="QZX81" s="1" t="s">
        <v>101</v>
      </c>
      <c r="RAF81" s="1" t="s">
        <v>101</v>
      </c>
      <c r="RAN81" s="1" t="s">
        <v>101</v>
      </c>
      <c r="RAV81" s="1" t="s">
        <v>101</v>
      </c>
      <c r="RBD81" s="1" t="s">
        <v>101</v>
      </c>
      <c r="RBL81" s="1" t="s">
        <v>101</v>
      </c>
      <c r="RBT81" s="1" t="s">
        <v>101</v>
      </c>
      <c r="RCB81" s="1" t="s">
        <v>101</v>
      </c>
      <c r="RCJ81" s="1" t="s">
        <v>101</v>
      </c>
      <c r="RCR81" s="1" t="s">
        <v>101</v>
      </c>
      <c r="RCZ81" s="1" t="s">
        <v>101</v>
      </c>
      <c r="RDH81" s="1" t="s">
        <v>101</v>
      </c>
      <c r="RDP81" s="1" t="s">
        <v>101</v>
      </c>
      <c r="RDX81" s="1" t="s">
        <v>101</v>
      </c>
      <c r="REF81" s="1" t="s">
        <v>101</v>
      </c>
      <c r="REN81" s="1" t="s">
        <v>101</v>
      </c>
      <c r="REV81" s="1" t="s">
        <v>101</v>
      </c>
      <c r="RFD81" s="1" t="s">
        <v>101</v>
      </c>
      <c r="RFL81" s="1" t="s">
        <v>101</v>
      </c>
      <c r="RFT81" s="1" t="s">
        <v>101</v>
      </c>
      <c r="RGB81" s="1" t="s">
        <v>101</v>
      </c>
      <c r="RGJ81" s="1" t="s">
        <v>101</v>
      </c>
      <c r="RGR81" s="1" t="s">
        <v>101</v>
      </c>
      <c r="RGZ81" s="1" t="s">
        <v>101</v>
      </c>
      <c r="RHH81" s="1" t="s">
        <v>101</v>
      </c>
      <c r="RHP81" s="1" t="s">
        <v>101</v>
      </c>
      <c r="RHX81" s="1" t="s">
        <v>101</v>
      </c>
      <c r="RIF81" s="1" t="s">
        <v>101</v>
      </c>
      <c r="RIN81" s="1" t="s">
        <v>101</v>
      </c>
      <c r="RIV81" s="1" t="s">
        <v>101</v>
      </c>
      <c r="RJD81" s="1" t="s">
        <v>101</v>
      </c>
      <c r="RJL81" s="1" t="s">
        <v>101</v>
      </c>
      <c r="RJT81" s="1" t="s">
        <v>101</v>
      </c>
      <c r="RKB81" s="1" t="s">
        <v>101</v>
      </c>
      <c r="RKJ81" s="1" t="s">
        <v>101</v>
      </c>
      <c r="RKR81" s="1" t="s">
        <v>101</v>
      </c>
      <c r="RKZ81" s="1" t="s">
        <v>101</v>
      </c>
      <c r="RLH81" s="1" t="s">
        <v>101</v>
      </c>
      <c r="RLP81" s="1" t="s">
        <v>101</v>
      </c>
      <c r="RLX81" s="1" t="s">
        <v>101</v>
      </c>
      <c r="RMF81" s="1" t="s">
        <v>101</v>
      </c>
      <c r="RMN81" s="1" t="s">
        <v>101</v>
      </c>
      <c r="RMV81" s="1" t="s">
        <v>101</v>
      </c>
      <c r="RND81" s="1" t="s">
        <v>101</v>
      </c>
      <c r="RNL81" s="1" t="s">
        <v>101</v>
      </c>
      <c r="RNT81" s="1" t="s">
        <v>101</v>
      </c>
      <c r="ROB81" s="1" t="s">
        <v>101</v>
      </c>
      <c r="ROJ81" s="1" t="s">
        <v>101</v>
      </c>
      <c r="ROR81" s="1" t="s">
        <v>101</v>
      </c>
      <c r="ROZ81" s="1" t="s">
        <v>101</v>
      </c>
      <c r="RPH81" s="1" t="s">
        <v>101</v>
      </c>
      <c r="RPP81" s="1" t="s">
        <v>101</v>
      </c>
      <c r="RPX81" s="1" t="s">
        <v>101</v>
      </c>
      <c r="RQF81" s="1" t="s">
        <v>101</v>
      </c>
      <c r="RQN81" s="1" t="s">
        <v>101</v>
      </c>
      <c r="RQV81" s="1" t="s">
        <v>101</v>
      </c>
      <c r="RRD81" s="1" t="s">
        <v>101</v>
      </c>
      <c r="RRL81" s="1" t="s">
        <v>101</v>
      </c>
      <c r="RRT81" s="1" t="s">
        <v>101</v>
      </c>
      <c r="RSB81" s="1" t="s">
        <v>101</v>
      </c>
      <c r="RSJ81" s="1" t="s">
        <v>101</v>
      </c>
      <c r="RSR81" s="1" t="s">
        <v>101</v>
      </c>
      <c r="RSZ81" s="1" t="s">
        <v>101</v>
      </c>
      <c r="RTH81" s="1" t="s">
        <v>101</v>
      </c>
      <c r="RTP81" s="1" t="s">
        <v>101</v>
      </c>
      <c r="RTX81" s="1" t="s">
        <v>101</v>
      </c>
      <c r="RUF81" s="1" t="s">
        <v>101</v>
      </c>
      <c r="RUN81" s="1" t="s">
        <v>101</v>
      </c>
      <c r="RUV81" s="1" t="s">
        <v>101</v>
      </c>
      <c r="RVD81" s="1" t="s">
        <v>101</v>
      </c>
      <c r="RVL81" s="1" t="s">
        <v>101</v>
      </c>
      <c r="RVT81" s="1" t="s">
        <v>101</v>
      </c>
      <c r="RWB81" s="1" t="s">
        <v>101</v>
      </c>
      <c r="RWJ81" s="1" t="s">
        <v>101</v>
      </c>
      <c r="RWR81" s="1" t="s">
        <v>101</v>
      </c>
      <c r="RWZ81" s="1" t="s">
        <v>101</v>
      </c>
      <c r="RXH81" s="1" t="s">
        <v>101</v>
      </c>
      <c r="RXP81" s="1" t="s">
        <v>101</v>
      </c>
      <c r="RXX81" s="1" t="s">
        <v>101</v>
      </c>
      <c r="RYF81" s="1" t="s">
        <v>101</v>
      </c>
      <c r="RYN81" s="1" t="s">
        <v>101</v>
      </c>
      <c r="RYV81" s="1" t="s">
        <v>101</v>
      </c>
      <c r="RZD81" s="1" t="s">
        <v>101</v>
      </c>
      <c r="RZL81" s="1" t="s">
        <v>101</v>
      </c>
      <c r="RZT81" s="1" t="s">
        <v>101</v>
      </c>
      <c r="SAB81" s="1" t="s">
        <v>101</v>
      </c>
      <c r="SAJ81" s="1" t="s">
        <v>101</v>
      </c>
      <c r="SAR81" s="1" t="s">
        <v>101</v>
      </c>
      <c r="SAZ81" s="1" t="s">
        <v>101</v>
      </c>
      <c r="SBH81" s="1" t="s">
        <v>101</v>
      </c>
      <c r="SBP81" s="1" t="s">
        <v>101</v>
      </c>
      <c r="SBX81" s="1" t="s">
        <v>101</v>
      </c>
      <c r="SCF81" s="1" t="s">
        <v>101</v>
      </c>
      <c r="SCN81" s="1" t="s">
        <v>101</v>
      </c>
      <c r="SCV81" s="1" t="s">
        <v>101</v>
      </c>
      <c r="SDD81" s="1" t="s">
        <v>101</v>
      </c>
      <c r="SDL81" s="1" t="s">
        <v>101</v>
      </c>
      <c r="SDT81" s="1" t="s">
        <v>101</v>
      </c>
      <c r="SEB81" s="1" t="s">
        <v>101</v>
      </c>
      <c r="SEJ81" s="1" t="s">
        <v>101</v>
      </c>
      <c r="SER81" s="1" t="s">
        <v>101</v>
      </c>
      <c r="SEZ81" s="1" t="s">
        <v>101</v>
      </c>
      <c r="SFH81" s="1" t="s">
        <v>101</v>
      </c>
      <c r="SFP81" s="1" t="s">
        <v>101</v>
      </c>
      <c r="SFX81" s="1" t="s">
        <v>101</v>
      </c>
      <c r="SGF81" s="1" t="s">
        <v>101</v>
      </c>
      <c r="SGN81" s="1" t="s">
        <v>101</v>
      </c>
      <c r="SGV81" s="1" t="s">
        <v>101</v>
      </c>
      <c r="SHD81" s="1" t="s">
        <v>101</v>
      </c>
      <c r="SHL81" s="1" t="s">
        <v>101</v>
      </c>
      <c r="SHT81" s="1" t="s">
        <v>101</v>
      </c>
      <c r="SIB81" s="1" t="s">
        <v>101</v>
      </c>
      <c r="SIJ81" s="1" t="s">
        <v>101</v>
      </c>
      <c r="SIR81" s="1" t="s">
        <v>101</v>
      </c>
      <c r="SIZ81" s="1" t="s">
        <v>101</v>
      </c>
      <c r="SJH81" s="1" t="s">
        <v>101</v>
      </c>
      <c r="SJP81" s="1" t="s">
        <v>101</v>
      </c>
      <c r="SJX81" s="1" t="s">
        <v>101</v>
      </c>
      <c r="SKF81" s="1" t="s">
        <v>101</v>
      </c>
      <c r="SKN81" s="1" t="s">
        <v>101</v>
      </c>
      <c r="SKV81" s="1" t="s">
        <v>101</v>
      </c>
      <c r="SLD81" s="1" t="s">
        <v>101</v>
      </c>
      <c r="SLL81" s="1" t="s">
        <v>101</v>
      </c>
      <c r="SLT81" s="1" t="s">
        <v>101</v>
      </c>
      <c r="SMB81" s="1" t="s">
        <v>101</v>
      </c>
      <c r="SMJ81" s="1" t="s">
        <v>101</v>
      </c>
      <c r="SMR81" s="1" t="s">
        <v>101</v>
      </c>
      <c r="SMZ81" s="1" t="s">
        <v>101</v>
      </c>
      <c r="SNH81" s="1" t="s">
        <v>101</v>
      </c>
      <c r="SNP81" s="1" t="s">
        <v>101</v>
      </c>
      <c r="SNX81" s="1" t="s">
        <v>101</v>
      </c>
      <c r="SOF81" s="1" t="s">
        <v>101</v>
      </c>
      <c r="SON81" s="1" t="s">
        <v>101</v>
      </c>
      <c r="SOV81" s="1" t="s">
        <v>101</v>
      </c>
      <c r="SPD81" s="1" t="s">
        <v>101</v>
      </c>
      <c r="SPL81" s="1" t="s">
        <v>101</v>
      </c>
      <c r="SPT81" s="1" t="s">
        <v>101</v>
      </c>
      <c r="SQB81" s="1" t="s">
        <v>101</v>
      </c>
      <c r="SQJ81" s="1" t="s">
        <v>101</v>
      </c>
      <c r="SQR81" s="1" t="s">
        <v>101</v>
      </c>
      <c r="SQZ81" s="1" t="s">
        <v>101</v>
      </c>
      <c r="SRH81" s="1" t="s">
        <v>101</v>
      </c>
      <c r="SRP81" s="1" t="s">
        <v>101</v>
      </c>
      <c r="SRX81" s="1" t="s">
        <v>101</v>
      </c>
      <c r="SSF81" s="1" t="s">
        <v>101</v>
      </c>
      <c r="SSN81" s="1" t="s">
        <v>101</v>
      </c>
      <c r="SSV81" s="1" t="s">
        <v>101</v>
      </c>
      <c r="STD81" s="1" t="s">
        <v>101</v>
      </c>
      <c r="STL81" s="1" t="s">
        <v>101</v>
      </c>
      <c r="STT81" s="1" t="s">
        <v>101</v>
      </c>
      <c r="SUB81" s="1" t="s">
        <v>101</v>
      </c>
      <c r="SUJ81" s="1" t="s">
        <v>101</v>
      </c>
      <c r="SUR81" s="1" t="s">
        <v>101</v>
      </c>
      <c r="SUZ81" s="1" t="s">
        <v>101</v>
      </c>
      <c r="SVH81" s="1" t="s">
        <v>101</v>
      </c>
      <c r="SVP81" s="1" t="s">
        <v>101</v>
      </c>
      <c r="SVX81" s="1" t="s">
        <v>101</v>
      </c>
      <c r="SWF81" s="1" t="s">
        <v>101</v>
      </c>
      <c r="SWN81" s="1" t="s">
        <v>101</v>
      </c>
      <c r="SWV81" s="1" t="s">
        <v>101</v>
      </c>
      <c r="SXD81" s="1" t="s">
        <v>101</v>
      </c>
      <c r="SXL81" s="1" t="s">
        <v>101</v>
      </c>
      <c r="SXT81" s="1" t="s">
        <v>101</v>
      </c>
      <c r="SYB81" s="1" t="s">
        <v>101</v>
      </c>
      <c r="SYJ81" s="1" t="s">
        <v>101</v>
      </c>
      <c r="SYR81" s="1" t="s">
        <v>101</v>
      </c>
      <c r="SYZ81" s="1" t="s">
        <v>101</v>
      </c>
      <c r="SZH81" s="1" t="s">
        <v>101</v>
      </c>
      <c r="SZP81" s="1" t="s">
        <v>101</v>
      </c>
      <c r="SZX81" s="1" t="s">
        <v>101</v>
      </c>
      <c r="TAF81" s="1" t="s">
        <v>101</v>
      </c>
      <c r="TAN81" s="1" t="s">
        <v>101</v>
      </c>
      <c r="TAV81" s="1" t="s">
        <v>101</v>
      </c>
      <c r="TBD81" s="1" t="s">
        <v>101</v>
      </c>
      <c r="TBL81" s="1" t="s">
        <v>101</v>
      </c>
      <c r="TBT81" s="1" t="s">
        <v>101</v>
      </c>
      <c r="TCB81" s="1" t="s">
        <v>101</v>
      </c>
      <c r="TCJ81" s="1" t="s">
        <v>101</v>
      </c>
      <c r="TCR81" s="1" t="s">
        <v>101</v>
      </c>
      <c r="TCZ81" s="1" t="s">
        <v>101</v>
      </c>
      <c r="TDH81" s="1" t="s">
        <v>101</v>
      </c>
      <c r="TDP81" s="1" t="s">
        <v>101</v>
      </c>
      <c r="TDX81" s="1" t="s">
        <v>101</v>
      </c>
      <c r="TEF81" s="1" t="s">
        <v>101</v>
      </c>
      <c r="TEN81" s="1" t="s">
        <v>101</v>
      </c>
      <c r="TEV81" s="1" t="s">
        <v>101</v>
      </c>
      <c r="TFD81" s="1" t="s">
        <v>101</v>
      </c>
      <c r="TFL81" s="1" t="s">
        <v>101</v>
      </c>
      <c r="TFT81" s="1" t="s">
        <v>101</v>
      </c>
      <c r="TGB81" s="1" t="s">
        <v>101</v>
      </c>
      <c r="TGJ81" s="1" t="s">
        <v>101</v>
      </c>
      <c r="TGR81" s="1" t="s">
        <v>101</v>
      </c>
      <c r="TGZ81" s="1" t="s">
        <v>101</v>
      </c>
      <c r="THH81" s="1" t="s">
        <v>101</v>
      </c>
      <c r="THP81" s="1" t="s">
        <v>101</v>
      </c>
      <c r="THX81" s="1" t="s">
        <v>101</v>
      </c>
      <c r="TIF81" s="1" t="s">
        <v>101</v>
      </c>
      <c r="TIN81" s="1" t="s">
        <v>101</v>
      </c>
      <c r="TIV81" s="1" t="s">
        <v>101</v>
      </c>
      <c r="TJD81" s="1" t="s">
        <v>101</v>
      </c>
      <c r="TJL81" s="1" t="s">
        <v>101</v>
      </c>
      <c r="TJT81" s="1" t="s">
        <v>101</v>
      </c>
      <c r="TKB81" s="1" t="s">
        <v>101</v>
      </c>
      <c r="TKJ81" s="1" t="s">
        <v>101</v>
      </c>
      <c r="TKR81" s="1" t="s">
        <v>101</v>
      </c>
      <c r="TKZ81" s="1" t="s">
        <v>101</v>
      </c>
      <c r="TLH81" s="1" t="s">
        <v>101</v>
      </c>
      <c r="TLP81" s="1" t="s">
        <v>101</v>
      </c>
      <c r="TLX81" s="1" t="s">
        <v>101</v>
      </c>
      <c r="TMF81" s="1" t="s">
        <v>101</v>
      </c>
      <c r="TMN81" s="1" t="s">
        <v>101</v>
      </c>
      <c r="TMV81" s="1" t="s">
        <v>101</v>
      </c>
      <c r="TND81" s="1" t="s">
        <v>101</v>
      </c>
      <c r="TNL81" s="1" t="s">
        <v>101</v>
      </c>
      <c r="TNT81" s="1" t="s">
        <v>101</v>
      </c>
      <c r="TOB81" s="1" t="s">
        <v>101</v>
      </c>
      <c r="TOJ81" s="1" t="s">
        <v>101</v>
      </c>
      <c r="TOR81" s="1" t="s">
        <v>101</v>
      </c>
      <c r="TOZ81" s="1" t="s">
        <v>101</v>
      </c>
      <c r="TPH81" s="1" t="s">
        <v>101</v>
      </c>
      <c r="TPP81" s="1" t="s">
        <v>101</v>
      </c>
      <c r="TPX81" s="1" t="s">
        <v>101</v>
      </c>
      <c r="TQF81" s="1" t="s">
        <v>101</v>
      </c>
      <c r="TQN81" s="1" t="s">
        <v>101</v>
      </c>
      <c r="TQV81" s="1" t="s">
        <v>101</v>
      </c>
      <c r="TRD81" s="1" t="s">
        <v>101</v>
      </c>
      <c r="TRL81" s="1" t="s">
        <v>101</v>
      </c>
      <c r="TRT81" s="1" t="s">
        <v>101</v>
      </c>
      <c r="TSB81" s="1" t="s">
        <v>101</v>
      </c>
      <c r="TSJ81" s="1" t="s">
        <v>101</v>
      </c>
      <c r="TSR81" s="1" t="s">
        <v>101</v>
      </c>
      <c r="TSZ81" s="1" t="s">
        <v>101</v>
      </c>
      <c r="TTH81" s="1" t="s">
        <v>101</v>
      </c>
      <c r="TTP81" s="1" t="s">
        <v>101</v>
      </c>
      <c r="TTX81" s="1" t="s">
        <v>101</v>
      </c>
      <c r="TUF81" s="1" t="s">
        <v>101</v>
      </c>
      <c r="TUN81" s="1" t="s">
        <v>101</v>
      </c>
      <c r="TUV81" s="1" t="s">
        <v>101</v>
      </c>
      <c r="TVD81" s="1" t="s">
        <v>101</v>
      </c>
      <c r="TVL81" s="1" t="s">
        <v>101</v>
      </c>
      <c r="TVT81" s="1" t="s">
        <v>101</v>
      </c>
      <c r="TWB81" s="1" t="s">
        <v>101</v>
      </c>
      <c r="TWJ81" s="1" t="s">
        <v>101</v>
      </c>
      <c r="TWR81" s="1" t="s">
        <v>101</v>
      </c>
      <c r="TWZ81" s="1" t="s">
        <v>101</v>
      </c>
      <c r="TXH81" s="1" t="s">
        <v>101</v>
      </c>
      <c r="TXP81" s="1" t="s">
        <v>101</v>
      </c>
      <c r="TXX81" s="1" t="s">
        <v>101</v>
      </c>
      <c r="TYF81" s="1" t="s">
        <v>101</v>
      </c>
      <c r="TYN81" s="1" t="s">
        <v>101</v>
      </c>
      <c r="TYV81" s="1" t="s">
        <v>101</v>
      </c>
      <c r="TZD81" s="1" t="s">
        <v>101</v>
      </c>
      <c r="TZL81" s="1" t="s">
        <v>101</v>
      </c>
      <c r="TZT81" s="1" t="s">
        <v>101</v>
      </c>
      <c r="UAB81" s="1" t="s">
        <v>101</v>
      </c>
      <c r="UAJ81" s="1" t="s">
        <v>101</v>
      </c>
      <c r="UAR81" s="1" t="s">
        <v>101</v>
      </c>
      <c r="UAZ81" s="1" t="s">
        <v>101</v>
      </c>
      <c r="UBH81" s="1" t="s">
        <v>101</v>
      </c>
      <c r="UBP81" s="1" t="s">
        <v>101</v>
      </c>
      <c r="UBX81" s="1" t="s">
        <v>101</v>
      </c>
      <c r="UCF81" s="1" t="s">
        <v>101</v>
      </c>
      <c r="UCN81" s="1" t="s">
        <v>101</v>
      </c>
      <c r="UCV81" s="1" t="s">
        <v>101</v>
      </c>
      <c r="UDD81" s="1" t="s">
        <v>101</v>
      </c>
      <c r="UDL81" s="1" t="s">
        <v>101</v>
      </c>
      <c r="UDT81" s="1" t="s">
        <v>101</v>
      </c>
      <c r="UEB81" s="1" t="s">
        <v>101</v>
      </c>
      <c r="UEJ81" s="1" t="s">
        <v>101</v>
      </c>
      <c r="UER81" s="1" t="s">
        <v>101</v>
      </c>
      <c r="UEZ81" s="1" t="s">
        <v>101</v>
      </c>
      <c r="UFH81" s="1" t="s">
        <v>101</v>
      </c>
      <c r="UFP81" s="1" t="s">
        <v>101</v>
      </c>
      <c r="UFX81" s="1" t="s">
        <v>101</v>
      </c>
      <c r="UGF81" s="1" t="s">
        <v>101</v>
      </c>
      <c r="UGN81" s="1" t="s">
        <v>101</v>
      </c>
      <c r="UGV81" s="1" t="s">
        <v>101</v>
      </c>
      <c r="UHD81" s="1" t="s">
        <v>101</v>
      </c>
      <c r="UHL81" s="1" t="s">
        <v>101</v>
      </c>
      <c r="UHT81" s="1" t="s">
        <v>101</v>
      </c>
      <c r="UIB81" s="1" t="s">
        <v>101</v>
      </c>
      <c r="UIJ81" s="1" t="s">
        <v>101</v>
      </c>
      <c r="UIR81" s="1" t="s">
        <v>101</v>
      </c>
      <c r="UIZ81" s="1" t="s">
        <v>101</v>
      </c>
      <c r="UJH81" s="1" t="s">
        <v>101</v>
      </c>
      <c r="UJP81" s="1" t="s">
        <v>101</v>
      </c>
      <c r="UJX81" s="1" t="s">
        <v>101</v>
      </c>
      <c r="UKF81" s="1" t="s">
        <v>101</v>
      </c>
      <c r="UKN81" s="1" t="s">
        <v>101</v>
      </c>
      <c r="UKV81" s="1" t="s">
        <v>101</v>
      </c>
      <c r="ULD81" s="1" t="s">
        <v>101</v>
      </c>
      <c r="ULL81" s="1" t="s">
        <v>101</v>
      </c>
      <c r="ULT81" s="1" t="s">
        <v>101</v>
      </c>
      <c r="UMB81" s="1" t="s">
        <v>101</v>
      </c>
      <c r="UMJ81" s="1" t="s">
        <v>101</v>
      </c>
      <c r="UMR81" s="1" t="s">
        <v>101</v>
      </c>
      <c r="UMZ81" s="1" t="s">
        <v>101</v>
      </c>
      <c r="UNH81" s="1" t="s">
        <v>101</v>
      </c>
      <c r="UNP81" s="1" t="s">
        <v>101</v>
      </c>
      <c r="UNX81" s="1" t="s">
        <v>101</v>
      </c>
      <c r="UOF81" s="1" t="s">
        <v>101</v>
      </c>
      <c r="UON81" s="1" t="s">
        <v>101</v>
      </c>
      <c r="UOV81" s="1" t="s">
        <v>101</v>
      </c>
      <c r="UPD81" s="1" t="s">
        <v>101</v>
      </c>
      <c r="UPL81" s="1" t="s">
        <v>101</v>
      </c>
      <c r="UPT81" s="1" t="s">
        <v>101</v>
      </c>
      <c r="UQB81" s="1" t="s">
        <v>101</v>
      </c>
      <c r="UQJ81" s="1" t="s">
        <v>101</v>
      </c>
      <c r="UQR81" s="1" t="s">
        <v>101</v>
      </c>
      <c r="UQZ81" s="1" t="s">
        <v>101</v>
      </c>
      <c r="URH81" s="1" t="s">
        <v>101</v>
      </c>
      <c r="URP81" s="1" t="s">
        <v>101</v>
      </c>
      <c r="URX81" s="1" t="s">
        <v>101</v>
      </c>
      <c r="USF81" s="1" t="s">
        <v>101</v>
      </c>
      <c r="USN81" s="1" t="s">
        <v>101</v>
      </c>
      <c r="USV81" s="1" t="s">
        <v>101</v>
      </c>
      <c r="UTD81" s="1" t="s">
        <v>101</v>
      </c>
      <c r="UTL81" s="1" t="s">
        <v>101</v>
      </c>
      <c r="UTT81" s="1" t="s">
        <v>101</v>
      </c>
      <c r="UUB81" s="1" t="s">
        <v>101</v>
      </c>
      <c r="UUJ81" s="1" t="s">
        <v>101</v>
      </c>
      <c r="UUR81" s="1" t="s">
        <v>101</v>
      </c>
      <c r="UUZ81" s="1" t="s">
        <v>101</v>
      </c>
      <c r="UVH81" s="1" t="s">
        <v>101</v>
      </c>
      <c r="UVP81" s="1" t="s">
        <v>101</v>
      </c>
      <c r="UVX81" s="1" t="s">
        <v>101</v>
      </c>
      <c r="UWF81" s="1" t="s">
        <v>101</v>
      </c>
      <c r="UWN81" s="1" t="s">
        <v>101</v>
      </c>
      <c r="UWV81" s="1" t="s">
        <v>101</v>
      </c>
      <c r="UXD81" s="1" t="s">
        <v>101</v>
      </c>
      <c r="UXL81" s="1" t="s">
        <v>101</v>
      </c>
      <c r="UXT81" s="1" t="s">
        <v>101</v>
      </c>
      <c r="UYB81" s="1" t="s">
        <v>101</v>
      </c>
      <c r="UYJ81" s="1" t="s">
        <v>101</v>
      </c>
      <c r="UYR81" s="1" t="s">
        <v>101</v>
      </c>
      <c r="UYZ81" s="1" t="s">
        <v>101</v>
      </c>
      <c r="UZH81" s="1" t="s">
        <v>101</v>
      </c>
      <c r="UZP81" s="1" t="s">
        <v>101</v>
      </c>
      <c r="UZX81" s="1" t="s">
        <v>101</v>
      </c>
      <c r="VAF81" s="1" t="s">
        <v>101</v>
      </c>
      <c r="VAN81" s="1" t="s">
        <v>101</v>
      </c>
      <c r="VAV81" s="1" t="s">
        <v>101</v>
      </c>
      <c r="VBD81" s="1" t="s">
        <v>101</v>
      </c>
      <c r="VBL81" s="1" t="s">
        <v>101</v>
      </c>
      <c r="VBT81" s="1" t="s">
        <v>101</v>
      </c>
      <c r="VCB81" s="1" t="s">
        <v>101</v>
      </c>
      <c r="VCJ81" s="1" t="s">
        <v>101</v>
      </c>
      <c r="VCR81" s="1" t="s">
        <v>101</v>
      </c>
      <c r="VCZ81" s="1" t="s">
        <v>101</v>
      </c>
      <c r="VDH81" s="1" t="s">
        <v>101</v>
      </c>
      <c r="VDP81" s="1" t="s">
        <v>101</v>
      </c>
      <c r="VDX81" s="1" t="s">
        <v>101</v>
      </c>
      <c r="VEF81" s="1" t="s">
        <v>101</v>
      </c>
      <c r="VEN81" s="1" t="s">
        <v>101</v>
      </c>
      <c r="VEV81" s="1" t="s">
        <v>101</v>
      </c>
      <c r="VFD81" s="1" t="s">
        <v>101</v>
      </c>
      <c r="VFL81" s="1" t="s">
        <v>101</v>
      </c>
      <c r="VFT81" s="1" t="s">
        <v>101</v>
      </c>
      <c r="VGB81" s="1" t="s">
        <v>101</v>
      </c>
      <c r="VGJ81" s="1" t="s">
        <v>101</v>
      </c>
      <c r="VGR81" s="1" t="s">
        <v>101</v>
      </c>
      <c r="VGZ81" s="1" t="s">
        <v>101</v>
      </c>
      <c r="VHH81" s="1" t="s">
        <v>101</v>
      </c>
      <c r="VHP81" s="1" t="s">
        <v>101</v>
      </c>
      <c r="VHX81" s="1" t="s">
        <v>101</v>
      </c>
      <c r="VIF81" s="1" t="s">
        <v>101</v>
      </c>
      <c r="VIN81" s="1" t="s">
        <v>101</v>
      </c>
      <c r="VIV81" s="1" t="s">
        <v>101</v>
      </c>
      <c r="VJD81" s="1" t="s">
        <v>101</v>
      </c>
      <c r="VJL81" s="1" t="s">
        <v>101</v>
      </c>
      <c r="VJT81" s="1" t="s">
        <v>101</v>
      </c>
      <c r="VKB81" s="1" t="s">
        <v>101</v>
      </c>
      <c r="VKJ81" s="1" t="s">
        <v>101</v>
      </c>
      <c r="VKR81" s="1" t="s">
        <v>101</v>
      </c>
      <c r="VKZ81" s="1" t="s">
        <v>101</v>
      </c>
      <c r="VLH81" s="1" t="s">
        <v>101</v>
      </c>
      <c r="VLP81" s="1" t="s">
        <v>101</v>
      </c>
      <c r="VLX81" s="1" t="s">
        <v>101</v>
      </c>
      <c r="VMF81" s="1" t="s">
        <v>101</v>
      </c>
      <c r="VMN81" s="1" t="s">
        <v>101</v>
      </c>
      <c r="VMV81" s="1" t="s">
        <v>101</v>
      </c>
      <c r="VND81" s="1" t="s">
        <v>101</v>
      </c>
      <c r="VNL81" s="1" t="s">
        <v>101</v>
      </c>
      <c r="VNT81" s="1" t="s">
        <v>101</v>
      </c>
      <c r="VOB81" s="1" t="s">
        <v>101</v>
      </c>
      <c r="VOJ81" s="1" t="s">
        <v>101</v>
      </c>
      <c r="VOR81" s="1" t="s">
        <v>101</v>
      </c>
      <c r="VOZ81" s="1" t="s">
        <v>101</v>
      </c>
      <c r="VPH81" s="1" t="s">
        <v>101</v>
      </c>
      <c r="VPP81" s="1" t="s">
        <v>101</v>
      </c>
      <c r="VPX81" s="1" t="s">
        <v>101</v>
      </c>
      <c r="VQF81" s="1" t="s">
        <v>101</v>
      </c>
      <c r="VQN81" s="1" t="s">
        <v>101</v>
      </c>
      <c r="VQV81" s="1" t="s">
        <v>101</v>
      </c>
      <c r="VRD81" s="1" t="s">
        <v>101</v>
      </c>
      <c r="VRL81" s="1" t="s">
        <v>101</v>
      </c>
      <c r="VRT81" s="1" t="s">
        <v>101</v>
      </c>
      <c r="VSB81" s="1" t="s">
        <v>101</v>
      </c>
      <c r="VSJ81" s="1" t="s">
        <v>101</v>
      </c>
      <c r="VSR81" s="1" t="s">
        <v>101</v>
      </c>
      <c r="VSZ81" s="1" t="s">
        <v>101</v>
      </c>
      <c r="VTH81" s="1" t="s">
        <v>101</v>
      </c>
      <c r="VTP81" s="1" t="s">
        <v>101</v>
      </c>
      <c r="VTX81" s="1" t="s">
        <v>101</v>
      </c>
      <c r="VUF81" s="1" t="s">
        <v>101</v>
      </c>
      <c r="VUN81" s="1" t="s">
        <v>101</v>
      </c>
      <c r="VUV81" s="1" t="s">
        <v>101</v>
      </c>
      <c r="VVD81" s="1" t="s">
        <v>101</v>
      </c>
      <c r="VVL81" s="1" t="s">
        <v>101</v>
      </c>
      <c r="VVT81" s="1" t="s">
        <v>101</v>
      </c>
      <c r="VWB81" s="1" t="s">
        <v>101</v>
      </c>
      <c r="VWJ81" s="1" t="s">
        <v>101</v>
      </c>
      <c r="VWR81" s="1" t="s">
        <v>101</v>
      </c>
      <c r="VWZ81" s="1" t="s">
        <v>101</v>
      </c>
      <c r="VXH81" s="1" t="s">
        <v>101</v>
      </c>
      <c r="VXP81" s="1" t="s">
        <v>101</v>
      </c>
      <c r="VXX81" s="1" t="s">
        <v>101</v>
      </c>
      <c r="VYF81" s="1" t="s">
        <v>101</v>
      </c>
      <c r="VYN81" s="1" t="s">
        <v>101</v>
      </c>
      <c r="VYV81" s="1" t="s">
        <v>101</v>
      </c>
      <c r="VZD81" s="1" t="s">
        <v>101</v>
      </c>
      <c r="VZL81" s="1" t="s">
        <v>101</v>
      </c>
      <c r="VZT81" s="1" t="s">
        <v>101</v>
      </c>
      <c r="WAB81" s="1" t="s">
        <v>101</v>
      </c>
      <c r="WAJ81" s="1" t="s">
        <v>101</v>
      </c>
      <c r="WAR81" s="1" t="s">
        <v>101</v>
      </c>
      <c r="WAZ81" s="1" t="s">
        <v>101</v>
      </c>
      <c r="WBH81" s="1" t="s">
        <v>101</v>
      </c>
      <c r="WBP81" s="1" t="s">
        <v>101</v>
      </c>
      <c r="WBX81" s="1" t="s">
        <v>101</v>
      </c>
      <c r="WCF81" s="1" t="s">
        <v>101</v>
      </c>
      <c r="WCN81" s="1" t="s">
        <v>101</v>
      </c>
      <c r="WCV81" s="1" t="s">
        <v>101</v>
      </c>
      <c r="WDD81" s="1" t="s">
        <v>101</v>
      </c>
      <c r="WDL81" s="1" t="s">
        <v>101</v>
      </c>
      <c r="WDT81" s="1" t="s">
        <v>101</v>
      </c>
      <c r="WEB81" s="1" t="s">
        <v>101</v>
      </c>
      <c r="WEJ81" s="1" t="s">
        <v>101</v>
      </c>
      <c r="WER81" s="1" t="s">
        <v>101</v>
      </c>
      <c r="WEZ81" s="1" t="s">
        <v>101</v>
      </c>
      <c r="WFH81" s="1" t="s">
        <v>101</v>
      </c>
      <c r="WFP81" s="1" t="s">
        <v>101</v>
      </c>
      <c r="WFX81" s="1" t="s">
        <v>101</v>
      </c>
      <c r="WGF81" s="1" t="s">
        <v>101</v>
      </c>
      <c r="WGN81" s="1" t="s">
        <v>101</v>
      </c>
      <c r="WGV81" s="1" t="s">
        <v>101</v>
      </c>
      <c r="WHD81" s="1" t="s">
        <v>101</v>
      </c>
      <c r="WHL81" s="1" t="s">
        <v>101</v>
      </c>
      <c r="WHT81" s="1" t="s">
        <v>101</v>
      </c>
      <c r="WIB81" s="1" t="s">
        <v>101</v>
      </c>
      <c r="WIJ81" s="1" t="s">
        <v>101</v>
      </c>
      <c r="WIR81" s="1" t="s">
        <v>101</v>
      </c>
      <c r="WIZ81" s="1" t="s">
        <v>101</v>
      </c>
      <c r="WJH81" s="1" t="s">
        <v>101</v>
      </c>
      <c r="WJP81" s="1" t="s">
        <v>101</v>
      </c>
      <c r="WJX81" s="1" t="s">
        <v>101</v>
      </c>
      <c r="WKF81" s="1" t="s">
        <v>101</v>
      </c>
      <c r="WKN81" s="1" t="s">
        <v>101</v>
      </c>
      <c r="WKV81" s="1" t="s">
        <v>101</v>
      </c>
      <c r="WLD81" s="1" t="s">
        <v>101</v>
      </c>
      <c r="WLL81" s="1" t="s">
        <v>101</v>
      </c>
      <c r="WLT81" s="1" t="s">
        <v>101</v>
      </c>
      <c r="WMB81" s="1" t="s">
        <v>101</v>
      </c>
      <c r="WMJ81" s="1" t="s">
        <v>101</v>
      </c>
      <c r="WMR81" s="1" t="s">
        <v>101</v>
      </c>
      <c r="WMZ81" s="1" t="s">
        <v>101</v>
      </c>
      <c r="WNH81" s="1" t="s">
        <v>101</v>
      </c>
      <c r="WNP81" s="1" t="s">
        <v>101</v>
      </c>
      <c r="WNX81" s="1" t="s">
        <v>101</v>
      </c>
      <c r="WOF81" s="1" t="s">
        <v>101</v>
      </c>
      <c r="WON81" s="1" t="s">
        <v>101</v>
      </c>
      <c r="WOV81" s="1" t="s">
        <v>101</v>
      </c>
      <c r="WPD81" s="1" t="s">
        <v>101</v>
      </c>
      <c r="WPL81" s="1" t="s">
        <v>101</v>
      </c>
      <c r="WPT81" s="1" t="s">
        <v>101</v>
      </c>
      <c r="WQB81" s="1" t="s">
        <v>101</v>
      </c>
      <c r="WQJ81" s="1" t="s">
        <v>101</v>
      </c>
      <c r="WQR81" s="1" t="s">
        <v>101</v>
      </c>
      <c r="WQZ81" s="1" t="s">
        <v>101</v>
      </c>
      <c r="WRH81" s="1" t="s">
        <v>101</v>
      </c>
      <c r="WRP81" s="1" t="s">
        <v>101</v>
      </c>
      <c r="WRX81" s="1" t="s">
        <v>101</v>
      </c>
      <c r="WSF81" s="1" t="s">
        <v>101</v>
      </c>
      <c r="WSN81" s="1" t="s">
        <v>101</v>
      </c>
      <c r="WSV81" s="1" t="s">
        <v>101</v>
      </c>
      <c r="WTD81" s="1" t="s">
        <v>101</v>
      </c>
      <c r="WTL81" s="1" t="s">
        <v>101</v>
      </c>
      <c r="WTT81" s="1" t="s">
        <v>101</v>
      </c>
      <c r="WUB81" s="1" t="s">
        <v>101</v>
      </c>
      <c r="WUJ81" s="1" t="s">
        <v>101</v>
      </c>
      <c r="WUR81" s="1" t="s">
        <v>101</v>
      </c>
      <c r="WUZ81" s="1" t="s">
        <v>101</v>
      </c>
      <c r="WVH81" s="1" t="s">
        <v>101</v>
      </c>
      <c r="WVP81" s="1" t="s">
        <v>101</v>
      </c>
      <c r="WVX81" s="1" t="s">
        <v>101</v>
      </c>
      <c r="WWF81" s="1" t="s">
        <v>101</v>
      </c>
      <c r="WWN81" s="1" t="s">
        <v>101</v>
      </c>
      <c r="WWV81" s="1" t="s">
        <v>101</v>
      </c>
      <c r="WXD81" s="1" t="s">
        <v>101</v>
      </c>
      <c r="WXL81" s="1" t="s">
        <v>101</v>
      </c>
      <c r="WXT81" s="1" t="s">
        <v>101</v>
      </c>
      <c r="WYB81" s="1" t="s">
        <v>101</v>
      </c>
      <c r="WYJ81" s="1" t="s">
        <v>101</v>
      </c>
      <c r="WYR81" s="1" t="s">
        <v>101</v>
      </c>
      <c r="WYZ81" s="1" t="s">
        <v>101</v>
      </c>
      <c r="WZH81" s="1" t="s">
        <v>101</v>
      </c>
      <c r="WZP81" s="1" t="s">
        <v>101</v>
      </c>
      <c r="WZX81" s="1" t="s">
        <v>101</v>
      </c>
      <c r="XAF81" s="1" t="s">
        <v>101</v>
      </c>
      <c r="XAN81" s="1" t="s">
        <v>101</v>
      </c>
      <c r="XAV81" s="1" t="s">
        <v>101</v>
      </c>
      <c r="XBD81" s="1" t="s">
        <v>101</v>
      </c>
      <c r="XBL81" s="1" t="s">
        <v>101</v>
      </c>
      <c r="XBT81" s="1" t="s">
        <v>101</v>
      </c>
      <c r="XCB81" s="1" t="s">
        <v>101</v>
      </c>
      <c r="XCJ81" s="1" t="s">
        <v>101</v>
      </c>
      <c r="XCR81" s="1" t="s">
        <v>101</v>
      </c>
      <c r="XCZ81" s="1" t="s">
        <v>101</v>
      </c>
      <c r="XDH81" s="1" t="s">
        <v>101</v>
      </c>
      <c r="XDP81" s="1" t="s">
        <v>101</v>
      </c>
      <c r="XDX81" s="1" t="s">
        <v>101</v>
      </c>
      <c r="XEF81" s="1" t="s">
        <v>101</v>
      </c>
      <c r="XEN81" s="1" t="s">
        <v>101</v>
      </c>
      <c r="XEV81" s="1" t="s">
        <v>101</v>
      </c>
    </row>
    <row r="87" spans="21:21 1277:2048 2053:3072 3077:4096 4101:5120 5125:6144 6149:7168 7173:8192 8197:9216 9221:10240 10245:11264 11269:12288 12293:13312 13317:14336 14341:15360 15365:16381" x14ac:dyDescent="0.25">
      <c r="U87" s="1"/>
      <c r="AWC87" s="1" t="s">
        <v>103</v>
      </c>
      <c r="AWF87" s="1" t="s">
        <v>102</v>
      </c>
      <c r="AWK87" s="1" t="s">
        <v>103</v>
      </c>
      <c r="AWN87" s="1" t="s">
        <v>102</v>
      </c>
      <c r="AWS87" s="1" t="s">
        <v>103</v>
      </c>
      <c r="AWV87" s="1" t="s">
        <v>102</v>
      </c>
      <c r="AXA87" s="1" t="s">
        <v>103</v>
      </c>
      <c r="AXD87" s="1" t="s">
        <v>102</v>
      </c>
      <c r="AXI87" s="1" t="s">
        <v>103</v>
      </c>
      <c r="AXL87" s="1" t="s">
        <v>102</v>
      </c>
      <c r="AXQ87" s="1" t="s">
        <v>103</v>
      </c>
      <c r="AXT87" s="1" t="s">
        <v>102</v>
      </c>
      <c r="AXY87" s="1" t="s">
        <v>103</v>
      </c>
      <c r="AYB87" s="1" t="s">
        <v>102</v>
      </c>
      <c r="AYG87" s="1" t="s">
        <v>103</v>
      </c>
      <c r="AYJ87" s="1" t="s">
        <v>102</v>
      </c>
      <c r="AYO87" s="1" t="s">
        <v>103</v>
      </c>
      <c r="AYR87" s="1" t="s">
        <v>102</v>
      </c>
      <c r="AYW87" s="1" t="s">
        <v>103</v>
      </c>
      <c r="AYZ87" s="1" t="s">
        <v>102</v>
      </c>
      <c r="AZE87" s="1" t="s">
        <v>103</v>
      </c>
      <c r="AZH87" s="1" t="s">
        <v>102</v>
      </c>
      <c r="AZM87" s="1" t="s">
        <v>103</v>
      </c>
      <c r="AZP87" s="1" t="s">
        <v>102</v>
      </c>
      <c r="AZU87" s="1" t="s">
        <v>103</v>
      </c>
      <c r="AZX87" s="1" t="s">
        <v>102</v>
      </c>
      <c r="BAC87" s="1" t="s">
        <v>103</v>
      </c>
      <c r="BAF87" s="1" t="s">
        <v>102</v>
      </c>
      <c r="BAK87" s="1" t="s">
        <v>103</v>
      </c>
      <c r="BAN87" s="1" t="s">
        <v>102</v>
      </c>
      <c r="BAS87" s="1" t="s">
        <v>103</v>
      </c>
      <c r="BAV87" s="1" t="s">
        <v>102</v>
      </c>
      <c r="BBA87" s="1" t="s">
        <v>103</v>
      </c>
      <c r="BBD87" s="1" t="s">
        <v>102</v>
      </c>
      <c r="BBI87" s="1" t="s">
        <v>103</v>
      </c>
      <c r="BBL87" s="1" t="s">
        <v>102</v>
      </c>
      <c r="BBQ87" s="1" t="s">
        <v>103</v>
      </c>
      <c r="BBT87" s="1" t="s">
        <v>102</v>
      </c>
      <c r="BBY87" s="1" t="s">
        <v>103</v>
      </c>
      <c r="BCB87" s="1" t="s">
        <v>102</v>
      </c>
      <c r="BCG87" s="1" t="s">
        <v>103</v>
      </c>
      <c r="BCJ87" s="1" t="s">
        <v>102</v>
      </c>
      <c r="BCO87" s="1" t="s">
        <v>103</v>
      </c>
      <c r="BCR87" s="1" t="s">
        <v>102</v>
      </c>
      <c r="BCW87" s="1" t="s">
        <v>103</v>
      </c>
      <c r="BCZ87" s="1" t="s">
        <v>102</v>
      </c>
      <c r="BDE87" s="1" t="s">
        <v>103</v>
      </c>
      <c r="BDH87" s="1" t="s">
        <v>102</v>
      </c>
      <c r="BDM87" s="1" t="s">
        <v>103</v>
      </c>
      <c r="BDP87" s="1" t="s">
        <v>102</v>
      </c>
      <c r="BDU87" s="1" t="s">
        <v>103</v>
      </c>
      <c r="BDX87" s="1" t="s">
        <v>102</v>
      </c>
      <c r="BEC87" s="1" t="s">
        <v>103</v>
      </c>
      <c r="BEF87" s="1" t="s">
        <v>102</v>
      </c>
      <c r="BEK87" s="1" t="s">
        <v>103</v>
      </c>
      <c r="BEN87" s="1" t="s">
        <v>102</v>
      </c>
      <c r="BES87" s="1" t="s">
        <v>103</v>
      </c>
      <c r="BEV87" s="1" t="s">
        <v>102</v>
      </c>
      <c r="BFA87" s="1" t="s">
        <v>103</v>
      </c>
      <c r="BFD87" s="1" t="s">
        <v>102</v>
      </c>
      <c r="BFI87" s="1" t="s">
        <v>103</v>
      </c>
      <c r="BFL87" s="1" t="s">
        <v>102</v>
      </c>
      <c r="BFQ87" s="1" t="s">
        <v>103</v>
      </c>
      <c r="BFT87" s="1" t="s">
        <v>102</v>
      </c>
      <c r="BFY87" s="1" t="s">
        <v>103</v>
      </c>
      <c r="BGB87" s="1" t="s">
        <v>102</v>
      </c>
      <c r="BGG87" s="1" t="s">
        <v>103</v>
      </c>
      <c r="BGJ87" s="1" t="s">
        <v>102</v>
      </c>
      <c r="BGO87" s="1" t="s">
        <v>103</v>
      </c>
      <c r="BGR87" s="1" t="s">
        <v>102</v>
      </c>
      <c r="BGW87" s="1" t="s">
        <v>103</v>
      </c>
      <c r="BGZ87" s="1" t="s">
        <v>102</v>
      </c>
      <c r="BHE87" s="1" t="s">
        <v>103</v>
      </c>
      <c r="BHH87" s="1" t="s">
        <v>102</v>
      </c>
      <c r="BHM87" s="1" t="s">
        <v>103</v>
      </c>
      <c r="BHP87" s="1" t="s">
        <v>102</v>
      </c>
      <c r="BHU87" s="1" t="s">
        <v>103</v>
      </c>
      <c r="BHX87" s="1" t="s">
        <v>102</v>
      </c>
      <c r="BIC87" s="1" t="s">
        <v>103</v>
      </c>
      <c r="BIF87" s="1" t="s">
        <v>102</v>
      </c>
      <c r="BIK87" s="1" t="s">
        <v>103</v>
      </c>
      <c r="BIN87" s="1" t="s">
        <v>102</v>
      </c>
      <c r="BIS87" s="1" t="s">
        <v>103</v>
      </c>
      <c r="BIV87" s="1" t="s">
        <v>102</v>
      </c>
      <c r="BJA87" s="1" t="s">
        <v>103</v>
      </c>
      <c r="BJD87" s="1" t="s">
        <v>102</v>
      </c>
      <c r="BJI87" s="1" t="s">
        <v>103</v>
      </c>
      <c r="BJL87" s="1" t="s">
        <v>102</v>
      </c>
      <c r="BJQ87" s="1" t="s">
        <v>103</v>
      </c>
      <c r="BJT87" s="1" t="s">
        <v>102</v>
      </c>
      <c r="BJY87" s="1" t="s">
        <v>103</v>
      </c>
      <c r="BKB87" s="1" t="s">
        <v>102</v>
      </c>
      <c r="BKG87" s="1" t="s">
        <v>103</v>
      </c>
      <c r="BKJ87" s="1" t="s">
        <v>102</v>
      </c>
      <c r="BKO87" s="1" t="s">
        <v>103</v>
      </c>
      <c r="BKR87" s="1" t="s">
        <v>102</v>
      </c>
      <c r="BKW87" s="1" t="s">
        <v>103</v>
      </c>
      <c r="BKZ87" s="1" t="s">
        <v>102</v>
      </c>
      <c r="BLE87" s="1" t="s">
        <v>103</v>
      </c>
      <c r="BLH87" s="1" t="s">
        <v>102</v>
      </c>
      <c r="BLM87" s="1" t="s">
        <v>103</v>
      </c>
      <c r="BLP87" s="1" t="s">
        <v>102</v>
      </c>
      <c r="BLU87" s="1" t="s">
        <v>103</v>
      </c>
      <c r="BLX87" s="1" t="s">
        <v>102</v>
      </c>
      <c r="BMC87" s="1" t="s">
        <v>103</v>
      </c>
      <c r="BMF87" s="1" t="s">
        <v>102</v>
      </c>
      <c r="BMK87" s="1" t="s">
        <v>103</v>
      </c>
      <c r="BMN87" s="1" t="s">
        <v>102</v>
      </c>
      <c r="BMS87" s="1" t="s">
        <v>103</v>
      </c>
      <c r="BMV87" s="1" t="s">
        <v>102</v>
      </c>
      <c r="BNA87" s="1" t="s">
        <v>103</v>
      </c>
      <c r="BND87" s="1" t="s">
        <v>102</v>
      </c>
      <c r="BNI87" s="1" t="s">
        <v>103</v>
      </c>
      <c r="BNL87" s="1" t="s">
        <v>102</v>
      </c>
      <c r="BNQ87" s="1" t="s">
        <v>103</v>
      </c>
      <c r="BNT87" s="1" t="s">
        <v>102</v>
      </c>
      <c r="BNY87" s="1" t="s">
        <v>103</v>
      </c>
      <c r="BOB87" s="1" t="s">
        <v>102</v>
      </c>
      <c r="BOG87" s="1" t="s">
        <v>103</v>
      </c>
      <c r="BOJ87" s="1" t="s">
        <v>102</v>
      </c>
      <c r="BOO87" s="1" t="s">
        <v>103</v>
      </c>
      <c r="BOR87" s="1" t="s">
        <v>102</v>
      </c>
      <c r="BOW87" s="1" t="s">
        <v>103</v>
      </c>
      <c r="BOZ87" s="1" t="s">
        <v>102</v>
      </c>
      <c r="BPE87" s="1" t="s">
        <v>103</v>
      </c>
      <c r="BPH87" s="1" t="s">
        <v>102</v>
      </c>
      <c r="BPM87" s="1" t="s">
        <v>103</v>
      </c>
      <c r="BPP87" s="1" t="s">
        <v>102</v>
      </c>
      <c r="BPU87" s="1" t="s">
        <v>103</v>
      </c>
      <c r="BPX87" s="1" t="s">
        <v>102</v>
      </c>
      <c r="BQC87" s="1" t="s">
        <v>103</v>
      </c>
      <c r="BQF87" s="1" t="s">
        <v>102</v>
      </c>
      <c r="BQK87" s="1" t="s">
        <v>103</v>
      </c>
      <c r="BQN87" s="1" t="s">
        <v>102</v>
      </c>
      <c r="BQS87" s="1" t="s">
        <v>103</v>
      </c>
      <c r="BQV87" s="1" t="s">
        <v>102</v>
      </c>
      <c r="BRA87" s="1" t="s">
        <v>103</v>
      </c>
      <c r="BRD87" s="1" t="s">
        <v>102</v>
      </c>
      <c r="BRI87" s="1" t="s">
        <v>103</v>
      </c>
      <c r="BRL87" s="1" t="s">
        <v>102</v>
      </c>
      <c r="BRQ87" s="1" t="s">
        <v>103</v>
      </c>
      <c r="BRT87" s="1" t="s">
        <v>102</v>
      </c>
      <c r="BRY87" s="1" t="s">
        <v>103</v>
      </c>
      <c r="BSB87" s="1" t="s">
        <v>102</v>
      </c>
      <c r="BSG87" s="1" t="s">
        <v>103</v>
      </c>
      <c r="BSJ87" s="1" t="s">
        <v>102</v>
      </c>
      <c r="BSO87" s="1" t="s">
        <v>103</v>
      </c>
      <c r="BSR87" s="1" t="s">
        <v>102</v>
      </c>
      <c r="BSW87" s="1" t="s">
        <v>103</v>
      </c>
      <c r="BSZ87" s="1" t="s">
        <v>102</v>
      </c>
      <c r="BTE87" s="1" t="s">
        <v>103</v>
      </c>
      <c r="BTH87" s="1" t="s">
        <v>102</v>
      </c>
      <c r="BTM87" s="1" t="s">
        <v>103</v>
      </c>
      <c r="BTP87" s="1" t="s">
        <v>102</v>
      </c>
      <c r="BTU87" s="1" t="s">
        <v>103</v>
      </c>
      <c r="BTX87" s="1" t="s">
        <v>102</v>
      </c>
      <c r="BUC87" s="1" t="s">
        <v>103</v>
      </c>
      <c r="BUF87" s="1" t="s">
        <v>102</v>
      </c>
      <c r="BUK87" s="1" t="s">
        <v>103</v>
      </c>
      <c r="BUN87" s="1" t="s">
        <v>102</v>
      </c>
      <c r="BUS87" s="1" t="s">
        <v>103</v>
      </c>
      <c r="BUV87" s="1" t="s">
        <v>102</v>
      </c>
      <c r="BVA87" s="1" t="s">
        <v>103</v>
      </c>
      <c r="BVD87" s="1" t="s">
        <v>102</v>
      </c>
      <c r="BVI87" s="1" t="s">
        <v>103</v>
      </c>
      <c r="BVL87" s="1" t="s">
        <v>102</v>
      </c>
      <c r="BVQ87" s="1" t="s">
        <v>103</v>
      </c>
      <c r="BVT87" s="1" t="s">
        <v>102</v>
      </c>
      <c r="BVY87" s="1" t="s">
        <v>103</v>
      </c>
      <c r="BWB87" s="1" t="s">
        <v>102</v>
      </c>
      <c r="BWG87" s="1" t="s">
        <v>103</v>
      </c>
      <c r="BWJ87" s="1" t="s">
        <v>102</v>
      </c>
      <c r="BWO87" s="1" t="s">
        <v>103</v>
      </c>
      <c r="BWR87" s="1" t="s">
        <v>102</v>
      </c>
      <c r="BWW87" s="1" t="s">
        <v>103</v>
      </c>
      <c r="BWZ87" s="1" t="s">
        <v>102</v>
      </c>
      <c r="BXE87" s="1" t="s">
        <v>103</v>
      </c>
      <c r="BXH87" s="1" t="s">
        <v>102</v>
      </c>
      <c r="BXM87" s="1" t="s">
        <v>103</v>
      </c>
      <c r="BXP87" s="1" t="s">
        <v>102</v>
      </c>
      <c r="BXU87" s="1" t="s">
        <v>103</v>
      </c>
      <c r="BXX87" s="1" t="s">
        <v>102</v>
      </c>
      <c r="BYC87" s="1" t="s">
        <v>103</v>
      </c>
      <c r="BYF87" s="1" t="s">
        <v>102</v>
      </c>
      <c r="BYK87" s="1" t="s">
        <v>103</v>
      </c>
      <c r="BYN87" s="1" t="s">
        <v>102</v>
      </c>
      <c r="BYS87" s="1" t="s">
        <v>103</v>
      </c>
      <c r="BYV87" s="1" t="s">
        <v>102</v>
      </c>
      <c r="BZA87" s="1" t="s">
        <v>103</v>
      </c>
      <c r="BZD87" s="1" t="s">
        <v>102</v>
      </c>
      <c r="BZI87" s="1" t="s">
        <v>103</v>
      </c>
      <c r="BZL87" s="1" t="s">
        <v>102</v>
      </c>
      <c r="BZQ87" s="1" t="s">
        <v>103</v>
      </c>
      <c r="BZT87" s="1" t="s">
        <v>102</v>
      </c>
      <c r="BZY87" s="1" t="s">
        <v>103</v>
      </c>
      <c r="CAB87" s="1" t="s">
        <v>102</v>
      </c>
      <c r="CAG87" s="1" t="s">
        <v>103</v>
      </c>
      <c r="CAJ87" s="1" t="s">
        <v>102</v>
      </c>
      <c r="CAO87" s="1" t="s">
        <v>103</v>
      </c>
      <c r="CAR87" s="1" t="s">
        <v>102</v>
      </c>
      <c r="CAW87" s="1" t="s">
        <v>103</v>
      </c>
      <c r="CAZ87" s="1" t="s">
        <v>102</v>
      </c>
      <c r="CBE87" s="1" t="s">
        <v>103</v>
      </c>
      <c r="CBH87" s="1" t="s">
        <v>102</v>
      </c>
      <c r="CBM87" s="1" t="s">
        <v>103</v>
      </c>
      <c r="CBP87" s="1" t="s">
        <v>102</v>
      </c>
      <c r="CBU87" s="1" t="s">
        <v>103</v>
      </c>
      <c r="CBX87" s="1" t="s">
        <v>102</v>
      </c>
      <c r="CCC87" s="1" t="s">
        <v>103</v>
      </c>
      <c r="CCF87" s="1" t="s">
        <v>102</v>
      </c>
      <c r="CCK87" s="1" t="s">
        <v>103</v>
      </c>
      <c r="CCN87" s="1" t="s">
        <v>102</v>
      </c>
      <c r="CCS87" s="1" t="s">
        <v>103</v>
      </c>
      <c r="CCV87" s="1" t="s">
        <v>102</v>
      </c>
      <c r="CDA87" s="1" t="s">
        <v>103</v>
      </c>
      <c r="CDD87" s="1" t="s">
        <v>102</v>
      </c>
      <c r="CDI87" s="1" t="s">
        <v>103</v>
      </c>
      <c r="CDL87" s="1" t="s">
        <v>102</v>
      </c>
      <c r="CDQ87" s="1" t="s">
        <v>103</v>
      </c>
      <c r="CDT87" s="1" t="s">
        <v>102</v>
      </c>
      <c r="CDY87" s="1" t="s">
        <v>103</v>
      </c>
      <c r="CEB87" s="1" t="s">
        <v>102</v>
      </c>
      <c r="CEG87" s="1" t="s">
        <v>103</v>
      </c>
      <c r="CEJ87" s="1" t="s">
        <v>102</v>
      </c>
      <c r="CEO87" s="1" t="s">
        <v>103</v>
      </c>
      <c r="CER87" s="1" t="s">
        <v>102</v>
      </c>
      <c r="CEW87" s="1" t="s">
        <v>103</v>
      </c>
      <c r="CEZ87" s="1" t="s">
        <v>102</v>
      </c>
      <c r="CFE87" s="1" t="s">
        <v>103</v>
      </c>
      <c r="CFH87" s="1" t="s">
        <v>102</v>
      </c>
      <c r="CFM87" s="1" t="s">
        <v>103</v>
      </c>
      <c r="CFP87" s="1" t="s">
        <v>102</v>
      </c>
      <c r="CFU87" s="1" t="s">
        <v>103</v>
      </c>
      <c r="CFX87" s="1" t="s">
        <v>102</v>
      </c>
      <c r="CGC87" s="1" t="s">
        <v>103</v>
      </c>
      <c r="CGF87" s="1" t="s">
        <v>102</v>
      </c>
      <c r="CGK87" s="1" t="s">
        <v>103</v>
      </c>
      <c r="CGN87" s="1" t="s">
        <v>102</v>
      </c>
      <c r="CGS87" s="1" t="s">
        <v>103</v>
      </c>
      <c r="CGV87" s="1" t="s">
        <v>102</v>
      </c>
      <c r="CHA87" s="1" t="s">
        <v>103</v>
      </c>
      <c r="CHD87" s="1" t="s">
        <v>102</v>
      </c>
      <c r="CHI87" s="1" t="s">
        <v>103</v>
      </c>
      <c r="CHL87" s="1" t="s">
        <v>102</v>
      </c>
      <c r="CHQ87" s="1" t="s">
        <v>103</v>
      </c>
      <c r="CHT87" s="1" t="s">
        <v>102</v>
      </c>
      <c r="CHY87" s="1" t="s">
        <v>103</v>
      </c>
      <c r="CIB87" s="1" t="s">
        <v>102</v>
      </c>
      <c r="CIG87" s="1" t="s">
        <v>103</v>
      </c>
      <c r="CIJ87" s="1" t="s">
        <v>102</v>
      </c>
      <c r="CIO87" s="1" t="s">
        <v>103</v>
      </c>
      <c r="CIR87" s="1" t="s">
        <v>102</v>
      </c>
      <c r="CIW87" s="1" t="s">
        <v>103</v>
      </c>
      <c r="CIZ87" s="1" t="s">
        <v>102</v>
      </c>
      <c r="CJE87" s="1" t="s">
        <v>103</v>
      </c>
      <c r="CJH87" s="1" t="s">
        <v>102</v>
      </c>
      <c r="CJM87" s="1" t="s">
        <v>103</v>
      </c>
      <c r="CJP87" s="1" t="s">
        <v>102</v>
      </c>
      <c r="CJU87" s="1" t="s">
        <v>103</v>
      </c>
      <c r="CJX87" s="1" t="s">
        <v>102</v>
      </c>
      <c r="CKC87" s="1" t="s">
        <v>103</v>
      </c>
      <c r="CKF87" s="1" t="s">
        <v>102</v>
      </c>
      <c r="CKK87" s="1" t="s">
        <v>103</v>
      </c>
      <c r="CKN87" s="1" t="s">
        <v>102</v>
      </c>
      <c r="CKS87" s="1" t="s">
        <v>103</v>
      </c>
      <c r="CKV87" s="1" t="s">
        <v>102</v>
      </c>
      <c r="CLA87" s="1" t="s">
        <v>103</v>
      </c>
      <c r="CLD87" s="1" t="s">
        <v>102</v>
      </c>
      <c r="CLI87" s="1" t="s">
        <v>103</v>
      </c>
      <c r="CLL87" s="1" t="s">
        <v>102</v>
      </c>
      <c r="CLQ87" s="1" t="s">
        <v>103</v>
      </c>
      <c r="CLT87" s="1" t="s">
        <v>102</v>
      </c>
      <c r="CLY87" s="1" t="s">
        <v>103</v>
      </c>
      <c r="CMB87" s="1" t="s">
        <v>102</v>
      </c>
      <c r="CMG87" s="1" t="s">
        <v>103</v>
      </c>
      <c r="CMJ87" s="1" t="s">
        <v>102</v>
      </c>
      <c r="CMO87" s="1" t="s">
        <v>103</v>
      </c>
      <c r="CMR87" s="1" t="s">
        <v>102</v>
      </c>
      <c r="CMW87" s="1" t="s">
        <v>103</v>
      </c>
      <c r="CMZ87" s="1" t="s">
        <v>102</v>
      </c>
      <c r="CNE87" s="1" t="s">
        <v>103</v>
      </c>
      <c r="CNH87" s="1" t="s">
        <v>102</v>
      </c>
      <c r="CNM87" s="1" t="s">
        <v>103</v>
      </c>
      <c r="CNP87" s="1" t="s">
        <v>102</v>
      </c>
      <c r="CNU87" s="1" t="s">
        <v>103</v>
      </c>
      <c r="CNX87" s="1" t="s">
        <v>102</v>
      </c>
      <c r="COC87" s="1" t="s">
        <v>103</v>
      </c>
      <c r="COF87" s="1" t="s">
        <v>102</v>
      </c>
      <c r="COK87" s="1" t="s">
        <v>103</v>
      </c>
      <c r="CON87" s="1" t="s">
        <v>102</v>
      </c>
      <c r="COS87" s="1" t="s">
        <v>103</v>
      </c>
      <c r="COV87" s="1" t="s">
        <v>102</v>
      </c>
      <c r="CPA87" s="1" t="s">
        <v>103</v>
      </c>
      <c r="CPD87" s="1" t="s">
        <v>102</v>
      </c>
      <c r="CPI87" s="1" t="s">
        <v>103</v>
      </c>
      <c r="CPL87" s="1" t="s">
        <v>102</v>
      </c>
      <c r="CPQ87" s="1" t="s">
        <v>103</v>
      </c>
      <c r="CPT87" s="1" t="s">
        <v>102</v>
      </c>
      <c r="CPY87" s="1" t="s">
        <v>103</v>
      </c>
      <c r="CQB87" s="1" t="s">
        <v>102</v>
      </c>
      <c r="CQG87" s="1" t="s">
        <v>103</v>
      </c>
      <c r="CQJ87" s="1" t="s">
        <v>102</v>
      </c>
      <c r="CQO87" s="1" t="s">
        <v>103</v>
      </c>
      <c r="CQR87" s="1" t="s">
        <v>102</v>
      </c>
      <c r="CQW87" s="1" t="s">
        <v>103</v>
      </c>
      <c r="CQZ87" s="1" t="s">
        <v>102</v>
      </c>
      <c r="CRE87" s="1" t="s">
        <v>103</v>
      </c>
      <c r="CRH87" s="1" t="s">
        <v>102</v>
      </c>
      <c r="CRM87" s="1" t="s">
        <v>103</v>
      </c>
      <c r="CRP87" s="1" t="s">
        <v>102</v>
      </c>
      <c r="CRU87" s="1" t="s">
        <v>103</v>
      </c>
      <c r="CRX87" s="1" t="s">
        <v>102</v>
      </c>
      <c r="CSC87" s="1" t="s">
        <v>103</v>
      </c>
      <c r="CSF87" s="1" t="s">
        <v>102</v>
      </c>
      <c r="CSK87" s="1" t="s">
        <v>103</v>
      </c>
      <c r="CSN87" s="1" t="s">
        <v>102</v>
      </c>
      <c r="CSS87" s="1" t="s">
        <v>103</v>
      </c>
      <c r="CSV87" s="1" t="s">
        <v>102</v>
      </c>
      <c r="CTA87" s="1" t="s">
        <v>103</v>
      </c>
      <c r="CTD87" s="1" t="s">
        <v>102</v>
      </c>
      <c r="CTI87" s="1" t="s">
        <v>103</v>
      </c>
      <c r="CTL87" s="1" t="s">
        <v>102</v>
      </c>
      <c r="CTQ87" s="1" t="s">
        <v>103</v>
      </c>
      <c r="CTT87" s="1" t="s">
        <v>102</v>
      </c>
      <c r="CTY87" s="1" t="s">
        <v>103</v>
      </c>
      <c r="CUB87" s="1" t="s">
        <v>102</v>
      </c>
      <c r="CUG87" s="1" t="s">
        <v>103</v>
      </c>
      <c r="CUJ87" s="1" t="s">
        <v>102</v>
      </c>
      <c r="CUO87" s="1" t="s">
        <v>103</v>
      </c>
      <c r="CUR87" s="1" t="s">
        <v>102</v>
      </c>
      <c r="CUW87" s="1" t="s">
        <v>103</v>
      </c>
      <c r="CUZ87" s="1" t="s">
        <v>102</v>
      </c>
      <c r="CVE87" s="1" t="s">
        <v>103</v>
      </c>
      <c r="CVH87" s="1" t="s">
        <v>102</v>
      </c>
      <c r="CVM87" s="1" t="s">
        <v>103</v>
      </c>
      <c r="CVP87" s="1" t="s">
        <v>102</v>
      </c>
      <c r="CVU87" s="1" t="s">
        <v>103</v>
      </c>
      <c r="CVX87" s="1" t="s">
        <v>102</v>
      </c>
      <c r="CWC87" s="1" t="s">
        <v>103</v>
      </c>
      <c r="CWF87" s="1" t="s">
        <v>102</v>
      </c>
      <c r="CWK87" s="1" t="s">
        <v>103</v>
      </c>
      <c r="CWN87" s="1" t="s">
        <v>102</v>
      </c>
      <c r="CWS87" s="1" t="s">
        <v>103</v>
      </c>
      <c r="CWV87" s="1" t="s">
        <v>102</v>
      </c>
      <c r="CXA87" s="1" t="s">
        <v>103</v>
      </c>
      <c r="CXD87" s="1" t="s">
        <v>102</v>
      </c>
      <c r="CXI87" s="1" t="s">
        <v>103</v>
      </c>
      <c r="CXL87" s="1" t="s">
        <v>102</v>
      </c>
      <c r="CXQ87" s="1" t="s">
        <v>103</v>
      </c>
      <c r="CXT87" s="1" t="s">
        <v>102</v>
      </c>
      <c r="CXY87" s="1" t="s">
        <v>103</v>
      </c>
      <c r="CYB87" s="1" t="s">
        <v>102</v>
      </c>
      <c r="CYG87" s="1" t="s">
        <v>103</v>
      </c>
      <c r="CYJ87" s="1" t="s">
        <v>102</v>
      </c>
      <c r="CYO87" s="1" t="s">
        <v>103</v>
      </c>
      <c r="CYR87" s="1" t="s">
        <v>102</v>
      </c>
      <c r="CYW87" s="1" t="s">
        <v>103</v>
      </c>
      <c r="CYZ87" s="1" t="s">
        <v>102</v>
      </c>
      <c r="CZE87" s="1" t="s">
        <v>103</v>
      </c>
      <c r="CZH87" s="1" t="s">
        <v>102</v>
      </c>
      <c r="CZM87" s="1" t="s">
        <v>103</v>
      </c>
      <c r="CZP87" s="1" t="s">
        <v>102</v>
      </c>
      <c r="CZU87" s="1" t="s">
        <v>103</v>
      </c>
      <c r="CZX87" s="1" t="s">
        <v>102</v>
      </c>
      <c r="DAC87" s="1" t="s">
        <v>103</v>
      </c>
      <c r="DAF87" s="1" t="s">
        <v>102</v>
      </c>
      <c r="DAK87" s="1" t="s">
        <v>103</v>
      </c>
      <c r="DAN87" s="1" t="s">
        <v>102</v>
      </c>
      <c r="DAS87" s="1" t="s">
        <v>103</v>
      </c>
      <c r="DAV87" s="1" t="s">
        <v>102</v>
      </c>
      <c r="DBA87" s="1" t="s">
        <v>103</v>
      </c>
      <c r="DBD87" s="1" t="s">
        <v>102</v>
      </c>
      <c r="DBI87" s="1" t="s">
        <v>103</v>
      </c>
      <c r="DBL87" s="1" t="s">
        <v>102</v>
      </c>
      <c r="DBQ87" s="1" t="s">
        <v>103</v>
      </c>
      <c r="DBT87" s="1" t="s">
        <v>102</v>
      </c>
      <c r="DBY87" s="1" t="s">
        <v>103</v>
      </c>
      <c r="DCB87" s="1" t="s">
        <v>102</v>
      </c>
      <c r="DCG87" s="1" t="s">
        <v>103</v>
      </c>
      <c r="DCJ87" s="1" t="s">
        <v>102</v>
      </c>
      <c r="DCO87" s="1" t="s">
        <v>103</v>
      </c>
      <c r="DCR87" s="1" t="s">
        <v>102</v>
      </c>
      <c r="DCW87" s="1" t="s">
        <v>103</v>
      </c>
      <c r="DCZ87" s="1" t="s">
        <v>102</v>
      </c>
      <c r="DDE87" s="1" t="s">
        <v>103</v>
      </c>
      <c r="DDH87" s="1" t="s">
        <v>102</v>
      </c>
      <c r="DDM87" s="1" t="s">
        <v>103</v>
      </c>
      <c r="DDP87" s="1" t="s">
        <v>102</v>
      </c>
      <c r="DDU87" s="1" t="s">
        <v>103</v>
      </c>
      <c r="DDX87" s="1" t="s">
        <v>102</v>
      </c>
      <c r="DEC87" s="1" t="s">
        <v>103</v>
      </c>
      <c r="DEF87" s="1" t="s">
        <v>102</v>
      </c>
      <c r="DEK87" s="1" t="s">
        <v>103</v>
      </c>
      <c r="DEN87" s="1" t="s">
        <v>102</v>
      </c>
      <c r="DES87" s="1" t="s">
        <v>103</v>
      </c>
      <c r="DEV87" s="1" t="s">
        <v>102</v>
      </c>
      <c r="DFA87" s="1" t="s">
        <v>103</v>
      </c>
      <c r="DFD87" s="1" t="s">
        <v>102</v>
      </c>
      <c r="DFI87" s="1" t="s">
        <v>103</v>
      </c>
      <c r="DFL87" s="1" t="s">
        <v>102</v>
      </c>
      <c r="DFQ87" s="1" t="s">
        <v>103</v>
      </c>
      <c r="DFT87" s="1" t="s">
        <v>102</v>
      </c>
      <c r="DFY87" s="1" t="s">
        <v>103</v>
      </c>
      <c r="DGB87" s="1" t="s">
        <v>102</v>
      </c>
      <c r="DGG87" s="1" t="s">
        <v>103</v>
      </c>
      <c r="DGJ87" s="1" t="s">
        <v>102</v>
      </c>
      <c r="DGO87" s="1" t="s">
        <v>103</v>
      </c>
      <c r="DGR87" s="1" t="s">
        <v>102</v>
      </c>
      <c r="DGW87" s="1" t="s">
        <v>103</v>
      </c>
      <c r="DGZ87" s="1" t="s">
        <v>102</v>
      </c>
      <c r="DHE87" s="1" t="s">
        <v>103</v>
      </c>
      <c r="DHH87" s="1" t="s">
        <v>102</v>
      </c>
      <c r="DHM87" s="1" t="s">
        <v>103</v>
      </c>
      <c r="DHP87" s="1" t="s">
        <v>102</v>
      </c>
      <c r="DHU87" s="1" t="s">
        <v>103</v>
      </c>
      <c r="DHX87" s="1" t="s">
        <v>102</v>
      </c>
      <c r="DIC87" s="1" t="s">
        <v>103</v>
      </c>
      <c r="DIF87" s="1" t="s">
        <v>102</v>
      </c>
      <c r="DIK87" s="1" t="s">
        <v>103</v>
      </c>
      <c r="DIN87" s="1" t="s">
        <v>102</v>
      </c>
      <c r="DIS87" s="1" t="s">
        <v>103</v>
      </c>
      <c r="DIV87" s="1" t="s">
        <v>102</v>
      </c>
      <c r="DJA87" s="1" t="s">
        <v>103</v>
      </c>
      <c r="DJD87" s="1" t="s">
        <v>102</v>
      </c>
      <c r="DJI87" s="1" t="s">
        <v>103</v>
      </c>
      <c r="DJL87" s="1" t="s">
        <v>102</v>
      </c>
      <c r="DJQ87" s="1" t="s">
        <v>103</v>
      </c>
      <c r="DJT87" s="1" t="s">
        <v>102</v>
      </c>
      <c r="DJY87" s="1" t="s">
        <v>103</v>
      </c>
      <c r="DKB87" s="1" t="s">
        <v>102</v>
      </c>
      <c r="DKG87" s="1" t="s">
        <v>103</v>
      </c>
      <c r="DKJ87" s="1" t="s">
        <v>102</v>
      </c>
      <c r="DKO87" s="1" t="s">
        <v>103</v>
      </c>
      <c r="DKR87" s="1" t="s">
        <v>102</v>
      </c>
      <c r="DKW87" s="1" t="s">
        <v>103</v>
      </c>
      <c r="DKZ87" s="1" t="s">
        <v>102</v>
      </c>
      <c r="DLE87" s="1" t="s">
        <v>103</v>
      </c>
      <c r="DLH87" s="1" t="s">
        <v>102</v>
      </c>
      <c r="DLM87" s="1" t="s">
        <v>103</v>
      </c>
      <c r="DLP87" s="1" t="s">
        <v>102</v>
      </c>
      <c r="DLU87" s="1" t="s">
        <v>103</v>
      </c>
      <c r="DLX87" s="1" t="s">
        <v>102</v>
      </c>
      <c r="DMC87" s="1" t="s">
        <v>103</v>
      </c>
      <c r="DMF87" s="1" t="s">
        <v>102</v>
      </c>
      <c r="DMK87" s="1" t="s">
        <v>103</v>
      </c>
      <c r="DMN87" s="1" t="s">
        <v>102</v>
      </c>
      <c r="DMS87" s="1" t="s">
        <v>103</v>
      </c>
      <c r="DMV87" s="1" t="s">
        <v>102</v>
      </c>
      <c r="DNA87" s="1" t="s">
        <v>103</v>
      </c>
      <c r="DND87" s="1" t="s">
        <v>102</v>
      </c>
      <c r="DNI87" s="1" t="s">
        <v>103</v>
      </c>
      <c r="DNL87" s="1" t="s">
        <v>102</v>
      </c>
      <c r="DNQ87" s="1" t="s">
        <v>103</v>
      </c>
      <c r="DNT87" s="1" t="s">
        <v>102</v>
      </c>
      <c r="DNY87" s="1" t="s">
        <v>103</v>
      </c>
      <c r="DOB87" s="1" t="s">
        <v>102</v>
      </c>
      <c r="DOG87" s="1" t="s">
        <v>103</v>
      </c>
      <c r="DOJ87" s="1" t="s">
        <v>102</v>
      </c>
      <c r="DOO87" s="1" t="s">
        <v>103</v>
      </c>
      <c r="DOR87" s="1" t="s">
        <v>102</v>
      </c>
      <c r="DOW87" s="1" t="s">
        <v>103</v>
      </c>
      <c r="DOZ87" s="1" t="s">
        <v>102</v>
      </c>
      <c r="DPE87" s="1" t="s">
        <v>103</v>
      </c>
      <c r="DPH87" s="1" t="s">
        <v>102</v>
      </c>
      <c r="DPM87" s="1" t="s">
        <v>103</v>
      </c>
      <c r="DPP87" s="1" t="s">
        <v>102</v>
      </c>
      <c r="DPU87" s="1" t="s">
        <v>103</v>
      </c>
      <c r="DPX87" s="1" t="s">
        <v>102</v>
      </c>
      <c r="DQC87" s="1" t="s">
        <v>103</v>
      </c>
      <c r="DQF87" s="1" t="s">
        <v>102</v>
      </c>
      <c r="DQK87" s="1" t="s">
        <v>103</v>
      </c>
      <c r="DQN87" s="1" t="s">
        <v>102</v>
      </c>
      <c r="DQS87" s="1" t="s">
        <v>103</v>
      </c>
      <c r="DQV87" s="1" t="s">
        <v>102</v>
      </c>
      <c r="DRA87" s="1" t="s">
        <v>103</v>
      </c>
      <c r="DRD87" s="1" t="s">
        <v>102</v>
      </c>
      <c r="DRI87" s="1" t="s">
        <v>103</v>
      </c>
      <c r="DRL87" s="1" t="s">
        <v>102</v>
      </c>
      <c r="DRQ87" s="1" t="s">
        <v>103</v>
      </c>
      <c r="DRT87" s="1" t="s">
        <v>102</v>
      </c>
      <c r="DRY87" s="1" t="s">
        <v>103</v>
      </c>
      <c r="DSB87" s="1" t="s">
        <v>102</v>
      </c>
      <c r="DSG87" s="1" t="s">
        <v>103</v>
      </c>
      <c r="DSJ87" s="1" t="s">
        <v>102</v>
      </c>
      <c r="DSO87" s="1" t="s">
        <v>103</v>
      </c>
      <c r="DSR87" s="1" t="s">
        <v>102</v>
      </c>
      <c r="DSW87" s="1" t="s">
        <v>103</v>
      </c>
      <c r="DSZ87" s="1" t="s">
        <v>102</v>
      </c>
      <c r="DTE87" s="1" t="s">
        <v>103</v>
      </c>
      <c r="DTH87" s="1" t="s">
        <v>102</v>
      </c>
      <c r="DTM87" s="1" t="s">
        <v>103</v>
      </c>
      <c r="DTP87" s="1" t="s">
        <v>102</v>
      </c>
      <c r="DTU87" s="1" t="s">
        <v>103</v>
      </c>
      <c r="DTX87" s="1" t="s">
        <v>102</v>
      </c>
      <c r="DUC87" s="1" t="s">
        <v>103</v>
      </c>
      <c r="DUF87" s="1" t="s">
        <v>102</v>
      </c>
      <c r="DUK87" s="1" t="s">
        <v>103</v>
      </c>
      <c r="DUN87" s="1" t="s">
        <v>102</v>
      </c>
      <c r="DUS87" s="1" t="s">
        <v>103</v>
      </c>
      <c r="DUV87" s="1" t="s">
        <v>102</v>
      </c>
      <c r="DVA87" s="1" t="s">
        <v>103</v>
      </c>
      <c r="DVD87" s="1" t="s">
        <v>102</v>
      </c>
      <c r="DVI87" s="1" t="s">
        <v>103</v>
      </c>
      <c r="DVL87" s="1" t="s">
        <v>102</v>
      </c>
      <c r="DVQ87" s="1" t="s">
        <v>103</v>
      </c>
      <c r="DVT87" s="1" t="s">
        <v>102</v>
      </c>
      <c r="DVY87" s="1" t="s">
        <v>103</v>
      </c>
      <c r="DWB87" s="1" t="s">
        <v>102</v>
      </c>
      <c r="DWG87" s="1" t="s">
        <v>103</v>
      </c>
      <c r="DWJ87" s="1" t="s">
        <v>102</v>
      </c>
      <c r="DWO87" s="1" t="s">
        <v>103</v>
      </c>
      <c r="DWR87" s="1" t="s">
        <v>102</v>
      </c>
      <c r="DWW87" s="1" t="s">
        <v>103</v>
      </c>
      <c r="DWZ87" s="1" t="s">
        <v>102</v>
      </c>
      <c r="DXE87" s="1" t="s">
        <v>103</v>
      </c>
      <c r="DXH87" s="1" t="s">
        <v>102</v>
      </c>
      <c r="DXM87" s="1" t="s">
        <v>103</v>
      </c>
      <c r="DXP87" s="1" t="s">
        <v>102</v>
      </c>
      <c r="DXU87" s="1" t="s">
        <v>103</v>
      </c>
      <c r="DXX87" s="1" t="s">
        <v>102</v>
      </c>
      <c r="DYC87" s="1" t="s">
        <v>103</v>
      </c>
      <c r="DYF87" s="1" t="s">
        <v>102</v>
      </c>
      <c r="DYK87" s="1" t="s">
        <v>103</v>
      </c>
      <c r="DYN87" s="1" t="s">
        <v>102</v>
      </c>
      <c r="DYS87" s="1" t="s">
        <v>103</v>
      </c>
      <c r="DYV87" s="1" t="s">
        <v>102</v>
      </c>
      <c r="DZA87" s="1" t="s">
        <v>103</v>
      </c>
      <c r="DZD87" s="1" t="s">
        <v>102</v>
      </c>
      <c r="DZI87" s="1" t="s">
        <v>103</v>
      </c>
      <c r="DZL87" s="1" t="s">
        <v>102</v>
      </c>
      <c r="DZQ87" s="1" t="s">
        <v>103</v>
      </c>
      <c r="DZT87" s="1" t="s">
        <v>102</v>
      </c>
      <c r="DZY87" s="1" t="s">
        <v>103</v>
      </c>
      <c r="EAB87" s="1" t="s">
        <v>102</v>
      </c>
      <c r="EAG87" s="1" t="s">
        <v>103</v>
      </c>
      <c r="EAJ87" s="1" t="s">
        <v>102</v>
      </c>
      <c r="EAO87" s="1" t="s">
        <v>103</v>
      </c>
      <c r="EAR87" s="1" t="s">
        <v>102</v>
      </c>
      <c r="EAW87" s="1" t="s">
        <v>103</v>
      </c>
      <c r="EAZ87" s="1" t="s">
        <v>102</v>
      </c>
      <c r="EBE87" s="1" t="s">
        <v>103</v>
      </c>
      <c r="EBH87" s="1" t="s">
        <v>102</v>
      </c>
      <c r="EBM87" s="1" t="s">
        <v>103</v>
      </c>
      <c r="EBP87" s="1" t="s">
        <v>102</v>
      </c>
      <c r="EBU87" s="1" t="s">
        <v>103</v>
      </c>
      <c r="EBX87" s="1" t="s">
        <v>102</v>
      </c>
      <c r="ECC87" s="1" t="s">
        <v>103</v>
      </c>
      <c r="ECF87" s="1" t="s">
        <v>102</v>
      </c>
      <c r="ECK87" s="1" t="s">
        <v>103</v>
      </c>
      <c r="ECN87" s="1" t="s">
        <v>102</v>
      </c>
      <c r="ECS87" s="1" t="s">
        <v>103</v>
      </c>
      <c r="ECV87" s="1" t="s">
        <v>102</v>
      </c>
      <c r="EDA87" s="1" t="s">
        <v>103</v>
      </c>
      <c r="EDD87" s="1" t="s">
        <v>102</v>
      </c>
      <c r="EDI87" s="1" t="s">
        <v>103</v>
      </c>
      <c r="EDL87" s="1" t="s">
        <v>102</v>
      </c>
      <c r="EDQ87" s="1" t="s">
        <v>103</v>
      </c>
      <c r="EDT87" s="1" t="s">
        <v>102</v>
      </c>
      <c r="EDY87" s="1" t="s">
        <v>103</v>
      </c>
      <c r="EEB87" s="1" t="s">
        <v>102</v>
      </c>
      <c r="EEG87" s="1" t="s">
        <v>103</v>
      </c>
      <c r="EEJ87" s="1" t="s">
        <v>102</v>
      </c>
      <c r="EEO87" s="1" t="s">
        <v>103</v>
      </c>
      <c r="EER87" s="1" t="s">
        <v>102</v>
      </c>
      <c r="EEW87" s="1" t="s">
        <v>103</v>
      </c>
      <c r="EEZ87" s="1" t="s">
        <v>102</v>
      </c>
      <c r="EFE87" s="1" t="s">
        <v>103</v>
      </c>
      <c r="EFH87" s="1" t="s">
        <v>102</v>
      </c>
      <c r="EFM87" s="1" t="s">
        <v>103</v>
      </c>
      <c r="EFP87" s="1" t="s">
        <v>102</v>
      </c>
      <c r="EFU87" s="1" t="s">
        <v>103</v>
      </c>
      <c r="EFX87" s="1" t="s">
        <v>102</v>
      </c>
      <c r="EGC87" s="1" t="s">
        <v>103</v>
      </c>
      <c r="EGF87" s="1" t="s">
        <v>102</v>
      </c>
      <c r="EGK87" s="1" t="s">
        <v>103</v>
      </c>
      <c r="EGN87" s="1" t="s">
        <v>102</v>
      </c>
      <c r="EGS87" s="1" t="s">
        <v>103</v>
      </c>
      <c r="EGV87" s="1" t="s">
        <v>102</v>
      </c>
      <c r="EHA87" s="1" t="s">
        <v>103</v>
      </c>
      <c r="EHD87" s="1" t="s">
        <v>102</v>
      </c>
      <c r="EHI87" s="1" t="s">
        <v>103</v>
      </c>
      <c r="EHL87" s="1" t="s">
        <v>102</v>
      </c>
      <c r="EHQ87" s="1" t="s">
        <v>103</v>
      </c>
      <c r="EHT87" s="1" t="s">
        <v>102</v>
      </c>
      <c r="EHY87" s="1" t="s">
        <v>103</v>
      </c>
      <c r="EIB87" s="1" t="s">
        <v>102</v>
      </c>
      <c r="EIG87" s="1" t="s">
        <v>103</v>
      </c>
      <c r="EIJ87" s="1" t="s">
        <v>102</v>
      </c>
      <c r="EIO87" s="1" t="s">
        <v>103</v>
      </c>
      <c r="EIR87" s="1" t="s">
        <v>102</v>
      </c>
      <c r="EIW87" s="1" t="s">
        <v>103</v>
      </c>
      <c r="EIZ87" s="1" t="s">
        <v>102</v>
      </c>
      <c r="EJE87" s="1" t="s">
        <v>103</v>
      </c>
      <c r="EJH87" s="1" t="s">
        <v>102</v>
      </c>
      <c r="EJM87" s="1" t="s">
        <v>103</v>
      </c>
      <c r="EJP87" s="1" t="s">
        <v>102</v>
      </c>
      <c r="EJU87" s="1" t="s">
        <v>103</v>
      </c>
      <c r="EJX87" s="1" t="s">
        <v>102</v>
      </c>
      <c r="EKC87" s="1" t="s">
        <v>103</v>
      </c>
      <c r="EKF87" s="1" t="s">
        <v>102</v>
      </c>
      <c r="EKK87" s="1" t="s">
        <v>103</v>
      </c>
      <c r="EKN87" s="1" t="s">
        <v>102</v>
      </c>
      <c r="EKS87" s="1" t="s">
        <v>103</v>
      </c>
      <c r="EKV87" s="1" t="s">
        <v>102</v>
      </c>
      <c r="ELA87" s="1" t="s">
        <v>103</v>
      </c>
      <c r="ELD87" s="1" t="s">
        <v>102</v>
      </c>
      <c r="ELI87" s="1" t="s">
        <v>103</v>
      </c>
      <c r="ELL87" s="1" t="s">
        <v>102</v>
      </c>
      <c r="ELQ87" s="1" t="s">
        <v>103</v>
      </c>
      <c r="ELT87" s="1" t="s">
        <v>102</v>
      </c>
      <c r="ELY87" s="1" t="s">
        <v>103</v>
      </c>
      <c r="EMB87" s="1" t="s">
        <v>102</v>
      </c>
      <c r="EMG87" s="1" t="s">
        <v>103</v>
      </c>
      <c r="EMJ87" s="1" t="s">
        <v>102</v>
      </c>
      <c r="EMO87" s="1" t="s">
        <v>103</v>
      </c>
      <c r="EMR87" s="1" t="s">
        <v>102</v>
      </c>
      <c r="EMW87" s="1" t="s">
        <v>103</v>
      </c>
      <c r="EMZ87" s="1" t="s">
        <v>102</v>
      </c>
      <c r="ENE87" s="1" t="s">
        <v>103</v>
      </c>
      <c r="ENH87" s="1" t="s">
        <v>102</v>
      </c>
      <c r="ENM87" s="1" t="s">
        <v>103</v>
      </c>
      <c r="ENP87" s="1" t="s">
        <v>102</v>
      </c>
      <c r="ENU87" s="1" t="s">
        <v>103</v>
      </c>
      <c r="ENX87" s="1" t="s">
        <v>102</v>
      </c>
      <c r="EOC87" s="1" t="s">
        <v>103</v>
      </c>
      <c r="EOF87" s="1" t="s">
        <v>102</v>
      </c>
      <c r="EOK87" s="1" t="s">
        <v>103</v>
      </c>
      <c r="EON87" s="1" t="s">
        <v>102</v>
      </c>
      <c r="EOS87" s="1" t="s">
        <v>103</v>
      </c>
      <c r="EOV87" s="1" t="s">
        <v>102</v>
      </c>
      <c r="EPA87" s="1" t="s">
        <v>103</v>
      </c>
      <c r="EPD87" s="1" t="s">
        <v>102</v>
      </c>
      <c r="EPI87" s="1" t="s">
        <v>103</v>
      </c>
      <c r="EPL87" s="1" t="s">
        <v>102</v>
      </c>
      <c r="EPQ87" s="1" t="s">
        <v>103</v>
      </c>
      <c r="EPT87" s="1" t="s">
        <v>102</v>
      </c>
      <c r="EPY87" s="1" t="s">
        <v>103</v>
      </c>
      <c r="EQB87" s="1" t="s">
        <v>102</v>
      </c>
      <c r="EQG87" s="1" t="s">
        <v>103</v>
      </c>
      <c r="EQJ87" s="1" t="s">
        <v>102</v>
      </c>
      <c r="EQO87" s="1" t="s">
        <v>103</v>
      </c>
      <c r="EQR87" s="1" t="s">
        <v>102</v>
      </c>
      <c r="EQW87" s="1" t="s">
        <v>103</v>
      </c>
      <c r="EQZ87" s="1" t="s">
        <v>102</v>
      </c>
      <c r="ERE87" s="1" t="s">
        <v>103</v>
      </c>
      <c r="ERH87" s="1" t="s">
        <v>102</v>
      </c>
      <c r="ERM87" s="1" t="s">
        <v>103</v>
      </c>
      <c r="ERP87" s="1" t="s">
        <v>102</v>
      </c>
      <c r="ERU87" s="1" t="s">
        <v>103</v>
      </c>
      <c r="ERX87" s="1" t="s">
        <v>102</v>
      </c>
      <c r="ESC87" s="1" t="s">
        <v>103</v>
      </c>
      <c r="ESF87" s="1" t="s">
        <v>102</v>
      </c>
      <c r="ESK87" s="1" t="s">
        <v>103</v>
      </c>
      <c r="ESN87" s="1" t="s">
        <v>102</v>
      </c>
      <c r="ESS87" s="1" t="s">
        <v>103</v>
      </c>
      <c r="ESV87" s="1" t="s">
        <v>102</v>
      </c>
      <c r="ETA87" s="1" t="s">
        <v>103</v>
      </c>
      <c r="ETD87" s="1" t="s">
        <v>102</v>
      </c>
      <c r="ETI87" s="1" t="s">
        <v>103</v>
      </c>
      <c r="ETL87" s="1" t="s">
        <v>102</v>
      </c>
      <c r="ETQ87" s="1" t="s">
        <v>103</v>
      </c>
      <c r="ETT87" s="1" t="s">
        <v>102</v>
      </c>
      <c r="ETY87" s="1" t="s">
        <v>103</v>
      </c>
      <c r="EUB87" s="1" t="s">
        <v>102</v>
      </c>
      <c r="EUG87" s="1" t="s">
        <v>103</v>
      </c>
      <c r="EUJ87" s="1" t="s">
        <v>102</v>
      </c>
      <c r="EUO87" s="1" t="s">
        <v>103</v>
      </c>
      <c r="EUR87" s="1" t="s">
        <v>102</v>
      </c>
      <c r="EUW87" s="1" t="s">
        <v>103</v>
      </c>
      <c r="EUZ87" s="1" t="s">
        <v>102</v>
      </c>
      <c r="EVE87" s="1" t="s">
        <v>103</v>
      </c>
      <c r="EVH87" s="1" t="s">
        <v>102</v>
      </c>
      <c r="EVM87" s="1" t="s">
        <v>103</v>
      </c>
      <c r="EVP87" s="1" t="s">
        <v>102</v>
      </c>
      <c r="EVU87" s="1" t="s">
        <v>103</v>
      </c>
      <c r="EVX87" s="1" t="s">
        <v>102</v>
      </c>
      <c r="EWC87" s="1" t="s">
        <v>103</v>
      </c>
      <c r="EWF87" s="1" t="s">
        <v>102</v>
      </c>
      <c r="EWK87" s="1" t="s">
        <v>103</v>
      </c>
      <c r="EWN87" s="1" t="s">
        <v>102</v>
      </c>
      <c r="EWS87" s="1" t="s">
        <v>103</v>
      </c>
      <c r="EWV87" s="1" t="s">
        <v>102</v>
      </c>
      <c r="EXA87" s="1" t="s">
        <v>103</v>
      </c>
      <c r="EXD87" s="1" t="s">
        <v>102</v>
      </c>
      <c r="EXI87" s="1" t="s">
        <v>103</v>
      </c>
      <c r="EXL87" s="1" t="s">
        <v>102</v>
      </c>
      <c r="EXQ87" s="1" t="s">
        <v>103</v>
      </c>
      <c r="EXT87" s="1" t="s">
        <v>102</v>
      </c>
      <c r="EXY87" s="1" t="s">
        <v>103</v>
      </c>
      <c r="EYB87" s="1" t="s">
        <v>102</v>
      </c>
      <c r="EYG87" s="1" t="s">
        <v>103</v>
      </c>
      <c r="EYJ87" s="1" t="s">
        <v>102</v>
      </c>
      <c r="EYO87" s="1" t="s">
        <v>103</v>
      </c>
      <c r="EYR87" s="1" t="s">
        <v>102</v>
      </c>
      <c r="EYW87" s="1" t="s">
        <v>103</v>
      </c>
      <c r="EYZ87" s="1" t="s">
        <v>102</v>
      </c>
      <c r="EZE87" s="1" t="s">
        <v>103</v>
      </c>
      <c r="EZH87" s="1" t="s">
        <v>102</v>
      </c>
      <c r="EZM87" s="1" t="s">
        <v>103</v>
      </c>
      <c r="EZP87" s="1" t="s">
        <v>102</v>
      </c>
      <c r="EZU87" s="1" t="s">
        <v>103</v>
      </c>
      <c r="EZX87" s="1" t="s">
        <v>102</v>
      </c>
      <c r="FAC87" s="1" t="s">
        <v>103</v>
      </c>
      <c r="FAF87" s="1" t="s">
        <v>102</v>
      </c>
      <c r="FAK87" s="1" t="s">
        <v>103</v>
      </c>
      <c r="FAN87" s="1" t="s">
        <v>102</v>
      </c>
      <c r="FAS87" s="1" t="s">
        <v>103</v>
      </c>
      <c r="FAV87" s="1" t="s">
        <v>102</v>
      </c>
      <c r="FBA87" s="1" t="s">
        <v>103</v>
      </c>
      <c r="FBD87" s="1" t="s">
        <v>102</v>
      </c>
      <c r="FBI87" s="1" t="s">
        <v>103</v>
      </c>
      <c r="FBL87" s="1" t="s">
        <v>102</v>
      </c>
      <c r="FBQ87" s="1" t="s">
        <v>103</v>
      </c>
      <c r="FBT87" s="1" t="s">
        <v>102</v>
      </c>
      <c r="FBY87" s="1" t="s">
        <v>103</v>
      </c>
      <c r="FCB87" s="1" t="s">
        <v>102</v>
      </c>
      <c r="FCG87" s="1" t="s">
        <v>103</v>
      </c>
      <c r="FCJ87" s="1" t="s">
        <v>102</v>
      </c>
      <c r="FCO87" s="1" t="s">
        <v>103</v>
      </c>
      <c r="FCR87" s="1" t="s">
        <v>102</v>
      </c>
      <c r="FCW87" s="1" t="s">
        <v>103</v>
      </c>
      <c r="FCZ87" s="1" t="s">
        <v>102</v>
      </c>
      <c r="FDE87" s="1" t="s">
        <v>103</v>
      </c>
      <c r="FDH87" s="1" t="s">
        <v>102</v>
      </c>
      <c r="FDM87" s="1" t="s">
        <v>103</v>
      </c>
      <c r="FDP87" s="1" t="s">
        <v>102</v>
      </c>
      <c r="FDU87" s="1" t="s">
        <v>103</v>
      </c>
      <c r="FDX87" s="1" t="s">
        <v>102</v>
      </c>
      <c r="FEC87" s="1" t="s">
        <v>103</v>
      </c>
      <c r="FEF87" s="1" t="s">
        <v>102</v>
      </c>
      <c r="FEK87" s="1" t="s">
        <v>103</v>
      </c>
      <c r="FEN87" s="1" t="s">
        <v>102</v>
      </c>
      <c r="FES87" s="1" t="s">
        <v>103</v>
      </c>
      <c r="FEV87" s="1" t="s">
        <v>102</v>
      </c>
      <c r="FFA87" s="1" t="s">
        <v>103</v>
      </c>
      <c r="FFD87" s="1" t="s">
        <v>102</v>
      </c>
      <c r="FFI87" s="1" t="s">
        <v>103</v>
      </c>
      <c r="FFL87" s="1" t="s">
        <v>102</v>
      </c>
      <c r="FFQ87" s="1" t="s">
        <v>103</v>
      </c>
      <c r="FFT87" s="1" t="s">
        <v>102</v>
      </c>
      <c r="FFY87" s="1" t="s">
        <v>103</v>
      </c>
      <c r="FGB87" s="1" t="s">
        <v>102</v>
      </c>
      <c r="FGG87" s="1" t="s">
        <v>103</v>
      </c>
      <c r="FGJ87" s="1" t="s">
        <v>102</v>
      </c>
      <c r="FGO87" s="1" t="s">
        <v>103</v>
      </c>
      <c r="FGR87" s="1" t="s">
        <v>102</v>
      </c>
      <c r="FGW87" s="1" t="s">
        <v>103</v>
      </c>
      <c r="FGZ87" s="1" t="s">
        <v>102</v>
      </c>
      <c r="FHE87" s="1" t="s">
        <v>103</v>
      </c>
      <c r="FHH87" s="1" t="s">
        <v>102</v>
      </c>
      <c r="FHM87" s="1" t="s">
        <v>103</v>
      </c>
      <c r="FHP87" s="1" t="s">
        <v>102</v>
      </c>
      <c r="FHU87" s="1" t="s">
        <v>103</v>
      </c>
      <c r="FHX87" s="1" t="s">
        <v>102</v>
      </c>
      <c r="FIC87" s="1" t="s">
        <v>103</v>
      </c>
      <c r="FIF87" s="1" t="s">
        <v>102</v>
      </c>
      <c r="FIK87" s="1" t="s">
        <v>103</v>
      </c>
      <c r="FIN87" s="1" t="s">
        <v>102</v>
      </c>
      <c r="FIS87" s="1" t="s">
        <v>103</v>
      </c>
      <c r="FIV87" s="1" t="s">
        <v>102</v>
      </c>
      <c r="FJA87" s="1" t="s">
        <v>103</v>
      </c>
      <c r="FJD87" s="1" t="s">
        <v>102</v>
      </c>
      <c r="FJI87" s="1" t="s">
        <v>103</v>
      </c>
      <c r="FJL87" s="1" t="s">
        <v>102</v>
      </c>
      <c r="FJQ87" s="1" t="s">
        <v>103</v>
      </c>
      <c r="FJT87" s="1" t="s">
        <v>102</v>
      </c>
      <c r="FJY87" s="1" t="s">
        <v>103</v>
      </c>
      <c r="FKB87" s="1" t="s">
        <v>102</v>
      </c>
      <c r="FKG87" s="1" t="s">
        <v>103</v>
      </c>
      <c r="FKJ87" s="1" t="s">
        <v>102</v>
      </c>
      <c r="FKO87" s="1" t="s">
        <v>103</v>
      </c>
      <c r="FKR87" s="1" t="s">
        <v>102</v>
      </c>
      <c r="FKW87" s="1" t="s">
        <v>103</v>
      </c>
      <c r="FKZ87" s="1" t="s">
        <v>102</v>
      </c>
      <c r="FLE87" s="1" t="s">
        <v>103</v>
      </c>
      <c r="FLH87" s="1" t="s">
        <v>102</v>
      </c>
      <c r="FLM87" s="1" t="s">
        <v>103</v>
      </c>
      <c r="FLP87" s="1" t="s">
        <v>102</v>
      </c>
      <c r="FLU87" s="1" t="s">
        <v>103</v>
      </c>
      <c r="FLX87" s="1" t="s">
        <v>102</v>
      </c>
      <c r="FMC87" s="1" t="s">
        <v>103</v>
      </c>
      <c r="FMF87" s="1" t="s">
        <v>102</v>
      </c>
      <c r="FMK87" s="1" t="s">
        <v>103</v>
      </c>
      <c r="FMN87" s="1" t="s">
        <v>102</v>
      </c>
      <c r="FMS87" s="1" t="s">
        <v>103</v>
      </c>
      <c r="FMV87" s="1" t="s">
        <v>102</v>
      </c>
      <c r="FNA87" s="1" t="s">
        <v>103</v>
      </c>
      <c r="FND87" s="1" t="s">
        <v>102</v>
      </c>
      <c r="FNI87" s="1" t="s">
        <v>103</v>
      </c>
      <c r="FNL87" s="1" t="s">
        <v>102</v>
      </c>
      <c r="FNQ87" s="1" t="s">
        <v>103</v>
      </c>
      <c r="FNT87" s="1" t="s">
        <v>102</v>
      </c>
      <c r="FNY87" s="1" t="s">
        <v>103</v>
      </c>
      <c r="FOB87" s="1" t="s">
        <v>102</v>
      </c>
      <c r="FOG87" s="1" t="s">
        <v>103</v>
      </c>
      <c r="FOJ87" s="1" t="s">
        <v>102</v>
      </c>
      <c r="FOO87" s="1" t="s">
        <v>103</v>
      </c>
      <c r="FOR87" s="1" t="s">
        <v>102</v>
      </c>
      <c r="FOW87" s="1" t="s">
        <v>103</v>
      </c>
      <c r="FOZ87" s="1" t="s">
        <v>102</v>
      </c>
      <c r="FPE87" s="1" t="s">
        <v>103</v>
      </c>
      <c r="FPH87" s="1" t="s">
        <v>102</v>
      </c>
      <c r="FPM87" s="1" t="s">
        <v>103</v>
      </c>
      <c r="FPP87" s="1" t="s">
        <v>102</v>
      </c>
      <c r="FPU87" s="1" t="s">
        <v>103</v>
      </c>
      <c r="FPX87" s="1" t="s">
        <v>102</v>
      </c>
      <c r="FQC87" s="1" t="s">
        <v>103</v>
      </c>
      <c r="FQF87" s="1" t="s">
        <v>102</v>
      </c>
      <c r="FQK87" s="1" t="s">
        <v>103</v>
      </c>
      <c r="FQN87" s="1" t="s">
        <v>102</v>
      </c>
      <c r="FQS87" s="1" t="s">
        <v>103</v>
      </c>
      <c r="FQV87" s="1" t="s">
        <v>102</v>
      </c>
      <c r="FRA87" s="1" t="s">
        <v>103</v>
      </c>
      <c r="FRD87" s="1" t="s">
        <v>102</v>
      </c>
      <c r="FRI87" s="1" t="s">
        <v>103</v>
      </c>
      <c r="FRL87" s="1" t="s">
        <v>102</v>
      </c>
      <c r="FRQ87" s="1" t="s">
        <v>103</v>
      </c>
      <c r="FRT87" s="1" t="s">
        <v>102</v>
      </c>
      <c r="FRY87" s="1" t="s">
        <v>103</v>
      </c>
      <c r="FSB87" s="1" t="s">
        <v>102</v>
      </c>
      <c r="FSG87" s="1" t="s">
        <v>103</v>
      </c>
      <c r="FSJ87" s="1" t="s">
        <v>102</v>
      </c>
      <c r="FSO87" s="1" t="s">
        <v>103</v>
      </c>
      <c r="FSR87" s="1" t="s">
        <v>102</v>
      </c>
      <c r="FSW87" s="1" t="s">
        <v>103</v>
      </c>
      <c r="FSZ87" s="1" t="s">
        <v>102</v>
      </c>
      <c r="FTE87" s="1" t="s">
        <v>103</v>
      </c>
      <c r="FTH87" s="1" t="s">
        <v>102</v>
      </c>
      <c r="FTM87" s="1" t="s">
        <v>103</v>
      </c>
      <c r="FTP87" s="1" t="s">
        <v>102</v>
      </c>
      <c r="FTU87" s="1" t="s">
        <v>103</v>
      </c>
      <c r="FTX87" s="1" t="s">
        <v>102</v>
      </c>
      <c r="FUC87" s="1" t="s">
        <v>103</v>
      </c>
      <c r="FUF87" s="1" t="s">
        <v>102</v>
      </c>
      <c r="FUK87" s="1" t="s">
        <v>103</v>
      </c>
      <c r="FUN87" s="1" t="s">
        <v>102</v>
      </c>
      <c r="FUS87" s="1" t="s">
        <v>103</v>
      </c>
      <c r="FUV87" s="1" t="s">
        <v>102</v>
      </c>
      <c r="FVA87" s="1" t="s">
        <v>103</v>
      </c>
      <c r="FVD87" s="1" t="s">
        <v>102</v>
      </c>
      <c r="FVI87" s="1" t="s">
        <v>103</v>
      </c>
      <c r="FVL87" s="1" t="s">
        <v>102</v>
      </c>
      <c r="FVQ87" s="1" t="s">
        <v>103</v>
      </c>
      <c r="FVT87" s="1" t="s">
        <v>102</v>
      </c>
      <c r="FVY87" s="1" t="s">
        <v>103</v>
      </c>
      <c r="FWB87" s="1" t="s">
        <v>102</v>
      </c>
      <c r="FWG87" s="1" t="s">
        <v>103</v>
      </c>
      <c r="FWJ87" s="1" t="s">
        <v>102</v>
      </c>
      <c r="FWO87" s="1" t="s">
        <v>103</v>
      </c>
      <c r="FWR87" s="1" t="s">
        <v>102</v>
      </c>
      <c r="FWW87" s="1" t="s">
        <v>103</v>
      </c>
      <c r="FWZ87" s="1" t="s">
        <v>102</v>
      </c>
      <c r="FXE87" s="1" t="s">
        <v>103</v>
      </c>
      <c r="FXH87" s="1" t="s">
        <v>102</v>
      </c>
      <c r="FXM87" s="1" t="s">
        <v>103</v>
      </c>
      <c r="FXP87" s="1" t="s">
        <v>102</v>
      </c>
      <c r="FXU87" s="1" t="s">
        <v>103</v>
      </c>
      <c r="FXX87" s="1" t="s">
        <v>102</v>
      </c>
      <c r="FYC87" s="1" t="s">
        <v>103</v>
      </c>
      <c r="FYF87" s="1" t="s">
        <v>102</v>
      </c>
      <c r="FYK87" s="1" t="s">
        <v>103</v>
      </c>
      <c r="FYN87" s="1" t="s">
        <v>102</v>
      </c>
      <c r="FYS87" s="1" t="s">
        <v>103</v>
      </c>
      <c r="FYV87" s="1" t="s">
        <v>102</v>
      </c>
      <c r="FZA87" s="1" t="s">
        <v>103</v>
      </c>
      <c r="FZD87" s="1" t="s">
        <v>102</v>
      </c>
      <c r="FZI87" s="1" t="s">
        <v>103</v>
      </c>
      <c r="FZL87" s="1" t="s">
        <v>102</v>
      </c>
      <c r="FZQ87" s="1" t="s">
        <v>103</v>
      </c>
      <c r="FZT87" s="1" t="s">
        <v>102</v>
      </c>
      <c r="FZY87" s="1" t="s">
        <v>103</v>
      </c>
      <c r="GAB87" s="1" t="s">
        <v>102</v>
      </c>
      <c r="GAG87" s="1" t="s">
        <v>103</v>
      </c>
      <c r="GAJ87" s="1" t="s">
        <v>102</v>
      </c>
      <c r="GAO87" s="1" t="s">
        <v>103</v>
      </c>
      <c r="GAR87" s="1" t="s">
        <v>102</v>
      </c>
      <c r="GAW87" s="1" t="s">
        <v>103</v>
      </c>
      <c r="GAZ87" s="1" t="s">
        <v>102</v>
      </c>
      <c r="GBE87" s="1" t="s">
        <v>103</v>
      </c>
      <c r="GBH87" s="1" t="s">
        <v>102</v>
      </c>
      <c r="GBM87" s="1" t="s">
        <v>103</v>
      </c>
      <c r="GBP87" s="1" t="s">
        <v>102</v>
      </c>
      <c r="GBU87" s="1" t="s">
        <v>103</v>
      </c>
      <c r="GBX87" s="1" t="s">
        <v>102</v>
      </c>
      <c r="GCC87" s="1" t="s">
        <v>103</v>
      </c>
      <c r="GCF87" s="1" t="s">
        <v>102</v>
      </c>
      <c r="GCK87" s="1" t="s">
        <v>103</v>
      </c>
      <c r="GCN87" s="1" t="s">
        <v>102</v>
      </c>
      <c r="GCS87" s="1" t="s">
        <v>103</v>
      </c>
      <c r="GCV87" s="1" t="s">
        <v>102</v>
      </c>
      <c r="GDA87" s="1" t="s">
        <v>103</v>
      </c>
      <c r="GDD87" s="1" t="s">
        <v>102</v>
      </c>
      <c r="GDI87" s="1" t="s">
        <v>103</v>
      </c>
      <c r="GDL87" s="1" t="s">
        <v>102</v>
      </c>
      <c r="GDQ87" s="1" t="s">
        <v>103</v>
      </c>
      <c r="GDT87" s="1" t="s">
        <v>102</v>
      </c>
      <c r="GDY87" s="1" t="s">
        <v>103</v>
      </c>
      <c r="GEB87" s="1" t="s">
        <v>102</v>
      </c>
      <c r="GEG87" s="1" t="s">
        <v>103</v>
      </c>
      <c r="GEJ87" s="1" t="s">
        <v>102</v>
      </c>
      <c r="GEO87" s="1" t="s">
        <v>103</v>
      </c>
      <c r="GER87" s="1" t="s">
        <v>102</v>
      </c>
      <c r="GEW87" s="1" t="s">
        <v>103</v>
      </c>
      <c r="GEZ87" s="1" t="s">
        <v>102</v>
      </c>
      <c r="GFE87" s="1" t="s">
        <v>103</v>
      </c>
      <c r="GFH87" s="1" t="s">
        <v>102</v>
      </c>
      <c r="GFM87" s="1" t="s">
        <v>103</v>
      </c>
      <c r="GFP87" s="1" t="s">
        <v>102</v>
      </c>
      <c r="GFU87" s="1" t="s">
        <v>103</v>
      </c>
      <c r="GFX87" s="1" t="s">
        <v>102</v>
      </c>
      <c r="GGC87" s="1" t="s">
        <v>103</v>
      </c>
      <c r="GGF87" s="1" t="s">
        <v>102</v>
      </c>
      <c r="GGK87" s="1" t="s">
        <v>103</v>
      </c>
      <c r="GGN87" s="1" t="s">
        <v>102</v>
      </c>
      <c r="GGS87" s="1" t="s">
        <v>103</v>
      </c>
      <c r="GGV87" s="1" t="s">
        <v>102</v>
      </c>
      <c r="GHA87" s="1" t="s">
        <v>103</v>
      </c>
      <c r="GHD87" s="1" t="s">
        <v>102</v>
      </c>
      <c r="GHI87" s="1" t="s">
        <v>103</v>
      </c>
      <c r="GHL87" s="1" t="s">
        <v>102</v>
      </c>
      <c r="GHQ87" s="1" t="s">
        <v>103</v>
      </c>
      <c r="GHT87" s="1" t="s">
        <v>102</v>
      </c>
      <c r="GHY87" s="1" t="s">
        <v>103</v>
      </c>
      <c r="GIB87" s="1" t="s">
        <v>102</v>
      </c>
      <c r="GIG87" s="1" t="s">
        <v>103</v>
      </c>
      <c r="GIJ87" s="1" t="s">
        <v>102</v>
      </c>
      <c r="GIO87" s="1" t="s">
        <v>103</v>
      </c>
      <c r="GIR87" s="1" t="s">
        <v>102</v>
      </c>
      <c r="GIW87" s="1" t="s">
        <v>103</v>
      </c>
      <c r="GIZ87" s="1" t="s">
        <v>102</v>
      </c>
      <c r="GJE87" s="1" t="s">
        <v>103</v>
      </c>
      <c r="GJH87" s="1" t="s">
        <v>102</v>
      </c>
      <c r="GJM87" s="1" t="s">
        <v>103</v>
      </c>
      <c r="GJP87" s="1" t="s">
        <v>102</v>
      </c>
      <c r="GJU87" s="1" t="s">
        <v>103</v>
      </c>
      <c r="GJX87" s="1" t="s">
        <v>102</v>
      </c>
      <c r="GKC87" s="1" t="s">
        <v>103</v>
      </c>
      <c r="GKF87" s="1" t="s">
        <v>102</v>
      </c>
      <c r="GKK87" s="1" t="s">
        <v>103</v>
      </c>
      <c r="GKN87" s="1" t="s">
        <v>102</v>
      </c>
      <c r="GKS87" s="1" t="s">
        <v>103</v>
      </c>
      <c r="GKV87" s="1" t="s">
        <v>102</v>
      </c>
      <c r="GLA87" s="1" t="s">
        <v>103</v>
      </c>
      <c r="GLD87" s="1" t="s">
        <v>102</v>
      </c>
      <c r="GLI87" s="1" t="s">
        <v>103</v>
      </c>
      <c r="GLL87" s="1" t="s">
        <v>102</v>
      </c>
      <c r="GLQ87" s="1" t="s">
        <v>103</v>
      </c>
      <c r="GLT87" s="1" t="s">
        <v>102</v>
      </c>
      <c r="GLY87" s="1" t="s">
        <v>103</v>
      </c>
      <c r="GMB87" s="1" t="s">
        <v>102</v>
      </c>
      <c r="GMG87" s="1" t="s">
        <v>103</v>
      </c>
      <c r="GMJ87" s="1" t="s">
        <v>102</v>
      </c>
      <c r="GMO87" s="1" t="s">
        <v>103</v>
      </c>
      <c r="GMR87" s="1" t="s">
        <v>102</v>
      </c>
      <c r="GMW87" s="1" t="s">
        <v>103</v>
      </c>
      <c r="GMZ87" s="1" t="s">
        <v>102</v>
      </c>
      <c r="GNE87" s="1" t="s">
        <v>103</v>
      </c>
      <c r="GNH87" s="1" t="s">
        <v>102</v>
      </c>
      <c r="GNM87" s="1" t="s">
        <v>103</v>
      </c>
      <c r="GNP87" s="1" t="s">
        <v>102</v>
      </c>
      <c r="GNU87" s="1" t="s">
        <v>103</v>
      </c>
      <c r="GNX87" s="1" t="s">
        <v>102</v>
      </c>
      <c r="GOC87" s="1" t="s">
        <v>103</v>
      </c>
      <c r="GOF87" s="1" t="s">
        <v>102</v>
      </c>
      <c r="GOK87" s="1" t="s">
        <v>103</v>
      </c>
      <c r="GON87" s="1" t="s">
        <v>102</v>
      </c>
      <c r="GOS87" s="1" t="s">
        <v>103</v>
      </c>
      <c r="GOV87" s="1" t="s">
        <v>102</v>
      </c>
      <c r="GPA87" s="1" t="s">
        <v>103</v>
      </c>
      <c r="GPD87" s="1" t="s">
        <v>102</v>
      </c>
      <c r="GPI87" s="1" t="s">
        <v>103</v>
      </c>
      <c r="GPL87" s="1" t="s">
        <v>102</v>
      </c>
      <c r="GPQ87" s="1" t="s">
        <v>103</v>
      </c>
      <c r="GPT87" s="1" t="s">
        <v>102</v>
      </c>
      <c r="GPY87" s="1" t="s">
        <v>103</v>
      </c>
      <c r="GQB87" s="1" t="s">
        <v>102</v>
      </c>
      <c r="GQG87" s="1" t="s">
        <v>103</v>
      </c>
      <c r="GQJ87" s="1" t="s">
        <v>102</v>
      </c>
      <c r="GQO87" s="1" t="s">
        <v>103</v>
      </c>
      <c r="GQR87" s="1" t="s">
        <v>102</v>
      </c>
      <c r="GQW87" s="1" t="s">
        <v>103</v>
      </c>
      <c r="GQZ87" s="1" t="s">
        <v>102</v>
      </c>
      <c r="GRE87" s="1" t="s">
        <v>103</v>
      </c>
      <c r="GRH87" s="1" t="s">
        <v>102</v>
      </c>
      <c r="GRM87" s="1" t="s">
        <v>103</v>
      </c>
      <c r="GRP87" s="1" t="s">
        <v>102</v>
      </c>
      <c r="GRU87" s="1" t="s">
        <v>103</v>
      </c>
      <c r="GRX87" s="1" t="s">
        <v>102</v>
      </c>
      <c r="GSC87" s="1" t="s">
        <v>103</v>
      </c>
      <c r="GSF87" s="1" t="s">
        <v>102</v>
      </c>
      <c r="GSK87" s="1" t="s">
        <v>103</v>
      </c>
      <c r="GSN87" s="1" t="s">
        <v>102</v>
      </c>
      <c r="GSS87" s="1" t="s">
        <v>103</v>
      </c>
      <c r="GSV87" s="1" t="s">
        <v>102</v>
      </c>
      <c r="GTA87" s="1" t="s">
        <v>103</v>
      </c>
      <c r="GTD87" s="1" t="s">
        <v>102</v>
      </c>
      <c r="GTI87" s="1" t="s">
        <v>103</v>
      </c>
      <c r="GTL87" s="1" t="s">
        <v>102</v>
      </c>
      <c r="GTQ87" s="1" t="s">
        <v>103</v>
      </c>
      <c r="GTT87" s="1" t="s">
        <v>102</v>
      </c>
      <c r="GTY87" s="1" t="s">
        <v>103</v>
      </c>
      <c r="GUB87" s="1" t="s">
        <v>102</v>
      </c>
      <c r="GUG87" s="1" t="s">
        <v>103</v>
      </c>
      <c r="GUJ87" s="1" t="s">
        <v>102</v>
      </c>
      <c r="GUO87" s="1" t="s">
        <v>103</v>
      </c>
      <c r="GUR87" s="1" t="s">
        <v>102</v>
      </c>
      <c r="GUW87" s="1" t="s">
        <v>103</v>
      </c>
      <c r="GUZ87" s="1" t="s">
        <v>102</v>
      </c>
      <c r="GVE87" s="1" t="s">
        <v>103</v>
      </c>
      <c r="GVH87" s="1" t="s">
        <v>102</v>
      </c>
      <c r="GVM87" s="1" t="s">
        <v>103</v>
      </c>
      <c r="GVP87" s="1" t="s">
        <v>102</v>
      </c>
      <c r="GVU87" s="1" t="s">
        <v>103</v>
      </c>
      <c r="GVX87" s="1" t="s">
        <v>102</v>
      </c>
      <c r="GWC87" s="1" t="s">
        <v>103</v>
      </c>
      <c r="GWF87" s="1" t="s">
        <v>102</v>
      </c>
      <c r="GWK87" s="1" t="s">
        <v>103</v>
      </c>
      <c r="GWN87" s="1" t="s">
        <v>102</v>
      </c>
      <c r="GWS87" s="1" t="s">
        <v>103</v>
      </c>
      <c r="GWV87" s="1" t="s">
        <v>102</v>
      </c>
      <c r="GXA87" s="1" t="s">
        <v>103</v>
      </c>
      <c r="GXD87" s="1" t="s">
        <v>102</v>
      </c>
      <c r="GXI87" s="1" t="s">
        <v>103</v>
      </c>
      <c r="GXL87" s="1" t="s">
        <v>102</v>
      </c>
      <c r="GXQ87" s="1" t="s">
        <v>103</v>
      </c>
      <c r="GXT87" s="1" t="s">
        <v>102</v>
      </c>
      <c r="GXY87" s="1" t="s">
        <v>103</v>
      </c>
      <c r="GYB87" s="1" t="s">
        <v>102</v>
      </c>
      <c r="GYG87" s="1" t="s">
        <v>103</v>
      </c>
      <c r="GYJ87" s="1" t="s">
        <v>102</v>
      </c>
      <c r="GYO87" s="1" t="s">
        <v>103</v>
      </c>
      <c r="GYR87" s="1" t="s">
        <v>102</v>
      </c>
      <c r="GYW87" s="1" t="s">
        <v>103</v>
      </c>
      <c r="GYZ87" s="1" t="s">
        <v>102</v>
      </c>
      <c r="GZE87" s="1" t="s">
        <v>103</v>
      </c>
      <c r="GZH87" s="1" t="s">
        <v>102</v>
      </c>
      <c r="GZM87" s="1" t="s">
        <v>103</v>
      </c>
      <c r="GZP87" s="1" t="s">
        <v>102</v>
      </c>
      <c r="GZU87" s="1" t="s">
        <v>103</v>
      </c>
      <c r="GZX87" s="1" t="s">
        <v>102</v>
      </c>
      <c r="HAC87" s="1" t="s">
        <v>103</v>
      </c>
      <c r="HAF87" s="1" t="s">
        <v>102</v>
      </c>
      <c r="HAK87" s="1" t="s">
        <v>103</v>
      </c>
      <c r="HAN87" s="1" t="s">
        <v>102</v>
      </c>
      <c r="HAS87" s="1" t="s">
        <v>103</v>
      </c>
      <c r="HAV87" s="1" t="s">
        <v>102</v>
      </c>
      <c r="HBA87" s="1" t="s">
        <v>103</v>
      </c>
      <c r="HBD87" s="1" t="s">
        <v>102</v>
      </c>
      <c r="HBI87" s="1" t="s">
        <v>103</v>
      </c>
      <c r="HBL87" s="1" t="s">
        <v>102</v>
      </c>
      <c r="HBQ87" s="1" t="s">
        <v>103</v>
      </c>
      <c r="HBT87" s="1" t="s">
        <v>102</v>
      </c>
      <c r="HBY87" s="1" t="s">
        <v>103</v>
      </c>
      <c r="HCB87" s="1" t="s">
        <v>102</v>
      </c>
      <c r="HCG87" s="1" t="s">
        <v>103</v>
      </c>
      <c r="HCJ87" s="1" t="s">
        <v>102</v>
      </c>
      <c r="HCO87" s="1" t="s">
        <v>103</v>
      </c>
      <c r="HCR87" s="1" t="s">
        <v>102</v>
      </c>
      <c r="HCW87" s="1" t="s">
        <v>103</v>
      </c>
      <c r="HCZ87" s="1" t="s">
        <v>102</v>
      </c>
      <c r="HDE87" s="1" t="s">
        <v>103</v>
      </c>
      <c r="HDH87" s="1" t="s">
        <v>102</v>
      </c>
      <c r="HDM87" s="1" t="s">
        <v>103</v>
      </c>
      <c r="HDP87" s="1" t="s">
        <v>102</v>
      </c>
      <c r="HDU87" s="1" t="s">
        <v>103</v>
      </c>
      <c r="HDX87" s="1" t="s">
        <v>102</v>
      </c>
      <c r="HEC87" s="1" t="s">
        <v>103</v>
      </c>
      <c r="HEF87" s="1" t="s">
        <v>102</v>
      </c>
      <c r="HEK87" s="1" t="s">
        <v>103</v>
      </c>
      <c r="HEN87" s="1" t="s">
        <v>102</v>
      </c>
      <c r="HES87" s="1" t="s">
        <v>103</v>
      </c>
      <c r="HEV87" s="1" t="s">
        <v>102</v>
      </c>
      <c r="HFA87" s="1" t="s">
        <v>103</v>
      </c>
      <c r="HFD87" s="1" t="s">
        <v>102</v>
      </c>
      <c r="HFI87" s="1" t="s">
        <v>103</v>
      </c>
      <c r="HFL87" s="1" t="s">
        <v>102</v>
      </c>
      <c r="HFQ87" s="1" t="s">
        <v>103</v>
      </c>
      <c r="HFT87" s="1" t="s">
        <v>102</v>
      </c>
      <c r="HFY87" s="1" t="s">
        <v>103</v>
      </c>
      <c r="HGB87" s="1" t="s">
        <v>102</v>
      </c>
      <c r="HGG87" s="1" t="s">
        <v>103</v>
      </c>
      <c r="HGJ87" s="1" t="s">
        <v>102</v>
      </c>
      <c r="HGO87" s="1" t="s">
        <v>103</v>
      </c>
      <c r="HGR87" s="1" t="s">
        <v>102</v>
      </c>
      <c r="HGW87" s="1" t="s">
        <v>103</v>
      </c>
      <c r="HGZ87" s="1" t="s">
        <v>102</v>
      </c>
      <c r="HHE87" s="1" t="s">
        <v>103</v>
      </c>
      <c r="HHH87" s="1" t="s">
        <v>102</v>
      </c>
      <c r="HHM87" s="1" t="s">
        <v>103</v>
      </c>
      <c r="HHP87" s="1" t="s">
        <v>102</v>
      </c>
      <c r="HHU87" s="1" t="s">
        <v>103</v>
      </c>
      <c r="HHX87" s="1" t="s">
        <v>102</v>
      </c>
      <c r="HIC87" s="1" t="s">
        <v>103</v>
      </c>
      <c r="HIF87" s="1" t="s">
        <v>102</v>
      </c>
      <c r="HIK87" s="1" t="s">
        <v>103</v>
      </c>
      <c r="HIN87" s="1" t="s">
        <v>102</v>
      </c>
      <c r="HIS87" s="1" t="s">
        <v>103</v>
      </c>
      <c r="HIV87" s="1" t="s">
        <v>102</v>
      </c>
      <c r="HJA87" s="1" t="s">
        <v>103</v>
      </c>
      <c r="HJD87" s="1" t="s">
        <v>102</v>
      </c>
      <c r="HJI87" s="1" t="s">
        <v>103</v>
      </c>
      <c r="HJL87" s="1" t="s">
        <v>102</v>
      </c>
      <c r="HJQ87" s="1" t="s">
        <v>103</v>
      </c>
      <c r="HJT87" s="1" t="s">
        <v>102</v>
      </c>
      <c r="HJY87" s="1" t="s">
        <v>103</v>
      </c>
      <c r="HKB87" s="1" t="s">
        <v>102</v>
      </c>
      <c r="HKG87" s="1" t="s">
        <v>103</v>
      </c>
      <c r="HKJ87" s="1" t="s">
        <v>102</v>
      </c>
      <c r="HKO87" s="1" t="s">
        <v>103</v>
      </c>
      <c r="HKR87" s="1" t="s">
        <v>102</v>
      </c>
      <c r="HKW87" s="1" t="s">
        <v>103</v>
      </c>
      <c r="HKZ87" s="1" t="s">
        <v>102</v>
      </c>
      <c r="HLE87" s="1" t="s">
        <v>103</v>
      </c>
      <c r="HLH87" s="1" t="s">
        <v>102</v>
      </c>
      <c r="HLM87" s="1" t="s">
        <v>103</v>
      </c>
      <c r="HLP87" s="1" t="s">
        <v>102</v>
      </c>
      <c r="HLU87" s="1" t="s">
        <v>103</v>
      </c>
      <c r="HLX87" s="1" t="s">
        <v>102</v>
      </c>
      <c r="HMC87" s="1" t="s">
        <v>103</v>
      </c>
      <c r="HMF87" s="1" t="s">
        <v>102</v>
      </c>
      <c r="HMK87" s="1" t="s">
        <v>103</v>
      </c>
      <c r="HMN87" s="1" t="s">
        <v>102</v>
      </c>
      <c r="HMS87" s="1" t="s">
        <v>103</v>
      </c>
      <c r="HMV87" s="1" t="s">
        <v>102</v>
      </c>
      <c r="HNA87" s="1" t="s">
        <v>103</v>
      </c>
      <c r="HND87" s="1" t="s">
        <v>102</v>
      </c>
      <c r="HNI87" s="1" t="s">
        <v>103</v>
      </c>
      <c r="HNL87" s="1" t="s">
        <v>102</v>
      </c>
      <c r="HNQ87" s="1" t="s">
        <v>103</v>
      </c>
      <c r="HNT87" s="1" t="s">
        <v>102</v>
      </c>
      <c r="HNY87" s="1" t="s">
        <v>103</v>
      </c>
      <c r="HOB87" s="1" t="s">
        <v>102</v>
      </c>
      <c r="HOG87" s="1" t="s">
        <v>103</v>
      </c>
      <c r="HOJ87" s="1" t="s">
        <v>102</v>
      </c>
      <c r="HOO87" s="1" t="s">
        <v>103</v>
      </c>
      <c r="HOR87" s="1" t="s">
        <v>102</v>
      </c>
      <c r="HOW87" s="1" t="s">
        <v>103</v>
      </c>
      <c r="HOZ87" s="1" t="s">
        <v>102</v>
      </c>
      <c r="HPE87" s="1" t="s">
        <v>103</v>
      </c>
      <c r="HPH87" s="1" t="s">
        <v>102</v>
      </c>
      <c r="HPM87" s="1" t="s">
        <v>103</v>
      </c>
      <c r="HPP87" s="1" t="s">
        <v>102</v>
      </c>
      <c r="HPU87" s="1" t="s">
        <v>103</v>
      </c>
      <c r="HPX87" s="1" t="s">
        <v>102</v>
      </c>
      <c r="HQC87" s="1" t="s">
        <v>103</v>
      </c>
      <c r="HQF87" s="1" t="s">
        <v>102</v>
      </c>
      <c r="HQK87" s="1" t="s">
        <v>103</v>
      </c>
      <c r="HQN87" s="1" t="s">
        <v>102</v>
      </c>
      <c r="HQS87" s="1" t="s">
        <v>103</v>
      </c>
      <c r="HQV87" s="1" t="s">
        <v>102</v>
      </c>
      <c r="HRA87" s="1" t="s">
        <v>103</v>
      </c>
      <c r="HRD87" s="1" t="s">
        <v>102</v>
      </c>
      <c r="HRI87" s="1" t="s">
        <v>103</v>
      </c>
      <c r="HRL87" s="1" t="s">
        <v>102</v>
      </c>
      <c r="HRQ87" s="1" t="s">
        <v>103</v>
      </c>
      <c r="HRT87" s="1" t="s">
        <v>102</v>
      </c>
      <c r="HRY87" s="1" t="s">
        <v>103</v>
      </c>
      <c r="HSB87" s="1" t="s">
        <v>102</v>
      </c>
      <c r="HSG87" s="1" t="s">
        <v>103</v>
      </c>
      <c r="HSJ87" s="1" t="s">
        <v>102</v>
      </c>
      <c r="HSO87" s="1" t="s">
        <v>103</v>
      </c>
      <c r="HSR87" s="1" t="s">
        <v>102</v>
      </c>
      <c r="HSW87" s="1" t="s">
        <v>103</v>
      </c>
      <c r="HSZ87" s="1" t="s">
        <v>102</v>
      </c>
      <c r="HTE87" s="1" t="s">
        <v>103</v>
      </c>
      <c r="HTH87" s="1" t="s">
        <v>102</v>
      </c>
      <c r="HTM87" s="1" t="s">
        <v>103</v>
      </c>
      <c r="HTP87" s="1" t="s">
        <v>102</v>
      </c>
      <c r="HTU87" s="1" t="s">
        <v>103</v>
      </c>
      <c r="HTX87" s="1" t="s">
        <v>102</v>
      </c>
      <c r="HUC87" s="1" t="s">
        <v>103</v>
      </c>
      <c r="HUF87" s="1" t="s">
        <v>102</v>
      </c>
      <c r="HUK87" s="1" t="s">
        <v>103</v>
      </c>
      <c r="HUN87" s="1" t="s">
        <v>102</v>
      </c>
      <c r="HUS87" s="1" t="s">
        <v>103</v>
      </c>
      <c r="HUV87" s="1" t="s">
        <v>102</v>
      </c>
      <c r="HVA87" s="1" t="s">
        <v>103</v>
      </c>
      <c r="HVD87" s="1" t="s">
        <v>102</v>
      </c>
      <c r="HVI87" s="1" t="s">
        <v>103</v>
      </c>
      <c r="HVL87" s="1" t="s">
        <v>102</v>
      </c>
      <c r="HVQ87" s="1" t="s">
        <v>103</v>
      </c>
      <c r="HVT87" s="1" t="s">
        <v>102</v>
      </c>
      <c r="HVY87" s="1" t="s">
        <v>103</v>
      </c>
      <c r="HWB87" s="1" t="s">
        <v>102</v>
      </c>
      <c r="HWG87" s="1" t="s">
        <v>103</v>
      </c>
      <c r="HWJ87" s="1" t="s">
        <v>102</v>
      </c>
      <c r="HWO87" s="1" t="s">
        <v>103</v>
      </c>
      <c r="HWR87" s="1" t="s">
        <v>102</v>
      </c>
      <c r="HWW87" s="1" t="s">
        <v>103</v>
      </c>
      <c r="HWZ87" s="1" t="s">
        <v>102</v>
      </c>
      <c r="HXE87" s="1" t="s">
        <v>103</v>
      </c>
      <c r="HXH87" s="1" t="s">
        <v>102</v>
      </c>
      <c r="HXM87" s="1" t="s">
        <v>103</v>
      </c>
      <c r="HXP87" s="1" t="s">
        <v>102</v>
      </c>
      <c r="HXU87" s="1" t="s">
        <v>103</v>
      </c>
      <c r="HXX87" s="1" t="s">
        <v>102</v>
      </c>
      <c r="HYC87" s="1" t="s">
        <v>103</v>
      </c>
      <c r="HYF87" s="1" t="s">
        <v>102</v>
      </c>
      <c r="HYK87" s="1" t="s">
        <v>103</v>
      </c>
      <c r="HYN87" s="1" t="s">
        <v>102</v>
      </c>
      <c r="HYS87" s="1" t="s">
        <v>103</v>
      </c>
      <c r="HYV87" s="1" t="s">
        <v>102</v>
      </c>
      <c r="HZA87" s="1" t="s">
        <v>103</v>
      </c>
      <c r="HZD87" s="1" t="s">
        <v>102</v>
      </c>
      <c r="HZI87" s="1" t="s">
        <v>103</v>
      </c>
      <c r="HZL87" s="1" t="s">
        <v>102</v>
      </c>
      <c r="HZQ87" s="1" t="s">
        <v>103</v>
      </c>
      <c r="HZT87" s="1" t="s">
        <v>102</v>
      </c>
      <c r="HZY87" s="1" t="s">
        <v>103</v>
      </c>
      <c r="IAB87" s="1" t="s">
        <v>102</v>
      </c>
      <c r="IAG87" s="1" t="s">
        <v>103</v>
      </c>
      <c r="IAJ87" s="1" t="s">
        <v>102</v>
      </c>
      <c r="IAO87" s="1" t="s">
        <v>103</v>
      </c>
      <c r="IAR87" s="1" t="s">
        <v>102</v>
      </c>
      <c r="IAW87" s="1" t="s">
        <v>103</v>
      </c>
      <c r="IAZ87" s="1" t="s">
        <v>102</v>
      </c>
      <c r="IBE87" s="1" t="s">
        <v>103</v>
      </c>
      <c r="IBH87" s="1" t="s">
        <v>102</v>
      </c>
      <c r="IBM87" s="1" t="s">
        <v>103</v>
      </c>
      <c r="IBP87" s="1" t="s">
        <v>102</v>
      </c>
      <c r="IBU87" s="1" t="s">
        <v>103</v>
      </c>
      <c r="IBX87" s="1" t="s">
        <v>102</v>
      </c>
      <c r="ICC87" s="1" t="s">
        <v>103</v>
      </c>
      <c r="ICF87" s="1" t="s">
        <v>102</v>
      </c>
      <c r="ICK87" s="1" t="s">
        <v>103</v>
      </c>
      <c r="ICN87" s="1" t="s">
        <v>102</v>
      </c>
      <c r="ICS87" s="1" t="s">
        <v>103</v>
      </c>
      <c r="ICV87" s="1" t="s">
        <v>102</v>
      </c>
      <c r="IDA87" s="1" t="s">
        <v>103</v>
      </c>
      <c r="IDD87" s="1" t="s">
        <v>102</v>
      </c>
      <c r="IDI87" s="1" t="s">
        <v>103</v>
      </c>
      <c r="IDL87" s="1" t="s">
        <v>102</v>
      </c>
      <c r="IDQ87" s="1" t="s">
        <v>103</v>
      </c>
      <c r="IDT87" s="1" t="s">
        <v>102</v>
      </c>
      <c r="IDY87" s="1" t="s">
        <v>103</v>
      </c>
      <c r="IEB87" s="1" t="s">
        <v>102</v>
      </c>
      <c r="IEG87" s="1" t="s">
        <v>103</v>
      </c>
      <c r="IEJ87" s="1" t="s">
        <v>102</v>
      </c>
      <c r="IEO87" s="1" t="s">
        <v>103</v>
      </c>
      <c r="IER87" s="1" t="s">
        <v>102</v>
      </c>
      <c r="IEW87" s="1" t="s">
        <v>103</v>
      </c>
      <c r="IEZ87" s="1" t="s">
        <v>102</v>
      </c>
      <c r="IFE87" s="1" t="s">
        <v>103</v>
      </c>
      <c r="IFH87" s="1" t="s">
        <v>102</v>
      </c>
      <c r="IFM87" s="1" t="s">
        <v>103</v>
      </c>
      <c r="IFP87" s="1" t="s">
        <v>102</v>
      </c>
      <c r="IFU87" s="1" t="s">
        <v>103</v>
      </c>
      <c r="IFX87" s="1" t="s">
        <v>102</v>
      </c>
      <c r="IGC87" s="1" t="s">
        <v>103</v>
      </c>
      <c r="IGF87" s="1" t="s">
        <v>102</v>
      </c>
      <c r="IGK87" s="1" t="s">
        <v>103</v>
      </c>
      <c r="IGN87" s="1" t="s">
        <v>102</v>
      </c>
      <c r="IGS87" s="1" t="s">
        <v>103</v>
      </c>
      <c r="IGV87" s="1" t="s">
        <v>102</v>
      </c>
      <c r="IHA87" s="1" t="s">
        <v>103</v>
      </c>
      <c r="IHD87" s="1" t="s">
        <v>102</v>
      </c>
      <c r="IHI87" s="1" t="s">
        <v>103</v>
      </c>
      <c r="IHL87" s="1" t="s">
        <v>102</v>
      </c>
      <c r="IHQ87" s="1" t="s">
        <v>103</v>
      </c>
      <c r="IHT87" s="1" t="s">
        <v>102</v>
      </c>
      <c r="IHY87" s="1" t="s">
        <v>103</v>
      </c>
      <c r="IIB87" s="1" t="s">
        <v>102</v>
      </c>
      <c r="IIG87" s="1" t="s">
        <v>103</v>
      </c>
      <c r="IIJ87" s="1" t="s">
        <v>102</v>
      </c>
      <c r="IIO87" s="1" t="s">
        <v>103</v>
      </c>
      <c r="IIR87" s="1" t="s">
        <v>102</v>
      </c>
      <c r="IIW87" s="1" t="s">
        <v>103</v>
      </c>
      <c r="IIZ87" s="1" t="s">
        <v>102</v>
      </c>
      <c r="IJE87" s="1" t="s">
        <v>103</v>
      </c>
      <c r="IJH87" s="1" t="s">
        <v>102</v>
      </c>
      <c r="IJM87" s="1" t="s">
        <v>103</v>
      </c>
      <c r="IJP87" s="1" t="s">
        <v>102</v>
      </c>
      <c r="IJU87" s="1" t="s">
        <v>103</v>
      </c>
      <c r="IJX87" s="1" t="s">
        <v>102</v>
      </c>
      <c r="IKC87" s="1" t="s">
        <v>103</v>
      </c>
      <c r="IKF87" s="1" t="s">
        <v>102</v>
      </c>
      <c r="IKK87" s="1" t="s">
        <v>103</v>
      </c>
      <c r="IKN87" s="1" t="s">
        <v>102</v>
      </c>
      <c r="IKS87" s="1" t="s">
        <v>103</v>
      </c>
      <c r="IKV87" s="1" t="s">
        <v>102</v>
      </c>
      <c r="ILA87" s="1" t="s">
        <v>103</v>
      </c>
      <c r="ILD87" s="1" t="s">
        <v>102</v>
      </c>
      <c r="ILI87" s="1" t="s">
        <v>103</v>
      </c>
      <c r="ILL87" s="1" t="s">
        <v>102</v>
      </c>
      <c r="ILQ87" s="1" t="s">
        <v>103</v>
      </c>
      <c r="ILT87" s="1" t="s">
        <v>102</v>
      </c>
      <c r="ILY87" s="1" t="s">
        <v>103</v>
      </c>
      <c r="IMB87" s="1" t="s">
        <v>102</v>
      </c>
      <c r="IMG87" s="1" t="s">
        <v>103</v>
      </c>
      <c r="IMJ87" s="1" t="s">
        <v>102</v>
      </c>
      <c r="IMO87" s="1" t="s">
        <v>103</v>
      </c>
      <c r="IMR87" s="1" t="s">
        <v>102</v>
      </c>
      <c r="IMW87" s="1" t="s">
        <v>103</v>
      </c>
      <c r="IMZ87" s="1" t="s">
        <v>102</v>
      </c>
      <c r="INE87" s="1" t="s">
        <v>103</v>
      </c>
      <c r="INH87" s="1" t="s">
        <v>102</v>
      </c>
      <c r="INM87" s="1" t="s">
        <v>103</v>
      </c>
      <c r="INP87" s="1" t="s">
        <v>102</v>
      </c>
      <c r="INU87" s="1" t="s">
        <v>103</v>
      </c>
      <c r="INX87" s="1" t="s">
        <v>102</v>
      </c>
      <c r="IOC87" s="1" t="s">
        <v>103</v>
      </c>
      <c r="IOF87" s="1" t="s">
        <v>102</v>
      </c>
      <c r="IOK87" s="1" t="s">
        <v>103</v>
      </c>
      <c r="ION87" s="1" t="s">
        <v>102</v>
      </c>
      <c r="IOS87" s="1" t="s">
        <v>103</v>
      </c>
      <c r="IOV87" s="1" t="s">
        <v>102</v>
      </c>
      <c r="IPA87" s="1" t="s">
        <v>103</v>
      </c>
      <c r="IPD87" s="1" t="s">
        <v>102</v>
      </c>
      <c r="IPI87" s="1" t="s">
        <v>103</v>
      </c>
      <c r="IPL87" s="1" t="s">
        <v>102</v>
      </c>
      <c r="IPQ87" s="1" t="s">
        <v>103</v>
      </c>
      <c r="IPT87" s="1" t="s">
        <v>102</v>
      </c>
      <c r="IPY87" s="1" t="s">
        <v>103</v>
      </c>
      <c r="IQB87" s="1" t="s">
        <v>102</v>
      </c>
      <c r="IQG87" s="1" t="s">
        <v>103</v>
      </c>
      <c r="IQJ87" s="1" t="s">
        <v>102</v>
      </c>
      <c r="IQO87" s="1" t="s">
        <v>103</v>
      </c>
      <c r="IQR87" s="1" t="s">
        <v>102</v>
      </c>
      <c r="IQW87" s="1" t="s">
        <v>103</v>
      </c>
      <c r="IQZ87" s="1" t="s">
        <v>102</v>
      </c>
      <c r="IRE87" s="1" t="s">
        <v>103</v>
      </c>
      <c r="IRH87" s="1" t="s">
        <v>102</v>
      </c>
      <c r="IRM87" s="1" t="s">
        <v>103</v>
      </c>
      <c r="IRP87" s="1" t="s">
        <v>102</v>
      </c>
      <c r="IRU87" s="1" t="s">
        <v>103</v>
      </c>
      <c r="IRX87" s="1" t="s">
        <v>102</v>
      </c>
      <c r="ISC87" s="1" t="s">
        <v>103</v>
      </c>
      <c r="ISF87" s="1" t="s">
        <v>102</v>
      </c>
      <c r="ISK87" s="1" t="s">
        <v>103</v>
      </c>
      <c r="ISN87" s="1" t="s">
        <v>102</v>
      </c>
      <c r="ISS87" s="1" t="s">
        <v>103</v>
      </c>
      <c r="ISV87" s="1" t="s">
        <v>102</v>
      </c>
      <c r="ITA87" s="1" t="s">
        <v>103</v>
      </c>
      <c r="ITD87" s="1" t="s">
        <v>102</v>
      </c>
      <c r="ITI87" s="1" t="s">
        <v>103</v>
      </c>
      <c r="ITL87" s="1" t="s">
        <v>102</v>
      </c>
      <c r="ITQ87" s="1" t="s">
        <v>103</v>
      </c>
      <c r="ITT87" s="1" t="s">
        <v>102</v>
      </c>
      <c r="ITY87" s="1" t="s">
        <v>103</v>
      </c>
      <c r="IUB87" s="1" t="s">
        <v>102</v>
      </c>
      <c r="IUG87" s="1" t="s">
        <v>103</v>
      </c>
      <c r="IUJ87" s="1" t="s">
        <v>102</v>
      </c>
      <c r="IUO87" s="1" t="s">
        <v>103</v>
      </c>
      <c r="IUR87" s="1" t="s">
        <v>102</v>
      </c>
      <c r="IUW87" s="1" t="s">
        <v>103</v>
      </c>
      <c r="IUZ87" s="1" t="s">
        <v>102</v>
      </c>
      <c r="IVE87" s="1" t="s">
        <v>103</v>
      </c>
      <c r="IVH87" s="1" t="s">
        <v>102</v>
      </c>
      <c r="IVM87" s="1" t="s">
        <v>103</v>
      </c>
      <c r="IVP87" s="1" t="s">
        <v>102</v>
      </c>
      <c r="IVU87" s="1" t="s">
        <v>103</v>
      </c>
      <c r="IVX87" s="1" t="s">
        <v>102</v>
      </c>
      <c r="IWC87" s="1" t="s">
        <v>103</v>
      </c>
      <c r="IWF87" s="1" t="s">
        <v>102</v>
      </c>
      <c r="IWK87" s="1" t="s">
        <v>103</v>
      </c>
      <c r="IWN87" s="1" t="s">
        <v>102</v>
      </c>
      <c r="IWS87" s="1" t="s">
        <v>103</v>
      </c>
      <c r="IWV87" s="1" t="s">
        <v>102</v>
      </c>
      <c r="IXA87" s="1" t="s">
        <v>103</v>
      </c>
      <c r="IXD87" s="1" t="s">
        <v>102</v>
      </c>
      <c r="IXI87" s="1" t="s">
        <v>103</v>
      </c>
      <c r="IXL87" s="1" t="s">
        <v>102</v>
      </c>
      <c r="IXQ87" s="1" t="s">
        <v>103</v>
      </c>
      <c r="IXT87" s="1" t="s">
        <v>102</v>
      </c>
      <c r="IXY87" s="1" t="s">
        <v>103</v>
      </c>
      <c r="IYB87" s="1" t="s">
        <v>102</v>
      </c>
      <c r="IYG87" s="1" t="s">
        <v>103</v>
      </c>
      <c r="IYJ87" s="1" t="s">
        <v>102</v>
      </c>
      <c r="IYO87" s="1" t="s">
        <v>103</v>
      </c>
      <c r="IYR87" s="1" t="s">
        <v>102</v>
      </c>
      <c r="IYW87" s="1" t="s">
        <v>103</v>
      </c>
      <c r="IYZ87" s="1" t="s">
        <v>102</v>
      </c>
      <c r="IZE87" s="1" t="s">
        <v>103</v>
      </c>
      <c r="IZH87" s="1" t="s">
        <v>102</v>
      </c>
      <c r="IZM87" s="1" t="s">
        <v>103</v>
      </c>
      <c r="IZP87" s="1" t="s">
        <v>102</v>
      </c>
      <c r="IZU87" s="1" t="s">
        <v>103</v>
      </c>
      <c r="IZX87" s="1" t="s">
        <v>102</v>
      </c>
      <c r="JAC87" s="1" t="s">
        <v>103</v>
      </c>
      <c r="JAF87" s="1" t="s">
        <v>102</v>
      </c>
      <c r="JAK87" s="1" t="s">
        <v>103</v>
      </c>
      <c r="JAN87" s="1" t="s">
        <v>102</v>
      </c>
      <c r="JAS87" s="1" t="s">
        <v>103</v>
      </c>
      <c r="JAV87" s="1" t="s">
        <v>102</v>
      </c>
      <c r="JBA87" s="1" t="s">
        <v>103</v>
      </c>
      <c r="JBD87" s="1" t="s">
        <v>102</v>
      </c>
      <c r="JBI87" s="1" t="s">
        <v>103</v>
      </c>
      <c r="JBL87" s="1" t="s">
        <v>102</v>
      </c>
      <c r="JBQ87" s="1" t="s">
        <v>103</v>
      </c>
      <c r="JBT87" s="1" t="s">
        <v>102</v>
      </c>
      <c r="JBY87" s="1" t="s">
        <v>103</v>
      </c>
      <c r="JCB87" s="1" t="s">
        <v>102</v>
      </c>
      <c r="JCG87" s="1" t="s">
        <v>103</v>
      </c>
      <c r="JCJ87" s="1" t="s">
        <v>102</v>
      </c>
      <c r="JCO87" s="1" t="s">
        <v>103</v>
      </c>
      <c r="JCR87" s="1" t="s">
        <v>102</v>
      </c>
      <c r="JCW87" s="1" t="s">
        <v>103</v>
      </c>
      <c r="JCZ87" s="1" t="s">
        <v>102</v>
      </c>
      <c r="JDE87" s="1" t="s">
        <v>103</v>
      </c>
      <c r="JDH87" s="1" t="s">
        <v>102</v>
      </c>
      <c r="JDM87" s="1" t="s">
        <v>103</v>
      </c>
      <c r="JDP87" s="1" t="s">
        <v>102</v>
      </c>
      <c r="JDU87" s="1" t="s">
        <v>103</v>
      </c>
      <c r="JDX87" s="1" t="s">
        <v>102</v>
      </c>
      <c r="JEC87" s="1" t="s">
        <v>103</v>
      </c>
      <c r="JEF87" s="1" t="s">
        <v>102</v>
      </c>
      <c r="JEK87" s="1" t="s">
        <v>103</v>
      </c>
      <c r="JEN87" s="1" t="s">
        <v>102</v>
      </c>
      <c r="JES87" s="1" t="s">
        <v>103</v>
      </c>
      <c r="JEV87" s="1" t="s">
        <v>102</v>
      </c>
      <c r="JFA87" s="1" t="s">
        <v>103</v>
      </c>
      <c r="JFD87" s="1" t="s">
        <v>102</v>
      </c>
      <c r="JFI87" s="1" t="s">
        <v>103</v>
      </c>
      <c r="JFL87" s="1" t="s">
        <v>102</v>
      </c>
      <c r="JFQ87" s="1" t="s">
        <v>103</v>
      </c>
      <c r="JFT87" s="1" t="s">
        <v>102</v>
      </c>
      <c r="JFY87" s="1" t="s">
        <v>103</v>
      </c>
      <c r="JGB87" s="1" t="s">
        <v>102</v>
      </c>
      <c r="JGG87" s="1" t="s">
        <v>103</v>
      </c>
      <c r="JGJ87" s="1" t="s">
        <v>102</v>
      </c>
      <c r="JGO87" s="1" t="s">
        <v>103</v>
      </c>
      <c r="JGR87" s="1" t="s">
        <v>102</v>
      </c>
      <c r="JGW87" s="1" t="s">
        <v>103</v>
      </c>
      <c r="JGZ87" s="1" t="s">
        <v>102</v>
      </c>
      <c r="JHE87" s="1" t="s">
        <v>103</v>
      </c>
      <c r="JHH87" s="1" t="s">
        <v>102</v>
      </c>
      <c r="JHM87" s="1" t="s">
        <v>103</v>
      </c>
      <c r="JHP87" s="1" t="s">
        <v>102</v>
      </c>
      <c r="JHU87" s="1" t="s">
        <v>103</v>
      </c>
      <c r="JHX87" s="1" t="s">
        <v>102</v>
      </c>
      <c r="JIC87" s="1" t="s">
        <v>103</v>
      </c>
      <c r="JIF87" s="1" t="s">
        <v>102</v>
      </c>
      <c r="JIK87" s="1" t="s">
        <v>103</v>
      </c>
      <c r="JIN87" s="1" t="s">
        <v>102</v>
      </c>
      <c r="JIS87" s="1" t="s">
        <v>103</v>
      </c>
      <c r="JIV87" s="1" t="s">
        <v>102</v>
      </c>
      <c r="JJA87" s="1" t="s">
        <v>103</v>
      </c>
      <c r="JJD87" s="1" t="s">
        <v>102</v>
      </c>
      <c r="JJI87" s="1" t="s">
        <v>103</v>
      </c>
      <c r="JJL87" s="1" t="s">
        <v>102</v>
      </c>
      <c r="JJQ87" s="1" t="s">
        <v>103</v>
      </c>
      <c r="JJT87" s="1" t="s">
        <v>102</v>
      </c>
      <c r="JJY87" s="1" t="s">
        <v>103</v>
      </c>
      <c r="JKB87" s="1" t="s">
        <v>102</v>
      </c>
      <c r="JKG87" s="1" t="s">
        <v>103</v>
      </c>
      <c r="JKJ87" s="1" t="s">
        <v>102</v>
      </c>
      <c r="JKO87" s="1" t="s">
        <v>103</v>
      </c>
      <c r="JKR87" s="1" t="s">
        <v>102</v>
      </c>
      <c r="JKW87" s="1" t="s">
        <v>103</v>
      </c>
      <c r="JKZ87" s="1" t="s">
        <v>102</v>
      </c>
      <c r="JLE87" s="1" t="s">
        <v>103</v>
      </c>
      <c r="JLH87" s="1" t="s">
        <v>102</v>
      </c>
      <c r="JLM87" s="1" t="s">
        <v>103</v>
      </c>
      <c r="JLP87" s="1" t="s">
        <v>102</v>
      </c>
      <c r="JLU87" s="1" t="s">
        <v>103</v>
      </c>
      <c r="JLX87" s="1" t="s">
        <v>102</v>
      </c>
      <c r="JMC87" s="1" t="s">
        <v>103</v>
      </c>
      <c r="JMF87" s="1" t="s">
        <v>102</v>
      </c>
      <c r="JMK87" s="1" t="s">
        <v>103</v>
      </c>
      <c r="JMN87" s="1" t="s">
        <v>102</v>
      </c>
      <c r="JMS87" s="1" t="s">
        <v>103</v>
      </c>
      <c r="JMV87" s="1" t="s">
        <v>102</v>
      </c>
      <c r="JNA87" s="1" t="s">
        <v>103</v>
      </c>
      <c r="JND87" s="1" t="s">
        <v>102</v>
      </c>
      <c r="JNI87" s="1" t="s">
        <v>103</v>
      </c>
      <c r="JNL87" s="1" t="s">
        <v>102</v>
      </c>
      <c r="JNQ87" s="1" t="s">
        <v>103</v>
      </c>
      <c r="JNT87" s="1" t="s">
        <v>102</v>
      </c>
      <c r="JNY87" s="1" t="s">
        <v>103</v>
      </c>
      <c r="JOB87" s="1" t="s">
        <v>102</v>
      </c>
      <c r="JOG87" s="1" t="s">
        <v>103</v>
      </c>
      <c r="JOJ87" s="1" t="s">
        <v>102</v>
      </c>
      <c r="JOO87" s="1" t="s">
        <v>103</v>
      </c>
      <c r="JOR87" s="1" t="s">
        <v>102</v>
      </c>
      <c r="JOW87" s="1" t="s">
        <v>103</v>
      </c>
      <c r="JOZ87" s="1" t="s">
        <v>102</v>
      </c>
      <c r="JPE87" s="1" t="s">
        <v>103</v>
      </c>
      <c r="JPH87" s="1" t="s">
        <v>102</v>
      </c>
      <c r="JPM87" s="1" t="s">
        <v>103</v>
      </c>
      <c r="JPP87" s="1" t="s">
        <v>102</v>
      </c>
      <c r="JPU87" s="1" t="s">
        <v>103</v>
      </c>
      <c r="JPX87" s="1" t="s">
        <v>102</v>
      </c>
      <c r="JQC87" s="1" t="s">
        <v>103</v>
      </c>
      <c r="JQF87" s="1" t="s">
        <v>102</v>
      </c>
      <c r="JQK87" s="1" t="s">
        <v>103</v>
      </c>
      <c r="JQN87" s="1" t="s">
        <v>102</v>
      </c>
      <c r="JQS87" s="1" t="s">
        <v>103</v>
      </c>
      <c r="JQV87" s="1" t="s">
        <v>102</v>
      </c>
      <c r="JRA87" s="1" t="s">
        <v>103</v>
      </c>
      <c r="JRD87" s="1" t="s">
        <v>102</v>
      </c>
      <c r="JRI87" s="1" t="s">
        <v>103</v>
      </c>
      <c r="JRL87" s="1" t="s">
        <v>102</v>
      </c>
      <c r="JRQ87" s="1" t="s">
        <v>103</v>
      </c>
      <c r="JRT87" s="1" t="s">
        <v>102</v>
      </c>
      <c r="JRY87" s="1" t="s">
        <v>103</v>
      </c>
      <c r="JSB87" s="1" t="s">
        <v>102</v>
      </c>
      <c r="JSG87" s="1" t="s">
        <v>103</v>
      </c>
      <c r="JSJ87" s="1" t="s">
        <v>102</v>
      </c>
      <c r="JSO87" s="1" t="s">
        <v>103</v>
      </c>
      <c r="JSR87" s="1" t="s">
        <v>102</v>
      </c>
      <c r="JSW87" s="1" t="s">
        <v>103</v>
      </c>
      <c r="JSZ87" s="1" t="s">
        <v>102</v>
      </c>
      <c r="JTE87" s="1" t="s">
        <v>103</v>
      </c>
      <c r="JTH87" s="1" t="s">
        <v>102</v>
      </c>
      <c r="JTM87" s="1" t="s">
        <v>103</v>
      </c>
      <c r="JTP87" s="1" t="s">
        <v>102</v>
      </c>
      <c r="JTU87" s="1" t="s">
        <v>103</v>
      </c>
      <c r="JTX87" s="1" t="s">
        <v>102</v>
      </c>
      <c r="JUC87" s="1" t="s">
        <v>103</v>
      </c>
      <c r="JUF87" s="1" t="s">
        <v>102</v>
      </c>
      <c r="JUK87" s="1" t="s">
        <v>103</v>
      </c>
      <c r="JUN87" s="1" t="s">
        <v>102</v>
      </c>
      <c r="JUS87" s="1" t="s">
        <v>103</v>
      </c>
      <c r="JUV87" s="1" t="s">
        <v>102</v>
      </c>
      <c r="JVA87" s="1" t="s">
        <v>103</v>
      </c>
      <c r="JVD87" s="1" t="s">
        <v>102</v>
      </c>
      <c r="JVI87" s="1" t="s">
        <v>103</v>
      </c>
      <c r="JVL87" s="1" t="s">
        <v>102</v>
      </c>
      <c r="JVQ87" s="1" t="s">
        <v>103</v>
      </c>
      <c r="JVT87" s="1" t="s">
        <v>102</v>
      </c>
      <c r="JVY87" s="1" t="s">
        <v>103</v>
      </c>
      <c r="JWB87" s="1" t="s">
        <v>102</v>
      </c>
      <c r="JWG87" s="1" t="s">
        <v>103</v>
      </c>
      <c r="JWJ87" s="1" t="s">
        <v>102</v>
      </c>
      <c r="JWO87" s="1" t="s">
        <v>103</v>
      </c>
      <c r="JWR87" s="1" t="s">
        <v>102</v>
      </c>
      <c r="JWW87" s="1" t="s">
        <v>103</v>
      </c>
      <c r="JWZ87" s="1" t="s">
        <v>102</v>
      </c>
      <c r="JXE87" s="1" t="s">
        <v>103</v>
      </c>
      <c r="JXH87" s="1" t="s">
        <v>102</v>
      </c>
      <c r="JXM87" s="1" t="s">
        <v>103</v>
      </c>
      <c r="JXP87" s="1" t="s">
        <v>102</v>
      </c>
      <c r="JXU87" s="1" t="s">
        <v>103</v>
      </c>
      <c r="JXX87" s="1" t="s">
        <v>102</v>
      </c>
      <c r="JYC87" s="1" t="s">
        <v>103</v>
      </c>
      <c r="JYF87" s="1" t="s">
        <v>102</v>
      </c>
      <c r="JYK87" s="1" t="s">
        <v>103</v>
      </c>
      <c r="JYN87" s="1" t="s">
        <v>102</v>
      </c>
      <c r="JYS87" s="1" t="s">
        <v>103</v>
      </c>
      <c r="JYV87" s="1" t="s">
        <v>102</v>
      </c>
      <c r="JZA87" s="1" t="s">
        <v>103</v>
      </c>
      <c r="JZD87" s="1" t="s">
        <v>102</v>
      </c>
      <c r="JZI87" s="1" t="s">
        <v>103</v>
      </c>
      <c r="JZL87" s="1" t="s">
        <v>102</v>
      </c>
      <c r="JZQ87" s="1" t="s">
        <v>103</v>
      </c>
      <c r="JZT87" s="1" t="s">
        <v>102</v>
      </c>
      <c r="JZY87" s="1" t="s">
        <v>103</v>
      </c>
      <c r="KAB87" s="1" t="s">
        <v>102</v>
      </c>
      <c r="KAG87" s="1" t="s">
        <v>103</v>
      </c>
      <c r="KAJ87" s="1" t="s">
        <v>102</v>
      </c>
      <c r="KAO87" s="1" t="s">
        <v>103</v>
      </c>
      <c r="KAR87" s="1" t="s">
        <v>102</v>
      </c>
      <c r="KAW87" s="1" t="s">
        <v>103</v>
      </c>
      <c r="KAZ87" s="1" t="s">
        <v>102</v>
      </c>
      <c r="KBE87" s="1" t="s">
        <v>103</v>
      </c>
      <c r="KBH87" s="1" t="s">
        <v>102</v>
      </c>
      <c r="KBM87" s="1" t="s">
        <v>103</v>
      </c>
      <c r="KBP87" s="1" t="s">
        <v>102</v>
      </c>
      <c r="KBU87" s="1" t="s">
        <v>103</v>
      </c>
      <c r="KBX87" s="1" t="s">
        <v>102</v>
      </c>
      <c r="KCC87" s="1" t="s">
        <v>103</v>
      </c>
      <c r="KCF87" s="1" t="s">
        <v>102</v>
      </c>
      <c r="KCK87" s="1" t="s">
        <v>103</v>
      </c>
      <c r="KCN87" s="1" t="s">
        <v>102</v>
      </c>
      <c r="KCS87" s="1" t="s">
        <v>103</v>
      </c>
      <c r="KCV87" s="1" t="s">
        <v>102</v>
      </c>
      <c r="KDA87" s="1" t="s">
        <v>103</v>
      </c>
      <c r="KDD87" s="1" t="s">
        <v>102</v>
      </c>
      <c r="KDI87" s="1" t="s">
        <v>103</v>
      </c>
      <c r="KDL87" s="1" t="s">
        <v>102</v>
      </c>
      <c r="KDQ87" s="1" t="s">
        <v>103</v>
      </c>
      <c r="KDT87" s="1" t="s">
        <v>102</v>
      </c>
      <c r="KDY87" s="1" t="s">
        <v>103</v>
      </c>
      <c r="KEB87" s="1" t="s">
        <v>102</v>
      </c>
      <c r="KEG87" s="1" t="s">
        <v>103</v>
      </c>
      <c r="KEJ87" s="1" t="s">
        <v>102</v>
      </c>
      <c r="KEO87" s="1" t="s">
        <v>103</v>
      </c>
      <c r="KER87" s="1" t="s">
        <v>102</v>
      </c>
      <c r="KEW87" s="1" t="s">
        <v>103</v>
      </c>
      <c r="KEZ87" s="1" t="s">
        <v>102</v>
      </c>
      <c r="KFE87" s="1" t="s">
        <v>103</v>
      </c>
      <c r="KFH87" s="1" t="s">
        <v>102</v>
      </c>
      <c r="KFM87" s="1" t="s">
        <v>103</v>
      </c>
      <c r="KFP87" s="1" t="s">
        <v>102</v>
      </c>
      <c r="KFU87" s="1" t="s">
        <v>103</v>
      </c>
      <c r="KFX87" s="1" t="s">
        <v>102</v>
      </c>
      <c r="KGC87" s="1" t="s">
        <v>103</v>
      </c>
      <c r="KGF87" s="1" t="s">
        <v>102</v>
      </c>
      <c r="KGK87" s="1" t="s">
        <v>103</v>
      </c>
      <c r="KGN87" s="1" t="s">
        <v>102</v>
      </c>
      <c r="KGS87" s="1" t="s">
        <v>103</v>
      </c>
      <c r="KGV87" s="1" t="s">
        <v>102</v>
      </c>
      <c r="KHA87" s="1" t="s">
        <v>103</v>
      </c>
      <c r="KHD87" s="1" t="s">
        <v>102</v>
      </c>
      <c r="KHI87" s="1" t="s">
        <v>103</v>
      </c>
      <c r="KHL87" s="1" t="s">
        <v>102</v>
      </c>
      <c r="KHQ87" s="1" t="s">
        <v>103</v>
      </c>
      <c r="KHT87" s="1" t="s">
        <v>102</v>
      </c>
      <c r="KHY87" s="1" t="s">
        <v>103</v>
      </c>
      <c r="KIB87" s="1" t="s">
        <v>102</v>
      </c>
      <c r="KIG87" s="1" t="s">
        <v>103</v>
      </c>
      <c r="KIJ87" s="1" t="s">
        <v>102</v>
      </c>
      <c r="KIO87" s="1" t="s">
        <v>103</v>
      </c>
      <c r="KIR87" s="1" t="s">
        <v>102</v>
      </c>
      <c r="KIW87" s="1" t="s">
        <v>103</v>
      </c>
      <c r="KIZ87" s="1" t="s">
        <v>102</v>
      </c>
      <c r="KJE87" s="1" t="s">
        <v>103</v>
      </c>
      <c r="KJH87" s="1" t="s">
        <v>102</v>
      </c>
      <c r="KJM87" s="1" t="s">
        <v>103</v>
      </c>
      <c r="KJP87" s="1" t="s">
        <v>102</v>
      </c>
      <c r="KJU87" s="1" t="s">
        <v>103</v>
      </c>
      <c r="KJX87" s="1" t="s">
        <v>102</v>
      </c>
      <c r="KKC87" s="1" t="s">
        <v>103</v>
      </c>
      <c r="KKF87" s="1" t="s">
        <v>102</v>
      </c>
      <c r="KKK87" s="1" t="s">
        <v>103</v>
      </c>
      <c r="KKN87" s="1" t="s">
        <v>102</v>
      </c>
      <c r="KKS87" s="1" t="s">
        <v>103</v>
      </c>
      <c r="KKV87" s="1" t="s">
        <v>102</v>
      </c>
      <c r="KLA87" s="1" t="s">
        <v>103</v>
      </c>
      <c r="KLD87" s="1" t="s">
        <v>102</v>
      </c>
      <c r="KLI87" s="1" t="s">
        <v>103</v>
      </c>
      <c r="KLL87" s="1" t="s">
        <v>102</v>
      </c>
      <c r="KLQ87" s="1" t="s">
        <v>103</v>
      </c>
      <c r="KLT87" s="1" t="s">
        <v>102</v>
      </c>
      <c r="KLY87" s="1" t="s">
        <v>103</v>
      </c>
      <c r="KMB87" s="1" t="s">
        <v>102</v>
      </c>
      <c r="KMG87" s="1" t="s">
        <v>103</v>
      </c>
      <c r="KMJ87" s="1" t="s">
        <v>102</v>
      </c>
      <c r="KMO87" s="1" t="s">
        <v>103</v>
      </c>
      <c r="KMR87" s="1" t="s">
        <v>102</v>
      </c>
      <c r="KMW87" s="1" t="s">
        <v>103</v>
      </c>
      <c r="KMZ87" s="1" t="s">
        <v>102</v>
      </c>
      <c r="KNE87" s="1" t="s">
        <v>103</v>
      </c>
      <c r="KNH87" s="1" t="s">
        <v>102</v>
      </c>
      <c r="KNM87" s="1" t="s">
        <v>103</v>
      </c>
      <c r="KNP87" s="1" t="s">
        <v>102</v>
      </c>
      <c r="KNU87" s="1" t="s">
        <v>103</v>
      </c>
      <c r="KNX87" s="1" t="s">
        <v>102</v>
      </c>
      <c r="KOC87" s="1" t="s">
        <v>103</v>
      </c>
      <c r="KOF87" s="1" t="s">
        <v>102</v>
      </c>
      <c r="KOK87" s="1" t="s">
        <v>103</v>
      </c>
      <c r="KON87" s="1" t="s">
        <v>102</v>
      </c>
      <c r="KOS87" s="1" t="s">
        <v>103</v>
      </c>
      <c r="KOV87" s="1" t="s">
        <v>102</v>
      </c>
      <c r="KPA87" s="1" t="s">
        <v>103</v>
      </c>
      <c r="KPD87" s="1" t="s">
        <v>102</v>
      </c>
      <c r="KPI87" s="1" t="s">
        <v>103</v>
      </c>
      <c r="KPL87" s="1" t="s">
        <v>102</v>
      </c>
      <c r="KPQ87" s="1" t="s">
        <v>103</v>
      </c>
      <c r="KPT87" s="1" t="s">
        <v>102</v>
      </c>
      <c r="KPY87" s="1" t="s">
        <v>103</v>
      </c>
      <c r="KQB87" s="1" t="s">
        <v>102</v>
      </c>
      <c r="KQG87" s="1" t="s">
        <v>103</v>
      </c>
      <c r="KQJ87" s="1" t="s">
        <v>102</v>
      </c>
      <c r="KQO87" s="1" t="s">
        <v>103</v>
      </c>
      <c r="KQR87" s="1" t="s">
        <v>102</v>
      </c>
      <c r="KQW87" s="1" t="s">
        <v>103</v>
      </c>
      <c r="KQZ87" s="1" t="s">
        <v>102</v>
      </c>
      <c r="KRE87" s="1" t="s">
        <v>103</v>
      </c>
      <c r="KRH87" s="1" t="s">
        <v>102</v>
      </c>
      <c r="KRM87" s="1" t="s">
        <v>103</v>
      </c>
      <c r="KRP87" s="1" t="s">
        <v>102</v>
      </c>
      <c r="KRU87" s="1" t="s">
        <v>103</v>
      </c>
      <c r="KRX87" s="1" t="s">
        <v>102</v>
      </c>
      <c r="KSC87" s="1" t="s">
        <v>103</v>
      </c>
      <c r="KSF87" s="1" t="s">
        <v>102</v>
      </c>
      <c r="KSK87" s="1" t="s">
        <v>103</v>
      </c>
      <c r="KSN87" s="1" t="s">
        <v>102</v>
      </c>
      <c r="KSS87" s="1" t="s">
        <v>103</v>
      </c>
      <c r="KSV87" s="1" t="s">
        <v>102</v>
      </c>
      <c r="KTA87" s="1" t="s">
        <v>103</v>
      </c>
      <c r="KTD87" s="1" t="s">
        <v>102</v>
      </c>
      <c r="KTI87" s="1" t="s">
        <v>103</v>
      </c>
      <c r="KTL87" s="1" t="s">
        <v>102</v>
      </c>
      <c r="KTQ87" s="1" t="s">
        <v>103</v>
      </c>
      <c r="KTT87" s="1" t="s">
        <v>102</v>
      </c>
      <c r="KTY87" s="1" t="s">
        <v>103</v>
      </c>
      <c r="KUB87" s="1" t="s">
        <v>102</v>
      </c>
      <c r="KUG87" s="1" t="s">
        <v>103</v>
      </c>
      <c r="KUJ87" s="1" t="s">
        <v>102</v>
      </c>
      <c r="KUO87" s="1" t="s">
        <v>103</v>
      </c>
      <c r="KUR87" s="1" t="s">
        <v>102</v>
      </c>
      <c r="KUW87" s="1" t="s">
        <v>103</v>
      </c>
      <c r="KUZ87" s="1" t="s">
        <v>102</v>
      </c>
      <c r="KVE87" s="1" t="s">
        <v>103</v>
      </c>
      <c r="KVH87" s="1" t="s">
        <v>102</v>
      </c>
      <c r="KVM87" s="1" t="s">
        <v>103</v>
      </c>
      <c r="KVP87" s="1" t="s">
        <v>102</v>
      </c>
      <c r="KVU87" s="1" t="s">
        <v>103</v>
      </c>
      <c r="KVX87" s="1" t="s">
        <v>102</v>
      </c>
      <c r="KWC87" s="1" t="s">
        <v>103</v>
      </c>
      <c r="KWF87" s="1" t="s">
        <v>102</v>
      </c>
      <c r="KWK87" s="1" t="s">
        <v>103</v>
      </c>
      <c r="KWN87" s="1" t="s">
        <v>102</v>
      </c>
      <c r="KWS87" s="1" t="s">
        <v>103</v>
      </c>
      <c r="KWV87" s="1" t="s">
        <v>102</v>
      </c>
      <c r="KXA87" s="1" t="s">
        <v>103</v>
      </c>
      <c r="KXD87" s="1" t="s">
        <v>102</v>
      </c>
      <c r="KXI87" s="1" t="s">
        <v>103</v>
      </c>
      <c r="KXL87" s="1" t="s">
        <v>102</v>
      </c>
      <c r="KXQ87" s="1" t="s">
        <v>103</v>
      </c>
      <c r="KXT87" s="1" t="s">
        <v>102</v>
      </c>
      <c r="KXY87" s="1" t="s">
        <v>103</v>
      </c>
      <c r="KYB87" s="1" t="s">
        <v>102</v>
      </c>
      <c r="KYG87" s="1" t="s">
        <v>103</v>
      </c>
      <c r="KYJ87" s="1" t="s">
        <v>102</v>
      </c>
      <c r="KYO87" s="1" t="s">
        <v>103</v>
      </c>
      <c r="KYR87" s="1" t="s">
        <v>102</v>
      </c>
      <c r="KYW87" s="1" t="s">
        <v>103</v>
      </c>
      <c r="KYZ87" s="1" t="s">
        <v>102</v>
      </c>
      <c r="KZE87" s="1" t="s">
        <v>103</v>
      </c>
      <c r="KZH87" s="1" t="s">
        <v>102</v>
      </c>
      <c r="KZM87" s="1" t="s">
        <v>103</v>
      </c>
      <c r="KZP87" s="1" t="s">
        <v>102</v>
      </c>
      <c r="KZU87" s="1" t="s">
        <v>103</v>
      </c>
      <c r="KZX87" s="1" t="s">
        <v>102</v>
      </c>
      <c r="LAC87" s="1" t="s">
        <v>103</v>
      </c>
      <c r="LAF87" s="1" t="s">
        <v>102</v>
      </c>
      <c r="LAK87" s="1" t="s">
        <v>103</v>
      </c>
      <c r="LAN87" s="1" t="s">
        <v>102</v>
      </c>
      <c r="LAS87" s="1" t="s">
        <v>103</v>
      </c>
      <c r="LAV87" s="1" t="s">
        <v>102</v>
      </c>
      <c r="LBA87" s="1" t="s">
        <v>103</v>
      </c>
      <c r="LBD87" s="1" t="s">
        <v>102</v>
      </c>
      <c r="LBI87" s="1" t="s">
        <v>103</v>
      </c>
      <c r="LBL87" s="1" t="s">
        <v>102</v>
      </c>
      <c r="LBQ87" s="1" t="s">
        <v>103</v>
      </c>
      <c r="LBT87" s="1" t="s">
        <v>102</v>
      </c>
      <c r="LBY87" s="1" t="s">
        <v>103</v>
      </c>
      <c r="LCB87" s="1" t="s">
        <v>102</v>
      </c>
      <c r="LCG87" s="1" t="s">
        <v>103</v>
      </c>
      <c r="LCJ87" s="1" t="s">
        <v>102</v>
      </c>
      <c r="LCO87" s="1" t="s">
        <v>103</v>
      </c>
      <c r="LCR87" s="1" t="s">
        <v>102</v>
      </c>
      <c r="LCW87" s="1" t="s">
        <v>103</v>
      </c>
      <c r="LCZ87" s="1" t="s">
        <v>102</v>
      </c>
      <c r="LDE87" s="1" t="s">
        <v>103</v>
      </c>
      <c r="LDH87" s="1" t="s">
        <v>102</v>
      </c>
      <c r="LDM87" s="1" t="s">
        <v>103</v>
      </c>
      <c r="LDP87" s="1" t="s">
        <v>102</v>
      </c>
      <c r="LDU87" s="1" t="s">
        <v>103</v>
      </c>
      <c r="LDX87" s="1" t="s">
        <v>102</v>
      </c>
      <c r="LEC87" s="1" t="s">
        <v>103</v>
      </c>
      <c r="LEF87" s="1" t="s">
        <v>102</v>
      </c>
      <c r="LEK87" s="1" t="s">
        <v>103</v>
      </c>
      <c r="LEN87" s="1" t="s">
        <v>102</v>
      </c>
      <c r="LES87" s="1" t="s">
        <v>103</v>
      </c>
      <c r="LEV87" s="1" t="s">
        <v>102</v>
      </c>
      <c r="LFA87" s="1" t="s">
        <v>103</v>
      </c>
      <c r="LFD87" s="1" t="s">
        <v>102</v>
      </c>
      <c r="LFI87" s="1" t="s">
        <v>103</v>
      </c>
      <c r="LFL87" s="1" t="s">
        <v>102</v>
      </c>
      <c r="LFQ87" s="1" t="s">
        <v>103</v>
      </c>
      <c r="LFT87" s="1" t="s">
        <v>102</v>
      </c>
      <c r="LFY87" s="1" t="s">
        <v>103</v>
      </c>
      <c r="LGB87" s="1" t="s">
        <v>102</v>
      </c>
      <c r="LGG87" s="1" t="s">
        <v>103</v>
      </c>
      <c r="LGJ87" s="1" t="s">
        <v>102</v>
      </c>
      <c r="LGO87" s="1" t="s">
        <v>103</v>
      </c>
      <c r="LGR87" s="1" t="s">
        <v>102</v>
      </c>
      <c r="LGW87" s="1" t="s">
        <v>103</v>
      </c>
      <c r="LGZ87" s="1" t="s">
        <v>102</v>
      </c>
      <c r="LHE87" s="1" t="s">
        <v>103</v>
      </c>
      <c r="LHH87" s="1" t="s">
        <v>102</v>
      </c>
      <c r="LHM87" s="1" t="s">
        <v>103</v>
      </c>
      <c r="LHP87" s="1" t="s">
        <v>102</v>
      </c>
      <c r="LHU87" s="1" t="s">
        <v>103</v>
      </c>
      <c r="LHX87" s="1" t="s">
        <v>102</v>
      </c>
      <c r="LIC87" s="1" t="s">
        <v>103</v>
      </c>
      <c r="LIF87" s="1" t="s">
        <v>102</v>
      </c>
      <c r="LIK87" s="1" t="s">
        <v>103</v>
      </c>
      <c r="LIN87" s="1" t="s">
        <v>102</v>
      </c>
      <c r="LIS87" s="1" t="s">
        <v>103</v>
      </c>
      <c r="LIV87" s="1" t="s">
        <v>102</v>
      </c>
      <c r="LJA87" s="1" t="s">
        <v>103</v>
      </c>
      <c r="LJD87" s="1" t="s">
        <v>102</v>
      </c>
      <c r="LJI87" s="1" t="s">
        <v>103</v>
      </c>
      <c r="LJL87" s="1" t="s">
        <v>102</v>
      </c>
      <c r="LJQ87" s="1" t="s">
        <v>103</v>
      </c>
      <c r="LJT87" s="1" t="s">
        <v>102</v>
      </c>
      <c r="LJY87" s="1" t="s">
        <v>103</v>
      </c>
      <c r="LKB87" s="1" t="s">
        <v>102</v>
      </c>
      <c r="LKG87" s="1" t="s">
        <v>103</v>
      </c>
      <c r="LKJ87" s="1" t="s">
        <v>102</v>
      </c>
      <c r="LKO87" s="1" t="s">
        <v>103</v>
      </c>
      <c r="LKR87" s="1" t="s">
        <v>102</v>
      </c>
      <c r="LKW87" s="1" t="s">
        <v>103</v>
      </c>
      <c r="LKZ87" s="1" t="s">
        <v>102</v>
      </c>
      <c r="LLE87" s="1" t="s">
        <v>103</v>
      </c>
      <c r="LLH87" s="1" t="s">
        <v>102</v>
      </c>
      <c r="LLM87" s="1" t="s">
        <v>103</v>
      </c>
      <c r="LLP87" s="1" t="s">
        <v>102</v>
      </c>
      <c r="LLU87" s="1" t="s">
        <v>103</v>
      </c>
      <c r="LLX87" s="1" t="s">
        <v>102</v>
      </c>
      <c r="LMC87" s="1" t="s">
        <v>103</v>
      </c>
      <c r="LMF87" s="1" t="s">
        <v>102</v>
      </c>
      <c r="LMK87" s="1" t="s">
        <v>103</v>
      </c>
      <c r="LMN87" s="1" t="s">
        <v>102</v>
      </c>
      <c r="LMS87" s="1" t="s">
        <v>103</v>
      </c>
      <c r="LMV87" s="1" t="s">
        <v>102</v>
      </c>
      <c r="LNA87" s="1" t="s">
        <v>103</v>
      </c>
      <c r="LND87" s="1" t="s">
        <v>102</v>
      </c>
      <c r="LNI87" s="1" t="s">
        <v>103</v>
      </c>
      <c r="LNL87" s="1" t="s">
        <v>102</v>
      </c>
      <c r="LNQ87" s="1" t="s">
        <v>103</v>
      </c>
      <c r="LNT87" s="1" t="s">
        <v>102</v>
      </c>
      <c r="LNY87" s="1" t="s">
        <v>103</v>
      </c>
      <c r="LOB87" s="1" t="s">
        <v>102</v>
      </c>
      <c r="LOG87" s="1" t="s">
        <v>103</v>
      </c>
      <c r="LOJ87" s="1" t="s">
        <v>102</v>
      </c>
      <c r="LOO87" s="1" t="s">
        <v>103</v>
      </c>
      <c r="LOR87" s="1" t="s">
        <v>102</v>
      </c>
      <c r="LOW87" s="1" t="s">
        <v>103</v>
      </c>
      <c r="LOZ87" s="1" t="s">
        <v>102</v>
      </c>
      <c r="LPE87" s="1" t="s">
        <v>103</v>
      </c>
      <c r="LPH87" s="1" t="s">
        <v>102</v>
      </c>
      <c r="LPM87" s="1" t="s">
        <v>103</v>
      </c>
      <c r="LPP87" s="1" t="s">
        <v>102</v>
      </c>
      <c r="LPU87" s="1" t="s">
        <v>103</v>
      </c>
      <c r="LPX87" s="1" t="s">
        <v>102</v>
      </c>
      <c r="LQC87" s="1" t="s">
        <v>103</v>
      </c>
      <c r="LQF87" s="1" t="s">
        <v>102</v>
      </c>
      <c r="LQK87" s="1" t="s">
        <v>103</v>
      </c>
      <c r="LQN87" s="1" t="s">
        <v>102</v>
      </c>
      <c r="LQS87" s="1" t="s">
        <v>103</v>
      </c>
      <c r="LQV87" s="1" t="s">
        <v>102</v>
      </c>
      <c r="LRA87" s="1" t="s">
        <v>103</v>
      </c>
      <c r="LRD87" s="1" t="s">
        <v>102</v>
      </c>
      <c r="LRI87" s="1" t="s">
        <v>103</v>
      </c>
      <c r="LRL87" s="1" t="s">
        <v>102</v>
      </c>
      <c r="LRQ87" s="1" t="s">
        <v>103</v>
      </c>
      <c r="LRT87" s="1" t="s">
        <v>102</v>
      </c>
      <c r="LRY87" s="1" t="s">
        <v>103</v>
      </c>
      <c r="LSB87" s="1" t="s">
        <v>102</v>
      </c>
      <c r="LSG87" s="1" t="s">
        <v>103</v>
      </c>
      <c r="LSJ87" s="1" t="s">
        <v>102</v>
      </c>
      <c r="LSO87" s="1" t="s">
        <v>103</v>
      </c>
      <c r="LSR87" s="1" t="s">
        <v>102</v>
      </c>
      <c r="LSW87" s="1" t="s">
        <v>103</v>
      </c>
      <c r="LSZ87" s="1" t="s">
        <v>102</v>
      </c>
      <c r="LTE87" s="1" t="s">
        <v>103</v>
      </c>
      <c r="LTH87" s="1" t="s">
        <v>102</v>
      </c>
      <c r="LTM87" s="1" t="s">
        <v>103</v>
      </c>
      <c r="LTP87" s="1" t="s">
        <v>102</v>
      </c>
      <c r="LTU87" s="1" t="s">
        <v>103</v>
      </c>
      <c r="LTX87" s="1" t="s">
        <v>102</v>
      </c>
      <c r="LUC87" s="1" t="s">
        <v>103</v>
      </c>
      <c r="LUF87" s="1" t="s">
        <v>102</v>
      </c>
      <c r="LUK87" s="1" t="s">
        <v>103</v>
      </c>
      <c r="LUN87" s="1" t="s">
        <v>102</v>
      </c>
      <c r="LUS87" s="1" t="s">
        <v>103</v>
      </c>
      <c r="LUV87" s="1" t="s">
        <v>102</v>
      </c>
      <c r="LVA87" s="1" t="s">
        <v>103</v>
      </c>
      <c r="LVD87" s="1" t="s">
        <v>102</v>
      </c>
      <c r="LVI87" s="1" t="s">
        <v>103</v>
      </c>
      <c r="LVL87" s="1" t="s">
        <v>102</v>
      </c>
      <c r="LVQ87" s="1" t="s">
        <v>103</v>
      </c>
      <c r="LVT87" s="1" t="s">
        <v>102</v>
      </c>
      <c r="LVY87" s="1" t="s">
        <v>103</v>
      </c>
      <c r="LWB87" s="1" t="s">
        <v>102</v>
      </c>
      <c r="LWG87" s="1" t="s">
        <v>103</v>
      </c>
      <c r="LWJ87" s="1" t="s">
        <v>102</v>
      </c>
      <c r="LWO87" s="1" t="s">
        <v>103</v>
      </c>
      <c r="LWR87" s="1" t="s">
        <v>102</v>
      </c>
      <c r="LWW87" s="1" t="s">
        <v>103</v>
      </c>
      <c r="LWZ87" s="1" t="s">
        <v>102</v>
      </c>
      <c r="LXE87" s="1" t="s">
        <v>103</v>
      </c>
      <c r="LXH87" s="1" t="s">
        <v>102</v>
      </c>
      <c r="LXM87" s="1" t="s">
        <v>103</v>
      </c>
      <c r="LXP87" s="1" t="s">
        <v>102</v>
      </c>
      <c r="LXU87" s="1" t="s">
        <v>103</v>
      </c>
      <c r="LXX87" s="1" t="s">
        <v>102</v>
      </c>
      <c r="LYC87" s="1" t="s">
        <v>103</v>
      </c>
      <c r="LYF87" s="1" t="s">
        <v>102</v>
      </c>
      <c r="LYK87" s="1" t="s">
        <v>103</v>
      </c>
      <c r="LYN87" s="1" t="s">
        <v>102</v>
      </c>
      <c r="LYS87" s="1" t="s">
        <v>103</v>
      </c>
      <c r="LYV87" s="1" t="s">
        <v>102</v>
      </c>
      <c r="LZA87" s="1" t="s">
        <v>103</v>
      </c>
      <c r="LZD87" s="1" t="s">
        <v>102</v>
      </c>
      <c r="LZI87" s="1" t="s">
        <v>103</v>
      </c>
      <c r="LZL87" s="1" t="s">
        <v>102</v>
      </c>
      <c r="LZQ87" s="1" t="s">
        <v>103</v>
      </c>
      <c r="LZT87" s="1" t="s">
        <v>102</v>
      </c>
      <c r="LZY87" s="1" t="s">
        <v>103</v>
      </c>
      <c r="MAB87" s="1" t="s">
        <v>102</v>
      </c>
      <c r="MAG87" s="1" t="s">
        <v>103</v>
      </c>
      <c r="MAJ87" s="1" t="s">
        <v>102</v>
      </c>
      <c r="MAO87" s="1" t="s">
        <v>103</v>
      </c>
      <c r="MAR87" s="1" t="s">
        <v>102</v>
      </c>
      <c r="MAW87" s="1" t="s">
        <v>103</v>
      </c>
      <c r="MAZ87" s="1" t="s">
        <v>102</v>
      </c>
      <c r="MBE87" s="1" t="s">
        <v>103</v>
      </c>
      <c r="MBH87" s="1" t="s">
        <v>102</v>
      </c>
      <c r="MBM87" s="1" t="s">
        <v>103</v>
      </c>
      <c r="MBP87" s="1" t="s">
        <v>102</v>
      </c>
      <c r="MBU87" s="1" t="s">
        <v>103</v>
      </c>
      <c r="MBX87" s="1" t="s">
        <v>102</v>
      </c>
      <c r="MCC87" s="1" t="s">
        <v>103</v>
      </c>
      <c r="MCF87" s="1" t="s">
        <v>102</v>
      </c>
      <c r="MCK87" s="1" t="s">
        <v>103</v>
      </c>
      <c r="MCN87" s="1" t="s">
        <v>102</v>
      </c>
      <c r="MCS87" s="1" t="s">
        <v>103</v>
      </c>
      <c r="MCV87" s="1" t="s">
        <v>102</v>
      </c>
      <c r="MDA87" s="1" t="s">
        <v>103</v>
      </c>
      <c r="MDD87" s="1" t="s">
        <v>102</v>
      </c>
      <c r="MDI87" s="1" t="s">
        <v>103</v>
      </c>
      <c r="MDL87" s="1" t="s">
        <v>102</v>
      </c>
      <c r="MDQ87" s="1" t="s">
        <v>103</v>
      </c>
      <c r="MDT87" s="1" t="s">
        <v>102</v>
      </c>
      <c r="MDY87" s="1" t="s">
        <v>103</v>
      </c>
      <c r="MEB87" s="1" t="s">
        <v>102</v>
      </c>
      <c r="MEG87" s="1" t="s">
        <v>103</v>
      </c>
      <c r="MEJ87" s="1" t="s">
        <v>102</v>
      </c>
      <c r="MEO87" s="1" t="s">
        <v>103</v>
      </c>
      <c r="MER87" s="1" t="s">
        <v>102</v>
      </c>
      <c r="MEW87" s="1" t="s">
        <v>103</v>
      </c>
      <c r="MEZ87" s="1" t="s">
        <v>102</v>
      </c>
      <c r="MFE87" s="1" t="s">
        <v>103</v>
      </c>
      <c r="MFH87" s="1" t="s">
        <v>102</v>
      </c>
      <c r="MFM87" s="1" t="s">
        <v>103</v>
      </c>
      <c r="MFP87" s="1" t="s">
        <v>102</v>
      </c>
      <c r="MFU87" s="1" t="s">
        <v>103</v>
      </c>
      <c r="MFX87" s="1" t="s">
        <v>102</v>
      </c>
      <c r="MGC87" s="1" t="s">
        <v>103</v>
      </c>
      <c r="MGF87" s="1" t="s">
        <v>102</v>
      </c>
      <c r="MGK87" s="1" t="s">
        <v>103</v>
      </c>
      <c r="MGN87" s="1" t="s">
        <v>102</v>
      </c>
      <c r="MGS87" s="1" t="s">
        <v>103</v>
      </c>
      <c r="MGV87" s="1" t="s">
        <v>102</v>
      </c>
      <c r="MHA87" s="1" t="s">
        <v>103</v>
      </c>
      <c r="MHD87" s="1" t="s">
        <v>102</v>
      </c>
      <c r="MHI87" s="1" t="s">
        <v>103</v>
      </c>
      <c r="MHL87" s="1" t="s">
        <v>102</v>
      </c>
      <c r="MHQ87" s="1" t="s">
        <v>103</v>
      </c>
      <c r="MHT87" s="1" t="s">
        <v>102</v>
      </c>
      <c r="MHY87" s="1" t="s">
        <v>103</v>
      </c>
      <c r="MIB87" s="1" t="s">
        <v>102</v>
      </c>
      <c r="MIG87" s="1" t="s">
        <v>103</v>
      </c>
      <c r="MIJ87" s="1" t="s">
        <v>102</v>
      </c>
      <c r="MIO87" s="1" t="s">
        <v>103</v>
      </c>
      <c r="MIR87" s="1" t="s">
        <v>102</v>
      </c>
      <c r="MIW87" s="1" t="s">
        <v>103</v>
      </c>
      <c r="MIZ87" s="1" t="s">
        <v>102</v>
      </c>
      <c r="MJE87" s="1" t="s">
        <v>103</v>
      </c>
      <c r="MJH87" s="1" t="s">
        <v>102</v>
      </c>
      <c r="MJM87" s="1" t="s">
        <v>103</v>
      </c>
      <c r="MJP87" s="1" t="s">
        <v>102</v>
      </c>
      <c r="MJU87" s="1" t="s">
        <v>103</v>
      </c>
      <c r="MJX87" s="1" t="s">
        <v>102</v>
      </c>
      <c r="MKC87" s="1" t="s">
        <v>103</v>
      </c>
      <c r="MKF87" s="1" t="s">
        <v>102</v>
      </c>
      <c r="MKK87" s="1" t="s">
        <v>103</v>
      </c>
      <c r="MKN87" s="1" t="s">
        <v>102</v>
      </c>
      <c r="MKS87" s="1" t="s">
        <v>103</v>
      </c>
      <c r="MKV87" s="1" t="s">
        <v>102</v>
      </c>
      <c r="MLA87" s="1" t="s">
        <v>103</v>
      </c>
      <c r="MLD87" s="1" t="s">
        <v>102</v>
      </c>
      <c r="MLI87" s="1" t="s">
        <v>103</v>
      </c>
      <c r="MLL87" s="1" t="s">
        <v>102</v>
      </c>
      <c r="MLQ87" s="1" t="s">
        <v>103</v>
      </c>
      <c r="MLT87" s="1" t="s">
        <v>102</v>
      </c>
      <c r="MLY87" s="1" t="s">
        <v>103</v>
      </c>
      <c r="MMB87" s="1" t="s">
        <v>102</v>
      </c>
      <c r="MMG87" s="1" t="s">
        <v>103</v>
      </c>
      <c r="MMJ87" s="1" t="s">
        <v>102</v>
      </c>
      <c r="MMO87" s="1" t="s">
        <v>103</v>
      </c>
      <c r="MMR87" s="1" t="s">
        <v>102</v>
      </c>
      <c r="MMW87" s="1" t="s">
        <v>103</v>
      </c>
      <c r="MMZ87" s="1" t="s">
        <v>102</v>
      </c>
      <c r="MNE87" s="1" t="s">
        <v>103</v>
      </c>
      <c r="MNH87" s="1" t="s">
        <v>102</v>
      </c>
      <c r="MNM87" s="1" t="s">
        <v>103</v>
      </c>
      <c r="MNP87" s="1" t="s">
        <v>102</v>
      </c>
      <c r="MNU87" s="1" t="s">
        <v>103</v>
      </c>
      <c r="MNX87" s="1" t="s">
        <v>102</v>
      </c>
      <c r="MOC87" s="1" t="s">
        <v>103</v>
      </c>
      <c r="MOF87" s="1" t="s">
        <v>102</v>
      </c>
      <c r="MOK87" s="1" t="s">
        <v>103</v>
      </c>
      <c r="MON87" s="1" t="s">
        <v>102</v>
      </c>
      <c r="MOS87" s="1" t="s">
        <v>103</v>
      </c>
      <c r="MOV87" s="1" t="s">
        <v>102</v>
      </c>
      <c r="MPA87" s="1" t="s">
        <v>103</v>
      </c>
      <c r="MPD87" s="1" t="s">
        <v>102</v>
      </c>
      <c r="MPI87" s="1" t="s">
        <v>103</v>
      </c>
      <c r="MPL87" s="1" t="s">
        <v>102</v>
      </c>
      <c r="MPQ87" s="1" t="s">
        <v>103</v>
      </c>
      <c r="MPT87" s="1" t="s">
        <v>102</v>
      </c>
      <c r="MPY87" s="1" t="s">
        <v>103</v>
      </c>
      <c r="MQB87" s="1" t="s">
        <v>102</v>
      </c>
      <c r="MQG87" s="1" t="s">
        <v>103</v>
      </c>
      <c r="MQJ87" s="1" t="s">
        <v>102</v>
      </c>
      <c r="MQO87" s="1" t="s">
        <v>103</v>
      </c>
      <c r="MQR87" s="1" t="s">
        <v>102</v>
      </c>
      <c r="MQW87" s="1" t="s">
        <v>103</v>
      </c>
      <c r="MQZ87" s="1" t="s">
        <v>102</v>
      </c>
      <c r="MRE87" s="1" t="s">
        <v>103</v>
      </c>
      <c r="MRH87" s="1" t="s">
        <v>102</v>
      </c>
      <c r="MRM87" s="1" t="s">
        <v>103</v>
      </c>
      <c r="MRP87" s="1" t="s">
        <v>102</v>
      </c>
      <c r="MRU87" s="1" t="s">
        <v>103</v>
      </c>
      <c r="MRX87" s="1" t="s">
        <v>102</v>
      </c>
      <c r="MSC87" s="1" t="s">
        <v>103</v>
      </c>
      <c r="MSF87" s="1" t="s">
        <v>102</v>
      </c>
      <c r="MSK87" s="1" t="s">
        <v>103</v>
      </c>
      <c r="MSN87" s="1" t="s">
        <v>102</v>
      </c>
      <c r="MSS87" s="1" t="s">
        <v>103</v>
      </c>
      <c r="MSV87" s="1" t="s">
        <v>102</v>
      </c>
      <c r="MTA87" s="1" t="s">
        <v>103</v>
      </c>
      <c r="MTD87" s="1" t="s">
        <v>102</v>
      </c>
      <c r="MTI87" s="1" t="s">
        <v>103</v>
      </c>
      <c r="MTL87" s="1" t="s">
        <v>102</v>
      </c>
      <c r="MTQ87" s="1" t="s">
        <v>103</v>
      </c>
      <c r="MTT87" s="1" t="s">
        <v>102</v>
      </c>
      <c r="MTY87" s="1" t="s">
        <v>103</v>
      </c>
      <c r="MUB87" s="1" t="s">
        <v>102</v>
      </c>
      <c r="MUG87" s="1" t="s">
        <v>103</v>
      </c>
      <c r="MUJ87" s="1" t="s">
        <v>102</v>
      </c>
      <c r="MUO87" s="1" t="s">
        <v>103</v>
      </c>
      <c r="MUR87" s="1" t="s">
        <v>102</v>
      </c>
      <c r="MUW87" s="1" t="s">
        <v>103</v>
      </c>
      <c r="MUZ87" s="1" t="s">
        <v>102</v>
      </c>
      <c r="MVE87" s="1" t="s">
        <v>103</v>
      </c>
      <c r="MVH87" s="1" t="s">
        <v>102</v>
      </c>
      <c r="MVM87" s="1" t="s">
        <v>103</v>
      </c>
      <c r="MVP87" s="1" t="s">
        <v>102</v>
      </c>
      <c r="MVU87" s="1" t="s">
        <v>103</v>
      </c>
      <c r="MVX87" s="1" t="s">
        <v>102</v>
      </c>
      <c r="MWC87" s="1" t="s">
        <v>103</v>
      </c>
      <c r="MWF87" s="1" t="s">
        <v>102</v>
      </c>
      <c r="MWK87" s="1" t="s">
        <v>103</v>
      </c>
      <c r="MWN87" s="1" t="s">
        <v>102</v>
      </c>
      <c r="MWS87" s="1" t="s">
        <v>103</v>
      </c>
      <c r="MWV87" s="1" t="s">
        <v>102</v>
      </c>
      <c r="MXA87" s="1" t="s">
        <v>103</v>
      </c>
      <c r="MXD87" s="1" t="s">
        <v>102</v>
      </c>
      <c r="MXI87" s="1" t="s">
        <v>103</v>
      </c>
      <c r="MXL87" s="1" t="s">
        <v>102</v>
      </c>
      <c r="MXQ87" s="1" t="s">
        <v>103</v>
      </c>
      <c r="MXT87" s="1" t="s">
        <v>102</v>
      </c>
      <c r="MXY87" s="1" t="s">
        <v>103</v>
      </c>
      <c r="MYB87" s="1" t="s">
        <v>102</v>
      </c>
      <c r="MYG87" s="1" t="s">
        <v>103</v>
      </c>
      <c r="MYJ87" s="1" t="s">
        <v>102</v>
      </c>
      <c r="MYO87" s="1" t="s">
        <v>103</v>
      </c>
      <c r="MYR87" s="1" t="s">
        <v>102</v>
      </c>
      <c r="MYW87" s="1" t="s">
        <v>103</v>
      </c>
      <c r="MYZ87" s="1" t="s">
        <v>102</v>
      </c>
      <c r="MZE87" s="1" t="s">
        <v>103</v>
      </c>
      <c r="MZH87" s="1" t="s">
        <v>102</v>
      </c>
      <c r="MZM87" s="1" t="s">
        <v>103</v>
      </c>
      <c r="MZP87" s="1" t="s">
        <v>102</v>
      </c>
      <c r="MZU87" s="1" t="s">
        <v>103</v>
      </c>
      <c r="MZX87" s="1" t="s">
        <v>102</v>
      </c>
      <c r="NAC87" s="1" t="s">
        <v>103</v>
      </c>
      <c r="NAF87" s="1" t="s">
        <v>102</v>
      </c>
      <c r="NAK87" s="1" t="s">
        <v>103</v>
      </c>
      <c r="NAN87" s="1" t="s">
        <v>102</v>
      </c>
      <c r="NAS87" s="1" t="s">
        <v>103</v>
      </c>
      <c r="NAV87" s="1" t="s">
        <v>102</v>
      </c>
      <c r="NBA87" s="1" t="s">
        <v>103</v>
      </c>
      <c r="NBD87" s="1" t="s">
        <v>102</v>
      </c>
      <c r="NBI87" s="1" t="s">
        <v>103</v>
      </c>
      <c r="NBL87" s="1" t="s">
        <v>102</v>
      </c>
      <c r="NBQ87" s="1" t="s">
        <v>103</v>
      </c>
      <c r="NBT87" s="1" t="s">
        <v>102</v>
      </c>
      <c r="NBY87" s="1" t="s">
        <v>103</v>
      </c>
      <c r="NCB87" s="1" t="s">
        <v>102</v>
      </c>
      <c r="NCG87" s="1" t="s">
        <v>103</v>
      </c>
      <c r="NCJ87" s="1" t="s">
        <v>102</v>
      </c>
      <c r="NCO87" s="1" t="s">
        <v>103</v>
      </c>
      <c r="NCR87" s="1" t="s">
        <v>102</v>
      </c>
      <c r="NCW87" s="1" t="s">
        <v>103</v>
      </c>
      <c r="NCZ87" s="1" t="s">
        <v>102</v>
      </c>
      <c r="NDE87" s="1" t="s">
        <v>103</v>
      </c>
      <c r="NDH87" s="1" t="s">
        <v>102</v>
      </c>
      <c r="NDM87" s="1" t="s">
        <v>103</v>
      </c>
      <c r="NDP87" s="1" t="s">
        <v>102</v>
      </c>
      <c r="NDU87" s="1" t="s">
        <v>103</v>
      </c>
      <c r="NDX87" s="1" t="s">
        <v>102</v>
      </c>
      <c r="NEC87" s="1" t="s">
        <v>103</v>
      </c>
      <c r="NEF87" s="1" t="s">
        <v>102</v>
      </c>
      <c r="NEK87" s="1" t="s">
        <v>103</v>
      </c>
      <c r="NEN87" s="1" t="s">
        <v>102</v>
      </c>
      <c r="NES87" s="1" t="s">
        <v>103</v>
      </c>
      <c r="NEV87" s="1" t="s">
        <v>102</v>
      </c>
      <c r="NFA87" s="1" t="s">
        <v>103</v>
      </c>
      <c r="NFD87" s="1" t="s">
        <v>102</v>
      </c>
      <c r="NFI87" s="1" t="s">
        <v>103</v>
      </c>
      <c r="NFL87" s="1" t="s">
        <v>102</v>
      </c>
      <c r="NFQ87" s="1" t="s">
        <v>103</v>
      </c>
      <c r="NFT87" s="1" t="s">
        <v>102</v>
      </c>
      <c r="NFY87" s="1" t="s">
        <v>103</v>
      </c>
      <c r="NGB87" s="1" t="s">
        <v>102</v>
      </c>
      <c r="NGG87" s="1" t="s">
        <v>103</v>
      </c>
      <c r="NGJ87" s="1" t="s">
        <v>102</v>
      </c>
      <c r="NGO87" s="1" t="s">
        <v>103</v>
      </c>
      <c r="NGR87" s="1" t="s">
        <v>102</v>
      </c>
      <c r="NGW87" s="1" t="s">
        <v>103</v>
      </c>
      <c r="NGZ87" s="1" t="s">
        <v>102</v>
      </c>
      <c r="NHE87" s="1" t="s">
        <v>103</v>
      </c>
      <c r="NHH87" s="1" t="s">
        <v>102</v>
      </c>
      <c r="NHM87" s="1" t="s">
        <v>103</v>
      </c>
      <c r="NHP87" s="1" t="s">
        <v>102</v>
      </c>
      <c r="NHU87" s="1" t="s">
        <v>103</v>
      </c>
      <c r="NHX87" s="1" t="s">
        <v>102</v>
      </c>
      <c r="NIC87" s="1" t="s">
        <v>103</v>
      </c>
      <c r="NIF87" s="1" t="s">
        <v>102</v>
      </c>
      <c r="NIK87" s="1" t="s">
        <v>103</v>
      </c>
      <c r="NIN87" s="1" t="s">
        <v>102</v>
      </c>
      <c r="NIS87" s="1" t="s">
        <v>103</v>
      </c>
      <c r="NIV87" s="1" t="s">
        <v>102</v>
      </c>
      <c r="NJA87" s="1" t="s">
        <v>103</v>
      </c>
      <c r="NJD87" s="1" t="s">
        <v>102</v>
      </c>
      <c r="NJI87" s="1" t="s">
        <v>103</v>
      </c>
      <c r="NJL87" s="1" t="s">
        <v>102</v>
      </c>
      <c r="NJQ87" s="1" t="s">
        <v>103</v>
      </c>
      <c r="NJT87" s="1" t="s">
        <v>102</v>
      </c>
      <c r="NJY87" s="1" t="s">
        <v>103</v>
      </c>
      <c r="NKB87" s="1" t="s">
        <v>102</v>
      </c>
      <c r="NKG87" s="1" t="s">
        <v>103</v>
      </c>
      <c r="NKJ87" s="1" t="s">
        <v>102</v>
      </c>
      <c r="NKO87" s="1" t="s">
        <v>103</v>
      </c>
      <c r="NKR87" s="1" t="s">
        <v>102</v>
      </c>
      <c r="NKW87" s="1" t="s">
        <v>103</v>
      </c>
      <c r="NKZ87" s="1" t="s">
        <v>102</v>
      </c>
      <c r="NLE87" s="1" t="s">
        <v>103</v>
      </c>
      <c r="NLH87" s="1" t="s">
        <v>102</v>
      </c>
      <c r="NLM87" s="1" t="s">
        <v>103</v>
      </c>
      <c r="NLP87" s="1" t="s">
        <v>102</v>
      </c>
      <c r="NLU87" s="1" t="s">
        <v>103</v>
      </c>
      <c r="NLX87" s="1" t="s">
        <v>102</v>
      </c>
      <c r="NMC87" s="1" t="s">
        <v>103</v>
      </c>
      <c r="NMF87" s="1" t="s">
        <v>102</v>
      </c>
      <c r="NMK87" s="1" t="s">
        <v>103</v>
      </c>
      <c r="NMN87" s="1" t="s">
        <v>102</v>
      </c>
      <c r="NMS87" s="1" t="s">
        <v>103</v>
      </c>
      <c r="NMV87" s="1" t="s">
        <v>102</v>
      </c>
      <c r="NNA87" s="1" t="s">
        <v>103</v>
      </c>
      <c r="NND87" s="1" t="s">
        <v>102</v>
      </c>
      <c r="NNI87" s="1" t="s">
        <v>103</v>
      </c>
      <c r="NNL87" s="1" t="s">
        <v>102</v>
      </c>
      <c r="NNQ87" s="1" t="s">
        <v>103</v>
      </c>
      <c r="NNT87" s="1" t="s">
        <v>102</v>
      </c>
      <c r="NNY87" s="1" t="s">
        <v>103</v>
      </c>
      <c r="NOB87" s="1" t="s">
        <v>102</v>
      </c>
      <c r="NOG87" s="1" t="s">
        <v>103</v>
      </c>
      <c r="NOJ87" s="1" t="s">
        <v>102</v>
      </c>
      <c r="NOO87" s="1" t="s">
        <v>103</v>
      </c>
      <c r="NOR87" s="1" t="s">
        <v>102</v>
      </c>
      <c r="NOW87" s="1" t="s">
        <v>103</v>
      </c>
      <c r="NOZ87" s="1" t="s">
        <v>102</v>
      </c>
      <c r="NPE87" s="1" t="s">
        <v>103</v>
      </c>
      <c r="NPH87" s="1" t="s">
        <v>102</v>
      </c>
      <c r="NPM87" s="1" t="s">
        <v>103</v>
      </c>
      <c r="NPP87" s="1" t="s">
        <v>102</v>
      </c>
      <c r="NPU87" s="1" t="s">
        <v>103</v>
      </c>
      <c r="NPX87" s="1" t="s">
        <v>102</v>
      </c>
      <c r="NQC87" s="1" t="s">
        <v>103</v>
      </c>
      <c r="NQF87" s="1" t="s">
        <v>102</v>
      </c>
      <c r="NQK87" s="1" t="s">
        <v>103</v>
      </c>
      <c r="NQN87" s="1" t="s">
        <v>102</v>
      </c>
      <c r="NQS87" s="1" t="s">
        <v>103</v>
      </c>
      <c r="NQV87" s="1" t="s">
        <v>102</v>
      </c>
      <c r="NRA87" s="1" t="s">
        <v>103</v>
      </c>
      <c r="NRD87" s="1" t="s">
        <v>102</v>
      </c>
      <c r="NRI87" s="1" t="s">
        <v>103</v>
      </c>
      <c r="NRL87" s="1" t="s">
        <v>102</v>
      </c>
      <c r="NRQ87" s="1" t="s">
        <v>103</v>
      </c>
      <c r="NRT87" s="1" t="s">
        <v>102</v>
      </c>
      <c r="NRY87" s="1" t="s">
        <v>103</v>
      </c>
      <c r="NSB87" s="1" t="s">
        <v>102</v>
      </c>
      <c r="NSG87" s="1" t="s">
        <v>103</v>
      </c>
      <c r="NSJ87" s="1" t="s">
        <v>102</v>
      </c>
      <c r="NSO87" s="1" t="s">
        <v>103</v>
      </c>
      <c r="NSR87" s="1" t="s">
        <v>102</v>
      </c>
      <c r="NSW87" s="1" t="s">
        <v>103</v>
      </c>
      <c r="NSZ87" s="1" t="s">
        <v>102</v>
      </c>
      <c r="NTE87" s="1" t="s">
        <v>103</v>
      </c>
      <c r="NTH87" s="1" t="s">
        <v>102</v>
      </c>
      <c r="NTM87" s="1" t="s">
        <v>103</v>
      </c>
      <c r="NTP87" s="1" t="s">
        <v>102</v>
      </c>
      <c r="NTU87" s="1" t="s">
        <v>103</v>
      </c>
      <c r="NTX87" s="1" t="s">
        <v>102</v>
      </c>
      <c r="NUC87" s="1" t="s">
        <v>103</v>
      </c>
      <c r="NUF87" s="1" t="s">
        <v>102</v>
      </c>
      <c r="NUK87" s="1" t="s">
        <v>103</v>
      </c>
      <c r="NUN87" s="1" t="s">
        <v>102</v>
      </c>
      <c r="NUS87" s="1" t="s">
        <v>103</v>
      </c>
      <c r="NUV87" s="1" t="s">
        <v>102</v>
      </c>
      <c r="NVA87" s="1" t="s">
        <v>103</v>
      </c>
      <c r="NVD87" s="1" t="s">
        <v>102</v>
      </c>
      <c r="NVI87" s="1" t="s">
        <v>103</v>
      </c>
      <c r="NVL87" s="1" t="s">
        <v>102</v>
      </c>
      <c r="NVQ87" s="1" t="s">
        <v>103</v>
      </c>
      <c r="NVT87" s="1" t="s">
        <v>102</v>
      </c>
      <c r="NVY87" s="1" t="s">
        <v>103</v>
      </c>
      <c r="NWB87" s="1" t="s">
        <v>102</v>
      </c>
      <c r="NWG87" s="1" t="s">
        <v>103</v>
      </c>
      <c r="NWJ87" s="1" t="s">
        <v>102</v>
      </c>
      <c r="NWO87" s="1" t="s">
        <v>103</v>
      </c>
      <c r="NWR87" s="1" t="s">
        <v>102</v>
      </c>
      <c r="NWW87" s="1" t="s">
        <v>103</v>
      </c>
      <c r="NWZ87" s="1" t="s">
        <v>102</v>
      </c>
      <c r="NXE87" s="1" t="s">
        <v>103</v>
      </c>
      <c r="NXH87" s="1" t="s">
        <v>102</v>
      </c>
      <c r="NXM87" s="1" t="s">
        <v>103</v>
      </c>
      <c r="NXP87" s="1" t="s">
        <v>102</v>
      </c>
      <c r="NXU87" s="1" t="s">
        <v>103</v>
      </c>
      <c r="NXX87" s="1" t="s">
        <v>102</v>
      </c>
      <c r="NYC87" s="1" t="s">
        <v>103</v>
      </c>
      <c r="NYF87" s="1" t="s">
        <v>102</v>
      </c>
      <c r="NYK87" s="1" t="s">
        <v>103</v>
      </c>
      <c r="NYN87" s="1" t="s">
        <v>102</v>
      </c>
      <c r="NYS87" s="1" t="s">
        <v>103</v>
      </c>
      <c r="NYV87" s="1" t="s">
        <v>102</v>
      </c>
      <c r="NZA87" s="1" t="s">
        <v>103</v>
      </c>
      <c r="NZD87" s="1" t="s">
        <v>102</v>
      </c>
      <c r="NZI87" s="1" t="s">
        <v>103</v>
      </c>
      <c r="NZL87" s="1" t="s">
        <v>102</v>
      </c>
      <c r="NZQ87" s="1" t="s">
        <v>103</v>
      </c>
      <c r="NZT87" s="1" t="s">
        <v>102</v>
      </c>
      <c r="NZY87" s="1" t="s">
        <v>103</v>
      </c>
      <c r="OAB87" s="1" t="s">
        <v>102</v>
      </c>
      <c r="OAG87" s="1" t="s">
        <v>103</v>
      </c>
      <c r="OAJ87" s="1" t="s">
        <v>102</v>
      </c>
      <c r="OAO87" s="1" t="s">
        <v>103</v>
      </c>
      <c r="OAR87" s="1" t="s">
        <v>102</v>
      </c>
      <c r="OAW87" s="1" t="s">
        <v>103</v>
      </c>
      <c r="OAZ87" s="1" t="s">
        <v>102</v>
      </c>
      <c r="OBE87" s="1" t="s">
        <v>103</v>
      </c>
      <c r="OBH87" s="1" t="s">
        <v>102</v>
      </c>
      <c r="OBM87" s="1" t="s">
        <v>103</v>
      </c>
      <c r="OBP87" s="1" t="s">
        <v>102</v>
      </c>
      <c r="OBU87" s="1" t="s">
        <v>103</v>
      </c>
      <c r="OBX87" s="1" t="s">
        <v>102</v>
      </c>
      <c r="OCC87" s="1" t="s">
        <v>103</v>
      </c>
      <c r="OCF87" s="1" t="s">
        <v>102</v>
      </c>
      <c r="OCK87" s="1" t="s">
        <v>103</v>
      </c>
      <c r="OCN87" s="1" t="s">
        <v>102</v>
      </c>
      <c r="OCS87" s="1" t="s">
        <v>103</v>
      </c>
      <c r="OCV87" s="1" t="s">
        <v>102</v>
      </c>
      <c r="ODA87" s="1" t="s">
        <v>103</v>
      </c>
      <c r="ODD87" s="1" t="s">
        <v>102</v>
      </c>
      <c r="ODI87" s="1" t="s">
        <v>103</v>
      </c>
      <c r="ODL87" s="1" t="s">
        <v>102</v>
      </c>
      <c r="ODQ87" s="1" t="s">
        <v>103</v>
      </c>
      <c r="ODT87" s="1" t="s">
        <v>102</v>
      </c>
      <c r="ODY87" s="1" t="s">
        <v>103</v>
      </c>
      <c r="OEB87" s="1" t="s">
        <v>102</v>
      </c>
      <c r="OEG87" s="1" t="s">
        <v>103</v>
      </c>
      <c r="OEJ87" s="1" t="s">
        <v>102</v>
      </c>
      <c r="OEO87" s="1" t="s">
        <v>103</v>
      </c>
      <c r="OER87" s="1" t="s">
        <v>102</v>
      </c>
      <c r="OEW87" s="1" t="s">
        <v>103</v>
      </c>
      <c r="OEZ87" s="1" t="s">
        <v>102</v>
      </c>
      <c r="OFE87" s="1" t="s">
        <v>103</v>
      </c>
      <c r="OFH87" s="1" t="s">
        <v>102</v>
      </c>
      <c r="OFM87" s="1" t="s">
        <v>103</v>
      </c>
      <c r="OFP87" s="1" t="s">
        <v>102</v>
      </c>
      <c r="OFU87" s="1" t="s">
        <v>103</v>
      </c>
      <c r="OFX87" s="1" t="s">
        <v>102</v>
      </c>
      <c r="OGC87" s="1" t="s">
        <v>103</v>
      </c>
      <c r="OGF87" s="1" t="s">
        <v>102</v>
      </c>
      <c r="OGK87" s="1" t="s">
        <v>103</v>
      </c>
      <c r="OGN87" s="1" t="s">
        <v>102</v>
      </c>
      <c r="OGS87" s="1" t="s">
        <v>103</v>
      </c>
      <c r="OGV87" s="1" t="s">
        <v>102</v>
      </c>
      <c r="OHA87" s="1" t="s">
        <v>103</v>
      </c>
      <c r="OHD87" s="1" t="s">
        <v>102</v>
      </c>
      <c r="OHI87" s="1" t="s">
        <v>103</v>
      </c>
      <c r="OHL87" s="1" t="s">
        <v>102</v>
      </c>
      <c r="OHQ87" s="1" t="s">
        <v>103</v>
      </c>
      <c r="OHT87" s="1" t="s">
        <v>102</v>
      </c>
      <c r="OHY87" s="1" t="s">
        <v>103</v>
      </c>
      <c r="OIB87" s="1" t="s">
        <v>102</v>
      </c>
      <c r="OIG87" s="1" t="s">
        <v>103</v>
      </c>
      <c r="OIJ87" s="1" t="s">
        <v>102</v>
      </c>
      <c r="OIO87" s="1" t="s">
        <v>103</v>
      </c>
      <c r="OIR87" s="1" t="s">
        <v>102</v>
      </c>
      <c r="OIW87" s="1" t="s">
        <v>103</v>
      </c>
      <c r="OIZ87" s="1" t="s">
        <v>102</v>
      </c>
      <c r="OJE87" s="1" t="s">
        <v>103</v>
      </c>
      <c r="OJH87" s="1" t="s">
        <v>102</v>
      </c>
      <c r="OJM87" s="1" t="s">
        <v>103</v>
      </c>
      <c r="OJP87" s="1" t="s">
        <v>102</v>
      </c>
      <c r="OJU87" s="1" t="s">
        <v>103</v>
      </c>
      <c r="OJX87" s="1" t="s">
        <v>102</v>
      </c>
      <c r="OKC87" s="1" t="s">
        <v>103</v>
      </c>
      <c r="OKF87" s="1" t="s">
        <v>102</v>
      </c>
      <c r="OKK87" s="1" t="s">
        <v>103</v>
      </c>
      <c r="OKN87" s="1" t="s">
        <v>102</v>
      </c>
      <c r="OKS87" s="1" t="s">
        <v>103</v>
      </c>
      <c r="OKV87" s="1" t="s">
        <v>102</v>
      </c>
      <c r="OLA87" s="1" t="s">
        <v>103</v>
      </c>
      <c r="OLD87" s="1" t="s">
        <v>102</v>
      </c>
      <c r="OLI87" s="1" t="s">
        <v>103</v>
      </c>
      <c r="OLL87" s="1" t="s">
        <v>102</v>
      </c>
      <c r="OLQ87" s="1" t="s">
        <v>103</v>
      </c>
      <c r="OLT87" s="1" t="s">
        <v>102</v>
      </c>
      <c r="OLY87" s="1" t="s">
        <v>103</v>
      </c>
      <c r="OMB87" s="1" t="s">
        <v>102</v>
      </c>
      <c r="OMG87" s="1" t="s">
        <v>103</v>
      </c>
      <c r="OMJ87" s="1" t="s">
        <v>102</v>
      </c>
      <c r="OMO87" s="1" t="s">
        <v>103</v>
      </c>
      <c r="OMR87" s="1" t="s">
        <v>102</v>
      </c>
      <c r="OMW87" s="1" t="s">
        <v>103</v>
      </c>
      <c r="OMZ87" s="1" t="s">
        <v>102</v>
      </c>
      <c r="ONE87" s="1" t="s">
        <v>103</v>
      </c>
      <c r="ONH87" s="1" t="s">
        <v>102</v>
      </c>
      <c r="ONM87" s="1" t="s">
        <v>103</v>
      </c>
      <c r="ONP87" s="1" t="s">
        <v>102</v>
      </c>
      <c r="ONU87" s="1" t="s">
        <v>103</v>
      </c>
      <c r="ONX87" s="1" t="s">
        <v>102</v>
      </c>
      <c r="OOC87" s="1" t="s">
        <v>103</v>
      </c>
      <c r="OOF87" s="1" t="s">
        <v>102</v>
      </c>
      <c r="OOK87" s="1" t="s">
        <v>103</v>
      </c>
      <c r="OON87" s="1" t="s">
        <v>102</v>
      </c>
      <c r="OOS87" s="1" t="s">
        <v>103</v>
      </c>
      <c r="OOV87" s="1" t="s">
        <v>102</v>
      </c>
      <c r="OPA87" s="1" t="s">
        <v>103</v>
      </c>
      <c r="OPD87" s="1" t="s">
        <v>102</v>
      </c>
      <c r="OPI87" s="1" t="s">
        <v>103</v>
      </c>
      <c r="OPL87" s="1" t="s">
        <v>102</v>
      </c>
      <c r="OPQ87" s="1" t="s">
        <v>103</v>
      </c>
      <c r="OPT87" s="1" t="s">
        <v>102</v>
      </c>
      <c r="OPY87" s="1" t="s">
        <v>103</v>
      </c>
      <c r="OQB87" s="1" t="s">
        <v>102</v>
      </c>
      <c r="OQG87" s="1" t="s">
        <v>103</v>
      </c>
      <c r="OQJ87" s="1" t="s">
        <v>102</v>
      </c>
      <c r="OQO87" s="1" t="s">
        <v>103</v>
      </c>
      <c r="OQR87" s="1" t="s">
        <v>102</v>
      </c>
      <c r="OQW87" s="1" t="s">
        <v>103</v>
      </c>
      <c r="OQZ87" s="1" t="s">
        <v>102</v>
      </c>
      <c r="ORE87" s="1" t="s">
        <v>103</v>
      </c>
      <c r="ORH87" s="1" t="s">
        <v>102</v>
      </c>
      <c r="ORM87" s="1" t="s">
        <v>103</v>
      </c>
      <c r="ORP87" s="1" t="s">
        <v>102</v>
      </c>
      <c r="ORU87" s="1" t="s">
        <v>103</v>
      </c>
      <c r="ORX87" s="1" t="s">
        <v>102</v>
      </c>
      <c r="OSC87" s="1" t="s">
        <v>103</v>
      </c>
      <c r="OSF87" s="1" t="s">
        <v>102</v>
      </c>
      <c r="OSK87" s="1" t="s">
        <v>103</v>
      </c>
      <c r="OSN87" s="1" t="s">
        <v>102</v>
      </c>
      <c r="OSS87" s="1" t="s">
        <v>103</v>
      </c>
      <c r="OSV87" s="1" t="s">
        <v>102</v>
      </c>
      <c r="OTA87" s="1" t="s">
        <v>103</v>
      </c>
      <c r="OTD87" s="1" t="s">
        <v>102</v>
      </c>
      <c r="OTI87" s="1" t="s">
        <v>103</v>
      </c>
      <c r="OTL87" s="1" t="s">
        <v>102</v>
      </c>
      <c r="OTQ87" s="1" t="s">
        <v>103</v>
      </c>
      <c r="OTT87" s="1" t="s">
        <v>102</v>
      </c>
      <c r="OTY87" s="1" t="s">
        <v>103</v>
      </c>
      <c r="OUB87" s="1" t="s">
        <v>102</v>
      </c>
      <c r="OUG87" s="1" t="s">
        <v>103</v>
      </c>
      <c r="OUJ87" s="1" t="s">
        <v>102</v>
      </c>
      <c r="OUO87" s="1" t="s">
        <v>103</v>
      </c>
      <c r="OUR87" s="1" t="s">
        <v>102</v>
      </c>
      <c r="OUW87" s="1" t="s">
        <v>103</v>
      </c>
      <c r="OUZ87" s="1" t="s">
        <v>102</v>
      </c>
      <c r="OVE87" s="1" t="s">
        <v>103</v>
      </c>
      <c r="OVH87" s="1" t="s">
        <v>102</v>
      </c>
      <c r="OVM87" s="1" t="s">
        <v>103</v>
      </c>
      <c r="OVP87" s="1" t="s">
        <v>102</v>
      </c>
      <c r="OVU87" s="1" t="s">
        <v>103</v>
      </c>
      <c r="OVX87" s="1" t="s">
        <v>102</v>
      </c>
      <c r="OWC87" s="1" t="s">
        <v>103</v>
      </c>
      <c r="OWF87" s="1" t="s">
        <v>102</v>
      </c>
      <c r="OWK87" s="1" t="s">
        <v>103</v>
      </c>
      <c r="OWN87" s="1" t="s">
        <v>102</v>
      </c>
      <c r="OWS87" s="1" t="s">
        <v>103</v>
      </c>
      <c r="OWV87" s="1" t="s">
        <v>102</v>
      </c>
      <c r="OXA87" s="1" t="s">
        <v>103</v>
      </c>
      <c r="OXD87" s="1" t="s">
        <v>102</v>
      </c>
      <c r="OXI87" s="1" t="s">
        <v>103</v>
      </c>
      <c r="OXL87" s="1" t="s">
        <v>102</v>
      </c>
      <c r="OXQ87" s="1" t="s">
        <v>103</v>
      </c>
      <c r="OXT87" s="1" t="s">
        <v>102</v>
      </c>
      <c r="OXY87" s="1" t="s">
        <v>103</v>
      </c>
      <c r="OYB87" s="1" t="s">
        <v>102</v>
      </c>
      <c r="OYG87" s="1" t="s">
        <v>103</v>
      </c>
      <c r="OYJ87" s="1" t="s">
        <v>102</v>
      </c>
      <c r="OYO87" s="1" t="s">
        <v>103</v>
      </c>
      <c r="OYR87" s="1" t="s">
        <v>102</v>
      </c>
      <c r="OYW87" s="1" t="s">
        <v>103</v>
      </c>
      <c r="OYZ87" s="1" t="s">
        <v>102</v>
      </c>
      <c r="OZE87" s="1" t="s">
        <v>103</v>
      </c>
      <c r="OZH87" s="1" t="s">
        <v>102</v>
      </c>
      <c r="OZM87" s="1" t="s">
        <v>103</v>
      </c>
      <c r="OZP87" s="1" t="s">
        <v>102</v>
      </c>
      <c r="OZU87" s="1" t="s">
        <v>103</v>
      </c>
      <c r="OZX87" s="1" t="s">
        <v>102</v>
      </c>
      <c r="PAC87" s="1" t="s">
        <v>103</v>
      </c>
      <c r="PAF87" s="1" t="s">
        <v>102</v>
      </c>
      <c r="PAK87" s="1" t="s">
        <v>103</v>
      </c>
      <c r="PAN87" s="1" t="s">
        <v>102</v>
      </c>
      <c r="PAS87" s="1" t="s">
        <v>103</v>
      </c>
      <c r="PAV87" s="1" t="s">
        <v>102</v>
      </c>
      <c r="PBA87" s="1" t="s">
        <v>103</v>
      </c>
      <c r="PBD87" s="1" t="s">
        <v>102</v>
      </c>
      <c r="PBI87" s="1" t="s">
        <v>103</v>
      </c>
      <c r="PBL87" s="1" t="s">
        <v>102</v>
      </c>
      <c r="PBQ87" s="1" t="s">
        <v>103</v>
      </c>
      <c r="PBT87" s="1" t="s">
        <v>102</v>
      </c>
      <c r="PBY87" s="1" t="s">
        <v>103</v>
      </c>
      <c r="PCB87" s="1" t="s">
        <v>102</v>
      </c>
      <c r="PCG87" s="1" t="s">
        <v>103</v>
      </c>
      <c r="PCJ87" s="1" t="s">
        <v>102</v>
      </c>
      <c r="PCO87" s="1" t="s">
        <v>103</v>
      </c>
      <c r="PCR87" s="1" t="s">
        <v>102</v>
      </c>
      <c r="PCW87" s="1" t="s">
        <v>103</v>
      </c>
      <c r="PCZ87" s="1" t="s">
        <v>102</v>
      </c>
      <c r="PDE87" s="1" t="s">
        <v>103</v>
      </c>
      <c r="PDH87" s="1" t="s">
        <v>102</v>
      </c>
      <c r="PDM87" s="1" t="s">
        <v>103</v>
      </c>
      <c r="PDP87" s="1" t="s">
        <v>102</v>
      </c>
      <c r="PDU87" s="1" t="s">
        <v>103</v>
      </c>
      <c r="PDX87" s="1" t="s">
        <v>102</v>
      </c>
      <c r="PEC87" s="1" t="s">
        <v>103</v>
      </c>
      <c r="PEF87" s="1" t="s">
        <v>102</v>
      </c>
      <c r="PEK87" s="1" t="s">
        <v>103</v>
      </c>
      <c r="PEN87" s="1" t="s">
        <v>102</v>
      </c>
      <c r="PES87" s="1" t="s">
        <v>103</v>
      </c>
      <c r="PEV87" s="1" t="s">
        <v>102</v>
      </c>
      <c r="PFA87" s="1" t="s">
        <v>103</v>
      </c>
      <c r="PFD87" s="1" t="s">
        <v>102</v>
      </c>
      <c r="PFI87" s="1" t="s">
        <v>103</v>
      </c>
      <c r="PFL87" s="1" t="s">
        <v>102</v>
      </c>
      <c r="PFQ87" s="1" t="s">
        <v>103</v>
      </c>
      <c r="PFT87" s="1" t="s">
        <v>102</v>
      </c>
      <c r="PFY87" s="1" t="s">
        <v>103</v>
      </c>
      <c r="PGB87" s="1" t="s">
        <v>102</v>
      </c>
      <c r="PGG87" s="1" t="s">
        <v>103</v>
      </c>
      <c r="PGJ87" s="1" t="s">
        <v>102</v>
      </c>
      <c r="PGO87" s="1" t="s">
        <v>103</v>
      </c>
      <c r="PGR87" s="1" t="s">
        <v>102</v>
      </c>
      <c r="PGW87" s="1" t="s">
        <v>103</v>
      </c>
      <c r="PGZ87" s="1" t="s">
        <v>102</v>
      </c>
      <c r="PHE87" s="1" t="s">
        <v>103</v>
      </c>
      <c r="PHH87" s="1" t="s">
        <v>102</v>
      </c>
      <c r="PHM87" s="1" t="s">
        <v>103</v>
      </c>
      <c r="PHP87" s="1" t="s">
        <v>102</v>
      </c>
      <c r="PHU87" s="1" t="s">
        <v>103</v>
      </c>
      <c r="PHX87" s="1" t="s">
        <v>102</v>
      </c>
      <c r="PIC87" s="1" t="s">
        <v>103</v>
      </c>
      <c r="PIF87" s="1" t="s">
        <v>102</v>
      </c>
      <c r="PIK87" s="1" t="s">
        <v>103</v>
      </c>
      <c r="PIN87" s="1" t="s">
        <v>102</v>
      </c>
      <c r="PIS87" s="1" t="s">
        <v>103</v>
      </c>
      <c r="PIV87" s="1" t="s">
        <v>102</v>
      </c>
      <c r="PJA87" s="1" t="s">
        <v>103</v>
      </c>
      <c r="PJD87" s="1" t="s">
        <v>102</v>
      </c>
      <c r="PJI87" s="1" t="s">
        <v>103</v>
      </c>
      <c r="PJL87" s="1" t="s">
        <v>102</v>
      </c>
      <c r="PJQ87" s="1" t="s">
        <v>103</v>
      </c>
      <c r="PJT87" s="1" t="s">
        <v>102</v>
      </c>
      <c r="PJY87" s="1" t="s">
        <v>103</v>
      </c>
      <c r="PKB87" s="1" t="s">
        <v>102</v>
      </c>
      <c r="PKG87" s="1" t="s">
        <v>103</v>
      </c>
      <c r="PKJ87" s="1" t="s">
        <v>102</v>
      </c>
      <c r="PKO87" s="1" t="s">
        <v>103</v>
      </c>
      <c r="PKR87" s="1" t="s">
        <v>102</v>
      </c>
      <c r="PKW87" s="1" t="s">
        <v>103</v>
      </c>
      <c r="PKZ87" s="1" t="s">
        <v>102</v>
      </c>
      <c r="PLE87" s="1" t="s">
        <v>103</v>
      </c>
      <c r="PLH87" s="1" t="s">
        <v>102</v>
      </c>
      <c r="PLM87" s="1" t="s">
        <v>103</v>
      </c>
      <c r="PLP87" s="1" t="s">
        <v>102</v>
      </c>
      <c r="PLU87" s="1" t="s">
        <v>103</v>
      </c>
      <c r="PLX87" s="1" t="s">
        <v>102</v>
      </c>
      <c r="PMC87" s="1" t="s">
        <v>103</v>
      </c>
      <c r="PMF87" s="1" t="s">
        <v>102</v>
      </c>
      <c r="PMK87" s="1" t="s">
        <v>103</v>
      </c>
      <c r="PMN87" s="1" t="s">
        <v>102</v>
      </c>
      <c r="PMS87" s="1" t="s">
        <v>103</v>
      </c>
      <c r="PMV87" s="1" t="s">
        <v>102</v>
      </c>
      <c r="PNA87" s="1" t="s">
        <v>103</v>
      </c>
      <c r="PND87" s="1" t="s">
        <v>102</v>
      </c>
      <c r="PNI87" s="1" t="s">
        <v>103</v>
      </c>
      <c r="PNL87" s="1" t="s">
        <v>102</v>
      </c>
      <c r="PNQ87" s="1" t="s">
        <v>103</v>
      </c>
      <c r="PNT87" s="1" t="s">
        <v>102</v>
      </c>
      <c r="PNY87" s="1" t="s">
        <v>103</v>
      </c>
      <c r="POB87" s="1" t="s">
        <v>102</v>
      </c>
      <c r="POG87" s="1" t="s">
        <v>103</v>
      </c>
      <c r="POJ87" s="1" t="s">
        <v>102</v>
      </c>
      <c r="POO87" s="1" t="s">
        <v>103</v>
      </c>
      <c r="POR87" s="1" t="s">
        <v>102</v>
      </c>
      <c r="POW87" s="1" t="s">
        <v>103</v>
      </c>
      <c r="POZ87" s="1" t="s">
        <v>102</v>
      </c>
      <c r="PPE87" s="1" t="s">
        <v>103</v>
      </c>
      <c r="PPH87" s="1" t="s">
        <v>102</v>
      </c>
      <c r="PPM87" s="1" t="s">
        <v>103</v>
      </c>
      <c r="PPP87" s="1" t="s">
        <v>102</v>
      </c>
      <c r="PPU87" s="1" t="s">
        <v>103</v>
      </c>
      <c r="PPX87" s="1" t="s">
        <v>102</v>
      </c>
      <c r="PQC87" s="1" t="s">
        <v>103</v>
      </c>
      <c r="PQF87" s="1" t="s">
        <v>102</v>
      </c>
      <c r="PQK87" s="1" t="s">
        <v>103</v>
      </c>
      <c r="PQN87" s="1" t="s">
        <v>102</v>
      </c>
      <c r="PQS87" s="1" t="s">
        <v>103</v>
      </c>
      <c r="PQV87" s="1" t="s">
        <v>102</v>
      </c>
      <c r="PRA87" s="1" t="s">
        <v>103</v>
      </c>
      <c r="PRD87" s="1" t="s">
        <v>102</v>
      </c>
      <c r="PRI87" s="1" t="s">
        <v>103</v>
      </c>
      <c r="PRL87" s="1" t="s">
        <v>102</v>
      </c>
      <c r="PRQ87" s="1" t="s">
        <v>103</v>
      </c>
      <c r="PRT87" s="1" t="s">
        <v>102</v>
      </c>
      <c r="PRY87" s="1" t="s">
        <v>103</v>
      </c>
      <c r="PSB87" s="1" t="s">
        <v>102</v>
      </c>
      <c r="PSG87" s="1" t="s">
        <v>103</v>
      </c>
      <c r="PSJ87" s="1" t="s">
        <v>102</v>
      </c>
      <c r="PSO87" s="1" t="s">
        <v>103</v>
      </c>
      <c r="PSR87" s="1" t="s">
        <v>102</v>
      </c>
      <c r="PSW87" s="1" t="s">
        <v>103</v>
      </c>
      <c r="PSZ87" s="1" t="s">
        <v>102</v>
      </c>
      <c r="PTE87" s="1" t="s">
        <v>103</v>
      </c>
      <c r="PTH87" s="1" t="s">
        <v>102</v>
      </c>
      <c r="PTM87" s="1" t="s">
        <v>103</v>
      </c>
      <c r="PTP87" s="1" t="s">
        <v>102</v>
      </c>
      <c r="PTU87" s="1" t="s">
        <v>103</v>
      </c>
      <c r="PTX87" s="1" t="s">
        <v>102</v>
      </c>
      <c r="PUC87" s="1" t="s">
        <v>103</v>
      </c>
      <c r="PUF87" s="1" t="s">
        <v>102</v>
      </c>
      <c r="PUK87" s="1" t="s">
        <v>103</v>
      </c>
      <c r="PUN87" s="1" t="s">
        <v>102</v>
      </c>
      <c r="PUS87" s="1" t="s">
        <v>103</v>
      </c>
      <c r="PUV87" s="1" t="s">
        <v>102</v>
      </c>
      <c r="PVA87" s="1" t="s">
        <v>103</v>
      </c>
      <c r="PVD87" s="1" t="s">
        <v>102</v>
      </c>
      <c r="PVI87" s="1" t="s">
        <v>103</v>
      </c>
      <c r="PVL87" s="1" t="s">
        <v>102</v>
      </c>
      <c r="PVQ87" s="1" t="s">
        <v>103</v>
      </c>
      <c r="PVT87" s="1" t="s">
        <v>102</v>
      </c>
      <c r="PVY87" s="1" t="s">
        <v>103</v>
      </c>
      <c r="PWB87" s="1" t="s">
        <v>102</v>
      </c>
      <c r="PWG87" s="1" t="s">
        <v>103</v>
      </c>
      <c r="PWJ87" s="1" t="s">
        <v>102</v>
      </c>
      <c r="PWO87" s="1" t="s">
        <v>103</v>
      </c>
      <c r="PWR87" s="1" t="s">
        <v>102</v>
      </c>
      <c r="PWW87" s="1" t="s">
        <v>103</v>
      </c>
      <c r="PWZ87" s="1" t="s">
        <v>102</v>
      </c>
      <c r="PXE87" s="1" t="s">
        <v>103</v>
      </c>
      <c r="PXH87" s="1" t="s">
        <v>102</v>
      </c>
      <c r="PXM87" s="1" t="s">
        <v>103</v>
      </c>
      <c r="PXP87" s="1" t="s">
        <v>102</v>
      </c>
      <c r="PXU87" s="1" t="s">
        <v>103</v>
      </c>
      <c r="PXX87" s="1" t="s">
        <v>102</v>
      </c>
      <c r="PYC87" s="1" t="s">
        <v>103</v>
      </c>
      <c r="PYF87" s="1" t="s">
        <v>102</v>
      </c>
      <c r="PYK87" s="1" t="s">
        <v>103</v>
      </c>
      <c r="PYN87" s="1" t="s">
        <v>102</v>
      </c>
      <c r="PYS87" s="1" t="s">
        <v>103</v>
      </c>
      <c r="PYV87" s="1" t="s">
        <v>102</v>
      </c>
      <c r="PZA87" s="1" t="s">
        <v>103</v>
      </c>
      <c r="PZD87" s="1" t="s">
        <v>102</v>
      </c>
      <c r="PZI87" s="1" t="s">
        <v>103</v>
      </c>
      <c r="PZL87" s="1" t="s">
        <v>102</v>
      </c>
      <c r="PZQ87" s="1" t="s">
        <v>103</v>
      </c>
      <c r="PZT87" s="1" t="s">
        <v>102</v>
      </c>
      <c r="PZY87" s="1" t="s">
        <v>103</v>
      </c>
      <c r="QAB87" s="1" t="s">
        <v>102</v>
      </c>
      <c r="QAG87" s="1" t="s">
        <v>103</v>
      </c>
      <c r="QAJ87" s="1" t="s">
        <v>102</v>
      </c>
      <c r="QAO87" s="1" t="s">
        <v>103</v>
      </c>
      <c r="QAR87" s="1" t="s">
        <v>102</v>
      </c>
      <c r="QAW87" s="1" t="s">
        <v>103</v>
      </c>
      <c r="QAZ87" s="1" t="s">
        <v>102</v>
      </c>
      <c r="QBE87" s="1" t="s">
        <v>103</v>
      </c>
      <c r="QBH87" s="1" t="s">
        <v>102</v>
      </c>
      <c r="QBM87" s="1" t="s">
        <v>103</v>
      </c>
      <c r="QBP87" s="1" t="s">
        <v>102</v>
      </c>
      <c r="QBU87" s="1" t="s">
        <v>103</v>
      </c>
      <c r="QBX87" s="1" t="s">
        <v>102</v>
      </c>
      <c r="QCC87" s="1" t="s">
        <v>103</v>
      </c>
      <c r="QCF87" s="1" t="s">
        <v>102</v>
      </c>
      <c r="QCK87" s="1" t="s">
        <v>103</v>
      </c>
      <c r="QCN87" s="1" t="s">
        <v>102</v>
      </c>
      <c r="QCS87" s="1" t="s">
        <v>103</v>
      </c>
      <c r="QCV87" s="1" t="s">
        <v>102</v>
      </c>
      <c r="QDA87" s="1" t="s">
        <v>103</v>
      </c>
      <c r="QDD87" s="1" t="s">
        <v>102</v>
      </c>
      <c r="QDI87" s="1" t="s">
        <v>103</v>
      </c>
      <c r="QDL87" s="1" t="s">
        <v>102</v>
      </c>
      <c r="QDQ87" s="1" t="s">
        <v>103</v>
      </c>
      <c r="QDT87" s="1" t="s">
        <v>102</v>
      </c>
      <c r="QDY87" s="1" t="s">
        <v>103</v>
      </c>
      <c r="QEB87" s="1" t="s">
        <v>102</v>
      </c>
      <c r="QEG87" s="1" t="s">
        <v>103</v>
      </c>
      <c r="QEJ87" s="1" t="s">
        <v>102</v>
      </c>
      <c r="QEO87" s="1" t="s">
        <v>103</v>
      </c>
      <c r="QER87" s="1" t="s">
        <v>102</v>
      </c>
      <c r="QEW87" s="1" t="s">
        <v>103</v>
      </c>
      <c r="QEZ87" s="1" t="s">
        <v>102</v>
      </c>
      <c r="QFE87" s="1" t="s">
        <v>103</v>
      </c>
      <c r="QFH87" s="1" t="s">
        <v>102</v>
      </c>
      <c r="QFM87" s="1" t="s">
        <v>103</v>
      </c>
      <c r="QFP87" s="1" t="s">
        <v>102</v>
      </c>
      <c r="QFU87" s="1" t="s">
        <v>103</v>
      </c>
      <c r="QFX87" s="1" t="s">
        <v>102</v>
      </c>
      <c r="QGC87" s="1" t="s">
        <v>103</v>
      </c>
      <c r="QGF87" s="1" t="s">
        <v>102</v>
      </c>
      <c r="QGK87" s="1" t="s">
        <v>103</v>
      </c>
      <c r="QGN87" s="1" t="s">
        <v>102</v>
      </c>
      <c r="QGS87" s="1" t="s">
        <v>103</v>
      </c>
      <c r="QGV87" s="1" t="s">
        <v>102</v>
      </c>
      <c r="QHA87" s="1" t="s">
        <v>103</v>
      </c>
      <c r="QHD87" s="1" t="s">
        <v>102</v>
      </c>
      <c r="QHI87" s="1" t="s">
        <v>103</v>
      </c>
      <c r="QHL87" s="1" t="s">
        <v>102</v>
      </c>
      <c r="QHQ87" s="1" t="s">
        <v>103</v>
      </c>
      <c r="QHT87" s="1" t="s">
        <v>102</v>
      </c>
      <c r="QHY87" s="1" t="s">
        <v>103</v>
      </c>
      <c r="QIB87" s="1" t="s">
        <v>102</v>
      </c>
      <c r="QIG87" s="1" t="s">
        <v>103</v>
      </c>
      <c r="QIJ87" s="1" t="s">
        <v>102</v>
      </c>
      <c r="QIO87" s="1" t="s">
        <v>103</v>
      </c>
      <c r="QIR87" s="1" t="s">
        <v>102</v>
      </c>
      <c r="QIW87" s="1" t="s">
        <v>103</v>
      </c>
      <c r="QIZ87" s="1" t="s">
        <v>102</v>
      </c>
      <c r="QJE87" s="1" t="s">
        <v>103</v>
      </c>
      <c r="QJH87" s="1" t="s">
        <v>102</v>
      </c>
      <c r="QJM87" s="1" t="s">
        <v>103</v>
      </c>
      <c r="QJP87" s="1" t="s">
        <v>102</v>
      </c>
      <c r="QJU87" s="1" t="s">
        <v>103</v>
      </c>
      <c r="QJX87" s="1" t="s">
        <v>102</v>
      </c>
      <c r="QKC87" s="1" t="s">
        <v>103</v>
      </c>
      <c r="QKF87" s="1" t="s">
        <v>102</v>
      </c>
      <c r="QKK87" s="1" t="s">
        <v>103</v>
      </c>
      <c r="QKN87" s="1" t="s">
        <v>102</v>
      </c>
      <c r="QKS87" s="1" t="s">
        <v>103</v>
      </c>
      <c r="QKV87" s="1" t="s">
        <v>102</v>
      </c>
      <c r="QLA87" s="1" t="s">
        <v>103</v>
      </c>
      <c r="QLD87" s="1" t="s">
        <v>102</v>
      </c>
      <c r="QLI87" s="1" t="s">
        <v>103</v>
      </c>
      <c r="QLL87" s="1" t="s">
        <v>102</v>
      </c>
      <c r="QLQ87" s="1" t="s">
        <v>103</v>
      </c>
      <c r="QLT87" s="1" t="s">
        <v>102</v>
      </c>
      <c r="QLY87" s="1" t="s">
        <v>103</v>
      </c>
      <c r="QMB87" s="1" t="s">
        <v>102</v>
      </c>
      <c r="QMG87" s="1" t="s">
        <v>103</v>
      </c>
      <c r="QMJ87" s="1" t="s">
        <v>102</v>
      </c>
      <c r="QMO87" s="1" t="s">
        <v>103</v>
      </c>
      <c r="QMR87" s="1" t="s">
        <v>102</v>
      </c>
      <c r="QMW87" s="1" t="s">
        <v>103</v>
      </c>
      <c r="QMZ87" s="1" t="s">
        <v>102</v>
      </c>
      <c r="QNE87" s="1" t="s">
        <v>103</v>
      </c>
      <c r="QNH87" s="1" t="s">
        <v>102</v>
      </c>
      <c r="QNM87" s="1" t="s">
        <v>103</v>
      </c>
      <c r="QNP87" s="1" t="s">
        <v>102</v>
      </c>
      <c r="QNU87" s="1" t="s">
        <v>103</v>
      </c>
      <c r="QNX87" s="1" t="s">
        <v>102</v>
      </c>
      <c r="QOC87" s="1" t="s">
        <v>103</v>
      </c>
      <c r="QOF87" s="1" t="s">
        <v>102</v>
      </c>
      <c r="QOK87" s="1" t="s">
        <v>103</v>
      </c>
      <c r="QON87" s="1" t="s">
        <v>102</v>
      </c>
      <c r="QOS87" s="1" t="s">
        <v>103</v>
      </c>
      <c r="QOV87" s="1" t="s">
        <v>102</v>
      </c>
      <c r="QPA87" s="1" t="s">
        <v>103</v>
      </c>
      <c r="QPD87" s="1" t="s">
        <v>102</v>
      </c>
      <c r="QPI87" s="1" t="s">
        <v>103</v>
      </c>
      <c r="QPL87" s="1" t="s">
        <v>102</v>
      </c>
      <c r="QPQ87" s="1" t="s">
        <v>103</v>
      </c>
      <c r="QPT87" s="1" t="s">
        <v>102</v>
      </c>
      <c r="QPY87" s="1" t="s">
        <v>103</v>
      </c>
      <c r="QQB87" s="1" t="s">
        <v>102</v>
      </c>
      <c r="QQG87" s="1" t="s">
        <v>103</v>
      </c>
      <c r="QQJ87" s="1" t="s">
        <v>102</v>
      </c>
      <c r="QQO87" s="1" t="s">
        <v>103</v>
      </c>
      <c r="QQR87" s="1" t="s">
        <v>102</v>
      </c>
      <c r="QQW87" s="1" t="s">
        <v>103</v>
      </c>
      <c r="QQZ87" s="1" t="s">
        <v>102</v>
      </c>
      <c r="QRE87" s="1" t="s">
        <v>103</v>
      </c>
      <c r="QRH87" s="1" t="s">
        <v>102</v>
      </c>
      <c r="QRM87" s="1" t="s">
        <v>103</v>
      </c>
      <c r="QRP87" s="1" t="s">
        <v>102</v>
      </c>
      <c r="QRU87" s="1" t="s">
        <v>103</v>
      </c>
      <c r="QRX87" s="1" t="s">
        <v>102</v>
      </c>
      <c r="QSC87" s="1" t="s">
        <v>103</v>
      </c>
      <c r="QSF87" s="1" t="s">
        <v>102</v>
      </c>
      <c r="QSK87" s="1" t="s">
        <v>103</v>
      </c>
      <c r="QSN87" s="1" t="s">
        <v>102</v>
      </c>
      <c r="QSS87" s="1" t="s">
        <v>103</v>
      </c>
      <c r="QSV87" s="1" t="s">
        <v>102</v>
      </c>
      <c r="QTA87" s="1" t="s">
        <v>103</v>
      </c>
      <c r="QTD87" s="1" t="s">
        <v>102</v>
      </c>
      <c r="QTI87" s="1" t="s">
        <v>103</v>
      </c>
      <c r="QTL87" s="1" t="s">
        <v>102</v>
      </c>
      <c r="QTQ87" s="1" t="s">
        <v>103</v>
      </c>
      <c r="QTT87" s="1" t="s">
        <v>102</v>
      </c>
      <c r="QTY87" s="1" t="s">
        <v>103</v>
      </c>
      <c r="QUB87" s="1" t="s">
        <v>102</v>
      </c>
      <c r="QUG87" s="1" t="s">
        <v>103</v>
      </c>
      <c r="QUJ87" s="1" t="s">
        <v>102</v>
      </c>
      <c r="QUO87" s="1" t="s">
        <v>103</v>
      </c>
      <c r="QUR87" s="1" t="s">
        <v>102</v>
      </c>
      <c r="QUW87" s="1" t="s">
        <v>103</v>
      </c>
      <c r="QUZ87" s="1" t="s">
        <v>102</v>
      </c>
      <c r="QVE87" s="1" t="s">
        <v>103</v>
      </c>
      <c r="QVH87" s="1" t="s">
        <v>102</v>
      </c>
      <c r="QVM87" s="1" t="s">
        <v>103</v>
      </c>
      <c r="QVP87" s="1" t="s">
        <v>102</v>
      </c>
      <c r="QVU87" s="1" t="s">
        <v>103</v>
      </c>
      <c r="QVX87" s="1" t="s">
        <v>102</v>
      </c>
      <c r="QWC87" s="1" t="s">
        <v>103</v>
      </c>
      <c r="QWF87" s="1" t="s">
        <v>102</v>
      </c>
      <c r="QWK87" s="1" t="s">
        <v>103</v>
      </c>
      <c r="QWN87" s="1" t="s">
        <v>102</v>
      </c>
      <c r="QWS87" s="1" t="s">
        <v>103</v>
      </c>
      <c r="QWV87" s="1" t="s">
        <v>102</v>
      </c>
      <c r="QXA87" s="1" t="s">
        <v>103</v>
      </c>
      <c r="QXD87" s="1" t="s">
        <v>102</v>
      </c>
      <c r="QXI87" s="1" t="s">
        <v>103</v>
      </c>
      <c r="QXL87" s="1" t="s">
        <v>102</v>
      </c>
      <c r="QXQ87" s="1" t="s">
        <v>103</v>
      </c>
      <c r="QXT87" s="1" t="s">
        <v>102</v>
      </c>
      <c r="QXY87" s="1" t="s">
        <v>103</v>
      </c>
      <c r="QYB87" s="1" t="s">
        <v>102</v>
      </c>
      <c r="QYG87" s="1" t="s">
        <v>103</v>
      </c>
      <c r="QYJ87" s="1" t="s">
        <v>102</v>
      </c>
      <c r="QYO87" s="1" t="s">
        <v>103</v>
      </c>
      <c r="QYR87" s="1" t="s">
        <v>102</v>
      </c>
      <c r="QYW87" s="1" t="s">
        <v>103</v>
      </c>
      <c r="QYZ87" s="1" t="s">
        <v>102</v>
      </c>
      <c r="QZE87" s="1" t="s">
        <v>103</v>
      </c>
      <c r="QZH87" s="1" t="s">
        <v>102</v>
      </c>
      <c r="QZM87" s="1" t="s">
        <v>103</v>
      </c>
      <c r="QZP87" s="1" t="s">
        <v>102</v>
      </c>
      <c r="QZU87" s="1" t="s">
        <v>103</v>
      </c>
      <c r="QZX87" s="1" t="s">
        <v>102</v>
      </c>
      <c r="RAC87" s="1" t="s">
        <v>103</v>
      </c>
      <c r="RAF87" s="1" t="s">
        <v>102</v>
      </c>
      <c r="RAK87" s="1" t="s">
        <v>103</v>
      </c>
      <c r="RAN87" s="1" t="s">
        <v>102</v>
      </c>
      <c r="RAS87" s="1" t="s">
        <v>103</v>
      </c>
      <c r="RAV87" s="1" t="s">
        <v>102</v>
      </c>
      <c r="RBA87" s="1" t="s">
        <v>103</v>
      </c>
      <c r="RBD87" s="1" t="s">
        <v>102</v>
      </c>
      <c r="RBI87" s="1" t="s">
        <v>103</v>
      </c>
      <c r="RBL87" s="1" t="s">
        <v>102</v>
      </c>
      <c r="RBQ87" s="1" t="s">
        <v>103</v>
      </c>
      <c r="RBT87" s="1" t="s">
        <v>102</v>
      </c>
      <c r="RBY87" s="1" t="s">
        <v>103</v>
      </c>
      <c r="RCB87" s="1" t="s">
        <v>102</v>
      </c>
      <c r="RCG87" s="1" t="s">
        <v>103</v>
      </c>
      <c r="RCJ87" s="1" t="s">
        <v>102</v>
      </c>
      <c r="RCO87" s="1" t="s">
        <v>103</v>
      </c>
      <c r="RCR87" s="1" t="s">
        <v>102</v>
      </c>
      <c r="RCW87" s="1" t="s">
        <v>103</v>
      </c>
      <c r="RCZ87" s="1" t="s">
        <v>102</v>
      </c>
      <c r="RDE87" s="1" t="s">
        <v>103</v>
      </c>
      <c r="RDH87" s="1" t="s">
        <v>102</v>
      </c>
      <c r="RDM87" s="1" t="s">
        <v>103</v>
      </c>
      <c r="RDP87" s="1" t="s">
        <v>102</v>
      </c>
      <c r="RDU87" s="1" t="s">
        <v>103</v>
      </c>
      <c r="RDX87" s="1" t="s">
        <v>102</v>
      </c>
      <c r="REC87" s="1" t="s">
        <v>103</v>
      </c>
      <c r="REF87" s="1" t="s">
        <v>102</v>
      </c>
      <c r="REK87" s="1" t="s">
        <v>103</v>
      </c>
      <c r="REN87" s="1" t="s">
        <v>102</v>
      </c>
      <c r="RES87" s="1" t="s">
        <v>103</v>
      </c>
      <c r="REV87" s="1" t="s">
        <v>102</v>
      </c>
      <c r="RFA87" s="1" t="s">
        <v>103</v>
      </c>
      <c r="RFD87" s="1" t="s">
        <v>102</v>
      </c>
      <c r="RFI87" s="1" t="s">
        <v>103</v>
      </c>
      <c r="RFL87" s="1" t="s">
        <v>102</v>
      </c>
      <c r="RFQ87" s="1" t="s">
        <v>103</v>
      </c>
      <c r="RFT87" s="1" t="s">
        <v>102</v>
      </c>
      <c r="RFY87" s="1" t="s">
        <v>103</v>
      </c>
      <c r="RGB87" s="1" t="s">
        <v>102</v>
      </c>
      <c r="RGG87" s="1" t="s">
        <v>103</v>
      </c>
      <c r="RGJ87" s="1" t="s">
        <v>102</v>
      </c>
      <c r="RGO87" s="1" t="s">
        <v>103</v>
      </c>
      <c r="RGR87" s="1" t="s">
        <v>102</v>
      </c>
      <c r="RGW87" s="1" t="s">
        <v>103</v>
      </c>
      <c r="RGZ87" s="1" t="s">
        <v>102</v>
      </c>
      <c r="RHE87" s="1" t="s">
        <v>103</v>
      </c>
      <c r="RHH87" s="1" t="s">
        <v>102</v>
      </c>
      <c r="RHM87" s="1" t="s">
        <v>103</v>
      </c>
      <c r="RHP87" s="1" t="s">
        <v>102</v>
      </c>
      <c r="RHU87" s="1" t="s">
        <v>103</v>
      </c>
      <c r="RHX87" s="1" t="s">
        <v>102</v>
      </c>
      <c r="RIC87" s="1" t="s">
        <v>103</v>
      </c>
      <c r="RIF87" s="1" t="s">
        <v>102</v>
      </c>
      <c r="RIK87" s="1" t="s">
        <v>103</v>
      </c>
      <c r="RIN87" s="1" t="s">
        <v>102</v>
      </c>
      <c r="RIS87" s="1" t="s">
        <v>103</v>
      </c>
      <c r="RIV87" s="1" t="s">
        <v>102</v>
      </c>
      <c r="RJA87" s="1" t="s">
        <v>103</v>
      </c>
      <c r="RJD87" s="1" t="s">
        <v>102</v>
      </c>
      <c r="RJI87" s="1" t="s">
        <v>103</v>
      </c>
      <c r="RJL87" s="1" t="s">
        <v>102</v>
      </c>
      <c r="RJQ87" s="1" t="s">
        <v>103</v>
      </c>
      <c r="RJT87" s="1" t="s">
        <v>102</v>
      </c>
      <c r="RJY87" s="1" t="s">
        <v>103</v>
      </c>
      <c r="RKB87" s="1" t="s">
        <v>102</v>
      </c>
      <c r="RKG87" s="1" t="s">
        <v>103</v>
      </c>
      <c r="RKJ87" s="1" t="s">
        <v>102</v>
      </c>
      <c r="RKO87" s="1" t="s">
        <v>103</v>
      </c>
      <c r="RKR87" s="1" t="s">
        <v>102</v>
      </c>
      <c r="RKW87" s="1" t="s">
        <v>103</v>
      </c>
      <c r="RKZ87" s="1" t="s">
        <v>102</v>
      </c>
      <c r="RLE87" s="1" t="s">
        <v>103</v>
      </c>
      <c r="RLH87" s="1" t="s">
        <v>102</v>
      </c>
      <c r="RLM87" s="1" t="s">
        <v>103</v>
      </c>
      <c r="RLP87" s="1" t="s">
        <v>102</v>
      </c>
      <c r="RLU87" s="1" t="s">
        <v>103</v>
      </c>
      <c r="RLX87" s="1" t="s">
        <v>102</v>
      </c>
      <c r="RMC87" s="1" t="s">
        <v>103</v>
      </c>
      <c r="RMF87" s="1" t="s">
        <v>102</v>
      </c>
      <c r="RMK87" s="1" t="s">
        <v>103</v>
      </c>
      <c r="RMN87" s="1" t="s">
        <v>102</v>
      </c>
      <c r="RMS87" s="1" t="s">
        <v>103</v>
      </c>
      <c r="RMV87" s="1" t="s">
        <v>102</v>
      </c>
      <c r="RNA87" s="1" t="s">
        <v>103</v>
      </c>
      <c r="RND87" s="1" t="s">
        <v>102</v>
      </c>
      <c r="RNI87" s="1" t="s">
        <v>103</v>
      </c>
      <c r="RNL87" s="1" t="s">
        <v>102</v>
      </c>
      <c r="RNQ87" s="1" t="s">
        <v>103</v>
      </c>
      <c r="RNT87" s="1" t="s">
        <v>102</v>
      </c>
      <c r="RNY87" s="1" t="s">
        <v>103</v>
      </c>
      <c r="ROB87" s="1" t="s">
        <v>102</v>
      </c>
      <c r="ROG87" s="1" t="s">
        <v>103</v>
      </c>
      <c r="ROJ87" s="1" t="s">
        <v>102</v>
      </c>
      <c r="ROO87" s="1" t="s">
        <v>103</v>
      </c>
      <c r="ROR87" s="1" t="s">
        <v>102</v>
      </c>
      <c r="ROW87" s="1" t="s">
        <v>103</v>
      </c>
      <c r="ROZ87" s="1" t="s">
        <v>102</v>
      </c>
      <c r="RPE87" s="1" t="s">
        <v>103</v>
      </c>
      <c r="RPH87" s="1" t="s">
        <v>102</v>
      </c>
      <c r="RPM87" s="1" t="s">
        <v>103</v>
      </c>
      <c r="RPP87" s="1" t="s">
        <v>102</v>
      </c>
      <c r="RPU87" s="1" t="s">
        <v>103</v>
      </c>
      <c r="RPX87" s="1" t="s">
        <v>102</v>
      </c>
      <c r="RQC87" s="1" t="s">
        <v>103</v>
      </c>
      <c r="RQF87" s="1" t="s">
        <v>102</v>
      </c>
      <c r="RQK87" s="1" t="s">
        <v>103</v>
      </c>
      <c r="RQN87" s="1" t="s">
        <v>102</v>
      </c>
      <c r="RQS87" s="1" t="s">
        <v>103</v>
      </c>
      <c r="RQV87" s="1" t="s">
        <v>102</v>
      </c>
      <c r="RRA87" s="1" t="s">
        <v>103</v>
      </c>
      <c r="RRD87" s="1" t="s">
        <v>102</v>
      </c>
      <c r="RRI87" s="1" t="s">
        <v>103</v>
      </c>
      <c r="RRL87" s="1" t="s">
        <v>102</v>
      </c>
      <c r="RRQ87" s="1" t="s">
        <v>103</v>
      </c>
      <c r="RRT87" s="1" t="s">
        <v>102</v>
      </c>
      <c r="RRY87" s="1" t="s">
        <v>103</v>
      </c>
      <c r="RSB87" s="1" t="s">
        <v>102</v>
      </c>
      <c r="RSG87" s="1" t="s">
        <v>103</v>
      </c>
      <c r="RSJ87" s="1" t="s">
        <v>102</v>
      </c>
      <c r="RSO87" s="1" t="s">
        <v>103</v>
      </c>
      <c r="RSR87" s="1" t="s">
        <v>102</v>
      </c>
      <c r="RSW87" s="1" t="s">
        <v>103</v>
      </c>
      <c r="RSZ87" s="1" t="s">
        <v>102</v>
      </c>
      <c r="RTE87" s="1" t="s">
        <v>103</v>
      </c>
      <c r="RTH87" s="1" t="s">
        <v>102</v>
      </c>
      <c r="RTM87" s="1" t="s">
        <v>103</v>
      </c>
      <c r="RTP87" s="1" t="s">
        <v>102</v>
      </c>
      <c r="RTU87" s="1" t="s">
        <v>103</v>
      </c>
      <c r="RTX87" s="1" t="s">
        <v>102</v>
      </c>
      <c r="RUC87" s="1" t="s">
        <v>103</v>
      </c>
      <c r="RUF87" s="1" t="s">
        <v>102</v>
      </c>
      <c r="RUK87" s="1" t="s">
        <v>103</v>
      </c>
      <c r="RUN87" s="1" t="s">
        <v>102</v>
      </c>
      <c r="RUS87" s="1" t="s">
        <v>103</v>
      </c>
      <c r="RUV87" s="1" t="s">
        <v>102</v>
      </c>
      <c r="RVA87" s="1" t="s">
        <v>103</v>
      </c>
      <c r="RVD87" s="1" t="s">
        <v>102</v>
      </c>
      <c r="RVI87" s="1" t="s">
        <v>103</v>
      </c>
      <c r="RVL87" s="1" t="s">
        <v>102</v>
      </c>
      <c r="RVQ87" s="1" t="s">
        <v>103</v>
      </c>
      <c r="RVT87" s="1" t="s">
        <v>102</v>
      </c>
      <c r="RVY87" s="1" t="s">
        <v>103</v>
      </c>
      <c r="RWB87" s="1" t="s">
        <v>102</v>
      </c>
      <c r="RWG87" s="1" t="s">
        <v>103</v>
      </c>
      <c r="RWJ87" s="1" t="s">
        <v>102</v>
      </c>
      <c r="RWO87" s="1" t="s">
        <v>103</v>
      </c>
      <c r="RWR87" s="1" t="s">
        <v>102</v>
      </c>
      <c r="RWW87" s="1" t="s">
        <v>103</v>
      </c>
      <c r="RWZ87" s="1" t="s">
        <v>102</v>
      </c>
      <c r="RXE87" s="1" t="s">
        <v>103</v>
      </c>
      <c r="RXH87" s="1" t="s">
        <v>102</v>
      </c>
      <c r="RXM87" s="1" t="s">
        <v>103</v>
      </c>
      <c r="RXP87" s="1" t="s">
        <v>102</v>
      </c>
      <c r="RXU87" s="1" t="s">
        <v>103</v>
      </c>
      <c r="RXX87" s="1" t="s">
        <v>102</v>
      </c>
      <c r="RYC87" s="1" t="s">
        <v>103</v>
      </c>
      <c r="RYF87" s="1" t="s">
        <v>102</v>
      </c>
      <c r="RYK87" s="1" t="s">
        <v>103</v>
      </c>
      <c r="RYN87" s="1" t="s">
        <v>102</v>
      </c>
      <c r="RYS87" s="1" t="s">
        <v>103</v>
      </c>
      <c r="RYV87" s="1" t="s">
        <v>102</v>
      </c>
      <c r="RZA87" s="1" t="s">
        <v>103</v>
      </c>
      <c r="RZD87" s="1" t="s">
        <v>102</v>
      </c>
      <c r="RZI87" s="1" t="s">
        <v>103</v>
      </c>
      <c r="RZL87" s="1" t="s">
        <v>102</v>
      </c>
      <c r="RZQ87" s="1" t="s">
        <v>103</v>
      </c>
      <c r="RZT87" s="1" t="s">
        <v>102</v>
      </c>
      <c r="RZY87" s="1" t="s">
        <v>103</v>
      </c>
      <c r="SAB87" s="1" t="s">
        <v>102</v>
      </c>
      <c r="SAG87" s="1" t="s">
        <v>103</v>
      </c>
      <c r="SAJ87" s="1" t="s">
        <v>102</v>
      </c>
      <c r="SAO87" s="1" t="s">
        <v>103</v>
      </c>
      <c r="SAR87" s="1" t="s">
        <v>102</v>
      </c>
      <c r="SAW87" s="1" t="s">
        <v>103</v>
      </c>
      <c r="SAZ87" s="1" t="s">
        <v>102</v>
      </c>
      <c r="SBE87" s="1" t="s">
        <v>103</v>
      </c>
      <c r="SBH87" s="1" t="s">
        <v>102</v>
      </c>
      <c r="SBM87" s="1" t="s">
        <v>103</v>
      </c>
      <c r="SBP87" s="1" t="s">
        <v>102</v>
      </c>
      <c r="SBU87" s="1" t="s">
        <v>103</v>
      </c>
      <c r="SBX87" s="1" t="s">
        <v>102</v>
      </c>
      <c r="SCC87" s="1" t="s">
        <v>103</v>
      </c>
      <c r="SCF87" s="1" t="s">
        <v>102</v>
      </c>
      <c r="SCK87" s="1" t="s">
        <v>103</v>
      </c>
      <c r="SCN87" s="1" t="s">
        <v>102</v>
      </c>
      <c r="SCS87" s="1" t="s">
        <v>103</v>
      </c>
      <c r="SCV87" s="1" t="s">
        <v>102</v>
      </c>
      <c r="SDA87" s="1" t="s">
        <v>103</v>
      </c>
      <c r="SDD87" s="1" t="s">
        <v>102</v>
      </c>
      <c r="SDI87" s="1" t="s">
        <v>103</v>
      </c>
      <c r="SDL87" s="1" t="s">
        <v>102</v>
      </c>
      <c r="SDQ87" s="1" t="s">
        <v>103</v>
      </c>
      <c r="SDT87" s="1" t="s">
        <v>102</v>
      </c>
      <c r="SDY87" s="1" t="s">
        <v>103</v>
      </c>
      <c r="SEB87" s="1" t="s">
        <v>102</v>
      </c>
      <c r="SEG87" s="1" t="s">
        <v>103</v>
      </c>
      <c r="SEJ87" s="1" t="s">
        <v>102</v>
      </c>
      <c r="SEO87" s="1" t="s">
        <v>103</v>
      </c>
      <c r="SER87" s="1" t="s">
        <v>102</v>
      </c>
      <c r="SEW87" s="1" t="s">
        <v>103</v>
      </c>
      <c r="SEZ87" s="1" t="s">
        <v>102</v>
      </c>
      <c r="SFE87" s="1" t="s">
        <v>103</v>
      </c>
      <c r="SFH87" s="1" t="s">
        <v>102</v>
      </c>
      <c r="SFM87" s="1" t="s">
        <v>103</v>
      </c>
      <c r="SFP87" s="1" t="s">
        <v>102</v>
      </c>
      <c r="SFU87" s="1" t="s">
        <v>103</v>
      </c>
      <c r="SFX87" s="1" t="s">
        <v>102</v>
      </c>
      <c r="SGC87" s="1" t="s">
        <v>103</v>
      </c>
      <c r="SGF87" s="1" t="s">
        <v>102</v>
      </c>
      <c r="SGK87" s="1" t="s">
        <v>103</v>
      </c>
      <c r="SGN87" s="1" t="s">
        <v>102</v>
      </c>
      <c r="SGS87" s="1" t="s">
        <v>103</v>
      </c>
      <c r="SGV87" s="1" t="s">
        <v>102</v>
      </c>
      <c r="SHA87" s="1" t="s">
        <v>103</v>
      </c>
      <c r="SHD87" s="1" t="s">
        <v>102</v>
      </c>
      <c r="SHI87" s="1" t="s">
        <v>103</v>
      </c>
      <c r="SHL87" s="1" t="s">
        <v>102</v>
      </c>
      <c r="SHQ87" s="1" t="s">
        <v>103</v>
      </c>
      <c r="SHT87" s="1" t="s">
        <v>102</v>
      </c>
      <c r="SHY87" s="1" t="s">
        <v>103</v>
      </c>
      <c r="SIB87" s="1" t="s">
        <v>102</v>
      </c>
      <c r="SIG87" s="1" t="s">
        <v>103</v>
      </c>
      <c r="SIJ87" s="1" t="s">
        <v>102</v>
      </c>
      <c r="SIO87" s="1" t="s">
        <v>103</v>
      </c>
      <c r="SIR87" s="1" t="s">
        <v>102</v>
      </c>
      <c r="SIW87" s="1" t="s">
        <v>103</v>
      </c>
      <c r="SIZ87" s="1" t="s">
        <v>102</v>
      </c>
      <c r="SJE87" s="1" t="s">
        <v>103</v>
      </c>
      <c r="SJH87" s="1" t="s">
        <v>102</v>
      </c>
      <c r="SJM87" s="1" t="s">
        <v>103</v>
      </c>
      <c r="SJP87" s="1" t="s">
        <v>102</v>
      </c>
      <c r="SJU87" s="1" t="s">
        <v>103</v>
      </c>
      <c r="SJX87" s="1" t="s">
        <v>102</v>
      </c>
      <c r="SKC87" s="1" t="s">
        <v>103</v>
      </c>
      <c r="SKF87" s="1" t="s">
        <v>102</v>
      </c>
      <c r="SKK87" s="1" t="s">
        <v>103</v>
      </c>
      <c r="SKN87" s="1" t="s">
        <v>102</v>
      </c>
      <c r="SKS87" s="1" t="s">
        <v>103</v>
      </c>
      <c r="SKV87" s="1" t="s">
        <v>102</v>
      </c>
      <c r="SLA87" s="1" t="s">
        <v>103</v>
      </c>
      <c r="SLD87" s="1" t="s">
        <v>102</v>
      </c>
      <c r="SLI87" s="1" t="s">
        <v>103</v>
      </c>
      <c r="SLL87" s="1" t="s">
        <v>102</v>
      </c>
      <c r="SLQ87" s="1" t="s">
        <v>103</v>
      </c>
      <c r="SLT87" s="1" t="s">
        <v>102</v>
      </c>
      <c r="SLY87" s="1" t="s">
        <v>103</v>
      </c>
      <c r="SMB87" s="1" t="s">
        <v>102</v>
      </c>
      <c r="SMG87" s="1" t="s">
        <v>103</v>
      </c>
      <c r="SMJ87" s="1" t="s">
        <v>102</v>
      </c>
      <c r="SMO87" s="1" t="s">
        <v>103</v>
      </c>
      <c r="SMR87" s="1" t="s">
        <v>102</v>
      </c>
      <c r="SMW87" s="1" t="s">
        <v>103</v>
      </c>
      <c r="SMZ87" s="1" t="s">
        <v>102</v>
      </c>
      <c r="SNE87" s="1" t="s">
        <v>103</v>
      </c>
      <c r="SNH87" s="1" t="s">
        <v>102</v>
      </c>
      <c r="SNM87" s="1" t="s">
        <v>103</v>
      </c>
      <c r="SNP87" s="1" t="s">
        <v>102</v>
      </c>
      <c r="SNU87" s="1" t="s">
        <v>103</v>
      </c>
      <c r="SNX87" s="1" t="s">
        <v>102</v>
      </c>
      <c r="SOC87" s="1" t="s">
        <v>103</v>
      </c>
      <c r="SOF87" s="1" t="s">
        <v>102</v>
      </c>
      <c r="SOK87" s="1" t="s">
        <v>103</v>
      </c>
      <c r="SON87" s="1" t="s">
        <v>102</v>
      </c>
      <c r="SOS87" s="1" t="s">
        <v>103</v>
      </c>
      <c r="SOV87" s="1" t="s">
        <v>102</v>
      </c>
      <c r="SPA87" s="1" t="s">
        <v>103</v>
      </c>
      <c r="SPD87" s="1" t="s">
        <v>102</v>
      </c>
      <c r="SPI87" s="1" t="s">
        <v>103</v>
      </c>
      <c r="SPL87" s="1" t="s">
        <v>102</v>
      </c>
      <c r="SPQ87" s="1" t="s">
        <v>103</v>
      </c>
      <c r="SPT87" s="1" t="s">
        <v>102</v>
      </c>
      <c r="SPY87" s="1" t="s">
        <v>103</v>
      </c>
      <c r="SQB87" s="1" t="s">
        <v>102</v>
      </c>
      <c r="SQG87" s="1" t="s">
        <v>103</v>
      </c>
      <c r="SQJ87" s="1" t="s">
        <v>102</v>
      </c>
      <c r="SQO87" s="1" t="s">
        <v>103</v>
      </c>
      <c r="SQR87" s="1" t="s">
        <v>102</v>
      </c>
      <c r="SQW87" s="1" t="s">
        <v>103</v>
      </c>
      <c r="SQZ87" s="1" t="s">
        <v>102</v>
      </c>
      <c r="SRE87" s="1" t="s">
        <v>103</v>
      </c>
      <c r="SRH87" s="1" t="s">
        <v>102</v>
      </c>
      <c r="SRM87" s="1" t="s">
        <v>103</v>
      </c>
      <c r="SRP87" s="1" t="s">
        <v>102</v>
      </c>
      <c r="SRU87" s="1" t="s">
        <v>103</v>
      </c>
      <c r="SRX87" s="1" t="s">
        <v>102</v>
      </c>
      <c r="SSC87" s="1" t="s">
        <v>103</v>
      </c>
      <c r="SSF87" s="1" t="s">
        <v>102</v>
      </c>
      <c r="SSK87" s="1" t="s">
        <v>103</v>
      </c>
      <c r="SSN87" s="1" t="s">
        <v>102</v>
      </c>
      <c r="SSS87" s="1" t="s">
        <v>103</v>
      </c>
      <c r="SSV87" s="1" t="s">
        <v>102</v>
      </c>
      <c r="STA87" s="1" t="s">
        <v>103</v>
      </c>
      <c r="STD87" s="1" t="s">
        <v>102</v>
      </c>
      <c r="STI87" s="1" t="s">
        <v>103</v>
      </c>
      <c r="STL87" s="1" t="s">
        <v>102</v>
      </c>
      <c r="STQ87" s="1" t="s">
        <v>103</v>
      </c>
      <c r="STT87" s="1" t="s">
        <v>102</v>
      </c>
      <c r="STY87" s="1" t="s">
        <v>103</v>
      </c>
      <c r="SUB87" s="1" t="s">
        <v>102</v>
      </c>
      <c r="SUG87" s="1" t="s">
        <v>103</v>
      </c>
      <c r="SUJ87" s="1" t="s">
        <v>102</v>
      </c>
      <c r="SUO87" s="1" t="s">
        <v>103</v>
      </c>
      <c r="SUR87" s="1" t="s">
        <v>102</v>
      </c>
      <c r="SUW87" s="1" t="s">
        <v>103</v>
      </c>
      <c r="SUZ87" s="1" t="s">
        <v>102</v>
      </c>
      <c r="SVE87" s="1" t="s">
        <v>103</v>
      </c>
      <c r="SVH87" s="1" t="s">
        <v>102</v>
      </c>
      <c r="SVM87" s="1" t="s">
        <v>103</v>
      </c>
      <c r="SVP87" s="1" t="s">
        <v>102</v>
      </c>
      <c r="SVU87" s="1" t="s">
        <v>103</v>
      </c>
      <c r="SVX87" s="1" t="s">
        <v>102</v>
      </c>
      <c r="SWC87" s="1" t="s">
        <v>103</v>
      </c>
      <c r="SWF87" s="1" t="s">
        <v>102</v>
      </c>
      <c r="SWK87" s="1" t="s">
        <v>103</v>
      </c>
      <c r="SWN87" s="1" t="s">
        <v>102</v>
      </c>
      <c r="SWS87" s="1" t="s">
        <v>103</v>
      </c>
      <c r="SWV87" s="1" t="s">
        <v>102</v>
      </c>
      <c r="SXA87" s="1" t="s">
        <v>103</v>
      </c>
      <c r="SXD87" s="1" t="s">
        <v>102</v>
      </c>
      <c r="SXI87" s="1" t="s">
        <v>103</v>
      </c>
      <c r="SXL87" s="1" t="s">
        <v>102</v>
      </c>
      <c r="SXQ87" s="1" t="s">
        <v>103</v>
      </c>
      <c r="SXT87" s="1" t="s">
        <v>102</v>
      </c>
      <c r="SXY87" s="1" t="s">
        <v>103</v>
      </c>
      <c r="SYB87" s="1" t="s">
        <v>102</v>
      </c>
      <c r="SYG87" s="1" t="s">
        <v>103</v>
      </c>
      <c r="SYJ87" s="1" t="s">
        <v>102</v>
      </c>
      <c r="SYO87" s="1" t="s">
        <v>103</v>
      </c>
      <c r="SYR87" s="1" t="s">
        <v>102</v>
      </c>
      <c r="SYW87" s="1" t="s">
        <v>103</v>
      </c>
      <c r="SYZ87" s="1" t="s">
        <v>102</v>
      </c>
      <c r="SZE87" s="1" t="s">
        <v>103</v>
      </c>
      <c r="SZH87" s="1" t="s">
        <v>102</v>
      </c>
      <c r="SZM87" s="1" t="s">
        <v>103</v>
      </c>
      <c r="SZP87" s="1" t="s">
        <v>102</v>
      </c>
      <c r="SZU87" s="1" t="s">
        <v>103</v>
      </c>
      <c r="SZX87" s="1" t="s">
        <v>102</v>
      </c>
      <c r="TAC87" s="1" t="s">
        <v>103</v>
      </c>
      <c r="TAF87" s="1" t="s">
        <v>102</v>
      </c>
      <c r="TAK87" s="1" t="s">
        <v>103</v>
      </c>
      <c r="TAN87" s="1" t="s">
        <v>102</v>
      </c>
      <c r="TAS87" s="1" t="s">
        <v>103</v>
      </c>
      <c r="TAV87" s="1" t="s">
        <v>102</v>
      </c>
      <c r="TBA87" s="1" t="s">
        <v>103</v>
      </c>
      <c r="TBD87" s="1" t="s">
        <v>102</v>
      </c>
      <c r="TBI87" s="1" t="s">
        <v>103</v>
      </c>
      <c r="TBL87" s="1" t="s">
        <v>102</v>
      </c>
      <c r="TBQ87" s="1" t="s">
        <v>103</v>
      </c>
      <c r="TBT87" s="1" t="s">
        <v>102</v>
      </c>
      <c r="TBY87" s="1" t="s">
        <v>103</v>
      </c>
      <c r="TCB87" s="1" t="s">
        <v>102</v>
      </c>
      <c r="TCG87" s="1" t="s">
        <v>103</v>
      </c>
      <c r="TCJ87" s="1" t="s">
        <v>102</v>
      </c>
      <c r="TCO87" s="1" t="s">
        <v>103</v>
      </c>
      <c r="TCR87" s="1" t="s">
        <v>102</v>
      </c>
      <c r="TCW87" s="1" t="s">
        <v>103</v>
      </c>
      <c r="TCZ87" s="1" t="s">
        <v>102</v>
      </c>
      <c r="TDE87" s="1" t="s">
        <v>103</v>
      </c>
      <c r="TDH87" s="1" t="s">
        <v>102</v>
      </c>
      <c r="TDM87" s="1" t="s">
        <v>103</v>
      </c>
      <c r="TDP87" s="1" t="s">
        <v>102</v>
      </c>
      <c r="TDU87" s="1" t="s">
        <v>103</v>
      </c>
      <c r="TDX87" s="1" t="s">
        <v>102</v>
      </c>
      <c r="TEC87" s="1" t="s">
        <v>103</v>
      </c>
      <c r="TEF87" s="1" t="s">
        <v>102</v>
      </c>
      <c r="TEK87" s="1" t="s">
        <v>103</v>
      </c>
      <c r="TEN87" s="1" t="s">
        <v>102</v>
      </c>
      <c r="TES87" s="1" t="s">
        <v>103</v>
      </c>
      <c r="TEV87" s="1" t="s">
        <v>102</v>
      </c>
      <c r="TFA87" s="1" t="s">
        <v>103</v>
      </c>
      <c r="TFD87" s="1" t="s">
        <v>102</v>
      </c>
      <c r="TFI87" s="1" t="s">
        <v>103</v>
      </c>
      <c r="TFL87" s="1" t="s">
        <v>102</v>
      </c>
      <c r="TFQ87" s="1" t="s">
        <v>103</v>
      </c>
      <c r="TFT87" s="1" t="s">
        <v>102</v>
      </c>
      <c r="TFY87" s="1" t="s">
        <v>103</v>
      </c>
      <c r="TGB87" s="1" t="s">
        <v>102</v>
      </c>
      <c r="TGG87" s="1" t="s">
        <v>103</v>
      </c>
      <c r="TGJ87" s="1" t="s">
        <v>102</v>
      </c>
      <c r="TGO87" s="1" t="s">
        <v>103</v>
      </c>
      <c r="TGR87" s="1" t="s">
        <v>102</v>
      </c>
      <c r="TGW87" s="1" t="s">
        <v>103</v>
      </c>
      <c r="TGZ87" s="1" t="s">
        <v>102</v>
      </c>
      <c r="THE87" s="1" t="s">
        <v>103</v>
      </c>
      <c r="THH87" s="1" t="s">
        <v>102</v>
      </c>
      <c r="THM87" s="1" t="s">
        <v>103</v>
      </c>
      <c r="THP87" s="1" t="s">
        <v>102</v>
      </c>
      <c r="THU87" s="1" t="s">
        <v>103</v>
      </c>
      <c r="THX87" s="1" t="s">
        <v>102</v>
      </c>
      <c r="TIC87" s="1" t="s">
        <v>103</v>
      </c>
      <c r="TIF87" s="1" t="s">
        <v>102</v>
      </c>
      <c r="TIK87" s="1" t="s">
        <v>103</v>
      </c>
      <c r="TIN87" s="1" t="s">
        <v>102</v>
      </c>
      <c r="TIS87" s="1" t="s">
        <v>103</v>
      </c>
      <c r="TIV87" s="1" t="s">
        <v>102</v>
      </c>
      <c r="TJA87" s="1" t="s">
        <v>103</v>
      </c>
      <c r="TJD87" s="1" t="s">
        <v>102</v>
      </c>
      <c r="TJI87" s="1" t="s">
        <v>103</v>
      </c>
      <c r="TJL87" s="1" t="s">
        <v>102</v>
      </c>
      <c r="TJQ87" s="1" t="s">
        <v>103</v>
      </c>
      <c r="TJT87" s="1" t="s">
        <v>102</v>
      </c>
      <c r="TJY87" s="1" t="s">
        <v>103</v>
      </c>
      <c r="TKB87" s="1" t="s">
        <v>102</v>
      </c>
      <c r="TKG87" s="1" t="s">
        <v>103</v>
      </c>
      <c r="TKJ87" s="1" t="s">
        <v>102</v>
      </c>
      <c r="TKO87" s="1" t="s">
        <v>103</v>
      </c>
      <c r="TKR87" s="1" t="s">
        <v>102</v>
      </c>
      <c r="TKW87" s="1" t="s">
        <v>103</v>
      </c>
      <c r="TKZ87" s="1" t="s">
        <v>102</v>
      </c>
      <c r="TLE87" s="1" t="s">
        <v>103</v>
      </c>
      <c r="TLH87" s="1" t="s">
        <v>102</v>
      </c>
      <c r="TLM87" s="1" t="s">
        <v>103</v>
      </c>
      <c r="TLP87" s="1" t="s">
        <v>102</v>
      </c>
      <c r="TLU87" s="1" t="s">
        <v>103</v>
      </c>
      <c r="TLX87" s="1" t="s">
        <v>102</v>
      </c>
      <c r="TMC87" s="1" t="s">
        <v>103</v>
      </c>
      <c r="TMF87" s="1" t="s">
        <v>102</v>
      </c>
      <c r="TMK87" s="1" t="s">
        <v>103</v>
      </c>
      <c r="TMN87" s="1" t="s">
        <v>102</v>
      </c>
      <c r="TMS87" s="1" t="s">
        <v>103</v>
      </c>
      <c r="TMV87" s="1" t="s">
        <v>102</v>
      </c>
      <c r="TNA87" s="1" t="s">
        <v>103</v>
      </c>
      <c r="TND87" s="1" t="s">
        <v>102</v>
      </c>
      <c r="TNI87" s="1" t="s">
        <v>103</v>
      </c>
      <c r="TNL87" s="1" t="s">
        <v>102</v>
      </c>
      <c r="TNQ87" s="1" t="s">
        <v>103</v>
      </c>
      <c r="TNT87" s="1" t="s">
        <v>102</v>
      </c>
      <c r="TNY87" s="1" t="s">
        <v>103</v>
      </c>
      <c r="TOB87" s="1" t="s">
        <v>102</v>
      </c>
      <c r="TOG87" s="1" t="s">
        <v>103</v>
      </c>
      <c r="TOJ87" s="1" t="s">
        <v>102</v>
      </c>
      <c r="TOO87" s="1" t="s">
        <v>103</v>
      </c>
      <c r="TOR87" s="1" t="s">
        <v>102</v>
      </c>
      <c r="TOW87" s="1" t="s">
        <v>103</v>
      </c>
      <c r="TOZ87" s="1" t="s">
        <v>102</v>
      </c>
      <c r="TPE87" s="1" t="s">
        <v>103</v>
      </c>
      <c r="TPH87" s="1" t="s">
        <v>102</v>
      </c>
      <c r="TPM87" s="1" t="s">
        <v>103</v>
      </c>
      <c r="TPP87" s="1" t="s">
        <v>102</v>
      </c>
      <c r="TPU87" s="1" t="s">
        <v>103</v>
      </c>
      <c r="TPX87" s="1" t="s">
        <v>102</v>
      </c>
      <c r="TQC87" s="1" t="s">
        <v>103</v>
      </c>
      <c r="TQF87" s="1" t="s">
        <v>102</v>
      </c>
      <c r="TQK87" s="1" t="s">
        <v>103</v>
      </c>
      <c r="TQN87" s="1" t="s">
        <v>102</v>
      </c>
      <c r="TQS87" s="1" t="s">
        <v>103</v>
      </c>
      <c r="TQV87" s="1" t="s">
        <v>102</v>
      </c>
      <c r="TRA87" s="1" t="s">
        <v>103</v>
      </c>
      <c r="TRD87" s="1" t="s">
        <v>102</v>
      </c>
      <c r="TRI87" s="1" t="s">
        <v>103</v>
      </c>
      <c r="TRL87" s="1" t="s">
        <v>102</v>
      </c>
      <c r="TRQ87" s="1" t="s">
        <v>103</v>
      </c>
      <c r="TRT87" s="1" t="s">
        <v>102</v>
      </c>
      <c r="TRY87" s="1" t="s">
        <v>103</v>
      </c>
      <c r="TSB87" s="1" t="s">
        <v>102</v>
      </c>
      <c r="TSG87" s="1" t="s">
        <v>103</v>
      </c>
      <c r="TSJ87" s="1" t="s">
        <v>102</v>
      </c>
      <c r="TSO87" s="1" t="s">
        <v>103</v>
      </c>
      <c r="TSR87" s="1" t="s">
        <v>102</v>
      </c>
      <c r="TSW87" s="1" t="s">
        <v>103</v>
      </c>
      <c r="TSZ87" s="1" t="s">
        <v>102</v>
      </c>
      <c r="TTE87" s="1" t="s">
        <v>103</v>
      </c>
      <c r="TTH87" s="1" t="s">
        <v>102</v>
      </c>
      <c r="TTM87" s="1" t="s">
        <v>103</v>
      </c>
      <c r="TTP87" s="1" t="s">
        <v>102</v>
      </c>
      <c r="TTU87" s="1" t="s">
        <v>103</v>
      </c>
      <c r="TTX87" s="1" t="s">
        <v>102</v>
      </c>
      <c r="TUC87" s="1" t="s">
        <v>103</v>
      </c>
      <c r="TUF87" s="1" t="s">
        <v>102</v>
      </c>
      <c r="TUK87" s="1" t="s">
        <v>103</v>
      </c>
      <c r="TUN87" s="1" t="s">
        <v>102</v>
      </c>
      <c r="TUS87" s="1" t="s">
        <v>103</v>
      </c>
      <c r="TUV87" s="1" t="s">
        <v>102</v>
      </c>
      <c r="TVA87" s="1" t="s">
        <v>103</v>
      </c>
      <c r="TVD87" s="1" t="s">
        <v>102</v>
      </c>
      <c r="TVI87" s="1" t="s">
        <v>103</v>
      </c>
      <c r="TVL87" s="1" t="s">
        <v>102</v>
      </c>
      <c r="TVQ87" s="1" t="s">
        <v>103</v>
      </c>
      <c r="TVT87" s="1" t="s">
        <v>102</v>
      </c>
      <c r="TVY87" s="1" t="s">
        <v>103</v>
      </c>
      <c r="TWB87" s="1" t="s">
        <v>102</v>
      </c>
      <c r="TWG87" s="1" t="s">
        <v>103</v>
      </c>
      <c r="TWJ87" s="1" t="s">
        <v>102</v>
      </c>
      <c r="TWO87" s="1" t="s">
        <v>103</v>
      </c>
      <c r="TWR87" s="1" t="s">
        <v>102</v>
      </c>
      <c r="TWW87" s="1" t="s">
        <v>103</v>
      </c>
      <c r="TWZ87" s="1" t="s">
        <v>102</v>
      </c>
      <c r="TXE87" s="1" t="s">
        <v>103</v>
      </c>
      <c r="TXH87" s="1" t="s">
        <v>102</v>
      </c>
      <c r="TXM87" s="1" t="s">
        <v>103</v>
      </c>
      <c r="TXP87" s="1" t="s">
        <v>102</v>
      </c>
      <c r="TXU87" s="1" t="s">
        <v>103</v>
      </c>
      <c r="TXX87" s="1" t="s">
        <v>102</v>
      </c>
      <c r="TYC87" s="1" t="s">
        <v>103</v>
      </c>
      <c r="TYF87" s="1" t="s">
        <v>102</v>
      </c>
      <c r="TYK87" s="1" t="s">
        <v>103</v>
      </c>
      <c r="TYN87" s="1" t="s">
        <v>102</v>
      </c>
      <c r="TYS87" s="1" t="s">
        <v>103</v>
      </c>
      <c r="TYV87" s="1" t="s">
        <v>102</v>
      </c>
      <c r="TZA87" s="1" t="s">
        <v>103</v>
      </c>
      <c r="TZD87" s="1" t="s">
        <v>102</v>
      </c>
      <c r="TZI87" s="1" t="s">
        <v>103</v>
      </c>
      <c r="TZL87" s="1" t="s">
        <v>102</v>
      </c>
      <c r="TZQ87" s="1" t="s">
        <v>103</v>
      </c>
      <c r="TZT87" s="1" t="s">
        <v>102</v>
      </c>
      <c r="TZY87" s="1" t="s">
        <v>103</v>
      </c>
      <c r="UAB87" s="1" t="s">
        <v>102</v>
      </c>
      <c r="UAG87" s="1" t="s">
        <v>103</v>
      </c>
      <c r="UAJ87" s="1" t="s">
        <v>102</v>
      </c>
      <c r="UAO87" s="1" t="s">
        <v>103</v>
      </c>
      <c r="UAR87" s="1" t="s">
        <v>102</v>
      </c>
      <c r="UAW87" s="1" t="s">
        <v>103</v>
      </c>
      <c r="UAZ87" s="1" t="s">
        <v>102</v>
      </c>
      <c r="UBE87" s="1" t="s">
        <v>103</v>
      </c>
      <c r="UBH87" s="1" t="s">
        <v>102</v>
      </c>
      <c r="UBM87" s="1" t="s">
        <v>103</v>
      </c>
      <c r="UBP87" s="1" t="s">
        <v>102</v>
      </c>
      <c r="UBU87" s="1" t="s">
        <v>103</v>
      </c>
      <c r="UBX87" s="1" t="s">
        <v>102</v>
      </c>
      <c r="UCC87" s="1" t="s">
        <v>103</v>
      </c>
      <c r="UCF87" s="1" t="s">
        <v>102</v>
      </c>
      <c r="UCK87" s="1" t="s">
        <v>103</v>
      </c>
      <c r="UCN87" s="1" t="s">
        <v>102</v>
      </c>
      <c r="UCS87" s="1" t="s">
        <v>103</v>
      </c>
      <c r="UCV87" s="1" t="s">
        <v>102</v>
      </c>
      <c r="UDA87" s="1" t="s">
        <v>103</v>
      </c>
      <c r="UDD87" s="1" t="s">
        <v>102</v>
      </c>
      <c r="UDI87" s="1" t="s">
        <v>103</v>
      </c>
      <c r="UDL87" s="1" t="s">
        <v>102</v>
      </c>
      <c r="UDQ87" s="1" t="s">
        <v>103</v>
      </c>
      <c r="UDT87" s="1" t="s">
        <v>102</v>
      </c>
      <c r="UDY87" s="1" t="s">
        <v>103</v>
      </c>
      <c r="UEB87" s="1" t="s">
        <v>102</v>
      </c>
      <c r="UEG87" s="1" t="s">
        <v>103</v>
      </c>
      <c r="UEJ87" s="1" t="s">
        <v>102</v>
      </c>
      <c r="UEO87" s="1" t="s">
        <v>103</v>
      </c>
      <c r="UER87" s="1" t="s">
        <v>102</v>
      </c>
      <c r="UEW87" s="1" t="s">
        <v>103</v>
      </c>
      <c r="UEZ87" s="1" t="s">
        <v>102</v>
      </c>
      <c r="UFE87" s="1" t="s">
        <v>103</v>
      </c>
      <c r="UFH87" s="1" t="s">
        <v>102</v>
      </c>
      <c r="UFM87" s="1" t="s">
        <v>103</v>
      </c>
      <c r="UFP87" s="1" t="s">
        <v>102</v>
      </c>
      <c r="UFU87" s="1" t="s">
        <v>103</v>
      </c>
      <c r="UFX87" s="1" t="s">
        <v>102</v>
      </c>
      <c r="UGC87" s="1" t="s">
        <v>103</v>
      </c>
      <c r="UGF87" s="1" t="s">
        <v>102</v>
      </c>
      <c r="UGK87" s="1" t="s">
        <v>103</v>
      </c>
      <c r="UGN87" s="1" t="s">
        <v>102</v>
      </c>
      <c r="UGS87" s="1" t="s">
        <v>103</v>
      </c>
      <c r="UGV87" s="1" t="s">
        <v>102</v>
      </c>
      <c r="UHA87" s="1" t="s">
        <v>103</v>
      </c>
      <c r="UHD87" s="1" t="s">
        <v>102</v>
      </c>
      <c r="UHI87" s="1" t="s">
        <v>103</v>
      </c>
      <c r="UHL87" s="1" t="s">
        <v>102</v>
      </c>
      <c r="UHQ87" s="1" t="s">
        <v>103</v>
      </c>
      <c r="UHT87" s="1" t="s">
        <v>102</v>
      </c>
      <c r="UHY87" s="1" t="s">
        <v>103</v>
      </c>
      <c r="UIB87" s="1" t="s">
        <v>102</v>
      </c>
      <c r="UIG87" s="1" t="s">
        <v>103</v>
      </c>
      <c r="UIJ87" s="1" t="s">
        <v>102</v>
      </c>
      <c r="UIO87" s="1" t="s">
        <v>103</v>
      </c>
      <c r="UIR87" s="1" t="s">
        <v>102</v>
      </c>
      <c r="UIW87" s="1" t="s">
        <v>103</v>
      </c>
      <c r="UIZ87" s="1" t="s">
        <v>102</v>
      </c>
      <c r="UJE87" s="1" t="s">
        <v>103</v>
      </c>
      <c r="UJH87" s="1" t="s">
        <v>102</v>
      </c>
      <c r="UJM87" s="1" t="s">
        <v>103</v>
      </c>
      <c r="UJP87" s="1" t="s">
        <v>102</v>
      </c>
      <c r="UJU87" s="1" t="s">
        <v>103</v>
      </c>
      <c r="UJX87" s="1" t="s">
        <v>102</v>
      </c>
      <c r="UKC87" s="1" t="s">
        <v>103</v>
      </c>
      <c r="UKF87" s="1" t="s">
        <v>102</v>
      </c>
      <c r="UKK87" s="1" t="s">
        <v>103</v>
      </c>
      <c r="UKN87" s="1" t="s">
        <v>102</v>
      </c>
      <c r="UKS87" s="1" t="s">
        <v>103</v>
      </c>
      <c r="UKV87" s="1" t="s">
        <v>102</v>
      </c>
      <c r="ULA87" s="1" t="s">
        <v>103</v>
      </c>
      <c r="ULD87" s="1" t="s">
        <v>102</v>
      </c>
      <c r="ULI87" s="1" t="s">
        <v>103</v>
      </c>
      <c r="ULL87" s="1" t="s">
        <v>102</v>
      </c>
      <c r="ULQ87" s="1" t="s">
        <v>103</v>
      </c>
      <c r="ULT87" s="1" t="s">
        <v>102</v>
      </c>
      <c r="ULY87" s="1" t="s">
        <v>103</v>
      </c>
      <c r="UMB87" s="1" t="s">
        <v>102</v>
      </c>
      <c r="UMG87" s="1" t="s">
        <v>103</v>
      </c>
      <c r="UMJ87" s="1" t="s">
        <v>102</v>
      </c>
      <c r="UMO87" s="1" t="s">
        <v>103</v>
      </c>
      <c r="UMR87" s="1" t="s">
        <v>102</v>
      </c>
      <c r="UMW87" s="1" t="s">
        <v>103</v>
      </c>
      <c r="UMZ87" s="1" t="s">
        <v>102</v>
      </c>
      <c r="UNE87" s="1" t="s">
        <v>103</v>
      </c>
      <c r="UNH87" s="1" t="s">
        <v>102</v>
      </c>
      <c r="UNM87" s="1" t="s">
        <v>103</v>
      </c>
      <c r="UNP87" s="1" t="s">
        <v>102</v>
      </c>
      <c r="UNU87" s="1" t="s">
        <v>103</v>
      </c>
      <c r="UNX87" s="1" t="s">
        <v>102</v>
      </c>
      <c r="UOC87" s="1" t="s">
        <v>103</v>
      </c>
      <c r="UOF87" s="1" t="s">
        <v>102</v>
      </c>
      <c r="UOK87" s="1" t="s">
        <v>103</v>
      </c>
      <c r="UON87" s="1" t="s">
        <v>102</v>
      </c>
      <c r="UOS87" s="1" t="s">
        <v>103</v>
      </c>
      <c r="UOV87" s="1" t="s">
        <v>102</v>
      </c>
      <c r="UPA87" s="1" t="s">
        <v>103</v>
      </c>
      <c r="UPD87" s="1" t="s">
        <v>102</v>
      </c>
      <c r="UPI87" s="1" t="s">
        <v>103</v>
      </c>
      <c r="UPL87" s="1" t="s">
        <v>102</v>
      </c>
      <c r="UPQ87" s="1" t="s">
        <v>103</v>
      </c>
      <c r="UPT87" s="1" t="s">
        <v>102</v>
      </c>
      <c r="UPY87" s="1" t="s">
        <v>103</v>
      </c>
      <c r="UQB87" s="1" t="s">
        <v>102</v>
      </c>
      <c r="UQG87" s="1" t="s">
        <v>103</v>
      </c>
      <c r="UQJ87" s="1" t="s">
        <v>102</v>
      </c>
      <c r="UQO87" s="1" t="s">
        <v>103</v>
      </c>
      <c r="UQR87" s="1" t="s">
        <v>102</v>
      </c>
      <c r="UQW87" s="1" t="s">
        <v>103</v>
      </c>
      <c r="UQZ87" s="1" t="s">
        <v>102</v>
      </c>
      <c r="URE87" s="1" t="s">
        <v>103</v>
      </c>
      <c r="URH87" s="1" t="s">
        <v>102</v>
      </c>
      <c r="URM87" s="1" t="s">
        <v>103</v>
      </c>
      <c r="URP87" s="1" t="s">
        <v>102</v>
      </c>
      <c r="URU87" s="1" t="s">
        <v>103</v>
      </c>
      <c r="URX87" s="1" t="s">
        <v>102</v>
      </c>
      <c r="USC87" s="1" t="s">
        <v>103</v>
      </c>
      <c r="USF87" s="1" t="s">
        <v>102</v>
      </c>
      <c r="USK87" s="1" t="s">
        <v>103</v>
      </c>
      <c r="USN87" s="1" t="s">
        <v>102</v>
      </c>
      <c r="USS87" s="1" t="s">
        <v>103</v>
      </c>
      <c r="USV87" s="1" t="s">
        <v>102</v>
      </c>
      <c r="UTA87" s="1" t="s">
        <v>103</v>
      </c>
      <c r="UTD87" s="1" t="s">
        <v>102</v>
      </c>
      <c r="UTI87" s="1" t="s">
        <v>103</v>
      </c>
      <c r="UTL87" s="1" t="s">
        <v>102</v>
      </c>
      <c r="UTQ87" s="1" t="s">
        <v>103</v>
      </c>
      <c r="UTT87" s="1" t="s">
        <v>102</v>
      </c>
      <c r="UTY87" s="1" t="s">
        <v>103</v>
      </c>
      <c r="UUB87" s="1" t="s">
        <v>102</v>
      </c>
      <c r="UUG87" s="1" t="s">
        <v>103</v>
      </c>
      <c r="UUJ87" s="1" t="s">
        <v>102</v>
      </c>
      <c r="UUO87" s="1" t="s">
        <v>103</v>
      </c>
      <c r="UUR87" s="1" t="s">
        <v>102</v>
      </c>
      <c r="UUW87" s="1" t="s">
        <v>103</v>
      </c>
      <c r="UUZ87" s="1" t="s">
        <v>102</v>
      </c>
      <c r="UVE87" s="1" t="s">
        <v>103</v>
      </c>
      <c r="UVH87" s="1" t="s">
        <v>102</v>
      </c>
      <c r="UVM87" s="1" t="s">
        <v>103</v>
      </c>
      <c r="UVP87" s="1" t="s">
        <v>102</v>
      </c>
      <c r="UVU87" s="1" t="s">
        <v>103</v>
      </c>
      <c r="UVX87" s="1" t="s">
        <v>102</v>
      </c>
      <c r="UWC87" s="1" t="s">
        <v>103</v>
      </c>
      <c r="UWF87" s="1" t="s">
        <v>102</v>
      </c>
      <c r="UWK87" s="1" t="s">
        <v>103</v>
      </c>
      <c r="UWN87" s="1" t="s">
        <v>102</v>
      </c>
      <c r="UWS87" s="1" t="s">
        <v>103</v>
      </c>
      <c r="UWV87" s="1" t="s">
        <v>102</v>
      </c>
      <c r="UXA87" s="1" t="s">
        <v>103</v>
      </c>
      <c r="UXD87" s="1" t="s">
        <v>102</v>
      </c>
      <c r="UXI87" s="1" t="s">
        <v>103</v>
      </c>
      <c r="UXL87" s="1" t="s">
        <v>102</v>
      </c>
      <c r="UXQ87" s="1" t="s">
        <v>103</v>
      </c>
      <c r="UXT87" s="1" t="s">
        <v>102</v>
      </c>
      <c r="UXY87" s="1" t="s">
        <v>103</v>
      </c>
      <c r="UYB87" s="1" t="s">
        <v>102</v>
      </c>
      <c r="UYG87" s="1" t="s">
        <v>103</v>
      </c>
      <c r="UYJ87" s="1" t="s">
        <v>102</v>
      </c>
      <c r="UYO87" s="1" t="s">
        <v>103</v>
      </c>
      <c r="UYR87" s="1" t="s">
        <v>102</v>
      </c>
      <c r="UYW87" s="1" t="s">
        <v>103</v>
      </c>
      <c r="UYZ87" s="1" t="s">
        <v>102</v>
      </c>
      <c r="UZE87" s="1" t="s">
        <v>103</v>
      </c>
      <c r="UZH87" s="1" t="s">
        <v>102</v>
      </c>
      <c r="UZM87" s="1" t="s">
        <v>103</v>
      </c>
      <c r="UZP87" s="1" t="s">
        <v>102</v>
      </c>
      <c r="UZU87" s="1" t="s">
        <v>103</v>
      </c>
      <c r="UZX87" s="1" t="s">
        <v>102</v>
      </c>
      <c r="VAC87" s="1" t="s">
        <v>103</v>
      </c>
      <c r="VAF87" s="1" t="s">
        <v>102</v>
      </c>
      <c r="VAK87" s="1" t="s">
        <v>103</v>
      </c>
      <c r="VAN87" s="1" t="s">
        <v>102</v>
      </c>
      <c r="VAS87" s="1" t="s">
        <v>103</v>
      </c>
      <c r="VAV87" s="1" t="s">
        <v>102</v>
      </c>
      <c r="VBA87" s="1" t="s">
        <v>103</v>
      </c>
      <c r="VBD87" s="1" t="s">
        <v>102</v>
      </c>
      <c r="VBI87" s="1" t="s">
        <v>103</v>
      </c>
      <c r="VBL87" s="1" t="s">
        <v>102</v>
      </c>
      <c r="VBQ87" s="1" t="s">
        <v>103</v>
      </c>
      <c r="VBT87" s="1" t="s">
        <v>102</v>
      </c>
      <c r="VBY87" s="1" t="s">
        <v>103</v>
      </c>
      <c r="VCB87" s="1" t="s">
        <v>102</v>
      </c>
      <c r="VCG87" s="1" t="s">
        <v>103</v>
      </c>
      <c r="VCJ87" s="1" t="s">
        <v>102</v>
      </c>
      <c r="VCO87" s="1" t="s">
        <v>103</v>
      </c>
      <c r="VCR87" s="1" t="s">
        <v>102</v>
      </c>
      <c r="VCW87" s="1" t="s">
        <v>103</v>
      </c>
      <c r="VCZ87" s="1" t="s">
        <v>102</v>
      </c>
      <c r="VDE87" s="1" t="s">
        <v>103</v>
      </c>
      <c r="VDH87" s="1" t="s">
        <v>102</v>
      </c>
      <c r="VDM87" s="1" t="s">
        <v>103</v>
      </c>
      <c r="VDP87" s="1" t="s">
        <v>102</v>
      </c>
      <c r="VDU87" s="1" t="s">
        <v>103</v>
      </c>
      <c r="VDX87" s="1" t="s">
        <v>102</v>
      </c>
      <c r="VEC87" s="1" t="s">
        <v>103</v>
      </c>
      <c r="VEF87" s="1" t="s">
        <v>102</v>
      </c>
      <c r="VEK87" s="1" t="s">
        <v>103</v>
      </c>
      <c r="VEN87" s="1" t="s">
        <v>102</v>
      </c>
      <c r="VES87" s="1" t="s">
        <v>103</v>
      </c>
      <c r="VEV87" s="1" t="s">
        <v>102</v>
      </c>
      <c r="VFA87" s="1" t="s">
        <v>103</v>
      </c>
      <c r="VFD87" s="1" t="s">
        <v>102</v>
      </c>
      <c r="VFI87" s="1" t="s">
        <v>103</v>
      </c>
      <c r="VFL87" s="1" t="s">
        <v>102</v>
      </c>
      <c r="VFQ87" s="1" t="s">
        <v>103</v>
      </c>
      <c r="VFT87" s="1" t="s">
        <v>102</v>
      </c>
      <c r="VFY87" s="1" t="s">
        <v>103</v>
      </c>
      <c r="VGB87" s="1" t="s">
        <v>102</v>
      </c>
      <c r="VGG87" s="1" t="s">
        <v>103</v>
      </c>
      <c r="VGJ87" s="1" t="s">
        <v>102</v>
      </c>
      <c r="VGO87" s="1" t="s">
        <v>103</v>
      </c>
      <c r="VGR87" s="1" t="s">
        <v>102</v>
      </c>
      <c r="VGW87" s="1" t="s">
        <v>103</v>
      </c>
      <c r="VGZ87" s="1" t="s">
        <v>102</v>
      </c>
      <c r="VHE87" s="1" t="s">
        <v>103</v>
      </c>
      <c r="VHH87" s="1" t="s">
        <v>102</v>
      </c>
      <c r="VHM87" s="1" t="s">
        <v>103</v>
      </c>
      <c r="VHP87" s="1" t="s">
        <v>102</v>
      </c>
      <c r="VHU87" s="1" t="s">
        <v>103</v>
      </c>
      <c r="VHX87" s="1" t="s">
        <v>102</v>
      </c>
      <c r="VIC87" s="1" t="s">
        <v>103</v>
      </c>
      <c r="VIF87" s="1" t="s">
        <v>102</v>
      </c>
      <c r="VIK87" s="1" t="s">
        <v>103</v>
      </c>
      <c r="VIN87" s="1" t="s">
        <v>102</v>
      </c>
      <c r="VIS87" s="1" t="s">
        <v>103</v>
      </c>
      <c r="VIV87" s="1" t="s">
        <v>102</v>
      </c>
      <c r="VJA87" s="1" t="s">
        <v>103</v>
      </c>
      <c r="VJD87" s="1" t="s">
        <v>102</v>
      </c>
      <c r="VJI87" s="1" t="s">
        <v>103</v>
      </c>
      <c r="VJL87" s="1" t="s">
        <v>102</v>
      </c>
      <c r="VJQ87" s="1" t="s">
        <v>103</v>
      </c>
      <c r="VJT87" s="1" t="s">
        <v>102</v>
      </c>
      <c r="VJY87" s="1" t="s">
        <v>103</v>
      </c>
      <c r="VKB87" s="1" t="s">
        <v>102</v>
      </c>
      <c r="VKG87" s="1" t="s">
        <v>103</v>
      </c>
      <c r="VKJ87" s="1" t="s">
        <v>102</v>
      </c>
      <c r="VKO87" s="1" t="s">
        <v>103</v>
      </c>
      <c r="VKR87" s="1" t="s">
        <v>102</v>
      </c>
      <c r="VKW87" s="1" t="s">
        <v>103</v>
      </c>
      <c r="VKZ87" s="1" t="s">
        <v>102</v>
      </c>
      <c r="VLE87" s="1" t="s">
        <v>103</v>
      </c>
      <c r="VLH87" s="1" t="s">
        <v>102</v>
      </c>
      <c r="VLM87" s="1" t="s">
        <v>103</v>
      </c>
      <c r="VLP87" s="1" t="s">
        <v>102</v>
      </c>
      <c r="VLU87" s="1" t="s">
        <v>103</v>
      </c>
      <c r="VLX87" s="1" t="s">
        <v>102</v>
      </c>
      <c r="VMC87" s="1" t="s">
        <v>103</v>
      </c>
      <c r="VMF87" s="1" t="s">
        <v>102</v>
      </c>
      <c r="VMK87" s="1" t="s">
        <v>103</v>
      </c>
      <c r="VMN87" s="1" t="s">
        <v>102</v>
      </c>
      <c r="VMS87" s="1" t="s">
        <v>103</v>
      </c>
      <c r="VMV87" s="1" t="s">
        <v>102</v>
      </c>
      <c r="VNA87" s="1" t="s">
        <v>103</v>
      </c>
      <c r="VND87" s="1" t="s">
        <v>102</v>
      </c>
      <c r="VNI87" s="1" t="s">
        <v>103</v>
      </c>
      <c r="VNL87" s="1" t="s">
        <v>102</v>
      </c>
      <c r="VNQ87" s="1" t="s">
        <v>103</v>
      </c>
      <c r="VNT87" s="1" t="s">
        <v>102</v>
      </c>
      <c r="VNY87" s="1" t="s">
        <v>103</v>
      </c>
      <c r="VOB87" s="1" t="s">
        <v>102</v>
      </c>
      <c r="VOG87" s="1" t="s">
        <v>103</v>
      </c>
      <c r="VOJ87" s="1" t="s">
        <v>102</v>
      </c>
      <c r="VOO87" s="1" t="s">
        <v>103</v>
      </c>
      <c r="VOR87" s="1" t="s">
        <v>102</v>
      </c>
      <c r="VOW87" s="1" t="s">
        <v>103</v>
      </c>
      <c r="VOZ87" s="1" t="s">
        <v>102</v>
      </c>
      <c r="VPE87" s="1" t="s">
        <v>103</v>
      </c>
      <c r="VPH87" s="1" t="s">
        <v>102</v>
      </c>
      <c r="VPM87" s="1" t="s">
        <v>103</v>
      </c>
      <c r="VPP87" s="1" t="s">
        <v>102</v>
      </c>
      <c r="VPU87" s="1" t="s">
        <v>103</v>
      </c>
      <c r="VPX87" s="1" t="s">
        <v>102</v>
      </c>
      <c r="VQC87" s="1" t="s">
        <v>103</v>
      </c>
      <c r="VQF87" s="1" t="s">
        <v>102</v>
      </c>
      <c r="VQK87" s="1" t="s">
        <v>103</v>
      </c>
      <c r="VQN87" s="1" t="s">
        <v>102</v>
      </c>
      <c r="VQS87" s="1" t="s">
        <v>103</v>
      </c>
      <c r="VQV87" s="1" t="s">
        <v>102</v>
      </c>
      <c r="VRA87" s="1" t="s">
        <v>103</v>
      </c>
      <c r="VRD87" s="1" t="s">
        <v>102</v>
      </c>
      <c r="VRI87" s="1" t="s">
        <v>103</v>
      </c>
      <c r="VRL87" s="1" t="s">
        <v>102</v>
      </c>
      <c r="VRQ87" s="1" t="s">
        <v>103</v>
      </c>
      <c r="VRT87" s="1" t="s">
        <v>102</v>
      </c>
      <c r="VRY87" s="1" t="s">
        <v>103</v>
      </c>
      <c r="VSB87" s="1" t="s">
        <v>102</v>
      </c>
      <c r="VSG87" s="1" t="s">
        <v>103</v>
      </c>
      <c r="VSJ87" s="1" t="s">
        <v>102</v>
      </c>
      <c r="VSO87" s="1" t="s">
        <v>103</v>
      </c>
      <c r="VSR87" s="1" t="s">
        <v>102</v>
      </c>
      <c r="VSW87" s="1" t="s">
        <v>103</v>
      </c>
      <c r="VSZ87" s="1" t="s">
        <v>102</v>
      </c>
      <c r="VTE87" s="1" t="s">
        <v>103</v>
      </c>
      <c r="VTH87" s="1" t="s">
        <v>102</v>
      </c>
      <c r="VTM87" s="1" t="s">
        <v>103</v>
      </c>
      <c r="VTP87" s="1" t="s">
        <v>102</v>
      </c>
      <c r="VTU87" s="1" t="s">
        <v>103</v>
      </c>
      <c r="VTX87" s="1" t="s">
        <v>102</v>
      </c>
      <c r="VUC87" s="1" t="s">
        <v>103</v>
      </c>
      <c r="VUF87" s="1" t="s">
        <v>102</v>
      </c>
      <c r="VUK87" s="1" t="s">
        <v>103</v>
      </c>
      <c r="VUN87" s="1" t="s">
        <v>102</v>
      </c>
      <c r="VUS87" s="1" t="s">
        <v>103</v>
      </c>
      <c r="VUV87" s="1" t="s">
        <v>102</v>
      </c>
      <c r="VVA87" s="1" t="s">
        <v>103</v>
      </c>
      <c r="VVD87" s="1" t="s">
        <v>102</v>
      </c>
      <c r="VVI87" s="1" t="s">
        <v>103</v>
      </c>
      <c r="VVL87" s="1" t="s">
        <v>102</v>
      </c>
      <c r="VVQ87" s="1" t="s">
        <v>103</v>
      </c>
      <c r="VVT87" s="1" t="s">
        <v>102</v>
      </c>
      <c r="VVY87" s="1" t="s">
        <v>103</v>
      </c>
      <c r="VWB87" s="1" t="s">
        <v>102</v>
      </c>
      <c r="VWG87" s="1" t="s">
        <v>103</v>
      </c>
      <c r="VWJ87" s="1" t="s">
        <v>102</v>
      </c>
      <c r="VWO87" s="1" t="s">
        <v>103</v>
      </c>
      <c r="VWR87" s="1" t="s">
        <v>102</v>
      </c>
      <c r="VWW87" s="1" t="s">
        <v>103</v>
      </c>
      <c r="VWZ87" s="1" t="s">
        <v>102</v>
      </c>
      <c r="VXE87" s="1" t="s">
        <v>103</v>
      </c>
      <c r="VXH87" s="1" t="s">
        <v>102</v>
      </c>
      <c r="VXM87" s="1" t="s">
        <v>103</v>
      </c>
      <c r="VXP87" s="1" t="s">
        <v>102</v>
      </c>
      <c r="VXU87" s="1" t="s">
        <v>103</v>
      </c>
      <c r="VXX87" s="1" t="s">
        <v>102</v>
      </c>
      <c r="VYC87" s="1" t="s">
        <v>103</v>
      </c>
      <c r="VYF87" s="1" t="s">
        <v>102</v>
      </c>
      <c r="VYK87" s="1" t="s">
        <v>103</v>
      </c>
      <c r="VYN87" s="1" t="s">
        <v>102</v>
      </c>
      <c r="VYS87" s="1" t="s">
        <v>103</v>
      </c>
      <c r="VYV87" s="1" t="s">
        <v>102</v>
      </c>
      <c r="VZA87" s="1" t="s">
        <v>103</v>
      </c>
      <c r="VZD87" s="1" t="s">
        <v>102</v>
      </c>
      <c r="VZI87" s="1" t="s">
        <v>103</v>
      </c>
      <c r="VZL87" s="1" t="s">
        <v>102</v>
      </c>
      <c r="VZQ87" s="1" t="s">
        <v>103</v>
      </c>
      <c r="VZT87" s="1" t="s">
        <v>102</v>
      </c>
      <c r="VZY87" s="1" t="s">
        <v>103</v>
      </c>
      <c r="WAB87" s="1" t="s">
        <v>102</v>
      </c>
      <c r="WAG87" s="1" t="s">
        <v>103</v>
      </c>
      <c r="WAJ87" s="1" t="s">
        <v>102</v>
      </c>
      <c r="WAO87" s="1" t="s">
        <v>103</v>
      </c>
      <c r="WAR87" s="1" t="s">
        <v>102</v>
      </c>
      <c r="WAW87" s="1" t="s">
        <v>103</v>
      </c>
      <c r="WAZ87" s="1" t="s">
        <v>102</v>
      </c>
      <c r="WBE87" s="1" t="s">
        <v>103</v>
      </c>
      <c r="WBH87" s="1" t="s">
        <v>102</v>
      </c>
      <c r="WBM87" s="1" t="s">
        <v>103</v>
      </c>
      <c r="WBP87" s="1" t="s">
        <v>102</v>
      </c>
      <c r="WBU87" s="1" t="s">
        <v>103</v>
      </c>
      <c r="WBX87" s="1" t="s">
        <v>102</v>
      </c>
      <c r="WCC87" s="1" t="s">
        <v>103</v>
      </c>
      <c r="WCF87" s="1" t="s">
        <v>102</v>
      </c>
      <c r="WCK87" s="1" t="s">
        <v>103</v>
      </c>
      <c r="WCN87" s="1" t="s">
        <v>102</v>
      </c>
      <c r="WCS87" s="1" t="s">
        <v>103</v>
      </c>
      <c r="WCV87" s="1" t="s">
        <v>102</v>
      </c>
      <c r="WDA87" s="1" t="s">
        <v>103</v>
      </c>
      <c r="WDD87" s="1" t="s">
        <v>102</v>
      </c>
      <c r="WDI87" s="1" t="s">
        <v>103</v>
      </c>
      <c r="WDL87" s="1" t="s">
        <v>102</v>
      </c>
      <c r="WDQ87" s="1" t="s">
        <v>103</v>
      </c>
      <c r="WDT87" s="1" t="s">
        <v>102</v>
      </c>
      <c r="WDY87" s="1" t="s">
        <v>103</v>
      </c>
      <c r="WEB87" s="1" t="s">
        <v>102</v>
      </c>
      <c r="WEG87" s="1" t="s">
        <v>103</v>
      </c>
      <c r="WEJ87" s="1" t="s">
        <v>102</v>
      </c>
      <c r="WEO87" s="1" t="s">
        <v>103</v>
      </c>
      <c r="WER87" s="1" t="s">
        <v>102</v>
      </c>
      <c r="WEW87" s="1" t="s">
        <v>103</v>
      </c>
      <c r="WEZ87" s="1" t="s">
        <v>102</v>
      </c>
      <c r="WFE87" s="1" t="s">
        <v>103</v>
      </c>
      <c r="WFH87" s="1" t="s">
        <v>102</v>
      </c>
      <c r="WFM87" s="1" t="s">
        <v>103</v>
      </c>
      <c r="WFP87" s="1" t="s">
        <v>102</v>
      </c>
      <c r="WFU87" s="1" t="s">
        <v>103</v>
      </c>
      <c r="WFX87" s="1" t="s">
        <v>102</v>
      </c>
      <c r="WGC87" s="1" t="s">
        <v>103</v>
      </c>
      <c r="WGF87" s="1" t="s">
        <v>102</v>
      </c>
      <c r="WGK87" s="1" t="s">
        <v>103</v>
      </c>
      <c r="WGN87" s="1" t="s">
        <v>102</v>
      </c>
      <c r="WGS87" s="1" t="s">
        <v>103</v>
      </c>
      <c r="WGV87" s="1" t="s">
        <v>102</v>
      </c>
      <c r="WHA87" s="1" t="s">
        <v>103</v>
      </c>
      <c r="WHD87" s="1" t="s">
        <v>102</v>
      </c>
      <c r="WHI87" s="1" t="s">
        <v>103</v>
      </c>
      <c r="WHL87" s="1" t="s">
        <v>102</v>
      </c>
      <c r="WHQ87" s="1" t="s">
        <v>103</v>
      </c>
      <c r="WHT87" s="1" t="s">
        <v>102</v>
      </c>
      <c r="WHY87" s="1" t="s">
        <v>103</v>
      </c>
      <c r="WIB87" s="1" t="s">
        <v>102</v>
      </c>
      <c r="WIG87" s="1" t="s">
        <v>103</v>
      </c>
      <c r="WIJ87" s="1" t="s">
        <v>102</v>
      </c>
      <c r="WIO87" s="1" t="s">
        <v>103</v>
      </c>
      <c r="WIR87" s="1" t="s">
        <v>102</v>
      </c>
      <c r="WIW87" s="1" t="s">
        <v>103</v>
      </c>
      <c r="WIZ87" s="1" t="s">
        <v>102</v>
      </c>
      <c r="WJE87" s="1" t="s">
        <v>103</v>
      </c>
      <c r="WJH87" s="1" t="s">
        <v>102</v>
      </c>
      <c r="WJM87" s="1" t="s">
        <v>103</v>
      </c>
      <c r="WJP87" s="1" t="s">
        <v>102</v>
      </c>
      <c r="WJU87" s="1" t="s">
        <v>103</v>
      </c>
      <c r="WJX87" s="1" t="s">
        <v>102</v>
      </c>
      <c r="WKC87" s="1" t="s">
        <v>103</v>
      </c>
      <c r="WKF87" s="1" t="s">
        <v>102</v>
      </c>
      <c r="WKK87" s="1" t="s">
        <v>103</v>
      </c>
      <c r="WKN87" s="1" t="s">
        <v>102</v>
      </c>
      <c r="WKS87" s="1" t="s">
        <v>103</v>
      </c>
      <c r="WKV87" s="1" t="s">
        <v>102</v>
      </c>
      <c r="WLA87" s="1" t="s">
        <v>103</v>
      </c>
      <c r="WLD87" s="1" t="s">
        <v>102</v>
      </c>
      <c r="WLI87" s="1" t="s">
        <v>103</v>
      </c>
      <c r="WLL87" s="1" t="s">
        <v>102</v>
      </c>
      <c r="WLQ87" s="1" t="s">
        <v>103</v>
      </c>
      <c r="WLT87" s="1" t="s">
        <v>102</v>
      </c>
      <c r="WLY87" s="1" t="s">
        <v>103</v>
      </c>
      <c r="WMB87" s="1" t="s">
        <v>102</v>
      </c>
      <c r="WMG87" s="1" t="s">
        <v>103</v>
      </c>
      <c r="WMJ87" s="1" t="s">
        <v>102</v>
      </c>
      <c r="WMO87" s="1" t="s">
        <v>103</v>
      </c>
      <c r="WMR87" s="1" t="s">
        <v>102</v>
      </c>
      <c r="WMW87" s="1" t="s">
        <v>103</v>
      </c>
      <c r="WMZ87" s="1" t="s">
        <v>102</v>
      </c>
      <c r="WNE87" s="1" t="s">
        <v>103</v>
      </c>
      <c r="WNH87" s="1" t="s">
        <v>102</v>
      </c>
      <c r="WNM87" s="1" t="s">
        <v>103</v>
      </c>
      <c r="WNP87" s="1" t="s">
        <v>102</v>
      </c>
      <c r="WNU87" s="1" t="s">
        <v>103</v>
      </c>
      <c r="WNX87" s="1" t="s">
        <v>102</v>
      </c>
      <c r="WOC87" s="1" t="s">
        <v>103</v>
      </c>
      <c r="WOF87" s="1" t="s">
        <v>102</v>
      </c>
      <c r="WOK87" s="1" t="s">
        <v>103</v>
      </c>
      <c r="WON87" s="1" t="s">
        <v>102</v>
      </c>
      <c r="WOS87" s="1" t="s">
        <v>103</v>
      </c>
      <c r="WOV87" s="1" t="s">
        <v>102</v>
      </c>
      <c r="WPA87" s="1" t="s">
        <v>103</v>
      </c>
      <c r="WPD87" s="1" t="s">
        <v>102</v>
      </c>
      <c r="WPI87" s="1" t="s">
        <v>103</v>
      </c>
      <c r="WPL87" s="1" t="s">
        <v>102</v>
      </c>
      <c r="WPQ87" s="1" t="s">
        <v>103</v>
      </c>
      <c r="WPT87" s="1" t="s">
        <v>102</v>
      </c>
      <c r="WPY87" s="1" t="s">
        <v>103</v>
      </c>
      <c r="WQB87" s="1" t="s">
        <v>102</v>
      </c>
      <c r="WQG87" s="1" t="s">
        <v>103</v>
      </c>
      <c r="WQJ87" s="1" t="s">
        <v>102</v>
      </c>
      <c r="WQO87" s="1" t="s">
        <v>103</v>
      </c>
      <c r="WQR87" s="1" t="s">
        <v>102</v>
      </c>
      <c r="WQW87" s="1" t="s">
        <v>103</v>
      </c>
      <c r="WQZ87" s="1" t="s">
        <v>102</v>
      </c>
      <c r="WRE87" s="1" t="s">
        <v>103</v>
      </c>
      <c r="WRH87" s="1" t="s">
        <v>102</v>
      </c>
      <c r="WRM87" s="1" t="s">
        <v>103</v>
      </c>
      <c r="WRP87" s="1" t="s">
        <v>102</v>
      </c>
      <c r="WRU87" s="1" t="s">
        <v>103</v>
      </c>
      <c r="WRX87" s="1" t="s">
        <v>102</v>
      </c>
      <c r="WSC87" s="1" t="s">
        <v>103</v>
      </c>
      <c r="WSF87" s="1" t="s">
        <v>102</v>
      </c>
      <c r="WSK87" s="1" t="s">
        <v>103</v>
      </c>
      <c r="WSN87" s="1" t="s">
        <v>102</v>
      </c>
      <c r="WSS87" s="1" t="s">
        <v>103</v>
      </c>
      <c r="WSV87" s="1" t="s">
        <v>102</v>
      </c>
      <c r="WTA87" s="1" t="s">
        <v>103</v>
      </c>
      <c r="WTD87" s="1" t="s">
        <v>102</v>
      </c>
      <c r="WTI87" s="1" t="s">
        <v>103</v>
      </c>
      <c r="WTL87" s="1" t="s">
        <v>102</v>
      </c>
      <c r="WTQ87" s="1" t="s">
        <v>103</v>
      </c>
      <c r="WTT87" s="1" t="s">
        <v>102</v>
      </c>
      <c r="WTY87" s="1" t="s">
        <v>103</v>
      </c>
      <c r="WUB87" s="1" t="s">
        <v>102</v>
      </c>
      <c r="WUG87" s="1" t="s">
        <v>103</v>
      </c>
      <c r="WUJ87" s="1" t="s">
        <v>102</v>
      </c>
      <c r="WUO87" s="1" t="s">
        <v>103</v>
      </c>
      <c r="WUR87" s="1" t="s">
        <v>102</v>
      </c>
      <c r="WUW87" s="1" t="s">
        <v>103</v>
      </c>
      <c r="WUZ87" s="1" t="s">
        <v>102</v>
      </c>
      <c r="WVE87" s="1" t="s">
        <v>103</v>
      </c>
      <c r="WVH87" s="1" t="s">
        <v>102</v>
      </c>
      <c r="WVM87" s="1" t="s">
        <v>103</v>
      </c>
      <c r="WVP87" s="1" t="s">
        <v>102</v>
      </c>
      <c r="WVU87" s="1" t="s">
        <v>103</v>
      </c>
      <c r="WVX87" s="1" t="s">
        <v>102</v>
      </c>
      <c r="WWC87" s="1" t="s">
        <v>103</v>
      </c>
      <c r="WWF87" s="1" t="s">
        <v>102</v>
      </c>
      <c r="WWK87" s="1" t="s">
        <v>103</v>
      </c>
      <c r="WWN87" s="1" t="s">
        <v>102</v>
      </c>
      <c r="WWS87" s="1" t="s">
        <v>103</v>
      </c>
      <c r="WWV87" s="1" t="s">
        <v>102</v>
      </c>
      <c r="WXA87" s="1" t="s">
        <v>103</v>
      </c>
      <c r="WXD87" s="1" t="s">
        <v>102</v>
      </c>
      <c r="WXI87" s="1" t="s">
        <v>103</v>
      </c>
      <c r="WXL87" s="1" t="s">
        <v>102</v>
      </c>
      <c r="WXQ87" s="1" t="s">
        <v>103</v>
      </c>
      <c r="WXT87" s="1" t="s">
        <v>102</v>
      </c>
      <c r="WXY87" s="1" t="s">
        <v>103</v>
      </c>
      <c r="WYB87" s="1" t="s">
        <v>102</v>
      </c>
      <c r="WYG87" s="1" t="s">
        <v>103</v>
      </c>
      <c r="WYJ87" s="1" t="s">
        <v>102</v>
      </c>
      <c r="WYO87" s="1" t="s">
        <v>103</v>
      </c>
      <c r="WYR87" s="1" t="s">
        <v>102</v>
      </c>
      <c r="WYW87" s="1" t="s">
        <v>103</v>
      </c>
      <c r="WYZ87" s="1" t="s">
        <v>102</v>
      </c>
      <c r="WZE87" s="1" t="s">
        <v>103</v>
      </c>
      <c r="WZH87" s="1" t="s">
        <v>102</v>
      </c>
      <c r="WZM87" s="1" t="s">
        <v>103</v>
      </c>
      <c r="WZP87" s="1" t="s">
        <v>102</v>
      </c>
      <c r="WZU87" s="1" t="s">
        <v>103</v>
      </c>
      <c r="WZX87" s="1" t="s">
        <v>102</v>
      </c>
      <c r="XAC87" s="1" t="s">
        <v>103</v>
      </c>
      <c r="XAF87" s="1" t="s">
        <v>102</v>
      </c>
      <c r="XAK87" s="1" t="s">
        <v>103</v>
      </c>
      <c r="XAN87" s="1" t="s">
        <v>102</v>
      </c>
      <c r="XAS87" s="1" t="s">
        <v>103</v>
      </c>
      <c r="XAV87" s="1" t="s">
        <v>102</v>
      </c>
      <c r="XBA87" s="1" t="s">
        <v>103</v>
      </c>
      <c r="XBD87" s="1" t="s">
        <v>102</v>
      </c>
      <c r="XBI87" s="1" t="s">
        <v>103</v>
      </c>
      <c r="XBL87" s="1" t="s">
        <v>102</v>
      </c>
      <c r="XBQ87" s="1" t="s">
        <v>103</v>
      </c>
      <c r="XBT87" s="1" t="s">
        <v>102</v>
      </c>
      <c r="XBY87" s="1" t="s">
        <v>103</v>
      </c>
      <c r="XCB87" s="1" t="s">
        <v>102</v>
      </c>
      <c r="XCG87" s="1" t="s">
        <v>103</v>
      </c>
      <c r="XCJ87" s="1" t="s">
        <v>102</v>
      </c>
      <c r="XCO87" s="1" t="s">
        <v>103</v>
      </c>
      <c r="XCR87" s="1" t="s">
        <v>102</v>
      </c>
      <c r="XCW87" s="1" t="s">
        <v>103</v>
      </c>
      <c r="XCZ87" s="1" t="s">
        <v>102</v>
      </c>
      <c r="XDE87" s="1" t="s">
        <v>103</v>
      </c>
      <c r="XDH87" s="1" t="s">
        <v>102</v>
      </c>
      <c r="XDM87" s="1" t="s">
        <v>103</v>
      </c>
      <c r="XDP87" s="1" t="s">
        <v>102</v>
      </c>
      <c r="XDU87" s="1" t="s">
        <v>103</v>
      </c>
      <c r="XDX87" s="1" t="s">
        <v>102</v>
      </c>
      <c r="XEC87" s="1" t="s">
        <v>103</v>
      </c>
      <c r="XEF87" s="1" t="s">
        <v>102</v>
      </c>
      <c r="XEK87" s="1" t="s">
        <v>103</v>
      </c>
      <c r="XEN87" s="1" t="s">
        <v>102</v>
      </c>
      <c r="XES87" s="1" t="s">
        <v>103</v>
      </c>
      <c r="XEV87" s="1" t="s">
        <v>102</v>
      </c>
      <c r="XFA87" s="1" t="s">
        <v>103</v>
      </c>
    </row>
    <row r="90" spans="21:21 1277:2048 2053:3072 3077:4096 4101:5120 5125:6144 6149:7168 7173:8192 8197:9216 9221:10240 10245:11264 11269:12288 12293:13312 13317:14336 14341:15360 15365:16381" x14ac:dyDescent="0.25">
      <c r="U90" s="1"/>
      <c r="AWC90" s="1" t="s">
        <v>105</v>
      </c>
      <c r="AWF90" s="1" t="s">
        <v>104</v>
      </c>
      <c r="AWK90" s="1" t="s">
        <v>105</v>
      </c>
      <c r="AWN90" s="1" t="s">
        <v>104</v>
      </c>
      <c r="AWS90" s="1" t="s">
        <v>105</v>
      </c>
      <c r="AWV90" s="1" t="s">
        <v>104</v>
      </c>
      <c r="AXA90" s="1" t="s">
        <v>105</v>
      </c>
      <c r="AXD90" s="1" t="s">
        <v>104</v>
      </c>
      <c r="AXI90" s="1" t="s">
        <v>105</v>
      </c>
      <c r="AXL90" s="1" t="s">
        <v>104</v>
      </c>
      <c r="AXQ90" s="1" t="s">
        <v>105</v>
      </c>
      <c r="AXT90" s="1" t="s">
        <v>104</v>
      </c>
      <c r="AXY90" s="1" t="s">
        <v>105</v>
      </c>
      <c r="AYB90" s="1" t="s">
        <v>104</v>
      </c>
      <c r="AYG90" s="1" t="s">
        <v>105</v>
      </c>
      <c r="AYJ90" s="1" t="s">
        <v>104</v>
      </c>
      <c r="AYO90" s="1" t="s">
        <v>105</v>
      </c>
      <c r="AYR90" s="1" t="s">
        <v>104</v>
      </c>
      <c r="AYW90" s="1" t="s">
        <v>105</v>
      </c>
      <c r="AYZ90" s="1" t="s">
        <v>104</v>
      </c>
      <c r="AZE90" s="1" t="s">
        <v>105</v>
      </c>
      <c r="AZH90" s="1" t="s">
        <v>104</v>
      </c>
      <c r="AZM90" s="1" t="s">
        <v>105</v>
      </c>
      <c r="AZP90" s="1" t="s">
        <v>104</v>
      </c>
      <c r="AZU90" s="1" t="s">
        <v>105</v>
      </c>
      <c r="AZX90" s="1" t="s">
        <v>104</v>
      </c>
      <c r="BAC90" s="1" t="s">
        <v>105</v>
      </c>
      <c r="BAF90" s="1" t="s">
        <v>104</v>
      </c>
      <c r="BAK90" s="1" t="s">
        <v>105</v>
      </c>
      <c r="BAN90" s="1" t="s">
        <v>104</v>
      </c>
      <c r="BAS90" s="1" t="s">
        <v>105</v>
      </c>
      <c r="BAV90" s="1" t="s">
        <v>104</v>
      </c>
      <c r="BBA90" s="1" t="s">
        <v>105</v>
      </c>
      <c r="BBD90" s="1" t="s">
        <v>104</v>
      </c>
      <c r="BBI90" s="1" t="s">
        <v>105</v>
      </c>
      <c r="BBL90" s="1" t="s">
        <v>104</v>
      </c>
      <c r="BBQ90" s="1" t="s">
        <v>105</v>
      </c>
      <c r="BBT90" s="1" t="s">
        <v>104</v>
      </c>
      <c r="BBY90" s="1" t="s">
        <v>105</v>
      </c>
      <c r="BCB90" s="1" t="s">
        <v>104</v>
      </c>
      <c r="BCG90" s="1" t="s">
        <v>105</v>
      </c>
      <c r="BCJ90" s="1" t="s">
        <v>104</v>
      </c>
      <c r="BCO90" s="1" t="s">
        <v>105</v>
      </c>
      <c r="BCR90" s="1" t="s">
        <v>104</v>
      </c>
      <c r="BCW90" s="1" t="s">
        <v>105</v>
      </c>
      <c r="BCZ90" s="1" t="s">
        <v>104</v>
      </c>
      <c r="BDE90" s="1" t="s">
        <v>105</v>
      </c>
      <c r="BDH90" s="1" t="s">
        <v>104</v>
      </c>
      <c r="BDM90" s="1" t="s">
        <v>105</v>
      </c>
      <c r="BDP90" s="1" t="s">
        <v>104</v>
      </c>
      <c r="BDU90" s="1" t="s">
        <v>105</v>
      </c>
      <c r="BDX90" s="1" t="s">
        <v>104</v>
      </c>
      <c r="BEC90" s="1" t="s">
        <v>105</v>
      </c>
      <c r="BEF90" s="1" t="s">
        <v>104</v>
      </c>
      <c r="BEK90" s="1" t="s">
        <v>105</v>
      </c>
      <c r="BEN90" s="1" t="s">
        <v>104</v>
      </c>
      <c r="BES90" s="1" t="s">
        <v>105</v>
      </c>
      <c r="BEV90" s="1" t="s">
        <v>104</v>
      </c>
      <c r="BFA90" s="1" t="s">
        <v>105</v>
      </c>
      <c r="BFD90" s="1" t="s">
        <v>104</v>
      </c>
      <c r="BFI90" s="1" t="s">
        <v>105</v>
      </c>
      <c r="BFL90" s="1" t="s">
        <v>104</v>
      </c>
      <c r="BFQ90" s="1" t="s">
        <v>105</v>
      </c>
      <c r="BFT90" s="1" t="s">
        <v>104</v>
      </c>
      <c r="BFY90" s="1" t="s">
        <v>105</v>
      </c>
      <c r="BGB90" s="1" t="s">
        <v>104</v>
      </c>
      <c r="BGG90" s="1" t="s">
        <v>105</v>
      </c>
      <c r="BGJ90" s="1" t="s">
        <v>104</v>
      </c>
      <c r="BGO90" s="1" t="s">
        <v>105</v>
      </c>
      <c r="BGR90" s="1" t="s">
        <v>104</v>
      </c>
      <c r="BGW90" s="1" t="s">
        <v>105</v>
      </c>
      <c r="BGZ90" s="1" t="s">
        <v>104</v>
      </c>
      <c r="BHE90" s="1" t="s">
        <v>105</v>
      </c>
      <c r="BHH90" s="1" t="s">
        <v>104</v>
      </c>
      <c r="BHM90" s="1" t="s">
        <v>105</v>
      </c>
      <c r="BHP90" s="1" t="s">
        <v>104</v>
      </c>
      <c r="BHU90" s="1" t="s">
        <v>105</v>
      </c>
      <c r="BHX90" s="1" t="s">
        <v>104</v>
      </c>
      <c r="BIC90" s="1" t="s">
        <v>105</v>
      </c>
      <c r="BIF90" s="1" t="s">
        <v>104</v>
      </c>
      <c r="BIK90" s="1" t="s">
        <v>105</v>
      </c>
      <c r="BIN90" s="1" t="s">
        <v>104</v>
      </c>
      <c r="BIS90" s="1" t="s">
        <v>105</v>
      </c>
      <c r="BIV90" s="1" t="s">
        <v>104</v>
      </c>
      <c r="BJA90" s="1" t="s">
        <v>105</v>
      </c>
      <c r="BJD90" s="1" t="s">
        <v>104</v>
      </c>
      <c r="BJI90" s="1" t="s">
        <v>105</v>
      </c>
      <c r="BJL90" s="1" t="s">
        <v>104</v>
      </c>
      <c r="BJQ90" s="1" t="s">
        <v>105</v>
      </c>
      <c r="BJT90" s="1" t="s">
        <v>104</v>
      </c>
      <c r="BJY90" s="1" t="s">
        <v>105</v>
      </c>
      <c r="BKB90" s="1" t="s">
        <v>104</v>
      </c>
      <c r="BKG90" s="1" t="s">
        <v>105</v>
      </c>
      <c r="BKJ90" s="1" t="s">
        <v>104</v>
      </c>
      <c r="BKO90" s="1" t="s">
        <v>105</v>
      </c>
      <c r="BKR90" s="1" t="s">
        <v>104</v>
      </c>
      <c r="BKW90" s="1" t="s">
        <v>105</v>
      </c>
      <c r="BKZ90" s="1" t="s">
        <v>104</v>
      </c>
      <c r="BLE90" s="1" t="s">
        <v>105</v>
      </c>
      <c r="BLH90" s="1" t="s">
        <v>104</v>
      </c>
      <c r="BLM90" s="1" t="s">
        <v>105</v>
      </c>
      <c r="BLP90" s="1" t="s">
        <v>104</v>
      </c>
      <c r="BLU90" s="1" t="s">
        <v>105</v>
      </c>
      <c r="BLX90" s="1" t="s">
        <v>104</v>
      </c>
      <c r="BMC90" s="1" t="s">
        <v>105</v>
      </c>
      <c r="BMF90" s="1" t="s">
        <v>104</v>
      </c>
      <c r="BMK90" s="1" t="s">
        <v>105</v>
      </c>
      <c r="BMN90" s="1" t="s">
        <v>104</v>
      </c>
      <c r="BMS90" s="1" t="s">
        <v>105</v>
      </c>
      <c r="BMV90" s="1" t="s">
        <v>104</v>
      </c>
      <c r="BNA90" s="1" t="s">
        <v>105</v>
      </c>
      <c r="BND90" s="1" t="s">
        <v>104</v>
      </c>
      <c r="BNI90" s="1" t="s">
        <v>105</v>
      </c>
      <c r="BNL90" s="1" t="s">
        <v>104</v>
      </c>
      <c r="BNQ90" s="1" t="s">
        <v>105</v>
      </c>
      <c r="BNT90" s="1" t="s">
        <v>104</v>
      </c>
      <c r="BNY90" s="1" t="s">
        <v>105</v>
      </c>
      <c r="BOB90" s="1" t="s">
        <v>104</v>
      </c>
      <c r="BOG90" s="1" t="s">
        <v>105</v>
      </c>
      <c r="BOJ90" s="1" t="s">
        <v>104</v>
      </c>
      <c r="BOO90" s="1" t="s">
        <v>105</v>
      </c>
      <c r="BOR90" s="1" t="s">
        <v>104</v>
      </c>
      <c r="BOW90" s="1" t="s">
        <v>105</v>
      </c>
      <c r="BOZ90" s="1" t="s">
        <v>104</v>
      </c>
      <c r="BPE90" s="1" t="s">
        <v>105</v>
      </c>
      <c r="BPH90" s="1" t="s">
        <v>104</v>
      </c>
      <c r="BPM90" s="1" t="s">
        <v>105</v>
      </c>
      <c r="BPP90" s="1" t="s">
        <v>104</v>
      </c>
      <c r="BPU90" s="1" t="s">
        <v>105</v>
      </c>
      <c r="BPX90" s="1" t="s">
        <v>104</v>
      </c>
      <c r="BQC90" s="1" t="s">
        <v>105</v>
      </c>
      <c r="BQF90" s="1" t="s">
        <v>104</v>
      </c>
      <c r="BQK90" s="1" t="s">
        <v>105</v>
      </c>
      <c r="BQN90" s="1" t="s">
        <v>104</v>
      </c>
      <c r="BQS90" s="1" t="s">
        <v>105</v>
      </c>
      <c r="BQV90" s="1" t="s">
        <v>104</v>
      </c>
      <c r="BRA90" s="1" t="s">
        <v>105</v>
      </c>
      <c r="BRD90" s="1" t="s">
        <v>104</v>
      </c>
      <c r="BRI90" s="1" t="s">
        <v>105</v>
      </c>
      <c r="BRL90" s="1" t="s">
        <v>104</v>
      </c>
      <c r="BRQ90" s="1" t="s">
        <v>105</v>
      </c>
      <c r="BRT90" s="1" t="s">
        <v>104</v>
      </c>
      <c r="BRY90" s="1" t="s">
        <v>105</v>
      </c>
      <c r="BSB90" s="1" t="s">
        <v>104</v>
      </c>
      <c r="BSG90" s="1" t="s">
        <v>105</v>
      </c>
      <c r="BSJ90" s="1" t="s">
        <v>104</v>
      </c>
      <c r="BSO90" s="1" t="s">
        <v>105</v>
      </c>
      <c r="BSR90" s="1" t="s">
        <v>104</v>
      </c>
      <c r="BSW90" s="1" t="s">
        <v>105</v>
      </c>
      <c r="BSZ90" s="1" t="s">
        <v>104</v>
      </c>
      <c r="BTE90" s="1" t="s">
        <v>105</v>
      </c>
      <c r="BTH90" s="1" t="s">
        <v>104</v>
      </c>
      <c r="BTM90" s="1" t="s">
        <v>105</v>
      </c>
      <c r="BTP90" s="1" t="s">
        <v>104</v>
      </c>
      <c r="BTU90" s="1" t="s">
        <v>105</v>
      </c>
      <c r="BTX90" s="1" t="s">
        <v>104</v>
      </c>
      <c r="BUC90" s="1" t="s">
        <v>105</v>
      </c>
      <c r="BUF90" s="1" t="s">
        <v>104</v>
      </c>
      <c r="BUK90" s="1" t="s">
        <v>105</v>
      </c>
      <c r="BUN90" s="1" t="s">
        <v>104</v>
      </c>
      <c r="BUS90" s="1" t="s">
        <v>105</v>
      </c>
      <c r="BUV90" s="1" t="s">
        <v>104</v>
      </c>
      <c r="BVA90" s="1" t="s">
        <v>105</v>
      </c>
      <c r="BVD90" s="1" t="s">
        <v>104</v>
      </c>
      <c r="BVI90" s="1" t="s">
        <v>105</v>
      </c>
      <c r="BVL90" s="1" t="s">
        <v>104</v>
      </c>
      <c r="BVQ90" s="1" t="s">
        <v>105</v>
      </c>
      <c r="BVT90" s="1" t="s">
        <v>104</v>
      </c>
      <c r="BVY90" s="1" t="s">
        <v>105</v>
      </c>
      <c r="BWB90" s="1" t="s">
        <v>104</v>
      </c>
      <c r="BWG90" s="1" t="s">
        <v>105</v>
      </c>
      <c r="BWJ90" s="1" t="s">
        <v>104</v>
      </c>
      <c r="BWO90" s="1" t="s">
        <v>105</v>
      </c>
      <c r="BWR90" s="1" t="s">
        <v>104</v>
      </c>
      <c r="BWW90" s="1" t="s">
        <v>105</v>
      </c>
      <c r="BWZ90" s="1" t="s">
        <v>104</v>
      </c>
      <c r="BXE90" s="1" t="s">
        <v>105</v>
      </c>
      <c r="BXH90" s="1" t="s">
        <v>104</v>
      </c>
      <c r="BXM90" s="1" t="s">
        <v>105</v>
      </c>
      <c r="BXP90" s="1" t="s">
        <v>104</v>
      </c>
      <c r="BXU90" s="1" t="s">
        <v>105</v>
      </c>
      <c r="BXX90" s="1" t="s">
        <v>104</v>
      </c>
      <c r="BYC90" s="1" t="s">
        <v>105</v>
      </c>
      <c r="BYF90" s="1" t="s">
        <v>104</v>
      </c>
      <c r="BYK90" s="1" t="s">
        <v>105</v>
      </c>
      <c r="BYN90" s="1" t="s">
        <v>104</v>
      </c>
      <c r="BYS90" s="1" t="s">
        <v>105</v>
      </c>
      <c r="BYV90" s="1" t="s">
        <v>104</v>
      </c>
      <c r="BZA90" s="1" t="s">
        <v>105</v>
      </c>
      <c r="BZD90" s="1" t="s">
        <v>104</v>
      </c>
      <c r="BZI90" s="1" t="s">
        <v>105</v>
      </c>
      <c r="BZL90" s="1" t="s">
        <v>104</v>
      </c>
      <c r="BZQ90" s="1" t="s">
        <v>105</v>
      </c>
      <c r="BZT90" s="1" t="s">
        <v>104</v>
      </c>
      <c r="BZY90" s="1" t="s">
        <v>105</v>
      </c>
      <c r="CAB90" s="1" t="s">
        <v>104</v>
      </c>
      <c r="CAG90" s="1" t="s">
        <v>105</v>
      </c>
      <c r="CAJ90" s="1" t="s">
        <v>104</v>
      </c>
      <c r="CAO90" s="1" t="s">
        <v>105</v>
      </c>
      <c r="CAR90" s="1" t="s">
        <v>104</v>
      </c>
      <c r="CAW90" s="1" t="s">
        <v>105</v>
      </c>
      <c r="CAZ90" s="1" t="s">
        <v>104</v>
      </c>
      <c r="CBE90" s="1" t="s">
        <v>105</v>
      </c>
      <c r="CBH90" s="1" t="s">
        <v>104</v>
      </c>
      <c r="CBM90" s="1" t="s">
        <v>105</v>
      </c>
      <c r="CBP90" s="1" t="s">
        <v>104</v>
      </c>
      <c r="CBU90" s="1" t="s">
        <v>105</v>
      </c>
      <c r="CBX90" s="1" t="s">
        <v>104</v>
      </c>
      <c r="CCC90" s="1" t="s">
        <v>105</v>
      </c>
      <c r="CCF90" s="1" t="s">
        <v>104</v>
      </c>
      <c r="CCK90" s="1" t="s">
        <v>105</v>
      </c>
      <c r="CCN90" s="1" t="s">
        <v>104</v>
      </c>
      <c r="CCS90" s="1" t="s">
        <v>105</v>
      </c>
      <c r="CCV90" s="1" t="s">
        <v>104</v>
      </c>
      <c r="CDA90" s="1" t="s">
        <v>105</v>
      </c>
      <c r="CDD90" s="1" t="s">
        <v>104</v>
      </c>
      <c r="CDI90" s="1" t="s">
        <v>105</v>
      </c>
      <c r="CDL90" s="1" t="s">
        <v>104</v>
      </c>
      <c r="CDQ90" s="1" t="s">
        <v>105</v>
      </c>
      <c r="CDT90" s="1" t="s">
        <v>104</v>
      </c>
      <c r="CDY90" s="1" t="s">
        <v>105</v>
      </c>
      <c r="CEB90" s="1" t="s">
        <v>104</v>
      </c>
      <c r="CEG90" s="1" t="s">
        <v>105</v>
      </c>
      <c r="CEJ90" s="1" t="s">
        <v>104</v>
      </c>
      <c r="CEO90" s="1" t="s">
        <v>105</v>
      </c>
      <c r="CER90" s="1" t="s">
        <v>104</v>
      </c>
      <c r="CEW90" s="1" t="s">
        <v>105</v>
      </c>
      <c r="CEZ90" s="1" t="s">
        <v>104</v>
      </c>
      <c r="CFE90" s="1" t="s">
        <v>105</v>
      </c>
      <c r="CFH90" s="1" t="s">
        <v>104</v>
      </c>
      <c r="CFM90" s="1" t="s">
        <v>105</v>
      </c>
      <c r="CFP90" s="1" t="s">
        <v>104</v>
      </c>
      <c r="CFU90" s="1" t="s">
        <v>105</v>
      </c>
      <c r="CFX90" s="1" t="s">
        <v>104</v>
      </c>
      <c r="CGC90" s="1" t="s">
        <v>105</v>
      </c>
      <c r="CGF90" s="1" t="s">
        <v>104</v>
      </c>
      <c r="CGK90" s="1" t="s">
        <v>105</v>
      </c>
      <c r="CGN90" s="1" t="s">
        <v>104</v>
      </c>
      <c r="CGS90" s="1" t="s">
        <v>105</v>
      </c>
      <c r="CGV90" s="1" t="s">
        <v>104</v>
      </c>
      <c r="CHA90" s="1" t="s">
        <v>105</v>
      </c>
      <c r="CHD90" s="1" t="s">
        <v>104</v>
      </c>
      <c r="CHI90" s="1" t="s">
        <v>105</v>
      </c>
      <c r="CHL90" s="1" t="s">
        <v>104</v>
      </c>
      <c r="CHQ90" s="1" t="s">
        <v>105</v>
      </c>
      <c r="CHT90" s="1" t="s">
        <v>104</v>
      </c>
      <c r="CHY90" s="1" t="s">
        <v>105</v>
      </c>
      <c r="CIB90" s="1" t="s">
        <v>104</v>
      </c>
      <c r="CIG90" s="1" t="s">
        <v>105</v>
      </c>
      <c r="CIJ90" s="1" t="s">
        <v>104</v>
      </c>
      <c r="CIO90" s="1" t="s">
        <v>105</v>
      </c>
      <c r="CIR90" s="1" t="s">
        <v>104</v>
      </c>
      <c r="CIW90" s="1" t="s">
        <v>105</v>
      </c>
      <c r="CIZ90" s="1" t="s">
        <v>104</v>
      </c>
      <c r="CJE90" s="1" t="s">
        <v>105</v>
      </c>
      <c r="CJH90" s="1" t="s">
        <v>104</v>
      </c>
      <c r="CJM90" s="1" t="s">
        <v>105</v>
      </c>
      <c r="CJP90" s="1" t="s">
        <v>104</v>
      </c>
      <c r="CJU90" s="1" t="s">
        <v>105</v>
      </c>
      <c r="CJX90" s="1" t="s">
        <v>104</v>
      </c>
      <c r="CKC90" s="1" t="s">
        <v>105</v>
      </c>
      <c r="CKF90" s="1" t="s">
        <v>104</v>
      </c>
      <c r="CKK90" s="1" t="s">
        <v>105</v>
      </c>
      <c r="CKN90" s="1" t="s">
        <v>104</v>
      </c>
      <c r="CKS90" s="1" t="s">
        <v>105</v>
      </c>
      <c r="CKV90" s="1" t="s">
        <v>104</v>
      </c>
      <c r="CLA90" s="1" t="s">
        <v>105</v>
      </c>
      <c r="CLD90" s="1" t="s">
        <v>104</v>
      </c>
      <c r="CLI90" s="1" t="s">
        <v>105</v>
      </c>
      <c r="CLL90" s="1" t="s">
        <v>104</v>
      </c>
      <c r="CLQ90" s="1" t="s">
        <v>105</v>
      </c>
      <c r="CLT90" s="1" t="s">
        <v>104</v>
      </c>
      <c r="CLY90" s="1" t="s">
        <v>105</v>
      </c>
      <c r="CMB90" s="1" t="s">
        <v>104</v>
      </c>
      <c r="CMG90" s="1" t="s">
        <v>105</v>
      </c>
      <c r="CMJ90" s="1" t="s">
        <v>104</v>
      </c>
      <c r="CMO90" s="1" t="s">
        <v>105</v>
      </c>
      <c r="CMR90" s="1" t="s">
        <v>104</v>
      </c>
      <c r="CMW90" s="1" t="s">
        <v>105</v>
      </c>
      <c r="CMZ90" s="1" t="s">
        <v>104</v>
      </c>
      <c r="CNE90" s="1" t="s">
        <v>105</v>
      </c>
      <c r="CNH90" s="1" t="s">
        <v>104</v>
      </c>
      <c r="CNM90" s="1" t="s">
        <v>105</v>
      </c>
      <c r="CNP90" s="1" t="s">
        <v>104</v>
      </c>
      <c r="CNU90" s="1" t="s">
        <v>105</v>
      </c>
      <c r="CNX90" s="1" t="s">
        <v>104</v>
      </c>
      <c r="COC90" s="1" t="s">
        <v>105</v>
      </c>
      <c r="COF90" s="1" t="s">
        <v>104</v>
      </c>
      <c r="COK90" s="1" t="s">
        <v>105</v>
      </c>
      <c r="CON90" s="1" t="s">
        <v>104</v>
      </c>
      <c r="COS90" s="1" t="s">
        <v>105</v>
      </c>
      <c r="COV90" s="1" t="s">
        <v>104</v>
      </c>
      <c r="CPA90" s="1" t="s">
        <v>105</v>
      </c>
      <c r="CPD90" s="1" t="s">
        <v>104</v>
      </c>
      <c r="CPI90" s="1" t="s">
        <v>105</v>
      </c>
      <c r="CPL90" s="1" t="s">
        <v>104</v>
      </c>
      <c r="CPQ90" s="1" t="s">
        <v>105</v>
      </c>
      <c r="CPT90" s="1" t="s">
        <v>104</v>
      </c>
      <c r="CPY90" s="1" t="s">
        <v>105</v>
      </c>
      <c r="CQB90" s="1" t="s">
        <v>104</v>
      </c>
      <c r="CQG90" s="1" t="s">
        <v>105</v>
      </c>
      <c r="CQJ90" s="1" t="s">
        <v>104</v>
      </c>
      <c r="CQO90" s="1" t="s">
        <v>105</v>
      </c>
      <c r="CQR90" s="1" t="s">
        <v>104</v>
      </c>
      <c r="CQW90" s="1" t="s">
        <v>105</v>
      </c>
      <c r="CQZ90" s="1" t="s">
        <v>104</v>
      </c>
      <c r="CRE90" s="1" t="s">
        <v>105</v>
      </c>
      <c r="CRH90" s="1" t="s">
        <v>104</v>
      </c>
      <c r="CRM90" s="1" t="s">
        <v>105</v>
      </c>
      <c r="CRP90" s="1" t="s">
        <v>104</v>
      </c>
      <c r="CRU90" s="1" t="s">
        <v>105</v>
      </c>
      <c r="CRX90" s="1" t="s">
        <v>104</v>
      </c>
      <c r="CSC90" s="1" t="s">
        <v>105</v>
      </c>
      <c r="CSF90" s="1" t="s">
        <v>104</v>
      </c>
      <c r="CSK90" s="1" t="s">
        <v>105</v>
      </c>
      <c r="CSN90" s="1" t="s">
        <v>104</v>
      </c>
      <c r="CSS90" s="1" t="s">
        <v>105</v>
      </c>
      <c r="CSV90" s="1" t="s">
        <v>104</v>
      </c>
      <c r="CTA90" s="1" t="s">
        <v>105</v>
      </c>
      <c r="CTD90" s="1" t="s">
        <v>104</v>
      </c>
      <c r="CTI90" s="1" t="s">
        <v>105</v>
      </c>
      <c r="CTL90" s="1" t="s">
        <v>104</v>
      </c>
      <c r="CTQ90" s="1" t="s">
        <v>105</v>
      </c>
      <c r="CTT90" s="1" t="s">
        <v>104</v>
      </c>
      <c r="CTY90" s="1" t="s">
        <v>105</v>
      </c>
      <c r="CUB90" s="1" t="s">
        <v>104</v>
      </c>
      <c r="CUG90" s="1" t="s">
        <v>105</v>
      </c>
      <c r="CUJ90" s="1" t="s">
        <v>104</v>
      </c>
      <c r="CUO90" s="1" t="s">
        <v>105</v>
      </c>
      <c r="CUR90" s="1" t="s">
        <v>104</v>
      </c>
      <c r="CUW90" s="1" t="s">
        <v>105</v>
      </c>
      <c r="CUZ90" s="1" t="s">
        <v>104</v>
      </c>
      <c r="CVE90" s="1" t="s">
        <v>105</v>
      </c>
      <c r="CVH90" s="1" t="s">
        <v>104</v>
      </c>
      <c r="CVM90" s="1" t="s">
        <v>105</v>
      </c>
      <c r="CVP90" s="1" t="s">
        <v>104</v>
      </c>
      <c r="CVU90" s="1" t="s">
        <v>105</v>
      </c>
      <c r="CVX90" s="1" t="s">
        <v>104</v>
      </c>
      <c r="CWC90" s="1" t="s">
        <v>105</v>
      </c>
      <c r="CWF90" s="1" t="s">
        <v>104</v>
      </c>
      <c r="CWK90" s="1" t="s">
        <v>105</v>
      </c>
      <c r="CWN90" s="1" t="s">
        <v>104</v>
      </c>
      <c r="CWS90" s="1" t="s">
        <v>105</v>
      </c>
      <c r="CWV90" s="1" t="s">
        <v>104</v>
      </c>
      <c r="CXA90" s="1" t="s">
        <v>105</v>
      </c>
      <c r="CXD90" s="1" t="s">
        <v>104</v>
      </c>
      <c r="CXI90" s="1" t="s">
        <v>105</v>
      </c>
      <c r="CXL90" s="1" t="s">
        <v>104</v>
      </c>
      <c r="CXQ90" s="1" t="s">
        <v>105</v>
      </c>
      <c r="CXT90" s="1" t="s">
        <v>104</v>
      </c>
      <c r="CXY90" s="1" t="s">
        <v>105</v>
      </c>
      <c r="CYB90" s="1" t="s">
        <v>104</v>
      </c>
      <c r="CYG90" s="1" t="s">
        <v>105</v>
      </c>
      <c r="CYJ90" s="1" t="s">
        <v>104</v>
      </c>
      <c r="CYO90" s="1" t="s">
        <v>105</v>
      </c>
      <c r="CYR90" s="1" t="s">
        <v>104</v>
      </c>
      <c r="CYW90" s="1" t="s">
        <v>105</v>
      </c>
      <c r="CYZ90" s="1" t="s">
        <v>104</v>
      </c>
      <c r="CZE90" s="1" t="s">
        <v>105</v>
      </c>
      <c r="CZH90" s="1" t="s">
        <v>104</v>
      </c>
      <c r="CZM90" s="1" t="s">
        <v>105</v>
      </c>
      <c r="CZP90" s="1" t="s">
        <v>104</v>
      </c>
      <c r="CZU90" s="1" t="s">
        <v>105</v>
      </c>
      <c r="CZX90" s="1" t="s">
        <v>104</v>
      </c>
      <c r="DAC90" s="1" t="s">
        <v>105</v>
      </c>
      <c r="DAF90" s="1" t="s">
        <v>104</v>
      </c>
      <c r="DAK90" s="1" t="s">
        <v>105</v>
      </c>
      <c r="DAN90" s="1" t="s">
        <v>104</v>
      </c>
      <c r="DAS90" s="1" t="s">
        <v>105</v>
      </c>
      <c r="DAV90" s="1" t="s">
        <v>104</v>
      </c>
      <c r="DBA90" s="1" t="s">
        <v>105</v>
      </c>
      <c r="DBD90" s="1" t="s">
        <v>104</v>
      </c>
      <c r="DBI90" s="1" t="s">
        <v>105</v>
      </c>
      <c r="DBL90" s="1" t="s">
        <v>104</v>
      </c>
      <c r="DBQ90" s="1" t="s">
        <v>105</v>
      </c>
      <c r="DBT90" s="1" t="s">
        <v>104</v>
      </c>
      <c r="DBY90" s="1" t="s">
        <v>105</v>
      </c>
      <c r="DCB90" s="1" t="s">
        <v>104</v>
      </c>
      <c r="DCG90" s="1" t="s">
        <v>105</v>
      </c>
      <c r="DCJ90" s="1" t="s">
        <v>104</v>
      </c>
      <c r="DCO90" s="1" t="s">
        <v>105</v>
      </c>
      <c r="DCR90" s="1" t="s">
        <v>104</v>
      </c>
      <c r="DCW90" s="1" t="s">
        <v>105</v>
      </c>
      <c r="DCZ90" s="1" t="s">
        <v>104</v>
      </c>
      <c r="DDE90" s="1" t="s">
        <v>105</v>
      </c>
      <c r="DDH90" s="1" t="s">
        <v>104</v>
      </c>
      <c r="DDM90" s="1" t="s">
        <v>105</v>
      </c>
      <c r="DDP90" s="1" t="s">
        <v>104</v>
      </c>
      <c r="DDU90" s="1" t="s">
        <v>105</v>
      </c>
      <c r="DDX90" s="1" t="s">
        <v>104</v>
      </c>
      <c r="DEC90" s="1" t="s">
        <v>105</v>
      </c>
      <c r="DEF90" s="1" t="s">
        <v>104</v>
      </c>
      <c r="DEK90" s="1" t="s">
        <v>105</v>
      </c>
      <c r="DEN90" s="1" t="s">
        <v>104</v>
      </c>
      <c r="DES90" s="1" t="s">
        <v>105</v>
      </c>
      <c r="DEV90" s="1" t="s">
        <v>104</v>
      </c>
      <c r="DFA90" s="1" t="s">
        <v>105</v>
      </c>
      <c r="DFD90" s="1" t="s">
        <v>104</v>
      </c>
      <c r="DFI90" s="1" t="s">
        <v>105</v>
      </c>
      <c r="DFL90" s="1" t="s">
        <v>104</v>
      </c>
      <c r="DFQ90" s="1" t="s">
        <v>105</v>
      </c>
      <c r="DFT90" s="1" t="s">
        <v>104</v>
      </c>
      <c r="DFY90" s="1" t="s">
        <v>105</v>
      </c>
      <c r="DGB90" s="1" t="s">
        <v>104</v>
      </c>
      <c r="DGG90" s="1" t="s">
        <v>105</v>
      </c>
      <c r="DGJ90" s="1" t="s">
        <v>104</v>
      </c>
      <c r="DGO90" s="1" t="s">
        <v>105</v>
      </c>
      <c r="DGR90" s="1" t="s">
        <v>104</v>
      </c>
      <c r="DGW90" s="1" t="s">
        <v>105</v>
      </c>
      <c r="DGZ90" s="1" t="s">
        <v>104</v>
      </c>
      <c r="DHE90" s="1" t="s">
        <v>105</v>
      </c>
      <c r="DHH90" s="1" t="s">
        <v>104</v>
      </c>
      <c r="DHM90" s="1" t="s">
        <v>105</v>
      </c>
      <c r="DHP90" s="1" t="s">
        <v>104</v>
      </c>
      <c r="DHU90" s="1" t="s">
        <v>105</v>
      </c>
      <c r="DHX90" s="1" t="s">
        <v>104</v>
      </c>
      <c r="DIC90" s="1" t="s">
        <v>105</v>
      </c>
      <c r="DIF90" s="1" t="s">
        <v>104</v>
      </c>
      <c r="DIK90" s="1" t="s">
        <v>105</v>
      </c>
      <c r="DIN90" s="1" t="s">
        <v>104</v>
      </c>
      <c r="DIS90" s="1" t="s">
        <v>105</v>
      </c>
      <c r="DIV90" s="1" t="s">
        <v>104</v>
      </c>
      <c r="DJA90" s="1" t="s">
        <v>105</v>
      </c>
      <c r="DJD90" s="1" t="s">
        <v>104</v>
      </c>
      <c r="DJI90" s="1" t="s">
        <v>105</v>
      </c>
      <c r="DJL90" s="1" t="s">
        <v>104</v>
      </c>
      <c r="DJQ90" s="1" t="s">
        <v>105</v>
      </c>
      <c r="DJT90" s="1" t="s">
        <v>104</v>
      </c>
      <c r="DJY90" s="1" t="s">
        <v>105</v>
      </c>
      <c r="DKB90" s="1" t="s">
        <v>104</v>
      </c>
      <c r="DKG90" s="1" t="s">
        <v>105</v>
      </c>
      <c r="DKJ90" s="1" t="s">
        <v>104</v>
      </c>
      <c r="DKO90" s="1" t="s">
        <v>105</v>
      </c>
      <c r="DKR90" s="1" t="s">
        <v>104</v>
      </c>
      <c r="DKW90" s="1" t="s">
        <v>105</v>
      </c>
      <c r="DKZ90" s="1" t="s">
        <v>104</v>
      </c>
      <c r="DLE90" s="1" t="s">
        <v>105</v>
      </c>
      <c r="DLH90" s="1" t="s">
        <v>104</v>
      </c>
      <c r="DLM90" s="1" t="s">
        <v>105</v>
      </c>
      <c r="DLP90" s="1" t="s">
        <v>104</v>
      </c>
      <c r="DLU90" s="1" t="s">
        <v>105</v>
      </c>
      <c r="DLX90" s="1" t="s">
        <v>104</v>
      </c>
      <c r="DMC90" s="1" t="s">
        <v>105</v>
      </c>
      <c r="DMF90" s="1" t="s">
        <v>104</v>
      </c>
      <c r="DMK90" s="1" t="s">
        <v>105</v>
      </c>
      <c r="DMN90" s="1" t="s">
        <v>104</v>
      </c>
      <c r="DMS90" s="1" t="s">
        <v>105</v>
      </c>
      <c r="DMV90" s="1" t="s">
        <v>104</v>
      </c>
      <c r="DNA90" s="1" t="s">
        <v>105</v>
      </c>
      <c r="DND90" s="1" t="s">
        <v>104</v>
      </c>
      <c r="DNI90" s="1" t="s">
        <v>105</v>
      </c>
      <c r="DNL90" s="1" t="s">
        <v>104</v>
      </c>
      <c r="DNQ90" s="1" t="s">
        <v>105</v>
      </c>
      <c r="DNT90" s="1" t="s">
        <v>104</v>
      </c>
      <c r="DNY90" s="1" t="s">
        <v>105</v>
      </c>
      <c r="DOB90" s="1" t="s">
        <v>104</v>
      </c>
      <c r="DOG90" s="1" t="s">
        <v>105</v>
      </c>
      <c r="DOJ90" s="1" t="s">
        <v>104</v>
      </c>
      <c r="DOO90" s="1" t="s">
        <v>105</v>
      </c>
      <c r="DOR90" s="1" t="s">
        <v>104</v>
      </c>
      <c r="DOW90" s="1" t="s">
        <v>105</v>
      </c>
      <c r="DOZ90" s="1" t="s">
        <v>104</v>
      </c>
      <c r="DPE90" s="1" t="s">
        <v>105</v>
      </c>
      <c r="DPH90" s="1" t="s">
        <v>104</v>
      </c>
      <c r="DPM90" s="1" t="s">
        <v>105</v>
      </c>
      <c r="DPP90" s="1" t="s">
        <v>104</v>
      </c>
      <c r="DPU90" s="1" t="s">
        <v>105</v>
      </c>
      <c r="DPX90" s="1" t="s">
        <v>104</v>
      </c>
      <c r="DQC90" s="1" t="s">
        <v>105</v>
      </c>
      <c r="DQF90" s="1" t="s">
        <v>104</v>
      </c>
      <c r="DQK90" s="1" t="s">
        <v>105</v>
      </c>
      <c r="DQN90" s="1" t="s">
        <v>104</v>
      </c>
      <c r="DQS90" s="1" t="s">
        <v>105</v>
      </c>
      <c r="DQV90" s="1" t="s">
        <v>104</v>
      </c>
      <c r="DRA90" s="1" t="s">
        <v>105</v>
      </c>
      <c r="DRD90" s="1" t="s">
        <v>104</v>
      </c>
      <c r="DRI90" s="1" t="s">
        <v>105</v>
      </c>
      <c r="DRL90" s="1" t="s">
        <v>104</v>
      </c>
      <c r="DRQ90" s="1" t="s">
        <v>105</v>
      </c>
      <c r="DRT90" s="1" t="s">
        <v>104</v>
      </c>
      <c r="DRY90" s="1" t="s">
        <v>105</v>
      </c>
      <c r="DSB90" s="1" t="s">
        <v>104</v>
      </c>
      <c r="DSG90" s="1" t="s">
        <v>105</v>
      </c>
      <c r="DSJ90" s="1" t="s">
        <v>104</v>
      </c>
      <c r="DSO90" s="1" t="s">
        <v>105</v>
      </c>
      <c r="DSR90" s="1" t="s">
        <v>104</v>
      </c>
      <c r="DSW90" s="1" t="s">
        <v>105</v>
      </c>
      <c r="DSZ90" s="1" t="s">
        <v>104</v>
      </c>
      <c r="DTE90" s="1" t="s">
        <v>105</v>
      </c>
      <c r="DTH90" s="1" t="s">
        <v>104</v>
      </c>
      <c r="DTM90" s="1" t="s">
        <v>105</v>
      </c>
      <c r="DTP90" s="1" t="s">
        <v>104</v>
      </c>
      <c r="DTU90" s="1" t="s">
        <v>105</v>
      </c>
      <c r="DTX90" s="1" t="s">
        <v>104</v>
      </c>
      <c r="DUC90" s="1" t="s">
        <v>105</v>
      </c>
      <c r="DUF90" s="1" t="s">
        <v>104</v>
      </c>
      <c r="DUK90" s="1" t="s">
        <v>105</v>
      </c>
      <c r="DUN90" s="1" t="s">
        <v>104</v>
      </c>
      <c r="DUS90" s="1" t="s">
        <v>105</v>
      </c>
      <c r="DUV90" s="1" t="s">
        <v>104</v>
      </c>
      <c r="DVA90" s="1" t="s">
        <v>105</v>
      </c>
      <c r="DVD90" s="1" t="s">
        <v>104</v>
      </c>
      <c r="DVI90" s="1" t="s">
        <v>105</v>
      </c>
      <c r="DVL90" s="1" t="s">
        <v>104</v>
      </c>
      <c r="DVQ90" s="1" t="s">
        <v>105</v>
      </c>
      <c r="DVT90" s="1" t="s">
        <v>104</v>
      </c>
      <c r="DVY90" s="1" t="s">
        <v>105</v>
      </c>
      <c r="DWB90" s="1" t="s">
        <v>104</v>
      </c>
      <c r="DWG90" s="1" t="s">
        <v>105</v>
      </c>
      <c r="DWJ90" s="1" t="s">
        <v>104</v>
      </c>
      <c r="DWO90" s="1" t="s">
        <v>105</v>
      </c>
      <c r="DWR90" s="1" t="s">
        <v>104</v>
      </c>
      <c r="DWW90" s="1" t="s">
        <v>105</v>
      </c>
      <c r="DWZ90" s="1" t="s">
        <v>104</v>
      </c>
      <c r="DXE90" s="1" t="s">
        <v>105</v>
      </c>
      <c r="DXH90" s="1" t="s">
        <v>104</v>
      </c>
      <c r="DXM90" s="1" t="s">
        <v>105</v>
      </c>
      <c r="DXP90" s="1" t="s">
        <v>104</v>
      </c>
      <c r="DXU90" s="1" t="s">
        <v>105</v>
      </c>
      <c r="DXX90" s="1" t="s">
        <v>104</v>
      </c>
      <c r="DYC90" s="1" t="s">
        <v>105</v>
      </c>
      <c r="DYF90" s="1" t="s">
        <v>104</v>
      </c>
      <c r="DYK90" s="1" t="s">
        <v>105</v>
      </c>
      <c r="DYN90" s="1" t="s">
        <v>104</v>
      </c>
      <c r="DYS90" s="1" t="s">
        <v>105</v>
      </c>
      <c r="DYV90" s="1" t="s">
        <v>104</v>
      </c>
      <c r="DZA90" s="1" t="s">
        <v>105</v>
      </c>
      <c r="DZD90" s="1" t="s">
        <v>104</v>
      </c>
      <c r="DZI90" s="1" t="s">
        <v>105</v>
      </c>
      <c r="DZL90" s="1" t="s">
        <v>104</v>
      </c>
      <c r="DZQ90" s="1" t="s">
        <v>105</v>
      </c>
      <c r="DZT90" s="1" t="s">
        <v>104</v>
      </c>
      <c r="DZY90" s="1" t="s">
        <v>105</v>
      </c>
      <c r="EAB90" s="1" t="s">
        <v>104</v>
      </c>
      <c r="EAG90" s="1" t="s">
        <v>105</v>
      </c>
      <c r="EAJ90" s="1" t="s">
        <v>104</v>
      </c>
      <c r="EAO90" s="1" t="s">
        <v>105</v>
      </c>
      <c r="EAR90" s="1" t="s">
        <v>104</v>
      </c>
      <c r="EAW90" s="1" t="s">
        <v>105</v>
      </c>
      <c r="EAZ90" s="1" t="s">
        <v>104</v>
      </c>
      <c r="EBE90" s="1" t="s">
        <v>105</v>
      </c>
      <c r="EBH90" s="1" t="s">
        <v>104</v>
      </c>
      <c r="EBM90" s="1" t="s">
        <v>105</v>
      </c>
      <c r="EBP90" s="1" t="s">
        <v>104</v>
      </c>
      <c r="EBU90" s="1" t="s">
        <v>105</v>
      </c>
      <c r="EBX90" s="1" t="s">
        <v>104</v>
      </c>
      <c r="ECC90" s="1" t="s">
        <v>105</v>
      </c>
      <c r="ECF90" s="1" t="s">
        <v>104</v>
      </c>
      <c r="ECK90" s="1" t="s">
        <v>105</v>
      </c>
      <c r="ECN90" s="1" t="s">
        <v>104</v>
      </c>
      <c r="ECS90" s="1" t="s">
        <v>105</v>
      </c>
      <c r="ECV90" s="1" t="s">
        <v>104</v>
      </c>
      <c r="EDA90" s="1" t="s">
        <v>105</v>
      </c>
      <c r="EDD90" s="1" t="s">
        <v>104</v>
      </c>
      <c r="EDI90" s="1" t="s">
        <v>105</v>
      </c>
      <c r="EDL90" s="1" t="s">
        <v>104</v>
      </c>
      <c r="EDQ90" s="1" t="s">
        <v>105</v>
      </c>
      <c r="EDT90" s="1" t="s">
        <v>104</v>
      </c>
      <c r="EDY90" s="1" t="s">
        <v>105</v>
      </c>
      <c r="EEB90" s="1" t="s">
        <v>104</v>
      </c>
      <c r="EEG90" s="1" t="s">
        <v>105</v>
      </c>
      <c r="EEJ90" s="1" t="s">
        <v>104</v>
      </c>
      <c r="EEO90" s="1" t="s">
        <v>105</v>
      </c>
      <c r="EER90" s="1" t="s">
        <v>104</v>
      </c>
      <c r="EEW90" s="1" t="s">
        <v>105</v>
      </c>
      <c r="EEZ90" s="1" t="s">
        <v>104</v>
      </c>
      <c r="EFE90" s="1" t="s">
        <v>105</v>
      </c>
      <c r="EFH90" s="1" t="s">
        <v>104</v>
      </c>
      <c r="EFM90" s="1" t="s">
        <v>105</v>
      </c>
      <c r="EFP90" s="1" t="s">
        <v>104</v>
      </c>
      <c r="EFU90" s="1" t="s">
        <v>105</v>
      </c>
      <c r="EFX90" s="1" t="s">
        <v>104</v>
      </c>
      <c r="EGC90" s="1" t="s">
        <v>105</v>
      </c>
      <c r="EGF90" s="1" t="s">
        <v>104</v>
      </c>
      <c r="EGK90" s="1" t="s">
        <v>105</v>
      </c>
      <c r="EGN90" s="1" t="s">
        <v>104</v>
      </c>
      <c r="EGS90" s="1" t="s">
        <v>105</v>
      </c>
      <c r="EGV90" s="1" t="s">
        <v>104</v>
      </c>
      <c r="EHA90" s="1" t="s">
        <v>105</v>
      </c>
      <c r="EHD90" s="1" t="s">
        <v>104</v>
      </c>
      <c r="EHI90" s="1" t="s">
        <v>105</v>
      </c>
      <c r="EHL90" s="1" t="s">
        <v>104</v>
      </c>
      <c r="EHQ90" s="1" t="s">
        <v>105</v>
      </c>
      <c r="EHT90" s="1" t="s">
        <v>104</v>
      </c>
      <c r="EHY90" s="1" t="s">
        <v>105</v>
      </c>
      <c r="EIB90" s="1" t="s">
        <v>104</v>
      </c>
      <c r="EIG90" s="1" t="s">
        <v>105</v>
      </c>
      <c r="EIJ90" s="1" t="s">
        <v>104</v>
      </c>
      <c r="EIO90" s="1" t="s">
        <v>105</v>
      </c>
      <c r="EIR90" s="1" t="s">
        <v>104</v>
      </c>
      <c r="EIW90" s="1" t="s">
        <v>105</v>
      </c>
      <c r="EIZ90" s="1" t="s">
        <v>104</v>
      </c>
      <c r="EJE90" s="1" t="s">
        <v>105</v>
      </c>
      <c r="EJH90" s="1" t="s">
        <v>104</v>
      </c>
      <c r="EJM90" s="1" t="s">
        <v>105</v>
      </c>
      <c r="EJP90" s="1" t="s">
        <v>104</v>
      </c>
      <c r="EJU90" s="1" t="s">
        <v>105</v>
      </c>
      <c r="EJX90" s="1" t="s">
        <v>104</v>
      </c>
      <c r="EKC90" s="1" t="s">
        <v>105</v>
      </c>
      <c r="EKF90" s="1" t="s">
        <v>104</v>
      </c>
      <c r="EKK90" s="1" t="s">
        <v>105</v>
      </c>
      <c r="EKN90" s="1" t="s">
        <v>104</v>
      </c>
      <c r="EKS90" s="1" t="s">
        <v>105</v>
      </c>
      <c r="EKV90" s="1" t="s">
        <v>104</v>
      </c>
      <c r="ELA90" s="1" t="s">
        <v>105</v>
      </c>
      <c r="ELD90" s="1" t="s">
        <v>104</v>
      </c>
      <c r="ELI90" s="1" t="s">
        <v>105</v>
      </c>
      <c r="ELL90" s="1" t="s">
        <v>104</v>
      </c>
      <c r="ELQ90" s="1" t="s">
        <v>105</v>
      </c>
      <c r="ELT90" s="1" t="s">
        <v>104</v>
      </c>
      <c r="ELY90" s="1" t="s">
        <v>105</v>
      </c>
      <c r="EMB90" s="1" t="s">
        <v>104</v>
      </c>
      <c r="EMG90" s="1" t="s">
        <v>105</v>
      </c>
      <c r="EMJ90" s="1" t="s">
        <v>104</v>
      </c>
      <c r="EMO90" s="1" t="s">
        <v>105</v>
      </c>
      <c r="EMR90" s="1" t="s">
        <v>104</v>
      </c>
      <c r="EMW90" s="1" t="s">
        <v>105</v>
      </c>
      <c r="EMZ90" s="1" t="s">
        <v>104</v>
      </c>
      <c r="ENE90" s="1" t="s">
        <v>105</v>
      </c>
      <c r="ENH90" s="1" t="s">
        <v>104</v>
      </c>
      <c r="ENM90" s="1" t="s">
        <v>105</v>
      </c>
      <c r="ENP90" s="1" t="s">
        <v>104</v>
      </c>
      <c r="ENU90" s="1" t="s">
        <v>105</v>
      </c>
      <c r="ENX90" s="1" t="s">
        <v>104</v>
      </c>
      <c r="EOC90" s="1" t="s">
        <v>105</v>
      </c>
      <c r="EOF90" s="1" t="s">
        <v>104</v>
      </c>
      <c r="EOK90" s="1" t="s">
        <v>105</v>
      </c>
      <c r="EON90" s="1" t="s">
        <v>104</v>
      </c>
      <c r="EOS90" s="1" t="s">
        <v>105</v>
      </c>
      <c r="EOV90" s="1" t="s">
        <v>104</v>
      </c>
      <c r="EPA90" s="1" t="s">
        <v>105</v>
      </c>
      <c r="EPD90" s="1" t="s">
        <v>104</v>
      </c>
      <c r="EPI90" s="1" t="s">
        <v>105</v>
      </c>
      <c r="EPL90" s="1" t="s">
        <v>104</v>
      </c>
      <c r="EPQ90" s="1" t="s">
        <v>105</v>
      </c>
      <c r="EPT90" s="1" t="s">
        <v>104</v>
      </c>
      <c r="EPY90" s="1" t="s">
        <v>105</v>
      </c>
      <c r="EQB90" s="1" t="s">
        <v>104</v>
      </c>
      <c r="EQG90" s="1" t="s">
        <v>105</v>
      </c>
      <c r="EQJ90" s="1" t="s">
        <v>104</v>
      </c>
      <c r="EQO90" s="1" t="s">
        <v>105</v>
      </c>
      <c r="EQR90" s="1" t="s">
        <v>104</v>
      </c>
      <c r="EQW90" s="1" t="s">
        <v>105</v>
      </c>
      <c r="EQZ90" s="1" t="s">
        <v>104</v>
      </c>
      <c r="ERE90" s="1" t="s">
        <v>105</v>
      </c>
      <c r="ERH90" s="1" t="s">
        <v>104</v>
      </c>
      <c r="ERM90" s="1" t="s">
        <v>105</v>
      </c>
      <c r="ERP90" s="1" t="s">
        <v>104</v>
      </c>
      <c r="ERU90" s="1" t="s">
        <v>105</v>
      </c>
      <c r="ERX90" s="1" t="s">
        <v>104</v>
      </c>
      <c r="ESC90" s="1" t="s">
        <v>105</v>
      </c>
      <c r="ESF90" s="1" t="s">
        <v>104</v>
      </c>
      <c r="ESK90" s="1" t="s">
        <v>105</v>
      </c>
      <c r="ESN90" s="1" t="s">
        <v>104</v>
      </c>
      <c r="ESS90" s="1" t="s">
        <v>105</v>
      </c>
      <c r="ESV90" s="1" t="s">
        <v>104</v>
      </c>
      <c r="ETA90" s="1" t="s">
        <v>105</v>
      </c>
      <c r="ETD90" s="1" t="s">
        <v>104</v>
      </c>
      <c r="ETI90" s="1" t="s">
        <v>105</v>
      </c>
      <c r="ETL90" s="1" t="s">
        <v>104</v>
      </c>
      <c r="ETQ90" s="1" t="s">
        <v>105</v>
      </c>
      <c r="ETT90" s="1" t="s">
        <v>104</v>
      </c>
      <c r="ETY90" s="1" t="s">
        <v>105</v>
      </c>
      <c r="EUB90" s="1" t="s">
        <v>104</v>
      </c>
      <c r="EUG90" s="1" t="s">
        <v>105</v>
      </c>
      <c r="EUJ90" s="1" t="s">
        <v>104</v>
      </c>
      <c r="EUO90" s="1" t="s">
        <v>105</v>
      </c>
      <c r="EUR90" s="1" t="s">
        <v>104</v>
      </c>
      <c r="EUW90" s="1" t="s">
        <v>105</v>
      </c>
      <c r="EUZ90" s="1" t="s">
        <v>104</v>
      </c>
      <c r="EVE90" s="1" t="s">
        <v>105</v>
      </c>
      <c r="EVH90" s="1" t="s">
        <v>104</v>
      </c>
      <c r="EVM90" s="1" t="s">
        <v>105</v>
      </c>
      <c r="EVP90" s="1" t="s">
        <v>104</v>
      </c>
      <c r="EVU90" s="1" t="s">
        <v>105</v>
      </c>
      <c r="EVX90" s="1" t="s">
        <v>104</v>
      </c>
      <c r="EWC90" s="1" t="s">
        <v>105</v>
      </c>
      <c r="EWF90" s="1" t="s">
        <v>104</v>
      </c>
      <c r="EWK90" s="1" t="s">
        <v>105</v>
      </c>
      <c r="EWN90" s="1" t="s">
        <v>104</v>
      </c>
      <c r="EWS90" s="1" t="s">
        <v>105</v>
      </c>
      <c r="EWV90" s="1" t="s">
        <v>104</v>
      </c>
      <c r="EXA90" s="1" t="s">
        <v>105</v>
      </c>
      <c r="EXD90" s="1" t="s">
        <v>104</v>
      </c>
      <c r="EXI90" s="1" t="s">
        <v>105</v>
      </c>
      <c r="EXL90" s="1" t="s">
        <v>104</v>
      </c>
      <c r="EXQ90" s="1" t="s">
        <v>105</v>
      </c>
      <c r="EXT90" s="1" t="s">
        <v>104</v>
      </c>
      <c r="EXY90" s="1" t="s">
        <v>105</v>
      </c>
      <c r="EYB90" s="1" t="s">
        <v>104</v>
      </c>
      <c r="EYG90" s="1" t="s">
        <v>105</v>
      </c>
      <c r="EYJ90" s="1" t="s">
        <v>104</v>
      </c>
      <c r="EYO90" s="1" t="s">
        <v>105</v>
      </c>
      <c r="EYR90" s="1" t="s">
        <v>104</v>
      </c>
      <c r="EYW90" s="1" t="s">
        <v>105</v>
      </c>
      <c r="EYZ90" s="1" t="s">
        <v>104</v>
      </c>
      <c r="EZE90" s="1" t="s">
        <v>105</v>
      </c>
      <c r="EZH90" s="1" t="s">
        <v>104</v>
      </c>
      <c r="EZM90" s="1" t="s">
        <v>105</v>
      </c>
      <c r="EZP90" s="1" t="s">
        <v>104</v>
      </c>
      <c r="EZU90" s="1" t="s">
        <v>105</v>
      </c>
      <c r="EZX90" s="1" t="s">
        <v>104</v>
      </c>
      <c r="FAC90" s="1" t="s">
        <v>105</v>
      </c>
      <c r="FAF90" s="1" t="s">
        <v>104</v>
      </c>
      <c r="FAK90" s="1" t="s">
        <v>105</v>
      </c>
      <c r="FAN90" s="1" t="s">
        <v>104</v>
      </c>
      <c r="FAS90" s="1" t="s">
        <v>105</v>
      </c>
      <c r="FAV90" s="1" t="s">
        <v>104</v>
      </c>
      <c r="FBA90" s="1" t="s">
        <v>105</v>
      </c>
      <c r="FBD90" s="1" t="s">
        <v>104</v>
      </c>
      <c r="FBI90" s="1" t="s">
        <v>105</v>
      </c>
      <c r="FBL90" s="1" t="s">
        <v>104</v>
      </c>
      <c r="FBQ90" s="1" t="s">
        <v>105</v>
      </c>
      <c r="FBT90" s="1" t="s">
        <v>104</v>
      </c>
      <c r="FBY90" s="1" t="s">
        <v>105</v>
      </c>
      <c r="FCB90" s="1" t="s">
        <v>104</v>
      </c>
      <c r="FCG90" s="1" t="s">
        <v>105</v>
      </c>
      <c r="FCJ90" s="1" t="s">
        <v>104</v>
      </c>
      <c r="FCO90" s="1" t="s">
        <v>105</v>
      </c>
      <c r="FCR90" s="1" t="s">
        <v>104</v>
      </c>
      <c r="FCW90" s="1" t="s">
        <v>105</v>
      </c>
      <c r="FCZ90" s="1" t="s">
        <v>104</v>
      </c>
      <c r="FDE90" s="1" t="s">
        <v>105</v>
      </c>
      <c r="FDH90" s="1" t="s">
        <v>104</v>
      </c>
      <c r="FDM90" s="1" t="s">
        <v>105</v>
      </c>
      <c r="FDP90" s="1" t="s">
        <v>104</v>
      </c>
      <c r="FDU90" s="1" t="s">
        <v>105</v>
      </c>
      <c r="FDX90" s="1" t="s">
        <v>104</v>
      </c>
      <c r="FEC90" s="1" t="s">
        <v>105</v>
      </c>
      <c r="FEF90" s="1" t="s">
        <v>104</v>
      </c>
      <c r="FEK90" s="1" t="s">
        <v>105</v>
      </c>
      <c r="FEN90" s="1" t="s">
        <v>104</v>
      </c>
      <c r="FES90" s="1" t="s">
        <v>105</v>
      </c>
      <c r="FEV90" s="1" t="s">
        <v>104</v>
      </c>
      <c r="FFA90" s="1" t="s">
        <v>105</v>
      </c>
      <c r="FFD90" s="1" t="s">
        <v>104</v>
      </c>
      <c r="FFI90" s="1" t="s">
        <v>105</v>
      </c>
      <c r="FFL90" s="1" t="s">
        <v>104</v>
      </c>
      <c r="FFQ90" s="1" t="s">
        <v>105</v>
      </c>
      <c r="FFT90" s="1" t="s">
        <v>104</v>
      </c>
      <c r="FFY90" s="1" t="s">
        <v>105</v>
      </c>
      <c r="FGB90" s="1" t="s">
        <v>104</v>
      </c>
      <c r="FGG90" s="1" t="s">
        <v>105</v>
      </c>
      <c r="FGJ90" s="1" t="s">
        <v>104</v>
      </c>
      <c r="FGO90" s="1" t="s">
        <v>105</v>
      </c>
      <c r="FGR90" s="1" t="s">
        <v>104</v>
      </c>
      <c r="FGW90" s="1" t="s">
        <v>105</v>
      </c>
      <c r="FGZ90" s="1" t="s">
        <v>104</v>
      </c>
      <c r="FHE90" s="1" t="s">
        <v>105</v>
      </c>
      <c r="FHH90" s="1" t="s">
        <v>104</v>
      </c>
      <c r="FHM90" s="1" t="s">
        <v>105</v>
      </c>
      <c r="FHP90" s="1" t="s">
        <v>104</v>
      </c>
      <c r="FHU90" s="1" t="s">
        <v>105</v>
      </c>
      <c r="FHX90" s="1" t="s">
        <v>104</v>
      </c>
      <c r="FIC90" s="1" t="s">
        <v>105</v>
      </c>
      <c r="FIF90" s="1" t="s">
        <v>104</v>
      </c>
      <c r="FIK90" s="1" t="s">
        <v>105</v>
      </c>
      <c r="FIN90" s="1" t="s">
        <v>104</v>
      </c>
      <c r="FIS90" s="1" t="s">
        <v>105</v>
      </c>
      <c r="FIV90" s="1" t="s">
        <v>104</v>
      </c>
      <c r="FJA90" s="1" t="s">
        <v>105</v>
      </c>
      <c r="FJD90" s="1" t="s">
        <v>104</v>
      </c>
      <c r="FJI90" s="1" t="s">
        <v>105</v>
      </c>
      <c r="FJL90" s="1" t="s">
        <v>104</v>
      </c>
      <c r="FJQ90" s="1" t="s">
        <v>105</v>
      </c>
      <c r="FJT90" s="1" t="s">
        <v>104</v>
      </c>
      <c r="FJY90" s="1" t="s">
        <v>105</v>
      </c>
      <c r="FKB90" s="1" t="s">
        <v>104</v>
      </c>
      <c r="FKG90" s="1" t="s">
        <v>105</v>
      </c>
      <c r="FKJ90" s="1" t="s">
        <v>104</v>
      </c>
      <c r="FKO90" s="1" t="s">
        <v>105</v>
      </c>
      <c r="FKR90" s="1" t="s">
        <v>104</v>
      </c>
      <c r="FKW90" s="1" t="s">
        <v>105</v>
      </c>
      <c r="FKZ90" s="1" t="s">
        <v>104</v>
      </c>
      <c r="FLE90" s="1" t="s">
        <v>105</v>
      </c>
      <c r="FLH90" s="1" t="s">
        <v>104</v>
      </c>
      <c r="FLM90" s="1" t="s">
        <v>105</v>
      </c>
      <c r="FLP90" s="1" t="s">
        <v>104</v>
      </c>
      <c r="FLU90" s="1" t="s">
        <v>105</v>
      </c>
      <c r="FLX90" s="1" t="s">
        <v>104</v>
      </c>
      <c r="FMC90" s="1" t="s">
        <v>105</v>
      </c>
      <c r="FMF90" s="1" t="s">
        <v>104</v>
      </c>
      <c r="FMK90" s="1" t="s">
        <v>105</v>
      </c>
      <c r="FMN90" s="1" t="s">
        <v>104</v>
      </c>
      <c r="FMS90" s="1" t="s">
        <v>105</v>
      </c>
      <c r="FMV90" s="1" t="s">
        <v>104</v>
      </c>
      <c r="FNA90" s="1" t="s">
        <v>105</v>
      </c>
      <c r="FND90" s="1" t="s">
        <v>104</v>
      </c>
      <c r="FNI90" s="1" t="s">
        <v>105</v>
      </c>
      <c r="FNL90" s="1" t="s">
        <v>104</v>
      </c>
      <c r="FNQ90" s="1" t="s">
        <v>105</v>
      </c>
      <c r="FNT90" s="1" t="s">
        <v>104</v>
      </c>
      <c r="FNY90" s="1" t="s">
        <v>105</v>
      </c>
      <c r="FOB90" s="1" t="s">
        <v>104</v>
      </c>
      <c r="FOG90" s="1" t="s">
        <v>105</v>
      </c>
      <c r="FOJ90" s="1" t="s">
        <v>104</v>
      </c>
      <c r="FOO90" s="1" t="s">
        <v>105</v>
      </c>
      <c r="FOR90" s="1" t="s">
        <v>104</v>
      </c>
      <c r="FOW90" s="1" t="s">
        <v>105</v>
      </c>
      <c r="FOZ90" s="1" t="s">
        <v>104</v>
      </c>
      <c r="FPE90" s="1" t="s">
        <v>105</v>
      </c>
      <c r="FPH90" s="1" t="s">
        <v>104</v>
      </c>
      <c r="FPM90" s="1" t="s">
        <v>105</v>
      </c>
      <c r="FPP90" s="1" t="s">
        <v>104</v>
      </c>
      <c r="FPU90" s="1" t="s">
        <v>105</v>
      </c>
      <c r="FPX90" s="1" t="s">
        <v>104</v>
      </c>
      <c r="FQC90" s="1" t="s">
        <v>105</v>
      </c>
      <c r="FQF90" s="1" t="s">
        <v>104</v>
      </c>
      <c r="FQK90" s="1" t="s">
        <v>105</v>
      </c>
      <c r="FQN90" s="1" t="s">
        <v>104</v>
      </c>
      <c r="FQS90" s="1" t="s">
        <v>105</v>
      </c>
      <c r="FQV90" s="1" t="s">
        <v>104</v>
      </c>
      <c r="FRA90" s="1" t="s">
        <v>105</v>
      </c>
      <c r="FRD90" s="1" t="s">
        <v>104</v>
      </c>
      <c r="FRI90" s="1" t="s">
        <v>105</v>
      </c>
      <c r="FRL90" s="1" t="s">
        <v>104</v>
      </c>
      <c r="FRQ90" s="1" t="s">
        <v>105</v>
      </c>
      <c r="FRT90" s="1" t="s">
        <v>104</v>
      </c>
      <c r="FRY90" s="1" t="s">
        <v>105</v>
      </c>
      <c r="FSB90" s="1" t="s">
        <v>104</v>
      </c>
      <c r="FSG90" s="1" t="s">
        <v>105</v>
      </c>
      <c r="FSJ90" s="1" t="s">
        <v>104</v>
      </c>
      <c r="FSO90" s="1" t="s">
        <v>105</v>
      </c>
      <c r="FSR90" s="1" t="s">
        <v>104</v>
      </c>
      <c r="FSW90" s="1" t="s">
        <v>105</v>
      </c>
      <c r="FSZ90" s="1" t="s">
        <v>104</v>
      </c>
      <c r="FTE90" s="1" t="s">
        <v>105</v>
      </c>
      <c r="FTH90" s="1" t="s">
        <v>104</v>
      </c>
      <c r="FTM90" s="1" t="s">
        <v>105</v>
      </c>
      <c r="FTP90" s="1" t="s">
        <v>104</v>
      </c>
      <c r="FTU90" s="1" t="s">
        <v>105</v>
      </c>
      <c r="FTX90" s="1" t="s">
        <v>104</v>
      </c>
      <c r="FUC90" s="1" t="s">
        <v>105</v>
      </c>
      <c r="FUF90" s="1" t="s">
        <v>104</v>
      </c>
      <c r="FUK90" s="1" t="s">
        <v>105</v>
      </c>
      <c r="FUN90" s="1" t="s">
        <v>104</v>
      </c>
      <c r="FUS90" s="1" t="s">
        <v>105</v>
      </c>
      <c r="FUV90" s="1" t="s">
        <v>104</v>
      </c>
      <c r="FVA90" s="1" t="s">
        <v>105</v>
      </c>
      <c r="FVD90" s="1" t="s">
        <v>104</v>
      </c>
      <c r="FVI90" s="1" t="s">
        <v>105</v>
      </c>
      <c r="FVL90" s="1" t="s">
        <v>104</v>
      </c>
      <c r="FVQ90" s="1" t="s">
        <v>105</v>
      </c>
      <c r="FVT90" s="1" t="s">
        <v>104</v>
      </c>
      <c r="FVY90" s="1" t="s">
        <v>105</v>
      </c>
      <c r="FWB90" s="1" t="s">
        <v>104</v>
      </c>
      <c r="FWG90" s="1" t="s">
        <v>105</v>
      </c>
      <c r="FWJ90" s="1" t="s">
        <v>104</v>
      </c>
      <c r="FWO90" s="1" t="s">
        <v>105</v>
      </c>
      <c r="FWR90" s="1" t="s">
        <v>104</v>
      </c>
      <c r="FWW90" s="1" t="s">
        <v>105</v>
      </c>
      <c r="FWZ90" s="1" t="s">
        <v>104</v>
      </c>
      <c r="FXE90" s="1" t="s">
        <v>105</v>
      </c>
      <c r="FXH90" s="1" t="s">
        <v>104</v>
      </c>
      <c r="FXM90" s="1" t="s">
        <v>105</v>
      </c>
      <c r="FXP90" s="1" t="s">
        <v>104</v>
      </c>
      <c r="FXU90" s="1" t="s">
        <v>105</v>
      </c>
      <c r="FXX90" s="1" t="s">
        <v>104</v>
      </c>
      <c r="FYC90" s="1" t="s">
        <v>105</v>
      </c>
      <c r="FYF90" s="1" t="s">
        <v>104</v>
      </c>
      <c r="FYK90" s="1" t="s">
        <v>105</v>
      </c>
      <c r="FYN90" s="1" t="s">
        <v>104</v>
      </c>
      <c r="FYS90" s="1" t="s">
        <v>105</v>
      </c>
      <c r="FYV90" s="1" t="s">
        <v>104</v>
      </c>
      <c r="FZA90" s="1" t="s">
        <v>105</v>
      </c>
      <c r="FZD90" s="1" t="s">
        <v>104</v>
      </c>
      <c r="FZI90" s="1" t="s">
        <v>105</v>
      </c>
      <c r="FZL90" s="1" t="s">
        <v>104</v>
      </c>
      <c r="FZQ90" s="1" t="s">
        <v>105</v>
      </c>
      <c r="FZT90" s="1" t="s">
        <v>104</v>
      </c>
      <c r="FZY90" s="1" t="s">
        <v>105</v>
      </c>
      <c r="GAB90" s="1" t="s">
        <v>104</v>
      </c>
      <c r="GAG90" s="1" t="s">
        <v>105</v>
      </c>
      <c r="GAJ90" s="1" t="s">
        <v>104</v>
      </c>
      <c r="GAO90" s="1" t="s">
        <v>105</v>
      </c>
      <c r="GAR90" s="1" t="s">
        <v>104</v>
      </c>
      <c r="GAW90" s="1" t="s">
        <v>105</v>
      </c>
      <c r="GAZ90" s="1" t="s">
        <v>104</v>
      </c>
      <c r="GBE90" s="1" t="s">
        <v>105</v>
      </c>
      <c r="GBH90" s="1" t="s">
        <v>104</v>
      </c>
      <c r="GBM90" s="1" t="s">
        <v>105</v>
      </c>
      <c r="GBP90" s="1" t="s">
        <v>104</v>
      </c>
      <c r="GBU90" s="1" t="s">
        <v>105</v>
      </c>
      <c r="GBX90" s="1" t="s">
        <v>104</v>
      </c>
      <c r="GCC90" s="1" t="s">
        <v>105</v>
      </c>
      <c r="GCF90" s="1" t="s">
        <v>104</v>
      </c>
      <c r="GCK90" s="1" t="s">
        <v>105</v>
      </c>
      <c r="GCN90" s="1" t="s">
        <v>104</v>
      </c>
      <c r="GCS90" s="1" t="s">
        <v>105</v>
      </c>
      <c r="GCV90" s="1" t="s">
        <v>104</v>
      </c>
      <c r="GDA90" s="1" t="s">
        <v>105</v>
      </c>
      <c r="GDD90" s="1" t="s">
        <v>104</v>
      </c>
      <c r="GDI90" s="1" t="s">
        <v>105</v>
      </c>
      <c r="GDL90" s="1" t="s">
        <v>104</v>
      </c>
      <c r="GDQ90" s="1" t="s">
        <v>105</v>
      </c>
      <c r="GDT90" s="1" t="s">
        <v>104</v>
      </c>
      <c r="GDY90" s="1" t="s">
        <v>105</v>
      </c>
      <c r="GEB90" s="1" t="s">
        <v>104</v>
      </c>
      <c r="GEG90" s="1" t="s">
        <v>105</v>
      </c>
      <c r="GEJ90" s="1" t="s">
        <v>104</v>
      </c>
      <c r="GEO90" s="1" t="s">
        <v>105</v>
      </c>
      <c r="GER90" s="1" t="s">
        <v>104</v>
      </c>
      <c r="GEW90" s="1" t="s">
        <v>105</v>
      </c>
      <c r="GEZ90" s="1" t="s">
        <v>104</v>
      </c>
      <c r="GFE90" s="1" t="s">
        <v>105</v>
      </c>
      <c r="GFH90" s="1" t="s">
        <v>104</v>
      </c>
      <c r="GFM90" s="1" t="s">
        <v>105</v>
      </c>
      <c r="GFP90" s="1" t="s">
        <v>104</v>
      </c>
      <c r="GFU90" s="1" t="s">
        <v>105</v>
      </c>
      <c r="GFX90" s="1" t="s">
        <v>104</v>
      </c>
      <c r="GGC90" s="1" t="s">
        <v>105</v>
      </c>
      <c r="GGF90" s="1" t="s">
        <v>104</v>
      </c>
      <c r="GGK90" s="1" t="s">
        <v>105</v>
      </c>
      <c r="GGN90" s="1" t="s">
        <v>104</v>
      </c>
      <c r="GGS90" s="1" t="s">
        <v>105</v>
      </c>
      <c r="GGV90" s="1" t="s">
        <v>104</v>
      </c>
      <c r="GHA90" s="1" t="s">
        <v>105</v>
      </c>
      <c r="GHD90" s="1" t="s">
        <v>104</v>
      </c>
      <c r="GHI90" s="1" t="s">
        <v>105</v>
      </c>
      <c r="GHL90" s="1" t="s">
        <v>104</v>
      </c>
      <c r="GHQ90" s="1" t="s">
        <v>105</v>
      </c>
      <c r="GHT90" s="1" t="s">
        <v>104</v>
      </c>
      <c r="GHY90" s="1" t="s">
        <v>105</v>
      </c>
      <c r="GIB90" s="1" t="s">
        <v>104</v>
      </c>
      <c r="GIG90" s="1" t="s">
        <v>105</v>
      </c>
      <c r="GIJ90" s="1" t="s">
        <v>104</v>
      </c>
      <c r="GIO90" s="1" t="s">
        <v>105</v>
      </c>
      <c r="GIR90" s="1" t="s">
        <v>104</v>
      </c>
      <c r="GIW90" s="1" t="s">
        <v>105</v>
      </c>
      <c r="GIZ90" s="1" t="s">
        <v>104</v>
      </c>
      <c r="GJE90" s="1" t="s">
        <v>105</v>
      </c>
      <c r="GJH90" s="1" t="s">
        <v>104</v>
      </c>
      <c r="GJM90" s="1" t="s">
        <v>105</v>
      </c>
      <c r="GJP90" s="1" t="s">
        <v>104</v>
      </c>
      <c r="GJU90" s="1" t="s">
        <v>105</v>
      </c>
      <c r="GJX90" s="1" t="s">
        <v>104</v>
      </c>
      <c r="GKC90" s="1" t="s">
        <v>105</v>
      </c>
      <c r="GKF90" s="1" t="s">
        <v>104</v>
      </c>
      <c r="GKK90" s="1" t="s">
        <v>105</v>
      </c>
      <c r="GKN90" s="1" t="s">
        <v>104</v>
      </c>
      <c r="GKS90" s="1" t="s">
        <v>105</v>
      </c>
      <c r="GKV90" s="1" t="s">
        <v>104</v>
      </c>
      <c r="GLA90" s="1" t="s">
        <v>105</v>
      </c>
      <c r="GLD90" s="1" t="s">
        <v>104</v>
      </c>
      <c r="GLI90" s="1" t="s">
        <v>105</v>
      </c>
      <c r="GLL90" s="1" t="s">
        <v>104</v>
      </c>
      <c r="GLQ90" s="1" t="s">
        <v>105</v>
      </c>
      <c r="GLT90" s="1" t="s">
        <v>104</v>
      </c>
      <c r="GLY90" s="1" t="s">
        <v>105</v>
      </c>
      <c r="GMB90" s="1" t="s">
        <v>104</v>
      </c>
      <c r="GMG90" s="1" t="s">
        <v>105</v>
      </c>
      <c r="GMJ90" s="1" t="s">
        <v>104</v>
      </c>
      <c r="GMO90" s="1" t="s">
        <v>105</v>
      </c>
      <c r="GMR90" s="1" t="s">
        <v>104</v>
      </c>
      <c r="GMW90" s="1" t="s">
        <v>105</v>
      </c>
      <c r="GMZ90" s="1" t="s">
        <v>104</v>
      </c>
      <c r="GNE90" s="1" t="s">
        <v>105</v>
      </c>
      <c r="GNH90" s="1" t="s">
        <v>104</v>
      </c>
      <c r="GNM90" s="1" t="s">
        <v>105</v>
      </c>
      <c r="GNP90" s="1" t="s">
        <v>104</v>
      </c>
      <c r="GNU90" s="1" t="s">
        <v>105</v>
      </c>
      <c r="GNX90" s="1" t="s">
        <v>104</v>
      </c>
      <c r="GOC90" s="1" t="s">
        <v>105</v>
      </c>
      <c r="GOF90" s="1" t="s">
        <v>104</v>
      </c>
      <c r="GOK90" s="1" t="s">
        <v>105</v>
      </c>
      <c r="GON90" s="1" t="s">
        <v>104</v>
      </c>
      <c r="GOS90" s="1" t="s">
        <v>105</v>
      </c>
      <c r="GOV90" s="1" t="s">
        <v>104</v>
      </c>
      <c r="GPA90" s="1" t="s">
        <v>105</v>
      </c>
      <c r="GPD90" s="1" t="s">
        <v>104</v>
      </c>
      <c r="GPI90" s="1" t="s">
        <v>105</v>
      </c>
      <c r="GPL90" s="1" t="s">
        <v>104</v>
      </c>
      <c r="GPQ90" s="1" t="s">
        <v>105</v>
      </c>
      <c r="GPT90" s="1" t="s">
        <v>104</v>
      </c>
      <c r="GPY90" s="1" t="s">
        <v>105</v>
      </c>
      <c r="GQB90" s="1" t="s">
        <v>104</v>
      </c>
      <c r="GQG90" s="1" t="s">
        <v>105</v>
      </c>
      <c r="GQJ90" s="1" t="s">
        <v>104</v>
      </c>
      <c r="GQO90" s="1" t="s">
        <v>105</v>
      </c>
      <c r="GQR90" s="1" t="s">
        <v>104</v>
      </c>
      <c r="GQW90" s="1" t="s">
        <v>105</v>
      </c>
      <c r="GQZ90" s="1" t="s">
        <v>104</v>
      </c>
      <c r="GRE90" s="1" t="s">
        <v>105</v>
      </c>
      <c r="GRH90" s="1" t="s">
        <v>104</v>
      </c>
      <c r="GRM90" s="1" t="s">
        <v>105</v>
      </c>
      <c r="GRP90" s="1" t="s">
        <v>104</v>
      </c>
      <c r="GRU90" s="1" t="s">
        <v>105</v>
      </c>
      <c r="GRX90" s="1" t="s">
        <v>104</v>
      </c>
      <c r="GSC90" s="1" t="s">
        <v>105</v>
      </c>
      <c r="GSF90" s="1" t="s">
        <v>104</v>
      </c>
      <c r="GSK90" s="1" t="s">
        <v>105</v>
      </c>
      <c r="GSN90" s="1" t="s">
        <v>104</v>
      </c>
      <c r="GSS90" s="1" t="s">
        <v>105</v>
      </c>
      <c r="GSV90" s="1" t="s">
        <v>104</v>
      </c>
      <c r="GTA90" s="1" t="s">
        <v>105</v>
      </c>
      <c r="GTD90" s="1" t="s">
        <v>104</v>
      </c>
      <c r="GTI90" s="1" t="s">
        <v>105</v>
      </c>
      <c r="GTL90" s="1" t="s">
        <v>104</v>
      </c>
      <c r="GTQ90" s="1" t="s">
        <v>105</v>
      </c>
      <c r="GTT90" s="1" t="s">
        <v>104</v>
      </c>
      <c r="GTY90" s="1" t="s">
        <v>105</v>
      </c>
      <c r="GUB90" s="1" t="s">
        <v>104</v>
      </c>
      <c r="GUG90" s="1" t="s">
        <v>105</v>
      </c>
      <c r="GUJ90" s="1" t="s">
        <v>104</v>
      </c>
      <c r="GUO90" s="1" t="s">
        <v>105</v>
      </c>
      <c r="GUR90" s="1" t="s">
        <v>104</v>
      </c>
      <c r="GUW90" s="1" t="s">
        <v>105</v>
      </c>
      <c r="GUZ90" s="1" t="s">
        <v>104</v>
      </c>
      <c r="GVE90" s="1" t="s">
        <v>105</v>
      </c>
      <c r="GVH90" s="1" t="s">
        <v>104</v>
      </c>
      <c r="GVM90" s="1" t="s">
        <v>105</v>
      </c>
      <c r="GVP90" s="1" t="s">
        <v>104</v>
      </c>
      <c r="GVU90" s="1" t="s">
        <v>105</v>
      </c>
      <c r="GVX90" s="1" t="s">
        <v>104</v>
      </c>
      <c r="GWC90" s="1" t="s">
        <v>105</v>
      </c>
      <c r="GWF90" s="1" t="s">
        <v>104</v>
      </c>
      <c r="GWK90" s="1" t="s">
        <v>105</v>
      </c>
      <c r="GWN90" s="1" t="s">
        <v>104</v>
      </c>
      <c r="GWS90" s="1" t="s">
        <v>105</v>
      </c>
      <c r="GWV90" s="1" t="s">
        <v>104</v>
      </c>
      <c r="GXA90" s="1" t="s">
        <v>105</v>
      </c>
      <c r="GXD90" s="1" t="s">
        <v>104</v>
      </c>
      <c r="GXI90" s="1" t="s">
        <v>105</v>
      </c>
      <c r="GXL90" s="1" t="s">
        <v>104</v>
      </c>
      <c r="GXQ90" s="1" t="s">
        <v>105</v>
      </c>
      <c r="GXT90" s="1" t="s">
        <v>104</v>
      </c>
      <c r="GXY90" s="1" t="s">
        <v>105</v>
      </c>
      <c r="GYB90" s="1" t="s">
        <v>104</v>
      </c>
      <c r="GYG90" s="1" t="s">
        <v>105</v>
      </c>
      <c r="GYJ90" s="1" t="s">
        <v>104</v>
      </c>
      <c r="GYO90" s="1" t="s">
        <v>105</v>
      </c>
      <c r="GYR90" s="1" t="s">
        <v>104</v>
      </c>
      <c r="GYW90" s="1" t="s">
        <v>105</v>
      </c>
      <c r="GYZ90" s="1" t="s">
        <v>104</v>
      </c>
      <c r="GZE90" s="1" t="s">
        <v>105</v>
      </c>
      <c r="GZH90" s="1" t="s">
        <v>104</v>
      </c>
      <c r="GZM90" s="1" t="s">
        <v>105</v>
      </c>
      <c r="GZP90" s="1" t="s">
        <v>104</v>
      </c>
      <c r="GZU90" s="1" t="s">
        <v>105</v>
      </c>
      <c r="GZX90" s="1" t="s">
        <v>104</v>
      </c>
      <c r="HAC90" s="1" t="s">
        <v>105</v>
      </c>
      <c r="HAF90" s="1" t="s">
        <v>104</v>
      </c>
      <c r="HAK90" s="1" t="s">
        <v>105</v>
      </c>
      <c r="HAN90" s="1" t="s">
        <v>104</v>
      </c>
      <c r="HAS90" s="1" t="s">
        <v>105</v>
      </c>
      <c r="HAV90" s="1" t="s">
        <v>104</v>
      </c>
      <c r="HBA90" s="1" t="s">
        <v>105</v>
      </c>
      <c r="HBD90" s="1" t="s">
        <v>104</v>
      </c>
      <c r="HBI90" s="1" t="s">
        <v>105</v>
      </c>
      <c r="HBL90" s="1" t="s">
        <v>104</v>
      </c>
      <c r="HBQ90" s="1" t="s">
        <v>105</v>
      </c>
      <c r="HBT90" s="1" t="s">
        <v>104</v>
      </c>
      <c r="HBY90" s="1" t="s">
        <v>105</v>
      </c>
      <c r="HCB90" s="1" t="s">
        <v>104</v>
      </c>
      <c r="HCG90" s="1" t="s">
        <v>105</v>
      </c>
      <c r="HCJ90" s="1" t="s">
        <v>104</v>
      </c>
      <c r="HCO90" s="1" t="s">
        <v>105</v>
      </c>
      <c r="HCR90" s="1" t="s">
        <v>104</v>
      </c>
      <c r="HCW90" s="1" t="s">
        <v>105</v>
      </c>
      <c r="HCZ90" s="1" t="s">
        <v>104</v>
      </c>
      <c r="HDE90" s="1" t="s">
        <v>105</v>
      </c>
      <c r="HDH90" s="1" t="s">
        <v>104</v>
      </c>
      <c r="HDM90" s="1" t="s">
        <v>105</v>
      </c>
      <c r="HDP90" s="1" t="s">
        <v>104</v>
      </c>
      <c r="HDU90" s="1" t="s">
        <v>105</v>
      </c>
      <c r="HDX90" s="1" t="s">
        <v>104</v>
      </c>
      <c r="HEC90" s="1" t="s">
        <v>105</v>
      </c>
      <c r="HEF90" s="1" t="s">
        <v>104</v>
      </c>
      <c r="HEK90" s="1" t="s">
        <v>105</v>
      </c>
      <c r="HEN90" s="1" t="s">
        <v>104</v>
      </c>
      <c r="HES90" s="1" t="s">
        <v>105</v>
      </c>
      <c r="HEV90" s="1" t="s">
        <v>104</v>
      </c>
      <c r="HFA90" s="1" t="s">
        <v>105</v>
      </c>
      <c r="HFD90" s="1" t="s">
        <v>104</v>
      </c>
      <c r="HFI90" s="1" t="s">
        <v>105</v>
      </c>
      <c r="HFL90" s="1" t="s">
        <v>104</v>
      </c>
      <c r="HFQ90" s="1" t="s">
        <v>105</v>
      </c>
      <c r="HFT90" s="1" t="s">
        <v>104</v>
      </c>
      <c r="HFY90" s="1" t="s">
        <v>105</v>
      </c>
      <c r="HGB90" s="1" t="s">
        <v>104</v>
      </c>
      <c r="HGG90" s="1" t="s">
        <v>105</v>
      </c>
      <c r="HGJ90" s="1" t="s">
        <v>104</v>
      </c>
      <c r="HGO90" s="1" t="s">
        <v>105</v>
      </c>
      <c r="HGR90" s="1" t="s">
        <v>104</v>
      </c>
      <c r="HGW90" s="1" t="s">
        <v>105</v>
      </c>
      <c r="HGZ90" s="1" t="s">
        <v>104</v>
      </c>
      <c r="HHE90" s="1" t="s">
        <v>105</v>
      </c>
      <c r="HHH90" s="1" t="s">
        <v>104</v>
      </c>
      <c r="HHM90" s="1" t="s">
        <v>105</v>
      </c>
      <c r="HHP90" s="1" t="s">
        <v>104</v>
      </c>
      <c r="HHU90" s="1" t="s">
        <v>105</v>
      </c>
      <c r="HHX90" s="1" t="s">
        <v>104</v>
      </c>
      <c r="HIC90" s="1" t="s">
        <v>105</v>
      </c>
      <c r="HIF90" s="1" t="s">
        <v>104</v>
      </c>
      <c r="HIK90" s="1" t="s">
        <v>105</v>
      </c>
      <c r="HIN90" s="1" t="s">
        <v>104</v>
      </c>
      <c r="HIS90" s="1" t="s">
        <v>105</v>
      </c>
      <c r="HIV90" s="1" t="s">
        <v>104</v>
      </c>
      <c r="HJA90" s="1" t="s">
        <v>105</v>
      </c>
      <c r="HJD90" s="1" t="s">
        <v>104</v>
      </c>
      <c r="HJI90" s="1" t="s">
        <v>105</v>
      </c>
      <c r="HJL90" s="1" t="s">
        <v>104</v>
      </c>
      <c r="HJQ90" s="1" t="s">
        <v>105</v>
      </c>
      <c r="HJT90" s="1" t="s">
        <v>104</v>
      </c>
      <c r="HJY90" s="1" t="s">
        <v>105</v>
      </c>
      <c r="HKB90" s="1" t="s">
        <v>104</v>
      </c>
      <c r="HKG90" s="1" t="s">
        <v>105</v>
      </c>
      <c r="HKJ90" s="1" t="s">
        <v>104</v>
      </c>
      <c r="HKO90" s="1" t="s">
        <v>105</v>
      </c>
      <c r="HKR90" s="1" t="s">
        <v>104</v>
      </c>
      <c r="HKW90" s="1" t="s">
        <v>105</v>
      </c>
      <c r="HKZ90" s="1" t="s">
        <v>104</v>
      </c>
      <c r="HLE90" s="1" t="s">
        <v>105</v>
      </c>
      <c r="HLH90" s="1" t="s">
        <v>104</v>
      </c>
      <c r="HLM90" s="1" t="s">
        <v>105</v>
      </c>
      <c r="HLP90" s="1" t="s">
        <v>104</v>
      </c>
      <c r="HLU90" s="1" t="s">
        <v>105</v>
      </c>
      <c r="HLX90" s="1" t="s">
        <v>104</v>
      </c>
      <c r="HMC90" s="1" t="s">
        <v>105</v>
      </c>
      <c r="HMF90" s="1" t="s">
        <v>104</v>
      </c>
      <c r="HMK90" s="1" t="s">
        <v>105</v>
      </c>
      <c r="HMN90" s="1" t="s">
        <v>104</v>
      </c>
      <c r="HMS90" s="1" t="s">
        <v>105</v>
      </c>
      <c r="HMV90" s="1" t="s">
        <v>104</v>
      </c>
      <c r="HNA90" s="1" t="s">
        <v>105</v>
      </c>
      <c r="HND90" s="1" t="s">
        <v>104</v>
      </c>
      <c r="HNI90" s="1" t="s">
        <v>105</v>
      </c>
      <c r="HNL90" s="1" t="s">
        <v>104</v>
      </c>
      <c r="HNQ90" s="1" t="s">
        <v>105</v>
      </c>
      <c r="HNT90" s="1" t="s">
        <v>104</v>
      </c>
      <c r="HNY90" s="1" t="s">
        <v>105</v>
      </c>
      <c r="HOB90" s="1" t="s">
        <v>104</v>
      </c>
      <c r="HOG90" s="1" t="s">
        <v>105</v>
      </c>
      <c r="HOJ90" s="1" t="s">
        <v>104</v>
      </c>
      <c r="HOO90" s="1" t="s">
        <v>105</v>
      </c>
      <c r="HOR90" s="1" t="s">
        <v>104</v>
      </c>
      <c r="HOW90" s="1" t="s">
        <v>105</v>
      </c>
      <c r="HOZ90" s="1" t="s">
        <v>104</v>
      </c>
      <c r="HPE90" s="1" t="s">
        <v>105</v>
      </c>
      <c r="HPH90" s="1" t="s">
        <v>104</v>
      </c>
      <c r="HPM90" s="1" t="s">
        <v>105</v>
      </c>
      <c r="HPP90" s="1" t="s">
        <v>104</v>
      </c>
      <c r="HPU90" s="1" t="s">
        <v>105</v>
      </c>
      <c r="HPX90" s="1" t="s">
        <v>104</v>
      </c>
      <c r="HQC90" s="1" t="s">
        <v>105</v>
      </c>
      <c r="HQF90" s="1" t="s">
        <v>104</v>
      </c>
      <c r="HQK90" s="1" t="s">
        <v>105</v>
      </c>
      <c r="HQN90" s="1" t="s">
        <v>104</v>
      </c>
      <c r="HQS90" s="1" t="s">
        <v>105</v>
      </c>
      <c r="HQV90" s="1" t="s">
        <v>104</v>
      </c>
      <c r="HRA90" s="1" t="s">
        <v>105</v>
      </c>
      <c r="HRD90" s="1" t="s">
        <v>104</v>
      </c>
      <c r="HRI90" s="1" t="s">
        <v>105</v>
      </c>
      <c r="HRL90" s="1" t="s">
        <v>104</v>
      </c>
      <c r="HRQ90" s="1" t="s">
        <v>105</v>
      </c>
      <c r="HRT90" s="1" t="s">
        <v>104</v>
      </c>
      <c r="HRY90" s="1" t="s">
        <v>105</v>
      </c>
      <c r="HSB90" s="1" t="s">
        <v>104</v>
      </c>
      <c r="HSG90" s="1" t="s">
        <v>105</v>
      </c>
      <c r="HSJ90" s="1" t="s">
        <v>104</v>
      </c>
      <c r="HSO90" s="1" t="s">
        <v>105</v>
      </c>
      <c r="HSR90" s="1" t="s">
        <v>104</v>
      </c>
      <c r="HSW90" s="1" t="s">
        <v>105</v>
      </c>
      <c r="HSZ90" s="1" t="s">
        <v>104</v>
      </c>
      <c r="HTE90" s="1" t="s">
        <v>105</v>
      </c>
      <c r="HTH90" s="1" t="s">
        <v>104</v>
      </c>
      <c r="HTM90" s="1" t="s">
        <v>105</v>
      </c>
      <c r="HTP90" s="1" t="s">
        <v>104</v>
      </c>
      <c r="HTU90" s="1" t="s">
        <v>105</v>
      </c>
      <c r="HTX90" s="1" t="s">
        <v>104</v>
      </c>
      <c r="HUC90" s="1" t="s">
        <v>105</v>
      </c>
      <c r="HUF90" s="1" t="s">
        <v>104</v>
      </c>
      <c r="HUK90" s="1" t="s">
        <v>105</v>
      </c>
      <c r="HUN90" s="1" t="s">
        <v>104</v>
      </c>
      <c r="HUS90" s="1" t="s">
        <v>105</v>
      </c>
      <c r="HUV90" s="1" t="s">
        <v>104</v>
      </c>
      <c r="HVA90" s="1" t="s">
        <v>105</v>
      </c>
      <c r="HVD90" s="1" t="s">
        <v>104</v>
      </c>
      <c r="HVI90" s="1" t="s">
        <v>105</v>
      </c>
      <c r="HVL90" s="1" t="s">
        <v>104</v>
      </c>
      <c r="HVQ90" s="1" t="s">
        <v>105</v>
      </c>
      <c r="HVT90" s="1" t="s">
        <v>104</v>
      </c>
      <c r="HVY90" s="1" t="s">
        <v>105</v>
      </c>
      <c r="HWB90" s="1" t="s">
        <v>104</v>
      </c>
      <c r="HWG90" s="1" t="s">
        <v>105</v>
      </c>
      <c r="HWJ90" s="1" t="s">
        <v>104</v>
      </c>
      <c r="HWO90" s="1" t="s">
        <v>105</v>
      </c>
      <c r="HWR90" s="1" t="s">
        <v>104</v>
      </c>
      <c r="HWW90" s="1" t="s">
        <v>105</v>
      </c>
      <c r="HWZ90" s="1" t="s">
        <v>104</v>
      </c>
      <c r="HXE90" s="1" t="s">
        <v>105</v>
      </c>
      <c r="HXH90" s="1" t="s">
        <v>104</v>
      </c>
      <c r="HXM90" s="1" t="s">
        <v>105</v>
      </c>
      <c r="HXP90" s="1" t="s">
        <v>104</v>
      </c>
      <c r="HXU90" s="1" t="s">
        <v>105</v>
      </c>
      <c r="HXX90" s="1" t="s">
        <v>104</v>
      </c>
      <c r="HYC90" s="1" t="s">
        <v>105</v>
      </c>
      <c r="HYF90" s="1" t="s">
        <v>104</v>
      </c>
      <c r="HYK90" s="1" t="s">
        <v>105</v>
      </c>
      <c r="HYN90" s="1" t="s">
        <v>104</v>
      </c>
      <c r="HYS90" s="1" t="s">
        <v>105</v>
      </c>
      <c r="HYV90" s="1" t="s">
        <v>104</v>
      </c>
      <c r="HZA90" s="1" t="s">
        <v>105</v>
      </c>
      <c r="HZD90" s="1" t="s">
        <v>104</v>
      </c>
      <c r="HZI90" s="1" t="s">
        <v>105</v>
      </c>
      <c r="HZL90" s="1" t="s">
        <v>104</v>
      </c>
      <c r="HZQ90" s="1" t="s">
        <v>105</v>
      </c>
      <c r="HZT90" s="1" t="s">
        <v>104</v>
      </c>
      <c r="HZY90" s="1" t="s">
        <v>105</v>
      </c>
      <c r="IAB90" s="1" t="s">
        <v>104</v>
      </c>
      <c r="IAG90" s="1" t="s">
        <v>105</v>
      </c>
      <c r="IAJ90" s="1" t="s">
        <v>104</v>
      </c>
      <c r="IAO90" s="1" t="s">
        <v>105</v>
      </c>
      <c r="IAR90" s="1" t="s">
        <v>104</v>
      </c>
      <c r="IAW90" s="1" t="s">
        <v>105</v>
      </c>
      <c r="IAZ90" s="1" t="s">
        <v>104</v>
      </c>
      <c r="IBE90" s="1" t="s">
        <v>105</v>
      </c>
      <c r="IBH90" s="1" t="s">
        <v>104</v>
      </c>
      <c r="IBM90" s="1" t="s">
        <v>105</v>
      </c>
      <c r="IBP90" s="1" t="s">
        <v>104</v>
      </c>
      <c r="IBU90" s="1" t="s">
        <v>105</v>
      </c>
      <c r="IBX90" s="1" t="s">
        <v>104</v>
      </c>
      <c r="ICC90" s="1" t="s">
        <v>105</v>
      </c>
      <c r="ICF90" s="1" t="s">
        <v>104</v>
      </c>
      <c r="ICK90" s="1" t="s">
        <v>105</v>
      </c>
      <c r="ICN90" s="1" t="s">
        <v>104</v>
      </c>
      <c r="ICS90" s="1" t="s">
        <v>105</v>
      </c>
      <c r="ICV90" s="1" t="s">
        <v>104</v>
      </c>
      <c r="IDA90" s="1" t="s">
        <v>105</v>
      </c>
      <c r="IDD90" s="1" t="s">
        <v>104</v>
      </c>
      <c r="IDI90" s="1" t="s">
        <v>105</v>
      </c>
      <c r="IDL90" s="1" t="s">
        <v>104</v>
      </c>
      <c r="IDQ90" s="1" t="s">
        <v>105</v>
      </c>
      <c r="IDT90" s="1" t="s">
        <v>104</v>
      </c>
      <c r="IDY90" s="1" t="s">
        <v>105</v>
      </c>
      <c r="IEB90" s="1" t="s">
        <v>104</v>
      </c>
      <c r="IEG90" s="1" t="s">
        <v>105</v>
      </c>
      <c r="IEJ90" s="1" t="s">
        <v>104</v>
      </c>
      <c r="IEO90" s="1" t="s">
        <v>105</v>
      </c>
      <c r="IER90" s="1" t="s">
        <v>104</v>
      </c>
      <c r="IEW90" s="1" t="s">
        <v>105</v>
      </c>
      <c r="IEZ90" s="1" t="s">
        <v>104</v>
      </c>
      <c r="IFE90" s="1" t="s">
        <v>105</v>
      </c>
      <c r="IFH90" s="1" t="s">
        <v>104</v>
      </c>
      <c r="IFM90" s="1" t="s">
        <v>105</v>
      </c>
      <c r="IFP90" s="1" t="s">
        <v>104</v>
      </c>
      <c r="IFU90" s="1" t="s">
        <v>105</v>
      </c>
      <c r="IFX90" s="1" t="s">
        <v>104</v>
      </c>
      <c r="IGC90" s="1" t="s">
        <v>105</v>
      </c>
      <c r="IGF90" s="1" t="s">
        <v>104</v>
      </c>
      <c r="IGK90" s="1" t="s">
        <v>105</v>
      </c>
      <c r="IGN90" s="1" t="s">
        <v>104</v>
      </c>
      <c r="IGS90" s="1" t="s">
        <v>105</v>
      </c>
      <c r="IGV90" s="1" t="s">
        <v>104</v>
      </c>
      <c r="IHA90" s="1" t="s">
        <v>105</v>
      </c>
      <c r="IHD90" s="1" t="s">
        <v>104</v>
      </c>
      <c r="IHI90" s="1" t="s">
        <v>105</v>
      </c>
      <c r="IHL90" s="1" t="s">
        <v>104</v>
      </c>
      <c r="IHQ90" s="1" t="s">
        <v>105</v>
      </c>
      <c r="IHT90" s="1" t="s">
        <v>104</v>
      </c>
      <c r="IHY90" s="1" t="s">
        <v>105</v>
      </c>
      <c r="IIB90" s="1" t="s">
        <v>104</v>
      </c>
      <c r="IIG90" s="1" t="s">
        <v>105</v>
      </c>
      <c r="IIJ90" s="1" t="s">
        <v>104</v>
      </c>
      <c r="IIO90" s="1" t="s">
        <v>105</v>
      </c>
      <c r="IIR90" s="1" t="s">
        <v>104</v>
      </c>
      <c r="IIW90" s="1" t="s">
        <v>105</v>
      </c>
      <c r="IIZ90" s="1" t="s">
        <v>104</v>
      </c>
      <c r="IJE90" s="1" t="s">
        <v>105</v>
      </c>
      <c r="IJH90" s="1" t="s">
        <v>104</v>
      </c>
      <c r="IJM90" s="1" t="s">
        <v>105</v>
      </c>
      <c r="IJP90" s="1" t="s">
        <v>104</v>
      </c>
      <c r="IJU90" s="1" t="s">
        <v>105</v>
      </c>
      <c r="IJX90" s="1" t="s">
        <v>104</v>
      </c>
      <c r="IKC90" s="1" t="s">
        <v>105</v>
      </c>
      <c r="IKF90" s="1" t="s">
        <v>104</v>
      </c>
      <c r="IKK90" s="1" t="s">
        <v>105</v>
      </c>
      <c r="IKN90" s="1" t="s">
        <v>104</v>
      </c>
      <c r="IKS90" s="1" t="s">
        <v>105</v>
      </c>
      <c r="IKV90" s="1" t="s">
        <v>104</v>
      </c>
      <c r="ILA90" s="1" t="s">
        <v>105</v>
      </c>
      <c r="ILD90" s="1" t="s">
        <v>104</v>
      </c>
      <c r="ILI90" s="1" t="s">
        <v>105</v>
      </c>
      <c r="ILL90" s="1" t="s">
        <v>104</v>
      </c>
      <c r="ILQ90" s="1" t="s">
        <v>105</v>
      </c>
      <c r="ILT90" s="1" t="s">
        <v>104</v>
      </c>
      <c r="ILY90" s="1" t="s">
        <v>105</v>
      </c>
      <c r="IMB90" s="1" t="s">
        <v>104</v>
      </c>
      <c r="IMG90" s="1" t="s">
        <v>105</v>
      </c>
      <c r="IMJ90" s="1" t="s">
        <v>104</v>
      </c>
      <c r="IMO90" s="1" t="s">
        <v>105</v>
      </c>
      <c r="IMR90" s="1" t="s">
        <v>104</v>
      </c>
      <c r="IMW90" s="1" t="s">
        <v>105</v>
      </c>
      <c r="IMZ90" s="1" t="s">
        <v>104</v>
      </c>
      <c r="INE90" s="1" t="s">
        <v>105</v>
      </c>
      <c r="INH90" s="1" t="s">
        <v>104</v>
      </c>
      <c r="INM90" s="1" t="s">
        <v>105</v>
      </c>
      <c r="INP90" s="1" t="s">
        <v>104</v>
      </c>
      <c r="INU90" s="1" t="s">
        <v>105</v>
      </c>
      <c r="INX90" s="1" t="s">
        <v>104</v>
      </c>
      <c r="IOC90" s="1" t="s">
        <v>105</v>
      </c>
      <c r="IOF90" s="1" t="s">
        <v>104</v>
      </c>
      <c r="IOK90" s="1" t="s">
        <v>105</v>
      </c>
      <c r="ION90" s="1" t="s">
        <v>104</v>
      </c>
      <c r="IOS90" s="1" t="s">
        <v>105</v>
      </c>
      <c r="IOV90" s="1" t="s">
        <v>104</v>
      </c>
      <c r="IPA90" s="1" t="s">
        <v>105</v>
      </c>
      <c r="IPD90" s="1" t="s">
        <v>104</v>
      </c>
      <c r="IPI90" s="1" t="s">
        <v>105</v>
      </c>
      <c r="IPL90" s="1" t="s">
        <v>104</v>
      </c>
      <c r="IPQ90" s="1" t="s">
        <v>105</v>
      </c>
      <c r="IPT90" s="1" t="s">
        <v>104</v>
      </c>
      <c r="IPY90" s="1" t="s">
        <v>105</v>
      </c>
      <c r="IQB90" s="1" t="s">
        <v>104</v>
      </c>
      <c r="IQG90" s="1" t="s">
        <v>105</v>
      </c>
      <c r="IQJ90" s="1" t="s">
        <v>104</v>
      </c>
      <c r="IQO90" s="1" t="s">
        <v>105</v>
      </c>
      <c r="IQR90" s="1" t="s">
        <v>104</v>
      </c>
      <c r="IQW90" s="1" t="s">
        <v>105</v>
      </c>
      <c r="IQZ90" s="1" t="s">
        <v>104</v>
      </c>
      <c r="IRE90" s="1" t="s">
        <v>105</v>
      </c>
      <c r="IRH90" s="1" t="s">
        <v>104</v>
      </c>
      <c r="IRM90" s="1" t="s">
        <v>105</v>
      </c>
      <c r="IRP90" s="1" t="s">
        <v>104</v>
      </c>
      <c r="IRU90" s="1" t="s">
        <v>105</v>
      </c>
      <c r="IRX90" s="1" t="s">
        <v>104</v>
      </c>
      <c r="ISC90" s="1" t="s">
        <v>105</v>
      </c>
      <c r="ISF90" s="1" t="s">
        <v>104</v>
      </c>
      <c r="ISK90" s="1" t="s">
        <v>105</v>
      </c>
      <c r="ISN90" s="1" t="s">
        <v>104</v>
      </c>
      <c r="ISS90" s="1" t="s">
        <v>105</v>
      </c>
      <c r="ISV90" s="1" t="s">
        <v>104</v>
      </c>
      <c r="ITA90" s="1" t="s">
        <v>105</v>
      </c>
      <c r="ITD90" s="1" t="s">
        <v>104</v>
      </c>
      <c r="ITI90" s="1" t="s">
        <v>105</v>
      </c>
      <c r="ITL90" s="1" t="s">
        <v>104</v>
      </c>
      <c r="ITQ90" s="1" t="s">
        <v>105</v>
      </c>
      <c r="ITT90" s="1" t="s">
        <v>104</v>
      </c>
      <c r="ITY90" s="1" t="s">
        <v>105</v>
      </c>
      <c r="IUB90" s="1" t="s">
        <v>104</v>
      </c>
      <c r="IUG90" s="1" t="s">
        <v>105</v>
      </c>
      <c r="IUJ90" s="1" t="s">
        <v>104</v>
      </c>
      <c r="IUO90" s="1" t="s">
        <v>105</v>
      </c>
      <c r="IUR90" s="1" t="s">
        <v>104</v>
      </c>
      <c r="IUW90" s="1" t="s">
        <v>105</v>
      </c>
      <c r="IUZ90" s="1" t="s">
        <v>104</v>
      </c>
      <c r="IVE90" s="1" t="s">
        <v>105</v>
      </c>
      <c r="IVH90" s="1" t="s">
        <v>104</v>
      </c>
      <c r="IVM90" s="1" t="s">
        <v>105</v>
      </c>
      <c r="IVP90" s="1" t="s">
        <v>104</v>
      </c>
      <c r="IVU90" s="1" t="s">
        <v>105</v>
      </c>
      <c r="IVX90" s="1" t="s">
        <v>104</v>
      </c>
      <c r="IWC90" s="1" t="s">
        <v>105</v>
      </c>
      <c r="IWF90" s="1" t="s">
        <v>104</v>
      </c>
      <c r="IWK90" s="1" t="s">
        <v>105</v>
      </c>
      <c r="IWN90" s="1" t="s">
        <v>104</v>
      </c>
      <c r="IWS90" s="1" t="s">
        <v>105</v>
      </c>
      <c r="IWV90" s="1" t="s">
        <v>104</v>
      </c>
      <c r="IXA90" s="1" t="s">
        <v>105</v>
      </c>
      <c r="IXD90" s="1" t="s">
        <v>104</v>
      </c>
      <c r="IXI90" s="1" t="s">
        <v>105</v>
      </c>
      <c r="IXL90" s="1" t="s">
        <v>104</v>
      </c>
      <c r="IXQ90" s="1" t="s">
        <v>105</v>
      </c>
      <c r="IXT90" s="1" t="s">
        <v>104</v>
      </c>
      <c r="IXY90" s="1" t="s">
        <v>105</v>
      </c>
      <c r="IYB90" s="1" t="s">
        <v>104</v>
      </c>
      <c r="IYG90" s="1" t="s">
        <v>105</v>
      </c>
      <c r="IYJ90" s="1" t="s">
        <v>104</v>
      </c>
      <c r="IYO90" s="1" t="s">
        <v>105</v>
      </c>
      <c r="IYR90" s="1" t="s">
        <v>104</v>
      </c>
      <c r="IYW90" s="1" t="s">
        <v>105</v>
      </c>
      <c r="IYZ90" s="1" t="s">
        <v>104</v>
      </c>
      <c r="IZE90" s="1" t="s">
        <v>105</v>
      </c>
      <c r="IZH90" s="1" t="s">
        <v>104</v>
      </c>
      <c r="IZM90" s="1" t="s">
        <v>105</v>
      </c>
      <c r="IZP90" s="1" t="s">
        <v>104</v>
      </c>
      <c r="IZU90" s="1" t="s">
        <v>105</v>
      </c>
      <c r="IZX90" s="1" t="s">
        <v>104</v>
      </c>
      <c r="JAC90" s="1" t="s">
        <v>105</v>
      </c>
      <c r="JAF90" s="1" t="s">
        <v>104</v>
      </c>
      <c r="JAK90" s="1" t="s">
        <v>105</v>
      </c>
      <c r="JAN90" s="1" t="s">
        <v>104</v>
      </c>
      <c r="JAS90" s="1" t="s">
        <v>105</v>
      </c>
      <c r="JAV90" s="1" t="s">
        <v>104</v>
      </c>
      <c r="JBA90" s="1" t="s">
        <v>105</v>
      </c>
      <c r="JBD90" s="1" t="s">
        <v>104</v>
      </c>
      <c r="JBI90" s="1" t="s">
        <v>105</v>
      </c>
      <c r="JBL90" s="1" t="s">
        <v>104</v>
      </c>
      <c r="JBQ90" s="1" t="s">
        <v>105</v>
      </c>
      <c r="JBT90" s="1" t="s">
        <v>104</v>
      </c>
      <c r="JBY90" s="1" t="s">
        <v>105</v>
      </c>
      <c r="JCB90" s="1" t="s">
        <v>104</v>
      </c>
      <c r="JCG90" s="1" t="s">
        <v>105</v>
      </c>
      <c r="JCJ90" s="1" t="s">
        <v>104</v>
      </c>
      <c r="JCO90" s="1" t="s">
        <v>105</v>
      </c>
      <c r="JCR90" s="1" t="s">
        <v>104</v>
      </c>
      <c r="JCW90" s="1" t="s">
        <v>105</v>
      </c>
      <c r="JCZ90" s="1" t="s">
        <v>104</v>
      </c>
      <c r="JDE90" s="1" t="s">
        <v>105</v>
      </c>
      <c r="JDH90" s="1" t="s">
        <v>104</v>
      </c>
      <c r="JDM90" s="1" t="s">
        <v>105</v>
      </c>
      <c r="JDP90" s="1" t="s">
        <v>104</v>
      </c>
      <c r="JDU90" s="1" t="s">
        <v>105</v>
      </c>
      <c r="JDX90" s="1" t="s">
        <v>104</v>
      </c>
      <c r="JEC90" s="1" t="s">
        <v>105</v>
      </c>
      <c r="JEF90" s="1" t="s">
        <v>104</v>
      </c>
      <c r="JEK90" s="1" t="s">
        <v>105</v>
      </c>
      <c r="JEN90" s="1" t="s">
        <v>104</v>
      </c>
      <c r="JES90" s="1" t="s">
        <v>105</v>
      </c>
      <c r="JEV90" s="1" t="s">
        <v>104</v>
      </c>
      <c r="JFA90" s="1" t="s">
        <v>105</v>
      </c>
      <c r="JFD90" s="1" t="s">
        <v>104</v>
      </c>
      <c r="JFI90" s="1" t="s">
        <v>105</v>
      </c>
      <c r="JFL90" s="1" t="s">
        <v>104</v>
      </c>
      <c r="JFQ90" s="1" t="s">
        <v>105</v>
      </c>
      <c r="JFT90" s="1" t="s">
        <v>104</v>
      </c>
      <c r="JFY90" s="1" t="s">
        <v>105</v>
      </c>
      <c r="JGB90" s="1" t="s">
        <v>104</v>
      </c>
      <c r="JGG90" s="1" t="s">
        <v>105</v>
      </c>
      <c r="JGJ90" s="1" t="s">
        <v>104</v>
      </c>
      <c r="JGO90" s="1" t="s">
        <v>105</v>
      </c>
      <c r="JGR90" s="1" t="s">
        <v>104</v>
      </c>
      <c r="JGW90" s="1" t="s">
        <v>105</v>
      </c>
      <c r="JGZ90" s="1" t="s">
        <v>104</v>
      </c>
      <c r="JHE90" s="1" t="s">
        <v>105</v>
      </c>
      <c r="JHH90" s="1" t="s">
        <v>104</v>
      </c>
      <c r="JHM90" s="1" t="s">
        <v>105</v>
      </c>
      <c r="JHP90" s="1" t="s">
        <v>104</v>
      </c>
      <c r="JHU90" s="1" t="s">
        <v>105</v>
      </c>
      <c r="JHX90" s="1" t="s">
        <v>104</v>
      </c>
      <c r="JIC90" s="1" t="s">
        <v>105</v>
      </c>
      <c r="JIF90" s="1" t="s">
        <v>104</v>
      </c>
      <c r="JIK90" s="1" t="s">
        <v>105</v>
      </c>
      <c r="JIN90" s="1" t="s">
        <v>104</v>
      </c>
      <c r="JIS90" s="1" t="s">
        <v>105</v>
      </c>
      <c r="JIV90" s="1" t="s">
        <v>104</v>
      </c>
      <c r="JJA90" s="1" t="s">
        <v>105</v>
      </c>
      <c r="JJD90" s="1" t="s">
        <v>104</v>
      </c>
      <c r="JJI90" s="1" t="s">
        <v>105</v>
      </c>
      <c r="JJL90" s="1" t="s">
        <v>104</v>
      </c>
      <c r="JJQ90" s="1" t="s">
        <v>105</v>
      </c>
      <c r="JJT90" s="1" t="s">
        <v>104</v>
      </c>
      <c r="JJY90" s="1" t="s">
        <v>105</v>
      </c>
      <c r="JKB90" s="1" t="s">
        <v>104</v>
      </c>
      <c r="JKG90" s="1" t="s">
        <v>105</v>
      </c>
      <c r="JKJ90" s="1" t="s">
        <v>104</v>
      </c>
      <c r="JKO90" s="1" t="s">
        <v>105</v>
      </c>
      <c r="JKR90" s="1" t="s">
        <v>104</v>
      </c>
      <c r="JKW90" s="1" t="s">
        <v>105</v>
      </c>
      <c r="JKZ90" s="1" t="s">
        <v>104</v>
      </c>
      <c r="JLE90" s="1" t="s">
        <v>105</v>
      </c>
      <c r="JLH90" s="1" t="s">
        <v>104</v>
      </c>
      <c r="JLM90" s="1" t="s">
        <v>105</v>
      </c>
      <c r="JLP90" s="1" t="s">
        <v>104</v>
      </c>
      <c r="JLU90" s="1" t="s">
        <v>105</v>
      </c>
      <c r="JLX90" s="1" t="s">
        <v>104</v>
      </c>
      <c r="JMC90" s="1" t="s">
        <v>105</v>
      </c>
      <c r="JMF90" s="1" t="s">
        <v>104</v>
      </c>
      <c r="JMK90" s="1" t="s">
        <v>105</v>
      </c>
      <c r="JMN90" s="1" t="s">
        <v>104</v>
      </c>
      <c r="JMS90" s="1" t="s">
        <v>105</v>
      </c>
      <c r="JMV90" s="1" t="s">
        <v>104</v>
      </c>
      <c r="JNA90" s="1" t="s">
        <v>105</v>
      </c>
      <c r="JND90" s="1" t="s">
        <v>104</v>
      </c>
      <c r="JNI90" s="1" t="s">
        <v>105</v>
      </c>
      <c r="JNL90" s="1" t="s">
        <v>104</v>
      </c>
      <c r="JNQ90" s="1" t="s">
        <v>105</v>
      </c>
      <c r="JNT90" s="1" t="s">
        <v>104</v>
      </c>
      <c r="JNY90" s="1" t="s">
        <v>105</v>
      </c>
      <c r="JOB90" s="1" t="s">
        <v>104</v>
      </c>
      <c r="JOG90" s="1" t="s">
        <v>105</v>
      </c>
      <c r="JOJ90" s="1" t="s">
        <v>104</v>
      </c>
      <c r="JOO90" s="1" t="s">
        <v>105</v>
      </c>
      <c r="JOR90" s="1" t="s">
        <v>104</v>
      </c>
      <c r="JOW90" s="1" t="s">
        <v>105</v>
      </c>
      <c r="JOZ90" s="1" t="s">
        <v>104</v>
      </c>
      <c r="JPE90" s="1" t="s">
        <v>105</v>
      </c>
      <c r="JPH90" s="1" t="s">
        <v>104</v>
      </c>
      <c r="JPM90" s="1" t="s">
        <v>105</v>
      </c>
      <c r="JPP90" s="1" t="s">
        <v>104</v>
      </c>
      <c r="JPU90" s="1" t="s">
        <v>105</v>
      </c>
      <c r="JPX90" s="1" t="s">
        <v>104</v>
      </c>
      <c r="JQC90" s="1" t="s">
        <v>105</v>
      </c>
      <c r="JQF90" s="1" t="s">
        <v>104</v>
      </c>
      <c r="JQK90" s="1" t="s">
        <v>105</v>
      </c>
      <c r="JQN90" s="1" t="s">
        <v>104</v>
      </c>
      <c r="JQS90" s="1" t="s">
        <v>105</v>
      </c>
      <c r="JQV90" s="1" t="s">
        <v>104</v>
      </c>
      <c r="JRA90" s="1" t="s">
        <v>105</v>
      </c>
      <c r="JRD90" s="1" t="s">
        <v>104</v>
      </c>
      <c r="JRI90" s="1" t="s">
        <v>105</v>
      </c>
      <c r="JRL90" s="1" t="s">
        <v>104</v>
      </c>
      <c r="JRQ90" s="1" t="s">
        <v>105</v>
      </c>
      <c r="JRT90" s="1" t="s">
        <v>104</v>
      </c>
      <c r="JRY90" s="1" t="s">
        <v>105</v>
      </c>
      <c r="JSB90" s="1" t="s">
        <v>104</v>
      </c>
      <c r="JSG90" s="1" t="s">
        <v>105</v>
      </c>
      <c r="JSJ90" s="1" t="s">
        <v>104</v>
      </c>
      <c r="JSO90" s="1" t="s">
        <v>105</v>
      </c>
      <c r="JSR90" s="1" t="s">
        <v>104</v>
      </c>
      <c r="JSW90" s="1" t="s">
        <v>105</v>
      </c>
      <c r="JSZ90" s="1" t="s">
        <v>104</v>
      </c>
      <c r="JTE90" s="1" t="s">
        <v>105</v>
      </c>
      <c r="JTH90" s="1" t="s">
        <v>104</v>
      </c>
      <c r="JTM90" s="1" t="s">
        <v>105</v>
      </c>
      <c r="JTP90" s="1" t="s">
        <v>104</v>
      </c>
      <c r="JTU90" s="1" t="s">
        <v>105</v>
      </c>
      <c r="JTX90" s="1" t="s">
        <v>104</v>
      </c>
      <c r="JUC90" s="1" t="s">
        <v>105</v>
      </c>
      <c r="JUF90" s="1" t="s">
        <v>104</v>
      </c>
      <c r="JUK90" s="1" t="s">
        <v>105</v>
      </c>
      <c r="JUN90" s="1" t="s">
        <v>104</v>
      </c>
      <c r="JUS90" s="1" t="s">
        <v>105</v>
      </c>
      <c r="JUV90" s="1" t="s">
        <v>104</v>
      </c>
      <c r="JVA90" s="1" t="s">
        <v>105</v>
      </c>
      <c r="JVD90" s="1" t="s">
        <v>104</v>
      </c>
      <c r="JVI90" s="1" t="s">
        <v>105</v>
      </c>
      <c r="JVL90" s="1" t="s">
        <v>104</v>
      </c>
      <c r="JVQ90" s="1" t="s">
        <v>105</v>
      </c>
      <c r="JVT90" s="1" t="s">
        <v>104</v>
      </c>
      <c r="JVY90" s="1" t="s">
        <v>105</v>
      </c>
      <c r="JWB90" s="1" t="s">
        <v>104</v>
      </c>
      <c r="JWG90" s="1" t="s">
        <v>105</v>
      </c>
      <c r="JWJ90" s="1" t="s">
        <v>104</v>
      </c>
      <c r="JWO90" s="1" t="s">
        <v>105</v>
      </c>
      <c r="JWR90" s="1" t="s">
        <v>104</v>
      </c>
      <c r="JWW90" s="1" t="s">
        <v>105</v>
      </c>
      <c r="JWZ90" s="1" t="s">
        <v>104</v>
      </c>
      <c r="JXE90" s="1" t="s">
        <v>105</v>
      </c>
      <c r="JXH90" s="1" t="s">
        <v>104</v>
      </c>
      <c r="JXM90" s="1" t="s">
        <v>105</v>
      </c>
      <c r="JXP90" s="1" t="s">
        <v>104</v>
      </c>
      <c r="JXU90" s="1" t="s">
        <v>105</v>
      </c>
      <c r="JXX90" s="1" t="s">
        <v>104</v>
      </c>
      <c r="JYC90" s="1" t="s">
        <v>105</v>
      </c>
      <c r="JYF90" s="1" t="s">
        <v>104</v>
      </c>
      <c r="JYK90" s="1" t="s">
        <v>105</v>
      </c>
      <c r="JYN90" s="1" t="s">
        <v>104</v>
      </c>
      <c r="JYS90" s="1" t="s">
        <v>105</v>
      </c>
      <c r="JYV90" s="1" t="s">
        <v>104</v>
      </c>
      <c r="JZA90" s="1" t="s">
        <v>105</v>
      </c>
      <c r="JZD90" s="1" t="s">
        <v>104</v>
      </c>
      <c r="JZI90" s="1" t="s">
        <v>105</v>
      </c>
      <c r="JZL90" s="1" t="s">
        <v>104</v>
      </c>
      <c r="JZQ90" s="1" t="s">
        <v>105</v>
      </c>
      <c r="JZT90" s="1" t="s">
        <v>104</v>
      </c>
      <c r="JZY90" s="1" t="s">
        <v>105</v>
      </c>
      <c r="KAB90" s="1" t="s">
        <v>104</v>
      </c>
      <c r="KAG90" s="1" t="s">
        <v>105</v>
      </c>
      <c r="KAJ90" s="1" t="s">
        <v>104</v>
      </c>
      <c r="KAO90" s="1" t="s">
        <v>105</v>
      </c>
      <c r="KAR90" s="1" t="s">
        <v>104</v>
      </c>
      <c r="KAW90" s="1" t="s">
        <v>105</v>
      </c>
      <c r="KAZ90" s="1" t="s">
        <v>104</v>
      </c>
      <c r="KBE90" s="1" t="s">
        <v>105</v>
      </c>
      <c r="KBH90" s="1" t="s">
        <v>104</v>
      </c>
      <c r="KBM90" s="1" t="s">
        <v>105</v>
      </c>
      <c r="KBP90" s="1" t="s">
        <v>104</v>
      </c>
      <c r="KBU90" s="1" t="s">
        <v>105</v>
      </c>
      <c r="KBX90" s="1" t="s">
        <v>104</v>
      </c>
      <c r="KCC90" s="1" t="s">
        <v>105</v>
      </c>
      <c r="KCF90" s="1" t="s">
        <v>104</v>
      </c>
      <c r="KCK90" s="1" t="s">
        <v>105</v>
      </c>
      <c r="KCN90" s="1" t="s">
        <v>104</v>
      </c>
      <c r="KCS90" s="1" t="s">
        <v>105</v>
      </c>
      <c r="KCV90" s="1" t="s">
        <v>104</v>
      </c>
      <c r="KDA90" s="1" t="s">
        <v>105</v>
      </c>
      <c r="KDD90" s="1" t="s">
        <v>104</v>
      </c>
      <c r="KDI90" s="1" t="s">
        <v>105</v>
      </c>
      <c r="KDL90" s="1" t="s">
        <v>104</v>
      </c>
      <c r="KDQ90" s="1" t="s">
        <v>105</v>
      </c>
      <c r="KDT90" s="1" t="s">
        <v>104</v>
      </c>
      <c r="KDY90" s="1" t="s">
        <v>105</v>
      </c>
      <c r="KEB90" s="1" t="s">
        <v>104</v>
      </c>
      <c r="KEG90" s="1" t="s">
        <v>105</v>
      </c>
      <c r="KEJ90" s="1" t="s">
        <v>104</v>
      </c>
      <c r="KEO90" s="1" t="s">
        <v>105</v>
      </c>
      <c r="KER90" s="1" t="s">
        <v>104</v>
      </c>
      <c r="KEW90" s="1" t="s">
        <v>105</v>
      </c>
      <c r="KEZ90" s="1" t="s">
        <v>104</v>
      </c>
      <c r="KFE90" s="1" t="s">
        <v>105</v>
      </c>
      <c r="KFH90" s="1" t="s">
        <v>104</v>
      </c>
      <c r="KFM90" s="1" t="s">
        <v>105</v>
      </c>
      <c r="KFP90" s="1" t="s">
        <v>104</v>
      </c>
      <c r="KFU90" s="1" t="s">
        <v>105</v>
      </c>
      <c r="KFX90" s="1" t="s">
        <v>104</v>
      </c>
      <c r="KGC90" s="1" t="s">
        <v>105</v>
      </c>
      <c r="KGF90" s="1" t="s">
        <v>104</v>
      </c>
      <c r="KGK90" s="1" t="s">
        <v>105</v>
      </c>
      <c r="KGN90" s="1" t="s">
        <v>104</v>
      </c>
      <c r="KGS90" s="1" t="s">
        <v>105</v>
      </c>
      <c r="KGV90" s="1" t="s">
        <v>104</v>
      </c>
      <c r="KHA90" s="1" t="s">
        <v>105</v>
      </c>
      <c r="KHD90" s="1" t="s">
        <v>104</v>
      </c>
      <c r="KHI90" s="1" t="s">
        <v>105</v>
      </c>
      <c r="KHL90" s="1" t="s">
        <v>104</v>
      </c>
      <c r="KHQ90" s="1" t="s">
        <v>105</v>
      </c>
      <c r="KHT90" s="1" t="s">
        <v>104</v>
      </c>
      <c r="KHY90" s="1" t="s">
        <v>105</v>
      </c>
      <c r="KIB90" s="1" t="s">
        <v>104</v>
      </c>
      <c r="KIG90" s="1" t="s">
        <v>105</v>
      </c>
      <c r="KIJ90" s="1" t="s">
        <v>104</v>
      </c>
      <c r="KIO90" s="1" t="s">
        <v>105</v>
      </c>
      <c r="KIR90" s="1" t="s">
        <v>104</v>
      </c>
      <c r="KIW90" s="1" t="s">
        <v>105</v>
      </c>
      <c r="KIZ90" s="1" t="s">
        <v>104</v>
      </c>
      <c r="KJE90" s="1" t="s">
        <v>105</v>
      </c>
      <c r="KJH90" s="1" t="s">
        <v>104</v>
      </c>
      <c r="KJM90" s="1" t="s">
        <v>105</v>
      </c>
      <c r="KJP90" s="1" t="s">
        <v>104</v>
      </c>
      <c r="KJU90" s="1" t="s">
        <v>105</v>
      </c>
      <c r="KJX90" s="1" t="s">
        <v>104</v>
      </c>
      <c r="KKC90" s="1" t="s">
        <v>105</v>
      </c>
      <c r="KKF90" s="1" t="s">
        <v>104</v>
      </c>
      <c r="KKK90" s="1" t="s">
        <v>105</v>
      </c>
      <c r="KKN90" s="1" t="s">
        <v>104</v>
      </c>
      <c r="KKS90" s="1" t="s">
        <v>105</v>
      </c>
      <c r="KKV90" s="1" t="s">
        <v>104</v>
      </c>
      <c r="KLA90" s="1" t="s">
        <v>105</v>
      </c>
      <c r="KLD90" s="1" t="s">
        <v>104</v>
      </c>
      <c r="KLI90" s="1" t="s">
        <v>105</v>
      </c>
      <c r="KLL90" s="1" t="s">
        <v>104</v>
      </c>
      <c r="KLQ90" s="1" t="s">
        <v>105</v>
      </c>
      <c r="KLT90" s="1" t="s">
        <v>104</v>
      </c>
      <c r="KLY90" s="1" t="s">
        <v>105</v>
      </c>
      <c r="KMB90" s="1" t="s">
        <v>104</v>
      </c>
      <c r="KMG90" s="1" t="s">
        <v>105</v>
      </c>
      <c r="KMJ90" s="1" t="s">
        <v>104</v>
      </c>
      <c r="KMO90" s="1" t="s">
        <v>105</v>
      </c>
      <c r="KMR90" s="1" t="s">
        <v>104</v>
      </c>
      <c r="KMW90" s="1" t="s">
        <v>105</v>
      </c>
      <c r="KMZ90" s="1" t="s">
        <v>104</v>
      </c>
      <c r="KNE90" s="1" t="s">
        <v>105</v>
      </c>
      <c r="KNH90" s="1" t="s">
        <v>104</v>
      </c>
      <c r="KNM90" s="1" t="s">
        <v>105</v>
      </c>
      <c r="KNP90" s="1" t="s">
        <v>104</v>
      </c>
      <c r="KNU90" s="1" t="s">
        <v>105</v>
      </c>
      <c r="KNX90" s="1" t="s">
        <v>104</v>
      </c>
      <c r="KOC90" s="1" t="s">
        <v>105</v>
      </c>
      <c r="KOF90" s="1" t="s">
        <v>104</v>
      </c>
      <c r="KOK90" s="1" t="s">
        <v>105</v>
      </c>
      <c r="KON90" s="1" t="s">
        <v>104</v>
      </c>
      <c r="KOS90" s="1" t="s">
        <v>105</v>
      </c>
      <c r="KOV90" s="1" t="s">
        <v>104</v>
      </c>
      <c r="KPA90" s="1" t="s">
        <v>105</v>
      </c>
      <c r="KPD90" s="1" t="s">
        <v>104</v>
      </c>
      <c r="KPI90" s="1" t="s">
        <v>105</v>
      </c>
      <c r="KPL90" s="1" t="s">
        <v>104</v>
      </c>
      <c r="KPQ90" s="1" t="s">
        <v>105</v>
      </c>
      <c r="KPT90" s="1" t="s">
        <v>104</v>
      </c>
      <c r="KPY90" s="1" t="s">
        <v>105</v>
      </c>
      <c r="KQB90" s="1" t="s">
        <v>104</v>
      </c>
      <c r="KQG90" s="1" t="s">
        <v>105</v>
      </c>
      <c r="KQJ90" s="1" t="s">
        <v>104</v>
      </c>
      <c r="KQO90" s="1" t="s">
        <v>105</v>
      </c>
      <c r="KQR90" s="1" t="s">
        <v>104</v>
      </c>
      <c r="KQW90" s="1" t="s">
        <v>105</v>
      </c>
      <c r="KQZ90" s="1" t="s">
        <v>104</v>
      </c>
      <c r="KRE90" s="1" t="s">
        <v>105</v>
      </c>
      <c r="KRH90" s="1" t="s">
        <v>104</v>
      </c>
      <c r="KRM90" s="1" t="s">
        <v>105</v>
      </c>
      <c r="KRP90" s="1" t="s">
        <v>104</v>
      </c>
      <c r="KRU90" s="1" t="s">
        <v>105</v>
      </c>
      <c r="KRX90" s="1" t="s">
        <v>104</v>
      </c>
      <c r="KSC90" s="1" t="s">
        <v>105</v>
      </c>
      <c r="KSF90" s="1" t="s">
        <v>104</v>
      </c>
      <c r="KSK90" s="1" t="s">
        <v>105</v>
      </c>
      <c r="KSN90" s="1" t="s">
        <v>104</v>
      </c>
      <c r="KSS90" s="1" t="s">
        <v>105</v>
      </c>
      <c r="KSV90" s="1" t="s">
        <v>104</v>
      </c>
      <c r="KTA90" s="1" t="s">
        <v>105</v>
      </c>
      <c r="KTD90" s="1" t="s">
        <v>104</v>
      </c>
      <c r="KTI90" s="1" t="s">
        <v>105</v>
      </c>
      <c r="KTL90" s="1" t="s">
        <v>104</v>
      </c>
      <c r="KTQ90" s="1" t="s">
        <v>105</v>
      </c>
      <c r="KTT90" s="1" t="s">
        <v>104</v>
      </c>
      <c r="KTY90" s="1" t="s">
        <v>105</v>
      </c>
      <c r="KUB90" s="1" t="s">
        <v>104</v>
      </c>
      <c r="KUG90" s="1" t="s">
        <v>105</v>
      </c>
      <c r="KUJ90" s="1" t="s">
        <v>104</v>
      </c>
      <c r="KUO90" s="1" t="s">
        <v>105</v>
      </c>
      <c r="KUR90" s="1" t="s">
        <v>104</v>
      </c>
      <c r="KUW90" s="1" t="s">
        <v>105</v>
      </c>
      <c r="KUZ90" s="1" t="s">
        <v>104</v>
      </c>
      <c r="KVE90" s="1" t="s">
        <v>105</v>
      </c>
      <c r="KVH90" s="1" t="s">
        <v>104</v>
      </c>
      <c r="KVM90" s="1" t="s">
        <v>105</v>
      </c>
      <c r="KVP90" s="1" t="s">
        <v>104</v>
      </c>
      <c r="KVU90" s="1" t="s">
        <v>105</v>
      </c>
      <c r="KVX90" s="1" t="s">
        <v>104</v>
      </c>
      <c r="KWC90" s="1" t="s">
        <v>105</v>
      </c>
      <c r="KWF90" s="1" t="s">
        <v>104</v>
      </c>
      <c r="KWK90" s="1" t="s">
        <v>105</v>
      </c>
      <c r="KWN90" s="1" t="s">
        <v>104</v>
      </c>
      <c r="KWS90" s="1" t="s">
        <v>105</v>
      </c>
      <c r="KWV90" s="1" t="s">
        <v>104</v>
      </c>
      <c r="KXA90" s="1" t="s">
        <v>105</v>
      </c>
      <c r="KXD90" s="1" t="s">
        <v>104</v>
      </c>
      <c r="KXI90" s="1" t="s">
        <v>105</v>
      </c>
      <c r="KXL90" s="1" t="s">
        <v>104</v>
      </c>
      <c r="KXQ90" s="1" t="s">
        <v>105</v>
      </c>
      <c r="KXT90" s="1" t="s">
        <v>104</v>
      </c>
      <c r="KXY90" s="1" t="s">
        <v>105</v>
      </c>
      <c r="KYB90" s="1" t="s">
        <v>104</v>
      </c>
      <c r="KYG90" s="1" t="s">
        <v>105</v>
      </c>
      <c r="KYJ90" s="1" t="s">
        <v>104</v>
      </c>
      <c r="KYO90" s="1" t="s">
        <v>105</v>
      </c>
      <c r="KYR90" s="1" t="s">
        <v>104</v>
      </c>
      <c r="KYW90" s="1" t="s">
        <v>105</v>
      </c>
      <c r="KYZ90" s="1" t="s">
        <v>104</v>
      </c>
      <c r="KZE90" s="1" t="s">
        <v>105</v>
      </c>
      <c r="KZH90" s="1" t="s">
        <v>104</v>
      </c>
      <c r="KZM90" s="1" t="s">
        <v>105</v>
      </c>
      <c r="KZP90" s="1" t="s">
        <v>104</v>
      </c>
      <c r="KZU90" s="1" t="s">
        <v>105</v>
      </c>
      <c r="KZX90" s="1" t="s">
        <v>104</v>
      </c>
      <c r="LAC90" s="1" t="s">
        <v>105</v>
      </c>
      <c r="LAF90" s="1" t="s">
        <v>104</v>
      </c>
      <c r="LAK90" s="1" t="s">
        <v>105</v>
      </c>
      <c r="LAN90" s="1" t="s">
        <v>104</v>
      </c>
      <c r="LAS90" s="1" t="s">
        <v>105</v>
      </c>
      <c r="LAV90" s="1" t="s">
        <v>104</v>
      </c>
      <c r="LBA90" s="1" t="s">
        <v>105</v>
      </c>
      <c r="LBD90" s="1" t="s">
        <v>104</v>
      </c>
      <c r="LBI90" s="1" t="s">
        <v>105</v>
      </c>
      <c r="LBL90" s="1" t="s">
        <v>104</v>
      </c>
      <c r="LBQ90" s="1" t="s">
        <v>105</v>
      </c>
      <c r="LBT90" s="1" t="s">
        <v>104</v>
      </c>
      <c r="LBY90" s="1" t="s">
        <v>105</v>
      </c>
      <c r="LCB90" s="1" t="s">
        <v>104</v>
      </c>
      <c r="LCG90" s="1" t="s">
        <v>105</v>
      </c>
      <c r="LCJ90" s="1" t="s">
        <v>104</v>
      </c>
      <c r="LCO90" s="1" t="s">
        <v>105</v>
      </c>
      <c r="LCR90" s="1" t="s">
        <v>104</v>
      </c>
      <c r="LCW90" s="1" t="s">
        <v>105</v>
      </c>
      <c r="LCZ90" s="1" t="s">
        <v>104</v>
      </c>
      <c r="LDE90" s="1" t="s">
        <v>105</v>
      </c>
      <c r="LDH90" s="1" t="s">
        <v>104</v>
      </c>
      <c r="LDM90" s="1" t="s">
        <v>105</v>
      </c>
      <c r="LDP90" s="1" t="s">
        <v>104</v>
      </c>
      <c r="LDU90" s="1" t="s">
        <v>105</v>
      </c>
      <c r="LDX90" s="1" t="s">
        <v>104</v>
      </c>
      <c r="LEC90" s="1" t="s">
        <v>105</v>
      </c>
      <c r="LEF90" s="1" t="s">
        <v>104</v>
      </c>
      <c r="LEK90" s="1" t="s">
        <v>105</v>
      </c>
      <c r="LEN90" s="1" t="s">
        <v>104</v>
      </c>
      <c r="LES90" s="1" t="s">
        <v>105</v>
      </c>
      <c r="LEV90" s="1" t="s">
        <v>104</v>
      </c>
      <c r="LFA90" s="1" t="s">
        <v>105</v>
      </c>
      <c r="LFD90" s="1" t="s">
        <v>104</v>
      </c>
      <c r="LFI90" s="1" t="s">
        <v>105</v>
      </c>
      <c r="LFL90" s="1" t="s">
        <v>104</v>
      </c>
      <c r="LFQ90" s="1" t="s">
        <v>105</v>
      </c>
      <c r="LFT90" s="1" t="s">
        <v>104</v>
      </c>
      <c r="LFY90" s="1" t="s">
        <v>105</v>
      </c>
      <c r="LGB90" s="1" t="s">
        <v>104</v>
      </c>
      <c r="LGG90" s="1" t="s">
        <v>105</v>
      </c>
      <c r="LGJ90" s="1" t="s">
        <v>104</v>
      </c>
      <c r="LGO90" s="1" t="s">
        <v>105</v>
      </c>
      <c r="LGR90" s="1" t="s">
        <v>104</v>
      </c>
      <c r="LGW90" s="1" t="s">
        <v>105</v>
      </c>
      <c r="LGZ90" s="1" t="s">
        <v>104</v>
      </c>
      <c r="LHE90" s="1" t="s">
        <v>105</v>
      </c>
      <c r="LHH90" s="1" t="s">
        <v>104</v>
      </c>
      <c r="LHM90" s="1" t="s">
        <v>105</v>
      </c>
      <c r="LHP90" s="1" t="s">
        <v>104</v>
      </c>
      <c r="LHU90" s="1" t="s">
        <v>105</v>
      </c>
      <c r="LHX90" s="1" t="s">
        <v>104</v>
      </c>
      <c r="LIC90" s="1" t="s">
        <v>105</v>
      </c>
      <c r="LIF90" s="1" t="s">
        <v>104</v>
      </c>
      <c r="LIK90" s="1" t="s">
        <v>105</v>
      </c>
      <c r="LIN90" s="1" t="s">
        <v>104</v>
      </c>
      <c r="LIS90" s="1" t="s">
        <v>105</v>
      </c>
      <c r="LIV90" s="1" t="s">
        <v>104</v>
      </c>
      <c r="LJA90" s="1" t="s">
        <v>105</v>
      </c>
      <c r="LJD90" s="1" t="s">
        <v>104</v>
      </c>
      <c r="LJI90" s="1" t="s">
        <v>105</v>
      </c>
      <c r="LJL90" s="1" t="s">
        <v>104</v>
      </c>
      <c r="LJQ90" s="1" t="s">
        <v>105</v>
      </c>
      <c r="LJT90" s="1" t="s">
        <v>104</v>
      </c>
      <c r="LJY90" s="1" t="s">
        <v>105</v>
      </c>
      <c r="LKB90" s="1" t="s">
        <v>104</v>
      </c>
      <c r="LKG90" s="1" t="s">
        <v>105</v>
      </c>
      <c r="LKJ90" s="1" t="s">
        <v>104</v>
      </c>
      <c r="LKO90" s="1" t="s">
        <v>105</v>
      </c>
      <c r="LKR90" s="1" t="s">
        <v>104</v>
      </c>
      <c r="LKW90" s="1" t="s">
        <v>105</v>
      </c>
      <c r="LKZ90" s="1" t="s">
        <v>104</v>
      </c>
      <c r="LLE90" s="1" t="s">
        <v>105</v>
      </c>
      <c r="LLH90" s="1" t="s">
        <v>104</v>
      </c>
      <c r="LLM90" s="1" t="s">
        <v>105</v>
      </c>
      <c r="LLP90" s="1" t="s">
        <v>104</v>
      </c>
      <c r="LLU90" s="1" t="s">
        <v>105</v>
      </c>
      <c r="LLX90" s="1" t="s">
        <v>104</v>
      </c>
      <c r="LMC90" s="1" t="s">
        <v>105</v>
      </c>
      <c r="LMF90" s="1" t="s">
        <v>104</v>
      </c>
      <c r="LMK90" s="1" t="s">
        <v>105</v>
      </c>
      <c r="LMN90" s="1" t="s">
        <v>104</v>
      </c>
      <c r="LMS90" s="1" t="s">
        <v>105</v>
      </c>
      <c r="LMV90" s="1" t="s">
        <v>104</v>
      </c>
      <c r="LNA90" s="1" t="s">
        <v>105</v>
      </c>
      <c r="LND90" s="1" t="s">
        <v>104</v>
      </c>
      <c r="LNI90" s="1" t="s">
        <v>105</v>
      </c>
      <c r="LNL90" s="1" t="s">
        <v>104</v>
      </c>
      <c r="LNQ90" s="1" t="s">
        <v>105</v>
      </c>
      <c r="LNT90" s="1" t="s">
        <v>104</v>
      </c>
      <c r="LNY90" s="1" t="s">
        <v>105</v>
      </c>
      <c r="LOB90" s="1" t="s">
        <v>104</v>
      </c>
      <c r="LOG90" s="1" t="s">
        <v>105</v>
      </c>
      <c r="LOJ90" s="1" t="s">
        <v>104</v>
      </c>
      <c r="LOO90" s="1" t="s">
        <v>105</v>
      </c>
      <c r="LOR90" s="1" t="s">
        <v>104</v>
      </c>
      <c r="LOW90" s="1" t="s">
        <v>105</v>
      </c>
      <c r="LOZ90" s="1" t="s">
        <v>104</v>
      </c>
      <c r="LPE90" s="1" t="s">
        <v>105</v>
      </c>
      <c r="LPH90" s="1" t="s">
        <v>104</v>
      </c>
      <c r="LPM90" s="1" t="s">
        <v>105</v>
      </c>
      <c r="LPP90" s="1" t="s">
        <v>104</v>
      </c>
      <c r="LPU90" s="1" t="s">
        <v>105</v>
      </c>
      <c r="LPX90" s="1" t="s">
        <v>104</v>
      </c>
      <c r="LQC90" s="1" t="s">
        <v>105</v>
      </c>
      <c r="LQF90" s="1" t="s">
        <v>104</v>
      </c>
      <c r="LQK90" s="1" t="s">
        <v>105</v>
      </c>
      <c r="LQN90" s="1" t="s">
        <v>104</v>
      </c>
      <c r="LQS90" s="1" t="s">
        <v>105</v>
      </c>
      <c r="LQV90" s="1" t="s">
        <v>104</v>
      </c>
      <c r="LRA90" s="1" t="s">
        <v>105</v>
      </c>
      <c r="LRD90" s="1" t="s">
        <v>104</v>
      </c>
      <c r="LRI90" s="1" t="s">
        <v>105</v>
      </c>
      <c r="LRL90" s="1" t="s">
        <v>104</v>
      </c>
      <c r="LRQ90" s="1" t="s">
        <v>105</v>
      </c>
      <c r="LRT90" s="1" t="s">
        <v>104</v>
      </c>
      <c r="LRY90" s="1" t="s">
        <v>105</v>
      </c>
      <c r="LSB90" s="1" t="s">
        <v>104</v>
      </c>
      <c r="LSG90" s="1" t="s">
        <v>105</v>
      </c>
      <c r="LSJ90" s="1" t="s">
        <v>104</v>
      </c>
      <c r="LSO90" s="1" t="s">
        <v>105</v>
      </c>
      <c r="LSR90" s="1" t="s">
        <v>104</v>
      </c>
      <c r="LSW90" s="1" t="s">
        <v>105</v>
      </c>
      <c r="LSZ90" s="1" t="s">
        <v>104</v>
      </c>
      <c r="LTE90" s="1" t="s">
        <v>105</v>
      </c>
      <c r="LTH90" s="1" t="s">
        <v>104</v>
      </c>
      <c r="LTM90" s="1" t="s">
        <v>105</v>
      </c>
      <c r="LTP90" s="1" t="s">
        <v>104</v>
      </c>
      <c r="LTU90" s="1" t="s">
        <v>105</v>
      </c>
      <c r="LTX90" s="1" t="s">
        <v>104</v>
      </c>
      <c r="LUC90" s="1" t="s">
        <v>105</v>
      </c>
      <c r="LUF90" s="1" t="s">
        <v>104</v>
      </c>
      <c r="LUK90" s="1" t="s">
        <v>105</v>
      </c>
      <c r="LUN90" s="1" t="s">
        <v>104</v>
      </c>
      <c r="LUS90" s="1" t="s">
        <v>105</v>
      </c>
      <c r="LUV90" s="1" t="s">
        <v>104</v>
      </c>
      <c r="LVA90" s="1" t="s">
        <v>105</v>
      </c>
      <c r="LVD90" s="1" t="s">
        <v>104</v>
      </c>
      <c r="LVI90" s="1" t="s">
        <v>105</v>
      </c>
      <c r="LVL90" s="1" t="s">
        <v>104</v>
      </c>
      <c r="LVQ90" s="1" t="s">
        <v>105</v>
      </c>
      <c r="LVT90" s="1" t="s">
        <v>104</v>
      </c>
      <c r="LVY90" s="1" t="s">
        <v>105</v>
      </c>
      <c r="LWB90" s="1" t="s">
        <v>104</v>
      </c>
      <c r="LWG90" s="1" t="s">
        <v>105</v>
      </c>
      <c r="LWJ90" s="1" t="s">
        <v>104</v>
      </c>
      <c r="LWO90" s="1" t="s">
        <v>105</v>
      </c>
      <c r="LWR90" s="1" t="s">
        <v>104</v>
      </c>
      <c r="LWW90" s="1" t="s">
        <v>105</v>
      </c>
      <c r="LWZ90" s="1" t="s">
        <v>104</v>
      </c>
      <c r="LXE90" s="1" t="s">
        <v>105</v>
      </c>
      <c r="LXH90" s="1" t="s">
        <v>104</v>
      </c>
      <c r="LXM90" s="1" t="s">
        <v>105</v>
      </c>
      <c r="LXP90" s="1" t="s">
        <v>104</v>
      </c>
      <c r="LXU90" s="1" t="s">
        <v>105</v>
      </c>
      <c r="LXX90" s="1" t="s">
        <v>104</v>
      </c>
      <c r="LYC90" s="1" t="s">
        <v>105</v>
      </c>
      <c r="LYF90" s="1" t="s">
        <v>104</v>
      </c>
      <c r="LYK90" s="1" t="s">
        <v>105</v>
      </c>
      <c r="LYN90" s="1" t="s">
        <v>104</v>
      </c>
      <c r="LYS90" s="1" t="s">
        <v>105</v>
      </c>
      <c r="LYV90" s="1" t="s">
        <v>104</v>
      </c>
      <c r="LZA90" s="1" t="s">
        <v>105</v>
      </c>
      <c r="LZD90" s="1" t="s">
        <v>104</v>
      </c>
      <c r="LZI90" s="1" t="s">
        <v>105</v>
      </c>
      <c r="LZL90" s="1" t="s">
        <v>104</v>
      </c>
      <c r="LZQ90" s="1" t="s">
        <v>105</v>
      </c>
      <c r="LZT90" s="1" t="s">
        <v>104</v>
      </c>
      <c r="LZY90" s="1" t="s">
        <v>105</v>
      </c>
      <c r="MAB90" s="1" t="s">
        <v>104</v>
      </c>
      <c r="MAG90" s="1" t="s">
        <v>105</v>
      </c>
      <c r="MAJ90" s="1" t="s">
        <v>104</v>
      </c>
      <c r="MAO90" s="1" t="s">
        <v>105</v>
      </c>
      <c r="MAR90" s="1" t="s">
        <v>104</v>
      </c>
      <c r="MAW90" s="1" t="s">
        <v>105</v>
      </c>
      <c r="MAZ90" s="1" t="s">
        <v>104</v>
      </c>
      <c r="MBE90" s="1" t="s">
        <v>105</v>
      </c>
      <c r="MBH90" s="1" t="s">
        <v>104</v>
      </c>
      <c r="MBM90" s="1" t="s">
        <v>105</v>
      </c>
      <c r="MBP90" s="1" t="s">
        <v>104</v>
      </c>
      <c r="MBU90" s="1" t="s">
        <v>105</v>
      </c>
      <c r="MBX90" s="1" t="s">
        <v>104</v>
      </c>
      <c r="MCC90" s="1" t="s">
        <v>105</v>
      </c>
      <c r="MCF90" s="1" t="s">
        <v>104</v>
      </c>
      <c r="MCK90" s="1" t="s">
        <v>105</v>
      </c>
      <c r="MCN90" s="1" t="s">
        <v>104</v>
      </c>
      <c r="MCS90" s="1" t="s">
        <v>105</v>
      </c>
      <c r="MCV90" s="1" t="s">
        <v>104</v>
      </c>
      <c r="MDA90" s="1" t="s">
        <v>105</v>
      </c>
      <c r="MDD90" s="1" t="s">
        <v>104</v>
      </c>
      <c r="MDI90" s="1" t="s">
        <v>105</v>
      </c>
      <c r="MDL90" s="1" t="s">
        <v>104</v>
      </c>
      <c r="MDQ90" s="1" t="s">
        <v>105</v>
      </c>
      <c r="MDT90" s="1" t="s">
        <v>104</v>
      </c>
      <c r="MDY90" s="1" t="s">
        <v>105</v>
      </c>
      <c r="MEB90" s="1" t="s">
        <v>104</v>
      </c>
      <c r="MEG90" s="1" t="s">
        <v>105</v>
      </c>
      <c r="MEJ90" s="1" t="s">
        <v>104</v>
      </c>
      <c r="MEO90" s="1" t="s">
        <v>105</v>
      </c>
      <c r="MER90" s="1" t="s">
        <v>104</v>
      </c>
      <c r="MEW90" s="1" t="s">
        <v>105</v>
      </c>
      <c r="MEZ90" s="1" t="s">
        <v>104</v>
      </c>
      <c r="MFE90" s="1" t="s">
        <v>105</v>
      </c>
      <c r="MFH90" s="1" t="s">
        <v>104</v>
      </c>
      <c r="MFM90" s="1" t="s">
        <v>105</v>
      </c>
      <c r="MFP90" s="1" t="s">
        <v>104</v>
      </c>
      <c r="MFU90" s="1" t="s">
        <v>105</v>
      </c>
      <c r="MFX90" s="1" t="s">
        <v>104</v>
      </c>
      <c r="MGC90" s="1" t="s">
        <v>105</v>
      </c>
      <c r="MGF90" s="1" t="s">
        <v>104</v>
      </c>
      <c r="MGK90" s="1" t="s">
        <v>105</v>
      </c>
      <c r="MGN90" s="1" t="s">
        <v>104</v>
      </c>
      <c r="MGS90" s="1" t="s">
        <v>105</v>
      </c>
      <c r="MGV90" s="1" t="s">
        <v>104</v>
      </c>
      <c r="MHA90" s="1" t="s">
        <v>105</v>
      </c>
      <c r="MHD90" s="1" t="s">
        <v>104</v>
      </c>
      <c r="MHI90" s="1" t="s">
        <v>105</v>
      </c>
      <c r="MHL90" s="1" t="s">
        <v>104</v>
      </c>
      <c r="MHQ90" s="1" t="s">
        <v>105</v>
      </c>
      <c r="MHT90" s="1" t="s">
        <v>104</v>
      </c>
      <c r="MHY90" s="1" t="s">
        <v>105</v>
      </c>
      <c r="MIB90" s="1" t="s">
        <v>104</v>
      </c>
      <c r="MIG90" s="1" t="s">
        <v>105</v>
      </c>
      <c r="MIJ90" s="1" t="s">
        <v>104</v>
      </c>
      <c r="MIO90" s="1" t="s">
        <v>105</v>
      </c>
      <c r="MIR90" s="1" t="s">
        <v>104</v>
      </c>
      <c r="MIW90" s="1" t="s">
        <v>105</v>
      </c>
      <c r="MIZ90" s="1" t="s">
        <v>104</v>
      </c>
      <c r="MJE90" s="1" t="s">
        <v>105</v>
      </c>
      <c r="MJH90" s="1" t="s">
        <v>104</v>
      </c>
      <c r="MJM90" s="1" t="s">
        <v>105</v>
      </c>
      <c r="MJP90" s="1" t="s">
        <v>104</v>
      </c>
      <c r="MJU90" s="1" t="s">
        <v>105</v>
      </c>
      <c r="MJX90" s="1" t="s">
        <v>104</v>
      </c>
      <c r="MKC90" s="1" t="s">
        <v>105</v>
      </c>
      <c r="MKF90" s="1" t="s">
        <v>104</v>
      </c>
      <c r="MKK90" s="1" t="s">
        <v>105</v>
      </c>
      <c r="MKN90" s="1" t="s">
        <v>104</v>
      </c>
      <c r="MKS90" s="1" t="s">
        <v>105</v>
      </c>
      <c r="MKV90" s="1" t="s">
        <v>104</v>
      </c>
      <c r="MLA90" s="1" t="s">
        <v>105</v>
      </c>
      <c r="MLD90" s="1" t="s">
        <v>104</v>
      </c>
      <c r="MLI90" s="1" t="s">
        <v>105</v>
      </c>
      <c r="MLL90" s="1" t="s">
        <v>104</v>
      </c>
      <c r="MLQ90" s="1" t="s">
        <v>105</v>
      </c>
      <c r="MLT90" s="1" t="s">
        <v>104</v>
      </c>
      <c r="MLY90" s="1" t="s">
        <v>105</v>
      </c>
      <c r="MMB90" s="1" t="s">
        <v>104</v>
      </c>
      <c r="MMG90" s="1" t="s">
        <v>105</v>
      </c>
      <c r="MMJ90" s="1" t="s">
        <v>104</v>
      </c>
      <c r="MMO90" s="1" t="s">
        <v>105</v>
      </c>
      <c r="MMR90" s="1" t="s">
        <v>104</v>
      </c>
      <c r="MMW90" s="1" t="s">
        <v>105</v>
      </c>
      <c r="MMZ90" s="1" t="s">
        <v>104</v>
      </c>
      <c r="MNE90" s="1" t="s">
        <v>105</v>
      </c>
      <c r="MNH90" s="1" t="s">
        <v>104</v>
      </c>
      <c r="MNM90" s="1" t="s">
        <v>105</v>
      </c>
      <c r="MNP90" s="1" t="s">
        <v>104</v>
      </c>
      <c r="MNU90" s="1" t="s">
        <v>105</v>
      </c>
      <c r="MNX90" s="1" t="s">
        <v>104</v>
      </c>
      <c r="MOC90" s="1" t="s">
        <v>105</v>
      </c>
      <c r="MOF90" s="1" t="s">
        <v>104</v>
      </c>
      <c r="MOK90" s="1" t="s">
        <v>105</v>
      </c>
      <c r="MON90" s="1" t="s">
        <v>104</v>
      </c>
      <c r="MOS90" s="1" t="s">
        <v>105</v>
      </c>
      <c r="MOV90" s="1" t="s">
        <v>104</v>
      </c>
      <c r="MPA90" s="1" t="s">
        <v>105</v>
      </c>
      <c r="MPD90" s="1" t="s">
        <v>104</v>
      </c>
      <c r="MPI90" s="1" t="s">
        <v>105</v>
      </c>
      <c r="MPL90" s="1" t="s">
        <v>104</v>
      </c>
      <c r="MPQ90" s="1" t="s">
        <v>105</v>
      </c>
      <c r="MPT90" s="1" t="s">
        <v>104</v>
      </c>
      <c r="MPY90" s="1" t="s">
        <v>105</v>
      </c>
      <c r="MQB90" s="1" t="s">
        <v>104</v>
      </c>
      <c r="MQG90" s="1" t="s">
        <v>105</v>
      </c>
      <c r="MQJ90" s="1" t="s">
        <v>104</v>
      </c>
      <c r="MQO90" s="1" t="s">
        <v>105</v>
      </c>
      <c r="MQR90" s="1" t="s">
        <v>104</v>
      </c>
      <c r="MQW90" s="1" t="s">
        <v>105</v>
      </c>
      <c r="MQZ90" s="1" t="s">
        <v>104</v>
      </c>
      <c r="MRE90" s="1" t="s">
        <v>105</v>
      </c>
      <c r="MRH90" s="1" t="s">
        <v>104</v>
      </c>
      <c r="MRM90" s="1" t="s">
        <v>105</v>
      </c>
      <c r="MRP90" s="1" t="s">
        <v>104</v>
      </c>
      <c r="MRU90" s="1" t="s">
        <v>105</v>
      </c>
      <c r="MRX90" s="1" t="s">
        <v>104</v>
      </c>
      <c r="MSC90" s="1" t="s">
        <v>105</v>
      </c>
      <c r="MSF90" s="1" t="s">
        <v>104</v>
      </c>
      <c r="MSK90" s="1" t="s">
        <v>105</v>
      </c>
      <c r="MSN90" s="1" t="s">
        <v>104</v>
      </c>
      <c r="MSS90" s="1" t="s">
        <v>105</v>
      </c>
      <c r="MSV90" s="1" t="s">
        <v>104</v>
      </c>
      <c r="MTA90" s="1" t="s">
        <v>105</v>
      </c>
      <c r="MTD90" s="1" t="s">
        <v>104</v>
      </c>
      <c r="MTI90" s="1" t="s">
        <v>105</v>
      </c>
      <c r="MTL90" s="1" t="s">
        <v>104</v>
      </c>
      <c r="MTQ90" s="1" t="s">
        <v>105</v>
      </c>
      <c r="MTT90" s="1" t="s">
        <v>104</v>
      </c>
      <c r="MTY90" s="1" t="s">
        <v>105</v>
      </c>
      <c r="MUB90" s="1" t="s">
        <v>104</v>
      </c>
      <c r="MUG90" s="1" t="s">
        <v>105</v>
      </c>
      <c r="MUJ90" s="1" t="s">
        <v>104</v>
      </c>
      <c r="MUO90" s="1" t="s">
        <v>105</v>
      </c>
      <c r="MUR90" s="1" t="s">
        <v>104</v>
      </c>
      <c r="MUW90" s="1" t="s">
        <v>105</v>
      </c>
      <c r="MUZ90" s="1" t="s">
        <v>104</v>
      </c>
      <c r="MVE90" s="1" t="s">
        <v>105</v>
      </c>
      <c r="MVH90" s="1" t="s">
        <v>104</v>
      </c>
      <c r="MVM90" s="1" t="s">
        <v>105</v>
      </c>
      <c r="MVP90" s="1" t="s">
        <v>104</v>
      </c>
      <c r="MVU90" s="1" t="s">
        <v>105</v>
      </c>
      <c r="MVX90" s="1" t="s">
        <v>104</v>
      </c>
      <c r="MWC90" s="1" t="s">
        <v>105</v>
      </c>
      <c r="MWF90" s="1" t="s">
        <v>104</v>
      </c>
      <c r="MWK90" s="1" t="s">
        <v>105</v>
      </c>
      <c r="MWN90" s="1" t="s">
        <v>104</v>
      </c>
      <c r="MWS90" s="1" t="s">
        <v>105</v>
      </c>
      <c r="MWV90" s="1" t="s">
        <v>104</v>
      </c>
      <c r="MXA90" s="1" t="s">
        <v>105</v>
      </c>
      <c r="MXD90" s="1" t="s">
        <v>104</v>
      </c>
      <c r="MXI90" s="1" t="s">
        <v>105</v>
      </c>
      <c r="MXL90" s="1" t="s">
        <v>104</v>
      </c>
      <c r="MXQ90" s="1" t="s">
        <v>105</v>
      </c>
      <c r="MXT90" s="1" t="s">
        <v>104</v>
      </c>
      <c r="MXY90" s="1" t="s">
        <v>105</v>
      </c>
      <c r="MYB90" s="1" t="s">
        <v>104</v>
      </c>
      <c r="MYG90" s="1" t="s">
        <v>105</v>
      </c>
      <c r="MYJ90" s="1" t="s">
        <v>104</v>
      </c>
      <c r="MYO90" s="1" t="s">
        <v>105</v>
      </c>
      <c r="MYR90" s="1" t="s">
        <v>104</v>
      </c>
      <c r="MYW90" s="1" t="s">
        <v>105</v>
      </c>
      <c r="MYZ90" s="1" t="s">
        <v>104</v>
      </c>
      <c r="MZE90" s="1" t="s">
        <v>105</v>
      </c>
      <c r="MZH90" s="1" t="s">
        <v>104</v>
      </c>
      <c r="MZM90" s="1" t="s">
        <v>105</v>
      </c>
      <c r="MZP90" s="1" t="s">
        <v>104</v>
      </c>
      <c r="MZU90" s="1" t="s">
        <v>105</v>
      </c>
      <c r="MZX90" s="1" t="s">
        <v>104</v>
      </c>
      <c r="NAC90" s="1" t="s">
        <v>105</v>
      </c>
      <c r="NAF90" s="1" t="s">
        <v>104</v>
      </c>
      <c r="NAK90" s="1" t="s">
        <v>105</v>
      </c>
      <c r="NAN90" s="1" t="s">
        <v>104</v>
      </c>
      <c r="NAS90" s="1" t="s">
        <v>105</v>
      </c>
      <c r="NAV90" s="1" t="s">
        <v>104</v>
      </c>
      <c r="NBA90" s="1" t="s">
        <v>105</v>
      </c>
      <c r="NBD90" s="1" t="s">
        <v>104</v>
      </c>
      <c r="NBI90" s="1" t="s">
        <v>105</v>
      </c>
      <c r="NBL90" s="1" t="s">
        <v>104</v>
      </c>
      <c r="NBQ90" s="1" t="s">
        <v>105</v>
      </c>
      <c r="NBT90" s="1" t="s">
        <v>104</v>
      </c>
      <c r="NBY90" s="1" t="s">
        <v>105</v>
      </c>
      <c r="NCB90" s="1" t="s">
        <v>104</v>
      </c>
      <c r="NCG90" s="1" t="s">
        <v>105</v>
      </c>
      <c r="NCJ90" s="1" t="s">
        <v>104</v>
      </c>
      <c r="NCO90" s="1" t="s">
        <v>105</v>
      </c>
      <c r="NCR90" s="1" t="s">
        <v>104</v>
      </c>
      <c r="NCW90" s="1" t="s">
        <v>105</v>
      </c>
      <c r="NCZ90" s="1" t="s">
        <v>104</v>
      </c>
      <c r="NDE90" s="1" t="s">
        <v>105</v>
      </c>
      <c r="NDH90" s="1" t="s">
        <v>104</v>
      </c>
      <c r="NDM90" s="1" t="s">
        <v>105</v>
      </c>
      <c r="NDP90" s="1" t="s">
        <v>104</v>
      </c>
      <c r="NDU90" s="1" t="s">
        <v>105</v>
      </c>
      <c r="NDX90" s="1" t="s">
        <v>104</v>
      </c>
      <c r="NEC90" s="1" t="s">
        <v>105</v>
      </c>
      <c r="NEF90" s="1" t="s">
        <v>104</v>
      </c>
      <c r="NEK90" s="1" t="s">
        <v>105</v>
      </c>
      <c r="NEN90" s="1" t="s">
        <v>104</v>
      </c>
      <c r="NES90" s="1" t="s">
        <v>105</v>
      </c>
      <c r="NEV90" s="1" t="s">
        <v>104</v>
      </c>
      <c r="NFA90" s="1" t="s">
        <v>105</v>
      </c>
      <c r="NFD90" s="1" t="s">
        <v>104</v>
      </c>
      <c r="NFI90" s="1" t="s">
        <v>105</v>
      </c>
      <c r="NFL90" s="1" t="s">
        <v>104</v>
      </c>
      <c r="NFQ90" s="1" t="s">
        <v>105</v>
      </c>
      <c r="NFT90" s="1" t="s">
        <v>104</v>
      </c>
      <c r="NFY90" s="1" t="s">
        <v>105</v>
      </c>
      <c r="NGB90" s="1" t="s">
        <v>104</v>
      </c>
      <c r="NGG90" s="1" t="s">
        <v>105</v>
      </c>
      <c r="NGJ90" s="1" t="s">
        <v>104</v>
      </c>
      <c r="NGO90" s="1" t="s">
        <v>105</v>
      </c>
      <c r="NGR90" s="1" t="s">
        <v>104</v>
      </c>
      <c r="NGW90" s="1" t="s">
        <v>105</v>
      </c>
      <c r="NGZ90" s="1" t="s">
        <v>104</v>
      </c>
      <c r="NHE90" s="1" t="s">
        <v>105</v>
      </c>
      <c r="NHH90" s="1" t="s">
        <v>104</v>
      </c>
      <c r="NHM90" s="1" t="s">
        <v>105</v>
      </c>
      <c r="NHP90" s="1" t="s">
        <v>104</v>
      </c>
      <c r="NHU90" s="1" t="s">
        <v>105</v>
      </c>
      <c r="NHX90" s="1" t="s">
        <v>104</v>
      </c>
      <c r="NIC90" s="1" t="s">
        <v>105</v>
      </c>
      <c r="NIF90" s="1" t="s">
        <v>104</v>
      </c>
      <c r="NIK90" s="1" t="s">
        <v>105</v>
      </c>
      <c r="NIN90" s="1" t="s">
        <v>104</v>
      </c>
      <c r="NIS90" s="1" t="s">
        <v>105</v>
      </c>
      <c r="NIV90" s="1" t="s">
        <v>104</v>
      </c>
      <c r="NJA90" s="1" t="s">
        <v>105</v>
      </c>
      <c r="NJD90" s="1" t="s">
        <v>104</v>
      </c>
      <c r="NJI90" s="1" t="s">
        <v>105</v>
      </c>
      <c r="NJL90" s="1" t="s">
        <v>104</v>
      </c>
      <c r="NJQ90" s="1" t="s">
        <v>105</v>
      </c>
      <c r="NJT90" s="1" t="s">
        <v>104</v>
      </c>
      <c r="NJY90" s="1" t="s">
        <v>105</v>
      </c>
      <c r="NKB90" s="1" t="s">
        <v>104</v>
      </c>
      <c r="NKG90" s="1" t="s">
        <v>105</v>
      </c>
      <c r="NKJ90" s="1" t="s">
        <v>104</v>
      </c>
      <c r="NKO90" s="1" t="s">
        <v>105</v>
      </c>
      <c r="NKR90" s="1" t="s">
        <v>104</v>
      </c>
      <c r="NKW90" s="1" t="s">
        <v>105</v>
      </c>
      <c r="NKZ90" s="1" t="s">
        <v>104</v>
      </c>
      <c r="NLE90" s="1" t="s">
        <v>105</v>
      </c>
      <c r="NLH90" s="1" t="s">
        <v>104</v>
      </c>
      <c r="NLM90" s="1" t="s">
        <v>105</v>
      </c>
      <c r="NLP90" s="1" t="s">
        <v>104</v>
      </c>
      <c r="NLU90" s="1" t="s">
        <v>105</v>
      </c>
      <c r="NLX90" s="1" t="s">
        <v>104</v>
      </c>
      <c r="NMC90" s="1" t="s">
        <v>105</v>
      </c>
      <c r="NMF90" s="1" t="s">
        <v>104</v>
      </c>
      <c r="NMK90" s="1" t="s">
        <v>105</v>
      </c>
      <c r="NMN90" s="1" t="s">
        <v>104</v>
      </c>
      <c r="NMS90" s="1" t="s">
        <v>105</v>
      </c>
      <c r="NMV90" s="1" t="s">
        <v>104</v>
      </c>
      <c r="NNA90" s="1" t="s">
        <v>105</v>
      </c>
      <c r="NND90" s="1" t="s">
        <v>104</v>
      </c>
      <c r="NNI90" s="1" t="s">
        <v>105</v>
      </c>
      <c r="NNL90" s="1" t="s">
        <v>104</v>
      </c>
      <c r="NNQ90" s="1" t="s">
        <v>105</v>
      </c>
      <c r="NNT90" s="1" t="s">
        <v>104</v>
      </c>
      <c r="NNY90" s="1" t="s">
        <v>105</v>
      </c>
      <c r="NOB90" s="1" t="s">
        <v>104</v>
      </c>
      <c r="NOG90" s="1" t="s">
        <v>105</v>
      </c>
      <c r="NOJ90" s="1" t="s">
        <v>104</v>
      </c>
      <c r="NOO90" s="1" t="s">
        <v>105</v>
      </c>
      <c r="NOR90" s="1" t="s">
        <v>104</v>
      </c>
      <c r="NOW90" s="1" t="s">
        <v>105</v>
      </c>
      <c r="NOZ90" s="1" t="s">
        <v>104</v>
      </c>
      <c r="NPE90" s="1" t="s">
        <v>105</v>
      </c>
      <c r="NPH90" s="1" t="s">
        <v>104</v>
      </c>
      <c r="NPM90" s="1" t="s">
        <v>105</v>
      </c>
      <c r="NPP90" s="1" t="s">
        <v>104</v>
      </c>
      <c r="NPU90" s="1" t="s">
        <v>105</v>
      </c>
      <c r="NPX90" s="1" t="s">
        <v>104</v>
      </c>
      <c r="NQC90" s="1" t="s">
        <v>105</v>
      </c>
      <c r="NQF90" s="1" t="s">
        <v>104</v>
      </c>
      <c r="NQK90" s="1" t="s">
        <v>105</v>
      </c>
      <c r="NQN90" s="1" t="s">
        <v>104</v>
      </c>
      <c r="NQS90" s="1" t="s">
        <v>105</v>
      </c>
      <c r="NQV90" s="1" t="s">
        <v>104</v>
      </c>
      <c r="NRA90" s="1" t="s">
        <v>105</v>
      </c>
      <c r="NRD90" s="1" t="s">
        <v>104</v>
      </c>
      <c r="NRI90" s="1" t="s">
        <v>105</v>
      </c>
      <c r="NRL90" s="1" t="s">
        <v>104</v>
      </c>
      <c r="NRQ90" s="1" t="s">
        <v>105</v>
      </c>
      <c r="NRT90" s="1" t="s">
        <v>104</v>
      </c>
      <c r="NRY90" s="1" t="s">
        <v>105</v>
      </c>
      <c r="NSB90" s="1" t="s">
        <v>104</v>
      </c>
      <c r="NSG90" s="1" t="s">
        <v>105</v>
      </c>
      <c r="NSJ90" s="1" t="s">
        <v>104</v>
      </c>
      <c r="NSO90" s="1" t="s">
        <v>105</v>
      </c>
      <c r="NSR90" s="1" t="s">
        <v>104</v>
      </c>
      <c r="NSW90" s="1" t="s">
        <v>105</v>
      </c>
      <c r="NSZ90" s="1" t="s">
        <v>104</v>
      </c>
      <c r="NTE90" s="1" t="s">
        <v>105</v>
      </c>
      <c r="NTH90" s="1" t="s">
        <v>104</v>
      </c>
      <c r="NTM90" s="1" t="s">
        <v>105</v>
      </c>
      <c r="NTP90" s="1" t="s">
        <v>104</v>
      </c>
      <c r="NTU90" s="1" t="s">
        <v>105</v>
      </c>
      <c r="NTX90" s="1" t="s">
        <v>104</v>
      </c>
      <c r="NUC90" s="1" t="s">
        <v>105</v>
      </c>
      <c r="NUF90" s="1" t="s">
        <v>104</v>
      </c>
      <c r="NUK90" s="1" t="s">
        <v>105</v>
      </c>
      <c r="NUN90" s="1" t="s">
        <v>104</v>
      </c>
      <c r="NUS90" s="1" t="s">
        <v>105</v>
      </c>
      <c r="NUV90" s="1" t="s">
        <v>104</v>
      </c>
      <c r="NVA90" s="1" t="s">
        <v>105</v>
      </c>
      <c r="NVD90" s="1" t="s">
        <v>104</v>
      </c>
      <c r="NVI90" s="1" t="s">
        <v>105</v>
      </c>
      <c r="NVL90" s="1" t="s">
        <v>104</v>
      </c>
      <c r="NVQ90" s="1" t="s">
        <v>105</v>
      </c>
      <c r="NVT90" s="1" t="s">
        <v>104</v>
      </c>
      <c r="NVY90" s="1" t="s">
        <v>105</v>
      </c>
      <c r="NWB90" s="1" t="s">
        <v>104</v>
      </c>
      <c r="NWG90" s="1" t="s">
        <v>105</v>
      </c>
      <c r="NWJ90" s="1" t="s">
        <v>104</v>
      </c>
      <c r="NWO90" s="1" t="s">
        <v>105</v>
      </c>
      <c r="NWR90" s="1" t="s">
        <v>104</v>
      </c>
      <c r="NWW90" s="1" t="s">
        <v>105</v>
      </c>
      <c r="NWZ90" s="1" t="s">
        <v>104</v>
      </c>
      <c r="NXE90" s="1" t="s">
        <v>105</v>
      </c>
      <c r="NXH90" s="1" t="s">
        <v>104</v>
      </c>
      <c r="NXM90" s="1" t="s">
        <v>105</v>
      </c>
      <c r="NXP90" s="1" t="s">
        <v>104</v>
      </c>
      <c r="NXU90" s="1" t="s">
        <v>105</v>
      </c>
      <c r="NXX90" s="1" t="s">
        <v>104</v>
      </c>
      <c r="NYC90" s="1" t="s">
        <v>105</v>
      </c>
      <c r="NYF90" s="1" t="s">
        <v>104</v>
      </c>
      <c r="NYK90" s="1" t="s">
        <v>105</v>
      </c>
      <c r="NYN90" s="1" t="s">
        <v>104</v>
      </c>
      <c r="NYS90" s="1" t="s">
        <v>105</v>
      </c>
      <c r="NYV90" s="1" t="s">
        <v>104</v>
      </c>
      <c r="NZA90" s="1" t="s">
        <v>105</v>
      </c>
      <c r="NZD90" s="1" t="s">
        <v>104</v>
      </c>
      <c r="NZI90" s="1" t="s">
        <v>105</v>
      </c>
      <c r="NZL90" s="1" t="s">
        <v>104</v>
      </c>
      <c r="NZQ90" s="1" t="s">
        <v>105</v>
      </c>
      <c r="NZT90" s="1" t="s">
        <v>104</v>
      </c>
      <c r="NZY90" s="1" t="s">
        <v>105</v>
      </c>
      <c r="OAB90" s="1" t="s">
        <v>104</v>
      </c>
      <c r="OAG90" s="1" t="s">
        <v>105</v>
      </c>
      <c r="OAJ90" s="1" t="s">
        <v>104</v>
      </c>
      <c r="OAO90" s="1" t="s">
        <v>105</v>
      </c>
      <c r="OAR90" s="1" t="s">
        <v>104</v>
      </c>
      <c r="OAW90" s="1" t="s">
        <v>105</v>
      </c>
      <c r="OAZ90" s="1" t="s">
        <v>104</v>
      </c>
      <c r="OBE90" s="1" t="s">
        <v>105</v>
      </c>
      <c r="OBH90" s="1" t="s">
        <v>104</v>
      </c>
      <c r="OBM90" s="1" t="s">
        <v>105</v>
      </c>
      <c r="OBP90" s="1" t="s">
        <v>104</v>
      </c>
      <c r="OBU90" s="1" t="s">
        <v>105</v>
      </c>
      <c r="OBX90" s="1" t="s">
        <v>104</v>
      </c>
      <c r="OCC90" s="1" t="s">
        <v>105</v>
      </c>
      <c r="OCF90" s="1" t="s">
        <v>104</v>
      </c>
      <c r="OCK90" s="1" t="s">
        <v>105</v>
      </c>
      <c r="OCN90" s="1" t="s">
        <v>104</v>
      </c>
      <c r="OCS90" s="1" t="s">
        <v>105</v>
      </c>
      <c r="OCV90" s="1" t="s">
        <v>104</v>
      </c>
      <c r="ODA90" s="1" t="s">
        <v>105</v>
      </c>
      <c r="ODD90" s="1" t="s">
        <v>104</v>
      </c>
      <c r="ODI90" s="1" t="s">
        <v>105</v>
      </c>
      <c r="ODL90" s="1" t="s">
        <v>104</v>
      </c>
      <c r="ODQ90" s="1" t="s">
        <v>105</v>
      </c>
      <c r="ODT90" s="1" t="s">
        <v>104</v>
      </c>
      <c r="ODY90" s="1" t="s">
        <v>105</v>
      </c>
      <c r="OEB90" s="1" t="s">
        <v>104</v>
      </c>
      <c r="OEG90" s="1" t="s">
        <v>105</v>
      </c>
      <c r="OEJ90" s="1" t="s">
        <v>104</v>
      </c>
      <c r="OEO90" s="1" t="s">
        <v>105</v>
      </c>
      <c r="OER90" s="1" t="s">
        <v>104</v>
      </c>
      <c r="OEW90" s="1" t="s">
        <v>105</v>
      </c>
      <c r="OEZ90" s="1" t="s">
        <v>104</v>
      </c>
      <c r="OFE90" s="1" t="s">
        <v>105</v>
      </c>
      <c r="OFH90" s="1" t="s">
        <v>104</v>
      </c>
      <c r="OFM90" s="1" t="s">
        <v>105</v>
      </c>
      <c r="OFP90" s="1" t="s">
        <v>104</v>
      </c>
      <c r="OFU90" s="1" t="s">
        <v>105</v>
      </c>
      <c r="OFX90" s="1" t="s">
        <v>104</v>
      </c>
      <c r="OGC90" s="1" t="s">
        <v>105</v>
      </c>
      <c r="OGF90" s="1" t="s">
        <v>104</v>
      </c>
      <c r="OGK90" s="1" t="s">
        <v>105</v>
      </c>
      <c r="OGN90" s="1" t="s">
        <v>104</v>
      </c>
      <c r="OGS90" s="1" t="s">
        <v>105</v>
      </c>
      <c r="OGV90" s="1" t="s">
        <v>104</v>
      </c>
      <c r="OHA90" s="1" t="s">
        <v>105</v>
      </c>
      <c r="OHD90" s="1" t="s">
        <v>104</v>
      </c>
      <c r="OHI90" s="1" t="s">
        <v>105</v>
      </c>
      <c r="OHL90" s="1" t="s">
        <v>104</v>
      </c>
      <c r="OHQ90" s="1" t="s">
        <v>105</v>
      </c>
      <c r="OHT90" s="1" t="s">
        <v>104</v>
      </c>
      <c r="OHY90" s="1" t="s">
        <v>105</v>
      </c>
      <c r="OIB90" s="1" t="s">
        <v>104</v>
      </c>
      <c r="OIG90" s="1" t="s">
        <v>105</v>
      </c>
      <c r="OIJ90" s="1" t="s">
        <v>104</v>
      </c>
      <c r="OIO90" s="1" t="s">
        <v>105</v>
      </c>
      <c r="OIR90" s="1" t="s">
        <v>104</v>
      </c>
      <c r="OIW90" s="1" t="s">
        <v>105</v>
      </c>
      <c r="OIZ90" s="1" t="s">
        <v>104</v>
      </c>
      <c r="OJE90" s="1" t="s">
        <v>105</v>
      </c>
      <c r="OJH90" s="1" t="s">
        <v>104</v>
      </c>
      <c r="OJM90" s="1" t="s">
        <v>105</v>
      </c>
      <c r="OJP90" s="1" t="s">
        <v>104</v>
      </c>
      <c r="OJU90" s="1" t="s">
        <v>105</v>
      </c>
      <c r="OJX90" s="1" t="s">
        <v>104</v>
      </c>
      <c r="OKC90" s="1" t="s">
        <v>105</v>
      </c>
      <c r="OKF90" s="1" t="s">
        <v>104</v>
      </c>
      <c r="OKK90" s="1" t="s">
        <v>105</v>
      </c>
      <c r="OKN90" s="1" t="s">
        <v>104</v>
      </c>
      <c r="OKS90" s="1" t="s">
        <v>105</v>
      </c>
      <c r="OKV90" s="1" t="s">
        <v>104</v>
      </c>
      <c r="OLA90" s="1" t="s">
        <v>105</v>
      </c>
      <c r="OLD90" s="1" t="s">
        <v>104</v>
      </c>
      <c r="OLI90" s="1" t="s">
        <v>105</v>
      </c>
      <c r="OLL90" s="1" t="s">
        <v>104</v>
      </c>
      <c r="OLQ90" s="1" t="s">
        <v>105</v>
      </c>
      <c r="OLT90" s="1" t="s">
        <v>104</v>
      </c>
      <c r="OLY90" s="1" t="s">
        <v>105</v>
      </c>
      <c r="OMB90" s="1" t="s">
        <v>104</v>
      </c>
      <c r="OMG90" s="1" t="s">
        <v>105</v>
      </c>
      <c r="OMJ90" s="1" t="s">
        <v>104</v>
      </c>
      <c r="OMO90" s="1" t="s">
        <v>105</v>
      </c>
      <c r="OMR90" s="1" t="s">
        <v>104</v>
      </c>
      <c r="OMW90" s="1" t="s">
        <v>105</v>
      </c>
      <c r="OMZ90" s="1" t="s">
        <v>104</v>
      </c>
      <c r="ONE90" s="1" t="s">
        <v>105</v>
      </c>
      <c r="ONH90" s="1" t="s">
        <v>104</v>
      </c>
      <c r="ONM90" s="1" t="s">
        <v>105</v>
      </c>
      <c r="ONP90" s="1" t="s">
        <v>104</v>
      </c>
      <c r="ONU90" s="1" t="s">
        <v>105</v>
      </c>
      <c r="ONX90" s="1" t="s">
        <v>104</v>
      </c>
      <c r="OOC90" s="1" t="s">
        <v>105</v>
      </c>
      <c r="OOF90" s="1" t="s">
        <v>104</v>
      </c>
      <c r="OOK90" s="1" t="s">
        <v>105</v>
      </c>
      <c r="OON90" s="1" t="s">
        <v>104</v>
      </c>
      <c r="OOS90" s="1" t="s">
        <v>105</v>
      </c>
      <c r="OOV90" s="1" t="s">
        <v>104</v>
      </c>
      <c r="OPA90" s="1" t="s">
        <v>105</v>
      </c>
      <c r="OPD90" s="1" t="s">
        <v>104</v>
      </c>
      <c r="OPI90" s="1" t="s">
        <v>105</v>
      </c>
      <c r="OPL90" s="1" t="s">
        <v>104</v>
      </c>
      <c r="OPQ90" s="1" t="s">
        <v>105</v>
      </c>
      <c r="OPT90" s="1" t="s">
        <v>104</v>
      </c>
      <c r="OPY90" s="1" t="s">
        <v>105</v>
      </c>
      <c r="OQB90" s="1" t="s">
        <v>104</v>
      </c>
      <c r="OQG90" s="1" t="s">
        <v>105</v>
      </c>
      <c r="OQJ90" s="1" t="s">
        <v>104</v>
      </c>
      <c r="OQO90" s="1" t="s">
        <v>105</v>
      </c>
      <c r="OQR90" s="1" t="s">
        <v>104</v>
      </c>
      <c r="OQW90" s="1" t="s">
        <v>105</v>
      </c>
      <c r="OQZ90" s="1" t="s">
        <v>104</v>
      </c>
      <c r="ORE90" s="1" t="s">
        <v>105</v>
      </c>
      <c r="ORH90" s="1" t="s">
        <v>104</v>
      </c>
      <c r="ORM90" s="1" t="s">
        <v>105</v>
      </c>
      <c r="ORP90" s="1" t="s">
        <v>104</v>
      </c>
      <c r="ORU90" s="1" t="s">
        <v>105</v>
      </c>
      <c r="ORX90" s="1" t="s">
        <v>104</v>
      </c>
      <c r="OSC90" s="1" t="s">
        <v>105</v>
      </c>
      <c r="OSF90" s="1" t="s">
        <v>104</v>
      </c>
      <c r="OSK90" s="1" t="s">
        <v>105</v>
      </c>
      <c r="OSN90" s="1" t="s">
        <v>104</v>
      </c>
      <c r="OSS90" s="1" t="s">
        <v>105</v>
      </c>
      <c r="OSV90" s="1" t="s">
        <v>104</v>
      </c>
      <c r="OTA90" s="1" t="s">
        <v>105</v>
      </c>
      <c r="OTD90" s="1" t="s">
        <v>104</v>
      </c>
      <c r="OTI90" s="1" t="s">
        <v>105</v>
      </c>
      <c r="OTL90" s="1" t="s">
        <v>104</v>
      </c>
      <c r="OTQ90" s="1" t="s">
        <v>105</v>
      </c>
      <c r="OTT90" s="1" t="s">
        <v>104</v>
      </c>
      <c r="OTY90" s="1" t="s">
        <v>105</v>
      </c>
      <c r="OUB90" s="1" t="s">
        <v>104</v>
      </c>
      <c r="OUG90" s="1" t="s">
        <v>105</v>
      </c>
      <c r="OUJ90" s="1" t="s">
        <v>104</v>
      </c>
      <c r="OUO90" s="1" t="s">
        <v>105</v>
      </c>
      <c r="OUR90" s="1" t="s">
        <v>104</v>
      </c>
      <c r="OUW90" s="1" t="s">
        <v>105</v>
      </c>
      <c r="OUZ90" s="1" t="s">
        <v>104</v>
      </c>
      <c r="OVE90" s="1" t="s">
        <v>105</v>
      </c>
      <c r="OVH90" s="1" t="s">
        <v>104</v>
      </c>
      <c r="OVM90" s="1" t="s">
        <v>105</v>
      </c>
      <c r="OVP90" s="1" t="s">
        <v>104</v>
      </c>
      <c r="OVU90" s="1" t="s">
        <v>105</v>
      </c>
      <c r="OVX90" s="1" t="s">
        <v>104</v>
      </c>
      <c r="OWC90" s="1" t="s">
        <v>105</v>
      </c>
      <c r="OWF90" s="1" t="s">
        <v>104</v>
      </c>
      <c r="OWK90" s="1" t="s">
        <v>105</v>
      </c>
      <c r="OWN90" s="1" t="s">
        <v>104</v>
      </c>
      <c r="OWS90" s="1" t="s">
        <v>105</v>
      </c>
      <c r="OWV90" s="1" t="s">
        <v>104</v>
      </c>
      <c r="OXA90" s="1" t="s">
        <v>105</v>
      </c>
      <c r="OXD90" s="1" t="s">
        <v>104</v>
      </c>
      <c r="OXI90" s="1" t="s">
        <v>105</v>
      </c>
      <c r="OXL90" s="1" t="s">
        <v>104</v>
      </c>
      <c r="OXQ90" s="1" t="s">
        <v>105</v>
      </c>
      <c r="OXT90" s="1" t="s">
        <v>104</v>
      </c>
      <c r="OXY90" s="1" t="s">
        <v>105</v>
      </c>
      <c r="OYB90" s="1" t="s">
        <v>104</v>
      </c>
      <c r="OYG90" s="1" t="s">
        <v>105</v>
      </c>
      <c r="OYJ90" s="1" t="s">
        <v>104</v>
      </c>
      <c r="OYO90" s="1" t="s">
        <v>105</v>
      </c>
      <c r="OYR90" s="1" t="s">
        <v>104</v>
      </c>
      <c r="OYW90" s="1" t="s">
        <v>105</v>
      </c>
      <c r="OYZ90" s="1" t="s">
        <v>104</v>
      </c>
      <c r="OZE90" s="1" t="s">
        <v>105</v>
      </c>
      <c r="OZH90" s="1" t="s">
        <v>104</v>
      </c>
      <c r="OZM90" s="1" t="s">
        <v>105</v>
      </c>
      <c r="OZP90" s="1" t="s">
        <v>104</v>
      </c>
      <c r="OZU90" s="1" t="s">
        <v>105</v>
      </c>
      <c r="OZX90" s="1" t="s">
        <v>104</v>
      </c>
      <c r="PAC90" s="1" t="s">
        <v>105</v>
      </c>
      <c r="PAF90" s="1" t="s">
        <v>104</v>
      </c>
      <c r="PAK90" s="1" t="s">
        <v>105</v>
      </c>
      <c r="PAN90" s="1" t="s">
        <v>104</v>
      </c>
      <c r="PAS90" s="1" t="s">
        <v>105</v>
      </c>
      <c r="PAV90" s="1" t="s">
        <v>104</v>
      </c>
      <c r="PBA90" s="1" t="s">
        <v>105</v>
      </c>
      <c r="PBD90" s="1" t="s">
        <v>104</v>
      </c>
      <c r="PBI90" s="1" t="s">
        <v>105</v>
      </c>
      <c r="PBL90" s="1" t="s">
        <v>104</v>
      </c>
      <c r="PBQ90" s="1" t="s">
        <v>105</v>
      </c>
      <c r="PBT90" s="1" t="s">
        <v>104</v>
      </c>
      <c r="PBY90" s="1" t="s">
        <v>105</v>
      </c>
      <c r="PCB90" s="1" t="s">
        <v>104</v>
      </c>
      <c r="PCG90" s="1" t="s">
        <v>105</v>
      </c>
      <c r="PCJ90" s="1" t="s">
        <v>104</v>
      </c>
      <c r="PCO90" s="1" t="s">
        <v>105</v>
      </c>
      <c r="PCR90" s="1" t="s">
        <v>104</v>
      </c>
      <c r="PCW90" s="1" t="s">
        <v>105</v>
      </c>
      <c r="PCZ90" s="1" t="s">
        <v>104</v>
      </c>
      <c r="PDE90" s="1" t="s">
        <v>105</v>
      </c>
      <c r="PDH90" s="1" t="s">
        <v>104</v>
      </c>
      <c r="PDM90" s="1" t="s">
        <v>105</v>
      </c>
      <c r="PDP90" s="1" t="s">
        <v>104</v>
      </c>
      <c r="PDU90" s="1" t="s">
        <v>105</v>
      </c>
      <c r="PDX90" s="1" t="s">
        <v>104</v>
      </c>
      <c r="PEC90" s="1" t="s">
        <v>105</v>
      </c>
      <c r="PEF90" s="1" t="s">
        <v>104</v>
      </c>
      <c r="PEK90" s="1" t="s">
        <v>105</v>
      </c>
      <c r="PEN90" s="1" t="s">
        <v>104</v>
      </c>
      <c r="PES90" s="1" t="s">
        <v>105</v>
      </c>
      <c r="PEV90" s="1" t="s">
        <v>104</v>
      </c>
      <c r="PFA90" s="1" t="s">
        <v>105</v>
      </c>
      <c r="PFD90" s="1" t="s">
        <v>104</v>
      </c>
      <c r="PFI90" s="1" t="s">
        <v>105</v>
      </c>
      <c r="PFL90" s="1" t="s">
        <v>104</v>
      </c>
      <c r="PFQ90" s="1" t="s">
        <v>105</v>
      </c>
      <c r="PFT90" s="1" t="s">
        <v>104</v>
      </c>
      <c r="PFY90" s="1" t="s">
        <v>105</v>
      </c>
      <c r="PGB90" s="1" t="s">
        <v>104</v>
      </c>
      <c r="PGG90" s="1" t="s">
        <v>105</v>
      </c>
      <c r="PGJ90" s="1" t="s">
        <v>104</v>
      </c>
      <c r="PGO90" s="1" t="s">
        <v>105</v>
      </c>
      <c r="PGR90" s="1" t="s">
        <v>104</v>
      </c>
      <c r="PGW90" s="1" t="s">
        <v>105</v>
      </c>
      <c r="PGZ90" s="1" t="s">
        <v>104</v>
      </c>
      <c r="PHE90" s="1" t="s">
        <v>105</v>
      </c>
      <c r="PHH90" s="1" t="s">
        <v>104</v>
      </c>
      <c r="PHM90" s="1" t="s">
        <v>105</v>
      </c>
      <c r="PHP90" s="1" t="s">
        <v>104</v>
      </c>
      <c r="PHU90" s="1" t="s">
        <v>105</v>
      </c>
      <c r="PHX90" s="1" t="s">
        <v>104</v>
      </c>
      <c r="PIC90" s="1" t="s">
        <v>105</v>
      </c>
      <c r="PIF90" s="1" t="s">
        <v>104</v>
      </c>
      <c r="PIK90" s="1" t="s">
        <v>105</v>
      </c>
      <c r="PIN90" s="1" t="s">
        <v>104</v>
      </c>
      <c r="PIS90" s="1" t="s">
        <v>105</v>
      </c>
      <c r="PIV90" s="1" t="s">
        <v>104</v>
      </c>
      <c r="PJA90" s="1" t="s">
        <v>105</v>
      </c>
      <c r="PJD90" s="1" t="s">
        <v>104</v>
      </c>
      <c r="PJI90" s="1" t="s">
        <v>105</v>
      </c>
      <c r="PJL90" s="1" t="s">
        <v>104</v>
      </c>
      <c r="PJQ90" s="1" t="s">
        <v>105</v>
      </c>
      <c r="PJT90" s="1" t="s">
        <v>104</v>
      </c>
      <c r="PJY90" s="1" t="s">
        <v>105</v>
      </c>
      <c r="PKB90" s="1" t="s">
        <v>104</v>
      </c>
      <c r="PKG90" s="1" t="s">
        <v>105</v>
      </c>
      <c r="PKJ90" s="1" t="s">
        <v>104</v>
      </c>
      <c r="PKO90" s="1" t="s">
        <v>105</v>
      </c>
      <c r="PKR90" s="1" t="s">
        <v>104</v>
      </c>
      <c r="PKW90" s="1" t="s">
        <v>105</v>
      </c>
      <c r="PKZ90" s="1" t="s">
        <v>104</v>
      </c>
      <c r="PLE90" s="1" t="s">
        <v>105</v>
      </c>
      <c r="PLH90" s="1" t="s">
        <v>104</v>
      </c>
      <c r="PLM90" s="1" t="s">
        <v>105</v>
      </c>
      <c r="PLP90" s="1" t="s">
        <v>104</v>
      </c>
      <c r="PLU90" s="1" t="s">
        <v>105</v>
      </c>
      <c r="PLX90" s="1" t="s">
        <v>104</v>
      </c>
      <c r="PMC90" s="1" t="s">
        <v>105</v>
      </c>
      <c r="PMF90" s="1" t="s">
        <v>104</v>
      </c>
      <c r="PMK90" s="1" t="s">
        <v>105</v>
      </c>
      <c r="PMN90" s="1" t="s">
        <v>104</v>
      </c>
      <c r="PMS90" s="1" t="s">
        <v>105</v>
      </c>
      <c r="PMV90" s="1" t="s">
        <v>104</v>
      </c>
      <c r="PNA90" s="1" t="s">
        <v>105</v>
      </c>
      <c r="PND90" s="1" t="s">
        <v>104</v>
      </c>
      <c r="PNI90" s="1" t="s">
        <v>105</v>
      </c>
      <c r="PNL90" s="1" t="s">
        <v>104</v>
      </c>
      <c r="PNQ90" s="1" t="s">
        <v>105</v>
      </c>
      <c r="PNT90" s="1" t="s">
        <v>104</v>
      </c>
      <c r="PNY90" s="1" t="s">
        <v>105</v>
      </c>
      <c r="POB90" s="1" t="s">
        <v>104</v>
      </c>
      <c r="POG90" s="1" t="s">
        <v>105</v>
      </c>
      <c r="POJ90" s="1" t="s">
        <v>104</v>
      </c>
      <c r="POO90" s="1" t="s">
        <v>105</v>
      </c>
      <c r="POR90" s="1" t="s">
        <v>104</v>
      </c>
      <c r="POW90" s="1" t="s">
        <v>105</v>
      </c>
      <c r="POZ90" s="1" t="s">
        <v>104</v>
      </c>
      <c r="PPE90" s="1" t="s">
        <v>105</v>
      </c>
      <c r="PPH90" s="1" t="s">
        <v>104</v>
      </c>
      <c r="PPM90" s="1" t="s">
        <v>105</v>
      </c>
      <c r="PPP90" s="1" t="s">
        <v>104</v>
      </c>
      <c r="PPU90" s="1" t="s">
        <v>105</v>
      </c>
      <c r="PPX90" s="1" t="s">
        <v>104</v>
      </c>
      <c r="PQC90" s="1" t="s">
        <v>105</v>
      </c>
      <c r="PQF90" s="1" t="s">
        <v>104</v>
      </c>
      <c r="PQK90" s="1" t="s">
        <v>105</v>
      </c>
      <c r="PQN90" s="1" t="s">
        <v>104</v>
      </c>
      <c r="PQS90" s="1" t="s">
        <v>105</v>
      </c>
      <c r="PQV90" s="1" t="s">
        <v>104</v>
      </c>
      <c r="PRA90" s="1" t="s">
        <v>105</v>
      </c>
      <c r="PRD90" s="1" t="s">
        <v>104</v>
      </c>
      <c r="PRI90" s="1" t="s">
        <v>105</v>
      </c>
      <c r="PRL90" s="1" t="s">
        <v>104</v>
      </c>
      <c r="PRQ90" s="1" t="s">
        <v>105</v>
      </c>
      <c r="PRT90" s="1" t="s">
        <v>104</v>
      </c>
      <c r="PRY90" s="1" t="s">
        <v>105</v>
      </c>
      <c r="PSB90" s="1" t="s">
        <v>104</v>
      </c>
      <c r="PSG90" s="1" t="s">
        <v>105</v>
      </c>
      <c r="PSJ90" s="1" t="s">
        <v>104</v>
      </c>
      <c r="PSO90" s="1" t="s">
        <v>105</v>
      </c>
      <c r="PSR90" s="1" t="s">
        <v>104</v>
      </c>
      <c r="PSW90" s="1" t="s">
        <v>105</v>
      </c>
      <c r="PSZ90" s="1" t="s">
        <v>104</v>
      </c>
      <c r="PTE90" s="1" t="s">
        <v>105</v>
      </c>
      <c r="PTH90" s="1" t="s">
        <v>104</v>
      </c>
      <c r="PTM90" s="1" t="s">
        <v>105</v>
      </c>
      <c r="PTP90" s="1" t="s">
        <v>104</v>
      </c>
      <c r="PTU90" s="1" t="s">
        <v>105</v>
      </c>
      <c r="PTX90" s="1" t="s">
        <v>104</v>
      </c>
      <c r="PUC90" s="1" t="s">
        <v>105</v>
      </c>
      <c r="PUF90" s="1" t="s">
        <v>104</v>
      </c>
      <c r="PUK90" s="1" t="s">
        <v>105</v>
      </c>
      <c r="PUN90" s="1" t="s">
        <v>104</v>
      </c>
      <c r="PUS90" s="1" t="s">
        <v>105</v>
      </c>
      <c r="PUV90" s="1" t="s">
        <v>104</v>
      </c>
      <c r="PVA90" s="1" t="s">
        <v>105</v>
      </c>
      <c r="PVD90" s="1" t="s">
        <v>104</v>
      </c>
      <c r="PVI90" s="1" t="s">
        <v>105</v>
      </c>
      <c r="PVL90" s="1" t="s">
        <v>104</v>
      </c>
      <c r="PVQ90" s="1" t="s">
        <v>105</v>
      </c>
      <c r="PVT90" s="1" t="s">
        <v>104</v>
      </c>
      <c r="PVY90" s="1" t="s">
        <v>105</v>
      </c>
      <c r="PWB90" s="1" t="s">
        <v>104</v>
      </c>
      <c r="PWG90" s="1" t="s">
        <v>105</v>
      </c>
      <c r="PWJ90" s="1" t="s">
        <v>104</v>
      </c>
      <c r="PWO90" s="1" t="s">
        <v>105</v>
      </c>
      <c r="PWR90" s="1" t="s">
        <v>104</v>
      </c>
      <c r="PWW90" s="1" t="s">
        <v>105</v>
      </c>
      <c r="PWZ90" s="1" t="s">
        <v>104</v>
      </c>
      <c r="PXE90" s="1" t="s">
        <v>105</v>
      </c>
      <c r="PXH90" s="1" t="s">
        <v>104</v>
      </c>
      <c r="PXM90" s="1" t="s">
        <v>105</v>
      </c>
      <c r="PXP90" s="1" t="s">
        <v>104</v>
      </c>
      <c r="PXU90" s="1" t="s">
        <v>105</v>
      </c>
      <c r="PXX90" s="1" t="s">
        <v>104</v>
      </c>
      <c r="PYC90" s="1" t="s">
        <v>105</v>
      </c>
      <c r="PYF90" s="1" t="s">
        <v>104</v>
      </c>
      <c r="PYK90" s="1" t="s">
        <v>105</v>
      </c>
      <c r="PYN90" s="1" t="s">
        <v>104</v>
      </c>
      <c r="PYS90" s="1" t="s">
        <v>105</v>
      </c>
      <c r="PYV90" s="1" t="s">
        <v>104</v>
      </c>
      <c r="PZA90" s="1" t="s">
        <v>105</v>
      </c>
      <c r="PZD90" s="1" t="s">
        <v>104</v>
      </c>
      <c r="PZI90" s="1" t="s">
        <v>105</v>
      </c>
      <c r="PZL90" s="1" t="s">
        <v>104</v>
      </c>
      <c r="PZQ90" s="1" t="s">
        <v>105</v>
      </c>
      <c r="PZT90" s="1" t="s">
        <v>104</v>
      </c>
      <c r="PZY90" s="1" t="s">
        <v>105</v>
      </c>
      <c r="QAB90" s="1" t="s">
        <v>104</v>
      </c>
      <c r="QAG90" s="1" t="s">
        <v>105</v>
      </c>
      <c r="QAJ90" s="1" t="s">
        <v>104</v>
      </c>
      <c r="QAO90" s="1" t="s">
        <v>105</v>
      </c>
      <c r="QAR90" s="1" t="s">
        <v>104</v>
      </c>
      <c r="QAW90" s="1" t="s">
        <v>105</v>
      </c>
      <c r="QAZ90" s="1" t="s">
        <v>104</v>
      </c>
      <c r="QBE90" s="1" t="s">
        <v>105</v>
      </c>
      <c r="QBH90" s="1" t="s">
        <v>104</v>
      </c>
      <c r="QBM90" s="1" t="s">
        <v>105</v>
      </c>
      <c r="QBP90" s="1" t="s">
        <v>104</v>
      </c>
      <c r="QBU90" s="1" t="s">
        <v>105</v>
      </c>
      <c r="QBX90" s="1" t="s">
        <v>104</v>
      </c>
      <c r="QCC90" s="1" t="s">
        <v>105</v>
      </c>
      <c r="QCF90" s="1" t="s">
        <v>104</v>
      </c>
      <c r="QCK90" s="1" t="s">
        <v>105</v>
      </c>
      <c r="QCN90" s="1" t="s">
        <v>104</v>
      </c>
      <c r="QCS90" s="1" t="s">
        <v>105</v>
      </c>
      <c r="QCV90" s="1" t="s">
        <v>104</v>
      </c>
      <c r="QDA90" s="1" t="s">
        <v>105</v>
      </c>
      <c r="QDD90" s="1" t="s">
        <v>104</v>
      </c>
      <c r="QDI90" s="1" t="s">
        <v>105</v>
      </c>
      <c r="QDL90" s="1" t="s">
        <v>104</v>
      </c>
      <c r="QDQ90" s="1" t="s">
        <v>105</v>
      </c>
      <c r="QDT90" s="1" t="s">
        <v>104</v>
      </c>
      <c r="QDY90" s="1" t="s">
        <v>105</v>
      </c>
      <c r="QEB90" s="1" t="s">
        <v>104</v>
      </c>
      <c r="QEG90" s="1" t="s">
        <v>105</v>
      </c>
      <c r="QEJ90" s="1" t="s">
        <v>104</v>
      </c>
      <c r="QEO90" s="1" t="s">
        <v>105</v>
      </c>
      <c r="QER90" s="1" t="s">
        <v>104</v>
      </c>
      <c r="QEW90" s="1" t="s">
        <v>105</v>
      </c>
      <c r="QEZ90" s="1" t="s">
        <v>104</v>
      </c>
      <c r="QFE90" s="1" t="s">
        <v>105</v>
      </c>
      <c r="QFH90" s="1" t="s">
        <v>104</v>
      </c>
      <c r="QFM90" s="1" t="s">
        <v>105</v>
      </c>
      <c r="QFP90" s="1" t="s">
        <v>104</v>
      </c>
      <c r="QFU90" s="1" t="s">
        <v>105</v>
      </c>
      <c r="QFX90" s="1" t="s">
        <v>104</v>
      </c>
      <c r="QGC90" s="1" t="s">
        <v>105</v>
      </c>
      <c r="QGF90" s="1" t="s">
        <v>104</v>
      </c>
      <c r="QGK90" s="1" t="s">
        <v>105</v>
      </c>
      <c r="QGN90" s="1" t="s">
        <v>104</v>
      </c>
      <c r="QGS90" s="1" t="s">
        <v>105</v>
      </c>
      <c r="QGV90" s="1" t="s">
        <v>104</v>
      </c>
      <c r="QHA90" s="1" t="s">
        <v>105</v>
      </c>
      <c r="QHD90" s="1" t="s">
        <v>104</v>
      </c>
      <c r="QHI90" s="1" t="s">
        <v>105</v>
      </c>
      <c r="QHL90" s="1" t="s">
        <v>104</v>
      </c>
      <c r="QHQ90" s="1" t="s">
        <v>105</v>
      </c>
      <c r="QHT90" s="1" t="s">
        <v>104</v>
      </c>
      <c r="QHY90" s="1" t="s">
        <v>105</v>
      </c>
      <c r="QIB90" s="1" t="s">
        <v>104</v>
      </c>
      <c r="QIG90" s="1" t="s">
        <v>105</v>
      </c>
      <c r="QIJ90" s="1" t="s">
        <v>104</v>
      </c>
      <c r="QIO90" s="1" t="s">
        <v>105</v>
      </c>
      <c r="QIR90" s="1" t="s">
        <v>104</v>
      </c>
      <c r="QIW90" s="1" t="s">
        <v>105</v>
      </c>
      <c r="QIZ90" s="1" t="s">
        <v>104</v>
      </c>
      <c r="QJE90" s="1" t="s">
        <v>105</v>
      </c>
      <c r="QJH90" s="1" t="s">
        <v>104</v>
      </c>
      <c r="QJM90" s="1" t="s">
        <v>105</v>
      </c>
      <c r="QJP90" s="1" t="s">
        <v>104</v>
      </c>
      <c r="QJU90" s="1" t="s">
        <v>105</v>
      </c>
      <c r="QJX90" s="1" t="s">
        <v>104</v>
      </c>
      <c r="QKC90" s="1" t="s">
        <v>105</v>
      </c>
      <c r="QKF90" s="1" t="s">
        <v>104</v>
      </c>
      <c r="QKK90" s="1" t="s">
        <v>105</v>
      </c>
      <c r="QKN90" s="1" t="s">
        <v>104</v>
      </c>
      <c r="QKS90" s="1" t="s">
        <v>105</v>
      </c>
      <c r="QKV90" s="1" t="s">
        <v>104</v>
      </c>
      <c r="QLA90" s="1" t="s">
        <v>105</v>
      </c>
      <c r="QLD90" s="1" t="s">
        <v>104</v>
      </c>
      <c r="QLI90" s="1" t="s">
        <v>105</v>
      </c>
      <c r="QLL90" s="1" t="s">
        <v>104</v>
      </c>
      <c r="QLQ90" s="1" t="s">
        <v>105</v>
      </c>
      <c r="QLT90" s="1" t="s">
        <v>104</v>
      </c>
      <c r="QLY90" s="1" t="s">
        <v>105</v>
      </c>
      <c r="QMB90" s="1" t="s">
        <v>104</v>
      </c>
      <c r="QMG90" s="1" t="s">
        <v>105</v>
      </c>
      <c r="QMJ90" s="1" t="s">
        <v>104</v>
      </c>
      <c r="QMO90" s="1" t="s">
        <v>105</v>
      </c>
      <c r="QMR90" s="1" t="s">
        <v>104</v>
      </c>
      <c r="QMW90" s="1" t="s">
        <v>105</v>
      </c>
      <c r="QMZ90" s="1" t="s">
        <v>104</v>
      </c>
      <c r="QNE90" s="1" t="s">
        <v>105</v>
      </c>
      <c r="QNH90" s="1" t="s">
        <v>104</v>
      </c>
      <c r="QNM90" s="1" t="s">
        <v>105</v>
      </c>
      <c r="QNP90" s="1" t="s">
        <v>104</v>
      </c>
      <c r="QNU90" s="1" t="s">
        <v>105</v>
      </c>
      <c r="QNX90" s="1" t="s">
        <v>104</v>
      </c>
      <c r="QOC90" s="1" t="s">
        <v>105</v>
      </c>
      <c r="QOF90" s="1" t="s">
        <v>104</v>
      </c>
      <c r="QOK90" s="1" t="s">
        <v>105</v>
      </c>
      <c r="QON90" s="1" t="s">
        <v>104</v>
      </c>
      <c r="QOS90" s="1" t="s">
        <v>105</v>
      </c>
      <c r="QOV90" s="1" t="s">
        <v>104</v>
      </c>
      <c r="QPA90" s="1" t="s">
        <v>105</v>
      </c>
      <c r="QPD90" s="1" t="s">
        <v>104</v>
      </c>
      <c r="QPI90" s="1" t="s">
        <v>105</v>
      </c>
      <c r="QPL90" s="1" t="s">
        <v>104</v>
      </c>
      <c r="QPQ90" s="1" t="s">
        <v>105</v>
      </c>
      <c r="QPT90" s="1" t="s">
        <v>104</v>
      </c>
      <c r="QPY90" s="1" t="s">
        <v>105</v>
      </c>
      <c r="QQB90" s="1" t="s">
        <v>104</v>
      </c>
      <c r="QQG90" s="1" t="s">
        <v>105</v>
      </c>
      <c r="QQJ90" s="1" t="s">
        <v>104</v>
      </c>
      <c r="QQO90" s="1" t="s">
        <v>105</v>
      </c>
      <c r="QQR90" s="1" t="s">
        <v>104</v>
      </c>
      <c r="QQW90" s="1" t="s">
        <v>105</v>
      </c>
      <c r="QQZ90" s="1" t="s">
        <v>104</v>
      </c>
      <c r="QRE90" s="1" t="s">
        <v>105</v>
      </c>
      <c r="QRH90" s="1" t="s">
        <v>104</v>
      </c>
      <c r="QRM90" s="1" t="s">
        <v>105</v>
      </c>
      <c r="QRP90" s="1" t="s">
        <v>104</v>
      </c>
      <c r="QRU90" s="1" t="s">
        <v>105</v>
      </c>
      <c r="QRX90" s="1" t="s">
        <v>104</v>
      </c>
      <c r="QSC90" s="1" t="s">
        <v>105</v>
      </c>
      <c r="QSF90" s="1" t="s">
        <v>104</v>
      </c>
      <c r="QSK90" s="1" t="s">
        <v>105</v>
      </c>
      <c r="QSN90" s="1" t="s">
        <v>104</v>
      </c>
      <c r="QSS90" s="1" t="s">
        <v>105</v>
      </c>
      <c r="QSV90" s="1" t="s">
        <v>104</v>
      </c>
      <c r="QTA90" s="1" t="s">
        <v>105</v>
      </c>
      <c r="QTD90" s="1" t="s">
        <v>104</v>
      </c>
      <c r="QTI90" s="1" t="s">
        <v>105</v>
      </c>
      <c r="QTL90" s="1" t="s">
        <v>104</v>
      </c>
      <c r="QTQ90" s="1" t="s">
        <v>105</v>
      </c>
      <c r="QTT90" s="1" t="s">
        <v>104</v>
      </c>
      <c r="QTY90" s="1" t="s">
        <v>105</v>
      </c>
      <c r="QUB90" s="1" t="s">
        <v>104</v>
      </c>
      <c r="QUG90" s="1" t="s">
        <v>105</v>
      </c>
      <c r="QUJ90" s="1" t="s">
        <v>104</v>
      </c>
      <c r="QUO90" s="1" t="s">
        <v>105</v>
      </c>
      <c r="QUR90" s="1" t="s">
        <v>104</v>
      </c>
      <c r="QUW90" s="1" t="s">
        <v>105</v>
      </c>
      <c r="QUZ90" s="1" t="s">
        <v>104</v>
      </c>
      <c r="QVE90" s="1" t="s">
        <v>105</v>
      </c>
      <c r="QVH90" s="1" t="s">
        <v>104</v>
      </c>
      <c r="QVM90" s="1" t="s">
        <v>105</v>
      </c>
      <c r="QVP90" s="1" t="s">
        <v>104</v>
      </c>
      <c r="QVU90" s="1" t="s">
        <v>105</v>
      </c>
      <c r="QVX90" s="1" t="s">
        <v>104</v>
      </c>
      <c r="QWC90" s="1" t="s">
        <v>105</v>
      </c>
      <c r="QWF90" s="1" t="s">
        <v>104</v>
      </c>
      <c r="QWK90" s="1" t="s">
        <v>105</v>
      </c>
      <c r="QWN90" s="1" t="s">
        <v>104</v>
      </c>
      <c r="QWS90" s="1" t="s">
        <v>105</v>
      </c>
      <c r="QWV90" s="1" t="s">
        <v>104</v>
      </c>
      <c r="QXA90" s="1" t="s">
        <v>105</v>
      </c>
      <c r="QXD90" s="1" t="s">
        <v>104</v>
      </c>
      <c r="QXI90" s="1" t="s">
        <v>105</v>
      </c>
      <c r="QXL90" s="1" t="s">
        <v>104</v>
      </c>
      <c r="QXQ90" s="1" t="s">
        <v>105</v>
      </c>
      <c r="QXT90" s="1" t="s">
        <v>104</v>
      </c>
      <c r="QXY90" s="1" t="s">
        <v>105</v>
      </c>
      <c r="QYB90" s="1" t="s">
        <v>104</v>
      </c>
      <c r="QYG90" s="1" t="s">
        <v>105</v>
      </c>
      <c r="QYJ90" s="1" t="s">
        <v>104</v>
      </c>
      <c r="QYO90" s="1" t="s">
        <v>105</v>
      </c>
      <c r="QYR90" s="1" t="s">
        <v>104</v>
      </c>
      <c r="QYW90" s="1" t="s">
        <v>105</v>
      </c>
      <c r="QYZ90" s="1" t="s">
        <v>104</v>
      </c>
      <c r="QZE90" s="1" t="s">
        <v>105</v>
      </c>
      <c r="QZH90" s="1" t="s">
        <v>104</v>
      </c>
      <c r="QZM90" s="1" t="s">
        <v>105</v>
      </c>
      <c r="QZP90" s="1" t="s">
        <v>104</v>
      </c>
      <c r="QZU90" s="1" t="s">
        <v>105</v>
      </c>
      <c r="QZX90" s="1" t="s">
        <v>104</v>
      </c>
      <c r="RAC90" s="1" t="s">
        <v>105</v>
      </c>
      <c r="RAF90" s="1" t="s">
        <v>104</v>
      </c>
      <c r="RAK90" s="1" t="s">
        <v>105</v>
      </c>
      <c r="RAN90" s="1" t="s">
        <v>104</v>
      </c>
      <c r="RAS90" s="1" t="s">
        <v>105</v>
      </c>
      <c r="RAV90" s="1" t="s">
        <v>104</v>
      </c>
      <c r="RBA90" s="1" t="s">
        <v>105</v>
      </c>
      <c r="RBD90" s="1" t="s">
        <v>104</v>
      </c>
      <c r="RBI90" s="1" t="s">
        <v>105</v>
      </c>
      <c r="RBL90" s="1" t="s">
        <v>104</v>
      </c>
      <c r="RBQ90" s="1" t="s">
        <v>105</v>
      </c>
      <c r="RBT90" s="1" t="s">
        <v>104</v>
      </c>
      <c r="RBY90" s="1" t="s">
        <v>105</v>
      </c>
      <c r="RCB90" s="1" t="s">
        <v>104</v>
      </c>
      <c r="RCG90" s="1" t="s">
        <v>105</v>
      </c>
      <c r="RCJ90" s="1" t="s">
        <v>104</v>
      </c>
      <c r="RCO90" s="1" t="s">
        <v>105</v>
      </c>
      <c r="RCR90" s="1" t="s">
        <v>104</v>
      </c>
      <c r="RCW90" s="1" t="s">
        <v>105</v>
      </c>
      <c r="RCZ90" s="1" t="s">
        <v>104</v>
      </c>
      <c r="RDE90" s="1" t="s">
        <v>105</v>
      </c>
      <c r="RDH90" s="1" t="s">
        <v>104</v>
      </c>
      <c r="RDM90" s="1" t="s">
        <v>105</v>
      </c>
      <c r="RDP90" s="1" t="s">
        <v>104</v>
      </c>
      <c r="RDU90" s="1" t="s">
        <v>105</v>
      </c>
      <c r="RDX90" s="1" t="s">
        <v>104</v>
      </c>
      <c r="REC90" s="1" t="s">
        <v>105</v>
      </c>
      <c r="REF90" s="1" t="s">
        <v>104</v>
      </c>
      <c r="REK90" s="1" t="s">
        <v>105</v>
      </c>
      <c r="REN90" s="1" t="s">
        <v>104</v>
      </c>
      <c r="RES90" s="1" t="s">
        <v>105</v>
      </c>
      <c r="REV90" s="1" t="s">
        <v>104</v>
      </c>
      <c r="RFA90" s="1" t="s">
        <v>105</v>
      </c>
      <c r="RFD90" s="1" t="s">
        <v>104</v>
      </c>
      <c r="RFI90" s="1" t="s">
        <v>105</v>
      </c>
      <c r="RFL90" s="1" t="s">
        <v>104</v>
      </c>
      <c r="RFQ90" s="1" t="s">
        <v>105</v>
      </c>
      <c r="RFT90" s="1" t="s">
        <v>104</v>
      </c>
      <c r="RFY90" s="1" t="s">
        <v>105</v>
      </c>
      <c r="RGB90" s="1" t="s">
        <v>104</v>
      </c>
      <c r="RGG90" s="1" t="s">
        <v>105</v>
      </c>
      <c r="RGJ90" s="1" t="s">
        <v>104</v>
      </c>
      <c r="RGO90" s="1" t="s">
        <v>105</v>
      </c>
      <c r="RGR90" s="1" t="s">
        <v>104</v>
      </c>
      <c r="RGW90" s="1" t="s">
        <v>105</v>
      </c>
      <c r="RGZ90" s="1" t="s">
        <v>104</v>
      </c>
      <c r="RHE90" s="1" t="s">
        <v>105</v>
      </c>
      <c r="RHH90" s="1" t="s">
        <v>104</v>
      </c>
      <c r="RHM90" s="1" t="s">
        <v>105</v>
      </c>
      <c r="RHP90" s="1" t="s">
        <v>104</v>
      </c>
      <c r="RHU90" s="1" t="s">
        <v>105</v>
      </c>
      <c r="RHX90" s="1" t="s">
        <v>104</v>
      </c>
      <c r="RIC90" s="1" t="s">
        <v>105</v>
      </c>
      <c r="RIF90" s="1" t="s">
        <v>104</v>
      </c>
      <c r="RIK90" s="1" t="s">
        <v>105</v>
      </c>
      <c r="RIN90" s="1" t="s">
        <v>104</v>
      </c>
      <c r="RIS90" s="1" t="s">
        <v>105</v>
      </c>
      <c r="RIV90" s="1" t="s">
        <v>104</v>
      </c>
      <c r="RJA90" s="1" t="s">
        <v>105</v>
      </c>
      <c r="RJD90" s="1" t="s">
        <v>104</v>
      </c>
      <c r="RJI90" s="1" t="s">
        <v>105</v>
      </c>
      <c r="RJL90" s="1" t="s">
        <v>104</v>
      </c>
      <c r="RJQ90" s="1" t="s">
        <v>105</v>
      </c>
      <c r="RJT90" s="1" t="s">
        <v>104</v>
      </c>
      <c r="RJY90" s="1" t="s">
        <v>105</v>
      </c>
      <c r="RKB90" s="1" t="s">
        <v>104</v>
      </c>
      <c r="RKG90" s="1" t="s">
        <v>105</v>
      </c>
      <c r="RKJ90" s="1" t="s">
        <v>104</v>
      </c>
      <c r="RKO90" s="1" t="s">
        <v>105</v>
      </c>
      <c r="RKR90" s="1" t="s">
        <v>104</v>
      </c>
      <c r="RKW90" s="1" t="s">
        <v>105</v>
      </c>
      <c r="RKZ90" s="1" t="s">
        <v>104</v>
      </c>
      <c r="RLE90" s="1" t="s">
        <v>105</v>
      </c>
      <c r="RLH90" s="1" t="s">
        <v>104</v>
      </c>
      <c r="RLM90" s="1" t="s">
        <v>105</v>
      </c>
      <c r="RLP90" s="1" t="s">
        <v>104</v>
      </c>
      <c r="RLU90" s="1" t="s">
        <v>105</v>
      </c>
      <c r="RLX90" s="1" t="s">
        <v>104</v>
      </c>
      <c r="RMC90" s="1" t="s">
        <v>105</v>
      </c>
      <c r="RMF90" s="1" t="s">
        <v>104</v>
      </c>
      <c r="RMK90" s="1" t="s">
        <v>105</v>
      </c>
      <c r="RMN90" s="1" t="s">
        <v>104</v>
      </c>
      <c r="RMS90" s="1" t="s">
        <v>105</v>
      </c>
      <c r="RMV90" s="1" t="s">
        <v>104</v>
      </c>
      <c r="RNA90" s="1" t="s">
        <v>105</v>
      </c>
      <c r="RND90" s="1" t="s">
        <v>104</v>
      </c>
      <c r="RNI90" s="1" t="s">
        <v>105</v>
      </c>
      <c r="RNL90" s="1" t="s">
        <v>104</v>
      </c>
      <c r="RNQ90" s="1" t="s">
        <v>105</v>
      </c>
      <c r="RNT90" s="1" t="s">
        <v>104</v>
      </c>
      <c r="RNY90" s="1" t="s">
        <v>105</v>
      </c>
      <c r="ROB90" s="1" t="s">
        <v>104</v>
      </c>
      <c r="ROG90" s="1" t="s">
        <v>105</v>
      </c>
      <c r="ROJ90" s="1" t="s">
        <v>104</v>
      </c>
      <c r="ROO90" s="1" t="s">
        <v>105</v>
      </c>
      <c r="ROR90" s="1" t="s">
        <v>104</v>
      </c>
      <c r="ROW90" s="1" t="s">
        <v>105</v>
      </c>
      <c r="ROZ90" s="1" t="s">
        <v>104</v>
      </c>
      <c r="RPE90" s="1" t="s">
        <v>105</v>
      </c>
      <c r="RPH90" s="1" t="s">
        <v>104</v>
      </c>
      <c r="RPM90" s="1" t="s">
        <v>105</v>
      </c>
      <c r="RPP90" s="1" t="s">
        <v>104</v>
      </c>
      <c r="RPU90" s="1" t="s">
        <v>105</v>
      </c>
      <c r="RPX90" s="1" t="s">
        <v>104</v>
      </c>
      <c r="RQC90" s="1" t="s">
        <v>105</v>
      </c>
      <c r="RQF90" s="1" t="s">
        <v>104</v>
      </c>
      <c r="RQK90" s="1" t="s">
        <v>105</v>
      </c>
      <c r="RQN90" s="1" t="s">
        <v>104</v>
      </c>
      <c r="RQS90" s="1" t="s">
        <v>105</v>
      </c>
      <c r="RQV90" s="1" t="s">
        <v>104</v>
      </c>
      <c r="RRA90" s="1" t="s">
        <v>105</v>
      </c>
      <c r="RRD90" s="1" t="s">
        <v>104</v>
      </c>
      <c r="RRI90" s="1" t="s">
        <v>105</v>
      </c>
      <c r="RRL90" s="1" t="s">
        <v>104</v>
      </c>
      <c r="RRQ90" s="1" t="s">
        <v>105</v>
      </c>
      <c r="RRT90" s="1" t="s">
        <v>104</v>
      </c>
      <c r="RRY90" s="1" t="s">
        <v>105</v>
      </c>
      <c r="RSB90" s="1" t="s">
        <v>104</v>
      </c>
      <c r="RSG90" s="1" t="s">
        <v>105</v>
      </c>
      <c r="RSJ90" s="1" t="s">
        <v>104</v>
      </c>
      <c r="RSO90" s="1" t="s">
        <v>105</v>
      </c>
      <c r="RSR90" s="1" t="s">
        <v>104</v>
      </c>
      <c r="RSW90" s="1" t="s">
        <v>105</v>
      </c>
      <c r="RSZ90" s="1" t="s">
        <v>104</v>
      </c>
      <c r="RTE90" s="1" t="s">
        <v>105</v>
      </c>
      <c r="RTH90" s="1" t="s">
        <v>104</v>
      </c>
      <c r="RTM90" s="1" t="s">
        <v>105</v>
      </c>
      <c r="RTP90" s="1" t="s">
        <v>104</v>
      </c>
      <c r="RTU90" s="1" t="s">
        <v>105</v>
      </c>
      <c r="RTX90" s="1" t="s">
        <v>104</v>
      </c>
      <c r="RUC90" s="1" t="s">
        <v>105</v>
      </c>
      <c r="RUF90" s="1" t="s">
        <v>104</v>
      </c>
      <c r="RUK90" s="1" t="s">
        <v>105</v>
      </c>
      <c r="RUN90" s="1" t="s">
        <v>104</v>
      </c>
      <c r="RUS90" s="1" t="s">
        <v>105</v>
      </c>
      <c r="RUV90" s="1" t="s">
        <v>104</v>
      </c>
      <c r="RVA90" s="1" t="s">
        <v>105</v>
      </c>
      <c r="RVD90" s="1" t="s">
        <v>104</v>
      </c>
      <c r="RVI90" s="1" t="s">
        <v>105</v>
      </c>
      <c r="RVL90" s="1" t="s">
        <v>104</v>
      </c>
      <c r="RVQ90" s="1" t="s">
        <v>105</v>
      </c>
      <c r="RVT90" s="1" t="s">
        <v>104</v>
      </c>
      <c r="RVY90" s="1" t="s">
        <v>105</v>
      </c>
      <c r="RWB90" s="1" t="s">
        <v>104</v>
      </c>
      <c r="RWG90" s="1" t="s">
        <v>105</v>
      </c>
      <c r="RWJ90" s="1" t="s">
        <v>104</v>
      </c>
      <c r="RWO90" s="1" t="s">
        <v>105</v>
      </c>
      <c r="RWR90" s="1" t="s">
        <v>104</v>
      </c>
      <c r="RWW90" s="1" t="s">
        <v>105</v>
      </c>
      <c r="RWZ90" s="1" t="s">
        <v>104</v>
      </c>
      <c r="RXE90" s="1" t="s">
        <v>105</v>
      </c>
      <c r="RXH90" s="1" t="s">
        <v>104</v>
      </c>
      <c r="RXM90" s="1" t="s">
        <v>105</v>
      </c>
      <c r="RXP90" s="1" t="s">
        <v>104</v>
      </c>
      <c r="RXU90" s="1" t="s">
        <v>105</v>
      </c>
      <c r="RXX90" s="1" t="s">
        <v>104</v>
      </c>
      <c r="RYC90" s="1" t="s">
        <v>105</v>
      </c>
      <c r="RYF90" s="1" t="s">
        <v>104</v>
      </c>
      <c r="RYK90" s="1" t="s">
        <v>105</v>
      </c>
      <c r="RYN90" s="1" t="s">
        <v>104</v>
      </c>
      <c r="RYS90" s="1" t="s">
        <v>105</v>
      </c>
      <c r="RYV90" s="1" t="s">
        <v>104</v>
      </c>
      <c r="RZA90" s="1" t="s">
        <v>105</v>
      </c>
      <c r="RZD90" s="1" t="s">
        <v>104</v>
      </c>
      <c r="RZI90" s="1" t="s">
        <v>105</v>
      </c>
      <c r="RZL90" s="1" t="s">
        <v>104</v>
      </c>
      <c r="RZQ90" s="1" t="s">
        <v>105</v>
      </c>
      <c r="RZT90" s="1" t="s">
        <v>104</v>
      </c>
      <c r="RZY90" s="1" t="s">
        <v>105</v>
      </c>
      <c r="SAB90" s="1" t="s">
        <v>104</v>
      </c>
      <c r="SAG90" s="1" t="s">
        <v>105</v>
      </c>
      <c r="SAJ90" s="1" t="s">
        <v>104</v>
      </c>
      <c r="SAO90" s="1" t="s">
        <v>105</v>
      </c>
      <c r="SAR90" s="1" t="s">
        <v>104</v>
      </c>
      <c r="SAW90" s="1" t="s">
        <v>105</v>
      </c>
      <c r="SAZ90" s="1" t="s">
        <v>104</v>
      </c>
      <c r="SBE90" s="1" t="s">
        <v>105</v>
      </c>
      <c r="SBH90" s="1" t="s">
        <v>104</v>
      </c>
      <c r="SBM90" s="1" t="s">
        <v>105</v>
      </c>
      <c r="SBP90" s="1" t="s">
        <v>104</v>
      </c>
      <c r="SBU90" s="1" t="s">
        <v>105</v>
      </c>
      <c r="SBX90" s="1" t="s">
        <v>104</v>
      </c>
      <c r="SCC90" s="1" t="s">
        <v>105</v>
      </c>
      <c r="SCF90" s="1" t="s">
        <v>104</v>
      </c>
      <c r="SCK90" s="1" t="s">
        <v>105</v>
      </c>
      <c r="SCN90" s="1" t="s">
        <v>104</v>
      </c>
      <c r="SCS90" s="1" t="s">
        <v>105</v>
      </c>
      <c r="SCV90" s="1" t="s">
        <v>104</v>
      </c>
      <c r="SDA90" s="1" t="s">
        <v>105</v>
      </c>
      <c r="SDD90" s="1" t="s">
        <v>104</v>
      </c>
      <c r="SDI90" s="1" t="s">
        <v>105</v>
      </c>
      <c r="SDL90" s="1" t="s">
        <v>104</v>
      </c>
      <c r="SDQ90" s="1" t="s">
        <v>105</v>
      </c>
      <c r="SDT90" s="1" t="s">
        <v>104</v>
      </c>
      <c r="SDY90" s="1" t="s">
        <v>105</v>
      </c>
      <c r="SEB90" s="1" t="s">
        <v>104</v>
      </c>
      <c r="SEG90" s="1" t="s">
        <v>105</v>
      </c>
      <c r="SEJ90" s="1" t="s">
        <v>104</v>
      </c>
      <c r="SEO90" s="1" t="s">
        <v>105</v>
      </c>
      <c r="SER90" s="1" t="s">
        <v>104</v>
      </c>
      <c r="SEW90" s="1" t="s">
        <v>105</v>
      </c>
      <c r="SEZ90" s="1" t="s">
        <v>104</v>
      </c>
      <c r="SFE90" s="1" t="s">
        <v>105</v>
      </c>
      <c r="SFH90" s="1" t="s">
        <v>104</v>
      </c>
      <c r="SFM90" s="1" t="s">
        <v>105</v>
      </c>
      <c r="SFP90" s="1" t="s">
        <v>104</v>
      </c>
      <c r="SFU90" s="1" t="s">
        <v>105</v>
      </c>
      <c r="SFX90" s="1" t="s">
        <v>104</v>
      </c>
      <c r="SGC90" s="1" t="s">
        <v>105</v>
      </c>
      <c r="SGF90" s="1" t="s">
        <v>104</v>
      </c>
      <c r="SGK90" s="1" t="s">
        <v>105</v>
      </c>
      <c r="SGN90" s="1" t="s">
        <v>104</v>
      </c>
      <c r="SGS90" s="1" t="s">
        <v>105</v>
      </c>
      <c r="SGV90" s="1" t="s">
        <v>104</v>
      </c>
      <c r="SHA90" s="1" t="s">
        <v>105</v>
      </c>
      <c r="SHD90" s="1" t="s">
        <v>104</v>
      </c>
      <c r="SHI90" s="1" t="s">
        <v>105</v>
      </c>
      <c r="SHL90" s="1" t="s">
        <v>104</v>
      </c>
      <c r="SHQ90" s="1" t="s">
        <v>105</v>
      </c>
      <c r="SHT90" s="1" t="s">
        <v>104</v>
      </c>
      <c r="SHY90" s="1" t="s">
        <v>105</v>
      </c>
      <c r="SIB90" s="1" t="s">
        <v>104</v>
      </c>
      <c r="SIG90" s="1" t="s">
        <v>105</v>
      </c>
      <c r="SIJ90" s="1" t="s">
        <v>104</v>
      </c>
      <c r="SIO90" s="1" t="s">
        <v>105</v>
      </c>
      <c r="SIR90" s="1" t="s">
        <v>104</v>
      </c>
      <c r="SIW90" s="1" t="s">
        <v>105</v>
      </c>
      <c r="SIZ90" s="1" t="s">
        <v>104</v>
      </c>
      <c r="SJE90" s="1" t="s">
        <v>105</v>
      </c>
      <c r="SJH90" s="1" t="s">
        <v>104</v>
      </c>
      <c r="SJM90" s="1" t="s">
        <v>105</v>
      </c>
      <c r="SJP90" s="1" t="s">
        <v>104</v>
      </c>
      <c r="SJU90" s="1" t="s">
        <v>105</v>
      </c>
      <c r="SJX90" s="1" t="s">
        <v>104</v>
      </c>
      <c r="SKC90" s="1" t="s">
        <v>105</v>
      </c>
      <c r="SKF90" s="1" t="s">
        <v>104</v>
      </c>
      <c r="SKK90" s="1" t="s">
        <v>105</v>
      </c>
      <c r="SKN90" s="1" t="s">
        <v>104</v>
      </c>
      <c r="SKS90" s="1" t="s">
        <v>105</v>
      </c>
      <c r="SKV90" s="1" t="s">
        <v>104</v>
      </c>
      <c r="SLA90" s="1" t="s">
        <v>105</v>
      </c>
      <c r="SLD90" s="1" t="s">
        <v>104</v>
      </c>
      <c r="SLI90" s="1" t="s">
        <v>105</v>
      </c>
      <c r="SLL90" s="1" t="s">
        <v>104</v>
      </c>
      <c r="SLQ90" s="1" t="s">
        <v>105</v>
      </c>
      <c r="SLT90" s="1" t="s">
        <v>104</v>
      </c>
      <c r="SLY90" s="1" t="s">
        <v>105</v>
      </c>
      <c r="SMB90" s="1" t="s">
        <v>104</v>
      </c>
      <c r="SMG90" s="1" t="s">
        <v>105</v>
      </c>
      <c r="SMJ90" s="1" t="s">
        <v>104</v>
      </c>
      <c r="SMO90" s="1" t="s">
        <v>105</v>
      </c>
      <c r="SMR90" s="1" t="s">
        <v>104</v>
      </c>
      <c r="SMW90" s="1" t="s">
        <v>105</v>
      </c>
      <c r="SMZ90" s="1" t="s">
        <v>104</v>
      </c>
      <c r="SNE90" s="1" t="s">
        <v>105</v>
      </c>
      <c r="SNH90" s="1" t="s">
        <v>104</v>
      </c>
      <c r="SNM90" s="1" t="s">
        <v>105</v>
      </c>
      <c r="SNP90" s="1" t="s">
        <v>104</v>
      </c>
      <c r="SNU90" s="1" t="s">
        <v>105</v>
      </c>
      <c r="SNX90" s="1" t="s">
        <v>104</v>
      </c>
      <c r="SOC90" s="1" t="s">
        <v>105</v>
      </c>
      <c r="SOF90" s="1" t="s">
        <v>104</v>
      </c>
      <c r="SOK90" s="1" t="s">
        <v>105</v>
      </c>
      <c r="SON90" s="1" t="s">
        <v>104</v>
      </c>
      <c r="SOS90" s="1" t="s">
        <v>105</v>
      </c>
      <c r="SOV90" s="1" t="s">
        <v>104</v>
      </c>
      <c r="SPA90" s="1" t="s">
        <v>105</v>
      </c>
      <c r="SPD90" s="1" t="s">
        <v>104</v>
      </c>
      <c r="SPI90" s="1" t="s">
        <v>105</v>
      </c>
      <c r="SPL90" s="1" t="s">
        <v>104</v>
      </c>
      <c r="SPQ90" s="1" t="s">
        <v>105</v>
      </c>
      <c r="SPT90" s="1" t="s">
        <v>104</v>
      </c>
      <c r="SPY90" s="1" t="s">
        <v>105</v>
      </c>
      <c r="SQB90" s="1" t="s">
        <v>104</v>
      </c>
      <c r="SQG90" s="1" t="s">
        <v>105</v>
      </c>
      <c r="SQJ90" s="1" t="s">
        <v>104</v>
      </c>
      <c r="SQO90" s="1" t="s">
        <v>105</v>
      </c>
      <c r="SQR90" s="1" t="s">
        <v>104</v>
      </c>
      <c r="SQW90" s="1" t="s">
        <v>105</v>
      </c>
      <c r="SQZ90" s="1" t="s">
        <v>104</v>
      </c>
      <c r="SRE90" s="1" t="s">
        <v>105</v>
      </c>
      <c r="SRH90" s="1" t="s">
        <v>104</v>
      </c>
      <c r="SRM90" s="1" t="s">
        <v>105</v>
      </c>
      <c r="SRP90" s="1" t="s">
        <v>104</v>
      </c>
      <c r="SRU90" s="1" t="s">
        <v>105</v>
      </c>
      <c r="SRX90" s="1" t="s">
        <v>104</v>
      </c>
      <c r="SSC90" s="1" t="s">
        <v>105</v>
      </c>
      <c r="SSF90" s="1" t="s">
        <v>104</v>
      </c>
      <c r="SSK90" s="1" t="s">
        <v>105</v>
      </c>
      <c r="SSN90" s="1" t="s">
        <v>104</v>
      </c>
      <c r="SSS90" s="1" t="s">
        <v>105</v>
      </c>
      <c r="SSV90" s="1" t="s">
        <v>104</v>
      </c>
      <c r="STA90" s="1" t="s">
        <v>105</v>
      </c>
      <c r="STD90" s="1" t="s">
        <v>104</v>
      </c>
      <c r="STI90" s="1" t="s">
        <v>105</v>
      </c>
      <c r="STL90" s="1" t="s">
        <v>104</v>
      </c>
      <c r="STQ90" s="1" t="s">
        <v>105</v>
      </c>
      <c r="STT90" s="1" t="s">
        <v>104</v>
      </c>
      <c r="STY90" s="1" t="s">
        <v>105</v>
      </c>
      <c r="SUB90" s="1" t="s">
        <v>104</v>
      </c>
      <c r="SUG90" s="1" t="s">
        <v>105</v>
      </c>
      <c r="SUJ90" s="1" t="s">
        <v>104</v>
      </c>
      <c r="SUO90" s="1" t="s">
        <v>105</v>
      </c>
      <c r="SUR90" s="1" t="s">
        <v>104</v>
      </c>
      <c r="SUW90" s="1" t="s">
        <v>105</v>
      </c>
      <c r="SUZ90" s="1" t="s">
        <v>104</v>
      </c>
      <c r="SVE90" s="1" t="s">
        <v>105</v>
      </c>
      <c r="SVH90" s="1" t="s">
        <v>104</v>
      </c>
      <c r="SVM90" s="1" t="s">
        <v>105</v>
      </c>
      <c r="SVP90" s="1" t="s">
        <v>104</v>
      </c>
      <c r="SVU90" s="1" t="s">
        <v>105</v>
      </c>
      <c r="SVX90" s="1" t="s">
        <v>104</v>
      </c>
      <c r="SWC90" s="1" t="s">
        <v>105</v>
      </c>
      <c r="SWF90" s="1" t="s">
        <v>104</v>
      </c>
      <c r="SWK90" s="1" t="s">
        <v>105</v>
      </c>
      <c r="SWN90" s="1" t="s">
        <v>104</v>
      </c>
      <c r="SWS90" s="1" t="s">
        <v>105</v>
      </c>
      <c r="SWV90" s="1" t="s">
        <v>104</v>
      </c>
      <c r="SXA90" s="1" t="s">
        <v>105</v>
      </c>
      <c r="SXD90" s="1" t="s">
        <v>104</v>
      </c>
      <c r="SXI90" s="1" t="s">
        <v>105</v>
      </c>
      <c r="SXL90" s="1" t="s">
        <v>104</v>
      </c>
      <c r="SXQ90" s="1" t="s">
        <v>105</v>
      </c>
      <c r="SXT90" s="1" t="s">
        <v>104</v>
      </c>
      <c r="SXY90" s="1" t="s">
        <v>105</v>
      </c>
      <c r="SYB90" s="1" t="s">
        <v>104</v>
      </c>
      <c r="SYG90" s="1" t="s">
        <v>105</v>
      </c>
      <c r="SYJ90" s="1" t="s">
        <v>104</v>
      </c>
      <c r="SYO90" s="1" t="s">
        <v>105</v>
      </c>
      <c r="SYR90" s="1" t="s">
        <v>104</v>
      </c>
      <c r="SYW90" s="1" t="s">
        <v>105</v>
      </c>
      <c r="SYZ90" s="1" t="s">
        <v>104</v>
      </c>
      <c r="SZE90" s="1" t="s">
        <v>105</v>
      </c>
      <c r="SZH90" s="1" t="s">
        <v>104</v>
      </c>
      <c r="SZM90" s="1" t="s">
        <v>105</v>
      </c>
      <c r="SZP90" s="1" t="s">
        <v>104</v>
      </c>
      <c r="SZU90" s="1" t="s">
        <v>105</v>
      </c>
      <c r="SZX90" s="1" t="s">
        <v>104</v>
      </c>
      <c r="TAC90" s="1" t="s">
        <v>105</v>
      </c>
      <c r="TAF90" s="1" t="s">
        <v>104</v>
      </c>
      <c r="TAK90" s="1" t="s">
        <v>105</v>
      </c>
      <c r="TAN90" s="1" t="s">
        <v>104</v>
      </c>
      <c r="TAS90" s="1" t="s">
        <v>105</v>
      </c>
      <c r="TAV90" s="1" t="s">
        <v>104</v>
      </c>
      <c r="TBA90" s="1" t="s">
        <v>105</v>
      </c>
      <c r="TBD90" s="1" t="s">
        <v>104</v>
      </c>
      <c r="TBI90" s="1" t="s">
        <v>105</v>
      </c>
      <c r="TBL90" s="1" t="s">
        <v>104</v>
      </c>
      <c r="TBQ90" s="1" t="s">
        <v>105</v>
      </c>
      <c r="TBT90" s="1" t="s">
        <v>104</v>
      </c>
      <c r="TBY90" s="1" t="s">
        <v>105</v>
      </c>
      <c r="TCB90" s="1" t="s">
        <v>104</v>
      </c>
      <c r="TCG90" s="1" t="s">
        <v>105</v>
      </c>
      <c r="TCJ90" s="1" t="s">
        <v>104</v>
      </c>
      <c r="TCO90" s="1" t="s">
        <v>105</v>
      </c>
      <c r="TCR90" s="1" t="s">
        <v>104</v>
      </c>
      <c r="TCW90" s="1" t="s">
        <v>105</v>
      </c>
      <c r="TCZ90" s="1" t="s">
        <v>104</v>
      </c>
      <c r="TDE90" s="1" t="s">
        <v>105</v>
      </c>
      <c r="TDH90" s="1" t="s">
        <v>104</v>
      </c>
      <c r="TDM90" s="1" t="s">
        <v>105</v>
      </c>
      <c r="TDP90" s="1" t="s">
        <v>104</v>
      </c>
      <c r="TDU90" s="1" t="s">
        <v>105</v>
      </c>
      <c r="TDX90" s="1" t="s">
        <v>104</v>
      </c>
      <c r="TEC90" s="1" t="s">
        <v>105</v>
      </c>
      <c r="TEF90" s="1" t="s">
        <v>104</v>
      </c>
      <c r="TEK90" s="1" t="s">
        <v>105</v>
      </c>
      <c r="TEN90" s="1" t="s">
        <v>104</v>
      </c>
      <c r="TES90" s="1" t="s">
        <v>105</v>
      </c>
      <c r="TEV90" s="1" t="s">
        <v>104</v>
      </c>
      <c r="TFA90" s="1" t="s">
        <v>105</v>
      </c>
      <c r="TFD90" s="1" t="s">
        <v>104</v>
      </c>
      <c r="TFI90" s="1" t="s">
        <v>105</v>
      </c>
      <c r="TFL90" s="1" t="s">
        <v>104</v>
      </c>
      <c r="TFQ90" s="1" t="s">
        <v>105</v>
      </c>
      <c r="TFT90" s="1" t="s">
        <v>104</v>
      </c>
      <c r="TFY90" s="1" t="s">
        <v>105</v>
      </c>
      <c r="TGB90" s="1" t="s">
        <v>104</v>
      </c>
      <c r="TGG90" s="1" t="s">
        <v>105</v>
      </c>
      <c r="TGJ90" s="1" t="s">
        <v>104</v>
      </c>
      <c r="TGO90" s="1" t="s">
        <v>105</v>
      </c>
      <c r="TGR90" s="1" t="s">
        <v>104</v>
      </c>
      <c r="TGW90" s="1" t="s">
        <v>105</v>
      </c>
      <c r="TGZ90" s="1" t="s">
        <v>104</v>
      </c>
      <c r="THE90" s="1" t="s">
        <v>105</v>
      </c>
      <c r="THH90" s="1" t="s">
        <v>104</v>
      </c>
      <c r="THM90" s="1" t="s">
        <v>105</v>
      </c>
      <c r="THP90" s="1" t="s">
        <v>104</v>
      </c>
      <c r="THU90" s="1" t="s">
        <v>105</v>
      </c>
      <c r="THX90" s="1" t="s">
        <v>104</v>
      </c>
      <c r="TIC90" s="1" t="s">
        <v>105</v>
      </c>
      <c r="TIF90" s="1" t="s">
        <v>104</v>
      </c>
      <c r="TIK90" s="1" t="s">
        <v>105</v>
      </c>
      <c r="TIN90" s="1" t="s">
        <v>104</v>
      </c>
      <c r="TIS90" s="1" t="s">
        <v>105</v>
      </c>
      <c r="TIV90" s="1" t="s">
        <v>104</v>
      </c>
      <c r="TJA90" s="1" t="s">
        <v>105</v>
      </c>
      <c r="TJD90" s="1" t="s">
        <v>104</v>
      </c>
      <c r="TJI90" s="1" t="s">
        <v>105</v>
      </c>
      <c r="TJL90" s="1" t="s">
        <v>104</v>
      </c>
      <c r="TJQ90" s="1" t="s">
        <v>105</v>
      </c>
      <c r="TJT90" s="1" t="s">
        <v>104</v>
      </c>
      <c r="TJY90" s="1" t="s">
        <v>105</v>
      </c>
      <c r="TKB90" s="1" t="s">
        <v>104</v>
      </c>
      <c r="TKG90" s="1" t="s">
        <v>105</v>
      </c>
      <c r="TKJ90" s="1" t="s">
        <v>104</v>
      </c>
      <c r="TKO90" s="1" t="s">
        <v>105</v>
      </c>
      <c r="TKR90" s="1" t="s">
        <v>104</v>
      </c>
      <c r="TKW90" s="1" t="s">
        <v>105</v>
      </c>
      <c r="TKZ90" s="1" t="s">
        <v>104</v>
      </c>
      <c r="TLE90" s="1" t="s">
        <v>105</v>
      </c>
      <c r="TLH90" s="1" t="s">
        <v>104</v>
      </c>
      <c r="TLM90" s="1" t="s">
        <v>105</v>
      </c>
      <c r="TLP90" s="1" t="s">
        <v>104</v>
      </c>
      <c r="TLU90" s="1" t="s">
        <v>105</v>
      </c>
      <c r="TLX90" s="1" t="s">
        <v>104</v>
      </c>
      <c r="TMC90" s="1" t="s">
        <v>105</v>
      </c>
      <c r="TMF90" s="1" t="s">
        <v>104</v>
      </c>
      <c r="TMK90" s="1" t="s">
        <v>105</v>
      </c>
      <c r="TMN90" s="1" t="s">
        <v>104</v>
      </c>
      <c r="TMS90" s="1" t="s">
        <v>105</v>
      </c>
      <c r="TMV90" s="1" t="s">
        <v>104</v>
      </c>
      <c r="TNA90" s="1" t="s">
        <v>105</v>
      </c>
      <c r="TND90" s="1" t="s">
        <v>104</v>
      </c>
      <c r="TNI90" s="1" t="s">
        <v>105</v>
      </c>
      <c r="TNL90" s="1" t="s">
        <v>104</v>
      </c>
      <c r="TNQ90" s="1" t="s">
        <v>105</v>
      </c>
      <c r="TNT90" s="1" t="s">
        <v>104</v>
      </c>
      <c r="TNY90" s="1" t="s">
        <v>105</v>
      </c>
      <c r="TOB90" s="1" t="s">
        <v>104</v>
      </c>
      <c r="TOG90" s="1" t="s">
        <v>105</v>
      </c>
      <c r="TOJ90" s="1" t="s">
        <v>104</v>
      </c>
      <c r="TOO90" s="1" t="s">
        <v>105</v>
      </c>
      <c r="TOR90" s="1" t="s">
        <v>104</v>
      </c>
      <c r="TOW90" s="1" t="s">
        <v>105</v>
      </c>
      <c r="TOZ90" s="1" t="s">
        <v>104</v>
      </c>
      <c r="TPE90" s="1" t="s">
        <v>105</v>
      </c>
      <c r="TPH90" s="1" t="s">
        <v>104</v>
      </c>
      <c r="TPM90" s="1" t="s">
        <v>105</v>
      </c>
      <c r="TPP90" s="1" t="s">
        <v>104</v>
      </c>
      <c r="TPU90" s="1" t="s">
        <v>105</v>
      </c>
      <c r="TPX90" s="1" t="s">
        <v>104</v>
      </c>
      <c r="TQC90" s="1" t="s">
        <v>105</v>
      </c>
      <c r="TQF90" s="1" t="s">
        <v>104</v>
      </c>
      <c r="TQK90" s="1" t="s">
        <v>105</v>
      </c>
      <c r="TQN90" s="1" t="s">
        <v>104</v>
      </c>
      <c r="TQS90" s="1" t="s">
        <v>105</v>
      </c>
      <c r="TQV90" s="1" t="s">
        <v>104</v>
      </c>
      <c r="TRA90" s="1" t="s">
        <v>105</v>
      </c>
      <c r="TRD90" s="1" t="s">
        <v>104</v>
      </c>
      <c r="TRI90" s="1" t="s">
        <v>105</v>
      </c>
      <c r="TRL90" s="1" t="s">
        <v>104</v>
      </c>
      <c r="TRQ90" s="1" t="s">
        <v>105</v>
      </c>
      <c r="TRT90" s="1" t="s">
        <v>104</v>
      </c>
      <c r="TRY90" s="1" t="s">
        <v>105</v>
      </c>
      <c r="TSB90" s="1" t="s">
        <v>104</v>
      </c>
      <c r="TSG90" s="1" t="s">
        <v>105</v>
      </c>
      <c r="TSJ90" s="1" t="s">
        <v>104</v>
      </c>
      <c r="TSO90" s="1" t="s">
        <v>105</v>
      </c>
      <c r="TSR90" s="1" t="s">
        <v>104</v>
      </c>
      <c r="TSW90" s="1" t="s">
        <v>105</v>
      </c>
      <c r="TSZ90" s="1" t="s">
        <v>104</v>
      </c>
      <c r="TTE90" s="1" t="s">
        <v>105</v>
      </c>
      <c r="TTH90" s="1" t="s">
        <v>104</v>
      </c>
      <c r="TTM90" s="1" t="s">
        <v>105</v>
      </c>
      <c r="TTP90" s="1" t="s">
        <v>104</v>
      </c>
      <c r="TTU90" s="1" t="s">
        <v>105</v>
      </c>
      <c r="TTX90" s="1" t="s">
        <v>104</v>
      </c>
      <c r="TUC90" s="1" t="s">
        <v>105</v>
      </c>
      <c r="TUF90" s="1" t="s">
        <v>104</v>
      </c>
      <c r="TUK90" s="1" t="s">
        <v>105</v>
      </c>
      <c r="TUN90" s="1" t="s">
        <v>104</v>
      </c>
      <c r="TUS90" s="1" t="s">
        <v>105</v>
      </c>
      <c r="TUV90" s="1" t="s">
        <v>104</v>
      </c>
      <c r="TVA90" s="1" t="s">
        <v>105</v>
      </c>
      <c r="TVD90" s="1" t="s">
        <v>104</v>
      </c>
      <c r="TVI90" s="1" t="s">
        <v>105</v>
      </c>
      <c r="TVL90" s="1" t="s">
        <v>104</v>
      </c>
      <c r="TVQ90" s="1" t="s">
        <v>105</v>
      </c>
      <c r="TVT90" s="1" t="s">
        <v>104</v>
      </c>
      <c r="TVY90" s="1" t="s">
        <v>105</v>
      </c>
      <c r="TWB90" s="1" t="s">
        <v>104</v>
      </c>
      <c r="TWG90" s="1" t="s">
        <v>105</v>
      </c>
      <c r="TWJ90" s="1" t="s">
        <v>104</v>
      </c>
      <c r="TWO90" s="1" t="s">
        <v>105</v>
      </c>
      <c r="TWR90" s="1" t="s">
        <v>104</v>
      </c>
      <c r="TWW90" s="1" t="s">
        <v>105</v>
      </c>
      <c r="TWZ90" s="1" t="s">
        <v>104</v>
      </c>
      <c r="TXE90" s="1" t="s">
        <v>105</v>
      </c>
      <c r="TXH90" s="1" t="s">
        <v>104</v>
      </c>
      <c r="TXM90" s="1" t="s">
        <v>105</v>
      </c>
      <c r="TXP90" s="1" t="s">
        <v>104</v>
      </c>
      <c r="TXU90" s="1" t="s">
        <v>105</v>
      </c>
      <c r="TXX90" s="1" t="s">
        <v>104</v>
      </c>
      <c r="TYC90" s="1" t="s">
        <v>105</v>
      </c>
      <c r="TYF90" s="1" t="s">
        <v>104</v>
      </c>
      <c r="TYK90" s="1" t="s">
        <v>105</v>
      </c>
      <c r="TYN90" s="1" t="s">
        <v>104</v>
      </c>
      <c r="TYS90" s="1" t="s">
        <v>105</v>
      </c>
      <c r="TYV90" s="1" t="s">
        <v>104</v>
      </c>
      <c r="TZA90" s="1" t="s">
        <v>105</v>
      </c>
      <c r="TZD90" s="1" t="s">
        <v>104</v>
      </c>
      <c r="TZI90" s="1" t="s">
        <v>105</v>
      </c>
      <c r="TZL90" s="1" t="s">
        <v>104</v>
      </c>
      <c r="TZQ90" s="1" t="s">
        <v>105</v>
      </c>
      <c r="TZT90" s="1" t="s">
        <v>104</v>
      </c>
      <c r="TZY90" s="1" t="s">
        <v>105</v>
      </c>
      <c r="UAB90" s="1" t="s">
        <v>104</v>
      </c>
      <c r="UAG90" s="1" t="s">
        <v>105</v>
      </c>
      <c r="UAJ90" s="1" t="s">
        <v>104</v>
      </c>
      <c r="UAO90" s="1" t="s">
        <v>105</v>
      </c>
      <c r="UAR90" s="1" t="s">
        <v>104</v>
      </c>
      <c r="UAW90" s="1" t="s">
        <v>105</v>
      </c>
      <c r="UAZ90" s="1" t="s">
        <v>104</v>
      </c>
      <c r="UBE90" s="1" t="s">
        <v>105</v>
      </c>
      <c r="UBH90" s="1" t="s">
        <v>104</v>
      </c>
      <c r="UBM90" s="1" t="s">
        <v>105</v>
      </c>
      <c r="UBP90" s="1" t="s">
        <v>104</v>
      </c>
      <c r="UBU90" s="1" t="s">
        <v>105</v>
      </c>
      <c r="UBX90" s="1" t="s">
        <v>104</v>
      </c>
      <c r="UCC90" s="1" t="s">
        <v>105</v>
      </c>
      <c r="UCF90" s="1" t="s">
        <v>104</v>
      </c>
      <c r="UCK90" s="1" t="s">
        <v>105</v>
      </c>
      <c r="UCN90" s="1" t="s">
        <v>104</v>
      </c>
      <c r="UCS90" s="1" t="s">
        <v>105</v>
      </c>
      <c r="UCV90" s="1" t="s">
        <v>104</v>
      </c>
      <c r="UDA90" s="1" t="s">
        <v>105</v>
      </c>
      <c r="UDD90" s="1" t="s">
        <v>104</v>
      </c>
      <c r="UDI90" s="1" t="s">
        <v>105</v>
      </c>
      <c r="UDL90" s="1" t="s">
        <v>104</v>
      </c>
      <c r="UDQ90" s="1" t="s">
        <v>105</v>
      </c>
      <c r="UDT90" s="1" t="s">
        <v>104</v>
      </c>
      <c r="UDY90" s="1" t="s">
        <v>105</v>
      </c>
      <c r="UEB90" s="1" t="s">
        <v>104</v>
      </c>
      <c r="UEG90" s="1" t="s">
        <v>105</v>
      </c>
      <c r="UEJ90" s="1" t="s">
        <v>104</v>
      </c>
      <c r="UEO90" s="1" t="s">
        <v>105</v>
      </c>
      <c r="UER90" s="1" t="s">
        <v>104</v>
      </c>
      <c r="UEW90" s="1" t="s">
        <v>105</v>
      </c>
      <c r="UEZ90" s="1" t="s">
        <v>104</v>
      </c>
      <c r="UFE90" s="1" t="s">
        <v>105</v>
      </c>
      <c r="UFH90" s="1" t="s">
        <v>104</v>
      </c>
      <c r="UFM90" s="1" t="s">
        <v>105</v>
      </c>
      <c r="UFP90" s="1" t="s">
        <v>104</v>
      </c>
      <c r="UFU90" s="1" t="s">
        <v>105</v>
      </c>
      <c r="UFX90" s="1" t="s">
        <v>104</v>
      </c>
      <c r="UGC90" s="1" t="s">
        <v>105</v>
      </c>
      <c r="UGF90" s="1" t="s">
        <v>104</v>
      </c>
      <c r="UGK90" s="1" t="s">
        <v>105</v>
      </c>
      <c r="UGN90" s="1" t="s">
        <v>104</v>
      </c>
      <c r="UGS90" s="1" t="s">
        <v>105</v>
      </c>
      <c r="UGV90" s="1" t="s">
        <v>104</v>
      </c>
      <c r="UHA90" s="1" t="s">
        <v>105</v>
      </c>
      <c r="UHD90" s="1" t="s">
        <v>104</v>
      </c>
      <c r="UHI90" s="1" t="s">
        <v>105</v>
      </c>
      <c r="UHL90" s="1" t="s">
        <v>104</v>
      </c>
      <c r="UHQ90" s="1" t="s">
        <v>105</v>
      </c>
      <c r="UHT90" s="1" t="s">
        <v>104</v>
      </c>
      <c r="UHY90" s="1" t="s">
        <v>105</v>
      </c>
      <c r="UIB90" s="1" t="s">
        <v>104</v>
      </c>
      <c r="UIG90" s="1" t="s">
        <v>105</v>
      </c>
      <c r="UIJ90" s="1" t="s">
        <v>104</v>
      </c>
      <c r="UIO90" s="1" t="s">
        <v>105</v>
      </c>
      <c r="UIR90" s="1" t="s">
        <v>104</v>
      </c>
      <c r="UIW90" s="1" t="s">
        <v>105</v>
      </c>
      <c r="UIZ90" s="1" t="s">
        <v>104</v>
      </c>
      <c r="UJE90" s="1" t="s">
        <v>105</v>
      </c>
      <c r="UJH90" s="1" t="s">
        <v>104</v>
      </c>
      <c r="UJM90" s="1" t="s">
        <v>105</v>
      </c>
      <c r="UJP90" s="1" t="s">
        <v>104</v>
      </c>
      <c r="UJU90" s="1" t="s">
        <v>105</v>
      </c>
      <c r="UJX90" s="1" t="s">
        <v>104</v>
      </c>
      <c r="UKC90" s="1" t="s">
        <v>105</v>
      </c>
      <c r="UKF90" s="1" t="s">
        <v>104</v>
      </c>
      <c r="UKK90" s="1" t="s">
        <v>105</v>
      </c>
      <c r="UKN90" s="1" t="s">
        <v>104</v>
      </c>
      <c r="UKS90" s="1" t="s">
        <v>105</v>
      </c>
      <c r="UKV90" s="1" t="s">
        <v>104</v>
      </c>
      <c r="ULA90" s="1" t="s">
        <v>105</v>
      </c>
      <c r="ULD90" s="1" t="s">
        <v>104</v>
      </c>
      <c r="ULI90" s="1" t="s">
        <v>105</v>
      </c>
      <c r="ULL90" s="1" t="s">
        <v>104</v>
      </c>
      <c r="ULQ90" s="1" t="s">
        <v>105</v>
      </c>
      <c r="ULT90" s="1" t="s">
        <v>104</v>
      </c>
      <c r="ULY90" s="1" t="s">
        <v>105</v>
      </c>
      <c r="UMB90" s="1" t="s">
        <v>104</v>
      </c>
      <c r="UMG90" s="1" t="s">
        <v>105</v>
      </c>
      <c r="UMJ90" s="1" t="s">
        <v>104</v>
      </c>
      <c r="UMO90" s="1" t="s">
        <v>105</v>
      </c>
      <c r="UMR90" s="1" t="s">
        <v>104</v>
      </c>
      <c r="UMW90" s="1" t="s">
        <v>105</v>
      </c>
      <c r="UMZ90" s="1" t="s">
        <v>104</v>
      </c>
      <c r="UNE90" s="1" t="s">
        <v>105</v>
      </c>
      <c r="UNH90" s="1" t="s">
        <v>104</v>
      </c>
      <c r="UNM90" s="1" t="s">
        <v>105</v>
      </c>
      <c r="UNP90" s="1" t="s">
        <v>104</v>
      </c>
      <c r="UNU90" s="1" t="s">
        <v>105</v>
      </c>
      <c r="UNX90" s="1" t="s">
        <v>104</v>
      </c>
      <c r="UOC90" s="1" t="s">
        <v>105</v>
      </c>
      <c r="UOF90" s="1" t="s">
        <v>104</v>
      </c>
      <c r="UOK90" s="1" t="s">
        <v>105</v>
      </c>
      <c r="UON90" s="1" t="s">
        <v>104</v>
      </c>
      <c r="UOS90" s="1" t="s">
        <v>105</v>
      </c>
      <c r="UOV90" s="1" t="s">
        <v>104</v>
      </c>
      <c r="UPA90" s="1" t="s">
        <v>105</v>
      </c>
      <c r="UPD90" s="1" t="s">
        <v>104</v>
      </c>
      <c r="UPI90" s="1" t="s">
        <v>105</v>
      </c>
      <c r="UPL90" s="1" t="s">
        <v>104</v>
      </c>
      <c r="UPQ90" s="1" t="s">
        <v>105</v>
      </c>
      <c r="UPT90" s="1" t="s">
        <v>104</v>
      </c>
      <c r="UPY90" s="1" t="s">
        <v>105</v>
      </c>
      <c r="UQB90" s="1" t="s">
        <v>104</v>
      </c>
      <c r="UQG90" s="1" t="s">
        <v>105</v>
      </c>
      <c r="UQJ90" s="1" t="s">
        <v>104</v>
      </c>
      <c r="UQO90" s="1" t="s">
        <v>105</v>
      </c>
      <c r="UQR90" s="1" t="s">
        <v>104</v>
      </c>
      <c r="UQW90" s="1" t="s">
        <v>105</v>
      </c>
      <c r="UQZ90" s="1" t="s">
        <v>104</v>
      </c>
      <c r="URE90" s="1" t="s">
        <v>105</v>
      </c>
      <c r="URH90" s="1" t="s">
        <v>104</v>
      </c>
      <c r="URM90" s="1" t="s">
        <v>105</v>
      </c>
      <c r="URP90" s="1" t="s">
        <v>104</v>
      </c>
      <c r="URU90" s="1" t="s">
        <v>105</v>
      </c>
      <c r="URX90" s="1" t="s">
        <v>104</v>
      </c>
      <c r="USC90" s="1" t="s">
        <v>105</v>
      </c>
      <c r="USF90" s="1" t="s">
        <v>104</v>
      </c>
      <c r="USK90" s="1" t="s">
        <v>105</v>
      </c>
      <c r="USN90" s="1" t="s">
        <v>104</v>
      </c>
      <c r="USS90" s="1" t="s">
        <v>105</v>
      </c>
      <c r="USV90" s="1" t="s">
        <v>104</v>
      </c>
      <c r="UTA90" s="1" t="s">
        <v>105</v>
      </c>
      <c r="UTD90" s="1" t="s">
        <v>104</v>
      </c>
      <c r="UTI90" s="1" t="s">
        <v>105</v>
      </c>
      <c r="UTL90" s="1" t="s">
        <v>104</v>
      </c>
      <c r="UTQ90" s="1" t="s">
        <v>105</v>
      </c>
      <c r="UTT90" s="1" t="s">
        <v>104</v>
      </c>
      <c r="UTY90" s="1" t="s">
        <v>105</v>
      </c>
      <c r="UUB90" s="1" t="s">
        <v>104</v>
      </c>
      <c r="UUG90" s="1" t="s">
        <v>105</v>
      </c>
      <c r="UUJ90" s="1" t="s">
        <v>104</v>
      </c>
      <c r="UUO90" s="1" t="s">
        <v>105</v>
      </c>
      <c r="UUR90" s="1" t="s">
        <v>104</v>
      </c>
      <c r="UUW90" s="1" t="s">
        <v>105</v>
      </c>
      <c r="UUZ90" s="1" t="s">
        <v>104</v>
      </c>
      <c r="UVE90" s="1" t="s">
        <v>105</v>
      </c>
      <c r="UVH90" s="1" t="s">
        <v>104</v>
      </c>
      <c r="UVM90" s="1" t="s">
        <v>105</v>
      </c>
      <c r="UVP90" s="1" t="s">
        <v>104</v>
      </c>
      <c r="UVU90" s="1" t="s">
        <v>105</v>
      </c>
      <c r="UVX90" s="1" t="s">
        <v>104</v>
      </c>
      <c r="UWC90" s="1" t="s">
        <v>105</v>
      </c>
      <c r="UWF90" s="1" t="s">
        <v>104</v>
      </c>
      <c r="UWK90" s="1" t="s">
        <v>105</v>
      </c>
      <c r="UWN90" s="1" t="s">
        <v>104</v>
      </c>
      <c r="UWS90" s="1" t="s">
        <v>105</v>
      </c>
      <c r="UWV90" s="1" t="s">
        <v>104</v>
      </c>
      <c r="UXA90" s="1" t="s">
        <v>105</v>
      </c>
      <c r="UXD90" s="1" t="s">
        <v>104</v>
      </c>
      <c r="UXI90" s="1" t="s">
        <v>105</v>
      </c>
      <c r="UXL90" s="1" t="s">
        <v>104</v>
      </c>
      <c r="UXQ90" s="1" t="s">
        <v>105</v>
      </c>
      <c r="UXT90" s="1" t="s">
        <v>104</v>
      </c>
      <c r="UXY90" s="1" t="s">
        <v>105</v>
      </c>
      <c r="UYB90" s="1" t="s">
        <v>104</v>
      </c>
      <c r="UYG90" s="1" t="s">
        <v>105</v>
      </c>
      <c r="UYJ90" s="1" t="s">
        <v>104</v>
      </c>
      <c r="UYO90" s="1" t="s">
        <v>105</v>
      </c>
      <c r="UYR90" s="1" t="s">
        <v>104</v>
      </c>
      <c r="UYW90" s="1" t="s">
        <v>105</v>
      </c>
      <c r="UYZ90" s="1" t="s">
        <v>104</v>
      </c>
      <c r="UZE90" s="1" t="s">
        <v>105</v>
      </c>
      <c r="UZH90" s="1" t="s">
        <v>104</v>
      </c>
      <c r="UZM90" s="1" t="s">
        <v>105</v>
      </c>
      <c r="UZP90" s="1" t="s">
        <v>104</v>
      </c>
      <c r="UZU90" s="1" t="s">
        <v>105</v>
      </c>
      <c r="UZX90" s="1" t="s">
        <v>104</v>
      </c>
      <c r="VAC90" s="1" t="s">
        <v>105</v>
      </c>
      <c r="VAF90" s="1" t="s">
        <v>104</v>
      </c>
      <c r="VAK90" s="1" t="s">
        <v>105</v>
      </c>
      <c r="VAN90" s="1" t="s">
        <v>104</v>
      </c>
      <c r="VAS90" s="1" t="s">
        <v>105</v>
      </c>
      <c r="VAV90" s="1" t="s">
        <v>104</v>
      </c>
      <c r="VBA90" s="1" t="s">
        <v>105</v>
      </c>
      <c r="VBD90" s="1" t="s">
        <v>104</v>
      </c>
      <c r="VBI90" s="1" t="s">
        <v>105</v>
      </c>
      <c r="VBL90" s="1" t="s">
        <v>104</v>
      </c>
      <c r="VBQ90" s="1" t="s">
        <v>105</v>
      </c>
      <c r="VBT90" s="1" t="s">
        <v>104</v>
      </c>
      <c r="VBY90" s="1" t="s">
        <v>105</v>
      </c>
      <c r="VCB90" s="1" t="s">
        <v>104</v>
      </c>
      <c r="VCG90" s="1" t="s">
        <v>105</v>
      </c>
      <c r="VCJ90" s="1" t="s">
        <v>104</v>
      </c>
      <c r="VCO90" s="1" t="s">
        <v>105</v>
      </c>
      <c r="VCR90" s="1" t="s">
        <v>104</v>
      </c>
      <c r="VCW90" s="1" t="s">
        <v>105</v>
      </c>
      <c r="VCZ90" s="1" t="s">
        <v>104</v>
      </c>
      <c r="VDE90" s="1" t="s">
        <v>105</v>
      </c>
      <c r="VDH90" s="1" t="s">
        <v>104</v>
      </c>
      <c r="VDM90" s="1" t="s">
        <v>105</v>
      </c>
      <c r="VDP90" s="1" t="s">
        <v>104</v>
      </c>
      <c r="VDU90" s="1" t="s">
        <v>105</v>
      </c>
      <c r="VDX90" s="1" t="s">
        <v>104</v>
      </c>
      <c r="VEC90" s="1" t="s">
        <v>105</v>
      </c>
      <c r="VEF90" s="1" t="s">
        <v>104</v>
      </c>
      <c r="VEK90" s="1" t="s">
        <v>105</v>
      </c>
      <c r="VEN90" s="1" t="s">
        <v>104</v>
      </c>
      <c r="VES90" s="1" t="s">
        <v>105</v>
      </c>
      <c r="VEV90" s="1" t="s">
        <v>104</v>
      </c>
      <c r="VFA90" s="1" t="s">
        <v>105</v>
      </c>
      <c r="VFD90" s="1" t="s">
        <v>104</v>
      </c>
      <c r="VFI90" s="1" t="s">
        <v>105</v>
      </c>
      <c r="VFL90" s="1" t="s">
        <v>104</v>
      </c>
      <c r="VFQ90" s="1" t="s">
        <v>105</v>
      </c>
      <c r="VFT90" s="1" t="s">
        <v>104</v>
      </c>
      <c r="VFY90" s="1" t="s">
        <v>105</v>
      </c>
      <c r="VGB90" s="1" t="s">
        <v>104</v>
      </c>
      <c r="VGG90" s="1" t="s">
        <v>105</v>
      </c>
      <c r="VGJ90" s="1" t="s">
        <v>104</v>
      </c>
      <c r="VGO90" s="1" t="s">
        <v>105</v>
      </c>
      <c r="VGR90" s="1" t="s">
        <v>104</v>
      </c>
      <c r="VGW90" s="1" t="s">
        <v>105</v>
      </c>
      <c r="VGZ90" s="1" t="s">
        <v>104</v>
      </c>
      <c r="VHE90" s="1" t="s">
        <v>105</v>
      </c>
      <c r="VHH90" s="1" t="s">
        <v>104</v>
      </c>
      <c r="VHM90" s="1" t="s">
        <v>105</v>
      </c>
      <c r="VHP90" s="1" t="s">
        <v>104</v>
      </c>
      <c r="VHU90" s="1" t="s">
        <v>105</v>
      </c>
      <c r="VHX90" s="1" t="s">
        <v>104</v>
      </c>
      <c r="VIC90" s="1" t="s">
        <v>105</v>
      </c>
      <c r="VIF90" s="1" t="s">
        <v>104</v>
      </c>
      <c r="VIK90" s="1" t="s">
        <v>105</v>
      </c>
      <c r="VIN90" s="1" t="s">
        <v>104</v>
      </c>
      <c r="VIS90" s="1" t="s">
        <v>105</v>
      </c>
      <c r="VIV90" s="1" t="s">
        <v>104</v>
      </c>
      <c r="VJA90" s="1" t="s">
        <v>105</v>
      </c>
      <c r="VJD90" s="1" t="s">
        <v>104</v>
      </c>
      <c r="VJI90" s="1" t="s">
        <v>105</v>
      </c>
      <c r="VJL90" s="1" t="s">
        <v>104</v>
      </c>
      <c r="VJQ90" s="1" t="s">
        <v>105</v>
      </c>
      <c r="VJT90" s="1" t="s">
        <v>104</v>
      </c>
      <c r="VJY90" s="1" t="s">
        <v>105</v>
      </c>
      <c r="VKB90" s="1" t="s">
        <v>104</v>
      </c>
      <c r="VKG90" s="1" t="s">
        <v>105</v>
      </c>
      <c r="VKJ90" s="1" t="s">
        <v>104</v>
      </c>
      <c r="VKO90" s="1" t="s">
        <v>105</v>
      </c>
      <c r="VKR90" s="1" t="s">
        <v>104</v>
      </c>
      <c r="VKW90" s="1" t="s">
        <v>105</v>
      </c>
      <c r="VKZ90" s="1" t="s">
        <v>104</v>
      </c>
      <c r="VLE90" s="1" t="s">
        <v>105</v>
      </c>
      <c r="VLH90" s="1" t="s">
        <v>104</v>
      </c>
      <c r="VLM90" s="1" t="s">
        <v>105</v>
      </c>
      <c r="VLP90" s="1" t="s">
        <v>104</v>
      </c>
      <c r="VLU90" s="1" t="s">
        <v>105</v>
      </c>
      <c r="VLX90" s="1" t="s">
        <v>104</v>
      </c>
      <c r="VMC90" s="1" t="s">
        <v>105</v>
      </c>
      <c r="VMF90" s="1" t="s">
        <v>104</v>
      </c>
      <c r="VMK90" s="1" t="s">
        <v>105</v>
      </c>
      <c r="VMN90" s="1" t="s">
        <v>104</v>
      </c>
      <c r="VMS90" s="1" t="s">
        <v>105</v>
      </c>
      <c r="VMV90" s="1" t="s">
        <v>104</v>
      </c>
      <c r="VNA90" s="1" t="s">
        <v>105</v>
      </c>
      <c r="VND90" s="1" t="s">
        <v>104</v>
      </c>
      <c r="VNI90" s="1" t="s">
        <v>105</v>
      </c>
      <c r="VNL90" s="1" t="s">
        <v>104</v>
      </c>
      <c r="VNQ90" s="1" t="s">
        <v>105</v>
      </c>
      <c r="VNT90" s="1" t="s">
        <v>104</v>
      </c>
      <c r="VNY90" s="1" t="s">
        <v>105</v>
      </c>
      <c r="VOB90" s="1" t="s">
        <v>104</v>
      </c>
      <c r="VOG90" s="1" t="s">
        <v>105</v>
      </c>
      <c r="VOJ90" s="1" t="s">
        <v>104</v>
      </c>
      <c r="VOO90" s="1" t="s">
        <v>105</v>
      </c>
      <c r="VOR90" s="1" t="s">
        <v>104</v>
      </c>
      <c r="VOW90" s="1" t="s">
        <v>105</v>
      </c>
      <c r="VOZ90" s="1" t="s">
        <v>104</v>
      </c>
      <c r="VPE90" s="1" t="s">
        <v>105</v>
      </c>
      <c r="VPH90" s="1" t="s">
        <v>104</v>
      </c>
      <c r="VPM90" s="1" t="s">
        <v>105</v>
      </c>
      <c r="VPP90" s="1" t="s">
        <v>104</v>
      </c>
      <c r="VPU90" s="1" t="s">
        <v>105</v>
      </c>
      <c r="VPX90" s="1" t="s">
        <v>104</v>
      </c>
      <c r="VQC90" s="1" t="s">
        <v>105</v>
      </c>
      <c r="VQF90" s="1" t="s">
        <v>104</v>
      </c>
      <c r="VQK90" s="1" t="s">
        <v>105</v>
      </c>
      <c r="VQN90" s="1" t="s">
        <v>104</v>
      </c>
      <c r="VQS90" s="1" t="s">
        <v>105</v>
      </c>
      <c r="VQV90" s="1" t="s">
        <v>104</v>
      </c>
      <c r="VRA90" s="1" t="s">
        <v>105</v>
      </c>
      <c r="VRD90" s="1" t="s">
        <v>104</v>
      </c>
      <c r="VRI90" s="1" t="s">
        <v>105</v>
      </c>
      <c r="VRL90" s="1" t="s">
        <v>104</v>
      </c>
      <c r="VRQ90" s="1" t="s">
        <v>105</v>
      </c>
      <c r="VRT90" s="1" t="s">
        <v>104</v>
      </c>
      <c r="VRY90" s="1" t="s">
        <v>105</v>
      </c>
      <c r="VSB90" s="1" t="s">
        <v>104</v>
      </c>
      <c r="VSG90" s="1" t="s">
        <v>105</v>
      </c>
      <c r="VSJ90" s="1" t="s">
        <v>104</v>
      </c>
      <c r="VSO90" s="1" t="s">
        <v>105</v>
      </c>
      <c r="VSR90" s="1" t="s">
        <v>104</v>
      </c>
      <c r="VSW90" s="1" t="s">
        <v>105</v>
      </c>
      <c r="VSZ90" s="1" t="s">
        <v>104</v>
      </c>
      <c r="VTE90" s="1" t="s">
        <v>105</v>
      </c>
      <c r="VTH90" s="1" t="s">
        <v>104</v>
      </c>
      <c r="VTM90" s="1" t="s">
        <v>105</v>
      </c>
      <c r="VTP90" s="1" t="s">
        <v>104</v>
      </c>
      <c r="VTU90" s="1" t="s">
        <v>105</v>
      </c>
      <c r="VTX90" s="1" t="s">
        <v>104</v>
      </c>
      <c r="VUC90" s="1" t="s">
        <v>105</v>
      </c>
      <c r="VUF90" s="1" t="s">
        <v>104</v>
      </c>
      <c r="VUK90" s="1" t="s">
        <v>105</v>
      </c>
      <c r="VUN90" s="1" t="s">
        <v>104</v>
      </c>
      <c r="VUS90" s="1" t="s">
        <v>105</v>
      </c>
      <c r="VUV90" s="1" t="s">
        <v>104</v>
      </c>
      <c r="VVA90" s="1" t="s">
        <v>105</v>
      </c>
      <c r="VVD90" s="1" t="s">
        <v>104</v>
      </c>
      <c r="VVI90" s="1" t="s">
        <v>105</v>
      </c>
      <c r="VVL90" s="1" t="s">
        <v>104</v>
      </c>
      <c r="VVQ90" s="1" t="s">
        <v>105</v>
      </c>
      <c r="VVT90" s="1" t="s">
        <v>104</v>
      </c>
      <c r="VVY90" s="1" t="s">
        <v>105</v>
      </c>
      <c r="VWB90" s="1" t="s">
        <v>104</v>
      </c>
      <c r="VWG90" s="1" t="s">
        <v>105</v>
      </c>
      <c r="VWJ90" s="1" t="s">
        <v>104</v>
      </c>
      <c r="VWO90" s="1" t="s">
        <v>105</v>
      </c>
      <c r="VWR90" s="1" t="s">
        <v>104</v>
      </c>
      <c r="VWW90" s="1" t="s">
        <v>105</v>
      </c>
      <c r="VWZ90" s="1" t="s">
        <v>104</v>
      </c>
      <c r="VXE90" s="1" t="s">
        <v>105</v>
      </c>
      <c r="VXH90" s="1" t="s">
        <v>104</v>
      </c>
      <c r="VXM90" s="1" t="s">
        <v>105</v>
      </c>
      <c r="VXP90" s="1" t="s">
        <v>104</v>
      </c>
      <c r="VXU90" s="1" t="s">
        <v>105</v>
      </c>
      <c r="VXX90" s="1" t="s">
        <v>104</v>
      </c>
      <c r="VYC90" s="1" t="s">
        <v>105</v>
      </c>
      <c r="VYF90" s="1" t="s">
        <v>104</v>
      </c>
      <c r="VYK90" s="1" t="s">
        <v>105</v>
      </c>
      <c r="VYN90" s="1" t="s">
        <v>104</v>
      </c>
      <c r="VYS90" s="1" t="s">
        <v>105</v>
      </c>
      <c r="VYV90" s="1" t="s">
        <v>104</v>
      </c>
      <c r="VZA90" s="1" t="s">
        <v>105</v>
      </c>
      <c r="VZD90" s="1" t="s">
        <v>104</v>
      </c>
      <c r="VZI90" s="1" t="s">
        <v>105</v>
      </c>
      <c r="VZL90" s="1" t="s">
        <v>104</v>
      </c>
      <c r="VZQ90" s="1" t="s">
        <v>105</v>
      </c>
      <c r="VZT90" s="1" t="s">
        <v>104</v>
      </c>
      <c r="VZY90" s="1" t="s">
        <v>105</v>
      </c>
      <c r="WAB90" s="1" t="s">
        <v>104</v>
      </c>
      <c r="WAG90" s="1" t="s">
        <v>105</v>
      </c>
      <c r="WAJ90" s="1" t="s">
        <v>104</v>
      </c>
      <c r="WAO90" s="1" t="s">
        <v>105</v>
      </c>
      <c r="WAR90" s="1" t="s">
        <v>104</v>
      </c>
      <c r="WAW90" s="1" t="s">
        <v>105</v>
      </c>
      <c r="WAZ90" s="1" t="s">
        <v>104</v>
      </c>
      <c r="WBE90" s="1" t="s">
        <v>105</v>
      </c>
      <c r="WBH90" s="1" t="s">
        <v>104</v>
      </c>
      <c r="WBM90" s="1" t="s">
        <v>105</v>
      </c>
      <c r="WBP90" s="1" t="s">
        <v>104</v>
      </c>
      <c r="WBU90" s="1" t="s">
        <v>105</v>
      </c>
      <c r="WBX90" s="1" t="s">
        <v>104</v>
      </c>
      <c r="WCC90" s="1" t="s">
        <v>105</v>
      </c>
      <c r="WCF90" s="1" t="s">
        <v>104</v>
      </c>
      <c r="WCK90" s="1" t="s">
        <v>105</v>
      </c>
      <c r="WCN90" s="1" t="s">
        <v>104</v>
      </c>
      <c r="WCS90" s="1" t="s">
        <v>105</v>
      </c>
      <c r="WCV90" s="1" t="s">
        <v>104</v>
      </c>
      <c r="WDA90" s="1" t="s">
        <v>105</v>
      </c>
      <c r="WDD90" s="1" t="s">
        <v>104</v>
      </c>
      <c r="WDI90" s="1" t="s">
        <v>105</v>
      </c>
      <c r="WDL90" s="1" t="s">
        <v>104</v>
      </c>
      <c r="WDQ90" s="1" t="s">
        <v>105</v>
      </c>
      <c r="WDT90" s="1" t="s">
        <v>104</v>
      </c>
      <c r="WDY90" s="1" t="s">
        <v>105</v>
      </c>
      <c r="WEB90" s="1" t="s">
        <v>104</v>
      </c>
      <c r="WEG90" s="1" t="s">
        <v>105</v>
      </c>
      <c r="WEJ90" s="1" t="s">
        <v>104</v>
      </c>
      <c r="WEO90" s="1" t="s">
        <v>105</v>
      </c>
      <c r="WER90" s="1" t="s">
        <v>104</v>
      </c>
      <c r="WEW90" s="1" t="s">
        <v>105</v>
      </c>
      <c r="WEZ90" s="1" t="s">
        <v>104</v>
      </c>
      <c r="WFE90" s="1" t="s">
        <v>105</v>
      </c>
      <c r="WFH90" s="1" t="s">
        <v>104</v>
      </c>
      <c r="WFM90" s="1" t="s">
        <v>105</v>
      </c>
      <c r="WFP90" s="1" t="s">
        <v>104</v>
      </c>
      <c r="WFU90" s="1" t="s">
        <v>105</v>
      </c>
      <c r="WFX90" s="1" t="s">
        <v>104</v>
      </c>
      <c r="WGC90" s="1" t="s">
        <v>105</v>
      </c>
      <c r="WGF90" s="1" t="s">
        <v>104</v>
      </c>
      <c r="WGK90" s="1" t="s">
        <v>105</v>
      </c>
      <c r="WGN90" s="1" t="s">
        <v>104</v>
      </c>
      <c r="WGS90" s="1" t="s">
        <v>105</v>
      </c>
      <c r="WGV90" s="1" t="s">
        <v>104</v>
      </c>
      <c r="WHA90" s="1" t="s">
        <v>105</v>
      </c>
      <c r="WHD90" s="1" t="s">
        <v>104</v>
      </c>
      <c r="WHI90" s="1" t="s">
        <v>105</v>
      </c>
      <c r="WHL90" s="1" t="s">
        <v>104</v>
      </c>
      <c r="WHQ90" s="1" t="s">
        <v>105</v>
      </c>
      <c r="WHT90" s="1" t="s">
        <v>104</v>
      </c>
      <c r="WHY90" s="1" t="s">
        <v>105</v>
      </c>
      <c r="WIB90" s="1" t="s">
        <v>104</v>
      </c>
      <c r="WIG90" s="1" t="s">
        <v>105</v>
      </c>
      <c r="WIJ90" s="1" t="s">
        <v>104</v>
      </c>
      <c r="WIO90" s="1" t="s">
        <v>105</v>
      </c>
      <c r="WIR90" s="1" t="s">
        <v>104</v>
      </c>
      <c r="WIW90" s="1" t="s">
        <v>105</v>
      </c>
      <c r="WIZ90" s="1" t="s">
        <v>104</v>
      </c>
      <c r="WJE90" s="1" t="s">
        <v>105</v>
      </c>
      <c r="WJH90" s="1" t="s">
        <v>104</v>
      </c>
      <c r="WJM90" s="1" t="s">
        <v>105</v>
      </c>
      <c r="WJP90" s="1" t="s">
        <v>104</v>
      </c>
      <c r="WJU90" s="1" t="s">
        <v>105</v>
      </c>
      <c r="WJX90" s="1" t="s">
        <v>104</v>
      </c>
      <c r="WKC90" s="1" t="s">
        <v>105</v>
      </c>
      <c r="WKF90" s="1" t="s">
        <v>104</v>
      </c>
      <c r="WKK90" s="1" t="s">
        <v>105</v>
      </c>
      <c r="WKN90" s="1" t="s">
        <v>104</v>
      </c>
      <c r="WKS90" s="1" t="s">
        <v>105</v>
      </c>
      <c r="WKV90" s="1" t="s">
        <v>104</v>
      </c>
      <c r="WLA90" s="1" t="s">
        <v>105</v>
      </c>
      <c r="WLD90" s="1" t="s">
        <v>104</v>
      </c>
      <c r="WLI90" s="1" t="s">
        <v>105</v>
      </c>
      <c r="WLL90" s="1" t="s">
        <v>104</v>
      </c>
      <c r="WLQ90" s="1" t="s">
        <v>105</v>
      </c>
      <c r="WLT90" s="1" t="s">
        <v>104</v>
      </c>
      <c r="WLY90" s="1" t="s">
        <v>105</v>
      </c>
      <c r="WMB90" s="1" t="s">
        <v>104</v>
      </c>
      <c r="WMG90" s="1" t="s">
        <v>105</v>
      </c>
      <c r="WMJ90" s="1" t="s">
        <v>104</v>
      </c>
      <c r="WMO90" s="1" t="s">
        <v>105</v>
      </c>
      <c r="WMR90" s="1" t="s">
        <v>104</v>
      </c>
      <c r="WMW90" s="1" t="s">
        <v>105</v>
      </c>
      <c r="WMZ90" s="1" t="s">
        <v>104</v>
      </c>
      <c r="WNE90" s="1" t="s">
        <v>105</v>
      </c>
      <c r="WNH90" s="1" t="s">
        <v>104</v>
      </c>
      <c r="WNM90" s="1" t="s">
        <v>105</v>
      </c>
      <c r="WNP90" s="1" t="s">
        <v>104</v>
      </c>
      <c r="WNU90" s="1" t="s">
        <v>105</v>
      </c>
      <c r="WNX90" s="1" t="s">
        <v>104</v>
      </c>
      <c r="WOC90" s="1" t="s">
        <v>105</v>
      </c>
      <c r="WOF90" s="1" t="s">
        <v>104</v>
      </c>
      <c r="WOK90" s="1" t="s">
        <v>105</v>
      </c>
      <c r="WON90" s="1" t="s">
        <v>104</v>
      </c>
      <c r="WOS90" s="1" t="s">
        <v>105</v>
      </c>
      <c r="WOV90" s="1" t="s">
        <v>104</v>
      </c>
      <c r="WPA90" s="1" t="s">
        <v>105</v>
      </c>
      <c r="WPD90" s="1" t="s">
        <v>104</v>
      </c>
      <c r="WPI90" s="1" t="s">
        <v>105</v>
      </c>
      <c r="WPL90" s="1" t="s">
        <v>104</v>
      </c>
      <c r="WPQ90" s="1" t="s">
        <v>105</v>
      </c>
      <c r="WPT90" s="1" t="s">
        <v>104</v>
      </c>
      <c r="WPY90" s="1" t="s">
        <v>105</v>
      </c>
      <c r="WQB90" s="1" t="s">
        <v>104</v>
      </c>
      <c r="WQG90" s="1" t="s">
        <v>105</v>
      </c>
      <c r="WQJ90" s="1" t="s">
        <v>104</v>
      </c>
      <c r="WQO90" s="1" t="s">
        <v>105</v>
      </c>
      <c r="WQR90" s="1" t="s">
        <v>104</v>
      </c>
      <c r="WQW90" s="1" t="s">
        <v>105</v>
      </c>
      <c r="WQZ90" s="1" t="s">
        <v>104</v>
      </c>
      <c r="WRE90" s="1" t="s">
        <v>105</v>
      </c>
      <c r="WRH90" s="1" t="s">
        <v>104</v>
      </c>
      <c r="WRM90" s="1" t="s">
        <v>105</v>
      </c>
      <c r="WRP90" s="1" t="s">
        <v>104</v>
      </c>
      <c r="WRU90" s="1" t="s">
        <v>105</v>
      </c>
      <c r="WRX90" s="1" t="s">
        <v>104</v>
      </c>
      <c r="WSC90" s="1" t="s">
        <v>105</v>
      </c>
      <c r="WSF90" s="1" t="s">
        <v>104</v>
      </c>
      <c r="WSK90" s="1" t="s">
        <v>105</v>
      </c>
      <c r="WSN90" s="1" t="s">
        <v>104</v>
      </c>
      <c r="WSS90" s="1" t="s">
        <v>105</v>
      </c>
      <c r="WSV90" s="1" t="s">
        <v>104</v>
      </c>
      <c r="WTA90" s="1" t="s">
        <v>105</v>
      </c>
      <c r="WTD90" s="1" t="s">
        <v>104</v>
      </c>
      <c r="WTI90" s="1" t="s">
        <v>105</v>
      </c>
      <c r="WTL90" s="1" t="s">
        <v>104</v>
      </c>
      <c r="WTQ90" s="1" t="s">
        <v>105</v>
      </c>
      <c r="WTT90" s="1" t="s">
        <v>104</v>
      </c>
      <c r="WTY90" s="1" t="s">
        <v>105</v>
      </c>
      <c r="WUB90" s="1" t="s">
        <v>104</v>
      </c>
      <c r="WUG90" s="1" t="s">
        <v>105</v>
      </c>
      <c r="WUJ90" s="1" t="s">
        <v>104</v>
      </c>
      <c r="WUO90" s="1" t="s">
        <v>105</v>
      </c>
      <c r="WUR90" s="1" t="s">
        <v>104</v>
      </c>
      <c r="WUW90" s="1" t="s">
        <v>105</v>
      </c>
      <c r="WUZ90" s="1" t="s">
        <v>104</v>
      </c>
      <c r="WVE90" s="1" t="s">
        <v>105</v>
      </c>
      <c r="WVH90" s="1" t="s">
        <v>104</v>
      </c>
      <c r="WVM90" s="1" t="s">
        <v>105</v>
      </c>
      <c r="WVP90" s="1" t="s">
        <v>104</v>
      </c>
      <c r="WVU90" s="1" t="s">
        <v>105</v>
      </c>
      <c r="WVX90" s="1" t="s">
        <v>104</v>
      </c>
      <c r="WWC90" s="1" t="s">
        <v>105</v>
      </c>
      <c r="WWF90" s="1" t="s">
        <v>104</v>
      </c>
      <c r="WWK90" s="1" t="s">
        <v>105</v>
      </c>
      <c r="WWN90" s="1" t="s">
        <v>104</v>
      </c>
      <c r="WWS90" s="1" t="s">
        <v>105</v>
      </c>
      <c r="WWV90" s="1" t="s">
        <v>104</v>
      </c>
      <c r="WXA90" s="1" t="s">
        <v>105</v>
      </c>
      <c r="WXD90" s="1" t="s">
        <v>104</v>
      </c>
      <c r="WXI90" s="1" t="s">
        <v>105</v>
      </c>
      <c r="WXL90" s="1" t="s">
        <v>104</v>
      </c>
      <c r="WXQ90" s="1" t="s">
        <v>105</v>
      </c>
      <c r="WXT90" s="1" t="s">
        <v>104</v>
      </c>
      <c r="WXY90" s="1" t="s">
        <v>105</v>
      </c>
      <c r="WYB90" s="1" t="s">
        <v>104</v>
      </c>
      <c r="WYG90" s="1" t="s">
        <v>105</v>
      </c>
      <c r="WYJ90" s="1" t="s">
        <v>104</v>
      </c>
      <c r="WYO90" s="1" t="s">
        <v>105</v>
      </c>
      <c r="WYR90" s="1" t="s">
        <v>104</v>
      </c>
      <c r="WYW90" s="1" t="s">
        <v>105</v>
      </c>
      <c r="WYZ90" s="1" t="s">
        <v>104</v>
      </c>
      <c r="WZE90" s="1" t="s">
        <v>105</v>
      </c>
      <c r="WZH90" s="1" t="s">
        <v>104</v>
      </c>
      <c r="WZM90" s="1" t="s">
        <v>105</v>
      </c>
      <c r="WZP90" s="1" t="s">
        <v>104</v>
      </c>
      <c r="WZU90" s="1" t="s">
        <v>105</v>
      </c>
      <c r="WZX90" s="1" t="s">
        <v>104</v>
      </c>
      <c r="XAC90" s="1" t="s">
        <v>105</v>
      </c>
      <c r="XAF90" s="1" t="s">
        <v>104</v>
      </c>
      <c r="XAK90" s="1" t="s">
        <v>105</v>
      </c>
      <c r="XAN90" s="1" t="s">
        <v>104</v>
      </c>
      <c r="XAS90" s="1" t="s">
        <v>105</v>
      </c>
      <c r="XAV90" s="1" t="s">
        <v>104</v>
      </c>
      <c r="XBA90" s="1" t="s">
        <v>105</v>
      </c>
      <c r="XBD90" s="1" t="s">
        <v>104</v>
      </c>
      <c r="XBI90" s="1" t="s">
        <v>105</v>
      </c>
      <c r="XBL90" s="1" t="s">
        <v>104</v>
      </c>
      <c r="XBQ90" s="1" t="s">
        <v>105</v>
      </c>
      <c r="XBT90" s="1" t="s">
        <v>104</v>
      </c>
      <c r="XBY90" s="1" t="s">
        <v>105</v>
      </c>
      <c r="XCB90" s="1" t="s">
        <v>104</v>
      </c>
      <c r="XCG90" s="1" t="s">
        <v>105</v>
      </c>
      <c r="XCJ90" s="1" t="s">
        <v>104</v>
      </c>
      <c r="XCO90" s="1" t="s">
        <v>105</v>
      </c>
      <c r="XCR90" s="1" t="s">
        <v>104</v>
      </c>
      <c r="XCW90" s="1" t="s">
        <v>105</v>
      </c>
      <c r="XCZ90" s="1" t="s">
        <v>104</v>
      </c>
      <c r="XDE90" s="1" t="s">
        <v>105</v>
      </c>
      <c r="XDH90" s="1" t="s">
        <v>104</v>
      </c>
      <c r="XDM90" s="1" t="s">
        <v>105</v>
      </c>
      <c r="XDP90" s="1" t="s">
        <v>104</v>
      </c>
      <c r="XDU90" s="1" t="s">
        <v>105</v>
      </c>
      <c r="XDX90" s="1" t="s">
        <v>104</v>
      </c>
      <c r="XEC90" s="1" t="s">
        <v>105</v>
      </c>
      <c r="XEF90" s="1" t="s">
        <v>104</v>
      </c>
      <c r="XEK90" s="1" t="s">
        <v>105</v>
      </c>
      <c r="XEN90" s="1" t="s">
        <v>104</v>
      </c>
      <c r="XES90" s="1" t="s">
        <v>105</v>
      </c>
      <c r="XEV90" s="1" t="s">
        <v>104</v>
      </c>
      <c r="XFA90" s="1" t="s">
        <v>105</v>
      </c>
    </row>
  </sheetData>
  <mergeCells count="63">
    <mergeCell ref="A62:P62"/>
    <mergeCell ref="A66:P66"/>
    <mergeCell ref="A50:I50"/>
    <mergeCell ref="A52:P52"/>
    <mergeCell ref="A55:I55"/>
    <mergeCell ref="A57:P57"/>
    <mergeCell ref="A60:J60"/>
    <mergeCell ref="A41:P41"/>
    <mergeCell ref="A44:I44"/>
    <mergeCell ref="K44:P44"/>
    <mergeCell ref="K46:P46"/>
    <mergeCell ref="K49:P49"/>
    <mergeCell ref="K34:P34"/>
    <mergeCell ref="A36:I36"/>
    <mergeCell ref="K36:N36"/>
    <mergeCell ref="B37:J37"/>
    <mergeCell ref="K37:P37"/>
    <mergeCell ref="A33:A35"/>
    <mergeCell ref="B33:B35"/>
    <mergeCell ref="M19:M20"/>
    <mergeCell ref="N19:N20"/>
    <mergeCell ref="O19:O20"/>
    <mergeCell ref="P19:P20"/>
    <mergeCell ref="A22:J22"/>
    <mergeCell ref="H19:H20"/>
    <mergeCell ref="I19:I20"/>
    <mergeCell ref="J19:J20"/>
    <mergeCell ref="K19:K20"/>
    <mergeCell ref="L19:L20"/>
    <mergeCell ref="K22:P22"/>
    <mergeCell ref="B19:B20"/>
    <mergeCell ref="E19:E20"/>
    <mergeCell ref="F19:F20"/>
    <mergeCell ref="G19:G20"/>
    <mergeCell ref="H23:H30"/>
    <mergeCell ref="I23:I30"/>
    <mergeCell ref="J23:J30"/>
    <mergeCell ref="A23:A30"/>
    <mergeCell ref="B23:B30"/>
    <mergeCell ref="C23:C30"/>
    <mergeCell ref="D23:D30"/>
    <mergeCell ref="E23:E30"/>
    <mergeCell ref="B15:O15"/>
    <mergeCell ref="P15:P18"/>
    <mergeCell ref="B16:F18"/>
    <mergeCell ref="G16:J18"/>
    <mergeCell ref="K16:O18"/>
    <mergeCell ref="K25:P25"/>
    <mergeCell ref="C33:C35"/>
    <mergeCell ref="D33:D35"/>
    <mergeCell ref="E33:E35"/>
    <mergeCell ref="F33:F35"/>
    <mergeCell ref="G33:G35"/>
    <mergeCell ref="H33:H35"/>
    <mergeCell ref="I33:I35"/>
    <mergeCell ref="J33:J35"/>
    <mergeCell ref="K28:P28"/>
    <mergeCell ref="A31:I31"/>
    <mergeCell ref="K31:N31"/>
    <mergeCell ref="A32:J32"/>
    <mergeCell ref="K32:P32"/>
    <mergeCell ref="F23:F30"/>
    <mergeCell ref="G23:G30"/>
  </mergeCells>
  <pageMargins left="0.70866141732283472" right="0.70866141732283472" top="0.55118110236220474" bottom="0.55118110236220474" header="0.31496062992125984" footer="0.31496062992125984"/>
  <pageSetup paperSize="9" scale="75" orientation="landscape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A87"/>
  <sheetViews>
    <sheetView topLeftCell="A31" workbookViewId="0">
      <selection activeCell="K26" sqref="K26:K27"/>
    </sheetView>
  </sheetViews>
  <sheetFormatPr defaultColWidth="9.140625" defaultRowHeight="12.75" x14ac:dyDescent="0.2"/>
  <cols>
    <col min="1" max="1" width="5.28515625" style="1" customWidth="1"/>
    <col min="2" max="2" width="13.42578125" style="1" customWidth="1"/>
    <col min="3" max="4" width="11.7109375" style="1" customWidth="1"/>
    <col min="5" max="5" width="7.5703125" style="1" customWidth="1"/>
    <col min="6" max="6" width="7.7109375" style="1" customWidth="1"/>
    <col min="7" max="7" width="7.42578125" style="1" customWidth="1"/>
    <col min="8" max="8" width="6.140625" style="1" customWidth="1"/>
    <col min="9" max="9" width="6.42578125" style="1" customWidth="1"/>
    <col min="10" max="10" width="8" style="1" customWidth="1"/>
    <col min="11" max="11" width="15.85546875" style="1" customWidth="1"/>
    <col min="12" max="13" width="9.140625" style="1"/>
    <col min="14" max="14" width="10.85546875" style="1" bestFit="1" customWidth="1"/>
    <col min="15" max="16" width="10" style="1" bestFit="1" customWidth="1"/>
    <col min="17" max="16384" width="9.140625" style="1"/>
  </cols>
  <sheetData>
    <row r="1" spans="1:16" x14ac:dyDescent="0.2">
      <c r="M1" s="52"/>
      <c r="P1" s="52" t="s">
        <v>0</v>
      </c>
    </row>
    <row r="2" spans="1:16" x14ac:dyDescent="0.2">
      <c r="M2" s="52"/>
      <c r="P2" s="52" t="s">
        <v>1</v>
      </c>
    </row>
    <row r="3" spans="1:16" x14ac:dyDescent="0.2">
      <c r="M3" s="52"/>
      <c r="P3" s="52" t="s">
        <v>2</v>
      </c>
    </row>
    <row r="4" spans="1:16" x14ac:dyDescent="0.2">
      <c r="M4" s="52"/>
      <c r="P4" s="52" t="s">
        <v>3</v>
      </c>
    </row>
    <row r="5" spans="1:16" x14ac:dyDescent="0.2">
      <c r="M5" s="52"/>
      <c r="P5" s="52" t="s">
        <v>4</v>
      </c>
    </row>
    <row r="6" spans="1:16" x14ac:dyDescent="0.2">
      <c r="M6" s="52"/>
      <c r="P6" s="52" t="s">
        <v>5</v>
      </c>
    </row>
    <row r="7" spans="1:16" x14ac:dyDescent="0.2">
      <c r="B7" s="1" t="s">
        <v>6</v>
      </c>
    </row>
    <row r="8" spans="1:16" x14ac:dyDescent="0.2">
      <c r="B8" s="1" t="s">
        <v>116</v>
      </c>
    </row>
    <row r="9" spans="1:16" x14ac:dyDescent="0.2">
      <c r="B9" s="1" t="s">
        <v>85</v>
      </c>
    </row>
    <row r="10" spans="1:16" x14ac:dyDescent="0.2">
      <c r="C10" s="59" t="s">
        <v>113</v>
      </c>
      <c r="D10" s="59"/>
      <c r="E10" s="59"/>
      <c r="F10" s="59"/>
    </row>
    <row r="11" spans="1:16" x14ac:dyDescent="0.2">
      <c r="C11" s="1" t="s">
        <v>70</v>
      </c>
    </row>
    <row r="12" spans="1:16" x14ac:dyDescent="0.2">
      <c r="C12" s="1" t="s">
        <v>299</v>
      </c>
    </row>
    <row r="13" spans="1:16" x14ac:dyDescent="0.2">
      <c r="C13" s="1" t="s">
        <v>115</v>
      </c>
    </row>
    <row r="14" spans="1:16" ht="13.5" thickBot="1" x14ac:dyDescent="0.25"/>
    <row r="15" spans="1:16" ht="15.75" customHeight="1" thickBot="1" x14ac:dyDescent="0.25">
      <c r="A15" s="61" t="s">
        <v>8</v>
      </c>
      <c r="B15" s="379" t="s">
        <v>10</v>
      </c>
      <c r="C15" s="380"/>
      <c r="D15" s="380"/>
      <c r="E15" s="380"/>
      <c r="F15" s="380"/>
      <c r="G15" s="380"/>
      <c r="H15" s="380"/>
      <c r="I15" s="380"/>
      <c r="J15" s="380"/>
      <c r="K15" s="381"/>
      <c r="L15" s="381"/>
      <c r="M15" s="381"/>
      <c r="N15" s="381"/>
      <c r="O15" s="382"/>
      <c r="P15" s="374" t="s">
        <v>7</v>
      </c>
    </row>
    <row r="16" spans="1:16" ht="15" customHeight="1" x14ac:dyDescent="0.2">
      <c r="A16" s="64" t="s">
        <v>9</v>
      </c>
      <c r="B16" s="385" t="s">
        <v>93</v>
      </c>
      <c r="C16" s="381"/>
      <c r="D16" s="381"/>
      <c r="E16" s="381"/>
      <c r="F16" s="382"/>
      <c r="G16" s="385" t="s">
        <v>94</v>
      </c>
      <c r="H16" s="381"/>
      <c r="I16" s="381"/>
      <c r="J16" s="381"/>
      <c r="K16" s="368" t="s">
        <v>177</v>
      </c>
      <c r="L16" s="368"/>
      <c r="M16" s="368"/>
      <c r="N16" s="368"/>
      <c r="O16" s="368"/>
      <c r="P16" s="383"/>
    </row>
    <row r="17" spans="1:16" x14ac:dyDescent="0.2">
      <c r="A17" s="64"/>
      <c r="B17" s="386"/>
      <c r="C17" s="387"/>
      <c r="D17" s="387"/>
      <c r="E17" s="387"/>
      <c r="F17" s="388"/>
      <c r="G17" s="386"/>
      <c r="H17" s="387"/>
      <c r="I17" s="387"/>
      <c r="J17" s="387"/>
      <c r="K17" s="368"/>
      <c r="L17" s="368"/>
      <c r="M17" s="368"/>
      <c r="N17" s="368"/>
      <c r="O17" s="368"/>
      <c r="P17" s="383"/>
    </row>
    <row r="18" spans="1:16" ht="13.5" thickBot="1" x14ac:dyDescent="0.25">
      <c r="A18" s="64"/>
      <c r="B18" s="386"/>
      <c r="C18" s="387"/>
      <c r="D18" s="387"/>
      <c r="E18" s="387"/>
      <c r="F18" s="388"/>
      <c r="G18" s="386"/>
      <c r="H18" s="387"/>
      <c r="I18" s="387"/>
      <c r="J18" s="387"/>
      <c r="K18" s="368"/>
      <c r="L18" s="368"/>
      <c r="M18" s="368"/>
      <c r="N18" s="368"/>
      <c r="O18" s="368"/>
      <c r="P18" s="384"/>
    </row>
    <row r="19" spans="1:16" x14ac:dyDescent="0.2">
      <c r="A19" s="64"/>
      <c r="B19" s="374" t="s">
        <v>11</v>
      </c>
      <c r="C19" s="63" t="s">
        <v>12</v>
      </c>
      <c r="D19" s="63" t="s">
        <v>14</v>
      </c>
      <c r="E19" s="374" t="s">
        <v>16</v>
      </c>
      <c r="F19" s="374" t="s">
        <v>17</v>
      </c>
      <c r="G19" s="374" t="s">
        <v>18</v>
      </c>
      <c r="H19" s="374" t="s">
        <v>19</v>
      </c>
      <c r="I19" s="374" t="s">
        <v>20</v>
      </c>
      <c r="J19" s="389" t="s">
        <v>21</v>
      </c>
      <c r="K19" s="391" t="s">
        <v>95</v>
      </c>
      <c r="L19" s="383" t="s">
        <v>24</v>
      </c>
      <c r="M19" s="376" t="s">
        <v>25</v>
      </c>
      <c r="N19" s="376" t="s">
        <v>26</v>
      </c>
      <c r="O19" s="376" t="s">
        <v>27</v>
      </c>
      <c r="P19" s="374"/>
    </row>
    <row r="20" spans="1:16" ht="13.5" thickBot="1" x14ac:dyDescent="0.25">
      <c r="A20" s="66"/>
      <c r="B20" s="375"/>
      <c r="C20" s="67" t="s">
        <v>13</v>
      </c>
      <c r="D20" s="67" t="s">
        <v>15</v>
      </c>
      <c r="E20" s="375"/>
      <c r="F20" s="375"/>
      <c r="G20" s="375"/>
      <c r="H20" s="375"/>
      <c r="I20" s="375"/>
      <c r="J20" s="390"/>
      <c r="K20" s="392"/>
      <c r="L20" s="384"/>
      <c r="M20" s="375"/>
      <c r="N20" s="375"/>
      <c r="O20" s="375"/>
      <c r="P20" s="375"/>
    </row>
    <row r="21" spans="1:16" x14ac:dyDescent="0.2">
      <c r="A21" s="64">
        <v>1</v>
      </c>
      <c r="B21" s="69">
        <v>2</v>
      </c>
      <c r="C21" s="69">
        <v>3</v>
      </c>
      <c r="D21" s="69">
        <v>4</v>
      </c>
      <c r="E21" s="69">
        <v>5</v>
      </c>
      <c r="F21" s="69">
        <v>6</v>
      </c>
      <c r="G21" s="69">
        <v>7</v>
      </c>
      <c r="H21" s="69">
        <v>8</v>
      </c>
      <c r="I21" s="69">
        <v>9</v>
      </c>
      <c r="J21" s="82">
        <v>10</v>
      </c>
      <c r="K21" s="69">
        <v>11</v>
      </c>
      <c r="L21" s="69">
        <v>12</v>
      </c>
      <c r="M21" s="69">
        <v>13</v>
      </c>
      <c r="N21" s="69">
        <v>14</v>
      </c>
      <c r="O21" s="69">
        <v>15</v>
      </c>
      <c r="P21" s="69">
        <v>16</v>
      </c>
    </row>
    <row r="22" spans="1:16" ht="15" customHeight="1" x14ac:dyDescent="0.2">
      <c r="A22" s="367" t="s">
        <v>72</v>
      </c>
      <c r="B22" s="367"/>
      <c r="C22" s="367"/>
      <c r="D22" s="367"/>
      <c r="E22" s="367"/>
      <c r="F22" s="367"/>
      <c r="G22" s="367"/>
      <c r="H22" s="367"/>
      <c r="I22" s="367"/>
      <c r="J22" s="367"/>
      <c r="K22" s="368" t="s">
        <v>147</v>
      </c>
      <c r="L22" s="368"/>
      <c r="M22" s="368"/>
      <c r="N22" s="368"/>
      <c r="O22" s="368"/>
      <c r="P22" s="368"/>
    </row>
    <row r="23" spans="1:16" ht="102" x14ac:dyDescent="0.2">
      <c r="A23" s="368">
        <v>1</v>
      </c>
      <c r="B23" s="371" t="s">
        <v>87</v>
      </c>
      <c r="C23" s="371" t="s">
        <v>87</v>
      </c>
      <c r="D23" s="371" t="s">
        <v>87</v>
      </c>
      <c r="E23" s="371" t="s">
        <v>87</v>
      </c>
      <c r="F23" s="371" t="s">
        <v>87</v>
      </c>
      <c r="G23" s="371" t="s">
        <v>87</v>
      </c>
      <c r="H23" s="369">
        <v>151</v>
      </c>
      <c r="I23" s="369">
        <v>150</v>
      </c>
      <c r="J23" s="370">
        <f>I23/H23*100</f>
        <v>99.337748344370851</v>
      </c>
      <c r="K23" s="70" t="s">
        <v>148</v>
      </c>
      <c r="L23" s="55">
        <v>100</v>
      </c>
      <c r="M23" s="55">
        <v>100</v>
      </c>
      <c r="N23" s="83">
        <f>L23/M23*100</f>
        <v>100</v>
      </c>
      <c r="O23" s="55" t="s">
        <v>28</v>
      </c>
      <c r="P23" s="86"/>
    </row>
    <row r="24" spans="1:16" ht="140.25" x14ac:dyDescent="0.2">
      <c r="A24" s="368"/>
      <c r="B24" s="371"/>
      <c r="C24" s="371"/>
      <c r="D24" s="371"/>
      <c r="E24" s="371"/>
      <c r="F24" s="371"/>
      <c r="G24" s="371"/>
      <c r="H24" s="369"/>
      <c r="I24" s="369"/>
      <c r="J24" s="370"/>
      <c r="K24" s="70" t="s">
        <v>149</v>
      </c>
      <c r="L24" s="55">
        <v>100</v>
      </c>
      <c r="M24" s="55">
        <v>100</v>
      </c>
      <c r="N24" s="55">
        <f>M24/L24*100</f>
        <v>100</v>
      </c>
      <c r="O24" s="55" t="s">
        <v>28</v>
      </c>
      <c r="P24" s="86"/>
    </row>
    <row r="25" spans="1:16" ht="15" customHeight="1" x14ac:dyDescent="0.2">
      <c r="A25" s="368"/>
      <c r="B25" s="371"/>
      <c r="C25" s="371"/>
      <c r="D25" s="371"/>
      <c r="E25" s="371"/>
      <c r="F25" s="371"/>
      <c r="G25" s="371"/>
      <c r="H25" s="369"/>
      <c r="I25" s="369"/>
      <c r="J25" s="370"/>
      <c r="K25" s="368" t="s">
        <v>264</v>
      </c>
      <c r="L25" s="368"/>
      <c r="M25" s="368"/>
      <c r="N25" s="368"/>
      <c r="O25" s="368"/>
      <c r="P25" s="368"/>
    </row>
    <row r="26" spans="1:16" ht="102" x14ac:dyDescent="0.2">
      <c r="A26" s="368"/>
      <c r="B26" s="371"/>
      <c r="C26" s="371"/>
      <c r="D26" s="371"/>
      <c r="E26" s="371"/>
      <c r="F26" s="371"/>
      <c r="G26" s="371"/>
      <c r="H26" s="369"/>
      <c r="I26" s="369"/>
      <c r="J26" s="370"/>
      <c r="K26" s="70" t="s">
        <v>148</v>
      </c>
      <c r="L26" s="55">
        <v>100</v>
      </c>
      <c r="M26" s="55">
        <v>100</v>
      </c>
      <c r="N26" s="55">
        <f>M26/L26*100</f>
        <v>100</v>
      </c>
      <c r="O26" s="55" t="s">
        <v>87</v>
      </c>
      <c r="P26" s="86"/>
    </row>
    <row r="27" spans="1:16" ht="140.25" x14ac:dyDescent="0.2">
      <c r="A27" s="368"/>
      <c r="B27" s="371"/>
      <c r="C27" s="371"/>
      <c r="D27" s="371"/>
      <c r="E27" s="371"/>
      <c r="F27" s="371"/>
      <c r="G27" s="371"/>
      <c r="H27" s="369"/>
      <c r="I27" s="369"/>
      <c r="J27" s="370"/>
      <c r="K27" s="70" t="s">
        <v>149</v>
      </c>
      <c r="L27" s="55">
        <v>100</v>
      </c>
      <c r="M27" s="55">
        <v>100</v>
      </c>
      <c r="N27" s="55">
        <v>100</v>
      </c>
      <c r="O27" s="55" t="s">
        <v>87</v>
      </c>
      <c r="P27" s="86"/>
    </row>
    <row r="28" spans="1:16" ht="34.5" customHeight="1" x14ac:dyDescent="0.2">
      <c r="A28" s="368"/>
      <c r="B28" s="371"/>
      <c r="C28" s="371"/>
      <c r="D28" s="371"/>
      <c r="E28" s="371"/>
      <c r="F28" s="371"/>
      <c r="G28" s="371"/>
      <c r="H28" s="369"/>
      <c r="I28" s="369"/>
      <c r="J28" s="370"/>
      <c r="K28" s="368" t="s">
        <v>151</v>
      </c>
      <c r="L28" s="368"/>
      <c r="M28" s="368"/>
      <c r="N28" s="368"/>
      <c r="O28" s="368"/>
      <c r="P28" s="368"/>
    </row>
    <row r="29" spans="1:16" ht="102" x14ac:dyDescent="0.2">
      <c r="A29" s="368"/>
      <c r="B29" s="371"/>
      <c r="C29" s="371"/>
      <c r="D29" s="371"/>
      <c r="E29" s="371"/>
      <c r="F29" s="371"/>
      <c r="G29" s="371"/>
      <c r="H29" s="369"/>
      <c r="I29" s="369"/>
      <c r="J29" s="370"/>
      <c r="K29" s="70" t="s">
        <v>148</v>
      </c>
      <c r="L29" s="55">
        <v>100</v>
      </c>
      <c r="M29" s="55">
        <v>100</v>
      </c>
      <c r="N29" s="55">
        <f>M29/L29*100</f>
        <v>100</v>
      </c>
      <c r="O29" s="55" t="s">
        <v>87</v>
      </c>
      <c r="P29" s="86"/>
    </row>
    <row r="30" spans="1:16" ht="140.25" x14ac:dyDescent="0.2">
      <c r="A30" s="368"/>
      <c r="B30" s="371"/>
      <c r="C30" s="371"/>
      <c r="D30" s="371"/>
      <c r="E30" s="371"/>
      <c r="F30" s="371"/>
      <c r="G30" s="371"/>
      <c r="H30" s="369"/>
      <c r="I30" s="369"/>
      <c r="J30" s="370"/>
      <c r="K30" s="70" t="s">
        <v>149</v>
      </c>
      <c r="L30" s="55">
        <v>100</v>
      </c>
      <c r="M30" s="55">
        <v>100</v>
      </c>
      <c r="N30" s="55">
        <f>M30/L30*100</f>
        <v>100</v>
      </c>
      <c r="O30" s="55" t="s">
        <v>87</v>
      </c>
      <c r="P30" s="86"/>
    </row>
    <row r="31" spans="1:16" x14ac:dyDescent="0.2">
      <c r="A31" s="365" t="s">
        <v>51</v>
      </c>
      <c r="B31" s="365"/>
      <c r="C31" s="365"/>
      <c r="D31" s="365"/>
      <c r="E31" s="365"/>
      <c r="F31" s="365"/>
      <c r="G31" s="365"/>
      <c r="H31" s="365"/>
      <c r="I31" s="365"/>
      <c r="J31" s="83">
        <f>J23</f>
        <v>99.337748344370851</v>
      </c>
      <c r="K31" s="366" t="s">
        <v>52</v>
      </c>
      <c r="L31" s="366"/>
      <c r="M31" s="366"/>
      <c r="N31" s="366"/>
      <c r="O31" s="55">
        <f>(N23+N24+N26+N27+N29+N30)/6</f>
        <v>100</v>
      </c>
      <c r="P31" s="86"/>
    </row>
    <row r="32" spans="1:16" ht="13.5" customHeight="1" x14ac:dyDescent="0.2">
      <c r="A32" s="367" t="s">
        <v>153</v>
      </c>
      <c r="B32" s="367"/>
      <c r="C32" s="367"/>
      <c r="D32" s="367"/>
      <c r="E32" s="367"/>
      <c r="F32" s="367"/>
      <c r="G32" s="367"/>
      <c r="H32" s="367"/>
      <c r="I32" s="367"/>
      <c r="J32" s="367"/>
      <c r="K32" s="368" t="s">
        <v>154</v>
      </c>
      <c r="L32" s="368"/>
      <c r="M32" s="368"/>
      <c r="N32" s="368"/>
      <c r="O32" s="368"/>
      <c r="P32" s="368"/>
    </row>
    <row r="33" spans="1:27 1280:2048 2056:3072 3080:4096 4104:5120 5128:6144 6152:7168 7176:8192 8200:9216 9224:10240 10248:11264 11272:12288 12296:13312 13320:14336 14344:15360 15368:16376" ht="63.75" x14ac:dyDescent="0.2">
      <c r="A33" s="368"/>
      <c r="B33" s="368"/>
      <c r="C33" s="368"/>
      <c r="D33" s="368"/>
      <c r="E33" s="368"/>
      <c r="F33" s="368"/>
      <c r="G33" s="368"/>
      <c r="H33" s="368">
        <v>151</v>
      </c>
      <c r="I33" s="368">
        <v>150</v>
      </c>
      <c r="J33" s="370">
        <f>I33/H33*100</f>
        <v>99.337748344370851</v>
      </c>
      <c r="K33" s="72" t="s">
        <v>155</v>
      </c>
      <c r="L33" s="55">
        <v>100</v>
      </c>
      <c r="M33" s="55">
        <v>100</v>
      </c>
      <c r="N33" s="55">
        <f>M33/L33*100</f>
        <v>100</v>
      </c>
      <c r="O33" s="55" t="s">
        <v>87</v>
      </c>
      <c r="P33" s="86"/>
    </row>
    <row r="34" spans="1:27 1280:2048 2056:3072 3080:4096 4104:5120 5128:6144 6152:7168 7176:8192 8200:9216 9224:10240 10248:11264 11272:12288 12296:13312 13320:14336 14344:15360 15368:16376" x14ac:dyDescent="0.2">
      <c r="A34" s="368"/>
      <c r="B34" s="368"/>
      <c r="C34" s="368"/>
      <c r="D34" s="368"/>
      <c r="E34" s="368"/>
      <c r="F34" s="368"/>
      <c r="G34" s="368"/>
      <c r="H34" s="368"/>
      <c r="I34" s="368"/>
      <c r="J34" s="370"/>
      <c r="K34" s="368" t="s">
        <v>156</v>
      </c>
      <c r="L34" s="368"/>
      <c r="M34" s="368"/>
      <c r="N34" s="368"/>
      <c r="O34" s="368"/>
      <c r="P34" s="368"/>
    </row>
    <row r="35" spans="1:27 1280:2048 2056:3072 3080:4096 4104:5120 5128:6144 6152:7168 7176:8192 8200:9216 9224:10240 10248:11264 11272:12288 12296:13312 13320:14336 14344:15360 15368:16376" ht="63.75" x14ac:dyDescent="0.2">
      <c r="A35" s="368"/>
      <c r="B35" s="368"/>
      <c r="C35" s="368"/>
      <c r="D35" s="368"/>
      <c r="E35" s="368"/>
      <c r="F35" s="368"/>
      <c r="G35" s="368"/>
      <c r="H35" s="368"/>
      <c r="I35" s="368"/>
      <c r="J35" s="370"/>
      <c r="K35" s="72" t="s">
        <v>155</v>
      </c>
      <c r="L35" s="55">
        <v>100</v>
      </c>
      <c r="M35" s="55">
        <v>100</v>
      </c>
      <c r="N35" s="55">
        <f>M35/L35*100</f>
        <v>100</v>
      </c>
      <c r="O35" s="55" t="s">
        <v>87</v>
      </c>
      <c r="P35" s="86"/>
    </row>
    <row r="36" spans="1:27 1280:2048 2056:3072 3080:4096 4104:5120 5128:6144 6152:7168 7176:8192 8200:9216 9224:10240 10248:11264 11272:12288 12296:13312 13320:14336 14344:15360 15368:16376" x14ac:dyDescent="0.2">
      <c r="A36" s="365" t="s">
        <v>51</v>
      </c>
      <c r="B36" s="365"/>
      <c r="C36" s="365"/>
      <c r="D36" s="365"/>
      <c r="E36" s="365"/>
      <c r="F36" s="365"/>
      <c r="G36" s="365"/>
      <c r="H36" s="365"/>
      <c r="I36" s="365"/>
      <c r="J36" s="93">
        <f>J33</f>
        <v>99.337748344370851</v>
      </c>
      <c r="K36" s="366" t="s">
        <v>52</v>
      </c>
      <c r="L36" s="366"/>
      <c r="M36" s="366"/>
      <c r="N36" s="366"/>
      <c r="O36" s="55">
        <f>(N33+N35)/2</f>
        <v>100</v>
      </c>
      <c r="P36" s="86"/>
    </row>
    <row r="37" spans="1:27 1280:2048 2056:3072 3080:4096 4104:5120 5128:6144 6152:7168 7176:8192 8200:9216 9224:10240 10248:11264 11272:12288 12296:13312 13320:14336 14344:15360 15368:16376" ht="39" customHeight="1" x14ac:dyDescent="0.2">
      <c r="A37" s="86" t="s">
        <v>48</v>
      </c>
      <c r="B37" s="377" t="s">
        <v>73</v>
      </c>
      <c r="C37" s="377"/>
      <c r="D37" s="377"/>
      <c r="E37" s="377"/>
      <c r="F37" s="377"/>
      <c r="G37" s="377"/>
      <c r="H37" s="377"/>
      <c r="I37" s="377"/>
      <c r="J37" s="377"/>
      <c r="K37" s="378"/>
      <c r="L37" s="378"/>
      <c r="M37" s="378"/>
      <c r="N37" s="378"/>
      <c r="O37" s="378"/>
      <c r="P37" s="378"/>
    </row>
    <row r="38" spans="1:27 1280:2048 2056:3072 3080:4096 4104:5120 5128:6144 6152:7168 7176:8192 8200:9216 9224:10240 10248:11264 11272:12288 12296:13312 13320:14336 14344:15360 15368:16376" x14ac:dyDescent="0.2">
      <c r="A38" s="86"/>
      <c r="B38" s="73">
        <v>18757033.050000001</v>
      </c>
      <c r="C38" s="73">
        <v>18305310.59</v>
      </c>
      <c r="D38" s="74">
        <v>18342034.789999999</v>
      </c>
      <c r="E38" s="75">
        <f>C38/B38*100</f>
        <v>97.591716884030333</v>
      </c>
      <c r="F38" s="75">
        <f>D38/B38*100</f>
        <v>97.787505844374451</v>
      </c>
      <c r="G38" s="75">
        <f>(E38+F38)/2</f>
        <v>97.689611364202392</v>
      </c>
      <c r="H38" s="75">
        <f>H33+H23</f>
        <v>302</v>
      </c>
      <c r="I38" s="75">
        <f>I33+I23</f>
        <v>300</v>
      </c>
      <c r="J38" s="75">
        <f>J23</f>
        <v>99.337748344370851</v>
      </c>
      <c r="K38" s="86" t="s">
        <v>146</v>
      </c>
      <c r="L38" s="86" t="s">
        <v>29</v>
      </c>
      <c r="M38" s="86" t="s">
        <v>29</v>
      </c>
      <c r="N38" s="86" t="s">
        <v>28</v>
      </c>
      <c r="O38" s="75">
        <f>(O36+O31)/2</f>
        <v>100</v>
      </c>
      <c r="P38" s="75">
        <f>(G38+J38+O38)/3</f>
        <v>99.009119902857762</v>
      </c>
    </row>
    <row r="39" spans="1:27 1280:2048 2056:3072 3080:4096 4104:5120 5128:6144 6152:7168 7176:8192 8200:9216 9224:10240 10248:11264 11272:12288 12296:13312 13320:14336 14344:15360 15368:16376" ht="15.75" hidden="1" customHeight="1" x14ac:dyDescent="0.2">
      <c r="A39" s="76"/>
      <c r="B39" s="77"/>
      <c r="C39" s="77"/>
      <c r="D39" s="77" t="s">
        <v>262</v>
      </c>
      <c r="E39" s="76"/>
      <c r="F39" s="76"/>
      <c r="G39" s="76"/>
      <c r="H39" s="76"/>
      <c r="I39" s="76"/>
      <c r="J39" s="76"/>
      <c r="K39" s="76"/>
      <c r="L39" s="76"/>
      <c r="M39" s="76"/>
      <c r="N39" s="76"/>
      <c r="O39" s="78"/>
      <c r="P39" s="78"/>
    </row>
    <row r="40" spans="1:27 1280:2048 2056:3072 3080:4096 4104:5120 5128:6144 6152:7168 7176:8192 8200:9216 9224:10240 10248:11264 11272:12288 12296:13312 13320:14336 14344:15360 15368:16376" ht="15.75" hidden="1" customHeight="1" x14ac:dyDescent="0.2">
      <c r="A40" s="76"/>
      <c r="B40" s="77"/>
      <c r="C40" s="77"/>
      <c r="D40" s="77"/>
      <c r="E40" s="76"/>
      <c r="F40" s="76"/>
      <c r="G40" s="76"/>
      <c r="H40" s="76"/>
      <c r="I40" s="76"/>
      <c r="J40" s="76"/>
      <c r="K40" s="76"/>
      <c r="L40" s="76"/>
      <c r="M40" s="76"/>
      <c r="N40" s="76"/>
      <c r="O40" s="78"/>
      <c r="P40" s="78"/>
    </row>
    <row r="41" spans="1:27 1280:2048 2056:3072 3080:4096 4104:5120 5128:6144 6152:7168 7176:8192 8200:9216 9224:10240 10248:11264 11272:12288 12296:13312 13320:14336 14344:15360 15368:16376" ht="15.75" customHeight="1" x14ac:dyDescent="0.2">
      <c r="A41" s="372" t="s">
        <v>61</v>
      </c>
      <c r="B41" s="372"/>
      <c r="C41" s="372"/>
      <c r="D41" s="372"/>
      <c r="E41" s="372"/>
      <c r="F41" s="372"/>
      <c r="G41" s="372"/>
      <c r="H41" s="372"/>
      <c r="I41" s="372"/>
      <c r="J41" s="372"/>
      <c r="K41" s="372"/>
      <c r="L41" s="372"/>
      <c r="M41" s="372"/>
      <c r="N41" s="372"/>
      <c r="O41" s="372"/>
      <c r="P41" s="372"/>
      <c r="Q41" s="76"/>
      <c r="R41" s="76"/>
      <c r="S41" s="76"/>
      <c r="T41" s="76"/>
      <c r="U41" s="76"/>
      <c r="V41" s="76"/>
      <c r="W41" s="76"/>
      <c r="X41" s="76"/>
      <c r="Y41" s="76"/>
      <c r="Z41" s="76"/>
      <c r="AA41" s="76"/>
    </row>
    <row r="42" spans="1:27 1280:2048 2056:3072 3080:4096 4104:5120 5128:6144 6152:7168 7176:8192 8200:9216 9224:10240 10248:11264 11272:12288 12296:13312 13320:14336 14344:15360 15368:16376" x14ac:dyDescent="0.2">
      <c r="A42" s="1" t="s">
        <v>75</v>
      </c>
      <c r="O42" s="78"/>
      <c r="P42" s="78"/>
    </row>
    <row r="43" spans="1:27 1280:2048 2056:3072 3080:4096 4104:5120 5128:6144 6152:7168 7176:8192 8200:9216 9224:10240 10248:11264 11272:12288 12296:13312 13320:14336 14344:15360 15368:16376" x14ac:dyDescent="0.2">
      <c r="A43" s="1" t="s">
        <v>361</v>
      </c>
      <c r="O43" s="78"/>
      <c r="P43" s="78"/>
    </row>
    <row r="44" spans="1:27 1280:2048 2056:3072 3080:4096 4104:5120 5128:6144 6152:7168 7176:8192 8200:9216 9224:10240 10248:11264 11272:12288 12296:13312 13320:14336 14344:15360 15368:16376" x14ac:dyDescent="0.2">
      <c r="A44" s="1" t="s">
        <v>76</v>
      </c>
      <c r="O44" s="78"/>
      <c r="P44" s="78"/>
    </row>
    <row r="45" spans="1:27 1280:2048 2056:3072 3080:4096 4104:5120 5128:6144 6152:7168 7176:8192 8200:9216 9224:10240 10248:11264 11272:12288 12296:13312 13320:14336 14344:15360 15368:16376" x14ac:dyDescent="0.2">
      <c r="A45" s="79" t="s">
        <v>362</v>
      </c>
      <c r="B45" s="79"/>
      <c r="C45" s="79"/>
      <c r="D45" s="79"/>
      <c r="K45" s="372"/>
      <c r="L45" s="372"/>
      <c r="M45" s="372"/>
      <c r="N45" s="372"/>
      <c r="O45" s="372"/>
      <c r="P45" s="372"/>
      <c r="Q45" s="80"/>
      <c r="R45" s="80"/>
      <c r="S45" s="80"/>
      <c r="T45" s="80"/>
      <c r="U45" s="80"/>
      <c r="V45" s="80"/>
      <c r="W45" s="80"/>
      <c r="X45" s="80"/>
      <c r="Y45" s="80"/>
      <c r="Z45" s="80"/>
      <c r="AA45" s="80"/>
    </row>
    <row r="46" spans="1:27 1280:2048 2056:3072 3080:4096 4104:5120 5128:6144 6152:7168 7176:8192 8200:9216 9224:10240 10248:11264 11272:12288 12296:13312 13320:14336 14344:15360 15368:16376" ht="15.75" customHeight="1" x14ac:dyDescent="0.2">
      <c r="A46" s="1" t="s">
        <v>77</v>
      </c>
      <c r="O46" s="78"/>
      <c r="P46" s="78"/>
    </row>
    <row r="47" spans="1:27 1280:2048 2056:3072 3080:4096 4104:5120 5128:6144 6152:7168 7176:8192 8200:9216 9224:10240 10248:11264 11272:12288 12296:13312 13320:14336 14344:15360 15368:16376" ht="15.75" customHeight="1" x14ac:dyDescent="0.2">
      <c r="A47" s="79" t="s">
        <v>363</v>
      </c>
      <c r="B47" s="79"/>
      <c r="K47" s="372"/>
      <c r="L47" s="372"/>
      <c r="M47" s="372"/>
      <c r="N47" s="372"/>
      <c r="O47" s="372"/>
      <c r="P47" s="372"/>
      <c r="AWF47" s="1" t="s">
        <v>75</v>
      </c>
      <c r="AWN47" s="1" t="s">
        <v>75</v>
      </c>
      <c r="AWV47" s="1" t="s">
        <v>75</v>
      </c>
      <c r="AXD47" s="1" t="s">
        <v>75</v>
      </c>
      <c r="AXL47" s="1" t="s">
        <v>75</v>
      </c>
      <c r="AXT47" s="1" t="s">
        <v>75</v>
      </c>
      <c r="AYB47" s="1" t="s">
        <v>75</v>
      </c>
      <c r="AYJ47" s="1" t="s">
        <v>75</v>
      </c>
      <c r="AYR47" s="1" t="s">
        <v>75</v>
      </c>
      <c r="AYZ47" s="1" t="s">
        <v>75</v>
      </c>
      <c r="AZH47" s="1" t="s">
        <v>75</v>
      </c>
      <c r="AZP47" s="1" t="s">
        <v>75</v>
      </c>
      <c r="AZX47" s="1" t="s">
        <v>75</v>
      </c>
      <c r="BAF47" s="1" t="s">
        <v>75</v>
      </c>
      <c r="BAN47" s="1" t="s">
        <v>75</v>
      </c>
      <c r="BAV47" s="1" t="s">
        <v>75</v>
      </c>
      <c r="BBD47" s="1" t="s">
        <v>75</v>
      </c>
      <c r="BBL47" s="1" t="s">
        <v>75</v>
      </c>
      <c r="BBT47" s="1" t="s">
        <v>75</v>
      </c>
      <c r="BCB47" s="1" t="s">
        <v>75</v>
      </c>
      <c r="BCJ47" s="1" t="s">
        <v>75</v>
      </c>
      <c r="BCR47" s="1" t="s">
        <v>75</v>
      </c>
      <c r="BCZ47" s="1" t="s">
        <v>75</v>
      </c>
      <c r="BDH47" s="1" t="s">
        <v>75</v>
      </c>
      <c r="BDP47" s="1" t="s">
        <v>75</v>
      </c>
      <c r="BDX47" s="1" t="s">
        <v>75</v>
      </c>
      <c r="BEF47" s="1" t="s">
        <v>75</v>
      </c>
      <c r="BEN47" s="1" t="s">
        <v>75</v>
      </c>
      <c r="BEV47" s="1" t="s">
        <v>75</v>
      </c>
      <c r="BFD47" s="1" t="s">
        <v>75</v>
      </c>
      <c r="BFL47" s="1" t="s">
        <v>75</v>
      </c>
      <c r="BFT47" s="1" t="s">
        <v>75</v>
      </c>
      <c r="BGB47" s="1" t="s">
        <v>75</v>
      </c>
      <c r="BGJ47" s="1" t="s">
        <v>75</v>
      </c>
      <c r="BGR47" s="1" t="s">
        <v>75</v>
      </c>
      <c r="BGZ47" s="1" t="s">
        <v>75</v>
      </c>
      <c r="BHH47" s="1" t="s">
        <v>75</v>
      </c>
      <c r="BHP47" s="1" t="s">
        <v>75</v>
      </c>
      <c r="BHX47" s="1" t="s">
        <v>75</v>
      </c>
      <c r="BIF47" s="1" t="s">
        <v>75</v>
      </c>
      <c r="BIN47" s="1" t="s">
        <v>75</v>
      </c>
      <c r="BIV47" s="1" t="s">
        <v>75</v>
      </c>
      <c r="BJD47" s="1" t="s">
        <v>75</v>
      </c>
      <c r="BJL47" s="1" t="s">
        <v>75</v>
      </c>
      <c r="BJT47" s="1" t="s">
        <v>75</v>
      </c>
      <c r="BKB47" s="1" t="s">
        <v>75</v>
      </c>
      <c r="BKJ47" s="1" t="s">
        <v>75</v>
      </c>
      <c r="BKR47" s="1" t="s">
        <v>75</v>
      </c>
      <c r="BKZ47" s="1" t="s">
        <v>75</v>
      </c>
      <c r="BLH47" s="1" t="s">
        <v>75</v>
      </c>
      <c r="BLP47" s="1" t="s">
        <v>75</v>
      </c>
      <c r="BLX47" s="1" t="s">
        <v>75</v>
      </c>
      <c r="BMF47" s="1" t="s">
        <v>75</v>
      </c>
      <c r="BMN47" s="1" t="s">
        <v>75</v>
      </c>
      <c r="BMV47" s="1" t="s">
        <v>75</v>
      </c>
      <c r="BND47" s="1" t="s">
        <v>75</v>
      </c>
      <c r="BNL47" s="1" t="s">
        <v>75</v>
      </c>
      <c r="BNT47" s="1" t="s">
        <v>75</v>
      </c>
      <c r="BOB47" s="1" t="s">
        <v>75</v>
      </c>
      <c r="BOJ47" s="1" t="s">
        <v>75</v>
      </c>
      <c r="BOR47" s="1" t="s">
        <v>75</v>
      </c>
      <c r="BOZ47" s="1" t="s">
        <v>75</v>
      </c>
      <c r="BPH47" s="1" t="s">
        <v>75</v>
      </c>
      <c r="BPP47" s="1" t="s">
        <v>75</v>
      </c>
      <c r="BPX47" s="1" t="s">
        <v>75</v>
      </c>
      <c r="BQF47" s="1" t="s">
        <v>75</v>
      </c>
      <c r="BQN47" s="1" t="s">
        <v>75</v>
      </c>
      <c r="BQV47" s="1" t="s">
        <v>75</v>
      </c>
      <c r="BRD47" s="1" t="s">
        <v>75</v>
      </c>
      <c r="BRL47" s="1" t="s">
        <v>75</v>
      </c>
      <c r="BRT47" s="1" t="s">
        <v>75</v>
      </c>
      <c r="BSB47" s="1" t="s">
        <v>75</v>
      </c>
      <c r="BSJ47" s="1" t="s">
        <v>75</v>
      </c>
      <c r="BSR47" s="1" t="s">
        <v>75</v>
      </c>
      <c r="BSZ47" s="1" t="s">
        <v>75</v>
      </c>
      <c r="BTH47" s="1" t="s">
        <v>75</v>
      </c>
      <c r="BTP47" s="1" t="s">
        <v>75</v>
      </c>
      <c r="BTX47" s="1" t="s">
        <v>75</v>
      </c>
      <c r="BUF47" s="1" t="s">
        <v>75</v>
      </c>
      <c r="BUN47" s="1" t="s">
        <v>75</v>
      </c>
      <c r="BUV47" s="1" t="s">
        <v>75</v>
      </c>
      <c r="BVD47" s="1" t="s">
        <v>75</v>
      </c>
      <c r="BVL47" s="1" t="s">
        <v>75</v>
      </c>
      <c r="BVT47" s="1" t="s">
        <v>75</v>
      </c>
      <c r="BWB47" s="1" t="s">
        <v>75</v>
      </c>
      <c r="BWJ47" s="1" t="s">
        <v>75</v>
      </c>
      <c r="BWR47" s="1" t="s">
        <v>75</v>
      </c>
      <c r="BWZ47" s="1" t="s">
        <v>75</v>
      </c>
      <c r="BXH47" s="1" t="s">
        <v>75</v>
      </c>
      <c r="BXP47" s="1" t="s">
        <v>75</v>
      </c>
      <c r="BXX47" s="1" t="s">
        <v>75</v>
      </c>
      <c r="BYF47" s="1" t="s">
        <v>75</v>
      </c>
      <c r="BYN47" s="1" t="s">
        <v>75</v>
      </c>
      <c r="BYV47" s="1" t="s">
        <v>75</v>
      </c>
      <c r="BZD47" s="1" t="s">
        <v>75</v>
      </c>
      <c r="BZL47" s="1" t="s">
        <v>75</v>
      </c>
      <c r="BZT47" s="1" t="s">
        <v>75</v>
      </c>
      <c r="CAB47" s="1" t="s">
        <v>75</v>
      </c>
      <c r="CAJ47" s="1" t="s">
        <v>75</v>
      </c>
      <c r="CAR47" s="1" t="s">
        <v>75</v>
      </c>
      <c r="CAZ47" s="1" t="s">
        <v>75</v>
      </c>
      <c r="CBH47" s="1" t="s">
        <v>75</v>
      </c>
      <c r="CBP47" s="1" t="s">
        <v>75</v>
      </c>
      <c r="CBX47" s="1" t="s">
        <v>75</v>
      </c>
      <c r="CCF47" s="1" t="s">
        <v>75</v>
      </c>
      <c r="CCN47" s="1" t="s">
        <v>75</v>
      </c>
      <c r="CCV47" s="1" t="s">
        <v>75</v>
      </c>
      <c r="CDD47" s="1" t="s">
        <v>75</v>
      </c>
      <c r="CDL47" s="1" t="s">
        <v>75</v>
      </c>
      <c r="CDT47" s="1" t="s">
        <v>75</v>
      </c>
      <c r="CEB47" s="1" t="s">
        <v>75</v>
      </c>
      <c r="CEJ47" s="1" t="s">
        <v>75</v>
      </c>
      <c r="CER47" s="1" t="s">
        <v>75</v>
      </c>
      <c r="CEZ47" s="1" t="s">
        <v>75</v>
      </c>
      <c r="CFH47" s="1" t="s">
        <v>75</v>
      </c>
      <c r="CFP47" s="1" t="s">
        <v>75</v>
      </c>
      <c r="CFX47" s="1" t="s">
        <v>75</v>
      </c>
      <c r="CGF47" s="1" t="s">
        <v>75</v>
      </c>
      <c r="CGN47" s="1" t="s">
        <v>75</v>
      </c>
      <c r="CGV47" s="1" t="s">
        <v>75</v>
      </c>
      <c r="CHD47" s="1" t="s">
        <v>75</v>
      </c>
      <c r="CHL47" s="1" t="s">
        <v>75</v>
      </c>
      <c r="CHT47" s="1" t="s">
        <v>75</v>
      </c>
      <c r="CIB47" s="1" t="s">
        <v>75</v>
      </c>
      <c r="CIJ47" s="1" t="s">
        <v>75</v>
      </c>
      <c r="CIR47" s="1" t="s">
        <v>75</v>
      </c>
      <c r="CIZ47" s="1" t="s">
        <v>75</v>
      </c>
      <c r="CJH47" s="1" t="s">
        <v>75</v>
      </c>
      <c r="CJP47" s="1" t="s">
        <v>75</v>
      </c>
      <c r="CJX47" s="1" t="s">
        <v>75</v>
      </c>
      <c r="CKF47" s="1" t="s">
        <v>75</v>
      </c>
      <c r="CKN47" s="1" t="s">
        <v>75</v>
      </c>
      <c r="CKV47" s="1" t="s">
        <v>75</v>
      </c>
      <c r="CLD47" s="1" t="s">
        <v>75</v>
      </c>
      <c r="CLL47" s="1" t="s">
        <v>75</v>
      </c>
      <c r="CLT47" s="1" t="s">
        <v>75</v>
      </c>
      <c r="CMB47" s="1" t="s">
        <v>75</v>
      </c>
      <c r="CMJ47" s="1" t="s">
        <v>75</v>
      </c>
      <c r="CMR47" s="1" t="s">
        <v>75</v>
      </c>
      <c r="CMZ47" s="1" t="s">
        <v>75</v>
      </c>
      <c r="CNH47" s="1" t="s">
        <v>75</v>
      </c>
      <c r="CNP47" s="1" t="s">
        <v>75</v>
      </c>
      <c r="CNX47" s="1" t="s">
        <v>75</v>
      </c>
      <c r="COF47" s="1" t="s">
        <v>75</v>
      </c>
      <c r="CON47" s="1" t="s">
        <v>75</v>
      </c>
      <c r="COV47" s="1" t="s">
        <v>75</v>
      </c>
      <c r="CPD47" s="1" t="s">
        <v>75</v>
      </c>
      <c r="CPL47" s="1" t="s">
        <v>75</v>
      </c>
      <c r="CPT47" s="1" t="s">
        <v>75</v>
      </c>
      <c r="CQB47" s="1" t="s">
        <v>75</v>
      </c>
      <c r="CQJ47" s="1" t="s">
        <v>75</v>
      </c>
      <c r="CQR47" s="1" t="s">
        <v>75</v>
      </c>
      <c r="CQZ47" s="1" t="s">
        <v>75</v>
      </c>
      <c r="CRH47" s="1" t="s">
        <v>75</v>
      </c>
      <c r="CRP47" s="1" t="s">
        <v>75</v>
      </c>
      <c r="CRX47" s="1" t="s">
        <v>75</v>
      </c>
      <c r="CSF47" s="1" t="s">
        <v>75</v>
      </c>
      <c r="CSN47" s="1" t="s">
        <v>75</v>
      </c>
      <c r="CSV47" s="1" t="s">
        <v>75</v>
      </c>
      <c r="CTD47" s="1" t="s">
        <v>75</v>
      </c>
      <c r="CTL47" s="1" t="s">
        <v>75</v>
      </c>
      <c r="CTT47" s="1" t="s">
        <v>75</v>
      </c>
      <c r="CUB47" s="1" t="s">
        <v>75</v>
      </c>
      <c r="CUJ47" s="1" t="s">
        <v>75</v>
      </c>
      <c r="CUR47" s="1" t="s">
        <v>75</v>
      </c>
      <c r="CUZ47" s="1" t="s">
        <v>75</v>
      </c>
      <c r="CVH47" s="1" t="s">
        <v>75</v>
      </c>
      <c r="CVP47" s="1" t="s">
        <v>75</v>
      </c>
      <c r="CVX47" s="1" t="s">
        <v>75</v>
      </c>
      <c r="CWF47" s="1" t="s">
        <v>75</v>
      </c>
      <c r="CWN47" s="1" t="s">
        <v>75</v>
      </c>
      <c r="CWV47" s="1" t="s">
        <v>75</v>
      </c>
      <c r="CXD47" s="1" t="s">
        <v>75</v>
      </c>
      <c r="CXL47" s="1" t="s">
        <v>75</v>
      </c>
      <c r="CXT47" s="1" t="s">
        <v>75</v>
      </c>
      <c r="CYB47" s="1" t="s">
        <v>75</v>
      </c>
      <c r="CYJ47" s="1" t="s">
        <v>75</v>
      </c>
      <c r="CYR47" s="1" t="s">
        <v>75</v>
      </c>
      <c r="CYZ47" s="1" t="s">
        <v>75</v>
      </c>
      <c r="CZH47" s="1" t="s">
        <v>75</v>
      </c>
      <c r="CZP47" s="1" t="s">
        <v>75</v>
      </c>
      <c r="CZX47" s="1" t="s">
        <v>75</v>
      </c>
      <c r="DAF47" s="1" t="s">
        <v>75</v>
      </c>
      <c r="DAN47" s="1" t="s">
        <v>75</v>
      </c>
      <c r="DAV47" s="1" t="s">
        <v>75</v>
      </c>
      <c r="DBD47" s="1" t="s">
        <v>75</v>
      </c>
      <c r="DBL47" s="1" t="s">
        <v>75</v>
      </c>
      <c r="DBT47" s="1" t="s">
        <v>75</v>
      </c>
      <c r="DCB47" s="1" t="s">
        <v>75</v>
      </c>
      <c r="DCJ47" s="1" t="s">
        <v>75</v>
      </c>
      <c r="DCR47" s="1" t="s">
        <v>75</v>
      </c>
      <c r="DCZ47" s="1" t="s">
        <v>75</v>
      </c>
      <c r="DDH47" s="1" t="s">
        <v>75</v>
      </c>
      <c r="DDP47" s="1" t="s">
        <v>75</v>
      </c>
      <c r="DDX47" s="1" t="s">
        <v>75</v>
      </c>
      <c r="DEF47" s="1" t="s">
        <v>75</v>
      </c>
      <c r="DEN47" s="1" t="s">
        <v>75</v>
      </c>
      <c r="DEV47" s="1" t="s">
        <v>75</v>
      </c>
      <c r="DFD47" s="1" t="s">
        <v>75</v>
      </c>
      <c r="DFL47" s="1" t="s">
        <v>75</v>
      </c>
      <c r="DFT47" s="1" t="s">
        <v>75</v>
      </c>
      <c r="DGB47" s="1" t="s">
        <v>75</v>
      </c>
      <c r="DGJ47" s="1" t="s">
        <v>75</v>
      </c>
      <c r="DGR47" s="1" t="s">
        <v>75</v>
      </c>
      <c r="DGZ47" s="1" t="s">
        <v>75</v>
      </c>
      <c r="DHH47" s="1" t="s">
        <v>75</v>
      </c>
      <c r="DHP47" s="1" t="s">
        <v>75</v>
      </c>
      <c r="DHX47" s="1" t="s">
        <v>75</v>
      </c>
      <c r="DIF47" s="1" t="s">
        <v>75</v>
      </c>
      <c r="DIN47" s="1" t="s">
        <v>75</v>
      </c>
      <c r="DIV47" s="1" t="s">
        <v>75</v>
      </c>
      <c r="DJD47" s="1" t="s">
        <v>75</v>
      </c>
      <c r="DJL47" s="1" t="s">
        <v>75</v>
      </c>
      <c r="DJT47" s="1" t="s">
        <v>75</v>
      </c>
      <c r="DKB47" s="1" t="s">
        <v>75</v>
      </c>
      <c r="DKJ47" s="1" t="s">
        <v>75</v>
      </c>
      <c r="DKR47" s="1" t="s">
        <v>75</v>
      </c>
      <c r="DKZ47" s="1" t="s">
        <v>75</v>
      </c>
      <c r="DLH47" s="1" t="s">
        <v>75</v>
      </c>
      <c r="DLP47" s="1" t="s">
        <v>75</v>
      </c>
      <c r="DLX47" s="1" t="s">
        <v>75</v>
      </c>
      <c r="DMF47" s="1" t="s">
        <v>75</v>
      </c>
      <c r="DMN47" s="1" t="s">
        <v>75</v>
      </c>
      <c r="DMV47" s="1" t="s">
        <v>75</v>
      </c>
      <c r="DND47" s="1" t="s">
        <v>75</v>
      </c>
      <c r="DNL47" s="1" t="s">
        <v>75</v>
      </c>
      <c r="DNT47" s="1" t="s">
        <v>75</v>
      </c>
      <c r="DOB47" s="1" t="s">
        <v>75</v>
      </c>
      <c r="DOJ47" s="1" t="s">
        <v>75</v>
      </c>
      <c r="DOR47" s="1" t="s">
        <v>75</v>
      </c>
      <c r="DOZ47" s="1" t="s">
        <v>75</v>
      </c>
      <c r="DPH47" s="1" t="s">
        <v>75</v>
      </c>
      <c r="DPP47" s="1" t="s">
        <v>75</v>
      </c>
      <c r="DPX47" s="1" t="s">
        <v>75</v>
      </c>
      <c r="DQF47" s="1" t="s">
        <v>75</v>
      </c>
      <c r="DQN47" s="1" t="s">
        <v>75</v>
      </c>
      <c r="DQV47" s="1" t="s">
        <v>75</v>
      </c>
      <c r="DRD47" s="1" t="s">
        <v>75</v>
      </c>
      <c r="DRL47" s="1" t="s">
        <v>75</v>
      </c>
      <c r="DRT47" s="1" t="s">
        <v>75</v>
      </c>
      <c r="DSB47" s="1" t="s">
        <v>75</v>
      </c>
      <c r="DSJ47" s="1" t="s">
        <v>75</v>
      </c>
      <c r="DSR47" s="1" t="s">
        <v>75</v>
      </c>
      <c r="DSZ47" s="1" t="s">
        <v>75</v>
      </c>
      <c r="DTH47" s="1" t="s">
        <v>75</v>
      </c>
      <c r="DTP47" s="1" t="s">
        <v>75</v>
      </c>
      <c r="DTX47" s="1" t="s">
        <v>75</v>
      </c>
      <c r="DUF47" s="1" t="s">
        <v>75</v>
      </c>
      <c r="DUN47" s="1" t="s">
        <v>75</v>
      </c>
      <c r="DUV47" s="1" t="s">
        <v>75</v>
      </c>
      <c r="DVD47" s="1" t="s">
        <v>75</v>
      </c>
      <c r="DVL47" s="1" t="s">
        <v>75</v>
      </c>
      <c r="DVT47" s="1" t="s">
        <v>75</v>
      </c>
      <c r="DWB47" s="1" t="s">
        <v>75</v>
      </c>
      <c r="DWJ47" s="1" t="s">
        <v>75</v>
      </c>
      <c r="DWR47" s="1" t="s">
        <v>75</v>
      </c>
      <c r="DWZ47" s="1" t="s">
        <v>75</v>
      </c>
      <c r="DXH47" s="1" t="s">
        <v>75</v>
      </c>
      <c r="DXP47" s="1" t="s">
        <v>75</v>
      </c>
      <c r="DXX47" s="1" t="s">
        <v>75</v>
      </c>
      <c r="DYF47" s="1" t="s">
        <v>75</v>
      </c>
      <c r="DYN47" s="1" t="s">
        <v>75</v>
      </c>
      <c r="DYV47" s="1" t="s">
        <v>75</v>
      </c>
      <c r="DZD47" s="1" t="s">
        <v>75</v>
      </c>
      <c r="DZL47" s="1" t="s">
        <v>75</v>
      </c>
      <c r="DZT47" s="1" t="s">
        <v>75</v>
      </c>
      <c r="EAB47" s="1" t="s">
        <v>75</v>
      </c>
      <c r="EAJ47" s="1" t="s">
        <v>75</v>
      </c>
      <c r="EAR47" s="1" t="s">
        <v>75</v>
      </c>
      <c r="EAZ47" s="1" t="s">
        <v>75</v>
      </c>
      <c r="EBH47" s="1" t="s">
        <v>75</v>
      </c>
      <c r="EBP47" s="1" t="s">
        <v>75</v>
      </c>
      <c r="EBX47" s="1" t="s">
        <v>75</v>
      </c>
      <c r="ECF47" s="1" t="s">
        <v>75</v>
      </c>
      <c r="ECN47" s="1" t="s">
        <v>75</v>
      </c>
      <c r="ECV47" s="1" t="s">
        <v>75</v>
      </c>
      <c r="EDD47" s="1" t="s">
        <v>75</v>
      </c>
      <c r="EDL47" s="1" t="s">
        <v>75</v>
      </c>
      <c r="EDT47" s="1" t="s">
        <v>75</v>
      </c>
      <c r="EEB47" s="1" t="s">
        <v>75</v>
      </c>
      <c r="EEJ47" s="1" t="s">
        <v>75</v>
      </c>
      <c r="EER47" s="1" t="s">
        <v>75</v>
      </c>
      <c r="EEZ47" s="1" t="s">
        <v>75</v>
      </c>
      <c r="EFH47" s="1" t="s">
        <v>75</v>
      </c>
      <c r="EFP47" s="1" t="s">
        <v>75</v>
      </c>
      <c r="EFX47" s="1" t="s">
        <v>75</v>
      </c>
      <c r="EGF47" s="1" t="s">
        <v>75</v>
      </c>
      <c r="EGN47" s="1" t="s">
        <v>75</v>
      </c>
      <c r="EGV47" s="1" t="s">
        <v>75</v>
      </c>
      <c r="EHD47" s="1" t="s">
        <v>75</v>
      </c>
      <c r="EHL47" s="1" t="s">
        <v>75</v>
      </c>
      <c r="EHT47" s="1" t="s">
        <v>75</v>
      </c>
      <c r="EIB47" s="1" t="s">
        <v>75</v>
      </c>
      <c r="EIJ47" s="1" t="s">
        <v>75</v>
      </c>
      <c r="EIR47" s="1" t="s">
        <v>75</v>
      </c>
      <c r="EIZ47" s="1" t="s">
        <v>75</v>
      </c>
      <c r="EJH47" s="1" t="s">
        <v>75</v>
      </c>
      <c r="EJP47" s="1" t="s">
        <v>75</v>
      </c>
      <c r="EJX47" s="1" t="s">
        <v>75</v>
      </c>
      <c r="EKF47" s="1" t="s">
        <v>75</v>
      </c>
      <c r="EKN47" s="1" t="s">
        <v>75</v>
      </c>
      <c r="EKV47" s="1" t="s">
        <v>75</v>
      </c>
      <c r="ELD47" s="1" t="s">
        <v>75</v>
      </c>
      <c r="ELL47" s="1" t="s">
        <v>75</v>
      </c>
      <c r="ELT47" s="1" t="s">
        <v>75</v>
      </c>
      <c r="EMB47" s="1" t="s">
        <v>75</v>
      </c>
      <c r="EMJ47" s="1" t="s">
        <v>75</v>
      </c>
      <c r="EMR47" s="1" t="s">
        <v>75</v>
      </c>
      <c r="EMZ47" s="1" t="s">
        <v>75</v>
      </c>
      <c r="ENH47" s="1" t="s">
        <v>75</v>
      </c>
      <c r="ENP47" s="1" t="s">
        <v>75</v>
      </c>
      <c r="ENX47" s="1" t="s">
        <v>75</v>
      </c>
      <c r="EOF47" s="1" t="s">
        <v>75</v>
      </c>
      <c r="EON47" s="1" t="s">
        <v>75</v>
      </c>
      <c r="EOV47" s="1" t="s">
        <v>75</v>
      </c>
      <c r="EPD47" s="1" t="s">
        <v>75</v>
      </c>
      <c r="EPL47" s="1" t="s">
        <v>75</v>
      </c>
      <c r="EPT47" s="1" t="s">
        <v>75</v>
      </c>
      <c r="EQB47" s="1" t="s">
        <v>75</v>
      </c>
      <c r="EQJ47" s="1" t="s">
        <v>75</v>
      </c>
      <c r="EQR47" s="1" t="s">
        <v>75</v>
      </c>
      <c r="EQZ47" s="1" t="s">
        <v>75</v>
      </c>
      <c r="ERH47" s="1" t="s">
        <v>75</v>
      </c>
      <c r="ERP47" s="1" t="s">
        <v>75</v>
      </c>
      <c r="ERX47" s="1" t="s">
        <v>75</v>
      </c>
      <c r="ESF47" s="1" t="s">
        <v>75</v>
      </c>
      <c r="ESN47" s="1" t="s">
        <v>75</v>
      </c>
      <c r="ESV47" s="1" t="s">
        <v>75</v>
      </c>
      <c r="ETD47" s="1" t="s">
        <v>75</v>
      </c>
      <c r="ETL47" s="1" t="s">
        <v>75</v>
      </c>
      <c r="ETT47" s="1" t="s">
        <v>75</v>
      </c>
      <c r="EUB47" s="1" t="s">
        <v>75</v>
      </c>
      <c r="EUJ47" s="1" t="s">
        <v>75</v>
      </c>
      <c r="EUR47" s="1" t="s">
        <v>75</v>
      </c>
      <c r="EUZ47" s="1" t="s">
        <v>75</v>
      </c>
      <c r="EVH47" s="1" t="s">
        <v>75</v>
      </c>
      <c r="EVP47" s="1" t="s">
        <v>75</v>
      </c>
      <c r="EVX47" s="1" t="s">
        <v>75</v>
      </c>
      <c r="EWF47" s="1" t="s">
        <v>75</v>
      </c>
      <c r="EWN47" s="1" t="s">
        <v>75</v>
      </c>
      <c r="EWV47" s="1" t="s">
        <v>75</v>
      </c>
      <c r="EXD47" s="1" t="s">
        <v>75</v>
      </c>
      <c r="EXL47" s="1" t="s">
        <v>75</v>
      </c>
      <c r="EXT47" s="1" t="s">
        <v>75</v>
      </c>
      <c r="EYB47" s="1" t="s">
        <v>75</v>
      </c>
      <c r="EYJ47" s="1" t="s">
        <v>75</v>
      </c>
      <c r="EYR47" s="1" t="s">
        <v>75</v>
      </c>
      <c r="EYZ47" s="1" t="s">
        <v>75</v>
      </c>
      <c r="EZH47" s="1" t="s">
        <v>75</v>
      </c>
      <c r="EZP47" s="1" t="s">
        <v>75</v>
      </c>
      <c r="EZX47" s="1" t="s">
        <v>75</v>
      </c>
      <c r="FAF47" s="1" t="s">
        <v>75</v>
      </c>
      <c r="FAN47" s="1" t="s">
        <v>75</v>
      </c>
      <c r="FAV47" s="1" t="s">
        <v>75</v>
      </c>
      <c r="FBD47" s="1" t="s">
        <v>75</v>
      </c>
      <c r="FBL47" s="1" t="s">
        <v>75</v>
      </c>
      <c r="FBT47" s="1" t="s">
        <v>75</v>
      </c>
      <c r="FCB47" s="1" t="s">
        <v>75</v>
      </c>
      <c r="FCJ47" s="1" t="s">
        <v>75</v>
      </c>
      <c r="FCR47" s="1" t="s">
        <v>75</v>
      </c>
      <c r="FCZ47" s="1" t="s">
        <v>75</v>
      </c>
      <c r="FDH47" s="1" t="s">
        <v>75</v>
      </c>
      <c r="FDP47" s="1" t="s">
        <v>75</v>
      </c>
      <c r="FDX47" s="1" t="s">
        <v>75</v>
      </c>
      <c r="FEF47" s="1" t="s">
        <v>75</v>
      </c>
      <c r="FEN47" s="1" t="s">
        <v>75</v>
      </c>
      <c r="FEV47" s="1" t="s">
        <v>75</v>
      </c>
      <c r="FFD47" s="1" t="s">
        <v>75</v>
      </c>
      <c r="FFL47" s="1" t="s">
        <v>75</v>
      </c>
      <c r="FFT47" s="1" t="s">
        <v>75</v>
      </c>
      <c r="FGB47" s="1" t="s">
        <v>75</v>
      </c>
      <c r="FGJ47" s="1" t="s">
        <v>75</v>
      </c>
      <c r="FGR47" s="1" t="s">
        <v>75</v>
      </c>
      <c r="FGZ47" s="1" t="s">
        <v>75</v>
      </c>
      <c r="FHH47" s="1" t="s">
        <v>75</v>
      </c>
      <c r="FHP47" s="1" t="s">
        <v>75</v>
      </c>
      <c r="FHX47" s="1" t="s">
        <v>75</v>
      </c>
      <c r="FIF47" s="1" t="s">
        <v>75</v>
      </c>
      <c r="FIN47" s="1" t="s">
        <v>75</v>
      </c>
      <c r="FIV47" s="1" t="s">
        <v>75</v>
      </c>
      <c r="FJD47" s="1" t="s">
        <v>75</v>
      </c>
      <c r="FJL47" s="1" t="s">
        <v>75</v>
      </c>
      <c r="FJT47" s="1" t="s">
        <v>75</v>
      </c>
      <c r="FKB47" s="1" t="s">
        <v>75</v>
      </c>
      <c r="FKJ47" s="1" t="s">
        <v>75</v>
      </c>
      <c r="FKR47" s="1" t="s">
        <v>75</v>
      </c>
      <c r="FKZ47" s="1" t="s">
        <v>75</v>
      </c>
      <c r="FLH47" s="1" t="s">
        <v>75</v>
      </c>
      <c r="FLP47" s="1" t="s">
        <v>75</v>
      </c>
      <c r="FLX47" s="1" t="s">
        <v>75</v>
      </c>
      <c r="FMF47" s="1" t="s">
        <v>75</v>
      </c>
      <c r="FMN47" s="1" t="s">
        <v>75</v>
      </c>
      <c r="FMV47" s="1" t="s">
        <v>75</v>
      </c>
      <c r="FND47" s="1" t="s">
        <v>75</v>
      </c>
      <c r="FNL47" s="1" t="s">
        <v>75</v>
      </c>
      <c r="FNT47" s="1" t="s">
        <v>75</v>
      </c>
      <c r="FOB47" s="1" t="s">
        <v>75</v>
      </c>
      <c r="FOJ47" s="1" t="s">
        <v>75</v>
      </c>
      <c r="FOR47" s="1" t="s">
        <v>75</v>
      </c>
      <c r="FOZ47" s="1" t="s">
        <v>75</v>
      </c>
      <c r="FPH47" s="1" t="s">
        <v>75</v>
      </c>
      <c r="FPP47" s="1" t="s">
        <v>75</v>
      </c>
      <c r="FPX47" s="1" t="s">
        <v>75</v>
      </c>
      <c r="FQF47" s="1" t="s">
        <v>75</v>
      </c>
      <c r="FQN47" s="1" t="s">
        <v>75</v>
      </c>
      <c r="FQV47" s="1" t="s">
        <v>75</v>
      </c>
      <c r="FRD47" s="1" t="s">
        <v>75</v>
      </c>
      <c r="FRL47" s="1" t="s">
        <v>75</v>
      </c>
      <c r="FRT47" s="1" t="s">
        <v>75</v>
      </c>
      <c r="FSB47" s="1" t="s">
        <v>75</v>
      </c>
      <c r="FSJ47" s="1" t="s">
        <v>75</v>
      </c>
      <c r="FSR47" s="1" t="s">
        <v>75</v>
      </c>
      <c r="FSZ47" s="1" t="s">
        <v>75</v>
      </c>
      <c r="FTH47" s="1" t="s">
        <v>75</v>
      </c>
      <c r="FTP47" s="1" t="s">
        <v>75</v>
      </c>
      <c r="FTX47" s="1" t="s">
        <v>75</v>
      </c>
      <c r="FUF47" s="1" t="s">
        <v>75</v>
      </c>
      <c r="FUN47" s="1" t="s">
        <v>75</v>
      </c>
      <c r="FUV47" s="1" t="s">
        <v>75</v>
      </c>
      <c r="FVD47" s="1" t="s">
        <v>75</v>
      </c>
      <c r="FVL47" s="1" t="s">
        <v>75</v>
      </c>
      <c r="FVT47" s="1" t="s">
        <v>75</v>
      </c>
      <c r="FWB47" s="1" t="s">
        <v>75</v>
      </c>
      <c r="FWJ47" s="1" t="s">
        <v>75</v>
      </c>
      <c r="FWR47" s="1" t="s">
        <v>75</v>
      </c>
      <c r="FWZ47" s="1" t="s">
        <v>75</v>
      </c>
      <c r="FXH47" s="1" t="s">
        <v>75</v>
      </c>
      <c r="FXP47" s="1" t="s">
        <v>75</v>
      </c>
      <c r="FXX47" s="1" t="s">
        <v>75</v>
      </c>
      <c r="FYF47" s="1" t="s">
        <v>75</v>
      </c>
      <c r="FYN47" s="1" t="s">
        <v>75</v>
      </c>
      <c r="FYV47" s="1" t="s">
        <v>75</v>
      </c>
      <c r="FZD47" s="1" t="s">
        <v>75</v>
      </c>
      <c r="FZL47" s="1" t="s">
        <v>75</v>
      </c>
      <c r="FZT47" s="1" t="s">
        <v>75</v>
      </c>
      <c r="GAB47" s="1" t="s">
        <v>75</v>
      </c>
      <c r="GAJ47" s="1" t="s">
        <v>75</v>
      </c>
      <c r="GAR47" s="1" t="s">
        <v>75</v>
      </c>
      <c r="GAZ47" s="1" t="s">
        <v>75</v>
      </c>
      <c r="GBH47" s="1" t="s">
        <v>75</v>
      </c>
      <c r="GBP47" s="1" t="s">
        <v>75</v>
      </c>
      <c r="GBX47" s="1" t="s">
        <v>75</v>
      </c>
      <c r="GCF47" s="1" t="s">
        <v>75</v>
      </c>
      <c r="GCN47" s="1" t="s">
        <v>75</v>
      </c>
      <c r="GCV47" s="1" t="s">
        <v>75</v>
      </c>
      <c r="GDD47" s="1" t="s">
        <v>75</v>
      </c>
      <c r="GDL47" s="1" t="s">
        <v>75</v>
      </c>
      <c r="GDT47" s="1" t="s">
        <v>75</v>
      </c>
      <c r="GEB47" s="1" t="s">
        <v>75</v>
      </c>
      <c r="GEJ47" s="1" t="s">
        <v>75</v>
      </c>
      <c r="GER47" s="1" t="s">
        <v>75</v>
      </c>
      <c r="GEZ47" s="1" t="s">
        <v>75</v>
      </c>
      <c r="GFH47" s="1" t="s">
        <v>75</v>
      </c>
      <c r="GFP47" s="1" t="s">
        <v>75</v>
      </c>
      <c r="GFX47" s="1" t="s">
        <v>75</v>
      </c>
      <c r="GGF47" s="1" t="s">
        <v>75</v>
      </c>
      <c r="GGN47" s="1" t="s">
        <v>75</v>
      </c>
      <c r="GGV47" s="1" t="s">
        <v>75</v>
      </c>
      <c r="GHD47" s="1" t="s">
        <v>75</v>
      </c>
      <c r="GHL47" s="1" t="s">
        <v>75</v>
      </c>
      <c r="GHT47" s="1" t="s">
        <v>75</v>
      </c>
      <c r="GIB47" s="1" t="s">
        <v>75</v>
      </c>
      <c r="GIJ47" s="1" t="s">
        <v>75</v>
      </c>
      <c r="GIR47" s="1" t="s">
        <v>75</v>
      </c>
      <c r="GIZ47" s="1" t="s">
        <v>75</v>
      </c>
      <c r="GJH47" s="1" t="s">
        <v>75</v>
      </c>
      <c r="GJP47" s="1" t="s">
        <v>75</v>
      </c>
      <c r="GJX47" s="1" t="s">
        <v>75</v>
      </c>
      <c r="GKF47" s="1" t="s">
        <v>75</v>
      </c>
      <c r="GKN47" s="1" t="s">
        <v>75</v>
      </c>
      <c r="GKV47" s="1" t="s">
        <v>75</v>
      </c>
      <c r="GLD47" s="1" t="s">
        <v>75</v>
      </c>
      <c r="GLL47" s="1" t="s">
        <v>75</v>
      </c>
      <c r="GLT47" s="1" t="s">
        <v>75</v>
      </c>
      <c r="GMB47" s="1" t="s">
        <v>75</v>
      </c>
      <c r="GMJ47" s="1" t="s">
        <v>75</v>
      </c>
      <c r="GMR47" s="1" t="s">
        <v>75</v>
      </c>
      <c r="GMZ47" s="1" t="s">
        <v>75</v>
      </c>
      <c r="GNH47" s="1" t="s">
        <v>75</v>
      </c>
      <c r="GNP47" s="1" t="s">
        <v>75</v>
      </c>
      <c r="GNX47" s="1" t="s">
        <v>75</v>
      </c>
      <c r="GOF47" s="1" t="s">
        <v>75</v>
      </c>
      <c r="GON47" s="1" t="s">
        <v>75</v>
      </c>
      <c r="GOV47" s="1" t="s">
        <v>75</v>
      </c>
      <c r="GPD47" s="1" t="s">
        <v>75</v>
      </c>
      <c r="GPL47" s="1" t="s">
        <v>75</v>
      </c>
      <c r="GPT47" s="1" t="s">
        <v>75</v>
      </c>
      <c r="GQB47" s="1" t="s">
        <v>75</v>
      </c>
      <c r="GQJ47" s="1" t="s">
        <v>75</v>
      </c>
      <c r="GQR47" s="1" t="s">
        <v>75</v>
      </c>
      <c r="GQZ47" s="1" t="s">
        <v>75</v>
      </c>
      <c r="GRH47" s="1" t="s">
        <v>75</v>
      </c>
      <c r="GRP47" s="1" t="s">
        <v>75</v>
      </c>
      <c r="GRX47" s="1" t="s">
        <v>75</v>
      </c>
      <c r="GSF47" s="1" t="s">
        <v>75</v>
      </c>
      <c r="GSN47" s="1" t="s">
        <v>75</v>
      </c>
      <c r="GSV47" s="1" t="s">
        <v>75</v>
      </c>
      <c r="GTD47" s="1" t="s">
        <v>75</v>
      </c>
      <c r="GTL47" s="1" t="s">
        <v>75</v>
      </c>
      <c r="GTT47" s="1" t="s">
        <v>75</v>
      </c>
      <c r="GUB47" s="1" t="s">
        <v>75</v>
      </c>
      <c r="GUJ47" s="1" t="s">
        <v>75</v>
      </c>
      <c r="GUR47" s="1" t="s">
        <v>75</v>
      </c>
      <c r="GUZ47" s="1" t="s">
        <v>75</v>
      </c>
      <c r="GVH47" s="1" t="s">
        <v>75</v>
      </c>
      <c r="GVP47" s="1" t="s">
        <v>75</v>
      </c>
      <c r="GVX47" s="1" t="s">
        <v>75</v>
      </c>
      <c r="GWF47" s="1" t="s">
        <v>75</v>
      </c>
      <c r="GWN47" s="1" t="s">
        <v>75</v>
      </c>
      <c r="GWV47" s="1" t="s">
        <v>75</v>
      </c>
      <c r="GXD47" s="1" t="s">
        <v>75</v>
      </c>
      <c r="GXL47" s="1" t="s">
        <v>75</v>
      </c>
      <c r="GXT47" s="1" t="s">
        <v>75</v>
      </c>
      <c r="GYB47" s="1" t="s">
        <v>75</v>
      </c>
      <c r="GYJ47" s="1" t="s">
        <v>75</v>
      </c>
      <c r="GYR47" s="1" t="s">
        <v>75</v>
      </c>
      <c r="GYZ47" s="1" t="s">
        <v>75</v>
      </c>
      <c r="GZH47" s="1" t="s">
        <v>75</v>
      </c>
      <c r="GZP47" s="1" t="s">
        <v>75</v>
      </c>
      <c r="GZX47" s="1" t="s">
        <v>75</v>
      </c>
      <c r="HAF47" s="1" t="s">
        <v>75</v>
      </c>
      <c r="HAN47" s="1" t="s">
        <v>75</v>
      </c>
      <c r="HAV47" s="1" t="s">
        <v>75</v>
      </c>
      <c r="HBD47" s="1" t="s">
        <v>75</v>
      </c>
      <c r="HBL47" s="1" t="s">
        <v>75</v>
      </c>
      <c r="HBT47" s="1" t="s">
        <v>75</v>
      </c>
      <c r="HCB47" s="1" t="s">
        <v>75</v>
      </c>
      <c r="HCJ47" s="1" t="s">
        <v>75</v>
      </c>
      <c r="HCR47" s="1" t="s">
        <v>75</v>
      </c>
      <c r="HCZ47" s="1" t="s">
        <v>75</v>
      </c>
      <c r="HDH47" s="1" t="s">
        <v>75</v>
      </c>
      <c r="HDP47" s="1" t="s">
        <v>75</v>
      </c>
      <c r="HDX47" s="1" t="s">
        <v>75</v>
      </c>
      <c r="HEF47" s="1" t="s">
        <v>75</v>
      </c>
      <c r="HEN47" s="1" t="s">
        <v>75</v>
      </c>
      <c r="HEV47" s="1" t="s">
        <v>75</v>
      </c>
      <c r="HFD47" s="1" t="s">
        <v>75</v>
      </c>
      <c r="HFL47" s="1" t="s">
        <v>75</v>
      </c>
      <c r="HFT47" s="1" t="s">
        <v>75</v>
      </c>
      <c r="HGB47" s="1" t="s">
        <v>75</v>
      </c>
      <c r="HGJ47" s="1" t="s">
        <v>75</v>
      </c>
      <c r="HGR47" s="1" t="s">
        <v>75</v>
      </c>
      <c r="HGZ47" s="1" t="s">
        <v>75</v>
      </c>
      <c r="HHH47" s="1" t="s">
        <v>75</v>
      </c>
      <c r="HHP47" s="1" t="s">
        <v>75</v>
      </c>
      <c r="HHX47" s="1" t="s">
        <v>75</v>
      </c>
      <c r="HIF47" s="1" t="s">
        <v>75</v>
      </c>
      <c r="HIN47" s="1" t="s">
        <v>75</v>
      </c>
      <c r="HIV47" s="1" t="s">
        <v>75</v>
      </c>
      <c r="HJD47" s="1" t="s">
        <v>75</v>
      </c>
      <c r="HJL47" s="1" t="s">
        <v>75</v>
      </c>
      <c r="HJT47" s="1" t="s">
        <v>75</v>
      </c>
      <c r="HKB47" s="1" t="s">
        <v>75</v>
      </c>
      <c r="HKJ47" s="1" t="s">
        <v>75</v>
      </c>
      <c r="HKR47" s="1" t="s">
        <v>75</v>
      </c>
      <c r="HKZ47" s="1" t="s">
        <v>75</v>
      </c>
      <c r="HLH47" s="1" t="s">
        <v>75</v>
      </c>
      <c r="HLP47" s="1" t="s">
        <v>75</v>
      </c>
      <c r="HLX47" s="1" t="s">
        <v>75</v>
      </c>
      <c r="HMF47" s="1" t="s">
        <v>75</v>
      </c>
      <c r="HMN47" s="1" t="s">
        <v>75</v>
      </c>
      <c r="HMV47" s="1" t="s">
        <v>75</v>
      </c>
      <c r="HND47" s="1" t="s">
        <v>75</v>
      </c>
      <c r="HNL47" s="1" t="s">
        <v>75</v>
      </c>
      <c r="HNT47" s="1" t="s">
        <v>75</v>
      </c>
      <c r="HOB47" s="1" t="s">
        <v>75</v>
      </c>
      <c r="HOJ47" s="1" t="s">
        <v>75</v>
      </c>
      <c r="HOR47" s="1" t="s">
        <v>75</v>
      </c>
      <c r="HOZ47" s="1" t="s">
        <v>75</v>
      </c>
      <c r="HPH47" s="1" t="s">
        <v>75</v>
      </c>
      <c r="HPP47" s="1" t="s">
        <v>75</v>
      </c>
      <c r="HPX47" s="1" t="s">
        <v>75</v>
      </c>
      <c r="HQF47" s="1" t="s">
        <v>75</v>
      </c>
      <c r="HQN47" s="1" t="s">
        <v>75</v>
      </c>
      <c r="HQV47" s="1" t="s">
        <v>75</v>
      </c>
      <c r="HRD47" s="1" t="s">
        <v>75</v>
      </c>
      <c r="HRL47" s="1" t="s">
        <v>75</v>
      </c>
      <c r="HRT47" s="1" t="s">
        <v>75</v>
      </c>
      <c r="HSB47" s="1" t="s">
        <v>75</v>
      </c>
      <c r="HSJ47" s="1" t="s">
        <v>75</v>
      </c>
      <c r="HSR47" s="1" t="s">
        <v>75</v>
      </c>
      <c r="HSZ47" s="1" t="s">
        <v>75</v>
      </c>
      <c r="HTH47" s="1" t="s">
        <v>75</v>
      </c>
      <c r="HTP47" s="1" t="s">
        <v>75</v>
      </c>
      <c r="HTX47" s="1" t="s">
        <v>75</v>
      </c>
      <c r="HUF47" s="1" t="s">
        <v>75</v>
      </c>
      <c r="HUN47" s="1" t="s">
        <v>75</v>
      </c>
      <c r="HUV47" s="1" t="s">
        <v>75</v>
      </c>
      <c r="HVD47" s="1" t="s">
        <v>75</v>
      </c>
      <c r="HVL47" s="1" t="s">
        <v>75</v>
      </c>
      <c r="HVT47" s="1" t="s">
        <v>75</v>
      </c>
      <c r="HWB47" s="1" t="s">
        <v>75</v>
      </c>
      <c r="HWJ47" s="1" t="s">
        <v>75</v>
      </c>
      <c r="HWR47" s="1" t="s">
        <v>75</v>
      </c>
      <c r="HWZ47" s="1" t="s">
        <v>75</v>
      </c>
      <c r="HXH47" s="1" t="s">
        <v>75</v>
      </c>
      <c r="HXP47" s="1" t="s">
        <v>75</v>
      </c>
      <c r="HXX47" s="1" t="s">
        <v>75</v>
      </c>
      <c r="HYF47" s="1" t="s">
        <v>75</v>
      </c>
      <c r="HYN47" s="1" t="s">
        <v>75</v>
      </c>
      <c r="HYV47" s="1" t="s">
        <v>75</v>
      </c>
      <c r="HZD47" s="1" t="s">
        <v>75</v>
      </c>
      <c r="HZL47" s="1" t="s">
        <v>75</v>
      </c>
      <c r="HZT47" s="1" t="s">
        <v>75</v>
      </c>
      <c r="IAB47" s="1" t="s">
        <v>75</v>
      </c>
      <c r="IAJ47" s="1" t="s">
        <v>75</v>
      </c>
      <c r="IAR47" s="1" t="s">
        <v>75</v>
      </c>
      <c r="IAZ47" s="1" t="s">
        <v>75</v>
      </c>
      <c r="IBH47" s="1" t="s">
        <v>75</v>
      </c>
      <c r="IBP47" s="1" t="s">
        <v>75</v>
      </c>
      <c r="IBX47" s="1" t="s">
        <v>75</v>
      </c>
      <c r="ICF47" s="1" t="s">
        <v>75</v>
      </c>
      <c r="ICN47" s="1" t="s">
        <v>75</v>
      </c>
      <c r="ICV47" s="1" t="s">
        <v>75</v>
      </c>
      <c r="IDD47" s="1" t="s">
        <v>75</v>
      </c>
      <c r="IDL47" s="1" t="s">
        <v>75</v>
      </c>
      <c r="IDT47" s="1" t="s">
        <v>75</v>
      </c>
      <c r="IEB47" s="1" t="s">
        <v>75</v>
      </c>
      <c r="IEJ47" s="1" t="s">
        <v>75</v>
      </c>
      <c r="IER47" s="1" t="s">
        <v>75</v>
      </c>
      <c r="IEZ47" s="1" t="s">
        <v>75</v>
      </c>
      <c r="IFH47" s="1" t="s">
        <v>75</v>
      </c>
      <c r="IFP47" s="1" t="s">
        <v>75</v>
      </c>
      <c r="IFX47" s="1" t="s">
        <v>75</v>
      </c>
      <c r="IGF47" s="1" t="s">
        <v>75</v>
      </c>
      <c r="IGN47" s="1" t="s">
        <v>75</v>
      </c>
      <c r="IGV47" s="1" t="s">
        <v>75</v>
      </c>
      <c r="IHD47" s="1" t="s">
        <v>75</v>
      </c>
      <c r="IHL47" s="1" t="s">
        <v>75</v>
      </c>
      <c r="IHT47" s="1" t="s">
        <v>75</v>
      </c>
      <c r="IIB47" s="1" t="s">
        <v>75</v>
      </c>
      <c r="IIJ47" s="1" t="s">
        <v>75</v>
      </c>
      <c r="IIR47" s="1" t="s">
        <v>75</v>
      </c>
      <c r="IIZ47" s="1" t="s">
        <v>75</v>
      </c>
      <c r="IJH47" s="1" t="s">
        <v>75</v>
      </c>
      <c r="IJP47" s="1" t="s">
        <v>75</v>
      </c>
      <c r="IJX47" s="1" t="s">
        <v>75</v>
      </c>
      <c r="IKF47" s="1" t="s">
        <v>75</v>
      </c>
      <c r="IKN47" s="1" t="s">
        <v>75</v>
      </c>
      <c r="IKV47" s="1" t="s">
        <v>75</v>
      </c>
      <c r="ILD47" s="1" t="s">
        <v>75</v>
      </c>
      <c r="ILL47" s="1" t="s">
        <v>75</v>
      </c>
      <c r="ILT47" s="1" t="s">
        <v>75</v>
      </c>
      <c r="IMB47" s="1" t="s">
        <v>75</v>
      </c>
      <c r="IMJ47" s="1" t="s">
        <v>75</v>
      </c>
      <c r="IMR47" s="1" t="s">
        <v>75</v>
      </c>
      <c r="IMZ47" s="1" t="s">
        <v>75</v>
      </c>
      <c r="INH47" s="1" t="s">
        <v>75</v>
      </c>
      <c r="INP47" s="1" t="s">
        <v>75</v>
      </c>
      <c r="INX47" s="1" t="s">
        <v>75</v>
      </c>
      <c r="IOF47" s="1" t="s">
        <v>75</v>
      </c>
      <c r="ION47" s="1" t="s">
        <v>75</v>
      </c>
      <c r="IOV47" s="1" t="s">
        <v>75</v>
      </c>
      <c r="IPD47" s="1" t="s">
        <v>75</v>
      </c>
      <c r="IPL47" s="1" t="s">
        <v>75</v>
      </c>
      <c r="IPT47" s="1" t="s">
        <v>75</v>
      </c>
      <c r="IQB47" s="1" t="s">
        <v>75</v>
      </c>
      <c r="IQJ47" s="1" t="s">
        <v>75</v>
      </c>
      <c r="IQR47" s="1" t="s">
        <v>75</v>
      </c>
      <c r="IQZ47" s="1" t="s">
        <v>75</v>
      </c>
      <c r="IRH47" s="1" t="s">
        <v>75</v>
      </c>
      <c r="IRP47" s="1" t="s">
        <v>75</v>
      </c>
      <c r="IRX47" s="1" t="s">
        <v>75</v>
      </c>
      <c r="ISF47" s="1" t="s">
        <v>75</v>
      </c>
      <c r="ISN47" s="1" t="s">
        <v>75</v>
      </c>
      <c r="ISV47" s="1" t="s">
        <v>75</v>
      </c>
      <c r="ITD47" s="1" t="s">
        <v>75</v>
      </c>
      <c r="ITL47" s="1" t="s">
        <v>75</v>
      </c>
      <c r="ITT47" s="1" t="s">
        <v>75</v>
      </c>
      <c r="IUB47" s="1" t="s">
        <v>75</v>
      </c>
      <c r="IUJ47" s="1" t="s">
        <v>75</v>
      </c>
      <c r="IUR47" s="1" t="s">
        <v>75</v>
      </c>
      <c r="IUZ47" s="1" t="s">
        <v>75</v>
      </c>
      <c r="IVH47" s="1" t="s">
        <v>75</v>
      </c>
      <c r="IVP47" s="1" t="s">
        <v>75</v>
      </c>
      <c r="IVX47" s="1" t="s">
        <v>75</v>
      </c>
      <c r="IWF47" s="1" t="s">
        <v>75</v>
      </c>
      <c r="IWN47" s="1" t="s">
        <v>75</v>
      </c>
      <c r="IWV47" s="1" t="s">
        <v>75</v>
      </c>
      <c r="IXD47" s="1" t="s">
        <v>75</v>
      </c>
      <c r="IXL47" s="1" t="s">
        <v>75</v>
      </c>
      <c r="IXT47" s="1" t="s">
        <v>75</v>
      </c>
      <c r="IYB47" s="1" t="s">
        <v>75</v>
      </c>
      <c r="IYJ47" s="1" t="s">
        <v>75</v>
      </c>
      <c r="IYR47" s="1" t="s">
        <v>75</v>
      </c>
      <c r="IYZ47" s="1" t="s">
        <v>75</v>
      </c>
      <c r="IZH47" s="1" t="s">
        <v>75</v>
      </c>
      <c r="IZP47" s="1" t="s">
        <v>75</v>
      </c>
      <c r="IZX47" s="1" t="s">
        <v>75</v>
      </c>
      <c r="JAF47" s="1" t="s">
        <v>75</v>
      </c>
      <c r="JAN47" s="1" t="s">
        <v>75</v>
      </c>
      <c r="JAV47" s="1" t="s">
        <v>75</v>
      </c>
      <c r="JBD47" s="1" t="s">
        <v>75</v>
      </c>
      <c r="JBL47" s="1" t="s">
        <v>75</v>
      </c>
      <c r="JBT47" s="1" t="s">
        <v>75</v>
      </c>
      <c r="JCB47" s="1" t="s">
        <v>75</v>
      </c>
      <c r="JCJ47" s="1" t="s">
        <v>75</v>
      </c>
      <c r="JCR47" s="1" t="s">
        <v>75</v>
      </c>
      <c r="JCZ47" s="1" t="s">
        <v>75</v>
      </c>
      <c r="JDH47" s="1" t="s">
        <v>75</v>
      </c>
      <c r="JDP47" s="1" t="s">
        <v>75</v>
      </c>
      <c r="JDX47" s="1" t="s">
        <v>75</v>
      </c>
      <c r="JEF47" s="1" t="s">
        <v>75</v>
      </c>
      <c r="JEN47" s="1" t="s">
        <v>75</v>
      </c>
      <c r="JEV47" s="1" t="s">
        <v>75</v>
      </c>
      <c r="JFD47" s="1" t="s">
        <v>75</v>
      </c>
      <c r="JFL47" s="1" t="s">
        <v>75</v>
      </c>
      <c r="JFT47" s="1" t="s">
        <v>75</v>
      </c>
      <c r="JGB47" s="1" t="s">
        <v>75</v>
      </c>
      <c r="JGJ47" s="1" t="s">
        <v>75</v>
      </c>
      <c r="JGR47" s="1" t="s">
        <v>75</v>
      </c>
      <c r="JGZ47" s="1" t="s">
        <v>75</v>
      </c>
      <c r="JHH47" s="1" t="s">
        <v>75</v>
      </c>
      <c r="JHP47" s="1" t="s">
        <v>75</v>
      </c>
      <c r="JHX47" s="1" t="s">
        <v>75</v>
      </c>
      <c r="JIF47" s="1" t="s">
        <v>75</v>
      </c>
      <c r="JIN47" s="1" t="s">
        <v>75</v>
      </c>
      <c r="JIV47" s="1" t="s">
        <v>75</v>
      </c>
      <c r="JJD47" s="1" t="s">
        <v>75</v>
      </c>
      <c r="JJL47" s="1" t="s">
        <v>75</v>
      </c>
      <c r="JJT47" s="1" t="s">
        <v>75</v>
      </c>
      <c r="JKB47" s="1" t="s">
        <v>75</v>
      </c>
      <c r="JKJ47" s="1" t="s">
        <v>75</v>
      </c>
      <c r="JKR47" s="1" t="s">
        <v>75</v>
      </c>
      <c r="JKZ47" s="1" t="s">
        <v>75</v>
      </c>
      <c r="JLH47" s="1" t="s">
        <v>75</v>
      </c>
      <c r="JLP47" s="1" t="s">
        <v>75</v>
      </c>
      <c r="JLX47" s="1" t="s">
        <v>75</v>
      </c>
      <c r="JMF47" s="1" t="s">
        <v>75</v>
      </c>
      <c r="JMN47" s="1" t="s">
        <v>75</v>
      </c>
      <c r="JMV47" s="1" t="s">
        <v>75</v>
      </c>
      <c r="JND47" s="1" t="s">
        <v>75</v>
      </c>
      <c r="JNL47" s="1" t="s">
        <v>75</v>
      </c>
      <c r="JNT47" s="1" t="s">
        <v>75</v>
      </c>
      <c r="JOB47" s="1" t="s">
        <v>75</v>
      </c>
      <c r="JOJ47" s="1" t="s">
        <v>75</v>
      </c>
      <c r="JOR47" s="1" t="s">
        <v>75</v>
      </c>
      <c r="JOZ47" s="1" t="s">
        <v>75</v>
      </c>
      <c r="JPH47" s="1" t="s">
        <v>75</v>
      </c>
      <c r="JPP47" s="1" t="s">
        <v>75</v>
      </c>
      <c r="JPX47" s="1" t="s">
        <v>75</v>
      </c>
      <c r="JQF47" s="1" t="s">
        <v>75</v>
      </c>
      <c r="JQN47" s="1" t="s">
        <v>75</v>
      </c>
      <c r="JQV47" s="1" t="s">
        <v>75</v>
      </c>
      <c r="JRD47" s="1" t="s">
        <v>75</v>
      </c>
      <c r="JRL47" s="1" t="s">
        <v>75</v>
      </c>
      <c r="JRT47" s="1" t="s">
        <v>75</v>
      </c>
      <c r="JSB47" s="1" t="s">
        <v>75</v>
      </c>
      <c r="JSJ47" s="1" t="s">
        <v>75</v>
      </c>
      <c r="JSR47" s="1" t="s">
        <v>75</v>
      </c>
      <c r="JSZ47" s="1" t="s">
        <v>75</v>
      </c>
      <c r="JTH47" s="1" t="s">
        <v>75</v>
      </c>
      <c r="JTP47" s="1" t="s">
        <v>75</v>
      </c>
      <c r="JTX47" s="1" t="s">
        <v>75</v>
      </c>
      <c r="JUF47" s="1" t="s">
        <v>75</v>
      </c>
      <c r="JUN47" s="1" t="s">
        <v>75</v>
      </c>
      <c r="JUV47" s="1" t="s">
        <v>75</v>
      </c>
      <c r="JVD47" s="1" t="s">
        <v>75</v>
      </c>
      <c r="JVL47" s="1" t="s">
        <v>75</v>
      </c>
      <c r="JVT47" s="1" t="s">
        <v>75</v>
      </c>
      <c r="JWB47" s="1" t="s">
        <v>75</v>
      </c>
      <c r="JWJ47" s="1" t="s">
        <v>75</v>
      </c>
      <c r="JWR47" s="1" t="s">
        <v>75</v>
      </c>
      <c r="JWZ47" s="1" t="s">
        <v>75</v>
      </c>
      <c r="JXH47" s="1" t="s">
        <v>75</v>
      </c>
      <c r="JXP47" s="1" t="s">
        <v>75</v>
      </c>
      <c r="JXX47" s="1" t="s">
        <v>75</v>
      </c>
      <c r="JYF47" s="1" t="s">
        <v>75</v>
      </c>
      <c r="JYN47" s="1" t="s">
        <v>75</v>
      </c>
      <c r="JYV47" s="1" t="s">
        <v>75</v>
      </c>
      <c r="JZD47" s="1" t="s">
        <v>75</v>
      </c>
      <c r="JZL47" s="1" t="s">
        <v>75</v>
      </c>
      <c r="JZT47" s="1" t="s">
        <v>75</v>
      </c>
      <c r="KAB47" s="1" t="s">
        <v>75</v>
      </c>
      <c r="KAJ47" s="1" t="s">
        <v>75</v>
      </c>
      <c r="KAR47" s="1" t="s">
        <v>75</v>
      </c>
      <c r="KAZ47" s="1" t="s">
        <v>75</v>
      </c>
      <c r="KBH47" s="1" t="s">
        <v>75</v>
      </c>
      <c r="KBP47" s="1" t="s">
        <v>75</v>
      </c>
      <c r="KBX47" s="1" t="s">
        <v>75</v>
      </c>
      <c r="KCF47" s="1" t="s">
        <v>75</v>
      </c>
      <c r="KCN47" s="1" t="s">
        <v>75</v>
      </c>
      <c r="KCV47" s="1" t="s">
        <v>75</v>
      </c>
      <c r="KDD47" s="1" t="s">
        <v>75</v>
      </c>
      <c r="KDL47" s="1" t="s">
        <v>75</v>
      </c>
      <c r="KDT47" s="1" t="s">
        <v>75</v>
      </c>
      <c r="KEB47" s="1" t="s">
        <v>75</v>
      </c>
      <c r="KEJ47" s="1" t="s">
        <v>75</v>
      </c>
      <c r="KER47" s="1" t="s">
        <v>75</v>
      </c>
      <c r="KEZ47" s="1" t="s">
        <v>75</v>
      </c>
      <c r="KFH47" s="1" t="s">
        <v>75</v>
      </c>
      <c r="KFP47" s="1" t="s">
        <v>75</v>
      </c>
      <c r="KFX47" s="1" t="s">
        <v>75</v>
      </c>
      <c r="KGF47" s="1" t="s">
        <v>75</v>
      </c>
      <c r="KGN47" s="1" t="s">
        <v>75</v>
      </c>
      <c r="KGV47" s="1" t="s">
        <v>75</v>
      </c>
      <c r="KHD47" s="1" t="s">
        <v>75</v>
      </c>
      <c r="KHL47" s="1" t="s">
        <v>75</v>
      </c>
      <c r="KHT47" s="1" t="s">
        <v>75</v>
      </c>
      <c r="KIB47" s="1" t="s">
        <v>75</v>
      </c>
      <c r="KIJ47" s="1" t="s">
        <v>75</v>
      </c>
      <c r="KIR47" s="1" t="s">
        <v>75</v>
      </c>
      <c r="KIZ47" s="1" t="s">
        <v>75</v>
      </c>
      <c r="KJH47" s="1" t="s">
        <v>75</v>
      </c>
      <c r="KJP47" s="1" t="s">
        <v>75</v>
      </c>
      <c r="KJX47" s="1" t="s">
        <v>75</v>
      </c>
      <c r="KKF47" s="1" t="s">
        <v>75</v>
      </c>
      <c r="KKN47" s="1" t="s">
        <v>75</v>
      </c>
      <c r="KKV47" s="1" t="s">
        <v>75</v>
      </c>
      <c r="KLD47" s="1" t="s">
        <v>75</v>
      </c>
      <c r="KLL47" s="1" t="s">
        <v>75</v>
      </c>
      <c r="KLT47" s="1" t="s">
        <v>75</v>
      </c>
      <c r="KMB47" s="1" t="s">
        <v>75</v>
      </c>
      <c r="KMJ47" s="1" t="s">
        <v>75</v>
      </c>
      <c r="KMR47" s="1" t="s">
        <v>75</v>
      </c>
      <c r="KMZ47" s="1" t="s">
        <v>75</v>
      </c>
      <c r="KNH47" s="1" t="s">
        <v>75</v>
      </c>
      <c r="KNP47" s="1" t="s">
        <v>75</v>
      </c>
      <c r="KNX47" s="1" t="s">
        <v>75</v>
      </c>
      <c r="KOF47" s="1" t="s">
        <v>75</v>
      </c>
      <c r="KON47" s="1" t="s">
        <v>75</v>
      </c>
      <c r="KOV47" s="1" t="s">
        <v>75</v>
      </c>
      <c r="KPD47" s="1" t="s">
        <v>75</v>
      </c>
      <c r="KPL47" s="1" t="s">
        <v>75</v>
      </c>
      <c r="KPT47" s="1" t="s">
        <v>75</v>
      </c>
      <c r="KQB47" s="1" t="s">
        <v>75</v>
      </c>
      <c r="KQJ47" s="1" t="s">
        <v>75</v>
      </c>
      <c r="KQR47" s="1" t="s">
        <v>75</v>
      </c>
      <c r="KQZ47" s="1" t="s">
        <v>75</v>
      </c>
      <c r="KRH47" s="1" t="s">
        <v>75</v>
      </c>
      <c r="KRP47" s="1" t="s">
        <v>75</v>
      </c>
      <c r="KRX47" s="1" t="s">
        <v>75</v>
      </c>
      <c r="KSF47" s="1" t="s">
        <v>75</v>
      </c>
      <c r="KSN47" s="1" t="s">
        <v>75</v>
      </c>
      <c r="KSV47" s="1" t="s">
        <v>75</v>
      </c>
      <c r="KTD47" s="1" t="s">
        <v>75</v>
      </c>
      <c r="KTL47" s="1" t="s">
        <v>75</v>
      </c>
      <c r="KTT47" s="1" t="s">
        <v>75</v>
      </c>
      <c r="KUB47" s="1" t="s">
        <v>75</v>
      </c>
      <c r="KUJ47" s="1" t="s">
        <v>75</v>
      </c>
      <c r="KUR47" s="1" t="s">
        <v>75</v>
      </c>
      <c r="KUZ47" s="1" t="s">
        <v>75</v>
      </c>
      <c r="KVH47" s="1" t="s">
        <v>75</v>
      </c>
      <c r="KVP47" s="1" t="s">
        <v>75</v>
      </c>
      <c r="KVX47" s="1" t="s">
        <v>75</v>
      </c>
      <c r="KWF47" s="1" t="s">
        <v>75</v>
      </c>
      <c r="KWN47" s="1" t="s">
        <v>75</v>
      </c>
      <c r="KWV47" s="1" t="s">
        <v>75</v>
      </c>
      <c r="KXD47" s="1" t="s">
        <v>75</v>
      </c>
      <c r="KXL47" s="1" t="s">
        <v>75</v>
      </c>
      <c r="KXT47" s="1" t="s">
        <v>75</v>
      </c>
      <c r="KYB47" s="1" t="s">
        <v>75</v>
      </c>
      <c r="KYJ47" s="1" t="s">
        <v>75</v>
      </c>
      <c r="KYR47" s="1" t="s">
        <v>75</v>
      </c>
      <c r="KYZ47" s="1" t="s">
        <v>75</v>
      </c>
      <c r="KZH47" s="1" t="s">
        <v>75</v>
      </c>
      <c r="KZP47" s="1" t="s">
        <v>75</v>
      </c>
      <c r="KZX47" s="1" t="s">
        <v>75</v>
      </c>
      <c r="LAF47" s="1" t="s">
        <v>75</v>
      </c>
      <c r="LAN47" s="1" t="s">
        <v>75</v>
      </c>
      <c r="LAV47" s="1" t="s">
        <v>75</v>
      </c>
      <c r="LBD47" s="1" t="s">
        <v>75</v>
      </c>
      <c r="LBL47" s="1" t="s">
        <v>75</v>
      </c>
      <c r="LBT47" s="1" t="s">
        <v>75</v>
      </c>
      <c r="LCB47" s="1" t="s">
        <v>75</v>
      </c>
      <c r="LCJ47" s="1" t="s">
        <v>75</v>
      </c>
      <c r="LCR47" s="1" t="s">
        <v>75</v>
      </c>
      <c r="LCZ47" s="1" t="s">
        <v>75</v>
      </c>
      <c r="LDH47" s="1" t="s">
        <v>75</v>
      </c>
      <c r="LDP47" s="1" t="s">
        <v>75</v>
      </c>
      <c r="LDX47" s="1" t="s">
        <v>75</v>
      </c>
      <c r="LEF47" s="1" t="s">
        <v>75</v>
      </c>
      <c r="LEN47" s="1" t="s">
        <v>75</v>
      </c>
      <c r="LEV47" s="1" t="s">
        <v>75</v>
      </c>
      <c r="LFD47" s="1" t="s">
        <v>75</v>
      </c>
      <c r="LFL47" s="1" t="s">
        <v>75</v>
      </c>
      <c r="LFT47" s="1" t="s">
        <v>75</v>
      </c>
      <c r="LGB47" s="1" t="s">
        <v>75</v>
      </c>
      <c r="LGJ47" s="1" t="s">
        <v>75</v>
      </c>
      <c r="LGR47" s="1" t="s">
        <v>75</v>
      </c>
      <c r="LGZ47" s="1" t="s">
        <v>75</v>
      </c>
      <c r="LHH47" s="1" t="s">
        <v>75</v>
      </c>
      <c r="LHP47" s="1" t="s">
        <v>75</v>
      </c>
      <c r="LHX47" s="1" t="s">
        <v>75</v>
      </c>
      <c r="LIF47" s="1" t="s">
        <v>75</v>
      </c>
      <c r="LIN47" s="1" t="s">
        <v>75</v>
      </c>
      <c r="LIV47" s="1" t="s">
        <v>75</v>
      </c>
      <c r="LJD47" s="1" t="s">
        <v>75</v>
      </c>
      <c r="LJL47" s="1" t="s">
        <v>75</v>
      </c>
      <c r="LJT47" s="1" t="s">
        <v>75</v>
      </c>
      <c r="LKB47" s="1" t="s">
        <v>75</v>
      </c>
      <c r="LKJ47" s="1" t="s">
        <v>75</v>
      </c>
      <c r="LKR47" s="1" t="s">
        <v>75</v>
      </c>
      <c r="LKZ47" s="1" t="s">
        <v>75</v>
      </c>
      <c r="LLH47" s="1" t="s">
        <v>75</v>
      </c>
      <c r="LLP47" s="1" t="s">
        <v>75</v>
      </c>
      <c r="LLX47" s="1" t="s">
        <v>75</v>
      </c>
      <c r="LMF47" s="1" t="s">
        <v>75</v>
      </c>
      <c r="LMN47" s="1" t="s">
        <v>75</v>
      </c>
      <c r="LMV47" s="1" t="s">
        <v>75</v>
      </c>
      <c r="LND47" s="1" t="s">
        <v>75</v>
      </c>
      <c r="LNL47" s="1" t="s">
        <v>75</v>
      </c>
      <c r="LNT47" s="1" t="s">
        <v>75</v>
      </c>
      <c r="LOB47" s="1" t="s">
        <v>75</v>
      </c>
      <c r="LOJ47" s="1" t="s">
        <v>75</v>
      </c>
      <c r="LOR47" s="1" t="s">
        <v>75</v>
      </c>
      <c r="LOZ47" s="1" t="s">
        <v>75</v>
      </c>
      <c r="LPH47" s="1" t="s">
        <v>75</v>
      </c>
      <c r="LPP47" s="1" t="s">
        <v>75</v>
      </c>
      <c r="LPX47" s="1" t="s">
        <v>75</v>
      </c>
      <c r="LQF47" s="1" t="s">
        <v>75</v>
      </c>
      <c r="LQN47" s="1" t="s">
        <v>75</v>
      </c>
      <c r="LQV47" s="1" t="s">
        <v>75</v>
      </c>
      <c r="LRD47" s="1" t="s">
        <v>75</v>
      </c>
      <c r="LRL47" s="1" t="s">
        <v>75</v>
      </c>
      <c r="LRT47" s="1" t="s">
        <v>75</v>
      </c>
      <c r="LSB47" s="1" t="s">
        <v>75</v>
      </c>
      <c r="LSJ47" s="1" t="s">
        <v>75</v>
      </c>
      <c r="LSR47" s="1" t="s">
        <v>75</v>
      </c>
      <c r="LSZ47" s="1" t="s">
        <v>75</v>
      </c>
      <c r="LTH47" s="1" t="s">
        <v>75</v>
      </c>
      <c r="LTP47" s="1" t="s">
        <v>75</v>
      </c>
      <c r="LTX47" s="1" t="s">
        <v>75</v>
      </c>
      <c r="LUF47" s="1" t="s">
        <v>75</v>
      </c>
      <c r="LUN47" s="1" t="s">
        <v>75</v>
      </c>
      <c r="LUV47" s="1" t="s">
        <v>75</v>
      </c>
      <c r="LVD47" s="1" t="s">
        <v>75</v>
      </c>
      <c r="LVL47" s="1" t="s">
        <v>75</v>
      </c>
      <c r="LVT47" s="1" t="s">
        <v>75</v>
      </c>
      <c r="LWB47" s="1" t="s">
        <v>75</v>
      </c>
      <c r="LWJ47" s="1" t="s">
        <v>75</v>
      </c>
      <c r="LWR47" s="1" t="s">
        <v>75</v>
      </c>
      <c r="LWZ47" s="1" t="s">
        <v>75</v>
      </c>
      <c r="LXH47" s="1" t="s">
        <v>75</v>
      </c>
      <c r="LXP47" s="1" t="s">
        <v>75</v>
      </c>
      <c r="LXX47" s="1" t="s">
        <v>75</v>
      </c>
      <c r="LYF47" s="1" t="s">
        <v>75</v>
      </c>
      <c r="LYN47" s="1" t="s">
        <v>75</v>
      </c>
      <c r="LYV47" s="1" t="s">
        <v>75</v>
      </c>
      <c r="LZD47" s="1" t="s">
        <v>75</v>
      </c>
      <c r="LZL47" s="1" t="s">
        <v>75</v>
      </c>
      <c r="LZT47" s="1" t="s">
        <v>75</v>
      </c>
      <c r="MAB47" s="1" t="s">
        <v>75</v>
      </c>
      <c r="MAJ47" s="1" t="s">
        <v>75</v>
      </c>
      <c r="MAR47" s="1" t="s">
        <v>75</v>
      </c>
      <c r="MAZ47" s="1" t="s">
        <v>75</v>
      </c>
      <c r="MBH47" s="1" t="s">
        <v>75</v>
      </c>
      <c r="MBP47" s="1" t="s">
        <v>75</v>
      </c>
      <c r="MBX47" s="1" t="s">
        <v>75</v>
      </c>
      <c r="MCF47" s="1" t="s">
        <v>75</v>
      </c>
      <c r="MCN47" s="1" t="s">
        <v>75</v>
      </c>
      <c r="MCV47" s="1" t="s">
        <v>75</v>
      </c>
      <c r="MDD47" s="1" t="s">
        <v>75</v>
      </c>
      <c r="MDL47" s="1" t="s">
        <v>75</v>
      </c>
      <c r="MDT47" s="1" t="s">
        <v>75</v>
      </c>
      <c r="MEB47" s="1" t="s">
        <v>75</v>
      </c>
      <c r="MEJ47" s="1" t="s">
        <v>75</v>
      </c>
      <c r="MER47" s="1" t="s">
        <v>75</v>
      </c>
      <c r="MEZ47" s="1" t="s">
        <v>75</v>
      </c>
      <c r="MFH47" s="1" t="s">
        <v>75</v>
      </c>
      <c r="MFP47" s="1" t="s">
        <v>75</v>
      </c>
      <c r="MFX47" s="1" t="s">
        <v>75</v>
      </c>
      <c r="MGF47" s="1" t="s">
        <v>75</v>
      </c>
      <c r="MGN47" s="1" t="s">
        <v>75</v>
      </c>
      <c r="MGV47" s="1" t="s">
        <v>75</v>
      </c>
      <c r="MHD47" s="1" t="s">
        <v>75</v>
      </c>
      <c r="MHL47" s="1" t="s">
        <v>75</v>
      </c>
      <c r="MHT47" s="1" t="s">
        <v>75</v>
      </c>
      <c r="MIB47" s="1" t="s">
        <v>75</v>
      </c>
      <c r="MIJ47" s="1" t="s">
        <v>75</v>
      </c>
      <c r="MIR47" s="1" t="s">
        <v>75</v>
      </c>
      <c r="MIZ47" s="1" t="s">
        <v>75</v>
      </c>
      <c r="MJH47" s="1" t="s">
        <v>75</v>
      </c>
      <c r="MJP47" s="1" t="s">
        <v>75</v>
      </c>
      <c r="MJX47" s="1" t="s">
        <v>75</v>
      </c>
      <c r="MKF47" s="1" t="s">
        <v>75</v>
      </c>
      <c r="MKN47" s="1" t="s">
        <v>75</v>
      </c>
      <c r="MKV47" s="1" t="s">
        <v>75</v>
      </c>
      <c r="MLD47" s="1" t="s">
        <v>75</v>
      </c>
      <c r="MLL47" s="1" t="s">
        <v>75</v>
      </c>
      <c r="MLT47" s="1" t="s">
        <v>75</v>
      </c>
      <c r="MMB47" s="1" t="s">
        <v>75</v>
      </c>
      <c r="MMJ47" s="1" t="s">
        <v>75</v>
      </c>
      <c r="MMR47" s="1" t="s">
        <v>75</v>
      </c>
      <c r="MMZ47" s="1" t="s">
        <v>75</v>
      </c>
      <c r="MNH47" s="1" t="s">
        <v>75</v>
      </c>
      <c r="MNP47" s="1" t="s">
        <v>75</v>
      </c>
      <c r="MNX47" s="1" t="s">
        <v>75</v>
      </c>
      <c r="MOF47" s="1" t="s">
        <v>75</v>
      </c>
      <c r="MON47" s="1" t="s">
        <v>75</v>
      </c>
      <c r="MOV47" s="1" t="s">
        <v>75</v>
      </c>
      <c r="MPD47" s="1" t="s">
        <v>75</v>
      </c>
      <c r="MPL47" s="1" t="s">
        <v>75</v>
      </c>
      <c r="MPT47" s="1" t="s">
        <v>75</v>
      </c>
      <c r="MQB47" s="1" t="s">
        <v>75</v>
      </c>
      <c r="MQJ47" s="1" t="s">
        <v>75</v>
      </c>
      <c r="MQR47" s="1" t="s">
        <v>75</v>
      </c>
      <c r="MQZ47" s="1" t="s">
        <v>75</v>
      </c>
      <c r="MRH47" s="1" t="s">
        <v>75</v>
      </c>
      <c r="MRP47" s="1" t="s">
        <v>75</v>
      </c>
      <c r="MRX47" s="1" t="s">
        <v>75</v>
      </c>
      <c r="MSF47" s="1" t="s">
        <v>75</v>
      </c>
      <c r="MSN47" s="1" t="s">
        <v>75</v>
      </c>
      <c r="MSV47" s="1" t="s">
        <v>75</v>
      </c>
      <c r="MTD47" s="1" t="s">
        <v>75</v>
      </c>
      <c r="MTL47" s="1" t="s">
        <v>75</v>
      </c>
      <c r="MTT47" s="1" t="s">
        <v>75</v>
      </c>
      <c r="MUB47" s="1" t="s">
        <v>75</v>
      </c>
      <c r="MUJ47" s="1" t="s">
        <v>75</v>
      </c>
      <c r="MUR47" s="1" t="s">
        <v>75</v>
      </c>
      <c r="MUZ47" s="1" t="s">
        <v>75</v>
      </c>
      <c r="MVH47" s="1" t="s">
        <v>75</v>
      </c>
      <c r="MVP47" s="1" t="s">
        <v>75</v>
      </c>
      <c r="MVX47" s="1" t="s">
        <v>75</v>
      </c>
      <c r="MWF47" s="1" t="s">
        <v>75</v>
      </c>
      <c r="MWN47" s="1" t="s">
        <v>75</v>
      </c>
      <c r="MWV47" s="1" t="s">
        <v>75</v>
      </c>
      <c r="MXD47" s="1" t="s">
        <v>75</v>
      </c>
      <c r="MXL47" s="1" t="s">
        <v>75</v>
      </c>
      <c r="MXT47" s="1" t="s">
        <v>75</v>
      </c>
      <c r="MYB47" s="1" t="s">
        <v>75</v>
      </c>
      <c r="MYJ47" s="1" t="s">
        <v>75</v>
      </c>
      <c r="MYR47" s="1" t="s">
        <v>75</v>
      </c>
      <c r="MYZ47" s="1" t="s">
        <v>75</v>
      </c>
      <c r="MZH47" s="1" t="s">
        <v>75</v>
      </c>
      <c r="MZP47" s="1" t="s">
        <v>75</v>
      </c>
      <c r="MZX47" s="1" t="s">
        <v>75</v>
      </c>
      <c r="NAF47" s="1" t="s">
        <v>75</v>
      </c>
      <c r="NAN47" s="1" t="s">
        <v>75</v>
      </c>
      <c r="NAV47" s="1" t="s">
        <v>75</v>
      </c>
      <c r="NBD47" s="1" t="s">
        <v>75</v>
      </c>
      <c r="NBL47" s="1" t="s">
        <v>75</v>
      </c>
      <c r="NBT47" s="1" t="s">
        <v>75</v>
      </c>
      <c r="NCB47" s="1" t="s">
        <v>75</v>
      </c>
      <c r="NCJ47" s="1" t="s">
        <v>75</v>
      </c>
      <c r="NCR47" s="1" t="s">
        <v>75</v>
      </c>
      <c r="NCZ47" s="1" t="s">
        <v>75</v>
      </c>
      <c r="NDH47" s="1" t="s">
        <v>75</v>
      </c>
      <c r="NDP47" s="1" t="s">
        <v>75</v>
      </c>
      <c r="NDX47" s="1" t="s">
        <v>75</v>
      </c>
      <c r="NEF47" s="1" t="s">
        <v>75</v>
      </c>
      <c r="NEN47" s="1" t="s">
        <v>75</v>
      </c>
      <c r="NEV47" s="1" t="s">
        <v>75</v>
      </c>
      <c r="NFD47" s="1" t="s">
        <v>75</v>
      </c>
      <c r="NFL47" s="1" t="s">
        <v>75</v>
      </c>
      <c r="NFT47" s="1" t="s">
        <v>75</v>
      </c>
      <c r="NGB47" s="1" t="s">
        <v>75</v>
      </c>
      <c r="NGJ47" s="1" t="s">
        <v>75</v>
      </c>
      <c r="NGR47" s="1" t="s">
        <v>75</v>
      </c>
      <c r="NGZ47" s="1" t="s">
        <v>75</v>
      </c>
      <c r="NHH47" s="1" t="s">
        <v>75</v>
      </c>
      <c r="NHP47" s="1" t="s">
        <v>75</v>
      </c>
      <c r="NHX47" s="1" t="s">
        <v>75</v>
      </c>
      <c r="NIF47" s="1" t="s">
        <v>75</v>
      </c>
      <c r="NIN47" s="1" t="s">
        <v>75</v>
      </c>
      <c r="NIV47" s="1" t="s">
        <v>75</v>
      </c>
      <c r="NJD47" s="1" t="s">
        <v>75</v>
      </c>
      <c r="NJL47" s="1" t="s">
        <v>75</v>
      </c>
      <c r="NJT47" s="1" t="s">
        <v>75</v>
      </c>
      <c r="NKB47" s="1" t="s">
        <v>75</v>
      </c>
      <c r="NKJ47" s="1" t="s">
        <v>75</v>
      </c>
      <c r="NKR47" s="1" t="s">
        <v>75</v>
      </c>
      <c r="NKZ47" s="1" t="s">
        <v>75</v>
      </c>
      <c r="NLH47" s="1" t="s">
        <v>75</v>
      </c>
      <c r="NLP47" s="1" t="s">
        <v>75</v>
      </c>
      <c r="NLX47" s="1" t="s">
        <v>75</v>
      </c>
      <c r="NMF47" s="1" t="s">
        <v>75</v>
      </c>
      <c r="NMN47" s="1" t="s">
        <v>75</v>
      </c>
      <c r="NMV47" s="1" t="s">
        <v>75</v>
      </c>
      <c r="NND47" s="1" t="s">
        <v>75</v>
      </c>
      <c r="NNL47" s="1" t="s">
        <v>75</v>
      </c>
      <c r="NNT47" s="1" t="s">
        <v>75</v>
      </c>
      <c r="NOB47" s="1" t="s">
        <v>75</v>
      </c>
      <c r="NOJ47" s="1" t="s">
        <v>75</v>
      </c>
      <c r="NOR47" s="1" t="s">
        <v>75</v>
      </c>
      <c r="NOZ47" s="1" t="s">
        <v>75</v>
      </c>
      <c r="NPH47" s="1" t="s">
        <v>75</v>
      </c>
      <c r="NPP47" s="1" t="s">
        <v>75</v>
      </c>
      <c r="NPX47" s="1" t="s">
        <v>75</v>
      </c>
      <c r="NQF47" s="1" t="s">
        <v>75</v>
      </c>
      <c r="NQN47" s="1" t="s">
        <v>75</v>
      </c>
      <c r="NQV47" s="1" t="s">
        <v>75</v>
      </c>
      <c r="NRD47" s="1" t="s">
        <v>75</v>
      </c>
      <c r="NRL47" s="1" t="s">
        <v>75</v>
      </c>
      <c r="NRT47" s="1" t="s">
        <v>75</v>
      </c>
      <c r="NSB47" s="1" t="s">
        <v>75</v>
      </c>
      <c r="NSJ47" s="1" t="s">
        <v>75</v>
      </c>
      <c r="NSR47" s="1" t="s">
        <v>75</v>
      </c>
      <c r="NSZ47" s="1" t="s">
        <v>75</v>
      </c>
      <c r="NTH47" s="1" t="s">
        <v>75</v>
      </c>
      <c r="NTP47" s="1" t="s">
        <v>75</v>
      </c>
      <c r="NTX47" s="1" t="s">
        <v>75</v>
      </c>
      <c r="NUF47" s="1" t="s">
        <v>75</v>
      </c>
      <c r="NUN47" s="1" t="s">
        <v>75</v>
      </c>
      <c r="NUV47" s="1" t="s">
        <v>75</v>
      </c>
      <c r="NVD47" s="1" t="s">
        <v>75</v>
      </c>
      <c r="NVL47" s="1" t="s">
        <v>75</v>
      </c>
      <c r="NVT47" s="1" t="s">
        <v>75</v>
      </c>
      <c r="NWB47" s="1" t="s">
        <v>75</v>
      </c>
      <c r="NWJ47" s="1" t="s">
        <v>75</v>
      </c>
      <c r="NWR47" s="1" t="s">
        <v>75</v>
      </c>
      <c r="NWZ47" s="1" t="s">
        <v>75</v>
      </c>
      <c r="NXH47" s="1" t="s">
        <v>75</v>
      </c>
      <c r="NXP47" s="1" t="s">
        <v>75</v>
      </c>
      <c r="NXX47" s="1" t="s">
        <v>75</v>
      </c>
      <c r="NYF47" s="1" t="s">
        <v>75</v>
      </c>
      <c r="NYN47" s="1" t="s">
        <v>75</v>
      </c>
      <c r="NYV47" s="1" t="s">
        <v>75</v>
      </c>
      <c r="NZD47" s="1" t="s">
        <v>75</v>
      </c>
      <c r="NZL47" s="1" t="s">
        <v>75</v>
      </c>
      <c r="NZT47" s="1" t="s">
        <v>75</v>
      </c>
      <c r="OAB47" s="1" t="s">
        <v>75</v>
      </c>
      <c r="OAJ47" s="1" t="s">
        <v>75</v>
      </c>
      <c r="OAR47" s="1" t="s">
        <v>75</v>
      </c>
      <c r="OAZ47" s="1" t="s">
        <v>75</v>
      </c>
      <c r="OBH47" s="1" t="s">
        <v>75</v>
      </c>
      <c r="OBP47" s="1" t="s">
        <v>75</v>
      </c>
      <c r="OBX47" s="1" t="s">
        <v>75</v>
      </c>
      <c r="OCF47" s="1" t="s">
        <v>75</v>
      </c>
      <c r="OCN47" s="1" t="s">
        <v>75</v>
      </c>
      <c r="OCV47" s="1" t="s">
        <v>75</v>
      </c>
      <c r="ODD47" s="1" t="s">
        <v>75</v>
      </c>
      <c r="ODL47" s="1" t="s">
        <v>75</v>
      </c>
      <c r="ODT47" s="1" t="s">
        <v>75</v>
      </c>
      <c r="OEB47" s="1" t="s">
        <v>75</v>
      </c>
      <c r="OEJ47" s="1" t="s">
        <v>75</v>
      </c>
      <c r="OER47" s="1" t="s">
        <v>75</v>
      </c>
      <c r="OEZ47" s="1" t="s">
        <v>75</v>
      </c>
      <c r="OFH47" s="1" t="s">
        <v>75</v>
      </c>
      <c r="OFP47" s="1" t="s">
        <v>75</v>
      </c>
      <c r="OFX47" s="1" t="s">
        <v>75</v>
      </c>
      <c r="OGF47" s="1" t="s">
        <v>75</v>
      </c>
      <c r="OGN47" s="1" t="s">
        <v>75</v>
      </c>
      <c r="OGV47" s="1" t="s">
        <v>75</v>
      </c>
      <c r="OHD47" s="1" t="s">
        <v>75</v>
      </c>
      <c r="OHL47" s="1" t="s">
        <v>75</v>
      </c>
      <c r="OHT47" s="1" t="s">
        <v>75</v>
      </c>
      <c r="OIB47" s="1" t="s">
        <v>75</v>
      </c>
      <c r="OIJ47" s="1" t="s">
        <v>75</v>
      </c>
      <c r="OIR47" s="1" t="s">
        <v>75</v>
      </c>
      <c r="OIZ47" s="1" t="s">
        <v>75</v>
      </c>
      <c r="OJH47" s="1" t="s">
        <v>75</v>
      </c>
      <c r="OJP47" s="1" t="s">
        <v>75</v>
      </c>
      <c r="OJX47" s="1" t="s">
        <v>75</v>
      </c>
      <c r="OKF47" s="1" t="s">
        <v>75</v>
      </c>
      <c r="OKN47" s="1" t="s">
        <v>75</v>
      </c>
      <c r="OKV47" s="1" t="s">
        <v>75</v>
      </c>
      <c r="OLD47" s="1" t="s">
        <v>75</v>
      </c>
      <c r="OLL47" s="1" t="s">
        <v>75</v>
      </c>
      <c r="OLT47" s="1" t="s">
        <v>75</v>
      </c>
      <c r="OMB47" s="1" t="s">
        <v>75</v>
      </c>
      <c r="OMJ47" s="1" t="s">
        <v>75</v>
      </c>
      <c r="OMR47" s="1" t="s">
        <v>75</v>
      </c>
      <c r="OMZ47" s="1" t="s">
        <v>75</v>
      </c>
      <c r="ONH47" s="1" t="s">
        <v>75</v>
      </c>
      <c r="ONP47" s="1" t="s">
        <v>75</v>
      </c>
      <c r="ONX47" s="1" t="s">
        <v>75</v>
      </c>
      <c r="OOF47" s="1" t="s">
        <v>75</v>
      </c>
      <c r="OON47" s="1" t="s">
        <v>75</v>
      </c>
      <c r="OOV47" s="1" t="s">
        <v>75</v>
      </c>
      <c r="OPD47" s="1" t="s">
        <v>75</v>
      </c>
      <c r="OPL47" s="1" t="s">
        <v>75</v>
      </c>
      <c r="OPT47" s="1" t="s">
        <v>75</v>
      </c>
      <c r="OQB47" s="1" t="s">
        <v>75</v>
      </c>
      <c r="OQJ47" s="1" t="s">
        <v>75</v>
      </c>
      <c r="OQR47" s="1" t="s">
        <v>75</v>
      </c>
      <c r="OQZ47" s="1" t="s">
        <v>75</v>
      </c>
      <c r="ORH47" s="1" t="s">
        <v>75</v>
      </c>
      <c r="ORP47" s="1" t="s">
        <v>75</v>
      </c>
      <c r="ORX47" s="1" t="s">
        <v>75</v>
      </c>
      <c r="OSF47" s="1" t="s">
        <v>75</v>
      </c>
      <c r="OSN47" s="1" t="s">
        <v>75</v>
      </c>
      <c r="OSV47" s="1" t="s">
        <v>75</v>
      </c>
      <c r="OTD47" s="1" t="s">
        <v>75</v>
      </c>
      <c r="OTL47" s="1" t="s">
        <v>75</v>
      </c>
      <c r="OTT47" s="1" t="s">
        <v>75</v>
      </c>
      <c r="OUB47" s="1" t="s">
        <v>75</v>
      </c>
      <c r="OUJ47" s="1" t="s">
        <v>75</v>
      </c>
      <c r="OUR47" s="1" t="s">
        <v>75</v>
      </c>
      <c r="OUZ47" s="1" t="s">
        <v>75</v>
      </c>
      <c r="OVH47" s="1" t="s">
        <v>75</v>
      </c>
      <c r="OVP47" s="1" t="s">
        <v>75</v>
      </c>
      <c r="OVX47" s="1" t="s">
        <v>75</v>
      </c>
      <c r="OWF47" s="1" t="s">
        <v>75</v>
      </c>
      <c r="OWN47" s="1" t="s">
        <v>75</v>
      </c>
      <c r="OWV47" s="1" t="s">
        <v>75</v>
      </c>
      <c r="OXD47" s="1" t="s">
        <v>75</v>
      </c>
      <c r="OXL47" s="1" t="s">
        <v>75</v>
      </c>
      <c r="OXT47" s="1" t="s">
        <v>75</v>
      </c>
      <c r="OYB47" s="1" t="s">
        <v>75</v>
      </c>
      <c r="OYJ47" s="1" t="s">
        <v>75</v>
      </c>
      <c r="OYR47" s="1" t="s">
        <v>75</v>
      </c>
      <c r="OYZ47" s="1" t="s">
        <v>75</v>
      </c>
      <c r="OZH47" s="1" t="s">
        <v>75</v>
      </c>
      <c r="OZP47" s="1" t="s">
        <v>75</v>
      </c>
      <c r="OZX47" s="1" t="s">
        <v>75</v>
      </c>
      <c r="PAF47" s="1" t="s">
        <v>75</v>
      </c>
      <c r="PAN47" s="1" t="s">
        <v>75</v>
      </c>
      <c r="PAV47" s="1" t="s">
        <v>75</v>
      </c>
      <c r="PBD47" s="1" t="s">
        <v>75</v>
      </c>
      <c r="PBL47" s="1" t="s">
        <v>75</v>
      </c>
      <c r="PBT47" s="1" t="s">
        <v>75</v>
      </c>
      <c r="PCB47" s="1" t="s">
        <v>75</v>
      </c>
      <c r="PCJ47" s="1" t="s">
        <v>75</v>
      </c>
      <c r="PCR47" s="1" t="s">
        <v>75</v>
      </c>
      <c r="PCZ47" s="1" t="s">
        <v>75</v>
      </c>
      <c r="PDH47" s="1" t="s">
        <v>75</v>
      </c>
      <c r="PDP47" s="1" t="s">
        <v>75</v>
      </c>
      <c r="PDX47" s="1" t="s">
        <v>75</v>
      </c>
      <c r="PEF47" s="1" t="s">
        <v>75</v>
      </c>
      <c r="PEN47" s="1" t="s">
        <v>75</v>
      </c>
      <c r="PEV47" s="1" t="s">
        <v>75</v>
      </c>
      <c r="PFD47" s="1" t="s">
        <v>75</v>
      </c>
      <c r="PFL47" s="1" t="s">
        <v>75</v>
      </c>
      <c r="PFT47" s="1" t="s">
        <v>75</v>
      </c>
      <c r="PGB47" s="1" t="s">
        <v>75</v>
      </c>
      <c r="PGJ47" s="1" t="s">
        <v>75</v>
      </c>
      <c r="PGR47" s="1" t="s">
        <v>75</v>
      </c>
      <c r="PGZ47" s="1" t="s">
        <v>75</v>
      </c>
      <c r="PHH47" s="1" t="s">
        <v>75</v>
      </c>
      <c r="PHP47" s="1" t="s">
        <v>75</v>
      </c>
      <c r="PHX47" s="1" t="s">
        <v>75</v>
      </c>
      <c r="PIF47" s="1" t="s">
        <v>75</v>
      </c>
      <c r="PIN47" s="1" t="s">
        <v>75</v>
      </c>
      <c r="PIV47" s="1" t="s">
        <v>75</v>
      </c>
      <c r="PJD47" s="1" t="s">
        <v>75</v>
      </c>
      <c r="PJL47" s="1" t="s">
        <v>75</v>
      </c>
      <c r="PJT47" s="1" t="s">
        <v>75</v>
      </c>
      <c r="PKB47" s="1" t="s">
        <v>75</v>
      </c>
      <c r="PKJ47" s="1" t="s">
        <v>75</v>
      </c>
      <c r="PKR47" s="1" t="s">
        <v>75</v>
      </c>
      <c r="PKZ47" s="1" t="s">
        <v>75</v>
      </c>
      <c r="PLH47" s="1" t="s">
        <v>75</v>
      </c>
      <c r="PLP47" s="1" t="s">
        <v>75</v>
      </c>
      <c r="PLX47" s="1" t="s">
        <v>75</v>
      </c>
      <c r="PMF47" s="1" t="s">
        <v>75</v>
      </c>
      <c r="PMN47" s="1" t="s">
        <v>75</v>
      </c>
      <c r="PMV47" s="1" t="s">
        <v>75</v>
      </c>
      <c r="PND47" s="1" t="s">
        <v>75</v>
      </c>
      <c r="PNL47" s="1" t="s">
        <v>75</v>
      </c>
      <c r="PNT47" s="1" t="s">
        <v>75</v>
      </c>
      <c r="POB47" s="1" t="s">
        <v>75</v>
      </c>
      <c r="POJ47" s="1" t="s">
        <v>75</v>
      </c>
      <c r="POR47" s="1" t="s">
        <v>75</v>
      </c>
      <c r="POZ47" s="1" t="s">
        <v>75</v>
      </c>
      <c r="PPH47" s="1" t="s">
        <v>75</v>
      </c>
      <c r="PPP47" s="1" t="s">
        <v>75</v>
      </c>
      <c r="PPX47" s="1" t="s">
        <v>75</v>
      </c>
      <c r="PQF47" s="1" t="s">
        <v>75</v>
      </c>
      <c r="PQN47" s="1" t="s">
        <v>75</v>
      </c>
      <c r="PQV47" s="1" t="s">
        <v>75</v>
      </c>
      <c r="PRD47" s="1" t="s">
        <v>75</v>
      </c>
      <c r="PRL47" s="1" t="s">
        <v>75</v>
      </c>
      <c r="PRT47" s="1" t="s">
        <v>75</v>
      </c>
      <c r="PSB47" s="1" t="s">
        <v>75</v>
      </c>
      <c r="PSJ47" s="1" t="s">
        <v>75</v>
      </c>
      <c r="PSR47" s="1" t="s">
        <v>75</v>
      </c>
      <c r="PSZ47" s="1" t="s">
        <v>75</v>
      </c>
      <c r="PTH47" s="1" t="s">
        <v>75</v>
      </c>
      <c r="PTP47" s="1" t="s">
        <v>75</v>
      </c>
      <c r="PTX47" s="1" t="s">
        <v>75</v>
      </c>
      <c r="PUF47" s="1" t="s">
        <v>75</v>
      </c>
      <c r="PUN47" s="1" t="s">
        <v>75</v>
      </c>
      <c r="PUV47" s="1" t="s">
        <v>75</v>
      </c>
      <c r="PVD47" s="1" t="s">
        <v>75</v>
      </c>
      <c r="PVL47" s="1" t="s">
        <v>75</v>
      </c>
      <c r="PVT47" s="1" t="s">
        <v>75</v>
      </c>
      <c r="PWB47" s="1" t="s">
        <v>75</v>
      </c>
      <c r="PWJ47" s="1" t="s">
        <v>75</v>
      </c>
      <c r="PWR47" s="1" t="s">
        <v>75</v>
      </c>
      <c r="PWZ47" s="1" t="s">
        <v>75</v>
      </c>
      <c r="PXH47" s="1" t="s">
        <v>75</v>
      </c>
      <c r="PXP47" s="1" t="s">
        <v>75</v>
      </c>
      <c r="PXX47" s="1" t="s">
        <v>75</v>
      </c>
      <c r="PYF47" s="1" t="s">
        <v>75</v>
      </c>
      <c r="PYN47" s="1" t="s">
        <v>75</v>
      </c>
      <c r="PYV47" s="1" t="s">
        <v>75</v>
      </c>
      <c r="PZD47" s="1" t="s">
        <v>75</v>
      </c>
      <c r="PZL47" s="1" t="s">
        <v>75</v>
      </c>
      <c r="PZT47" s="1" t="s">
        <v>75</v>
      </c>
      <c r="QAB47" s="1" t="s">
        <v>75</v>
      </c>
      <c r="QAJ47" s="1" t="s">
        <v>75</v>
      </c>
      <c r="QAR47" s="1" t="s">
        <v>75</v>
      </c>
      <c r="QAZ47" s="1" t="s">
        <v>75</v>
      </c>
      <c r="QBH47" s="1" t="s">
        <v>75</v>
      </c>
      <c r="QBP47" s="1" t="s">
        <v>75</v>
      </c>
      <c r="QBX47" s="1" t="s">
        <v>75</v>
      </c>
      <c r="QCF47" s="1" t="s">
        <v>75</v>
      </c>
      <c r="QCN47" s="1" t="s">
        <v>75</v>
      </c>
      <c r="QCV47" s="1" t="s">
        <v>75</v>
      </c>
      <c r="QDD47" s="1" t="s">
        <v>75</v>
      </c>
      <c r="QDL47" s="1" t="s">
        <v>75</v>
      </c>
      <c r="QDT47" s="1" t="s">
        <v>75</v>
      </c>
      <c r="QEB47" s="1" t="s">
        <v>75</v>
      </c>
      <c r="QEJ47" s="1" t="s">
        <v>75</v>
      </c>
      <c r="QER47" s="1" t="s">
        <v>75</v>
      </c>
      <c r="QEZ47" s="1" t="s">
        <v>75</v>
      </c>
      <c r="QFH47" s="1" t="s">
        <v>75</v>
      </c>
      <c r="QFP47" s="1" t="s">
        <v>75</v>
      </c>
      <c r="QFX47" s="1" t="s">
        <v>75</v>
      </c>
      <c r="QGF47" s="1" t="s">
        <v>75</v>
      </c>
      <c r="QGN47" s="1" t="s">
        <v>75</v>
      </c>
      <c r="QGV47" s="1" t="s">
        <v>75</v>
      </c>
      <c r="QHD47" s="1" t="s">
        <v>75</v>
      </c>
      <c r="QHL47" s="1" t="s">
        <v>75</v>
      </c>
      <c r="QHT47" s="1" t="s">
        <v>75</v>
      </c>
      <c r="QIB47" s="1" t="s">
        <v>75</v>
      </c>
      <c r="QIJ47" s="1" t="s">
        <v>75</v>
      </c>
      <c r="QIR47" s="1" t="s">
        <v>75</v>
      </c>
      <c r="QIZ47" s="1" t="s">
        <v>75</v>
      </c>
      <c r="QJH47" s="1" t="s">
        <v>75</v>
      </c>
      <c r="QJP47" s="1" t="s">
        <v>75</v>
      </c>
      <c r="QJX47" s="1" t="s">
        <v>75</v>
      </c>
      <c r="QKF47" s="1" t="s">
        <v>75</v>
      </c>
      <c r="QKN47" s="1" t="s">
        <v>75</v>
      </c>
      <c r="QKV47" s="1" t="s">
        <v>75</v>
      </c>
      <c r="QLD47" s="1" t="s">
        <v>75</v>
      </c>
      <c r="QLL47" s="1" t="s">
        <v>75</v>
      </c>
      <c r="QLT47" s="1" t="s">
        <v>75</v>
      </c>
      <c r="QMB47" s="1" t="s">
        <v>75</v>
      </c>
      <c r="QMJ47" s="1" t="s">
        <v>75</v>
      </c>
      <c r="QMR47" s="1" t="s">
        <v>75</v>
      </c>
      <c r="QMZ47" s="1" t="s">
        <v>75</v>
      </c>
      <c r="QNH47" s="1" t="s">
        <v>75</v>
      </c>
      <c r="QNP47" s="1" t="s">
        <v>75</v>
      </c>
      <c r="QNX47" s="1" t="s">
        <v>75</v>
      </c>
      <c r="QOF47" s="1" t="s">
        <v>75</v>
      </c>
      <c r="QON47" s="1" t="s">
        <v>75</v>
      </c>
      <c r="QOV47" s="1" t="s">
        <v>75</v>
      </c>
      <c r="QPD47" s="1" t="s">
        <v>75</v>
      </c>
      <c r="QPL47" s="1" t="s">
        <v>75</v>
      </c>
      <c r="QPT47" s="1" t="s">
        <v>75</v>
      </c>
      <c r="QQB47" s="1" t="s">
        <v>75</v>
      </c>
      <c r="QQJ47" s="1" t="s">
        <v>75</v>
      </c>
      <c r="QQR47" s="1" t="s">
        <v>75</v>
      </c>
      <c r="QQZ47" s="1" t="s">
        <v>75</v>
      </c>
      <c r="QRH47" s="1" t="s">
        <v>75</v>
      </c>
      <c r="QRP47" s="1" t="s">
        <v>75</v>
      </c>
      <c r="QRX47" s="1" t="s">
        <v>75</v>
      </c>
      <c r="QSF47" s="1" t="s">
        <v>75</v>
      </c>
      <c r="QSN47" s="1" t="s">
        <v>75</v>
      </c>
      <c r="QSV47" s="1" t="s">
        <v>75</v>
      </c>
      <c r="QTD47" s="1" t="s">
        <v>75</v>
      </c>
      <c r="QTL47" s="1" t="s">
        <v>75</v>
      </c>
      <c r="QTT47" s="1" t="s">
        <v>75</v>
      </c>
      <c r="QUB47" s="1" t="s">
        <v>75</v>
      </c>
      <c r="QUJ47" s="1" t="s">
        <v>75</v>
      </c>
      <c r="QUR47" s="1" t="s">
        <v>75</v>
      </c>
      <c r="QUZ47" s="1" t="s">
        <v>75</v>
      </c>
      <c r="QVH47" s="1" t="s">
        <v>75</v>
      </c>
      <c r="QVP47" s="1" t="s">
        <v>75</v>
      </c>
      <c r="QVX47" s="1" t="s">
        <v>75</v>
      </c>
      <c r="QWF47" s="1" t="s">
        <v>75</v>
      </c>
      <c r="QWN47" s="1" t="s">
        <v>75</v>
      </c>
      <c r="QWV47" s="1" t="s">
        <v>75</v>
      </c>
      <c r="QXD47" s="1" t="s">
        <v>75</v>
      </c>
      <c r="QXL47" s="1" t="s">
        <v>75</v>
      </c>
      <c r="QXT47" s="1" t="s">
        <v>75</v>
      </c>
      <c r="QYB47" s="1" t="s">
        <v>75</v>
      </c>
      <c r="QYJ47" s="1" t="s">
        <v>75</v>
      </c>
      <c r="QYR47" s="1" t="s">
        <v>75</v>
      </c>
      <c r="QYZ47" s="1" t="s">
        <v>75</v>
      </c>
      <c r="QZH47" s="1" t="s">
        <v>75</v>
      </c>
      <c r="QZP47" s="1" t="s">
        <v>75</v>
      </c>
      <c r="QZX47" s="1" t="s">
        <v>75</v>
      </c>
      <c r="RAF47" s="1" t="s">
        <v>75</v>
      </c>
      <c r="RAN47" s="1" t="s">
        <v>75</v>
      </c>
      <c r="RAV47" s="1" t="s">
        <v>75</v>
      </c>
      <c r="RBD47" s="1" t="s">
        <v>75</v>
      </c>
      <c r="RBL47" s="1" t="s">
        <v>75</v>
      </c>
      <c r="RBT47" s="1" t="s">
        <v>75</v>
      </c>
      <c r="RCB47" s="1" t="s">
        <v>75</v>
      </c>
      <c r="RCJ47" s="1" t="s">
        <v>75</v>
      </c>
      <c r="RCR47" s="1" t="s">
        <v>75</v>
      </c>
      <c r="RCZ47" s="1" t="s">
        <v>75</v>
      </c>
      <c r="RDH47" s="1" t="s">
        <v>75</v>
      </c>
      <c r="RDP47" s="1" t="s">
        <v>75</v>
      </c>
      <c r="RDX47" s="1" t="s">
        <v>75</v>
      </c>
      <c r="REF47" s="1" t="s">
        <v>75</v>
      </c>
      <c r="REN47" s="1" t="s">
        <v>75</v>
      </c>
      <c r="REV47" s="1" t="s">
        <v>75</v>
      </c>
      <c r="RFD47" s="1" t="s">
        <v>75</v>
      </c>
      <c r="RFL47" s="1" t="s">
        <v>75</v>
      </c>
      <c r="RFT47" s="1" t="s">
        <v>75</v>
      </c>
      <c r="RGB47" s="1" t="s">
        <v>75</v>
      </c>
      <c r="RGJ47" s="1" t="s">
        <v>75</v>
      </c>
      <c r="RGR47" s="1" t="s">
        <v>75</v>
      </c>
      <c r="RGZ47" s="1" t="s">
        <v>75</v>
      </c>
      <c r="RHH47" s="1" t="s">
        <v>75</v>
      </c>
      <c r="RHP47" s="1" t="s">
        <v>75</v>
      </c>
      <c r="RHX47" s="1" t="s">
        <v>75</v>
      </c>
      <c r="RIF47" s="1" t="s">
        <v>75</v>
      </c>
      <c r="RIN47" s="1" t="s">
        <v>75</v>
      </c>
      <c r="RIV47" s="1" t="s">
        <v>75</v>
      </c>
      <c r="RJD47" s="1" t="s">
        <v>75</v>
      </c>
      <c r="RJL47" s="1" t="s">
        <v>75</v>
      </c>
      <c r="RJT47" s="1" t="s">
        <v>75</v>
      </c>
      <c r="RKB47" s="1" t="s">
        <v>75</v>
      </c>
      <c r="RKJ47" s="1" t="s">
        <v>75</v>
      </c>
      <c r="RKR47" s="1" t="s">
        <v>75</v>
      </c>
      <c r="RKZ47" s="1" t="s">
        <v>75</v>
      </c>
      <c r="RLH47" s="1" t="s">
        <v>75</v>
      </c>
      <c r="RLP47" s="1" t="s">
        <v>75</v>
      </c>
      <c r="RLX47" s="1" t="s">
        <v>75</v>
      </c>
      <c r="RMF47" s="1" t="s">
        <v>75</v>
      </c>
      <c r="RMN47" s="1" t="s">
        <v>75</v>
      </c>
      <c r="RMV47" s="1" t="s">
        <v>75</v>
      </c>
      <c r="RND47" s="1" t="s">
        <v>75</v>
      </c>
      <c r="RNL47" s="1" t="s">
        <v>75</v>
      </c>
      <c r="RNT47" s="1" t="s">
        <v>75</v>
      </c>
      <c r="ROB47" s="1" t="s">
        <v>75</v>
      </c>
      <c r="ROJ47" s="1" t="s">
        <v>75</v>
      </c>
      <c r="ROR47" s="1" t="s">
        <v>75</v>
      </c>
      <c r="ROZ47" s="1" t="s">
        <v>75</v>
      </c>
      <c r="RPH47" s="1" t="s">
        <v>75</v>
      </c>
      <c r="RPP47" s="1" t="s">
        <v>75</v>
      </c>
      <c r="RPX47" s="1" t="s">
        <v>75</v>
      </c>
      <c r="RQF47" s="1" t="s">
        <v>75</v>
      </c>
      <c r="RQN47" s="1" t="s">
        <v>75</v>
      </c>
      <c r="RQV47" s="1" t="s">
        <v>75</v>
      </c>
      <c r="RRD47" s="1" t="s">
        <v>75</v>
      </c>
      <c r="RRL47" s="1" t="s">
        <v>75</v>
      </c>
      <c r="RRT47" s="1" t="s">
        <v>75</v>
      </c>
      <c r="RSB47" s="1" t="s">
        <v>75</v>
      </c>
      <c r="RSJ47" s="1" t="s">
        <v>75</v>
      </c>
      <c r="RSR47" s="1" t="s">
        <v>75</v>
      </c>
      <c r="RSZ47" s="1" t="s">
        <v>75</v>
      </c>
      <c r="RTH47" s="1" t="s">
        <v>75</v>
      </c>
      <c r="RTP47" s="1" t="s">
        <v>75</v>
      </c>
      <c r="RTX47" s="1" t="s">
        <v>75</v>
      </c>
      <c r="RUF47" s="1" t="s">
        <v>75</v>
      </c>
      <c r="RUN47" s="1" t="s">
        <v>75</v>
      </c>
      <c r="RUV47" s="1" t="s">
        <v>75</v>
      </c>
      <c r="RVD47" s="1" t="s">
        <v>75</v>
      </c>
      <c r="RVL47" s="1" t="s">
        <v>75</v>
      </c>
      <c r="RVT47" s="1" t="s">
        <v>75</v>
      </c>
      <c r="RWB47" s="1" t="s">
        <v>75</v>
      </c>
      <c r="RWJ47" s="1" t="s">
        <v>75</v>
      </c>
      <c r="RWR47" s="1" t="s">
        <v>75</v>
      </c>
      <c r="RWZ47" s="1" t="s">
        <v>75</v>
      </c>
      <c r="RXH47" s="1" t="s">
        <v>75</v>
      </c>
      <c r="RXP47" s="1" t="s">
        <v>75</v>
      </c>
      <c r="RXX47" s="1" t="s">
        <v>75</v>
      </c>
      <c r="RYF47" s="1" t="s">
        <v>75</v>
      </c>
      <c r="RYN47" s="1" t="s">
        <v>75</v>
      </c>
      <c r="RYV47" s="1" t="s">
        <v>75</v>
      </c>
      <c r="RZD47" s="1" t="s">
        <v>75</v>
      </c>
      <c r="RZL47" s="1" t="s">
        <v>75</v>
      </c>
      <c r="RZT47" s="1" t="s">
        <v>75</v>
      </c>
      <c r="SAB47" s="1" t="s">
        <v>75</v>
      </c>
      <c r="SAJ47" s="1" t="s">
        <v>75</v>
      </c>
      <c r="SAR47" s="1" t="s">
        <v>75</v>
      </c>
      <c r="SAZ47" s="1" t="s">
        <v>75</v>
      </c>
      <c r="SBH47" s="1" t="s">
        <v>75</v>
      </c>
      <c r="SBP47" s="1" t="s">
        <v>75</v>
      </c>
      <c r="SBX47" s="1" t="s">
        <v>75</v>
      </c>
      <c r="SCF47" s="1" t="s">
        <v>75</v>
      </c>
      <c r="SCN47" s="1" t="s">
        <v>75</v>
      </c>
      <c r="SCV47" s="1" t="s">
        <v>75</v>
      </c>
      <c r="SDD47" s="1" t="s">
        <v>75</v>
      </c>
      <c r="SDL47" s="1" t="s">
        <v>75</v>
      </c>
      <c r="SDT47" s="1" t="s">
        <v>75</v>
      </c>
      <c r="SEB47" s="1" t="s">
        <v>75</v>
      </c>
      <c r="SEJ47" s="1" t="s">
        <v>75</v>
      </c>
      <c r="SER47" s="1" t="s">
        <v>75</v>
      </c>
      <c r="SEZ47" s="1" t="s">
        <v>75</v>
      </c>
      <c r="SFH47" s="1" t="s">
        <v>75</v>
      </c>
      <c r="SFP47" s="1" t="s">
        <v>75</v>
      </c>
      <c r="SFX47" s="1" t="s">
        <v>75</v>
      </c>
      <c r="SGF47" s="1" t="s">
        <v>75</v>
      </c>
      <c r="SGN47" s="1" t="s">
        <v>75</v>
      </c>
      <c r="SGV47" s="1" t="s">
        <v>75</v>
      </c>
      <c r="SHD47" s="1" t="s">
        <v>75</v>
      </c>
      <c r="SHL47" s="1" t="s">
        <v>75</v>
      </c>
      <c r="SHT47" s="1" t="s">
        <v>75</v>
      </c>
      <c r="SIB47" s="1" t="s">
        <v>75</v>
      </c>
      <c r="SIJ47" s="1" t="s">
        <v>75</v>
      </c>
      <c r="SIR47" s="1" t="s">
        <v>75</v>
      </c>
      <c r="SIZ47" s="1" t="s">
        <v>75</v>
      </c>
      <c r="SJH47" s="1" t="s">
        <v>75</v>
      </c>
      <c r="SJP47" s="1" t="s">
        <v>75</v>
      </c>
      <c r="SJX47" s="1" t="s">
        <v>75</v>
      </c>
      <c r="SKF47" s="1" t="s">
        <v>75</v>
      </c>
      <c r="SKN47" s="1" t="s">
        <v>75</v>
      </c>
      <c r="SKV47" s="1" t="s">
        <v>75</v>
      </c>
      <c r="SLD47" s="1" t="s">
        <v>75</v>
      </c>
      <c r="SLL47" s="1" t="s">
        <v>75</v>
      </c>
      <c r="SLT47" s="1" t="s">
        <v>75</v>
      </c>
      <c r="SMB47" s="1" t="s">
        <v>75</v>
      </c>
      <c r="SMJ47" s="1" t="s">
        <v>75</v>
      </c>
      <c r="SMR47" s="1" t="s">
        <v>75</v>
      </c>
      <c r="SMZ47" s="1" t="s">
        <v>75</v>
      </c>
      <c r="SNH47" s="1" t="s">
        <v>75</v>
      </c>
      <c r="SNP47" s="1" t="s">
        <v>75</v>
      </c>
      <c r="SNX47" s="1" t="s">
        <v>75</v>
      </c>
      <c r="SOF47" s="1" t="s">
        <v>75</v>
      </c>
      <c r="SON47" s="1" t="s">
        <v>75</v>
      </c>
      <c r="SOV47" s="1" t="s">
        <v>75</v>
      </c>
      <c r="SPD47" s="1" t="s">
        <v>75</v>
      </c>
      <c r="SPL47" s="1" t="s">
        <v>75</v>
      </c>
      <c r="SPT47" s="1" t="s">
        <v>75</v>
      </c>
      <c r="SQB47" s="1" t="s">
        <v>75</v>
      </c>
      <c r="SQJ47" s="1" t="s">
        <v>75</v>
      </c>
      <c r="SQR47" s="1" t="s">
        <v>75</v>
      </c>
      <c r="SQZ47" s="1" t="s">
        <v>75</v>
      </c>
      <c r="SRH47" s="1" t="s">
        <v>75</v>
      </c>
      <c r="SRP47" s="1" t="s">
        <v>75</v>
      </c>
      <c r="SRX47" s="1" t="s">
        <v>75</v>
      </c>
      <c r="SSF47" s="1" t="s">
        <v>75</v>
      </c>
      <c r="SSN47" s="1" t="s">
        <v>75</v>
      </c>
      <c r="SSV47" s="1" t="s">
        <v>75</v>
      </c>
      <c r="STD47" s="1" t="s">
        <v>75</v>
      </c>
      <c r="STL47" s="1" t="s">
        <v>75</v>
      </c>
      <c r="STT47" s="1" t="s">
        <v>75</v>
      </c>
      <c r="SUB47" s="1" t="s">
        <v>75</v>
      </c>
      <c r="SUJ47" s="1" t="s">
        <v>75</v>
      </c>
      <c r="SUR47" s="1" t="s">
        <v>75</v>
      </c>
      <c r="SUZ47" s="1" t="s">
        <v>75</v>
      </c>
      <c r="SVH47" s="1" t="s">
        <v>75</v>
      </c>
      <c r="SVP47" s="1" t="s">
        <v>75</v>
      </c>
      <c r="SVX47" s="1" t="s">
        <v>75</v>
      </c>
      <c r="SWF47" s="1" t="s">
        <v>75</v>
      </c>
      <c r="SWN47" s="1" t="s">
        <v>75</v>
      </c>
      <c r="SWV47" s="1" t="s">
        <v>75</v>
      </c>
      <c r="SXD47" s="1" t="s">
        <v>75</v>
      </c>
      <c r="SXL47" s="1" t="s">
        <v>75</v>
      </c>
      <c r="SXT47" s="1" t="s">
        <v>75</v>
      </c>
      <c r="SYB47" s="1" t="s">
        <v>75</v>
      </c>
      <c r="SYJ47" s="1" t="s">
        <v>75</v>
      </c>
      <c r="SYR47" s="1" t="s">
        <v>75</v>
      </c>
      <c r="SYZ47" s="1" t="s">
        <v>75</v>
      </c>
      <c r="SZH47" s="1" t="s">
        <v>75</v>
      </c>
      <c r="SZP47" s="1" t="s">
        <v>75</v>
      </c>
      <c r="SZX47" s="1" t="s">
        <v>75</v>
      </c>
      <c r="TAF47" s="1" t="s">
        <v>75</v>
      </c>
      <c r="TAN47" s="1" t="s">
        <v>75</v>
      </c>
      <c r="TAV47" s="1" t="s">
        <v>75</v>
      </c>
      <c r="TBD47" s="1" t="s">
        <v>75</v>
      </c>
      <c r="TBL47" s="1" t="s">
        <v>75</v>
      </c>
      <c r="TBT47" s="1" t="s">
        <v>75</v>
      </c>
      <c r="TCB47" s="1" t="s">
        <v>75</v>
      </c>
      <c r="TCJ47" s="1" t="s">
        <v>75</v>
      </c>
      <c r="TCR47" s="1" t="s">
        <v>75</v>
      </c>
      <c r="TCZ47" s="1" t="s">
        <v>75</v>
      </c>
      <c r="TDH47" s="1" t="s">
        <v>75</v>
      </c>
      <c r="TDP47" s="1" t="s">
        <v>75</v>
      </c>
      <c r="TDX47" s="1" t="s">
        <v>75</v>
      </c>
      <c r="TEF47" s="1" t="s">
        <v>75</v>
      </c>
      <c r="TEN47" s="1" t="s">
        <v>75</v>
      </c>
      <c r="TEV47" s="1" t="s">
        <v>75</v>
      </c>
      <c r="TFD47" s="1" t="s">
        <v>75</v>
      </c>
      <c r="TFL47" s="1" t="s">
        <v>75</v>
      </c>
      <c r="TFT47" s="1" t="s">
        <v>75</v>
      </c>
      <c r="TGB47" s="1" t="s">
        <v>75</v>
      </c>
      <c r="TGJ47" s="1" t="s">
        <v>75</v>
      </c>
      <c r="TGR47" s="1" t="s">
        <v>75</v>
      </c>
      <c r="TGZ47" s="1" t="s">
        <v>75</v>
      </c>
      <c r="THH47" s="1" t="s">
        <v>75</v>
      </c>
      <c r="THP47" s="1" t="s">
        <v>75</v>
      </c>
      <c r="THX47" s="1" t="s">
        <v>75</v>
      </c>
      <c r="TIF47" s="1" t="s">
        <v>75</v>
      </c>
      <c r="TIN47" s="1" t="s">
        <v>75</v>
      </c>
      <c r="TIV47" s="1" t="s">
        <v>75</v>
      </c>
      <c r="TJD47" s="1" t="s">
        <v>75</v>
      </c>
      <c r="TJL47" s="1" t="s">
        <v>75</v>
      </c>
      <c r="TJT47" s="1" t="s">
        <v>75</v>
      </c>
      <c r="TKB47" s="1" t="s">
        <v>75</v>
      </c>
      <c r="TKJ47" s="1" t="s">
        <v>75</v>
      </c>
      <c r="TKR47" s="1" t="s">
        <v>75</v>
      </c>
      <c r="TKZ47" s="1" t="s">
        <v>75</v>
      </c>
      <c r="TLH47" s="1" t="s">
        <v>75</v>
      </c>
      <c r="TLP47" s="1" t="s">
        <v>75</v>
      </c>
      <c r="TLX47" s="1" t="s">
        <v>75</v>
      </c>
      <c r="TMF47" s="1" t="s">
        <v>75</v>
      </c>
      <c r="TMN47" s="1" t="s">
        <v>75</v>
      </c>
      <c r="TMV47" s="1" t="s">
        <v>75</v>
      </c>
      <c r="TND47" s="1" t="s">
        <v>75</v>
      </c>
      <c r="TNL47" s="1" t="s">
        <v>75</v>
      </c>
      <c r="TNT47" s="1" t="s">
        <v>75</v>
      </c>
      <c r="TOB47" s="1" t="s">
        <v>75</v>
      </c>
      <c r="TOJ47" s="1" t="s">
        <v>75</v>
      </c>
      <c r="TOR47" s="1" t="s">
        <v>75</v>
      </c>
      <c r="TOZ47" s="1" t="s">
        <v>75</v>
      </c>
      <c r="TPH47" s="1" t="s">
        <v>75</v>
      </c>
      <c r="TPP47" s="1" t="s">
        <v>75</v>
      </c>
      <c r="TPX47" s="1" t="s">
        <v>75</v>
      </c>
      <c r="TQF47" s="1" t="s">
        <v>75</v>
      </c>
      <c r="TQN47" s="1" t="s">
        <v>75</v>
      </c>
      <c r="TQV47" s="1" t="s">
        <v>75</v>
      </c>
      <c r="TRD47" s="1" t="s">
        <v>75</v>
      </c>
      <c r="TRL47" s="1" t="s">
        <v>75</v>
      </c>
      <c r="TRT47" s="1" t="s">
        <v>75</v>
      </c>
      <c r="TSB47" s="1" t="s">
        <v>75</v>
      </c>
      <c r="TSJ47" s="1" t="s">
        <v>75</v>
      </c>
      <c r="TSR47" s="1" t="s">
        <v>75</v>
      </c>
      <c r="TSZ47" s="1" t="s">
        <v>75</v>
      </c>
      <c r="TTH47" s="1" t="s">
        <v>75</v>
      </c>
      <c r="TTP47" s="1" t="s">
        <v>75</v>
      </c>
      <c r="TTX47" s="1" t="s">
        <v>75</v>
      </c>
      <c r="TUF47" s="1" t="s">
        <v>75</v>
      </c>
      <c r="TUN47" s="1" t="s">
        <v>75</v>
      </c>
      <c r="TUV47" s="1" t="s">
        <v>75</v>
      </c>
      <c r="TVD47" s="1" t="s">
        <v>75</v>
      </c>
      <c r="TVL47" s="1" t="s">
        <v>75</v>
      </c>
      <c r="TVT47" s="1" t="s">
        <v>75</v>
      </c>
      <c r="TWB47" s="1" t="s">
        <v>75</v>
      </c>
      <c r="TWJ47" s="1" t="s">
        <v>75</v>
      </c>
      <c r="TWR47" s="1" t="s">
        <v>75</v>
      </c>
      <c r="TWZ47" s="1" t="s">
        <v>75</v>
      </c>
      <c r="TXH47" s="1" t="s">
        <v>75</v>
      </c>
      <c r="TXP47" s="1" t="s">
        <v>75</v>
      </c>
      <c r="TXX47" s="1" t="s">
        <v>75</v>
      </c>
      <c r="TYF47" s="1" t="s">
        <v>75</v>
      </c>
      <c r="TYN47" s="1" t="s">
        <v>75</v>
      </c>
      <c r="TYV47" s="1" t="s">
        <v>75</v>
      </c>
      <c r="TZD47" s="1" t="s">
        <v>75</v>
      </c>
      <c r="TZL47" s="1" t="s">
        <v>75</v>
      </c>
      <c r="TZT47" s="1" t="s">
        <v>75</v>
      </c>
      <c r="UAB47" s="1" t="s">
        <v>75</v>
      </c>
      <c r="UAJ47" s="1" t="s">
        <v>75</v>
      </c>
      <c r="UAR47" s="1" t="s">
        <v>75</v>
      </c>
      <c r="UAZ47" s="1" t="s">
        <v>75</v>
      </c>
      <c r="UBH47" s="1" t="s">
        <v>75</v>
      </c>
      <c r="UBP47" s="1" t="s">
        <v>75</v>
      </c>
      <c r="UBX47" s="1" t="s">
        <v>75</v>
      </c>
      <c r="UCF47" s="1" t="s">
        <v>75</v>
      </c>
      <c r="UCN47" s="1" t="s">
        <v>75</v>
      </c>
      <c r="UCV47" s="1" t="s">
        <v>75</v>
      </c>
      <c r="UDD47" s="1" t="s">
        <v>75</v>
      </c>
      <c r="UDL47" s="1" t="s">
        <v>75</v>
      </c>
      <c r="UDT47" s="1" t="s">
        <v>75</v>
      </c>
      <c r="UEB47" s="1" t="s">
        <v>75</v>
      </c>
      <c r="UEJ47" s="1" t="s">
        <v>75</v>
      </c>
      <c r="UER47" s="1" t="s">
        <v>75</v>
      </c>
      <c r="UEZ47" s="1" t="s">
        <v>75</v>
      </c>
      <c r="UFH47" s="1" t="s">
        <v>75</v>
      </c>
      <c r="UFP47" s="1" t="s">
        <v>75</v>
      </c>
      <c r="UFX47" s="1" t="s">
        <v>75</v>
      </c>
      <c r="UGF47" s="1" t="s">
        <v>75</v>
      </c>
      <c r="UGN47" s="1" t="s">
        <v>75</v>
      </c>
      <c r="UGV47" s="1" t="s">
        <v>75</v>
      </c>
      <c r="UHD47" s="1" t="s">
        <v>75</v>
      </c>
      <c r="UHL47" s="1" t="s">
        <v>75</v>
      </c>
      <c r="UHT47" s="1" t="s">
        <v>75</v>
      </c>
      <c r="UIB47" s="1" t="s">
        <v>75</v>
      </c>
      <c r="UIJ47" s="1" t="s">
        <v>75</v>
      </c>
      <c r="UIR47" s="1" t="s">
        <v>75</v>
      </c>
      <c r="UIZ47" s="1" t="s">
        <v>75</v>
      </c>
      <c r="UJH47" s="1" t="s">
        <v>75</v>
      </c>
      <c r="UJP47" s="1" t="s">
        <v>75</v>
      </c>
      <c r="UJX47" s="1" t="s">
        <v>75</v>
      </c>
      <c r="UKF47" s="1" t="s">
        <v>75</v>
      </c>
      <c r="UKN47" s="1" t="s">
        <v>75</v>
      </c>
      <c r="UKV47" s="1" t="s">
        <v>75</v>
      </c>
      <c r="ULD47" s="1" t="s">
        <v>75</v>
      </c>
      <c r="ULL47" s="1" t="s">
        <v>75</v>
      </c>
      <c r="ULT47" s="1" t="s">
        <v>75</v>
      </c>
      <c r="UMB47" s="1" t="s">
        <v>75</v>
      </c>
      <c r="UMJ47" s="1" t="s">
        <v>75</v>
      </c>
      <c r="UMR47" s="1" t="s">
        <v>75</v>
      </c>
      <c r="UMZ47" s="1" t="s">
        <v>75</v>
      </c>
      <c r="UNH47" s="1" t="s">
        <v>75</v>
      </c>
      <c r="UNP47" s="1" t="s">
        <v>75</v>
      </c>
      <c r="UNX47" s="1" t="s">
        <v>75</v>
      </c>
      <c r="UOF47" s="1" t="s">
        <v>75</v>
      </c>
      <c r="UON47" s="1" t="s">
        <v>75</v>
      </c>
      <c r="UOV47" s="1" t="s">
        <v>75</v>
      </c>
      <c r="UPD47" s="1" t="s">
        <v>75</v>
      </c>
      <c r="UPL47" s="1" t="s">
        <v>75</v>
      </c>
      <c r="UPT47" s="1" t="s">
        <v>75</v>
      </c>
      <c r="UQB47" s="1" t="s">
        <v>75</v>
      </c>
      <c r="UQJ47" s="1" t="s">
        <v>75</v>
      </c>
      <c r="UQR47" s="1" t="s">
        <v>75</v>
      </c>
      <c r="UQZ47" s="1" t="s">
        <v>75</v>
      </c>
      <c r="URH47" s="1" t="s">
        <v>75</v>
      </c>
      <c r="URP47" s="1" t="s">
        <v>75</v>
      </c>
      <c r="URX47" s="1" t="s">
        <v>75</v>
      </c>
      <c r="USF47" s="1" t="s">
        <v>75</v>
      </c>
      <c r="USN47" s="1" t="s">
        <v>75</v>
      </c>
      <c r="USV47" s="1" t="s">
        <v>75</v>
      </c>
      <c r="UTD47" s="1" t="s">
        <v>75</v>
      </c>
      <c r="UTL47" s="1" t="s">
        <v>75</v>
      </c>
      <c r="UTT47" s="1" t="s">
        <v>75</v>
      </c>
      <c r="UUB47" s="1" t="s">
        <v>75</v>
      </c>
      <c r="UUJ47" s="1" t="s">
        <v>75</v>
      </c>
      <c r="UUR47" s="1" t="s">
        <v>75</v>
      </c>
      <c r="UUZ47" s="1" t="s">
        <v>75</v>
      </c>
      <c r="UVH47" s="1" t="s">
        <v>75</v>
      </c>
      <c r="UVP47" s="1" t="s">
        <v>75</v>
      </c>
      <c r="UVX47" s="1" t="s">
        <v>75</v>
      </c>
      <c r="UWF47" s="1" t="s">
        <v>75</v>
      </c>
      <c r="UWN47" s="1" t="s">
        <v>75</v>
      </c>
      <c r="UWV47" s="1" t="s">
        <v>75</v>
      </c>
      <c r="UXD47" s="1" t="s">
        <v>75</v>
      </c>
      <c r="UXL47" s="1" t="s">
        <v>75</v>
      </c>
      <c r="UXT47" s="1" t="s">
        <v>75</v>
      </c>
      <c r="UYB47" s="1" t="s">
        <v>75</v>
      </c>
      <c r="UYJ47" s="1" t="s">
        <v>75</v>
      </c>
      <c r="UYR47" s="1" t="s">
        <v>75</v>
      </c>
      <c r="UYZ47" s="1" t="s">
        <v>75</v>
      </c>
      <c r="UZH47" s="1" t="s">
        <v>75</v>
      </c>
      <c r="UZP47" s="1" t="s">
        <v>75</v>
      </c>
      <c r="UZX47" s="1" t="s">
        <v>75</v>
      </c>
      <c r="VAF47" s="1" t="s">
        <v>75</v>
      </c>
      <c r="VAN47" s="1" t="s">
        <v>75</v>
      </c>
      <c r="VAV47" s="1" t="s">
        <v>75</v>
      </c>
      <c r="VBD47" s="1" t="s">
        <v>75</v>
      </c>
      <c r="VBL47" s="1" t="s">
        <v>75</v>
      </c>
      <c r="VBT47" s="1" t="s">
        <v>75</v>
      </c>
      <c r="VCB47" s="1" t="s">
        <v>75</v>
      </c>
      <c r="VCJ47" s="1" t="s">
        <v>75</v>
      </c>
      <c r="VCR47" s="1" t="s">
        <v>75</v>
      </c>
      <c r="VCZ47" s="1" t="s">
        <v>75</v>
      </c>
      <c r="VDH47" s="1" t="s">
        <v>75</v>
      </c>
      <c r="VDP47" s="1" t="s">
        <v>75</v>
      </c>
      <c r="VDX47" s="1" t="s">
        <v>75</v>
      </c>
      <c r="VEF47" s="1" t="s">
        <v>75</v>
      </c>
      <c r="VEN47" s="1" t="s">
        <v>75</v>
      </c>
      <c r="VEV47" s="1" t="s">
        <v>75</v>
      </c>
      <c r="VFD47" s="1" t="s">
        <v>75</v>
      </c>
      <c r="VFL47" s="1" t="s">
        <v>75</v>
      </c>
      <c r="VFT47" s="1" t="s">
        <v>75</v>
      </c>
      <c r="VGB47" s="1" t="s">
        <v>75</v>
      </c>
      <c r="VGJ47" s="1" t="s">
        <v>75</v>
      </c>
      <c r="VGR47" s="1" t="s">
        <v>75</v>
      </c>
      <c r="VGZ47" s="1" t="s">
        <v>75</v>
      </c>
      <c r="VHH47" s="1" t="s">
        <v>75</v>
      </c>
      <c r="VHP47" s="1" t="s">
        <v>75</v>
      </c>
      <c r="VHX47" s="1" t="s">
        <v>75</v>
      </c>
      <c r="VIF47" s="1" t="s">
        <v>75</v>
      </c>
      <c r="VIN47" s="1" t="s">
        <v>75</v>
      </c>
      <c r="VIV47" s="1" t="s">
        <v>75</v>
      </c>
      <c r="VJD47" s="1" t="s">
        <v>75</v>
      </c>
      <c r="VJL47" s="1" t="s">
        <v>75</v>
      </c>
      <c r="VJT47" s="1" t="s">
        <v>75</v>
      </c>
      <c r="VKB47" s="1" t="s">
        <v>75</v>
      </c>
      <c r="VKJ47" s="1" t="s">
        <v>75</v>
      </c>
      <c r="VKR47" s="1" t="s">
        <v>75</v>
      </c>
      <c r="VKZ47" s="1" t="s">
        <v>75</v>
      </c>
      <c r="VLH47" s="1" t="s">
        <v>75</v>
      </c>
      <c r="VLP47" s="1" t="s">
        <v>75</v>
      </c>
      <c r="VLX47" s="1" t="s">
        <v>75</v>
      </c>
      <c r="VMF47" s="1" t="s">
        <v>75</v>
      </c>
      <c r="VMN47" s="1" t="s">
        <v>75</v>
      </c>
      <c r="VMV47" s="1" t="s">
        <v>75</v>
      </c>
      <c r="VND47" s="1" t="s">
        <v>75</v>
      </c>
      <c r="VNL47" s="1" t="s">
        <v>75</v>
      </c>
      <c r="VNT47" s="1" t="s">
        <v>75</v>
      </c>
      <c r="VOB47" s="1" t="s">
        <v>75</v>
      </c>
      <c r="VOJ47" s="1" t="s">
        <v>75</v>
      </c>
      <c r="VOR47" s="1" t="s">
        <v>75</v>
      </c>
      <c r="VOZ47" s="1" t="s">
        <v>75</v>
      </c>
      <c r="VPH47" s="1" t="s">
        <v>75</v>
      </c>
      <c r="VPP47" s="1" t="s">
        <v>75</v>
      </c>
      <c r="VPX47" s="1" t="s">
        <v>75</v>
      </c>
      <c r="VQF47" s="1" t="s">
        <v>75</v>
      </c>
      <c r="VQN47" s="1" t="s">
        <v>75</v>
      </c>
      <c r="VQV47" s="1" t="s">
        <v>75</v>
      </c>
      <c r="VRD47" s="1" t="s">
        <v>75</v>
      </c>
      <c r="VRL47" s="1" t="s">
        <v>75</v>
      </c>
      <c r="VRT47" s="1" t="s">
        <v>75</v>
      </c>
      <c r="VSB47" s="1" t="s">
        <v>75</v>
      </c>
      <c r="VSJ47" s="1" t="s">
        <v>75</v>
      </c>
      <c r="VSR47" s="1" t="s">
        <v>75</v>
      </c>
      <c r="VSZ47" s="1" t="s">
        <v>75</v>
      </c>
      <c r="VTH47" s="1" t="s">
        <v>75</v>
      </c>
      <c r="VTP47" s="1" t="s">
        <v>75</v>
      </c>
      <c r="VTX47" s="1" t="s">
        <v>75</v>
      </c>
      <c r="VUF47" s="1" t="s">
        <v>75</v>
      </c>
      <c r="VUN47" s="1" t="s">
        <v>75</v>
      </c>
      <c r="VUV47" s="1" t="s">
        <v>75</v>
      </c>
      <c r="VVD47" s="1" t="s">
        <v>75</v>
      </c>
      <c r="VVL47" s="1" t="s">
        <v>75</v>
      </c>
      <c r="VVT47" s="1" t="s">
        <v>75</v>
      </c>
      <c r="VWB47" s="1" t="s">
        <v>75</v>
      </c>
      <c r="VWJ47" s="1" t="s">
        <v>75</v>
      </c>
      <c r="VWR47" s="1" t="s">
        <v>75</v>
      </c>
      <c r="VWZ47" s="1" t="s">
        <v>75</v>
      </c>
      <c r="VXH47" s="1" t="s">
        <v>75</v>
      </c>
      <c r="VXP47" s="1" t="s">
        <v>75</v>
      </c>
      <c r="VXX47" s="1" t="s">
        <v>75</v>
      </c>
      <c r="VYF47" s="1" t="s">
        <v>75</v>
      </c>
      <c r="VYN47" s="1" t="s">
        <v>75</v>
      </c>
      <c r="VYV47" s="1" t="s">
        <v>75</v>
      </c>
      <c r="VZD47" s="1" t="s">
        <v>75</v>
      </c>
      <c r="VZL47" s="1" t="s">
        <v>75</v>
      </c>
      <c r="VZT47" s="1" t="s">
        <v>75</v>
      </c>
      <c r="WAB47" s="1" t="s">
        <v>75</v>
      </c>
      <c r="WAJ47" s="1" t="s">
        <v>75</v>
      </c>
      <c r="WAR47" s="1" t="s">
        <v>75</v>
      </c>
      <c r="WAZ47" s="1" t="s">
        <v>75</v>
      </c>
      <c r="WBH47" s="1" t="s">
        <v>75</v>
      </c>
      <c r="WBP47" s="1" t="s">
        <v>75</v>
      </c>
      <c r="WBX47" s="1" t="s">
        <v>75</v>
      </c>
      <c r="WCF47" s="1" t="s">
        <v>75</v>
      </c>
      <c r="WCN47" s="1" t="s">
        <v>75</v>
      </c>
      <c r="WCV47" s="1" t="s">
        <v>75</v>
      </c>
      <c r="WDD47" s="1" t="s">
        <v>75</v>
      </c>
      <c r="WDL47" s="1" t="s">
        <v>75</v>
      </c>
      <c r="WDT47" s="1" t="s">
        <v>75</v>
      </c>
      <c r="WEB47" s="1" t="s">
        <v>75</v>
      </c>
      <c r="WEJ47" s="1" t="s">
        <v>75</v>
      </c>
      <c r="WER47" s="1" t="s">
        <v>75</v>
      </c>
      <c r="WEZ47" s="1" t="s">
        <v>75</v>
      </c>
      <c r="WFH47" s="1" t="s">
        <v>75</v>
      </c>
      <c r="WFP47" s="1" t="s">
        <v>75</v>
      </c>
      <c r="WFX47" s="1" t="s">
        <v>75</v>
      </c>
      <c r="WGF47" s="1" t="s">
        <v>75</v>
      </c>
      <c r="WGN47" s="1" t="s">
        <v>75</v>
      </c>
      <c r="WGV47" s="1" t="s">
        <v>75</v>
      </c>
      <c r="WHD47" s="1" t="s">
        <v>75</v>
      </c>
      <c r="WHL47" s="1" t="s">
        <v>75</v>
      </c>
      <c r="WHT47" s="1" t="s">
        <v>75</v>
      </c>
      <c r="WIB47" s="1" t="s">
        <v>75</v>
      </c>
      <c r="WIJ47" s="1" t="s">
        <v>75</v>
      </c>
      <c r="WIR47" s="1" t="s">
        <v>75</v>
      </c>
      <c r="WIZ47" s="1" t="s">
        <v>75</v>
      </c>
      <c r="WJH47" s="1" t="s">
        <v>75</v>
      </c>
      <c r="WJP47" s="1" t="s">
        <v>75</v>
      </c>
      <c r="WJX47" s="1" t="s">
        <v>75</v>
      </c>
      <c r="WKF47" s="1" t="s">
        <v>75</v>
      </c>
      <c r="WKN47" s="1" t="s">
        <v>75</v>
      </c>
      <c r="WKV47" s="1" t="s">
        <v>75</v>
      </c>
      <c r="WLD47" s="1" t="s">
        <v>75</v>
      </c>
      <c r="WLL47" s="1" t="s">
        <v>75</v>
      </c>
      <c r="WLT47" s="1" t="s">
        <v>75</v>
      </c>
      <c r="WMB47" s="1" t="s">
        <v>75</v>
      </c>
      <c r="WMJ47" s="1" t="s">
        <v>75</v>
      </c>
      <c r="WMR47" s="1" t="s">
        <v>75</v>
      </c>
      <c r="WMZ47" s="1" t="s">
        <v>75</v>
      </c>
      <c r="WNH47" s="1" t="s">
        <v>75</v>
      </c>
      <c r="WNP47" s="1" t="s">
        <v>75</v>
      </c>
      <c r="WNX47" s="1" t="s">
        <v>75</v>
      </c>
      <c r="WOF47" s="1" t="s">
        <v>75</v>
      </c>
      <c r="WON47" s="1" t="s">
        <v>75</v>
      </c>
      <c r="WOV47" s="1" t="s">
        <v>75</v>
      </c>
      <c r="WPD47" s="1" t="s">
        <v>75</v>
      </c>
      <c r="WPL47" s="1" t="s">
        <v>75</v>
      </c>
      <c r="WPT47" s="1" t="s">
        <v>75</v>
      </c>
      <c r="WQB47" s="1" t="s">
        <v>75</v>
      </c>
      <c r="WQJ47" s="1" t="s">
        <v>75</v>
      </c>
      <c r="WQR47" s="1" t="s">
        <v>75</v>
      </c>
      <c r="WQZ47" s="1" t="s">
        <v>75</v>
      </c>
      <c r="WRH47" s="1" t="s">
        <v>75</v>
      </c>
      <c r="WRP47" s="1" t="s">
        <v>75</v>
      </c>
      <c r="WRX47" s="1" t="s">
        <v>75</v>
      </c>
      <c r="WSF47" s="1" t="s">
        <v>75</v>
      </c>
      <c r="WSN47" s="1" t="s">
        <v>75</v>
      </c>
      <c r="WSV47" s="1" t="s">
        <v>75</v>
      </c>
      <c r="WTD47" s="1" t="s">
        <v>75</v>
      </c>
      <c r="WTL47" s="1" t="s">
        <v>75</v>
      </c>
      <c r="WTT47" s="1" t="s">
        <v>75</v>
      </c>
      <c r="WUB47" s="1" t="s">
        <v>75</v>
      </c>
      <c r="WUJ47" s="1" t="s">
        <v>75</v>
      </c>
      <c r="WUR47" s="1" t="s">
        <v>75</v>
      </c>
      <c r="WUZ47" s="1" t="s">
        <v>75</v>
      </c>
      <c r="WVH47" s="1" t="s">
        <v>75</v>
      </c>
      <c r="WVP47" s="1" t="s">
        <v>75</v>
      </c>
      <c r="WVX47" s="1" t="s">
        <v>75</v>
      </c>
      <c r="WWF47" s="1" t="s">
        <v>75</v>
      </c>
      <c r="WWN47" s="1" t="s">
        <v>75</v>
      </c>
      <c r="WWV47" s="1" t="s">
        <v>75</v>
      </c>
      <c r="WXD47" s="1" t="s">
        <v>75</v>
      </c>
      <c r="WXL47" s="1" t="s">
        <v>75</v>
      </c>
      <c r="WXT47" s="1" t="s">
        <v>75</v>
      </c>
      <c r="WYB47" s="1" t="s">
        <v>75</v>
      </c>
      <c r="WYJ47" s="1" t="s">
        <v>75</v>
      </c>
      <c r="WYR47" s="1" t="s">
        <v>75</v>
      </c>
      <c r="WYZ47" s="1" t="s">
        <v>75</v>
      </c>
      <c r="WZH47" s="1" t="s">
        <v>75</v>
      </c>
      <c r="WZP47" s="1" t="s">
        <v>75</v>
      </c>
      <c r="WZX47" s="1" t="s">
        <v>75</v>
      </c>
      <c r="XAF47" s="1" t="s">
        <v>75</v>
      </c>
      <c r="XAN47" s="1" t="s">
        <v>75</v>
      </c>
      <c r="XAV47" s="1" t="s">
        <v>75</v>
      </c>
      <c r="XBD47" s="1" t="s">
        <v>75</v>
      </c>
      <c r="XBL47" s="1" t="s">
        <v>75</v>
      </c>
      <c r="XBT47" s="1" t="s">
        <v>75</v>
      </c>
      <c r="XCB47" s="1" t="s">
        <v>75</v>
      </c>
      <c r="XCJ47" s="1" t="s">
        <v>75</v>
      </c>
      <c r="XCR47" s="1" t="s">
        <v>75</v>
      </c>
      <c r="XCZ47" s="1" t="s">
        <v>75</v>
      </c>
      <c r="XDH47" s="1" t="s">
        <v>75</v>
      </c>
      <c r="XDP47" s="1" t="s">
        <v>75</v>
      </c>
      <c r="XDX47" s="1" t="s">
        <v>75</v>
      </c>
      <c r="XEF47" s="1" t="s">
        <v>75</v>
      </c>
      <c r="XEN47" s="1" t="s">
        <v>75</v>
      </c>
      <c r="XEV47" s="1" t="s">
        <v>75</v>
      </c>
    </row>
    <row r="48" spans="1:27 1280:2048 2056:3072 3080:4096 4104:5120 5128:6144 6152:7168 7176:8192 8200:9216 9224:10240 10248:11264 11272:12288 12296:13312 13320:14336 14344:15360 15368:16376" ht="15.75" hidden="1" customHeight="1" x14ac:dyDescent="0.2">
      <c r="A48" s="372" t="s">
        <v>59</v>
      </c>
      <c r="B48" s="372"/>
      <c r="C48" s="372"/>
      <c r="D48" s="372"/>
      <c r="E48" s="372"/>
      <c r="F48" s="372"/>
      <c r="G48" s="372"/>
      <c r="H48" s="372"/>
      <c r="I48" s="372"/>
      <c r="AWF48" s="1" t="s">
        <v>96</v>
      </c>
      <c r="AWN48" s="1" t="s">
        <v>96</v>
      </c>
      <c r="AWV48" s="1" t="s">
        <v>96</v>
      </c>
      <c r="AXD48" s="1" t="s">
        <v>96</v>
      </c>
      <c r="AXL48" s="1" t="s">
        <v>96</v>
      </c>
      <c r="AXT48" s="1" t="s">
        <v>96</v>
      </c>
      <c r="AYB48" s="1" t="s">
        <v>96</v>
      </c>
      <c r="AYJ48" s="1" t="s">
        <v>96</v>
      </c>
      <c r="AYR48" s="1" t="s">
        <v>96</v>
      </c>
      <c r="AYZ48" s="1" t="s">
        <v>96</v>
      </c>
      <c r="AZH48" s="1" t="s">
        <v>96</v>
      </c>
      <c r="AZP48" s="1" t="s">
        <v>96</v>
      </c>
      <c r="AZX48" s="1" t="s">
        <v>96</v>
      </c>
      <c r="BAF48" s="1" t="s">
        <v>96</v>
      </c>
      <c r="BAN48" s="1" t="s">
        <v>96</v>
      </c>
      <c r="BAV48" s="1" t="s">
        <v>96</v>
      </c>
      <c r="BBD48" s="1" t="s">
        <v>96</v>
      </c>
      <c r="BBL48" s="1" t="s">
        <v>96</v>
      </c>
      <c r="BBT48" s="1" t="s">
        <v>96</v>
      </c>
      <c r="BCB48" s="1" t="s">
        <v>96</v>
      </c>
      <c r="BCJ48" s="1" t="s">
        <v>96</v>
      </c>
      <c r="BCR48" s="1" t="s">
        <v>96</v>
      </c>
      <c r="BCZ48" s="1" t="s">
        <v>96</v>
      </c>
      <c r="BDH48" s="1" t="s">
        <v>96</v>
      </c>
      <c r="BDP48" s="1" t="s">
        <v>96</v>
      </c>
      <c r="BDX48" s="1" t="s">
        <v>96</v>
      </c>
      <c r="BEF48" s="1" t="s">
        <v>96</v>
      </c>
      <c r="BEN48" s="1" t="s">
        <v>96</v>
      </c>
      <c r="BEV48" s="1" t="s">
        <v>96</v>
      </c>
      <c r="BFD48" s="1" t="s">
        <v>96</v>
      </c>
      <c r="BFL48" s="1" t="s">
        <v>96</v>
      </c>
      <c r="BFT48" s="1" t="s">
        <v>96</v>
      </c>
      <c r="BGB48" s="1" t="s">
        <v>96</v>
      </c>
      <c r="BGJ48" s="1" t="s">
        <v>96</v>
      </c>
      <c r="BGR48" s="1" t="s">
        <v>96</v>
      </c>
      <c r="BGZ48" s="1" t="s">
        <v>96</v>
      </c>
      <c r="BHH48" s="1" t="s">
        <v>96</v>
      </c>
      <c r="BHP48" s="1" t="s">
        <v>96</v>
      </c>
      <c r="BHX48" s="1" t="s">
        <v>96</v>
      </c>
      <c r="BIF48" s="1" t="s">
        <v>96</v>
      </c>
      <c r="BIN48" s="1" t="s">
        <v>96</v>
      </c>
      <c r="BIV48" s="1" t="s">
        <v>96</v>
      </c>
      <c r="BJD48" s="1" t="s">
        <v>96</v>
      </c>
      <c r="BJL48" s="1" t="s">
        <v>96</v>
      </c>
      <c r="BJT48" s="1" t="s">
        <v>96</v>
      </c>
      <c r="BKB48" s="1" t="s">
        <v>96</v>
      </c>
      <c r="BKJ48" s="1" t="s">
        <v>96</v>
      </c>
      <c r="BKR48" s="1" t="s">
        <v>96</v>
      </c>
      <c r="BKZ48" s="1" t="s">
        <v>96</v>
      </c>
      <c r="BLH48" s="1" t="s">
        <v>96</v>
      </c>
      <c r="BLP48" s="1" t="s">
        <v>96</v>
      </c>
      <c r="BLX48" s="1" t="s">
        <v>96</v>
      </c>
      <c r="BMF48" s="1" t="s">
        <v>96</v>
      </c>
      <c r="BMN48" s="1" t="s">
        <v>96</v>
      </c>
      <c r="BMV48" s="1" t="s">
        <v>96</v>
      </c>
      <c r="BND48" s="1" t="s">
        <v>96</v>
      </c>
      <c r="BNL48" s="1" t="s">
        <v>96</v>
      </c>
      <c r="BNT48" s="1" t="s">
        <v>96</v>
      </c>
      <c r="BOB48" s="1" t="s">
        <v>96</v>
      </c>
      <c r="BOJ48" s="1" t="s">
        <v>96</v>
      </c>
      <c r="BOR48" s="1" t="s">
        <v>96</v>
      </c>
      <c r="BOZ48" s="1" t="s">
        <v>96</v>
      </c>
      <c r="BPH48" s="1" t="s">
        <v>96</v>
      </c>
      <c r="BPP48" s="1" t="s">
        <v>96</v>
      </c>
      <c r="BPX48" s="1" t="s">
        <v>96</v>
      </c>
      <c r="BQF48" s="1" t="s">
        <v>96</v>
      </c>
      <c r="BQN48" s="1" t="s">
        <v>96</v>
      </c>
      <c r="BQV48" s="1" t="s">
        <v>96</v>
      </c>
      <c r="BRD48" s="1" t="s">
        <v>96</v>
      </c>
      <c r="BRL48" s="1" t="s">
        <v>96</v>
      </c>
      <c r="BRT48" s="1" t="s">
        <v>96</v>
      </c>
      <c r="BSB48" s="1" t="s">
        <v>96</v>
      </c>
      <c r="BSJ48" s="1" t="s">
        <v>96</v>
      </c>
      <c r="BSR48" s="1" t="s">
        <v>96</v>
      </c>
      <c r="BSZ48" s="1" t="s">
        <v>96</v>
      </c>
      <c r="BTH48" s="1" t="s">
        <v>96</v>
      </c>
      <c r="BTP48" s="1" t="s">
        <v>96</v>
      </c>
      <c r="BTX48" s="1" t="s">
        <v>96</v>
      </c>
      <c r="BUF48" s="1" t="s">
        <v>96</v>
      </c>
      <c r="BUN48" s="1" t="s">
        <v>96</v>
      </c>
      <c r="BUV48" s="1" t="s">
        <v>96</v>
      </c>
      <c r="BVD48" s="1" t="s">
        <v>96</v>
      </c>
      <c r="BVL48" s="1" t="s">
        <v>96</v>
      </c>
      <c r="BVT48" s="1" t="s">
        <v>96</v>
      </c>
      <c r="BWB48" s="1" t="s">
        <v>96</v>
      </c>
      <c r="BWJ48" s="1" t="s">
        <v>96</v>
      </c>
      <c r="BWR48" s="1" t="s">
        <v>96</v>
      </c>
      <c r="BWZ48" s="1" t="s">
        <v>96</v>
      </c>
      <c r="BXH48" s="1" t="s">
        <v>96</v>
      </c>
      <c r="BXP48" s="1" t="s">
        <v>96</v>
      </c>
      <c r="BXX48" s="1" t="s">
        <v>96</v>
      </c>
      <c r="BYF48" s="1" t="s">
        <v>96</v>
      </c>
      <c r="BYN48" s="1" t="s">
        <v>96</v>
      </c>
      <c r="BYV48" s="1" t="s">
        <v>96</v>
      </c>
      <c r="BZD48" s="1" t="s">
        <v>96</v>
      </c>
      <c r="BZL48" s="1" t="s">
        <v>96</v>
      </c>
      <c r="BZT48" s="1" t="s">
        <v>96</v>
      </c>
      <c r="CAB48" s="1" t="s">
        <v>96</v>
      </c>
      <c r="CAJ48" s="1" t="s">
        <v>96</v>
      </c>
      <c r="CAR48" s="1" t="s">
        <v>96</v>
      </c>
      <c r="CAZ48" s="1" t="s">
        <v>96</v>
      </c>
      <c r="CBH48" s="1" t="s">
        <v>96</v>
      </c>
      <c r="CBP48" s="1" t="s">
        <v>96</v>
      </c>
      <c r="CBX48" s="1" t="s">
        <v>96</v>
      </c>
      <c r="CCF48" s="1" t="s">
        <v>96</v>
      </c>
      <c r="CCN48" s="1" t="s">
        <v>96</v>
      </c>
      <c r="CCV48" s="1" t="s">
        <v>96</v>
      </c>
      <c r="CDD48" s="1" t="s">
        <v>96</v>
      </c>
      <c r="CDL48" s="1" t="s">
        <v>96</v>
      </c>
      <c r="CDT48" s="1" t="s">
        <v>96</v>
      </c>
      <c r="CEB48" s="1" t="s">
        <v>96</v>
      </c>
      <c r="CEJ48" s="1" t="s">
        <v>96</v>
      </c>
      <c r="CER48" s="1" t="s">
        <v>96</v>
      </c>
      <c r="CEZ48" s="1" t="s">
        <v>96</v>
      </c>
      <c r="CFH48" s="1" t="s">
        <v>96</v>
      </c>
      <c r="CFP48" s="1" t="s">
        <v>96</v>
      </c>
      <c r="CFX48" s="1" t="s">
        <v>96</v>
      </c>
      <c r="CGF48" s="1" t="s">
        <v>96</v>
      </c>
      <c r="CGN48" s="1" t="s">
        <v>96</v>
      </c>
      <c r="CGV48" s="1" t="s">
        <v>96</v>
      </c>
      <c r="CHD48" s="1" t="s">
        <v>96</v>
      </c>
      <c r="CHL48" s="1" t="s">
        <v>96</v>
      </c>
      <c r="CHT48" s="1" t="s">
        <v>96</v>
      </c>
      <c r="CIB48" s="1" t="s">
        <v>96</v>
      </c>
      <c r="CIJ48" s="1" t="s">
        <v>96</v>
      </c>
      <c r="CIR48" s="1" t="s">
        <v>96</v>
      </c>
      <c r="CIZ48" s="1" t="s">
        <v>96</v>
      </c>
      <c r="CJH48" s="1" t="s">
        <v>96</v>
      </c>
      <c r="CJP48" s="1" t="s">
        <v>96</v>
      </c>
      <c r="CJX48" s="1" t="s">
        <v>96</v>
      </c>
      <c r="CKF48" s="1" t="s">
        <v>96</v>
      </c>
      <c r="CKN48" s="1" t="s">
        <v>96</v>
      </c>
      <c r="CKV48" s="1" t="s">
        <v>96</v>
      </c>
      <c r="CLD48" s="1" t="s">
        <v>96</v>
      </c>
      <c r="CLL48" s="1" t="s">
        <v>96</v>
      </c>
      <c r="CLT48" s="1" t="s">
        <v>96</v>
      </c>
      <c r="CMB48" s="1" t="s">
        <v>96</v>
      </c>
      <c r="CMJ48" s="1" t="s">
        <v>96</v>
      </c>
      <c r="CMR48" s="1" t="s">
        <v>96</v>
      </c>
      <c r="CMZ48" s="1" t="s">
        <v>96</v>
      </c>
      <c r="CNH48" s="1" t="s">
        <v>96</v>
      </c>
      <c r="CNP48" s="1" t="s">
        <v>96</v>
      </c>
      <c r="CNX48" s="1" t="s">
        <v>96</v>
      </c>
      <c r="COF48" s="1" t="s">
        <v>96</v>
      </c>
      <c r="CON48" s="1" t="s">
        <v>96</v>
      </c>
      <c r="COV48" s="1" t="s">
        <v>96</v>
      </c>
      <c r="CPD48" s="1" t="s">
        <v>96</v>
      </c>
      <c r="CPL48" s="1" t="s">
        <v>96</v>
      </c>
      <c r="CPT48" s="1" t="s">
        <v>96</v>
      </c>
      <c r="CQB48" s="1" t="s">
        <v>96</v>
      </c>
      <c r="CQJ48" s="1" t="s">
        <v>96</v>
      </c>
      <c r="CQR48" s="1" t="s">
        <v>96</v>
      </c>
      <c r="CQZ48" s="1" t="s">
        <v>96</v>
      </c>
      <c r="CRH48" s="1" t="s">
        <v>96</v>
      </c>
      <c r="CRP48" s="1" t="s">
        <v>96</v>
      </c>
      <c r="CRX48" s="1" t="s">
        <v>96</v>
      </c>
      <c r="CSF48" s="1" t="s">
        <v>96</v>
      </c>
      <c r="CSN48" s="1" t="s">
        <v>96</v>
      </c>
      <c r="CSV48" s="1" t="s">
        <v>96</v>
      </c>
      <c r="CTD48" s="1" t="s">
        <v>96</v>
      </c>
      <c r="CTL48" s="1" t="s">
        <v>96</v>
      </c>
      <c r="CTT48" s="1" t="s">
        <v>96</v>
      </c>
      <c r="CUB48" s="1" t="s">
        <v>96</v>
      </c>
      <c r="CUJ48" s="1" t="s">
        <v>96</v>
      </c>
      <c r="CUR48" s="1" t="s">
        <v>96</v>
      </c>
      <c r="CUZ48" s="1" t="s">
        <v>96</v>
      </c>
      <c r="CVH48" s="1" t="s">
        <v>96</v>
      </c>
      <c r="CVP48" s="1" t="s">
        <v>96</v>
      </c>
      <c r="CVX48" s="1" t="s">
        <v>96</v>
      </c>
      <c r="CWF48" s="1" t="s">
        <v>96</v>
      </c>
      <c r="CWN48" s="1" t="s">
        <v>96</v>
      </c>
      <c r="CWV48" s="1" t="s">
        <v>96</v>
      </c>
      <c r="CXD48" s="1" t="s">
        <v>96</v>
      </c>
      <c r="CXL48" s="1" t="s">
        <v>96</v>
      </c>
      <c r="CXT48" s="1" t="s">
        <v>96</v>
      </c>
      <c r="CYB48" s="1" t="s">
        <v>96</v>
      </c>
      <c r="CYJ48" s="1" t="s">
        <v>96</v>
      </c>
      <c r="CYR48" s="1" t="s">
        <v>96</v>
      </c>
      <c r="CYZ48" s="1" t="s">
        <v>96</v>
      </c>
      <c r="CZH48" s="1" t="s">
        <v>96</v>
      </c>
      <c r="CZP48" s="1" t="s">
        <v>96</v>
      </c>
      <c r="CZX48" s="1" t="s">
        <v>96</v>
      </c>
      <c r="DAF48" s="1" t="s">
        <v>96</v>
      </c>
      <c r="DAN48" s="1" t="s">
        <v>96</v>
      </c>
      <c r="DAV48" s="1" t="s">
        <v>96</v>
      </c>
      <c r="DBD48" s="1" t="s">
        <v>96</v>
      </c>
      <c r="DBL48" s="1" t="s">
        <v>96</v>
      </c>
      <c r="DBT48" s="1" t="s">
        <v>96</v>
      </c>
      <c r="DCB48" s="1" t="s">
        <v>96</v>
      </c>
      <c r="DCJ48" s="1" t="s">
        <v>96</v>
      </c>
      <c r="DCR48" s="1" t="s">
        <v>96</v>
      </c>
      <c r="DCZ48" s="1" t="s">
        <v>96</v>
      </c>
      <c r="DDH48" s="1" t="s">
        <v>96</v>
      </c>
      <c r="DDP48" s="1" t="s">
        <v>96</v>
      </c>
      <c r="DDX48" s="1" t="s">
        <v>96</v>
      </c>
      <c r="DEF48" s="1" t="s">
        <v>96</v>
      </c>
      <c r="DEN48" s="1" t="s">
        <v>96</v>
      </c>
      <c r="DEV48" s="1" t="s">
        <v>96</v>
      </c>
      <c r="DFD48" s="1" t="s">
        <v>96</v>
      </c>
      <c r="DFL48" s="1" t="s">
        <v>96</v>
      </c>
      <c r="DFT48" s="1" t="s">
        <v>96</v>
      </c>
      <c r="DGB48" s="1" t="s">
        <v>96</v>
      </c>
      <c r="DGJ48" s="1" t="s">
        <v>96</v>
      </c>
      <c r="DGR48" s="1" t="s">
        <v>96</v>
      </c>
      <c r="DGZ48" s="1" t="s">
        <v>96</v>
      </c>
      <c r="DHH48" s="1" t="s">
        <v>96</v>
      </c>
      <c r="DHP48" s="1" t="s">
        <v>96</v>
      </c>
      <c r="DHX48" s="1" t="s">
        <v>96</v>
      </c>
      <c r="DIF48" s="1" t="s">
        <v>96</v>
      </c>
      <c r="DIN48" s="1" t="s">
        <v>96</v>
      </c>
      <c r="DIV48" s="1" t="s">
        <v>96</v>
      </c>
      <c r="DJD48" s="1" t="s">
        <v>96</v>
      </c>
      <c r="DJL48" s="1" t="s">
        <v>96</v>
      </c>
      <c r="DJT48" s="1" t="s">
        <v>96</v>
      </c>
      <c r="DKB48" s="1" t="s">
        <v>96</v>
      </c>
      <c r="DKJ48" s="1" t="s">
        <v>96</v>
      </c>
      <c r="DKR48" s="1" t="s">
        <v>96</v>
      </c>
      <c r="DKZ48" s="1" t="s">
        <v>96</v>
      </c>
      <c r="DLH48" s="1" t="s">
        <v>96</v>
      </c>
      <c r="DLP48" s="1" t="s">
        <v>96</v>
      </c>
      <c r="DLX48" s="1" t="s">
        <v>96</v>
      </c>
      <c r="DMF48" s="1" t="s">
        <v>96</v>
      </c>
      <c r="DMN48" s="1" t="s">
        <v>96</v>
      </c>
      <c r="DMV48" s="1" t="s">
        <v>96</v>
      </c>
      <c r="DND48" s="1" t="s">
        <v>96</v>
      </c>
      <c r="DNL48" s="1" t="s">
        <v>96</v>
      </c>
      <c r="DNT48" s="1" t="s">
        <v>96</v>
      </c>
      <c r="DOB48" s="1" t="s">
        <v>96</v>
      </c>
      <c r="DOJ48" s="1" t="s">
        <v>96</v>
      </c>
      <c r="DOR48" s="1" t="s">
        <v>96</v>
      </c>
      <c r="DOZ48" s="1" t="s">
        <v>96</v>
      </c>
      <c r="DPH48" s="1" t="s">
        <v>96</v>
      </c>
      <c r="DPP48" s="1" t="s">
        <v>96</v>
      </c>
      <c r="DPX48" s="1" t="s">
        <v>96</v>
      </c>
      <c r="DQF48" s="1" t="s">
        <v>96</v>
      </c>
      <c r="DQN48" s="1" t="s">
        <v>96</v>
      </c>
      <c r="DQV48" s="1" t="s">
        <v>96</v>
      </c>
      <c r="DRD48" s="1" t="s">
        <v>96</v>
      </c>
      <c r="DRL48" s="1" t="s">
        <v>96</v>
      </c>
      <c r="DRT48" s="1" t="s">
        <v>96</v>
      </c>
      <c r="DSB48" s="1" t="s">
        <v>96</v>
      </c>
      <c r="DSJ48" s="1" t="s">
        <v>96</v>
      </c>
      <c r="DSR48" s="1" t="s">
        <v>96</v>
      </c>
      <c r="DSZ48" s="1" t="s">
        <v>96</v>
      </c>
      <c r="DTH48" s="1" t="s">
        <v>96</v>
      </c>
      <c r="DTP48" s="1" t="s">
        <v>96</v>
      </c>
      <c r="DTX48" s="1" t="s">
        <v>96</v>
      </c>
      <c r="DUF48" s="1" t="s">
        <v>96</v>
      </c>
      <c r="DUN48" s="1" t="s">
        <v>96</v>
      </c>
      <c r="DUV48" s="1" t="s">
        <v>96</v>
      </c>
      <c r="DVD48" s="1" t="s">
        <v>96</v>
      </c>
      <c r="DVL48" s="1" t="s">
        <v>96</v>
      </c>
      <c r="DVT48" s="1" t="s">
        <v>96</v>
      </c>
      <c r="DWB48" s="1" t="s">
        <v>96</v>
      </c>
      <c r="DWJ48" s="1" t="s">
        <v>96</v>
      </c>
      <c r="DWR48" s="1" t="s">
        <v>96</v>
      </c>
      <c r="DWZ48" s="1" t="s">
        <v>96</v>
      </c>
      <c r="DXH48" s="1" t="s">
        <v>96</v>
      </c>
      <c r="DXP48" s="1" t="s">
        <v>96</v>
      </c>
      <c r="DXX48" s="1" t="s">
        <v>96</v>
      </c>
      <c r="DYF48" s="1" t="s">
        <v>96</v>
      </c>
      <c r="DYN48" s="1" t="s">
        <v>96</v>
      </c>
      <c r="DYV48" s="1" t="s">
        <v>96</v>
      </c>
      <c r="DZD48" s="1" t="s">
        <v>96</v>
      </c>
      <c r="DZL48" s="1" t="s">
        <v>96</v>
      </c>
      <c r="DZT48" s="1" t="s">
        <v>96</v>
      </c>
      <c r="EAB48" s="1" t="s">
        <v>96</v>
      </c>
      <c r="EAJ48" s="1" t="s">
        <v>96</v>
      </c>
      <c r="EAR48" s="1" t="s">
        <v>96</v>
      </c>
      <c r="EAZ48" s="1" t="s">
        <v>96</v>
      </c>
      <c r="EBH48" s="1" t="s">
        <v>96</v>
      </c>
      <c r="EBP48" s="1" t="s">
        <v>96</v>
      </c>
      <c r="EBX48" s="1" t="s">
        <v>96</v>
      </c>
      <c r="ECF48" s="1" t="s">
        <v>96</v>
      </c>
      <c r="ECN48" s="1" t="s">
        <v>96</v>
      </c>
      <c r="ECV48" s="1" t="s">
        <v>96</v>
      </c>
      <c r="EDD48" s="1" t="s">
        <v>96</v>
      </c>
      <c r="EDL48" s="1" t="s">
        <v>96</v>
      </c>
      <c r="EDT48" s="1" t="s">
        <v>96</v>
      </c>
      <c r="EEB48" s="1" t="s">
        <v>96</v>
      </c>
      <c r="EEJ48" s="1" t="s">
        <v>96</v>
      </c>
      <c r="EER48" s="1" t="s">
        <v>96</v>
      </c>
      <c r="EEZ48" s="1" t="s">
        <v>96</v>
      </c>
      <c r="EFH48" s="1" t="s">
        <v>96</v>
      </c>
      <c r="EFP48" s="1" t="s">
        <v>96</v>
      </c>
      <c r="EFX48" s="1" t="s">
        <v>96</v>
      </c>
      <c r="EGF48" s="1" t="s">
        <v>96</v>
      </c>
      <c r="EGN48" s="1" t="s">
        <v>96</v>
      </c>
      <c r="EGV48" s="1" t="s">
        <v>96</v>
      </c>
      <c r="EHD48" s="1" t="s">
        <v>96</v>
      </c>
      <c r="EHL48" s="1" t="s">
        <v>96</v>
      </c>
      <c r="EHT48" s="1" t="s">
        <v>96</v>
      </c>
      <c r="EIB48" s="1" t="s">
        <v>96</v>
      </c>
      <c r="EIJ48" s="1" t="s">
        <v>96</v>
      </c>
      <c r="EIR48" s="1" t="s">
        <v>96</v>
      </c>
      <c r="EIZ48" s="1" t="s">
        <v>96</v>
      </c>
      <c r="EJH48" s="1" t="s">
        <v>96</v>
      </c>
      <c r="EJP48" s="1" t="s">
        <v>96</v>
      </c>
      <c r="EJX48" s="1" t="s">
        <v>96</v>
      </c>
      <c r="EKF48" s="1" t="s">
        <v>96</v>
      </c>
      <c r="EKN48" s="1" t="s">
        <v>96</v>
      </c>
      <c r="EKV48" s="1" t="s">
        <v>96</v>
      </c>
      <c r="ELD48" s="1" t="s">
        <v>96</v>
      </c>
      <c r="ELL48" s="1" t="s">
        <v>96</v>
      </c>
      <c r="ELT48" s="1" t="s">
        <v>96</v>
      </c>
      <c r="EMB48" s="1" t="s">
        <v>96</v>
      </c>
      <c r="EMJ48" s="1" t="s">
        <v>96</v>
      </c>
      <c r="EMR48" s="1" t="s">
        <v>96</v>
      </c>
      <c r="EMZ48" s="1" t="s">
        <v>96</v>
      </c>
      <c r="ENH48" s="1" t="s">
        <v>96</v>
      </c>
      <c r="ENP48" s="1" t="s">
        <v>96</v>
      </c>
      <c r="ENX48" s="1" t="s">
        <v>96</v>
      </c>
      <c r="EOF48" s="1" t="s">
        <v>96</v>
      </c>
      <c r="EON48" s="1" t="s">
        <v>96</v>
      </c>
      <c r="EOV48" s="1" t="s">
        <v>96</v>
      </c>
      <c r="EPD48" s="1" t="s">
        <v>96</v>
      </c>
      <c r="EPL48" s="1" t="s">
        <v>96</v>
      </c>
      <c r="EPT48" s="1" t="s">
        <v>96</v>
      </c>
      <c r="EQB48" s="1" t="s">
        <v>96</v>
      </c>
      <c r="EQJ48" s="1" t="s">
        <v>96</v>
      </c>
      <c r="EQR48" s="1" t="s">
        <v>96</v>
      </c>
      <c r="EQZ48" s="1" t="s">
        <v>96</v>
      </c>
      <c r="ERH48" s="1" t="s">
        <v>96</v>
      </c>
      <c r="ERP48" s="1" t="s">
        <v>96</v>
      </c>
      <c r="ERX48" s="1" t="s">
        <v>96</v>
      </c>
      <c r="ESF48" s="1" t="s">
        <v>96</v>
      </c>
      <c r="ESN48" s="1" t="s">
        <v>96</v>
      </c>
      <c r="ESV48" s="1" t="s">
        <v>96</v>
      </c>
      <c r="ETD48" s="1" t="s">
        <v>96</v>
      </c>
      <c r="ETL48" s="1" t="s">
        <v>96</v>
      </c>
      <c r="ETT48" s="1" t="s">
        <v>96</v>
      </c>
      <c r="EUB48" s="1" t="s">
        <v>96</v>
      </c>
      <c r="EUJ48" s="1" t="s">
        <v>96</v>
      </c>
      <c r="EUR48" s="1" t="s">
        <v>96</v>
      </c>
      <c r="EUZ48" s="1" t="s">
        <v>96</v>
      </c>
      <c r="EVH48" s="1" t="s">
        <v>96</v>
      </c>
      <c r="EVP48" s="1" t="s">
        <v>96</v>
      </c>
      <c r="EVX48" s="1" t="s">
        <v>96</v>
      </c>
      <c r="EWF48" s="1" t="s">
        <v>96</v>
      </c>
      <c r="EWN48" s="1" t="s">
        <v>96</v>
      </c>
      <c r="EWV48" s="1" t="s">
        <v>96</v>
      </c>
      <c r="EXD48" s="1" t="s">
        <v>96</v>
      </c>
      <c r="EXL48" s="1" t="s">
        <v>96</v>
      </c>
      <c r="EXT48" s="1" t="s">
        <v>96</v>
      </c>
      <c r="EYB48" s="1" t="s">
        <v>96</v>
      </c>
      <c r="EYJ48" s="1" t="s">
        <v>96</v>
      </c>
      <c r="EYR48" s="1" t="s">
        <v>96</v>
      </c>
      <c r="EYZ48" s="1" t="s">
        <v>96</v>
      </c>
      <c r="EZH48" s="1" t="s">
        <v>96</v>
      </c>
      <c r="EZP48" s="1" t="s">
        <v>96</v>
      </c>
      <c r="EZX48" s="1" t="s">
        <v>96</v>
      </c>
      <c r="FAF48" s="1" t="s">
        <v>96</v>
      </c>
      <c r="FAN48" s="1" t="s">
        <v>96</v>
      </c>
      <c r="FAV48" s="1" t="s">
        <v>96</v>
      </c>
      <c r="FBD48" s="1" t="s">
        <v>96</v>
      </c>
      <c r="FBL48" s="1" t="s">
        <v>96</v>
      </c>
      <c r="FBT48" s="1" t="s">
        <v>96</v>
      </c>
      <c r="FCB48" s="1" t="s">
        <v>96</v>
      </c>
      <c r="FCJ48" s="1" t="s">
        <v>96</v>
      </c>
      <c r="FCR48" s="1" t="s">
        <v>96</v>
      </c>
      <c r="FCZ48" s="1" t="s">
        <v>96</v>
      </c>
      <c r="FDH48" s="1" t="s">
        <v>96</v>
      </c>
      <c r="FDP48" s="1" t="s">
        <v>96</v>
      </c>
      <c r="FDX48" s="1" t="s">
        <v>96</v>
      </c>
      <c r="FEF48" s="1" t="s">
        <v>96</v>
      </c>
      <c r="FEN48" s="1" t="s">
        <v>96</v>
      </c>
      <c r="FEV48" s="1" t="s">
        <v>96</v>
      </c>
      <c r="FFD48" s="1" t="s">
        <v>96</v>
      </c>
      <c r="FFL48" s="1" t="s">
        <v>96</v>
      </c>
      <c r="FFT48" s="1" t="s">
        <v>96</v>
      </c>
      <c r="FGB48" s="1" t="s">
        <v>96</v>
      </c>
      <c r="FGJ48" s="1" t="s">
        <v>96</v>
      </c>
      <c r="FGR48" s="1" t="s">
        <v>96</v>
      </c>
      <c r="FGZ48" s="1" t="s">
        <v>96</v>
      </c>
      <c r="FHH48" s="1" t="s">
        <v>96</v>
      </c>
      <c r="FHP48" s="1" t="s">
        <v>96</v>
      </c>
      <c r="FHX48" s="1" t="s">
        <v>96</v>
      </c>
      <c r="FIF48" s="1" t="s">
        <v>96</v>
      </c>
      <c r="FIN48" s="1" t="s">
        <v>96</v>
      </c>
      <c r="FIV48" s="1" t="s">
        <v>96</v>
      </c>
      <c r="FJD48" s="1" t="s">
        <v>96</v>
      </c>
      <c r="FJL48" s="1" t="s">
        <v>96</v>
      </c>
      <c r="FJT48" s="1" t="s">
        <v>96</v>
      </c>
      <c r="FKB48" s="1" t="s">
        <v>96</v>
      </c>
      <c r="FKJ48" s="1" t="s">
        <v>96</v>
      </c>
      <c r="FKR48" s="1" t="s">
        <v>96</v>
      </c>
      <c r="FKZ48" s="1" t="s">
        <v>96</v>
      </c>
      <c r="FLH48" s="1" t="s">
        <v>96</v>
      </c>
      <c r="FLP48" s="1" t="s">
        <v>96</v>
      </c>
      <c r="FLX48" s="1" t="s">
        <v>96</v>
      </c>
      <c r="FMF48" s="1" t="s">
        <v>96</v>
      </c>
      <c r="FMN48" s="1" t="s">
        <v>96</v>
      </c>
      <c r="FMV48" s="1" t="s">
        <v>96</v>
      </c>
      <c r="FND48" s="1" t="s">
        <v>96</v>
      </c>
      <c r="FNL48" s="1" t="s">
        <v>96</v>
      </c>
      <c r="FNT48" s="1" t="s">
        <v>96</v>
      </c>
      <c r="FOB48" s="1" t="s">
        <v>96</v>
      </c>
      <c r="FOJ48" s="1" t="s">
        <v>96</v>
      </c>
      <c r="FOR48" s="1" t="s">
        <v>96</v>
      </c>
      <c r="FOZ48" s="1" t="s">
        <v>96</v>
      </c>
      <c r="FPH48" s="1" t="s">
        <v>96</v>
      </c>
      <c r="FPP48" s="1" t="s">
        <v>96</v>
      </c>
      <c r="FPX48" s="1" t="s">
        <v>96</v>
      </c>
      <c r="FQF48" s="1" t="s">
        <v>96</v>
      </c>
      <c r="FQN48" s="1" t="s">
        <v>96</v>
      </c>
      <c r="FQV48" s="1" t="s">
        <v>96</v>
      </c>
      <c r="FRD48" s="1" t="s">
        <v>96</v>
      </c>
      <c r="FRL48" s="1" t="s">
        <v>96</v>
      </c>
      <c r="FRT48" s="1" t="s">
        <v>96</v>
      </c>
      <c r="FSB48" s="1" t="s">
        <v>96</v>
      </c>
      <c r="FSJ48" s="1" t="s">
        <v>96</v>
      </c>
      <c r="FSR48" s="1" t="s">
        <v>96</v>
      </c>
      <c r="FSZ48" s="1" t="s">
        <v>96</v>
      </c>
      <c r="FTH48" s="1" t="s">
        <v>96</v>
      </c>
      <c r="FTP48" s="1" t="s">
        <v>96</v>
      </c>
      <c r="FTX48" s="1" t="s">
        <v>96</v>
      </c>
      <c r="FUF48" s="1" t="s">
        <v>96</v>
      </c>
      <c r="FUN48" s="1" t="s">
        <v>96</v>
      </c>
      <c r="FUV48" s="1" t="s">
        <v>96</v>
      </c>
      <c r="FVD48" s="1" t="s">
        <v>96</v>
      </c>
      <c r="FVL48" s="1" t="s">
        <v>96</v>
      </c>
      <c r="FVT48" s="1" t="s">
        <v>96</v>
      </c>
      <c r="FWB48" s="1" t="s">
        <v>96</v>
      </c>
      <c r="FWJ48" s="1" t="s">
        <v>96</v>
      </c>
      <c r="FWR48" s="1" t="s">
        <v>96</v>
      </c>
      <c r="FWZ48" s="1" t="s">
        <v>96</v>
      </c>
      <c r="FXH48" s="1" t="s">
        <v>96</v>
      </c>
      <c r="FXP48" s="1" t="s">
        <v>96</v>
      </c>
      <c r="FXX48" s="1" t="s">
        <v>96</v>
      </c>
      <c r="FYF48" s="1" t="s">
        <v>96</v>
      </c>
      <c r="FYN48" s="1" t="s">
        <v>96</v>
      </c>
      <c r="FYV48" s="1" t="s">
        <v>96</v>
      </c>
      <c r="FZD48" s="1" t="s">
        <v>96</v>
      </c>
      <c r="FZL48" s="1" t="s">
        <v>96</v>
      </c>
      <c r="FZT48" s="1" t="s">
        <v>96</v>
      </c>
      <c r="GAB48" s="1" t="s">
        <v>96</v>
      </c>
      <c r="GAJ48" s="1" t="s">
        <v>96</v>
      </c>
      <c r="GAR48" s="1" t="s">
        <v>96</v>
      </c>
      <c r="GAZ48" s="1" t="s">
        <v>96</v>
      </c>
      <c r="GBH48" s="1" t="s">
        <v>96</v>
      </c>
      <c r="GBP48" s="1" t="s">
        <v>96</v>
      </c>
      <c r="GBX48" s="1" t="s">
        <v>96</v>
      </c>
      <c r="GCF48" s="1" t="s">
        <v>96</v>
      </c>
      <c r="GCN48" s="1" t="s">
        <v>96</v>
      </c>
      <c r="GCV48" s="1" t="s">
        <v>96</v>
      </c>
      <c r="GDD48" s="1" t="s">
        <v>96</v>
      </c>
      <c r="GDL48" s="1" t="s">
        <v>96</v>
      </c>
      <c r="GDT48" s="1" t="s">
        <v>96</v>
      </c>
      <c r="GEB48" s="1" t="s">
        <v>96</v>
      </c>
      <c r="GEJ48" s="1" t="s">
        <v>96</v>
      </c>
      <c r="GER48" s="1" t="s">
        <v>96</v>
      </c>
      <c r="GEZ48" s="1" t="s">
        <v>96</v>
      </c>
      <c r="GFH48" s="1" t="s">
        <v>96</v>
      </c>
      <c r="GFP48" s="1" t="s">
        <v>96</v>
      </c>
      <c r="GFX48" s="1" t="s">
        <v>96</v>
      </c>
      <c r="GGF48" s="1" t="s">
        <v>96</v>
      </c>
      <c r="GGN48" s="1" t="s">
        <v>96</v>
      </c>
      <c r="GGV48" s="1" t="s">
        <v>96</v>
      </c>
      <c r="GHD48" s="1" t="s">
        <v>96</v>
      </c>
      <c r="GHL48" s="1" t="s">
        <v>96</v>
      </c>
      <c r="GHT48" s="1" t="s">
        <v>96</v>
      </c>
      <c r="GIB48" s="1" t="s">
        <v>96</v>
      </c>
      <c r="GIJ48" s="1" t="s">
        <v>96</v>
      </c>
      <c r="GIR48" s="1" t="s">
        <v>96</v>
      </c>
      <c r="GIZ48" s="1" t="s">
        <v>96</v>
      </c>
      <c r="GJH48" s="1" t="s">
        <v>96</v>
      </c>
      <c r="GJP48" s="1" t="s">
        <v>96</v>
      </c>
      <c r="GJX48" s="1" t="s">
        <v>96</v>
      </c>
      <c r="GKF48" s="1" t="s">
        <v>96</v>
      </c>
      <c r="GKN48" s="1" t="s">
        <v>96</v>
      </c>
      <c r="GKV48" s="1" t="s">
        <v>96</v>
      </c>
      <c r="GLD48" s="1" t="s">
        <v>96</v>
      </c>
      <c r="GLL48" s="1" t="s">
        <v>96</v>
      </c>
      <c r="GLT48" s="1" t="s">
        <v>96</v>
      </c>
      <c r="GMB48" s="1" t="s">
        <v>96</v>
      </c>
      <c r="GMJ48" s="1" t="s">
        <v>96</v>
      </c>
      <c r="GMR48" s="1" t="s">
        <v>96</v>
      </c>
      <c r="GMZ48" s="1" t="s">
        <v>96</v>
      </c>
      <c r="GNH48" s="1" t="s">
        <v>96</v>
      </c>
      <c r="GNP48" s="1" t="s">
        <v>96</v>
      </c>
      <c r="GNX48" s="1" t="s">
        <v>96</v>
      </c>
      <c r="GOF48" s="1" t="s">
        <v>96</v>
      </c>
      <c r="GON48" s="1" t="s">
        <v>96</v>
      </c>
      <c r="GOV48" s="1" t="s">
        <v>96</v>
      </c>
      <c r="GPD48" s="1" t="s">
        <v>96</v>
      </c>
      <c r="GPL48" s="1" t="s">
        <v>96</v>
      </c>
      <c r="GPT48" s="1" t="s">
        <v>96</v>
      </c>
      <c r="GQB48" s="1" t="s">
        <v>96</v>
      </c>
      <c r="GQJ48" s="1" t="s">
        <v>96</v>
      </c>
      <c r="GQR48" s="1" t="s">
        <v>96</v>
      </c>
      <c r="GQZ48" s="1" t="s">
        <v>96</v>
      </c>
      <c r="GRH48" s="1" t="s">
        <v>96</v>
      </c>
      <c r="GRP48" s="1" t="s">
        <v>96</v>
      </c>
      <c r="GRX48" s="1" t="s">
        <v>96</v>
      </c>
      <c r="GSF48" s="1" t="s">
        <v>96</v>
      </c>
      <c r="GSN48" s="1" t="s">
        <v>96</v>
      </c>
      <c r="GSV48" s="1" t="s">
        <v>96</v>
      </c>
      <c r="GTD48" s="1" t="s">
        <v>96</v>
      </c>
      <c r="GTL48" s="1" t="s">
        <v>96</v>
      </c>
      <c r="GTT48" s="1" t="s">
        <v>96</v>
      </c>
      <c r="GUB48" s="1" t="s">
        <v>96</v>
      </c>
      <c r="GUJ48" s="1" t="s">
        <v>96</v>
      </c>
      <c r="GUR48" s="1" t="s">
        <v>96</v>
      </c>
      <c r="GUZ48" s="1" t="s">
        <v>96</v>
      </c>
      <c r="GVH48" s="1" t="s">
        <v>96</v>
      </c>
      <c r="GVP48" s="1" t="s">
        <v>96</v>
      </c>
      <c r="GVX48" s="1" t="s">
        <v>96</v>
      </c>
      <c r="GWF48" s="1" t="s">
        <v>96</v>
      </c>
      <c r="GWN48" s="1" t="s">
        <v>96</v>
      </c>
      <c r="GWV48" s="1" t="s">
        <v>96</v>
      </c>
      <c r="GXD48" s="1" t="s">
        <v>96</v>
      </c>
      <c r="GXL48" s="1" t="s">
        <v>96</v>
      </c>
      <c r="GXT48" s="1" t="s">
        <v>96</v>
      </c>
      <c r="GYB48" s="1" t="s">
        <v>96</v>
      </c>
      <c r="GYJ48" s="1" t="s">
        <v>96</v>
      </c>
      <c r="GYR48" s="1" t="s">
        <v>96</v>
      </c>
      <c r="GYZ48" s="1" t="s">
        <v>96</v>
      </c>
      <c r="GZH48" s="1" t="s">
        <v>96</v>
      </c>
      <c r="GZP48" s="1" t="s">
        <v>96</v>
      </c>
      <c r="GZX48" s="1" t="s">
        <v>96</v>
      </c>
      <c r="HAF48" s="1" t="s">
        <v>96</v>
      </c>
      <c r="HAN48" s="1" t="s">
        <v>96</v>
      </c>
      <c r="HAV48" s="1" t="s">
        <v>96</v>
      </c>
      <c r="HBD48" s="1" t="s">
        <v>96</v>
      </c>
      <c r="HBL48" s="1" t="s">
        <v>96</v>
      </c>
      <c r="HBT48" s="1" t="s">
        <v>96</v>
      </c>
      <c r="HCB48" s="1" t="s">
        <v>96</v>
      </c>
      <c r="HCJ48" s="1" t="s">
        <v>96</v>
      </c>
      <c r="HCR48" s="1" t="s">
        <v>96</v>
      </c>
      <c r="HCZ48" s="1" t="s">
        <v>96</v>
      </c>
      <c r="HDH48" s="1" t="s">
        <v>96</v>
      </c>
      <c r="HDP48" s="1" t="s">
        <v>96</v>
      </c>
      <c r="HDX48" s="1" t="s">
        <v>96</v>
      </c>
      <c r="HEF48" s="1" t="s">
        <v>96</v>
      </c>
      <c r="HEN48" s="1" t="s">
        <v>96</v>
      </c>
      <c r="HEV48" s="1" t="s">
        <v>96</v>
      </c>
      <c r="HFD48" s="1" t="s">
        <v>96</v>
      </c>
      <c r="HFL48" s="1" t="s">
        <v>96</v>
      </c>
      <c r="HFT48" s="1" t="s">
        <v>96</v>
      </c>
      <c r="HGB48" s="1" t="s">
        <v>96</v>
      </c>
      <c r="HGJ48" s="1" t="s">
        <v>96</v>
      </c>
      <c r="HGR48" s="1" t="s">
        <v>96</v>
      </c>
      <c r="HGZ48" s="1" t="s">
        <v>96</v>
      </c>
      <c r="HHH48" s="1" t="s">
        <v>96</v>
      </c>
      <c r="HHP48" s="1" t="s">
        <v>96</v>
      </c>
      <c r="HHX48" s="1" t="s">
        <v>96</v>
      </c>
      <c r="HIF48" s="1" t="s">
        <v>96</v>
      </c>
      <c r="HIN48" s="1" t="s">
        <v>96</v>
      </c>
      <c r="HIV48" s="1" t="s">
        <v>96</v>
      </c>
      <c r="HJD48" s="1" t="s">
        <v>96</v>
      </c>
      <c r="HJL48" s="1" t="s">
        <v>96</v>
      </c>
      <c r="HJT48" s="1" t="s">
        <v>96</v>
      </c>
      <c r="HKB48" s="1" t="s">
        <v>96</v>
      </c>
      <c r="HKJ48" s="1" t="s">
        <v>96</v>
      </c>
      <c r="HKR48" s="1" t="s">
        <v>96</v>
      </c>
      <c r="HKZ48" s="1" t="s">
        <v>96</v>
      </c>
      <c r="HLH48" s="1" t="s">
        <v>96</v>
      </c>
      <c r="HLP48" s="1" t="s">
        <v>96</v>
      </c>
      <c r="HLX48" s="1" t="s">
        <v>96</v>
      </c>
      <c r="HMF48" s="1" t="s">
        <v>96</v>
      </c>
      <c r="HMN48" s="1" t="s">
        <v>96</v>
      </c>
      <c r="HMV48" s="1" t="s">
        <v>96</v>
      </c>
      <c r="HND48" s="1" t="s">
        <v>96</v>
      </c>
      <c r="HNL48" s="1" t="s">
        <v>96</v>
      </c>
      <c r="HNT48" s="1" t="s">
        <v>96</v>
      </c>
      <c r="HOB48" s="1" t="s">
        <v>96</v>
      </c>
      <c r="HOJ48" s="1" t="s">
        <v>96</v>
      </c>
      <c r="HOR48" s="1" t="s">
        <v>96</v>
      </c>
      <c r="HOZ48" s="1" t="s">
        <v>96</v>
      </c>
      <c r="HPH48" s="1" t="s">
        <v>96</v>
      </c>
      <c r="HPP48" s="1" t="s">
        <v>96</v>
      </c>
      <c r="HPX48" s="1" t="s">
        <v>96</v>
      </c>
      <c r="HQF48" s="1" t="s">
        <v>96</v>
      </c>
      <c r="HQN48" s="1" t="s">
        <v>96</v>
      </c>
      <c r="HQV48" s="1" t="s">
        <v>96</v>
      </c>
      <c r="HRD48" s="1" t="s">
        <v>96</v>
      </c>
      <c r="HRL48" s="1" t="s">
        <v>96</v>
      </c>
      <c r="HRT48" s="1" t="s">
        <v>96</v>
      </c>
      <c r="HSB48" s="1" t="s">
        <v>96</v>
      </c>
      <c r="HSJ48" s="1" t="s">
        <v>96</v>
      </c>
      <c r="HSR48" s="1" t="s">
        <v>96</v>
      </c>
      <c r="HSZ48" s="1" t="s">
        <v>96</v>
      </c>
      <c r="HTH48" s="1" t="s">
        <v>96</v>
      </c>
      <c r="HTP48" s="1" t="s">
        <v>96</v>
      </c>
      <c r="HTX48" s="1" t="s">
        <v>96</v>
      </c>
      <c r="HUF48" s="1" t="s">
        <v>96</v>
      </c>
      <c r="HUN48" s="1" t="s">
        <v>96</v>
      </c>
      <c r="HUV48" s="1" t="s">
        <v>96</v>
      </c>
      <c r="HVD48" s="1" t="s">
        <v>96</v>
      </c>
      <c r="HVL48" s="1" t="s">
        <v>96</v>
      </c>
      <c r="HVT48" s="1" t="s">
        <v>96</v>
      </c>
      <c r="HWB48" s="1" t="s">
        <v>96</v>
      </c>
      <c r="HWJ48" s="1" t="s">
        <v>96</v>
      </c>
      <c r="HWR48" s="1" t="s">
        <v>96</v>
      </c>
      <c r="HWZ48" s="1" t="s">
        <v>96</v>
      </c>
      <c r="HXH48" s="1" t="s">
        <v>96</v>
      </c>
      <c r="HXP48" s="1" t="s">
        <v>96</v>
      </c>
      <c r="HXX48" s="1" t="s">
        <v>96</v>
      </c>
      <c r="HYF48" s="1" t="s">
        <v>96</v>
      </c>
      <c r="HYN48" s="1" t="s">
        <v>96</v>
      </c>
      <c r="HYV48" s="1" t="s">
        <v>96</v>
      </c>
      <c r="HZD48" s="1" t="s">
        <v>96</v>
      </c>
      <c r="HZL48" s="1" t="s">
        <v>96</v>
      </c>
      <c r="HZT48" s="1" t="s">
        <v>96</v>
      </c>
      <c r="IAB48" s="1" t="s">
        <v>96</v>
      </c>
      <c r="IAJ48" s="1" t="s">
        <v>96</v>
      </c>
      <c r="IAR48" s="1" t="s">
        <v>96</v>
      </c>
      <c r="IAZ48" s="1" t="s">
        <v>96</v>
      </c>
      <c r="IBH48" s="1" t="s">
        <v>96</v>
      </c>
      <c r="IBP48" s="1" t="s">
        <v>96</v>
      </c>
      <c r="IBX48" s="1" t="s">
        <v>96</v>
      </c>
      <c r="ICF48" s="1" t="s">
        <v>96</v>
      </c>
      <c r="ICN48" s="1" t="s">
        <v>96</v>
      </c>
      <c r="ICV48" s="1" t="s">
        <v>96</v>
      </c>
      <c r="IDD48" s="1" t="s">
        <v>96</v>
      </c>
      <c r="IDL48" s="1" t="s">
        <v>96</v>
      </c>
      <c r="IDT48" s="1" t="s">
        <v>96</v>
      </c>
      <c r="IEB48" s="1" t="s">
        <v>96</v>
      </c>
      <c r="IEJ48" s="1" t="s">
        <v>96</v>
      </c>
      <c r="IER48" s="1" t="s">
        <v>96</v>
      </c>
      <c r="IEZ48" s="1" t="s">
        <v>96</v>
      </c>
      <c r="IFH48" s="1" t="s">
        <v>96</v>
      </c>
      <c r="IFP48" s="1" t="s">
        <v>96</v>
      </c>
      <c r="IFX48" s="1" t="s">
        <v>96</v>
      </c>
      <c r="IGF48" s="1" t="s">
        <v>96</v>
      </c>
      <c r="IGN48" s="1" t="s">
        <v>96</v>
      </c>
      <c r="IGV48" s="1" t="s">
        <v>96</v>
      </c>
      <c r="IHD48" s="1" t="s">
        <v>96</v>
      </c>
      <c r="IHL48" s="1" t="s">
        <v>96</v>
      </c>
      <c r="IHT48" s="1" t="s">
        <v>96</v>
      </c>
      <c r="IIB48" s="1" t="s">
        <v>96</v>
      </c>
      <c r="IIJ48" s="1" t="s">
        <v>96</v>
      </c>
      <c r="IIR48" s="1" t="s">
        <v>96</v>
      </c>
      <c r="IIZ48" s="1" t="s">
        <v>96</v>
      </c>
      <c r="IJH48" s="1" t="s">
        <v>96</v>
      </c>
      <c r="IJP48" s="1" t="s">
        <v>96</v>
      </c>
      <c r="IJX48" s="1" t="s">
        <v>96</v>
      </c>
      <c r="IKF48" s="1" t="s">
        <v>96</v>
      </c>
      <c r="IKN48" s="1" t="s">
        <v>96</v>
      </c>
      <c r="IKV48" s="1" t="s">
        <v>96</v>
      </c>
      <c r="ILD48" s="1" t="s">
        <v>96</v>
      </c>
      <c r="ILL48" s="1" t="s">
        <v>96</v>
      </c>
      <c r="ILT48" s="1" t="s">
        <v>96</v>
      </c>
      <c r="IMB48" s="1" t="s">
        <v>96</v>
      </c>
      <c r="IMJ48" s="1" t="s">
        <v>96</v>
      </c>
      <c r="IMR48" s="1" t="s">
        <v>96</v>
      </c>
      <c r="IMZ48" s="1" t="s">
        <v>96</v>
      </c>
      <c r="INH48" s="1" t="s">
        <v>96</v>
      </c>
      <c r="INP48" s="1" t="s">
        <v>96</v>
      </c>
      <c r="INX48" s="1" t="s">
        <v>96</v>
      </c>
      <c r="IOF48" s="1" t="s">
        <v>96</v>
      </c>
      <c r="ION48" s="1" t="s">
        <v>96</v>
      </c>
      <c r="IOV48" s="1" t="s">
        <v>96</v>
      </c>
      <c r="IPD48" s="1" t="s">
        <v>96</v>
      </c>
      <c r="IPL48" s="1" t="s">
        <v>96</v>
      </c>
      <c r="IPT48" s="1" t="s">
        <v>96</v>
      </c>
      <c r="IQB48" s="1" t="s">
        <v>96</v>
      </c>
      <c r="IQJ48" s="1" t="s">
        <v>96</v>
      </c>
      <c r="IQR48" s="1" t="s">
        <v>96</v>
      </c>
      <c r="IQZ48" s="1" t="s">
        <v>96</v>
      </c>
      <c r="IRH48" s="1" t="s">
        <v>96</v>
      </c>
      <c r="IRP48" s="1" t="s">
        <v>96</v>
      </c>
      <c r="IRX48" s="1" t="s">
        <v>96</v>
      </c>
      <c r="ISF48" s="1" t="s">
        <v>96</v>
      </c>
      <c r="ISN48" s="1" t="s">
        <v>96</v>
      </c>
      <c r="ISV48" s="1" t="s">
        <v>96</v>
      </c>
      <c r="ITD48" s="1" t="s">
        <v>96</v>
      </c>
      <c r="ITL48" s="1" t="s">
        <v>96</v>
      </c>
      <c r="ITT48" s="1" t="s">
        <v>96</v>
      </c>
      <c r="IUB48" s="1" t="s">
        <v>96</v>
      </c>
      <c r="IUJ48" s="1" t="s">
        <v>96</v>
      </c>
      <c r="IUR48" s="1" t="s">
        <v>96</v>
      </c>
      <c r="IUZ48" s="1" t="s">
        <v>96</v>
      </c>
      <c r="IVH48" s="1" t="s">
        <v>96</v>
      </c>
      <c r="IVP48" s="1" t="s">
        <v>96</v>
      </c>
      <c r="IVX48" s="1" t="s">
        <v>96</v>
      </c>
      <c r="IWF48" s="1" t="s">
        <v>96</v>
      </c>
      <c r="IWN48" s="1" t="s">
        <v>96</v>
      </c>
      <c r="IWV48" s="1" t="s">
        <v>96</v>
      </c>
      <c r="IXD48" s="1" t="s">
        <v>96</v>
      </c>
      <c r="IXL48" s="1" t="s">
        <v>96</v>
      </c>
      <c r="IXT48" s="1" t="s">
        <v>96</v>
      </c>
      <c r="IYB48" s="1" t="s">
        <v>96</v>
      </c>
      <c r="IYJ48" s="1" t="s">
        <v>96</v>
      </c>
      <c r="IYR48" s="1" t="s">
        <v>96</v>
      </c>
      <c r="IYZ48" s="1" t="s">
        <v>96</v>
      </c>
      <c r="IZH48" s="1" t="s">
        <v>96</v>
      </c>
      <c r="IZP48" s="1" t="s">
        <v>96</v>
      </c>
      <c r="IZX48" s="1" t="s">
        <v>96</v>
      </c>
      <c r="JAF48" s="1" t="s">
        <v>96</v>
      </c>
      <c r="JAN48" s="1" t="s">
        <v>96</v>
      </c>
      <c r="JAV48" s="1" t="s">
        <v>96</v>
      </c>
      <c r="JBD48" s="1" t="s">
        <v>96</v>
      </c>
      <c r="JBL48" s="1" t="s">
        <v>96</v>
      </c>
      <c r="JBT48" s="1" t="s">
        <v>96</v>
      </c>
      <c r="JCB48" s="1" t="s">
        <v>96</v>
      </c>
      <c r="JCJ48" s="1" t="s">
        <v>96</v>
      </c>
      <c r="JCR48" s="1" t="s">
        <v>96</v>
      </c>
      <c r="JCZ48" s="1" t="s">
        <v>96</v>
      </c>
      <c r="JDH48" s="1" t="s">
        <v>96</v>
      </c>
      <c r="JDP48" s="1" t="s">
        <v>96</v>
      </c>
      <c r="JDX48" s="1" t="s">
        <v>96</v>
      </c>
      <c r="JEF48" s="1" t="s">
        <v>96</v>
      </c>
      <c r="JEN48" s="1" t="s">
        <v>96</v>
      </c>
      <c r="JEV48" s="1" t="s">
        <v>96</v>
      </c>
      <c r="JFD48" s="1" t="s">
        <v>96</v>
      </c>
      <c r="JFL48" s="1" t="s">
        <v>96</v>
      </c>
      <c r="JFT48" s="1" t="s">
        <v>96</v>
      </c>
      <c r="JGB48" s="1" t="s">
        <v>96</v>
      </c>
      <c r="JGJ48" s="1" t="s">
        <v>96</v>
      </c>
      <c r="JGR48" s="1" t="s">
        <v>96</v>
      </c>
      <c r="JGZ48" s="1" t="s">
        <v>96</v>
      </c>
      <c r="JHH48" s="1" t="s">
        <v>96</v>
      </c>
      <c r="JHP48" s="1" t="s">
        <v>96</v>
      </c>
      <c r="JHX48" s="1" t="s">
        <v>96</v>
      </c>
      <c r="JIF48" s="1" t="s">
        <v>96</v>
      </c>
      <c r="JIN48" s="1" t="s">
        <v>96</v>
      </c>
      <c r="JIV48" s="1" t="s">
        <v>96</v>
      </c>
      <c r="JJD48" s="1" t="s">
        <v>96</v>
      </c>
      <c r="JJL48" s="1" t="s">
        <v>96</v>
      </c>
      <c r="JJT48" s="1" t="s">
        <v>96</v>
      </c>
      <c r="JKB48" s="1" t="s">
        <v>96</v>
      </c>
      <c r="JKJ48" s="1" t="s">
        <v>96</v>
      </c>
      <c r="JKR48" s="1" t="s">
        <v>96</v>
      </c>
      <c r="JKZ48" s="1" t="s">
        <v>96</v>
      </c>
      <c r="JLH48" s="1" t="s">
        <v>96</v>
      </c>
      <c r="JLP48" s="1" t="s">
        <v>96</v>
      </c>
      <c r="JLX48" s="1" t="s">
        <v>96</v>
      </c>
      <c r="JMF48" s="1" t="s">
        <v>96</v>
      </c>
      <c r="JMN48" s="1" t="s">
        <v>96</v>
      </c>
      <c r="JMV48" s="1" t="s">
        <v>96</v>
      </c>
      <c r="JND48" s="1" t="s">
        <v>96</v>
      </c>
      <c r="JNL48" s="1" t="s">
        <v>96</v>
      </c>
      <c r="JNT48" s="1" t="s">
        <v>96</v>
      </c>
      <c r="JOB48" s="1" t="s">
        <v>96</v>
      </c>
      <c r="JOJ48" s="1" t="s">
        <v>96</v>
      </c>
      <c r="JOR48" s="1" t="s">
        <v>96</v>
      </c>
      <c r="JOZ48" s="1" t="s">
        <v>96</v>
      </c>
      <c r="JPH48" s="1" t="s">
        <v>96</v>
      </c>
      <c r="JPP48" s="1" t="s">
        <v>96</v>
      </c>
      <c r="JPX48" s="1" t="s">
        <v>96</v>
      </c>
      <c r="JQF48" s="1" t="s">
        <v>96</v>
      </c>
      <c r="JQN48" s="1" t="s">
        <v>96</v>
      </c>
      <c r="JQV48" s="1" t="s">
        <v>96</v>
      </c>
      <c r="JRD48" s="1" t="s">
        <v>96</v>
      </c>
      <c r="JRL48" s="1" t="s">
        <v>96</v>
      </c>
      <c r="JRT48" s="1" t="s">
        <v>96</v>
      </c>
      <c r="JSB48" s="1" t="s">
        <v>96</v>
      </c>
      <c r="JSJ48" s="1" t="s">
        <v>96</v>
      </c>
      <c r="JSR48" s="1" t="s">
        <v>96</v>
      </c>
      <c r="JSZ48" s="1" t="s">
        <v>96</v>
      </c>
      <c r="JTH48" s="1" t="s">
        <v>96</v>
      </c>
      <c r="JTP48" s="1" t="s">
        <v>96</v>
      </c>
      <c r="JTX48" s="1" t="s">
        <v>96</v>
      </c>
      <c r="JUF48" s="1" t="s">
        <v>96</v>
      </c>
      <c r="JUN48" s="1" t="s">
        <v>96</v>
      </c>
      <c r="JUV48" s="1" t="s">
        <v>96</v>
      </c>
      <c r="JVD48" s="1" t="s">
        <v>96</v>
      </c>
      <c r="JVL48" s="1" t="s">
        <v>96</v>
      </c>
      <c r="JVT48" s="1" t="s">
        <v>96</v>
      </c>
      <c r="JWB48" s="1" t="s">
        <v>96</v>
      </c>
      <c r="JWJ48" s="1" t="s">
        <v>96</v>
      </c>
      <c r="JWR48" s="1" t="s">
        <v>96</v>
      </c>
      <c r="JWZ48" s="1" t="s">
        <v>96</v>
      </c>
      <c r="JXH48" s="1" t="s">
        <v>96</v>
      </c>
      <c r="JXP48" s="1" t="s">
        <v>96</v>
      </c>
      <c r="JXX48" s="1" t="s">
        <v>96</v>
      </c>
      <c r="JYF48" s="1" t="s">
        <v>96</v>
      </c>
      <c r="JYN48" s="1" t="s">
        <v>96</v>
      </c>
      <c r="JYV48" s="1" t="s">
        <v>96</v>
      </c>
      <c r="JZD48" s="1" t="s">
        <v>96</v>
      </c>
      <c r="JZL48" s="1" t="s">
        <v>96</v>
      </c>
      <c r="JZT48" s="1" t="s">
        <v>96</v>
      </c>
      <c r="KAB48" s="1" t="s">
        <v>96</v>
      </c>
      <c r="KAJ48" s="1" t="s">
        <v>96</v>
      </c>
      <c r="KAR48" s="1" t="s">
        <v>96</v>
      </c>
      <c r="KAZ48" s="1" t="s">
        <v>96</v>
      </c>
      <c r="KBH48" s="1" t="s">
        <v>96</v>
      </c>
      <c r="KBP48" s="1" t="s">
        <v>96</v>
      </c>
      <c r="KBX48" s="1" t="s">
        <v>96</v>
      </c>
      <c r="KCF48" s="1" t="s">
        <v>96</v>
      </c>
      <c r="KCN48" s="1" t="s">
        <v>96</v>
      </c>
      <c r="KCV48" s="1" t="s">
        <v>96</v>
      </c>
      <c r="KDD48" s="1" t="s">
        <v>96</v>
      </c>
      <c r="KDL48" s="1" t="s">
        <v>96</v>
      </c>
      <c r="KDT48" s="1" t="s">
        <v>96</v>
      </c>
      <c r="KEB48" s="1" t="s">
        <v>96</v>
      </c>
      <c r="KEJ48" s="1" t="s">
        <v>96</v>
      </c>
      <c r="KER48" s="1" t="s">
        <v>96</v>
      </c>
      <c r="KEZ48" s="1" t="s">
        <v>96</v>
      </c>
      <c r="KFH48" s="1" t="s">
        <v>96</v>
      </c>
      <c r="KFP48" s="1" t="s">
        <v>96</v>
      </c>
      <c r="KFX48" s="1" t="s">
        <v>96</v>
      </c>
      <c r="KGF48" s="1" t="s">
        <v>96</v>
      </c>
      <c r="KGN48" s="1" t="s">
        <v>96</v>
      </c>
      <c r="KGV48" s="1" t="s">
        <v>96</v>
      </c>
      <c r="KHD48" s="1" t="s">
        <v>96</v>
      </c>
      <c r="KHL48" s="1" t="s">
        <v>96</v>
      </c>
      <c r="KHT48" s="1" t="s">
        <v>96</v>
      </c>
      <c r="KIB48" s="1" t="s">
        <v>96</v>
      </c>
      <c r="KIJ48" s="1" t="s">
        <v>96</v>
      </c>
      <c r="KIR48" s="1" t="s">
        <v>96</v>
      </c>
      <c r="KIZ48" s="1" t="s">
        <v>96</v>
      </c>
      <c r="KJH48" s="1" t="s">
        <v>96</v>
      </c>
      <c r="KJP48" s="1" t="s">
        <v>96</v>
      </c>
      <c r="KJX48" s="1" t="s">
        <v>96</v>
      </c>
      <c r="KKF48" s="1" t="s">
        <v>96</v>
      </c>
      <c r="KKN48" s="1" t="s">
        <v>96</v>
      </c>
      <c r="KKV48" s="1" t="s">
        <v>96</v>
      </c>
      <c r="KLD48" s="1" t="s">
        <v>96</v>
      </c>
      <c r="KLL48" s="1" t="s">
        <v>96</v>
      </c>
      <c r="KLT48" s="1" t="s">
        <v>96</v>
      </c>
      <c r="KMB48" s="1" t="s">
        <v>96</v>
      </c>
      <c r="KMJ48" s="1" t="s">
        <v>96</v>
      </c>
      <c r="KMR48" s="1" t="s">
        <v>96</v>
      </c>
      <c r="KMZ48" s="1" t="s">
        <v>96</v>
      </c>
      <c r="KNH48" s="1" t="s">
        <v>96</v>
      </c>
      <c r="KNP48" s="1" t="s">
        <v>96</v>
      </c>
      <c r="KNX48" s="1" t="s">
        <v>96</v>
      </c>
      <c r="KOF48" s="1" t="s">
        <v>96</v>
      </c>
      <c r="KON48" s="1" t="s">
        <v>96</v>
      </c>
      <c r="KOV48" s="1" t="s">
        <v>96</v>
      </c>
      <c r="KPD48" s="1" t="s">
        <v>96</v>
      </c>
      <c r="KPL48" s="1" t="s">
        <v>96</v>
      </c>
      <c r="KPT48" s="1" t="s">
        <v>96</v>
      </c>
      <c r="KQB48" s="1" t="s">
        <v>96</v>
      </c>
      <c r="KQJ48" s="1" t="s">
        <v>96</v>
      </c>
      <c r="KQR48" s="1" t="s">
        <v>96</v>
      </c>
      <c r="KQZ48" s="1" t="s">
        <v>96</v>
      </c>
      <c r="KRH48" s="1" t="s">
        <v>96</v>
      </c>
      <c r="KRP48" s="1" t="s">
        <v>96</v>
      </c>
      <c r="KRX48" s="1" t="s">
        <v>96</v>
      </c>
      <c r="KSF48" s="1" t="s">
        <v>96</v>
      </c>
      <c r="KSN48" s="1" t="s">
        <v>96</v>
      </c>
      <c r="KSV48" s="1" t="s">
        <v>96</v>
      </c>
      <c r="KTD48" s="1" t="s">
        <v>96</v>
      </c>
      <c r="KTL48" s="1" t="s">
        <v>96</v>
      </c>
      <c r="KTT48" s="1" t="s">
        <v>96</v>
      </c>
      <c r="KUB48" s="1" t="s">
        <v>96</v>
      </c>
      <c r="KUJ48" s="1" t="s">
        <v>96</v>
      </c>
      <c r="KUR48" s="1" t="s">
        <v>96</v>
      </c>
      <c r="KUZ48" s="1" t="s">
        <v>96</v>
      </c>
      <c r="KVH48" s="1" t="s">
        <v>96</v>
      </c>
      <c r="KVP48" s="1" t="s">
        <v>96</v>
      </c>
      <c r="KVX48" s="1" t="s">
        <v>96</v>
      </c>
      <c r="KWF48" s="1" t="s">
        <v>96</v>
      </c>
      <c r="KWN48" s="1" t="s">
        <v>96</v>
      </c>
      <c r="KWV48" s="1" t="s">
        <v>96</v>
      </c>
      <c r="KXD48" s="1" t="s">
        <v>96</v>
      </c>
      <c r="KXL48" s="1" t="s">
        <v>96</v>
      </c>
      <c r="KXT48" s="1" t="s">
        <v>96</v>
      </c>
      <c r="KYB48" s="1" t="s">
        <v>96</v>
      </c>
      <c r="KYJ48" s="1" t="s">
        <v>96</v>
      </c>
      <c r="KYR48" s="1" t="s">
        <v>96</v>
      </c>
      <c r="KYZ48" s="1" t="s">
        <v>96</v>
      </c>
      <c r="KZH48" s="1" t="s">
        <v>96</v>
      </c>
      <c r="KZP48" s="1" t="s">
        <v>96</v>
      </c>
      <c r="KZX48" s="1" t="s">
        <v>96</v>
      </c>
      <c r="LAF48" s="1" t="s">
        <v>96</v>
      </c>
      <c r="LAN48" s="1" t="s">
        <v>96</v>
      </c>
      <c r="LAV48" s="1" t="s">
        <v>96</v>
      </c>
      <c r="LBD48" s="1" t="s">
        <v>96</v>
      </c>
      <c r="LBL48" s="1" t="s">
        <v>96</v>
      </c>
      <c r="LBT48" s="1" t="s">
        <v>96</v>
      </c>
      <c r="LCB48" s="1" t="s">
        <v>96</v>
      </c>
      <c r="LCJ48" s="1" t="s">
        <v>96</v>
      </c>
      <c r="LCR48" s="1" t="s">
        <v>96</v>
      </c>
      <c r="LCZ48" s="1" t="s">
        <v>96</v>
      </c>
      <c r="LDH48" s="1" t="s">
        <v>96</v>
      </c>
      <c r="LDP48" s="1" t="s">
        <v>96</v>
      </c>
      <c r="LDX48" s="1" t="s">
        <v>96</v>
      </c>
      <c r="LEF48" s="1" t="s">
        <v>96</v>
      </c>
      <c r="LEN48" s="1" t="s">
        <v>96</v>
      </c>
      <c r="LEV48" s="1" t="s">
        <v>96</v>
      </c>
      <c r="LFD48" s="1" t="s">
        <v>96</v>
      </c>
      <c r="LFL48" s="1" t="s">
        <v>96</v>
      </c>
      <c r="LFT48" s="1" t="s">
        <v>96</v>
      </c>
      <c r="LGB48" s="1" t="s">
        <v>96</v>
      </c>
      <c r="LGJ48" s="1" t="s">
        <v>96</v>
      </c>
      <c r="LGR48" s="1" t="s">
        <v>96</v>
      </c>
      <c r="LGZ48" s="1" t="s">
        <v>96</v>
      </c>
      <c r="LHH48" s="1" t="s">
        <v>96</v>
      </c>
      <c r="LHP48" s="1" t="s">
        <v>96</v>
      </c>
      <c r="LHX48" s="1" t="s">
        <v>96</v>
      </c>
      <c r="LIF48" s="1" t="s">
        <v>96</v>
      </c>
      <c r="LIN48" s="1" t="s">
        <v>96</v>
      </c>
      <c r="LIV48" s="1" t="s">
        <v>96</v>
      </c>
      <c r="LJD48" s="1" t="s">
        <v>96</v>
      </c>
      <c r="LJL48" s="1" t="s">
        <v>96</v>
      </c>
      <c r="LJT48" s="1" t="s">
        <v>96</v>
      </c>
      <c r="LKB48" s="1" t="s">
        <v>96</v>
      </c>
      <c r="LKJ48" s="1" t="s">
        <v>96</v>
      </c>
      <c r="LKR48" s="1" t="s">
        <v>96</v>
      </c>
      <c r="LKZ48" s="1" t="s">
        <v>96</v>
      </c>
      <c r="LLH48" s="1" t="s">
        <v>96</v>
      </c>
      <c r="LLP48" s="1" t="s">
        <v>96</v>
      </c>
      <c r="LLX48" s="1" t="s">
        <v>96</v>
      </c>
      <c r="LMF48" s="1" t="s">
        <v>96</v>
      </c>
      <c r="LMN48" s="1" t="s">
        <v>96</v>
      </c>
      <c r="LMV48" s="1" t="s">
        <v>96</v>
      </c>
      <c r="LND48" s="1" t="s">
        <v>96</v>
      </c>
      <c r="LNL48" s="1" t="s">
        <v>96</v>
      </c>
      <c r="LNT48" s="1" t="s">
        <v>96</v>
      </c>
      <c r="LOB48" s="1" t="s">
        <v>96</v>
      </c>
      <c r="LOJ48" s="1" t="s">
        <v>96</v>
      </c>
      <c r="LOR48" s="1" t="s">
        <v>96</v>
      </c>
      <c r="LOZ48" s="1" t="s">
        <v>96</v>
      </c>
      <c r="LPH48" s="1" t="s">
        <v>96</v>
      </c>
      <c r="LPP48" s="1" t="s">
        <v>96</v>
      </c>
      <c r="LPX48" s="1" t="s">
        <v>96</v>
      </c>
      <c r="LQF48" s="1" t="s">
        <v>96</v>
      </c>
      <c r="LQN48" s="1" t="s">
        <v>96</v>
      </c>
      <c r="LQV48" s="1" t="s">
        <v>96</v>
      </c>
      <c r="LRD48" s="1" t="s">
        <v>96</v>
      </c>
      <c r="LRL48" s="1" t="s">
        <v>96</v>
      </c>
      <c r="LRT48" s="1" t="s">
        <v>96</v>
      </c>
      <c r="LSB48" s="1" t="s">
        <v>96</v>
      </c>
      <c r="LSJ48" s="1" t="s">
        <v>96</v>
      </c>
      <c r="LSR48" s="1" t="s">
        <v>96</v>
      </c>
      <c r="LSZ48" s="1" t="s">
        <v>96</v>
      </c>
      <c r="LTH48" s="1" t="s">
        <v>96</v>
      </c>
      <c r="LTP48" s="1" t="s">
        <v>96</v>
      </c>
      <c r="LTX48" s="1" t="s">
        <v>96</v>
      </c>
      <c r="LUF48" s="1" t="s">
        <v>96</v>
      </c>
      <c r="LUN48" s="1" t="s">
        <v>96</v>
      </c>
      <c r="LUV48" s="1" t="s">
        <v>96</v>
      </c>
      <c r="LVD48" s="1" t="s">
        <v>96</v>
      </c>
      <c r="LVL48" s="1" t="s">
        <v>96</v>
      </c>
      <c r="LVT48" s="1" t="s">
        <v>96</v>
      </c>
      <c r="LWB48" s="1" t="s">
        <v>96</v>
      </c>
      <c r="LWJ48" s="1" t="s">
        <v>96</v>
      </c>
      <c r="LWR48" s="1" t="s">
        <v>96</v>
      </c>
      <c r="LWZ48" s="1" t="s">
        <v>96</v>
      </c>
      <c r="LXH48" s="1" t="s">
        <v>96</v>
      </c>
      <c r="LXP48" s="1" t="s">
        <v>96</v>
      </c>
      <c r="LXX48" s="1" t="s">
        <v>96</v>
      </c>
      <c r="LYF48" s="1" t="s">
        <v>96</v>
      </c>
      <c r="LYN48" s="1" t="s">
        <v>96</v>
      </c>
      <c r="LYV48" s="1" t="s">
        <v>96</v>
      </c>
      <c r="LZD48" s="1" t="s">
        <v>96</v>
      </c>
      <c r="LZL48" s="1" t="s">
        <v>96</v>
      </c>
      <c r="LZT48" s="1" t="s">
        <v>96</v>
      </c>
      <c r="MAB48" s="1" t="s">
        <v>96</v>
      </c>
      <c r="MAJ48" s="1" t="s">
        <v>96</v>
      </c>
      <c r="MAR48" s="1" t="s">
        <v>96</v>
      </c>
      <c r="MAZ48" s="1" t="s">
        <v>96</v>
      </c>
      <c r="MBH48" s="1" t="s">
        <v>96</v>
      </c>
      <c r="MBP48" s="1" t="s">
        <v>96</v>
      </c>
      <c r="MBX48" s="1" t="s">
        <v>96</v>
      </c>
      <c r="MCF48" s="1" t="s">
        <v>96</v>
      </c>
      <c r="MCN48" s="1" t="s">
        <v>96</v>
      </c>
      <c r="MCV48" s="1" t="s">
        <v>96</v>
      </c>
      <c r="MDD48" s="1" t="s">
        <v>96</v>
      </c>
      <c r="MDL48" s="1" t="s">
        <v>96</v>
      </c>
      <c r="MDT48" s="1" t="s">
        <v>96</v>
      </c>
      <c r="MEB48" s="1" t="s">
        <v>96</v>
      </c>
      <c r="MEJ48" s="1" t="s">
        <v>96</v>
      </c>
      <c r="MER48" s="1" t="s">
        <v>96</v>
      </c>
      <c r="MEZ48" s="1" t="s">
        <v>96</v>
      </c>
      <c r="MFH48" s="1" t="s">
        <v>96</v>
      </c>
      <c r="MFP48" s="1" t="s">
        <v>96</v>
      </c>
      <c r="MFX48" s="1" t="s">
        <v>96</v>
      </c>
      <c r="MGF48" s="1" t="s">
        <v>96</v>
      </c>
      <c r="MGN48" s="1" t="s">
        <v>96</v>
      </c>
      <c r="MGV48" s="1" t="s">
        <v>96</v>
      </c>
      <c r="MHD48" s="1" t="s">
        <v>96</v>
      </c>
      <c r="MHL48" s="1" t="s">
        <v>96</v>
      </c>
      <c r="MHT48" s="1" t="s">
        <v>96</v>
      </c>
      <c r="MIB48" s="1" t="s">
        <v>96</v>
      </c>
      <c r="MIJ48" s="1" t="s">
        <v>96</v>
      </c>
      <c r="MIR48" s="1" t="s">
        <v>96</v>
      </c>
      <c r="MIZ48" s="1" t="s">
        <v>96</v>
      </c>
      <c r="MJH48" s="1" t="s">
        <v>96</v>
      </c>
      <c r="MJP48" s="1" t="s">
        <v>96</v>
      </c>
      <c r="MJX48" s="1" t="s">
        <v>96</v>
      </c>
      <c r="MKF48" s="1" t="s">
        <v>96</v>
      </c>
      <c r="MKN48" s="1" t="s">
        <v>96</v>
      </c>
      <c r="MKV48" s="1" t="s">
        <v>96</v>
      </c>
      <c r="MLD48" s="1" t="s">
        <v>96</v>
      </c>
      <c r="MLL48" s="1" t="s">
        <v>96</v>
      </c>
      <c r="MLT48" s="1" t="s">
        <v>96</v>
      </c>
      <c r="MMB48" s="1" t="s">
        <v>96</v>
      </c>
      <c r="MMJ48" s="1" t="s">
        <v>96</v>
      </c>
      <c r="MMR48" s="1" t="s">
        <v>96</v>
      </c>
      <c r="MMZ48" s="1" t="s">
        <v>96</v>
      </c>
      <c r="MNH48" s="1" t="s">
        <v>96</v>
      </c>
      <c r="MNP48" s="1" t="s">
        <v>96</v>
      </c>
      <c r="MNX48" s="1" t="s">
        <v>96</v>
      </c>
      <c r="MOF48" s="1" t="s">
        <v>96</v>
      </c>
      <c r="MON48" s="1" t="s">
        <v>96</v>
      </c>
      <c r="MOV48" s="1" t="s">
        <v>96</v>
      </c>
      <c r="MPD48" s="1" t="s">
        <v>96</v>
      </c>
      <c r="MPL48" s="1" t="s">
        <v>96</v>
      </c>
      <c r="MPT48" s="1" t="s">
        <v>96</v>
      </c>
      <c r="MQB48" s="1" t="s">
        <v>96</v>
      </c>
      <c r="MQJ48" s="1" t="s">
        <v>96</v>
      </c>
      <c r="MQR48" s="1" t="s">
        <v>96</v>
      </c>
      <c r="MQZ48" s="1" t="s">
        <v>96</v>
      </c>
      <c r="MRH48" s="1" t="s">
        <v>96</v>
      </c>
      <c r="MRP48" s="1" t="s">
        <v>96</v>
      </c>
      <c r="MRX48" s="1" t="s">
        <v>96</v>
      </c>
      <c r="MSF48" s="1" t="s">
        <v>96</v>
      </c>
      <c r="MSN48" s="1" t="s">
        <v>96</v>
      </c>
      <c r="MSV48" s="1" t="s">
        <v>96</v>
      </c>
      <c r="MTD48" s="1" t="s">
        <v>96</v>
      </c>
      <c r="MTL48" s="1" t="s">
        <v>96</v>
      </c>
      <c r="MTT48" s="1" t="s">
        <v>96</v>
      </c>
      <c r="MUB48" s="1" t="s">
        <v>96</v>
      </c>
      <c r="MUJ48" s="1" t="s">
        <v>96</v>
      </c>
      <c r="MUR48" s="1" t="s">
        <v>96</v>
      </c>
      <c r="MUZ48" s="1" t="s">
        <v>96</v>
      </c>
      <c r="MVH48" s="1" t="s">
        <v>96</v>
      </c>
      <c r="MVP48" s="1" t="s">
        <v>96</v>
      </c>
      <c r="MVX48" s="1" t="s">
        <v>96</v>
      </c>
      <c r="MWF48" s="1" t="s">
        <v>96</v>
      </c>
      <c r="MWN48" s="1" t="s">
        <v>96</v>
      </c>
      <c r="MWV48" s="1" t="s">
        <v>96</v>
      </c>
      <c r="MXD48" s="1" t="s">
        <v>96</v>
      </c>
      <c r="MXL48" s="1" t="s">
        <v>96</v>
      </c>
      <c r="MXT48" s="1" t="s">
        <v>96</v>
      </c>
      <c r="MYB48" s="1" t="s">
        <v>96</v>
      </c>
      <c r="MYJ48" s="1" t="s">
        <v>96</v>
      </c>
      <c r="MYR48" s="1" t="s">
        <v>96</v>
      </c>
      <c r="MYZ48" s="1" t="s">
        <v>96</v>
      </c>
      <c r="MZH48" s="1" t="s">
        <v>96</v>
      </c>
      <c r="MZP48" s="1" t="s">
        <v>96</v>
      </c>
      <c r="MZX48" s="1" t="s">
        <v>96</v>
      </c>
      <c r="NAF48" s="1" t="s">
        <v>96</v>
      </c>
      <c r="NAN48" s="1" t="s">
        <v>96</v>
      </c>
      <c r="NAV48" s="1" t="s">
        <v>96</v>
      </c>
      <c r="NBD48" s="1" t="s">
        <v>96</v>
      </c>
      <c r="NBL48" s="1" t="s">
        <v>96</v>
      </c>
      <c r="NBT48" s="1" t="s">
        <v>96</v>
      </c>
      <c r="NCB48" s="1" t="s">
        <v>96</v>
      </c>
      <c r="NCJ48" s="1" t="s">
        <v>96</v>
      </c>
      <c r="NCR48" s="1" t="s">
        <v>96</v>
      </c>
      <c r="NCZ48" s="1" t="s">
        <v>96</v>
      </c>
      <c r="NDH48" s="1" t="s">
        <v>96</v>
      </c>
      <c r="NDP48" s="1" t="s">
        <v>96</v>
      </c>
      <c r="NDX48" s="1" t="s">
        <v>96</v>
      </c>
      <c r="NEF48" s="1" t="s">
        <v>96</v>
      </c>
      <c r="NEN48" s="1" t="s">
        <v>96</v>
      </c>
      <c r="NEV48" s="1" t="s">
        <v>96</v>
      </c>
      <c r="NFD48" s="1" t="s">
        <v>96</v>
      </c>
      <c r="NFL48" s="1" t="s">
        <v>96</v>
      </c>
      <c r="NFT48" s="1" t="s">
        <v>96</v>
      </c>
      <c r="NGB48" s="1" t="s">
        <v>96</v>
      </c>
      <c r="NGJ48" s="1" t="s">
        <v>96</v>
      </c>
      <c r="NGR48" s="1" t="s">
        <v>96</v>
      </c>
      <c r="NGZ48" s="1" t="s">
        <v>96</v>
      </c>
      <c r="NHH48" s="1" t="s">
        <v>96</v>
      </c>
      <c r="NHP48" s="1" t="s">
        <v>96</v>
      </c>
      <c r="NHX48" s="1" t="s">
        <v>96</v>
      </c>
      <c r="NIF48" s="1" t="s">
        <v>96</v>
      </c>
      <c r="NIN48" s="1" t="s">
        <v>96</v>
      </c>
      <c r="NIV48" s="1" t="s">
        <v>96</v>
      </c>
      <c r="NJD48" s="1" t="s">
        <v>96</v>
      </c>
      <c r="NJL48" s="1" t="s">
        <v>96</v>
      </c>
      <c r="NJT48" s="1" t="s">
        <v>96</v>
      </c>
      <c r="NKB48" s="1" t="s">
        <v>96</v>
      </c>
      <c r="NKJ48" s="1" t="s">
        <v>96</v>
      </c>
      <c r="NKR48" s="1" t="s">
        <v>96</v>
      </c>
      <c r="NKZ48" s="1" t="s">
        <v>96</v>
      </c>
      <c r="NLH48" s="1" t="s">
        <v>96</v>
      </c>
      <c r="NLP48" s="1" t="s">
        <v>96</v>
      </c>
      <c r="NLX48" s="1" t="s">
        <v>96</v>
      </c>
      <c r="NMF48" s="1" t="s">
        <v>96</v>
      </c>
      <c r="NMN48" s="1" t="s">
        <v>96</v>
      </c>
      <c r="NMV48" s="1" t="s">
        <v>96</v>
      </c>
      <c r="NND48" s="1" t="s">
        <v>96</v>
      </c>
      <c r="NNL48" s="1" t="s">
        <v>96</v>
      </c>
      <c r="NNT48" s="1" t="s">
        <v>96</v>
      </c>
      <c r="NOB48" s="1" t="s">
        <v>96</v>
      </c>
      <c r="NOJ48" s="1" t="s">
        <v>96</v>
      </c>
      <c r="NOR48" s="1" t="s">
        <v>96</v>
      </c>
      <c r="NOZ48" s="1" t="s">
        <v>96</v>
      </c>
      <c r="NPH48" s="1" t="s">
        <v>96</v>
      </c>
      <c r="NPP48" s="1" t="s">
        <v>96</v>
      </c>
      <c r="NPX48" s="1" t="s">
        <v>96</v>
      </c>
      <c r="NQF48" s="1" t="s">
        <v>96</v>
      </c>
      <c r="NQN48" s="1" t="s">
        <v>96</v>
      </c>
      <c r="NQV48" s="1" t="s">
        <v>96</v>
      </c>
      <c r="NRD48" s="1" t="s">
        <v>96</v>
      </c>
      <c r="NRL48" s="1" t="s">
        <v>96</v>
      </c>
      <c r="NRT48" s="1" t="s">
        <v>96</v>
      </c>
      <c r="NSB48" s="1" t="s">
        <v>96</v>
      </c>
      <c r="NSJ48" s="1" t="s">
        <v>96</v>
      </c>
      <c r="NSR48" s="1" t="s">
        <v>96</v>
      </c>
      <c r="NSZ48" s="1" t="s">
        <v>96</v>
      </c>
      <c r="NTH48" s="1" t="s">
        <v>96</v>
      </c>
      <c r="NTP48" s="1" t="s">
        <v>96</v>
      </c>
      <c r="NTX48" s="1" t="s">
        <v>96</v>
      </c>
      <c r="NUF48" s="1" t="s">
        <v>96</v>
      </c>
      <c r="NUN48" s="1" t="s">
        <v>96</v>
      </c>
      <c r="NUV48" s="1" t="s">
        <v>96</v>
      </c>
      <c r="NVD48" s="1" t="s">
        <v>96</v>
      </c>
      <c r="NVL48" s="1" t="s">
        <v>96</v>
      </c>
      <c r="NVT48" s="1" t="s">
        <v>96</v>
      </c>
      <c r="NWB48" s="1" t="s">
        <v>96</v>
      </c>
      <c r="NWJ48" s="1" t="s">
        <v>96</v>
      </c>
      <c r="NWR48" s="1" t="s">
        <v>96</v>
      </c>
      <c r="NWZ48" s="1" t="s">
        <v>96</v>
      </c>
      <c r="NXH48" s="1" t="s">
        <v>96</v>
      </c>
      <c r="NXP48" s="1" t="s">
        <v>96</v>
      </c>
      <c r="NXX48" s="1" t="s">
        <v>96</v>
      </c>
      <c r="NYF48" s="1" t="s">
        <v>96</v>
      </c>
      <c r="NYN48" s="1" t="s">
        <v>96</v>
      </c>
      <c r="NYV48" s="1" t="s">
        <v>96</v>
      </c>
      <c r="NZD48" s="1" t="s">
        <v>96</v>
      </c>
      <c r="NZL48" s="1" t="s">
        <v>96</v>
      </c>
      <c r="NZT48" s="1" t="s">
        <v>96</v>
      </c>
      <c r="OAB48" s="1" t="s">
        <v>96</v>
      </c>
      <c r="OAJ48" s="1" t="s">
        <v>96</v>
      </c>
      <c r="OAR48" s="1" t="s">
        <v>96</v>
      </c>
      <c r="OAZ48" s="1" t="s">
        <v>96</v>
      </c>
      <c r="OBH48" s="1" t="s">
        <v>96</v>
      </c>
      <c r="OBP48" s="1" t="s">
        <v>96</v>
      </c>
      <c r="OBX48" s="1" t="s">
        <v>96</v>
      </c>
      <c r="OCF48" s="1" t="s">
        <v>96</v>
      </c>
      <c r="OCN48" s="1" t="s">
        <v>96</v>
      </c>
      <c r="OCV48" s="1" t="s">
        <v>96</v>
      </c>
      <c r="ODD48" s="1" t="s">
        <v>96</v>
      </c>
      <c r="ODL48" s="1" t="s">
        <v>96</v>
      </c>
      <c r="ODT48" s="1" t="s">
        <v>96</v>
      </c>
      <c r="OEB48" s="1" t="s">
        <v>96</v>
      </c>
      <c r="OEJ48" s="1" t="s">
        <v>96</v>
      </c>
      <c r="OER48" s="1" t="s">
        <v>96</v>
      </c>
      <c r="OEZ48" s="1" t="s">
        <v>96</v>
      </c>
      <c r="OFH48" s="1" t="s">
        <v>96</v>
      </c>
      <c r="OFP48" s="1" t="s">
        <v>96</v>
      </c>
      <c r="OFX48" s="1" t="s">
        <v>96</v>
      </c>
      <c r="OGF48" s="1" t="s">
        <v>96</v>
      </c>
      <c r="OGN48" s="1" t="s">
        <v>96</v>
      </c>
      <c r="OGV48" s="1" t="s">
        <v>96</v>
      </c>
      <c r="OHD48" s="1" t="s">
        <v>96</v>
      </c>
      <c r="OHL48" s="1" t="s">
        <v>96</v>
      </c>
      <c r="OHT48" s="1" t="s">
        <v>96</v>
      </c>
      <c r="OIB48" s="1" t="s">
        <v>96</v>
      </c>
      <c r="OIJ48" s="1" t="s">
        <v>96</v>
      </c>
      <c r="OIR48" s="1" t="s">
        <v>96</v>
      </c>
      <c r="OIZ48" s="1" t="s">
        <v>96</v>
      </c>
      <c r="OJH48" s="1" t="s">
        <v>96</v>
      </c>
      <c r="OJP48" s="1" t="s">
        <v>96</v>
      </c>
      <c r="OJX48" s="1" t="s">
        <v>96</v>
      </c>
      <c r="OKF48" s="1" t="s">
        <v>96</v>
      </c>
      <c r="OKN48" s="1" t="s">
        <v>96</v>
      </c>
      <c r="OKV48" s="1" t="s">
        <v>96</v>
      </c>
      <c r="OLD48" s="1" t="s">
        <v>96</v>
      </c>
      <c r="OLL48" s="1" t="s">
        <v>96</v>
      </c>
      <c r="OLT48" s="1" t="s">
        <v>96</v>
      </c>
      <c r="OMB48" s="1" t="s">
        <v>96</v>
      </c>
      <c r="OMJ48" s="1" t="s">
        <v>96</v>
      </c>
      <c r="OMR48" s="1" t="s">
        <v>96</v>
      </c>
      <c r="OMZ48" s="1" t="s">
        <v>96</v>
      </c>
      <c r="ONH48" s="1" t="s">
        <v>96</v>
      </c>
      <c r="ONP48" s="1" t="s">
        <v>96</v>
      </c>
      <c r="ONX48" s="1" t="s">
        <v>96</v>
      </c>
      <c r="OOF48" s="1" t="s">
        <v>96</v>
      </c>
      <c r="OON48" s="1" t="s">
        <v>96</v>
      </c>
      <c r="OOV48" s="1" t="s">
        <v>96</v>
      </c>
      <c r="OPD48" s="1" t="s">
        <v>96</v>
      </c>
      <c r="OPL48" s="1" t="s">
        <v>96</v>
      </c>
      <c r="OPT48" s="1" t="s">
        <v>96</v>
      </c>
      <c r="OQB48" s="1" t="s">
        <v>96</v>
      </c>
      <c r="OQJ48" s="1" t="s">
        <v>96</v>
      </c>
      <c r="OQR48" s="1" t="s">
        <v>96</v>
      </c>
      <c r="OQZ48" s="1" t="s">
        <v>96</v>
      </c>
      <c r="ORH48" s="1" t="s">
        <v>96</v>
      </c>
      <c r="ORP48" s="1" t="s">
        <v>96</v>
      </c>
      <c r="ORX48" s="1" t="s">
        <v>96</v>
      </c>
      <c r="OSF48" s="1" t="s">
        <v>96</v>
      </c>
      <c r="OSN48" s="1" t="s">
        <v>96</v>
      </c>
      <c r="OSV48" s="1" t="s">
        <v>96</v>
      </c>
      <c r="OTD48" s="1" t="s">
        <v>96</v>
      </c>
      <c r="OTL48" s="1" t="s">
        <v>96</v>
      </c>
      <c r="OTT48" s="1" t="s">
        <v>96</v>
      </c>
      <c r="OUB48" s="1" t="s">
        <v>96</v>
      </c>
      <c r="OUJ48" s="1" t="s">
        <v>96</v>
      </c>
      <c r="OUR48" s="1" t="s">
        <v>96</v>
      </c>
      <c r="OUZ48" s="1" t="s">
        <v>96</v>
      </c>
      <c r="OVH48" s="1" t="s">
        <v>96</v>
      </c>
      <c r="OVP48" s="1" t="s">
        <v>96</v>
      </c>
      <c r="OVX48" s="1" t="s">
        <v>96</v>
      </c>
      <c r="OWF48" s="1" t="s">
        <v>96</v>
      </c>
      <c r="OWN48" s="1" t="s">
        <v>96</v>
      </c>
      <c r="OWV48" s="1" t="s">
        <v>96</v>
      </c>
      <c r="OXD48" s="1" t="s">
        <v>96</v>
      </c>
      <c r="OXL48" s="1" t="s">
        <v>96</v>
      </c>
      <c r="OXT48" s="1" t="s">
        <v>96</v>
      </c>
      <c r="OYB48" s="1" t="s">
        <v>96</v>
      </c>
      <c r="OYJ48" s="1" t="s">
        <v>96</v>
      </c>
      <c r="OYR48" s="1" t="s">
        <v>96</v>
      </c>
      <c r="OYZ48" s="1" t="s">
        <v>96</v>
      </c>
      <c r="OZH48" s="1" t="s">
        <v>96</v>
      </c>
      <c r="OZP48" s="1" t="s">
        <v>96</v>
      </c>
      <c r="OZX48" s="1" t="s">
        <v>96</v>
      </c>
      <c r="PAF48" s="1" t="s">
        <v>96</v>
      </c>
      <c r="PAN48" s="1" t="s">
        <v>96</v>
      </c>
      <c r="PAV48" s="1" t="s">
        <v>96</v>
      </c>
      <c r="PBD48" s="1" t="s">
        <v>96</v>
      </c>
      <c r="PBL48" s="1" t="s">
        <v>96</v>
      </c>
      <c r="PBT48" s="1" t="s">
        <v>96</v>
      </c>
      <c r="PCB48" s="1" t="s">
        <v>96</v>
      </c>
      <c r="PCJ48" s="1" t="s">
        <v>96</v>
      </c>
      <c r="PCR48" s="1" t="s">
        <v>96</v>
      </c>
      <c r="PCZ48" s="1" t="s">
        <v>96</v>
      </c>
      <c r="PDH48" s="1" t="s">
        <v>96</v>
      </c>
      <c r="PDP48" s="1" t="s">
        <v>96</v>
      </c>
      <c r="PDX48" s="1" t="s">
        <v>96</v>
      </c>
      <c r="PEF48" s="1" t="s">
        <v>96</v>
      </c>
      <c r="PEN48" s="1" t="s">
        <v>96</v>
      </c>
      <c r="PEV48" s="1" t="s">
        <v>96</v>
      </c>
      <c r="PFD48" s="1" t="s">
        <v>96</v>
      </c>
      <c r="PFL48" s="1" t="s">
        <v>96</v>
      </c>
      <c r="PFT48" s="1" t="s">
        <v>96</v>
      </c>
      <c r="PGB48" s="1" t="s">
        <v>96</v>
      </c>
      <c r="PGJ48" s="1" t="s">
        <v>96</v>
      </c>
      <c r="PGR48" s="1" t="s">
        <v>96</v>
      </c>
      <c r="PGZ48" s="1" t="s">
        <v>96</v>
      </c>
      <c r="PHH48" s="1" t="s">
        <v>96</v>
      </c>
      <c r="PHP48" s="1" t="s">
        <v>96</v>
      </c>
      <c r="PHX48" s="1" t="s">
        <v>96</v>
      </c>
      <c r="PIF48" s="1" t="s">
        <v>96</v>
      </c>
      <c r="PIN48" s="1" t="s">
        <v>96</v>
      </c>
      <c r="PIV48" s="1" t="s">
        <v>96</v>
      </c>
      <c r="PJD48" s="1" t="s">
        <v>96</v>
      </c>
      <c r="PJL48" s="1" t="s">
        <v>96</v>
      </c>
      <c r="PJT48" s="1" t="s">
        <v>96</v>
      </c>
      <c r="PKB48" s="1" t="s">
        <v>96</v>
      </c>
      <c r="PKJ48" s="1" t="s">
        <v>96</v>
      </c>
      <c r="PKR48" s="1" t="s">
        <v>96</v>
      </c>
      <c r="PKZ48" s="1" t="s">
        <v>96</v>
      </c>
      <c r="PLH48" s="1" t="s">
        <v>96</v>
      </c>
      <c r="PLP48" s="1" t="s">
        <v>96</v>
      </c>
      <c r="PLX48" s="1" t="s">
        <v>96</v>
      </c>
      <c r="PMF48" s="1" t="s">
        <v>96</v>
      </c>
      <c r="PMN48" s="1" t="s">
        <v>96</v>
      </c>
      <c r="PMV48" s="1" t="s">
        <v>96</v>
      </c>
      <c r="PND48" s="1" t="s">
        <v>96</v>
      </c>
      <c r="PNL48" s="1" t="s">
        <v>96</v>
      </c>
      <c r="PNT48" s="1" t="s">
        <v>96</v>
      </c>
      <c r="POB48" s="1" t="s">
        <v>96</v>
      </c>
      <c r="POJ48" s="1" t="s">
        <v>96</v>
      </c>
      <c r="POR48" s="1" t="s">
        <v>96</v>
      </c>
      <c r="POZ48" s="1" t="s">
        <v>96</v>
      </c>
      <c r="PPH48" s="1" t="s">
        <v>96</v>
      </c>
      <c r="PPP48" s="1" t="s">
        <v>96</v>
      </c>
      <c r="PPX48" s="1" t="s">
        <v>96</v>
      </c>
      <c r="PQF48" s="1" t="s">
        <v>96</v>
      </c>
      <c r="PQN48" s="1" t="s">
        <v>96</v>
      </c>
      <c r="PQV48" s="1" t="s">
        <v>96</v>
      </c>
      <c r="PRD48" s="1" t="s">
        <v>96</v>
      </c>
      <c r="PRL48" s="1" t="s">
        <v>96</v>
      </c>
      <c r="PRT48" s="1" t="s">
        <v>96</v>
      </c>
      <c r="PSB48" s="1" t="s">
        <v>96</v>
      </c>
      <c r="PSJ48" s="1" t="s">
        <v>96</v>
      </c>
      <c r="PSR48" s="1" t="s">
        <v>96</v>
      </c>
      <c r="PSZ48" s="1" t="s">
        <v>96</v>
      </c>
      <c r="PTH48" s="1" t="s">
        <v>96</v>
      </c>
      <c r="PTP48" s="1" t="s">
        <v>96</v>
      </c>
      <c r="PTX48" s="1" t="s">
        <v>96</v>
      </c>
      <c r="PUF48" s="1" t="s">
        <v>96</v>
      </c>
      <c r="PUN48" s="1" t="s">
        <v>96</v>
      </c>
      <c r="PUV48" s="1" t="s">
        <v>96</v>
      </c>
      <c r="PVD48" s="1" t="s">
        <v>96</v>
      </c>
      <c r="PVL48" s="1" t="s">
        <v>96</v>
      </c>
      <c r="PVT48" s="1" t="s">
        <v>96</v>
      </c>
      <c r="PWB48" s="1" t="s">
        <v>96</v>
      </c>
      <c r="PWJ48" s="1" t="s">
        <v>96</v>
      </c>
      <c r="PWR48" s="1" t="s">
        <v>96</v>
      </c>
      <c r="PWZ48" s="1" t="s">
        <v>96</v>
      </c>
      <c r="PXH48" s="1" t="s">
        <v>96</v>
      </c>
      <c r="PXP48" s="1" t="s">
        <v>96</v>
      </c>
      <c r="PXX48" s="1" t="s">
        <v>96</v>
      </c>
      <c r="PYF48" s="1" t="s">
        <v>96</v>
      </c>
      <c r="PYN48" s="1" t="s">
        <v>96</v>
      </c>
      <c r="PYV48" s="1" t="s">
        <v>96</v>
      </c>
      <c r="PZD48" s="1" t="s">
        <v>96</v>
      </c>
      <c r="PZL48" s="1" t="s">
        <v>96</v>
      </c>
      <c r="PZT48" s="1" t="s">
        <v>96</v>
      </c>
      <c r="QAB48" s="1" t="s">
        <v>96</v>
      </c>
      <c r="QAJ48" s="1" t="s">
        <v>96</v>
      </c>
      <c r="QAR48" s="1" t="s">
        <v>96</v>
      </c>
      <c r="QAZ48" s="1" t="s">
        <v>96</v>
      </c>
      <c r="QBH48" s="1" t="s">
        <v>96</v>
      </c>
      <c r="QBP48" s="1" t="s">
        <v>96</v>
      </c>
      <c r="QBX48" s="1" t="s">
        <v>96</v>
      </c>
      <c r="QCF48" s="1" t="s">
        <v>96</v>
      </c>
      <c r="QCN48" s="1" t="s">
        <v>96</v>
      </c>
      <c r="QCV48" s="1" t="s">
        <v>96</v>
      </c>
      <c r="QDD48" s="1" t="s">
        <v>96</v>
      </c>
      <c r="QDL48" s="1" t="s">
        <v>96</v>
      </c>
      <c r="QDT48" s="1" t="s">
        <v>96</v>
      </c>
      <c r="QEB48" s="1" t="s">
        <v>96</v>
      </c>
      <c r="QEJ48" s="1" t="s">
        <v>96</v>
      </c>
      <c r="QER48" s="1" t="s">
        <v>96</v>
      </c>
      <c r="QEZ48" s="1" t="s">
        <v>96</v>
      </c>
      <c r="QFH48" s="1" t="s">
        <v>96</v>
      </c>
      <c r="QFP48" s="1" t="s">
        <v>96</v>
      </c>
      <c r="QFX48" s="1" t="s">
        <v>96</v>
      </c>
      <c r="QGF48" s="1" t="s">
        <v>96</v>
      </c>
      <c r="QGN48" s="1" t="s">
        <v>96</v>
      </c>
      <c r="QGV48" s="1" t="s">
        <v>96</v>
      </c>
      <c r="QHD48" s="1" t="s">
        <v>96</v>
      </c>
      <c r="QHL48" s="1" t="s">
        <v>96</v>
      </c>
      <c r="QHT48" s="1" t="s">
        <v>96</v>
      </c>
      <c r="QIB48" s="1" t="s">
        <v>96</v>
      </c>
      <c r="QIJ48" s="1" t="s">
        <v>96</v>
      </c>
      <c r="QIR48" s="1" t="s">
        <v>96</v>
      </c>
      <c r="QIZ48" s="1" t="s">
        <v>96</v>
      </c>
      <c r="QJH48" s="1" t="s">
        <v>96</v>
      </c>
      <c r="QJP48" s="1" t="s">
        <v>96</v>
      </c>
      <c r="QJX48" s="1" t="s">
        <v>96</v>
      </c>
      <c r="QKF48" s="1" t="s">
        <v>96</v>
      </c>
      <c r="QKN48" s="1" t="s">
        <v>96</v>
      </c>
      <c r="QKV48" s="1" t="s">
        <v>96</v>
      </c>
      <c r="QLD48" s="1" t="s">
        <v>96</v>
      </c>
      <c r="QLL48" s="1" t="s">
        <v>96</v>
      </c>
      <c r="QLT48" s="1" t="s">
        <v>96</v>
      </c>
      <c r="QMB48" s="1" t="s">
        <v>96</v>
      </c>
      <c r="QMJ48" s="1" t="s">
        <v>96</v>
      </c>
      <c r="QMR48" s="1" t="s">
        <v>96</v>
      </c>
      <c r="QMZ48" s="1" t="s">
        <v>96</v>
      </c>
      <c r="QNH48" s="1" t="s">
        <v>96</v>
      </c>
      <c r="QNP48" s="1" t="s">
        <v>96</v>
      </c>
      <c r="QNX48" s="1" t="s">
        <v>96</v>
      </c>
      <c r="QOF48" s="1" t="s">
        <v>96</v>
      </c>
      <c r="QON48" s="1" t="s">
        <v>96</v>
      </c>
      <c r="QOV48" s="1" t="s">
        <v>96</v>
      </c>
      <c r="QPD48" s="1" t="s">
        <v>96</v>
      </c>
      <c r="QPL48" s="1" t="s">
        <v>96</v>
      </c>
      <c r="QPT48" s="1" t="s">
        <v>96</v>
      </c>
      <c r="QQB48" s="1" t="s">
        <v>96</v>
      </c>
      <c r="QQJ48" s="1" t="s">
        <v>96</v>
      </c>
      <c r="QQR48" s="1" t="s">
        <v>96</v>
      </c>
      <c r="QQZ48" s="1" t="s">
        <v>96</v>
      </c>
      <c r="QRH48" s="1" t="s">
        <v>96</v>
      </c>
      <c r="QRP48" s="1" t="s">
        <v>96</v>
      </c>
      <c r="QRX48" s="1" t="s">
        <v>96</v>
      </c>
      <c r="QSF48" s="1" t="s">
        <v>96</v>
      </c>
      <c r="QSN48" s="1" t="s">
        <v>96</v>
      </c>
      <c r="QSV48" s="1" t="s">
        <v>96</v>
      </c>
      <c r="QTD48" s="1" t="s">
        <v>96</v>
      </c>
      <c r="QTL48" s="1" t="s">
        <v>96</v>
      </c>
      <c r="QTT48" s="1" t="s">
        <v>96</v>
      </c>
      <c r="QUB48" s="1" t="s">
        <v>96</v>
      </c>
      <c r="QUJ48" s="1" t="s">
        <v>96</v>
      </c>
      <c r="QUR48" s="1" t="s">
        <v>96</v>
      </c>
      <c r="QUZ48" s="1" t="s">
        <v>96</v>
      </c>
      <c r="QVH48" s="1" t="s">
        <v>96</v>
      </c>
      <c r="QVP48" s="1" t="s">
        <v>96</v>
      </c>
      <c r="QVX48" s="1" t="s">
        <v>96</v>
      </c>
      <c r="QWF48" s="1" t="s">
        <v>96</v>
      </c>
      <c r="QWN48" s="1" t="s">
        <v>96</v>
      </c>
      <c r="QWV48" s="1" t="s">
        <v>96</v>
      </c>
      <c r="QXD48" s="1" t="s">
        <v>96</v>
      </c>
      <c r="QXL48" s="1" t="s">
        <v>96</v>
      </c>
      <c r="QXT48" s="1" t="s">
        <v>96</v>
      </c>
      <c r="QYB48" s="1" t="s">
        <v>96</v>
      </c>
      <c r="QYJ48" s="1" t="s">
        <v>96</v>
      </c>
      <c r="QYR48" s="1" t="s">
        <v>96</v>
      </c>
      <c r="QYZ48" s="1" t="s">
        <v>96</v>
      </c>
      <c r="QZH48" s="1" t="s">
        <v>96</v>
      </c>
      <c r="QZP48" s="1" t="s">
        <v>96</v>
      </c>
      <c r="QZX48" s="1" t="s">
        <v>96</v>
      </c>
      <c r="RAF48" s="1" t="s">
        <v>96</v>
      </c>
      <c r="RAN48" s="1" t="s">
        <v>96</v>
      </c>
      <c r="RAV48" s="1" t="s">
        <v>96</v>
      </c>
      <c r="RBD48" s="1" t="s">
        <v>96</v>
      </c>
      <c r="RBL48" s="1" t="s">
        <v>96</v>
      </c>
      <c r="RBT48" s="1" t="s">
        <v>96</v>
      </c>
      <c r="RCB48" s="1" t="s">
        <v>96</v>
      </c>
      <c r="RCJ48" s="1" t="s">
        <v>96</v>
      </c>
      <c r="RCR48" s="1" t="s">
        <v>96</v>
      </c>
      <c r="RCZ48" s="1" t="s">
        <v>96</v>
      </c>
      <c r="RDH48" s="1" t="s">
        <v>96</v>
      </c>
      <c r="RDP48" s="1" t="s">
        <v>96</v>
      </c>
      <c r="RDX48" s="1" t="s">
        <v>96</v>
      </c>
      <c r="REF48" s="1" t="s">
        <v>96</v>
      </c>
      <c r="REN48" s="1" t="s">
        <v>96</v>
      </c>
      <c r="REV48" s="1" t="s">
        <v>96</v>
      </c>
      <c r="RFD48" s="1" t="s">
        <v>96</v>
      </c>
      <c r="RFL48" s="1" t="s">
        <v>96</v>
      </c>
      <c r="RFT48" s="1" t="s">
        <v>96</v>
      </c>
      <c r="RGB48" s="1" t="s">
        <v>96</v>
      </c>
      <c r="RGJ48" s="1" t="s">
        <v>96</v>
      </c>
      <c r="RGR48" s="1" t="s">
        <v>96</v>
      </c>
      <c r="RGZ48" s="1" t="s">
        <v>96</v>
      </c>
      <c r="RHH48" s="1" t="s">
        <v>96</v>
      </c>
      <c r="RHP48" s="1" t="s">
        <v>96</v>
      </c>
      <c r="RHX48" s="1" t="s">
        <v>96</v>
      </c>
      <c r="RIF48" s="1" t="s">
        <v>96</v>
      </c>
      <c r="RIN48" s="1" t="s">
        <v>96</v>
      </c>
      <c r="RIV48" s="1" t="s">
        <v>96</v>
      </c>
      <c r="RJD48" s="1" t="s">
        <v>96</v>
      </c>
      <c r="RJL48" s="1" t="s">
        <v>96</v>
      </c>
      <c r="RJT48" s="1" t="s">
        <v>96</v>
      </c>
      <c r="RKB48" s="1" t="s">
        <v>96</v>
      </c>
      <c r="RKJ48" s="1" t="s">
        <v>96</v>
      </c>
      <c r="RKR48" s="1" t="s">
        <v>96</v>
      </c>
      <c r="RKZ48" s="1" t="s">
        <v>96</v>
      </c>
      <c r="RLH48" s="1" t="s">
        <v>96</v>
      </c>
      <c r="RLP48" s="1" t="s">
        <v>96</v>
      </c>
      <c r="RLX48" s="1" t="s">
        <v>96</v>
      </c>
      <c r="RMF48" s="1" t="s">
        <v>96</v>
      </c>
      <c r="RMN48" s="1" t="s">
        <v>96</v>
      </c>
      <c r="RMV48" s="1" t="s">
        <v>96</v>
      </c>
      <c r="RND48" s="1" t="s">
        <v>96</v>
      </c>
      <c r="RNL48" s="1" t="s">
        <v>96</v>
      </c>
      <c r="RNT48" s="1" t="s">
        <v>96</v>
      </c>
      <c r="ROB48" s="1" t="s">
        <v>96</v>
      </c>
      <c r="ROJ48" s="1" t="s">
        <v>96</v>
      </c>
      <c r="ROR48" s="1" t="s">
        <v>96</v>
      </c>
      <c r="ROZ48" s="1" t="s">
        <v>96</v>
      </c>
      <c r="RPH48" s="1" t="s">
        <v>96</v>
      </c>
      <c r="RPP48" s="1" t="s">
        <v>96</v>
      </c>
      <c r="RPX48" s="1" t="s">
        <v>96</v>
      </c>
      <c r="RQF48" s="1" t="s">
        <v>96</v>
      </c>
      <c r="RQN48" s="1" t="s">
        <v>96</v>
      </c>
      <c r="RQV48" s="1" t="s">
        <v>96</v>
      </c>
      <c r="RRD48" s="1" t="s">
        <v>96</v>
      </c>
      <c r="RRL48" s="1" t="s">
        <v>96</v>
      </c>
      <c r="RRT48" s="1" t="s">
        <v>96</v>
      </c>
      <c r="RSB48" s="1" t="s">
        <v>96</v>
      </c>
      <c r="RSJ48" s="1" t="s">
        <v>96</v>
      </c>
      <c r="RSR48" s="1" t="s">
        <v>96</v>
      </c>
      <c r="RSZ48" s="1" t="s">
        <v>96</v>
      </c>
      <c r="RTH48" s="1" t="s">
        <v>96</v>
      </c>
      <c r="RTP48" s="1" t="s">
        <v>96</v>
      </c>
      <c r="RTX48" s="1" t="s">
        <v>96</v>
      </c>
      <c r="RUF48" s="1" t="s">
        <v>96</v>
      </c>
      <c r="RUN48" s="1" t="s">
        <v>96</v>
      </c>
      <c r="RUV48" s="1" t="s">
        <v>96</v>
      </c>
      <c r="RVD48" s="1" t="s">
        <v>96</v>
      </c>
      <c r="RVL48" s="1" t="s">
        <v>96</v>
      </c>
      <c r="RVT48" s="1" t="s">
        <v>96</v>
      </c>
      <c r="RWB48" s="1" t="s">
        <v>96</v>
      </c>
      <c r="RWJ48" s="1" t="s">
        <v>96</v>
      </c>
      <c r="RWR48" s="1" t="s">
        <v>96</v>
      </c>
      <c r="RWZ48" s="1" t="s">
        <v>96</v>
      </c>
      <c r="RXH48" s="1" t="s">
        <v>96</v>
      </c>
      <c r="RXP48" s="1" t="s">
        <v>96</v>
      </c>
      <c r="RXX48" s="1" t="s">
        <v>96</v>
      </c>
      <c r="RYF48" s="1" t="s">
        <v>96</v>
      </c>
      <c r="RYN48" s="1" t="s">
        <v>96</v>
      </c>
      <c r="RYV48" s="1" t="s">
        <v>96</v>
      </c>
      <c r="RZD48" s="1" t="s">
        <v>96</v>
      </c>
      <c r="RZL48" s="1" t="s">
        <v>96</v>
      </c>
      <c r="RZT48" s="1" t="s">
        <v>96</v>
      </c>
      <c r="SAB48" s="1" t="s">
        <v>96</v>
      </c>
      <c r="SAJ48" s="1" t="s">
        <v>96</v>
      </c>
      <c r="SAR48" s="1" t="s">
        <v>96</v>
      </c>
      <c r="SAZ48" s="1" t="s">
        <v>96</v>
      </c>
      <c r="SBH48" s="1" t="s">
        <v>96</v>
      </c>
      <c r="SBP48" s="1" t="s">
        <v>96</v>
      </c>
      <c r="SBX48" s="1" t="s">
        <v>96</v>
      </c>
      <c r="SCF48" s="1" t="s">
        <v>96</v>
      </c>
      <c r="SCN48" s="1" t="s">
        <v>96</v>
      </c>
      <c r="SCV48" s="1" t="s">
        <v>96</v>
      </c>
      <c r="SDD48" s="1" t="s">
        <v>96</v>
      </c>
      <c r="SDL48" s="1" t="s">
        <v>96</v>
      </c>
      <c r="SDT48" s="1" t="s">
        <v>96</v>
      </c>
      <c r="SEB48" s="1" t="s">
        <v>96</v>
      </c>
      <c r="SEJ48" s="1" t="s">
        <v>96</v>
      </c>
      <c r="SER48" s="1" t="s">
        <v>96</v>
      </c>
      <c r="SEZ48" s="1" t="s">
        <v>96</v>
      </c>
      <c r="SFH48" s="1" t="s">
        <v>96</v>
      </c>
      <c r="SFP48" s="1" t="s">
        <v>96</v>
      </c>
      <c r="SFX48" s="1" t="s">
        <v>96</v>
      </c>
      <c r="SGF48" s="1" t="s">
        <v>96</v>
      </c>
      <c r="SGN48" s="1" t="s">
        <v>96</v>
      </c>
      <c r="SGV48" s="1" t="s">
        <v>96</v>
      </c>
      <c r="SHD48" s="1" t="s">
        <v>96</v>
      </c>
      <c r="SHL48" s="1" t="s">
        <v>96</v>
      </c>
      <c r="SHT48" s="1" t="s">
        <v>96</v>
      </c>
      <c r="SIB48" s="1" t="s">
        <v>96</v>
      </c>
      <c r="SIJ48" s="1" t="s">
        <v>96</v>
      </c>
      <c r="SIR48" s="1" t="s">
        <v>96</v>
      </c>
      <c r="SIZ48" s="1" t="s">
        <v>96</v>
      </c>
      <c r="SJH48" s="1" t="s">
        <v>96</v>
      </c>
      <c r="SJP48" s="1" t="s">
        <v>96</v>
      </c>
      <c r="SJX48" s="1" t="s">
        <v>96</v>
      </c>
      <c r="SKF48" s="1" t="s">
        <v>96</v>
      </c>
      <c r="SKN48" s="1" t="s">
        <v>96</v>
      </c>
      <c r="SKV48" s="1" t="s">
        <v>96</v>
      </c>
      <c r="SLD48" s="1" t="s">
        <v>96</v>
      </c>
      <c r="SLL48" s="1" t="s">
        <v>96</v>
      </c>
      <c r="SLT48" s="1" t="s">
        <v>96</v>
      </c>
      <c r="SMB48" s="1" t="s">
        <v>96</v>
      </c>
      <c r="SMJ48" s="1" t="s">
        <v>96</v>
      </c>
      <c r="SMR48" s="1" t="s">
        <v>96</v>
      </c>
      <c r="SMZ48" s="1" t="s">
        <v>96</v>
      </c>
      <c r="SNH48" s="1" t="s">
        <v>96</v>
      </c>
      <c r="SNP48" s="1" t="s">
        <v>96</v>
      </c>
      <c r="SNX48" s="1" t="s">
        <v>96</v>
      </c>
      <c r="SOF48" s="1" t="s">
        <v>96</v>
      </c>
      <c r="SON48" s="1" t="s">
        <v>96</v>
      </c>
      <c r="SOV48" s="1" t="s">
        <v>96</v>
      </c>
      <c r="SPD48" s="1" t="s">
        <v>96</v>
      </c>
      <c r="SPL48" s="1" t="s">
        <v>96</v>
      </c>
      <c r="SPT48" s="1" t="s">
        <v>96</v>
      </c>
      <c r="SQB48" s="1" t="s">
        <v>96</v>
      </c>
      <c r="SQJ48" s="1" t="s">
        <v>96</v>
      </c>
      <c r="SQR48" s="1" t="s">
        <v>96</v>
      </c>
      <c r="SQZ48" s="1" t="s">
        <v>96</v>
      </c>
      <c r="SRH48" s="1" t="s">
        <v>96</v>
      </c>
      <c r="SRP48" s="1" t="s">
        <v>96</v>
      </c>
      <c r="SRX48" s="1" t="s">
        <v>96</v>
      </c>
      <c r="SSF48" s="1" t="s">
        <v>96</v>
      </c>
      <c r="SSN48" s="1" t="s">
        <v>96</v>
      </c>
      <c r="SSV48" s="1" t="s">
        <v>96</v>
      </c>
      <c r="STD48" s="1" t="s">
        <v>96</v>
      </c>
      <c r="STL48" s="1" t="s">
        <v>96</v>
      </c>
      <c r="STT48" s="1" t="s">
        <v>96</v>
      </c>
      <c r="SUB48" s="1" t="s">
        <v>96</v>
      </c>
      <c r="SUJ48" s="1" t="s">
        <v>96</v>
      </c>
      <c r="SUR48" s="1" t="s">
        <v>96</v>
      </c>
      <c r="SUZ48" s="1" t="s">
        <v>96</v>
      </c>
      <c r="SVH48" s="1" t="s">
        <v>96</v>
      </c>
      <c r="SVP48" s="1" t="s">
        <v>96</v>
      </c>
      <c r="SVX48" s="1" t="s">
        <v>96</v>
      </c>
      <c r="SWF48" s="1" t="s">
        <v>96</v>
      </c>
      <c r="SWN48" s="1" t="s">
        <v>96</v>
      </c>
      <c r="SWV48" s="1" t="s">
        <v>96</v>
      </c>
      <c r="SXD48" s="1" t="s">
        <v>96</v>
      </c>
      <c r="SXL48" s="1" t="s">
        <v>96</v>
      </c>
      <c r="SXT48" s="1" t="s">
        <v>96</v>
      </c>
      <c r="SYB48" s="1" t="s">
        <v>96</v>
      </c>
      <c r="SYJ48" s="1" t="s">
        <v>96</v>
      </c>
      <c r="SYR48" s="1" t="s">
        <v>96</v>
      </c>
      <c r="SYZ48" s="1" t="s">
        <v>96</v>
      </c>
      <c r="SZH48" s="1" t="s">
        <v>96</v>
      </c>
      <c r="SZP48" s="1" t="s">
        <v>96</v>
      </c>
      <c r="SZX48" s="1" t="s">
        <v>96</v>
      </c>
      <c r="TAF48" s="1" t="s">
        <v>96</v>
      </c>
      <c r="TAN48" s="1" t="s">
        <v>96</v>
      </c>
      <c r="TAV48" s="1" t="s">
        <v>96</v>
      </c>
      <c r="TBD48" s="1" t="s">
        <v>96</v>
      </c>
      <c r="TBL48" s="1" t="s">
        <v>96</v>
      </c>
      <c r="TBT48" s="1" t="s">
        <v>96</v>
      </c>
      <c r="TCB48" s="1" t="s">
        <v>96</v>
      </c>
      <c r="TCJ48" s="1" t="s">
        <v>96</v>
      </c>
      <c r="TCR48" s="1" t="s">
        <v>96</v>
      </c>
      <c r="TCZ48" s="1" t="s">
        <v>96</v>
      </c>
      <c r="TDH48" s="1" t="s">
        <v>96</v>
      </c>
      <c r="TDP48" s="1" t="s">
        <v>96</v>
      </c>
      <c r="TDX48" s="1" t="s">
        <v>96</v>
      </c>
      <c r="TEF48" s="1" t="s">
        <v>96</v>
      </c>
      <c r="TEN48" s="1" t="s">
        <v>96</v>
      </c>
      <c r="TEV48" s="1" t="s">
        <v>96</v>
      </c>
      <c r="TFD48" s="1" t="s">
        <v>96</v>
      </c>
      <c r="TFL48" s="1" t="s">
        <v>96</v>
      </c>
      <c r="TFT48" s="1" t="s">
        <v>96</v>
      </c>
      <c r="TGB48" s="1" t="s">
        <v>96</v>
      </c>
      <c r="TGJ48" s="1" t="s">
        <v>96</v>
      </c>
      <c r="TGR48" s="1" t="s">
        <v>96</v>
      </c>
      <c r="TGZ48" s="1" t="s">
        <v>96</v>
      </c>
      <c r="THH48" s="1" t="s">
        <v>96</v>
      </c>
      <c r="THP48" s="1" t="s">
        <v>96</v>
      </c>
      <c r="THX48" s="1" t="s">
        <v>96</v>
      </c>
      <c r="TIF48" s="1" t="s">
        <v>96</v>
      </c>
      <c r="TIN48" s="1" t="s">
        <v>96</v>
      </c>
      <c r="TIV48" s="1" t="s">
        <v>96</v>
      </c>
      <c r="TJD48" s="1" t="s">
        <v>96</v>
      </c>
      <c r="TJL48" s="1" t="s">
        <v>96</v>
      </c>
      <c r="TJT48" s="1" t="s">
        <v>96</v>
      </c>
      <c r="TKB48" s="1" t="s">
        <v>96</v>
      </c>
      <c r="TKJ48" s="1" t="s">
        <v>96</v>
      </c>
      <c r="TKR48" s="1" t="s">
        <v>96</v>
      </c>
      <c r="TKZ48" s="1" t="s">
        <v>96</v>
      </c>
      <c r="TLH48" s="1" t="s">
        <v>96</v>
      </c>
      <c r="TLP48" s="1" t="s">
        <v>96</v>
      </c>
      <c r="TLX48" s="1" t="s">
        <v>96</v>
      </c>
      <c r="TMF48" s="1" t="s">
        <v>96</v>
      </c>
      <c r="TMN48" s="1" t="s">
        <v>96</v>
      </c>
      <c r="TMV48" s="1" t="s">
        <v>96</v>
      </c>
      <c r="TND48" s="1" t="s">
        <v>96</v>
      </c>
      <c r="TNL48" s="1" t="s">
        <v>96</v>
      </c>
      <c r="TNT48" s="1" t="s">
        <v>96</v>
      </c>
      <c r="TOB48" s="1" t="s">
        <v>96</v>
      </c>
      <c r="TOJ48" s="1" t="s">
        <v>96</v>
      </c>
      <c r="TOR48" s="1" t="s">
        <v>96</v>
      </c>
      <c r="TOZ48" s="1" t="s">
        <v>96</v>
      </c>
      <c r="TPH48" s="1" t="s">
        <v>96</v>
      </c>
      <c r="TPP48" s="1" t="s">
        <v>96</v>
      </c>
      <c r="TPX48" s="1" t="s">
        <v>96</v>
      </c>
      <c r="TQF48" s="1" t="s">
        <v>96</v>
      </c>
      <c r="TQN48" s="1" t="s">
        <v>96</v>
      </c>
      <c r="TQV48" s="1" t="s">
        <v>96</v>
      </c>
      <c r="TRD48" s="1" t="s">
        <v>96</v>
      </c>
      <c r="TRL48" s="1" t="s">
        <v>96</v>
      </c>
      <c r="TRT48" s="1" t="s">
        <v>96</v>
      </c>
      <c r="TSB48" s="1" t="s">
        <v>96</v>
      </c>
      <c r="TSJ48" s="1" t="s">
        <v>96</v>
      </c>
      <c r="TSR48" s="1" t="s">
        <v>96</v>
      </c>
      <c r="TSZ48" s="1" t="s">
        <v>96</v>
      </c>
      <c r="TTH48" s="1" t="s">
        <v>96</v>
      </c>
      <c r="TTP48" s="1" t="s">
        <v>96</v>
      </c>
      <c r="TTX48" s="1" t="s">
        <v>96</v>
      </c>
      <c r="TUF48" s="1" t="s">
        <v>96</v>
      </c>
      <c r="TUN48" s="1" t="s">
        <v>96</v>
      </c>
      <c r="TUV48" s="1" t="s">
        <v>96</v>
      </c>
      <c r="TVD48" s="1" t="s">
        <v>96</v>
      </c>
      <c r="TVL48" s="1" t="s">
        <v>96</v>
      </c>
      <c r="TVT48" s="1" t="s">
        <v>96</v>
      </c>
      <c r="TWB48" s="1" t="s">
        <v>96</v>
      </c>
      <c r="TWJ48" s="1" t="s">
        <v>96</v>
      </c>
      <c r="TWR48" s="1" t="s">
        <v>96</v>
      </c>
      <c r="TWZ48" s="1" t="s">
        <v>96</v>
      </c>
      <c r="TXH48" s="1" t="s">
        <v>96</v>
      </c>
      <c r="TXP48" s="1" t="s">
        <v>96</v>
      </c>
      <c r="TXX48" s="1" t="s">
        <v>96</v>
      </c>
      <c r="TYF48" s="1" t="s">
        <v>96</v>
      </c>
      <c r="TYN48" s="1" t="s">
        <v>96</v>
      </c>
      <c r="TYV48" s="1" t="s">
        <v>96</v>
      </c>
      <c r="TZD48" s="1" t="s">
        <v>96</v>
      </c>
      <c r="TZL48" s="1" t="s">
        <v>96</v>
      </c>
      <c r="TZT48" s="1" t="s">
        <v>96</v>
      </c>
      <c r="UAB48" s="1" t="s">
        <v>96</v>
      </c>
      <c r="UAJ48" s="1" t="s">
        <v>96</v>
      </c>
      <c r="UAR48" s="1" t="s">
        <v>96</v>
      </c>
      <c r="UAZ48" s="1" t="s">
        <v>96</v>
      </c>
      <c r="UBH48" s="1" t="s">
        <v>96</v>
      </c>
      <c r="UBP48" s="1" t="s">
        <v>96</v>
      </c>
      <c r="UBX48" s="1" t="s">
        <v>96</v>
      </c>
      <c r="UCF48" s="1" t="s">
        <v>96</v>
      </c>
      <c r="UCN48" s="1" t="s">
        <v>96</v>
      </c>
      <c r="UCV48" s="1" t="s">
        <v>96</v>
      </c>
      <c r="UDD48" s="1" t="s">
        <v>96</v>
      </c>
      <c r="UDL48" s="1" t="s">
        <v>96</v>
      </c>
      <c r="UDT48" s="1" t="s">
        <v>96</v>
      </c>
      <c r="UEB48" s="1" t="s">
        <v>96</v>
      </c>
      <c r="UEJ48" s="1" t="s">
        <v>96</v>
      </c>
      <c r="UER48" s="1" t="s">
        <v>96</v>
      </c>
      <c r="UEZ48" s="1" t="s">
        <v>96</v>
      </c>
      <c r="UFH48" s="1" t="s">
        <v>96</v>
      </c>
      <c r="UFP48" s="1" t="s">
        <v>96</v>
      </c>
      <c r="UFX48" s="1" t="s">
        <v>96</v>
      </c>
      <c r="UGF48" s="1" t="s">
        <v>96</v>
      </c>
      <c r="UGN48" s="1" t="s">
        <v>96</v>
      </c>
      <c r="UGV48" s="1" t="s">
        <v>96</v>
      </c>
      <c r="UHD48" s="1" t="s">
        <v>96</v>
      </c>
      <c r="UHL48" s="1" t="s">
        <v>96</v>
      </c>
      <c r="UHT48" s="1" t="s">
        <v>96</v>
      </c>
      <c r="UIB48" s="1" t="s">
        <v>96</v>
      </c>
      <c r="UIJ48" s="1" t="s">
        <v>96</v>
      </c>
      <c r="UIR48" s="1" t="s">
        <v>96</v>
      </c>
      <c r="UIZ48" s="1" t="s">
        <v>96</v>
      </c>
      <c r="UJH48" s="1" t="s">
        <v>96</v>
      </c>
      <c r="UJP48" s="1" t="s">
        <v>96</v>
      </c>
      <c r="UJX48" s="1" t="s">
        <v>96</v>
      </c>
      <c r="UKF48" s="1" t="s">
        <v>96</v>
      </c>
      <c r="UKN48" s="1" t="s">
        <v>96</v>
      </c>
      <c r="UKV48" s="1" t="s">
        <v>96</v>
      </c>
      <c r="ULD48" s="1" t="s">
        <v>96</v>
      </c>
      <c r="ULL48" s="1" t="s">
        <v>96</v>
      </c>
      <c r="ULT48" s="1" t="s">
        <v>96</v>
      </c>
      <c r="UMB48" s="1" t="s">
        <v>96</v>
      </c>
      <c r="UMJ48" s="1" t="s">
        <v>96</v>
      </c>
      <c r="UMR48" s="1" t="s">
        <v>96</v>
      </c>
      <c r="UMZ48" s="1" t="s">
        <v>96</v>
      </c>
      <c r="UNH48" s="1" t="s">
        <v>96</v>
      </c>
      <c r="UNP48" s="1" t="s">
        <v>96</v>
      </c>
      <c r="UNX48" s="1" t="s">
        <v>96</v>
      </c>
      <c r="UOF48" s="1" t="s">
        <v>96</v>
      </c>
      <c r="UON48" s="1" t="s">
        <v>96</v>
      </c>
      <c r="UOV48" s="1" t="s">
        <v>96</v>
      </c>
      <c r="UPD48" s="1" t="s">
        <v>96</v>
      </c>
      <c r="UPL48" s="1" t="s">
        <v>96</v>
      </c>
      <c r="UPT48" s="1" t="s">
        <v>96</v>
      </c>
      <c r="UQB48" s="1" t="s">
        <v>96</v>
      </c>
      <c r="UQJ48" s="1" t="s">
        <v>96</v>
      </c>
      <c r="UQR48" s="1" t="s">
        <v>96</v>
      </c>
      <c r="UQZ48" s="1" t="s">
        <v>96</v>
      </c>
      <c r="URH48" s="1" t="s">
        <v>96</v>
      </c>
      <c r="URP48" s="1" t="s">
        <v>96</v>
      </c>
      <c r="URX48" s="1" t="s">
        <v>96</v>
      </c>
      <c r="USF48" s="1" t="s">
        <v>96</v>
      </c>
      <c r="USN48" s="1" t="s">
        <v>96</v>
      </c>
      <c r="USV48" s="1" t="s">
        <v>96</v>
      </c>
      <c r="UTD48" s="1" t="s">
        <v>96</v>
      </c>
      <c r="UTL48" s="1" t="s">
        <v>96</v>
      </c>
      <c r="UTT48" s="1" t="s">
        <v>96</v>
      </c>
      <c r="UUB48" s="1" t="s">
        <v>96</v>
      </c>
      <c r="UUJ48" s="1" t="s">
        <v>96</v>
      </c>
      <c r="UUR48" s="1" t="s">
        <v>96</v>
      </c>
      <c r="UUZ48" s="1" t="s">
        <v>96</v>
      </c>
      <c r="UVH48" s="1" t="s">
        <v>96</v>
      </c>
      <c r="UVP48" s="1" t="s">
        <v>96</v>
      </c>
      <c r="UVX48" s="1" t="s">
        <v>96</v>
      </c>
      <c r="UWF48" s="1" t="s">
        <v>96</v>
      </c>
      <c r="UWN48" s="1" t="s">
        <v>96</v>
      </c>
      <c r="UWV48" s="1" t="s">
        <v>96</v>
      </c>
      <c r="UXD48" s="1" t="s">
        <v>96</v>
      </c>
      <c r="UXL48" s="1" t="s">
        <v>96</v>
      </c>
      <c r="UXT48" s="1" t="s">
        <v>96</v>
      </c>
      <c r="UYB48" s="1" t="s">
        <v>96</v>
      </c>
      <c r="UYJ48" s="1" t="s">
        <v>96</v>
      </c>
      <c r="UYR48" s="1" t="s">
        <v>96</v>
      </c>
      <c r="UYZ48" s="1" t="s">
        <v>96</v>
      </c>
      <c r="UZH48" s="1" t="s">
        <v>96</v>
      </c>
      <c r="UZP48" s="1" t="s">
        <v>96</v>
      </c>
      <c r="UZX48" s="1" t="s">
        <v>96</v>
      </c>
      <c r="VAF48" s="1" t="s">
        <v>96</v>
      </c>
      <c r="VAN48" s="1" t="s">
        <v>96</v>
      </c>
      <c r="VAV48" s="1" t="s">
        <v>96</v>
      </c>
      <c r="VBD48" s="1" t="s">
        <v>96</v>
      </c>
      <c r="VBL48" s="1" t="s">
        <v>96</v>
      </c>
      <c r="VBT48" s="1" t="s">
        <v>96</v>
      </c>
      <c r="VCB48" s="1" t="s">
        <v>96</v>
      </c>
      <c r="VCJ48" s="1" t="s">
        <v>96</v>
      </c>
      <c r="VCR48" s="1" t="s">
        <v>96</v>
      </c>
      <c r="VCZ48" s="1" t="s">
        <v>96</v>
      </c>
      <c r="VDH48" s="1" t="s">
        <v>96</v>
      </c>
      <c r="VDP48" s="1" t="s">
        <v>96</v>
      </c>
      <c r="VDX48" s="1" t="s">
        <v>96</v>
      </c>
      <c r="VEF48" s="1" t="s">
        <v>96</v>
      </c>
      <c r="VEN48" s="1" t="s">
        <v>96</v>
      </c>
      <c r="VEV48" s="1" t="s">
        <v>96</v>
      </c>
      <c r="VFD48" s="1" t="s">
        <v>96</v>
      </c>
      <c r="VFL48" s="1" t="s">
        <v>96</v>
      </c>
      <c r="VFT48" s="1" t="s">
        <v>96</v>
      </c>
      <c r="VGB48" s="1" t="s">
        <v>96</v>
      </c>
      <c r="VGJ48" s="1" t="s">
        <v>96</v>
      </c>
      <c r="VGR48" s="1" t="s">
        <v>96</v>
      </c>
      <c r="VGZ48" s="1" t="s">
        <v>96</v>
      </c>
      <c r="VHH48" s="1" t="s">
        <v>96</v>
      </c>
      <c r="VHP48" s="1" t="s">
        <v>96</v>
      </c>
      <c r="VHX48" s="1" t="s">
        <v>96</v>
      </c>
      <c r="VIF48" s="1" t="s">
        <v>96</v>
      </c>
      <c r="VIN48" s="1" t="s">
        <v>96</v>
      </c>
      <c r="VIV48" s="1" t="s">
        <v>96</v>
      </c>
      <c r="VJD48" s="1" t="s">
        <v>96</v>
      </c>
      <c r="VJL48" s="1" t="s">
        <v>96</v>
      </c>
      <c r="VJT48" s="1" t="s">
        <v>96</v>
      </c>
      <c r="VKB48" s="1" t="s">
        <v>96</v>
      </c>
      <c r="VKJ48" s="1" t="s">
        <v>96</v>
      </c>
      <c r="VKR48" s="1" t="s">
        <v>96</v>
      </c>
      <c r="VKZ48" s="1" t="s">
        <v>96</v>
      </c>
      <c r="VLH48" s="1" t="s">
        <v>96</v>
      </c>
      <c r="VLP48" s="1" t="s">
        <v>96</v>
      </c>
      <c r="VLX48" s="1" t="s">
        <v>96</v>
      </c>
      <c r="VMF48" s="1" t="s">
        <v>96</v>
      </c>
      <c r="VMN48" s="1" t="s">
        <v>96</v>
      </c>
      <c r="VMV48" s="1" t="s">
        <v>96</v>
      </c>
      <c r="VND48" s="1" t="s">
        <v>96</v>
      </c>
      <c r="VNL48" s="1" t="s">
        <v>96</v>
      </c>
      <c r="VNT48" s="1" t="s">
        <v>96</v>
      </c>
      <c r="VOB48" s="1" t="s">
        <v>96</v>
      </c>
      <c r="VOJ48" s="1" t="s">
        <v>96</v>
      </c>
      <c r="VOR48" s="1" t="s">
        <v>96</v>
      </c>
      <c r="VOZ48" s="1" t="s">
        <v>96</v>
      </c>
      <c r="VPH48" s="1" t="s">
        <v>96</v>
      </c>
      <c r="VPP48" s="1" t="s">
        <v>96</v>
      </c>
      <c r="VPX48" s="1" t="s">
        <v>96</v>
      </c>
      <c r="VQF48" s="1" t="s">
        <v>96</v>
      </c>
      <c r="VQN48" s="1" t="s">
        <v>96</v>
      </c>
      <c r="VQV48" s="1" t="s">
        <v>96</v>
      </c>
      <c r="VRD48" s="1" t="s">
        <v>96</v>
      </c>
      <c r="VRL48" s="1" t="s">
        <v>96</v>
      </c>
      <c r="VRT48" s="1" t="s">
        <v>96</v>
      </c>
      <c r="VSB48" s="1" t="s">
        <v>96</v>
      </c>
      <c r="VSJ48" s="1" t="s">
        <v>96</v>
      </c>
      <c r="VSR48" s="1" t="s">
        <v>96</v>
      </c>
      <c r="VSZ48" s="1" t="s">
        <v>96</v>
      </c>
      <c r="VTH48" s="1" t="s">
        <v>96</v>
      </c>
      <c r="VTP48" s="1" t="s">
        <v>96</v>
      </c>
      <c r="VTX48" s="1" t="s">
        <v>96</v>
      </c>
      <c r="VUF48" s="1" t="s">
        <v>96</v>
      </c>
      <c r="VUN48" s="1" t="s">
        <v>96</v>
      </c>
      <c r="VUV48" s="1" t="s">
        <v>96</v>
      </c>
      <c r="VVD48" s="1" t="s">
        <v>96</v>
      </c>
      <c r="VVL48" s="1" t="s">
        <v>96</v>
      </c>
      <c r="VVT48" s="1" t="s">
        <v>96</v>
      </c>
      <c r="VWB48" s="1" t="s">
        <v>96</v>
      </c>
      <c r="VWJ48" s="1" t="s">
        <v>96</v>
      </c>
      <c r="VWR48" s="1" t="s">
        <v>96</v>
      </c>
      <c r="VWZ48" s="1" t="s">
        <v>96</v>
      </c>
      <c r="VXH48" s="1" t="s">
        <v>96</v>
      </c>
      <c r="VXP48" s="1" t="s">
        <v>96</v>
      </c>
      <c r="VXX48" s="1" t="s">
        <v>96</v>
      </c>
      <c r="VYF48" s="1" t="s">
        <v>96</v>
      </c>
      <c r="VYN48" s="1" t="s">
        <v>96</v>
      </c>
      <c r="VYV48" s="1" t="s">
        <v>96</v>
      </c>
      <c r="VZD48" s="1" t="s">
        <v>96</v>
      </c>
      <c r="VZL48" s="1" t="s">
        <v>96</v>
      </c>
      <c r="VZT48" s="1" t="s">
        <v>96</v>
      </c>
      <c r="WAB48" s="1" t="s">
        <v>96</v>
      </c>
      <c r="WAJ48" s="1" t="s">
        <v>96</v>
      </c>
      <c r="WAR48" s="1" t="s">
        <v>96</v>
      </c>
      <c r="WAZ48" s="1" t="s">
        <v>96</v>
      </c>
      <c r="WBH48" s="1" t="s">
        <v>96</v>
      </c>
      <c r="WBP48" s="1" t="s">
        <v>96</v>
      </c>
      <c r="WBX48" s="1" t="s">
        <v>96</v>
      </c>
      <c r="WCF48" s="1" t="s">
        <v>96</v>
      </c>
      <c r="WCN48" s="1" t="s">
        <v>96</v>
      </c>
      <c r="WCV48" s="1" t="s">
        <v>96</v>
      </c>
      <c r="WDD48" s="1" t="s">
        <v>96</v>
      </c>
      <c r="WDL48" s="1" t="s">
        <v>96</v>
      </c>
      <c r="WDT48" s="1" t="s">
        <v>96</v>
      </c>
      <c r="WEB48" s="1" t="s">
        <v>96</v>
      </c>
      <c r="WEJ48" s="1" t="s">
        <v>96</v>
      </c>
      <c r="WER48" s="1" t="s">
        <v>96</v>
      </c>
      <c r="WEZ48" s="1" t="s">
        <v>96</v>
      </c>
      <c r="WFH48" s="1" t="s">
        <v>96</v>
      </c>
      <c r="WFP48" s="1" t="s">
        <v>96</v>
      </c>
      <c r="WFX48" s="1" t="s">
        <v>96</v>
      </c>
      <c r="WGF48" s="1" t="s">
        <v>96</v>
      </c>
      <c r="WGN48" s="1" t="s">
        <v>96</v>
      </c>
      <c r="WGV48" s="1" t="s">
        <v>96</v>
      </c>
      <c r="WHD48" s="1" t="s">
        <v>96</v>
      </c>
      <c r="WHL48" s="1" t="s">
        <v>96</v>
      </c>
      <c r="WHT48" s="1" t="s">
        <v>96</v>
      </c>
      <c r="WIB48" s="1" t="s">
        <v>96</v>
      </c>
      <c r="WIJ48" s="1" t="s">
        <v>96</v>
      </c>
      <c r="WIR48" s="1" t="s">
        <v>96</v>
      </c>
      <c r="WIZ48" s="1" t="s">
        <v>96</v>
      </c>
      <c r="WJH48" s="1" t="s">
        <v>96</v>
      </c>
      <c r="WJP48" s="1" t="s">
        <v>96</v>
      </c>
      <c r="WJX48" s="1" t="s">
        <v>96</v>
      </c>
      <c r="WKF48" s="1" t="s">
        <v>96</v>
      </c>
      <c r="WKN48" s="1" t="s">
        <v>96</v>
      </c>
      <c r="WKV48" s="1" t="s">
        <v>96</v>
      </c>
      <c r="WLD48" s="1" t="s">
        <v>96</v>
      </c>
      <c r="WLL48" s="1" t="s">
        <v>96</v>
      </c>
      <c r="WLT48" s="1" t="s">
        <v>96</v>
      </c>
      <c r="WMB48" s="1" t="s">
        <v>96</v>
      </c>
      <c r="WMJ48" s="1" t="s">
        <v>96</v>
      </c>
      <c r="WMR48" s="1" t="s">
        <v>96</v>
      </c>
      <c r="WMZ48" s="1" t="s">
        <v>96</v>
      </c>
      <c r="WNH48" s="1" t="s">
        <v>96</v>
      </c>
      <c r="WNP48" s="1" t="s">
        <v>96</v>
      </c>
      <c r="WNX48" s="1" t="s">
        <v>96</v>
      </c>
      <c r="WOF48" s="1" t="s">
        <v>96</v>
      </c>
      <c r="WON48" s="1" t="s">
        <v>96</v>
      </c>
      <c r="WOV48" s="1" t="s">
        <v>96</v>
      </c>
      <c r="WPD48" s="1" t="s">
        <v>96</v>
      </c>
      <c r="WPL48" s="1" t="s">
        <v>96</v>
      </c>
      <c r="WPT48" s="1" t="s">
        <v>96</v>
      </c>
      <c r="WQB48" s="1" t="s">
        <v>96</v>
      </c>
      <c r="WQJ48" s="1" t="s">
        <v>96</v>
      </c>
      <c r="WQR48" s="1" t="s">
        <v>96</v>
      </c>
      <c r="WQZ48" s="1" t="s">
        <v>96</v>
      </c>
      <c r="WRH48" s="1" t="s">
        <v>96</v>
      </c>
      <c r="WRP48" s="1" t="s">
        <v>96</v>
      </c>
      <c r="WRX48" s="1" t="s">
        <v>96</v>
      </c>
      <c r="WSF48" s="1" t="s">
        <v>96</v>
      </c>
      <c r="WSN48" s="1" t="s">
        <v>96</v>
      </c>
      <c r="WSV48" s="1" t="s">
        <v>96</v>
      </c>
      <c r="WTD48" s="1" t="s">
        <v>96</v>
      </c>
      <c r="WTL48" s="1" t="s">
        <v>96</v>
      </c>
      <c r="WTT48" s="1" t="s">
        <v>96</v>
      </c>
      <c r="WUB48" s="1" t="s">
        <v>96</v>
      </c>
      <c r="WUJ48" s="1" t="s">
        <v>96</v>
      </c>
      <c r="WUR48" s="1" t="s">
        <v>96</v>
      </c>
      <c r="WUZ48" s="1" t="s">
        <v>96</v>
      </c>
      <c r="WVH48" s="1" t="s">
        <v>96</v>
      </c>
      <c r="WVP48" s="1" t="s">
        <v>96</v>
      </c>
      <c r="WVX48" s="1" t="s">
        <v>96</v>
      </c>
      <c r="WWF48" s="1" t="s">
        <v>96</v>
      </c>
      <c r="WWN48" s="1" t="s">
        <v>96</v>
      </c>
      <c r="WWV48" s="1" t="s">
        <v>96</v>
      </c>
      <c r="WXD48" s="1" t="s">
        <v>96</v>
      </c>
      <c r="WXL48" s="1" t="s">
        <v>96</v>
      </c>
      <c r="WXT48" s="1" t="s">
        <v>96</v>
      </c>
      <c r="WYB48" s="1" t="s">
        <v>96</v>
      </c>
      <c r="WYJ48" s="1" t="s">
        <v>96</v>
      </c>
      <c r="WYR48" s="1" t="s">
        <v>96</v>
      </c>
      <c r="WYZ48" s="1" t="s">
        <v>96</v>
      </c>
      <c r="WZH48" s="1" t="s">
        <v>96</v>
      </c>
      <c r="WZP48" s="1" t="s">
        <v>96</v>
      </c>
      <c r="WZX48" s="1" t="s">
        <v>96</v>
      </c>
      <c r="XAF48" s="1" t="s">
        <v>96</v>
      </c>
      <c r="XAN48" s="1" t="s">
        <v>96</v>
      </c>
      <c r="XAV48" s="1" t="s">
        <v>96</v>
      </c>
      <c r="XBD48" s="1" t="s">
        <v>96</v>
      </c>
      <c r="XBL48" s="1" t="s">
        <v>96</v>
      </c>
      <c r="XBT48" s="1" t="s">
        <v>96</v>
      </c>
      <c r="XCB48" s="1" t="s">
        <v>96</v>
      </c>
      <c r="XCJ48" s="1" t="s">
        <v>96</v>
      </c>
      <c r="XCR48" s="1" t="s">
        <v>96</v>
      </c>
      <c r="XCZ48" s="1" t="s">
        <v>96</v>
      </c>
      <c r="XDH48" s="1" t="s">
        <v>96</v>
      </c>
      <c r="XDP48" s="1" t="s">
        <v>96</v>
      </c>
      <c r="XDX48" s="1" t="s">
        <v>96</v>
      </c>
      <c r="XEF48" s="1" t="s">
        <v>96</v>
      </c>
      <c r="XEN48" s="1" t="s">
        <v>96</v>
      </c>
      <c r="XEV48" s="1" t="s">
        <v>96</v>
      </c>
    </row>
    <row r="49" spans="1:16 1280:2048 2056:3072 3080:4096 4104:5120 5128:6144 6152:7168 7176:8192 8200:9216 9224:10240 10248:11264 11272:12288 12296:13312 13320:14336 14344:15360 15368:16376" ht="15.75" customHeight="1" x14ac:dyDescent="0.2">
      <c r="A49" s="393" t="s">
        <v>59</v>
      </c>
      <c r="B49" s="393"/>
      <c r="C49" s="393"/>
      <c r="D49" s="393"/>
      <c r="E49" s="393"/>
      <c r="F49" s="393"/>
      <c r="G49" s="393"/>
      <c r="H49" s="393"/>
      <c r="I49" s="393"/>
    </row>
    <row r="50" spans="1:16 1280:2048 2056:3072 3080:4096 4104:5120 5128:6144 6152:7168 7176:8192 8200:9216 9224:10240 10248:11264 11272:12288 12296:13312 13320:14336 14344:15360 15368:16376" ht="15.75" customHeight="1" x14ac:dyDescent="0.2">
      <c r="A50" s="372" t="s">
        <v>62</v>
      </c>
      <c r="B50" s="372"/>
      <c r="C50" s="372"/>
      <c r="D50" s="372"/>
      <c r="E50" s="372"/>
      <c r="F50" s="372"/>
      <c r="G50" s="372"/>
      <c r="H50" s="372"/>
      <c r="I50" s="372"/>
      <c r="J50" s="372"/>
      <c r="K50" s="372"/>
      <c r="L50" s="372"/>
      <c r="M50" s="372"/>
      <c r="N50" s="372"/>
      <c r="O50" s="372"/>
      <c r="P50" s="372"/>
    </row>
    <row r="51" spans="1:16 1280:2048 2056:3072 3080:4096 4104:5120 5128:6144 6152:7168 7176:8192 8200:9216 9224:10240 10248:11264 11272:12288 12296:13312 13320:14336 14344:15360 15368:16376" ht="15.75" customHeight="1" x14ac:dyDescent="0.2">
      <c r="A51" s="1" t="s">
        <v>78</v>
      </c>
      <c r="E51" s="78"/>
      <c r="F51" s="78"/>
    </row>
    <row r="52" spans="1:16 1280:2048 2056:3072 3080:4096 4104:5120 5128:6144 6152:7168 7176:8192 8200:9216 9224:10240 10248:11264 11272:12288 12296:13312 13320:14336 14344:15360 15368:16376" ht="15.75" customHeight="1" x14ac:dyDescent="0.2">
      <c r="A52" s="79" t="s">
        <v>364</v>
      </c>
      <c r="B52" s="79"/>
      <c r="C52" s="79"/>
      <c r="E52" s="78"/>
      <c r="F52" s="78"/>
    </row>
    <row r="53" spans="1:16 1280:2048 2056:3072 3080:4096 4104:5120 5128:6144 6152:7168 7176:8192 8200:9216 9224:10240 10248:11264 11272:12288 12296:13312 13320:14336 14344:15360 15368:16376" ht="15.75" hidden="1" customHeight="1" x14ac:dyDescent="0.2">
      <c r="A53" s="372" t="s">
        <v>60</v>
      </c>
      <c r="B53" s="372"/>
      <c r="C53" s="372"/>
      <c r="D53" s="372"/>
      <c r="E53" s="372"/>
      <c r="F53" s="372"/>
      <c r="G53" s="372"/>
      <c r="H53" s="372"/>
      <c r="I53" s="372"/>
    </row>
    <row r="54" spans="1:16 1280:2048 2056:3072 3080:4096 4104:5120 5128:6144 6152:7168 7176:8192 8200:9216 9224:10240 10248:11264 11272:12288 12296:13312 13320:14336 14344:15360 15368:16376" ht="15.75" customHeight="1" x14ac:dyDescent="0.2">
      <c r="A54" s="393" t="s">
        <v>60</v>
      </c>
      <c r="B54" s="393"/>
      <c r="C54" s="393"/>
      <c r="D54" s="393"/>
      <c r="E54" s="393"/>
      <c r="F54" s="393"/>
      <c r="G54" s="393"/>
      <c r="H54" s="393"/>
      <c r="I54" s="393"/>
    </row>
    <row r="55" spans="1:16 1280:2048 2056:3072 3080:4096 4104:5120 5128:6144 6152:7168 7176:8192 8200:9216 9224:10240 10248:11264 11272:12288 12296:13312 13320:14336 14344:15360 15368:16376" ht="15.75" customHeight="1" x14ac:dyDescent="0.2">
      <c r="A55" s="372" t="s">
        <v>63</v>
      </c>
      <c r="B55" s="372"/>
      <c r="C55" s="372"/>
      <c r="D55" s="372"/>
      <c r="E55" s="372"/>
      <c r="F55" s="372"/>
      <c r="G55" s="372"/>
      <c r="H55" s="372"/>
      <c r="I55" s="372"/>
      <c r="J55" s="372"/>
      <c r="K55" s="372"/>
      <c r="L55" s="372"/>
      <c r="M55" s="372"/>
      <c r="N55" s="372"/>
      <c r="O55" s="372"/>
      <c r="P55" s="372"/>
    </row>
    <row r="56" spans="1:16 1280:2048 2056:3072 3080:4096 4104:5120 5128:6144 6152:7168 7176:8192 8200:9216 9224:10240 10248:11264 11272:12288 12296:13312 13320:14336 14344:15360 15368:16376" ht="15.75" customHeight="1" x14ac:dyDescent="0.2">
      <c r="A56" s="1" t="s">
        <v>79</v>
      </c>
      <c r="E56" s="78"/>
      <c r="F56" s="78"/>
    </row>
    <row r="57" spans="1:16 1280:2048 2056:3072 3080:4096 4104:5120 5128:6144 6152:7168 7176:8192 8200:9216 9224:10240 10248:11264 11272:12288 12296:13312 13320:14336 14344:15360 15368:16376" ht="15.75" customHeight="1" x14ac:dyDescent="0.2">
      <c r="A57" s="79" t="s">
        <v>220</v>
      </c>
      <c r="B57" s="79"/>
      <c r="C57" s="79"/>
      <c r="D57" s="79"/>
      <c r="E57" s="81"/>
      <c r="F57" s="81"/>
      <c r="G57" s="50"/>
      <c r="H57" s="50"/>
      <c r="I57" s="50"/>
      <c r="AWF57" s="1" t="s">
        <v>76</v>
      </c>
      <c r="AWN57" s="1" t="s">
        <v>76</v>
      </c>
      <c r="AWV57" s="1" t="s">
        <v>76</v>
      </c>
      <c r="AXD57" s="1" t="s">
        <v>76</v>
      </c>
      <c r="AXL57" s="1" t="s">
        <v>76</v>
      </c>
      <c r="AXT57" s="1" t="s">
        <v>76</v>
      </c>
      <c r="AYB57" s="1" t="s">
        <v>76</v>
      </c>
      <c r="AYJ57" s="1" t="s">
        <v>76</v>
      </c>
      <c r="AYR57" s="1" t="s">
        <v>76</v>
      </c>
      <c r="AYZ57" s="1" t="s">
        <v>76</v>
      </c>
      <c r="AZH57" s="1" t="s">
        <v>76</v>
      </c>
      <c r="AZP57" s="1" t="s">
        <v>76</v>
      </c>
      <c r="AZX57" s="1" t="s">
        <v>76</v>
      </c>
      <c r="BAF57" s="1" t="s">
        <v>76</v>
      </c>
      <c r="BAN57" s="1" t="s">
        <v>76</v>
      </c>
      <c r="BAV57" s="1" t="s">
        <v>76</v>
      </c>
      <c r="BBD57" s="1" t="s">
        <v>76</v>
      </c>
      <c r="BBL57" s="1" t="s">
        <v>76</v>
      </c>
      <c r="BBT57" s="1" t="s">
        <v>76</v>
      </c>
      <c r="BCB57" s="1" t="s">
        <v>76</v>
      </c>
      <c r="BCJ57" s="1" t="s">
        <v>76</v>
      </c>
      <c r="BCR57" s="1" t="s">
        <v>76</v>
      </c>
      <c r="BCZ57" s="1" t="s">
        <v>76</v>
      </c>
      <c r="BDH57" s="1" t="s">
        <v>76</v>
      </c>
      <c r="BDP57" s="1" t="s">
        <v>76</v>
      </c>
      <c r="BDX57" s="1" t="s">
        <v>76</v>
      </c>
      <c r="BEF57" s="1" t="s">
        <v>76</v>
      </c>
      <c r="BEN57" s="1" t="s">
        <v>76</v>
      </c>
      <c r="BEV57" s="1" t="s">
        <v>76</v>
      </c>
      <c r="BFD57" s="1" t="s">
        <v>76</v>
      </c>
      <c r="BFL57" s="1" t="s">
        <v>76</v>
      </c>
      <c r="BFT57" s="1" t="s">
        <v>76</v>
      </c>
      <c r="BGB57" s="1" t="s">
        <v>76</v>
      </c>
      <c r="BGJ57" s="1" t="s">
        <v>76</v>
      </c>
      <c r="BGR57" s="1" t="s">
        <v>76</v>
      </c>
      <c r="BGZ57" s="1" t="s">
        <v>76</v>
      </c>
      <c r="BHH57" s="1" t="s">
        <v>76</v>
      </c>
      <c r="BHP57" s="1" t="s">
        <v>76</v>
      </c>
      <c r="BHX57" s="1" t="s">
        <v>76</v>
      </c>
      <c r="BIF57" s="1" t="s">
        <v>76</v>
      </c>
      <c r="BIN57" s="1" t="s">
        <v>76</v>
      </c>
      <c r="BIV57" s="1" t="s">
        <v>76</v>
      </c>
      <c r="BJD57" s="1" t="s">
        <v>76</v>
      </c>
      <c r="BJL57" s="1" t="s">
        <v>76</v>
      </c>
      <c r="BJT57" s="1" t="s">
        <v>76</v>
      </c>
      <c r="BKB57" s="1" t="s">
        <v>76</v>
      </c>
      <c r="BKJ57" s="1" t="s">
        <v>76</v>
      </c>
      <c r="BKR57" s="1" t="s">
        <v>76</v>
      </c>
      <c r="BKZ57" s="1" t="s">
        <v>76</v>
      </c>
      <c r="BLH57" s="1" t="s">
        <v>76</v>
      </c>
      <c r="BLP57" s="1" t="s">
        <v>76</v>
      </c>
      <c r="BLX57" s="1" t="s">
        <v>76</v>
      </c>
      <c r="BMF57" s="1" t="s">
        <v>76</v>
      </c>
      <c r="BMN57" s="1" t="s">
        <v>76</v>
      </c>
      <c r="BMV57" s="1" t="s">
        <v>76</v>
      </c>
      <c r="BND57" s="1" t="s">
        <v>76</v>
      </c>
      <c r="BNL57" s="1" t="s">
        <v>76</v>
      </c>
      <c r="BNT57" s="1" t="s">
        <v>76</v>
      </c>
      <c r="BOB57" s="1" t="s">
        <v>76</v>
      </c>
      <c r="BOJ57" s="1" t="s">
        <v>76</v>
      </c>
      <c r="BOR57" s="1" t="s">
        <v>76</v>
      </c>
      <c r="BOZ57" s="1" t="s">
        <v>76</v>
      </c>
      <c r="BPH57" s="1" t="s">
        <v>76</v>
      </c>
      <c r="BPP57" s="1" t="s">
        <v>76</v>
      </c>
      <c r="BPX57" s="1" t="s">
        <v>76</v>
      </c>
      <c r="BQF57" s="1" t="s">
        <v>76</v>
      </c>
      <c r="BQN57" s="1" t="s">
        <v>76</v>
      </c>
      <c r="BQV57" s="1" t="s">
        <v>76</v>
      </c>
      <c r="BRD57" s="1" t="s">
        <v>76</v>
      </c>
      <c r="BRL57" s="1" t="s">
        <v>76</v>
      </c>
      <c r="BRT57" s="1" t="s">
        <v>76</v>
      </c>
      <c r="BSB57" s="1" t="s">
        <v>76</v>
      </c>
      <c r="BSJ57" s="1" t="s">
        <v>76</v>
      </c>
      <c r="BSR57" s="1" t="s">
        <v>76</v>
      </c>
      <c r="BSZ57" s="1" t="s">
        <v>76</v>
      </c>
      <c r="BTH57" s="1" t="s">
        <v>76</v>
      </c>
      <c r="BTP57" s="1" t="s">
        <v>76</v>
      </c>
      <c r="BTX57" s="1" t="s">
        <v>76</v>
      </c>
      <c r="BUF57" s="1" t="s">
        <v>76</v>
      </c>
      <c r="BUN57" s="1" t="s">
        <v>76</v>
      </c>
      <c r="BUV57" s="1" t="s">
        <v>76</v>
      </c>
      <c r="BVD57" s="1" t="s">
        <v>76</v>
      </c>
      <c r="BVL57" s="1" t="s">
        <v>76</v>
      </c>
      <c r="BVT57" s="1" t="s">
        <v>76</v>
      </c>
      <c r="BWB57" s="1" t="s">
        <v>76</v>
      </c>
      <c r="BWJ57" s="1" t="s">
        <v>76</v>
      </c>
      <c r="BWR57" s="1" t="s">
        <v>76</v>
      </c>
      <c r="BWZ57" s="1" t="s">
        <v>76</v>
      </c>
      <c r="BXH57" s="1" t="s">
        <v>76</v>
      </c>
      <c r="BXP57" s="1" t="s">
        <v>76</v>
      </c>
      <c r="BXX57" s="1" t="s">
        <v>76</v>
      </c>
      <c r="BYF57" s="1" t="s">
        <v>76</v>
      </c>
      <c r="BYN57" s="1" t="s">
        <v>76</v>
      </c>
      <c r="BYV57" s="1" t="s">
        <v>76</v>
      </c>
      <c r="BZD57" s="1" t="s">
        <v>76</v>
      </c>
      <c r="BZL57" s="1" t="s">
        <v>76</v>
      </c>
      <c r="BZT57" s="1" t="s">
        <v>76</v>
      </c>
      <c r="CAB57" s="1" t="s">
        <v>76</v>
      </c>
      <c r="CAJ57" s="1" t="s">
        <v>76</v>
      </c>
      <c r="CAR57" s="1" t="s">
        <v>76</v>
      </c>
      <c r="CAZ57" s="1" t="s">
        <v>76</v>
      </c>
      <c r="CBH57" s="1" t="s">
        <v>76</v>
      </c>
      <c r="CBP57" s="1" t="s">
        <v>76</v>
      </c>
      <c r="CBX57" s="1" t="s">
        <v>76</v>
      </c>
      <c r="CCF57" s="1" t="s">
        <v>76</v>
      </c>
      <c r="CCN57" s="1" t="s">
        <v>76</v>
      </c>
      <c r="CCV57" s="1" t="s">
        <v>76</v>
      </c>
      <c r="CDD57" s="1" t="s">
        <v>76</v>
      </c>
      <c r="CDL57" s="1" t="s">
        <v>76</v>
      </c>
      <c r="CDT57" s="1" t="s">
        <v>76</v>
      </c>
      <c r="CEB57" s="1" t="s">
        <v>76</v>
      </c>
      <c r="CEJ57" s="1" t="s">
        <v>76</v>
      </c>
      <c r="CER57" s="1" t="s">
        <v>76</v>
      </c>
      <c r="CEZ57" s="1" t="s">
        <v>76</v>
      </c>
      <c r="CFH57" s="1" t="s">
        <v>76</v>
      </c>
      <c r="CFP57" s="1" t="s">
        <v>76</v>
      </c>
      <c r="CFX57" s="1" t="s">
        <v>76</v>
      </c>
      <c r="CGF57" s="1" t="s">
        <v>76</v>
      </c>
      <c r="CGN57" s="1" t="s">
        <v>76</v>
      </c>
      <c r="CGV57" s="1" t="s">
        <v>76</v>
      </c>
      <c r="CHD57" s="1" t="s">
        <v>76</v>
      </c>
      <c r="CHL57" s="1" t="s">
        <v>76</v>
      </c>
      <c r="CHT57" s="1" t="s">
        <v>76</v>
      </c>
      <c r="CIB57" s="1" t="s">
        <v>76</v>
      </c>
      <c r="CIJ57" s="1" t="s">
        <v>76</v>
      </c>
      <c r="CIR57" s="1" t="s">
        <v>76</v>
      </c>
      <c r="CIZ57" s="1" t="s">
        <v>76</v>
      </c>
      <c r="CJH57" s="1" t="s">
        <v>76</v>
      </c>
      <c r="CJP57" s="1" t="s">
        <v>76</v>
      </c>
      <c r="CJX57" s="1" t="s">
        <v>76</v>
      </c>
      <c r="CKF57" s="1" t="s">
        <v>76</v>
      </c>
      <c r="CKN57" s="1" t="s">
        <v>76</v>
      </c>
      <c r="CKV57" s="1" t="s">
        <v>76</v>
      </c>
      <c r="CLD57" s="1" t="s">
        <v>76</v>
      </c>
      <c r="CLL57" s="1" t="s">
        <v>76</v>
      </c>
      <c r="CLT57" s="1" t="s">
        <v>76</v>
      </c>
      <c r="CMB57" s="1" t="s">
        <v>76</v>
      </c>
      <c r="CMJ57" s="1" t="s">
        <v>76</v>
      </c>
      <c r="CMR57" s="1" t="s">
        <v>76</v>
      </c>
      <c r="CMZ57" s="1" t="s">
        <v>76</v>
      </c>
      <c r="CNH57" s="1" t="s">
        <v>76</v>
      </c>
      <c r="CNP57" s="1" t="s">
        <v>76</v>
      </c>
      <c r="CNX57" s="1" t="s">
        <v>76</v>
      </c>
      <c r="COF57" s="1" t="s">
        <v>76</v>
      </c>
      <c r="CON57" s="1" t="s">
        <v>76</v>
      </c>
      <c r="COV57" s="1" t="s">
        <v>76</v>
      </c>
      <c r="CPD57" s="1" t="s">
        <v>76</v>
      </c>
      <c r="CPL57" s="1" t="s">
        <v>76</v>
      </c>
      <c r="CPT57" s="1" t="s">
        <v>76</v>
      </c>
      <c r="CQB57" s="1" t="s">
        <v>76</v>
      </c>
      <c r="CQJ57" s="1" t="s">
        <v>76</v>
      </c>
      <c r="CQR57" s="1" t="s">
        <v>76</v>
      </c>
      <c r="CQZ57" s="1" t="s">
        <v>76</v>
      </c>
      <c r="CRH57" s="1" t="s">
        <v>76</v>
      </c>
      <c r="CRP57" s="1" t="s">
        <v>76</v>
      </c>
      <c r="CRX57" s="1" t="s">
        <v>76</v>
      </c>
      <c r="CSF57" s="1" t="s">
        <v>76</v>
      </c>
      <c r="CSN57" s="1" t="s">
        <v>76</v>
      </c>
      <c r="CSV57" s="1" t="s">
        <v>76</v>
      </c>
      <c r="CTD57" s="1" t="s">
        <v>76</v>
      </c>
      <c r="CTL57" s="1" t="s">
        <v>76</v>
      </c>
      <c r="CTT57" s="1" t="s">
        <v>76</v>
      </c>
      <c r="CUB57" s="1" t="s">
        <v>76</v>
      </c>
      <c r="CUJ57" s="1" t="s">
        <v>76</v>
      </c>
      <c r="CUR57" s="1" t="s">
        <v>76</v>
      </c>
      <c r="CUZ57" s="1" t="s">
        <v>76</v>
      </c>
      <c r="CVH57" s="1" t="s">
        <v>76</v>
      </c>
      <c r="CVP57" s="1" t="s">
        <v>76</v>
      </c>
      <c r="CVX57" s="1" t="s">
        <v>76</v>
      </c>
      <c r="CWF57" s="1" t="s">
        <v>76</v>
      </c>
      <c r="CWN57" s="1" t="s">
        <v>76</v>
      </c>
      <c r="CWV57" s="1" t="s">
        <v>76</v>
      </c>
      <c r="CXD57" s="1" t="s">
        <v>76</v>
      </c>
      <c r="CXL57" s="1" t="s">
        <v>76</v>
      </c>
      <c r="CXT57" s="1" t="s">
        <v>76</v>
      </c>
      <c r="CYB57" s="1" t="s">
        <v>76</v>
      </c>
      <c r="CYJ57" s="1" t="s">
        <v>76</v>
      </c>
      <c r="CYR57" s="1" t="s">
        <v>76</v>
      </c>
      <c r="CYZ57" s="1" t="s">
        <v>76</v>
      </c>
      <c r="CZH57" s="1" t="s">
        <v>76</v>
      </c>
      <c r="CZP57" s="1" t="s">
        <v>76</v>
      </c>
      <c r="CZX57" s="1" t="s">
        <v>76</v>
      </c>
      <c r="DAF57" s="1" t="s">
        <v>76</v>
      </c>
      <c r="DAN57" s="1" t="s">
        <v>76</v>
      </c>
      <c r="DAV57" s="1" t="s">
        <v>76</v>
      </c>
      <c r="DBD57" s="1" t="s">
        <v>76</v>
      </c>
      <c r="DBL57" s="1" t="s">
        <v>76</v>
      </c>
      <c r="DBT57" s="1" t="s">
        <v>76</v>
      </c>
      <c r="DCB57" s="1" t="s">
        <v>76</v>
      </c>
      <c r="DCJ57" s="1" t="s">
        <v>76</v>
      </c>
      <c r="DCR57" s="1" t="s">
        <v>76</v>
      </c>
      <c r="DCZ57" s="1" t="s">
        <v>76</v>
      </c>
      <c r="DDH57" s="1" t="s">
        <v>76</v>
      </c>
      <c r="DDP57" s="1" t="s">
        <v>76</v>
      </c>
      <c r="DDX57" s="1" t="s">
        <v>76</v>
      </c>
      <c r="DEF57" s="1" t="s">
        <v>76</v>
      </c>
      <c r="DEN57" s="1" t="s">
        <v>76</v>
      </c>
      <c r="DEV57" s="1" t="s">
        <v>76</v>
      </c>
      <c r="DFD57" s="1" t="s">
        <v>76</v>
      </c>
      <c r="DFL57" s="1" t="s">
        <v>76</v>
      </c>
      <c r="DFT57" s="1" t="s">
        <v>76</v>
      </c>
      <c r="DGB57" s="1" t="s">
        <v>76</v>
      </c>
      <c r="DGJ57" s="1" t="s">
        <v>76</v>
      </c>
      <c r="DGR57" s="1" t="s">
        <v>76</v>
      </c>
      <c r="DGZ57" s="1" t="s">
        <v>76</v>
      </c>
      <c r="DHH57" s="1" t="s">
        <v>76</v>
      </c>
      <c r="DHP57" s="1" t="s">
        <v>76</v>
      </c>
      <c r="DHX57" s="1" t="s">
        <v>76</v>
      </c>
      <c r="DIF57" s="1" t="s">
        <v>76</v>
      </c>
      <c r="DIN57" s="1" t="s">
        <v>76</v>
      </c>
      <c r="DIV57" s="1" t="s">
        <v>76</v>
      </c>
      <c r="DJD57" s="1" t="s">
        <v>76</v>
      </c>
      <c r="DJL57" s="1" t="s">
        <v>76</v>
      </c>
      <c r="DJT57" s="1" t="s">
        <v>76</v>
      </c>
      <c r="DKB57" s="1" t="s">
        <v>76</v>
      </c>
      <c r="DKJ57" s="1" t="s">
        <v>76</v>
      </c>
      <c r="DKR57" s="1" t="s">
        <v>76</v>
      </c>
      <c r="DKZ57" s="1" t="s">
        <v>76</v>
      </c>
      <c r="DLH57" s="1" t="s">
        <v>76</v>
      </c>
      <c r="DLP57" s="1" t="s">
        <v>76</v>
      </c>
      <c r="DLX57" s="1" t="s">
        <v>76</v>
      </c>
      <c r="DMF57" s="1" t="s">
        <v>76</v>
      </c>
      <c r="DMN57" s="1" t="s">
        <v>76</v>
      </c>
      <c r="DMV57" s="1" t="s">
        <v>76</v>
      </c>
      <c r="DND57" s="1" t="s">
        <v>76</v>
      </c>
      <c r="DNL57" s="1" t="s">
        <v>76</v>
      </c>
      <c r="DNT57" s="1" t="s">
        <v>76</v>
      </c>
      <c r="DOB57" s="1" t="s">
        <v>76</v>
      </c>
      <c r="DOJ57" s="1" t="s">
        <v>76</v>
      </c>
      <c r="DOR57" s="1" t="s">
        <v>76</v>
      </c>
      <c r="DOZ57" s="1" t="s">
        <v>76</v>
      </c>
      <c r="DPH57" s="1" t="s">
        <v>76</v>
      </c>
      <c r="DPP57" s="1" t="s">
        <v>76</v>
      </c>
      <c r="DPX57" s="1" t="s">
        <v>76</v>
      </c>
      <c r="DQF57" s="1" t="s">
        <v>76</v>
      </c>
      <c r="DQN57" s="1" t="s">
        <v>76</v>
      </c>
      <c r="DQV57" s="1" t="s">
        <v>76</v>
      </c>
      <c r="DRD57" s="1" t="s">
        <v>76</v>
      </c>
      <c r="DRL57" s="1" t="s">
        <v>76</v>
      </c>
      <c r="DRT57" s="1" t="s">
        <v>76</v>
      </c>
      <c r="DSB57" s="1" t="s">
        <v>76</v>
      </c>
      <c r="DSJ57" s="1" t="s">
        <v>76</v>
      </c>
      <c r="DSR57" s="1" t="s">
        <v>76</v>
      </c>
      <c r="DSZ57" s="1" t="s">
        <v>76</v>
      </c>
      <c r="DTH57" s="1" t="s">
        <v>76</v>
      </c>
      <c r="DTP57" s="1" t="s">
        <v>76</v>
      </c>
      <c r="DTX57" s="1" t="s">
        <v>76</v>
      </c>
      <c r="DUF57" s="1" t="s">
        <v>76</v>
      </c>
      <c r="DUN57" s="1" t="s">
        <v>76</v>
      </c>
      <c r="DUV57" s="1" t="s">
        <v>76</v>
      </c>
      <c r="DVD57" s="1" t="s">
        <v>76</v>
      </c>
      <c r="DVL57" s="1" t="s">
        <v>76</v>
      </c>
      <c r="DVT57" s="1" t="s">
        <v>76</v>
      </c>
      <c r="DWB57" s="1" t="s">
        <v>76</v>
      </c>
      <c r="DWJ57" s="1" t="s">
        <v>76</v>
      </c>
      <c r="DWR57" s="1" t="s">
        <v>76</v>
      </c>
      <c r="DWZ57" s="1" t="s">
        <v>76</v>
      </c>
      <c r="DXH57" s="1" t="s">
        <v>76</v>
      </c>
      <c r="DXP57" s="1" t="s">
        <v>76</v>
      </c>
      <c r="DXX57" s="1" t="s">
        <v>76</v>
      </c>
      <c r="DYF57" s="1" t="s">
        <v>76</v>
      </c>
      <c r="DYN57" s="1" t="s">
        <v>76</v>
      </c>
      <c r="DYV57" s="1" t="s">
        <v>76</v>
      </c>
      <c r="DZD57" s="1" t="s">
        <v>76</v>
      </c>
      <c r="DZL57" s="1" t="s">
        <v>76</v>
      </c>
      <c r="DZT57" s="1" t="s">
        <v>76</v>
      </c>
      <c r="EAB57" s="1" t="s">
        <v>76</v>
      </c>
      <c r="EAJ57" s="1" t="s">
        <v>76</v>
      </c>
      <c r="EAR57" s="1" t="s">
        <v>76</v>
      </c>
      <c r="EAZ57" s="1" t="s">
        <v>76</v>
      </c>
      <c r="EBH57" s="1" t="s">
        <v>76</v>
      </c>
      <c r="EBP57" s="1" t="s">
        <v>76</v>
      </c>
      <c r="EBX57" s="1" t="s">
        <v>76</v>
      </c>
      <c r="ECF57" s="1" t="s">
        <v>76</v>
      </c>
      <c r="ECN57" s="1" t="s">
        <v>76</v>
      </c>
      <c r="ECV57" s="1" t="s">
        <v>76</v>
      </c>
      <c r="EDD57" s="1" t="s">
        <v>76</v>
      </c>
      <c r="EDL57" s="1" t="s">
        <v>76</v>
      </c>
      <c r="EDT57" s="1" t="s">
        <v>76</v>
      </c>
      <c r="EEB57" s="1" t="s">
        <v>76</v>
      </c>
      <c r="EEJ57" s="1" t="s">
        <v>76</v>
      </c>
      <c r="EER57" s="1" t="s">
        <v>76</v>
      </c>
      <c r="EEZ57" s="1" t="s">
        <v>76</v>
      </c>
      <c r="EFH57" s="1" t="s">
        <v>76</v>
      </c>
      <c r="EFP57" s="1" t="s">
        <v>76</v>
      </c>
      <c r="EFX57" s="1" t="s">
        <v>76</v>
      </c>
      <c r="EGF57" s="1" t="s">
        <v>76</v>
      </c>
      <c r="EGN57" s="1" t="s">
        <v>76</v>
      </c>
      <c r="EGV57" s="1" t="s">
        <v>76</v>
      </c>
      <c r="EHD57" s="1" t="s">
        <v>76</v>
      </c>
      <c r="EHL57" s="1" t="s">
        <v>76</v>
      </c>
      <c r="EHT57" s="1" t="s">
        <v>76</v>
      </c>
      <c r="EIB57" s="1" t="s">
        <v>76</v>
      </c>
      <c r="EIJ57" s="1" t="s">
        <v>76</v>
      </c>
      <c r="EIR57" s="1" t="s">
        <v>76</v>
      </c>
      <c r="EIZ57" s="1" t="s">
        <v>76</v>
      </c>
      <c r="EJH57" s="1" t="s">
        <v>76</v>
      </c>
      <c r="EJP57" s="1" t="s">
        <v>76</v>
      </c>
      <c r="EJX57" s="1" t="s">
        <v>76</v>
      </c>
      <c r="EKF57" s="1" t="s">
        <v>76</v>
      </c>
      <c r="EKN57" s="1" t="s">
        <v>76</v>
      </c>
      <c r="EKV57" s="1" t="s">
        <v>76</v>
      </c>
      <c r="ELD57" s="1" t="s">
        <v>76</v>
      </c>
      <c r="ELL57" s="1" t="s">
        <v>76</v>
      </c>
      <c r="ELT57" s="1" t="s">
        <v>76</v>
      </c>
      <c r="EMB57" s="1" t="s">
        <v>76</v>
      </c>
      <c r="EMJ57" s="1" t="s">
        <v>76</v>
      </c>
      <c r="EMR57" s="1" t="s">
        <v>76</v>
      </c>
      <c r="EMZ57" s="1" t="s">
        <v>76</v>
      </c>
      <c r="ENH57" s="1" t="s">
        <v>76</v>
      </c>
      <c r="ENP57" s="1" t="s">
        <v>76</v>
      </c>
      <c r="ENX57" s="1" t="s">
        <v>76</v>
      </c>
      <c r="EOF57" s="1" t="s">
        <v>76</v>
      </c>
      <c r="EON57" s="1" t="s">
        <v>76</v>
      </c>
      <c r="EOV57" s="1" t="s">
        <v>76</v>
      </c>
      <c r="EPD57" s="1" t="s">
        <v>76</v>
      </c>
      <c r="EPL57" s="1" t="s">
        <v>76</v>
      </c>
      <c r="EPT57" s="1" t="s">
        <v>76</v>
      </c>
      <c r="EQB57" s="1" t="s">
        <v>76</v>
      </c>
      <c r="EQJ57" s="1" t="s">
        <v>76</v>
      </c>
      <c r="EQR57" s="1" t="s">
        <v>76</v>
      </c>
      <c r="EQZ57" s="1" t="s">
        <v>76</v>
      </c>
      <c r="ERH57" s="1" t="s">
        <v>76</v>
      </c>
      <c r="ERP57" s="1" t="s">
        <v>76</v>
      </c>
      <c r="ERX57" s="1" t="s">
        <v>76</v>
      </c>
      <c r="ESF57" s="1" t="s">
        <v>76</v>
      </c>
      <c r="ESN57" s="1" t="s">
        <v>76</v>
      </c>
      <c r="ESV57" s="1" t="s">
        <v>76</v>
      </c>
      <c r="ETD57" s="1" t="s">
        <v>76</v>
      </c>
      <c r="ETL57" s="1" t="s">
        <v>76</v>
      </c>
      <c r="ETT57" s="1" t="s">
        <v>76</v>
      </c>
      <c r="EUB57" s="1" t="s">
        <v>76</v>
      </c>
      <c r="EUJ57" s="1" t="s">
        <v>76</v>
      </c>
      <c r="EUR57" s="1" t="s">
        <v>76</v>
      </c>
      <c r="EUZ57" s="1" t="s">
        <v>76</v>
      </c>
      <c r="EVH57" s="1" t="s">
        <v>76</v>
      </c>
      <c r="EVP57" s="1" t="s">
        <v>76</v>
      </c>
      <c r="EVX57" s="1" t="s">
        <v>76</v>
      </c>
      <c r="EWF57" s="1" t="s">
        <v>76</v>
      </c>
      <c r="EWN57" s="1" t="s">
        <v>76</v>
      </c>
      <c r="EWV57" s="1" t="s">
        <v>76</v>
      </c>
      <c r="EXD57" s="1" t="s">
        <v>76</v>
      </c>
      <c r="EXL57" s="1" t="s">
        <v>76</v>
      </c>
      <c r="EXT57" s="1" t="s">
        <v>76</v>
      </c>
      <c r="EYB57" s="1" t="s">
        <v>76</v>
      </c>
      <c r="EYJ57" s="1" t="s">
        <v>76</v>
      </c>
      <c r="EYR57" s="1" t="s">
        <v>76</v>
      </c>
      <c r="EYZ57" s="1" t="s">
        <v>76</v>
      </c>
      <c r="EZH57" s="1" t="s">
        <v>76</v>
      </c>
      <c r="EZP57" s="1" t="s">
        <v>76</v>
      </c>
      <c r="EZX57" s="1" t="s">
        <v>76</v>
      </c>
      <c r="FAF57" s="1" t="s">
        <v>76</v>
      </c>
      <c r="FAN57" s="1" t="s">
        <v>76</v>
      </c>
      <c r="FAV57" s="1" t="s">
        <v>76</v>
      </c>
      <c r="FBD57" s="1" t="s">
        <v>76</v>
      </c>
      <c r="FBL57" s="1" t="s">
        <v>76</v>
      </c>
      <c r="FBT57" s="1" t="s">
        <v>76</v>
      </c>
      <c r="FCB57" s="1" t="s">
        <v>76</v>
      </c>
      <c r="FCJ57" s="1" t="s">
        <v>76</v>
      </c>
      <c r="FCR57" s="1" t="s">
        <v>76</v>
      </c>
      <c r="FCZ57" s="1" t="s">
        <v>76</v>
      </c>
      <c r="FDH57" s="1" t="s">
        <v>76</v>
      </c>
      <c r="FDP57" s="1" t="s">
        <v>76</v>
      </c>
      <c r="FDX57" s="1" t="s">
        <v>76</v>
      </c>
      <c r="FEF57" s="1" t="s">
        <v>76</v>
      </c>
      <c r="FEN57" s="1" t="s">
        <v>76</v>
      </c>
      <c r="FEV57" s="1" t="s">
        <v>76</v>
      </c>
      <c r="FFD57" s="1" t="s">
        <v>76</v>
      </c>
      <c r="FFL57" s="1" t="s">
        <v>76</v>
      </c>
      <c r="FFT57" s="1" t="s">
        <v>76</v>
      </c>
      <c r="FGB57" s="1" t="s">
        <v>76</v>
      </c>
      <c r="FGJ57" s="1" t="s">
        <v>76</v>
      </c>
      <c r="FGR57" s="1" t="s">
        <v>76</v>
      </c>
      <c r="FGZ57" s="1" t="s">
        <v>76</v>
      </c>
      <c r="FHH57" s="1" t="s">
        <v>76</v>
      </c>
      <c r="FHP57" s="1" t="s">
        <v>76</v>
      </c>
      <c r="FHX57" s="1" t="s">
        <v>76</v>
      </c>
      <c r="FIF57" s="1" t="s">
        <v>76</v>
      </c>
      <c r="FIN57" s="1" t="s">
        <v>76</v>
      </c>
      <c r="FIV57" s="1" t="s">
        <v>76</v>
      </c>
      <c r="FJD57" s="1" t="s">
        <v>76</v>
      </c>
      <c r="FJL57" s="1" t="s">
        <v>76</v>
      </c>
      <c r="FJT57" s="1" t="s">
        <v>76</v>
      </c>
      <c r="FKB57" s="1" t="s">
        <v>76</v>
      </c>
      <c r="FKJ57" s="1" t="s">
        <v>76</v>
      </c>
      <c r="FKR57" s="1" t="s">
        <v>76</v>
      </c>
      <c r="FKZ57" s="1" t="s">
        <v>76</v>
      </c>
      <c r="FLH57" s="1" t="s">
        <v>76</v>
      </c>
      <c r="FLP57" s="1" t="s">
        <v>76</v>
      </c>
      <c r="FLX57" s="1" t="s">
        <v>76</v>
      </c>
      <c r="FMF57" s="1" t="s">
        <v>76</v>
      </c>
      <c r="FMN57" s="1" t="s">
        <v>76</v>
      </c>
      <c r="FMV57" s="1" t="s">
        <v>76</v>
      </c>
      <c r="FND57" s="1" t="s">
        <v>76</v>
      </c>
      <c r="FNL57" s="1" t="s">
        <v>76</v>
      </c>
      <c r="FNT57" s="1" t="s">
        <v>76</v>
      </c>
      <c r="FOB57" s="1" t="s">
        <v>76</v>
      </c>
      <c r="FOJ57" s="1" t="s">
        <v>76</v>
      </c>
      <c r="FOR57" s="1" t="s">
        <v>76</v>
      </c>
      <c r="FOZ57" s="1" t="s">
        <v>76</v>
      </c>
      <c r="FPH57" s="1" t="s">
        <v>76</v>
      </c>
      <c r="FPP57" s="1" t="s">
        <v>76</v>
      </c>
      <c r="FPX57" s="1" t="s">
        <v>76</v>
      </c>
      <c r="FQF57" s="1" t="s">
        <v>76</v>
      </c>
      <c r="FQN57" s="1" t="s">
        <v>76</v>
      </c>
      <c r="FQV57" s="1" t="s">
        <v>76</v>
      </c>
      <c r="FRD57" s="1" t="s">
        <v>76</v>
      </c>
      <c r="FRL57" s="1" t="s">
        <v>76</v>
      </c>
      <c r="FRT57" s="1" t="s">
        <v>76</v>
      </c>
      <c r="FSB57" s="1" t="s">
        <v>76</v>
      </c>
      <c r="FSJ57" s="1" t="s">
        <v>76</v>
      </c>
      <c r="FSR57" s="1" t="s">
        <v>76</v>
      </c>
      <c r="FSZ57" s="1" t="s">
        <v>76</v>
      </c>
      <c r="FTH57" s="1" t="s">
        <v>76</v>
      </c>
      <c r="FTP57" s="1" t="s">
        <v>76</v>
      </c>
      <c r="FTX57" s="1" t="s">
        <v>76</v>
      </c>
      <c r="FUF57" s="1" t="s">
        <v>76</v>
      </c>
      <c r="FUN57" s="1" t="s">
        <v>76</v>
      </c>
      <c r="FUV57" s="1" t="s">
        <v>76</v>
      </c>
      <c r="FVD57" s="1" t="s">
        <v>76</v>
      </c>
      <c r="FVL57" s="1" t="s">
        <v>76</v>
      </c>
      <c r="FVT57" s="1" t="s">
        <v>76</v>
      </c>
      <c r="FWB57" s="1" t="s">
        <v>76</v>
      </c>
      <c r="FWJ57" s="1" t="s">
        <v>76</v>
      </c>
      <c r="FWR57" s="1" t="s">
        <v>76</v>
      </c>
      <c r="FWZ57" s="1" t="s">
        <v>76</v>
      </c>
      <c r="FXH57" s="1" t="s">
        <v>76</v>
      </c>
      <c r="FXP57" s="1" t="s">
        <v>76</v>
      </c>
      <c r="FXX57" s="1" t="s">
        <v>76</v>
      </c>
      <c r="FYF57" s="1" t="s">
        <v>76</v>
      </c>
      <c r="FYN57" s="1" t="s">
        <v>76</v>
      </c>
      <c r="FYV57" s="1" t="s">
        <v>76</v>
      </c>
      <c r="FZD57" s="1" t="s">
        <v>76</v>
      </c>
      <c r="FZL57" s="1" t="s">
        <v>76</v>
      </c>
      <c r="FZT57" s="1" t="s">
        <v>76</v>
      </c>
      <c r="GAB57" s="1" t="s">
        <v>76</v>
      </c>
      <c r="GAJ57" s="1" t="s">
        <v>76</v>
      </c>
      <c r="GAR57" s="1" t="s">
        <v>76</v>
      </c>
      <c r="GAZ57" s="1" t="s">
        <v>76</v>
      </c>
      <c r="GBH57" s="1" t="s">
        <v>76</v>
      </c>
      <c r="GBP57" s="1" t="s">
        <v>76</v>
      </c>
      <c r="GBX57" s="1" t="s">
        <v>76</v>
      </c>
      <c r="GCF57" s="1" t="s">
        <v>76</v>
      </c>
      <c r="GCN57" s="1" t="s">
        <v>76</v>
      </c>
      <c r="GCV57" s="1" t="s">
        <v>76</v>
      </c>
      <c r="GDD57" s="1" t="s">
        <v>76</v>
      </c>
      <c r="GDL57" s="1" t="s">
        <v>76</v>
      </c>
      <c r="GDT57" s="1" t="s">
        <v>76</v>
      </c>
      <c r="GEB57" s="1" t="s">
        <v>76</v>
      </c>
      <c r="GEJ57" s="1" t="s">
        <v>76</v>
      </c>
      <c r="GER57" s="1" t="s">
        <v>76</v>
      </c>
      <c r="GEZ57" s="1" t="s">
        <v>76</v>
      </c>
      <c r="GFH57" s="1" t="s">
        <v>76</v>
      </c>
      <c r="GFP57" s="1" t="s">
        <v>76</v>
      </c>
      <c r="GFX57" s="1" t="s">
        <v>76</v>
      </c>
      <c r="GGF57" s="1" t="s">
        <v>76</v>
      </c>
      <c r="GGN57" s="1" t="s">
        <v>76</v>
      </c>
      <c r="GGV57" s="1" t="s">
        <v>76</v>
      </c>
      <c r="GHD57" s="1" t="s">
        <v>76</v>
      </c>
      <c r="GHL57" s="1" t="s">
        <v>76</v>
      </c>
      <c r="GHT57" s="1" t="s">
        <v>76</v>
      </c>
      <c r="GIB57" s="1" t="s">
        <v>76</v>
      </c>
      <c r="GIJ57" s="1" t="s">
        <v>76</v>
      </c>
      <c r="GIR57" s="1" t="s">
        <v>76</v>
      </c>
      <c r="GIZ57" s="1" t="s">
        <v>76</v>
      </c>
      <c r="GJH57" s="1" t="s">
        <v>76</v>
      </c>
      <c r="GJP57" s="1" t="s">
        <v>76</v>
      </c>
      <c r="GJX57" s="1" t="s">
        <v>76</v>
      </c>
      <c r="GKF57" s="1" t="s">
        <v>76</v>
      </c>
      <c r="GKN57" s="1" t="s">
        <v>76</v>
      </c>
      <c r="GKV57" s="1" t="s">
        <v>76</v>
      </c>
      <c r="GLD57" s="1" t="s">
        <v>76</v>
      </c>
      <c r="GLL57" s="1" t="s">
        <v>76</v>
      </c>
      <c r="GLT57" s="1" t="s">
        <v>76</v>
      </c>
      <c r="GMB57" s="1" t="s">
        <v>76</v>
      </c>
      <c r="GMJ57" s="1" t="s">
        <v>76</v>
      </c>
      <c r="GMR57" s="1" t="s">
        <v>76</v>
      </c>
      <c r="GMZ57" s="1" t="s">
        <v>76</v>
      </c>
      <c r="GNH57" s="1" t="s">
        <v>76</v>
      </c>
      <c r="GNP57" s="1" t="s">
        <v>76</v>
      </c>
      <c r="GNX57" s="1" t="s">
        <v>76</v>
      </c>
      <c r="GOF57" s="1" t="s">
        <v>76</v>
      </c>
      <c r="GON57" s="1" t="s">
        <v>76</v>
      </c>
      <c r="GOV57" s="1" t="s">
        <v>76</v>
      </c>
      <c r="GPD57" s="1" t="s">
        <v>76</v>
      </c>
      <c r="GPL57" s="1" t="s">
        <v>76</v>
      </c>
      <c r="GPT57" s="1" t="s">
        <v>76</v>
      </c>
      <c r="GQB57" s="1" t="s">
        <v>76</v>
      </c>
      <c r="GQJ57" s="1" t="s">
        <v>76</v>
      </c>
      <c r="GQR57" s="1" t="s">
        <v>76</v>
      </c>
      <c r="GQZ57" s="1" t="s">
        <v>76</v>
      </c>
      <c r="GRH57" s="1" t="s">
        <v>76</v>
      </c>
      <c r="GRP57" s="1" t="s">
        <v>76</v>
      </c>
      <c r="GRX57" s="1" t="s">
        <v>76</v>
      </c>
      <c r="GSF57" s="1" t="s">
        <v>76</v>
      </c>
      <c r="GSN57" s="1" t="s">
        <v>76</v>
      </c>
      <c r="GSV57" s="1" t="s">
        <v>76</v>
      </c>
      <c r="GTD57" s="1" t="s">
        <v>76</v>
      </c>
      <c r="GTL57" s="1" t="s">
        <v>76</v>
      </c>
      <c r="GTT57" s="1" t="s">
        <v>76</v>
      </c>
      <c r="GUB57" s="1" t="s">
        <v>76</v>
      </c>
      <c r="GUJ57" s="1" t="s">
        <v>76</v>
      </c>
      <c r="GUR57" s="1" t="s">
        <v>76</v>
      </c>
      <c r="GUZ57" s="1" t="s">
        <v>76</v>
      </c>
      <c r="GVH57" s="1" t="s">
        <v>76</v>
      </c>
      <c r="GVP57" s="1" t="s">
        <v>76</v>
      </c>
      <c r="GVX57" s="1" t="s">
        <v>76</v>
      </c>
      <c r="GWF57" s="1" t="s">
        <v>76</v>
      </c>
      <c r="GWN57" s="1" t="s">
        <v>76</v>
      </c>
      <c r="GWV57" s="1" t="s">
        <v>76</v>
      </c>
      <c r="GXD57" s="1" t="s">
        <v>76</v>
      </c>
      <c r="GXL57" s="1" t="s">
        <v>76</v>
      </c>
      <c r="GXT57" s="1" t="s">
        <v>76</v>
      </c>
      <c r="GYB57" s="1" t="s">
        <v>76</v>
      </c>
      <c r="GYJ57" s="1" t="s">
        <v>76</v>
      </c>
      <c r="GYR57" s="1" t="s">
        <v>76</v>
      </c>
      <c r="GYZ57" s="1" t="s">
        <v>76</v>
      </c>
      <c r="GZH57" s="1" t="s">
        <v>76</v>
      </c>
      <c r="GZP57" s="1" t="s">
        <v>76</v>
      </c>
      <c r="GZX57" s="1" t="s">
        <v>76</v>
      </c>
      <c r="HAF57" s="1" t="s">
        <v>76</v>
      </c>
      <c r="HAN57" s="1" t="s">
        <v>76</v>
      </c>
      <c r="HAV57" s="1" t="s">
        <v>76</v>
      </c>
      <c r="HBD57" s="1" t="s">
        <v>76</v>
      </c>
      <c r="HBL57" s="1" t="s">
        <v>76</v>
      </c>
      <c r="HBT57" s="1" t="s">
        <v>76</v>
      </c>
      <c r="HCB57" s="1" t="s">
        <v>76</v>
      </c>
      <c r="HCJ57" s="1" t="s">
        <v>76</v>
      </c>
      <c r="HCR57" s="1" t="s">
        <v>76</v>
      </c>
      <c r="HCZ57" s="1" t="s">
        <v>76</v>
      </c>
      <c r="HDH57" s="1" t="s">
        <v>76</v>
      </c>
      <c r="HDP57" s="1" t="s">
        <v>76</v>
      </c>
      <c r="HDX57" s="1" t="s">
        <v>76</v>
      </c>
      <c r="HEF57" s="1" t="s">
        <v>76</v>
      </c>
      <c r="HEN57" s="1" t="s">
        <v>76</v>
      </c>
      <c r="HEV57" s="1" t="s">
        <v>76</v>
      </c>
      <c r="HFD57" s="1" t="s">
        <v>76</v>
      </c>
      <c r="HFL57" s="1" t="s">
        <v>76</v>
      </c>
      <c r="HFT57" s="1" t="s">
        <v>76</v>
      </c>
      <c r="HGB57" s="1" t="s">
        <v>76</v>
      </c>
      <c r="HGJ57" s="1" t="s">
        <v>76</v>
      </c>
      <c r="HGR57" s="1" t="s">
        <v>76</v>
      </c>
      <c r="HGZ57" s="1" t="s">
        <v>76</v>
      </c>
      <c r="HHH57" s="1" t="s">
        <v>76</v>
      </c>
      <c r="HHP57" s="1" t="s">
        <v>76</v>
      </c>
      <c r="HHX57" s="1" t="s">
        <v>76</v>
      </c>
      <c r="HIF57" s="1" t="s">
        <v>76</v>
      </c>
      <c r="HIN57" s="1" t="s">
        <v>76</v>
      </c>
      <c r="HIV57" s="1" t="s">
        <v>76</v>
      </c>
      <c r="HJD57" s="1" t="s">
        <v>76</v>
      </c>
      <c r="HJL57" s="1" t="s">
        <v>76</v>
      </c>
      <c r="HJT57" s="1" t="s">
        <v>76</v>
      </c>
      <c r="HKB57" s="1" t="s">
        <v>76</v>
      </c>
      <c r="HKJ57" s="1" t="s">
        <v>76</v>
      </c>
      <c r="HKR57" s="1" t="s">
        <v>76</v>
      </c>
      <c r="HKZ57" s="1" t="s">
        <v>76</v>
      </c>
      <c r="HLH57" s="1" t="s">
        <v>76</v>
      </c>
      <c r="HLP57" s="1" t="s">
        <v>76</v>
      </c>
      <c r="HLX57" s="1" t="s">
        <v>76</v>
      </c>
      <c r="HMF57" s="1" t="s">
        <v>76</v>
      </c>
      <c r="HMN57" s="1" t="s">
        <v>76</v>
      </c>
      <c r="HMV57" s="1" t="s">
        <v>76</v>
      </c>
      <c r="HND57" s="1" t="s">
        <v>76</v>
      </c>
      <c r="HNL57" s="1" t="s">
        <v>76</v>
      </c>
      <c r="HNT57" s="1" t="s">
        <v>76</v>
      </c>
      <c r="HOB57" s="1" t="s">
        <v>76</v>
      </c>
      <c r="HOJ57" s="1" t="s">
        <v>76</v>
      </c>
      <c r="HOR57" s="1" t="s">
        <v>76</v>
      </c>
      <c r="HOZ57" s="1" t="s">
        <v>76</v>
      </c>
      <c r="HPH57" s="1" t="s">
        <v>76</v>
      </c>
      <c r="HPP57" s="1" t="s">
        <v>76</v>
      </c>
      <c r="HPX57" s="1" t="s">
        <v>76</v>
      </c>
      <c r="HQF57" s="1" t="s">
        <v>76</v>
      </c>
      <c r="HQN57" s="1" t="s">
        <v>76</v>
      </c>
      <c r="HQV57" s="1" t="s">
        <v>76</v>
      </c>
      <c r="HRD57" s="1" t="s">
        <v>76</v>
      </c>
      <c r="HRL57" s="1" t="s">
        <v>76</v>
      </c>
      <c r="HRT57" s="1" t="s">
        <v>76</v>
      </c>
      <c r="HSB57" s="1" t="s">
        <v>76</v>
      </c>
      <c r="HSJ57" s="1" t="s">
        <v>76</v>
      </c>
      <c r="HSR57" s="1" t="s">
        <v>76</v>
      </c>
      <c r="HSZ57" s="1" t="s">
        <v>76</v>
      </c>
      <c r="HTH57" s="1" t="s">
        <v>76</v>
      </c>
      <c r="HTP57" s="1" t="s">
        <v>76</v>
      </c>
      <c r="HTX57" s="1" t="s">
        <v>76</v>
      </c>
      <c r="HUF57" s="1" t="s">
        <v>76</v>
      </c>
      <c r="HUN57" s="1" t="s">
        <v>76</v>
      </c>
      <c r="HUV57" s="1" t="s">
        <v>76</v>
      </c>
      <c r="HVD57" s="1" t="s">
        <v>76</v>
      </c>
      <c r="HVL57" s="1" t="s">
        <v>76</v>
      </c>
      <c r="HVT57" s="1" t="s">
        <v>76</v>
      </c>
      <c r="HWB57" s="1" t="s">
        <v>76</v>
      </c>
      <c r="HWJ57" s="1" t="s">
        <v>76</v>
      </c>
      <c r="HWR57" s="1" t="s">
        <v>76</v>
      </c>
      <c r="HWZ57" s="1" t="s">
        <v>76</v>
      </c>
      <c r="HXH57" s="1" t="s">
        <v>76</v>
      </c>
      <c r="HXP57" s="1" t="s">
        <v>76</v>
      </c>
      <c r="HXX57" s="1" t="s">
        <v>76</v>
      </c>
      <c r="HYF57" s="1" t="s">
        <v>76</v>
      </c>
      <c r="HYN57" s="1" t="s">
        <v>76</v>
      </c>
      <c r="HYV57" s="1" t="s">
        <v>76</v>
      </c>
      <c r="HZD57" s="1" t="s">
        <v>76</v>
      </c>
      <c r="HZL57" s="1" t="s">
        <v>76</v>
      </c>
      <c r="HZT57" s="1" t="s">
        <v>76</v>
      </c>
      <c r="IAB57" s="1" t="s">
        <v>76</v>
      </c>
      <c r="IAJ57" s="1" t="s">
        <v>76</v>
      </c>
      <c r="IAR57" s="1" t="s">
        <v>76</v>
      </c>
      <c r="IAZ57" s="1" t="s">
        <v>76</v>
      </c>
      <c r="IBH57" s="1" t="s">
        <v>76</v>
      </c>
      <c r="IBP57" s="1" t="s">
        <v>76</v>
      </c>
      <c r="IBX57" s="1" t="s">
        <v>76</v>
      </c>
      <c r="ICF57" s="1" t="s">
        <v>76</v>
      </c>
      <c r="ICN57" s="1" t="s">
        <v>76</v>
      </c>
      <c r="ICV57" s="1" t="s">
        <v>76</v>
      </c>
      <c r="IDD57" s="1" t="s">
        <v>76</v>
      </c>
      <c r="IDL57" s="1" t="s">
        <v>76</v>
      </c>
      <c r="IDT57" s="1" t="s">
        <v>76</v>
      </c>
      <c r="IEB57" s="1" t="s">
        <v>76</v>
      </c>
      <c r="IEJ57" s="1" t="s">
        <v>76</v>
      </c>
      <c r="IER57" s="1" t="s">
        <v>76</v>
      </c>
      <c r="IEZ57" s="1" t="s">
        <v>76</v>
      </c>
      <c r="IFH57" s="1" t="s">
        <v>76</v>
      </c>
      <c r="IFP57" s="1" t="s">
        <v>76</v>
      </c>
      <c r="IFX57" s="1" t="s">
        <v>76</v>
      </c>
      <c r="IGF57" s="1" t="s">
        <v>76</v>
      </c>
      <c r="IGN57" s="1" t="s">
        <v>76</v>
      </c>
      <c r="IGV57" s="1" t="s">
        <v>76</v>
      </c>
      <c r="IHD57" s="1" t="s">
        <v>76</v>
      </c>
      <c r="IHL57" s="1" t="s">
        <v>76</v>
      </c>
      <c r="IHT57" s="1" t="s">
        <v>76</v>
      </c>
      <c r="IIB57" s="1" t="s">
        <v>76</v>
      </c>
      <c r="IIJ57" s="1" t="s">
        <v>76</v>
      </c>
      <c r="IIR57" s="1" t="s">
        <v>76</v>
      </c>
      <c r="IIZ57" s="1" t="s">
        <v>76</v>
      </c>
      <c r="IJH57" s="1" t="s">
        <v>76</v>
      </c>
      <c r="IJP57" s="1" t="s">
        <v>76</v>
      </c>
      <c r="IJX57" s="1" t="s">
        <v>76</v>
      </c>
      <c r="IKF57" s="1" t="s">
        <v>76</v>
      </c>
      <c r="IKN57" s="1" t="s">
        <v>76</v>
      </c>
      <c r="IKV57" s="1" t="s">
        <v>76</v>
      </c>
      <c r="ILD57" s="1" t="s">
        <v>76</v>
      </c>
      <c r="ILL57" s="1" t="s">
        <v>76</v>
      </c>
      <c r="ILT57" s="1" t="s">
        <v>76</v>
      </c>
      <c r="IMB57" s="1" t="s">
        <v>76</v>
      </c>
      <c r="IMJ57" s="1" t="s">
        <v>76</v>
      </c>
      <c r="IMR57" s="1" t="s">
        <v>76</v>
      </c>
      <c r="IMZ57" s="1" t="s">
        <v>76</v>
      </c>
      <c r="INH57" s="1" t="s">
        <v>76</v>
      </c>
      <c r="INP57" s="1" t="s">
        <v>76</v>
      </c>
      <c r="INX57" s="1" t="s">
        <v>76</v>
      </c>
      <c r="IOF57" s="1" t="s">
        <v>76</v>
      </c>
      <c r="ION57" s="1" t="s">
        <v>76</v>
      </c>
      <c r="IOV57" s="1" t="s">
        <v>76</v>
      </c>
      <c r="IPD57" s="1" t="s">
        <v>76</v>
      </c>
      <c r="IPL57" s="1" t="s">
        <v>76</v>
      </c>
      <c r="IPT57" s="1" t="s">
        <v>76</v>
      </c>
      <c r="IQB57" s="1" t="s">
        <v>76</v>
      </c>
      <c r="IQJ57" s="1" t="s">
        <v>76</v>
      </c>
      <c r="IQR57" s="1" t="s">
        <v>76</v>
      </c>
      <c r="IQZ57" s="1" t="s">
        <v>76</v>
      </c>
      <c r="IRH57" s="1" t="s">
        <v>76</v>
      </c>
      <c r="IRP57" s="1" t="s">
        <v>76</v>
      </c>
      <c r="IRX57" s="1" t="s">
        <v>76</v>
      </c>
      <c r="ISF57" s="1" t="s">
        <v>76</v>
      </c>
      <c r="ISN57" s="1" t="s">
        <v>76</v>
      </c>
      <c r="ISV57" s="1" t="s">
        <v>76</v>
      </c>
      <c r="ITD57" s="1" t="s">
        <v>76</v>
      </c>
      <c r="ITL57" s="1" t="s">
        <v>76</v>
      </c>
      <c r="ITT57" s="1" t="s">
        <v>76</v>
      </c>
      <c r="IUB57" s="1" t="s">
        <v>76</v>
      </c>
      <c r="IUJ57" s="1" t="s">
        <v>76</v>
      </c>
      <c r="IUR57" s="1" t="s">
        <v>76</v>
      </c>
      <c r="IUZ57" s="1" t="s">
        <v>76</v>
      </c>
      <c r="IVH57" s="1" t="s">
        <v>76</v>
      </c>
      <c r="IVP57" s="1" t="s">
        <v>76</v>
      </c>
      <c r="IVX57" s="1" t="s">
        <v>76</v>
      </c>
      <c r="IWF57" s="1" t="s">
        <v>76</v>
      </c>
      <c r="IWN57" s="1" t="s">
        <v>76</v>
      </c>
      <c r="IWV57" s="1" t="s">
        <v>76</v>
      </c>
      <c r="IXD57" s="1" t="s">
        <v>76</v>
      </c>
      <c r="IXL57" s="1" t="s">
        <v>76</v>
      </c>
      <c r="IXT57" s="1" t="s">
        <v>76</v>
      </c>
      <c r="IYB57" s="1" t="s">
        <v>76</v>
      </c>
      <c r="IYJ57" s="1" t="s">
        <v>76</v>
      </c>
      <c r="IYR57" s="1" t="s">
        <v>76</v>
      </c>
      <c r="IYZ57" s="1" t="s">
        <v>76</v>
      </c>
      <c r="IZH57" s="1" t="s">
        <v>76</v>
      </c>
      <c r="IZP57" s="1" t="s">
        <v>76</v>
      </c>
      <c r="IZX57" s="1" t="s">
        <v>76</v>
      </c>
      <c r="JAF57" s="1" t="s">
        <v>76</v>
      </c>
      <c r="JAN57" s="1" t="s">
        <v>76</v>
      </c>
      <c r="JAV57" s="1" t="s">
        <v>76</v>
      </c>
      <c r="JBD57" s="1" t="s">
        <v>76</v>
      </c>
      <c r="JBL57" s="1" t="s">
        <v>76</v>
      </c>
      <c r="JBT57" s="1" t="s">
        <v>76</v>
      </c>
      <c r="JCB57" s="1" t="s">
        <v>76</v>
      </c>
      <c r="JCJ57" s="1" t="s">
        <v>76</v>
      </c>
      <c r="JCR57" s="1" t="s">
        <v>76</v>
      </c>
      <c r="JCZ57" s="1" t="s">
        <v>76</v>
      </c>
      <c r="JDH57" s="1" t="s">
        <v>76</v>
      </c>
      <c r="JDP57" s="1" t="s">
        <v>76</v>
      </c>
      <c r="JDX57" s="1" t="s">
        <v>76</v>
      </c>
      <c r="JEF57" s="1" t="s">
        <v>76</v>
      </c>
      <c r="JEN57" s="1" t="s">
        <v>76</v>
      </c>
      <c r="JEV57" s="1" t="s">
        <v>76</v>
      </c>
      <c r="JFD57" s="1" t="s">
        <v>76</v>
      </c>
      <c r="JFL57" s="1" t="s">
        <v>76</v>
      </c>
      <c r="JFT57" s="1" t="s">
        <v>76</v>
      </c>
      <c r="JGB57" s="1" t="s">
        <v>76</v>
      </c>
      <c r="JGJ57" s="1" t="s">
        <v>76</v>
      </c>
      <c r="JGR57" s="1" t="s">
        <v>76</v>
      </c>
      <c r="JGZ57" s="1" t="s">
        <v>76</v>
      </c>
      <c r="JHH57" s="1" t="s">
        <v>76</v>
      </c>
      <c r="JHP57" s="1" t="s">
        <v>76</v>
      </c>
      <c r="JHX57" s="1" t="s">
        <v>76</v>
      </c>
      <c r="JIF57" s="1" t="s">
        <v>76</v>
      </c>
      <c r="JIN57" s="1" t="s">
        <v>76</v>
      </c>
      <c r="JIV57" s="1" t="s">
        <v>76</v>
      </c>
      <c r="JJD57" s="1" t="s">
        <v>76</v>
      </c>
      <c r="JJL57" s="1" t="s">
        <v>76</v>
      </c>
      <c r="JJT57" s="1" t="s">
        <v>76</v>
      </c>
      <c r="JKB57" s="1" t="s">
        <v>76</v>
      </c>
      <c r="JKJ57" s="1" t="s">
        <v>76</v>
      </c>
      <c r="JKR57" s="1" t="s">
        <v>76</v>
      </c>
      <c r="JKZ57" s="1" t="s">
        <v>76</v>
      </c>
      <c r="JLH57" s="1" t="s">
        <v>76</v>
      </c>
      <c r="JLP57" s="1" t="s">
        <v>76</v>
      </c>
      <c r="JLX57" s="1" t="s">
        <v>76</v>
      </c>
      <c r="JMF57" s="1" t="s">
        <v>76</v>
      </c>
      <c r="JMN57" s="1" t="s">
        <v>76</v>
      </c>
      <c r="JMV57" s="1" t="s">
        <v>76</v>
      </c>
      <c r="JND57" s="1" t="s">
        <v>76</v>
      </c>
      <c r="JNL57" s="1" t="s">
        <v>76</v>
      </c>
      <c r="JNT57" s="1" t="s">
        <v>76</v>
      </c>
      <c r="JOB57" s="1" t="s">
        <v>76</v>
      </c>
      <c r="JOJ57" s="1" t="s">
        <v>76</v>
      </c>
      <c r="JOR57" s="1" t="s">
        <v>76</v>
      </c>
      <c r="JOZ57" s="1" t="s">
        <v>76</v>
      </c>
      <c r="JPH57" s="1" t="s">
        <v>76</v>
      </c>
      <c r="JPP57" s="1" t="s">
        <v>76</v>
      </c>
      <c r="JPX57" s="1" t="s">
        <v>76</v>
      </c>
      <c r="JQF57" s="1" t="s">
        <v>76</v>
      </c>
      <c r="JQN57" s="1" t="s">
        <v>76</v>
      </c>
      <c r="JQV57" s="1" t="s">
        <v>76</v>
      </c>
      <c r="JRD57" s="1" t="s">
        <v>76</v>
      </c>
      <c r="JRL57" s="1" t="s">
        <v>76</v>
      </c>
      <c r="JRT57" s="1" t="s">
        <v>76</v>
      </c>
      <c r="JSB57" s="1" t="s">
        <v>76</v>
      </c>
      <c r="JSJ57" s="1" t="s">
        <v>76</v>
      </c>
      <c r="JSR57" s="1" t="s">
        <v>76</v>
      </c>
      <c r="JSZ57" s="1" t="s">
        <v>76</v>
      </c>
      <c r="JTH57" s="1" t="s">
        <v>76</v>
      </c>
      <c r="JTP57" s="1" t="s">
        <v>76</v>
      </c>
      <c r="JTX57" s="1" t="s">
        <v>76</v>
      </c>
      <c r="JUF57" s="1" t="s">
        <v>76</v>
      </c>
      <c r="JUN57" s="1" t="s">
        <v>76</v>
      </c>
      <c r="JUV57" s="1" t="s">
        <v>76</v>
      </c>
      <c r="JVD57" s="1" t="s">
        <v>76</v>
      </c>
      <c r="JVL57" s="1" t="s">
        <v>76</v>
      </c>
      <c r="JVT57" s="1" t="s">
        <v>76</v>
      </c>
      <c r="JWB57" s="1" t="s">
        <v>76</v>
      </c>
      <c r="JWJ57" s="1" t="s">
        <v>76</v>
      </c>
      <c r="JWR57" s="1" t="s">
        <v>76</v>
      </c>
      <c r="JWZ57" s="1" t="s">
        <v>76</v>
      </c>
      <c r="JXH57" s="1" t="s">
        <v>76</v>
      </c>
      <c r="JXP57" s="1" t="s">
        <v>76</v>
      </c>
      <c r="JXX57" s="1" t="s">
        <v>76</v>
      </c>
      <c r="JYF57" s="1" t="s">
        <v>76</v>
      </c>
      <c r="JYN57" s="1" t="s">
        <v>76</v>
      </c>
      <c r="JYV57" s="1" t="s">
        <v>76</v>
      </c>
      <c r="JZD57" s="1" t="s">
        <v>76</v>
      </c>
      <c r="JZL57" s="1" t="s">
        <v>76</v>
      </c>
      <c r="JZT57" s="1" t="s">
        <v>76</v>
      </c>
      <c r="KAB57" s="1" t="s">
        <v>76</v>
      </c>
      <c r="KAJ57" s="1" t="s">
        <v>76</v>
      </c>
      <c r="KAR57" s="1" t="s">
        <v>76</v>
      </c>
      <c r="KAZ57" s="1" t="s">
        <v>76</v>
      </c>
      <c r="KBH57" s="1" t="s">
        <v>76</v>
      </c>
      <c r="KBP57" s="1" t="s">
        <v>76</v>
      </c>
      <c r="KBX57" s="1" t="s">
        <v>76</v>
      </c>
      <c r="KCF57" s="1" t="s">
        <v>76</v>
      </c>
      <c r="KCN57" s="1" t="s">
        <v>76</v>
      </c>
      <c r="KCV57" s="1" t="s">
        <v>76</v>
      </c>
      <c r="KDD57" s="1" t="s">
        <v>76</v>
      </c>
      <c r="KDL57" s="1" t="s">
        <v>76</v>
      </c>
      <c r="KDT57" s="1" t="s">
        <v>76</v>
      </c>
      <c r="KEB57" s="1" t="s">
        <v>76</v>
      </c>
      <c r="KEJ57" s="1" t="s">
        <v>76</v>
      </c>
      <c r="KER57" s="1" t="s">
        <v>76</v>
      </c>
      <c r="KEZ57" s="1" t="s">
        <v>76</v>
      </c>
      <c r="KFH57" s="1" t="s">
        <v>76</v>
      </c>
      <c r="KFP57" s="1" t="s">
        <v>76</v>
      </c>
      <c r="KFX57" s="1" t="s">
        <v>76</v>
      </c>
      <c r="KGF57" s="1" t="s">
        <v>76</v>
      </c>
      <c r="KGN57" s="1" t="s">
        <v>76</v>
      </c>
      <c r="KGV57" s="1" t="s">
        <v>76</v>
      </c>
      <c r="KHD57" s="1" t="s">
        <v>76</v>
      </c>
      <c r="KHL57" s="1" t="s">
        <v>76</v>
      </c>
      <c r="KHT57" s="1" t="s">
        <v>76</v>
      </c>
      <c r="KIB57" s="1" t="s">
        <v>76</v>
      </c>
      <c r="KIJ57" s="1" t="s">
        <v>76</v>
      </c>
      <c r="KIR57" s="1" t="s">
        <v>76</v>
      </c>
      <c r="KIZ57" s="1" t="s">
        <v>76</v>
      </c>
      <c r="KJH57" s="1" t="s">
        <v>76</v>
      </c>
      <c r="KJP57" s="1" t="s">
        <v>76</v>
      </c>
      <c r="KJX57" s="1" t="s">
        <v>76</v>
      </c>
      <c r="KKF57" s="1" t="s">
        <v>76</v>
      </c>
      <c r="KKN57" s="1" t="s">
        <v>76</v>
      </c>
      <c r="KKV57" s="1" t="s">
        <v>76</v>
      </c>
      <c r="KLD57" s="1" t="s">
        <v>76</v>
      </c>
      <c r="KLL57" s="1" t="s">
        <v>76</v>
      </c>
      <c r="KLT57" s="1" t="s">
        <v>76</v>
      </c>
      <c r="KMB57" s="1" t="s">
        <v>76</v>
      </c>
      <c r="KMJ57" s="1" t="s">
        <v>76</v>
      </c>
      <c r="KMR57" s="1" t="s">
        <v>76</v>
      </c>
      <c r="KMZ57" s="1" t="s">
        <v>76</v>
      </c>
      <c r="KNH57" s="1" t="s">
        <v>76</v>
      </c>
      <c r="KNP57" s="1" t="s">
        <v>76</v>
      </c>
      <c r="KNX57" s="1" t="s">
        <v>76</v>
      </c>
      <c r="KOF57" s="1" t="s">
        <v>76</v>
      </c>
      <c r="KON57" s="1" t="s">
        <v>76</v>
      </c>
      <c r="KOV57" s="1" t="s">
        <v>76</v>
      </c>
      <c r="KPD57" s="1" t="s">
        <v>76</v>
      </c>
      <c r="KPL57" s="1" t="s">
        <v>76</v>
      </c>
      <c r="KPT57" s="1" t="s">
        <v>76</v>
      </c>
      <c r="KQB57" s="1" t="s">
        <v>76</v>
      </c>
      <c r="KQJ57" s="1" t="s">
        <v>76</v>
      </c>
      <c r="KQR57" s="1" t="s">
        <v>76</v>
      </c>
      <c r="KQZ57" s="1" t="s">
        <v>76</v>
      </c>
      <c r="KRH57" s="1" t="s">
        <v>76</v>
      </c>
      <c r="KRP57" s="1" t="s">
        <v>76</v>
      </c>
      <c r="KRX57" s="1" t="s">
        <v>76</v>
      </c>
      <c r="KSF57" s="1" t="s">
        <v>76</v>
      </c>
      <c r="KSN57" s="1" t="s">
        <v>76</v>
      </c>
      <c r="KSV57" s="1" t="s">
        <v>76</v>
      </c>
      <c r="KTD57" s="1" t="s">
        <v>76</v>
      </c>
      <c r="KTL57" s="1" t="s">
        <v>76</v>
      </c>
      <c r="KTT57" s="1" t="s">
        <v>76</v>
      </c>
      <c r="KUB57" s="1" t="s">
        <v>76</v>
      </c>
      <c r="KUJ57" s="1" t="s">
        <v>76</v>
      </c>
      <c r="KUR57" s="1" t="s">
        <v>76</v>
      </c>
      <c r="KUZ57" s="1" t="s">
        <v>76</v>
      </c>
      <c r="KVH57" s="1" t="s">
        <v>76</v>
      </c>
      <c r="KVP57" s="1" t="s">
        <v>76</v>
      </c>
      <c r="KVX57" s="1" t="s">
        <v>76</v>
      </c>
      <c r="KWF57" s="1" t="s">
        <v>76</v>
      </c>
      <c r="KWN57" s="1" t="s">
        <v>76</v>
      </c>
      <c r="KWV57" s="1" t="s">
        <v>76</v>
      </c>
      <c r="KXD57" s="1" t="s">
        <v>76</v>
      </c>
      <c r="KXL57" s="1" t="s">
        <v>76</v>
      </c>
      <c r="KXT57" s="1" t="s">
        <v>76</v>
      </c>
      <c r="KYB57" s="1" t="s">
        <v>76</v>
      </c>
      <c r="KYJ57" s="1" t="s">
        <v>76</v>
      </c>
      <c r="KYR57" s="1" t="s">
        <v>76</v>
      </c>
      <c r="KYZ57" s="1" t="s">
        <v>76</v>
      </c>
      <c r="KZH57" s="1" t="s">
        <v>76</v>
      </c>
      <c r="KZP57" s="1" t="s">
        <v>76</v>
      </c>
      <c r="KZX57" s="1" t="s">
        <v>76</v>
      </c>
      <c r="LAF57" s="1" t="s">
        <v>76</v>
      </c>
      <c r="LAN57" s="1" t="s">
        <v>76</v>
      </c>
      <c r="LAV57" s="1" t="s">
        <v>76</v>
      </c>
      <c r="LBD57" s="1" t="s">
        <v>76</v>
      </c>
      <c r="LBL57" s="1" t="s">
        <v>76</v>
      </c>
      <c r="LBT57" s="1" t="s">
        <v>76</v>
      </c>
      <c r="LCB57" s="1" t="s">
        <v>76</v>
      </c>
      <c r="LCJ57" s="1" t="s">
        <v>76</v>
      </c>
      <c r="LCR57" s="1" t="s">
        <v>76</v>
      </c>
      <c r="LCZ57" s="1" t="s">
        <v>76</v>
      </c>
      <c r="LDH57" s="1" t="s">
        <v>76</v>
      </c>
      <c r="LDP57" s="1" t="s">
        <v>76</v>
      </c>
      <c r="LDX57" s="1" t="s">
        <v>76</v>
      </c>
      <c r="LEF57" s="1" t="s">
        <v>76</v>
      </c>
      <c r="LEN57" s="1" t="s">
        <v>76</v>
      </c>
      <c r="LEV57" s="1" t="s">
        <v>76</v>
      </c>
      <c r="LFD57" s="1" t="s">
        <v>76</v>
      </c>
      <c r="LFL57" s="1" t="s">
        <v>76</v>
      </c>
      <c r="LFT57" s="1" t="s">
        <v>76</v>
      </c>
      <c r="LGB57" s="1" t="s">
        <v>76</v>
      </c>
      <c r="LGJ57" s="1" t="s">
        <v>76</v>
      </c>
      <c r="LGR57" s="1" t="s">
        <v>76</v>
      </c>
      <c r="LGZ57" s="1" t="s">
        <v>76</v>
      </c>
      <c r="LHH57" s="1" t="s">
        <v>76</v>
      </c>
      <c r="LHP57" s="1" t="s">
        <v>76</v>
      </c>
      <c r="LHX57" s="1" t="s">
        <v>76</v>
      </c>
      <c r="LIF57" s="1" t="s">
        <v>76</v>
      </c>
      <c r="LIN57" s="1" t="s">
        <v>76</v>
      </c>
      <c r="LIV57" s="1" t="s">
        <v>76</v>
      </c>
      <c r="LJD57" s="1" t="s">
        <v>76</v>
      </c>
      <c r="LJL57" s="1" t="s">
        <v>76</v>
      </c>
      <c r="LJT57" s="1" t="s">
        <v>76</v>
      </c>
      <c r="LKB57" s="1" t="s">
        <v>76</v>
      </c>
      <c r="LKJ57" s="1" t="s">
        <v>76</v>
      </c>
      <c r="LKR57" s="1" t="s">
        <v>76</v>
      </c>
      <c r="LKZ57" s="1" t="s">
        <v>76</v>
      </c>
      <c r="LLH57" s="1" t="s">
        <v>76</v>
      </c>
      <c r="LLP57" s="1" t="s">
        <v>76</v>
      </c>
      <c r="LLX57" s="1" t="s">
        <v>76</v>
      </c>
      <c r="LMF57" s="1" t="s">
        <v>76</v>
      </c>
      <c r="LMN57" s="1" t="s">
        <v>76</v>
      </c>
      <c r="LMV57" s="1" t="s">
        <v>76</v>
      </c>
      <c r="LND57" s="1" t="s">
        <v>76</v>
      </c>
      <c r="LNL57" s="1" t="s">
        <v>76</v>
      </c>
      <c r="LNT57" s="1" t="s">
        <v>76</v>
      </c>
      <c r="LOB57" s="1" t="s">
        <v>76</v>
      </c>
      <c r="LOJ57" s="1" t="s">
        <v>76</v>
      </c>
      <c r="LOR57" s="1" t="s">
        <v>76</v>
      </c>
      <c r="LOZ57" s="1" t="s">
        <v>76</v>
      </c>
      <c r="LPH57" s="1" t="s">
        <v>76</v>
      </c>
      <c r="LPP57" s="1" t="s">
        <v>76</v>
      </c>
      <c r="LPX57" s="1" t="s">
        <v>76</v>
      </c>
      <c r="LQF57" s="1" t="s">
        <v>76</v>
      </c>
      <c r="LQN57" s="1" t="s">
        <v>76</v>
      </c>
      <c r="LQV57" s="1" t="s">
        <v>76</v>
      </c>
      <c r="LRD57" s="1" t="s">
        <v>76</v>
      </c>
      <c r="LRL57" s="1" t="s">
        <v>76</v>
      </c>
      <c r="LRT57" s="1" t="s">
        <v>76</v>
      </c>
      <c r="LSB57" s="1" t="s">
        <v>76</v>
      </c>
      <c r="LSJ57" s="1" t="s">
        <v>76</v>
      </c>
      <c r="LSR57" s="1" t="s">
        <v>76</v>
      </c>
      <c r="LSZ57" s="1" t="s">
        <v>76</v>
      </c>
      <c r="LTH57" s="1" t="s">
        <v>76</v>
      </c>
      <c r="LTP57" s="1" t="s">
        <v>76</v>
      </c>
      <c r="LTX57" s="1" t="s">
        <v>76</v>
      </c>
      <c r="LUF57" s="1" t="s">
        <v>76</v>
      </c>
      <c r="LUN57" s="1" t="s">
        <v>76</v>
      </c>
      <c r="LUV57" s="1" t="s">
        <v>76</v>
      </c>
      <c r="LVD57" s="1" t="s">
        <v>76</v>
      </c>
      <c r="LVL57" s="1" t="s">
        <v>76</v>
      </c>
      <c r="LVT57" s="1" t="s">
        <v>76</v>
      </c>
      <c r="LWB57" s="1" t="s">
        <v>76</v>
      </c>
      <c r="LWJ57" s="1" t="s">
        <v>76</v>
      </c>
      <c r="LWR57" s="1" t="s">
        <v>76</v>
      </c>
      <c r="LWZ57" s="1" t="s">
        <v>76</v>
      </c>
      <c r="LXH57" s="1" t="s">
        <v>76</v>
      </c>
      <c r="LXP57" s="1" t="s">
        <v>76</v>
      </c>
      <c r="LXX57" s="1" t="s">
        <v>76</v>
      </c>
      <c r="LYF57" s="1" t="s">
        <v>76</v>
      </c>
      <c r="LYN57" s="1" t="s">
        <v>76</v>
      </c>
      <c r="LYV57" s="1" t="s">
        <v>76</v>
      </c>
      <c r="LZD57" s="1" t="s">
        <v>76</v>
      </c>
      <c r="LZL57" s="1" t="s">
        <v>76</v>
      </c>
      <c r="LZT57" s="1" t="s">
        <v>76</v>
      </c>
      <c r="MAB57" s="1" t="s">
        <v>76</v>
      </c>
      <c r="MAJ57" s="1" t="s">
        <v>76</v>
      </c>
      <c r="MAR57" s="1" t="s">
        <v>76</v>
      </c>
      <c r="MAZ57" s="1" t="s">
        <v>76</v>
      </c>
      <c r="MBH57" s="1" t="s">
        <v>76</v>
      </c>
      <c r="MBP57" s="1" t="s">
        <v>76</v>
      </c>
      <c r="MBX57" s="1" t="s">
        <v>76</v>
      </c>
      <c r="MCF57" s="1" t="s">
        <v>76</v>
      </c>
      <c r="MCN57" s="1" t="s">
        <v>76</v>
      </c>
      <c r="MCV57" s="1" t="s">
        <v>76</v>
      </c>
      <c r="MDD57" s="1" t="s">
        <v>76</v>
      </c>
      <c r="MDL57" s="1" t="s">
        <v>76</v>
      </c>
      <c r="MDT57" s="1" t="s">
        <v>76</v>
      </c>
      <c r="MEB57" s="1" t="s">
        <v>76</v>
      </c>
      <c r="MEJ57" s="1" t="s">
        <v>76</v>
      </c>
      <c r="MER57" s="1" t="s">
        <v>76</v>
      </c>
      <c r="MEZ57" s="1" t="s">
        <v>76</v>
      </c>
      <c r="MFH57" s="1" t="s">
        <v>76</v>
      </c>
      <c r="MFP57" s="1" t="s">
        <v>76</v>
      </c>
      <c r="MFX57" s="1" t="s">
        <v>76</v>
      </c>
      <c r="MGF57" s="1" t="s">
        <v>76</v>
      </c>
      <c r="MGN57" s="1" t="s">
        <v>76</v>
      </c>
      <c r="MGV57" s="1" t="s">
        <v>76</v>
      </c>
      <c r="MHD57" s="1" t="s">
        <v>76</v>
      </c>
      <c r="MHL57" s="1" t="s">
        <v>76</v>
      </c>
      <c r="MHT57" s="1" t="s">
        <v>76</v>
      </c>
      <c r="MIB57" s="1" t="s">
        <v>76</v>
      </c>
      <c r="MIJ57" s="1" t="s">
        <v>76</v>
      </c>
      <c r="MIR57" s="1" t="s">
        <v>76</v>
      </c>
      <c r="MIZ57" s="1" t="s">
        <v>76</v>
      </c>
      <c r="MJH57" s="1" t="s">
        <v>76</v>
      </c>
      <c r="MJP57" s="1" t="s">
        <v>76</v>
      </c>
      <c r="MJX57" s="1" t="s">
        <v>76</v>
      </c>
      <c r="MKF57" s="1" t="s">
        <v>76</v>
      </c>
      <c r="MKN57" s="1" t="s">
        <v>76</v>
      </c>
      <c r="MKV57" s="1" t="s">
        <v>76</v>
      </c>
      <c r="MLD57" s="1" t="s">
        <v>76</v>
      </c>
      <c r="MLL57" s="1" t="s">
        <v>76</v>
      </c>
      <c r="MLT57" s="1" t="s">
        <v>76</v>
      </c>
      <c r="MMB57" s="1" t="s">
        <v>76</v>
      </c>
      <c r="MMJ57" s="1" t="s">
        <v>76</v>
      </c>
      <c r="MMR57" s="1" t="s">
        <v>76</v>
      </c>
      <c r="MMZ57" s="1" t="s">
        <v>76</v>
      </c>
      <c r="MNH57" s="1" t="s">
        <v>76</v>
      </c>
      <c r="MNP57" s="1" t="s">
        <v>76</v>
      </c>
      <c r="MNX57" s="1" t="s">
        <v>76</v>
      </c>
      <c r="MOF57" s="1" t="s">
        <v>76</v>
      </c>
      <c r="MON57" s="1" t="s">
        <v>76</v>
      </c>
      <c r="MOV57" s="1" t="s">
        <v>76</v>
      </c>
      <c r="MPD57" s="1" t="s">
        <v>76</v>
      </c>
      <c r="MPL57" s="1" t="s">
        <v>76</v>
      </c>
      <c r="MPT57" s="1" t="s">
        <v>76</v>
      </c>
      <c r="MQB57" s="1" t="s">
        <v>76</v>
      </c>
      <c r="MQJ57" s="1" t="s">
        <v>76</v>
      </c>
      <c r="MQR57" s="1" t="s">
        <v>76</v>
      </c>
      <c r="MQZ57" s="1" t="s">
        <v>76</v>
      </c>
      <c r="MRH57" s="1" t="s">
        <v>76</v>
      </c>
      <c r="MRP57" s="1" t="s">
        <v>76</v>
      </c>
      <c r="MRX57" s="1" t="s">
        <v>76</v>
      </c>
      <c r="MSF57" s="1" t="s">
        <v>76</v>
      </c>
      <c r="MSN57" s="1" t="s">
        <v>76</v>
      </c>
      <c r="MSV57" s="1" t="s">
        <v>76</v>
      </c>
      <c r="MTD57" s="1" t="s">
        <v>76</v>
      </c>
      <c r="MTL57" s="1" t="s">
        <v>76</v>
      </c>
      <c r="MTT57" s="1" t="s">
        <v>76</v>
      </c>
      <c r="MUB57" s="1" t="s">
        <v>76</v>
      </c>
      <c r="MUJ57" s="1" t="s">
        <v>76</v>
      </c>
      <c r="MUR57" s="1" t="s">
        <v>76</v>
      </c>
      <c r="MUZ57" s="1" t="s">
        <v>76</v>
      </c>
      <c r="MVH57" s="1" t="s">
        <v>76</v>
      </c>
      <c r="MVP57" s="1" t="s">
        <v>76</v>
      </c>
      <c r="MVX57" s="1" t="s">
        <v>76</v>
      </c>
      <c r="MWF57" s="1" t="s">
        <v>76</v>
      </c>
      <c r="MWN57" s="1" t="s">
        <v>76</v>
      </c>
      <c r="MWV57" s="1" t="s">
        <v>76</v>
      </c>
      <c r="MXD57" s="1" t="s">
        <v>76</v>
      </c>
      <c r="MXL57" s="1" t="s">
        <v>76</v>
      </c>
      <c r="MXT57" s="1" t="s">
        <v>76</v>
      </c>
      <c r="MYB57" s="1" t="s">
        <v>76</v>
      </c>
      <c r="MYJ57" s="1" t="s">
        <v>76</v>
      </c>
      <c r="MYR57" s="1" t="s">
        <v>76</v>
      </c>
      <c r="MYZ57" s="1" t="s">
        <v>76</v>
      </c>
      <c r="MZH57" s="1" t="s">
        <v>76</v>
      </c>
      <c r="MZP57" s="1" t="s">
        <v>76</v>
      </c>
      <c r="MZX57" s="1" t="s">
        <v>76</v>
      </c>
      <c r="NAF57" s="1" t="s">
        <v>76</v>
      </c>
      <c r="NAN57" s="1" t="s">
        <v>76</v>
      </c>
      <c r="NAV57" s="1" t="s">
        <v>76</v>
      </c>
      <c r="NBD57" s="1" t="s">
        <v>76</v>
      </c>
      <c r="NBL57" s="1" t="s">
        <v>76</v>
      </c>
      <c r="NBT57" s="1" t="s">
        <v>76</v>
      </c>
      <c r="NCB57" s="1" t="s">
        <v>76</v>
      </c>
      <c r="NCJ57" s="1" t="s">
        <v>76</v>
      </c>
      <c r="NCR57" s="1" t="s">
        <v>76</v>
      </c>
      <c r="NCZ57" s="1" t="s">
        <v>76</v>
      </c>
      <c r="NDH57" s="1" t="s">
        <v>76</v>
      </c>
      <c r="NDP57" s="1" t="s">
        <v>76</v>
      </c>
      <c r="NDX57" s="1" t="s">
        <v>76</v>
      </c>
      <c r="NEF57" s="1" t="s">
        <v>76</v>
      </c>
      <c r="NEN57" s="1" t="s">
        <v>76</v>
      </c>
      <c r="NEV57" s="1" t="s">
        <v>76</v>
      </c>
      <c r="NFD57" s="1" t="s">
        <v>76</v>
      </c>
      <c r="NFL57" s="1" t="s">
        <v>76</v>
      </c>
      <c r="NFT57" s="1" t="s">
        <v>76</v>
      </c>
      <c r="NGB57" s="1" t="s">
        <v>76</v>
      </c>
      <c r="NGJ57" s="1" t="s">
        <v>76</v>
      </c>
      <c r="NGR57" s="1" t="s">
        <v>76</v>
      </c>
      <c r="NGZ57" s="1" t="s">
        <v>76</v>
      </c>
      <c r="NHH57" s="1" t="s">
        <v>76</v>
      </c>
      <c r="NHP57" s="1" t="s">
        <v>76</v>
      </c>
      <c r="NHX57" s="1" t="s">
        <v>76</v>
      </c>
      <c r="NIF57" s="1" t="s">
        <v>76</v>
      </c>
      <c r="NIN57" s="1" t="s">
        <v>76</v>
      </c>
      <c r="NIV57" s="1" t="s">
        <v>76</v>
      </c>
      <c r="NJD57" s="1" t="s">
        <v>76</v>
      </c>
      <c r="NJL57" s="1" t="s">
        <v>76</v>
      </c>
      <c r="NJT57" s="1" t="s">
        <v>76</v>
      </c>
      <c r="NKB57" s="1" t="s">
        <v>76</v>
      </c>
      <c r="NKJ57" s="1" t="s">
        <v>76</v>
      </c>
      <c r="NKR57" s="1" t="s">
        <v>76</v>
      </c>
      <c r="NKZ57" s="1" t="s">
        <v>76</v>
      </c>
      <c r="NLH57" s="1" t="s">
        <v>76</v>
      </c>
      <c r="NLP57" s="1" t="s">
        <v>76</v>
      </c>
      <c r="NLX57" s="1" t="s">
        <v>76</v>
      </c>
      <c r="NMF57" s="1" t="s">
        <v>76</v>
      </c>
      <c r="NMN57" s="1" t="s">
        <v>76</v>
      </c>
      <c r="NMV57" s="1" t="s">
        <v>76</v>
      </c>
      <c r="NND57" s="1" t="s">
        <v>76</v>
      </c>
      <c r="NNL57" s="1" t="s">
        <v>76</v>
      </c>
      <c r="NNT57" s="1" t="s">
        <v>76</v>
      </c>
      <c r="NOB57" s="1" t="s">
        <v>76</v>
      </c>
      <c r="NOJ57" s="1" t="s">
        <v>76</v>
      </c>
      <c r="NOR57" s="1" t="s">
        <v>76</v>
      </c>
      <c r="NOZ57" s="1" t="s">
        <v>76</v>
      </c>
      <c r="NPH57" s="1" t="s">
        <v>76</v>
      </c>
      <c r="NPP57" s="1" t="s">
        <v>76</v>
      </c>
      <c r="NPX57" s="1" t="s">
        <v>76</v>
      </c>
      <c r="NQF57" s="1" t="s">
        <v>76</v>
      </c>
      <c r="NQN57" s="1" t="s">
        <v>76</v>
      </c>
      <c r="NQV57" s="1" t="s">
        <v>76</v>
      </c>
      <c r="NRD57" s="1" t="s">
        <v>76</v>
      </c>
      <c r="NRL57" s="1" t="s">
        <v>76</v>
      </c>
      <c r="NRT57" s="1" t="s">
        <v>76</v>
      </c>
      <c r="NSB57" s="1" t="s">
        <v>76</v>
      </c>
      <c r="NSJ57" s="1" t="s">
        <v>76</v>
      </c>
      <c r="NSR57" s="1" t="s">
        <v>76</v>
      </c>
      <c r="NSZ57" s="1" t="s">
        <v>76</v>
      </c>
      <c r="NTH57" s="1" t="s">
        <v>76</v>
      </c>
      <c r="NTP57" s="1" t="s">
        <v>76</v>
      </c>
      <c r="NTX57" s="1" t="s">
        <v>76</v>
      </c>
      <c r="NUF57" s="1" t="s">
        <v>76</v>
      </c>
      <c r="NUN57" s="1" t="s">
        <v>76</v>
      </c>
      <c r="NUV57" s="1" t="s">
        <v>76</v>
      </c>
      <c r="NVD57" s="1" t="s">
        <v>76</v>
      </c>
      <c r="NVL57" s="1" t="s">
        <v>76</v>
      </c>
      <c r="NVT57" s="1" t="s">
        <v>76</v>
      </c>
      <c r="NWB57" s="1" t="s">
        <v>76</v>
      </c>
      <c r="NWJ57" s="1" t="s">
        <v>76</v>
      </c>
      <c r="NWR57" s="1" t="s">
        <v>76</v>
      </c>
      <c r="NWZ57" s="1" t="s">
        <v>76</v>
      </c>
      <c r="NXH57" s="1" t="s">
        <v>76</v>
      </c>
      <c r="NXP57" s="1" t="s">
        <v>76</v>
      </c>
      <c r="NXX57" s="1" t="s">
        <v>76</v>
      </c>
      <c r="NYF57" s="1" t="s">
        <v>76</v>
      </c>
      <c r="NYN57" s="1" t="s">
        <v>76</v>
      </c>
      <c r="NYV57" s="1" t="s">
        <v>76</v>
      </c>
      <c r="NZD57" s="1" t="s">
        <v>76</v>
      </c>
      <c r="NZL57" s="1" t="s">
        <v>76</v>
      </c>
      <c r="NZT57" s="1" t="s">
        <v>76</v>
      </c>
      <c r="OAB57" s="1" t="s">
        <v>76</v>
      </c>
      <c r="OAJ57" s="1" t="s">
        <v>76</v>
      </c>
      <c r="OAR57" s="1" t="s">
        <v>76</v>
      </c>
      <c r="OAZ57" s="1" t="s">
        <v>76</v>
      </c>
      <c r="OBH57" s="1" t="s">
        <v>76</v>
      </c>
      <c r="OBP57" s="1" t="s">
        <v>76</v>
      </c>
      <c r="OBX57" s="1" t="s">
        <v>76</v>
      </c>
      <c r="OCF57" s="1" t="s">
        <v>76</v>
      </c>
      <c r="OCN57" s="1" t="s">
        <v>76</v>
      </c>
      <c r="OCV57" s="1" t="s">
        <v>76</v>
      </c>
      <c r="ODD57" s="1" t="s">
        <v>76</v>
      </c>
      <c r="ODL57" s="1" t="s">
        <v>76</v>
      </c>
      <c r="ODT57" s="1" t="s">
        <v>76</v>
      </c>
      <c r="OEB57" s="1" t="s">
        <v>76</v>
      </c>
      <c r="OEJ57" s="1" t="s">
        <v>76</v>
      </c>
      <c r="OER57" s="1" t="s">
        <v>76</v>
      </c>
      <c r="OEZ57" s="1" t="s">
        <v>76</v>
      </c>
      <c r="OFH57" s="1" t="s">
        <v>76</v>
      </c>
      <c r="OFP57" s="1" t="s">
        <v>76</v>
      </c>
      <c r="OFX57" s="1" t="s">
        <v>76</v>
      </c>
      <c r="OGF57" s="1" t="s">
        <v>76</v>
      </c>
      <c r="OGN57" s="1" t="s">
        <v>76</v>
      </c>
      <c r="OGV57" s="1" t="s">
        <v>76</v>
      </c>
      <c r="OHD57" s="1" t="s">
        <v>76</v>
      </c>
      <c r="OHL57" s="1" t="s">
        <v>76</v>
      </c>
      <c r="OHT57" s="1" t="s">
        <v>76</v>
      </c>
      <c r="OIB57" s="1" t="s">
        <v>76</v>
      </c>
      <c r="OIJ57" s="1" t="s">
        <v>76</v>
      </c>
      <c r="OIR57" s="1" t="s">
        <v>76</v>
      </c>
      <c r="OIZ57" s="1" t="s">
        <v>76</v>
      </c>
      <c r="OJH57" s="1" t="s">
        <v>76</v>
      </c>
      <c r="OJP57" s="1" t="s">
        <v>76</v>
      </c>
      <c r="OJX57" s="1" t="s">
        <v>76</v>
      </c>
      <c r="OKF57" s="1" t="s">
        <v>76</v>
      </c>
      <c r="OKN57" s="1" t="s">
        <v>76</v>
      </c>
      <c r="OKV57" s="1" t="s">
        <v>76</v>
      </c>
      <c r="OLD57" s="1" t="s">
        <v>76</v>
      </c>
      <c r="OLL57" s="1" t="s">
        <v>76</v>
      </c>
      <c r="OLT57" s="1" t="s">
        <v>76</v>
      </c>
      <c r="OMB57" s="1" t="s">
        <v>76</v>
      </c>
      <c r="OMJ57" s="1" t="s">
        <v>76</v>
      </c>
      <c r="OMR57" s="1" t="s">
        <v>76</v>
      </c>
      <c r="OMZ57" s="1" t="s">
        <v>76</v>
      </c>
      <c r="ONH57" s="1" t="s">
        <v>76</v>
      </c>
      <c r="ONP57" s="1" t="s">
        <v>76</v>
      </c>
      <c r="ONX57" s="1" t="s">
        <v>76</v>
      </c>
      <c r="OOF57" s="1" t="s">
        <v>76</v>
      </c>
      <c r="OON57" s="1" t="s">
        <v>76</v>
      </c>
      <c r="OOV57" s="1" t="s">
        <v>76</v>
      </c>
      <c r="OPD57" s="1" t="s">
        <v>76</v>
      </c>
      <c r="OPL57" s="1" t="s">
        <v>76</v>
      </c>
      <c r="OPT57" s="1" t="s">
        <v>76</v>
      </c>
      <c r="OQB57" s="1" t="s">
        <v>76</v>
      </c>
      <c r="OQJ57" s="1" t="s">
        <v>76</v>
      </c>
      <c r="OQR57" s="1" t="s">
        <v>76</v>
      </c>
      <c r="OQZ57" s="1" t="s">
        <v>76</v>
      </c>
      <c r="ORH57" s="1" t="s">
        <v>76</v>
      </c>
      <c r="ORP57" s="1" t="s">
        <v>76</v>
      </c>
      <c r="ORX57" s="1" t="s">
        <v>76</v>
      </c>
      <c r="OSF57" s="1" t="s">
        <v>76</v>
      </c>
      <c r="OSN57" s="1" t="s">
        <v>76</v>
      </c>
      <c r="OSV57" s="1" t="s">
        <v>76</v>
      </c>
      <c r="OTD57" s="1" t="s">
        <v>76</v>
      </c>
      <c r="OTL57" s="1" t="s">
        <v>76</v>
      </c>
      <c r="OTT57" s="1" t="s">
        <v>76</v>
      </c>
      <c r="OUB57" s="1" t="s">
        <v>76</v>
      </c>
      <c r="OUJ57" s="1" t="s">
        <v>76</v>
      </c>
      <c r="OUR57" s="1" t="s">
        <v>76</v>
      </c>
      <c r="OUZ57" s="1" t="s">
        <v>76</v>
      </c>
      <c r="OVH57" s="1" t="s">
        <v>76</v>
      </c>
      <c r="OVP57" s="1" t="s">
        <v>76</v>
      </c>
      <c r="OVX57" s="1" t="s">
        <v>76</v>
      </c>
      <c r="OWF57" s="1" t="s">
        <v>76</v>
      </c>
      <c r="OWN57" s="1" t="s">
        <v>76</v>
      </c>
      <c r="OWV57" s="1" t="s">
        <v>76</v>
      </c>
      <c r="OXD57" s="1" t="s">
        <v>76</v>
      </c>
      <c r="OXL57" s="1" t="s">
        <v>76</v>
      </c>
      <c r="OXT57" s="1" t="s">
        <v>76</v>
      </c>
      <c r="OYB57" s="1" t="s">
        <v>76</v>
      </c>
      <c r="OYJ57" s="1" t="s">
        <v>76</v>
      </c>
      <c r="OYR57" s="1" t="s">
        <v>76</v>
      </c>
      <c r="OYZ57" s="1" t="s">
        <v>76</v>
      </c>
      <c r="OZH57" s="1" t="s">
        <v>76</v>
      </c>
      <c r="OZP57" s="1" t="s">
        <v>76</v>
      </c>
      <c r="OZX57" s="1" t="s">
        <v>76</v>
      </c>
      <c r="PAF57" s="1" t="s">
        <v>76</v>
      </c>
      <c r="PAN57" s="1" t="s">
        <v>76</v>
      </c>
      <c r="PAV57" s="1" t="s">
        <v>76</v>
      </c>
      <c r="PBD57" s="1" t="s">
        <v>76</v>
      </c>
      <c r="PBL57" s="1" t="s">
        <v>76</v>
      </c>
      <c r="PBT57" s="1" t="s">
        <v>76</v>
      </c>
      <c r="PCB57" s="1" t="s">
        <v>76</v>
      </c>
      <c r="PCJ57" s="1" t="s">
        <v>76</v>
      </c>
      <c r="PCR57" s="1" t="s">
        <v>76</v>
      </c>
      <c r="PCZ57" s="1" t="s">
        <v>76</v>
      </c>
      <c r="PDH57" s="1" t="s">
        <v>76</v>
      </c>
      <c r="PDP57" s="1" t="s">
        <v>76</v>
      </c>
      <c r="PDX57" s="1" t="s">
        <v>76</v>
      </c>
      <c r="PEF57" s="1" t="s">
        <v>76</v>
      </c>
      <c r="PEN57" s="1" t="s">
        <v>76</v>
      </c>
      <c r="PEV57" s="1" t="s">
        <v>76</v>
      </c>
      <c r="PFD57" s="1" t="s">
        <v>76</v>
      </c>
      <c r="PFL57" s="1" t="s">
        <v>76</v>
      </c>
      <c r="PFT57" s="1" t="s">
        <v>76</v>
      </c>
      <c r="PGB57" s="1" t="s">
        <v>76</v>
      </c>
      <c r="PGJ57" s="1" t="s">
        <v>76</v>
      </c>
      <c r="PGR57" s="1" t="s">
        <v>76</v>
      </c>
      <c r="PGZ57" s="1" t="s">
        <v>76</v>
      </c>
      <c r="PHH57" s="1" t="s">
        <v>76</v>
      </c>
      <c r="PHP57" s="1" t="s">
        <v>76</v>
      </c>
      <c r="PHX57" s="1" t="s">
        <v>76</v>
      </c>
      <c r="PIF57" s="1" t="s">
        <v>76</v>
      </c>
      <c r="PIN57" s="1" t="s">
        <v>76</v>
      </c>
      <c r="PIV57" s="1" t="s">
        <v>76</v>
      </c>
      <c r="PJD57" s="1" t="s">
        <v>76</v>
      </c>
      <c r="PJL57" s="1" t="s">
        <v>76</v>
      </c>
      <c r="PJT57" s="1" t="s">
        <v>76</v>
      </c>
      <c r="PKB57" s="1" t="s">
        <v>76</v>
      </c>
      <c r="PKJ57" s="1" t="s">
        <v>76</v>
      </c>
      <c r="PKR57" s="1" t="s">
        <v>76</v>
      </c>
      <c r="PKZ57" s="1" t="s">
        <v>76</v>
      </c>
      <c r="PLH57" s="1" t="s">
        <v>76</v>
      </c>
      <c r="PLP57" s="1" t="s">
        <v>76</v>
      </c>
      <c r="PLX57" s="1" t="s">
        <v>76</v>
      </c>
      <c r="PMF57" s="1" t="s">
        <v>76</v>
      </c>
      <c r="PMN57" s="1" t="s">
        <v>76</v>
      </c>
      <c r="PMV57" s="1" t="s">
        <v>76</v>
      </c>
      <c r="PND57" s="1" t="s">
        <v>76</v>
      </c>
      <c r="PNL57" s="1" t="s">
        <v>76</v>
      </c>
      <c r="PNT57" s="1" t="s">
        <v>76</v>
      </c>
      <c r="POB57" s="1" t="s">
        <v>76</v>
      </c>
      <c r="POJ57" s="1" t="s">
        <v>76</v>
      </c>
      <c r="POR57" s="1" t="s">
        <v>76</v>
      </c>
      <c r="POZ57" s="1" t="s">
        <v>76</v>
      </c>
      <c r="PPH57" s="1" t="s">
        <v>76</v>
      </c>
      <c r="PPP57" s="1" t="s">
        <v>76</v>
      </c>
      <c r="PPX57" s="1" t="s">
        <v>76</v>
      </c>
      <c r="PQF57" s="1" t="s">
        <v>76</v>
      </c>
      <c r="PQN57" s="1" t="s">
        <v>76</v>
      </c>
      <c r="PQV57" s="1" t="s">
        <v>76</v>
      </c>
      <c r="PRD57" s="1" t="s">
        <v>76</v>
      </c>
      <c r="PRL57" s="1" t="s">
        <v>76</v>
      </c>
      <c r="PRT57" s="1" t="s">
        <v>76</v>
      </c>
      <c r="PSB57" s="1" t="s">
        <v>76</v>
      </c>
      <c r="PSJ57" s="1" t="s">
        <v>76</v>
      </c>
      <c r="PSR57" s="1" t="s">
        <v>76</v>
      </c>
      <c r="PSZ57" s="1" t="s">
        <v>76</v>
      </c>
      <c r="PTH57" s="1" t="s">
        <v>76</v>
      </c>
      <c r="PTP57" s="1" t="s">
        <v>76</v>
      </c>
      <c r="PTX57" s="1" t="s">
        <v>76</v>
      </c>
      <c r="PUF57" s="1" t="s">
        <v>76</v>
      </c>
      <c r="PUN57" s="1" t="s">
        <v>76</v>
      </c>
      <c r="PUV57" s="1" t="s">
        <v>76</v>
      </c>
      <c r="PVD57" s="1" t="s">
        <v>76</v>
      </c>
      <c r="PVL57" s="1" t="s">
        <v>76</v>
      </c>
      <c r="PVT57" s="1" t="s">
        <v>76</v>
      </c>
      <c r="PWB57" s="1" t="s">
        <v>76</v>
      </c>
      <c r="PWJ57" s="1" t="s">
        <v>76</v>
      </c>
      <c r="PWR57" s="1" t="s">
        <v>76</v>
      </c>
      <c r="PWZ57" s="1" t="s">
        <v>76</v>
      </c>
      <c r="PXH57" s="1" t="s">
        <v>76</v>
      </c>
      <c r="PXP57" s="1" t="s">
        <v>76</v>
      </c>
      <c r="PXX57" s="1" t="s">
        <v>76</v>
      </c>
      <c r="PYF57" s="1" t="s">
        <v>76</v>
      </c>
      <c r="PYN57" s="1" t="s">
        <v>76</v>
      </c>
      <c r="PYV57" s="1" t="s">
        <v>76</v>
      </c>
      <c r="PZD57" s="1" t="s">
        <v>76</v>
      </c>
      <c r="PZL57" s="1" t="s">
        <v>76</v>
      </c>
      <c r="PZT57" s="1" t="s">
        <v>76</v>
      </c>
      <c r="QAB57" s="1" t="s">
        <v>76</v>
      </c>
      <c r="QAJ57" s="1" t="s">
        <v>76</v>
      </c>
      <c r="QAR57" s="1" t="s">
        <v>76</v>
      </c>
      <c r="QAZ57" s="1" t="s">
        <v>76</v>
      </c>
      <c r="QBH57" s="1" t="s">
        <v>76</v>
      </c>
      <c r="QBP57" s="1" t="s">
        <v>76</v>
      </c>
      <c r="QBX57" s="1" t="s">
        <v>76</v>
      </c>
      <c r="QCF57" s="1" t="s">
        <v>76</v>
      </c>
      <c r="QCN57" s="1" t="s">
        <v>76</v>
      </c>
      <c r="QCV57" s="1" t="s">
        <v>76</v>
      </c>
      <c r="QDD57" s="1" t="s">
        <v>76</v>
      </c>
      <c r="QDL57" s="1" t="s">
        <v>76</v>
      </c>
      <c r="QDT57" s="1" t="s">
        <v>76</v>
      </c>
      <c r="QEB57" s="1" t="s">
        <v>76</v>
      </c>
      <c r="QEJ57" s="1" t="s">
        <v>76</v>
      </c>
      <c r="QER57" s="1" t="s">
        <v>76</v>
      </c>
      <c r="QEZ57" s="1" t="s">
        <v>76</v>
      </c>
      <c r="QFH57" s="1" t="s">
        <v>76</v>
      </c>
      <c r="QFP57" s="1" t="s">
        <v>76</v>
      </c>
      <c r="QFX57" s="1" t="s">
        <v>76</v>
      </c>
      <c r="QGF57" s="1" t="s">
        <v>76</v>
      </c>
      <c r="QGN57" s="1" t="s">
        <v>76</v>
      </c>
      <c r="QGV57" s="1" t="s">
        <v>76</v>
      </c>
      <c r="QHD57" s="1" t="s">
        <v>76</v>
      </c>
      <c r="QHL57" s="1" t="s">
        <v>76</v>
      </c>
      <c r="QHT57" s="1" t="s">
        <v>76</v>
      </c>
      <c r="QIB57" s="1" t="s">
        <v>76</v>
      </c>
      <c r="QIJ57" s="1" t="s">
        <v>76</v>
      </c>
      <c r="QIR57" s="1" t="s">
        <v>76</v>
      </c>
      <c r="QIZ57" s="1" t="s">
        <v>76</v>
      </c>
      <c r="QJH57" s="1" t="s">
        <v>76</v>
      </c>
      <c r="QJP57" s="1" t="s">
        <v>76</v>
      </c>
      <c r="QJX57" s="1" t="s">
        <v>76</v>
      </c>
      <c r="QKF57" s="1" t="s">
        <v>76</v>
      </c>
      <c r="QKN57" s="1" t="s">
        <v>76</v>
      </c>
      <c r="QKV57" s="1" t="s">
        <v>76</v>
      </c>
      <c r="QLD57" s="1" t="s">
        <v>76</v>
      </c>
      <c r="QLL57" s="1" t="s">
        <v>76</v>
      </c>
      <c r="QLT57" s="1" t="s">
        <v>76</v>
      </c>
      <c r="QMB57" s="1" t="s">
        <v>76</v>
      </c>
      <c r="QMJ57" s="1" t="s">
        <v>76</v>
      </c>
      <c r="QMR57" s="1" t="s">
        <v>76</v>
      </c>
      <c r="QMZ57" s="1" t="s">
        <v>76</v>
      </c>
      <c r="QNH57" s="1" t="s">
        <v>76</v>
      </c>
      <c r="QNP57" s="1" t="s">
        <v>76</v>
      </c>
      <c r="QNX57" s="1" t="s">
        <v>76</v>
      </c>
      <c r="QOF57" s="1" t="s">
        <v>76</v>
      </c>
      <c r="QON57" s="1" t="s">
        <v>76</v>
      </c>
      <c r="QOV57" s="1" t="s">
        <v>76</v>
      </c>
      <c r="QPD57" s="1" t="s">
        <v>76</v>
      </c>
      <c r="QPL57" s="1" t="s">
        <v>76</v>
      </c>
      <c r="QPT57" s="1" t="s">
        <v>76</v>
      </c>
      <c r="QQB57" s="1" t="s">
        <v>76</v>
      </c>
      <c r="QQJ57" s="1" t="s">
        <v>76</v>
      </c>
      <c r="QQR57" s="1" t="s">
        <v>76</v>
      </c>
      <c r="QQZ57" s="1" t="s">
        <v>76</v>
      </c>
      <c r="QRH57" s="1" t="s">
        <v>76</v>
      </c>
      <c r="QRP57" s="1" t="s">
        <v>76</v>
      </c>
      <c r="QRX57" s="1" t="s">
        <v>76</v>
      </c>
      <c r="QSF57" s="1" t="s">
        <v>76</v>
      </c>
      <c r="QSN57" s="1" t="s">
        <v>76</v>
      </c>
      <c r="QSV57" s="1" t="s">
        <v>76</v>
      </c>
      <c r="QTD57" s="1" t="s">
        <v>76</v>
      </c>
      <c r="QTL57" s="1" t="s">
        <v>76</v>
      </c>
      <c r="QTT57" s="1" t="s">
        <v>76</v>
      </c>
      <c r="QUB57" s="1" t="s">
        <v>76</v>
      </c>
      <c r="QUJ57" s="1" t="s">
        <v>76</v>
      </c>
      <c r="QUR57" s="1" t="s">
        <v>76</v>
      </c>
      <c r="QUZ57" s="1" t="s">
        <v>76</v>
      </c>
      <c r="QVH57" s="1" t="s">
        <v>76</v>
      </c>
      <c r="QVP57" s="1" t="s">
        <v>76</v>
      </c>
      <c r="QVX57" s="1" t="s">
        <v>76</v>
      </c>
      <c r="QWF57" s="1" t="s">
        <v>76</v>
      </c>
      <c r="QWN57" s="1" t="s">
        <v>76</v>
      </c>
      <c r="QWV57" s="1" t="s">
        <v>76</v>
      </c>
      <c r="QXD57" s="1" t="s">
        <v>76</v>
      </c>
      <c r="QXL57" s="1" t="s">
        <v>76</v>
      </c>
      <c r="QXT57" s="1" t="s">
        <v>76</v>
      </c>
      <c r="QYB57" s="1" t="s">
        <v>76</v>
      </c>
      <c r="QYJ57" s="1" t="s">
        <v>76</v>
      </c>
      <c r="QYR57" s="1" t="s">
        <v>76</v>
      </c>
      <c r="QYZ57" s="1" t="s">
        <v>76</v>
      </c>
      <c r="QZH57" s="1" t="s">
        <v>76</v>
      </c>
      <c r="QZP57" s="1" t="s">
        <v>76</v>
      </c>
      <c r="QZX57" s="1" t="s">
        <v>76</v>
      </c>
      <c r="RAF57" s="1" t="s">
        <v>76</v>
      </c>
      <c r="RAN57" s="1" t="s">
        <v>76</v>
      </c>
      <c r="RAV57" s="1" t="s">
        <v>76</v>
      </c>
      <c r="RBD57" s="1" t="s">
        <v>76</v>
      </c>
      <c r="RBL57" s="1" t="s">
        <v>76</v>
      </c>
      <c r="RBT57" s="1" t="s">
        <v>76</v>
      </c>
      <c r="RCB57" s="1" t="s">
        <v>76</v>
      </c>
      <c r="RCJ57" s="1" t="s">
        <v>76</v>
      </c>
      <c r="RCR57" s="1" t="s">
        <v>76</v>
      </c>
      <c r="RCZ57" s="1" t="s">
        <v>76</v>
      </c>
      <c r="RDH57" s="1" t="s">
        <v>76</v>
      </c>
      <c r="RDP57" s="1" t="s">
        <v>76</v>
      </c>
      <c r="RDX57" s="1" t="s">
        <v>76</v>
      </c>
      <c r="REF57" s="1" t="s">
        <v>76</v>
      </c>
      <c r="REN57" s="1" t="s">
        <v>76</v>
      </c>
      <c r="REV57" s="1" t="s">
        <v>76</v>
      </c>
      <c r="RFD57" s="1" t="s">
        <v>76</v>
      </c>
      <c r="RFL57" s="1" t="s">
        <v>76</v>
      </c>
      <c r="RFT57" s="1" t="s">
        <v>76</v>
      </c>
      <c r="RGB57" s="1" t="s">
        <v>76</v>
      </c>
      <c r="RGJ57" s="1" t="s">
        <v>76</v>
      </c>
      <c r="RGR57" s="1" t="s">
        <v>76</v>
      </c>
      <c r="RGZ57" s="1" t="s">
        <v>76</v>
      </c>
      <c r="RHH57" s="1" t="s">
        <v>76</v>
      </c>
      <c r="RHP57" s="1" t="s">
        <v>76</v>
      </c>
      <c r="RHX57" s="1" t="s">
        <v>76</v>
      </c>
      <c r="RIF57" s="1" t="s">
        <v>76</v>
      </c>
      <c r="RIN57" s="1" t="s">
        <v>76</v>
      </c>
      <c r="RIV57" s="1" t="s">
        <v>76</v>
      </c>
      <c r="RJD57" s="1" t="s">
        <v>76</v>
      </c>
      <c r="RJL57" s="1" t="s">
        <v>76</v>
      </c>
      <c r="RJT57" s="1" t="s">
        <v>76</v>
      </c>
      <c r="RKB57" s="1" t="s">
        <v>76</v>
      </c>
      <c r="RKJ57" s="1" t="s">
        <v>76</v>
      </c>
      <c r="RKR57" s="1" t="s">
        <v>76</v>
      </c>
      <c r="RKZ57" s="1" t="s">
        <v>76</v>
      </c>
      <c r="RLH57" s="1" t="s">
        <v>76</v>
      </c>
      <c r="RLP57" s="1" t="s">
        <v>76</v>
      </c>
      <c r="RLX57" s="1" t="s">
        <v>76</v>
      </c>
      <c r="RMF57" s="1" t="s">
        <v>76</v>
      </c>
      <c r="RMN57" s="1" t="s">
        <v>76</v>
      </c>
      <c r="RMV57" s="1" t="s">
        <v>76</v>
      </c>
      <c r="RND57" s="1" t="s">
        <v>76</v>
      </c>
      <c r="RNL57" s="1" t="s">
        <v>76</v>
      </c>
      <c r="RNT57" s="1" t="s">
        <v>76</v>
      </c>
      <c r="ROB57" s="1" t="s">
        <v>76</v>
      </c>
      <c r="ROJ57" s="1" t="s">
        <v>76</v>
      </c>
      <c r="ROR57" s="1" t="s">
        <v>76</v>
      </c>
      <c r="ROZ57" s="1" t="s">
        <v>76</v>
      </c>
      <c r="RPH57" s="1" t="s">
        <v>76</v>
      </c>
      <c r="RPP57" s="1" t="s">
        <v>76</v>
      </c>
      <c r="RPX57" s="1" t="s">
        <v>76</v>
      </c>
      <c r="RQF57" s="1" t="s">
        <v>76</v>
      </c>
      <c r="RQN57" s="1" t="s">
        <v>76</v>
      </c>
      <c r="RQV57" s="1" t="s">
        <v>76</v>
      </c>
      <c r="RRD57" s="1" t="s">
        <v>76</v>
      </c>
      <c r="RRL57" s="1" t="s">
        <v>76</v>
      </c>
      <c r="RRT57" s="1" t="s">
        <v>76</v>
      </c>
      <c r="RSB57" s="1" t="s">
        <v>76</v>
      </c>
      <c r="RSJ57" s="1" t="s">
        <v>76</v>
      </c>
      <c r="RSR57" s="1" t="s">
        <v>76</v>
      </c>
      <c r="RSZ57" s="1" t="s">
        <v>76</v>
      </c>
      <c r="RTH57" s="1" t="s">
        <v>76</v>
      </c>
      <c r="RTP57" s="1" t="s">
        <v>76</v>
      </c>
      <c r="RTX57" s="1" t="s">
        <v>76</v>
      </c>
      <c r="RUF57" s="1" t="s">
        <v>76</v>
      </c>
      <c r="RUN57" s="1" t="s">
        <v>76</v>
      </c>
      <c r="RUV57" s="1" t="s">
        <v>76</v>
      </c>
      <c r="RVD57" s="1" t="s">
        <v>76</v>
      </c>
      <c r="RVL57" s="1" t="s">
        <v>76</v>
      </c>
      <c r="RVT57" s="1" t="s">
        <v>76</v>
      </c>
      <c r="RWB57" s="1" t="s">
        <v>76</v>
      </c>
      <c r="RWJ57" s="1" t="s">
        <v>76</v>
      </c>
      <c r="RWR57" s="1" t="s">
        <v>76</v>
      </c>
      <c r="RWZ57" s="1" t="s">
        <v>76</v>
      </c>
      <c r="RXH57" s="1" t="s">
        <v>76</v>
      </c>
      <c r="RXP57" s="1" t="s">
        <v>76</v>
      </c>
      <c r="RXX57" s="1" t="s">
        <v>76</v>
      </c>
      <c r="RYF57" s="1" t="s">
        <v>76</v>
      </c>
      <c r="RYN57" s="1" t="s">
        <v>76</v>
      </c>
      <c r="RYV57" s="1" t="s">
        <v>76</v>
      </c>
      <c r="RZD57" s="1" t="s">
        <v>76</v>
      </c>
      <c r="RZL57" s="1" t="s">
        <v>76</v>
      </c>
      <c r="RZT57" s="1" t="s">
        <v>76</v>
      </c>
      <c r="SAB57" s="1" t="s">
        <v>76</v>
      </c>
      <c r="SAJ57" s="1" t="s">
        <v>76</v>
      </c>
      <c r="SAR57" s="1" t="s">
        <v>76</v>
      </c>
      <c r="SAZ57" s="1" t="s">
        <v>76</v>
      </c>
      <c r="SBH57" s="1" t="s">
        <v>76</v>
      </c>
      <c r="SBP57" s="1" t="s">
        <v>76</v>
      </c>
      <c r="SBX57" s="1" t="s">
        <v>76</v>
      </c>
      <c r="SCF57" s="1" t="s">
        <v>76</v>
      </c>
      <c r="SCN57" s="1" t="s">
        <v>76</v>
      </c>
      <c r="SCV57" s="1" t="s">
        <v>76</v>
      </c>
      <c r="SDD57" s="1" t="s">
        <v>76</v>
      </c>
      <c r="SDL57" s="1" t="s">
        <v>76</v>
      </c>
      <c r="SDT57" s="1" t="s">
        <v>76</v>
      </c>
      <c r="SEB57" s="1" t="s">
        <v>76</v>
      </c>
      <c r="SEJ57" s="1" t="s">
        <v>76</v>
      </c>
      <c r="SER57" s="1" t="s">
        <v>76</v>
      </c>
      <c r="SEZ57" s="1" t="s">
        <v>76</v>
      </c>
      <c r="SFH57" s="1" t="s">
        <v>76</v>
      </c>
      <c r="SFP57" s="1" t="s">
        <v>76</v>
      </c>
      <c r="SFX57" s="1" t="s">
        <v>76</v>
      </c>
      <c r="SGF57" s="1" t="s">
        <v>76</v>
      </c>
      <c r="SGN57" s="1" t="s">
        <v>76</v>
      </c>
      <c r="SGV57" s="1" t="s">
        <v>76</v>
      </c>
      <c r="SHD57" s="1" t="s">
        <v>76</v>
      </c>
      <c r="SHL57" s="1" t="s">
        <v>76</v>
      </c>
      <c r="SHT57" s="1" t="s">
        <v>76</v>
      </c>
      <c r="SIB57" s="1" t="s">
        <v>76</v>
      </c>
      <c r="SIJ57" s="1" t="s">
        <v>76</v>
      </c>
      <c r="SIR57" s="1" t="s">
        <v>76</v>
      </c>
      <c r="SIZ57" s="1" t="s">
        <v>76</v>
      </c>
      <c r="SJH57" s="1" t="s">
        <v>76</v>
      </c>
      <c r="SJP57" s="1" t="s">
        <v>76</v>
      </c>
      <c r="SJX57" s="1" t="s">
        <v>76</v>
      </c>
      <c r="SKF57" s="1" t="s">
        <v>76</v>
      </c>
      <c r="SKN57" s="1" t="s">
        <v>76</v>
      </c>
      <c r="SKV57" s="1" t="s">
        <v>76</v>
      </c>
      <c r="SLD57" s="1" t="s">
        <v>76</v>
      </c>
      <c r="SLL57" s="1" t="s">
        <v>76</v>
      </c>
      <c r="SLT57" s="1" t="s">
        <v>76</v>
      </c>
      <c r="SMB57" s="1" t="s">
        <v>76</v>
      </c>
      <c r="SMJ57" s="1" t="s">
        <v>76</v>
      </c>
      <c r="SMR57" s="1" t="s">
        <v>76</v>
      </c>
      <c r="SMZ57" s="1" t="s">
        <v>76</v>
      </c>
      <c r="SNH57" s="1" t="s">
        <v>76</v>
      </c>
      <c r="SNP57" s="1" t="s">
        <v>76</v>
      </c>
      <c r="SNX57" s="1" t="s">
        <v>76</v>
      </c>
      <c r="SOF57" s="1" t="s">
        <v>76</v>
      </c>
      <c r="SON57" s="1" t="s">
        <v>76</v>
      </c>
      <c r="SOV57" s="1" t="s">
        <v>76</v>
      </c>
      <c r="SPD57" s="1" t="s">
        <v>76</v>
      </c>
      <c r="SPL57" s="1" t="s">
        <v>76</v>
      </c>
      <c r="SPT57" s="1" t="s">
        <v>76</v>
      </c>
      <c r="SQB57" s="1" t="s">
        <v>76</v>
      </c>
      <c r="SQJ57" s="1" t="s">
        <v>76</v>
      </c>
      <c r="SQR57" s="1" t="s">
        <v>76</v>
      </c>
      <c r="SQZ57" s="1" t="s">
        <v>76</v>
      </c>
      <c r="SRH57" s="1" t="s">
        <v>76</v>
      </c>
      <c r="SRP57" s="1" t="s">
        <v>76</v>
      </c>
      <c r="SRX57" s="1" t="s">
        <v>76</v>
      </c>
      <c r="SSF57" s="1" t="s">
        <v>76</v>
      </c>
      <c r="SSN57" s="1" t="s">
        <v>76</v>
      </c>
      <c r="SSV57" s="1" t="s">
        <v>76</v>
      </c>
      <c r="STD57" s="1" t="s">
        <v>76</v>
      </c>
      <c r="STL57" s="1" t="s">
        <v>76</v>
      </c>
      <c r="STT57" s="1" t="s">
        <v>76</v>
      </c>
      <c r="SUB57" s="1" t="s">
        <v>76</v>
      </c>
      <c r="SUJ57" s="1" t="s">
        <v>76</v>
      </c>
      <c r="SUR57" s="1" t="s">
        <v>76</v>
      </c>
      <c r="SUZ57" s="1" t="s">
        <v>76</v>
      </c>
      <c r="SVH57" s="1" t="s">
        <v>76</v>
      </c>
      <c r="SVP57" s="1" t="s">
        <v>76</v>
      </c>
      <c r="SVX57" s="1" t="s">
        <v>76</v>
      </c>
      <c r="SWF57" s="1" t="s">
        <v>76</v>
      </c>
      <c r="SWN57" s="1" t="s">
        <v>76</v>
      </c>
      <c r="SWV57" s="1" t="s">
        <v>76</v>
      </c>
      <c r="SXD57" s="1" t="s">
        <v>76</v>
      </c>
      <c r="SXL57" s="1" t="s">
        <v>76</v>
      </c>
      <c r="SXT57" s="1" t="s">
        <v>76</v>
      </c>
      <c r="SYB57" s="1" t="s">
        <v>76</v>
      </c>
      <c r="SYJ57" s="1" t="s">
        <v>76</v>
      </c>
      <c r="SYR57" s="1" t="s">
        <v>76</v>
      </c>
      <c r="SYZ57" s="1" t="s">
        <v>76</v>
      </c>
      <c r="SZH57" s="1" t="s">
        <v>76</v>
      </c>
      <c r="SZP57" s="1" t="s">
        <v>76</v>
      </c>
      <c r="SZX57" s="1" t="s">
        <v>76</v>
      </c>
      <c r="TAF57" s="1" t="s">
        <v>76</v>
      </c>
      <c r="TAN57" s="1" t="s">
        <v>76</v>
      </c>
      <c r="TAV57" s="1" t="s">
        <v>76</v>
      </c>
      <c r="TBD57" s="1" t="s">
        <v>76</v>
      </c>
      <c r="TBL57" s="1" t="s">
        <v>76</v>
      </c>
      <c r="TBT57" s="1" t="s">
        <v>76</v>
      </c>
      <c r="TCB57" s="1" t="s">
        <v>76</v>
      </c>
      <c r="TCJ57" s="1" t="s">
        <v>76</v>
      </c>
      <c r="TCR57" s="1" t="s">
        <v>76</v>
      </c>
      <c r="TCZ57" s="1" t="s">
        <v>76</v>
      </c>
      <c r="TDH57" s="1" t="s">
        <v>76</v>
      </c>
      <c r="TDP57" s="1" t="s">
        <v>76</v>
      </c>
      <c r="TDX57" s="1" t="s">
        <v>76</v>
      </c>
      <c r="TEF57" s="1" t="s">
        <v>76</v>
      </c>
      <c r="TEN57" s="1" t="s">
        <v>76</v>
      </c>
      <c r="TEV57" s="1" t="s">
        <v>76</v>
      </c>
      <c r="TFD57" s="1" t="s">
        <v>76</v>
      </c>
      <c r="TFL57" s="1" t="s">
        <v>76</v>
      </c>
      <c r="TFT57" s="1" t="s">
        <v>76</v>
      </c>
      <c r="TGB57" s="1" t="s">
        <v>76</v>
      </c>
      <c r="TGJ57" s="1" t="s">
        <v>76</v>
      </c>
      <c r="TGR57" s="1" t="s">
        <v>76</v>
      </c>
      <c r="TGZ57" s="1" t="s">
        <v>76</v>
      </c>
      <c r="THH57" s="1" t="s">
        <v>76</v>
      </c>
      <c r="THP57" s="1" t="s">
        <v>76</v>
      </c>
      <c r="THX57" s="1" t="s">
        <v>76</v>
      </c>
      <c r="TIF57" s="1" t="s">
        <v>76</v>
      </c>
      <c r="TIN57" s="1" t="s">
        <v>76</v>
      </c>
      <c r="TIV57" s="1" t="s">
        <v>76</v>
      </c>
      <c r="TJD57" s="1" t="s">
        <v>76</v>
      </c>
      <c r="TJL57" s="1" t="s">
        <v>76</v>
      </c>
      <c r="TJT57" s="1" t="s">
        <v>76</v>
      </c>
      <c r="TKB57" s="1" t="s">
        <v>76</v>
      </c>
      <c r="TKJ57" s="1" t="s">
        <v>76</v>
      </c>
      <c r="TKR57" s="1" t="s">
        <v>76</v>
      </c>
      <c r="TKZ57" s="1" t="s">
        <v>76</v>
      </c>
      <c r="TLH57" s="1" t="s">
        <v>76</v>
      </c>
      <c r="TLP57" s="1" t="s">
        <v>76</v>
      </c>
      <c r="TLX57" s="1" t="s">
        <v>76</v>
      </c>
      <c r="TMF57" s="1" t="s">
        <v>76</v>
      </c>
      <c r="TMN57" s="1" t="s">
        <v>76</v>
      </c>
      <c r="TMV57" s="1" t="s">
        <v>76</v>
      </c>
      <c r="TND57" s="1" t="s">
        <v>76</v>
      </c>
      <c r="TNL57" s="1" t="s">
        <v>76</v>
      </c>
      <c r="TNT57" s="1" t="s">
        <v>76</v>
      </c>
      <c r="TOB57" s="1" t="s">
        <v>76</v>
      </c>
      <c r="TOJ57" s="1" t="s">
        <v>76</v>
      </c>
      <c r="TOR57" s="1" t="s">
        <v>76</v>
      </c>
      <c r="TOZ57" s="1" t="s">
        <v>76</v>
      </c>
      <c r="TPH57" s="1" t="s">
        <v>76</v>
      </c>
      <c r="TPP57" s="1" t="s">
        <v>76</v>
      </c>
      <c r="TPX57" s="1" t="s">
        <v>76</v>
      </c>
      <c r="TQF57" s="1" t="s">
        <v>76</v>
      </c>
      <c r="TQN57" s="1" t="s">
        <v>76</v>
      </c>
      <c r="TQV57" s="1" t="s">
        <v>76</v>
      </c>
      <c r="TRD57" s="1" t="s">
        <v>76</v>
      </c>
      <c r="TRL57" s="1" t="s">
        <v>76</v>
      </c>
      <c r="TRT57" s="1" t="s">
        <v>76</v>
      </c>
      <c r="TSB57" s="1" t="s">
        <v>76</v>
      </c>
      <c r="TSJ57" s="1" t="s">
        <v>76</v>
      </c>
      <c r="TSR57" s="1" t="s">
        <v>76</v>
      </c>
      <c r="TSZ57" s="1" t="s">
        <v>76</v>
      </c>
      <c r="TTH57" s="1" t="s">
        <v>76</v>
      </c>
      <c r="TTP57" s="1" t="s">
        <v>76</v>
      </c>
      <c r="TTX57" s="1" t="s">
        <v>76</v>
      </c>
      <c r="TUF57" s="1" t="s">
        <v>76</v>
      </c>
      <c r="TUN57" s="1" t="s">
        <v>76</v>
      </c>
      <c r="TUV57" s="1" t="s">
        <v>76</v>
      </c>
      <c r="TVD57" s="1" t="s">
        <v>76</v>
      </c>
      <c r="TVL57" s="1" t="s">
        <v>76</v>
      </c>
      <c r="TVT57" s="1" t="s">
        <v>76</v>
      </c>
      <c r="TWB57" s="1" t="s">
        <v>76</v>
      </c>
      <c r="TWJ57" s="1" t="s">
        <v>76</v>
      </c>
      <c r="TWR57" s="1" t="s">
        <v>76</v>
      </c>
      <c r="TWZ57" s="1" t="s">
        <v>76</v>
      </c>
      <c r="TXH57" s="1" t="s">
        <v>76</v>
      </c>
      <c r="TXP57" s="1" t="s">
        <v>76</v>
      </c>
      <c r="TXX57" s="1" t="s">
        <v>76</v>
      </c>
      <c r="TYF57" s="1" t="s">
        <v>76</v>
      </c>
      <c r="TYN57" s="1" t="s">
        <v>76</v>
      </c>
      <c r="TYV57" s="1" t="s">
        <v>76</v>
      </c>
      <c r="TZD57" s="1" t="s">
        <v>76</v>
      </c>
      <c r="TZL57" s="1" t="s">
        <v>76</v>
      </c>
      <c r="TZT57" s="1" t="s">
        <v>76</v>
      </c>
      <c r="UAB57" s="1" t="s">
        <v>76</v>
      </c>
      <c r="UAJ57" s="1" t="s">
        <v>76</v>
      </c>
      <c r="UAR57" s="1" t="s">
        <v>76</v>
      </c>
      <c r="UAZ57" s="1" t="s">
        <v>76</v>
      </c>
      <c r="UBH57" s="1" t="s">
        <v>76</v>
      </c>
      <c r="UBP57" s="1" t="s">
        <v>76</v>
      </c>
      <c r="UBX57" s="1" t="s">
        <v>76</v>
      </c>
      <c r="UCF57" s="1" t="s">
        <v>76</v>
      </c>
      <c r="UCN57" s="1" t="s">
        <v>76</v>
      </c>
      <c r="UCV57" s="1" t="s">
        <v>76</v>
      </c>
      <c r="UDD57" s="1" t="s">
        <v>76</v>
      </c>
      <c r="UDL57" s="1" t="s">
        <v>76</v>
      </c>
      <c r="UDT57" s="1" t="s">
        <v>76</v>
      </c>
      <c r="UEB57" s="1" t="s">
        <v>76</v>
      </c>
      <c r="UEJ57" s="1" t="s">
        <v>76</v>
      </c>
      <c r="UER57" s="1" t="s">
        <v>76</v>
      </c>
      <c r="UEZ57" s="1" t="s">
        <v>76</v>
      </c>
      <c r="UFH57" s="1" t="s">
        <v>76</v>
      </c>
      <c r="UFP57" s="1" t="s">
        <v>76</v>
      </c>
      <c r="UFX57" s="1" t="s">
        <v>76</v>
      </c>
      <c r="UGF57" s="1" t="s">
        <v>76</v>
      </c>
      <c r="UGN57" s="1" t="s">
        <v>76</v>
      </c>
      <c r="UGV57" s="1" t="s">
        <v>76</v>
      </c>
      <c r="UHD57" s="1" t="s">
        <v>76</v>
      </c>
      <c r="UHL57" s="1" t="s">
        <v>76</v>
      </c>
      <c r="UHT57" s="1" t="s">
        <v>76</v>
      </c>
      <c r="UIB57" s="1" t="s">
        <v>76</v>
      </c>
      <c r="UIJ57" s="1" t="s">
        <v>76</v>
      </c>
      <c r="UIR57" s="1" t="s">
        <v>76</v>
      </c>
      <c r="UIZ57" s="1" t="s">
        <v>76</v>
      </c>
      <c r="UJH57" s="1" t="s">
        <v>76</v>
      </c>
      <c r="UJP57" s="1" t="s">
        <v>76</v>
      </c>
      <c r="UJX57" s="1" t="s">
        <v>76</v>
      </c>
      <c r="UKF57" s="1" t="s">
        <v>76</v>
      </c>
      <c r="UKN57" s="1" t="s">
        <v>76</v>
      </c>
      <c r="UKV57" s="1" t="s">
        <v>76</v>
      </c>
      <c r="ULD57" s="1" t="s">
        <v>76</v>
      </c>
      <c r="ULL57" s="1" t="s">
        <v>76</v>
      </c>
      <c r="ULT57" s="1" t="s">
        <v>76</v>
      </c>
      <c r="UMB57" s="1" t="s">
        <v>76</v>
      </c>
      <c r="UMJ57" s="1" t="s">
        <v>76</v>
      </c>
      <c r="UMR57" s="1" t="s">
        <v>76</v>
      </c>
      <c r="UMZ57" s="1" t="s">
        <v>76</v>
      </c>
      <c r="UNH57" s="1" t="s">
        <v>76</v>
      </c>
      <c r="UNP57" s="1" t="s">
        <v>76</v>
      </c>
      <c r="UNX57" s="1" t="s">
        <v>76</v>
      </c>
      <c r="UOF57" s="1" t="s">
        <v>76</v>
      </c>
      <c r="UON57" s="1" t="s">
        <v>76</v>
      </c>
      <c r="UOV57" s="1" t="s">
        <v>76</v>
      </c>
      <c r="UPD57" s="1" t="s">
        <v>76</v>
      </c>
      <c r="UPL57" s="1" t="s">
        <v>76</v>
      </c>
      <c r="UPT57" s="1" t="s">
        <v>76</v>
      </c>
      <c r="UQB57" s="1" t="s">
        <v>76</v>
      </c>
      <c r="UQJ57" s="1" t="s">
        <v>76</v>
      </c>
      <c r="UQR57" s="1" t="s">
        <v>76</v>
      </c>
      <c r="UQZ57" s="1" t="s">
        <v>76</v>
      </c>
      <c r="URH57" s="1" t="s">
        <v>76</v>
      </c>
      <c r="URP57" s="1" t="s">
        <v>76</v>
      </c>
      <c r="URX57" s="1" t="s">
        <v>76</v>
      </c>
      <c r="USF57" s="1" t="s">
        <v>76</v>
      </c>
      <c r="USN57" s="1" t="s">
        <v>76</v>
      </c>
      <c r="USV57" s="1" t="s">
        <v>76</v>
      </c>
      <c r="UTD57" s="1" t="s">
        <v>76</v>
      </c>
      <c r="UTL57" s="1" t="s">
        <v>76</v>
      </c>
      <c r="UTT57" s="1" t="s">
        <v>76</v>
      </c>
      <c r="UUB57" s="1" t="s">
        <v>76</v>
      </c>
      <c r="UUJ57" s="1" t="s">
        <v>76</v>
      </c>
      <c r="UUR57" s="1" t="s">
        <v>76</v>
      </c>
      <c r="UUZ57" s="1" t="s">
        <v>76</v>
      </c>
      <c r="UVH57" s="1" t="s">
        <v>76</v>
      </c>
      <c r="UVP57" s="1" t="s">
        <v>76</v>
      </c>
      <c r="UVX57" s="1" t="s">
        <v>76</v>
      </c>
      <c r="UWF57" s="1" t="s">
        <v>76</v>
      </c>
      <c r="UWN57" s="1" t="s">
        <v>76</v>
      </c>
      <c r="UWV57" s="1" t="s">
        <v>76</v>
      </c>
      <c r="UXD57" s="1" t="s">
        <v>76</v>
      </c>
      <c r="UXL57" s="1" t="s">
        <v>76</v>
      </c>
      <c r="UXT57" s="1" t="s">
        <v>76</v>
      </c>
      <c r="UYB57" s="1" t="s">
        <v>76</v>
      </c>
      <c r="UYJ57" s="1" t="s">
        <v>76</v>
      </c>
      <c r="UYR57" s="1" t="s">
        <v>76</v>
      </c>
      <c r="UYZ57" s="1" t="s">
        <v>76</v>
      </c>
      <c r="UZH57" s="1" t="s">
        <v>76</v>
      </c>
      <c r="UZP57" s="1" t="s">
        <v>76</v>
      </c>
      <c r="UZX57" s="1" t="s">
        <v>76</v>
      </c>
      <c r="VAF57" s="1" t="s">
        <v>76</v>
      </c>
      <c r="VAN57" s="1" t="s">
        <v>76</v>
      </c>
      <c r="VAV57" s="1" t="s">
        <v>76</v>
      </c>
      <c r="VBD57" s="1" t="s">
        <v>76</v>
      </c>
      <c r="VBL57" s="1" t="s">
        <v>76</v>
      </c>
      <c r="VBT57" s="1" t="s">
        <v>76</v>
      </c>
      <c r="VCB57" s="1" t="s">
        <v>76</v>
      </c>
      <c r="VCJ57" s="1" t="s">
        <v>76</v>
      </c>
      <c r="VCR57" s="1" t="s">
        <v>76</v>
      </c>
      <c r="VCZ57" s="1" t="s">
        <v>76</v>
      </c>
      <c r="VDH57" s="1" t="s">
        <v>76</v>
      </c>
      <c r="VDP57" s="1" t="s">
        <v>76</v>
      </c>
      <c r="VDX57" s="1" t="s">
        <v>76</v>
      </c>
      <c r="VEF57" s="1" t="s">
        <v>76</v>
      </c>
      <c r="VEN57" s="1" t="s">
        <v>76</v>
      </c>
      <c r="VEV57" s="1" t="s">
        <v>76</v>
      </c>
      <c r="VFD57" s="1" t="s">
        <v>76</v>
      </c>
      <c r="VFL57" s="1" t="s">
        <v>76</v>
      </c>
      <c r="VFT57" s="1" t="s">
        <v>76</v>
      </c>
      <c r="VGB57" s="1" t="s">
        <v>76</v>
      </c>
      <c r="VGJ57" s="1" t="s">
        <v>76</v>
      </c>
      <c r="VGR57" s="1" t="s">
        <v>76</v>
      </c>
      <c r="VGZ57" s="1" t="s">
        <v>76</v>
      </c>
      <c r="VHH57" s="1" t="s">
        <v>76</v>
      </c>
      <c r="VHP57" s="1" t="s">
        <v>76</v>
      </c>
      <c r="VHX57" s="1" t="s">
        <v>76</v>
      </c>
      <c r="VIF57" s="1" t="s">
        <v>76</v>
      </c>
      <c r="VIN57" s="1" t="s">
        <v>76</v>
      </c>
      <c r="VIV57" s="1" t="s">
        <v>76</v>
      </c>
      <c r="VJD57" s="1" t="s">
        <v>76</v>
      </c>
      <c r="VJL57" s="1" t="s">
        <v>76</v>
      </c>
      <c r="VJT57" s="1" t="s">
        <v>76</v>
      </c>
      <c r="VKB57" s="1" t="s">
        <v>76</v>
      </c>
      <c r="VKJ57" s="1" t="s">
        <v>76</v>
      </c>
      <c r="VKR57" s="1" t="s">
        <v>76</v>
      </c>
      <c r="VKZ57" s="1" t="s">
        <v>76</v>
      </c>
      <c r="VLH57" s="1" t="s">
        <v>76</v>
      </c>
      <c r="VLP57" s="1" t="s">
        <v>76</v>
      </c>
      <c r="VLX57" s="1" t="s">
        <v>76</v>
      </c>
      <c r="VMF57" s="1" t="s">
        <v>76</v>
      </c>
      <c r="VMN57" s="1" t="s">
        <v>76</v>
      </c>
      <c r="VMV57" s="1" t="s">
        <v>76</v>
      </c>
      <c r="VND57" s="1" t="s">
        <v>76</v>
      </c>
      <c r="VNL57" s="1" t="s">
        <v>76</v>
      </c>
      <c r="VNT57" s="1" t="s">
        <v>76</v>
      </c>
      <c r="VOB57" s="1" t="s">
        <v>76</v>
      </c>
      <c r="VOJ57" s="1" t="s">
        <v>76</v>
      </c>
      <c r="VOR57" s="1" t="s">
        <v>76</v>
      </c>
      <c r="VOZ57" s="1" t="s">
        <v>76</v>
      </c>
      <c r="VPH57" s="1" t="s">
        <v>76</v>
      </c>
      <c r="VPP57" s="1" t="s">
        <v>76</v>
      </c>
      <c r="VPX57" s="1" t="s">
        <v>76</v>
      </c>
      <c r="VQF57" s="1" t="s">
        <v>76</v>
      </c>
      <c r="VQN57" s="1" t="s">
        <v>76</v>
      </c>
      <c r="VQV57" s="1" t="s">
        <v>76</v>
      </c>
      <c r="VRD57" s="1" t="s">
        <v>76</v>
      </c>
      <c r="VRL57" s="1" t="s">
        <v>76</v>
      </c>
      <c r="VRT57" s="1" t="s">
        <v>76</v>
      </c>
      <c r="VSB57" s="1" t="s">
        <v>76</v>
      </c>
      <c r="VSJ57" s="1" t="s">
        <v>76</v>
      </c>
      <c r="VSR57" s="1" t="s">
        <v>76</v>
      </c>
      <c r="VSZ57" s="1" t="s">
        <v>76</v>
      </c>
      <c r="VTH57" s="1" t="s">
        <v>76</v>
      </c>
      <c r="VTP57" s="1" t="s">
        <v>76</v>
      </c>
      <c r="VTX57" s="1" t="s">
        <v>76</v>
      </c>
      <c r="VUF57" s="1" t="s">
        <v>76</v>
      </c>
      <c r="VUN57" s="1" t="s">
        <v>76</v>
      </c>
      <c r="VUV57" s="1" t="s">
        <v>76</v>
      </c>
      <c r="VVD57" s="1" t="s">
        <v>76</v>
      </c>
      <c r="VVL57" s="1" t="s">
        <v>76</v>
      </c>
      <c r="VVT57" s="1" t="s">
        <v>76</v>
      </c>
      <c r="VWB57" s="1" t="s">
        <v>76</v>
      </c>
      <c r="VWJ57" s="1" t="s">
        <v>76</v>
      </c>
      <c r="VWR57" s="1" t="s">
        <v>76</v>
      </c>
      <c r="VWZ57" s="1" t="s">
        <v>76</v>
      </c>
      <c r="VXH57" s="1" t="s">
        <v>76</v>
      </c>
      <c r="VXP57" s="1" t="s">
        <v>76</v>
      </c>
      <c r="VXX57" s="1" t="s">
        <v>76</v>
      </c>
      <c r="VYF57" s="1" t="s">
        <v>76</v>
      </c>
      <c r="VYN57" s="1" t="s">
        <v>76</v>
      </c>
      <c r="VYV57" s="1" t="s">
        <v>76</v>
      </c>
      <c r="VZD57" s="1" t="s">
        <v>76</v>
      </c>
      <c r="VZL57" s="1" t="s">
        <v>76</v>
      </c>
      <c r="VZT57" s="1" t="s">
        <v>76</v>
      </c>
      <c r="WAB57" s="1" t="s">
        <v>76</v>
      </c>
      <c r="WAJ57" s="1" t="s">
        <v>76</v>
      </c>
      <c r="WAR57" s="1" t="s">
        <v>76</v>
      </c>
      <c r="WAZ57" s="1" t="s">
        <v>76</v>
      </c>
      <c r="WBH57" s="1" t="s">
        <v>76</v>
      </c>
      <c r="WBP57" s="1" t="s">
        <v>76</v>
      </c>
      <c r="WBX57" s="1" t="s">
        <v>76</v>
      </c>
      <c r="WCF57" s="1" t="s">
        <v>76</v>
      </c>
      <c r="WCN57" s="1" t="s">
        <v>76</v>
      </c>
      <c r="WCV57" s="1" t="s">
        <v>76</v>
      </c>
      <c r="WDD57" s="1" t="s">
        <v>76</v>
      </c>
      <c r="WDL57" s="1" t="s">
        <v>76</v>
      </c>
      <c r="WDT57" s="1" t="s">
        <v>76</v>
      </c>
      <c r="WEB57" s="1" t="s">
        <v>76</v>
      </c>
      <c r="WEJ57" s="1" t="s">
        <v>76</v>
      </c>
      <c r="WER57" s="1" t="s">
        <v>76</v>
      </c>
      <c r="WEZ57" s="1" t="s">
        <v>76</v>
      </c>
      <c r="WFH57" s="1" t="s">
        <v>76</v>
      </c>
      <c r="WFP57" s="1" t="s">
        <v>76</v>
      </c>
      <c r="WFX57" s="1" t="s">
        <v>76</v>
      </c>
      <c r="WGF57" s="1" t="s">
        <v>76</v>
      </c>
      <c r="WGN57" s="1" t="s">
        <v>76</v>
      </c>
      <c r="WGV57" s="1" t="s">
        <v>76</v>
      </c>
      <c r="WHD57" s="1" t="s">
        <v>76</v>
      </c>
      <c r="WHL57" s="1" t="s">
        <v>76</v>
      </c>
      <c r="WHT57" s="1" t="s">
        <v>76</v>
      </c>
      <c r="WIB57" s="1" t="s">
        <v>76</v>
      </c>
      <c r="WIJ57" s="1" t="s">
        <v>76</v>
      </c>
      <c r="WIR57" s="1" t="s">
        <v>76</v>
      </c>
      <c r="WIZ57" s="1" t="s">
        <v>76</v>
      </c>
      <c r="WJH57" s="1" t="s">
        <v>76</v>
      </c>
      <c r="WJP57" s="1" t="s">
        <v>76</v>
      </c>
      <c r="WJX57" s="1" t="s">
        <v>76</v>
      </c>
      <c r="WKF57" s="1" t="s">
        <v>76</v>
      </c>
      <c r="WKN57" s="1" t="s">
        <v>76</v>
      </c>
      <c r="WKV57" s="1" t="s">
        <v>76</v>
      </c>
      <c r="WLD57" s="1" t="s">
        <v>76</v>
      </c>
      <c r="WLL57" s="1" t="s">
        <v>76</v>
      </c>
      <c r="WLT57" s="1" t="s">
        <v>76</v>
      </c>
      <c r="WMB57" s="1" t="s">
        <v>76</v>
      </c>
      <c r="WMJ57" s="1" t="s">
        <v>76</v>
      </c>
      <c r="WMR57" s="1" t="s">
        <v>76</v>
      </c>
      <c r="WMZ57" s="1" t="s">
        <v>76</v>
      </c>
      <c r="WNH57" s="1" t="s">
        <v>76</v>
      </c>
      <c r="WNP57" s="1" t="s">
        <v>76</v>
      </c>
      <c r="WNX57" s="1" t="s">
        <v>76</v>
      </c>
      <c r="WOF57" s="1" t="s">
        <v>76</v>
      </c>
      <c r="WON57" s="1" t="s">
        <v>76</v>
      </c>
      <c r="WOV57" s="1" t="s">
        <v>76</v>
      </c>
      <c r="WPD57" s="1" t="s">
        <v>76</v>
      </c>
      <c r="WPL57" s="1" t="s">
        <v>76</v>
      </c>
      <c r="WPT57" s="1" t="s">
        <v>76</v>
      </c>
      <c r="WQB57" s="1" t="s">
        <v>76</v>
      </c>
      <c r="WQJ57" s="1" t="s">
        <v>76</v>
      </c>
      <c r="WQR57" s="1" t="s">
        <v>76</v>
      </c>
      <c r="WQZ57" s="1" t="s">
        <v>76</v>
      </c>
      <c r="WRH57" s="1" t="s">
        <v>76</v>
      </c>
      <c r="WRP57" s="1" t="s">
        <v>76</v>
      </c>
      <c r="WRX57" s="1" t="s">
        <v>76</v>
      </c>
      <c r="WSF57" s="1" t="s">
        <v>76</v>
      </c>
      <c r="WSN57" s="1" t="s">
        <v>76</v>
      </c>
      <c r="WSV57" s="1" t="s">
        <v>76</v>
      </c>
      <c r="WTD57" s="1" t="s">
        <v>76</v>
      </c>
      <c r="WTL57" s="1" t="s">
        <v>76</v>
      </c>
      <c r="WTT57" s="1" t="s">
        <v>76</v>
      </c>
      <c r="WUB57" s="1" t="s">
        <v>76</v>
      </c>
      <c r="WUJ57" s="1" t="s">
        <v>76</v>
      </c>
      <c r="WUR57" s="1" t="s">
        <v>76</v>
      </c>
      <c r="WUZ57" s="1" t="s">
        <v>76</v>
      </c>
      <c r="WVH57" s="1" t="s">
        <v>76</v>
      </c>
      <c r="WVP57" s="1" t="s">
        <v>76</v>
      </c>
      <c r="WVX57" s="1" t="s">
        <v>76</v>
      </c>
      <c r="WWF57" s="1" t="s">
        <v>76</v>
      </c>
      <c r="WWN57" s="1" t="s">
        <v>76</v>
      </c>
      <c r="WWV57" s="1" t="s">
        <v>76</v>
      </c>
      <c r="WXD57" s="1" t="s">
        <v>76</v>
      </c>
      <c r="WXL57" s="1" t="s">
        <v>76</v>
      </c>
      <c r="WXT57" s="1" t="s">
        <v>76</v>
      </c>
      <c r="WYB57" s="1" t="s">
        <v>76</v>
      </c>
      <c r="WYJ57" s="1" t="s">
        <v>76</v>
      </c>
      <c r="WYR57" s="1" t="s">
        <v>76</v>
      </c>
      <c r="WYZ57" s="1" t="s">
        <v>76</v>
      </c>
      <c r="WZH57" s="1" t="s">
        <v>76</v>
      </c>
      <c r="WZP57" s="1" t="s">
        <v>76</v>
      </c>
      <c r="WZX57" s="1" t="s">
        <v>76</v>
      </c>
      <c r="XAF57" s="1" t="s">
        <v>76</v>
      </c>
      <c r="XAN57" s="1" t="s">
        <v>76</v>
      </c>
      <c r="XAV57" s="1" t="s">
        <v>76</v>
      </c>
      <c r="XBD57" s="1" t="s">
        <v>76</v>
      </c>
      <c r="XBL57" s="1" t="s">
        <v>76</v>
      </c>
      <c r="XBT57" s="1" t="s">
        <v>76</v>
      </c>
      <c r="XCB57" s="1" t="s">
        <v>76</v>
      </c>
      <c r="XCJ57" s="1" t="s">
        <v>76</v>
      </c>
      <c r="XCR57" s="1" t="s">
        <v>76</v>
      </c>
      <c r="XCZ57" s="1" t="s">
        <v>76</v>
      </c>
      <c r="XDH57" s="1" t="s">
        <v>76</v>
      </c>
      <c r="XDP57" s="1" t="s">
        <v>76</v>
      </c>
      <c r="XDX57" s="1" t="s">
        <v>76</v>
      </c>
      <c r="XEF57" s="1" t="s">
        <v>76</v>
      </c>
      <c r="XEN57" s="1" t="s">
        <v>76</v>
      </c>
      <c r="XEV57" s="1" t="s">
        <v>76</v>
      </c>
    </row>
    <row r="58" spans="1:16 1280:2048 2056:3072 3080:4096 4104:5120 5128:6144 6152:7168 7176:8192 8200:9216 9224:10240 10248:11264 11272:12288 12296:13312 13320:14336 14344:15360 15368:16376" ht="15.75" hidden="1" customHeight="1" x14ac:dyDescent="0.2">
      <c r="A58" s="372" t="s">
        <v>60</v>
      </c>
      <c r="B58" s="372"/>
      <c r="C58" s="372"/>
      <c r="D58" s="372"/>
      <c r="E58" s="372"/>
      <c r="F58" s="372"/>
      <c r="G58" s="372"/>
      <c r="H58" s="372"/>
      <c r="I58" s="372"/>
      <c r="J58" s="372"/>
    </row>
    <row r="59" spans="1:16 1280:2048 2056:3072 3080:4096 4104:5120 5128:6144 6152:7168 7176:8192 8200:9216 9224:10240 10248:11264 11272:12288 12296:13312 13320:14336 14344:15360 15368:16376" ht="15.75" customHeight="1" x14ac:dyDescent="0.2">
      <c r="A59" s="393" t="s">
        <v>327</v>
      </c>
      <c r="B59" s="393"/>
      <c r="C59" s="393"/>
      <c r="D59" s="393"/>
      <c r="E59" s="393"/>
      <c r="F59" s="393"/>
      <c r="G59" s="393"/>
      <c r="H59" s="393"/>
      <c r="I59" s="393"/>
      <c r="J59" s="393"/>
    </row>
    <row r="60" spans="1:16 1280:2048 2056:3072 3080:4096 4104:5120 5128:6144 6152:7168 7176:8192 8200:9216 9224:10240 10248:11264 11272:12288 12296:13312 13320:14336 14344:15360 15368:16376" ht="15.75" customHeight="1" x14ac:dyDescent="0.2">
      <c r="A60" s="372" t="s">
        <v>65</v>
      </c>
      <c r="B60" s="372"/>
      <c r="C60" s="372"/>
      <c r="D60" s="372"/>
      <c r="E60" s="372"/>
      <c r="F60" s="372"/>
      <c r="G60" s="372"/>
      <c r="H60" s="372"/>
      <c r="I60" s="372"/>
      <c r="J60" s="372"/>
      <c r="K60" s="372"/>
      <c r="L60" s="372"/>
      <c r="M60" s="372"/>
      <c r="N60" s="372"/>
      <c r="O60" s="372"/>
      <c r="P60" s="372"/>
    </row>
    <row r="61" spans="1:16 1280:2048 2056:3072 3080:4096 4104:5120 5128:6144 6152:7168 7176:8192 8200:9216 9224:10240 10248:11264 11272:12288 12296:13312 13320:14336 14344:15360 15368:16376" x14ac:dyDescent="0.2">
      <c r="A61" s="1" t="s">
        <v>80</v>
      </c>
      <c r="D61" s="50"/>
      <c r="E61" s="50"/>
      <c r="F61" s="50"/>
      <c r="G61" s="50"/>
      <c r="H61" s="50"/>
      <c r="I61" s="50"/>
    </row>
    <row r="62" spans="1:16 1280:2048 2056:3072 3080:4096 4104:5120 5128:6144 6152:7168 7176:8192 8200:9216 9224:10240 10248:11264 11272:12288 12296:13312 13320:14336 14344:15360 15368:16376" ht="15.75" customHeight="1" x14ac:dyDescent="0.2">
      <c r="A62" s="79" t="s">
        <v>365</v>
      </c>
      <c r="B62" s="79"/>
      <c r="C62" s="79"/>
      <c r="D62" s="50"/>
      <c r="E62" s="50"/>
      <c r="F62" s="50"/>
      <c r="G62" s="50"/>
      <c r="H62" s="50"/>
      <c r="I62" s="50"/>
    </row>
    <row r="63" spans="1:16 1280:2048 2056:3072 3080:4096 4104:5120 5128:6144 6152:7168 7176:8192 8200:9216 9224:10240 10248:11264 11272:12288 12296:13312 13320:14336 14344:15360 15368:16376" ht="15.75" customHeight="1" x14ac:dyDescent="0.2">
      <c r="A63" s="393" t="s">
        <v>360</v>
      </c>
      <c r="B63" s="393"/>
      <c r="C63" s="393"/>
      <c r="D63" s="393"/>
      <c r="E63" s="393"/>
      <c r="F63" s="393"/>
      <c r="G63" s="393"/>
      <c r="H63" s="393"/>
      <c r="I63" s="393"/>
      <c r="J63" s="393"/>
      <c r="K63" s="393"/>
      <c r="L63" s="393"/>
      <c r="M63" s="393"/>
      <c r="N63" s="393"/>
      <c r="O63" s="393"/>
      <c r="P63" s="393"/>
      <c r="AWF63" s="1" t="s">
        <v>97</v>
      </c>
      <c r="AWN63" s="1" t="s">
        <v>97</v>
      </c>
      <c r="AWV63" s="1" t="s">
        <v>97</v>
      </c>
      <c r="AXD63" s="1" t="s">
        <v>97</v>
      </c>
      <c r="AXL63" s="1" t="s">
        <v>97</v>
      </c>
      <c r="AXT63" s="1" t="s">
        <v>97</v>
      </c>
      <c r="AYB63" s="1" t="s">
        <v>97</v>
      </c>
      <c r="AYJ63" s="1" t="s">
        <v>97</v>
      </c>
      <c r="AYR63" s="1" t="s">
        <v>97</v>
      </c>
      <c r="AYZ63" s="1" t="s">
        <v>97</v>
      </c>
      <c r="AZH63" s="1" t="s">
        <v>97</v>
      </c>
      <c r="AZP63" s="1" t="s">
        <v>97</v>
      </c>
      <c r="AZX63" s="1" t="s">
        <v>97</v>
      </c>
      <c r="BAF63" s="1" t="s">
        <v>97</v>
      </c>
      <c r="BAN63" s="1" t="s">
        <v>97</v>
      </c>
      <c r="BAV63" s="1" t="s">
        <v>97</v>
      </c>
      <c r="BBD63" s="1" t="s">
        <v>97</v>
      </c>
      <c r="BBL63" s="1" t="s">
        <v>97</v>
      </c>
      <c r="BBT63" s="1" t="s">
        <v>97</v>
      </c>
      <c r="BCB63" s="1" t="s">
        <v>97</v>
      </c>
      <c r="BCJ63" s="1" t="s">
        <v>97</v>
      </c>
      <c r="BCR63" s="1" t="s">
        <v>97</v>
      </c>
      <c r="BCZ63" s="1" t="s">
        <v>97</v>
      </c>
      <c r="BDH63" s="1" t="s">
        <v>97</v>
      </c>
      <c r="BDP63" s="1" t="s">
        <v>97</v>
      </c>
      <c r="BDX63" s="1" t="s">
        <v>97</v>
      </c>
      <c r="BEF63" s="1" t="s">
        <v>97</v>
      </c>
      <c r="BEN63" s="1" t="s">
        <v>97</v>
      </c>
      <c r="BEV63" s="1" t="s">
        <v>97</v>
      </c>
      <c r="BFD63" s="1" t="s">
        <v>97</v>
      </c>
      <c r="BFL63" s="1" t="s">
        <v>97</v>
      </c>
      <c r="BFT63" s="1" t="s">
        <v>97</v>
      </c>
      <c r="BGB63" s="1" t="s">
        <v>97</v>
      </c>
      <c r="BGJ63" s="1" t="s">
        <v>97</v>
      </c>
      <c r="BGR63" s="1" t="s">
        <v>97</v>
      </c>
      <c r="BGZ63" s="1" t="s">
        <v>97</v>
      </c>
      <c r="BHH63" s="1" t="s">
        <v>97</v>
      </c>
      <c r="BHP63" s="1" t="s">
        <v>97</v>
      </c>
      <c r="BHX63" s="1" t="s">
        <v>97</v>
      </c>
      <c r="BIF63" s="1" t="s">
        <v>97</v>
      </c>
      <c r="BIN63" s="1" t="s">
        <v>97</v>
      </c>
      <c r="BIV63" s="1" t="s">
        <v>97</v>
      </c>
      <c r="BJD63" s="1" t="s">
        <v>97</v>
      </c>
      <c r="BJL63" s="1" t="s">
        <v>97</v>
      </c>
      <c r="BJT63" s="1" t="s">
        <v>97</v>
      </c>
      <c r="BKB63" s="1" t="s">
        <v>97</v>
      </c>
      <c r="BKJ63" s="1" t="s">
        <v>97</v>
      </c>
      <c r="BKR63" s="1" t="s">
        <v>97</v>
      </c>
      <c r="BKZ63" s="1" t="s">
        <v>97</v>
      </c>
      <c r="BLH63" s="1" t="s">
        <v>97</v>
      </c>
      <c r="BLP63" s="1" t="s">
        <v>97</v>
      </c>
      <c r="BLX63" s="1" t="s">
        <v>97</v>
      </c>
      <c r="BMF63" s="1" t="s">
        <v>97</v>
      </c>
      <c r="BMN63" s="1" t="s">
        <v>97</v>
      </c>
      <c r="BMV63" s="1" t="s">
        <v>97</v>
      </c>
      <c r="BND63" s="1" t="s">
        <v>97</v>
      </c>
      <c r="BNL63" s="1" t="s">
        <v>97</v>
      </c>
      <c r="BNT63" s="1" t="s">
        <v>97</v>
      </c>
      <c r="BOB63" s="1" t="s">
        <v>97</v>
      </c>
      <c r="BOJ63" s="1" t="s">
        <v>97</v>
      </c>
      <c r="BOR63" s="1" t="s">
        <v>97</v>
      </c>
      <c r="BOZ63" s="1" t="s">
        <v>97</v>
      </c>
      <c r="BPH63" s="1" t="s">
        <v>97</v>
      </c>
      <c r="BPP63" s="1" t="s">
        <v>97</v>
      </c>
      <c r="BPX63" s="1" t="s">
        <v>97</v>
      </c>
      <c r="BQF63" s="1" t="s">
        <v>97</v>
      </c>
      <c r="BQN63" s="1" t="s">
        <v>97</v>
      </c>
      <c r="BQV63" s="1" t="s">
        <v>97</v>
      </c>
      <c r="BRD63" s="1" t="s">
        <v>97</v>
      </c>
      <c r="BRL63" s="1" t="s">
        <v>97</v>
      </c>
      <c r="BRT63" s="1" t="s">
        <v>97</v>
      </c>
      <c r="BSB63" s="1" t="s">
        <v>97</v>
      </c>
      <c r="BSJ63" s="1" t="s">
        <v>97</v>
      </c>
      <c r="BSR63" s="1" t="s">
        <v>97</v>
      </c>
      <c r="BSZ63" s="1" t="s">
        <v>97</v>
      </c>
      <c r="BTH63" s="1" t="s">
        <v>97</v>
      </c>
      <c r="BTP63" s="1" t="s">
        <v>97</v>
      </c>
      <c r="BTX63" s="1" t="s">
        <v>97</v>
      </c>
      <c r="BUF63" s="1" t="s">
        <v>97</v>
      </c>
      <c r="BUN63" s="1" t="s">
        <v>97</v>
      </c>
      <c r="BUV63" s="1" t="s">
        <v>97</v>
      </c>
      <c r="BVD63" s="1" t="s">
        <v>97</v>
      </c>
      <c r="BVL63" s="1" t="s">
        <v>97</v>
      </c>
      <c r="BVT63" s="1" t="s">
        <v>97</v>
      </c>
      <c r="BWB63" s="1" t="s">
        <v>97</v>
      </c>
      <c r="BWJ63" s="1" t="s">
        <v>97</v>
      </c>
      <c r="BWR63" s="1" t="s">
        <v>97</v>
      </c>
      <c r="BWZ63" s="1" t="s">
        <v>97</v>
      </c>
      <c r="BXH63" s="1" t="s">
        <v>97</v>
      </c>
      <c r="BXP63" s="1" t="s">
        <v>97</v>
      </c>
      <c r="BXX63" s="1" t="s">
        <v>97</v>
      </c>
      <c r="BYF63" s="1" t="s">
        <v>97</v>
      </c>
      <c r="BYN63" s="1" t="s">
        <v>97</v>
      </c>
      <c r="BYV63" s="1" t="s">
        <v>97</v>
      </c>
      <c r="BZD63" s="1" t="s">
        <v>97</v>
      </c>
      <c r="BZL63" s="1" t="s">
        <v>97</v>
      </c>
      <c r="BZT63" s="1" t="s">
        <v>97</v>
      </c>
      <c r="CAB63" s="1" t="s">
        <v>97</v>
      </c>
      <c r="CAJ63" s="1" t="s">
        <v>97</v>
      </c>
      <c r="CAR63" s="1" t="s">
        <v>97</v>
      </c>
      <c r="CAZ63" s="1" t="s">
        <v>97</v>
      </c>
      <c r="CBH63" s="1" t="s">
        <v>97</v>
      </c>
      <c r="CBP63" s="1" t="s">
        <v>97</v>
      </c>
      <c r="CBX63" s="1" t="s">
        <v>97</v>
      </c>
      <c r="CCF63" s="1" t="s">
        <v>97</v>
      </c>
      <c r="CCN63" s="1" t="s">
        <v>97</v>
      </c>
      <c r="CCV63" s="1" t="s">
        <v>97</v>
      </c>
      <c r="CDD63" s="1" t="s">
        <v>97</v>
      </c>
      <c r="CDL63" s="1" t="s">
        <v>97</v>
      </c>
      <c r="CDT63" s="1" t="s">
        <v>97</v>
      </c>
      <c r="CEB63" s="1" t="s">
        <v>97</v>
      </c>
      <c r="CEJ63" s="1" t="s">
        <v>97</v>
      </c>
      <c r="CER63" s="1" t="s">
        <v>97</v>
      </c>
      <c r="CEZ63" s="1" t="s">
        <v>97</v>
      </c>
      <c r="CFH63" s="1" t="s">
        <v>97</v>
      </c>
      <c r="CFP63" s="1" t="s">
        <v>97</v>
      </c>
      <c r="CFX63" s="1" t="s">
        <v>97</v>
      </c>
      <c r="CGF63" s="1" t="s">
        <v>97</v>
      </c>
      <c r="CGN63" s="1" t="s">
        <v>97</v>
      </c>
      <c r="CGV63" s="1" t="s">
        <v>97</v>
      </c>
      <c r="CHD63" s="1" t="s">
        <v>97</v>
      </c>
      <c r="CHL63" s="1" t="s">
        <v>97</v>
      </c>
      <c r="CHT63" s="1" t="s">
        <v>97</v>
      </c>
      <c r="CIB63" s="1" t="s">
        <v>97</v>
      </c>
      <c r="CIJ63" s="1" t="s">
        <v>97</v>
      </c>
      <c r="CIR63" s="1" t="s">
        <v>97</v>
      </c>
      <c r="CIZ63" s="1" t="s">
        <v>97</v>
      </c>
      <c r="CJH63" s="1" t="s">
        <v>97</v>
      </c>
      <c r="CJP63" s="1" t="s">
        <v>97</v>
      </c>
      <c r="CJX63" s="1" t="s">
        <v>97</v>
      </c>
      <c r="CKF63" s="1" t="s">
        <v>97</v>
      </c>
      <c r="CKN63" s="1" t="s">
        <v>97</v>
      </c>
      <c r="CKV63" s="1" t="s">
        <v>97</v>
      </c>
      <c r="CLD63" s="1" t="s">
        <v>97</v>
      </c>
      <c r="CLL63" s="1" t="s">
        <v>97</v>
      </c>
      <c r="CLT63" s="1" t="s">
        <v>97</v>
      </c>
      <c r="CMB63" s="1" t="s">
        <v>97</v>
      </c>
      <c r="CMJ63" s="1" t="s">
        <v>97</v>
      </c>
      <c r="CMR63" s="1" t="s">
        <v>97</v>
      </c>
      <c r="CMZ63" s="1" t="s">
        <v>97</v>
      </c>
      <c r="CNH63" s="1" t="s">
        <v>97</v>
      </c>
      <c r="CNP63" s="1" t="s">
        <v>97</v>
      </c>
      <c r="CNX63" s="1" t="s">
        <v>97</v>
      </c>
      <c r="COF63" s="1" t="s">
        <v>97</v>
      </c>
      <c r="CON63" s="1" t="s">
        <v>97</v>
      </c>
      <c r="COV63" s="1" t="s">
        <v>97</v>
      </c>
      <c r="CPD63" s="1" t="s">
        <v>97</v>
      </c>
      <c r="CPL63" s="1" t="s">
        <v>97</v>
      </c>
      <c r="CPT63" s="1" t="s">
        <v>97</v>
      </c>
      <c r="CQB63" s="1" t="s">
        <v>97</v>
      </c>
      <c r="CQJ63" s="1" t="s">
        <v>97</v>
      </c>
      <c r="CQR63" s="1" t="s">
        <v>97</v>
      </c>
      <c r="CQZ63" s="1" t="s">
        <v>97</v>
      </c>
      <c r="CRH63" s="1" t="s">
        <v>97</v>
      </c>
      <c r="CRP63" s="1" t="s">
        <v>97</v>
      </c>
      <c r="CRX63" s="1" t="s">
        <v>97</v>
      </c>
      <c r="CSF63" s="1" t="s">
        <v>97</v>
      </c>
      <c r="CSN63" s="1" t="s">
        <v>97</v>
      </c>
      <c r="CSV63" s="1" t="s">
        <v>97</v>
      </c>
      <c r="CTD63" s="1" t="s">
        <v>97</v>
      </c>
      <c r="CTL63" s="1" t="s">
        <v>97</v>
      </c>
      <c r="CTT63" s="1" t="s">
        <v>97</v>
      </c>
      <c r="CUB63" s="1" t="s">
        <v>97</v>
      </c>
      <c r="CUJ63" s="1" t="s">
        <v>97</v>
      </c>
      <c r="CUR63" s="1" t="s">
        <v>97</v>
      </c>
      <c r="CUZ63" s="1" t="s">
        <v>97</v>
      </c>
      <c r="CVH63" s="1" t="s">
        <v>97</v>
      </c>
      <c r="CVP63" s="1" t="s">
        <v>97</v>
      </c>
      <c r="CVX63" s="1" t="s">
        <v>97</v>
      </c>
      <c r="CWF63" s="1" t="s">
        <v>97</v>
      </c>
      <c r="CWN63" s="1" t="s">
        <v>97</v>
      </c>
      <c r="CWV63" s="1" t="s">
        <v>97</v>
      </c>
      <c r="CXD63" s="1" t="s">
        <v>97</v>
      </c>
      <c r="CXL63" s="1" t="s">
        <v>97</v>
      </c>
      <c r="CXT63" s="1" t="s">
        <v>97</v>
      </c>
      <c r="CYB63" s="1" t="s">
        <v>97</v>
      </c>
      <c r="CYJ63" s="1" t="s">
        <v>97</v>
      </c>
      <c r="CYR63" s="1" t="s">
        <v>97</v>
      </c>
      <c r="CYZ63" s="1" t="s">
        <v>97</v>
      </c>
      <c r="CZH63" s="1" t="s">
        <v>97</v>
      </c>
      <c r="CZP63" s="1" t="s">
        <v>97</v>
      </c>
      <c r="CZX63" s="1" t="s">
        <v>97</v>
      </c>
      <c r="DAF63" s="1" t="s">
        <v>97</v>
      </c>
      <c r="DAN63" s="1" t="s">
        <v>97</v>
      </c>
      <c r="DAV63" s="1" t="s">
        <v>97</v>
      </c>
      <c r="DBD63" s="1" t="s">
        <v>97</v>
      </c>
      <c r="DBL63" s="1" t="s">
        <v>97</v>
      </c>
      <c r="DBT63" s="1" t="s">
        <v>97</v>
      </c>
      <c r="DCB63" s="1" t="s">
        <v>97</v>
      </c>
      <c r="DCJ63" s="1" t="s">
        <v>97</v>
      </c>
      <c r="DCR63" s="1" t="s">
        <v>97</v>
      </c>
      <c r="DCZ63" s="1" t="s">
        <v>97</v>
      </c>
      <c r="DDH63" s="1" t="s">
        <v>97</v>
      </c>
      <c r="DDP63" s="1" t="s">
        <v>97</v>
      </c>
      <c r="DDX63" s="1" t="s">
        <v>97</v>
      </c>
      <c r="DEF63" s="1" t="s">
        <v>97</v>
      </c>
      <c r="DEN63" s="1" t="s">
        <v>97</v>
      </c>
      <c r="DEV63" s="1" t="s">
        <v>97</v>
      </c>
      <c r="DFD63" s="1" t="s">
        <v>97</v>
      </c>
      <c r="DFL63" s="1" t="s">
        <v>97</v>
      </c>
      <c r="DFT63" s="1" t="s">
        <v>97</v>
      </c>
      <c r="DGB63" s="1" t="s">
        <v>97</v>
      </c>
      <c r="DGJ63" s="1" t="s">
        <v>97</v>
      </c>
      <c r="DGR63" s="1" t="s">
        <v>97</v>
      </c>
      <c r="DGZ63" s="1" t="s">
        <v>97</v>
      </c>
      <c r="DHH63" s="1" t="s">
        <v>97</v>
      </c>
      <c r="DHP63" s="1" t="s">
        <v>97</v>
      </c>
      <c r="DHX63" s="1" t="s">
        <v>97</v>
      </c>
      <c r="DIF63" s="1" t="s">
        <v>97</v>
      </c>
      <c r="DIN63" s="1" t="s">
        <v>97</v>
      </c>
      <c r="DIV63" s="1" t="s">
        <v>97</v>
      </c>
      <c r="DJD63" s="1" t="s">
        <v>97</v>
      </c>
      <c r="DJL63" s="1" t="s">
        <v>97</v>
      </c>
      <c r="DJT63" s="1" t="s">
        <v>97</v>
      </c>
      <c r="DKB63" s="1" t="s">
        <v>97</v>
      </c>
      <c r="DKJ63" s="1" t="s">
        <v>97</v>
      </c>
      <c r="DKR63" s="1" t="s">
        <v>97</v>
      </c>
      <c r="DKZ63" s="1" t="s">
        <v>97</v>
      </c>
      <c r="DLH63" s="1" t="s">
        <v>97</v>
      </c>
      <c r="DLP63" s="1" t="s">
        <v>97</v>
      </c>
      <c r="DLX63" s="1" t="s">
        <v>97</v>
      </c>
      <c r="DMF63" s="1" t="s">
        <v>97</v>
      </c>
      <c r="DMN63" s="1" t="s">
        <v>97</v>
      </c>
      <c r="DMV63" s="1" t="s">
        <v>97</v>
      </c>
      <c r="DND63" s="1" t="s">
        <v>97</v>
      </c>
      <c r="DNL63" s="1" t="s">
        <v>97</v>
      </c>
      <c r="DNT63" s="1" t="s">
        <v>97</v>
      </c>
      <c r="DOB63" s="1" t="s">
        <v>97</v>
      </c>
      <c r="DOJ63" s="1" t="s">
        <v>97</v>
      </c>
      <c r="DOR63" s="1" t="s">
        <v>97</v>
      </c>
      <c r="DOZ63" s="1" t="s">
        <v>97</v>
      </c>
      <c r="DPH63" s="1" t="s">
        <v>97</v>
      </c>
      <c r="DPP63" s="1" t="s">
        <v>97</v>
      </c>
      <c r="DPX63" s="1" t="s">
        <v>97</v>
      </c>
      <c r="DQF63" s="1" t="s">
        <v>97</v>
      </c>
      <c r="DQN63" s="1" t="s">
        <v>97</v>
      </c>
      <c r="DQV63" s="1" t="s">
        <v>97</v>
      </c>
      <c r="DRD63" s="1" t="s">
        <v>97</v>
      </c>
      <c r="DRL63" s="1" t="s">
        <v>97</v>
      </c>
      <c r="DRT63" s="1" t="s">
        <v>97</v>
      </c>
      <c r="DSB63" s="1" t="s">
        <v>97</v>
      </c>
      <c r="DSJ63" s="1" t="s">
        <v>97</v>
      </c>
      <c r="DSR63" s="1" t="s">
        <v>97</v>
      </c>
      <c r="DSZ63" s="1" t="s">
        <v>97</v>
      </c>
      <c r="DTH63" s="1" t="s">
        <v>97</v>
      </c>
      <c r="DTP63" s="1" t="s">
        <v>97</v>
      </c>
      <c r="DTX63" s="1" t="s">
        <v>97</v>
      </c>
      <c r="DUF63" s="1" t="s">
        <v>97</v>
      </c>
      <c r="DUN63" s="1" t="s">
        <v>97</v>
      </c>
      <c r="DUV63" s="1" t="s">
        <v>97</v>
      </c>
      <c r="DVD63" s="1" t="s">
        <v>97</v>
      </c>
      <c r="DVL63" s="1" t="s">
        <v>97</v>
      </c>
      <c r="DVT63" s="1" t="s">
        <v>97</v>
      </c>
      <c r="DWB63" s="1" t="s">
        <v>97</v>
      </c>
      <c r="DWJ63" s="1" t="s">
        <v>97</v>
      </c>
      <c r="DWR63" s="1" t="s">
        <v>97</v>
      </c>
      <c r="DWZ63" s="1" t="s">
        <v>97</v>
      </c>
      <c r="DXH63" s="1" t="s">
        <v>97</v>
      </c>
      <c r="DXP63" s="1" t="s">
        <v>97</v>
      </c>
      <c r="DXX63" s="1" t="s">
        <v>97</v>
      </c>
      <c r="DYF63" s="1" t="s">
        <v>97</v>
      </c>
      <c r="DYN63" s="1" t="s">
        <v>97</v>
      </c>
      <c r="DYV63" s="1" t="s">
        <v>97</v>
      </c>
      <c r="DZD63" s="1" t="s">
        <v>97</v>
      </c>
      <c r="DZL63" s="1" t="s">
        <v>97</v>
      </c>
      <c r="DZT63" s="1" t="s">
        <v>97</v>
      </c>
      <c r="EAB63" s="1" t="s">
        <v>97</v>
      </c>
      <c r="EAJ63" s="1" t="s">
        <v>97</v>
      </c>
      <c r="EAR63" s="1" t="s">
        <v>97</v>
      </c>
      <c r="EAZ63" s="1" t="s">
        <v>97</v>
      </c>
      <c r="EBH63" s="1" t="s">
        <v>97</v>
      </c>
      <c r="EBP63" s="1" t="s">
        <v>97</v>
      </c>
      <c r="EBX63" s="1" t="s">
        <v>97</v>
      </c>
      <c r="ECF63" s="1" t="s">
        <v>97</v>
      </c>
      <c r="ECN63" s="1" t="s">
        <v>97</v>
      </c>
      <c r="ECV63" s="1" t="s">
        <v>97</v>
      </c>
      <c r="EDD63" s="1" t="s">
        <v>97</v>
      </c>
      <c r="EDL63" s="1" t="s">
        <v>97</v>
      </c>
      <c r="EDT63" s="1" t="s">
        <v>97</v>
      </c>
      <c r="EEB63" s="1" t="s">
        <v>97</v>
      </c>
      <c r="EEJ63" s="1" t="s">
        <v>97</v>
      </c>
      <c r="EER63" s="1" t="s">
        <v>97</v>
      </c>
      <c r="EEZ63" s="1" t="s">
        <v>97</v>
      </c>
      <c r="EFH63" s="1" t="s">
        <v>97</v>
      </c>
      <c r="EFP63" s="1" t="s">
        <v>97</v>
      </c>
      <c r="EFX63" s="1" t="s">
        <v>97</v>
      </c>
      <c r="EGF63" s="1" t="s">
        <v>97</v>
      </c>
      <c r="EGN63" s="1" t="s">
        <v>97</v>
      </c>
      <c r="EGV63" s="1" t="s">
        <v>97</v>
      </c>
      <c r="EHD63" s="1" t="s">
        <v>97</v>
      </c>
      <c r="EHL63" s="1" t="s">
        <v>97</v>
      </c>
      <c r="EHT63" s="1" t="s">
        <v>97</v>
      </c>
      <c r="EIB63" s="1" t="s">
        <v>97</v>
      </c>
      <c r="EIJ63" s="1" t="s">
        <v>97</v>
      </c>
      <c r="EIR63" s="1" t="s">
        <v>97</v>
      </c>
      <c r="EIZ63" s="1" t="s">
        <v>97</v>
      </c>
      <c r="EJH63" s="1" t="s">
        <v>97</v>
      </c>
      <c r="EJP63" s="1" t="s">
        <v>97</v>
      </c>
      <c r="EJX63" s="1" t="s">
        <v>97</v>
      </c>
      <c r="EKF63" s="1" t="s">
        <v>97</v>
      </c>
      <c r="EKN63" s="1" t="s">
        <v>97</v>
      </c>
      <c r="EKV63" s="1" t="s">
        <v>97</v>
      </c>
      <c r="ELD63" s="1" t="s">
        <v>97</v>
      </c>
      <c r="ELL63" s="1" t="s">
        <v>97</v>
      </c>
      <c r="ELT63" s="1" t="s">
        <v>97</v>
      </c>
      <c r="EMB63" s="1" t="s">
        <v>97</v>
      </c>
      <c r="EMJ63" s="1" t="s">
        <v>97</v>
      </c>
      <c r="EMR63" s="1" t="s">
        <v>97</v>
      </c>
      <c r="EMZ63" s="1" t="s">
        <v>97</v>
      </c>
      <c r="ENH63" s="1" t="s">
        <v>97</v>
      </c>
      <c r="ENP63" s="1" t="s">
        <v>97</v>
      </c>
      <c r="ENX63" s="1" t="s">
        <v>97</v>
      </c>
      <c r="EOF63" s="1" t="s">
        <v>97</v>
      </c>
      <c r="EON63" s="1" t="s">
        <v>97</v>
      </c>
      <c r="EOV63" s="1" t="s">
        <v>97</v>
      </c>
      <c r="EPD63" s="1" t="s">
        <v>97</v>
      </c>
      <c r="EPL63" s="1" t="s">
        <v>97</v>
      </c>
      <c r="EPT63" s="1" t="s">
        <v>97</v>
      </c>
      <c r="EQB63" s="1" t="s">
        <v>97</v>
      </c>
      <c r="EQJ63" s="1" t="s">
        <v>97</v>
      </c>
      <c r="EQR63" s="1" t="s">
        <v>97</v>
      </c>
      <c r="EQZ63" s="1" t="s">
        <v>97</v>
      </c>
      <c r="ERH63" s="1" t="s">
        <v>97</v>
      </c>
      <c r="ERP63" s="1" t="s">
        <v>97</v>
      </c>
      <c r="ERX63" s="1" t="s">
        <v>97</v>
      </c>
      <c r="ESF63" s="1" t="s">
        <v>97</v>
      </c>
      <c r="ESN63" s="1" t="s">
        <v>97</v>
      </c>
      <c r="ESV63" s="1" t="s">
        <v>97</v>
      </c>
      <c r="ETD63" s="1" t="s">
        <v>97</v>
      </c>
      <c r="ETL63" s="1" t="s">
        <v>97</v>
      </c>
      <c r="ETT63" s="1" t="s">
        <v>97</v>
      </c>
      <c r="EUB63" s="1" t="s">
        <v>97</v>
      </c>
      <c r="EUJ63" s="1" t="s">
        <v>97</v>
      </c>
      <c r="EUR63" s="1" t="s">
        <v>97</v>
      </c>
      <c r="EUZ63" s="1" t="s">
        <v>97</v>
      </c>
      <c r="EVH63" s="1" t="s">
        <v>97</v>
      </c>
      <c r="EVP63" s="1" t="s">
        <v>97</v>
      </c>
      <c r="EVX63" s="1" t="s">
        <v>97</v>
      </c>
      <c r="EWF63" s="1" t="s">
        <v>97</v>
      </c>
      <c r="EWN63" s="1" t="s">
        <v>97</v>
      </c>
      <c r="EWV63" s="1" t="s">
        <v>97</v>
      </c>
      <c r="EXD63" s="1" t="s">
        <v>97</v>
      </c>
      <c r="EXL63" s="1" t="s">
        <v>97</v>
      </c>
      <c r="EXT63" s="1" t="s">
        <v>97</v>
      </c>
      <c r="EYB63" s="1" t="s">
        <v>97</v>
      </c>
      <c r="EYJ63" s="1" t="s">
        <v>97</v>
      </c>
      <c r="EYR63" s="1" t="s">
        <v>97</v>
      </c>
      <c r="EYZ63" s="1" t="s">
        <v>97</v>
      </c>
      <c r="EZH63" s="1" t="s">
        <v>97</v>
      </c>
      <c r="EZP63" s="1" t="s">
        <v>97</v>
      </c>
      <c r="EZX63" s="1" t="s">
        <v>97</v>
      </c>
      <c r="FAF63" s="1" t="s">
        <v>97</v>
      </c>
      <c r="FAN63" s="1" t="s">
        <v>97</v>
      </c>
      <c r="FAV63" s="1" t="s">
        <v>97</v>
      </c>
      <c r="FBD63" s="1" t="s">
        <v>97</v>
      </c>
      <c r="FBL63" s="1" t="s">
        <v>97</v>
      </c>
      <c r="FBT63" s="1" t="s">
        <v>97</v>
      </c>
      <c r="FCB63" s="1" t="s">
        <v>97</v>
      </c>
      <c r="FCJ63" s="1" t="s">
        <v>97</v>
      </c>
      <c r="FCR63" s="1" t="s">
        <v>97</v>
      </c>
      <c r="FCZ63" s="1" t="s">
        <v>97</v>
      </c>
      <c r="FDH63" s="1" t="s">
        <v>97</v>
      </c>
      <c r="FDP63" s="1" t="s">
        <v>97</v>
      </c>
      <c r="FDX63" s="1" t="s">
        <v>97</v>
      </c>
      <c r="FEF63" s="1" t="s">
        <v>97</v>
      </c>
      <c r="FEN63" s="1" t="s">
        <v>97</v>
      </c>
      <c r="FEV63" s="1" t="s">
        <v>97</v>
      </c>
      <c r="FFD63" s="1" t="s">
        <v>97</v>
      </c>
      <c r="FFL63" s="1" t="s">
        <v>97</v>
      </c>
      <c r="FFT63" s="1" t="s">
        <v>97</v>
      </c>
      <c r="FGB63" s="1" t="s">
        <v>97</v>
      </c>
      <c r="FGJ63" s="1" t="s">
        <v>97</v>
      </c>
      <c r="FGR63" s="1" t="s">
        <v>97</v>
      </c>
      <c r="FGZ63" s="1" t="s">
        <v>97</v>
      </c>
      <c r="FHH63" s="1" t="s">
        <v>97</v>
      </c>
      <c r="FHP63" s="1" t="s">
        <v>97</v>
      </c>
      <c r="FHX63" s="1" t="s">
        <v>97</v>
      </c>
      <c r="FIF63" s="1" t="s">
        <v>97</v>
      </c>
      <c r="FIN63" s="1" t="s">
        <v>97</v>
      </c>
      <c r="FIV63" s="1" t="s">
        <v>97</v>
      </c>
      <c r="FJD63" s="1" t="s">
        <v>97</v>
      </c>
      <c r="FJL63" s="1" t="s">
        <v>97</v>
      </c>
      <c r="FJT63" s="1" t="s">
        <v>97</v>
      </c>
      <c r="FKB63" s="1" t="s">
        <v>97</v>
      </c>
      <c r="FKJ63" s="1" t="s">
        <v>97</v>
      </c>
      <c r="FKR63" s="1" t="s">
        <v>97</v>
      </c>
      <c r="FKZ63" s="1" t="s">
        <v>97</v>
      </c>
      <c r="FLH63" s="1" t="s">
        <v>97</v>
      </c>
      <c r="FLP63" s="1" t="s">
        <v>97</v>
      </c>
      <c r="FLX63" s="1" t="s">
        <v>97</v>
      </c>
      <c r="FMF63" s="1" t="s">
        <v>97</v>
      </c>
      <c r="FMN63" s="1" t="s">
        <v>97</v>
      </c>
      <c r="FMV63" s="1" t="s">
        <v>97</v>
      </c>
      <c r="FND63" s="1" t="s">
        <v>97</v>
      </c>
      <c r="FNL63" s="1" t="s">
        <v>97</v>
      </c>
      <c r="FNT63" s="1" t="s">
        <v>97</v>
      </c>
      <c r="FOB63" s="1" t="s">
        <v>97</v>
      </c>
      <c r="FOJ63" s="1" t="s">
        <v>97</v>
      </c>
      <c r="FOR63" s="1" t="s">
        <v>97</v>
      </c>
      <c r="FOZ63" s="1" t="s">
        <v>97</v>
      </c>
      <c r="FPH63" s="1" t="s">
        <v>97</v>
      </c>
      <c r="FPP63" s="1" t="s">
        <v>97</v>
      </c>
      <c r="FPX63" s="1" t="s">
        <v>97</v>
      </c>
      <c r="FQF63" s="1" t="s">
        <v>97</v>
      </c>
      <c r="FQN63" s="1" t="s">
        <v>97</v>
      </c>
      <c r="FQV63" s="1" t="s">
        <v>97</v>
      </c>
      <c r="FRD63" s="1" t="s">
        <v>97</v>
      </c>
      <c r="FRL63" s="1" t="s">
        <v>97</v>
      </c>
      <c r="FRT63" s="1" t="s">
        <v>97</v>
      </c>
      <c r="FSB63" s="1" t="s">
        <v>97</v>
      </c>
      <c r="FSJ63" s="1" t="s">
        <v>97</v>
      </c>
      <c r="FSR63" s="1" t="s">
        <v>97</v>
      </c>
      <c r="FSZ63" s="1" t="s">
        <v>97</v>
      </c>
      <c r="FTH63" s="1" t="s">
        <v>97</v>
      </c>
      <c r="FTP63" s="1" t="s">
        <v>97</v>
      </c>
      <c r="FTX63" s="1" t="s">
        <v>97</v>
      </c>
      <c r="FUF63" s="1" t="s">
        <v>97</v>
      </c>
      <c r="FUN63" s="1" t="s">
        <v>97</v>
      </c>
      <c r="FUV63" s="1" t="s">
        <v>97</v>
      </c>
      <c r="FVD63" s="1" t="s">
        <v>97</v>
      </c>
      <c r="FVL63" s="1" t="s">
        <v>97</v>
      </c>
      <c r="FVT63" s="1" t="s">
        <v>97</v>
      </c>
      <c r="FWB63" s="1" t="s">
        <v>97</v>
      </c>
      <c r="FWJ63" s="1" t="s">
        <v>97</v>
      </c>
      <c r="FWR63" s="1" t="s">
        <v>97</v>
      </c>
      <c r="FWZ63" s="1" t="s">
        <v>97</v>
      </c>
      <c r="FXH63" s="1" t="s">
        <v>97</v>
      </c>
      <c r="FXP63" s="1" t="s">
        <v>97</v>
      </c>
      <c r="FXX63" s="1" t="s">
        <v>97</v>
      </c>
      <c r="FYF63" s="1" t="s">
        <v>97</v>
      </c>
      <c r="FYN63" s="1" t="s">
        <v>97</v>
      </c>
      <c r="FYV63" s="1" t="s">
        <v>97</v>
      </c>
      <c r="FZD63" s="1" t="s">
        <v>97</v>
      </c>
      <c r="FZL63" s="1" t="s">
        <v>97</v>
      </c>
      <c r="FZT63" s="1" t="s">
        <v>97</v>
      </c>
      <c r="GAB63" s="1" t="s">
        <v>97</v>
      </c>
      <c r="GAJ63" s="1" t="s">
        <v>97</v>
      </c>
      <c r="GAR63" s="1" t="s">
        <v>97</v>
      </c>
      <c r="GAZ63" s="1" t="s">
        <v>97</v>
      </c>
      <c r="GBH63" s="1" t="s">
        <v>97</v>
      </c>
      <c r="GBP63" s="1" t="s">
        <v>97</v>
      </c>
      <c r="GBX63" s="1" t="s">
        <v>97</v>
      </c>
      <c r="GCF63" s="1" t="s">
        <v>97</v>
      </c>
      <c r="GCN63" s="1" t="s">
        <v>97</v>
      </c>
      <c r="GCV63" s="1" t="s">
        <v>97</v>
      </c>
      <c r="GDD63" s="1" t="s">
        <v>97</v>
      </c>
      <c r="GDL63" s="1" t="s">
        <v>97</v>
      </c>
      <c r="GDT63" s="1" t="s">
        <v>97</v>
      </c>
      <c r="GEB63" s="1" t="s">
        <v>97</v>
      </c>
      <c r="GEJ63" s="1" t="s">
        <v>97</v>
      </c>
      <c r="GER63" s="1" t="s">
        <v>97</v>
      </c>
      <c r="GEZ63" s="1" t="s">
        <v>97</v>
      </c>
      <c r="GFH63" s="1" t="s">
        <v>97</v>
      </c>
      <c r="GFP63" s="1" t="s">
        <v>97</v>
      </c>
      <c r="GFX63" s="1" t="s">
        <v>97</v>
      </c>
      <c r="GGF63" s="1" t="s">
        <v>97</v>
      </c>
      <c r="GGN63" s="1" t="s">
        <v>97</v>
      </c>
      <c r="GGV63" s="1" t="s">
        <v>97</v>
      </c>
      <c r="GHD63" s="1" t="s">
        <v>97</v>
      </c>
      <c r="GHL63" s="1" t="s">
        <v>97</v>
      </c>
      <c r="GHT63" s="1" t="s">
        <v>97</v>
      </c>
      <c r="GIB63" s="1" t="s">
        <v>97</v>
      </c>
      <c r="GIJ63" s="1" t="s">
        <v>97</v>
      </c>
      <c r="GIR63" s="1" t="s">
        <v>97</v>
      </c>
      <c r="GIZ63" s="1" t="s">
        <v>97</v>
      </c>
      <c r="GJH63" s="1" t="s">
        <v>97</v>
      </c>
      <c r="GJP63" s="1" t="s">
        <v>97</v>
      </c>
      <c r="GJX63" s="1" t="s">
        <v>97</v>
      </c>
      <c r="GKF63" s="1" t="s">
        <v>97</v>
      </c>
      <c r="GKN63" s="1" t="s">
        <v>97</v>
      </c>
      <c r="GKV63" s="1" t="s">
        <v>97</v>
      </c>
      <c r="GLD63" s="1" t="s">
        <v>97</v>
      </c>
      <c r="GLL63" s="1" t="s">
        <v>97</v>
      </c>
      <c r="GLT63" s="1" t="s">
        <v>97</v>
      </c>
      <c r="GMB63" s="1" t="s">
        <v>97</v>
      </c>
      <c r="GMJ63" s="1" t="s">
        <v>97</v>
      </c>
      <c r="GMR63" s="1" t="s">
        <v>97</v>
      </c>
      <c r="GMZ63" s="1" t="s">
        <v>97</v>
      </c>
      <c r="GNH63" s="1" t="s">
        <v>97</v>
      </c>
      <c r="GNP63" s="1" t="s">
        <v>97</v>
      </c>
      <c r="GNX63" s="1" t="s">
        <v>97</v>
      </c>
      <c r="GOF63" s="1" t="s">
        <v>97</v>
      </c>
      <c r="GON63" s="1" t="s">
        <v>97</v>
      </c>
      <c r="GOV63" s="1" t="s">
        <v>97</v>
      </c>
      <c r="GPD63" s="1" t="s">
        <v>97</v>
      </c>
      <c r="GPL63" s="1" t="s">
        <v>97</v>
      </c>
      <c r="GPT63" s="1" t="s">
        <v>97</v>
      </c>
      <c r="GQB63" s="1" t="s">
        <v>97</v>
      </c>
      <c r="GQJ63" s="1" t="s">
        <v>97</v>
      </c>
      <c r="GQR63" s="1" t="s">
        <v>97</v>
      </c>
      <c r="GQZ63" s="1" t="s">
        <v>97</v>
      </c>
      <c r="GRH63" s="1" t="s">
        <v>97</v>
      </c>
      <c r="GRP63" s="1" t="s">
        <v>97</v>
      </c>
      <c r="GRX63" s="1" t="s">
        <v>97</v>
      </c>
      <c r="GSF63" s="1" t="s">
        <v>97</v>
      </c>
      <c r="GSN63" s="1" t="s">
        <v>97</v>
      </c>
      <c r="GSV63" s="1" t="s">
        <v>97</v>
      </c>
      <c r="GTD63" s="1" t="s">
        <v>97</v>
      </c>
      <c r="GTL63" s="1" t="s">
        <v>97</v>
      </c>
      <c r="GTT63" s="1" t="s">
        <v>97</v>
      </c>
      <c r="GUB63" s="1" t="s">
        <v>97</v>
      </c>
      <c r="GUJ63" s="1" t="s">
        <v>97</v>
      </c>
      <c r="GUR63" s="1" t="s">
        <v>97</v>
      </c>
      <c r="GUZ63" s="1" t="s">
        <v>97</v>
      </c>
      <c r="GVH63" s="1" t="s">
        <v>97</v>
      </c>
      <c r="GVP63" s="1" t="s">
        <v>97</v>
      </c>
      <c r="GVX63" s="1" t="s">
        <v>97</v>
      </c>
      <c r="GWF63" s="1" t="s">
        <v>97</v>
      </c>
      <c r="GWN63" s="1" t="s">
        <v>97</v>
      </c>
      <c r="GWV63" s="1" t="s">
        <v>97</v>
      </c>
      <c r="GXD63" s="1" t="s">
        <v>97</v>
      </c>
      <c r="GXL63" s="1" t="s">
        <v>97</v>
      </c>
      <c r="GXT63" s="1" t="s">
        <v>97</v>
      </c>
      <c r="GYB63" s="1" t="s">
        <v>97</v>
      </c>
      <c r="GYJ63" s="1" t="s">
        <v>97</v>
      </c>
      <c r="GYR63" s="1" t="s">
        <v>97</v>
      </c>
      <c r="GYZ63" s="1" t="s">
        <v>97</v>
      </c>
      <c r="GZH63" s="1" t="s">
        <v>97</v>
      </c>
      <c r="GZP63" s="1" t="s">
        <v>97</v>
      </c>
      <c r="GZX63" s="1" t="s">
        <v>97</v>
      </c>
      <c r="HAF63" s="1" t="s">
        <v>97</v>
      </c>
      <c r="HAN63" s="1" t="s">
        <v>97</v>
      </c>
      <c r="HAV63" s="1" t="s">
        <v>97</v>
      </c>
      <c r="HBD63" s="1" t="s">
        <v>97</v>
      </c>
      <c r="HBL63" s="1" t="s">
        <v>97</v>
      </c>
      <c r="HBT63" s="1" t="s">
        <v>97</v>
      </c>
      <c r="HCB63" s="1" t="s">
        <v>97</v>
      </c>
      <c r="HCJ63" s="1" t="s">
        <v>97</v>
      </c>
      <c r="HCR63" s="1" t="s">
        <v>97</v>
      </c>
      <c r="HCZ63" s="1" t="s">
        <v>97</v>
      </c>
      <c r="HDH63" s="1" t="s">
        <v>97</v>
      </c>
      <c r="HDP63" s="1" t="s">
        <v>97</v>
      </c>
      <c r="HDX63" s="1" t="s">
        <v>97</v>
      </c>
      <c r="HEF63" s="1" t="s">
        <v>97</v>
      </c>
      <c r="HEN63" s="1" t="s">
        <v>97</v>
      </c>
      <c r="HEV63" s="1" t="s">
        <v>97</v>
      </c>
      <c r="HFD63" s="1" t="s">
        <v>97</v>
      </c>
      <c r="HFL63" s="1" t="s">
        <v>97</v>
      </c>
      <c r="HFT63" s="1" t="s">
        <v>97</v>
      </c>
      <c r="HGB63" s="1" t="s">
        <v>97</v>
      </c>
      <c r="HGJ63" s="1" t="s">
        <v>97</v>
      </c>
      <c r="HGR63" s="1" t="s">
        <v>97</v>
      </c>
      <c r="HGZ63" s="1" t="s">
        <v>97</v>
      </c>
      <c r="HHH63" s="1" t="s">
        <v>97</v>
      </c>
      <c r="HHP63" s="1" t="s">
        <v>97</v>
      </c>
      <c r="HHX63" s="1" t="s">
        <v>97</v>
      </c>
      <c r="HIF63" s="1" t="s">
        <v>97</v>
      </c>
      <c r="HIN63" s="1" t="s">
        <v>97</v>
      </c>
      <c r="HIV63" s="1" t="s">
        <v>97</v>
      </c>
      <c r="HJD63" s="1" t="s">
        <v>97</v>
      </c>
      <c r="HJL63" s="1" t="s">
        <v>97</v>
      </c>
      <c r="HJT63" s="1" t="s">
        <v>97</v>
      </c>
      <c r="HKB63" s="1" t="s">
        <v>97</v>
      </c>
      <c r="HKJ63" s="1" t="s">
        <v>97</v>
      </c>
      <c r="HKR63" s="1" t="s">
        <v>97</v>
      </c>
      <c r="HKZ63" s="1" t="s">
        <v>97</v>
      </c>
      <c r="HLH63" s="1" t="s">
        <v>97</v>
      </c>
      <c r="HLP63" s="1" t="s">
        <v>97</v>
      </c>
      <c r="HLX63" s="1" t="s">
        <v>97</v>
      </c>
      <c r="HMF63" s="1" t="s">
        <v>97</v>
      </c>
      <c r="HMN63" s="1" t="s">
        <v>97</v>
      </c>
      <c r="HMV63" s="1" t="s">
        <v>97</v>
      </c>
      <c r="HND63" s="1" t="s">
        <v>97</v>
      </c>
      <c r="HNL63" s="1" t="s">
        <v>97</v>
      </c>
      <c r="HNT63" s="1" t="s">
        <v>97</v>
      </c>
      <c r="HOB63" s="1" t="s">
        <v>97</v>
      </c>
      <c r="HOJ63" s="1" t="s">
        <v>97</v>
      </c>
      <c r="HOR63" s="1" t="s">
        <v>97</v>
      </c>
      <c r="HOZ63" s="1" t="s">
        <v>97</v>
      </c>
      <c r="HPH63" s="1" t="s">
        <v>97</v>
      </c>
      <c r="HPP63" s="1" t="s">
        <v>97</v>
      </c>
      <c r="HPX63" s="1" t="s">
        <v>97</v>
      </c>
      <c r="HQF63" s="1" t="s">
        <v>97</v>
      </c>
      <c r="HQN63" s="1" t="s">
        <v>97</v>
      </c>
      <c r="HQV63" s="1" t="s">
        <v>97</v>
      </c>
      <c r="HRD63" s="1" t="s">
        <v>97</v>
      </c>
      <c r="HRL63" s="1" t="s">
        <v>97</v>
      </c>
      <c r="HRT63" s="1" t="s">
        <v>97</v>
      </c>
      <c r="HSB63" s="1" t="s">
        <v>97</v>
      </c>
      <c r="HSJ63" s="1" t="s">
        <v>97</v>
      </c>
      <c r="HSR63" s="1" t="s">
        <v>97</v>
      </c>
      <c r="HSZ63" s="1" t="s">
        <v>97</v>
      </c>
      <c r="HTH63" s="1" t="s">
        <v>97</v>
      </c>
      <c r="HTP63" s="1" t="s">
        <v>97</v>
      </c>
      <c r="HTX63" s="1" t="s">
        <v>97</v>
      </c>
      <c r="HUF63" s="1" t="s">
        <v>97</v>
      </c>
      <c r="HUN63" s="1" t="s">
        <v>97</v>
      </c>
      <c r="HUV63" s="1" t="s">
        <v>97</v>
      </c>
      <c r="HVD63" s="1" t="s">
        <v>97</v>
      </c>
      <c r="HVL63" s="1" t="s">
        <v>97</v>
      </c>
      <c r="HVT63" s="1" t="s">
        <v>97</v>
      </c>
      <c r="HWB63" s="1" t="s">
        <v>97</v>
      </c>
      <c r="HWJ63" s="1" t="s">
        <v>97</v>
      </c>
      <c r="HWR63" s="1" t="s">
        <v>97</v>
      </c>
      <c r="HWZ63" s="1" t="s">
        <v>97</v>
      </c>
      <c r="HXH63" s="1" t="s">
        <v>97</v>
      </c>
      <c r="HXP63" s="1" t="s">
        <v>97</v>
      </c>
      <c r="HXX63" s="1" t="s">
        <v>97</v>
      </c>
      <c r="HYF63" s="1" t="s">
        <v>97</v>
      </c>
      <c r="HYN63" s="1" t="s">
        <v>97</v>
      </c>
      <c r="HYV63" s="1" t="s">
        <v>97</v>
      </c>
      <c r="HZD63" s="1" t="s">
        <v>97</v>
      </c>
      <c r="HZL63" s="1" t="s">
        <v>97</v>
      </c>
      <c r="HZT63" s="1" t="s">
        <v>97</v>
      </c>
      <c r="IAB63" s="1" t="s">
        <v>97</v>
      </c>
      <c r="IAJ63" s="1" t="s">
        <v>97</v>
      </c>
      <c r="IAR63" s="1" t="s">
        <v>97</v>
      </c>
      <c r="IAZ63" s="1" t="s">
        <v>97</v>
      </c>
      <c r="IBH63" s="1" t="s">
        <v>97</v>
      </c>
      <c r="IBP63" s="1" t="s">
        <v>97</v>
      </c>
      <c r="IBX63" s="1" t="s">
        <v>97</v>
      </c>
      <c r="ICF63" s="1" t="s">
        <v>97</v>
      </c>
      <c r="ICN63" s="1" t="s">
        <v>97</v>
      </c>
      <c r="ICV63" s="1" t="s">
        <v>97</v>
      </c>
      <c r="IDD63" s="1" t="s">
        <v>97</v>
      </c>
      <c r="IDL63" s="1" t="s">
        <v>97</v>
      </c>
      <c r="IDT63" s="1" t="s">
        <v>97</v>
      </c>
      <c r="IEB63" s="1" t="s">
        <v>97</v>
      </c>
      <c r="IEJ63" s="1" t="s">
        <v>97</v>
      </c>
      <c r="IER63" s="1" t="s">
        <v>97</v>
      </c>
      <c r="IEZ63" s="1" t="s">
        <v>97</v>
      </c>
      <c r="IFH63" s="1" t="s">
        <v>97</v>
      </c>
      <c r="IFP63" s="1" t="s">
        <v>97</v>
      </c>
      <c r="IFX63" s="1" t="s">
        <v>97</v>
      </c>
      <c r="IGF63" s="1" t="s">
        <v>97</v>
      </c>
      <c r="IGN63" s="1" t="s">
        <v>97</v>
      </c>
      <c r="IGV63" s="1" t="s">
        <v>97</v>
      </c>
      <c r="IHD63" s="1" t="s">
        <v>97</v>
      </c>
      <c r="IHL63" s="1" t="s">
        <v>97</v>
      </c>
      <c r="IHT63" s="1" t="s">
        <v>97</v>
      </c>
      <c r="IIB63" s="1" t="s">
        <v>97</v>
      </c>
      <c r="IIJ63" s="1" t="s">
        <v>97</v>
      </c>
      <c r="IIR63" s="1" t="s">
        <v>97</v>
      </c>
      <c r="IIZ63" s="1" t="s">
        <v>97</v>
      </c>
      <c r="IJH63" s="1" t="s">
        <v>97</v>
      </c>
      <c r="IJP63" s="1" t="s">
        <v>97</v>
      </c>
      <c r="IJX63" s="1" t="s">
        <v>97</v>
      </c>
      <c r="IKF63" s="1" t="s">
        <v>97</v>
      </c>
      <c r="IKN63" s="1" t="s">
        <v>97</v>
      </c>
      <c r="IKV63" s="1" t="s">
        <v>97</v>
      </c>
      <c r="ILD63" s="1" t="s">
        <v>97</v>
      </c>
      <c r="ILL63" s="1" t="s">
        <v>97</v>
      </c>
      <c r="ILT63" s="1" t="s">
        <v>97</v>
      </c>
      <c r="IMB63" s="1" t="s">
        <v>97</v>
      </c>
      <c r="IMJ63" s="1" t="s">
        <v>97</v>
      </c>
      <c r="IMR63" s="1" t="s">
        <v>97</v>
      </c>
      <c r="IMZ63" s="1" t="s">
        <v>97</v>
      </c>
      <c r="INH63" s="1" t="s">
        <v>97</v>
      </c>
      <c r="INP63" s="1" t="s">
        <v>97</v>
      </c>
      <c r="INX63" s="1" t="s">
        <v>97</v>
      </c>
      <c r="IOF63" s="1" t="s">
        <v>97</v>
      </c>
      <c r="ION63" s="1" t="s">
        <v>97</v>
      </c>
      <c r="IOV63" s="1" t="s">
        <v>97</v>
      </c>
      <c r="IPD63" s="1" t="s">
        <v>97</v>
      </c>
      <c r="IPL63" s="1" t="s">
        <v>97</v>
      </c>
      <c r="IPT63" s="1" t="s">
        <v>97</v>
      </c>
      <c r="IQB63" s="1" t="s">
        <v>97</v>
      </c>
      <c r="IQJ63" s="1" t="s">
        <v>97</v>
      </c>
      <c r="IQR63" s="1" t="s">
        <v>97</v>
      </c>
      <c r="IQZ63" s="1" t="s">
        <v>97</v>
      </c>
      <c r="IRH63" s="1" t="s">
        <v>97</v>
      </c>
      <c r="IRP63" s="1" t="s">
        <v>97</v>
      </c>
      <c r="IRX63" s="1" t="s">
        <v>97</v>
      </c>
      <c r="ISF63" s="1" t="s">
        <v>97</v>
      </c>
      <c r="ISN63" s="1" t="s">
        <v>97</v>
      </c>
      <c r="ISV63" s="1" t="s">
        <v>97</v>
      </c>
      <c r="ITD63" s="1" t="s">
        <v>97</v>
      </c>
      <c r="ITL63" s="1" t="s">
        <v>97</v>
      </c>
      <c r="ITT63" s="1" t="s">
        <v>97</v>
      </c>
      <c r="IUB63" s="1" t="s">
        <v>97</v>
      </c>
      <c r="IUJ63" s="1" t="s">
        <v>97</v>
      </c>
      <c r="IUR63" s="1" t="s">
        <v>97</v>
      </c>
      <c r="IUZ63" s="1" t="s">
        <v>97</v>
      </c>
      <c r="IVH63" s="1" t="s">
        <v>97</v>
      </c>
      <c r="IVP63" s="1" t="s">
        <v>97</v>
      </c>
      <c r="IVX63" s="1" t="s">
        <v>97</v>
      </c>
      <c r="IWF63" s="1" t="s">
        <v>97</v>
      </c>
      <c r="IWN63" s="1" t="s">
        <v>97</v>
      </c>
      <c r="IWV63" s="1" t="s">
        <v>97</v>
      </c>
      <c r="IXD63" s="1" t="s">
        <v>97</v>
      </c>
      <c r="IXL63" s="1" t="s">
        <v>97</v>
      </c>
      <c r="IXT63" s="1" t="s">
        <v>97</v>
      </c>
      <c r="IYB63" s="1" t="s">
        <v>97</v>
      </c>
      <c r="IYJ63" s="1" t="s">
        <v>97</v>
      </c>
      <c r="IYR63" s="1" t="s">
        <v>97</v>
      </c>
      <c r="IYZ63" s="1" t="s">
        <v>97</v>
      </c>
      <c r="IZH63" s="1" t="s">
        <v>97</v>
      </c>
      <c r="IZP63" s="1" t="s">
        <v>97</v>
      </c>
      <c r="IZX63" s="1" t="s">
        <v>97</v>
      </c>
      <c r="JAF63" s="1" t="s">
        <v>97</v>
      </c>
      <c r="JAN63" s="1" t="s">
        <v>97</v>
      </c>
      <c r="JAV63" s="1" t="s">
        <v>97</v>
      </c>
      <c r="JBD63" s="1" t="s">
        <v>97</v>
      </c>
      <c r="JBL63" s="1" t="s">
        <v>97</v>
      </c>
      <c r="JBT63" s="1" t="s">
        <v>97</v>
      </c>
      <c r="JCB63" s="1" t="s">
        <v>97</v>
      </c>
      <c r="JCJ63" s="1" t="s">
        <v>97</v>
      </c>
      <c r="JCR63" s="1" t="s">
        <v>97</v>
      </c>
      <c r="JCZ63" s="1" t="s">
        <v>97</v>
      </c>
      <c r="JDH63" s="1" t="s">
        <v>97</v>
      </c>
      <c r="JDP63" s="1" t="s">
        <v>97</v>
      </c>
      <c r="JDX63" s="1" t="s">
        <v>97</v>
      </c>
      <c r="JEF63" s="1" t="s">
        <v>97</v>
      </c>
      <c r="JEN63" s="1" t="s">
        <v>97</v>
      </c>
      <c r="JEV63" s="1" t="s">
        <v>97</v>
      </c>
      <c r="JFD63" s="1" t="s">
        <v>97</v>
      </c>
      <c r="JFL63" s="1" t="s">
        <v>97</v>
      </c>
      <c r="JFT63" s="1" t="s">
        <v>97</v>
      </c>
      <c r="JGB63" s="1" t="s">
        <v>97</v>
      </c>
      <c r="JGJ63" s="1" t="s">
        <v>97</v>
      </c>
      <c r="JGR63" s="1" t="s">
        <v>97</v>
      </c>
      <c r="JGZ63" s="1" t="s">
        <v>97</v>
      </c>
      <c r="JHH63" s="1" t="s">
        <v>97</v>
      </c>
      <c r="JHP63" s="1" t="s">
        <v>97</v>
      </c>
      <c r="JHX63" s="1" t="s">
        <v>97</v>
      </c>
      <c r="JIF63" s="1" t="s">
        <v>97</v>
      </c>
      <c r="JIN63" s="1" t="s">
        <v>97</v>
      </c>
      <c r="JIV63" s="1" t="s">
        <v>97</v>
      </c>
      <c r="JJD63" s="1" t="s">
        <v>97</v>
      </c>
      <c r="JJL63" s="1" t="s">
        <v>97</v>
      </c>
      <c r="JJT63" s="1" t="s">
        <v>97</v>
      </c>
      <c r="JKB63" s="1" t="s">
        <v>97</v>
      </c>
      <c r="JKJ63" s="1" t="s">
        <v>97</v>
      </c>
      <c r="JKR63" s="1" t="s">
        <v>97</v>
      </c>
      <c r="JKZ63" s="1" t="s">
        <v>97</v>
      </c>
      <c r="JLH63" s="1" t="s">
        <v>97</v>
      </c>
      <c r="JLP63" s="1" t="s">
        <v>97</v>
      </c>
      <c r="JLX63" s="1" t="s">
        <v>97</v>
      </c>
      <c r="JMF63" s="1" t="s">
        <v>97</v>
      </c>
      <c r="JMN63" s="1" t="s">
        <v>97</v>
      </c>
      <c r="JMV63" s="1" t="s">
        <v>97</v>
      </c>
      <c r="JND63" s="1" t="s">
        <v>97</v>
      </c>
      <c r="JNL63" s="1" t="s">
        <v>97</v>
      </c>
      <c r="JNT63" s="1" t="s">
        <v>97</v>
      </c>
      <c r="JOB63" s="1" t="s">
        <v>97</v>
      </c>
      <c r="JOJ63" s="1" t="s">
        <v>97</v>
      </c>
      <c r="JOR63" s="1" t="s">
        <v>97</v>
      </c>
      <c r="JOZ63" s="1" t="s">
        <v>97</v>
      </c>
      <c r="JPH63" s="1" t="s">
        <v>97</v>
      </c>
      <c r="JPP63" s="1" t="s">
        <v>97</v>
      </c>
      <c r="JPX63" s="1" t="s">
        <v>97</v>
      </c>
      <c r="JQF63" s="1" t="s">
        <v>97</v>
      </c>
      <c r="JQN63" s="1" t="s">
        <v>97</v>
      </c>
      <c r="JQV63" s="1" t="s">
        <v>97</v>
      </c>
      <c r="JRD63" s="1" t="s">
        <v>97</v>
      </c>
      <c r="JRL63" s="1" t="s">
        <v>97</v>
      </c>
      <c r="JRT63" s="1" t="s">
        <v>97</v>
      </c>
      <c r="JSB63" s="1" t="s">
        <v>97</v>
      </c>
      <c r="JSJ63" s="1" t="s">
        <v>97</v>
      </c>
      <c r="JSR63" s="1" t="s">
        <v>97</v>
      </c>
      <c r="JSZ63" s="1" t="s">
        <v>97</v>
      </c>
      <c r="JTH63" s="1" t="s">
        <v>97</v>
      </c>
      <c r="JTP63" s="1" t="s">
        <v>97</v>
      </c>
      <c r="JTX63" s="1" t="s">
        <v>97</v>
      </c>
      <c r="JUF63" s="1" t="s">
        <v>97</v>
      </c>
      <c r="JUN63" s="1" t="s">
        <v>97</v>
      </c>
      <c r="JUV63" s="1" t="s">
        <v>97</v>
      </c>
      <c r="JVD63" s="1" t="s">
        <v>97</v>
      </c>
      <c r="JVL63" s="1" t="s">
        <v>97</v>
      </c>
      <c r="JVT63" s="1" t="s">
        <v>97</v>
      </c>
      <c r="JWB63" s="1" t="s">
        <v>97</v>
      </c>
      <c r="JWJ63" s="1" t="s">
        <v>97</v>
      </c>
      <c r="JWR63" s="1" t="s">
        <v>97</v>
      </c>
      <c r="JWZ63" s="1" t="s">
        <v>97</v>
      </c>
      <c r="JXH63" s="1" t="s">
        <v>97</v>
      </c>
      <c r="JXP63" s="1" t="s">
        <v>97</v>
      </c>
      <c r="JXX63" s="1" t="s">
        <v>97</v>
      </c>
      <c r="JYF63" s="1" t="s">
        <v>97</v>
      </c>
      <c r="JYN63" s="1" t="s">
        <v>97</v>
      </c>
      <c r="JYV63" s="1" t="s">
        <v>97</v>
      </c>
      <c r="JZD63" s="1" t="s">
        <v>97</v>
      </c>
      <c r="JZL63" s="1" t="s">
        <v>97</v>
      </c>
      <c r="JZT63" s="1" t="s">
        <v>97</v>
      </c>
      <c r="KAB63" s="1" t="s">
        <v>97</v>
      </c>
      <c r="KAJ63" s="1" t="s">
        <v>97</v>
      </c>
      <c r="KAR63" s="1" t="s">
        <v>97</v>
      </c>
      <c r="KAZ63" s="1" t="s">
        <v>97</v>
      </c>
      <c r="KBH63" s="1" t="s">
        <v>97</v>
      </c>
      <c r="KBP63" s="1" t="s">
        <v>97</v>
      </c>
      <c r="KBX63" s="1" t="s">
        <v>97</v>
      </c>
      <c r="KCF63" s="1" t="s">
        <v>97</v>
      </c>
      <c r="KCN63" s="1" t="s">
        <v>97</v>
      </c>
      <c r="KCV63" s="1" t="s">
        <v>97</v>
      </c>
      <c r="KDD63" s="1" t="s">
        <v>97</v>
      </c>
      <c r="KDL63" s="1" t="s">
        <v>97</v>
      </c>
      <c r="KDT63" s="1" t="s">
        <v>97</v>
      </c>
      <c r="KEB63" s="1" t="s">
        <v>97</v>
      </c>
      <c r="KEJ63" s="1" t="s">
        <v>97</v>
      </c>
      <c r="KER63" s="1" t="s">
        <v>97</v>
      </c>
      <c r="KEZ63" s="1" t="s">
        <v>97</v>
      </c>
      <c r="KFH63" s="1" t="s">
        <v>97</v>
      </c>
      <c r="KFP63" s="1" t="s">
        <v>97</v>
      </c>
      <c r="KFX63" s="1" t="s">
        <v>97</v>
      </c>
      <c r="KGF63" s="1" t="s">
        <v>97</v>
      </c>
      <c r="KGN63" s="1" t="s">
        <v>97</v>
      </c>
      <c r="KGV63" s="1" t="s">
        <v>97</v>
      </c>
      <c r="KHD63" s="1" t="s">
        <v>97</v>
      </c>
      <c r="KHL63" s="1" t="s">
        <v>97</v>
      </c>
      <c r="KHT63" s="1" t="s">
        <v>97</v>
      </c>
      <c r="KIB63" s="1" t="s">
        <v>97</v>
      </c>
      <c r="KIJ63" s="1" t="s">
        <v>97</v>
      </c>
      <c r="KIR63" s="1" t="s">
        <v>97</v>
      </c>
      <c r="KIZ63" s="1" t="s">
        <v>97</v>
      </c>
      <c r="KJH63" s="1" t="s">
        <v>97</v>
      </c>
      <c r="KJP63" s="1" t="s">
        <v>97</v>
      </c>
      <c r="KJX63" s="1" t="s">
        <v>97</v>
      </c>
      <c r="KKF63" s="1" t="s">
        <v>97</v>
      </c>
      <c r="KKN63" s="1" t="s">
        <v>97</v>
      </c>
      <c r="KKV63" s="1" t="s">
        <v>97</v>
      </c>
      <c r="KLD63" s="1" t="s">
        <v>97</v>
      </c>
      <c r="KLL63" s="1" t="s">
        <v>97</v>
      </c>
      <c r="KLT63" s="1" t="s">
        <v>97</v>
      </c>
      <c r="KMB63" s="1" t="s">
        <v>97</v>
      </c>
      <c r="KMJ63" s="1" t="s">
        <v>97</v>
      </c>
      <c r="KMR63" s="1" t="s">
        <v>97</v>
      </c>
      <c r="KMZ63" s="1" t="s">
        <v>97</v>
      </c>
      <c r="KNH63" s="1" t="s">
        <v>97</v>
      </c>
      <c r="KNP63" s="1" t="s">
        <v>97</v>
      </c>
      <c r="KNX63" s="1" t="s">
        <v>97</v>
      </c>
      <c r="KOF63" s="1" t="s">
        <v>97</v>
      </c>
      <c r="KON63" s="1" t="s">
        <v>97</v>
      </c>
      <c r="KOV63" s="1" t="s">
        <v>97</v>
      </c>
      <c r="KPD63" s="1" t="s">
        <v>97</v>
      </c>
      <c r="KPL63" s="1" t="s">
        <v>97</v>
      </c>
      <c r="KPT63" s="1" t="s">
        <v>97</v>
      </c>
      <c r="KQB63" s="1" t="s">
        <v>97</v>
      </c>
      <c r="KQJ63" s="1" t="s">
        <v>97</v>
      </c>
      <c r="KQR63" s="1" t="s">
        <v>97</v>
      </c>
      <c r="KQZ63" s="1" t="s">
        <v>97</v>
      </c>
      <c r="KRH63" s="1" t="s">
        <v>97</v>
      </c>
      <c r="KRP63" s="1" t="s">
        <v>97</v>
      </c>
      <c r="KRX63" s="1" t="s">
        <v>97</v>
      </c>
      <c r="KSF63" s="1" t="s">
        <v>97</v>
      </c>
      <c r="KSN63" s="1" t="s">
        <v>97</v>
      </c>
      <c r="KSV63" s="1" t="s">
        <v>97</v>
      </c>
      <c r="KTD63" s="1" t="s">
        <v>97</v>
      </c>
      <c r="KTL63" s="1" t="s">
        <v>97</v>
      </c>
      <c r="KTT63" s="1" t="s">
        <v>97</v>
      </c>
      <c r="KUB63" s="1" t="s">
        <v>97</v>
      </c>
      <c r="KUJ63" s="1" t="s">
        <v>97</v>
      </c>
      <c r="KUR63" s="1" t="s">
        <v>97</v>
      </c>
      <c r="KUZ63" s="1" t="s">
        <v>97</v>
      </c>
      <c r="KVH63" s="1" t="s">
        <v>97</v>
      </c>
      <c r="KVP63" s="1" t="s">
        <v>97</v>
      </c>
      <c r="KVX63" s="1" t="s">
        <v>97</v>
      </c>
      <c r="KWF63" s="1" t="s">
        <v>97</v>
      </c>
      <c r="KWN63" s="1" t="s">
        <v>97</v>
      </c>
      <c r="KWV63" s="1" t="s">
        <v>97</v>
      </c>
      <c r="KXD63" s="1" t="s">
        <v>97</v>
      </c>
      <c r="KXL63" s="1" t="s">
        <v>97</v>
      </c>
      <c r="KXT63" s="1" t="s">
        <v>97</v>
      </c>
      <c r="KYB63" s="1" t="s">
        <v>97</v>
      </c>
      <c r="KYJ63" s="1" t="s">
        <v>97</v>
      </c>
      <c r="KYR63" s="1" t="s">
        <v>97</v>
      </c>
      <c r="KYZ63" s="1" t="s">
        <v>97</v>
      </c>
      <c r="KZH63" s="1" t="s">
        <v>97</v>
      </c>
      <c r="KZP63" s="1" t="s">
        <v>97</v>
      </c>
      <c r="KZX63" s="1" t="s">
        <v>97</v>
      </c>
      <c r="LAF63" s="1" t="s">
        <v>97</v>
      </c>
      <c r="LAN63" s="1" t="s">
        <v>97</v>
      </c>
      <c r="LAV63" s="1" t="s">
        <v>97</v>
      </c>
      <c r="LBD63" s="1" t="s">
        <v>97</v>
      </c>
      <c r="LBL63" s="1" t="s">
        <v>97</v>
      </c>
      <c r="LBT63" s="1" t="s">
        <v>97</v>
      </c>
      <c r="LCB63" s="1" t="s">
        <v>97</v>
      </c>
      <c r="LCJ63" s="1" t="s">
        <v>97</v>
      </c>
      <c r="LCR63" s="1" t="s">
        <v>97</v>
      </c>
      <c r="LCZ63" s="1" t="s">
        <v>97</v>
      </c>
      <c r="LDH63" s="1" t="s">
        <v>97</v>
      </c>
      <c r="LDP63" s="1" t="s">
        <v>97</v>
      </c>
      <c r="LDX63" s="1" t="s">
        <v>97</v>
      </c>
      <c r="LEF63" s="1" t="s">
        <v>97</v>
      </c>
      <c r="LEN63" s="1" t="s">
        <v>97</v>
      </c>
      <c r="LEV63" s="1" t="s">
        <v>97</v>
      </c>
      <c r="LFD63" s="1" t="s">
        <v>97</v>
      </c>
      <c r="LFL63" s="1" t="s">
        <v>97</v>
      </c>
      <c r="LFT63" s="1" t="s">
        <v>97</v>
      </c>
      <c r="LGB63" s="1" t="s">
        <v>97</v>
      </c>
      <c r="LGJ63" s="1" t="s">
        <v>97</v>
      </c>
      <c r="LGR63" s="1" t="s">
        <v>97</v>
      </c>
      <c r="LGZ63" s="1" t="s">
        <v>97</v>
      </c>
      <c r="LHH63" s="1" t="s">
        <v>97</v>
      </c>
      <c r="LHP63" s="1" t="s">
        <v>97</v>
      </c>
      <c r="LHX63" s="1" t="s">
        <v>97</v>
      </c>
      <c r="LIF63" s="1" t="s">
        <v>97</v>
      </c>
      <c r="LIN63" s="1" t="s">
        <v>97</v>
      </c>
      <c r="LIV63" s="1" t="s">
        <v>97</v>
      </c>
      <c r="LJD63" s="1" t="s">
        <v>97</v>
      </c>
      <c r="LJL63" s="1" t="s">
        <v>97</v>
      </c>
      <c r="LJT63" s="1" t="s">
        <v>97</v>
      </c>
      <c r="LKB63" s="1" t="s">
        <v>97</v>
      </c>
      <c r="LKJ63" s="1" t="s">
        <v>97</v>
      </c>
      <c r="LKR63" s="1" t="s">
        <v>97</v>
      </c>
      <c r="LKZ63" s="1" t="s">
        <v>97</v>
      </c>
      <c r="LLH63" s="1" t="s">
        <v>97</v>
      </c>
      <c r="LLP63" s="1" t="s">
        <v>97</v>
      </c>
      <c r="LLX63" s="1" t="s">
        <v>97</v>
      </c>
      <c r="LMF63" s="1" t="s">
        <v>97</v>
      </c>
      <c r="LMN63" s="1" t="s">
        <v>97</v>
      </c>
      <c r="LMV63" s="1" t="s">
        <v>97</v>
      </c>
      <c r="LND63" s="1" t="s">
        <v>97</v>
      </c>
      <c r="LNL63" s="1" t="s">
        <v>97</v>
      </c>
      <c r="LNT63" s="1" t="s">
        <v>97</v>
      </c>
      <c r="LOB63" s="1" t="s">
        <v>97</v>
      </c>
      <c r="LOJ63" s="1" t="s">
        <v>97</v>
      </c>
      <c r="LOR63" s="1" t="s">
        <v>97</v>
      </c>
      <c r="LOZ63" s="1" t="s">
        <v>97</v>
      </c>
      <c r="LPH63" s="1" t="s">
        <v>97</v>
      </c>
      <c r="LPP63" s="1" t="s">
        <v>97</v>
      </c>
      <c r="LPX63" s="1" t="s">
        <v>97</v>
      </c>
      <c r="LQF63" s="1" t="s">
        <v>97</v>
      </c>
      <c r="LQN63" s="1" t="s">
        <v>97</v>
      </c>
      <c r="LQV63" s="1" t="s">
        <v>97</v>
      </c>
      <c r="LRD63" s="1" t="s">
        <v>97</v>
      </c>
      <c r="LRL63" s="1" t="s">
        <v>97</v>
      </c>
      <c r="LRT63" s="1" t="s">
        <v>97</v>
      </c>
      <c r="LSB63" s="1" t="s">
        <v>97</v>
      </c>
      <c r="LSJ63" s="1" t="s">
        <v>97</v>
      </c>
      <c r="LSR63" s="1" t="s">
        <v>97</v>
      </c>
      <c r="LSZ63" s="1" t="s">
        <v>97</v>
      </c>
      <c r="LTH63" s="1" t="s">
        <v>97</v>
      </c>
      <c r="LTP63" s="1" t="s">
        <v>97</v>
      </c>
      <c r="LTX63" s="1" t="s">
        <v>97</v>
      </c>
      <c r="LUF63" s="1" t="s">
        <v>97</v>
      </c>
      <c r="LUN63" s="1" t="s">
        <v>97</v>
      </c>
      <c r="LUV63" s="1" t="s">
        <v>97</v>
      </c>
      <c r="LVD63" s="1" t="s">
        <v>97</v>
      </c>
      <c r="LVL63" s="1" t="s">
        <v>97</v>
      </c>
      <c r="LVT63" s="1" t="s">
        <v>97</v>
      </c>
      <c r="LWB63" s="1" t="s">
        <v>97</v>
      </c>
      <c r="LWJ63" s="1" t="s">
        <v>97</v>
      </c>
      <c r="LWR63" s="1" t="s">
        <v>97</v>
      </c>
      <c r="LWZ63" s="1" t="s">
        <v>97</v>
      </c>
      <c r="LXH63" s="1" t="s">
        <v>97</v>
      </c>
      <c r="LXP63" s="1" t="s">
        <v>97</v>
      </c>
      <c r="LXX63" s="1" t="s">
        <v>97</v>
      </c>
      <c r="LYF63" s="1" t="s">
        <v>97</v>
      </c>
      <c r="LYN63" s="1" t="s">
        <v>97</v>
      </c>
      <c r="LYV63" s="1" t="s">
        <v>97</v>
      </c>
      <c r="LZD63" s="1" t="s">
        <v>97</v>
      </c>
      <c r="LZL63" s="1" t="s">
        <v>97</v>
      </c>
      <c r="LZT63" s="1" t="s">
        <v>97</v>
      </c>
      <c r="MAB63" s="1" t="s">
        <v>97</v>
      </c>
      <c r="MAJ63" s="1" t="s">
        <v>97</v>
      </c>
      <c r="MAR63" s="1" t="s">
        <v>97</v>
      </c>
      <c r="MAZ63" s="1" t="s">
        <v>97</v>
      </c>
      <c r="MBH63" s="1" t="s">
        <v>97</v>
      </c>
      <c r="MBP63" s="1" t="s">
        <v>97</v>
      </c>
      <c r="MBX63" s="1" t="s">
        <v>97</v>
      </c>
      <c r="MCF63" s="1" t="s">
        <v>97</v>
      </c>
      <c r="MCN63" s="1" t="s">
        <v>97</v>
      </c>
      <c r="MCV63" s="1" t="s">
        <v>97</v>
      </c>
      <c r="MDD63" s="1" t="s">
        <v>97</v>
      </c>
      <c r="MDL63" s="1" t="s">
        <v>97</v>
      </c>
      <c r="MDT63" s="1" t="s">
        <v>97</v>
      </c>
      <c r="MEB63" s="1" t="s">
        <v>97</v>
      </c>
      <c r="MEJ63" s="1" t="s">
        <v>97</v>
      </c>
      <c r="MER63" s="1" t="s">
        <v>97</v>
      </c>
      <c r="MEZ63" s="1" t="s">
        <v>97</v>
      </c>
      <c r="MFH63" s="1" t="s">
        <v>97</v>
      </c>
      <c r="MFP63" s="1" t="s">
        <v>97</v>
      </c>
      <c r="MFX63" s="1" t="s">
        <v>97</v>
      </c>
      <c r="MGF63" s="1" t="s">
        <v>97</v>
      </c>
      <c r="MGN63" s="1" t="s">
        <v>97</v>
      </c>
      <c r="MGV63" s="1" t="s">
        <v>97</v>
      </c>
      <c r="MHD63" s="1" t="s">
        <v>97</v>
      </c>
      <c r="MHL63" s="1" t="s">
        <v>97</v>
      </c>
      <c r="MHT63" s="1" t="s">
        <v>97</v>
      </c>
      <c r="MIB63" s="1" t="s">
        <v>97</v>
      </c>
      <c r="MIJ63" s="1" t="s">
        <v>97</v>
      </c>
      <c r="MIR63" s="1" t="s">
        <v>97</v>
      </c>
      <c r="MIZ63" s="1" t="s">
        <v>97</v>
      </c>
      <c r="MJH63" s="1" t="s">
        <v>97</v>
      </c>
      <c r="MJP63" s="1" t="s">
        <v>97</v>
      </c>
      <c r="MJX63" s="1" t="s">
        <v>97</v>
      </c>
      <c r="MKF63" s="1" t="s">
        <v>97</v>
      </c>
      <c r="MKN63" s="1" t="s">
        <v>97</v>
      </c>
      <c r="MKV63" s="1" t="s">
        <v>97</v>
      </c>
      <c r="MLD63" s="1" t="s">
        <v>97</v>
      </c>
      <c r="MLL63" s="1" t="s">
        <v>97</v>
      </c>
      <c r="MLT63" s="1" t="s">
        <v>97</v>
      </c>
      <c r="MMB63" s="1" t="s">
        <v>97</v>
      </c>
      <c r="MMJ63" s="1" t="s">
        <v>97</v>
      </c>
      <c r="MMR63" s="1" t="s">
        <v>97</v>
      </c>
      <c r="MMZ63" s="1" t="s">
        <v>97</v>
      </c>
      <c r="MNH63" s="1" t="s">
        <v>97</v>
      </c>
      <c r="MNP63" s="1" t="s">
        <v>97</v>
      </c>
      <c r="MNX63" s="1" t="s">
        <v>97</v>
      </c>
      <c r="MOF63" s="1" t="s">
        <v>97</v>
      </c>
      <c r="MON63" s="1" t="s">
        <v>97</v>
      </c>
      <c r="MOV63" s="1" t="s">
        <v>97</v>
      </c>
      <c r="MPD63" s="1" t="s">
        <v>97</v>
      </c>
      <c r="MPL63" s="1" t="s">
        <v>97</v>
      </c>
      <c r="MPT63" s="1" t="s">
        <v>97</v>
      </c>
      <c r="MQB63" s="1" t="s">
        <v>97</v>
      </c>
      <c r="MQJ63" s="1" t="s">
        <v>97</v>
      </c>
      <c r="MQR63" s="1" t="s">
        <v>97</v>
      </c>
      <c r="MQZ63" s="1" t="s">
        <v>97</v>
      </c>
      <c r="MRH63" s="1" t="s">
        <v>97</v>
      </c>
      <c r="MRP63" s="1" t="s">
        <v>97</v>
      </c>
      <c r="MRX63" s="1" t="s">
        <v>97</v>
      </c>
      <c r="MSF63" s="1" t="s">
        <v>97</v>
      </c>
      <c r="MSN63" s="1" t="s">
        <v>97</v>
      </c>
      <c r="MSV63" s="1" t="s">
        <v>97</v>
      </c>
      <c r="MTD63" s="1" t="s">
        <v>97</v>
      </c>
      <c r="MTL63" s="1" t="s">
        <v>97</v>
      </c>
      <c r="MTT63" s="1" t="s">
        <v>97</v>
      </c>
      <c r="MUB63" s="1" t="s">
        <v>97</v>
      </c>
      <c r="MUJ63" s="1" t="s">
        <v>97</v>
      </c>
      <c r="MUR63" s="1" t="s">
        <v>97</v>
      </c>
      <c r="MUZ63" s="1" t="s">
        <v>97</v>
      </c>
      <c r="MVH63" s="1" t="s">
        <v>97</v>
      </c>
      <c r="MVP63" s="1" t="s">
        <v>97</v>
      </c>
      <c r="MVX63" s="1" t="s">
        <v>97</v>
      </c>
      <c r="MWF63" s="1" t="s">
        <v>97</v>
      </c>
      <c r="MWN63" s="1" t="s">
        <v>97</v>
      </c>
      <c r="MWV63" s="1" t="s">
        <v>97</v>
      </c>
      <c r="MXD63" s="1" t="s">
        <v>97</v>
      </c>
      <c r="MXL63" s="1" t="s">
        <v>97</v>
      </c>
      <c r="MXT63" s="1" t="s">
        <v>97</v>
      </c>
      <c r="MYB63" s="1" t="s">
        <v>97</v>
      </c>
      <c r="MYJ63" s="1" t="s">
        <v>97</v>
      </c>
      <c r="MYR63" s="1" t="s">
        <v>97</v>
      </c>
      <c r="MYZ63" s="1" t="s">
        <v>97</v>
      </c>
      <c r="MZH63" s="1" t="s">
        <v>97</v>
      </c>
      <c r="MZP63" s="1" t="s">
        <v>97</v>
      </c>
      <c r="MZX63" s="1" t="s">
        <v>97</v>
      </c>
      <c r="NAF63" s="1" t="s">
        <v>97</v>
      </c>
      <c r="NAN63" s="1" t="s">
        <v>97</v>
      </c>
      <c r="NAV63" s="1" t="s">
        <v>97</v>
      </c>
      <c r="NBD63" s="1" t="s">
        <v>97</v>
      </c>
      <c r="NBL63" s="1" t="s">
        <v>97</v>
      </c>
      <c r="NBT63" s="1" t="s">
        <v>97</v>
      </c>
      <c r="NCB63" s="1" t="s">
        <v>97</v>
      </c>
      <c r="NCJ63" s="1" t="s">
        <v>97</v>
      </c>
      <c r="NCR63" s="1" t="s">
        <v>97</v>
      </c>
      <c r="NCZ63" s="1" t="s">
        <v>97</v>
      </c>
      <c r="NDH63" s="1" t="s">
        <v>97</v>
      </c>
      <c r="NDP63" s="1" t="s">
        <v>97</v>
      </c>
      <c r="NDX63" s="1" t="s">
        <v>97</v>
      </c>
      <c r="NEF63" s="1" t="s">
        <v>97</v>
      </c>
      <c r="NEN63" s="1" t="s">
        <v>97</v>
      </c>
      <c r="NEV63" s="1" t="s">
        <v>97</v>
      </c>
      <c r="NFD63" s="1" t="s">
        <v>97</v>
      </c>
      <c r="NFL63" s="1" t="s">
        <v>97</v>
      </c>
      <c r="NFT63" s="1" t="s">
        <v>97</v>
      </c>
      <c r="NGB63" s="1" t="s">
        <v>97</v>
      </c>
      <c r="NGJ63" s="1" t="s">
        <v>97</v>
      </c>
      <c r="NGR63" s="1" t="s">
        <v>97</v>
      </c>
      <c r="NGZ63" s="1" t="s">
        <v>97</v>
      </c>
      <c r="NHH63" s="1" t="s">
        <v>97</v>
      </c>
      <c r="NHP63" s="1" t="s">
        <v>97</v>
      </c>
      <c r="NHX63" s="1" t="s">
        <v>97</v>
      </c>
      <c r="NIF63" s="1" t="s">
        <v>97</v>
      </c>
      <c r="NIN63" s="1" t="s">
        <v>97</v>
      </c>
      <c r="NIV63" s="1" t="s">
        <v>97</v>
      </c>
      <c r="NJD63" s="1" t="s">
        <v>97</v>
      </c>
      <c r="NJL63" s="1" t="s">
        <v>97</v>
      </c>
      <c r="NJT63" s="1" t="s">
        <v>97</v>
      </c>
      <c r="NKB63" s="1" t="s">
        <v>97</v>
      </c>
      <c r="NKJ63" s="1" t="s">
        <v>97</v>
      </c>
      <c r="NKR63" s="1" t="s">
        <v>97</v>
      </c>
      <c r="NKZ63" s="1" t="s">
        <v>97</v>
      </c>
      <c r="NLH63" s="1" t="s">
        <v>97</v>
      </c>
      <c r="NLP63" s="1" t="s">
        <v>97</v>
      </c>
      <c r="NLX63" s="1" t="s">
        <v>97</v>
      </c>
      <c r="NMF63" s="1" t="s">
        <v>97</v>
      </c>
      <c r="NMN63" s="1" t="s">
        <v>97</v>
      </c>
      <c r="NMV63" s="1" t="s">
        <v>97</v>
      </c>
      <c r="NND63" s="1" t="s">
        <v>97</v>
      </c>
      <c r="NNL63" s="1" t="s">
        <v>97</v>
      </c>
      <c r="NNT63" s="1" t="s">
        <v>97</v>
      </c>
      <c r="NOB63" s="1" t="s">
        <v>97</v>
      </c>
      <c r="NOJ63" s="1" t="s">
        <v>97</v>
      </c>
      <c r="NOR63" s="1" t="s">
        <v>97</v>
      </c>
      <c r="NOZ63" s="1" t="s">
        <v>97</v>
      </c>
      <c r="NPH63" s="1" t="s">
        <v>97</v>
      </c>
      <c r="NPP63" s="1" t="s">
        <v>97</v>
      </c>
      <c r="NPX63" s="1" t="s">
        <v>97</v>
      </c>
      <c r="NQF63" s="1" t="s">
        <v>97</v>
      </c>
      <c r="NQN63" s="1" t="s">
        <v>97</v>
      </c>
      <c r="NQV63" s="1" t="s">
        <v>97</v>
      </c>
      <c r="NRD63" s="1" t="s">
        <v>97</v>
      </c>
      <c r="NRL63" s="1" t="s">
        <v>97</v>
      </c>
      <c r="NRT63" s="1" t="s">
        <v>97</v>
      </c>
      <c r="NSB63" s="1" t="s">
        <v>97</v>
      </c>
      <c r="NSJ63" s="1" t="s">
        <v>97</v>
      </c>
      <c r="NSR63" s="1" t="s">
        <v>97</v>
      </c>
      <c r="NSZ63" s="1" t="s">
        <v>97</v>
      </c>
      <c r="NTH63" s="1" t="s">
        <v>97</v>
      </c>
      <c r="NTP63" s="1" t="s">
        <v>97</v>
      </c>
      <c r="NTX63" s="1" t="s">
        <v>97</v>
      </c>
      <c r="NUF63" s="1" t="s">
        <v>97</v>
      </c>
      <c r="NUN63" s="1" t="s">
        <v>97</v>
      </c>
      <c r="NUV63" s="1" t="s">
        <v>97</v>
      </c>
      <c r="NVD63" s="1" t="s">
        <v>97</v>
      </c>
      <c r="NVL63" s="1" t="s">
        <v>97</v>
      </c>
      <c r="NVT63" s="1" t="s">
        <v>97</v>
      </c>
      <c r="NWB63" s="1" t="s">
        <v>97</v>
      </c>
      <c r="NWJ63" s="1" t="s">
        <v>97</v>
      </c>
      <c r="NWR63" s="1" t="s">
        <v>97</v>
      </c>
      <c r="NWZ63" s="1" t="s">
        <v>97</v>
      </c>
      <c r="NXH63" s="1" t="s">
        <v>97</v>
      </c>
      <c r="NXP63" s="1" t="s">
        <v>97</v>
      </c>
      <c r="NXX63" s="1" t="s">
        <v>97</v>
      </c>
      <c r="NYF63" s="1" t="s">
        <v>97</v>
      </c>
      <c r="NYN63" s="1" t="s">
        <v>97</v>
      </c>
      <c r="NYV63" s="1" t="s">
        <v>97</v>
      </c>
      <c r="NZD63" s="1" t="s">
        <v>97</v>
      </c>
      <c r="NZL63" s="1" t="s">
        <v>97</v>
      </c>
      <c r="NZT63" s="1" t="s">
        <v>97</v>
      </c>
      <c r="OAB63" s="1" t="s">
        <v>97</v>
      </c>
      <c r="OAJ63" s="1" t="s">
        <v>97</v>
      </c>
      <c r="OAR63" s="1" t="s">
        <v>97</v>
      </c>
      <c r="OAZ63" s="1" t="s">
        <v>97</v>
      </c>
      <c r="OBH63" s="1" t="s">
        <v>97</v>
      </c>
      <c r="OBP63" s="1" t="s">
        <v>97</v>
      </c>
      <c r="OBX63" s="1" t="s">
        <v>97</v>
      </c>
      <c r="OCF63" s="1" t="s">
        <v>97</v>
      </c>
      <c r="OCN63" s="1" t="s">
        <v>97</v>
      </c>
      <c r="OCV63" s="1" t="s">
        <v>97</v>
      </c>
      <c r="ODD63" s="1" t="s">
        <v>97</v>
      </c>
      <c r="ODL63" s="1" t="s">
        <v>97</v>
      </c>
      <c r="ODT63" s="1" t="s">
        <v>97</v>
      </c>
      <c r="OEB63" s="1" t="s">
        <v>97</v>
      </c>
      <c r="OEJ63" s="1" t="s">
        <v>97</v>
      </c>
      <c r="OER63" s="1" t="s">
        <v>97</v>
      </c>
      <c r="OEZ63" s="1" t="s">
        <v>97</v>
      </c>
      <c r="OFH63" s="1" t="s">
        <v>97</v>
      </c>
      <c r="OFP63" s="1" t="s">
        <v>97</v>
      </c>
      <c r="OFX63" s="1" t="s">
        <v>97</v>
      </c>
      <c r="OGF63" s="1" t="s">
        <v>97</v>
      </c>
      <c r="OGN63" s="1" t="s">
        <v>97</v>
      </c>
      <c r="OGV63" s="1" t="s">
        <v>97</v>
      </c>
      <c r="OHD63" s="1" t="s">
        <v>97</v>
      </c>
      <c r="OHL63" s="1" t="s">
        <v>97</v>
      </c>
      <c r="OHT63" s="1" t="s">
        <v>97</v>
      </c>
      <c r="OIB63" s="1" t="s">
        <v>97</v>
      </c>
      <c r="OIJ63" s="1" t="s">
        <v>97</v>
      </c>
      <c r="OIR63" s="1" t="s">
        <v>97</v>
      </c>
      <c r="OIZ63" s="1" t="s">
        <v>97</v>
      </c>
      <c r="OJH63" s="1" t="s">
        <v>97</v>
      </c>
      <c r="OJP63" s="1" t="s">
        <v>97</v>
      </c>
      <c r="OJX63" s="1" t="s">
        <v>97</v>
      </c>
      <c r="OKF63" s="1" t="s">
        <v>97</v>
      </c>
      <c r="OKN63" s="1" t="s">
        <v>97</v>
      </c>
      <c r="OKV63" s="1" t="s">
        <v>97</v>
      </c>
      <c r="OLD63" s="1" t="s">
        <v>97</v>
      </c>
      <c r="OLL63" s="1" t="s">
        <v>97</v>
      </c>
      <c r="OLT63" s="1" t="s">
        <v>97</v>
      </c>
      <c r="OMB63" s="1" t="s">
        <v>97</v>
      </c>
      <c r="OMJ63" s="1" t="s">
        <v>97</v>
      </c>
      <c r="OMR63" s="1" t="s">
        <v>97</v>
      </c>
      <c r="OMZ63" s="1" t="s">
        <v>97</v>
      </c>
      <c r="ONH63" s="1" t="s">
        <v>97</v>
      </c>
      <c r="ONP63" s="1" t="s">
        <v>97</v>
      </c>
      <c r="ONX63" s="1" t="s">
        <v>97</v>
      </c>
      <c r="OOF63" s="1" t="s">
        <v>97</v>
      </c>
      <c r="OON63" s="1" t="s">
        <v>97</v>
      </c>
      <c r="OOV63" s="1" t="s">
        <v>97</v>
      </c>
      <c r="OPD63" s="1" t="s">
        <v>97</v>
      </c>
      <c r="OPL63" s="1" t="s">
        <v>97</v>
      </c>
      <c r="OPT63" s="1" t="s">
        <v>97</v>
      </c>
      <c r="OQB63" s="1" t="s">
        <v>97</v>
      </c>
      <c r="OQJ63" s="1" t="s">
        <v>97</v>
      </c>
      <c r="OQR63" s="1" t="s">
        <v>97</v>
      </c>
      <c r="OQZ63" s="1" t="s">
        <v>97</v>
      </c>
      <c r="ORH63" s="1" t="s">
        <v>97</v>
      </c>
      <c r="ORP63" s="1" t="s">
        <v>97</v>
      </c>
      <c r="ORX63" s="1" t="s">
        <v>97</v>
      </c>
      <c r="OSF63" s="1" t="s">
        <v>97</v>
      </c>
      <c r="OSN63" s="1" t="s">
        <v>97</v>
      </c>
      <c r="OSV63" s="1" t="s">
        <v>97</v>
      </c>
      <c r="OTD63" s="1" t="s">
        <v>97</v>
      </c>
      <c r="OTL63" s="1" t="s">
        <v>97</v>
      </c>
      <c r="OTT63" s="1" t="s">
        <v>97</v>
      </c>
      <c r="OUB63" s="1" t="s">
        <v>97</v>
      </c>
      <c r="OUJ63" s="1" t="s">
        <v>97</v>
      </c>
      <c r="OUR63" s="1" t="s">
        <v>97</v>
      </c>
      <c r="OUZ63" s="1" t="s">
        <v>97</v>
      </c>
      <c r="OVH63" s="1" t="s">
        <v>97</v>
      </c>
      <c r="OVP63" s="1" t="s">
        <v>97</v>
      </c>
      <c r="OVX63" s="1" t="s">
        <v>97</v>
      </c>
      <c r="OWF63" s="1" t="s">
        <v>97</v>
      </c>
      <c r="OWN63" s="1" t="s">
        <v>97</v>
      </c>
      <c r="OWV63" s="1" t="s">
        <v>97</v>
      </c>
      <c r="OXD63" s="1" t="s">
        <v>97</v>
      </c>
      <c r="OXL63" s="1" t="s">
        <v>97</v>
      </c>
      <c r="OXT63" s="1" t="s">
        <v>97</v>
      </c>
      <c r="OYB63" s="1" t="s">
        <v>97</v>
      </c>
      <c r="OYJ63" s="1" t="s">
        <v>97</v>
      </c>
      <c r="OYR63" s="1" t="s">
        <v>97</v>
      </c>
      <c r="OYZ63" s="1" t="s">
        <v>97</v>
      </c>
      <c r="OZH63" s="1" t="s">
        <v>97</v>
      </c>
      <c r="OZP63" s="1" t="s">
        <v>97</v>
      </c>
      <c r="OZX63" s="1" t="s">
        <v>97</v>
      </c>
      <c r="PAF63" s="1" t="s">
        <v>97</v>
      </c>
      <c r="PAN63" s="1" t="s">
        <v>97</v>
      </c>
      <c r="PAV63" s="1" t="s">
        <v>97</v>
      </c>
      <c r="PBD63" s="1" t="s">
        <v>97</v>
      </c>
      <c r="PBL63" s="1" t="s">
        <v>97</v>
      </c>
      <c r="PBT63" s="1" t="s">
        <v>97</v>
      </c>
      <c r="PCB63" s="1" t="s">
        <v>97</v>
      </c>
      <c r="PCJ63" s="1" t="s">
        <v>97</v>
      </c>
      <c r="PCR63" s="1" t="s">
        <v>97</v>
      </c>
      <c r="PCZ63" s="1" t="s">
        <v>97</v>
      </c>
      <c r="PDH63" s="1" t="s">
        <v>97</v>
      </c>
      <c r="PDP63" s="1" t="s">
        <v>97</v>
      </c>
      <c r="PDX63" s="1" t="s">
        <v>97</v>
      </c>
      <c r="PEF63" s="1" t="s">
        <v>97</v>
      </c>
      <c r="PEN63" s="1" t="s">
        <v>97</v>
      </c>
      <c r="PEV63" s="1" t="s">
        <v>97</v>
      </c>
      <c r="PFD63" s="1" t="s">
        <v>97</v>
      </c>
      <c r="PFL63" s="1" t="s">
        <v>97</v>
      </c>
      <c r="PFT63" s="1" t="s">
        <v>97</v>
      </c>
      <c r="PGB63" s="1" t="s">
        <v>97</v>
      </c>
      <c r="PGJ63" s="1" t="s">
        <v>97</v>
      </c>
      <c r="PGR63" s="1" t="s">
        <v>97</v>
      </c>
      <c r="PGZ63" s="1" t="s">
        <v>97</v>
      </c>
      <c r="PHH63" s="1" t="s">
        <v>97</v>
      </c>
      <c r="PHP63" s="1" t="s">
        <v>97</v>
      </c>
      <c r="PHX63" s="1" t="s">
        <v>97</v>
      </c>
      <c r="PIF63" s="1" t="s">
        <v>97</v>
      </c>
      <c r="PIN63" s="1" t="s">
        <v>97</v>
      </c>
      <c r="PIV63" s="1" t="s">
        <v>97</v>
      </c>
      <c r="PJD63" s="1" t="s">
        <v>97</v>
      </c>
      <c r="PJL63" s="1" t="s">
        <v>97</v>
      </c>
      <c r="PJT63" s="1" t="s">
        <v>97</v>
      </c>
      <c r="PKB63" s="1" t="s">
        <v>97</v>
      </c>
      <c r="PKJ63" s="1" t="s">
        <v>97</v>
      </c>
      <c r="PKR63" s="1" t="s">
        <v>97</v>
      </c>
      <c r="PKZ63" s="1" t="s">
        <v>97</v>
      </c>
      <c r="PLH63" s="1" t="s">
        <v>97</v>
      </c>
      <c r="PLP63" s="1" t="s">
        <v>97</v>
      </c>
      <c r="PLX63" s="1" t="s">
        <v>97</v>
      </c>
      <c r="PMF63" s="1" t="s">
        <v>97</v>
      </c>
      <c r="PMN63" s="1" t="s">
        <v>97</v>
      </c>
      <c r="PMV63" s="1" t="s">
        <v>97</v>
      </c>
      <c r="PND63" s="1" t="s">
        <v>97</v>
      </c>
      <c r="PNL63" s="1" t="s">
        <v>97</v>
      </c>
      <c r="PNT63" s="1" t="s">
        <v>97</v>
      </c>
      <c r="POB63" s="1" t="s">
        <v>97</v>
      </c>
      <c r="POJ63" s="1" t="s">
        <v>97</v>
      </c>
      <c r="POR63" s="1" t="s">
        <v>97</v>
      </c>
      <c r="POZ63" s="1" t="s">
        <v>97</v>
      </c>
      <c r="PPH63" s="1" t="s">
        <v>97</v>
      </c>
      <c r="PPP63" s="1" t="s">
        <v>97</v>
      </c>
      <c r="PPX63" s="1" t="s">
        <v>97</v>
      </c>
      <c r="PQF63" s="1" t="s">
        <v>97</v>
      </c>
      <c r="PQN63" s="1" t="s">
        <v>97</v>
      </c>
      <c r="PQV63" s="1" t="s">
        <v>97</v>
      </c>
      <c r="PRD63" s="1" t="s">
        <v>97</v>
      </c>
      <c r="PRL63" s="1" t="s">
        <v>97</v>
      </c>
      <c r="PRT63" s="1" t="s">
        <v>97</v>
      </c>
      <c r="PSB63" s="1" t="s">
        <v>97</v>
      </c>
      <c r="PSJ63" s="1" t="s">
        <v>97</v>
      </c>
      <c r="PSR63" s="1" t="s">
        <v>97</v>
      </c>
      <c r="PSZ63" s="1" t="s">
        <v>97</v>
      </c>
      <c r="PTH63" s="1" t="s">
        <v>97</v>
      </c>
      <c r="PTP63" s="1" t="s">
        <v>97</v>
      </c>
      <c r="PTX63" s="1" t="s">
        <v>97</v>
      </c>
      <c r="PUF63" s="1" t="s">
        <v>97</v>
      </c>
      <c r="PUN63" s="1" t="s">
        <v>97</v>
      </c>
      <c r="PUV63" s="1" t="s">
        <v>97</v>
      </c>
      <c r="PVD63" s="1" t="s">
        <v>97</v>
      </c>
      <c r="PVL63" s="1" t="s">
        <v>97</v>
      </c>
      <c r="PVT63" s="1" t="s">
        <v>97</v>
      </c>
      <c r="PWB63" s="1" t="s">
        <v>97</v>
      </c>
      <c r="PWJ63" s="1" t="s">
        <v>97</v>
      </c>
      <c r="PWR63" s="1" t="s">
        <v>97</v>
      </c>
      <c r="PWZ63" s="1" t="s">
        <v>97</v>
      </c>
      <c r="PXH63" s="1" t="s">
        <v>97</v>
      </c>
      <c r="PXP63" s="1" t="s">
        <v>97</v>
      </c>
      <c r="PXX63" s="1" t="s">
        <v>97</v>
      </c>
      <c r="PYF63" s="1" t="s">
        <v>97</v>
      </c>
      <c r="PYN63" s="1" t="s">
        <v>97</v>
      </c>
      <c r="PYV63" s="1" t="s">
        <v>97</v>
      </c>
      <c r="PZD63" s="1" t="s">
        <v>97</v>
      </c>
      <c r="PZL63" s="1" t="s">
        <v>97</v>
      </c>
      <c r="PZT63" s="1" t="s">
        <v>97</v>
      </c>
      <c r="QAB63" s="1" t="s">
        <v>97</v>
      </c>
      <c r="QAJ63" s="1" t="s">
        <v>97</v>
      </c>
      <c r="QAR63" s="1" t="s">
        <v>97</v>
      </c>
      <c r="QAZ63" s="1" t="s">
        <v>97</v>
      </c>
      <c r="QBH63" s="1" t="s">
        <v>97</v>
      </c>
      <c r="QBP63" s="1" t="s">
        <v>97</v>
      </c>
      <c r="QBX63" s="1" t="s">
        <v>97</v>
      </c>
      <c r="QCF63" s="1" t="s">
        <v>97</v>
      </c>
      <c r="QCN63" s="1" t="s">
        <v>97</v>
      </c>
      <c r="QCV63" s="1" t="s">
        <v>97</v>
      </c>
      <c r="QDD63" s="1" t="s">
        <v>97</v>
      </c>
      <c r="QDL63" s="1" t="s">
        <v>97</v>
      </c>
      <c r="QDT63" s="1" t="s">
        <v>97</v>
      </c>
      <c r="QEB63" s="1" t="s">
        <v>97</v>
      </c>
      <c r="QEJ63" s="1" t="s">
        <v>97</v>
      </c>
      <c r="QER63" s="1" t="s">
        <v>97</v>
      </c>
      <c r="QEZ63" s="1" t="s">
        <v>97</v>
      </c>
      <c r="QFH63" s="1" t="s">
        <v>97</v>
      </c>
      <c r="QFP63" s="1" t="s">
        <v>97</v>
      </c>
      <c r="QFX63" s="1" t="s">
        <v>97</v>
      </c>
      <c r="QGF63" s="1" t="s">
        <v>97</v>
      </c>
      <c r="QGN63" s="1" t="s">
        <v>97</v>
      </c>
      <c r="QGV63" s="1" t="s">
        <v>97</v>
      </c>
      <c r="QHD63" s="1" t="s">
        <v>97</v>
      </c>
      <c r="QHL63" s="1" t="s">
        <v>97</v>
      </c>
      <c r="QHT63" s="1" t="s">
        <v>97</v>
      </c>
      <c r="QIB63" s="1" t="s">
        <v>97</v>
      </c>
      <c r="QIJ63" s="1" t="s">
        <v>97</v>
      </c>
      <c r="QIR63" s="1" t="s">
        <v>97</v>
      </c>
      <c r="QIZ63" s="1" t="s">
        <v>97</v>
      </c>
      <c r="QJH63" s="1" t="s">
        <v>97</v>
      </c>
      <c r="QJP63" s="1" t="s">
        <v>97</v>
      </c>
      <c r="QJX63" s="1" t="s">
        <v>97</v>
      </c>
      <c r="QKF63" s="1" t="s">
        <v>97</v>
      </c>
      <c r="QKN63" s="1" t="s">
        <v>97</v>
      </c>
      <c r="QKV63" s="1" t="s">
        <v>97</v>
      </c>
      <c r="QLD63" s="1" t="s">
        <v>97</v>
      </c>
      <c r="QLL63" s="1" t="s">
        <v>97</v>
      </c>
      <c r="QLT63" s="1" t="s">
        <v>97</v>
      </c>
      <c r="QMB63" s="1" t="s">
        <v>97</v>
      </c>
      <c r="QMJ63" s="1" t="s">
        <v>97</v>
      </c>
      <c r="QMR63" s="1" t="s">
        <v>97</v>
      </c>
      <c r="QMZ63" s="1" t="s">
        <v>97</v>
      </c>
      <c r="QNH63" s="1" t="s">
        <v>97</v>
      </c>
      <c r="QNP63" s="1" t="s">
        <v>97</v>
      </c>
      <c r="QNX63" s="1" t="s">
        <v>97</v>
      </c>
      <c r="QOF63" s="1" t="s">
        <v>97</v>
      </c>
      <c r="QON63" s="1" t="s">
        <v>97</v>
      </c>
      <c r="QOV63" s="1" t="s">
        <v>97</v>
      </c>
      <c r="QPD63" s="1" t="s">
        <v>97</v>
      </c>
      <c r="QPL63" s="1" t="s">
        <v>97</v>
      </c>
      <c r="QPT63" s="1" t="s">
        <v>97</v>
      </c>
      <c r="QQB63" s="1" t="s">
        <v>97</v>
      </c>
      <c r="QQJ63" s="1" t="s">
        <v>97</v>
      </c>
      <c r="QQR63" s="1" t="s">
        <v>97</v>
      </c>
      <c r="QQZ63" s="1" t="s">
        <v>97</v>
      </c>
      <c r="QRH63" s="1" t="s">
        <v>97</v>
      </c>
      <c r="QRP63" s="1" t="s">
        <v>97</v>
      </c>
      <c r="QRX63" s="1" t="s">
        <v>97</v>
      </c>
      <c r="QSF63" s="1" t="s">
        <v>97</v>
      </c>
      <c r="QSN63" s="1" t="s">
        <v>97</v>
      </c>
      <c r="QSV63" s="1" t="s">
        <v>97</v>
      </c>
      <c r="QTD63" s="1" t="s">
        <v>97</v>
      </c>
      <c r="QTL63" s="1" t="s">
        <v>97</v>
      </c>
      <c r="QTT63" s="1" t="s">
        <v>97</v>
      </c>
      <c r="QUB63" s="1" t="s">
        <v>97</v>
      </c>
      <c r="QUJ63" s="1" t="s">
        <v>97</v>
      </c>
      <c r="QUR63" s="1" t="s">
        <v>97</v>
      </c>
      <c r="QUZ63" s="1" t="s">
        <v>97</v>
      </c>
      <c r="QVH63" s="1" t="s">
        <v>97</v>
      </c>
      <c r="QVP63" s="1" t="s">
        <v>97</v>
      </c>
      <c r="QVX63" s="1" t="s">
        <v>97</v>
      </c>
      <c r="QWF63" s="1" t="s">
        <v>97</v>
      </c>
      <c r="QWN63" s="1" t="s">
        <v>97</v>
      </c>
      <c r="QWV63" s="1" t="s">
        <v>97</v>
      </c>
      <c r="QXD63" s="1" t="s">
        <v>97</v>
      </c>
      <c r="QXL63" s="1" t="s">
        <v>97</v>
      </c>
      <c r="QXT63" s="1" t="s">
        <v>97</v>
      </c>
      <c r="QYB63" s="1" t="s">
        <v>97</v>
      </c>
      <c r="QYJ63" s="1" t="s">
        <v>97</v>
      </c>
      <c r="QYR63" s="1" t="s">
        <v>97</v>
      </c>
      <c r="QYZ63" s="1" t="s">
        <v>97</v>
      </c>
      <c r="QZH63" s="1" t="s">
        <v>97</v>
      </c>
      <c r="QZP63" s="1" t="s">
        <v>97</v>
      </c>
      <c r="QZX63" s="1" t="s">
        <v>97</v>
      </c>
      <c r="RAF63" s="1" t="s">
        <v>97</v>
      </c>
      <c r="RAN63" s="1" t="s">
        <v>97</v>
      </c>
      <c r="RAV63" s="1" t="s">
        <v>97</v>
      </c>
      <c r="RBD63" s="1" t="s">
        <v>97</v>
      </c>
      <c r="RBL63" s="1" t="s">
        <v>97</v>
      </c>
      <c r="RBT63" s="1" t="s">
        <v>97</v>
      </c>
      <c r="RCB63" s="1" t="s">
        <v>97</v>
      </c>
      <c r="RCJ63" s="1" t="s">
        <v>97</v>
      </c>
      <c r="RCR63" s="1" t="s">
        <v>97</v>
      </c>
      <c r="RCZ63" s="1" t="s">
        <v>97</v>
      </c>
      <c r="RDH63" s="1" t="s">
        <v>97</v>
      </c>
      <c r="RDP63" s="1" t="s">
        <v>97</v>
      </c>
      <c r="RDX63" s="1" t="s">
        <v>97</v>
      </c>
      <c r="REF63" s="1" t="s">
        <v>97</v>
      </c>
      <c r="REN63" s="1" t="s">
        <v>97</v>
      </c>
      <c r="REV63" s="1" t="s">
        <v>97</v>
      </c>
      <c r="RFD63" s="1" t="s">
        <v>97</v>
      </c>
      <c r="RFL63" s="1" t="s">
        <v>97</v>
      </c>
      <c r="RFT63" s="1" t="s">
        <v>97</v>
      </c>
      <c r="RGB63" s="1" t="s">
        <v>97</v>
      </c>
      <c r="RGJ63" s="1" t="s">
        <v>97</v>
      </c>
      <c r="RGR63" s="1" t="s">
        <v>97</v>
      </c>
      <c r="RGZ63" s="1" t="s">
        <v>97</v>
      </c>
      <c r="RHH63" s="1" t="s">
        <v>97</v>
      </c>
      <c r="RHP63" s="1" t="s">
        <v>97</v>
      </c>
      <c r="RHX63" s="1" t="s">
        <v>97</v>
      </c>
      <c r="RIF63" s="1" t="s">
        <v>97</v>
      </c>
      <c r="RIN63" s="1" t="s">
        <v>97</v>
      </c>
      <c r="RIV63" s="1" t="s">
        <v>97</v>
      </c>
      <c r="RJD63" s="1" t="s">
        <v>97</v>
      </c>
      <c r="RJL63" s="1" t="s">
        <v>97</v>
      </c>
      <c r="RJT63" s="1" t="s">
        <v>97</v>
      </c>
      <c r="RKB63" s="1" t="s">
        <v>97</v>
      </c>
      <c r="RKJ63" s="1" t="s">
        <v>97</v>
      </c>
      <c r="RKR63" s="1" t="s">
        <v>97</v>
      </c>
      <c r="RKZ63" s="1" t="s">
        <v>97</v>
      </c>
      <c r="RLH63" s="1" t="s">
        <v>97</v>
      </c>
      <c r="RLP63" s="1" t="s">
        <v>97</v>
      </c>
      <c r="RLX63" s="1" t="s">
        <v>97</v>
      </c>
      <c r="RMF63" s="1" t="s">
        <v>97</v>
      </c>
      <c r="RMN63" s="1" t="s">
        <v>97</v>
      </c>
      <c r="RMV63" s="1" t="s">
        <v>97</v>
      </c>
      <c r="RND63" s="1" t="s">
        <v>97</v>
      </c>
      <c r="RNL63" s="1" t="s">
        <v>97</v>
      </c>
      <c r="RNT63" s="1" t="s">
        <v>97</v>
      </c>
      <c r="ROB63" s="1" t="s">
        <v>97</v>
      </c>
      <c r="ROJ63" s="1" t="s">
        <v>97</v>
      </c>
      <c r="ROR63" s="1" t="s">
        <v>97</v>
      </c>
      <c r="ROZ63" s="1" t="s">
        <v>97</v>
      </c>
      <c r="RPH63" s="1" t="s">
        <v>97</v>
      </c>
      <c r="RPP63" s="1" t="s">
        <v>97</v>
      </c>
      <c r="RPX63" s="1" t="s">
        <v>97</v>
      </c>
      <c r="RQF63" s="1" t="s">
        <v>97</v>
      </c>
      <c r="RQN63" s="1" t="s">
        <v>97</v>
      </c>
      <c r="RQV63" s="1" t="s">
        <v>97</v>
      </c>
      <c r="RRD63" s="1" t="s">
        <v>97</v>
      </c>
      <c r="RRL63" s="1" t="s">
        <v>97</v>
      </c>
      <c r="RRT63" s="1" t="s">
        <v>97</v>
      </c>
      <c r="RSB63" s="1" t="s">
        <v>97</v>
      </c>
      <c r="RSJ63" s="1" t="s">
        <v>97</v>
      </c>
      <c r="RSR63" s="1" t="s">
        <v>97</v>
      </c>
      <c r="RSZ63" s="1" t="s">
        <v>97</v>
      </c>
      <c r="RTH63" s="1" t="s">
        <v>97</v>
      </c>
      <c r="RTP63" s="1" t="s">
        <v>97</v>
      </c>
      <c r="RTX63" s="1" t="s">
        <v>97</v>
      </c>
      <c r="RUF63" s="1" t="s">
        <v>97</v>
      </c>
      <c r="RUN63" s="1" t="s">
        <v>97</v>
      </c>
      <c r="RUV63" s="1" t="s">
        <v>97</v>
      </c>
      <c r="RVD63" s="1" t="s">
        <v>97</v>
      </c>
      <c r="RVL63" s="1" t="s">
        <v>97</v>
      </c>
      <c r="RVT63" s="1" t="s">
        <v>97</v>
      </c>
      <c r="RWB63" s="1" t="s">
        <v>97</v>
      </c>
      <c r="RWJ63" s="1" t="s">
        <v>97</v>
      </c>
      <c r="RWR63" s="1" t="s">
        <v>97</v>
      </c>
      <c r="RWZ63" s="1" t="s">
        <v>97</v>
      </c>
      <c r="RXH63" s="1" t="s">
        <v>97</v>
      </c>
      <c r="RXP63" s="1" t="s">
        <v>97</v>
      </c>
      <c r="RXX63" s="1" t="s">
        <v>97</v>
      </c>
      <c r="RYF63" s="1" t="s">
        <v>97</v>
      </c>
      <c r="RYN63" s="1" t="s">
        <v>97</v>
      </c>
      <c r="RYV63" s="1" t="s">
        <v>97</v>
      </c>
      <c r="RZD63" s="1" t="s">
        <v>97</v>
      </c>
      <c r="RZL63" s="1" t="s">
        <v>97</v>
      </c>
      <c r="RZT63" s="1" t="s">
        <v>97</v>
      </c>
      <c r="SAB63" s="1" t="s">
        <v>97</v>
      </c>
      <c r="SAJ63" s="1" t="s">
        <v>97</v>
      </c>
      <c r="SAR63" s="1" t="s">
        <v>97</v>
      </c>
      <c r="SAZ63" s="1" t="s">
        <v>97</v>
      </c>
      <c r="SBH63" s="1" t="s">
        <v>97</v>
      </c>
      <c r="SBP63" s="1" t="s">
        <v>97</v>
      </c>
      <c r="SBX63" s="1" t="s">
        <v>97</v>
      </c>
      <c r="SCF63" s="1" t="s">
        <v>97</v>
      </c>
      <c r="SCN63" s="1" t="s">
        <v>97</v>
      </c>
      <c r="SCV63" s="1" t="s">
        <v>97</v>
      </c>
      <c r="SDD63" s="1" t="s">
        <v>97</v>
      </c>
      <c r="SDL63" s="1" t="s">
        <v>97</v>
      </c>
      <c r="SDT63" s="1" t="s">
        <v>97</v>
      </c>
      <c r="SEB63" s="1" t="s">
        <v>97</v>
      </c>
      <c r="SEJ63" s="1" t="s">
        <v>97</v>
      </c>
      <c r="SER63" s="1" t="s">
        <v>97</v>
      </c>
      <c r="SEZ63" s="1" t="s">
        <v>97</v>
      </c>
      <c r="SFH63" s="1" t="s">
        <v>97</v>
      </c>
      <c r="SFP63" s="1" t="s">
        <v>97</v>
      </c>
      <c r="SFX63" s="1" t="s">
        <v>97</v>
      </c>
      <c r="SGF63" s="1" t="s">
        <v>97</v>
      </c>
      <c r="SGN63" s="1" t="s">
        <v>97</v>
      </c>
      <c r="SGV63" s="1" t="s">
        <v>97</v>
      </c>
      <c r="SHD63" s="1" t="s">
        <v>97</v>
      </c>
      <c r="SHL63" s="1" t="s">
        <v>97</v>
      </c>
      <c r="SHT63" s="1" t="s">
        <v>97</v>
      </c>
      <c r="SIB63" s="1" t="s">
        <v>97</v>
      </c>
      <c r="SIJ63" s="1" t="s">
        <v>97</v>
      </c>
      <c r="SIR63" s="1" t="s">
        <v>97</v>
      </c>
      <c r="SIZ63" s="1" t="s">
        <v>97</v>
      </c>
      <c r="SJH63" s="1" t="s">
        <v>97</v>
      </c>
      <c r="SJP63" s="1" t="s">
        <v>97</v>
      </c>
      <c r="SJX63" s="1" t="s">
        <v>97</v>
      </c>
      <c r="SKF63" s="1" t="s">
        <v>97</v>
      </c>
      <c r="SKN63" s="1" t="s">
        <v>97</v>
      </c>
      <c r="SKV63" s="1" t="s">
        <v>97</v>
      </c>
      <c r="SLD63" s="1" t="s">
        <v>97</v>
      </c>
      <c r="SLL63" s="1" t="s">
        <v>97</v>
      </c>
      <c r="SLT63" s="1" t="s">
        <v>97</v>
      </c>
      <c r="SMB63" s="1" t="s">
        <v>97</v>
      </c>
      <c r="SMJ63" s="1" t="s">
        <v>97</v>
      </c>
      <c r="SMR63" s="1" t="s">
        <v>97</v>
      </c>
      <c r="SMZ63" s="1" t="s">
        <v>97</v>
      </c>
      <c r="SNH63" s="1" t="s">
        <v>97</v>
      </c>
      <c r="SNP63" s="1" t="s">
        <v>97</v>
      </c>
      <c r="SNX63" s="1" t="s">
        <v>97</v>
      </c>
      <c r="SOF63" s="1" t="s">
        <v>97</v>
      </c>
      <c r="SON63" s="1" t="s">
        <v>97</v>
      </c>
      <c r="SOV63" s="1" t="s">
        <v>97</v>
      </c>
      <c r="SPD63" s="1" t="s">
        <v>97</v>
      </c>
      <c r="SPL63" s="1" t="s">
        <v>97</v>
      </c>
      <c r="SPT63" s="1" t="s">
        <v>97</v>
      </c>
      <c r="SQB63" s="1" t="s">
        <v>97</v>
      </c>
      <c r="SQJ63" s="1" t="s">
        <v>97</v>
      </c>
      <c r="SQR63" s="1" t="s">
        <v>97</v>
      </c>
      <c r="SQZ63" s="1" t="s">
        <v>97</v>
      </c>
      <c r="SRH63" s="1" t="s">
        <v>97</v>
      </c>
      <c r="SRP63" s="1" t="s">
        <v>97</v>
      </c>
      <c r="SRX63" s="1" t="s">
        <v>97</v>
      </c>
      <c r="SSF63" s="1" t="s">
        <v>97</v>
      </c>
      <c r="SSN63" s="1" t="s">
        <v>97</v>
      </c>
      <c r="SSV63" s="1" t="s">
        <v>97</v>
      </c>
      <c r="STD63" s="1" t="s">
        <v>97</v>
      </c>
      <c r="STL63" s="1" t="s">
        <v>97</v>
      </c>
      <c r="STT63" s="1" t="s">
        <v>97</v>
      </c>
      <c r="SUB63" s="1" t="s">
        <v>97</v>
      </c>
      <c r="SUJ63" s="1" t="s">
        <v>97</v>
      </c>
      <c r="SUR63" s="1" t="s">
        <v>97</v>
      </c>
      <c r="SUZ63" s="1" t="s">
        <v>97</v>
      </c>
      <c r="SVH63" s="1" t="s">
        <v>97</v>
      </c>
      <c r="SVP63" s="1" t="s">
        <v>97</v>
      </c>
      <c r="SVX63" s="1" t="s">
        <v>97</v>
      </c>
      <c r="SWF63" s="1" t="s">
        <v>97</v>
      </c>
      <c r="SWN63" s="1" t="s">
        <v>97</v>
      </c>
      <c r="SWV63" s="1" t="s">
        <v>97</v>
      </c>
      <c r="SXD63" s="1" t="s">
        <v>97</v>
      </c>
      <c r="SXL63" s="1" t="s">
        <v>97</v>
      </c>
      <c r="SXT63" s="1" t="s">
        <v>97</v>
      </c>
      <c r="SYB63" s="1" t="s">
        <v>97</v>
      </c>
      <c r="SYJ63" s="1" t="s">
        <v>97</v>
      </c>
      <c r="SYR63" s="1" t="s">
        <v>97</v>
      </c>
      <c r="SYZ63" s="1" t="s">
        <v>97</v>
      </c>
      <c r="SZH63" s="1" t="s">
        <v>97</v>
      </c>
      <c r="SZP63" s="1" t="s">
        <v>97</v>
      </c>
      <c r="SZX63" s="1" t="s">
        <v>97</v>
      </c>
      <c r="TAF63" s="1" t="s">
        <v>97</v>
      </c>
      <c r="TAN63" s="1" t="s">
        <v>97</v>
      </c>
      <c r="TAV63" s="1" t="s">
        <v>97</v>
      </c>
      <c r="TBD63" s="1" t="s">
        <v>97</v>
      </c>
      <c r="TBL63" s="1" t="s">
        <v>97</v>
      </c>
      <c r="TBT63" s="1" t="s">
        <v>97</v>
      </c>
      <c r="TCB63" s="1" t="s">
        <v>97</v>
      </c>
      <c r="TCJ63" s="1" t="s">
        <v>97</v>
      </c>
      <c r="TCR63" s="1" t="s">
        <v>97</v>
      </c>
      <c r="TCZ63" s="1" t="s">
        <v>97</v>
      </c>
      <c r="TDH63" s="1" t="s">
        <v>97</v>
      </c>
      <c r="TDP63" s="1" t="s">
        <v>97</v>
      </c>
      <c r="TDX63" s="1" t="s">
        <v>97</v>
      </c>
      <c r="TEF63" s="1" t="s">
        <v>97</v>
      </c>
      <c r="TEN63" s="1" t="s">
        <v>97</v>
      </c>
      <c r="TEV63" s="1" t="s">
        <v>97</v>
      </c>
      <c r="TFD63" s="1" t="s">
        <v>97</v>
      </c>
      <c r="TFL63" s="1" t="s">
        <v>97</v>
      </c>
      <c r="TFT63" s="1" t="s">
        <v>97</v>
      </c>
      <c r="TGB63" s="1" t="s">
        <v>97</v>
      </c>
      <c r="TGJ63" s="1" t="s">
        <v>97</v>
      </c>
      <c r="TGR63" s="1" t="s">
        <v>97</v>
      </c>
      <c r="TGZ63" s="1" t="s">
        <v>97</v>
      </c>
      <c r="THH63" s="1" t="s">
        <v>97</v>
      </c>
      <c r="THP63" s="1" t="s">
        <v>97</v>
      </c>
      <c r="THX63" s="1" t="s">
        <v>97</v>
      </c>
      <c r="TIF63" s="1" t="s">
        <v>97</v>
      </c>
      <c r="TIN63" s="1" t="s">
        <v>97</v>
      </c>
      <c r="TIV63" s="1" t="s">
        <v>97</v>
      </c>
      <c r="TJD63" s="1" t="s">
        <v>97</v>
      </c>
      <c r="TJL63" s="1" t="s">
        <v>97</v>
      </c>
      <c r="TJT63" s="1" t="s">
        <v>97</v>
      </c>
      <c r="TKB63" s="1" t="s">
        <v>97</v>
      </c>
      <c r="TKJ63" s="1" t="s">
        <v>97</v>
      </c>
      <c r="TKR63" s="1" t="s">
        <v>97</v>
      </c>
      <c r="TKZ63" s="1" t="s">
        <v>97</v>
      </c>
      <c r="TLH63" s="1" t="s">
        <v>97</v>
      </c>
      <c r="TLP63" s="1" t="s">
        <v>97</v>
      </c>
      <c r="TLX63" s="1" t="s">
        <v>97</v>
      </c>
      <c r="TMF63" s="1" t="s">
        <v>97</v>
      </c>
      <c r="TMN63" s="1" t="s">
        <v>97</v>
      </c>
      <c r="TMV63" s="1" t="s">
        <v>97</v>
      </c>
      <c r="TND63" s="1" t="s">
        <v>97</v>
      </c>
      <c r="TNL63" s="1" t="s">
        <v>97</v>
      </c>
      <c r="TNT63" s="1" t="s">
        <v>97</v>
      </c>
      <c r="TOB63" s="1" t="s">
        <v>97</v>
      </c>
      <c r="TOJ63" s="1" t="s">
        <v>97</v>
      </c>
      <c r="TOR63" s="1" t="s">
        <v>97</v>
      </c>
      <c r="TOZ63" s="1" t="s">
        <v>97</v>
      </c>
      <c r="TPH63" s="1" t="s">
        <v>97</v>
      </c>
      <c r="TPP63" s="1" t="s">
        <v>97</v>
      </c>
      <c r="TPX63" s="1" t="s">
        <v>97</v>
      </c>
      <c r="TQF63" s="1" t="s">
        <v>97</v>
      </c>
      <c r="TQN63" s="1" t="s">
        <v>97</v>
      </c>
      <c r="TQV63" s="1" t="s">
        <v>97</v>
      </c>
      <c r="TRD63" s="1" t="s">
        <v>97</v>
      </c>
      <c r="TRL63" s="1" t="s">
        <v>97</v>
      </c>
      <c r="TRT63" s="1" t="s">
        <v>97</v>
      </c>
      <c r="TSB63" s="1" t="s">
        <v>97</v>
      </c>
      <c r="TSJ63" s="1" t="s">
        <v>97</v>
      </c>
      <c r="TSR63" s="1" t="s">
        <v>97</v>
      </c>
      <c r="TSZ63" s="1" t="s">
        <v>97</v>
      </c>
      <c r="TTH63" s="1" t="s">
        <v>97</v>
      </c>
      <c r="TTP63" s="1" t="s">
        <v>97</v>
      </c>
      <c r="TTX63" s="1" t="s">
        <v>97</v>
      </c>
      <c r="TUF63" s="1" t="s">
        <v>97</v>
      </c>
      <c r="TUN63" s="1" t="s">
        <v>97</v>
      </c>
      <c r="TUV63" s="1" t="s">
        <v>97</v>
      </c>
      <c r="TVD63" s="1" t="s">
        <v>97</v>
      </c>
      <c r="TVL63" s="1" t="s">
        <v>97</v>
      </c>
      <c r="TVT63" s="1" t="s">
        <v>97</v>
      </c>
      <c r="TWB63" s="1" t="s">
        <v>97</v>
      </c>
      <c r="TWJ63" s="1" t="s">
        <v>97</v>
      </c>
      <c r="TWR63" s="1" t="s">
        <v>97</v>
      </c>
      <c r="TWZ63" s="1" t="s">
        <v>97</v>
      </c>
      <c r="TXH63" s="1" t="s">
        <v>97</v>
      </c>
      <c r="TXP63" s="1" t="s">
        <v>97</v>
      </c>
      <c r="TXX63" s="1" t="s">
        <v>97</v>
      </c>
      <c r="TYF63" s="1" t="s">
        <v>97</v>
      </c>
      <c r="TYN63" s="1" t="s">
        <v>97</v>
      </c>
      <c r="TYV63" s="1" t="s">
        <v>97</v>
      </c>
      <c r="TZD63" s="1" t="s">
        <v>97</v>
      </c>
      <c r="TZL63" s="1" t="s">
        <v>97</v>
      </c>
      <c r="TZT63" s="1" t="s">
        <v>97</v>
      </c>
      <c r="UAB63" s="1" t="s">
        <v>97</v>
      </c>
      <c r="UAJ63" s="1" t="s">
        <v>97</v>
      </c>
      <c r="UAR63" s="1" t="s">
        <v>97</v>
      </c>
      <c r="UAZ63" s="1" t="s">
        <v>97</v>
      </c>
      <c r="UBH63" s="1" t="s">
        <v>97</v>
      </c>
      <c r="UBP63" s="1" t="s">
        <v>97</v>
      </c>
      <c r="UBX63" s="1" t="s">
        <v>97</v>
      </c>
      <c r="UCF63" s="1" t="s">
        <v>97</v>
      </c>
      <c r="UCN63" s="1" t="s">
        <v>97</v>
      </c>
      <c r="UCV63" s="1" t="s">
        <v>97</v>
      </c>
      <c r="UDD63" s="1" t="s">
        <v>97</v>
      </c>
      <c r="UDL63" s="1" t="s">
        <v>97</v>
      </c>
      <c r="UDT63" s="1" t="s">
        <v>97</v>
      </c>
      <c r="UEB63" s="1" t="s">
        <v>97</v>
      </c>
      <c r="UEJ63" s="1" t="s">
        <v>97</v>
      </c>
      <c r="UER63" s="1" t="s">
        <v>97</v>
      </c>
      <c r="UEZ63" s="1" t="s">
        <v>97</v>
      </c>
      <c r="UFH63" s="1" t="s">
        <v>97</v>
      </c>
      <c r="UFP63" s="1" t="s">
        <v>97</v>
      </c>
      <c r="UFX63" s="1" t="s">
        <v>97</v>
      </c>
      <c r="UGF63" s="1" t="s">
        <v>97</v>
      </c>
      <c r="UGN63" s="1" t="s">
        <v>97</v>
      </c>
      <c r="UGV63" s="1" t="s">
        <v>97</v>
      </c>
      <c r="UHD63" s="1" t="s">
        <v>97</v>
      </c>
      <c r="UHL63" s="1" t="s">
        <v>97</v>
      </c>
      <c r="UHT63" s="1" t="s">
        <v>97</v>
      </c>
      <c r="UIB63" s="1" t="s">
        <v>97</v>
      </c>
      <c r="UIJ63" s="1" t="s">
        <v>97</v>
      </c>
      <c r="UIR63" s="1" t="s">
        <v>97</v>
      </c>
      <c r="UIZ63" s="1" t="s">
        <v>97</v>
      </c>
      <c r="UJH63" s="1" t="s">
        <v>97</v>
      </c>
      <c r="UJP63" s="1" t="s">
        <v>97</v>
      </c>
      <c r="UJX63" s="1" t="s">
        <v>97</v>
      </c>
      <c r="UKF63" s="1" t="s">
        <v>97</v>
      </c>
      <c r="UKN63" s="1" t="s">
        <v>97</v>
      </c>
      <c r="UKV63" s="1" t="s">
        <v>97</v>
      </c>
      <c r="ULD63" s="1" t="s">
        <v>97</v>
      </c>
      <c r="ULL63" s="1" t="s">
        <v>97</v>
      </c>
      <c r="ULT63" s="1" t="s">
        <v>97</v>
      </c>
      <c r="UMB63" s="1" t="s">
        <v>97</v>
      </c>
      <c r="UMJ63" s="1" t="s">
        <v>97</v>
      </c>
      <c r="UMR63" s="1" t="s">
        <v>97</v>
      </c>
      <c r="UMZ63" s="1" t="s">
        <v>97</v>
      </c>
      <c r="UNH63" s="1" t="s">
        <v>97</v>
      </c>
      <c r="UNP63" s="1" t="s">
        <v>97</v>
      </c>
      <c r="UNX63" s="1" t="s">
        <v>97</v>
      </c>
      <c r="UOF63" s="1" t="s">
        <v>97</v>
      </c>
      <c r="UON63" s="1" t="s">
        <v>97</v>
      </c>
      <c r="UOV63" s="1" t="s">
        <v>97</v>
      </c>
      <c r="UPD63" s="1" t="s">
        <v>97</v>
      </c>
      <c r="UPL63" s="1" t="s">
        <v>97</v>
      </c>
      <c r="UPT63" s="1" t="s">
        <v>97</v>
      </c>
      <c r="UQB63" s="1" t="s">
        <v>97</v>
      </c>
      <c r="UQJ63" s="1" t="s">
        <v>97</v>
      </c>
      <c r="UQR63" s="1" t="s">
        <v>97</v>
      </c>
      <c r="UQZ63" s="1" t="s">
        <v>97</v>
      </c>
      <c r="URH63" s="1" t="s">
        <v>97</v>
      </c>
      <c r="URP63" s="1" t="s">
        <v>97</v>
      </c>
      <c r="URX63" s="1" t="s">
        <v>97</v>
      </c>
      <c r="USF63" s="1" t="s">
        <v>97</v>
      </c>
      <c r="USN63" s="1" t="s">
        <v>97</v>
      </c>
      <c r="USV63" s="1" t="s">
        <v>97</v>
      </c>
      <c r="UTD63" s="1" t="s">
        <v>97</v>
      </c>
      <c r="UTL63" s="1" t="s">
        <v>97</v>
      </c>
      <c r="UTT63" s="1" t="s">
        <v>97</v>
      </c>
      <c r="UUB63" s="1" t="s">
        <v>97</v>
      </c>
      <c r="UUJ63" s="1" t="s">
        <v>97</v>
      </c>
      <c r="UUR63" s="1" t="s">
        <v>97</v>
      </c>
      <c r="UUZ63" s="1" t="s">
        <v>97</v>
      </c>
      <c r="UVH63" s="1" t="s">
        <v>97</v>
      </c>
      <c r="UVP63" s="1" t="s">
        <v>97</v>
      </c>
      <c r="UVX63" s="1" t="s">
        <v>97</v>
      </c>
      <c r="UWF63" s="1" t="s">
        <v>97</v>
      </c>
      <c r="UWN63" s="1" t="s">
        <v>97</v>
      </c>
      <c r="UWV63" s="1" t="s">
        <v>97</v>
      </c>
      <c r="UXD63" s="1" t="s">
        <v>97</v>
      </c>
      <c r="UXL63" s="1" t="s">
        <v>97</v>
      </c>
      <c r="UXT63" s="1" t="s">
        <v>97</v>
      </c>
      <c r="UYB63" s="1" t="s">
        <v>97</v>
      </c>
      <c r="UYJ63" s="1" t="s">
        <v>97</v>
      </c>
      <c r="UYR63" s="1" t="s">
        <v>97</v>
      </c>
      <c r="UYZ63" s="1" t="s">
        <v>97</v>
      </c>
      <c r="UZH63" s="1" t="s">
        <v>97</v>
      </c>
      <c r="UZP63" s="1" t="s">
        <v>97</v>
      </c>
      <c r="UZX63" s="1" t="s">
        <v>97</v>
      </c>
      <c r="VAF63" s="1" t="s">
        <v>97</v>
      </c>
      <c r="VAN63" s="1" t="s">
        <v>97</v>
      </c>
      <c r="VAV63" s="1" t="s">
        <v>97</v>
      </c>
      <c r="VBD63" s="1" t="s">
        <v>97</v>
      </c>
      <c r="VBL63" s="1" t="s">
        <v>97</v>
      </c>
      <c r="VBT63" s="1" t="s">
        <v>97</v>
      </c>
      <c r="VCB63" s="1" t="s">
        <v>97</v>
      </c>
      <c r="VCJ63" s="1" t="s">
        <v>97</v>
      </c>
      <c r="VCR63" s="1" t="s">
        <v>97</v>
      </c>
      <c r="VCZ63" s="1" t="s">
        <v>97</v>
      </c>
      <c r="VDH63" s="1" t="s">
        <v>97</v>
      </c>
      <c r="VDP63" s="1" t="s">
        <v>97</v>
      </c>
      <c r="VDX63" s="1" t="s">
        <v>97</v>
      </c>
      <c r="VEF63" s="1" t="s">
        <v>97</v>
      </c>
      <c r="VEN63" s="1" t="s">
        <v>97</v>
      </c>
      <c r="VEV63" s="1" t="s">
        <v>97</v>
      </c>
      <c r="VFD63" s="1" t="s">
        <v>97</v>
      </c>
      <c r="VFL63" s="1" t="s">
        <v>97</v>
      </c>
      <c r="VFT63" s="1" t="s">
        <v>97</v>
      </c>
      <c r="VGB63" s="1" t="s">
        <v>97</v>
      </c>
      <c r="VGJ63" s="1" t="s">
        <v>97</v>
      </c>
      <c r="VGR63" s="1" t="s">
        <v>97</v>
      </c>
      <c r="VGZ63" s="1" t="s">
        <v>97</v>
      </c>
      <c r="VHH63" s="1" t="s">
        <v>97</v>
      </c>
      <c r="VHP63" s="1" t="s">
        <v>97</v>
      </c>
      <c r="VHX63" s="1" t="s">
        <v>97</v>
      </c>
      <c r="VIF63" s="1" t="s">
        <v>97</v>
      </c>
      <c r="VIN63" s="1" t="s">
        <v>97</v>
      </c>
      <c r="VIV63" s="1" t="s">
        <v>97</v>
      </c>
      <c r="VJD63" s="1" t="s">
        <v>97</v>
      </c>
      <c r="VJL63" s="1" t="s">
        <v>97</v>
      </c>
      <c r="VJT63" s="1" t="s">
        <v>97</v>
      </c>
      <c r="VKB63" s="1" t="s">
        <v>97</v>
      </c>
      <c r="VKJ63" s="1" t="s">
        <v>97</v>
      </c>
      <c r="VKR63" s="1" t="s">
        <v>97</v>
      </c>
      <c r="VKZ63" s="1" t="s">
        <v>97</v>
      </c>
      <c r="VLH63" s="1" t="s">
        <v>97</v>
      </c>
      <c r="VLP63" s="1" t="s">
        <v>97</v>
      </c>
      <c r="VLX63" s="1" t="s">
        <v>97</v>
      </c>
      <c r="VMF63" s="1" t="s">
        <v>97</v>
      </c>
      <c r="VMN63" s="1" t="s">
        <v>97</v>
      </c>
      <c r="VMV63" s="1" t="s">
        <v>97</v>
      </c>
      <c r="VND63" s="1" t="s">
        <v>97</v>
      </c>
      <c r="VNL63" s="1" t="s">
        <v>97</v>
      </c>
      <c r="VNT63" s="1" t="s">
        <v>97</v>
      </c>
      <c r="VOB63" s="1" t="s">
        <v>97</v>
      </c>
      <c r="VOJ63" s="1" t="s">
        <v>97</v>
      </c>
      <c r="VOR63" s="1" t="s">
        <v>97</v>
      </c>
      <c r="VOZ63" s="1" t="s">
        <v>97</v>
      </c>
      <c r="VPH63" s="1" t="s">
        <v>97</v>
      </c>
      <c r="VPP63" s="1" t="s">
        <v>97</v>
      </c>
      <c r="VPX63" s="1" t="s">
        <v>97</v>
      </c>
      <c r="VQF63" s="1" t="s">
        <v>97</v>
      </c>
      <c r="VQN63" s="1" t="s">
        <v>97</v>
      </c>
      <c r="VQV63" s="1" t="s">
        <v>97</v>
      </c>
      <c r="VRD63" s="1" t="s">
        <v>97</v>
      </c>
      <c r="VRL63" s="1" t="s">
        <v>97</v>
      </c>
      <c r="VRT63" s="1" t="s">
        <v>97</v>
      </c>
      <c r="VSB63" s="1" t="s">
        <v>97</v>
      </c>
      <c r="VSJ63" s="1" t="s">
        <v>97</v>
      </c>
      <c r="VSR63" s="1" t="s">
        <v>97</v>
      </c>
      <c r="VSZ63" s="1" t="s">
        <v>97</v>
      </c>
      <c r="VTH63" s="1" t="s">
        <v>97</v>
      </c>
      <c r="VTP63" s="1" t="s">
        <v>97</v>
      </c>
      <c r="VTX63" s="1" t="s">
        <v>97</v>
      </c>
      <c r="VUF63" s="1" t="s">
        <v>97</v>
      </c>
      <c r="VUN63" s="1" t="s">
        <v>97</v>
      </c>
      <c r="VUV63" s="1" t="s">
        <v>97</v>
      </c>
      <c r="VVD63" s="1" t="s">
        <v>97</v>
      </c>
      <c r="VVL63" s="1" t="s">
        <v>97</v>
      </c>
      <c r="VVT63" s="1" t="s">
        <v>97</v>
      </c>
      <c r="VWB63" s="1" t="s">
        <v>97</v>
      </c>
      <c r="VWJ63" s="1" t="s">
        <v>97</v>
      </c>
      <c r="VWR63" s="1" t="s">
        <v>97</v>
      </c>
      <c r="VWZ63" s="1" t="s">
        <v>97</v>
      </c>
      <c r="VXH63" s="1" t="s">
        <v>97</v>
      </c>
      <c r="VXP63" s="1" t="s">
        <v>97</v>
      </c>
      <c r="VXX63" s="1" t="s">
        <v>97</v>
      </c>
      <c r="VYF63" s="1" t="s">
        <v>97</v>
      </c>
      <c r="VYN63" s="1" t="s">
        <v>97</v>
      </c>
      <c r="VYV63" s="1" t="s">
        <v>97</v>
      </c>
      <c r="VZD63" s="1" t="s">
        <v>97</v>
      </c>
      <c r="VZL63" s="1" t="s">
        <v>97</v>
      </c>
      <c r="VZT63" s="1" t="s">
        <v>97</v>
      </c>
      <c r="WAB63" s="1" t="s">
        <v>97</v>
      </c>
      <c r="WAJ63" s="1" t="s">
        <v>97</v>
      </c>
      <c r="WAR63" s="1" t="s">
        <v>97</v>
      </c>
      <c r="WAZ63" s="1" t="s">
        <v>97</v>
      </c>
      <c r="WBH63" s="1" t="s">
        <v>97</v>
      </c>
      <c r="WBP63" s="1" t="s">
        <v>97</v>
      </c>
      <c r="WBX63" s="1" t="s">
        <v>97</v>
      </c>
      <c r="WCF63" s="1" t="s">
        <v>97</v>
      </c>
      <c r="WCN63" s="1" t="s">
        <v>97</v>
      </c>
      <c r="WCV63" s="1" t="s">
        <v>97</v>
      </c>
      <c r="WDD63" s="1" t="s">
        <v>97</v>
      </c>
      <c r="WDL63" s="1" t="s">
        <v>97</v>
      </c>
      <c r="WDT63" s="1" t="s">
        <v>97</v>
      </c>
      <c r="WEB63" s="1" t="s">
        <v>97</v>
      </c>
      <c r="WEJ63" s="1" t="s">
        <v>97</v>
      </c>
      <c r="WER63" s="1" t="s">
        <v>97</v>
      </c>
      <c r="WEZ63" s="1" t="s">
        <v>97</v>
      </c>
      <c r="WFH63" s="1" t="s">
        <v>97</v>
      </c>
      <c r="WFP63" s="1" t="s">
        <v>97</v>
      </c>
      <c r="WFX63" s="1" t="s">
        <v>97</v>
      </c>
      <c r="WGF63" s="1" t="s">
        <v>97</v>
      </c>
      <c r="WGN63" s="1" t="s">
        <v>97</v>
      </c>
      <c r="WGV63" s="1" t="s">
        <v>97</v>
      </c>
      <c r="WHD63" s="1" t="s">
        <v>97</v>
      </c>
      <c r="WHL63" s="1" t="s">
        <v>97</v>
      </c>
      <c r="WHT63" s="1" t="s">
        <v>97</v>
      </c>
      <c r="WIB63" s="1" t="s">
        <v>97</v>
      </c>
      <c r="WIJ63" s="1" t="s">
        <v>97</v>
      </c>
      <c r="WIR63" s="1" t="s">
        <v>97</v>
      </c>
      <c r="WIZ63" s="1" t="s">
        <v>97</v>
      </c>
      <c r="WJH63" s="1" t="s">
        <v>97</v>
      </c>
      <c r="WJP63" s="1" t="s">
        <v>97</v>
      </c>
      <c r="WJX63" s="1" t="s">
        <v>97</v>
      </c>
      <c r="WKF63" s="1" t="s">
        <v>97</v>
      </c>
      <c r="WKN63" s="1" t="s">
        <v>97</v>
      </c>
      <c r="WKV63" s="1" t="s">
        <v>97</v>
      </c>
      <c r="WLD63" s="1" t="s">
        <v>97</v>
      </c>
      <c r="WLL63" s="1" t="s">
        <v>97</v>
      </c>
      <c r="WLT63" s="1" t="s">
        <v>97</v>
      </c>
      <c r="WMB63" s="1" t="s">
        <v>97</v>
      </c>
      <c r="WMJ63" s="1" t="s">
        <v>97</v>
      </c>
      <c r="WMR63" s="1" t="s">
        <v>97</v>
      </c>
      <c r="WMZ63" s="1" t="s">
        <v>97</v>
      </c>
      <c r="WNH63" s="1" t="s">
        <v>97</v>
      </c>
      <c r="WNP63" s="1" t="s">
        <v>97</v>
      </c>
      <c r="WNX63" s="1" t="s">
        <v>97</v>
      </c>
      <c r="WOF63" s="1" t="s">
        <v>97</v>
      </c>
      <c r="WON63" s="1" t="s">
        <v>97</v>
      </c>
      <c r="WOV63" s="1" t="s">
        <v>97</v>
      </c>
      <c r="WPD63" s="1" t="s">
        <v>97</v>
      </c>
      <c r="WPL63" s="1" t="s">
        <v>97</v>
      </c>
      <c r="WPT63" s="1" t="s">
        <v>97</v>
      </c>
      <c r="WQB63" s="1" t="s">
        <v>97</v>
      </c>
      <c r="WQJ63" s="1" t="s">
        <v>97</v>
      </c>
      <c r="WQR63" s="1" t="s">
        <v>97</v>
      </c>
      <c r="WQZ63" s="1" t="s">
        <v>97</v>
      </c>
      <c r="WRH63" s="1" t="s">
        <v>97</v>
      </c>
      <c r="WRP63" s="1" t="s">
        <v>97</v>
      </c>
      <c r="WRX63" s="1" t="s">
        <v>97</v>
      </c>
      <c r="WSF63" s="1" t="s">
        <v>97</v>
      </c>
      <c r="WSN63" s="1" t="s">
        <v>97</v>
      </c>
      <c r="WSV63" s="1" t="s">
        <v>97</v>
      </c>
      <c r="WTD63" s="1" t="s">
        <v>97</v>
      </c>
      <c r="WTL63" s="1" t="s">
        <v>97</v>
      </c>
      <c r="WTT63" s="1" t="s">
        <v>97</v>
      </c>
      <c r="WUB63" s="1" t="s">
        <v>97</v>
      </c>
      <c r="WUJ63" s="1" t="s">
        <v>97</v>
      </c>
      <c r="WUR63" s="1" t="s">
        <v>97</v>
      </c>
      <c r="WUZ63" s="1" t="s">
        <v>97</v>
      </c>
      <c r="WVH63" s="1" t="s">
        <v>97</v>
      </c>
      <c r="WVP63" s="1" t="s">
        <v>97</v>
      </c>
      <c r="WVX63" s="1" t="s">
        <v>97</v>
      </c>
      <c r="WWF63" s="1" t="s">
        <v>97</v>
      </c>
      <c r="WWN63" s="1" t="s">
        <v>97</v>
      </c>
      <c r="WWV63" s="1" t="s">
        <v>97</v>
      </c>
      <c r="WXD63" s="1" t="s">
        <v>97</v>
      </c>
      <c r="WXL63" s="1" t="s">
        <v>97</v>
      </c>
      <c r="WXT63" s="1" t="s">
        <v>97</v>
      </c>
      <c r="WYB63" s="1" t="s">
        <v>97</v>
      </c>
      <c r="WYJ63" s="1" t="s">
        <v>97</v>
      </c>
      <c r="WYR63" s="1" t="s">
        <v>97</v>
      </c>
      <c r="WYZ63" s="1" t="s">
        <v>97</v>
      </c>
      <c r="WZH63" s="1" t="s">
        <v>97</v>
      </c>
      <c r="WZP63" s="1" t="s">
        <v>97</v>
      </c>
      <c r="WZX63" s="1" t="s">
        <v>97</v>
      </c>
      <c r="XAF63" s="1" t="s">
        <v>97</v>
      </c>
      <c r="XAN63" s="1" t="s">
        <v>97</v>
      </c>
      <c r="XAV63" s="1" t="s">
        <v>97</v>
      </c>
      <c r="XBD63" s="1" t="s">
        <v>97</v>
      </c>
      <c r="XBL63" s="1" t="s">
        <v>97</v>
      </c>
      <c r="XBT63" s="1" t="s">
        <v>97</v>
      </c>
      <c r="XCB63" s="1" t="s">
        <v>97</v>
      </c>
      <c r="XCJ63" s="1" t="s">
        <v>97</v>
      </c>
      <c r="XCR63" s="1" t="s">
        <v>97</v>
      </c>
      <c r="XCZ63" s="1" t="s">
        <v>97</v>
      </c>
      <c r="XDH63" s="1" t="s">
        <v>97</v>
      </c>
      <c r="XDP63" s="1" t="s">
        <v>97</v>
      </c>
      <c r="XDX63" s="1" t="s">
        <v>97</v>
      </c>
      <c r="XEF63" s="1" t="s">
        <v>97</v>
      </c>
      <c r="XEN63" s="1" t="s">
        <v>97</v>
      </c>
      <c r="XEV63" s="1" t="s">
        <v>97</v>
      </c>
    </row>
    <row r="64" spans="1:16 1280:2048 2056:3072 3080:4096 4104:5120 5128:6144 6152:7168 7176:8192 8200:9216 9224:10240 10248:11264 11272:12288 12296:13312 13320:14336 14344:15360 15368:16376" x14ac:dyDescent="0.2">
      <c r="A64" s="50"/>
      <c r="B64" s="50"/>
      <c r="C64" s="50"/>
      <c r="D64" s="50"/>
      <c r="E64" s="50"/>
      <c r="F64" s="50"/>
      <c r="AWF64" s="1" t="s">
        <v>98</v>
      </c>
      <c r="AWN64" s="1" t="s">
        <v>98</v>
      </c>
      <c r="AWV64" s="1" t="s">
        <v>98</v>
      </c>
      <c r="AXD64" s="1" t="s">
        <v>98</v>
      </c>
      <c r="AXL64" s="1" t="s">
        <v>98</v>
      </c>
      <c r="AXT64" s="1" t="s">
        <v>98</v>
      </c>
      <c r="AYB64" s="1" t="s">
        <v>98</v>
      </c>
      <c r="AYJ64" s="1" t="s">
        <v>98</v>
      </c>
      <c r="AYR64" s="1" t="s">
        <v>98</v>
      </c>
      <c r="AYZ64" s="1" t="s">
        <v>98</v>
      </c>
      <c r="AZH64" s="1" t="s">
        <v>98</v>
      </c>
      <c r="AZP64" s="1" t="s">
        <v>98</v>
      </c>
      <c r="AZX64" s="1" t="s">
        <v>98</v>
      </c>
      <c r="BAF64" s="1" t="s">
        <v>98</v>
      </c>
      <c r="BAN64" s="1" t="s">
        <v>98</v>
      </c>
      <c r="BAV64" s="1" t="s">
        <v>98</v>
      </c>
      <c r="BBD64" s="1" t="s">
        <v>98</v>
      </c>
      <c r="BBL64" s="1" t="s">
        <v>98</v>
      </c>
      <c r="BBT64" s="1" t="s">
        <v>98</v>
      </c>
      <c r="BCB64" s="1" t="s">
        <v>98</v>
      </c>
      <c r="BCJ64" s="1" t="s">
        <v>98</v>
      </c>
      <c r="BCR64" s="1" t="s">
        <v>98</v>
      </c>
      <c r="BCZ64" s="1" t="s">
        <v>98</v>
      </c>
      <c r="BDH64" s="1" t="s">
        <v>98</v>
      </c>
      <c r="BDP64" s="1" t="s">
        <v>98</v>
      </c>
      <c r="BDX64" s="1" t="s">
        <v>98</v>
      </c>
      <c r="BEF64" s="1" t="s">
        <v>98</v>
      </c>
      <c r="BEN64" s="1" t="s">
        <v>98</v>
      </c>
      <c r="BEV64" s="1" t="s">
        <v>98</v>
      </c>
      <c r="BFD64" s="1" t="s">
        <v>98</v>
      </c>
      <c r="BFL64" s="1" t="s">
        <v>98</v>
      </c>
      <c r="BFT64" s="1" t="s">
        <v>98</v>
      </c>
      <c r="BGB64" s="1" t="s">
        <v>98</v>
      </c>
      <c r="BGJ64" s="1" t="s">
        <v>98</v>
      </c>
      <c r="BGR64" s="1" t="s">
        <v>98</v>
      </c>
      <c r="BGZ64" s="1" t="s">
        <v>98</v>
      </c>
      <c r="BHH64" s="1" t="s">
        <v>98</v>
      </c>
      <c r="BHP64" s="1" t="s">
        <v>98</v>
      </c>
      <c r="BHX64" s="1" t="s">
        <v>98</v>
      </c>
      <c r="BIF64" s="1" t="s">
        <v>98</v>
      </c>
      <c r="BIN64" s="1" t="s">
        <v>98</v>
      </c>
      <c r="BIV64" s="1" t="s">
        <v>98</v>
      </c>
      <c r="BJD64" s="1" t="s">
        <v>98</v>
      </c>
      <c r="BJL64" s="1" t="s">
        <v>98</v>
      </c>
      <c r="BJT64" s="1" t="s">
        <v>98</v>
      </c>
      <c r="BKB64" s="1" t="s">
        <v>98</v>
      </c>
      <c r="BKJ64" s="1" t="s">
        <v>98</v>
      </c>
      <c r="BKR64" s="1" t="s">
        <v>98</v>
      </c>
      <c r="BKZ64" s="1" t="s">
        <v>98</v>
      </c>
      <c r="BLH64" s="1" t="s">
        <v>98</v>
      </c>
      <c r="BLP64" s="1" t="s">
        <v>98</v>
      </c>
      <c r="BLX64" s="1" t="s">
        <v>98</v>
      </c>
      <c r="BMF64" s="1" t="s">
        <v>98</v>
      </c>
      <c r="BMN64" s="1" t="s">
        <v>98</v>
      </c>
      <c r="BMV64" s="1" t="s">
        <v>98</v>
      </c>
      <c r="BND64" s="1" t="s">
        <v>98</v>
      </c>
      <c r="BNL64" s="1" t="s">
        <v>98</v>
      </c>
      <c r="BNT64" s="1" t="s">
        <v>98</v>
      </c>
      <c r="BOB64" s="1" t="s">
        <v>98</v>
      </c>
      <c r="BOJ64" s="1" t="s">
        <v>98</v>
      </c>
      <c r="BOR64" s="1" t="s">
        <v>98</v>
      </c>
      <c r="BOZ64" s="1" t="s">
        <v>98</v>
      </c>
      <c r="BPH64" s="1" t="s">
        <v>98</v>
      </c>
      <c r="BPP64" s="1" t="s">
        <v>98</v>
      </c>
      <c r="BPX64" s="1" t="s">
        <v>98</v>
      </c>
      <c r="BQF64" s="1" t="s">
        <v>98</v>
      </c>
      <c r="BQN64" s="1" t="s">
        <v>98</v>
      </c>
      <c r="BQV64" s="1" t="s">
        <v>98</v>
      </c>
      <c r="BRD64" s="1" t="s">
        <v>98</v>
      </c>
      <c r="BRL64" s="1" t="s">
        <v>98</v>
      </c>
      <c r="BRT64" s="1" t="s">
        <v>98</v>
      </c>
      <c r="BSB64" s="1" t="s">
        <v>98</v>
      </c>
      <c r="BSJ64" s="1" t="s">
        <v>98</v>
      </c>
      <c r="BSR64" s="1" t="s">
        <v>98</v>
      </c>
      <c r="BSZ64" s="1" t="s">
        <v>98</v>
      </c>
      <c r="BTH64" s="1" t="s">
        <v>98</v>
      </c>
      <c r="BTP64" s="1" t="s">
        <v>98</v>
      </c>
      <c r="BTX64" s="1" t="s">
        <v>98</v>
      </c>
      <c r="BUF64" s="1" t="s">
        <v>98</v>
      </c>
      <c r="BUN64" s="1" t="s">
        <v>98</v>
      </c>
      <c r="BUV64" s="1" t="s">
        <v>98</v>
      </c>
      <c r="BVD64" s="1" t="s">
        <v>98</v>
      </c>
      <c r="BVL64" s="1" t="s">
        <v>98</v>
      </c>
      <c r="BVT64" s="1" t="s">
        <v>98</v>
      </c>
      <c r="BWB64" s="1" t="s">
        <v>98</v>
      </c>
      <c r="BWJ64" s="1" t="s">
        <v>98</v>
      </c>
      <c r="BWR64" s="1" t="s">
        <v>98</v>
      </c>
      <c r="BWZ64" s="1" t="s">
        <v>98</v>
      </c>
      <c r="BXH64" s="1" t="s">
        <v>98</v>
      </c>
      <c r="BXP64" s="1" t="s">
        <v>98</v>
      </c>
      <c r="BXX64" s="1" t="s">
        <v>98</v>
      </c>
      <c r="BYF64" s="1" t="s">
        <v>98</v>
      </c>
      <c r="BYN64" s="1" t="s">
        <v>98</v>
      </c>
      <c r="BYV64" s="1" t="s">
        <v>98</v>
      </c>
      <c r="BZD64" s="1" t="s">
        <v>98</v>
      </c>
      <c r="BZL64" s="1" t="s">
        <v>98</v>
      </c>
      <c r="BZT64" s="1" t="s">
        <v>98</v>
      </c>
      <c r="CAB64" s="1" t="s">
        <v>98</v>
      </c>
      <c r="CAJ64" s="1" t="s">
        <v>98</v>
      </c>
      <c r="CAR64" s="1" t="s">
        <v>98</v>
      </c>
      <c r="CAZ64" s="1" t="s">
        <v>98</v>
      </c>
      <c r="CBH64" s="1" t="s">
        <v>98</v>
      </c>
      <c r="CBP64" s="1" t="s">
        <v>98</v>
      </c>
      <c r="CBX64" s="1" t="s">
        <v>98</v>
      </c>
      <c r="CCF64" s="1" t="s">
        <v>98</v>
      </c>
      <c r="CCN64" s="1" t="s">
        <v>98</v>
      </c>
      <c r="CCV64" s="1" t="s">
        <v>98</v>
      </c>
      <c r="CDD64" s="1" t="s">
        <v>98</v>
      </c>
      <c r="CDL64" s="1" t="s">
        <v>98</v>
      </c>
      <c r="CDT64" s="1" t="s">
        <v>98</v>
      </c>
      <c r="CEB64" s="1" t="s">
        <v>98</v>
      </c>
      <c r="CEJ64" s="1" t="s">
        <v>98</v>
      </c>
      <c r="CER64" s="1" t="s">
        <v>98</v>
      </c>
      <c r="CEZ64" s="1" t="s">
        <v>98</v>
      </c>
      <c r="CFH64" s="1" t="s">
        <v>98</v>
      </c>
      <c r="CFP64" s="1" t="s">
        <v>98</v>
      </c>
      <c r="CFX64" s="1" t="s">
        <v>98</v>
      </c>
      <c r="CGF64" s="1" t="s">
        <v>98</v>
      </c>
      <c r="CGN64" s="1" t="s">
        <v>98</v>
      </c>
      <c r="CGV64" s="1" t="s">
        <v>98</v>
      </c>
      <c r="CHD64" s="1" t="s">
        <v>98</v>
      </c>
      <c r="CHL64" s="1" t="s">
        <v>98</v>
      </c>
      <c r="CHT64" s="1" t="s">
        <v>98</v>
      </c>
      <c r="CIB64" s="1" t="s">
        <v>98</v>
      </c>
      <c r="CIJ64" s="1" t="s">
        <v>98</v>
      </c>
      <c r="CIR64" s="1" t="s">
        <v>98</v>
      </c>
      <c r="CIZ64" s="1" t="s">
        <v>98</v>
      </c>
      <c r="CJH64" s="1" t="s">
        <v>98</v>
      </c>
      <c r="CJP64" s="1" t="s">
        <v>98</v>
      </c>
      <c r="CJX64" s="1" t="s">
        <v>98</v>
      </c>
      <c r="CKF64" s="1" t="s">
        <v>98</v>
      </c>
      <c r="CKN64" s="1" t="s">
        <v>98</v>
      </c>
      <c r="CKV64" s="1" t="s">
        <v>98</v>
      </c>
      <c r="CLD64" s="1" t="s">
        <v>98</v>
      </c>
      <c r="CLL64" s="1" t="s">
        <v>98</v>
      </c>
      <c r="CLT64" s="1" t="s">
        <v>98</v>
      </c>
      <c r="CMB64" s="1" t="s">
        <v>98</v>
      </c>
      <c r="CMJ64" s="1" t="s">
        <v>98</v>
      </c>
      <c r="CMR64" s="1" t="s">
        <v>98</v>
      </c>
      <c r="CMZ64" s="1" t="s">
        <v>98</v>
      </c>
      <c r="CNH64" s="1" t="s">
        <v>98</v>
      </c>
      <c r="CNP64" s="1" t="s">
        <v>98</v>
      </c>
      <c r="CNX64" s="1" t="s">
        <v>98</v>
      </c>
      <c r="COF64" s="1" t="s">
        <v>98</v>
      </c>
      <c r="CON64" s="1" t="s">
        <v>98</v>
      </c>
      <c r="COV64" s="1" t="s">
        <v>98</v>
      </c>
      <c r="CPD64" s="1" t="s">
        <v>98</v>
      </c>
      <c r="CPL64" s="1" t="s">
        <v>98</v>
      </c>
      <c r="CPT64" s="1" t="s">
        <v>98</v>
      </c>
      <c r="CQB64" s="1" t="s">
        <v>98</v>
      </c>
      <c r="CQJ64" s="1" t="s">
        <v>98</v>
      </c>
      <c r="CQR64" s="1" t="s">
        <v>98</v>
      </c>
      <c r="CQZ64" s="1" t="s">
        <v>98</v>
      </c>
      <c r="CRH64" s="1" t="s">
        <v>98</v>
      </c>
      <c r="CRP64" s="1" t="s">
        <v>98</v>
      </c>
      <c r="CRX64" s="1" t="s">
        <v>98</v>
      </c>
      <c r="CSF64" s="1" t="s">
        <v>98</v>
      </c>
      <c r="CSN64" s="1" t="s">
        <v>98</v>
      </c>
      <c r="CSV64" s="1" t="s">
        <v>98</v>
      </c>
      <c r="CTD64" s="1" t="s">
        <v>98</v>
      </c>
      <c r="CTL64" s="1" t="s">
        <v>98</v>
      </c>
      <c r="CTT64" s="1" t="s">
        <v>98</v>
      </c>
      <c r="CUB64" s="1" t="s">
        <v>98</v>
      </c>
      <c r="CUJ64" s="1" t="s">
        <v>98</v>
      </c>
      <c r="CUR64" s="1" t="s">
        <v>98</v>
      </c>
      <c r="CUZ64" s="1" t="s">
        <v>98</v>
      </c>
      <c r="CVH64" s="1" t="s">
        <v>98</v>
      </c>
      <c r="CVP64" s="1" t="s">
        <v>98</v>
      </c>
      <c r="CVX64" s="1" t="s">
        <v>98</v>
      </c>
      <c r="CWF64" s="1" t="s">
        <v>98</v>
      </c>
      <c r="CWN64" s="1" t="s">
        <v>98</v>
      </c>
      <c r="CWV64" s="1" t="s">
        <v>98</v>
      </c>
      <c r="CXD64" s="1" t="s">
        <v>98</v>
      </c>
      <c r="CXL64" s="1" t="s">
        <v>98</v>
      </c>
      <c r="CXT64" s="1" t="s">
        <v>98</v>
      </c>
      <c r="CYB64" s="1" t="s">
        <v>98</v>
      </c>
      <c r="CYJ64" s="1" t="s">
        <v>98</v>
      </c>
      <c r="CYR64" s="1" t="s">
        <v>98</v>
      </c>
      <c r="CYZ64" s="1" t="s">
        <v>98</v>
      </c>
      <c r="CZH64" s="1" t="s">
        <v>98</v>
      </c>
      <c r="CZP64" s="1" t="s">
        <v>98</v>
      </c>
      <c r="CZX64" s="1" t="s">
        <v>98</v>
      </c>
      <c r="DAF64" s="1" t="s">
        <v>98</v>
      </c>
      <c r="DAN64" s="1" t="s">
        <v>98</v>
      </c>
      <c r="DAV64" s="1" t="s">
        <v>98</v>
      </c>
      <c r="DBD64" s="1" t="s">
        <v>98</v>
      </c>
      <c r="DBL64" s="1" t="s">
        <v>98</v>
      </c>
      <c r="DBT64" s="1" t="s">
        <v>98</v>
      </c>
      <c r="DCB64" s="1" t="s">
        <v>98</v>
      </c>
      <c r="DCJ64" s="1" t="s">
        <v>98</v>
      </c>
      <c r="DCR64" s="1" t="s">
        <v>98</v>
      </c>
      <c r="DCZ64" s="1" t="s">
        <v>98</v>
      </c>
      <c r="DDH64" s="1" t="s">
        <v>98</v>
      </c>
      <c r="DDP64" s="1" t="s">
        <v>98</v>
      </c>
      <c r="DDX64" s="1" t="s">
        <v>98</v>
      </c>
      <c r="DEF64" s="1" t="s">
        <v>98</v>
      </c>
      <c r="DEN64" s="1" t="s">
        <v>98</v>
      </c>
      <c r="DEV64" s="1" t="s">
        <v>98</v>
      </c>
      <c r="DFD64" s="1" t="s">
        <v>98</v>
      </c>
      <c r="DFL64" s="1" t="s">
        <v>98</v>
      </c>
      <c r="DFT64" s="1" t="s">
        <v>98</v>
      </c>
      <c r="DGB64" s="1" t="s">
        <v>98</v>
      </c>
      <c r="DGJ64" s="1" t="s">
        <v>98</v>
      </c>
      <c r="DGR64" s="1" t="s">
        <v>98</v>
      </c>
      <c r="DGZ64" s="1" t="s">
        <v>98</v>
      </c>
      <c r="DHH64" s="1" t="s">
        <v>98</v>
      </c>
      <c r="DHP64" s="1" t="s">
        <v>98</v>
      </c>
      <c r="DHX64" s="1" t="s">
        <v>98</v>
      </c>
      <c r="DIF64" s="1" t="s">
        <v>98</v>
      </c>
      <c r="DIN64" s="1" t="s">
        <v>98</v>
      </c>
      <c r="DIV64" s="1" t="s">
        <v>98</v>
      </c>
      <c r="DJD64" s="1" t="s">
        <v>98</v>
      </c>
      <c r="DJL64" s="1" t="s">
        <v>98</v>
      </c>
      <c r="DJT64" s="1" t="s">
        <v>98</v>
      </c>
      <c r="DKB64" s="1" t="s">
        <v>98</v>
      </c>
      <c r="DKJ64" s="1" t="s">
        <v>98</v>
      </c>
      <c r="DKR64" s="1" t="s">
        <v>98</v>
      </c>
      <c r="DKZ64" s="1" t="s">
        <v>98</v>
      </c>
      <c r="DLH64" s="1" t="s">
        <v>98</v>
      </c>
      <c r="DLP64" s="1" t="s">
        <v>98</v>
      </c>
      <c r="DLX64" s="1" t="s">
        <v>98</v>
      </c>
      <c r="DMF64" s="1" t="s">
        <v>98</v>
      </c>
      <c r="DMN64" s="1" t="s">
        <v>98</v>
      </c>
      <c r="DMV64" s="1" t="s">
        <v>98</v>
      </c>
      <c r="DND64" s="1" t="s">
        <v>98</v>
      </c>
      <c r="DNL64" s="1" t="s">
        <v>98</v>
      </c>
      <c r="DNT64" s="1" t="s">
        <v>98</v>
      </c>
      <c r="DOB64" s="1" t="s">
        <v>98</v>
      </c>
      <c r="DOJ64" s="1" t="s">
        <v>98</v>
      </c>
      <c r="DOR64" s="1" t="s">
        <v>98</v>
      </c>
      <c r="DOZ64" s="1" t="s">
        <v>98</v>
      </c>
      <c r="DPH64" s="1" t="s">
        <v>98</v>
      </c>
      <c r="DPP64" s="1" t="s">
        <v>98</v>
      </c>
      <c r="DPX64" s="1" t="s">
        <v>98</v>
      </c>
      <c r="DQF64" s="1" t="s">
        <v>98</v>
      </c>
      <c r="DQN64" s="1" t="s">
        <v>98</v>
      </c>
      <c r="DQV64" s="1" t="s">
        <v>98</v>
      </c>
      <c r="DRD64" s="1" t="s">
        <v>98</v>
      </c>
      <c r="DRL64" s="1" t="s">
        <v>98</v>
      </c>
      <c r="DRT64" s="1" t="s">
        <v>98</v>
      </c>
      <c r="DSB64" s="1" t="s">
        <v>98</v>
      </c>
      <c r="DSJ64" s="1" t="s">
        <v>98</v>
      </c>
      <c r="DSR64" s="1" t="s">
        <v>98</v>
      </c>
      <c r="DSZ64" s="1" t="s">
        <v>98</v>
      </c>
      <c r="DTH64" s="1" t="s">
        <v>98</v>
      </c>
      <c r="DTP64" s="1" t="s">
        <v>98</v>
      </c>
      <c r="DTX64" s="1" t="s">
        <v>98</v>
      </c>
      <c r="DUF64" s="1" t="s">
        <v>98</v>
      </c>
      <c r="DUN64" s="1" t="s">
        <v>98</v>
      </c>
      <c r="DUV64" s="1" t="s">
        <v>98</v>
      </c>
      <c r="DVD64" s="1" t="s">
        <v>98</v>
      </c>
      <c r="DVL64" s="1" t="s">
        <v>98</v>
      </c>
      <c r="DVT64" s="1" t="s">
        <v>98</v>
      </c>
      <c r="DWB64" s="1" t="s">
        <v>98</v>
      </c>
      <c r="DWJ64" s="1" t="s">
        <v>98</v>
      </c>
      <c r="DWR64" s="1" t="s">
        <v>98</v>
      </c>
      <c r="DWZ64" s="1" t="s">
        <v>98</v>
      </c>
      <c r="DXH64" s="1" t="s">
        <v>98</v>
      </c>
      <c r="DXP64" s="1" t="s">
        <v>98</v>
      </c>
      <c r="DXX64" s="1" t="s">
        <v>98</v>
      </c>
      <c r="DYF64" s="1" t="s">
        <v>98</v>
      </c>
      <c r="DYN64" s="1" t="s">
        <v>98</v>
      </c>
      <c r="DYV64" s="1" t="s">
        <v>98</v>
      </c>
      <c r="DZD64" s="1" t="s">
        <v>98</v>
      </c>
      <c r="DZL64" s="1" t="s">
        <v>98</v>
      </c>
      <c r="DZT64" s="1" t="s">
        <v>98</v>
      </c>
      <c r="EAB64" s="1" t="s">
        <v>98</v>
      </c>
      <c r="EAJ64" s="1" t="s">
        <v>98</v>
      </c>
      <c r="EAR64" s="1" t="s">
        <v>98</v>
      </c>
      <c r="EAZ64" s="1" t="s">
        <v>98</v>
      </c>
      <c r="EBH64" s="1" t="s">
        <v>98</v>
      </c>
      <c r="EBP64" s="1" t="s">
        <v>98</v>
      </c>
      <c r="EBX64" s="1" t="s">
        <v>98</v>
      </c>
      <c r="ECF64" s="1" t="s">
        <v>98</v>
      </c>
      <c r="ECN64" s="1" t="s">
        <v>98</v>
      </c>
      <c r="ECV64" s="1" t="s">
        <v>98</v>
      </c>
      <c r="EDD64" s="1" t="s">
        <v>98</v>
      </c>
      <c r="EDL64" s="1" t="s">
        <v>98</v>
      </c>
      <c r="EDT64" s="1" t="s">
        <v>98</v>
      </c>
      <c r="EEB64" s="1" t="s">
        <v>98</v>
      </c>
      <c r="EEJ64" s="1" t="s">
        <v>98</v>
      </c>
      <c r="EER64" s="1" t="s">
        <v>98</v>
      </c>
      <c r="EEZ64" s="1" t="s">
        <v>98</v>
      </c>
      <c r="EFH64" s="1" t="s">
        <v>98</v>
      </c>
      <c r="EFP64" s="1" t="s">
        <v>98</v>
      </c>
      <c r="EFX64" s="1" t="s">
        <v>98</v>
      </c>
      <c r="EGF64" s="1" t="s">
        <v>98</v>
      </c>
      <c r="EGN64" s="1" t="s">
        <v>98</v>
      </c>
      <c r="EGV64" s="1" t="s">
        <v>98</v>
      </c>
      <c r="EHD64" s="1" t="s">
        <v>98</v>
      </c>
      <c r="EHL64" s="1" t="s">
        <v>98</v>
      </c>
      <c r="EHT64" s="1" t="s">
        <v>98</v>
      </c>
      <c r="EIB64" s="1" t="s">
        <v>98</v>
      </c>
      <c r="EIJ64" s="1" t="s">
        <v>98</v>
      </c>
      <c r="EIR64" s="1" t="s">
        <v>98</v>
      </c>
      <c r="EIZ64" s="1" t="s">
        <v>98</v>
      </c>
      <c r="EJH64" s="1" t="s">
        <v>98</v>
      </c>
      <c r="EJP64" s="1" t="s">
        <v>98</v>
      </c>
      <c r="EJX64" s="1" t="s">
        <v>98</v>
      </c>
      <c r="EKF64" s="1" t="s">
        <v>98</v>
      </c>
      <c r="EKN64" s="1" t="s">
        <v>98</v>
      </c>
      <c r="EKV64" s="1" t="s">
        <v>98</v>
      </c>
      <c r="ELD64" s="1" t="s">
        <v>98</v>
      </c>
      <c r="ELL64" s="1" t="s">
        <v>98</v>
      </c>
      <c r="ELT64" s="1" t="s">
        <v>98</v>
      </c>
      <c r="EMB64" s="1" t="s">
        <v>98</v>
      </c>
      <c r="EMJ64" s="1" t="s">
        <v>98</v>
      </c>
      <c r="EMR64" s="1" t="s">
        <v>98</v>
      </c>
      <c r="EMZ64" s="1" t="s">
        <v>98</v>
      </c>
      <c r="ENH64" s="1" t="s">
        <v>98</v>
      </c>
      <c r="ENP64" s="1" t="s">
        <v>98</v>
      </c>
      <c r="ENX64" s="1" t="s">
        <v>98</v>
      </c>
      <c r="EOF64" s="1" t="s">
        <v>98</v>
      </c>
      <c r="EON64" s="1" t="s">
        <v>98</v>
      </c>
      <c r="EOV64" s="1" t="s">
        <v>98</v>
      </c>
      <c r="EPD64" s="1" t="s">
        <v>98</v>
      </c>
      <c r="EPL64" s="1" t="s">
        <v>98</v>
      </c>
      <c r="EPT64" s="1" t="s">
        <v>98</v>
      </c>
      <c r="EQB64" s="1" t="s">
        <v>98</v>
      </c>
      <c r="EQJ64" s="1" t="s">
        <v>98</v>
      </c>
      <c r="EQR64" s="1" t="s">
        <v>98</v>
      </c>
      <c r="EQZ64" s="1" t="s">
        <v>98</v>
      </c>
      <c r="ERH64" s="1" t="s">
        <v>98</v>
      </c>
      <c r="ERP64" s="1" t="s">
        <v>98</v>
      </c>
      <c r="ERX64" s="1" t="s">
        <v>98</v>
      </c>
      <c r="ESF64" s="1" t="s">
        <v>98</v>
      </c>
      <c r="ESN64" s="1" t="s">
        <v>98</v>
      </c>
      <c r="ESV64" s="1" t="s">
        <v>98</v>
      </c>
      <c r="ETD64" s="1" t="s">
        <v>98</v>
      </c>
      <c r="ETL64" s="1" t="s">
        <v>98</v>
      </c>
      <c r="ETT64" s="1" t="s">
        <v>98</v>
      </c>
      <c r="EUB64" s="1" t="s">
        <v>98</v>
      </c>
      <c r="EUJ64" s="1" t="s">
        <v>98</v>
      </c>
      <c r="EUR64" s="1" t="s">
        <v>98</v>
      </c>
      <c r="EUZ64" s="1" t="s">
        <v>98</v>
      </c>
      <c r="EVH64" s="1" t="s">
        <v>98</v>
      </c>
      <c r="EVP64" s="1" t="s">
        <v>98</v>
      </c>
      <c r="EVX64" s="1" t="s">
        <v>98</v>
      </c>
      <c r="EWF64" s="1" t="s">
        <v>98</v>
      </c>
      <c r="EWN64" s="1" t="s">
        <v>98</v>
      </c>
      <c r="EWV64" s="1" t="s">
        <v>98</v>
      </c>
      <c r="EXD64" s="1" t="s">
        <v>98</v>
      </c>
      <c r="EXL64" s="1" t="s">
        <v>98</v>
      </c>
      <c r="EXT64" s="1" t="s">
        <v>98</v>
      </c>
      <c r="EYB64" s="1" t="s">
        <v>98</v>
      </c>
      <c r="EYJ64" s="1" t="s">
        <v>98</v>
      </c>
      <c r="EYR64" s="1" t="s">
        <v>98</v>
      </c>
      <c r="EYZ64" s="1" t="s">
        <v>98</v>
      </c>
      <c r="EZH64" s="1" t="s">
        <v>98</v>
      </c>
      <c r="EZP64" s="1" t="s">
        <v>98</v>
      </c>
      <c r="EZX64" s="1" t="s">
        <v>98</v>
      </c>
      <c r="FAF64" s="1" t="s">
        <v>98</v>
      </c>
      <c r="FAN64" s="1" t="s">
        <v>98</v>
      </c>
      <c r="FAV64" s="1" t="s">
        <v>98</v>
      </c>
      <c r="FBD64" s="1" t="s">
        <v>98</v>
      </c>
      <c r="FBL64" s="1" t="s">
        <v>98</v>
      </c>
      <c r="FBT64" s="1" t="s">
        <v>98</v>
      </c>
      <c r="FCB64" s="1" t="s">
        <v>98</v>
      </c>
      <c r="FCJ64" s="1" t="s">
        <v>98</v>
      </c>
      <c r="FCR64" s="1" t="s">
        <v>98</v>
      </c>
      <c r="FCZ64" s="1" t="s">
        <v>98</v>
      </c>
      <c r="FDH64" s="1" t="s">
        <v>98</v>
      </c>
      <c r="FDP64" s="1" t="s">
        <v>98</v>
      </c>
      <c r="FDX64" s="1" t="s">
        <v>98</v>
      </c>
      <c r="FEF64" s="1" t="s">
        <v>98</v>
      </c>
      <c r="FEN64" s="1" t="s">
        <v>98</v>
      </c>
      <c r="FEV64" s="1" t="s">
        <v>98</v>
      </c>
      <c r="FFD64" s="1" t="s">
        <v>98</v>
      </c>
      <c r="FFL64" s="1" t="s">
        <v>98</v>
      </c>
      <c r="FFT64" s="1" t="s">
        <v>98</v>
      </c>
      <c r="FGB64" s="1" t="s">
        <v>98</v>
      </c>
      <c r="FGJ64" s="1" t="s">
        <v>98</v>
      </c>
      <c r="FGR64" s="1" t="s">
        <v>98</v>
      </c>
      <c r="FGZ64" s="1" t="s">
        <v>98</v>
      </c>
      <c r="FHH64" s="1" t="s">
        <v>98</v>
      </c>
      <c r="FHP64" s="1" t="s">
        <v>98</v>
      </c>
      <c r="FHX64" s="1" t="s">
        <v>98</v>
      </c>
      <c r="FIF64" s="1" t="s">
        <v>98</v>
      </c>
      <c r="FIN64" s="1" t="s">
        <v>98</v>
      </c>
      <c r="FIV64" s="1" t="s">
        <v>98</v>
      </c>
      <c r="FJD64" s="1" t="s">
        <v>98</v>
      </c>
      <c r="FJL64" s="1" t="s">
        <v>98</v>
      </c>
      <c r="FJT64" s="1" t="s">
        <v>98</v>
      </c>
      <c r="FKB64" s="1" t="s">
        <v>98</v>
      </c>
      <c r="FKJ64" s="1" t="s">
        <v>98</v>
      </c>
      <c r="FKR64" s="1" t="s">
        <v>98</v>
      </c>
      <c r="FKZ64" s="1" t="s">
        <v>98</v>
      </c>
      <c r="FLH64" s="1" t="s">
        <v>98</v>
      </c>
      <c r="FLP64" s="1" t="s">
        <v>98</v>
      </c>
      <c r="FLX64" s="1" t="s">
        <v>98</v>
      </c>
      <c r="FMF64" s="1" t="s">
        <v>98</v>
      </c>
      <c r="FMN64" s="1" t="s">
        <v>98</v>
      </c>
      <c r="FMV64" s="1" t="s">
        <v>98</v>
      </c>
      <c r="FND64" s="1" t="s">
        <v>98</v>
      </c>
      <c r="FNL64" s="1" t="s">
        <v>98</v>
      </c>
      <c r="FNT64" s="1" t="s">
        <v>98</v>
      </c>
      <c r="FOB64" s="1" t="s">
        <v>98</v>
      </c>
      <c r="FOJ64" s="1" t="s">
        <v>98</v>
      </c>
      <c r="FOR64" s="1" t="s">
        <v>98</v>
      </c>
      <c r="FOZ64" s="1" t="s">
        <v>98</v>
      </c>
      <c r="FPH64" s="1" t="s">
        <v>98</v>
      </c>
      <c r="FPP64" s="1" t="s">
        <v>98</v>
      </c>
      <c r="FPX64" s="1" t="s">
        <v>98</v>
      </c>
      <c r="FQF64" s="1" t="s">
        <v>98</v>
      </c>
      <c r="FQN64" s="1" t="s">
        <v>98</v>
      </c>
      <c r="FQV64" s="1" t="s">
        <v>98</v>
      </c>
      <c r="FRD64" s="1" t="s">
        <v>98</v>
      </c>
      <c r="FRL64" s="1" t="s">
        <v>98</v>
      </c>
      <c r="FRT64" s="1" t="s">
        <v>98</v>
      </c>
      <c r="FSB64" s="1" t="s">
        <v>98</v>
      </c>
      <c r="FSJ64" s="1" t="s">
        <v>98</v>
      </c>
      <c r="FSR64" s="1" t="s">
        <v>98</v>
      </c>
      <c r="FSZ64" s="1" t="s">
        <v>98</v>
      </c>
      <c r="FTH64" s="1" t="s">
        <v>98</v>
      </c>
      <c r="FTP64" s="1" t="s">
        <v>98</v>
      </c>
      <c r="FTX64" s="1" t="s">
        <v>98</v>
      </c>
      <c r="FUF64" s="1" t="s">
        <v>98</v>
      </c>
      <c r="FUN64" s="1" t="s">
        <v>98</v>
      </c>
      <c r="FUV64" s="1" t="s">
        <v>98</v>
      </c>
      <c r="FVD64" s="1" t="s">
        <v>98</v>
      </c>
      <c r="FVL64" s="1" t="s">
        <v>98</v>
      </c>
      <c r="FVT64" s="1" t="s">
        <v>98</v>
      </c>
      <c r="FWB64" s="1" t="s">
        <v>98</v>
      </c>
      <c r="FWJ64" s="1" t="s">
        <v>98</v>
      </c>
      <c r="FWR64" s="1" t="s">
        <v>98</v>
      </c>
      <c r="FWZ64" s="1" t="s">
        <v>98</v>
      </c>
      <c r="FXH64" s="1" t="s">
        <v>98</v>
      </c>
      <c r="FXP64" s="1" t="s">
        <v>98</v>
      </c>
      <c r="FXX64" s="1" t="s">
        <v>98</v>
      </c>
      <c r="FYF64" s="1" t="s">
        <v>98</v>
      </c>
      <c r="FYN64" s="1" t="s">
        <v>98</v>
      </c>
      <c r="FYV64" s="1" t="s">
        <v>98</v>
      </c>
      <c r="FZD64" s="1" t="s">
        <v>98</v>
      </c>
      <c r="FZL64" s="1" t="s">
        <v>98</v>
      </c>
      <c r="FZT64" s="1" t="s">
        <v>98</v>
      </c>
      <c r="GAB64" s="1" t="s">
        <v>98</v>
      </c>
      <c r="GAJ64" s="1" t="s">
        <v>98</v>
      </c>
      <c r="GAR64" s="1" t="s">
        <v>98</v>
      </c>
      <c r="GAZ64" s="1" t="s">
        <v>98</v>
      </c>
      <c r="GBH64" s="1" t="s">
        <v>98</v>
      </c>
      <c r="GBP64" s="1" t="s">
        <v>98</v>
      </c>
      <c r="GBX64" s="1" t="s">
        <v>98</v>
      </c>
      <c r="GCF64" s="1" t="s">
        <v>98</v>
      </c>
      <c r="GCN64" s="1" t="s">
        <v>98</v>
      </c>
      <c r="GCV64" s="1" t="s">
        <v>98</v>
      </c>
      <c r="GDD64" s="1" t="s">
        <v>98</v>
      </c>
      <c r="GDL64" s="1" t="s">
        <v>98</v>
      </c>
      <c r="GDT64" s="1" t="s">
        <v>98</v>
      </c>
      <c r="GEB64" s="1" t="s">
        <v>98</v>
      </c>
      <c r="GEJ64" s="1" t="s">
        <v>98</v>
      </c>
      <c r="GER64" s="1" t="s">
        <v>98</v>
      </c>
      <c r="GEZ64" s="1" t="s">
        <v>98</v>
      </c>
      <c r="GFH64" s="1" t="s">
        <v>98</v>
      </c>
      <c r="GFP64" s="1" t="s">
        <v>98</v>
      </c>
      <c r="GFX64" s="1" t="s">
        <v>98</v>
      </c>
      <c r="GGF64" s="1" t="s">
        <v>98</v>
      </c>
      <c r="GGN64" s="1" t="s">
        <v>98</v>
      </c>
      <c r="GGV64" s="1" t="s">
        <v>98</v>
      </c>
      <c r="GHD64" s="1" t="s">
        <v>98</v>
      </c>
      <c r="GHL64" s="1" t="s">
        <v>98</v>
      </c>
      <c r="GHT64" s="1" t="s">
        <v>98</v>
      </c>
      <c r="GIB64" s="1" t="s">
        <v>98</v>
      </c>
      <c r="GIJ64" s="1" t="s">
        <v>98</v>
      </c>
      <c r="GIR64" s="1" t="s">
        <v>98</v>
      </c>
      <c r="GIZ64" s="1" t="s">
        <v>98</v>
      </c>
      <c r="GJH64" s="1" t="s">
        <v>98</v>
      </c>
      <c r="GJP64" s="1" t="s">
        <v>98</v>
      </c>
      <c r="GJX64" s="1" t="s">
        <v>98</v>
      </c>
      <c r="GKF64" s="1" t="s">
        <v>98</v>
      </c>
      <c r="GKN64" s="1" t="s">
        <v>98</v>
      </c>
      <c r="GKV64" s="1" t="s">
        <v>98</v>
      </c>
      <c r="GLD64" s="1" t="s">
        <v>98</v>
      </c>
      <c r="GLL64" s="1" t="s">
        <v>98</v>
      </c>
      <c r="GLT64" s="1" t="s">
        <v>98</v>
      </c>
      <c r="GMB64" s="1" t="s">
        <v>98</v>
      </c>
      <c r="GMJ64" s="1" t="s">
        <v>98</v>
      </c>
      <c r="GMR64" s="1" t="s">
        <v>98</v>
      </c>
      <c r="GMZ64" s="1" t="s">
        <v>98</v>
      </c>
      <c r="GNH64" s="1" t="s">
        <v>98</v>
      </c>
      <c r="GNP64" s="1" t="s">
        <v>98</v>
      </c>
      <c r="GNX64" s="1" t="s">
        <v>98</v>
      </c>
      <c r="GOF64" s="1" t="s">
        <v>98</v>
      </c>
      <c r="GON64" s="1" t="s">
        <v>98</v>
      </c>
      <c r="GOV64" s="1" t="s">
        <v>98</v>
      </c>
      <c r="GPD64" s="1" t="s">
        <v>98</v>
      </c>
      <c r="GPL64" s="1" t="s">
        <v>98</v>
      </c>
      <c r="GPT64" s="1" t="s">
        <v>98</v>
      </c>
      <c r="GQB64" s="1" t="s">
        <v>98</v>
      </c>
      <c r="GQJ64" s="1" t="s">
        <v>98</v>
      </c>
      <c r="GQR64" s="1" t="s">
        <v>98</v>
      </c>
      <c r="GQZ64" s="1" t="s">
        <v>98</v>
      </c>
      <c r="GRH64" s="1" t="s">
        <v>98</v>
      </c>
      <c r="GRP64" s="1" t="s">
        <v>98</v>
      </c>
      <c r="GRX64" s="1" t="s">
        <v>98</v>
      </c>
      <c r="GSF64" s="1" t="s">
        <v>98</v>
      </c>
      <c r="GSN64" s="1" t="s">
        <v>98</v>
      </c>
      <c r="GSV64" s="1" t="s">
        <v>98</v>
      </c>
      <c r="GTD64" s="1" t="s">
        <v>98</v>
      </c>
      <c r="GTL64" s="1" t="s">
        <v>98</v>
      </c>
      <c r="GTT64" s="1" t="s">
        <v>98</v>
      </c>
      <c r="GUB64" s="1" t="s">
        <v>98</v>
      </c>
      <c r="GUJ64" s="1" t="s">
        <v>98</v>
      </c>
      <c r="GUR64" s="1" t="s">
        <v>98</v>
      </c>
      <c r="GUZ64" s="1" t="s">
        <v>98</v>
      </c>
      <c r="GVH64" s="1" t="s">
        <v>98</v>
      </c>
      <c r="GVP64" s="1" t="s">
        <v>98</v>
      </c>
      <c r="GVX64" s="1" t="s">
        <v>98</v>
      </c>
      <c r="GWF64" s="1" t="s">
        <v>98</v>
      </c>
      <c r="GWN64" s="1" t="s">
        <v>98</v>
      </c>
      <c r="GWV64" s="1" t="s">
        <v>98</v>
      </c>
      <c r="GXD64" s="1" t="s">
        <v>98</v>
      </c>
      <c r="GXL64" s="1" t="s">
        <v>98</v>
      </c>
      <c r="GXT64" s="1" t="s">
        <v>98</v>
      </c>
      <c r="GYB64" s="1" t="s">
        <v>98</v>
      </c>
      <c r="GYJ64" s="1" t="s">
        <v>98</v>
      </c>
      <c r="GYR64" s="1" t="s">
        <v>98</v>
      </c>
      <c r="GYZ64" s="1" t="s">
        <v>98</v>
      </c>
      <c r="GZH64" s="1" t="s">
        <v>98</v>
      </c>
      <c r="GZP64" s="1" t="s">
        <v>98</v>
      </c>
      <c r="GZX64" s="1" t="s">
        <v>98</v>
      </c>
      <c r="HAF64" s="1" t="s">
        <v>98</v>
      </c>
      <c r="HAN64" s="1" t="s">
        <v>98</v>
      </c>
      <c r="HAV64" s="1" t="s">
        <v>98</v>
      </c>
      <c r="HBD64" s="1" t="s">
        <v>98</v>
      </c>
      <c r="HBL64" s="1" t="s">
        <v>98</v>
      </c>
      <c r="HBT64" s="1" t="s">
        <v>98</v>
      </c>
      <c r="HCB64" s="1" t="s">
        <v>98</v>
      </c>
      <c r="HCJ64" s="1" t="s">
        <v>98</v>
      </c>
      <c r="HCR64" s="1" t="s">
        <v>98</v>
      </c>
      <c r="HCZ64" s="1" t="s">
        <v>98</v>
      </c>
      <c r="HDH64" s="1" t="s">
        <v>98</v>
      </c>
      <c r="HDP64" s="1" t="s">
        <v>98</v>
      </c>
      <c r="HDX64" s="1" t="s">
        <v>98</v>
      </c>
      <c r="HEF64" s="1" t="s">
        <v>98</v>
      </c>
      <c r="HEN64" s="1" t="s">
        <v>98</v>
      </c>
      <c r="HEV64" s="1" t="s">
        <v>98</v>
      </c>
      <c r="HFD64" s="1" t="s">
        <v>98</v>
      </c>
      <c r="HFL64" s="1" t="s">
        <v>98</v>
      </c>
      <c r="HFT64" s="1" t="s">
        <v>98</v>
      </c>
      <c r="HGB64" s="1" t="s">
        <v>98</v>
      </c>
      <c r="HGJ64" s="1" t="s">
        <v>98</v>
      </c>
      <c r="HGR64" s="1" t="s">
        <v>98</v>
      </c>
      <c r="HGZ64" s="1" t="s">
        <v>98</v>
      </c>
      <c r="HHH64" s="1" t="s">
        <v>98</v>
      </c>
      <c r="HHP64" s="1" t="s">
        <v>98</v>
      </c>
      <c r="HHX64" s="1" t="s">
        <v>98</v>
      </c>
      <c r="HIF64" s="1" t="s">
        <v>98</v>
      </c>
      <c r="HIN64" s="1" t="s">
        <v>98</v>
      </c>
      <c r="HIV64" s="1" t="s">
        <v>98</v>
      </c>
      <c r="HJD64" s="1" t="s">
        <v>98</v>
      </c>
      <c r="HJL64" s="1" t="s">
        <v>98</v>
      </c>
      <c r="HJT64" s="1" t="s">
        <v>98</v>
      </c>
      <c r="HKB64" s="1" t="s">
        <v>98</v>
      </c>
      <c r="HKJ64" s="1" t="s">
        <v>98</v>
      </c>
      <c r="HKR64" s="1" t="s">
        <v>98</v>
      </c>
      <c r="HKZ64" s="1" t="s">
        <v>98</v>
      </c>
      <c r="HLH64" s="1" t="s">
        <v>98</v>
      </c>
      <c r="HLP64" s="1" t="s">
        <v>98</v>
      </c>
      <c r="HLX64" s="1" t="s">
        <v>98</v>
      </c>
      <c r="HMF64" s="1" t="s">
        <v>98</v>
      </c>
      <c r="HMN64" s="1" t="s">
        <v>98</v>
      </c>
      <c r="HMV64" s="1" t="s">
        <v>98</v>
      </c>
      <c r="HND64" s="1" t="s">
        <v>98</v>
      </c>
      <c r="HNL64" s="1" t="s">
        <v>98</v>
      </c>
      <c r="HNT64" s="1" t="s">
        <v>98</v>
      </c>
      <c r="HOB64" s="1" t="s">
        <v>98</v>
      </c>
      <c r="HOJ64" s="1" t="s">
        <v>98</v>
      </c>
      <c r="HOR64" s="1" t="s">
        <v>98</v>
      </c>
      <c r="HOZ64" s="1" t="s">
        <v>98</v>
      </c>
      <c r="HPH64" s="1" t="s">
        <v>98</v>
      </c>
      <c r="HPP64" s="1" t="s">
        <v>98</v>
      </c>
      <c r="HPX64" s="1" t="s">
        <v>98</v>
      </c>
      <c r="HQF64" s="1" t="s">
        <v>98</v>
      </c>
      <c r="HQN64" s="1" t="s">
        <v>98</v>
      </c>
      <c r="HQV64" s="1" t="s">
        <v>98</v>
      </c>
      <c r="HRD64" s="1" t="s">
        <v>98</v>
      </c>
      <c r="HRL64" s="1" t="s">
        <v>98</v>
      </c>
      <c r="HRT64" s="1" t="s">
        <v>98</v>
      </c>
      <c r="HSB64" s="1" t="s">
        <v>98</v>
      </c>
      <c r="HSJ64" s="1" t="s">
        <v>98</v>
      </c>
      <c r="HSR64" s="1" t="s">
        <v>98</v>
      </c>
      <c r="HSZ64" s="1" t="s">
        <v>98</v>
      </c>
      <c r="HTH64" s="1" t="s">
        <v>98</v>
      </c>
      <c r="HTP64" s="1" t="s">
        <v>98</v>
      </c>
      <c r="HTX64" s="1" t="s">
        <v>98</v>
      </c>
      <c r="HUF64" s="1" t="s">
        <v>98</v>
      </c>
      <c r="HUN64" s="1" t="s">
        <v>98</v>
      </c>
      <c r="HUV64" s="1" t="s">
        <v>98</v>
      </c>
      <c r="HVD64" s="1" t="s">
        <v>98</v>
      </c>
      <c r="HVL64" s="1" t="s">
        <v>98</v>
      </c>
      <c r="HVT64" s="1" t="s">
        <v>98</v>
      </c>
      <c r="HWB64" s="1" t="s">
        <v>98</v>
      </c>
      <c r="HWJ64" s="1" t="s">
        <v>98</v>
      </c>
      <c r="HWR64" s="1" t="s">
        <v>98</v>
      </c>
      <c r="HWZ64" s="1" t="s">
        <v>98</v>
      </c>
      <c r="HXH64" s="1" t="s">
        <v>98</v>
      </c>
      <c r="HXP64" s="1" t="s">
        <v>98</v>
      </c>
      <c r="HXX64" s="1" t="s">
        <v>98</v>
      </c>
      <c r="HYF64" s="1" t="s">
        <v>98</v>
      </c>
      <c r="HYN64" s="1" t="s">
        <v>98</v>
      </c>
      <c r="HYV64" s="1" t="s">
        <v>98</v>
      </c>
      <c r="HZD64" s="1" t="s">
        <v>98</v>
      </c>
      <c r="HZL64" s="1" t="s">
        <v>98</v>
      </c>
      <c r="HZT64" s="1" t="s">
        <v>98</v>
      </c>
      <c r="IAB64" s="1" t="s">
        <v>98</v>
      </c>
      <c r="IAJ64" s="1" t="s">
        <v>98</v>
      </c>
      <c r="IAR64" s="1" t="s">
        <v>98</v>
      </c>
      <c r="IAZ64" s="1" t="s">
        <v>98</v>
      </c>
      <c r="IBH64" s="1" t="s">
        <v>98</v>
      </c>
      <c r="IBP64" s="1" t="s">
        <v>98</v>
      </c>
      <c r="IBX64" s="1" t="s">
        <v>98</v>
      </c>
      <c r="ICF64" s="1" t="s">
        <v>98</v>
      </c>
      <c r="ICN64" s="1" t="s">
        <v>98</v>
      </c>
      <c r="ICV64" s="1" t="s">
        <v>98</v>
      </c>
      <c r="IDD64" s="1" t="s">
        <v>98</v>
      </c>
      <c r="IDL64" s="1" t="s">
        <v>98</v>
      </c>
      <c r="IDT64" s="1" t="s">
        <v>98</v>
      </c>
      <c r="IEB64" s="1" t="s">
        <v>98</v>
      </c>
      <c r="IEJ64" s="1" t="s">
        <v>98</v>
      </c>
      <c r="IER64" s="1" t="s">
        <v>98</v>
      </c>
      <c r="IEZ64" s="1" t="s">
        <v>98</v>
      </c>
      <c r="IFH64" s="1" t="s">
        <v>98</v>
      </c>
      <c r="IFP64" s="1" t="s">
        <v>98</v>
      </c>
      <c r="IFX64" s="1" t="s">
        <v>98</v>
      </c>
      <c r="IGF64" s="1" t="s">
        <v>98</v>
      </c>
      <c r="IGN64" s="1" t="s">
        <v>98</v>
      </c>
      <c r="IGV64" s="1" t="s">
        <v>98</v>
      </c>
      <c r="IHD64" s="1" t="s">
        <v>98</v>
      </c>
      <c r="IHL64" s="1" t="s">
        <v>98</v>
      </c>
      <c r="IHT64" s="1" t="s">
        <v>98</v>
      </c>
      <c r="IIB64" s="1" t="s">
        <v>98</v>
      </c>
      <c r="IIJ64" s="1" t="s">
        <v>98</v>
      </c>
      <c r="IIR64" s="1" t="s">
        <v>98</v>
      </c>
      <c r="IIZ64" s="1" t="s">
        <v>98</v>
      </c>
      <c r="IJH64" s="1" t="s">
        <v>98</v>
      </c>
      <c r="IJP64" s="1" t="s">
        <v>98</v>
      </c>
      <c r="IJX64" s="1" t="s">
        <v>98</v>
      </c>
      <c r="IKF64" s="1" t="s">
        <v>98</v>
      </c>
      <c r="IKN64" s="1" t="s">
        <v>98</v>
      </c>
      <c r="IKV64" s="1" t="s">
        <v>98</v>
      </c>
      <c r="ILD64" s="1" t="s">
        <v>98</v>
      </c>
      <c r="ILL64" s="1" t="s">
        <v>98</v>
      </c>
      <c r="ILT64" s="1" t="s">
        <v>98</v>
      </c>
      <c r="IMB64" s="1" t="s">
        <v>98</v>
      </c>
      <c r="IMJ64" s="1" t="s">
        <v>98</v>
      </c>
      <c r="IMR64" s="1" t="s">
        <v>98</v>
      </c>
      <c r="IMZ64" s="1" t="s">
        <v>98</v>
      </c>
      <c r="INH64" s="1" t="s">
        <v>98</v>
      </c>
      <c r="INP64" s="1" t="s">
        <v>98</v>
      </c>
      <c r="INX64" s="1" t="s">
        <v>98</v>
      </c>
      <c r="IOF64" s="1" t="s">
        <v>98</v>
      </c>
      <c r="ION64" s="1" t="s">
        <v>98</v>
      </c>
      <c r="IOV64" s="1" t="s">
        <v>98</v>
      </c>
      <c r="IPD64" s="1" t="s">
        <v>98</v>
      </c>
      <c r="IPL64" s="1" t="s">
        <v>98</v>
      </c>
      <c r="IPT64" s="1" t="s">
        <v>98</v>
      </c>
      <c r="IQB64" s="1" t="s">
        <v>98</v>
      </c>
      <c r="IQJ64" s="1" t="s">
        <v>98</v>
      </c>
      <c r="IQR64" s="1" t="s">
        <v>98</v>
      </c>
      <c r="IQZ64" s="1" t="s">
        <v>98</v>
      </c>
      <c r="IRH64" s="1" t="s">
        <v>98</v>
      </c>
      <c r="IRP64" s="1" t="s">
        <v>98</v>
      </c>
      <c r="IRX64" s="1" t="s">
        <v>98</v>
      </c>
      <c r="ISF64" s="1" t="s">
        <v>98</v>
      </c>
      <c r="ISN64" s="1" t="s">
        <v>98</v>
      </c>
      <c r="ISV64" s="1" t="s">
        <v>98</v>
      </c>
      <c r="ITD64" s="1" t="s">
        <v>98</v>
      </c>
      <c r="ITL64" s="1" t="s">
        <v>98</v>
      </c>
      <c r="ITT64" s="1" t="s">
        <v>98</v>
      </c>
      <c r="IUB64" s="1" t="s">
        <v>98</v>
      </c>
      <c r="IUJ64" s="1" t="s">
        <v>98</v>
      </c>
      <c r="IUR64" s="1" t="s">
        <v>98</v>
      </c>
      <c r="IUZ64" s="1" t="s">
        <v>98</v>
      </c>
      <c r="IVH64" s="1" t="s">
        <v>98</v>
      </c>
      <c r="IVP64" s="1" t="s">
        <v>98</v>
      </c>
      <c r="IVX64" s="1" t="s">
        <v>98</v>
      </c>
      <c r="IWF64" s="1" t="s">
        <v>98</v>
      </c>
      <c r="IWN64" s="1" t="s">
        <v>98</v>
      </c>
      <c r="IWV64" s="1" t="s">
        <v>98</v>
      </c>
      <c r="IXD64" s="1" t="s">
        <v>98</v>
      </c>
      <c r="IXL64" s="1" t="s">
        <v>98</v>
      </c>
      <c r="IXT64" s="1" t="s">
        <v>98</v>
      </c>
      <c r="IYB64" s="1" t="s">
        <v>98</v>
      </c>
      <c r="IYJ64" s="1" t="s">
        <v>98</v>
      </c>
      <c r="IYR64" s="1" t="s">
        <v>98</v>
      </c>
      <c r="IYZ64" s="1" t="s">
        <v>98</v>
      </c>
      <c r="IZH64" s="1" t="s">
        <v>98</v>
      </c>
      <c r="IZP64" s="1" t="s">
        <v>98</v>
      </c>
      <c r="IZX64" s="1" t="s">
        <v>98</v>
      </c>
      <c r="JAF64" s="1" t="s">
        <v>98</v>
      </c>
      <c r="JAN64" s="1" t="s">
        <v>98</v>
      </c>
      <c r="JAV64" s="1" t="s">
        <v>98</v>
      </c>
      <c r="JBD64" s="1" t="s">
        <v>98</v>
      </c>
      <c r="JBL64" s="1" t="s">
        <v>98</v>
      </c>
      <c r="JBT64" s="1" t="s">
        <v>98</v>
      </c>
      <c r="JCB64" s="1" t="s">
        <v>98</v>
      </c>
      <c r="JCJ64" s="1" t="s">
        <v>98</v>
      </c>
      <c r="JCR64" s="1" t="s">
        <v>98</v>
      </c>
      <c r="JCZ64" s="1" t="s">
        <v>98</v>
      </c>
      <c r="JDH64" s="1" t="s">
        <v>98</v>
      </c>
      <c r="JDP64" s="1" t="s">
        <v>98</v>
      </c>
      <c r="JDX64" s="1" t="s">
        <v>98</v>
      </c>
      <c r="JEF64" s="1" t="s">
        <v>98</v>
      </c>
      <c r="JEN64" s="1" t="s">
        <v>98</v>
      </c>
      <c r="JEV64" s="1" t="s">
        <v>98</v>
      </c>
      <c r="JFD64" s="1" t="s">
        <v>98</v>
      </c>
      <c r="JFL64" s="1" t="s">
        <v>98</v>
      </c>
      <c r="JFT64" s="1" t="s">
        <v>98</v>
      </c>
      <c r="JGB64" s="1" t="s">
        <v>98</v>
      </c>
      <c r="JGJ64" s="1" t="s">
        <v>98</v>
      </c>
      <c r="JGR64" s="1" t="s">
        <v>98</v>
      </c>
      <c r="JGZ64" s="1" t="s">
        <v>98</v>
      </c>
      <c r="JHH64" s="1" t="s">
        <v>98</v>
      </c>
      <c r="JHP64" s="1" t="s">
        <v>98</v>
      </c>
      <c r="JHX64" s="1" t="s">
        <v>98</v>
      </c>
      <c r="JIF64" s="1" t="s">
        <v>98</v>
      </c>
      <c r="JIN64" s="1" t="s">
        <v>98</v>
      </c>
      <c r="JIV64" s="1" t="s">
        <v>98</v>
      </c>
      <c r="JJD64" s="1" t="s">
        <v>98</v>
      </c>
      <c r="JJL64" s="1" t="s">
        <v>98</v>
      </c>
      <c r="JJT64" s="1" t="s">
        <v>98</v>
      </c>
      <c r="JKB64" s="1" t="s">
        <v>98</v>
      </c>
      <c r="JKJ64" s="1" t="s">
        <v>98</v>
      </c>
      <c r="JKR64" s="1" t="s">
        <v>98</v>
      </c>
      <c r="JKZ64" s="1" t="s">
        <v>98</v>
      </c>
      <c r="JLH64" s="1" t="s">
        <v>98</v>
      </c>
      <c r="JLP64" s="1" t="s">
        <v>98</v>
      </c>
      <c r="JLX64" s="1" t="s">
        <v>98</v>
      </c>
      <c r="JMF64" s="1" t="s">
        <v>98</v>
      </c>
      <c r="JMN64" s="1" t="s">
        <v>98</v>
      </c>
      <c r="JMV64" s="1" t="s">
        <v>98</v>
      </c>
      <c r="JND64" s="1" t="s">
        <v>98</v>
      </c>
      <c r="JNL64" s="1" t="s">
        <v>98</v>
      </c>
      <c r="JNT64" s="1" t="s">
        <v>98</v>
      </c>
      <c r="JOB64" s="1" t="s">
        <v>98</v>
      </c>
      <c r="JOJ64" s="1" t="s">
        <v>98</v>
      </c>
      <c r="JOR64" s="1" t="s">
        <v>98</v>
      </c>
      <c r="JOZ64" s="1" t="s">
        <v>98</v>
      </c>
      <c r="JPH64" s="1" t="s">
        <v>98</v>
      </c>
      <c r="JPP64" s="1" t="s">
        <v>98</v>
      </c>
      <c r="JPX64" s="1" t="s">
        <v>98</v>
      </c>
      <c r="JQF64" s="1" t="s">
        <v>98</v>
      </c>
      <c r="JQN64" s="1" t="s">
        <v>98</v>
      </c>
      <c r="JQV64" s="1" t="s">
        <v>98</v>
      </c>
      <c r="JRD64" s="1" t="s">
        <v>98</v>
      </c>
      <c r="JRL64" s="1" t="s">
        <v>98</v>
      </c>
      <c r="JRT64" s="1" t="s">
        <v>98</v>
      </c>
      <c r="JSB64" s="1" t="s">
        <v>98</v>
      </c>
      <c r="JSJ64" s="1" t="s">
        <v>98</v>
      </c>
      <c r="JSR64" s="1" t="s">
        <v>98</v>
      </c>
      <c r="JSZ64" s="1" t="s">
        <v>98</v>
      </c>
      <c r="JTH64" s="1" t="s">
        <v>98</v>
      </c>
      <c r="JTP64" s="1" t="s">
        <v>98</v>
      </c>
      <c r="JTX64" s="1" t="s">
        <v>98</v>
      </c>
      <c r="JUF64" s="1" t="s">
        <v>98</v>
      </c>
      <c r="JUN64" s="1" t="s">
        <v>98</v>
      </c>
      <c r="JUV64" s="1" t="s">
        <v>98</v>
      </c>
      <c r="JVD64" s="1" t="s">
        <v>98</v>
      </c>
      <c r="JVL64" s="1" t="s">
        <v>98</v>
      </c>
      <c r="JVT64" s="1" t="s">
        <v>98</v>
      </c>
      <c r="JWB64" s="1" t="s">
        <v>98</v>
      </c>
      <c r="JWJ64" s="1" t="s">
        <v>98</v>
      </c>
      <c r="JWR64" s="1" t="s">
        <v>98</v>
      </c>
      <c r="JWZ64" s="1" t="s">
        <v>98</v>
      </c>
      <c r="JXH64" s="1" t="s">
        <v>98</v>
      </c>
      <c r="JXP64" s="1" t="s">
        <v>98</v>
      </c>
      <c r="JXX64" s="1" t="s">
        <v>98</v>
      </c>
      <c r="JYF64" s="1" t="s">
        <v>98</v>
      </c>
      <c r="JYN64" s="1" t="s">
        <v>98</v>
      </c>
      <c r="JYV64" s="1" t="s">
        <v>98</v>
      </c>
      <c r="JZD64" s="1" t="s">
        <v>98</v>
      </c>
      <c r="JZL64" s="1" t="s">
        <v>98</v>
      </c>
      <c r="JZT64" s="1" t="s">
        <v>98</v>
      </c>
      <c r="KAB64" s="1" t="s">
        <v>98</v>
      </c>
      <c r="KAJ64" s="1" t="s">
        <v>98</v>
      </c>
      <c r="KAR64" s="1" t="s">
        <v>98</v>
      </c>
      <c r="KAZ64" s="1" t="s">
        <v>98</v>
      </c>
      <c r="KBH64" s="1" t="s">
        <v>98</v>
      </c>
      <c r="KBP64" s="1" t="s">
        <v>98</v>
      </c>
      <c r="KBX64" s="1" t="s">
        <v>98</v>
      </c>
      <c r="KCF64" s="1" t="s">
        <v>98</v>
      </c>
      <c r="KCN64" s="1" t="s">
        <v>98</v>
      </c>
      <c r="KCV64" s="1" t="s">
        <v>98</v>
      </c>
      <c r="KDD64" s="1" t="s">
        <v>98</v>
      </c>
      <c r="KDL64" s="1" t="s">
        <v>98</v>
      </c>
      <c r="KDT64" s="1" t="s">
        <v>98</v>
      </c>
      <c r="KEB64" s="1" t="s">
        <v>98</v>
      </c>
      <c r="KEJ64" s="1" t="s">
        <v>98</v>
      </c>
      <c r="KER64" s="1" t="s">
        <v>98</v>
      </c>
      <c r="KEZ64" s="1" t="s">
        <v>98</v>
      </c>
      <c r="KFH64" s="1" t="s">
        <v>98</v>
      </c>
      <c r="KFP64" s="1" t="s">
        <v>98</v>
      </c>
      <c r="KFX64" s="1" t="s">
        <v>98</v>
      </c>
      <c r="KGF64" s="1" t="s">
        <v>98</v>
      </c>
      <c r="KGN64" s="1" t="s">
        <v>98</v>
      </c>
      <c r="KGV64" s="1" t="s">
        <v>98</v>
      </c>
      <c r="KHD64" s="1" t="s">
        <v>98</v>
      </c>
      <c r="KHL64" s="1" t="s">
        <v>98</v>
      </c>
      <c r="KHT64" s="1" t="s">
        <v>98</v>
      </c>
      <c r="KIB64" s="1" t="s">
        <v>98</v>
      </c>
      <c r="KIJ64" s="1" t="s">
        <v>98</v>
      </c>
      <c r="KIR64" s="1" t="s">
        <v>98</v>
      </c>
      <c r="KIZ64" s="1" t="s">
        <v>98</v>
      </c>
      <c r="KJH64" s="1" t="s">
        <v>98</v>
      </c>
      <c r="KJP64" s="1" t="s">
        <v>98</v>
      </c>
      <c r="KJX64" s="1" t="s">
        <v>98</v>
      </c>
      <c r="KKF64" s="1" t="s">
        <v>98</v>
      </c>
      <c r="KKN64" s="1" t="s">
        <v>98</v>
      </c>
      <c r="KKV64" s="1" t="s">
        <v>98</v>
      </c>
      <c r="KLD64" s="1" t="s">
        <v>98</v>
      </c>
      <c r="KLL64" s="1" t="s">
        <v>98</v>
      </c>
      <c r="KLT64" s="1" t="s">
        <v>98</v>
      </c>
      <c r="KMB64" s="1" t="s">
        <v>98</v>
      </c>
      <c r="KMJ64" s="1" t="s">
        <v>98</v>
      </c>
      <c r="KMR64" s="1" t="s">
        <v>98</v>
      </c>
      <c r="KMZ64" s="1" t="s">
        <v>98</v>
      </c>
      <c r="KNH64" s="1" t="s">
        <v>98</v>
      </c>
      <c r="KNP64" s="1" t="s">
        <v>98</v>
      </c>
      <c r="KNX64" s="1" t="s">
        <v>98</v>
      </c>
      <c r="KOF64" s="1" t="s">
        <v>98</v>
      </c>
      <c r="KON64" s="1" t="s">
        <v>98</v>
      </c>
      <c r="KOV64" s="1" t="s">
        <v>98</v>
      </c>
      <c r="KPD64" s="1" t="s">
        <v>98</v>
      </c>
      <c r="KPL64" s="1" t="s">
        <v>98</v>
      </c>
      <c r="KPT64" s="1" t="s">
        <v>98</v>
      </c>
      <c r="KQB64" s="1" t="s">
        <v>98</v>
      </c>
      <c r="KQJ64" s="1" t="s">
        <v>98</v>
      </c>
      <c r="KQR64" s="1" t="s">
        <v>98</v>
      </c>
      <c r="KQZ64" s="1" t="s">
        <v>98</v>
      </c>
      <c r="KRH64" s="1" t="s">
        <v>98</v>
      </c>
      <c r="KRP64" s="1" t="s">
        <v>98</v>
      </c>
      <c r="KRX64" s="1" t="s">
        <v>98</v>
      </c>
      <c r="KSF64" s="1" t="s">
        <v>98</v>
      </c>
      <c r="KSN64" s="1" t="s">
        <v>98</v>
      </c>
      <c r="KSV64" s="1" t="s">
        <v>98</v>
      </c>
      <c r="KTD64" s="1" t="s">
        <v>98</v>
      </c>
      <c r="KTL64" s="1" t="s">
        <v>98</v>
      </c>
      <c r="KTT64" s="1" t="s">
        <v>98</v>
      </c>
      <c r="KUB64" s="1" t="s">
        <v>98</v>
      </c>
      <c r="KUJ64" s="1" t="s">
        <v>98</v>
      </c>
      <c r="KUR64" s="1" t="s">
        <v>98</v>
      </c>
      <c r="KUZ64" s="1" t="s">
        <v>98</v>
      </c>
      <c r="KVH64" s="1" t="s">
        <v>98</v>
      </c>
      <c r="KVP64" s="1" t="s">
        <v>98</v>
      </c>
      <c r="KVX64" s="1" t="s">
        <v>98</v>
      </c>
      <c r="KWF64" s="1" t="s">
        <v>98</v>
      </c>
      <c r="KWN64" s="1" t="s">
        <v>98</v>
      </c>
      <c r="KWV64" s="1" t="s">
        <v>98</v>
      </c>
      <c r="KXD64" s="1" t="s">
        <v>98</v>
      </c>
      <c r="KXL64" s="1" t="s">
        <v>98</v>
      </c>
      <c r="KXT64" s="1" t="s">
        <v>98</v>
      </c>
      <c r="KYB64" s="1" t="s">
        <v>98</v>
      </c>
      <c r="KYJ64" s="1" t="s">
        <v>98</v>
      </c>
      <c r="KYR64" s="1" t="s">
        <v>98</v>
      </c>
      <c r="KYZ64" s="1" t="s">
        <v>98</v>
      </c>
      <c r="KZH64" s="1" t="s">
        <v>98</v>
      </c>
      <c r="KZP64" s="1" t="s">
        <v>98</v>
      </c>
      <c r="KZX64" s="1" t="s">
        <v>98</v>
      </c>
      <c r="LAF64" s="1" t="s">
        <v>98</v>
      </c>
      <c r="LAN64" s="1" t="s">
        <v>98</v>
      </c>
      <c r="LAV64" s="1" t="s">
        <v>98</v>
      </c>
      <c r="LBD64" s="1" t="s">
        <v>98</v>
      </c>
      <c r="LBL64" s="1" t="s">
        <v>98</v>
      </c>
      <c r="LBT64" s="1" t="s">
        <v>98</v>
      </c>
      <c r="LCB64" s="1" t="s">
        <v>98</v>
      </c>
      <c r="LCJ64" s="1" t="s">
        <v>98</v>
      </c>
      <c r="LCR64" s="1" t="s">
        <v>98</v>
      </c>
      <c r="LCZ64" s="1" t="s">
        <v>98</v>
      </c>
      <c r="LDH64" s="1" t="s">
        <v>98</v>
      </c>
      <c r="LDP64" s="1" t="s">
        <v>98</v>
      </c>
      <c r="LDX64" s="1" t="s">
        <v>98</v>
      </c>
      <c r="LEF64" s="1" t="s">
        <v>98</v>
      </c>
      <c r="LEN64" s="1" t="s">
        <v>98</v>
      </c>
      <c r="LEV64" s="1" t="s">
        <v>98</v>
      </c>
      <c r="LFD64" s="1" t="s">
        <v>98</v>
      </c>
      <c r="LFL64" s="1" t="s">
        <v>98</v>
      </c>
      <c r="LFT64" s="1" t="s">
        <v>98</v>
      </c>
      <c r="LGB64" s="1" t="s">
        <v>98</v>
      </c>
      <c r="LGJ64" s="1" t="s">
        <v>98</v>
      </c>
      <c r="LGR64" s="1" t="s">
        <v>98</v>
      </c>
      <c r="LGZ64" s="1" t="s">
        <v>98</v>
      </c>
      <c r="LHH64" s="1" t="s">
        <v>98</v>
      </c>
      <c r="LHP64" s="1" t="s">
        <v>98</v>
      </c>
      <c r="LHX64" s="1" t="s">
        <v>98</v>
      </c>
      <c r="LIF64" s="1" t="s">
        <v>98</v>
      </c>
      <c r="LIN64" s="1" t="s">
        <v>98</v>
      </c>
      <c r="LIV64" s="1" t="s">
        <v>98</v>
      </c>
      <c r="LJD64" s="1" t="s">
        <v>98</v>
      </c>
      <c r="LJL64" s="1" t="s">
        <v>98</v>
      </c>
      <c r="LJT64" s="1" t="s">
        <v>98</v>
      </c>
      <c r="LKB64" s="1" t="s">
        <v>98</v>
      </c>
      <c r="LKJ64" s="1" t="s">
        <v>98</v>
      </c>
      <c r="LKR64" s="1" t="s">
        <v>98</v>
      </c>
      <c r="LKZ64" s="1" t="s">
        <v>98</v>
      </c>
      <c r="LLH64" s="1" t="s">
        <v>98</v>
      </c>
      <c r="LLP64" s="1" t="s">
        <v>98</v>
      </c>
      <c r="LLX64" s="1" t="s">
        <v>98</v>
      </c>
      <c r="LMF64" s="1" t="s">
        <v>98</v>
      </c>
      <c r="LMN64" s="1" t="s">
        <v>98</v>
      </c>
      <c r="LMV64" s="1" t="s">
        <v>98</v>
      </c>
      <c r="LND64" s="1" t="s">
        <v>98</v>
      </c>
      <c r="LNL64" s="1" t="s">
        <v>98</v>
      </c>
      <c r="LNT64" s="1" t="s">
        <v>98</v>
      </c>
      <c r="LOB64" s="1" t="s">
        <v>98</v>
      </c>
      <c r="LOJ64" s="1" t="s">
        <v>98</v>
      </c>
      <c r="LOR64" s="1" t="s">
        <v>98</v>
      </c>
      <c r="LOZ64" s="1" t="s">
        <v>98</v>
      </c>
      <c r="LPH64" s="1" t="s">
        <v>98</v>
      </c>
      <c r="LPP64" s="1" t="s">
        <v>98</v>
      </c>
      <c r="LPX64" s="1" t="s">
        <v>98</v>
      </c>
      <c r="LQF64" s="1" t="s">
        <v>98</v>
      </c>
      <c r="LQN64" s="1" t="s">
        <v>98</v>
      </c>
      <c r="LQV64" s="1" t="s">
        <v>98</v>
      </c>
      <c r="LRD64" s="1" t="s">
        <v>98</v>
      </c>
      <c r="LRL64" s="1" t="s">
        <v>98</v>
      </c>
      <c r="LRT64" s="1" t="s">
        <v>98</v>
      </c>
      <c r="LSB64" s="1" t="s">
        <v>98</v>
      </c>
      <c r="LSJ64" s="1" t="s">
        <v>98</v>
      </c>
      <c r="LSR64" s="1" t="s">
        <v>98</v>
      </c>
      <c r="LSZ64" s="1" t="s">
        <v>98</v>
      </c>
      <c r="LTH64" s="1" t="s">
        <v>98</v>
      </c>
      <c r="LTP64" s="1" t="s">
        <v>98</v>
      </c>
      <c r="LTX64" s="1" t="s">
        <v>98</v>
      </c>
      <c r="LUF64" s="1" t="s">
        <v>98</v>
      </c>
      <c r="LUN64" s="1" t="s">
        <v>98</v>
      </c>
      <c r="LUV64" s="1" t="s">
        <v>98</v>
      </c>
      <c r="LVD64" s="1" t="s">
        <v>98</v>
      </c>
      <c r="LVL64" s="1" t="s">
        <v>98</v>
      </c>
      <c r="LVT64" s="1" t="s">
        <v>98</v>
      </c>
      <c r="LWB64" s="1" t="s">
        <v>98</v>
      </c>
      <c r="LWJ64" s="1" t="s">
        <v>98</v>
      </c>
      <c r="LWR64" s="1" t="s">
        <v>98</v>
      </c>
      <c r="LWZ64" s="1" t="s">
        <v>98</v>
      </c>
      <c r="LXH64" s="1" t="s">
        <v>98</v>
      </c>
      <c r="LXP64" s="1" t="s">
        <v>98</v>
      </c>
      <c r="LXX64" s="1" t="s">
        <v>98</v>
      </c>
      <c r="LYF64" s="1" t="s">
        <v>98</v>
      </c>
      <c r="LYN64" s="1" t="s">
        <v>98</v>
      </c>
      <c r="LYV64" s="1" t="s">
        <v>98</v>
      </c>
      <c r="LZD64" s="1" t="s">
        <v>98</v>
      </c>
      <c r="LZL64" s="1" t="s">
        <v>98</v>
      </c>
      <c r="LZT64" s="1" t="s">
        <v>98</v>
      </c>
      <c r="MAB64" s="1" t="s">
        <v>98</v>
      </c>
      <c r="MAJ64" s="1" t="s">
        <v>98</v>
      </c>
      <c r="MAR64" s="1" t="s">
        <v>98</v>
      </c>
      <c r="MAZ64" s="1" t="s">
        <v>98</v>
      </c>
      <c r="MBH64" s="1" t="s">
        <v>98</v>
      </c>
      <c r="MBP64" s="1" t="s">
        <v>98</v>
      </c>
      <c r="MBX64" s="1" t="s">
        <v>98</v>
      </c>
      <c r="MCF64" s="1" t="s">
        <v>98</v>
      </c>
      <c r="MCN64" s="1" t="s">
        <v>98</v>
      </c>
      <c r="MCV64" s="1" t="s">
        <v>98</v>
      </c>
      <c r="MDD64" s="1" t="s">
        <v>98</v>
      </c>
      <c r="MDL64" s="1" t="s">
        <v>98</v>
      </c>
      <c r="MDT64" s="1" t="s">
        <v>98</v>
      </c>
      <c r="MEB64" s="1" t="s">
        <v>98</v>
      </c>
      <c r="MEJ64" s="1" t="s">
        <v>98</v>
      </c>
      <c r="MER64" s="1" t="s">
        <v>98</v>
      </c>
      <c r="MEZ64" s="1" t="s">
        <v>98</v>
      </c>
      <c r="MFH64" s="1" t="s">
        <v>98</v>
      </c>
      <c r="MFP64" s="1" t="s">
        <v>98</v>
      </c>
      <c r="MFX64" s="1" t="s">
        <v>98</v>
      </c>
      <c r="MGF64" s="1" t="s">
        <v>98</v>
      </c>
      <c r="MGN64" s="1" t="s">
        <v>98</v>
      </c>
      <c r="MGV64" s="1" t="s">
        <v>98</v>
      </c>
      <c r="MHD64" s="1" t="s">
        <v>98</v>
      </c>
      <c r="MHL64" s="1" t="s">
        <v>98</v>
      </c>
      <c r="MHT64" s="1" t="s">
        <v>98</v>
      </c>
      <c r="MIB64" s="1" t="s">
        <v>98</v>
      </c>
      <c r="MIJ64" s="1" t="s">
        <v>98</v>
      </c>
      <c r="MIR64" s="1" t="s">
        <v>98</v>
      </c>
      <c r="MIZ64" s="1" t="s">
        <v>98</v>
      </c>
      <c r="MJH64" s="1" t="s">
        <v>98</v>
      </c>
      <c r="MJP64" s="1" t="s">
        <v>98</v>
      </c>
      <c r="MJX64" s="1" t="s">
        <v>98</v>
      </c>
      <c r="MKF64" s="1" t="s">
        <v>98</v>
      </c>
      <c r="MKN64" s="1" t="s">
        <v>98</v>
      </c>
      <c r="MKV64" s="1" t="s">
        <v>98</v>
      </c>
      <c r="MLD64" s="1" t="s">
        <v>98</v>
      </c>
      <c r="MLL64" s="1" t="s">
        <v>98</v>
      </c>
      <c r="MLT64" s="1" t="s">
        <v>98</v>
      </c>
      <c r="MMB64" s="1" t="s">
        <v>98</v>
      </c>
      <c r="MMJ64" s="1" t="s">
        <v>98</v>
      </c>
      <c r="MMR64" s="1" t="s">
        <v>98</v>
      </c>
      <c r="MMZ64" s="1" t="s">
        <v>98</v>
      </c>
      <c r="MNH64" s="1" t="s">
        <v>98</v>
      </c>
      <c r="MNP64" s="1" t="s">
        <v>98</v>
      </c>
      <c r="MNX64" s="1" t="s">
        <v>98</v>
      </c>
      <c r="MOF64" s="1" t="s">
        <v>98</v>
      </c>
      <c r="MON64" s="1" t="s">
        <v>98</v>
      </c>
      <c r="MOV64" s="1" t="s">
        <v>98</v>
      </c>
      <c r="MPD64" s="1" t="s">
        <v>98</v>
      </c>
      <c r="MPL64" s="1" t="s">
        <v>98</v>
      </c>
      <c r="MPT64" s="1" t="s">
        <v>98</v>
      </c>
      <c r="MQB64" s="1" t="s">
        <v>98</v>
      </c>
      <c r="MQJ64" s="1" t="s">
        <v>98</v>
      </c>
      <c r="MQR64" s="1" t="s">
        <v>98</v>
      </c>
      <c r="MQZ64" s="1" t="s">
        <v>98</v>
      </c>
      <c r="MRH64" s="1" t="s">
        <v>98</v>
      </c>
      <c r="MRP64" s="1" t="s">
        <v>98</v>
      </c>
      <c r="MRX64" s="1" t="s">
        <v>98</v>
      </c>
      <c r="MSF64" s="1" t="s">
        <v>98</v>
      </c>
      <c r="MSN64" s="1" t="s">
        <v>98</v>
      </c>
      <c r="MSV64" s="1" t="s">
        <v>98</v>
      </c>
      <c r="MTD64" s="1" t="s">
        <v>98</v>
      </c>
      <c r="MTL64" s="1" t="s">
        <v>98</v>
      </c>
      <c r="MTT64" s="1" t="s">
        <v>98</v>
      </c>
      <c r="MUB64" s="1" t="s">
        <v>98</v>
      </c>
      <c r="MUJ64" s="1" t="s">
        <v>98</v>
      </c>
      <c r="MUR64" s="1" t="s">
        <v>98</v>
      </c>
      <c r="MUZ64" s="1" t="s">
        <v>98</v>
      </c>
      <c r="MVH64" s="1" t="s">
        <v>98</v>
      </c>
      <c r="MVP64" s="1" t="s">
        <v>98</v>
      </c>
      <c r="MVX64" s="1" t="s">
        <v>98</v>
      </c>
      <c r="MWF64" s="1" t="s">
        <v>98</v>
      </c>
      <c r="MWN64" s="1" t="s">
        <v>98</v>
      </c>
      <c r="MWV64" s="1" t="s">
        <v>98</v>
      </c>
      <c r="MXD64" s="1" t="s">
        <v>98</v>
      </c>
      <c r="MXL64" s="1" t="s">
        <v>98</v>
      </c>
      <c r="MXT64" s="1" t="s">
        <v>98</v>
      </c>
      <c r="MYB64" s="1" t="s">
        <v>98</v>
      </c>
      <c r="MYJ64" s="1" t="s">
        <v>98</v>
      </c>
      <c r="MYR64" s="1" t="s">
        <v>98</v>
      </c>
      <c r="MYZ64" s="1" t="s">
        <v>98</v>
      </c>
      <c r="MZH64" s="1" t="s">
        <v>98</v>
      </c>
      <c r="MZP64" s="1" t="s">
        <v>98</v>
      </c>
      <c r="MZX64" s="1" t="s">
        <v>98</v>
      </c>
      <c r="NAF64" s="1" t="s">
        <v>98</v>
      </c>
      <c r="NAN64" s="1" t="s">
        <v>98</v>
      </c>
      <c r="NAV64" s="1" t="s">
        <v>98</v>
      </c>
      <c r="NBD64" s="1" t="s">
        <v>98</v>
      </c>
      <c r="NBL64" s="1" t="s">
        <v>98</v>
      </c>
      <c r="NBT64" s="1" t="s">
        <v>98</v>
      </c>
      <c r="NCB64" s="1" t="s">
        <v>98</v>
      </c>
      <c r="NCJ64" s="1" t="s">
        <v>98</v>
      </c>
      <c r="NCR64" s="1" t="s">
        <v>98</v>
      </c>
      <c r="NCZ64" s="1" t="s">
        <v>98</v>
      </c>
      <c r="NDH64" s="1" t="s">
        <v>98</v>
      </c>
      <c r="NDP64" s="1" t="s">
        <v>98</v>
      </c>
      <c r="NDX64" s="1" t="s">
        <v>98</v>
      </c>
      <c r="NEF64" s="1" t="s">
        <v>98</v>
      </c>
      <c r="NEN64" s="1" t="s">
        <v>98</v>
      </c>
      <c r="NEV64" s="1" t="s">
        <v>98</v>
      </c>
      <c r="NFD64" s="1" t="s">
        <v>98</v>
      </c>
      <c r="NFL64" s="1" t="s">
        <v>98</v>
      </c>
      <c r="NFT64" s="1" t="s">
        <v>98</v>
      </c>
      <c r="NGB64" s="1" t="s">
        <v>98</v>
      </c>
      <c r="NGJ64" s="1" t="s">
        <v>98</v>
      </c>
      <c r="NGR64" s="1" t="s">
        <v>98</v>
      </c>
      <c r="NGZ64" s="1" t="s">
        <v>98</v>
      </c>
      <c r="NHH64" s="1" t="s">
        <v>98</v>
      </c>
      <c r="NHP64" s="1" t="s">
        <v>98</v>
      </c>
      <c r="NHX64" s="1" t="s">
        <v>98</v>
      </c>
      <c r="NIF64" s="1" t="s">
        <v>98</v>
      </c>
      <c r="NIN64" s="1" t="s">
        <v>98</v>
      </c>
      <c r="NIV64" s="1" t="s">
        <v>98</v>
      </c>
      <c r="NJD64" s="1" t="s">
        <v>98</v>
      </c>
      <c r="NJL64" s="1" t="s">
        <v>98</v>
      </c>
      <c r="NJT64" s="1" t="s">
        <v>98</v>
      </c>
      <c r="NKB64" s="1" t="s">
        <v>98</v>
      </c>
      <c r="NKJ64" s="1" t="s">
        <v>98</v>
      </c>
      <c r="NKR64" s="1" t="s">
        <v>98</v>
      </c>
      <c r="NKZ64" s="1" t="s">
        <v>98</v>
      </c>
      <c r="NLH64" s="1" t="s">
        <v>98</v>
      </c>
      <c r="NLP64" s="1" t="s">
        <v>98</v>
      </c>
      <c r="NLX64" s="1" t="s">
        <v>98</v>
      </c>
      <c r="NMF64" s="1" t="s">
        <v>98</v>
      </c>
      <c r="NMN64" s="1" t="s">
        <v>98</v>
      </c>
      <c r="NMV64" s="1" t="s">
        <v>98</v>
      </c>
      <c r="NND64" s="1" t="s">
        <v>98</v>
      </c>
      <c r="NNL64" s="1" t="s">
        <v>98</v>
      </c>
      <c r="NNT64" s="1" t="s">
        <v>98</v>
      </c>
      <c r="NOB64" s="1" t="s">
        <v>98</v>
      </c>
      <c r="NOJ64" s="1" t="s">
        <v>98</v>
      </c>
      <c r="NOR64" s="1" t="s">
        <v>98</v>
      </c>
      <c r="NOZ64" s="1" t="s">
        <v>98</v>
      </c>
      <c r="NPH64" s="1" t="s">
        <v>98</v>
      </c>
      <c r="NPP64" s="1" t="s">
        <v>98</v>
      </c>
      <c r="NPX64" s="1" t="s">
        <v>98</v>
      </c>
      <c r="NQF64" s="1" t="s">
        <v>98</v>
      </c>
      <c r="NQN64" s="1" t="s">
        <v>98</v>
      </c>
      <c r="NQV64" s="1" t="s">
        <v>98</v>
      </c>
      <c r="NRD64" s="1" t="s">
        <v>98</v>
      </c>
      <c r="NRL64" s="1" t="s">
        <v>98</v>
      </c>
      <c r="NRT64" s="1" t="s">
        <v>98</v>
      </c>
      <c r="NSB64" s="1" t="s">
        <v>98</v>
      </c>
      <c r="NSJ64" s="1" t="s">
        <v>98</v>
      </c>
      <c r="NSR64" s="1" t="s">
        <v>98</v>
      </c>
      <c r="NSZ64" s="1" t="s">
        <v>98</v>
      </c>
      <c r="NTH64" s="1" t="s">
        <v>98</v>
      </c>
      <c r="NTP64" s="1" t="s">
        <v>98</v>
      </c>
      <c r="NTX64" s="1" t="s">
        <v>98</v>
      </c>
      <c r="NUF64" s="1" t="s">
        <v>98</v>
      </c>
      <c r="NUN64" s="1" t="s">
        <v>98</v>
      </c>
      <c r="NUV64" s="1" t="s">
        <v>98</v>
      </c>
      <c r="NVD64" s="1" t="s">
        <v>98</v>
      </c>
      <c r="NVL64" s="1" t="s">
        <v>98</v>
      </c>
      <c r="NVT64" s="1" t="s">
        <v>98</v>
      </c>
      <c r="NWB64" s="1" t="s">
        <v>98</v>
      </c>
      <c r="NWJ64" s="1" t="s">
        <v>98</v>
      </c>
      <c r="NWR64" s="1" t="s">
        <v>98</v>
      </c>
      <c r="NWZ64" s="1" t="s">
        <v>98</v>
      </c>
      <c r="NXH64" s="1" t="s">
        <v>98</v>
      </c>
      <c r="NXP64" s="1" t="s">
        <v>98</v>
      </c>
      <c r="NXX64" s="1" t="s">
        <v>98</v>
      </c>
      <c r="NYF64" s="1" t="s">
        <v>98</v>
      </c>
      <c r="NYN64" s="1" t="s">
        <v>98</v>
      </c>
      <c r="NYV64" s="1" t="s">
        <v>98</v>
      </c>
      <c r="NZD64" s="1" t="s">
        <v>98</v>
      </c>
      <c r="NZL64" s="1" t="s">
        <v>98</v>
      </c>
      <c r="NZT64" s="1" t="s">
        <v>98</v>
      </c>
      <c r="OAB64" s="1" t="s">
        <v>98</v>
      </c>
      <c r="OAJ64" s="1" t="s">
        <v>98</v>
      </c>
      <c r="OAR64" s="1" t="s">
        <v>98</v>
      </c>
      <c r="OAZ64" s="1" t="s">
        <v>98</v>
      </c>
      <c r="OBH64" s="1" t="s">
        <v>98</v>
      </c>
      <c r="OBP64" s="1" t="s">
        <v>98</v>
      </c>
      <c r="OBX64" s="1" t="s">
        <v>98</v>
      </c>
      <c r="OCF64" s="1" t="s">
        <v>98</v>
      </c>
      <c r="OCN64" s="1" t="s">
        <v>98</v>
      </c>
      <c r="OCV64" s="1" t="s">
        <v>98</v>
      </c>
      <c r="ODD64" s="1" t="s">
        <v>98</v>
      </c>
      <c r="ODL64" s="1" t="s">
        <v>98</v>
      </c>
      <c r="ODT64" s="1" t="s">
        <v>98</v>
      </c>
      <c r="OEB64" s="1" t="s">
        <v>98</v>
      </c>
      <c r="OEJ64" s="1" t="s">
        <v>98</v>
      </c>
      <c r="OER64" s="1" t="s">
        <v>98</v>
      </c>
      <c r="OEZ64" s="1" t="s">
        <v>98</v>
      </c>
      <c r="OFH64" s="1" t="s">
        <v>98</v>
      </c>
      <c r="OFP64" s="1" t="s">
        <v>98</v>
      </c>
      <c r="OFX64" s="1" t="s">
        <v>98</v>
      </c>
      <c r="OGF64" s="1" t="s">
        <v>98</v>
      </c>
      <c r="OGN64" s="1" t="s">
        <v>98</v>
      </c>
      <c r="OGV64" s="1" t="s">
        <v>98</v>
      </c>
      <c r="OHD64" s="1" t="s">
        <v>98</v>
      </c>
      <c r="OHL64" s="1" t="s">
        <v>98</v>
      </c>
      <c r="OHT64" s="1" t="s">
        <v>98</v>
      </c>
      <c r="OIB64" s="1" t="s">
        <v>98</v>
      </c>
      <c r="OIJ64" s="1" t="s">
        <v>98</v>
      </c>
      <c r="OIR64" s="1" t="s">
        <v>98</v>
      </c>
      <c r="OIZ64" s="1" t="s">
        <v>98</v>
      </c>
      <c r="OJH64" s="1" t="s">
        <v>98</v>
      </c>
      <c r="OJP64" s="1" t="s">
        <v>98</v>
      </c>
      <c r="OJX64" s="1" t="s">
        <v>98</v>
      </c>
      <c r="OKF64" s="1" t="s">
        <v>98</v>
      </c>
      <c r="OKN64" s="1" t="s">
        <v>98</v>
      </c>
      <c r="OKV64" s="1" t="s">
        <v>98</v>
      </c>
      <c r="OLD64" s="1" t="s">
        <v>98</v>
      </c>
      <c r="OLL64" s="1" t="s">
        <v>98</v>
      </c>
      <c r="OLT64" s="1" t="s">
        <v>98</v>
      </c>
      <c r="OMB64" s="1" t="s">
        <v>98</v>
      </c>
      <c r="OMJ64" s="1" t="s">
        <v>98</v>
      </c>
      <c r="OMR64" s="1" t="s">
        <v>98</v>
      </c>
      <c r="OMZ64" s="1" t="s">
        <v>98</v>
      </c>
      <c r="ONH64" s="1" t="s">
        <v>98</v>
      </c>
      <c r="ONP64" s="1" t="s">
        <v>98</v>
      </c>
      <c r="ONX64" s="1" t="s">
        <v>98</v>
      </c>
      <c r="OOF64" s="1" t="s">
        <v>98</v>
      </c>
      <c r="OON64" s="1" t="s">
        <v>98</v>
      </c>
      <c r="OOV64" s="1" t="s">
        <v>98</v>
      </c>
      <c r="OPD64" s="1" t="s">
        <v>98</v>
      </c>
      <c r="OPL64" s="1" t="s">
        <v>98</v>
      </c>
      <c r="OPT64" s="1" t="s">
        <v>98</v>
      </c>
      <c r="OQB64" s="1" t="s">
        <v>98</v>
      </c>
      <c r="OQJ64" s="1" t="s">
        <v>98</v>
      </c>
      <c r="OQR64" s="1" t="s">
        <v>98</v>
      </c>
      <c r="OQZ64" s="1" t="s">
        <v>98</v>
      </c>
      <c r="ORH64" s="1" t="s">
        <v>98</v>
      </c>
      <c r="ORP64" s="1" t="s">
        <v>98</v>
      </c>
      <c r="ORX64" s="1" t="s">
        <v>98</v>
      </c>
      <c r="OSF64" s="1" t="s">
        <v>98</v>
      </c>
      <c r="OSN64" s="1" t="s">
        <v>98</v>
      </c>
      <c r="OSV64" s="1" t="s">
        <v>98</v>
      </c>
      <c r="OTD64" s="1" t="s">
        <v>98</v>
      </c>
      <c r="OTL64" s="1" t="s">
        <v>98</v>
      </c>
      <c r="OTT64" s="1" t="s">
        <v>98</v>
      </c>
      <c r="OUB64" s="1" t="s">
        <v>98</v>
      </c>
      <c r="OUJ64" s="1" t="s">
        <v>98</v>
      </c>
      <c r="OUR64" s="1" t="s">
        <v>98</v>
      </c>
      <c r="OUZ64" s="1" t="s">
        <v>98</v>
      </c>
      <c r="OVH64" s="1" t="s">
        <v>98</v>
      </c>
      <c r="OVP64" s="1" t="s">
        <v>98</v>
      </c>
      <c r="OVX64" s="1" t="s">
        <v>98</v>
      </c>
      <c r="OWF64" s="1" t="s">
        <v>98</v>
      </c>
      <c r="OWN64" s="1" t="s">
        <v>98</v>
      </c>
      <c r="OWV64" s="1" t="s">
        <v>98</v>
      </c>
      <c r="OXD64" s="1" t="s">
        <v>98</v>
      </c>
      <c r="OXL64" s="1" t="s">
        <v>98</v>
      </c>
      <c r="OXT64" s="1" t="s">
        <v>98</v>
      </c>
      <c r="OYB64" s="1" t="s">
        <v>98</v>
      </c>
      <c r="OYJ64" s="1" t="s">
        <v>98</v>
      </c>
      <c r="OYR64" s="1" t="s">
        <v>98</v>
      </c>
      <c r="OYZ64" s="1" t="s">
        <v>98</v>
      </c>
      <c r="OZH64" s="1" t="s">
        <v>98</v>
      </c>
      <c r="OZP64" s="1" t="s">
        <v>98</v>
      </c>
      <c r="OZX64" s="1" t="s">
        <v>98</v>
      </c>
      <c r="PAF64" s="1" t="s">
        <v>98</v>
      </c>
      <c r="PAN64" s="1" t="s">
        <v>98</v>
      </c>
      <c r="PAV64" s="1" t="s">
        <v>98</v>
      </c>
      <c r="PBD64" s="1" t="s">
        <v>98</v>
      </c>
      <c r="PBL64" s="1" t="s">
        <v>98</v>
      </c>
      <c r="PBT64" s="1" t="s">
        <v>98</v>
      </c>
      <c r="PCB64" s="1" t="s">
        <v>98</v>
      </c>
      <c r="PCJ64" s="1" t="s">
        <v>98</v>
      </c>
      <c r="PCR64" s="1" t="s">
        <v>98</v>
      </c>
      <c r="PCZ64" s="1" t="s">
        <v>98</v>
      </c>
      <c r="PDH64" s="1" t="s">
        <v>98</v>
      </c>
      <c r="PDP64" s="1" t="s">
        <v>98</v>
      </c>
      <c r="PDX64" s="1" t="s">
        <v>98</v>
      </c>
      <c r="PEF64" s="1" t="s">
        <v>98</v>
      </c>
      <c r="PEN64" s="1" t="s">
        <v>98</v>
      </c>
      <c r="PEV64" s="1" t="s">
        <v>98</v>
      </c>
      <c r="PFD64" s="1" t="s">
        <v>98</v>
      </c>
      <c r="PFL64" s="1" t="s">
        <v>98</v>
      </c>
      <c r="PFT64" s="1" t="s">
        <v>98</v>
      </c>
      <c r="PGB64" s="1" t="s">
        <v>98</v>
      </c>
      <c r="PGJ64" s="1" t="s">
        <v>98</v>
      </c>
      <c r="PGR64" s="1" t="s">
        <v>98</v>
      </c>
      <c r="PGZ64" s="1" t="s">
        <v>98</v>
      </c>
      <c r="PHH64" s="1" t="s">
        <v>98</v>
      </c>
      <c r="PHP64" s="1" t="s">
        <v>98</v>
      </c>
      <c r="PHX64" s="1" t="s">
        <v>98</v>
      </c>
      <c r="PIF64" s="1" t="s">
        <v>98</v>
      </c>
      <c r="PIN64" s="1" t="s">
        <v>98</v>
      </c>
      <c r="PIV64" s="1" t="s">
        <v>98</v>
      </c>
      <c r="PJD64" s="1" t="s">
        <v>98</v>
      </c>
      <c r="PJL64" s="1" t="s">
        <v>98</v>
      </c>
      <c r="PJT64" s="1" t="s">
        <v>98</v>
      </c>
      <c r="PKB64" s="1" t="s">
        <v>98</v>
      </c>
      <c r="PKJ64" s="1" t="s">
        <v>98</v>
      </c>
      <c r="PKR64" s="1" t="s">
        <v>98</v>
      </c>
      <c r="PKZ64" s="1" t="s">
        <v>98</v>
      </c>
      <c r="PLH64" s="1" t="s">
        <v>98</v>
      </c>
      <c r="PLP64" s="1" t="s">
        <v>98</v>
      </c>
      <c r="PLX64" s="1" t="s">
        <v>98</v>
      </c>
      <c r="PMF64" s="1" t="s">
        <v>98</v>
      </c>
      <c r="PMN64" s="1" t="s">
        <v>98</v>
      </c>
      <c r="PMV64" s="1" t="s">
        <v>98</v>
      </c>
      <c r="PND64" s="1" t="s">
        <v>98</v>
      </c>
      <c r="PNL64" s="1" t="s">
        <v>98</v>
      </c>
      <c r="PNT64" s="1" t="s">
        <v>98</v>
      </c>
      <c r="POB64" s="1" t="s">
        <v>98</v>
      </c>
      <c r="POJ64" s="1" t="s">
        <v>98</v>
      </c>
      <c r="POR64" s="1" t="s">
        <v>98</v>
      </c>
      <c r="POZ64" s="1" t="s">
        <v>98</v>
      </c>
      <c r="PPH64" s="1" t="s">
        <v>98</v>
      </c>
      <c r="PPP64" s="1" t="s">
        <v>98</v>
      </c>
      <c r="PPX64" s="1" t="s">
        <v>98</v>
      </c>
      <c r="PQF64" s="1" t="s">
        <v>98</v>
      </c>
      <c r="PQN64" s="1" t="s">
        <v>98</v>
      </c>
      <c r="PQV64" s="1" t="s">
        <v>98</v>
      </c>
      <c r="PRD64" s="1" t="s">
        <v>98</v>
      </c>
      <c r="PRL64" s="1" t="s">
        <v>98</v>
      </c>
      <c r="PRT64" s="1" t="s">
        <v>98</v>
      </c>
      <c r="PSB64" s="1" t="s">
        <v>98</v>
      </c>
      <c r="PSJ64" s="1" t="s">
        <v>98</v>
      </c>
      <c r="PSR64" s="1" t="s">
        <v>98</v>
      </c>
      <c r="PSZ64" s="1" t="s">
        <v>98</v>
      </c>
      <c r="PTH64" s="1" t="s">
        <v>98</v>
      </c>
      <c r="PTP64" s="1" t="s">
        <v>98</v>
      </c>
      <c r="PTX64" s="1" t="s">
        <v>98</v>
      </c>
      <c r="PUF64" s="1" t="s">
        <v>98</v>
      </c>
      <c r="PUN64" s="1" t="s">
        <v>98</v>
      </c>
      <c r="PUV64" s="1" t="s">
        <v>98</v>
      </c>
      <c r="PVD64" s="1" t="s">
        <v>98</v>
      </c>
      <c r="PVL64" s="1" t="s">
        <v>98</v>
      </c>
      <c r="PVT64" s="1" t="s">
        <v>98</v>
      </c>
      <c r="PWB64" s="1" t="s">
        <v>98</v>
      </c>
      <c r="PWJ64" s="1" t="s">
        <v>98</v>
      </c>
      <c r="PWR64" s="1" t="s">
        <v>98</v>
      </c>
      <c r="PWZ64" s="1" t="s">
        <v>98</v>
      </c>
      <c r="PXH64" s="1" t="s">
        <v>98</v>
      </c>
      <c r="PXP64" s="1" t="s">
        <v>98</v>
      </c>
      <c r="PXX64" s="1" t="s">
        <v>98</v>
      </c>
      <c r="PYF64" s="1" t="s">
        <v>98</v>
      </c>
      <c r="PYN64" s="1" t="s">
        <v>98</v>
      </c>
      <c r="PYV64" s="1" t="s">
        <v>98</v>
      </c>
      <c r="PZD64" s="1" t="s">
        <v>98</v>
      </c>
      <c r="PZL64" s="1" t="s">
        <v>98</v>
      </c>
      <c r="PZT64" s="1" t="s">
        <v>98</v>
      </c>
      <c r="QAB64" s="1" t="s">
        <v>98</v>
      </c>
      <c r="QAJ64" s="1" t="s">
        <v>98</v>
      </c>
      <c r="QAR64" s="1" t="s">
        <v>98</v>
      </c>
      <c r="QAZ64" s="1" t="s">
        <v>98</v>
      </c>
      <c r="QBH64" s="1" t="s">
        <v>98</v>
      </c>
      <c r="QBP64" s="1" t="s">
        <v>98</v>
      </c>
      <c r="QBX64" s="1" t="s">
        <v>98</v>
      </c>
      <c r="QCF64" s="1" t="s">
        <v>98</v>
      </c>
      <c r="QCN64" s="1" t="s">
        <v>98</v>
      </c>
      <c r="QCV64" s="1" t="s">
        <v>98</v>
      </c>
      <c r="QDD64" s="1" t="s">
        <v>98</v>
      </c>
      <c r="QDL64" s="1" t="s">
        <v>98</v>
      </c>
      <c r="QDT64" s="1" t="s">
        <v>98</v>
      </c>
      <c r="QEB64" s="1" t="s">
        <v>98</v>
      </c>
      <c r="QEJ64" s="1" t="s">
        <v>98</v>
      </c>
      <c r="QER64" s="1" t="s">
        <v>98</v>
      </c>
      <c r="QEZ64" s="1" t="s">
        <v>98</v>
      </c>
      <c r="QFH64" s="1" t="s">
        <v>98</v>
      </c>
      <c r="QFP64" s="1" t="s">
        <v>98</v>
      </c>
      <c r="QFX64" s="1" t="s">
        <v>98</v>
      </c>
      <c r="QGF64" s="1" t="s">
        <v>98</v>
      </c>
      <c r="QGN64" s="1" t="s">
        <v>98</v>
      </c>
      <c r="QGV64" s="1" t="s">
        <v>98</v>
      </c>
      <c r="QHD64" s="1" t="s">
        <v>98</v>
      </c>
      <c r="QHL64" s="1" t="s">
        <v>98</v>
      </c>
      <c r="QHT64" s="1" t="s">
        <v>98</v>
      </c>
      <c r="QIB64" s="1" t="s">
        <v>98</v>
      </c>
      <c r="QIJ64" s="1" t="s">
        <v>98</v>
      </c>
      <c r="QIR64" s="1" t="s">
        <v>98</v>
      </c>
      <c r="QIZ64" s="1" t="s">
        <v>98</v>
      </c>
      <c r="QJH64" s="1" t="s">
        <v>98</v>
      </c>
      <c r="QJP64" s="1" t="s">
        <v>98</v>
      </c>
      <c r="QJX64" s="1" t="s">
        <v>98</v>
      </c>
      <c r="QKF64" s="1" t="s">
        <v>98</v>
      </c>
      <c r="QKN64" s="1" t="s">
        <v>98</v>
      </c>
      <c r="QKV64" s="1" t="s">
        <v>98</v>
      </c>
      <c r="QLD64" s="1" t="s">
        <v>98</v>
      </c>
      <c r="QLL64" s="1" t="s">
        <v>98</v>
      </c>
      <c r="QLT64" s="1" t="s">
        <v>98</v>
      </c>
      <c r="QMB64" s="1" t="s">
        <v>98</v>
      </c>
      <c r="QMJ64" s="1" t="s">
        <v>98</v>
      </c>
      <c r="QMR64" s="1" t="s">
        <v>98</v>
      </c>
      <c r="QMZ64" s="1" t="s">
        <v>98</v>
      </c>
      <c r="QNH64" s="1" t="s">
        <v>98</v>
      </c>
      <c r="QNP64" s="1" t="s">
        <v>98</v>
      </c>
      <c r="QNX64" s="1" t="s">
        <v>98</v>
      </c>
      <c r="QOF64" s="1" t="s">
        <v>98</v>
      </c>
      <c r="QON64" s="1" t="s">
        <v>98</v>
      </c>
      <c r="QOV64" s="1" t="s">
        <v>98</v>
      </c>
      <c r="QPD64" s="1" t="s">
        <v>98</v>
      </c>
      <c r="QPL64" s="1" t="s">
        <v>98</v>
      </c>
      <c r="QPT64" s="1" t="s">
        <v>98</v>
      </c>
      <c r="QQB64" s="1" t="s">
        <v>98</v>
      </c>
      <c r="QQJ64" s="1" t="s">
        <v>98</v>
      </c>
      <c r="QQR64" s="1" t="s">
        <v>98</v>
      </c>
      <c r="QQZ64" s="1" t="s">
        <v>98</v>
      </c>
      <c r="QRH64" s="1" t="s">
        <v>98</v>
      </c>
      <c r="QRP64" s="1" t="s">
        <v>98</v>
      </c>
      <c r="QRX64" s="1" t="s">
        <v>98</v>
      </c>
      <c r="QSF64" s="1" t="s">
        <v>98</v>
      </c>
      <c r="QSN64" s="1" t="s">
        <v>98</v>
      </c>
      <c r="QSV64" s="1" t="s">
        <v>98</v>
      </c>
      <c r="QTD64" s="1" t="s">
        <v>98</v>
      </c>
      <c r="QTL64" s="1" t="s">
        <v>98</v>
      </c>
      <c r="QTT64" s="1" t="s">
        <v>98</v>
      </c>
      <c r="QUB64" s="1" t="s">
        <v>98</v>
      </c>
      <c r="QUJ64" s="1" t="s">
        <v>98</v>
      </c>
      <c r="QUR64" s="1" t="s">
        <v>98</v>
      </c>
      <c r="QUZ64" s="1" t="s">
        <v>98</v>
      </c>
      <c r="QVH64" s="1" t="s">
        <v>98</v>
      </c>
      <c r="QVP64" s="1" t="s">
        <v>98</v>
      </c>
      <c r="QVX64" s="1" t="s">
        <v>98</v>
      </c>
      <c r="QWF64" s="1" t="s">
        <v>98</v>
      </c>
      <c r="QWN64" s="1" t="s">
        <v>98</v>
      </c>
      <c r="QWV64" s="1" t="s">
        <v>98</v>
      </c>
      <c r="QXD64" s="1" t="s">
        <v>98</v>
      </c>
      <c r="QXL64" s="1" t="s">
        <v>98</v>
      </c>
      <c r="QXT64" s="1" t="s">
        <v>98</v>
      </c>
      <c r="QYB64" s="1" t="s">
        <v>98</v>
      </c>
      <c r="QYJ64" s="1" t="s">
        <v>98</v>
      </c>
      <c r="QYR64" s="1" t="s">
        <v>98</v>
      </c>
      <c r="QYZ64" s="1" t="s">
        <v>98</v>
      </c>
      <c r="QZH64" s="1" t="s">
        <v>98</v>
      </c>
      <c r="QZP64" s="1" t="s">
        <v>98</v>
      </c>
      <c r="QZX64" s="1" t="s">
        <v>98</v>
      </c>
      <c r="RAF64" s="1" t="s">
        <v>98</v>
      </c>
      <c r="RAN64" s="1" t="s">
        <v>98</v>
      </c>
      <c r="RAV64" s="1" t="s">
        <v>98</v>
      </c>
      <c r="RBD64" s="1" t="s">
        <v>98</v>
      </c>
      <c r="RBL64" s="1" t="s">
        <v>98</v>
      </c>
      <c r="RBT64" s="1" t="s">
        <v>98</v>
      </c>
      <c r="RCB64" s="1" t="s">
        <v>98</v>
      </c>
      <c r="RCJ64" s="1" t="s">
        <v>98</v>
      </c>
      <c r="RCR64" s="1" t="s">
        <v>98</v>
      </c>
      <c r="RCZ64" s="1" t="s">
        <v>98</v>
      </c>
      <c r="RDH64" s="1" t="s">
        <v>98</v>
      </c>
      <c r="RDP64" s="1" t="s">
        <v>98</v>
      </c>
      <c r="RDX64" s="1" t="s">
        <v>98</v>
      </c>
      <c r="REF64" s="1" t="s">
        <v>98</v>
      </c>
      <c r="REN64" s="1" t="s">
        <v>98</v>
      </c>
      <c r="REV64" s="1" t="s">
        <v>98</v>
      </c>
      <c r="RFD64" s="1" t="s">
        <v>98</v>
      </c>
      <c r="RFL64" s="1" t="s">
        <v>98</v>
      </c>
      <c r="RFT64" s="1" t="s">
        <v>98</v>
      </c>
      <c r="RGB64" s="1" t="s">
        <v>98</v>
      </c>
      <c r="RGJ64" s="1" t="s">
        <v>98</v>
      </c>
      <c r="RGR64" s="1" t="s">
        <v>98</v>
      </c>
      <c r="RGZ64" s="1" t="s">
        <v>98</v>
      </c>
      <c r="RHH64" s="1" t="s">
        <v>98</v>
      </c>
      <c r="RHP64" s="1" t="s">
        <v>98</v>
      </c>
      <c r="RHX64" s="1" t="s">
        <v>98</v>
      </c>
      <c r="RIF64" s="1" t="s">
        <v>98</v>
      </c>
      <c r="RIN64" s="1" t="s">
        <v>98</v>
      </c>
      <c r="RIV64" s="1" t="s">
        <v>98</v>
      </c>
      <c r="RJD64" s="1" t="s">
        <v>98</v>
      </c>
      <c r="RJL64" s="1" t="s">
        <v>98</v>
      </c>
      <c r="RJT64" s="1" t="s">
        <v>98</v>
      </c>
      <c r="RKB64" s="1" t="s">
        <v>98</v>
      </c>
      <c r="RKJ64" s="1" t="s">
        <v>98</v>
      </c>
      <c r="RKR64" s="1" t="s">
        <v>98</v>
      </c>
      <c r="RKZ64" s="1" t="s">
        <v>98</v>
      </c>
      <c r="RLH64" s="1" t="s">
        <v>98</v>
      </c>
      <c r="RLP64" s="1" t="s">
        <v>98</v>
      </c>
      <c r="RLX64" s="1" t="s">
        <v>98</v>
      </c>
      <c r="RMF64" s="1" t="s">
        <v>98</v>
      </c>
      <c r="RMN64" s="1" t="s">
        <v>98</v>
      </c>
      <c r="RMV64" s="1" t="s">
        <v>98</v>
      </c>
      <c r="RND64" s="1" t="s">
        <v>98</v>
      </c>
      <c r="RNL64" s="1" t="s">
        <v>98</v>
      </c>
      <c r="RNT64" s="1" t="s">
        <v>98</v>
      </c>
      <c r="ROB64" s="1" t="s">
        <v>98</v>
      </c>
      <c r="ROJ64" s="1" t="s">
        <v>98</v>
      </c>
      <c r="ROR64" s="1" t="s">
        <v>98</v>
      </c>
      <c r="ROZ64" s="1" t="s">
        <v>98</v>
      </c>
      <c r="RPH64" s="1" t="s">
        <v>98</v>
      </c>
      <c r="RPP64" s="1" t="s">
        <v>98</v>
      </c>
      <c r="RPX64" s="1" t="s">
        <v>98</v>
      </c>
      <c r="RQF64" s="1" t="s">
        <v>98</v>
      </c>
      <c r="RQN64" s="1" t="s">
        <v>98</v>
      </c>
      <c r="RQV64" s="1" t="s">
        <v>98</v>
      </c>
      <c r="RRD64" s="1" t="s">
        <v>98</v>
      </c>
      <c r="RRL64" s="1" t="s">
        <v>98</v>
      </c>
      <c r="RRT64" s="1" t="s">
        <v>98</v>
      </c>
      <c r="RSB64" s="1" t="s">
        <v>98</v>
      </c>
      <c r="RSJ64" s="1" t="s">
        <v>98</v>
      </c>
      <c r="RSR64" s="1" t="s">
        <v>98</v>
      </c>
      <c r="RSZ64" s="1" t="s">
        <v>98</v>
      </c>
      <c r="RTH64" s="1" t="s">
        <v>98</v>
      </c>
      <c r="RTP64" s="1" t="s">
        <v>98</v>
      </c>
      <c r="RTX64" s="1" t="s">
        <v>98</v>
      </c>
      <c r="RUF64" s="1" t="s">
        <v>98</v>
      </c>
      <c r="RUN64" s="1" t="s">
        <v>98</v>
      </c>
      <c r="RUV64" s="1" t="s">
        <v>98</v>
      </c>
      <c r="RVD64" s="1" t="s">
        <v>98</v>
      </c>
      <c r="RVL64" s="1" t="s">
        <v>98</v>
      </c>
      <c r="RVT64" s="1" t="s">
        <v>98</v>
      </c>
      <c r="RWB64" s="1" t="s">
        <v>98</v>
      </c>
      <c r="RWJ64" s="1" t="s">
        <v>98</v>
      </c>
      <c r="RWR64" s="1" t="s">
        <v>98</v>
      </c>
      <c r="RWZ64" s="1" t="s">
        <v>98</v>
      </c>
      <c r="RXH64" s="1" t="s">
        <v>98</v>
      </c>
      <c r="RXP64" s="1" t="s">
        <v>98</v>
      </c>
      <c r="RXX64" s="1" t="s">
        <v>98</v>
      </c>
      <c r="RYF64" s="1" t="s">
        <v>98</v>
      </c>
      <c r="RYN64" s="1" t="s">
        <v>98</v>
      </c>
      <c r="RYV64" s="1" t="s">
        <v>98</v>
      </c>
      <c r="RZD64" s="1" t="s">
        <v>98</v>
      </c>
      <c r="RZL64" s="1" t="s">
        <v>98</v>
      </c>
      <c r="RZT64" s="1" t="s">
        <v>98</v>
      </c>
      <c r="SAB64" s="1" t="s">
        <v>98</v>
      </c>
      <c r="SAJ64" s="1" t="s">
        <v>98</v>
      </c>
      <c r="SAR64" s="1" t="s">
        <v>98</v>
      </c>
      <c r="SAZ64" s="1" t="s">
        <v>98</v>
      </c>
      <c r="SBH64" s="1" t="s">
        <v>98</v>
      </c>
      <c r="SBP64" s="1" t="s">
        <v>98</v>
      </c>
      <c r="SBX64" s="1" t="s">
        <v>98</v>
      </c>
      <c r="SCF64" s="1" t="s">
        <v>98</v>
      </c>
      <c r="SCN64" s="1" t="s">
        <v>98</v>
      </c>
      <c r="SCV64" s="1" t="s">
        <v>98</v>
      </c>
      <c r="SDD64" s="1" t="s">
        <v>98</v>
      </c>
      <c r="SDL64" s="1" t="s">
        <v>98</v>
      </c>
      <c r="SDT64" s="1" t="s">
        <v>98</v>
      </c>
      <c r="SEB64" s="1" t="s">
        <v>98</v>
      </c>
      <c r="SEJ64" s="1" t="s">
        <v>98</v>
      </c>
      <c r="SER64" s="1" t="s">
        <v>98</v>
      </c>
      <c r="SEZ64" s="1" t="s">
        <v>98</v>
      </c>
      <c r="SFH64" s="1" t="s">
        <v>98</v>
      </c>
      <c r="SFP64" s="1" t="s">
        <v>98</v>
      </c>
      <c r="SFX64" s="1" t="s">
        <v>98</v>
      </c>
      <c r="SGF64" s="1" t="s">
        <v>98</v>
      </c>
      <c r="SGN64" s="1" t="s">
        <v>98</v>
      </c>
      <c r="SGV64" s="1" t="s">
        <v>98</v>
      </c>
      <c r="SHD64" s="1" t="s">
        <v>98</v>
      </c>
      <c r="SHL64" s="1" t="s">
        <v>98</v>
      </c>
      <c r="SHT64" s="1" t="s">
        <v>98</v>
      </c>
      <c r="SIB64" s="1" t="s">
        <v>98</v>
      </c>
      <c r="SIJ64" s="1" t="s">
        <v>98</v>
      </c>
      <c r="SIR64" s="1" t="s">
        <v>98</v>
      </c>
      <c r="SIZ64" s="1" t="s">
        <v>98</v>
      </c>
      <c r="SJH64" s="1" t="s">
        <v>98</v>
      </c>
      <c r="SJP64" s="1" t="s">
        <v>98</v>
      </c>
      <c r="SJX64" s="1" t="s">
        <v>98</v>
      </c>
      <c r="SKF64" s="1" t="s">
        <v>98</v>
      </c>
      <c r="SKN64" s="1" t="s">
        <v>98</v>
      </c>
      <c r="SKV64" s="1" t="s">
        <v>98</v>
      </c>
      <c r="SLD64" s="1" t="s">
        <v>98</v>
      </c>
      <c r="SLL64" s="1" t="s">
        <v>98</v>
      </c>
      <c r="SLT64" s="1" t="s">
        <v>98</v>
      </c>
      <c r="SMB64" s="1" t="s">
        <v>98</v>
      </c>
      <c r="SMJ64" s="1" t="s">
        <v>98</v>
      </c>
      <c r="SMR64" s="1" t="s">
        <v>98</v>
      </c>
      <c r="SMZ64" s="1" t="s">
        <v>98</v>
      </c>
      <c r="SNH64" s="1" t="s">
        <v>98</v>
      </c>
      <c r="SNP64" s="1" t="s">
        <v>98</v>
      </c>
      <c r="SNX64" s="1" t="s">
        <v>98</v>
      </c>
      <c r="SOF64" s="1" t="s">
        <v>98</v>
      </c>
      <c r="SON64" s="1" t="s">
        <v>98</v>
      </c>
      <c r="SOV64" s="1" t="s">
        <v>98</v>
      </c>
      <c r="SPD64" s="1" t="s">
        <v>98</v>
      </c>
      <c r="SPL64" s="1" t="s">
        <v>98</v>
      </c>
      <c r="SPT64" s="1" t="s">
        <v>98</v>
      </c>
      <c r="SQB64" s="1" t="s">
        <v>98</v>
      </c>
      <c r="SQJ64" s="1" t="s">
        <v>98</v>
      </c>
      <c r="SQR64" s="1" t="s">
        <v>98</v>
      </c>
      <c r="SQZ64" s="1" t="s">
        <v>98</v>
      </c>
      <c r="SRH64" s="1" t="s">
        <v>98</v>
      </c>
      <c r="SRP64" s="1" t="s">
        <v>98</v>
      </c>
      <c r="SRX64" s="1" t="s">
        <v>98</v>
      </c>
      <c r="SSF64" s="1" t="s">
        <v>98</v>
      </c>
      <c r="SSN64" s="1" t="s">
        <v>98</v>
      </c>
      <c r="SSV64" s="1" t="s">
        <v>98</v>
      </c>
      <c r="STD64" s="1" t="s">
        <v>98</v>
      </c>
      <c r="STL64" s="1" t="s">
        <v>98</v>
      </c>
      <c r="STT64" s="1" t="s">
        <v>98</v>
      </c>
      <c r="SUB64" s="1" t="s">
        <v>98</v>
      </c>
      <c r="SUJ64" s="1" t="s">
        <v>98</v>
      </c>
      <c r="SUR64" s="1" t="s">
        <v>98</v>
      </c>
      <c r="SUZ64" s="1" t="s">
        <v>98</v>
      </c>
      <c r="SVH64" s="1" t="s">
        <v>98</v>
      </c>
      <c r="SVP64" s="1" t="s">
        <v>98</v>
      </c>
      <c r="SVX64" s="1" t="s">
        <v>98</v>
      </c>
      <c r="SWF64" s="1" t="s">
        <v>98</v>
      </c>
      <c r="SWN64" s="1" t="s">
        <v>98</v>
      </c>
      <c r="SWV64" s="1" t="s">
        <v>98</v>
      </c>
      <c r="SXD64" s="1" t="s">
        <v>98</v>
      </c>
      <c r="SXL64" s="1" t="s">
        <v>98</v>
      </c>
      <c r="SXT64" s="1" t="s">
        <v>98</v>
      </c>
      <c r="SYB64" s="1" t="s">
        <v>98</v>
      </c>
      <c r="SYJ64" s="1" t="s">
        <v>98</v>
      </c>
      <c r="SYR64" s="1" t="s">
        <v>98</v>
      </c>
      <c r="SYZ64" s="1" t="s">
        <v>98</v>
      </c>
      <c r="SZH64" s="1" t="s">
        <v>98</v>
      </c>
      <c r="SZP64" s="1" t="s">
        <v>98</v>
      </c>
      <c r="SZX64" s="1" t="s">
        <v>98</v>
      </c>
      <c r="TAF64" s="1" t="s">
        <v>98</v>
      </c>
      <c r="TAN64" s="1" t="s">
        <v>98</v>
      </c>
      <c r="TAV64" s="1" t="s">
        <v>98</v>
      </c>
      <c r="TBD64" s="1" t="s">
        <v>98</v>
      </c>
      <c r="TBL64" s="1" t="s">
        <v>98</v>
      </c>
      <c r="TBT64" s="1" t="s">
        <v>98</v>
      </c>
      <c r="TCB64" s="1" t="s">
        <v>98</v>
      </c>
      <c r="TCJ64" s="1" t="s">
        <v>98</v>
      </c>
      <c r="TCR64" s="1" t="s">
        <v>98</v>
      </c>
      <c r="TCZ64" s="1" t="s">
        <v>98</v>
      </c>
      <c r="TDH64" s="1" t="s">
        <v>98</v>
      </c>
      <c r="TDP64" s="1" t="s">
        <v>98</v>
      </c>
      <c r="TDX64" s="1" t="s">
        <v>98</v>
      </c>
      <c r="TEF64" s="1" t="s">
        <v>98</v>
      </c>
      <c r="TEN64" s="1" t="s">
        <v>98</v>
      </c>
      <c r="TEV64" s="1" t="s">
        <v>98</v>
      </c>
      <c r="TFD64" s="1" t="s">
        <v>98</v>
      </c>
      <c r="TFL64" s="1" t="s">
        <v>98</v>
      </c>
      <c r="TFT64" s="1" t="s">
        <v>98</v>
      </c>
      <c r="TGB64" s="1" t="s">
        <v>98</v>
      </c>
      <c r="TGJ64" s="1" t="s">
        <v>98</v>
      </c>
      <c r="TGR64" s="1" t="s">
        <v>98</v>
      </c>
      <c r="TGZ64" s="1" t="s">
        <v>98</v>
      </c>
      <c r="THH64" s="1" t="s">
        <v>98</v>
      </c>
      <c r="THP64" s="1" t="s">
        <v>98</v>
      </c>
      <c r="THX64" s="1" t="s">
        <v>98</v>
      </c>
      <c r="TIF64" s="1" t="s">
        <v>98</v>
      </c>
      <c r="TIN64" s="1" t="s">
        <v>98</v>
      </c>
      <c r="TIV64" s="1" t="s">
        <v>98</v>
      </c>
      <c r="TJD64" s="1" t="s">
        <v>98</v>
      </c>
      <c r="TJL64" s="1" t="s">
        <v>98</v>
      </c>
      <c r="TJT64" s="1" t="s">
        <v>98</v>
      </c>
      <c r="TKB64" s="1" t="s">
        <v>98</v>
      </c>
      <c r="TKJ64" s="1" t="s">
        <v>98</v>
      </c>
      <c r="TKR64" s="1" t="s">
        <v>98</v>
      </c>
      <c r="TKZ64" s="1" t="s">
        <v>98</v>
      </c>
      <c r="TLH64" s="1" t="s">
        <v>98</v>
      </c>
      <c r="TLP64" s="1" t="s">
        <v>98</v>
      </c>
      <c r="TLX64" s="1" t="s">
        <v>98</v>
      </c>
      <c r="TMF64" s="1" t="s">
        <v>98</v>
      </c>
      <c r="TMN64" s="1" t="s">
        <v>98</v>
      </c>
      <c r="TMV64" s="1" t="s">
        <v>98</v>
      </c>
      <c r="TND64" s="1" t="s">
        <v>98</v>
      </c>
      <c r="TNL64" s="1" t="s">
        <v>98</v>
      </c>
      <c r="TNT64" s="1" t="s">
        <v>98</v>
      </c>
      <c r="TOB64" s="1" t="s">
        <v>98</v>
      </c>
      <c r="TOJ64" s="1" t="s">
        <v>98</v>
      </c>
      <c r="TOR64" s="1" t="s">
        <v>98</v>
      </c>
      <c r="TOZ64" s="1" t="s">
        <v>98</v>
      </c>
      <c r="TPH64" s="1" t="s">
        <v>98</v>
      </c>
      <c r="TPP64" s="1" t="s">
        <v>98</v>
      </c>
      <c r="TPX64" s="1" t="s">
        <v>98</v>
      </c>
      <c r="TQF64" s="1" t="s">
        <v>98</v>
      </c>
      <c r="TQN64" s="1" t="s">
        <v>98</v>
      </c>
      <c r="TQV64" s="1" t="s">
        <v>98</v>
      </c>
      <c r="TRD64" s="1" t="s">
        <v>98</v>
      </c>
      <c r="TRL64" s="1" t="s">
        <v>98</v>
      </c>
      <c r="TRT64" s="1" t="s">
        <v>98</v>
      </c>
      <c r="TSB64" s="1" t="s">
        <v>98</v>
      </c>
      <c r="TSJ64" s="1" t="s">
        <v>98</v>
      </c>
      <c r="TSR64" s="1" t="s">
        <v>98</v>
      </c>
      <c r="TSZ64" s="1" t="s">
        <v>98</v>
      </c>
      <c r="TTH64" s="1" t="s">
        <v>98</v>
      </c>
      <c r="TTP64" s="1" t="s">
        <v>98</v>
      </c>
      <c r="TTX64" s="1" t="s">
        <v>98</v>
      </c>
      <c r="TUF64" s="1" t="s">
        <v>98</v>
      </c>
      <c r="TUN64" s="1" t="s">
        <v>98</v>
      </c>
      <c r="TUV64" s="1" t="s">
        <v>98</v>
      </c>
      <c r="TVD64" s="1" t="s">
        <v>98</v>
      </c>
      <c r="TVL64" s="1" t="s">
        <v>98</v>
      </c>
      <c r="TVT64" s="1" t="s">
        <v>98</v>
      </c>
      <c r="TWB64" s="1" t="s">
        <v>98</v>
      </c>
      <c r="TWJ64" s="1" t="s">
        <v>98</v>
      </c>
      <c r="TWR64" s="1" t="s">
        <v>98</v>
      </c>
      <c r="TWZ64" s="1" t="s">
        <v>98</v>
      </c>
      <c r="TXH64" s="1" t="s">
        <v>98</v>
      </c>
      <c r="TXP64" s="1" t="s">
        <v>98</v>
      </c>
      <c r="TXX64" s="1" t="s">
        <v>98</v>
      </c>
      <c r="TYF64" s="1" t="s">
        <v>98</v>
      </c>
      <c r="TYN64" s="1" t="s">
        <v>98</v>
      </c>
      <c r="TYV64" s="1" t="s">
        <v>98</v>
      </c>
      <c r="TZD64" s="1" t="s">
        <v>98</v>
      </c>
      <c r="TZL64" s="1" t="s">
        <v>98</v>
      </c>
      <c r="TZT64" s="1" t="s">
        <v>98</v>
      </c>
      <c r="UAB64" s="1" t="s">
        <v>98</v>
      </c>
      <c r="UAJ64" s="1" t="s">
        <v>98</v>
      </c>
      <c r="UAR64" s="1" t="s">
        <v>98</v>
      </c>
      <c r="UAZ64" s="1" t="s">
        <v>98</v>
      </c>
      <c r="UBH64" s="1" t="s">
        <v>98</v>
      </c>
      <c r="UBP64" s="1" t="s">
        <v>98</v>
      </c>
      <c r="UBX64" s="1" t="s">
        <v>98</v>
      </c>
      <c r="UCF64" s="1" t="s">
        <v>98</v>
      </c>
      <c r="UCN64" s="1" t="s">
        <v>98</v>
      </c>
      <c r="UCV64" s="1" t="s">
        <v>98</v>
      </c>
      <c r="UDD64" s="1" t="s">
        <v>98</v>
      </c>
      <c r="UDL64" s="1" t="s">
        <v>98</v>
      </c>
      <c r="UDT64" s="1" t="s">
        <v>98</v>
      </c>
      <c r="UEB64" s="1" t="s">
        <v>98</v>
      </c>
      <c r="UEJ64" s="1" t="s">
        <v>98</v>
      </c>
      <c r="UER64" s="1" t="s">
        <v>98</v>
      </c>
      <c r="UEZ64" s="1" t="s">
        <v>98</v>
      </c>
      <c r="UFH64" s="1" t="s">
        <v>98</v>
      </c>
      <c r="UFP64" s="1" t="s">
        <v>98</v>
      </c>
      <c r="UFX64" s="1" t="s">
        <v>98</v>
      </c>
      <c r="UGF64" s="1" t="s">
        <v>98</v>
      </c>
      <c r="UGN64" s="1" t="s">
        <v>98</v>
      </c>
      <c r="UGV64" s="1" t="s">
        <v>98</v>
      </c>
      <c r="UHD64" s="1" t="s">
        <v>98</v>
      </c>
      <c r="UHL64" s="1" t="s">
        <v>98</v>
      </c>
      <c r="UHT64" s="1" t="s">
        <v>98</v>
      </c>
      <c r="UIB64" s="1" t="s">
        <v>98</v>
      </c>
      <c r="UIJ64" s="1" t="s">
        <v>98</v>
      </c>
      <c r="UIR64" s="1" t="s">
        <v>98</v>
      </c>
      <c r="UIZ64" s="1" t="s">
        <v>98</v>
      </c>
      <c r="UJH64" s="1" t="s">
        <v>98</v>
      </c>
      <c r="UJP64" s="1" t="s">
        <v>98</v>
      </c>
      <c r="UJX64" s="1" t="s">
        <v>98</v>
      </c>
      <c r="UKF64" s="1" t="s">
        <v>98</v>
      </c>
      <c r="UKN64" s="1" t="s">
        <v>98</v>
      </c>
      <c r="UKV64" s="1" t="s">
        <v>98</v>
      </c>
      <c r="ULD64" s="1" t="s">
        <v>98</v>
      </c>
      <c r="ULL64" s="1" t="s">
        <v>98</v>
      </c>
      <c r="ULT64" s="1" t="s">
        <v>98</v>
      </c>
      <c r="UMB64" s="1" t="s">
        <v>98</v>
      </c>
      <c r="UMJ64" s="1" t="s">
        <v>98</v>
      </c>
      <c r="UMR64" s="1" t="s">
        <v>98</v>
      </c>
      <c r="UMZ64" s="1" t="s">
        <v>98</v>
      </c>
      <c r="UNH64" s="1" t="s">
        <v>98</v>
      </c>
      <c r="UNP64" s="1" t="s">
        <v>98</v>
      </c>
      <c r="UNX64" s="1" t="s">
        <v>98</v>
      </c>
      <c r="UOF64" s="1" t="s">
        <v>98</v>
      </c>
      <c r="UON64" s="1" t="s">
        <v>98</v>
      </c>
      <c r="UOV64" s="1" t="s">
        <v>98</v>
      </c>
      <c r="UPD64" s="1" t="s">
        <v>98</v>
      </c>
      <c r="UPL64" s="1" t="s">
        <v>98</v>
      </c>
      <c r="UPT64" s="1" t="s">
        <v>98</v>
      </c>
      <c r="UQB64" s="1" t="s">
        <v>98</v>
      </c>
      <c r="UQJ64" s="1" t="s">
        <v>98</v>
      </c>
      <c r="UQR64" s="1" t="s">
        <v>98</v>
      </c>
      <c r="UQZ64" s="1" t="s">
        <v>98</v>
      </c>
      <c r="URH64" s="1" t="s">
        <v>98</v>
      </c>
      <c r="URP64" s="1" t="s">
        <v>98</v>
      </c>
      <c r="URX64" s="1" t="s">
        <v>98</v>
      </c>
      <c r="USF64" s="1" t="s">
        <v>98</v>
      </c>
      <c r="USN64" s="1" t="s">
        <v>98</v>
      </c>
      <c r="USV64" s="1" t="s">
        <v>98</v>
      </c>
      <c r="UTD64" s="1" t="s">
        <v>98</v>
      </c>
      <c r="UTL64" s="1" t="s">
        <v>98</v>
      </c>
      <c r="UTT64" s="1" t="s">
        <v>98</v>
      </c>
      <c r="UUB64" s="1" t="s">
        <v>98</v>
      </c>
      <c r="UUJ64" s="1" t="s">
        <v>98</v>
      </c>
      <c r="UUR64" s="1" t="s">
        <v>98</v>
      </c>
      <c r="UUZ64" s="1" t="s">
        <v>98</v>
      </c>
      <c r="UVH64" s="1" t="s">
        <v>98</v>
      </c>
      <c r="UVP64" s="1" t="s">
        <v>98</v>
      </c>
      <c r="UVX64" s="1" t="s">
        <v>98</v>
      </c>
      <c r="UWF64" s="1" t="s">
        <v>98</v>
      </c>
      <c r="UWN64" s="1" t="s">
        <v>98</v>
      </c>
      <c r="UWV64" s="1" t="s">
        <v>98</v>
      </c>
      <c r="UXD64" s="1" t="s">
        <v>98</v>
      </c>
      <c r="UXL64" s="1" t="s">
        <v>98</v>
      </c>
      <c r="UXT64" s="1" t="s">
        <v>98</v>
      </c>
      <c r="UYB64" s="1" t="s">
        <v>98</v>
      </c>
      <c r="UYJ64" s="1" t="s">
        <v>98</v>
      </c>
      <c r="UYR64" s="1" t="s">
        <v>98</v>
      </c>
      <c r="UYZ64" s="1" t="s">
        <v>98</v>
      </c>
      <c r="UZH64" s="1" t="s">
        <v>98</v>
      </c>
      <c r="UZP64" s="1" t="s">
        <v>98</v>
      </c>
      <c r="UZX64" s="1" t="s">
        <v>98</v>
      </c>
      <c r="VAF64" s="1" t="s">
        <v>98</v>
      </c>
      <c r="VAN64" s="1" t="s">
        <v>98</v>
      </c>
      <c r="VAV64" s="1" t="s">
        <v>98</v>
      </c>
      <c r="VBD64" s="1" t="s">
        <v>98</v>
      </c>
      <c r="VBL64" s="1" t="s">
        <v>98</v>
      </c>
      <c r="VBT64" s="1" t="s">
        <v>98</v>
      </c>
      <c r="VCB64" s="1" t="s">
        <v>98</v>
      </c>
      <c r="VCJ64" s="1" t="s">
        <v>98</v>
      </c>
      <c r="VCR64" s="1" t="s">
        <v>98</v>
      </c>
      <c r="VCZ64" s="1" t="s">
        <v>98</v>
      </c>
      <c r="VDH64" s="1" t="s">
        <v>98</v>
      </c>
      <c r="VDP64" s="1" t="s">
        <v>98</v>
      </c>
      <c r="VDX64" s="1" t="s">
        <v>98</v>
      </c>
      <c r="VEF64" s="1" t="s">
        <v>98</v>
      </c>
      <c r="VEN64" s="1" t="s">
        <v>98</v>
      </c>
      <c r="VEV64" s="1" t="s">
        <v>98</v>
      </c>
      <c r="VFD64" s="1" t="s">
        <v>98</v>
      </c>
      <c r="VFL64" s="1" t="s">
        <v>98</v>
      </c>
      <c r="VFT64" s="1" t="s">
        <v>98</v>
      </c>
      <c r="VGB64" s="1" t="s">
        <v>98</v>
      </c>
      <c r="VGJ64" s="1" t="s">
        <v>98</v>
      </c>
      <c r="VGR64" s="1" t="s">
        <v>98</v>
      </c>
      <c r="VGZ64" s="1" t="s">
        <v>98</v>
      </c>
      <c r="VHH64" s="1" t="s">
        <v>98</v>
      </c>
      <c r="VHP64" s="1" t="s">
        <v>98</v>
      </c>
      <c r="VHX64" s="1" t="s">
        <v>98</v>
      </c>
      <c r="VIF64" s="1" t="s">
        <v>98</v>
      </c>
      <c r="VIN64" s="1" t="s">
        <v>98</v>
      </c>
      <c r="VIV64" s="1" t="s">
        <v>98</v>
      </c>
      <c r="VJD64" s="1" t="s">
        <v>98</v>
      </c>
      <c r="VJL64" s="1" t="s">
        <v>98</v>
      </c>
      <c r="VJT64" s="1" t="s">
        <v>98</v>
      </c>
      <c r="VKB64" s="1" t="s">
        <v>98</v>
      </c>
      <c r="VKJ64" s="1" t="s">
        <v>98</v>
      </c>
      <c r="VKR64" s="1" t="s">
        <v>98</v>
      </c>
      <c r="VKZ64" s="1" t="s">
        <v>98</v>
      </c>
      <c r="VLH64" s="1" t="s">
        <v>98</v>
      </c>
      <c r="VLP64" s="1" t="s">
        <v>98</v>
      </c>
      <c r="VLX64" s="1" t="s">
        <v>98</v>
      </c>
      <c r="VMF64" s="1" t="s">
        <v>98</v>
      </c>
      <c r="VMN64" s="1" t="s">
        <v>98</v>
      </c>
      <c r="VMV64" s="1" t="s">
        <v>98</v>
      </c>
      <c r="VND64" s="1" t="s">
        <v>98</v>
      </c>
      <c r="VNL64" s="1" t="s">
        <v>98</v>
      </c>
      <c r="VNT64" s="1" t="s">
        <v>98</v>
      </c>
      <c r="VOB64" s="1" t="s">
        <v>98</v>
      </c>
      <c r="VOJ64" s="1" t="s">
        <v>98</v>
      </c>
      <c r="VOR64" s="1" t="s">
        <v>98</v>
      </c>
      <c r="VOZ64" s="1" t="s">
        <v>98</v>
      </c>
      <c r="VPH64" s="1" t="s">
        <v>98</v>
      </c>
      <c r="VPP64" s="1" t="s">
        <v>98</v>
      </c>
      <c r="VPX64" s="1" t="s">
        <v>98</v>
      </c>
      <c r="VQF64" s="1" t="s">
        <v>98</v>
      </c>
      <c r="VQN64" s="1" t="s">
        <v>98</v>
      </c>
      <c r="VQV64" s="1" t="s">
        <v>98</v>
      </c>
      <c r="VRD64" s="1" t="s">
        <v>98</v>
      </c>
      <c r="VRL64" s="1" t="s">
        <v>98</v>
      </c>
      <c r="VRT64" s="1" t="s">
        <v>98</v>
      </c>
      <c r="VSB64" s="1" t="s">
        <v>98</v>
      </c>
      <c r="VSJ64" s="1" t="s">
        <v>98</v>
      </c>
      <c r="VSR64" s="1" t="s">
        <v>98</v>
      </c>
      <c r="VSZ64" s="1" t="s">
        <v>98</v>
      </c>
      <c r="VTH64" s="1" t="s">
        <v>98</v>
      </c>
      <c r="VTP64" s="1" t="s">
        <v>98</v>
      </c>
      <c r="VTX64" s="1" t="s">
        <v>98</v>
      </c>
      <c r="VUF64" s="1" t="s">
        <v>98</v>
      </c>
      <c r="VUN64" s="1" t="s">
        <v>98</v>
      </c>
      <c r="VUV64" s="1" t="s">
        <v>98</v>
      </c>
      <c r="VVD64" s="1" t="s">
        <v>98</v>
      </c>
      <c r="VVL64" s="1" t="s">
        <v>98</v>
      </c>
      <c r="VVT64" s="1" t="s">
        <v>98</v>
      </c>
      <c r="VWB64" s="1" t="s">
        <v>98</v>
      </c>
      <c r="VWJ64" s="1" t="s">
        <v>98</v>
      </c>
      <c r="VWR64" s="1" t="s">
        <v>98</v>
      </c>
      <c r="VWZ64" s="1" t="s">
        <v>98</v>
      </c>
      <c r="VXH64" s="1" t="s">
        <v>98</v>
      </c>
      <c r="VXP64" s="1" t="s">
        <v>98</v>
      </c>
      <c r="VXX64" s="1" t="s">
        <v>98</v>
      </c>
      <c r="VYF64" s="1" t="s">
        <v>98</v>
      </c>
      <c r="VYN64" s="1" t="s">
        <v>98</v>
      </c>
      <c r="VYV64" s="1" t="s">
        <v>98</v>
      </c>
      <c r="VZD64" s="1" t="s">
        <v>98</v>
      </c>
      <c r="VZL64" s="1" t="s">
        <v>98</v>
      </c>
      <c r="VZT64" s="1" t="s">
        <v>98</v>
      </c>
      <c r="WAB64" s="1" t="s">
        <v>98</v>
      </c>
      <c r="WAJ64" s="1" t="s">
        <v>98</v>
      </c>
      <c r="WAR64" s="1" t="s">
        <v>98</v>
      </c>
      <c r="WAZ64" s="1" t="s">
        <v>98</v>
      </c>
      <c r="WBH64" s="1" t="s">
        <v>98</v>
      </c>
      <c r="WBP64" s="1" t="s">
        <v>98</v>
      </c>
      <c r="WBX64" s="1" t="s">
        <v>98</v>
      </c>
      <c r="WCF64" s="1" t="s">
        <v>98</v>
      </c>
      <c r="WCN64" s="1" t="s">
        <v>98</v>
      </c>
      <c r="WCV64" s="1" t="s">
        <v>98</v>
      </c>
      <c r="WDD64" s="1" t="s">
        <v>98</v>
      </c>
      <c r="WDL64" s="1" t="s">
        <v>98</v>
      </c>
      <c r="WDT64" s="1" t="s">
        <v>98</v>
      </c>
      <c r="WEB64" s="1" t="s">
        <v>98</v>
      </c>
      <c r="WEJ64" s="1" t="s">
        <v>98</v>
      </c>
      <c r="WER64" s="1" t="s">
        <v>98</v>
      </c>
      <c r="WEZ64" s="1" t="s">
        <v>98</v>
      </c>
      <c r="WFH64" s="1" t="s">
        <v>98</v>
      </c>
      <c r="WFP64" s="1" t="s">
        <v>98</v>
      </c>
      <c r="WFX64" s="1" t="s">
        <v>98</v>
      </c>
      <c r="WGF64" s="1" t="s">
        <v>98</v>
      </c>
      <c r="WGN64" s="1" t="s">
        <v>98</v>
      </c>
      <c r="WGV64" s="1" t="s">
        <v>98</v>
      </c>
      <c r="WHD64" s="1" t="s">
        <v>98</v>
      </c>
      <c r="WHL64" s="1" t="s">
        <v>98</v>
      </c>
      <c r="WHT64" s="1" t="s">
        <v>98</v>
      </c>
      <c r="WIB64" s="1" t="s">
        <v>98</v>
      </c>
      <c r="WIJ64" s="1" t="s">
        <v>98</v>
      </c>
      <c r="WIR64" s="1" t="s">
        <v>98</v>
      </c>
      <c r="WIZ64" s="1" t="s">
        <v>98</v>
      </c>
      <c r="WJH64" s="1" t="s">
        <v>98</v>
      </c>
      <c r="WJP64" s="1" t="s">
        <v>98</v>
      </c>
      <c r="WJX64" s="1" t="s">
        <v>98</v>
      </c>
      <c r="WKF64" s="1" t="s">
        <v>98</v>
      </c>
      <c r="WKN64" s="1" t="s">
        <v>98</v>
      </c>
      <c r="WKV64" s="1" t="s">
        <v>98</v>
      </c>
      <c r="WLD64" s="1" t="s">
        <v>98</v>
      </c>
      <c r="WLL64" s="1" t="s">
        <v>98</v>
      </c>
      <c r="WLT64" s="1" t="s">
        <v>98</v>
      </c>
      <c r="WMB64" s="1" t="s">
        <v>98</v>
      </c>
      <c r="WMJ64" s="1" t="s">
        <v>98</v>
      </c>
      <c r="WMR64" s="1" t="s">
        <v>98</v>
      </c>
      <c r="WMZ64" s="1" t="s">
        <v>98</v>
      </c>
      <c r="WNH64" s="1" t="s">
        <v>98</v>
      </c>
      <c r="WNP64" s="1" t="s">
        <v>98</v>
      </c>
      <c r="WNX64" s="1" t="s">
        <v>98</v>
      </c>
      <c r="WOF64" s="1" t="s">
        <v>98</v>
      </c>
      <c r="WON64" s="1" t="s">
        <v>98</v>
      </c>
      <c r="WOV64" s="1" t="s">
        <v>98</v>
      </c>
      <c r="WPD64" s="1" t="s">
        <v>98</v>
      </c>
      <c r="WPL64" s="1" t="s">
        <v>98</v>
      </c>
      <c r="WPT64" s="1" t="s">
        <v>98</v>
      </c>
      <c r="WQB64" s="1" t="s">
        <v>98</v>
      </c>
      <c r="WQJ64" s="1" t="s">
        <v>98</v>
      </c>
      <c r="WQR64" s="1" t="s">
        <v>98</v>
      </c>
      <c r="WQZ64" s="1" t="s">
        <v>98</v>
      </c>
      <c r="WRH64" s="1" t="s">
        <v>98</v>
      </c>
      <c r="WRP64" s="1" t="s">
        <v>98</v>
      </c>
      <c r="WRX64" s="1" t="s">
        <v>98</v>
      </c>
      <c r="WSF64" s="1" t="s">
        <v>98</v>
      </c>
      <c r="WSN64" s="1" t="s">
        <v>98</v>
      </c>
      <c r="WSV64" s="1" t="s">
        <v>98</v>
      </c>
      <c r="WTD64" s="1" t="s">
        <v>98</v>
      </c>
      <c r="WTL64" s="1" t="s">
        <v>98</v>
      </c>
      <c r="WTT64" s="1" t="s">
        <v>98</v>
      </c>
      <c r="WUB64" s="1" t="s">
        <v>98</v>
      </c>
      <c r="WUJ64" s="1" t="s">
        <v>98</v>
      </c>
      <c r="WUR64" s="1" t="s">
        <v>98</v>
      </c>
      <c r="WUZ64" s="1" t="s">
        <v>98</v>
      </c>
      <c r="WVH64" s="1" t="s">
        <v>98</v>
      </c>
      <c r="WVP64" s="1" t="s">
        <v>98</v>
      </c>
      <c r="WVX64" s="1" t="s">
        <v>98</v>
      </c>
      <c r="WWF64" s="1" t="s">
        <v>98</v>
      </c>
      <c r="WWN64" s="1" t="s">
        <v>98</v>
      </c>
      <c r="WWV64" s="1" t="s">
        <v>98</v>
      </c>
      <c r="WXD64" s="1" t="s">
        <v>98</v>
      </c>
      <c r="WXL64" s="1" t="s">
        <v>98</v>
      </c>
      <c r="WXT64" s="1" t="s">
        <v>98</v>
      </c>
      <c r="WYB64" s="1" t="s">
        <v>98</v>
      </c>
      <c r="WYJ64" s="1" t="s">
        <v>98</v>
      </c>
      <c r="WYR64" s="1" t="s">
        <v>98</v>
      </c>
      <c r="WYZ64" s="1" t="s">
        <v>98</v>
      </c>
      <c r="WZH64" s="1" t="s">
        <v>98</v>
      </c>
      <c r="WZP64" s="1" t="s">
        <v>98</v>
      </c>
      <c r="WZX64" s="1" t="s">
        <v>98</v>
      </c>
      <c r="XAF64" s="1" t="s">
        <v>98</v>
      </c>
      <c r="XAN64" s="1" t="s">
        <v>98</v>
      </c>
      <c r="XAV64" s="1" t="s">
        <v>98</v>
      </c>
      <c r="XBD64" s="1" t="s">
        <v>98</v>
      </c>
      <c r="XBL64" s="1" t="s">
        <v>98</v>
      </c>
      <c r="XBT64" s="1" t="s">
        <v>98</v>
      </c>
      <c r="XCB64" s="1" t="s">
        <v>98</v>
      </c>
      <c r="XCJ64" s="1" t="s">
        <v>98</v>
      </c>
      <c r="XCR64" s="1" t="s">
        <v>98</v>
      </c>
      <c r="XCZ64" s="1" t="s">
        <v>98</v>
      </c>
      <c r="XDH64" s="1" t="s">
        <v>98</v>
      </c>
      <c r="XDP64" s="1" t="s">
        <v>98</v>
      </c>
      <c r="XDX64" s="1" t="s">
        <v>98</v>
      </c>
      <c r="XEF64" s="1" t="s">
        <v>98</v>
      </c>
      <c r="XEN64" s="1" t="s">
        <v>98</v>
      </c>
      <c r="XEV64" s="1" t="s">
        <v>98</v>
      </c>
    </row>
    <row r="65" spans="1:6 1280:2048 2056:3072 3080:4096 4104:5120 5128:6144 6152:7168 7176:8192 8200:9216 9224:10240 10248:11264 11272:12288 12296:13312 13320:14336 14344:15360 15368:16376" x14ac:dyDescent="0.2">
      <c r="A65" s="50"/>
    </row>
    <row r="66" spans="1:6 1280:2048 2056:3072 3080:4096 4104:5120 5128:6144 6152:7168 7176:8192 8200:9216 9224:10240 10248:11264 11272:12288 12296:13312 13320:14336 14344:15360 15368:16376" x14ac:dyDescent="0.2">
      <c r="A66" s="1" t="s">
        <v>167</v>
      </c>
      <c r="F66" s="1" t="s">
        <v>168</v>
      </c>
    </row>
    <row r="68" spans="1:6 1280:2048 2056:3072 3080:4096 4104:5120 5128:6144 6152:7168 7176:8192 8200:9216 9224:10240 10248:11264 11272:12288 12296:13312 13320:14336 14344:15360 15368:16376" x14ac:dyDescent="0.2">
      <c r="A68" s="1" t="s">
        <v>104</v>
      </c>
      <c r="F68" s="1" t="s">
        <v>105</v>
      </c>
    </row>
    <row r="70" spans="1:6 1280:2048 2056:3072 3080:4096 4104:5120 5128:6144 6152:7168 7176:8192 8200:9216 9224:10240 10248:11264 11272:12288 12296:13312 13320:14336 14344:15360 15368:16376" x14ac:dyDescent="0.2">
      <c r="A70" s="1" t="s">
        <v>160</v>
      </c>
    </row>
    <row r="71" spans="1:6 1280:2048 2056:3072 3080:4096 4104:5120 5128:6144 6152:7168 7176:8192 8200:9216 9224:10240 10248:11264 11272:12288 12296:13312 13320:14336 14344:15360 15368:16376" x14ac:dyDescent="0.2">
      <c r="A71" s="1" t="s">
        <v>120</v>
      </c>
      <c r="AWF71" s="1" t="s">
        <v>111</v>
      </c>
      <c r="AWN71" s="1" t="s">
        <v>111</v>
      </c>
      <c r="AWV71" s="1" t="s">
        <v>111</v>
      </c>
      <c r="AXD71" s="1" t="s">
        <v>111</v>
      </c>
      <c r="AXL71" s="1" t="s">
        <v>111</v>
      </c>
      <c r="AXT71" s="1" t="s">
        <v>111</v>
      </c>
      <c r="AYB71" s="1" t="s">
        <v>111</v>
      </c>
      <c r="AYJ71" s="1" t="s">
        <v>111</v>
      </c>
      <c r="AYR71" s="1" t="s">
        <v>111</v>
      </c>
      <c r="AYZ71" s="1" t="s">
        <v>111</v>
      </c>
      <c r="AZH71" s="1" t="s">
        <v>111</v>
      </c>
      <c r="AZP71" s="1" t="s">
        <v>111</v>
      </c>
      <c r="AZX71" s="1" t="s">
        <v>111</v>
      </c>
      <c r="BAF71" s="1" t="s">
        <v>111</v>
      </c>
      <c r="BAN71" s="1" t="s">
        <v>111</v>
      </c>
      <c r="BAV71" s="1" t="s">
        <v>111</v>
      </c>
      <c r="BBD71" s="1" t="s">
        <v>111</v>
      </c>
      <c r="BBL71" s="1" t="s">
        <v>111</v>
      </c>
      <c r="BBT71" s="1" t="s">
        <v>111</v>
      </c>
      <c r="BCB71" s="1" t="s">
        <v>111</v>
      </c>
      <c r="BCJ71" s="1" t="s">
        <v>111</v>
      </c>
      <c r="BCR71" s="1" t="s">
        <v>111</v>
      </c>
      <c r="BCZ71" s="1" t="s">
        <v>111</v>
      </c>
      <c r="BDH71" s="1" t="s">
        <v>111</v>
      </c>
      <c r="BDP71" s="1" t="s">
        <v>111</v>
      </c>
      <c r="BDX71" s="1" t="s">
        <v>111</v>
      </c>
      <c r="BEF71" s="1" t="s">
        <v>111</v>
      </c>
      <c r="BEN71" s="1" t="s">
        <v>111</v>
      </c>
      <c r="BEV71" s="1" t="s">
        <v>111</v>
      </c>
      <c r="BFD71" s="1" t="s">
        <v>111</v>
      </c>
      <c r="BFL71" s="1" t="s">
        <v>111</v>
      </c>
      <c r="BFT71" s="1" t="s">
        <v>111</v>
      </c>
      <c r="BGB71" s="1" t="s">
        <v>111</v>
      </c>
      <c r="BGJ71" s="1" t="s">
        <v>111</v>
      </c>
      <c r="BGR71" s="1" t="s">
        <v>111</v>
      </c>
      <c r="BGZ71" s="1" t="s">
        <v>111</v>
      </c>
      <c r="BHH71" s="1" t="s">
        <v>111</v>
      </c>
      <c r="BHP71" s="1" t="s">
        <v>111</v>
      </c>
      <c r="BHX71" s="1" t="s">
        <v>111</v>
      </c>
      <c r="BIF71" s="1" t="s">
        <v>111</v>
      </c>
      <c r="BIN71" s="1" t="s">
        <v>111</v>
      </c>
      <c r="BIV71" s="1" t="s">
        <v>111</v>
      </c>
      <c r="BJD71" s="1" t="s">
        <v>111</v>
      </c>
      <c r="BJL71" s="1" t="s">
        <v>111</v>
      </c>
      <c r="BJT71" s="1" t="s">
        <v>111</v>
      </c>
      <c r="BKB71" s="1" t="s">
        <v>111</v>
      </c>
      <c r="BKJ71" s="1" t="s">
        <v>111</v>
      </c>
      <c r="BKR71" s="1" t="s">
        <v>111</v>
      </c>
      <c r="BKZ71" s="1" t="s">
        <v>111</v>
      </c>
      <c r="BLH71" s="1" t="s">
        <v>111</v>
      </c>
      <c r="BLP71" s="1" t="s">
        <v>111</v>
      </c>
      <c r="BLX71" s="1" t="s">
        <v>111</v>
      </c>
      <c r="BMF71" s="1" t="s">
        <v>111</v>
      </c>
      <c r="BMN71" s="1" t="s">
        <v>111</v>
      </c>
      <c r="BMV71" s="1" t="s">
        <v>111</v>
      </c>
      <c r="BND71" s="1" t="s">
        <v>111</v>
      </c>
      <c r="BNL71" s="1" t="s">
        <v>111</v>
      </c>
      <c r="BNT71" s="1" t="s">
        <v>111</v>
      </c>
      <c r="BOB71" s="1" t="s">
        <v>111</v>
      </c>
      <c r="BOJ71" s="1" t="s">
        <v>111</v>
      </c>
      <c r="BOR71" s="1" t="s">
        <v>111</v>
      </c>
      <c r="BOZ71" s="1" t="s">
        <v>111</v>
      </c>
      <c r="BPH71" s="1" t="s">
        <v>111</v>
      </c>
      <c r="BPP71" s="1" t="s">
        <v>111</v>
      </c>
      <c r="BPX71" s="1" t="s">
        <v>111</v>
      </c>
      <c r="BQF71" s="1" t="s">
        <v>111</v>
      </c>
      <c r="BQN71" s="1" t="s">
        <v>111</v>
      </c>
      <c r="BQV71" s="1" t="s">
        <v>111</v>
      </c>
      <c r="BRD71" s="1" t="s">
        <v>111</v>
      </c>
      <c r="BRL71" s="1" t="s">
        <v>111</v>
      </c>
      <c r="BRT71" s="1" t="s">
        <v>111</v>
      </c>
      <c r="BSB71" s="1" t="s">
        <v>111</v>
      </c>
      <c r="BSJ71" s="1" t="s">
        <v>111</v>
      </c>
      <c r="BSR71" s="1" t="s">
        <v>111</v>
      </c>
      <c r="BSZ71" s="1" t="s">
        <v>111</v>
      </c>
      <c r="BTH71" s="1" t="s">
        <v>111</v>
      </c>
      <c r="BTP71" s="1" t="s">
        <v>111</v>
      </c>
      <c r="BTX71" s="1" t="s">
        <v>111</v>
      </c>
      <c r="BUF71" s="1" t="s">
        <v>111</v>
      </c>
      <c r="BUN71" s="1" t="s">
        <v>111</v>
      </c>
      <c r="BUV71" s="1" t="s">
        <v>111</v>
      </c>
      <c r="BVD71" s="1" t="s">
        <v>111</v>
      </c>
      <c r="BVL71" s="1" t="s">
        <v>111</v>
      </c>
      <c r="BVT71" s="1" t="s">
        <v>111</v>
      </c>
      <c r="BWB71" s="1" t="s">
        <v>111</v>
      </c>
      <c r="BWJ71" s="1" t="s">
        <v>111</v>
      </c>
      <c r="BWR71" s="1" t="s">
        <v>111</v>
      </c>
      <c r="BWZ71" s="1" t="s">
        <v>111</v>
      </c>
      <c r="BXH71" s="1" t="s">
        <v>111</v>
      </c>
      <c r="BXP71" s="1" t="s">
        <v>111</v>
      </c>
      <c r="BXX71" s="1" t="s">
        <v>111</v>
      </c>
      <c r="BYF71" s="1" t="s">
        <v>111</v>
      </c>
      <c r="BYN71" s="1" t="s">
        <v>111</v>
      </c>
      <c r="BYV71" s="1" t="s">
        <v>111</v>
      </c>
      <c r="BZD71" s="1" t="s">
        <v>111</v>
      </c>
      <c r="BZL71" s="1" t="s">
        <v>111</v>
      </c>
      <c r="BZT71" s="1" t="s">
        <v>111</v>
      </c>
      <c r="CAB71" s="1" t="s">
        <v>111</v>
      </c>
      <c r="CAJ71" s="1" t="s">
        <v>111</v>
      </c>
      <c r="CAR71" s="1" t="s">
        <v>111</v>
      </c>
      <c r="CAZ71" s="1" t="s">
        <v>111</v>
      </c>
      <c r="CBH71" s="1" t="s">
        <v>111</v>
      </c>
      <c r="CBP71" s="1" t="s">
        <v>111</v>
      </c>
      <c r="CBX71" s="1" t="s">
        <v>111</v>
      </c>
      <c r="CCF71" s="1" t="s">
        <v>111</v>
      </c>
      <c r="CCN71" s="1" t="s">
        <v>111</v>
      </c>
      <c r="CCV71" s="1" t="s">
        <v>111</v>
      </c>
      <c r="CDD71" s="1" t="s">
        <v>111</v>
      </c>
      <c r="CDL71" s="1" t="s">
        <v>111</v>
      </c>
      <c r="CDT71" s="1" t="s">
        <v>111</v>
      </c>
      <c r="CEB71" s="1" t="s">
        <v>111</v>
      </c>
      <c r="CEJ71" s="1" t="s">
        <v>111</v>
      </c>
      <c r="CER71" s="1" t="s">
        <v>111</v>
      </c>
      <c r="CEZ71" s="1" t="s">
        <v>111</v>
      </c>
      <c r="CFH71" s="1" t="s">
        <v>111</v>
      </c>
      <c r="CFP71" s="1" t="s">
        <v>111</v>
      </c>
      <c r="CFX71" s="1" t="s">
        <v>111</v>
      </c>
      <c r="CGF71" s="1" t="s">
        <v>111</v>
      </c>
      <c r="CGN71" s="1" t="s">
        <v>111</v>
      </c>
      <c r="CGV71" s="1" t="s">
        <v>111</v>
      </c>
      <c r="CHD71" s="1" t="s">
        <v>111</v>
      </c>
      <c r="CHL71" s="1" t="s">
        <v>111</v>
      </c>
      <c r="CHT71" s="1" t="s">
        <v>111</v>
      </c>
      <c r="CIB71" s="1" t="s">
        <v>111</v>
      </c>
      <c r="CIJ71" s="1" t="s">
        <v>111</v>
      </c>
      <c r="CIR71" s="1" t="s">
        <v>111</v>
      </c>
      <c r="CIZ71" s="1" t="s">
        <v>111</v>
      </c>
      <c r="CJH71" s="1" t="s">
        <v>111</v>
      </c>
      <c r="CJP71" s="1" t="s">
        <v>111</v>
      </c>
      <c r="CJX71" s="1" t="s">
        <v>111</v>
      </c>
      <c r="CKF71" s="1" t="s">
        <v>111</v>
      </c>
      <c r="CKN71" s="1" t="s">
        <v>111</v>
      </c>
      <c r="CKV71" s="1" t="s">
        <v>111</v>
      </c>
      <c r="CLD71" s="1" t="s">
        <v>111</v>
      </c>
      <c r="CLL71" s="1" t="s">
        <v>111</v>
      </c>
      <c r="CLT71" s="1" t="s">
        <v>111</v>
      </c>
      <c r="CMB71" s="1" t="s">
        <v>111</v>
      </c>
      <c r="CMJ71" s="1" t="s">
        <v>111</v>
      </c>
      <c r="CMR71" s="1" t="s">
        <v>111</v>
      </c>
      <c r="CMZ71" s="1" t="s">
        <v>111</v>
      </c>
      <c r="CNH71" s="1" t="s">
        <v>111</v>
      </c>
      <c r="CNP71" s="1" t="s">
        <v>111</v>
      </c>
      <c r="CNX71" s="1" t="s">
        <v>111</v>
      </c>
      <c r="COF71" s="1" t="s">
        <v>111</v>
      </c>
      <c r="CON71" s="1" t="s">
        <v>111</v>
      </c>
      <c r="COV71" s="1" t="s">
        <v>111</v>
      </c>
      <c r="CPD71" s="1" t="s">
        <v>111</v>
      </c>
      <c r="CPL71" s="1" t="s">
        <v>111</v>
      </c>
      <c r="CPT71" s="1" t="s">
        <v>111</v>
      </c>
      <c r="CQB71" s="1" t="s">
        <v>111</v>
      </c>
      <c r="CQJ71" s="1" t="s">
        <v>111</v>
      </c>
      <c r="CQR71" s="1" t="s">
        <v>111</v>
      </c>
      <c r="CQZ71" s="1" t="s">
        <v>111</v>
      </c>
      <c r="CRH71" s="1" t="s">
        <v>111</v>
      </c>
      <c r="CRP71" s="1" t="s">
        <v>111</v>
      </c>
      <c r="CRX71" s="1" t="s">
        <v>111</v>
      </c>
      <c r="CSF71" s="1" t="s">
        <v>111</v>
      </c>
      <c r="CSN71" s="1" t="s">
        <v>111</v>
      </c>
      <c r="CSV71" s="1" t="s">
        <v>111</v>
      </c>
      <c r="CTD71" s="1" t="s">
        <v>111</v>
      </c>
      <c r="CTL71" s="1" t="s">
        <v>111</v>
      </c>
      <c r="CTT71" s="1" t="s">
        <v>111</v>
      </c>
      <c r="CUB71" s="1" t="s">
        <v>111</v>
      </c>
      <c r="CUJ71" s="1" t="s">
        <v>111</v>
      </c>
      <c r="CUR71" s="1" t="s">
        <v>111</v>
      </c>
      <c r="CUZ71" s="1" t="s">
        <v>111</v>
      </c>
      <c r="CVH71" s="1" t="s">
        <v>111</v>
      </c>
      <c r="CVP71" s="1" t="s">
        <v>111</v>
      </c>
      <c r="CVX71" s="1" t="s">
        <v>111</v>
      </c>
      <c r="CWF71" s="1" t="s">
        <v>111</v>
      </c>
      <c r="CWN71" s="1" t="s">
        <v>111</v>
      </c>
      <c r="CWV71" s="1" t="s">
        <v>111</v>
      </c>
      <c r="CXD71" s="1" t="s">
        <v>111</v>
      </c>
      <c r="CXL71" s="1" t="s">
        <v>111</v>
      </c>
      <c r="CXT71" s="1" t="s">
        <v>111</v>
      </c>
      <c r="CYB71" s="1" t="s">
        <v>111</v>
      </c>
      <c r="CYJ71" s="1" t="s">
        <v>111</v>
      </c>
      <c r="CYR71" s="1" t="s">
        <v>111</v>
      </c>
      <c r="CYZ71" s="1" t="s">
        <v>111</v>
      </c>
      <c r="CZH71" s="1" t="s">
        <v>111</v>
      </c>
      <c r="CZP71" s="1" t="s">
        <v>111</v>
      </c>
      <c r="CZX71" s="1" t="s">
        <v>111</v>
      </c>
      <c r="DAF71" s="1" t="s">
        <v>111</v>
      </c>
      <c r="DAN71" s="1" t="s">
        <v>111</v>
      </c>
      <c r="DAV71" s="1" t="s">
        <v>111</v>
      </c>
      <c r="DBD71" s="1" t="s">
        <v>111</v>
      </c>
      <c r="DBL71" s="1" t="s">
        <v>111</v>
      </c>
      <c r="DBT71" s="1" t="s">
        <v>111</v>
      </c>
      <c r="DCB71" s="1" t="s">
        <v>111</v>
      </c>
      <c r="DCJ71" s="1" t="s">
        <v>111</v>
      </c>
      <c r="DCR71" s="1" t="s">
        <v>111</v>
      </c>
      <c r="DCZ71" s="1" t="s">
        <v>111</v>
      </c>
      <c r="DDH71" s="1" t="s">
        <v>111</v>
      </c>
      <c r="DDP71" s="1" t="s">
        <v>111</v>
      </c>
      <c r="DDX71" s="1" t="s">
        <v>111</v>
      </c>
      <c r="DEF71" s="1" t="s">
        <v>111</v>
      </c>
      <c r="DEN71" s="1" t="s">
        <v>111</v>
      </c>
      <c r="DEV71" s="1" t="s">
        <v>111</v>
      </c>
      <c r="DFD71" s="1" t="s">
        <v>111</v>
      </c>
      <c r="DFL71" s="1" t="s">
        <v>111</v>
      </c>
      <c r="DFT71" s="1" t="s">
        <v>111</v>
      </c>
      <c r="DGB71" s="1" t="s">
        <v>111</v>
      </c>
      <c r="DGJ71" s="1" t="s">
        <v>111</v>
      </c>
      <c r="DGR71" s="1" t="s">
        <v>111</v>
      </c>
      <c r="DGZ71" s="1" t="s">
        <v>111</v>
      </c>
      <c r="DHH71" s="1" t="s">
        <v>111</v>
      </c>
      <c r="DHP71" s="1" t="s">
        <v>111</v>
      </c>
      <c r="DHX71" s="1" t="s">
        <v>111</v>
      </c>
      <c r="DIF71" s="1" t="s">
        <v>111</v>
      </c>
      <c r="DIN71" s="1" t="s">
        <v>111</v>
      </c>
      <c r="DIV71" s="1" t="s">
        <v>111</v>
      </c>
      <c r="DJD71" s="1" t="s">
        <v>111</v>
      </c>
      <c r="DJL71" s="1" t="s">
        <v>111</v>
      </c>
      <c r="DJT71" s="1" t="s">
        <v>111</v>
      </c>
      <c r="DKB71" s="1" t="s">
        <v>111</v>
      </c>
      <c r="DKJ71" s="1" t="s">
        <v>111</v>
      </c>
      <c r="DKR71" s="1" t="s">
        <v>111</v>
      </c>
      <c r="DKZ71" s="1" t="s">
        <v>111</v>
      </c>
      <c r="DLH71" s="1" t="s">
        <v>111</v>
      </c>
      <c r="DLP71" s="1" t="s">
        <v>111</v>
      </c>
      <c r="DLX71" s="1" t="s">
        <v>111</v>
      </c>
      <c r="DMF71" s="1" t="s">
        <v>111</v>
      </c>
      <c r="DMN71" s="1" t="s">
        <v>111</v>
      </c>
      <c r="DMV71" s="1" t="s">
        <v>111</v>
      </c>
      <c r="DND71" s="1" t="s">
        <v>111</v>
      </c>
      <c r="DNL71" s="1" t="s">
        <v>111</v>
      </c>
      <c r="DNT71" s="1" t="s">
        <v>111</v>
      </c>
      <c r="DOB71" s="1" t="s">
        <v>111</v>
      </c>
      <c r="DOJ71" s="1" t="s">
        <v>111</v>
      </c>
      <c r="DOR71" s="1" t="s">
        <v>111</v>
      </c>
      <c r="DOZ71" s="1" t="s">
        <v>111</v>
      </c>
      <c r="DPH71" s="1" t="s">
        <v>111</v>
      </c>
      <c r="DPP71" s="1" t="s">
        <v>111</v>
      </c>
      <c r="DPX71" s="1" t="s">
        <v>111</v>
      </c>
      <c r="DQF71" s="1" t="s">
        <v>111</v>
      </c>
      <c r="DQN71" s="1" t="s">
        <v>111</v>
      </c>
      <c r="DQV71" s="1" t="s">
        <v>111</v>
      </c>
      <c r="DRD71" s="1" t="s">
        <v>111</v>
      </c>
      <c r="DRL71" s="1" t="s">
        <v>111</v>
      </c>
      <c r="DRT71" s="1" t="s">
        <v>111</v>
      </c>
      <c r="DSB71" s="1" t="s">
        <v>111</v>
      </c>
      <c r="DSJ71" s="1" t="s">
        <v>111</v>
      </c>
      <c r="DSR71" s="1" t="s">
        <v>111</v>
      </c>
      <c r="DSZ71" s="1" t="s">
        <v>111</v>
      </c>
      <c r="DTH71" s="1" t="s">
        <v>111</v>
      </c>
      <c r="DTP71" s="1" t="s">
        <v>111</v>
      </c>
      <c r="DTX71" s="1" t="s">
        <v>111</v>
      </c>
      <c r="DUF71" s="1" t="s">
        <v>111</v>
      </c>
      <c r="DUN71" s="1" t="s">
        <v>111</v>
      </c>
      <c r="DUV71" s="1" t="s">
        <v>111</v>
      </c>
      <c r="DVD71" s="1" t="s">
        <v>111</v>
      </c>
      <c r="DVL71" s="1" t="s">
        <v>111</v>
      </c>
      <c r="DVT71" s="1" t="s">
        <v>111</v>
      </c>
      <c r="DWB71" s="1" t="s">
        <v>111</v>
      </c>
      <c r="DWJ71" s="1" t="s">
        <v>111</v>
      </c>
      <c r="DWR71" s="1" t="s">
        <v>111</v>
      </c>
      <c r="DWZ71" s="1" t="s">
        <v>111</v>
      </c>
      <c r="DXH71" s="1" t="s">
        <v>111</v>
      </c>
      <c r="DXP71" s="1" t="s">
        <v>111</v>
      </c>
      <c r="DXX71" s="1" t="s">
        <v>111</v>
      </c>
      <c r="DYF71" s="1" t="s">
        <v>111</v>
      </c>
      <c r="DYN71" s="1" t="s">
        <v>111</v>
      </c>
      <c r="DYV71" s="1" t="s">
        <v>111</v>
      </c>
      <c r="DZD71" s="1" t="s">
        <v>111</v>
      </c>
      <c r="DZL71" s="1" t="s">
        <v>111</v>
      </c>
      <c r="DZT71" s="1" t="s">
        <v>111</v>
      </c>
      <c r="EAB71" s="1" t="s">
        <v>111</v>
      </c>
      <c r="EAJ71" s="1" t="s">
        <v>111</v>
      </c>
      <c r="EAR71" s="1" t="s">
        <v>111</v>
      </c>
      <c r="EAZ71" s="1" t="s">
        <v>111</v>
      </c>
      <c r="EBH71" s="1" t="s">
        <v>111</v>
      </c>
      <c r="EBP71" s="1" t="s">
        <v>111</v>
      </c>
      <c r="EBX71" s="1" t="s">
        <v>111</v>
      </c>
      <c r="ECF71" s="1" t="s">
        <v>111</v>
      </c>
      <c r="ECN71" s="1" t="s">
        <v>111</v>
      </c>
      <c r="ECV71" s="1" t="s">
        <v>111</v>
      </c>
      <c r="EDD71" s="1" t="s">
        <v>111</v>
      </c>
      <c r="EDL71" s="1" t="s">
        <v>111</v>
      </c>
      <c r="EDT71" s="1" t="s">
        <v>111</v>
      </c>
      <c r="EEB71" s="1" t="s">
        <v>111</v>
      </c>
      <c r="EEJ71" s="1" t="s">
        <v>111</v>
      </c>
      <c r="EER71" s="1" t="s">
        <v>111</v>
      </c>
      <c r="EEZ71" s="1" t="s">
        <v>111</v>
      </c>
      <c r="EFH71" s="1" t="s">
        <v>111</v>
      </c>
      <c r="EFP71" s="1" t="s">
        <v>111</v>
      </c>
      <c r="EFX71" s="1" t="s">
        <v>111</v>
      </c>
      <c r="EGF71" s="1" t="s">
        <v>111</v>
      </c>
      <c r="EGN71" s="1" t="s">
        <v>111</v>
      </c>
      <c r="EGV71" s="1" t="s">
        <v>111</v>
      </c>
      <c r="EHD71" s="1" t="s">
        <v>111</v>
      </c>
      <c r="EHL71" s="1" t="s">
        <v>111</v>
      </c>
      <c r="EHT71" s="1" t="s">
        <v>111</v>
      </c>
      <c r="EIB71" s="1" t="s">
        <v>111</v>
      </c>
      <c r="EIJ71" s="1" t="s">
        <v>111</v>
      </c>
      <c r="EIR71" s="1" t="s">
        <v>111</v>
      </c>
      <c r="EIZ71" s="1" t="s">
        <v>111</v>
      </c>
      <c r="EJH71" s="1" t="s">
        <v>111</v>
      </c>
      <c r="EJP71" s="1" t="s">
        <v>111</v>
      </c>
      <c r="EJX71" s="1" t="s">
        <v>111</v>
      </c>
      <c r="EKF71" s="1" t="s">
        <v>111</v>
      </c>
      <c r="EKN71" s="1" t="s">
        <v>111</v>
      </c>
      <c r="EKV71" s="1" t="s">
        <v>111</v>
      </c>
      <c r="ELD71" s="1" t="s">
        <v>111</v>
      </c>
      <c r="ELL71" s="1" t="s">
        <v>111</v>
      </c>
      <c r="ELT71" s="1" t="s">
        <v>111</v>
      </c>
      <c r="EMB71" s="1" t="s">
        <v>111</v>
      </c>
      <c r="EMJ71" s="1" t="s">
        <v>111</v>
      </c>
      <c r="EMR71" s="1" t="s">
        <v>111</v>
      </c>
      <c r="EMZ71" s="1" t="s">
        <v>111</v>
      </c>
      <c r="ENH71" s="1" t="s">
        <v>111</v>
      </c>
      <c r="ENP71" s="1" t="s">
        <v>111</v>
      </c>
      <c r="ENX71" s="1" t="s">
        <v>111</v>
      </c>
      <c r="EOF71" s="1" t="s">
        <v>111</v>
      </c>
      <c r="EON71" s="1" t="s">
        <v>111</v>
      </c>
      <c r="EOV71" s="1" t="s">
        <v>111</v>
      </c>
      <c r="EPD71" s="1" t="s">
        <v>111</v>
      </c>
      <c r="EPL71" s="1" t="s">
        <v>111</v>
      </c>
      <c r="EPT71" s="1" t="s">
        <v>111</v>
      </c>
      <c r="EQB71" s="1" t="s">
        <v>111</v>
      </c>
      <c r="EQJ71" s="1" t="s">
        <v>111</v>
      </c>
      <c r="EQR71" s="1" t="s">
        <v>111</v>
      </c>
      <c r="EQZ71" s="1" t="s">
        <v>111</v>
      </c>
      <c r="ERH71" s="1" t="s">
        <v>111</v>
      </c>
      <c r="ERP71" s="1" t="s">
        <v>111</v>
      </c>
      <c r="ERX71" s="1" t="s">
        <v>111</v>
      </c>
      <c r="ESF71" s="1" t="s">
        <v>111</v>
      </c>
      <c r="ESN71" s="1" t="s">
        <v>111</v>
      </c>
      <c r="ESV71" s="1" t="s">
        <v>111</v>
      </c>
      <c r="ETD71" s="1" t="s">
        <v>111</v>
      </c>
      <c r="ETL71" s="1" t="s">
        <v>111</v>
      </c>
      <c r="ETT71" s="1" t="s">
        <v>111</v>
      </c>
      <c r="EUB71" s="1" t="s">
        <v>111</v>
      </c>
      <c r="EUJ71" s="1" t="s">
        <v>111</v>
      </c>
      <c r="EUR71" s="1" t="s">
        <v>111</v>
      </c>
      <c r="EUZ71" s="1" t="s">
        <v>111</v>
      </c>
      <c r="EVH71" s="1" t="s">
        <v>111</v>
      </c>
      <c r="EVP71" s="1" t="s">
        <v>111</v>
      </c>
      <c r="EVX71" s="1" t="s">
        <v>111</v>
      </c>
      <c r="EWF71" s="1" t="s">
        <v>111</v>
      </c>
      <c r="EWN71" s="1" t="s">
        <v>111</v>
      </c>
      <c r="EWV71" s="1" t="s">
        <v>111</v>
      </c>
      <c r="EXD71" s="1" t="s">
        <v>111</v>
      </c>
      <c r="EXL71" s="1" t="s">
        <v>111</v>
      </c>
      <c r="EXT71" s="1" t="s">
        <v>111</v>
      </c>
      <c r="EYB71" s="1" t="s">
        <v>111</v>
      </c>
      <c r="EYJ71" s="1" t="s">
        <v>111</v>
      </c>
      <c r="EYR71" s="1" t="s">
        <v>111</v>
      </c>
      <c r="EYZ71" s="1" t="s">
        <v>111</v>
      </c>
      <c r="EZH71" s="1" t="s">
        <v>111</v>
      </c>
      <c r="EZP71" s="1" t="s">
        <v>111</v>
      </c>
      <c r="EZX71" s="1" t="s">
        <v>111</v>
      </c>
      <c r="FAF71" s="1" t="s">
        <v>111</v>
      </c>
      <c r="FAN71" s="1" t="s">
        <v>111</v>
      </c>
      <c r="FAV71" s="1" t="s">
        <v>111</v>
      </c>
      <c r="FBD71" s="1" t="s">
        <v>111</v>
      </c>
      <c r="FBL71" s="1" t="s">
        <v>111</v>
      </c>
      <c r="FBT71" s="1" t="s">
        <v>111</v>
      </c>
      <c r="FCB71" s="1" t="s">
        <v>111</v>
      </c>
      <c r="FCJ71" s="1" t="s">
        <v>111</v>
      </c>
      <c r="FCR71" s="1" t="s">
        <v>111</v>
      </c>
      <c r="FCZ71" s="1" t="s">
        <v>111</v>
      </c>
      <c r="FDH71" s="1" t="s">
        <v>111</v>
      </c>
      <c r="FDP71" s="1" t="s">
        <v>111</v>
      </c>
      <c r="FDX71" s="1" t="s">
        <v>111</v>
      </c>
      <c r="FEF71" s="1" t="s">
        <v>111</v>
      </c>
      <c r="FEN71" s="1" t="s">
        <v>111</v>
      </c>
      <c r="FEV71" s="1" t="s">
        <v>111</v>
      </c>
      <c r="FFD71" s="1" t="s">
        <v>111</v>
      </c>
      <c r="FFL71" s="1" t="s">
        <v>111</v>
      </c>
      <c r="FFT71" s="1" t="s">
        <v>111</v>
      </c>
      <c r="FGB71" s="1" t="s">
        <v>111</v>
      </c>
      <c r="FGJ71" s="1" t="s">
        <v>111</v>
      </c>
      <c r="FGR71" s="1" t="s">
        <v>111</v>
      </c>
      <c r="FGZ71" s="1" t="s">
        <v>111</v>
      </c>
      <c r="FHH71" s="1" t="s">
        <v>111</v>
      </c>
      <c r="FHP71" s="1" t="s">
        <v>111</v>
      </c>
      <c r="FHX71" s="1" t="s">
        <v>111</v>
      </c>
      <c r="FIF71" s="1" t="s">
        <v>111</v>
      </c>
      <c r="FIN71" s="1" t="s">
        <v>111</v>
      </c>
      <c r="FIV71" s="1" t="s">
        <v>111</v>
      </c>
      <c r="FJD71" s="1" t="s">
        <v>111</v>
      </c>
      <c r="FJL71" s="1" t="s">
        <v>111</v>
      </c>
      <c r="FJT71" s="1" t="s">
        <v>111</v>
      </c>
      <c r="FKB71" s="1" t="s">
        <v>111</v>
      </c>
      <c r="FKJ71" s="1" t="s">
        <v>111</v>
      </c>
      <c r="FKR71" s="1" t="s">
        <v>111</v>
      </c>
      <c r="FKZ71" s="1" t="s">
        <v>111</v>
      </c>
      <c r="FLH71" s="1" t="s">
        <v>111</v>
      </c>
      <c r="FLP71" s="1" t="s">
        <v>111</v>
      </c>
      <c r="FLX71" s="1" t="s">
        <v>111</v>
      </c>
      <c r="FMF71" s="1" t="s">
        <v>111</v>
      </c>
      <c r="FMN71" s="1" t="s">
        <v>111</v>
      </c>
      <c r="FMV71" s="1" t="s">
        <v>111</v>
      </c>
      <c r="FND71" s="1" t="s">
        <v>111</v>
      </c>
      <c r="FNL71" s="1" t="s">
        <v>111</v>
      </c>
      <c r="FNT71" s="1" t="s">
        <v>111</v>
      </c>
      <c r="FOB71" s="1" t="s">
        <v>111</v>
      </c>
      <c r="FOJ71" s="1" t="s">
        <v>111</v>
      </c>
      <c r="FOR71" s="1" t="s">
        <v>111</v>
      </c>
      <c r="FOZ71" s="1" t="s">
        <v>111</v>
      </c>
      <c r="FPH71" s="1" t="s">
        <v>111</v>
      </c>
      <c r="FPP71" s="1" t="s">
        <v>111</v>
      </c>
      <c r="FPX71" s="1" t="s">
        <v>111</v>
      </c>
      <c r="FQF71" s="1" t="s">
        <v>111</v>
      </c>
      <c r="FQN71" s="1" t="s">
        <v>111</v>
      </c>
      <c r="FQV71" s="1" t="s">
        <v>111</v>
      </c>
      <c r="FRD71" s="1" t="s">
        <v>111</v>
      </c>
      <c r="FRL71" s="1" t="s">
        <v>111</v>
      </c>
      <c r="FRT71" s="1" t="s">
        <v>111</v>
      </c>
      <c r="FSB71" s="1" t="s">
        <v>111</v>
      </c>
      <c r="FSJ71" s="1" t="s">
        <v>111</v>
      </c>
      <c r="FSR71" s="1" t="s">
        <v>111</v>
      </c>
      <c r="FSZ71" s="1" t="s">
        <v>111</v>
      </c>
      <c r="FTH71" s="1" t="s">
        <v>111</v>
      </c>
      <c r="FTP71" s="1" t="s">
        <v>111</v>
      </c>
      <c r="FTX71" s="1" t="s">
        <v>111</v>
      </c>
      <c r="FUF71" s="1" t="s">
        <v>111</v>
      </c>
      <c r="FUN71" s="1" t="s">
        <v>111</v>
      </c>
      <c r="FUV71" s="1" t="s">
        <v>111</v>
      </c>
      <c r="FVD71" s="1" t="s">
        <v>111</v>
      </c>
      <c r="FVL71" s="1" t="s">
        <v>111</v>
      </c>
      <c r="FVT71" s="1" t="s">
        <v>111</v>
      </c>
      <c r="FWB71" s="1" t="s">
        <v>111</v>
      </c>
      <c r="FWJ71" s="1" t="s">
        <v>111</v>
      </c>
      <c r="FWR71" s="1" t="s">
        <v>111</v>
      </c>
      <c r="FWZ71" s="1" t="s">
        <v>111</v>
      </c>
      <c r="FXH71" s="1" t="s">
        <v>111</v>
      </c>
      <c r="FXP71" s="1" t="s">
        <v>111</v>
      </c>
      <c r="FXX71" s="1" t="s">
        <v>111</v>
      </c>
      <c r="FYF71" s="1" t="s">
        <v>111</v>
      </c>
      <c r="FYN71" s="1" t="s">
        <v>111</v>
      </c>
      <c r="FYV71" s="1" t="s">
        <v>111</v>
      </c>
      <c r="FZD71" s="1" t="s">
        <v>111</v>
      </c>
      <c r="FZL71" s="1" t="s">
        <v>111</v>
      </c>
      <c r="FZT71" s="1" t="s">
        <v>111</v>
      </c>
      <c r="GAB71" s="1" t="s">
        <v>111</v>
      </c>
      <c r="GAJ71" s="1" t="s">
        <v>111</v>
      </c>
      <c r="GAR71" s="1" t="s">
        <v>111</v>
      </c>
      <c r="GAZ71" s="1" t="s">
        <v>111</v>
      </c>
      <c r="GBH71" s="1" t="s">
        <v>111</v>
      </c>
      <c r="GBP71" s="1" t="s">
        <v>111</v>
      </c>
      <c r="GBX71" s="1" t="s">
        <v>111</v>
      </c>
      <c r="GCF71" s="1" t="s">
        <v>111</v>
      </c>
      <c r="GCN71" s="1" t="s">
        <v>111</v>
      </c>
      <c r="GCV71" s="1" t="s">
        <v>111</v>
      </c>
      <c r="GDD71" s="1" t="s">
        <v>111</v>
      </c>
      <c r="GDL71" s="1" t="s">
        <v>111</v>
      </c>
      <c r="GDT71" s="1" t="s">
        <v>111</v>
      </c>
      <c r="GEB71" s="1" t="s">
        <v>111</v>
      </c>
      <c r="GEJ71" s="1" t="s">
        <v>111</v>
      </c>
      <c r="GER71" s="1" t="s">
        <v>111</v>
      </c>
      <c r="GEZ71" s="1" t="s">
        <v>111</v>
      </c>
      <c r="GFH71" s="1" t="s">
        <v>111</v>
      </c>
      <c r="GFP71" s="1" t="s">
        <v>111</v>
      </c>
      <c r="GFX71" s="1" t="s">
        <v>111</v>
      </c>
      <c r="GGF71" s="1" t="s">
        <v>111</v>
      </c>
      <c r="GGN71" s="1" t="s">
        <v>111</v>
      </c>
      <c r="GGV71" s="1" t="s">
        <v>111</v>
      </c>
      <c r="GHD71" s="1" t="s">
        <v>111</v>
      </c>
      <c r="GHL71" s="1" t="s">
        <v>111</v>
      </c>
      <c r="GHT71" s="1" t="s">
        <v>111</v>
      </c>
      <c r="GIB71" s="1" t="s">
        <v>111</v>
      </c>
      <c r="GIJ71" s="1" t="s">
        <v>111</v>
      </c>
      <c r="GIR71" s="1" t="s">
        <v>111</v>
      </c>
      <c r="GIZ71" s="1" t="s">
        <v>111</v>
      </c>
      <c r="GJH71" s="1" t="s">
        <v>111</v>
      </c>
      <c r="GJP71" s="1" t="s">
        <v>111</v>
      </c>
      <c r="GJX71" s="1" t="s">
        <v>111</v>
      </c>
      <c r="GKF71" s="1" t="s">
        <v>111</v>
      </c>
      <c r="GKN71" s="1" t="s">
        <v>111</v>
      </c>
      <c r="GKV71" s="1" t="s">
        <v>111</v>
      </c>
      <c r="GLD71" s="1" t="s">
        <v>111</v>
      </c>
      <c r="GLL71" s="1" t="s">
        <v>111</v>
      </c>
      <c r="GLT71" s="1" t="s">
        <v>111</v>
      </c>
      <c r="GMB71" s="1" t="s">
        <v>111</v>
      </c>
      <c r="GMJ71" s="1" t="s">
        <v>111</v>
      </c>
      <c r="GMR71" s="1" t="s">
        <v>111</v>
      </c>
      <c r="GMZ71" s="1" t="s">
        <v>111</v>
      </c>
      <c r="GNH71" s="1" t="s">
        <v>111</v>
      </c>
      <c r="GNP71" s="1" t="s">
        <v>111</v>
      </c>
      <c r="GNX71" s="1" t="s">
        <v>111</v>
      </c>
      <c r="GOF71" s="1" t="s">
        <v>111</v>
      </c>
      <c r="GON71" s="1" t="s">
        <v>111</v>
      </c>
      <c r="GOV71" s="1" t="s">
        <v>111</v>
      </c>
      <c r="GPD71" s="1" t="s">
        <v>111</v>
      </c>
      <c r="GPL71" s="1" t="s">
        <v>111</v>
      </c>
      <c r="GPT71" s="1" t="s">
        <v>111</v>
      </c>
      <c r="GQB71" s="1" t="s">
        <v>111</v>
      </c>
      <c r="GQJ71" s="1" t="s">
        <v>111</v>
      </c>
      <c r="GQR71" s="1" t="s">
        <v>111</v>
      </c>
      <c r="GQZ71" s="1" t="s">
        <v>111</v>
      </c>
      <c r="GRH71" s="1" t="s">
        <v>111</v>
      </c>
      <c r="GRP71" s="1" t="s">
        <v>111</v>
      </c>
      <c r="GRX71" s="1" t="s">
        <v>111</v>
      </c>
      <c r="GSF71" s="1" t="s">
        <v>111</v>
      </c>
      <c r="GSN71" s="1" t="s">
        <v>111</v>
      </c>
      <c r="GSV71" s="1" t="s">
        <v>111</v>
      </c>
      <c r="GTD71" s="1" t="s">
        <v>111</v>
      </c>
      <c r="GTL71" s="1" t="s">
        <v>111</v>
      </c>
      <c r="GTT71" s="1" t="s">
        <v>111</v>
      </c>
      <c r="GUB71" s="1" t="s">
        <v>111</v>
      </c>
      <c r="GUJ71" s="1" t="s">
        <v>111</v>
      </c>
      <c r="GUR71" s="1" t="s">
        <v>111</v>
      </c>
      <c r="GUZ71" s="1" t="s">
        <v>111</v>
      </c>
      <c r="GVH71" s="1" t="s">
        <v>111</v>
      </c>
      <c r="GVP71" s="1" t="s">
        <v>111</v>
      </c>
      <c r="GVX71" s="1" t="s">
        <v>111</v>
      </c>
      <c r="GWF71" s="1" t="s">
        <v>111</v>
      </c>
      <c r="GWN71" s="1" t="s">
        <v>111</v>
      </c>
      <c r="GWV71" s="1" t="s">
        <v>111</v>
      </c>
      <c r="GXD71" s="1" t="s">
        <v>111</v>
      </c>
      <c r="GXL71" s="1" t="s">
        <v>111</v>
      </c>
      <c r="GXT71" s="1" t="s">
        <v>111</v>
      </c>
      <c r="GYB71" s="1" t="s">
        <v>111</v>
      </c>
      <c r="GYJ71" s="1" t="s">
        <v>111</v>
      </c>
      <c r="GYR71" s="1" t="s">
        <v>111</v>
      </c>
      <c r="GYZ71" s="1" t="s">
        <v>111</v>
      </c>
      <c r="GZH71" s="1" t="s">
        <v>111</v>
      </c>
      <c r="GZP71" s="1" t="s">
        <v>111</v>
      </c>
      <c r="GZX71" s="1" t="s">
        <v>111</v>
      </c>
      <c r="HAF71" s="1" t="s">
        <v>111</v>
      </c>
      <c r="HAN71" s="1" t="s">
        <v>111</v>
      </c>
      <c r="HAV71" s="1" t="s">
        <v>111</v>
      </c>
      <c r="HBD71" s="1" t="s">
        <v>111</v>
      </c>
      <c r="HBL71" s="1" t="s">
        <v>111</v>
      </c>
      <c r="HBT71" s="1" t="s">
        <v>111</v>
      </c>
      <c r="HCB71" s="1" t="s">
        <v>111</v>
      </c>
      <c r="HCJ71" s="1" t="s">
        <v>111</v>
      </c>
      <c r="HCR71" s="1" t="s">
        <v>111</v>
      </c>
      <c r="HCZ71" s="1" t="s">
        <v>111</v>
      </c>
      <c r="HDH71" s="1" t="s">
        <v>111</v>
      </c>
      <c r="HDP71" s="1" t="s">
        <v>111</v>
      </c>
      <c r="HDX71" s="1" t="s">
        <v>111</v>
      </c>
      <c r="HEF71" s="1" t="s">
        <v>111</v>
      </c>
      <c r="HEN71" s="1" t="s">
        <v>111</v>
      </c>
      <c r="HEV71" s="1" t="s">
        <v>111</v>
      </c>
      <c r="HFD71" s="1" t="s">
        <v>111</v>
      </c>
      <c r="HFL71" s="1" t="s">
        <v>111</v>
      </c>
      <c r="HFT71" s="1" t="s">
        <v>111</v>
      </c>
      <c r="HGB71" s="1" t="s">
        <v>111</v>
      </c>
      <c r="HGJ71" s="1" t="s">
        <v>111</v>
      </c>
      <c r="HGR71" s="1" t="s">
        <v>111</v>
      </c>
      <c r="HGZ71" s="1" t="s">
        <v>111</v>
      </c>
      <c r="HHH71" s="1" t="s">
        <v>111</v>
      </c>
      <c r="HHP71" s="1" t="s">
        <v>111</v>
      </c>
      <c r="HHX71" s="1" t="s">
        <v>111</v>
      </c>
      <c r="HIF71" s="1" t="s">
        <v>111</v>
      </c>
      <c r="HIN71" s="1" t="s">
        <v>111</v>
      </c>
      <c r="HIV71" s="1" t="s">
        <v>111</v>
      </c>
      <c r="HJD71" s="1" t="s">
        <v>111</v>
      </c>
      <c r="HJL71" s="1" t="s">
        <v>111</v>
      </c>
      <c r="HJT71" s="1" t="s">
        <v>111</v>
      </c>
      <c r="HKB71" s="1" t="s">
        <v>111</v>
      </c>
      <c r="HKJ71" s="1" t="s">
        <v>111</v>
      </c>
      <c r="HKR71" s="1" t="s">
        <v>111</v>
      </c>
      <c r="HKZ71" s="1" t="s">
        <v>111</v>
      </c>
      <c r="HLH71" s="1" t="s">
        <v>111</v>
      </c>
      <c r="HLP71" s="1" t="s">
        <v>111</v>
      </c>
      <c r="HLX71" s="1" t="s">
        <v>111</v>
      </c>
      <c r="HMF71" s="1" t="s">
        <v>111</v>
      </c>
      <c r="HMN71" s="1" t="s">
        <v>111</v>
      </c>
      <c r="HMV71" s="1" t="s">
        <v>111</v>
      </c>
      <c r="HND71" s="1" t="s">
        <v>111</v>
      </c>
      <c r="HNL71" s="1" t="s">
        <v>111</v>
      </c>
      <c r="HNT71" s="1" t="s">
        <v>111</v>
      </c>
      <c r="HOB71" s="1" t="s">
        <v>111</v>
      </c>
      <c r="HOJ71" s="1" t="s">
        <v>111</v>
      </c>
      <c r="HOR71" s="1" t="s">
        <v>111</v>
      </c>
      <c r="HOZ71" s="1" t="s">
        <v>111</v>
      </c>
      <c r="HPH71" s="1" t="s">
        <v>111</v>
      </c>
      <c r="HPP71" s="1" t="s">
        <v>111</v>
      </c>
      <c r="HPX71" s="1" t="s">
        <v>111</v>
      </c>
      <c r="HQF71" s="1" t="s">
        <v>111</v>
      </c>
      <c r="HQN71" s="1" t="s">
        <v>111</v>
      </c>
      <c r="HQV71" s="1" t="s">
        <v>111</v>
      </c>
      <c r="HRD71" s="1" t="s">
        <v>111</v>
      </c>
      <c r="HRL71" s="1" t="s">
        <v>111</v>
      </c>
      <c r="HRT71" s="1" t="s">
        <v>111</v>
      </c>
      <c r="HSB71" s="1" t="s">
        <v>111</v>
      </c>
      <c r="HSJ71" s="1" t="s">
        <v>111</v>
      </c>
      <c r="HSR71" s="1" t="s">
        <v>111</v>
      </c>
      <c r="HSZ71" s="1" t="s">
        <v>111</v>
      </c>
      <c r="HTH71" s="1" t="s">
        <v>111</v>
      </c>
      <c r="HTP71" s="1" t="s">
        <v>111</v>
      </c>
      <c r="HTX71" s="1" t="s">
        <v>111</v>
      </c>
      <c r="HUF71" s="1" t="s">
        <v>111</v>
      </c>
      <c r="HUN71" s="1" t="s">
        <v>111</v>
      </c>
      <c r="HUV71" s="1" t="s">
        <v>111</v>
      </c>
      <c r="HVD71" s="1" t="s">
        <v>111</v>
      </c>
      <c r="HVL71" s="1" t="s">
        <v>111</v>
      </c>
      <c r="HVT71" s="1" t="s">
        <v>111</v>
      </c>
      <c r="HWB71" s="1" t="s">
        <v>111</v>
      </c>
      <c r="HWJ71" s="1" t="s">
        <v>111</v>
      </c>
      <c r="HWR71" s="1" t="s">
        <v>111</v>
      </c>
      <c r="HWZ71" s="1" t="s">
        <v>111</v>
      </c>
      <c r="HXH71" s="1" t="s">
        <v>111</v>
      </c>
      <c r="HXP71" s="1" t="s">
        <v>111</v>
      </c>
      <c r="HXX71" s="1" t="s">
        <v>111</v>
      </c>
      <c r="HYF71" s="1" t="s">
        <v>111</v>
      </c>
      <c r="HYN71" s="1" t="s">
        <v>111</v>
      </c>
      <c r="HYV71" s="1" t="s">
        <v>111</v>
      </c>
      <c r="HZD71" s="1" t="s">
        <v>111</v>
      </c>
      <c r="HZL71" s="1" t="s">
        <v>111</v>
      </c>
      <c r="HZT71" s="1" t="s">
        <v>111</v>
      </c>
      <c r="IAB71" s="1" t="s">
        <v>111</v>
      </c>
      <c r="IAJ71" s="1" t="s">
        <v>111</v>
      </c>
      <c r="IAR71" s="1" t="s">
        <v>111</v>
      </c>
      <c r="IAZ71" s="1" t="s">
        <v>111</v>
      </c>
      <c r="IBH71" s="1" t="s">
        <v>111</v>
      </c>
      <c r="IBP71" s="1" t="s">
        <v>111</v>
      </c>
      <c r="IBX71" s="1" t="s">
        <v>111</v>
      </c>
      <c r="ICF71" s="1" t="s">
        <v>111</v>
      </c>
      <c r="ICN71" s="1" t="s">
        <v>111</v>
      </c>
      <c r="ICV71" s="1" t="s">
        <v>111</v>
      </c>
      <c r="IDD71" s="1" t="s">
        <v>111</v>
      </c>
      <c r="IDL71" s="1" t="s">
        <v>111</v>
      </c>
      <c r="IDT71" s="1" t="s">
        <v>111</v>
      </c>
      <c r="IEB71" s="1" t="s">
        <v>111</v>
      </c>
      <c r="IEJ71" s="1" t="s">
        <v>111</v>
      </c>
      <c r="IER71" s="1" t="s">
        <v>111</v>
      </c>
      <c r="IEZ71" s="1" t="s">
        <v>111</v>
      </c>
      <c r="IFH71" s="1" t="s">
        <v>111</v>
      </c>
      <c r="IFP71" s="1" t="s">
        <v>111</v>
      </c>
      <c r="IFX71" s="1" t="s">
        <v>111</v>
      </c>
      <c r="IGF71" s="1" t="s">
        <v>111</v>
      </c>
      <c r="IGN71" s="1" t="s">
        <v>111</v>
      </c>
      <c r="IGV71" s="1" t="s">
        <v>111</v>
      </c>
      <c r="IHD71" s="1" t="s">
        <v>111</v>
      </c>
      <c r="IHL71" s="1" t="s">
        <v>111</v>
      </c>
      <c r="IHT71" s="1" t="s">
        <v>111</v>
      </c>
      <c r="IIB71" s="1" t="s">
        <v>111</v>
      </c>
      <c r="IIJ71" s="1" t="s">
        <v>111</v>
      </c>
      <c r="IIR71" s="1" t="s">
        <v>111</v>
      </c>
      <c r="IIZ71" s="1" t="s">
        <v>111</v>
      </c>
      <c r="IJH71" s="1" t="s">
        <v>111</v>
      </c>
      <c r="IJP71" s="1" t="s">
        <v>111</v>
      </c>
      <c r="IJX71" s="1" t="s">
        <v>111</v>
      </c>
      <c r="IKF71" s="1" t="s">
        <v>111</v>
      </c>
      <c r="IKN71" s="1" t="s">
        <v>111</v>
      </c>
      <c r="IKV71" s="1" t="s">
        <v>111</v>
      </c>
      <c r="ILD71" s="1" t="s">
        <v>111</v>
      </c>
      <c r="ILL71" s="1" t="s">
        <v>111</v>
      </c>
      <c r="ILT71" s="1" t="s">
        <v>111</v>
      </c>
      <c r="IMB71" s="1" t="s">
        <v>111</v>
      </c>
      <c r="IMJ71" s="1" t="s">
        <v>111</v>
      </c>
      <c r="IMR71" s="1" t="s">
        <v>111</v>
      </c>
      <c r="IMZ71" s="1" t="s">
        <v>111</v>
      </c>
      <c r="INH71" s="1" t="s">
        <v>111</v>
      </c>
      <c r="INP71" s="1" t="s">
        <v>111</v>
      </c>
      <c r="INX71" s="1" t="s">
        <v>111</v>
      </c>
      <c r="IOF71" s="1" t="s">
        <v>111</v>
      </c>
      <c r="ION71" s="1" t="s">
        <v>111</v>
      </c>
      <c r="IOV71" s="1" t="s">
        <v>111</v>
      </c>
      <c r="IPD71" s="1" t="s">
        <v>111</v>
      </c>
      <c r="IPL71" s="1" t="s">
        <v>111</v>
      </c>
      <c r="IPT71" s="1" t="s">
        <v>111</v>
      </c>
      <c r="IQB71" s="1" t="s">
        <v>111</v>
      </c>
      <c r="IQJ71" s="1" t="s">
        <v>111</v>
      </c>
      <c r="IQR71" s="1" t="s">
        <v>111</v>
      </c>
      <c r="IQZ71" s="1" t="s">
        <v>111</v>
      </c>
      <c r="IRH71" s="1" t="s">
        <v>111</v>
      </c>
      <c r="IRP71" s="1" t="s">
        <v>111</v>
      </c>
      <c r="IRX71" s="1" t="s">
        <v>111</v>
      </c>
      <c r="ISF71" s="1" t="s">
        <v>111</v>
      </c>
      <c r="ISN71" s="1" t="s">
        <v>111</v>
      </c>
      <c r="ISV71" s="1" t="s">
        <v>111</v>
      </c>
      <c r="ITD71" s="1" t="s">
        <v>111</v>
      </c>
      <c r="ITL71" s="1" t="s">
        <v>111</v>
      </c>
      <c r="ITT71" s="1" t="s">
        <v>111</v>
      </c>
      <c r="IUB71" s="1" t="s">
        <v>111</v>
      </c>
      <c r="IUJ71" s="1" t="s">
        <v>111</v>
      </c>
      <c r="IUR71" s="1" t="s">
        <v>111</v>
      </c>
      <c r="IUZ71" s="1" t="s">
        <v>111</v>
      </c>
      <c r="IVH71" s="1" t="s">
        <v>111</v>
      </c>
      <c r="IVP71" s="1" t="s">
        <v>111</v>
      </c>
      <c r="IVX71" s="1" t="s">
        <v>111</v>
      </c>
      <c r="IWF71" s="1" t="s">
        <v>111</v>
      </c>
      <c r="IWN71" s="1" t="s">
        <v>111</v>
      </c>
      <c r="IWV71" s="1" t="s">
        <v>111</v>
      </c>
      <c r="IXD71" s="1" t="s">
        <v>111</v>
      </c>
      <c r="IXL71" s="1" t="s">
        <v>111</v>
      </c>
      <c r="IXT71" s="1" t="s">
        <v>111</v>
      </c>
      <c r="IYB71" s="1" t="s">
        <v>111</v>
      </c>
      <c r="IYJ71" s="1" t="s">
        <v>111</v>
      </c>
      <c r="IYR71" s="1" t="s">
        <v>111</v>
      </c>
      <c r="IYZ71" s="1" t="s">
        <v>111</v>
      </c>
      <c r="IZH71" s="1" t="s">
        <v>111</v>
      </c>
      <c r="IZP71" s="1" t="s">
        <v>111</v>
      </c>
      <c r="IZX71" s="1" t="s">
        <v>111</v>
      </c>
      <c r="JAF71" s="1" t="s">
        <v>111</v>
      </c>
      <c r="JAN71" s="1" t="s">
        <v>111</v>
      </c>
      <c r="JAV71" s="1" t="s">
        <v>111</v>
      </c>
      <c r="JBD71" s="1" t="s">
        <v>111</v>
      </c>
      <c r="JBL71" s="1" t="s">
        <v>111</v>
      </c>
      <c r="JBT71" s="1" t="s">
        <v>111</v>
      </c>
      <c r="JCB71" s="1" t="s">
        <v>111</v>
      </c>
      <c r="JCJ71" s="1" t="s">
        <v>111</v>
      </c>
      <c r="JCR71" s="1" t="s">
        <v>111</v>
      </c>
      <c r="JCZ71" s="1" t="s">
        <v>111</v>
      </c>
      <c r="JDH71" s="1" t="s">
        <v>111</v>
      </c>
      <c r="JDP71" s="1" t="s">
        <v>111</v>
      </c>
      <c r="JDX71" s="1" t="s">
        <v>111</v>
      </c>
      <c r="JEF71" s="1" t="s">
        <v>111</v>
      </c>
      <c r="JEN71" s="1" t="s">
        <v>111</v>
      </c>
      <c r="JEV71" s="1" t="s">
        <v>111</v>
      </c>
      <c r="JFD71" s="1" t="s">
        <v>111</v>
      </c>
      <c r="JFL71" s="1" t="s">
        <v>111</v>
      </c>
      <c r="JFT71" s="1" t="s">
        <v>111</v>
      </c>
      <c r="JGB71" s="1" t="s">
        <v>111</v>
      </c>
      <c r="JGJ71" s="1" t="s">
        <v>111</v>
      </c>
      <c r="JGR71" s="1" t="s">
        <v>111</v>
      </c>
      <c r="JGZ71" s="1" t="s">
        <v>111</v>
      </c>
      <c r="JHH71" s="1" t="s">
        <v>111</v>
      </c>
      <c r="JHP71" s="1" t="s">
        <v>111</v>
      </c>
      <c r="JHX71" s="1" t="s">
        <v>111</v>
      </c>
      <c r="JIF71" s="1" t="s">
        <v>111</v>
      </c>
      <c r="JIN71" s="1" t="s">
        <v>111</v>
      </c>
      <c r="JIV71" s="1" t="s">
        <v>111</v>
      </c>
      <c r="JJD71" s="1" t="s">
        <v>111</v>
      </c>
      <c r="JJL71" s="1" t="s">
        <v>111</v>
      </c>
      <c r="JJT71" s="1" t="s">
        <v>111</v>
      </c>
      <c r="JKB71" s="1" t="s">
        <v>111</v>
      </c>
      <c r="JKJ71" s="1" t="s">
        <v>111</v>
      </c>
      <c r="JKR71" s="1" t="s">
        <v>111</v>
      </c>
      <c r="JKZ71" s="1" t="s">
        <v>111</v>
      </c>
      <c r="JLH71" s="1" t="s">
        <v>111</v>
      </c>
      <c r="JLP71" s="1" t="s">
        <v>111</v>
      </c>
      <c r="JLX71" s="1" t="s">
        <v>111</v>
      </c>
      <c r="JMF71" s="1" t="s">
        <v>111</v>
      </c>
      <c r="JMN71" s="1" t="s">
        <v>111</v>
      </c>
      <c r="JMV71" s="1" t="s">
        <v>111</v>
      </c>
      <c r="JND71" s="1" t="s">
        <v>111</v>
      </c>
      <c r="JNL71" s="1" t="s">
        <v>111</v>
      </c>
      <c r="JNT71" s="1" t="s">
        <v>111</v>
      </c>
      <c r="JOB71" s="1" t="s">
        <v>111</v>
      </c>
      <c r="JOJ71" s="1" t="s">
        <v>111</v>
      </c>
      <c r="JOR71" s="1" t="s">
        <v>111</v>
      </c>
      <c r="JOZ71" s="1" t="s">
        <v>111</v>
      </c>
      <c r="JPH71" s="1" t="s">
        <v>111</v>
      </c>
      <c r="JPP71" s="1" t="s">
        <v>111</v>
      </c>
      <c r="JPX71" s="1" t="s">
        <v>111</v>
      </c>
      <c r="JQF71" s="1" t="s">
        <v>111</v>
      </c>
      <c r="JQN71" s="1" t="s">
        <v>111</v>
      </c>
      <c r="JQV71" s="1" t="s">
        <v>111</v>
      </c>
      <c r="JRD71" s="1" t="s">
        <v>111</v>
      </c>
      <c r="JRL71" s="1" t="s">
        <v>111</v>
      </c>
      <c r="JRT71" s="1" t="s">
        <v>111</v>
      </c>
      <c r="JSB71" s="1" t="s">
        <v>111</v>
      </c>
      <c r="JSJ71" s="1" t="s">
        <v>111</v>
      </c>
      <c r="JSR71" s="1" t="s">
        <v>111</v>
      </c>
      <c r="JSZ71" s="1" t="s">
        <v>111</v>
      </c>
      <c r="JTH71" s="1" t="s">
        <v>111</v>
      </c>
      <c r="JTP71" s="1" t="s">
        <v>111</v>
      </c>
      <c r="JTX71" s="1" t="s">
        <v>111</v>
      </c>
      <c r="JUF71" s="1" t="s">
        <v>111</v>
      </c>
      <c r="JUN71" s="1" t="s">
        <v>111</v>
      </c>
      <c r="JUV71" s="1" t="s">
        <v>111</v>
      </c>
      <c r="JVD71" s="1" t="s">
        <v>111</v>
      </c>
      <c r="JVL71" s="1" t="s">
        <v>111</v>
      </c>
      <c r="JVT71" s="1" t="s">
        <v>111</v>
      </c>
      <c r="JWB71" s="1" t="s">
        <v>111</v>
      </c>
      <c r="JWJ71" s="1" t="s">
        <v>111</v>
      </c>
      <c r="JWR71" s="1" t="s">
        <v>111</v>
      </c>
      <c r="JWZ71" s="1" t="s">
        <v>111</v>
      </c>
      <c r="JXH71" s="1" t="s">
        <v>111</v>
      </c>
      <c r="JXP71" s="1" t="s">
        <v>111</v>
      </c>
      <c r="JXX71" s="1" t="s">
        <v>111</v>
      </c>
      <c r="JYF71" s="1" t="s">
        <v>111</v>
      </c>
      <c r="JYN71" s="1" t="s">
        <v>111</v>
      </c>
      <c r="JYV71" s="1" t="s">
        <v>111</v>
      </c>
      <c r="JZD71" s="1" t="s">
        <v>111</v>
      </c>
      <c r="JZL71" s="1" t="s">
        <v>111</v>
      </c>
      <c r="JZT71" s="1" t="s">
        <v>111</v>
      </c>
      <c r="KAB71" s="1" t="s">
        <v>111</v>
      </c>
      <c r="KAJ71" s="1" t="s">
        <v>111</v>
      </c>
      <c r="KAR71" s="1" t="s">
        <v>111</v>
      </c>
      <c r="KAZ71" s="1" t="s">
        <v>111</v>
      </c>
      <c r="KBH71" s="1" t="s">
        <v>111</v>
      </c>
      <c r="KBP71" s="1" t="s">
        <v>111</v>
      </c>
      <c r="KBX71" s="1" t="s">
        <v>111</v>
      </c>
      <c r="KCF71" s="1" t="s">
        <v>111</v>
      </c>
      <c r="KCN71" s="1" t="s">
        <v>111</v>
      </c>
      <c r="KCV71" s="1" t="s">
        <v>111</v>
      </c>
      <c r="KDD71" s="1" t="s">
        <v>111</v>
      </c>
      <c r="KDL71" s="1" t="s">
        <v>111</v>
      </c>
      <c r="KDT71" s="1" t="s">
        <v>111</v>
      </c>
      <c r="KEB71" s="1" t="s">
        <v>111</v>
      </c>
      <c r="KEJ71" s="1" t="s">
        <v>111</v>
      </c>
      <c r="KER71" s="1" t="s">
        <v>111</v>
      </c>
      <c r="KEZ71" s="1" t="s">
        <v>111</v>
      </c>
      <c r="KFH71" s="1" t="s">
        <v>111</v>
      </c>
      <c r="KFP71" s="1" t="s">
        <v>111</v>
      </c>
      <c r="KFX71" s="1" t="s">
        <v>111</v>
      </c>
      <c r="KGF71" s="1" t="s">
        <v>111</v>
      </c>
      <c r="KGN71" s="1" t="s">
        <v>111</v>
      </c>
      <c r="KGV71" s="1" t="s">
        <v>111</v>
      </c>
      <c r="KHD71" s="1" t="s">
        <v>111</v>
      </c>
      <c r="KHL71" s="1" t="s">
        <v>111</v>
      </c>
      <c r="KHT71" s="1" t="s">
        <v>111</v>
      </c>
      <c r="KIB71" s="1" t="s">
        <v>111</v>
      </c>
      <c r="KIJ71" s="1" t="s">
        <v>111</v>
      </c>
      <c r="KIR71" s="1" t="s">
        <v>111</v>
      </c>
      <c r="KIZ71" s="1" t="s">
        <v>111</v>
      </c>
      <c r="KJH71" s="1" t="s">
        <v>111</v>
      </c>
      <c r="KJP71" s="1" t="s">
        <v>111</v>
      </c>
      <c r="KJX71" s="1" t="s">
        <v>111</v>
      </c>
      <c r="KKF71" s="1" t="s">
        <v>111</v>
      </c>
      <c r="KKN71" s="1" t="s">
        <v>111</v>
      </c>
      <c r="KKV71" s="1" t="s">
        <v>111</v>
      </c>
      <c r="KLD71" s="1" t="s">
        <v>111</v>
      </c>
      <c r="KLL71" s="1" t="s">
        <v>111</v>
      </c>
      <c r="KLT71" s="1" t="s">
        <v>111</v>
      </c>
      <c r="KMB71" s="1" t="s">
        <v>111</v>
      </c>
      <c r="KMJ71" s="1" t="s">
        <v>111</v>
      </c>
      <c r="KMR71" s="1" t="s">
        <v>111</v>
      </c>
      <c r="KMZ71" s="1" t="s">
        <v>111</v>
      </c>
      <c r="KNH71" s="1" t="s">
        <v>111</v>
      </c>
      <c r="KNP71" s="1" t="s">
        <v>111</v>
      </c>
      <c r="KNX71" s="1" t="s">
        <v>111</v>
      </c>
      <c r="KOF71" s="1" t="s">
        <v>111</v>
      </c>
      <c r="KON71" s="1" t="s">
        <v>111</v>
      </c>
      <c r="KOV71" s="1" t="s">
        <v>111</v>
      </c>
      <c r="KPD71" s="1" t="s">
        <v>111</v>
      </c>
      <c r="KPL71" s="1" t="s">
        <v>111</v>
      </c>
      <c r="KPT71" s="1" t="s">
        <v>111</v>
      </c>
      <c r="KQB71" s="1" t="s">
        <v>111</v>
      </c>
      <c r="KQJ71" s="1" t="s">
        <v>111</v>
      </c>
      <c r="KQR71" s="1" t="s">
        <v>111</v>
      </c>
      <c r="KQZ71" s="1" t="s">
        <v>111</v>
      </c>
      <c r="KRH71" s="1" t="s">
        <v>111</v>
      </c>
      <c r="KRP71" s="1" t="s">
        <v>111</v>
      </c>
      <c r="KRX71" s="1" t="s">
        <v>111</v>
      </c>
      <c r="KSF71" s="1" t="s">
        <v>111</v>
      </c>
      <c r="KSN71" s="1" t="s">
        <v>111</v>
      </c>
      <c r="KSV71" s="1" t="s">
        <v>111</v>
      </c>
      <c r="KTD71" s="1" t="s">
        <v>111</v>
      </c>
      <c r="KTL71" s="1" t="s">
        <v>111</v>
      </c>
      <c r="KTT71" s="1" t="s">
        <v>111</v>
      </c>
      <c r="KUB71" s="1" t="s">
        <v>111</v>
      </c>
      <c r="KUJ71" s="1" t="s">
        <v>111</v>
      </c>
      <c r="KUR71" s="1" t="s">
        <v>111</v>
      </c>
      <c r="KUZ71" s="1" t="s">
        <v>111</v>
      </c>
      <c r="KVH71" s="1" t="s">
        <v>111</v>
      </c>
      <c r="KVP71" s="1" t="s">
        <v>111</v>
      </c>
      <c r="KVX71" s="1" t="s">
        <v>111</v>
      </c>
      <c r="KWF71" s="1" t="s">
        <v>111</v>
      </c>
      <c r="KWN71" s="1" t="s">
        <v>111</v>
      </c>
      <c r="KWV71" s="1" t="s">
        <v>111</v>
      </c>
      <c r="KXD71" s="1" t="s">
        <v>111</v>
      </c>
      <c r="KXL71" s="1" t="s">
        <v>111</v>
      </c>
      <c r="KXT71" s="1" t="s">
        <v>111</v>
      </c>
      <c r="KYB71" s="1" t="s">
        <v>111</v>
      </c>
      <c r="KYJ71" s="1" t="s">
        <v>111</v>
      </c>
      <c r="KYR71" s="1" t="s">
        <v>111</v>
      </c>
      <c r="KYZ71" s="1" t="s">
        <v>111</v>
      </c>
      <c r="KZH71" s="1" t="s">
        <v>111</v>
      </c>
      <c r="KZP71" s="1" t="s">
        <v>111</v>
      </c>
      <c r="KZX71" s="1" t="s">
        <v>111</v>
      </c>
      <c r="LAF71" s="1" t="s">
        <v>111</v>
      </c>
      <c r="LAN71" s="1" t="s">
        <v>111</v>
      </c>
      <c r="LAV71" s="1" t="s">
        <v>111</v>
      </c>
      <c r="LBD71" s="1" t="s">
        <v>111</v>
      </c>
      <c r="LBL71" s="1" t="s">
        <v>111</v>
      </c>
      <c r="LBT71" s="1" t="s">
        <v>111</v>
      </c>
      <c r="LCB71" s="1" t="s">
        <v>111</v>
      </c>
      <c r="LCJ71" s="1" t="s">
        <v>111</v>
      </c>
      <c r="LCR71" s="1" t="s">
        <v>111</v>
      </c>
      <c r="LCZ71" s="1" t="s">
        <v>111</v>
      </c>
      <c r="LDH71" s="1" t="s">
        <v>111</v>
      </c>
      <c r="LDP71" s="1" t="s">
        <v>111</v>
      </c>
      <c r="LDX71" s="1" t="s">
        <v>111</v>
      </c>
      <c r="LEF71" s="1" t="s">
        <v>111</v>
      </c>
      <c r="LEN71" s="1" t="s">
        <v>111</v>
      </c>
      <c r="LEV71" s="1" t="s">
        <v>111</v>
      </c>
      <c r="LFD71" s="1" t="s">
        <v>111</v>
      </c>
      <c r="LFL71" s="1" t="s">
        <v>111</v>
      </c>
      <c r="LFT71" s="1" t="s">
        <v>111</v>
      </c>
      <c r="LGB71" s="1" t="s">
        <v>111</v>
      </c>
      <c r="LGJ71" s="1" t="s">
        <v>111</v>
      </c>
      <c r="LGR71" s="1" t="s">
        <v>111</v>
      </c>
      <c r="LGZ71" s="1" t="s">
        <v>111</v>
      </c>
      <c r="LHH71" s="1" t="s">
        <v>111</v>
      </c>
      <c r="LHP71" s="1" t="s">
        <v>111</v>
      </c>
      <c r="LHX71" s="1" t="s">
        <v>111</v>
      </c>
      <c r="LIF71" s="1" t="s">
        <v>111</v>
      </c>
      <c r="LIN71" s="1" t="s">
        <v>111</v>
      </c>
      <c r="LIV71" s="1" t="s">
        <v>111</v>
      </c>
      <c r="LJD71" s="1" t="s">
        <v>111</v>
      </c>
      <c r="LJL71" s="1" t="s">
        <v>111</v>
      </c>
      <c r="LJT71" s="1" t="s">
        <v>111</v>
      </c>
      <c r="LKB71" s="1" t="s">
        <v>111</v>
      </c>
      <c r="LKJ71" s="1" t="s">
        <v>111</v>
      </c>
      <c r="LKR71" s="1" t="s">
        <v>111</v>
      </c>
      <c r="LKZ71" s="1" t="s">
        <v>111</v>
      </c>
      <c r="LLH71" s="1" t="s">
        <v>111</v>
      </c>
      <c r="LLP71" s="1" t="s">
        <v>111</v>
      </c>
      <c r="LLX71" s="1" t="s">
        <v>111</v>
      </c>
      <c r="LMF71" s="1" t="s">
        <v>111</v>
      </c>
      <c r="LMN71" s="1" t="s">
        <v>111</v>
      </c>
      <c r="LMV71" s="1" t="s">
        <v>111</v>
      </c>
      <c r="LND71" s="1" t="s">
        <v>111</v>
      </c>
      <c r="LNL71" s="1" t="s">
        <v>111</v>
      </c>
      <c r="LNT71" s="1" t="s">
        <v>111</v>
      </c>
      <c r="LOB71" s="1" t="s">
        <v>111</v>
      </c>
      <c r="LOJ71" s="1" t="s">
        <v>111</v>
      </c>
      <c r="LOR71" s="1" t="s">
        <v>111</v>
      </c>
      <c r="LOZ71" s="1" t="s">
        <v>111</v>
      </c>
      <c r="LPH71" s="1" t="s">
        <v>111</v>
      </c>
      <c r="LPP71" s="1" t="s">
        <v>111</v>
      </c>
      <c r="LPX71" s="1" t="s">
        <v>111</v>
      </c>
      <c r="LQF71" s="1" t="s">
        <v>111</v>
      </c>
      <c r="LQN71" s="1" t="s">
        <v>111</v>
      </c>
      <c r="LQV71" s="1" t="s">
        <v>111</v>
      </c>
      <c r="LRD71" s="1" t="s">
        <v>111</v>
      </c>
      <c r="LRL71" s="1" t="s">
        <v>111</v>
      </c>
      <c r="LRT71" s="1" t="s">
        <v>111</v>
      </c>
      <c r="LSB71" s="1" t="s">
        <v>111</v>
      </c>
      <c r="LSJ71" s="1" t="s">
        <v>111</v>
      </c>
      <c r="LSR71" s="1" t="s">
        <v>111</v>
      </c>
      <c r="LSZ71" s="1" t="s">
        <v>111</v>
      </c>
      <c r="LTH71" s="1" t="s">
        <v>111</v>
      </c>
      <c r="LTP71" s="1" t="s">
        <v>111</v>
      </c>
      <c r="LTX71" s="1" t="s">
        <v>111</v>
      </c>
      <c r="LUF71" s="1" t="s">
        <v>111</v>
      </c>
      <c r="LUN71" s="1" t="s">
        <v>111</v>
      </c>
      <c r="LUV71" s="1" t="s">
        <v>111</v>
      </c>
      <c r="LVD71" s="1" t="s">
        <v>111</v>
      </c>
      <c r="LVL71" s="1" t="s">
        <v>111</v>
      </c>
      <c r="LVT71" s="1" t="s">
        <v>111</v>
      </c>
      <c r="LWB71" s="1" t="s">
        <v>111</v>
      </c>
      <c r="LWJ71" s="1" t="s">
        <v>111</v>
      </c>
      <c r="LWR71" s="1" t="s">
        <v>111</v>
      </c>
      <c r="LWZ71" s="1" t="s">
        <v>111</v>
      </c>
      <c r="LXH71" s="1" t="s">
        <v>111</v>
      </c>
      <c r="LXP71" s="1" t="s">
        <v>111</v>
      </c>
      <c r="LXX71" s="1" t="s">
        <v>111</v>
      </c>
      <c r="LYF71" s="1" t="s">
        <v>111</v>
      </c>
      <c r="LYN71" s="1" t="s">
        <v>111</v>
      </c>
      <c r="LYV71" s="1" t="s">
        <v>111</v>
      </c>
      <c r="LZD71" s="1" t="s">
        <v>111</v>
      </c>
      <c r="LZL71" s="1" t="s">
        <v>111</v>
      </c>
      <c r="LZT71" s="1" t="s">
        <v>111</v>
      </c>
      <c r="MAB71" s="1" t="s">
        <v>111</v>
      </c>
      <c r="MAJ71" s="1" t="s">
        <v>111</v>
      </c>
      <c r="MAR71" s="1" t="s">
        <v>111</v>
      </c>
      <c r="MAZ71" s="1" t="s">
        <v>111</v>
      </c>
      <c r="MBH71" s="1" t="s">
        <v>111</v>
      </c>
      <c r="MBP71" s="1" t="s">
        <v>111</v>
      </c>
      <c r="MBX71" s="1" t="s">
        <v>111</v>
      </c>
      <c r="MCF71" s="1" t="s">
        <v>111</v>
      </c>
      <c r="MCN71" s="1" t="s">
        <v>111</v>
      </c>
      <c r="MCV71" s="1" t="s">
        <v>111</v>
      </c>
      <c r="MDD71" s="1" t="s">
        <v>111</v>
      </c>
      <c r="MDL71" s="1" t="s">
        <v>111</v>
      </c>
      <c r="MDT71" s="1" t="s">
        <v>111</v>
      </c>
      <c r="MEB71" s="1" t="s">
        <v>111</v>
      </c>
      <c r="MEJ71" s="1" t="s">
        <v>111</v>
      </c>
      <c r="MER71" s="1" t="s">
        <v>111</v>
      </c>
      <c r="MEZ71" s="1" t="s">
        <v>111</v>
      </c>
      <c r="MFH71" s="1" t="s">
        <v>111</v>
      </c>
      <c r="MFP71" s="1" t="s">
        <v>111</v>
      </c>
      <c r="MFX71" s="1" t="s">
        <v>111</v>
      </c>
      <c r="MGF71" s="1" t="s">
        <v>111</v>
      </c>
      <c r="MGN71" s="1" t="s">
        <v>111</v>
      </c>
      <c r="MGV71" s="1" t="s">
        <v>111</v>
      </c>
      <c r="MHD71" s="1" t="s">
        <v>111</v>
      </c>
      <c r="MHL71" s="1" t="s">
        <v>111</v>
      </c>
      <c r="MHT71" s="1" t="s">
        <v>111</v>
      </c>
      <c r="MIB71" s="1" t="s">
        <v>111</v>
      </c>
      <c r="MIJ71" s="1" t="s">
        <v>111</v>
      </c>
      <c r="MIR71" s="1" t="s">
        <v>111</v>
      </c>
      <c r="MIZ71" s="1" t="s">
        <v>111</v>
      </c>
      <c r="MJH71" s="1" t="s">
        <v>111</v>
      </c>
      <c r="MJP71" s="1" t="s">
        <v>111</v>
      </c>
      <c r="MJX71" s="1" t="s">
        <v>111</v>
      </c>
      <c r="MKF71" s="1" t="s">
        <v>111</v>
      </c>
      <c r="MKN71" s="1" t="s">
        <v>111</v>
      </c>
      <c r="MKV71" s="1" t="s">
        <v>111</v>
      </c>
      <c r="MLD71" s="1" t="s">
        <v>111</v>
      </c>
      <c r="MLL71" s="1" t="s">
        <v>111</v>
      </c>
      <c r="MLT71" s="1" t="s">
        <v>111</v>
      </c>
      <c r="MMB71" s="1" t="s">
        <v>111</v>
      </c>
      <c r="MMJ71" s="1" t="s">
        <v>111</v>
      </c>
      <c r="MMR71" s="1" t="s">
        <v>111</v>
      </c>
      <c r="MMZ71" s="1" t="s">
        <v>111</v>
      </c>
      <c r="MNH71" s="1" t="s">
        <v>111</v>
      </c>
      <c r="MNP71" s="1" t="s">
        <v>111</v>
      </c>
      <c r="MNX71" s="1" t="s">
        <v>111</v>
      </c>
      <c r="MOF71" s="1" t="s">
        <v>111</v>
      </c>
      <c r="MON71" s="1" t="s">
        <v>111</v>
      </c>
      <c r="MOV71" s="1" t="s">
        <v>111</v>
      </c>
      <c r="MPD71" s="1" t="s">
        <v>111</v>
      </c>
      <c r="MPL71" s="1" t="s">
        <v>111</v>
      </c>
      <c r="MPT71" s="1" t="s">
        <v>111</v>
      </c>
      <c r="MQB71" s="1" t="s">
        <v>111</v>
      </c>
      <c r="MQJ71" s="1" t="s">
        <v>111</v>
      </c>
      <c r="MQR71" s="1" t="s">
        <v>111</v>
      </c>
      <c r="MQZ71" s="1" t="s">
        <v>111</v>
      </c>
      <c r="MRH71" s="1" t="s">
        <v>111</v>
      </c>
      <c r="MRP71" s="1" t="s">
        <v>111</v>
      </c>
      <c r="MRX71" s="1" t="s">
        <v>111</v>
      </c>
      <c r="MSF71" s="1" t="s">
        <v>111</v>
      </c>
      <c r="MSN71" s="1" t="s">
        <v>111</v>
      </c>
      <c r="MSV71" s="1" t="s">
        <v>111</v>
      </c>
      <c r="MTD71" s="1" t="s">
        <v>111</v>
      </c>
      <c r="MTL71" s="1" t="s">
        <v>111</v>
      </c>
      <c r="MTT71" s="1" t="s">
        <v>111</v>
      </c>
      <c r="MUB71" s="1" t="s">
        <v>111</v>
      </c>
      <c r="MUJ71" s="1" t="s">
        <v>111</v>
      </c>
      <c r="MUR71" s="1" t="s">
        <v>111</v>
      </c>
      <c r="MUZ71" s="1" t="s">
        <v>111</v>
      </c>
      <c r="MVH71" s="1" t="s">
        <v>111</v>
      </c>
      <c r="MVP71" s="1" t="s">
        <v>111</v>
      </c>
      <c r="MVX71" s="1" t="s">
        <v>111</v>
      </c>
      <c r="MWF71" s="1" t="s">
        <v>111</v>
      </c>
      <c r="MWN71" s="1" t="s">
        <v>111</v>
      </c>
      <c r="MWV71" s="1" t="s">
        <v>111</v>
      </c>
      <c r="MXD71" s="1" t="s">
        <v>111</v>
      </c>
      <c r="MXL71" s="1" t="s">
        <v>111</v>
      </c>
      <c r="MXT71" s="1" t="s">
        <v>111</v>
      </c>
      <c r="MYB71" s="1" t="s">
        <v>111</v>
      </c>
      <c r="MYJ71" s="1" t="s">
        <v>111</v>
      </c>
      <c r="MYR71" s="1" t="s">
        <v>111</v>
      </c>
      <c r="MYZ71" s="1" t="s">
        <v>111</v>
      </c>
      <c r="MZH71" s="1" t="s">
        <v>111</v>
      </c>
      <c r="MZP71" s="1" t="s">
        <v>111</v>
      </c>
      <c r="MZX71" s="1" t="s">
        <v>111</v>
      </c>
      <c r="NAF71" s="1" t="s">
        <v>111</v>
      </c>
      <c r="NAN71" s="1" t="s">
        <v>111</v>
      </c>
      <c r="NAV71" s="1" t="s">
        <v>111</v>
      </c>
      <c r="NBD71" s="1" t="s">
        <v>111</v>
      </c>
      <c r="NBL71" s="1" t="s">
        <v>111</v>
      </c>
      <c r="NBT71" s="1" t="s">
        <v>111</v>
      </c>
      <c r="NCB71" s="1" t="s">
        <v>111</v>
      </c>
      <c r="NCJ71" s="1" t="s">
        <v>111</v>
      </c>
      <c r="NCR71" s="1" t="s">
        <v>111</v>
      </c>
      <c r="NCZ71" s="1" t="s">
        <v>111</v>
      </c>
      <c r="NDH71" s="1" t="s">
        <v>111</v>
      </c>
      <c r="NDP71" s="1" t="s">
        <v>111</v>
      </c>
      <c r="NDX71" s="1" t="s">
        <v>111</v>
      </c>
      <c r="NEF71" s="1" t="s">
        <v>111</v>
      </c>
      <c r="NEN71" s="1" t="s">
        <v>111</v>
      </c>
      <c r="NEV71" s="1" t="s">
        <v>111</v>
      </c>
      <c r="NFD71" s="1" t="s">
        <v>111</v>
      </c>
      <c r="NFL71" s="1" t="s">
        <v>111</v>
      </c>
      <c r="NFT71" s="1" t="s">
        <v>111</v>
      </c>
      <c r="NGB71" s="1" t="s">
        <v>111</v>
      </c>
      <c r="NGJ71" s="1" t="s">
        <v>111</v>
      </c>
      <c r="NGR71" s="1" t="s">
        <v>111</v>
      </c>
      <c r="NGZ71" s="1" t="s">
        <v>111</v>
      </c>
      <c r="NHH71" s="1" t="s">
        <v>111</v>
      </c>
      <c r="NHP71" s="1" t="s">
        <v>111</v>
      </c>
      <c r="NHX71" s="1" t="s">
        <v>111</v>
      </c>
      <c r="NIF71" s="1" t="s">
        <v>111</v>
      </c>
      <c r="NIN71" s="1" t="s">
        <v>111</v>
      </c>
      <c r="NIV71" s="1" t="s">
        <v>111</v>
      </c>
      <c r="NJD71" s="1" t="s">
        <v>111</v>
      </c>
      <c r="NJL71" s="1" t="s">
        <v>111</v>
      </c>
      <c r="NJT71" s="1" t="s">
        <v>111</v>
      </c>
      <c r="NKB71" s="1" t="s">
        <v>111</v>
      </c>
      <c r="NKJ71" s="1" t="s">
        <v>111</v>
      </c>
      <c r="NKR71" s="1" t="s">
        <v>111</v>
      </c>
      <c r="NKZ71" s="1" t="s">
        <v>111</v>
      </c>
      <c r="NLH71" s="1" t="s">
        <v>111</v>
      </c>
      <c r="NLP71" s="1" t="s">
        <v>111</v>
      </c>
      <c r="NLX71" s="1" t="s">
        <v>111</v>
      </c>
      <c r="NMF71" s="1" t="s">
        <v>111</v>
      </c>
      <c r="NMN71" s="1" t="s">
        <v>111</v>
      </c>
      <c r="NMV71" s="1" t="s">
        <v>111</v>
      </c>
      <c r="NND71" s="1" t="s">
        <v>111</v>
      </c>
      <c r="NNL71" s="1" t="s">
        <v>111</v>
      </c>
      <c r="NNT71" s="1" t="s">
        <v>111</v>
      </c>
      <c r="NOB71" s="1" t="s">
        <v>111</v>
      </c>
      <c r="NOJ71" s="1" t="s">
        <v>111</v>
      </c>
      <c r="NOR71" s="1" t="s">
        <v>111</v>
      </c>
      <c r="NOZ71" s="1" t="s">
        <v>111</v>
      </c>
      <c r="NPH71" s="1" t="s">
        <v>111</v>
      </c>
      <c r="NPP71" s="1" t="s">
        <v>111</v>
      </c>
      <c r="NPX71" s="1" t="s">
        <v>111</v>
      </c>
      <c r="NQF71" s="1" t="s">
        <v>111</v>
      </c>
      <c r="NQN71" s="1" t="s">
        <v>111</v>
      </c>
      <c r="NQV71" s="1" t="s">
        <v>111</v>
      </c>
      <c r="NRD71" s="1" t="s">
        <v>111</v>
      </c>
      <c r="NRL71" s="1" t="s">
        <v>111</v>
      </c>
      <c r="NRT71" s="1" t="s">
        <v>111</v>
      </c>
      <c r="NSB71" s="1" t="s">
        <v>111</v>
      </c>
      <c r="NSJ71" s="1" t="s">
        <v>111</v>
      </c>
      <c r="NSR71" s="1" t="s">
        <v>111</v>
      </c>
      <c r="NSZ71" s="1" t="s">
        <v>111</v>
      </c>
      <c r="NTH71" s="1" t="s">
        <v>111</v>
      </c>
      <c r="NTP71" s="1" t="s">
        <v>111</v>
      </c>
      <c r="NTX71" s="1" t="s">
        <v>111</v>
      </c>
      <c r="NUF71" s="1" t="s">
        <v>111</v>
      </c>
      <c r="NUN71" s="1" t="s">
        <v>111</v>
      </c>
      <c r="NUV71" s="1" t="s">
        <v>111</v>
      </c>
      <c r="NVD71" s="1" t="s">
        <v>111</v>
      </c>
      <c r="NVL71" s="1" t="s">
        <v>111</v>
      </c>
      <c r="NVT71" s="1" t="s">
        <v>111</v>
      </c>
      <c r="NWB71" s="1" t="s">
        <v>111</v>
      </c>
      <c r="NWJ71" s="1" t="s">
        <v>111</v>
      </c>
      <c r="NWR71" s="1" t="s">
        <v>111</v>
      </c>
      <c r="NWZ71" s="1" t="s">
        <v>111</v>
      </c>
      <c r="NXH71" s="1" t="s">
        <v>111</v>
      </c>
      <c r="NXP71" s="1" t="s">
        <v>111</v>
      </c>
      <c r="NXX71" s="1" t="s">
        <v>111</v>
      </c>
      <c r="NYF71" s="1" t="s">
        <v>111</v>
      </c>
      <c r="NYN71" s="1" t="s">
        <v>111</v>
      </c>
      <c r="NYV71" s="1" t="s">
        <v>111</v>
      </c>
      <c r="NZD71" s="1" t="s">
        <v>111</v>
      </c>
      <c r="NZL71" s="1" t="s">
        <v>111</v>
      </c>
      <c r="NZT71" s="1" t="s">
        <v>111</v>
      </c>
      <c r="OAB71" s="1" t="s">
        <v>111</v>
      </c>
      <c r="OAJ71" s="1" t="s">
        <v>111</v>
      </c>
      <c r="OAR71" s="1" t="s">
        <v>111</v>
      </c>
      <c r="OAZ71" s="1" t="s">
        <v>111</v>
      </c>
      <c r="OBH71" s="1" t="s">
        <v>111</v>
      </c>
      <c r="OBP71" s="1" t="s">
        <v>111</v>
      </c>
      <c r="OBX71" s="1" t="s">
        <v>111</v>
      </c>
      <c r="OCF71" s="1" t="s">
        <v>111</v>
      </c>
      <c r="OCN71" s="1" t="s">
        <v>111</v>
      </c>
      <c r="OCV71" s="1" t="s">
        <v>111</v>
      </c>
      <c r="ODD71" s="1" t="s">
        <v>111</v>
      </c>
      <c r="ODL71" s="1" t="s">
        <v>111</v>
      </c>
      <c r="ODT71" s="1" t="s">
        <v>111</v>
      </c>
      <c r="OEB71" s="1" t="s">
        <v>111</v>
      </c>
      <c r="OEJ71" s="1" t="s">
        <v>111</v>
      </c>
      <c r="OER71" s="1" t="s">
        <v>111</v>
      </c>
      <c r="OEZ71" s="1" t="s">
        <v>111</v>
      </c>
      <c r="OFH71" s="1" t="s">
        <v>111</v>
      </c>
      <c r="OFP71" s="1" t="s">
        <v>111</v>
      </c>
      <c r="OFX71" s="1" t="s">
        <v>111</v>
      </c>
      <c r="OGF71" s="1" t="s">
        <v>111</v>
      </c>
      <c r="OGN71" s="1" t="s">
        <v>111</v>
      </c>
      <c r="OGV71" s="1" t="s">
        <v>111</v>
      </c>
      <c r="OHD71" s="1" t="s">
        <v>111</v>
      </c>
      <c r="OHL71" s="1" t="s">
        <v>111</v>
      </c>
      <c r="OHT71" s="1" t="s">
        <v>111</v>
      </c>
      <c r="OIB71" s="1" t="s">
        <v>111</v>
      </c>
      <c r="OIJ71" s="1" t="s">
        <v>111</v>
      </c>
      <c r="OIR71" s="1" t="s">
        <v>111</v>
      </c>
      <c r="OIZ71" s="1" t="s">
        <v>111</v>
      </c>
      <c r="OJH71" s="1" t="s">
        <v>111</v>
      </c>
      <c r="OJP71" s="1" t="s">
        <v>111</v>
      </c>
      <c r="OJX71" s="1" t="s">
        <v>111</v>
      </c>
      <c r="OKF71" s="1" t="s">
        <v>111</v>
      </c>
      <c r="OKN71" s="1" t="s">
        <v>111</v>
      </c>
      <c r="OKV71" s="1" t="s">
        <v>111</v>
      </c>
      <c r="OLD71" s="1" t="s">
        <v>111</v>
      </c>
      <c r="OLL71" s="1" t="s">
        <v>111</v>
      </c>
      <c r="OLT71" s="1" t="s">
        <v>111</v>
      </c>
      <c r="OMB71" s="1" t="s">
        <v>111</v>
      </c>
      <c r="OMJ71" s="1" t="s">
        <v>111</v>
      </c>
      <c r="OMR71" s="1" t="s">
        <v>111</v>
      </c>
      <c r="OMZ71" s="1" t="s">
        <v>111</v>
      </c>
      <c r="ONH71" s="1" t="s">
        <v>111</v>
      </c>
      <c r="ONP71" s="1" t="s">
        <v>111</v>
      </c>
      <c r="ONX71" s="1" t="s">
        <v>111</v>
      </c>
      <c r="OOF71" s="1" t="s">
        <v>111</v>
      </c>
      <c r="OON71" s="1" t="s">
        <v>111</v>
      </c>
      <c r="OOV71" s="1" t="s">
        <v>111</v>
      </c>
      <c r="OPD71" s="1" t="s">
        <v>111</v>
      </c>
      <c r="OPL71" s="1" t="s">
        <v>111</v>
      </c>
      <c r="OPT71" s="1" t="s">
        <v>111</v>
      </c>
      <c r="OQB71" s="1" t="s">
        <v>111</v>
      </c>
      <c r="OQJ71" s="1" t="s">
        <v>111</v>
      </c>
      <c r="OQR71" s="1" t="s">
        <v>111</v>
      </c>
      <c r="OQZ71" s="1" t="s">
        <v>111</v>
      </c>
      <c r="ORH71" s="1" t="s">
        <v>111</v>
      </c>
      <c r="ORP71" s="1" t="s">
        <v>111</v>
      </c>
      <c r="ORX71" s="1" t="s">
        <v>111</v>
      </c>
      <c r="OSF71" s="1" t="s">
        <v>111</v>
      </c>
      <c r="OSN71" s="1" t="s">
        <v>111</v>
      </c>
      <c r="OSV71" s="1" t="s">
        <v>111</v>
      </c>
      <c r="OTD71" s="1" t="s">
        <v>111</v>
      </c>
      <c r="OTL71" s="1" t="s">
        <v>111</v>
      </c>
      <c r="OTT71" s="1" t="s">
        <v>111</v>
      </c>
      <c r="OUB71" s="1" t="s">
        <v>111</v>
      </c>
      <c r="OUJ71" s="1" t="s">
        <v>111</v>
      </c>
      <c r="OUR71" s="1" t="s">
        <v>111</v>
      </c>
      <c r="OUZ71" s="1" t="s">
        <v>111</v>
      </c>
      <c r="OVH71" s="1" t="s">
        <v>111</v>
      </c>
      <c r="OVP71" s="1" t="s">
        <v>111</v>
      </c>
      <c r="OVX71" s="1" t="s">
        <v>111</v>
      </c>
      <c r="OWF71" s="1" t="s">
        <v>111</v>
      </c>
      <c r="OWN71" s="1" t="s">
        <v>111</v>
      </c>
      <c r="OWV71" s="1" t="s">
        <v>111</v>
      </c>
      <c r="OXD71" s="1" t="s">
        <v>111</v>
      </c>
      <c r="OXL71" s="1" t="s">
        <v>111</v>
      </c>
      <c r="OXT71" s="1" t="s">
        <v>111</v>
      </c>
      <c r="OYB71" s="1" t="s">
        <v>111</v>
      </c>
      <c r="OYJ71" s="1" t="s">
        <v>111</v>
      </c>
      <c r="OYR71" s="1" t="s">
        <v>111</v>
      </c>
      <c r="OYZ71" s="1" t="s">
        <v>111</v>
      </c>
      <c r="OZH71" s="1" t="s">
        <v>111</v>
      </c>
      <c r="OZP71" s="1" t="s">
        <v>111</v>
      </c>
      <c r="OZX71" s="1" t="s">
        <v>111</v>
      </c>
      <c r="PAF71" s="1" t="s">
        <v>111</v>
      </c>
      <c r="PAN71" s="1" t="s">
        <v>111</v>
      </c>
      <c r="PAV71" s="1" t="s">
        <v>111</v>
      </c>
      <c r="PBD71" s="1" t="s">
        <v>111</v>
      </c>
      <c r="PBL71" s="1" t="s">
        <v>111</v>
      </c>
      <c r="PBT71" s="1" t="s">
        <v>111</v>
      </c>
      <c r="PCB71" s="1" t="s">
        <v>111</v>
      </c>
      <c r="PCJ71" s="1" t="s">
        <v>111</v>
      </c>
      <c r="PCR71" s="1" t="s">
        <v>111</v>
      </c>
      <c r="PCZ71" s="1" t="s">
        <v>111</v>
      </c>
      <c r="PDH71" s="1" t="s">
        <v>111</v>
      </c>
      <c r="PDP71" s="1" t="s">
        <v>111</v>
      </c>
      <c r="PDX71" s="1" t="s">
        <v>111</v>
      </c>
      <c r="PEF71" s="1" t="s">
        <v>111</v>
      </c>
      <c r="PEN71" s="1" t="s">
        <v>111</v>
      </c>
      <c r="PEV71" s="1" t="s">
        <v>111</v>
      </c>
      <c r="PFD71" s="1" t="s">
        <v>111</v>
      </c>
      <c r="PFL71" s="1" t="s">
        <v>111</v>
      </c>
      <c r="PFT71" s="1" t="s">
        <v>111</v>
      </c>
      <c r="PGB71" s="1" t="s">
        <v>111</v>
      </c>
      <c r="PGJ71" s="1" t="s">
        <v>111</v>
      </c>
      <c r="PGR71" s="1" t="s">
        <v>111</v>
      </c>
      <c r="PGZ71" s="1" t="s">
        <v>111</v>
      </c>
      <c r="PHH71" s="1" t="s">
        <v>111</v>
      </c>
      <c r="PHP71" s="1" t="s">
        <v>111</v>
      </c>
      <c r="PHX71" s="1" t="s">
        <v>111</v>
      </c>
      <c r="PIF71" s="1" t="s">
        <v>111</v>
      </c>
      <c r="PIN71" s="1" t="s">
        <v>111</v>
      </c>
      <c r="PIV71" s="1" t="s">
        <v>111</v>
      </c>
      <c r="PJD71" s="1" t="s">
        <v>111</v>
      </c>
      <c r="PJL71" s="1" t="s">
        <v>111</v>
      </c>
      <c r="PJT71" s="1" t="s">
        <v>111</v>
      </c>
      <c r="PKB71" s="1" t="s">
        <v>111</v>
      </c>
      <c r="PKJ71" s="1" t="s">
        <v>111</v>
      </c>
      <c r="PKR71" s="1" t="s">
        <v>111</v>
      </c>
      <c r="PKZ71" s="1" t="s">
        <v>111</v>
      </c>
      <c r="PLH71" s="1" t="s">
        <v>111</v>
      </c>
      <c r="PLP71" s="1" t="s">
        <v>111</v>
      </c>
      <c r="PLX71" s="1" t="s">
        <v>111</v>
      </c>
      <c r="PMF71" s="1" t="s">
        <v>111</v>
      </c>
      <c r="PMN71" s="1" t="s">
        <v>111</v>
      </c>
      <c r="PMV71" s="1" t="s">
        <v>111</v>
      </c>
      <c r="PND71" s="1" t="s">
        <v>111</v>
      </c>
      <c r="PNL71" s="1" t="s">
        <v>111</v>
      </c>
      <c r="PNT71" s="1" t="s">
        <v>111</v>
      </c>
      <c r="POB71" s="1" t="s">
        <v>111</v>
      </c>
      <c r="POJ71" s="1" t="s">
        <v>111</v>
      </c>
      <c r="POR71" s="1" t="s">
        <v>111</v>
      </c>
      <c r="POZ71" s="1" t="s">
        <v>111</v>
      </c>
      <c r="PPH71" s="1" t="s">
        <v>111</v>
      </c>
      <c r="PPP71" s="1" t="s">
        <v>111</v>
      </c>
      <c r="PPX71" s="1" t="s">
        <v>111</v>
      </c>
      <c r="PQF71" s="1" t="s">
        <v>111</v>
      </c>
      <c r="PQN71" s="1" t="s">
        <v>111</v>
      </c>
      <c r="PQV71" s="1" t="s">
        <v>111</v>
      </c>
      <c r="PRD71" s="1" t="s">
        <v>111</v>
      </c>
      <c r="PRL71" s="1" t="s">
        <v>111</v>
      </c>
      <c r="PRT71" s="1" t="s">
        <v>111</v>
      </c>
      <c r="PSB71" s="1" t="s">
        <v>111</v>
      </c>
      <c r="PSJ71" s="1" t="s">
        <v>111</v>
      </c>
      <c r="PSR71" s="1" t="s">
        <v>111</v>
      </c>
      <c r="PSZ71" s="1" t="s">
        <v>111</v>
      </c>
      <c r="PTH71" s="1" t="s">
        <v>111</v>
      </c>
      <c r="PTP71" s="1" t="s">
        <v>111</v>
      </c>
      <c r="PTX71" s="1" t="s">
        <v>111</v>
      </c>
      <c r="PUF71" s="1" t="s">
        <v>111</v>
      </c>
      <c r="PUN71" s="1" t="s">
        <v>111</v>
      </c>
      <c r="PUV71" s="1" t="s">
        <v>111</v>
      </c>
      <c r="PVD71" s="1" t="s">
        <v>111</v>
      </c>
      <c r="PVL71" s="1" t="s">
        <v>111</v>
      </c>
      <c r="PVT71" s="1" t="s">
        <v>111</v>
      </c>
      <c r="PWB71" s="1" t="s">
        <v>111</v>
      </c>
      <c r="PWJ71" s="1" t="s">
        <v>111</v>
      </c>
      <c r="PWR71" s="1" t="s">
        <v>111</v>
      </c>
      <c r="PWZ71" s="1" t="s">
        <v>111</v>
      </c>
      <c r="PXH71" s="1" t="s">
        <v>111</v>
      </c>
      <c r="PXP71" s="1" t="s">
        <v>111</v>
      </c>
      <c r="PXX71" s="1" t="s">
        <v>111</v>
      </c>
      <c r="PYF71" s="1" t="s">
        <v>111</v>
      </c>
      <c r="PYN71" s="1" t="s">
        <v>111</v>
      </c>
      <c r="PYV71" s="1" t="s">
        <v>111</v>
      </c>
      <c r="PZD71" s="1" t="s">
        <v>111</v>
      </c>
      <c r="PZL71" s="1" t="s">
        <v>111</v>
      </c>
      <c r="PZT71" s="1" t="s">
        <v>111</v>
      </c>
      <c r="QAB71" s="1" t="s">
        <v>111</v>
      </c>
      <c r="QAJ71" s="1" t="s">
        <v>111</v>
      </c>
      <c r="QAR71" s="1" t="s">
        <v>111</v>
      </c>
      <c r="QAZ71" s="1" t="s">
        <v>111</v>
      </c>
      <c r="QBH71" s="1" t="s">
        <v>111</v>
      </c>
      <c r="QBP71" s="1" t="s">
        <v>111</v>
      </c>
      <c r="QBX71" s="1" t="s">
        <v>111</v>
      </c>
      <c r="QCF71" s="1" t="s">
        <v>111</v>
      </c>
      <c r="QCN71" s="1" t="s">
        <v>111</v>
      </c>
      <c r="QCV71" s="1" t="s">
        <v>111</v>
      </c>
      <c r="QDD71" s="1" t="s">
        <v>111</v>
      </c>
      <c r="QDL71" s="1" t="s">
        <v>111</v>
      </c>
      <c r="QDT71" s="1" t="s">
        <v>111</v>
      </c>
      <c r="QEB71" s="1" t="s">
        <v>111</v>
      </c>
      <c r="QEJ71" s="1" t="s">
        <v>111</v>
      </c>
      <c r="QER71" s="1" t="s">
        <v>111</v>
      </c>
      <c r="QEZ71" s="1" t="s">
        <v>111</v>
      </c>
      <c r="QFH71" s="1" t="s">
        <v>111</v>
      </c>
      <c r="QFP71" s="1" t="s">
        <v>111</v>
      </c>
      <c r="QFX71" s="1" t="s">
        <v>111</v>
      </c>
      <c r="QGF71" s="1" t="s">
        <v>111</v>
      </c>
      <c r="QGN71" s="1" t="s">
        <v>111</v>
      </c>
      <c r="QGV71" s="1" t="s">
        <v>111</v>
      </c>
      <c r="QHD71" s="1" t="s">
        <v>111</v>
      </c>
      <c r="QHL71" s="1" t="s">
        <v>111</v>
      </c>
      <c r="QHT71" s="1" t="s">
        <v>111</v>
      </c>
      <c r="QIB71" s="1" t="s">
        <v>111</v>
      </c>
      <c r="QIJ71" s="1" t="s">
        <v>111</v>
      </c>
      <c r="QIR71" s="1" t="s">
        <v>111</v>
      </c>
      <c r="QIZ71" s="1" t="s">
        <v>111</v>
      </c>
      <c r="QJH71" s="1" t="s">
        <v>111</v>
      </c>
      <c r="QJP71" s="1" t="s">
        <v>111</v>
      </c>
      <c r="QJX71" s="1" t="s">
        <v>111</v>
      </c>
      <c r="QKF71" s="1" t="s">
        <v>111</v>
      </c>
      <c r="QKN71" s="1" t="s">
        <v>111</v>
      </c>
      <c r="QKV71" s="1" t="s">
        <v>111</v>
      </c>
      <c r="QLD71" s="1" t="s">
        <v>111</v>
      </c>
      <c r="QLL71" s="1" t="s">
        <v>111</v>
      </c>
      <c r="QLT71" s="1" t="s">
        <v>111</v>
      </c>
      <c r="QMB71" s="1" t="s">
        <v>111</v>
      </c>
      <c r="QMJ71" s="1" t="s">
        <v>111</v>
      </c>
      <c r="QMR71" s="1" t="s">
        <v>111</v>
      </c>
      <c r="QMZ71" s="1" t="s">
        <v>111</v>
      </c>
      <c r="QNH71" s="1" t="s">
        <v>111</v>
      </c>
      <c r="QNP71" s="1" t="s">
        <v>111</v>
      </c>
      <c r="QNX71" s="1" t="s">
        <v>111</v>
      </c>
      <c r="QOF71" s="1" t="s">
        <v>111</v>
      </c>
      <c r="QON71" s="1" t="s">
        <v>111</v>
      </c>
      <c r="QOV71" s="1" t="s">
        <v>111</v>
      </c>
      <c r="QPD71" s="1" t="s">
        <v>111</v>
      </c>
      <c r="QPL71" s="1" t="s">
        <v>111</v>
      </c>
      <c r="QPT71" s="1" t="s">
        <v>111</v>
      </c>
      <c r="QQB71" s="1" t="s">
        <v>111</v>
      </c>
      <c r="QQJ71" s="1" t="s">
        <v>111</v>
      </c>
      <c r="QQR71" s="1" t="s">
        <v>111</v>
      </c>
      <c r="QQZ71" s="1" t="s">
        <v>111</v>
      </c>
      <c r="QRH71" s="1" t="s">
        <v>111</v>
      </c>
      <c r="QRP71" s="1" t="s">
        <v>111</v>
      </c>
      <c r="QRX71" s="1" t="s">
        <v>111</v>
      </c>
      <c r="QSF71" s="1" t="s">
        <v>111</v>
      </c>
      <c r="QSN71" s="1" t="s">
        <v>111</v>
      </c>
      <c r="QSV71" s="1" t="s">
        <v>111</v>
      </c>
      <c r="QTD71" s="1" t="s">
        <v>111</v>
      </c>
      <c r="QTL71" s="1" t="s">
        <v>111</v>
      </c>
      <c r="QTT71" s="1" t="s">
        <v>111</v>
      </c>
      <c r="QUB71" s="1" t="s">
        <v>111</v>
      </c>
      <c r="QUJ71" s="1" t="s">
        <v>111</v>
      </c>
      <c r="QUR71" s="1" t="s">
        <v>111</v>
      </c>
      <c r="QUZ71" s="1" t="s">
        <v>111</v>
      </c>
      <c r="QVH71" s="1" t="s">
        <v>111</v>
      </c>
      <c r="QVP71" s="1" t="s">
        <v>111</v>
      </c>
      <c r="QVX71" s="1" t="s">
        <v>111</v>
      </c>
      <c r="QWF71" s="1" t="s">
        <v>111</v>
      </c>
      <c r="QWN71" s="1" t="s">
        <v>111</v>
      </c>
      <c r="QWV71" s="1" t="s">
        <v>111</v>
      </c>
      <c r="QXD71" s="1" t="s">
        <v>111</v>
      </c>
      <c r="QXL71" s="1" t="s">
        <v>111</v>
      </c>
      <c r="QXT71" s="1" t="s">
        <v>111</v>
      </c>
      <c r="QYB71" s="1" t="s">
        <v>111</v>
      </c>
      <c r="QYJ71" s="1" t="s">
        <v>111</v>
      </c>
      <c r="QYR71" s="1" t="s">
        <v>111</v>
      </c>
      <c r="QYZ71" s="1" t="s">
        <v>111</v>
      </c>
      <c r="QZH71" s="1" t="s">
        <v>111</v>
      </c>
      <c r="QZP71" s="1" t="s">
        <v>111</v>
      </c>
      <c r="QZX71" s="1" t="s">
        <v>111</v>
      </c>
      <c r="RAF71" s="1" t="s">
        <v>111</v>
      </c>
      <c r="RAN71" s="1" t="s">
        <v>111</v>
      </c>
      <c r="RAV71" s="1" t="s">
        <v>111</v>
      </c>
      <c r="RBD71" s="1" t="s">
        <v>111</v>
      </c>
      <c r="RBL71" s="1" t="s">
        <v>111</v>
      </c>
      <c r="RBT71" s="1" t="s">
        <v>111</v>
      </c>
      <c r="RCB71" s="1" t="s">
        <v>111</v>
      </c>
      <c r="RCJ71" s="1" t="s">
        <v>111</v>
      </c>
      <c r="RCR71" s="1" t="s">
        <v>111</v>
      </c>
      <c r="RCZ71" s="1" t="s">
        <v>111</v>
      </c>
      <c r="RDH71" s="1" t="s">
        <v>111</v>
      </c>
      <c r="RDP71" s="1" t="s">
        <v>111</v>
      </c>
      <c r="RDX71" s="1" t="s">
        <v>111</v>
      </c>
      <c r="REF71" s="1" t="s">
        <v>111</v>
      </c>
      <c r="REN71" s="1" t="s">
        <v>111</v>
      </c>
      <c r="REV71" s="1" t="s">
        <v>111</v>
      </c>
      <c r="RFD71" s="1" t="s">
        <v>111</v>
      </c>
      <c r="RFL71" s="1" t="s">
        <v>111</v>
      </c>
      <c r="RFT71" s="1" t="s">
        <v>111</v>
      </c>
      <c r="RGB71" s="1" t="s">
        <v>111</v>
      </c>
      <c r="RGJ71" s="1" t="s">
        <v>111</v>
      </c>
      <c r="RGR71" s="1" t="s">
        <v>111</v>
      </c>
      <c r="RGZ71" s="1" t="s">
        <v>111</v>
      </c>
      <c r="RHH71" s="1" t="s">
        <v>111</v>
      </c>
      <c r="RHP71" s="1" t="s">
        <v>111</v>
      </c>
      <c r="RHX71" s="1" t="s">
        <v>111</v>
      </c>
      <c r="RIF71" s="1" t="s">
        <v>111</v>
      </c>
      <c r="RIN71" s="1" t="s">
        <v>111</v>
      </c>
      <c r="RIV71" s="1" t="s">
        <v>111</v>
      </c>
      <c r="RJD71" s="1" t="s">
        <v>111</v>
      </c>
      <c r="RJL71" s="1" t="s">
        <v>111</v>
      </c>
      <c r="RJT71" s="1" t="s">
        <v>111</v>
      </c>
      <c r="RKB71" s="1" t="s">
        <v>111</v>
      </c>
      <c r="RKJ71" s="1" t="s">
        <v>111</v>
      </c>
      <c r="RKR71" s="1" t="s">
        <v>111</v>
      </c>
      <c r="RKZ71" s="1" t="s">
        <v>111</v>
      </c>
      <c r="RLH71" s="1" t="s">
        <v>111</v>
      </c>
      <c r="RLP71" s="1" t="s">
        <v>111</v>
      </c>
      <c r="RLX71" s="1" t="s">
        <v>111</v>
      </c>
      <c r="RMF71" s="1" t="s">
        <v>111</v>
      </c>
      <c r="RMN71" s="1" t="s">
        <v>111</v>
      </c>
      <c r="RMV71" s="1" t="s">
        <v>111</v>
      </c>
      <c r="RND71" s="1" t="s">
        <v>111</v>
      </c>
      <c r="RNL71" s="1" t="s">
        <v>111</v>
      </c>
      <c r="RNT71" s="1" t="s">
        <v>111</v>
      </c>
      <c r="ROB71" s="1" t="s">
        <v>111</v>
      </c>
      <c r="ROJ71" s="1" t="s">
        <v>111</v>
      </c>
      <c r="ROR71" s="1" t="s">
        <v>111</v>
      </c>
      <c r="ROZ71" s="1" t="s">
        <v>111</v>
      </c>
      <c r="RPH71" s="1" t="s">
        <v>111</v>
      </c>
      <c r="RPP71" s="1" t="s">
        <v>111</v>
      </c>
      <c r="RPX71" s="1" t="s">
        <v>111</v>
      </c>
      <c r="RQF71" s="1" t="s">
        <v>111</v>
      </c>
      <c r="RQN71" s="1" t="s">
        <v>111</v>
      </c>
      <c r="RQV71" s="1" t="s">
        <v>111</v>
      </c>
      <c r="RRD71" s="1" t="s">
        <v>111</v>
      </c>
      <c r="RRL71" s="1" t="s">
        <v>111</v>
      </c>
      <c r="RRT71" s="1" t="s">
        <v>111</v>
      </c>
      <c r="RSB71" s="1" t="s">
        <v>111</v>
      </c>
      <c r="RSJ71" s="1" t="s">
        <v>111</v>
      </c>
      <c r="RSR71" s="1" t="s">
        <v>111</v>
      </c>
      <c r="RSZ71" s="1" t="s">
        <v>111</v>
      </c>
      <c r="RTH71" s="1" t="s">
        <v>111</v>
      </c>
      <c r="RTP71" s="1" t="s">
        <v>111</v>
      </c>
      <c r="RTX71" s="1" t="s">
        <v>111</v>
      </c>
      <c r="RUF71" s="1" t="s">
        <v>111</v>
      </c>
      <c r="RUN71" s="1" t="s">
        <v>111</v>
      </c>
      <c r="RUV71" s="1" t="s">
        <v>111</v>
      </c>
      <c r="RVD71" s="1" t="s">
        <v>111</v>
      </c>
      <c r="RVL71" s="1" t="s">
        <v>111</v>
      </c>
      <c r="RVT71" s="1" t="s">
        <v>111</v>
      </c>
      <c r="RWB71" s="1" t="s">
        <v>111</v>
      </c>
      <c r="RWJ71" s="1" t="s">
        <v>111</v>
      </c>
      <c r="RWR71" s="1" t="s">
        <v>111</v>
      </c>
      <c r="RWZ71" s="1" t="s">
        <v>111</v>
      </c>
      <c r="RXH71" s="1" t="s">
        <v>111</v>
      </c>
      <c r="RXP71" s="1" t="s">
        <v>111</v>
      </c>
      <c r="RXX71" s="1" t="s">
        <v>111</v>
      </c>
      <c r="RYF71" s="1" t="s">
        <v>111</v>
      </c>
      <c r="RYN71" s="1" t="s">
        <v>111</v>
      </c>
      <c r="RYV71" s="1" t="s">
        <v>111</v>
      </c>
      <c r="RZD71" s="1" t="s">
        <v>111</v>
      </c>
      <c r="RZL71" s="1" t="s">
        <v>111</v>
      </c>
      <c r="RZT71" s="1" t="s">
        <v>111</v>
      </c>
      <c r="SAB71" s="1" t="s">
        <v>111</v>
      </c>
      <c r="SAJ71" s="1" t="s">
        <v>111</v>
      </c>
      <c r="SAR71" s="1" t="s">
        <v>111</v>
      </c>
      <c r="SAZ71" s="1" t="s">
        <v>111</v>
      </c>
      <c r="SBH71" s="1" t="s">
        <v>111</v>
      </c>
      <c r="SBP71" s="1" t="s">
        <v>111</v>
      </c>
      <c r="SBX71" s="1" t="s">
        <v>111</v>
      </c>
      <c r="SCF71" s="1" t="s">
        <v>111</v>
      </c>
      <c r="SCN71" s="1" t="s">
        <v>111</v>
      </c>
      <c r="SCV71" s="1" t="s">
        <v>111</v>
      </c>
      <c r="SDD71" s="1" t="s">
        <v>111</v>
      </c>
      <c r="SDL71" s="1" t="s">
        <v>111</v>
      </c>
      <c r="SDT71" s="1" t="s">
        <v>111</v>
      </c>
      <c r="SEB71" s="1" t="s">
        <v>111</v>
      </c>
      <c r="SEJ71" s="1" t="s">
        <v>111</v>
      </c>
      <c r="SER71" s="1" t="s">
        <v>111</v>
      </c>
      <c r="SEZ71" s="1" t="s">
        <v>111</v>
      </c>
      <c r="SFH71" s="1" t="s">
        <v>111</v>
      </c>
      <c r="SFP71" s="1" t="s">
        <v>111</v>
      </c>
      <c r="SFX71" s="1" t="s">
        <v>111</v>
      </c>
      <c r="SGF71" s="1" t="s">
        <v>111</v>
      </c>
      <c r="SGN71" s="1" t="s">
        <v>111</v>
      </c>
      <c r="SGV71" s="1" t="s">
        <v>111</v>
      </c>
      <c r="SHD71" s="1" t="s">
        <v>111</v>
      </c>
      <c r="SHL71" s="1" t="s">
        <v>111</v>
      </c>
      <c r="SHT71" s="1" t="s">
        <v>111</v>
      </c>
      <c r="SIB71" s="1" t="s">
        <v>111</v>
      </c>
      <c r="SIJ71" s="1" t="s">
        <v>111</v>
      </c>
      <c r="SIR71" s="1" t="s">
        <v>111</v>
      </c>
      <c r="SIZ71" s="1" t="s">
        <v>111</v>
      </c>
      <c r="SJH71" s="1" t="s">
        <v>111</v>
      </c>
      <c r="SJP71" s="1" t="s">
        <v>111</v>
      </c>
      <c r="SJX71" s="1" t="s">
        <v>111</v>
      </c>
      <c r="SKF71" s="1" t="s">
        <v>111</v>
      </c>
      <c r="SKN71" s="1" t="s">
        <v>111</v>
      </c>
      <c r="SKV71" s="1" t="s">
        <v>111</v>
      </c>
      <c r="SLD71" s="1" t="s">
        <v>111</v>
      </c>
      <c r="SLL71" s="1" t="s">
        <v>111</v>
      </c>
      <c r="SLT71" s="1" t="s">
        <v>111</v>
      </c>
      <c r="SMB71" s="1" t="s">
        <v>111</v>
      </c>
      <c r="SMJ71" s="1" t="s">
        <v>111</v>
      </c>
      <c r="SMR71" s="1" t="s">
        <v>111</v>
      </c>
      <c r="SMZ71" s="1" t="s">
        <v>111</v>
      </c>
      <c r="SNH71" s="1" t="s">
        <v>111</v>
      </c>
      <c r="SNP71" s="1" t="s">
        <v>111</v>
      </c>
      <c r="SNX71" s="1" t="s">
        <v>111</v>
      </c>
      <c r="SOF71" s="1" t="s">
        <v>111</v>
      </c>
      <c r="SON71" s="1" t="s">
        <v>111</v>
      </c>
      <c r="SOV71" s="1" t="s">
        <v>111</v>
      </c>
      <c r="SPD71" s="1" t="s">
        <v>111</v>
      </c>
      <c r="SPL71" s="1" t="s">
        <v>111</v>
      </c>
      <c r="SPT71" s="1" t="s">
        <v>111</v>
      </c>
      <c r="SQB71" s="1" t="s">
        <v>111</v>
      </c>
      <c r="SQJ71" s="1" t="s">
        <v>111</v>
      </c>
      <c r="SQR71" s="1" t="s">
        <v>111</v>
      </c>
      <c r="SQZ71" s="1" t="s">
        <v>111</v>
      </c>
      <c r="SRH71" s="1" t="s">
        <v>111</v>
      </c>
      <c r="SRP71" s="1" t="s">
        <v>111</v>
      </c>
      <c r="SRX71" s="1" t="s">
        <v>111</v>
      </c>
      <c r="SSF71" s="1" t="s">
        <v>111</v>
      </c>
      <c r="SSN71" s="1" t="s">
        <v>111</v>
      </c>
      <c r="SSV71" s="1" t="s">
        <v>111</v>
      </c>
      <c r="STD71" s="1" t="s">
        <v>111</v>
      </c>
      <c r="STL71" s="1" t="s">
        <v>111</v>
      </c>
      <c r="STT71" s="1" t="s">
        <v>111</v>
      </c>
      <c r="SUB71" s="1" t="s">
        <v>111</v>
      </c>
      <c r="SUJ71" s="1" t="s">
        <v>111</v>
      </c>
      <c r="SUR71" s="1" t="s">
        <v>111</v>
      </c>
      <c r="SUZ71" s="1" t="s">
        <v>111</v>
      </c>
      <c r="SVH71" s="1" t="s">
        <v>111</v>
      </c>
      <c r="SVP71" s="1" t="s">
        <v>111</v>
      </c>
      <c r="SVX71" s="1" t="s">
        <v>111</v>
      </c>
      <c r="SWF71" s="1" t="s">
        <v>111</v>
      </c>
      <c r="SWN71" s="1" t="s">
        <v>111</v>
      </c>
      <c r="SWV71" s="1" t="s">
        <v>111</v>
      </c>
      <c r="SXD71" s="1" t="s">
        <v>111</v>
      </c>
      <c r="SXL71" s="1" t="s">
        <v>111</v>
      </c>
      <c r="SXT71" s="1" t="s">
        <v>111</v>
      </c>
      <c r="SYB71" s="1" t="s">
        <v>111</v>
      </c>
      <c r="SYJ71" s="1" t="s">
        <v>111</v>
      </c>
      <c r="SYR71" s="1" t="s">
        <v>111</v>
      </c>
      <c r="SYZ71" s="1" t="s">
        <v>111</v>
      </c>
      <c r="SZH71" s="1" t="s">
        <v>111</v>
      </c>
      <c r="SZP71" s="1" t="s">
        <v>111</v>
      </c>
      <c r="SZX71" s="1" t="s">
        <v>111</v>
      </c>
      <c r="TAF71" s="1" t="s">
        <v>111</v>
      </c>
      <c r="TAN71" s="1" t="s">
        <v>111</v>
      </c>
      <c r="TAV71" s="1" t="s">
        <v>111</v>
      </c>
      <c r="TBD71" s="1" t="s">
        <v>111</v>
      </c>
      <c r="TBL71" s="1" t="s">
        <v>111</v>
      </c>
      <c r="TBT71" s="1" t="s">
        <v>111</v>
      </c>
      <c r="TCB71" s="1" t="s">
        <v>111</v>
      </c>
      <c r="TCJ71" s="1" t="s">
        <v>111</v>
      </c>
      <c r="TCR71" s="1" t="s">
        <v>111</v>
      </c>
      <c r="TCZ71" s="1" t="s">
        <v>111</v>
      </c>
      <c r="TDH71" s="1" t="s">
        <v>111</v>
      </c>
      <c r="TDP71" s="1" t="s">
        <v>111</v>
      </c>
      <c r="TDX71" s="1" t="s">
        <v>111</v>
      </c>
      <c r="TEF71" s="1" t="s">
        <v>111</v>
      </c>
      <c r="TEN71" s="1" t="s">
        <v>111</v>
      </c>
      <c r="TEV71" s="1" t="s">
        <v>111</v>
      </c>
      <c r="TFD71" s="1" t="s">
        <v>111</v>
      </c>
      <c r="TFL71" s="1" t="s">
        <v>111</v>
      </c>
      <c r="TFT71" s="1" t="s">
        <v>111</v>
      </c>
      <c r="TGB71" s="1" t="s">
        <v>111</v>
      </c>
      <c r="TGJ71" s="1" t="s">
        <v>111</v>
      </c>
      <c r="TGR71" s="1" t="s">
        <v>111</v>
      </c>
      <c r="TGZ71" s="1" t="s">
        <v>111</v>
      </c>
      <c r="THH71" s="1" t="s">
        <v>111</v>
      </c>
      <c r="THP71" s="1" t="s">
        <v>111</v>
      </c>
      <c r="THX71" s="1" t="s">
        <v>111</v>
      </c>
      <c r="TIF71" s="1" t="s">
        <v>111</v>
      </c>
      <c r="TIN71" s="1" t="s">
        <v>111</v>
      </c>
      <c r="TIV71" s="1" t="s">
        <v>111</v>
      </c>
      <c r="TJD71" s="1" t="s">
        <v>111</v>
      </c>
      <c r="TJL71" s="1" t="s">
        <v>111</v>
      </c>
      <c r="TJT71" s="1" t="s">
        <v>111</v>
      </c>
      <c r="TKB71" s="1" t="s">
        <v>111</v>
      </c>
      <c r="TKJ71" s="1" t="s">
        <v>111</v>
      </c>
      <c r="TKR71" s="1" t="s">
        <v>111</v>
      </c>
      <c r="TKZ71" s="1" t="s">
        <v>111</v>
      </c>
      <c r="TLH71" s="1" t="s">
        <v>111</v>
      </c>
      <c r="TLP71" s="1" t="s">
        <v>111</v>
      </c>
      <c r="TLX71" s="1" t="s">
        <v>111</v>
      </c>
      <c r="TMF71" s="1" t="s">
        <v>111</v>
      </c>
      <c r="TMN71" s="1" t="s">
        <v>111</v>
      </c>
      <c r="TMV71" s="1" t="s">
        <v>111</v>
      </c>
      <c r="TND71" s="1" t="s">
        <v>111</v>
      </c>
      <c r="TNL71" s="1" t="s">
        <v>111</v>
      </c>
      <c r="TNT71" s="1" t="s">
        <v>111</v>
      </c>
      <c r="TOB71" s="1" t="s">
        <v>111</v>
      </c>
      <c r="TOJ71" s="1" t="s">
        <v>111</v>
      </c>
      <c r="TOR71" s="1" t="s">
        <v>111</v>
      </c>
      <c r="TOZ71" s="1" t="s">
        <v>111</v>
      </c>
      <c r="TPH71" s="1" t="s">
        <v>111</v>
      </c>
      <c r="TPP71" s="1" t="s">
        <v>111</v>
      </c>
      <c r="TPX71" s="1" t="s">
        <v>111</v>
      </c>
      <c r="TQF71" s="1" t="s">
        <v>111</v>
      </c>
      <c r="TQN71" s="1" t="s">
        <v>111</v>
      </c>
      <c r="TQV71" s="1" t="s">
        <v>111</v>
      </c>
      <c r="TRD71" s="1" t="s">
        <v>111</v>
      </c>
      <c r="TRL71" s="1" t="s">
        <v>111</v>
      </c>
      <c r="TRT71" s="1" t="s">
        <v>111</v>
      </c>
      <c r="TSB71" s="1" t="s">
        <v>111</v>
      </c>
      <c r="TSJ71" s="1" t="s">
        <v>111</v>
      </c>
      <c r="TSR71" s="1" t="s">
        <v>111</v>
      </c>
      <c r="TSZ71" s="1" t="s">
        <v>111</v>
      </c>
      <c r="TTH71" s="1" t="s">
        <v>111</v>
      </c>
      <c r="TTP71" s="1" t="s">
        <v>111</v>
      </c>
      <c r="TTX71" s="1" t="s">
        <v>111</v>
      </c>
      <c r="TUF71" s="1" t="s">
        <v>111</v>
      </c>
      <c r="TUN71" s="1" t="s">
        <v>111</v>
      </c>
      <c r="TUV71" s="1" t="s">
        <v>111</v>
      </c>
      <c r="TVD71" s="1" t="s">
        <v>111</v>
      </c>
      <c r="TVL71" s="1" t="s">
        <v>111</v>
      </c>
      <c r="TVT71" s="1" t="s">
        <v>111</v>
      </c>
      <c r="TWB71" s="1" t="s">
        <v>111</v>
      </c>
      <c r="TWJ71" s="1" t="s">
        <v>111</v>
      </c>
      <c r="TWR71" s="1" t="s">
        <v>111</v>
      </c>
      <c r="TWZ71" s="1" t="s">
        <v>111</v>
      </c>
      <c r="TXH71" s="1" t="s">
        <v>111</v>
      </c>
      <c r="TXP71" s="1" t="s">
        <v>111</v>
      </c>
      <c r="TXX71" s="1" t="s">
        <v>111</v>
      </c>
      <c r="TYF71" s="1" t="s">
        <v>111</v>
      </c>
      <c r="TYN71" s="1" t="s">
        <v>111</v>
      </c>
      <c r="TYV71" s="1" t="s">
        <v>111</v>
      </c>
      <c r="TZD71" s="1" t="s">
        <v>111</v>
      </c>
      <c r="TZL71" s="1" t="s">
        <v>111</v>
      </c>
      <c r="TZT71" s="1" t="s">
        <v>111</v>
      </c>
      <c r="UAB71" s="1" t="s">
        <v>111</v>
      </c>
      <c r="UAJ71" s="1" t="s">
        <v>111</v>
      </c>
      <c r="UAR71" s="1" t="s">
        <v>111</v>
      </c>
      <c r="UAZ71" s="1" t="s">
        <v>111</v>
      </c>
      <c r="UBH71" s="1" t="s">
        <v>111</v>
      </c>
      <c r="UBP71" s="1" t="s">
        <v>111</v>
      </c>
      <c r="UBX71" s="1" t="s">
        <v>111</v>
      </c>
      <c r="UCF71" s="1" t="s">
        <v>111</v>
      </c>
      <c r="UCN71" s="1" t="s">
        <v>111</v>
      </c>
      <c r="UCV71" s="1" t="s">
        <v>111</v>
      </c>
      <c r="UDD71" s="1" t="s">
        <v>111</v>
      </c>
      <c r="UDL71" s="1" t="s">
        <v>111</v>
      </c>
      <c r="UDT71" s="1" t="s">
        <v>111</v>
      </c>
      <c r="UEB71" s="1" t="s">
        <v>111</v>
      </c>
      <c r="UEJ71" s="1" t="s">
        <v>111</v>
      </c>
      <c r="UER71" s="1" t="s">
        <v>111</v>
      </c>
      <c r="UEZ71" s="1" t="s">
        <v>111</v>
      </c>
      <c r="UFH71" s="1" t="s">
        <v>111</v>
      </c>
      <c r="UFP71" s="1" t="s">
        <v>111</v>
      </c>
      <c r="UFX71" s="1" t="s">
        <v>111</v>
      </c>
      <c r="UGF71" s="1" t="s">
        <v>111</v>
      </c>
      <c r="UGN71" s="1" t="s">
        <v>111</v>
      </c>
      <c r="UGV71" s="1" t="s">
        <v>111</v>
      </c>
      <c r="UHD71" s="1" t="s">
        <v>111</v>
      </c>
      <c r="UHL71" s="1" t="s">
        <v>111</v>
      </c>
      <c r="UHT71" s="1" t="s">
        <v>111</v>
      </c>
      <c r="UIB71" s="1" t="s">
        <v>111</v>
      </c>
      <c r="UIJ71" s="1" t="s">
        <v>111</v>
      </c>
      <c r="UIR71" s="1" t="s">
        <v>111</v>
      </c>
      <c r="UIZ71" s="1" t="s">
        <v>111</v>
      </c>
      <c r="UJH71" s="1" t="s">
        <v>111</v>
      </c>
      <c r="UJP71" s="1" t="s">
        <v>111</v>
      </c>
      <c r="UJX71" s="1" t="s">
        <v>111</v>
      </c>
      <c r="UKF71" s="1" t="s">
        <v>111</v>
      </c>
      <c r="UKN71" s="1" t="s">
        <v>111</v>
      </c>
      <c r="UKV71" s="1" t="s">
        <v>111</v>
      </c>
      <c r="ULD71" s="1" t="s">
        <v>111</v>
      </c>
      <c r="ULL71" s="1" t="s">
        <v>111</v>
      </c>
      <c r="ULT71" s="1" t="s">
        <v>111</v>
      </c>
      <c r="UMB71" s="1" t="s">
        <v>111</v>
      </c>
      <c r="UMJ71" s="1" t="s">
        <v>111</v>
      </c>
      <c r="UMR71" s="1" t="s">
        <v>111</v>
      </c>
      <c r="UMZ71" s="1" t="s">
        <v>111</v>
      </c>
      <c r="UNH71" s="1" t="s">
        <v>111</v>
      </c>
      <c r="UNP71" s="1" t="s">
        <v>111</v>
      </c>
      <c r="UNX71" s="1" t="s">
        <v>111</v>
      </c>
      <c r="UOF71" s="1" t="s">
        <v>111</v>
      </c>
      <c r="UON71" s="1" t="s">
        <v>111</v>
      </c>
      <c r="UOV71" s="1" t="s">
        <v>111</v>
      </c>
      <c r="UPD71" s="1" t="s">
        <v>111</v>
      </c>
      <c r="UPL71" s="1" t="s">
        <v>111</v>
      </c>
      <c r="UPT71" s="1" t="s">
        <v>111</v>
      </c>
      <c r="UQB71" s="1" t="s">
        <v>111</v>
      </c>
      <c r="UQJ71" s="1" t="s">
        <v>111</v>
      </c>
      <c r="UQR71" s="1" t="s">
        <v>111</v>
      </c>
      <c r="UQZ71" s="1" t="s">
        <v>111</v>
      </c>
      <c r="URH71" s="1" t="s">
        <v>111</v>
      </c>
      <c r="URP71" s="1" t="s">
        <v>111</v>
      </c>
      <c r="URX71" s="1" t="s">
        <v>111</v>
      </c>
      <c r="USF71" s="1" t="s">
        <v>111</v>
      </c>
      <c r="USN71" s="1" t="s">
        <v>111</v>
      </c>
      <c r="USV71" s="1" t="s">
        <v>111</v>
      </c>
      <c r="UTD71" s="1" t="s">
        <v>111</v>
      </c>
      <c r="UTL71" s="1" t="s">
        <v>111</v>
      </c>
      <c r="UTT71" s="1" t="s">
        <v>111</v>
      </c>
      <c r="UUB71" s="1" t="s">
        <v>111</v>
      </c>
      <c r="UUJ71" s="1" t="s">
        <v>111</v>
      </c>
      <c r="UUR71" s="1" t="s">
        <v>111</v>
      </c>
      <c r="UUZ71" s="1" t="s">
        <v>111</v>
      </c>
      <c r="UVH71" s="1" t="s">
        <v>111</v>
      </c>
      <c r="UVP71" s="1" t="s">
        <v>111</v>
      </c>
      <c r="UVX71" s="1" t="s">
        <v>111</v>
      </c>
      <c r="UWF71" s="1" t="s">
        <v>111</v>
      </c>
      <c r="UWN71" s="1" t="s">
        <v>111</v>
      </c>
      <c r="UWV71" s="1" t="s">
        <v>111</v>
      </c>
      <c r="UXD71" s="1" t="s">
        <v>111</v>
      </c>
      <c r="UXL71" s="1" t="s">
        <v>111</v>
      </c>
      <c r="UXT71" s="1" t="s">
        <v>111</v>
      </c>
      <c r="UYB71" s="1" t="s">
        <v>111</v>
      </c>
      <c r="UYJ71" s="1" t="s">
        <v>111</v>
      </c>
      <c r="UYR71" s="1" t="s">
        <v>111</v>
      </c>
      <c r="UYZ71" s="1" t="s">
        <v>111</v>
      </c>
      <c r="UZH71" s="1" t="s">
        <v>111</v>
      </c>
      <c r="UZP71" s="1" t="s">
        <v>111</v>
      </c>
      <c r="UZX71" s="1" t="s">
        <v>111</v>
      </c>
      <c r="VAF71" s="1" t="s">
        <v>111</v>
      </c>
      <c r="VAN71" s="1" t="s">
        <v>111</v>
      </c>
      <c r="VAV71" s="1" t="s">
        <v>111</v>
      </c>
      <c r="VBD71" s="1" t="s">
        <v>111</v>
      </c>
      <c r="VBL71" s="1" t="s">
        <v>111</v>
      </c>
      <c r="VBT71" s="1" t="s">
        <v>111</v>
      </c>
      <c r="VCB71" s="1" t="s">
        <v>111</v>
      </c>
      <c r="VCJ71" s="1" t="s">
        <v>111</v>
      </c>
      <c r="VCR71" s="1" t="s">
        <v>111</v>
      </c>
      <c r="VCZ71" s="1" t="s">
        <v>111</v>
      </c>
      <c r="VDH71" s="1" t="s">
        <v>111</v>
      </c>
      <c r="VDP71" s="1" t="s">
        <v>111</v>
      </c>
      <c r="VDX71" s="1" t="s">
        <v>111</v>
      </c>
      <c r="VEF71" s="1" t="s">
        <v>111</v>
      </c>
      <c r="VEN71" s="1" t="s">
        <v>111</v>
      </c>
      <c r="VEV71" s="1" t="s">
        <v>111</v>
      </c>
      <c r="VFD71" s="1" t="s">
        <v>111</v>
      </c>
      <c r="VFL71" s="1" t="s">
        <v>111</v>
      </c>
      <c r="VFT71" s="1" t="s">
        <v>111</v>
      </c>
      <c r="VGB71" s="1" t="s">
        <v>111</v>
      </c>
      <c r="VGJ71" s="1" t="s">
        <v>111</v>
      </c>
      <c r="VGR71" s="1" t="s">
        <v>111</v>
      </c>
      <c r="VGZ71" s="1" t="s">
        <v>111</v>
      </c>
      <c r="VHH71" s="1" t="s">
        <v>111</v>
      </c>
      <c r="VHP71" s="1" t="s">
        <v>111</v>
      </c>
      <c r="VHX71" s="1" t="s">
        <v>111</v>
      </c>
      <c r="VIF71" s="1" t="s">
        <v>111</v>
      </c>
      <c r="VIN71" s="1" t="s">
        <v>111</v>
      </c>
      <c r="VIV71" s="1" t="s">
        <v>111</v>
      </c>
      <c r="VJD71" s="1" t="s">
        <v>111</v>
      </c>
      <c r="VJL71" s="1" t="s">
        <v>111</v>
      </c>
      <c r="VJT71" s="1" t="s">
        <v>111</v>
      </c>
      <c r="VKB71" s="1" t="s">
        <v>111</v>
      </c>
      <c r="VKJ71" s="1" t="s">
        <v>111</v>
      </c>
      <c r="VKR71" s="1" t="s">
        <v>111</v>
      </c>
      <c r="VKZ71" s="1" t="s">
        <v>111</v>
      </c>
      <c r="VLH71" s="1" t="s">
        <v>111</v>
      </c>
      <c r="VLP71" s="1" t="s">
        <v>111</v>
      </c>
      <c r="VLX71" s="1" t="s">
        <v>111</v>
      </c>
      <c r="VMF71" s="1" t="s">
        <v>111</v>
      </c>
      <c r="VMN71" s="1" t="s">
        <v>111</v>
      </c>
      <c r="VMV71" s="1" t="s">
        <v>111</v>
      </c>
      <c r="VND71" s="1" t="s">
        <v>111</v>
      </c>
      <c r="VNL71" s="1" t="s">
        <v>111</v>
      </c>
      <c r="VNT71" s="1" t="s">
        <v>111</v>
      </c>
      <c r="VOB71" s="1" t="s">
        <v>111</v>
      </c>
      <c r="VOJ71" s="1" t="s">
        <v>111</v>
      </c>
      <c r="VOR71" s="1" t="s">
        <v>111</v>
      </c>
      <c r="VOZ71" s="1" t="s">
        <v>111</v>
      </c>
      <c r="VPH71" s="1" t="s">
        <v>111</v>
      </c>
      <c r="VPP71" s="1" t="s">
        <v>111</v>
      </c>
      <c r="VPX71" s="1" t="s">
        <v>111</v>
      </c>
      <c r="VQF71" s="1" t="s">
        <v>111</v>
      </c>
      <c r="VQN71" s="1" t="s">
        <v>111</v>
      </c>
      <c r="VQV71" s="1" t="s">
        <v>111</v>
      </c>
      <c r="VRD71" s="1" t="s">
        <v>111</v>
      </c>
      <c r="VRL71" s="1" t="s">
        <v>111</v>
      </c>
      <c r="VRT71" s="1" t="s">
        <v>111</v>
      </c>
      <c r="VSB71" s="1" t="s">
        <v>111</v>
      </c>
      <c r="VSJ71" s="1" t="s">
        <v>111</v>
      </c>
      <c r="VSR71" s="1" t="s">
        <v>111</v>
      </c>
      <c r="VSZ71" s="1" t="s">
        <v>111</v>
      </c>
      <c r="VTH71" s="1" t="s">
        <v>111</v>
      </c>
      <c r="VTP71" s="1" t="s">
        <v>111</v>
      </c>
      <c r="VTX71" s="1" t="s">
        <v>111</v>
      </c>
      <c r="VUF71" s="1" t="s">
        <v>111</v>
      </c>
      <c r="VUN71" s="1" t="s">
        <v>111</v>
      </c>
      <c r="VUV71" s="1" t="s">
        <v>111</v>
      </c>
      <c r="VVD71" s="1" t="s">
        <v>111</v>
      </c>
      <c r="VVL71" s="1" t="s">
        <v>111</v>
      </c>
      <c r="VVT71" s="1" t="s">
        <v>111</v>
      </c>
      <c r="VWB71" s="1" t="s">
        <v>111</v>
      </c>
      <c r="VWJ71" s="1" t="s">
        <v>111</v>
      </c>
      <c r="VWR71" s="1" t="s">
        <v>111</v>
      </c>
      <c r="VWZ71" s="1" t="s">
        <v>111</v>
      </c>
      <c r="VXH71" s="1" t="s">
        <v>111</v>
      </c>
      <c r="VXP71" s="1" t="s">
        <v>111</v>
      </c>
      <c r="VXX71" s="1" t="s">
        <v>111</v>
      </c>
      <c r="VYF71" s="1" t="s">
        <v>111</v>
      </c>
      <c r="VYN71" s="1" t="s">
        <v>111</v>
      </c>
      <c r="VYV71" s="1" t="s">
        <v>111</v>
      </c>
      <c r="VZD71" s="1" t="s">
        <v>111</v>
      </c>
      <c r="VZL71" s="1" t="s">
        <v>111</v>
      </c>
      <c r="VZT71" s="1" t="s">
        <v>111</v>
      </c>
      <c r="WAB71" s="1" t="s">
        <v>111</v>
      </c>
      <c r="WAJ71" s="1" t="s">
        <v>111</v>
      </c>
      <c r="WAR71" s="1" t="s">
        <v>111</v>
      </c>
      <c r="WAZ71" s="1" t="s">
        <v>111</v>
      </c>
      <c r="WBH71" s="1" t="s">
        <v>111</v>
      </c>
      <c r="WBP71" s="1" t="s">
        <v>111</v>
      </c>
      <c r="WBX71" s="1" t="s">
        <v>111</v>
      </c>
      <c r="WCF71" s="1" t="s">
        <v>111</v>
      </c>
      <c r="WCN71" s="1" t="s">
        <v>111</v>
      </c>
      <c r="WCV71" s="1" t="s">
        <v>111</v>
      </c>
      <c r="WDD71" s="1" t="s">
        <v>111</v>
      </c>
      <c r="WDL71" s="1" t="s">
        <v>111</v>
      </c>
      <c r="WDT71" s="1" t="s">
        <v>111</v>
      </c>
      <c r="WEB71" s="1" t="s">
        <v>111</v>
      </c>
      <c r="WEJ71" s="1" t="s">
        <v>111</v>
      </c>
      <c r="WER71" s="1" t="s">
        <v>111</v>
      </c>
      <c r="WEZ71" s="1" t="s">
        <v>111</v>
      </c>
      <c r="WFH71" s="1" t="s">
        <v>111</v>
      </c>
      <c r="WFP71" s="1" t="s">
        <v>111</v>
      </c>
      <c r="WFX71" s="1" t="s">
        <v>111</v>
      </c>
      <c r="WGF71" s="1" t="s">
        <v>111</v>
      </c>
      <c r="WGN71" s="1" t="s">
        <v>111</v>
      </c>
      <c r="WGV71" s="1" t="s">
        <v>111</v>
      </c>
      <c r="WHD71" s="1" t="s">
        <v>111</v>
      </c>
      <c r="WHL71" s="1" t="s">
        <v>111</v>
      </c>
      <c r="WHT71" s="1" t="s">
        <v>111</v>
      </c>
      <c r="WIB71" s="1" t="s">
        <v>111</v>
      </c>
      <c r="WIJ71" s="1" t="s">
        <v>111</v>
      </c>
      <c r="WIR71" s="1" t="s">
        <v>111</v>
      </c>
      <c r="WIZ71" s="1" t="s">
        <v>111</v>
      </c>
      <c r="WJH71" s="1" t="s">
        <v>111</v>
      </c>
      <c r="WJP71" s="1" t="s">
        <v>111</v>
      </c>
      <c r="WJX71" s="1" t="s">
        <v>111</v>
      </c>
      <c r="WKF71" s="1" t="s">
        <v>111</v>
      </c>
      <c r="WKN71" s="1" t="s">
        <v>111</v>
      </c>
      <c r="WKV71" s="1" t="s">
        <v>111</v>
      </c>
      <c r="WLD71" s="1" t="s">
        <v>111</v>
      </c>
      <c r="WLL71" s="1" t="s">
        <v>111</v>
      </c>
      <c r="WLT71" s="1" t="s">
        <v>111</v>
      </c>
      <c r="WMB71" s="1" t="s">
        <v>111</v>
      </c>
      <c r="WMJ71" s="1" t="s">
        <v>111</v>
      </c>
      <c r="WMR71" s="1" t="s">
        <v>111</v>
      </c>
      <c r="WMZ71" s="1" t="s">
        <v>111</v>
      </c>
      <c r="WNH71" s="1" t="s">
        <v>111</v>
      </c>
      <c r="WNP71" s="1" t="s">
        <v>111</v>
      </c>
      <c r="WNX71" s="1" t="s">
        <v>111</v>
      </c>
      <c r="WOF71" s="1" t="s">
        <v>111</v>
      </c>
      <c r="WON71" s="1" t="s">
        <v>111</v>
      </c>
      <c r="WOV71" s="1" t="s">
        <v>111</v>
      </c>
      <c r="WPD71" s="1" t="s">
        <v>111</v>
      </c>
      <c r="WPL71" s="1" t="s">
        <v>111</v>
      </c>
      <c r="WPT71" s="1" t="s">
        <v>111</v>
      </c>
      <c r="WQB71" s="1" t="s">
        <v>111</v>
      </c>
      <c r="WQJ71" s="1" t="s">
        <v>111</v>
      </c>
      <c r="WQR71" s="1" t="s">
        <v>111</v>
      </c>
      <c r="WQZ71" s="1" t="s">
        <v>111</v>
      </c>
      <c r="WRH71" s="1" t="s">
        <v>111</v>
      </c>
      <c r="WRP71" s="1" t="s">
        <v>111</v>
      </c>
      <c r="WRX71" s="1" t="s">
        <v>111</v>
      </c>
      <c r="WSF71" s="1" t="s">
        <v>111</v>
      </c>
      <c r="WSN71" s="1" t="s">
        <v>111</v>
      </c>
      <c r="WSV71" s="1" t="s">
        <v>111</v>
      </c>
      <c r="WTD71" s="1" t="s">
        <v>111</v>
      </c>
      <c r="WTL71" s="1" t="s">
        <v>111</v>
      </c>
      <c r="WTT71" s="1" t="s">
        <v>111</v>
      </c>
      <c r="WUB71" s="1" t="s">
        <v>111</v>
      </c>
      <c r="WUJ71" s="1" t="s">
        <v>111</v>
      </c>
      <c r="WUR71" s="1" t="s">
        <v>111</v>
      </c>
      <c r="WUZ71" s="1" t="s">
        <v>111</v>
      </c>
      <c r="WVH71" s="1" t="s">
        <v>111</v>
      </c>
      <c r="WVP71" s="1" t="s">
        <v>111</v>
      </c>
      <c r="WVX71" s="1" t="s">
        <v>111</v>
      </c>
      <c r="WWF71" s="1" t="s">
        <v>111</v>
      </c>
      <c r="WWN71" s="1" t="s">
        <v>111</v>
      </c>
      <c r="WWV71" s="1" t="s">
        <v>111</v>
      </c>
      <c r="WXD71" s="1" t="s">
        <v>111</v>
      </c>
      <c r="WXL71" s="1" t="s">
        <v>111</v>
      </c>
      <c r="WXT71" s="1" t="s">
        <v>111</v>
      </c>
      <c r="WYB71" s="1" t="s">
        <v>111</v>
      </c>
      <c r="WYJ71" s="1" t="s">
        <v>111</v>
      </c>
      <c r="WYR71" s="1" t="s">
        <v>111</v>
      </c>
      <c r="WYZ71" s="1" t="s">
        <v>111</v>
      </c>
      <c r="WZH71" s="1" t="s">
        <v>111</v>
      </c>
      <c r="WZP71" s="1" t="s">
        <v>111</v>
      </c>
      <c r="WZX71" s="1" t="s">
        <v>111</v>
      </c>
      <c r="XAF71" s="1" t="s">
        <v>111</v>
      </c>
      <c r="XAN71" s="1" t="s">
        <v>111</v>
      </c>
      <c r="XAV71" s="1" t="s">
        <v>111</v>
      </c>
      <c r="XBD71" s="1" t="s">
        <v>111</v>
      </c>
      <c r="XBL71" s="1" t="s">
        <v>111</v>
      </c>
      <c r="XBT71" s="1" t="s">
        <v>111</v>
      </c>
      <c r="XCB71" s="1" t="s">
        <v>111</v>
      </c>
      <c r="XCJ71" s="1" t="s">
        <v>111</v>
      </c>
      <c r="XCR71" s="1" t="s">
        <v>111</v>
      </c>
      <c r="XCZ71" s="1" t="s">
        <v>111</v>
      </c>
      <c r="XDH71" s="1" t="s">
        <v>111</v>
      </c>
      <c r="XDP71" s="1" t="s">
        <v>111</v>
      </c>
      <c r="XDX71" s="1" t="s">
        <v>111</v>
      </c>
      <c r="XEF71" s="1" t="s">
        <v>111</v>
      </c>
      <c r="XEN71" s="1" t="s">
        <v>111</v>
      </c>
      <c r="XEV71" s="1" t="s">
        <v>111</v>
      </c>
    </row>
    <row r="72" spans="1:6 1280:2048 2056:3072 3080:4096 4104:5120 5128:6144 6152:7168 7176:8192 8200:9216 9224:10240 10248:11264 11272:12288 12296:13312 13320:14336 14344:15360 15368:16376" x14ac:dyDescent="0.2">
      <c r="AWF72" s="1" t="s">
        <v>99</v>
      </c>
      <c r="AWN72" s="1" t="s">
        <v>99</v>
      </c>
      <c r="AWV72" s="1" t="s">
        <v>99</v>
      </c>
      <c r="AXD72" s="1" t="s">
        <v>99</v>
      </c>
      <c r="AXL72" s="1" t="s">
        <v>99</v>
      </c>
      <c r="AXT72" s="1" t="s">
        <v>99</v>
      </c>
      <c r="AYB72" s="1" t="s">
        <v>99</v>
      </c>
      <c r="AYJ72" s="1" t="s">
        <v>99</v>
      </c>
      <c r="AYR72" s="1" t="s">
        <v>99</v>
      </c>
      <c r="AYZ72" s="1" t="s">
        <v>99</v>
      </c>
      <c r="AZH72" s="1" t="s">
        <v>99</v>
      </c>
      <c r="AZP72" s="1" t="s">
        <v>99</v>
      </c>
      <c r="AZX72" s="1" t="s">
        <v>99</v>
      </c>
      <c r="BAF72" s="1" t="s">
        <v>99</v>
      </c>
      <c r="BAN72" s="1" t="s">
        <v>99</v>
      </c>
      <c r="BAV72" s="1" t="s">
        <v>99</v>
      </c>
      <c r="BBD72" s="1" t="s">
        <v>99</v>
      </c>
      <c r="BBL72" s="1" t="s">
        <v>99</v>
      </c>
      <c r="BBT72" s="1" t="s">
        <v>99</v>
      </c>
      <c r="BCB72" s="1" t="s">
        <v>99</v>
      </c>
      <c r="BCJ72" s="1" t="s">
        <v>99</v>
      </c>
      <c r="BCR72" s="1" t="s">
        <v>99</v>
      </c>
      <c r="BCZ72" s="1" t="s">
        <v>99</v>
      </c>
      <c r="BDH72" s="1" t="s">
        <v>99</v>
      </c>
      <c r="BDP72" s="1" t="s">
        <v>99</v>
      </c>
      <c r="BDX72" s="1" t="s">
        <v>99</v>
      </c>
      <c r="BEF72" s="1" t="s">
        <v>99</v>
      </c>
      <c r="BEN72" s="1" t="s">
        <v>99</v>
      </c>
      <c r="BEV72" s="1" t="s">
        <v>99</v>
      </c>
      <c r="BFD72" s="1" t="s">
        <v>99</v>
      </c>
      <c r="BFL72" s="1" t="s">
        <v>99</v>
      </c>
      <c r="BFT72" s="1" t="s">
        <v>99</v>
      </c>
      <c r="BGB72" s="1" t="s">
        <v>99</v>
      </c>
      <c r="BGJ72" s="1" t="s">
        <v>99</v>
      </c>
      <c r="BGR72" s="1" t="s">
        <v>99</v>
      </c>
      <c r="BGZ72" s="1" t="s">
        <v>99</v>
      </c>
      <c r="BHH72" s="1" t="s">
        <v>99</v>
      </c>
      <c r="BHP72" s="1" t="s">
        <v>99</v>
      </c>
      <c r="BHX72" s="1" t="s">
        <v>99</v>
      </c>
      <c r="BIF72" s="1" t="s">
        <v>99</v>
      </c>
      <c r="BIN72" s="1" t="s">
        <v>99</v>
      </c>
      <c r="BIV72" s="1" t="s">
        <v>99</v>
      </c>
      <c r="BJD72" s="1" t="s">
        <v>99</v>
      </c>
      <c r="BJL72" s="1" t="s">
        <v>99</v>
      </c>
      <c r="BJT72" s="1" t="s">
        <v>99</v>
      </c>
      <c r="BKB72" s="1" t="s">
        <v>99</v>
      </c>
      <c r="BKJ72" s="1" t="s">
        <v>99</v>
      </c>
      <c r="BKR72" s="1" t="s">
        <v>99</v>
      </c>
      <c r="BKZ72" s="1" t="s">
        <v>99</v>
      </c>
      <c r="BLH72" s="1" t="s">
        <v>99</v>
      </c>
      <c r="BLP72" s="1" t="s">
        <v>99</v>
      </c>
      <c r="BLX72" s="1" t="s">
        <v>99</v>
      </c>
      <c r="BMF72" s="1" t="s">
        <v>99</v>
      </c>
      <c r="BMN72" s="1" t="s">
        <v>99</v>
      </c>
      <c r="BMV72" s="1" t="s">
        <v>99</v>
      </c>
      <c r="BND72" s="1" t="s">
        <v>99</v>
      </c>
      <c r="BNL72" s="1" t="s">
        <v>99</v>
      </c>
      <c r="BNT72" s="1" t="s">
        <v>99</v>
      </c>
      <c r="BOB72" s="1" t="s">
        <v>99</v>
      </c>
      <c r="BOJ72" s="1" t="s">
        <v>99</v>
      </c>
      <c r="BOR72" s="1" t="s">
        <v>99</v>
      </c>
      <c r="BOZ72" s="1" t="s">
        <v>99</v>
      </c>
      <c r="BPH72" s="1" t="s">
        <v>99</v>
      </c>
      <c r="BPP72" s="1" t="s">
        <v>99</v>
      </c>
      <c r="BPX72" s="1" t="s">
        <v>99</v>
      </c>
      <c r="BQF72" s="1" t="s">
        <v>99</v>
      </c>
      <c r="BQN72" s="1" t="s">
        <v>99</v>
      </c>
      <c r="BQV72" s="1" t="s">
        <v>99</v>
      </c>
      <c r="BRD72" s="1" t="s">
        <v>99</v>
      </c>
      <c r="BRL72" s="1" t="s">
        <v>99</v>
      </c>
      <c r="BRT72" s="1" t="s">
        <v>99</v>
      </c>
      <c r="BSB72" s="1" t="s">
        <v>99</v>
      </c>
      <c r="BSJ72" s="1" t="s">
        <v>99</v>
      </c>
      <c r="BSR72" s="1" t="s">
        <v>99</v>
      </c>
      <c r="BSZ72" s="1" t="s">
        <v>99</v>
      </c>
      <c r="BTH72" s="1" t="s">
        <v>99</v>
      </c>
      <c r="BTP72" s="1" t="s">
        <v>99</v>
      </c>
      <c r="BTX72" s="1" t="s">
        <v>99</v>
      </c>
      <c r="BUF72" s="1" t="s">
        <v>99</v>
      </c>
      <c r="BUN72" s="1" t="s">
        <v>99</v>
      </c>
      <c r="BUV72" s="1" t="s">
        <v>99</v>
      </c>
      <c r="BVD72" s="1" t="s">
        <v>99</v>
      </c>
      <c r="BVL72" s="1" t="s">
        <v>99</v>
      </c>
      <c r="BVT72" s="1" t="s">
        <v>99</v>
      </c>
      <c r="BWB72" s="1" t="s">
        <v>99</v>
      </c>
      <c r="BWJ72" s="1" t="s">
        <v>99</v>
      </c>
      <c r="BWR72" s="1" t="s">
        <v>99</v>
      </c>
      <c r="BWZ72" s="1" t="s">
        <v>99</v>
      </c>
      <c r="BXH72" s="1" t="s">
        <v>99</v>
      </c>
      <c r="BXP72" s="1" t="s">
        <v>99</v>
      </c>
      <c r="BXX72" s="1" t="s">
        <v>99</v>
      </c>
      <c r="BYF72" s="1" t="s">
        <v>99</v>
      </c>
      <c r="BYN72" s="1" t="s">
        <v>99</v>
      </c>
      <c r="BYV72" s="1" t="s">
        <v>99</v>
      </c>
      <c r="BZD72" s="1" t="s">
        <v>99</v>
      </c>
      <c r="BZL72" s="1" t="s">
        <v>99</v>
      </c>
      <c r="BZT72" s="1" t="s">
        <v>99</v>
      </c>
      <c r="CAB72" s="1" t="s">
        <v>99</v>
      </c>
      <c r="CAJ72" s="1" t="s">
        <v>99</v>
      </c>
      <c r="CAR72" s="1" t="s">
        <v>99</v>
      </c>
      <c r="CAZ72" s="1" t="s">
        <v>99</v>
      </c>
      <c r="CBH72" s="1" t="s">
        <v>99</v>
      </c>
      <c r="CBP72" s="1" t="s">
        <v>99</v>
      </c>
      <c r="CBX72" s="1" t="s">
        <v>99</v>
      </c>
      <c r="CCF72" s="1" t="s">
        <v>99</v>
      </c>
      <c r="CCN72" s="1" t="s">
        <v>99</v>
      </c>
      <c r="CCV72" s="1" t="s">
        <v>99</v>
      </c>
      <c r="CDD72" s="1" t="s">
        <v>99</v>
      </c>
      <c r="CDL72" s="1" t="s">
        <v>99</v>
      </c>
      <c r="CDT72" s="1" t="s">
        <v>99</v>
      </c>
      <c r="CEB72" s="1" t="s">
        <v>99</v>
      </c>
      <c r="CEJ72" s="1" t="s">
        <v>99</v>
      </c>
      <c r="CER72" s="1" t="s">
        <v>99</v>
      </c>
      <c r="CEZ72" s="1" t="s">
        <v>99</v>
      </c>
      <c r="CFH72" s="1" t="s">
        <v>99</v>
      </c>
      <c r="CFP72" s="1" t="s">
        <v>99</v>
      </c>
      <c r="CFX72" s="1" t="s">
        <v>99</v>
      </c>
      <c r="CGF72" s="1" t="s">
        <v>99</v>
      </c>
      <c r="CGN72" s="1" t="s">
        <v>99</v>
      </c>
      <c r="CGV72" s="1" t="s">
        <v>99</v>
      </c>
      <c r="CHD72" s="1" t="s">
        <v>99</v>
      </c>
      <c r="CHL72" s="1" t="s">
        <v>99</v>
      </c>
      <c r="CHT72" s="1" t="s">
        <v>99</v>
      </c>
      <c r="CIB72" s="1" t="s">
        <v>99</v>
      </c>
      <c r="CIJ72" s="1" t="s">
        <v>99</v>
      </c>
      <c r="CIR72" s="1" t="s">
        <v>99</v>
      </c>
      <c r="CIZ72" s="1" t="s">
        <v>99</v>
      </c>
      <c r="CJH72" s="1" t="s">
        <v>99</v>
      </c>
      <c r="CJP72" s="1" t="s">
        <v>99</v>
      </c>
      <c r="CJX72" s="1" t="s">
        <v>99</v>
      </c>
      <c r="CKF72" s="1" t="s">
        <v>99</v>
      </c>
      <c r="CKN72" s="1" t="s">
        <v>99</v>
      </c>
      <c r="CKV72" s="1" t="s">
        <v>99</v>
      </c>
      <c r="CLD72" s="1" t="s">
        <v>99</v>
      </c>
      <c r="CLL72" s="1" t="s">
        <v>99</v>
      </c>
      <c r="CLT72" s="1" t="s">
        <v>99</v>
      </c>
      <c r="CMB72" s="1" t="s">
        <v>99</v>
      </c>
      <c r="CMJ72" s="1" t="s">
        <v>99</v>
      </c>
      <c r="CMR72" s="1" t="s">
        <v>99</v>
      </c>
      <c r="CMZ72" s="1" t="s">
        <v>99</v>
      </c>
      <c r="CNH72" s="1" t="s">
        <v>99</v>
      </c>
      <c r="CNP72" s="1" t="s">
        <v>99</v>
      </c>
      <c r="CNX72" s="1" t="s">
        <v>99</v>
      </c>
      <c r="COF72" s="1" t="s">
        <v>99</v>
      </c>
      <c r="CON72" s="1" t="s">
        <v>99</v>
      </c>
      <c r="COV72" s="1" t="s">
        <v>99</v>
      </c>
      <c r="CPD72" s="1" t="s">
        <v>99</v>
      </c>
      <c r="CPL72" s="1" t="s">
        <v>99</v>
      </c>
      <c r="CPT72" s="1" t="s">
        <v>99</v>
      </c>
      <c r="CQB72" s="1" t="s">
        <v>99</v>
      </c>
      <c r="CQJ72" s="1" t="s">
        <v>99</v>
      </c>
      <c r="CQR72" s="1" t="s">
        <v>99</v>
      </c>
      <c r="CQZ72" s="1" t="s">
        <v>99</v>
      </c>
      <c r="CRH72" s="1" t="s">
        <v>99</v>
      </c>
      <c r="CRP72" s="1" t="s">
        <v>99</v>
      </c>
      <c r="CRX72" s="1" t="s">
        <v>99</v>
      </c>
      <c r="CSF72" s="1" t="s">
        <v>99</v>
      </c>
      <c r="CSN72" s="1" t="s">
        <v>99</v>
      </c>
      <c r="CSV72" s="1" t="s">
        <v>99</v>
      </c>
      <c r="CTD72" s="1" t="s">
        <v>99</v>
      </c>
      <c r="CTL72" s="1" t="s">
        <v>99</v>
      </c>
      <c r="CTT72" s="1" t="s">
        <v>99</v>
      </c>
      <c r="CUB72" s="1" t="s">
        <v>99</v>
      </c>
      <c r="CUJ72" s="1" t="s">
        <v>99</v>
      </c>
      <c r="CUR72" s="1" t="s">
        <v>99</v>
      </c>
      <c r="CUZ72" s="1" t="s">
        <v>99</v>
      </c>
      <c r="CVH72" s="1" t="s">
        <v>99</v>
      </c>
      <c r="CVP72" s="1" t="s">
        <v>99</v>
      </c>
      <c r="CVX72" s="1" t="s">
        <v>99</v>
      </c>
      <c r="CWF72" s="1" t="s">
        <v>99</v>
      </c>
      <c r="CWN72" s="1" t="s">
        <v>99</v>
      </c>
      <c r="CWV72" s="1" t="s">
        <v>99</v>
      </c>
      <c r="CXD72" s="1" t="s">
        <v>99</v>
      </c>
      <c r="CXL72" s="1" t="s">
        <v>99</v>
      </c>
      <c r="CXT72" s="1" t="s">
        <v>99</v>
      </c>
      <c r="CYB72" s="1" t="s">
        <v>99</v>
      </c>
      <c r="CYJ72" s="1" t="s">
        <v>99</v>
      </c>
      <c r="CYR72" s="1" t="s">
        <v>99</v>
      </c>
      <c r="CYZ72" s="1" t="s">
        <v>99</v>
      </c>
      <c r="CZH72" s="1" t="s">
        <v>99</v>
      </c>
      <c r="CZP72" s="1" t="s">
        <v>99</v>
      </c>
      <c r="CZX72" s="1" t="s">
        <v>99</v>
      </c>
      <c r="DAF72" s="1" t="s">
        <v>99</v>
      </c>
      <c r="DAN72" s="1" t="s">
        <v>99</v>
      </c>
      <c r="DAV72" s="1" t="s">
        <v>99</v>
      </c>
      <c r="DBD72" s="1" t="s">
        <v>99</v>
      </c>
      <c r="DBL72" s="1" t="s">
        <v>99</v>
      </c>
      <c r="DBT72" s="1" t="s">
        <v>99</v>
      </c>
      <c r="DCB72" s="1" t="s">
        <v>99</v>
      </c>
      <c r="DCJ72" s="1" t="s">
        <v>99</v>
      </c>
      <c r="DCR72" s="1" t="s">
        <v>99</v>
      </c>
      <c r="DCZ72" s="1" t="s">
        <v>99</v>
      </c>
      <c r="DDH72" s="1" t="s">
        <v>99</v>
      </c>
      <c r="DDP72" s="1" t="s">
        <v>99</v>
      </c>
      <c r="DDX72" s="1" t="s">
        <v>99</v>
      </c>
      <c r="DEF72" s="1" t="s">
        <v>99</v>
      </c>
      <c r="DEN72" s="1" t="s">
        <v>99</v>
      </c>
      <c r="DEV72" s="1" t="s">
        <v>99</v>
      </c>
      <c r="DFD72" s="1" t="s">
        <v>99</v>
      </c>
      <c r="DFL72" s="1" t="s">
        <v>99</v>
      </c>
      <c r="DFT72" s="1" t="s">
        <v>99</v>
      </c>
      <c r="DGB72" s="1" t="s">
        <v>99</v>
      </c>
      <c r="DGJ72" s="1" t="s">
        <v>99</v>
      </c>
      <c r="DGR72" s="1" t="s">
        <v>99</v>
      </c>
      <c r="DGZ72" s="1" t="s">
        <v>99</v>
      </c>
      <c r="DHH72" s="1" t="s">
        <v>99</v>
      </c>
      <c r="DHP72" s="1" t="s">
        <v>99</v>
      </c>
      <c r="DHX72" s="1" t="s">
        <v>99</v>
      </c>
      <c r="DIF72" s="1" t="s">
        <v>99</v>
      </c>
      <c r="DIN72" s="1" t="s">
        <v>99</v>
      </c>
      <c r="DIV72" s="1" t="s">
        <v>99</v>
      </c>
      <c r="DJD72" s="1" t="s">
        <v>99</v>
      </c>
      <c r="DJL72" s="1" t="s">
        <v>99</v>
      </c>
      <c r="DJT72" s="1" t="s">
        <v>99</v>
      </c>
      <c r="DKB72" s="1" t="s">
        <v>99</v>
      </c>
      <c r="DKJ72" s="1" t="s">
        <v>99</v>
      </c>
      <c r="DKR72" s="1" t="s">
        <v>99</v>
      </c>
      <c r="DKZ72" s="1" t="s">
        <v>99</v>
      </c>
      <c r="DLH72" s="1" t="s">
        <v>99</v>
      </c>
      <c r="DLP72" s="1" t="s">
        <v>99</v>
      </c>
      <c r="DLX72" s="1" t="s">
        <v>99</v>
      </c>
      <c r="DMF72" s="1" t="s">
        <v>99</v>
      </c>
      <c r="DMN72" s="1" t="s">
        <v>99</v>
      </c>
      <c r="DMV72" s="1" t="s">
        <v>99</v>
      </c>
      <c r="DND72" s="1" t="s">
        <v>99</v>
      </c>
      <c r="DNL72" s="1" t="s">
        <v>99</v>
      </c>
      <c r="DNT72" s="1" t="s">
        <v>99</v>
      </c>
      <c r="DOB72" s="1" t="s">
        <v>99</v>
      </c>
      <c r="DOJ72" s="1" t="s">
        <v>99</v>
      </c>
      <c r="DOR72" s="1" t="s">
        <v>99</v>
      </c>
      <c r="DOZ72" s="1" t="s">
        <v>99</v>
      </c>
      <c r="DPH72" s="1" t="s">
        <v>99</v>
      </c>
      <c r="DPP72" s="1" t="s">
        <v>99</v>
      </c>
      <c r="DPX72" s="1" t="s">
        <v>99</v>
      </c>
      <c r="DQF72" s="1" t="s">
        <v>99</v>
      </c>
      <c r="DQN72" s="1" t="s">
        <v>99</v>
      </c>
      <c r="DQV72" s="1" t="s">
        <v>99</v>
      </c>
      <c r="DRD72" s="1" t="s">
        <v>99</v>
      </c>
      <c r="DRL72" s="1" t="s">
        <v>99</v>
      </c>
      <c r="DRT72" s="1" t="s">
        <v>99</v>
      </c>
      <c r="DSB72" s="1" t="s">
        <v>99</v>
      </c>
      <c r="DSJ72" s="1" t="s">
        <v>99</v>
      </c>
      <c r="DSR72" s="1" t="s">
        <v>99</v>
      </c>
      <c r="DSZ72" s="1" t="s">
        <v>99</v>
      </c>
      <c r="DTH72" s="1" t="s">
        <v>99</v>
      </c>
      <c r="DTP72" s="1" t="s">
        <v>99</v>
      </c>
      <c r="DTX72" s="1" t="s">
        <v>99</v>
      </c>
      <c r="DUF72" s="1" t="s">
        <v>99</v>
      </c>
      <c r="DUN72" s="1" t="s">
        <v>99</v>
      </c>
      <c r="DUV72" s="1" t="s">
        <v>99</v>
      </c>
      <c r="DVD72" s="1" t="s">
        <v>99</v>
      </c>
      <c r="DVL72" s="1" t="s">
        <v>99</v>
      </c>
      <c r="DVT72" s="1" t="s">
        <v>99</v>
      </c>
      <c r="DWB72" s="1" t="s">
        <v>99</v>
      </c>
      <c r="DWJ72" s="1" t="s">
        <v>99</v>
      </c>
      <c r="DWR72" s="1" t="s">
        <v>99</v>
      </c>
      <c r="DWZ72" s="1" t="s">
        <v>99</v>
      </c>
      <c r="DXH72" s="1" t="s">
        <v>99</v>
      </c>
      <c r="DXP72" s="1" t="s">
        <v>99</v>
      </c>
      <c r="DXX72" s="1" t="s">
        <v>99</v>
      </c>
      <c r="DYF72" s="1" t="s">
        <v>99</v>
      </c>
      <c r="DYN72" s="1" t="s">
        <v>99</v>
      </c>
      <c r="DYV72" s="1" t="s">
        <v>99</v>
      </c>
      <c r="DZD72" s="1" t="s">
        <v>99</v>
      </c>
      <c r="DZL72" s="1" t="s">
        <v>99</v>
      </c>
      <c r="DZT72" s="1" t="s">
        <v>99</v>
      </c>
      <c r="EAB72" s="1" t="s">
        <v>99</v>
      </c>
      <c r="EAJ72" s="1" t="s">
        <v>99</v>
      </c>
      <c r="EAR72" s="1" t="s">
        <v>99</v>
      </c>
      <c r="EAZ72" s="1" t="s">
        <v>99</v>
      </c>
      <c r="EBH72" s="1" t="s">
        <v>99</v>
      </c>
      <c r="EBP72" s="1" t="s">
        <v>99</v>
      </c>
      <c r="EBX72" s="1" t="s">
        <v>99</v>
      </c>
      <c r="ECF72" s="1" t="s">
        <v>99</v>
      </c>
      <c r="ECN72" s="1" t="s">
        <v>99</v>
      </c>
      <c r="ECV72" s="1" t="s">
        <v>99</v>
      </c>
      <c r="EDD72" s="1" t="s">
        <v>99</v>
      </c>
      <c r="EDL72" s="1" t="s">
        <v>99</v>
      </c>
      <c r="EDT72" s="1" t="s">
        <v>99</v>
      </c>
      <c r="EEB72" s="1" t="s">
        <v>99</v>
      </c>
      <c r="EEJ72" s="1" t="s">
        <v>99</v>
      </c>
      <c r="EER72" s="1" t="s">
        <v>99</v>
      </c>
      <c r="EEZ72" s="1" t="s">
        <v>99</v>
      </c>
      <c r="EFH72" s="1" t="s">
        <v>99</v>
      </c>
      <c r="EFP72" s="1" t="s">
        <v>99</v>
      </c>
      <c r="EFX72" s="1" t="s">
        <v>99</v>
      </c>
      <c r="EGF72" s="1" t="s">
        <v>99</v>
      </c>
      <c r="EGN72" s="1" t="s">
        <v>99</v>
      </c>
      <c r="EGV72" s="1" t="s">
        <v>99</v>
      </c>
      <c r="EHD72" s="1" t="s">
        <v>99</v>
      </c>
      <c r="EHL72" s="1" t="s">
        <v>99</v>
      </c>
      <c r="EHT72" s="1" t="s">
        <v>99</v>
      </c>
      <c r="EIB72" s="1" t="s">
        <v>99</v>
      </c>
      <c r="EIJ72" s="1" t="s">
        <v>99</v>
      </c>
      <c r="EIR72" s="1" t="s">
        <v>99</v>
      </c>
      <c r="EIZ72" s="1" t="s">
        <v>99</v>
      </c>
      <c r="EJH72" s="1" t="s">
        <v>99</v>
      </c>
      <c r="EJP72" s="1" t="s">
        <v>99</v>
      </c>
      <c r="EJX72" s="1" t="s">
        <v>99</v>
      </c>
      <c r="EKF72" s="1" t="s">
        <v>99</v>
      </c>
      <c r="EKN72" s="1" t="s">
        <v>99</v>
      </c>
      <c r="EKV72" s="1" t="s">
        <v>99</v>
      </c>
      <c r="ELD72" s="1" t="s">
        <v>99</v>
      </c>
      <c r="ELL72" s="1" t="s">
        <v>99</v>
      </c>
      <c r="ELT72" s="1" t="s">
        <v>99</v>
      </c>
      <c r="EMB72" s="1" t="s">
        <v>99</v>
      </c>
      <c r="EMJ72" s="1" t="s">
        <v>99</v>
      </c>
      <c r="EMR72" s="1" t="s">
        <v>99</v>
      </c>
      <c r="EMZ72" s="1" t="s">
        <v>99</v>
      </c>
      <c r="ENH72" s="1" t="s">
        <v>99</v>
      </c>
      <c r="ENP72" s="1" t="s">
        <v>99</v>
      </c>
      <c r="ENX72" s="1" t="s">
        <v>99</v>
      </c>
      <c r="EOF72" s="1" t="s">
        <v>99</v>
      </c>
      <c r="EON72" s="1" t="s">
        <v>99</v>
      </c>
      <c r="EOV72" s="1" t="s">
        <v>99</v>
      </c>
      <c r="EPD72" s="1" t="s">
        <v>99</v>
      </c>
      <c r="EPL72" s="1" t="s">
        <v>99</v>
      </c>
      <c r="EPT72" s="1" t="s">
        <v>99</v>
      </c>
      <c r="EQB72" s="1" t="s">
        <v>99</v>
      </c>
      <c r="EQJ72" s="1" t="s">
        <v>99</v>
      </c>
      <c r="EQR72" s="1" t="s">
        <v>99</v>
      </c>
      <c r="EQZ72" s="1" t="s">
        <v>99</v>
      </c>
      <c r="ERH72" s="1" t="s">
        <v>99</v>
      </c>
      <c r="ERP72" s="1" t="s">
        <v>99</v>
      </c>
      <c r="ERX72" s="1" t="s">
        <v>99</v>
      </c>
      <c r="ESF72" s="1" t="s">
        <v>99</v>
      </c>
      <c r="ESN72" s="1" t="s">
        <v>99</v>
      </c>
      <c r="ESV72" s="1" t="s">
        <v>99</v>
      </c>
      <c r="ETD72" s="1" t="s">
        <v>99</v>
      </c>
      <c r="ETL72" s="1" t="s">
        <v>99</v>
      </c>
      <c r="ETT72" s="1" t="s">
        <v>99</v>
      </c>
      <c r="EUB72" s="1" t="s">
        <v>99</v>
      </c>
      <c r="EUJ72" s="1" t="s">
        <v>99</v>
      </c>
      <c r="EUR72" s="1" t="s">
        <v>99</v>
      </c>
      <c r="EUZ72" s="1" t="s">
        <v>99</v>
      </c>
      <c r="EVH72" s="1" t="s">
        <v>99</v>
      </c>
      <c r="EVP72" s="1" t="s">
        <v>99</v>
      </c>
      <c r="EVX72" s="1" t="s">
        <v>99</v>
      </c>
      <c r="EWF72" s="1" t="s">
        <v>99</v>
      </c>
      <c r="EWN72" s="1" t="s">
        <v>99</v>
      </c>
      <c r="EWV72" s="1" t="s">
        <v>99</v>
      </c>
      <c r="EXD72" s="1" t="s">
        <v>99</v>
      </c>
      <c r="EXL72" s="1" t="s">
        <v>99</v>
      </c>
      <c r="EXT72" s="1" t="s">
        <v>99</v>
      </c>
      <c r="EYB72" s="1" t="s">
        <v>99</v>
      </c>
      <c r="EYJ72" s="1" t="s">
        <v>99</v>
      </c>
      <c r="EYR72" s="1" t="s">
        <v>99</v>
      </c>
      <c r="EYZ72" s="1" t="s">
        <v>99</v>
      </c>
      <c r="EZH72" s="1" t="s">
        <v>99</v>
      </c>
      <c r="EZP72" s="1" t="s">
        <v>99</v>
      </c>
      <c r="EZX72" s="1" t="s">
        <v>99</v>
      </c>
      <c r="FAF72" s="1" t="s">
        <v>99</v>
      </c>
      <c r="FAN72" s="1" t="s">
        <v>99</v>
      </c>
      <c r="FAV72" s="1" t="s">
        <v>99</v>
      </c>
      <c r="FBD72" s="1" t="s">
        <v>99</v>
      </c>
      <c r="FBL72" s="1" t="s">
        <v>99</v>
      </c>
      <c r="FBT72" s="1" t="s">
        <v>99</v>
      </c>
      <c r="FCB72" s="1" t="s">
        <v>99</v>
      </c>
      <c r="FCJ72" s="1" t="s">
        <v>99</v>
      </c>
      <c r="FCR72" s="1" t="s">
        <v>99</v>
      </c>
      <c r="FCZ72" s="1" t="s">
        <v>99</v>
      </c>
      <c r="FDH72" s="1" t="s">
        <v>99</v>
      </c>
      <c r="FDP72" s="1" t="s">
        <v>99</v>
      </c>
      <c r="FDX72" s="1" t="s">
        <v>99</v>
      </c>
      <c r="FEF72" s="1" t="s">
        <v>99</v>
      </c>
      <c r="FEN72" s="1" t="s">
        <v>99</v>
      </c>
      <c r="FEV72" s="1" t="s">
        <v>99</v>
      </c>
      <c r="FFD72" s="1" t="s">
        <v>99</v>
      </c>
      <c r="FFL72" s="1" t="s">
        <v>99</v>
      </c>
      <c r="FFT72" s="1" t="s">
        <v>99</v>
      </c>
      <c r="FGB72" s="1" t="s">
        <v>99</v>
      </c>
      <c r="FGJ72" s="1" t="s">
        <v>99</v>
      </c>
      <c r="FGR72" s="1" t="s">
        <v>99</v>
      </c>
      <c r="FGZ72" s="1" t="s">
        <v>99</v>
      </c>
      <c r="FHH72" s="1" t="s">
        <v>99</v>
      </c>
      <c r="FHP72" s="1" t="s">
        <v>99</v>
      </c>
      <c r="FHX72" s="1" t="s">
        <v>99</v>
      </c>
      <c r="FIF72" s="1" t="s">
        <v>99</v>
      </c>
      <c r="FIN72" s="1" t="s">
        <v>99</v>
      </c>
      <c r="FIV72" s="1" t="s">
        <v>99</v>
      </c>
      <c r="FJD72" s="1" t="s">
        <v>99</v>
      </c>
      <c r="FJL72" s="1" t="s">
        <v>99</v>
      </c>
      <c r="FJT72" s="1" t="s">
        <v>99</v>
      </c>
      <c r="FKB72" s="1" t="s">
        <v>99</v>
      </c>
      <c r="FKJ72" s="1" t="s">
        <v>99</v>
      </c>
      <c r="FKR72" s="1" t="s">
        <v>99</v>
      </c>
      <c r="FKZ72" s="1" t="s">
        <v>99</v>
      </c>
      <c r="FLH72" s="1" t="s">
        <v>99</v>
      </c>
      <c r="FLP72" s="1" t="s">
        <v>99</v>
      </c>
      <c r="FLX72" s="1" t="s">
        <v>99</v>
      </c>
      <c r="FMF72" s="1" t="s">
        <v>99</v>
      </c>
      <c r="FMN72" s="1" t="s">
        <v>99</v>
      </c>
      <c r="FMV72" s="1" t="s">
        <v>99</v>
      </c>
      <c r="FND72" s="1" t="s">
        <v>99</v>
      </c>
      <c r="FNL72" s="1" t="s">
        <v>99</v>
      </c>
      <c r="FNT72" s="1" t="s">
        <v>99</v>
      </c>
      <c r="FOB72" s="1" t="s">
        <v>99</v>
      </c>
      <c r="FOJ72" s="1" t="s">
        <v>99</v>
      </c>
      <c r="FOR72" s="1" t="s">
        <v>99</v>
      </c>
      <c r="FOZ72" s="1" t="s">
        <v>99</v>
      </c>
      <c r="FPH72" s="1" t="s">
        <v>99</v>
      </c>
      <c r="FPP72" s="1" t="s">
        <v>99</v>
      </c>
      <c r="FPX72" s="1" t="s">
        <v>99</v>
      </c>
      <c r="FQF72" s="1" t="s">
        <v>99</v>
      </c>
      <c r="FQN72" s="1" t="s">
        <v>99</v>
      </c>
      <c r="FQV72" s="1" t="s">
        <v>99</v>
      </c>
      <c r="FRD72" s="1" t="s">
        <v>99</v>
      </c>
      <c r="FRL72" s="1" t="s">
        <v>99</v>
      </c>
      <c r="FRT72" s="1" t="s">
        <v>99</v>
      </c>
      <c r="FSB72" s="1" t="s">
        <v>99</v>
      </c>
      <c r="FSJ72" s="1" t="s">
        <v>99</v>
      </c>
      <c r="FSR72" s="1" t="s">
        <v>99</v>
      </c>
      <c r="FSZ72" s="1" t="s">
        <v>99</v>
      </c>
      <c r="FTH72" s="1" t="s">
        <v>99</v>
      </c>
      <c r="FTP72" s="1" t="s">
        <v>99</v>
      </c>
      <c r="FTX72" s="1" t="s">
        <v>99</v>
      </c>
      <c r="FUF72" s="1" t="s">
        <v>99</v>
      </c>
      <c r="FUN72" s="1" t="s">
        <v>99</v>
      </c>
      <c r="FUV72" s="1" t="s">
        <v>99</v>
      </c>
      <c r="FVD72" s="1" t="s">
        <v>99</v>
      </c>
      <c r="FVL72" s="1" t="s">
        <v>99</v>
      </c>
      <c r="FVT72" s="1" t="s">
        <v>99</v>
      </c>
      <c r="FWB72" s="1" t="s">
        <v>99</v>
      </c>
      <c r="FWJ72" s="1" t="s">
        <v>99</v>
      </c>
      <c r="FWR72" s="1" t="s">
        <v>99</v>
      </c>
      <c r="FWZ72" s="1" t="s">
        <v>99</v>
      </c>
      <c r="FXH72" s="1" t="s">
        <v>99</v>
      </c>
      <c r="FXP72" s="1" t="s">
        <v>99</v>
      </c>
      <c r="FXX72" s="1" t="s">
        <v>99</v>
      </c>
      <c r="FYF72" s="1" t="s">
        <v>99</v>
      </c>
      <c r="FYN72" s="1" t="s">
        <v>99</v>
      </c>
      <c r="FYV72" s="1" t="s">
        <v>99</v>
      </c>
      <c r="FZD72" s="1" t="s">
        <v>99</v>
      </c>
      <c r="FZL72" s="1" t="s">
        <v>99</v>
      </c>
      <c r="FZT72" s="1" t="s">
        <v>99</v>
      </c>
      <c r="GAB72" s="1" t="s">
        <v>99</v>
      </c>
      <c r="GAJ72" s="1" t="s">
        <v>99</v>
      </c>
      <c r="GAR72" s="1" t="s">
        <v>99</v>
      </c>
      <c r="GAZ72" s="1" t="s">
        <v>99</v>
      </c>
      <c r="GBH72" s="1" t="s">
        <v>99</v>
      </c>
      <c r="GBP72" s="1" t="s">
        <v>99</v>
      </c>
      <c r="GBX72" s="1" t="s">
        <v>99</v>
      </c>
      <c r="GCF72" s="1" t="s">
        <v>99</v>
      </c>
      <c r="GCN72" s="1" t="s">
        <v>99</v>
      </c>
      <c r="GCV72" s="1" t="s">
        <v>99</v>
      </c>
      <c r="GDD72" s="1" t="s">
        <v>99</v>
      </c>
      <c r="GDL72" s="1" t="s">
        <v>99</v>
      </c>
      <c r="GDT72" s="1" t="s">
        <v>99</v>
      </c>
      <c r="GEB72" s="1" t="s">
        <v>99</v>
      </c>
      <c r="GEJ72" s="1" t="s">
        <v>99</v>
      </c>
      <c r="GER72" s="1" t="s">
        <v>99</v>
      </c>
      <c r="GEZ72" s="1" t="s">
        <v>99</v>
      </c>
      <c r="GFH72" s="1" t="s">
        <v>99</v>
      </c>
      <c r="GFP72" s="1" t="s">
        <v>99</v>
      </c>
      <c r="GFX72" s="1" t="s">
        <v>99</v>
      </c>
      <c r="GGF72" s="1" t="s">
        <v>99</v>
      </c>
      <c r="GGN72" s="1" t="s">
        <v>99</v>
      </c>
      <c r="GGV72" s="1" t="s">
        <v>99</v>
      </c>
      <c r="GHD72" s="1" t="s">
        <v>99</v>
      </c>
      <c r="GHL72" s="1" t="s">
        <v>99</v>
      </c>
      <c r="GHT72" s="1" t="s">
        <v>99</v>
      </c>
      <c r="GIB72" s="1" t="s">
        <v>99</v>
      </c>
      <c r="GIJ72" s="1" t="s">
        <v>99</v>
      </c>
      <c r="GIR72" s="1" t="s">
        <v>99</v>
      </c>
      <c r="GIZ72" s="1" t="s">
        <v>99</v>
      </c>
      <c r="GJH72" s="1" t="s">
        <v>99</v>
      </c>
      <c r="GJP72" s="1" t="s">
        <v>99</v>
      </c>
      <c r="GJX72" s="1" t="s">
        <v>99</v>
      </c>
      <c r="GKF72" s="1" t="s">
        <v>99</v>
      </c>
      <c r="GKN72" s="1" t="s">
        <v>99</v>
      </c>
      <c r="GKV72" s="1" t="s">
        <v>99</v>
      </c>
      <c r="GLD72" s="1" t="s">
        <v>99</v>
      </c>
      <c r="GLL72" s="1" t="s">
        <v>99</v>
      </c>
      <c r="GLT72" s="1" t="s">
        <v>99</v>
      </c>
      <c r="GMB72" s="1" t="s">
        <v>99</v>
      </c>
      <c r="GMJ72" s="1" t="s">
        <v>99</v>
      </c>
      <c r="GMR72" s="1" t="s">
        <v>99</v>
      </c>
      <c r="GMZ72" s="1" t="s">
        <v>99</v>
      </c>
      <c r="GNH72" s="1" t="s">
        <v>99</v>
      </c>
      <c r="GNP72" s="1" t="s">
        <v>99</v>
      </c>
      <c r="GNX72" s="1" t="s">
        <v>99</v>
      </c>
      <c r="GOF72" s="1" t="s">
        <v>99</v>
      </c>
      <c r="GON72" s="1" t="s">
        <v>99</v>
      </c>
      <c r="GOV72" s="1" t="s">
        <v>99</v>
      </c>
      <c r="GPD72" s="1" t="s">
        <v>99</v>
      </c>
      <c r="GPL72" s="1" t="s">
        <v>99</v>
      </c>
      <c r="GPT72" s="1" t="s">
        <v>99</v>
      </c>
      <c r="GQB72" s="1" t="s">
        <v>99</v>
      </c>
      <c r="GQJ72" s="1" t="s">
        <v>99</v>
      </c>
      <c r="GQR72" s="1" t="s">
        <v>99</v>
      </c>
      <c r="GQZ72" s="1" t="s">
        <v>99</v>
      </c>
      <c r="GRH72" s="1" t="s">
        <v>99</v>
      </c>
      <c r="GRP72" s="1" t="s">
        <v>99</v>
      </c>
      <c r="GRX72" s="1" t="s">
        <v>99</v>
      </c>
      <c r="GSF72" s="1" t="s">
        <v>99</v>
      </c>
      <c r="GSN72" s="1" t="s">
        <v>99</v>
      </c>
      <c r="GSV72" s="1" t="s">
        <v>99</v>
      </c>
      <c r="GTD72" s="1" t="s">
        <v>99</v>
      </c>
      <c r="GTL72" s="1" t="s">
        <v>99</v>
      </c>
      <c r="GTT72" s="1" t="s">
        <v>99</v>
      </c>
      <c r="GUB72" s="1" t="s">
        <v>99</v>
      </c>
      <c r="GUJ72" s="1" t="s">
        <v>99</v>
      </c>
      <c r="GUR72" s="1" t="s">
        <v>99</v>
      </c>
      <c r="GUZ72" s="1" t="s">
        <v>99</v>
      </c>
      <c r="GVH72" s="1" t="s">
        <v>99</v>
      </c>
      <c r="GVP72" s="1" t="s">
        <v>99</v>
      </c>
      <c r="GVX72" s="1" t="s">
        <v>99</v>
      </c>
      <c r="GWF72" s="1" t="s">
        <v>99</v>
      </c>
      <c r="GWN72" s="1" t="s">
        <v>99</v>
      </c>
      <c r="GWV72" s="1" t="s">
        <v>99</v>
      </c>
      <c r="GXD72" s="1" t="s">
        <v>99</v>
      </c>
      <c r="GXL72" s="1" t="s">
        <v>99</v>
      </c>
      <c r="GXT72" s="1" t="s">
        <v>99</v>
      </c>
      <c r="GYB72" s="1" t="s">
        <v>99</v>
      </c>
      <c r="GYJ72" s="1" t="s">
        <v>99</v>
      </c>
      <c r="GYR72" s="1" t="s">
        <v>99</v>
      </c>
      <c r="GYZ72" s="1" t="s">
        <v>99</v>
      </c>
      <c r="GZH72" s="1" t="s">
        <v>99</v>
      </c>
      <c r="GZP72" s="1" t="s">
        <v>99</v>
      </c>
      <c r="GZX72" s="1" t="s">
        <v>99</v>
      </c>
      <c r="HAF72" s="1" t="s">
        <v>99</v>
      </c>
      <c r="HAN72" s="1" t="s">
        <v>99</v>
      </c>
      <c r="HAV72" s="1" t="s">
        <v>99</v>
      </c>
      <c r="HBD72" s="1" t="s">
        <v>99</v>
      </c>
      <c r="HBL72" s="1" t="s">
        <v>99</v>
      </c>
      <c r="HBT72" s="1" t="s">
        <v>99</v>
      </c>
      <c r="HCB72" s="1" t="s">
        <v>99</v>
      </c>
      <c r="HCJ72" s="1" t="s">
        <v>99</v>
      </c>
      <c r="HCR72" s="1" t="s">
        <v>99</v>
      </c>
      <c r="HCZ72" s="1" t="s">
        <v>99</v>
      </c>
      <c r="HDH72" s="1" t="s">
        <v>99</v>
      </c>
      <c r="HDP72" s="1" t="s">
        <v>99</v>
      </c>
      <c r="HDX72" s="1" t="s">
        <v>99</v>
      </c>
      <c r="HEF72" s="1" t="s">
        <v>99</v>
      </c>
      <c r="HEN72" s="1" t="s">
        <v>99</v>
      </c>
      <c r="HEV72" s="1" t="s">
        <v>99</v>
      </c>
      <c r="HFD72" s="1" t="s">
        <v>99</v>
      </c>
      <c r="HFL72" s="1" t="s">
        <v>99</v>
      </c>
      <c r="HFT72" s="1" t="s">
        <v>99</v>
      </c>
      <c r="HGB72" s="1" t="s">
        <v>99</v>
      </c>
      <c r="HGJ72" s="1" t="s">
        <v>99</v>
      </c>
      <c r="HGR72" s="1" t="s">
        <v>99</v>
      </c>
      <c r="HGZ72" s="1" t="s">
        <v>99</v>
      </c>
      <c r="HHH72" s="1" t="s">
        <v>99</v>
      </c>
      <c r="HHP72" s="1" t="s">
        <v>99</v>
      </c>
      <c r="HHX72" s="1" t="s">
        <v>99</v>
      </c>
      <c r="HIF72" s="1" t="s">
        <v>99</v>
      </c>
      <c r="HIN72" s="1" t="s">
        <v>99</v>
      </c>
      <c r="HIV72" s="1" t="s">
        <v>99</v>
      </c>
      <c r="HJD72" s="1" t="s">
        <v>99</v>
      </c>
      <c r="HJL72" s="1" t="s">
        <v>99</v>
      </c>
      <c r="HJT72" s="1" t="s">
        <v>99</v>
      </c>
      <c r="HKB72" s="1" t="s">
        <v>99</v>
      </c>
      <c r="HKJ72" s="1" t="s">
        <v>99</v>
      </c>
      <c r="HKR72" s="1" t="s">
        <v>99</v>
      </c>
      <c r="HKZ72" s="1" t="s">
        <v>99</v>
      </c>
      <c r="HLH72" s="1" t="s">
        <v>99</v>
      </c>
      <c r="HLP72" s="1" t="s">
        <v>99</v>
      </c>
      <c r="HLX72" s="1" t="s">
        <v>99</v>
      </c>
      <c r="HMF72" s="1" t="s">
        <v>99</v>
      </c>
      <c r="HMN72" s="1" t="s">
        <v>99</v>
      </c>
      <c r="HMV72" s="1" t="s">
        <v>99</v>
      </c>
      <c r="HND72" s="1" t="s">
        <v>99</v>
      </c>
      <c r="HNL72" s="1" t="s">
        <v>99</v>
      </c>
      <c r="HNT72" s="1" t="s">
        <v>99</v>
      </c>
      <c r="HOB72" s="1" t="s">
        <v>99</v>
      </c>
      <c r="HOJ72" s="1" t="s">
        <v>99</v>
      </c>
      <c r="HOR72" s="1" t="s">
        <v>99</v>
      </c>
      <c r="HOZ72" s="1" t="s">
        <v>99</v>
      </c>
      <c r="HPH72" s="1" t="s">
        <v>99</v>
      </c>
      <c r="HPP72" s="1" t="s">
        <v>99</v>
      </c>
      <c r="HPX72" s="1" t="s">
        <v>99</v>
      </c>
      <c r="HQF72" s="1" t="s">
        <v>99</v>
      </c>
      <c r="HQN72" s="1" t="s">
        <v>99</v>
      </c>
      <c r="HQV72" s="1" t="s">
        <v>99</v>
      </c>
      <c r="HRD72" s="1" t="s">
        <v>99</v>
      </c>
      <c r="HRL72" s="1" t="s">
        <v>99</v>
      </c>
      <c r="HRT72" s="1" t="s">
        <v>99</v>
      </c>
      <c r="HSB72" s="1" t="s">
        <v>99</v>
      </c>
      <c r="HSJ72" s="1" t="s">
        <v>99</v>
      </c>
      <c r="HSR72" s="1" t="s">
        <v>99</v>
      </c>
      <c r="HSZ72" s="1" t="s">
        <v>99</v>
      </c>
      <c r="HTH72" s="1" t="s">
        <v>99</v>
      </c>
      <c r="HTP72" s="1" t="s">
        <v>99</v>
      </c>
      <c r="HTX72" s="1" t="s">
        <v>99</v>
      </c>
      <c r="HUF72" s="1" t="s">
        <v>99</v>
      </c>
      <c r="HUN72" s="1" t="s">
        <v>99</v>
      </c>
      <c r="HUV72" s="1" t="s">
        <v>99</v>
      </c>
      <c r="HVD72" s="1" t="s">
        <v>99</v>
      </c>
      <c r="HVL72" s="1" t="s">
        <v>99</v>
      </c>
      <c r="HVT72" s="1" t="s">
        <v>99</v>
      </c>
      <c r="HWB72" s="1" t="s">
        <v>99</v>
      </c>
      <c r="HWJ72" s="1" t="s">
        <v>99</v>
      </c>
      <c r="HWR72" s="1" t="s">
        <v>99</v>
      </c>
      <c r="HWZ72" s="1" t="s">
        <v>99</v>
      </c>
      <c r="HXH72" s="1" t="s">
        <v>99</v>
      </c>
      <c r="HXP72" s="1" t="s">
        <v>99</v>
      </c>
      <c r="HXX72" s="1" t="s">
        <v>99</v>
      </c>
      <c r="HYF72" s="1" t="s">
        <v>99</v>
      </c>
      <c r="HYN72" s="1" t="s">
        <v>99</v>
      </c>
      <c r="HYV72" s="1" t="s">
        <v>99</v>
      </c>
      <c r="HZD72" s="1" t="s">
        <v>99</v>
      </c>
      <c r="HZL72" s="1" t="s">
        <v>99</v>
      </c>
      <c r="HZT72" s="1" t="s">
        <v>99</v>
      </c>
      <c r="IAB72" s="1" t="s">
        <v>99</v>
      </c>
      <c r="IAJ72" s="1" t="s">
        <v>99</v>
      </c>
      <c r="IAR72" s="1" t="s">
        <v>99</v>
      </c>
      <c r="IAZ72" s="1" t="s">
        <v>99</v>
      </c>
      <c r="IBH72" s="1" t="s">
        <v>99</v>
      </c>
      <c r="IBP72" s="1" t="s">
        <v>99</v>
      </c>
      <c r="IBX72" s="1" t="s">
        <v>99</v>
      </c>
      <c r="ICF72" s="1" t="s">
        <v>99</v>
      </c>
      <c r="ICN72" s="1" t="s">
        <v>99</v>
      </c>
      <c r="ICV72" s="1" t="s">
        <v>99</v>
      </c>
      <c r="IDD72" s="1" t="s">
        <v>99</v>
      </c>
      <c r="IDL72" s="1" t="s">
        <v>99</v>
      </c>
      <c r="IDT72" s="1" t="s">
        <v>99</v>
      </c>
      <c r="IEB72" s="1" t="s">
        <v>99</v>
      </c>
      <c r="IEJ72" s="1" t="s">
        <v>99</v>
      </c>
      <c r="IER72" s="1" t="s">
        <v>99</v>
      </c>
      <c r="IEZ72" s="1" t="s">
        <v>99</v>
      </c>
      <c r="IFH72" s="1" t="s">
        <v>99</v>
      </c>
      <c r="IFP72" s="1" t="s">
        <v>99</v>
      </c>
      <c r="IFX72" s="1" t="s">
        <v>99</v>
      </c>
      <c r="IGF72" s="1" t="s">
        <v>99</v>
      </c>
      <c r="IGN72" s="1" t="s">
        <v>99</v>
      </c>
      <c r="IGV72" s="1" t="s">
        <v>99</v>
      </c>
      <c r="IHD72" s="1" t="s">
        <v>99</v>
      </c>
      <c r="IHL72" s="1" t="s">
        <v>99</v>
      </c>
      <c r="IHT72" s="1" t="s">
        <v>99</v>
      </c>
      <c r="IIB72" s="1" t="s">
        <v>99</v>
      </c>
      <c r="IIJ72" s="1" t="s">
        <v>99</v>
      </c>
      <c r="IIR72" s="1" t="s">
        <v>99</v>
      </c>
      <c r="IIZ72" s="1" t="s">
        <v>99</v>
      </c>
      <c r="IJH72" s="1" t="s">
        <v>99</v>
      </c>
      <c r="IJP72" s="1" t="s">
        <v>99</v>
      </c>
      <c r="IJX72" s="1" t="s">
        <v>99</v>
      </c>
      <c r="IKF72" s="1" t="s">
        <v>99</v>
      </c>
      <c r="IKN72" s="1" t="s">
        <v>99</v>
      </c>
      <c r="IKV72" s="1" t="s">
        <v>99</v>
      </c>
      <c r="ILD72" s="1" t="s">
        <v>99</v>
      </c>
      <c r="ILL72" s="1" t="s">
        <v>99</v>
      </c>
      <c r="ILT72" s="1" t="s">
        <v>99</v>
      </c>
      <c r="IMB72" s="1" t="s">
        <v>99</v>
      </c>
      <c r="IMJ72" s="1" t="s">
        <v>99</v>
      </c>
      <c r="IMR72" s="1" t="s">
        <v>99</v>
      </c>
      <c r="IMZ72" s="1" t="s">
        <v>99</v>
      </c>
      <c r="INH72" s="1" t="s">
        <v>99</v>
      </c>
      <c r="INP72" s="1" t="s">
        <v>99</v>
      </c>
      <c r="INX72" s="1" t="s">
        <v>99</v>
      </c>
      <c r="IOF72" s="1" t="s">
        <v>99</v>
      </c>
      <c r="ION72" s="1" t="s">
        <v>99</v>
      </c>
      <c r="IOV72" s="1" t="s">
        <v>99</v>
      </c>
      <c r="IPD72" s="1" t="s">
        <v>99</v>
      </c>
      <c r="IPL72" s="1" t="s">
        <v>99</v>
      </c>
      <c r="IPT72" s="1" t="s">
        <v>99</v>
      </c>
      <c r="IQB72" s="1" t="s">
        <v>99</v>
      </c>
      <c r="IQJ72" s="1" t="s">
        <v>99</v>
      </c>
      <c r="IQR72" s="1" t="s">
        <v>99</v>
      </c>
      <c r="IQZ72" s="1" t="s">
        <v>99</v>
      </c>
      <c r="IRH72" s="1" t="s">
        <v>99</v>
      </c>
      <c r="IRP72" s="1" t="s">
        <v>99</v>
      </c>
      <c r="IRX72" s="1" t="s">
        <v>99</v>
      </c>
      <c r="ISF72" s="1" t="s">
        <v>99</v>
      </c>
      <c r="ISN72" s="1" t="s">
        <v>99</v>
      </c>
      <c r="ISV72" s="1" t="s">
        <v>99</v>
      </c>
      <c r="ITD72" s="1" t="s">
        <v>99</v>
      </c>
      <c r="ITL72" s="1" t="s">
        <v>99</v>
      </c>
      <c r="ITT72" s="1" t="s">
        <v>99</v>
      </c>
      <c r="IUB72" s="1" t="s">
        <v>99</v>
      </c>
      <c r="IUJ72" s="1" t="s">
        <v>99</v>
      </c>
      <c r="IUR72" s="1" t="s">
        <v>99</v>
      </c>
      <c r="IUZ72" s="1" t="s">
        <v>99</v>
      </c>
      <c r="IVH72" s="1" t="s">
        <v>99</v>
      </c>
      <c r="IVP72" s="1" t="s">
        <v>99</v>
      </c>
      <c r="IVX72" s="1" t="s">
        <v>99</v>
      </c>
      <c r="IWF72" s="1" t="s">
        <v>99</v>
      </c>
      <c r="IWN72" s="1" t="s">
        <v>99</v>
      </c>
      <c r="IWV72" s="1" t="s">
        <v>99</v>
      </c>
      <c r="IXD72" s="1" t="s">
        <v>99</v>
      </c>
      <c r="IXL72" s="1" t="s">
        <v>99</v>
      </c>
      <c r="IXT72" s="1" t="s">
        <v>99</v>
      </c>
      <c r="IYB72" s="1" t="s">
        <v>99</v>
      </c>
      <c r="IYJ72" s="1" t="s">
        <v>99</v>
      </c>
      <c r="IYR72" s="1" t="s">
        <v>99</v>
      </c>
      <c r="IYZ72" s="1" t="s">
        <v>99</v>
      </c>
      <c r="IZH72" s="1" t="s">
        <v>99</v>
      </c>
      <c r="IZP72" s="1" t="s">
        <v>99</v>
      </c>
      <c r="IZX72" s="1" t="s">
        <v>99</v>
      </c>
      <c r="JAF72" s="1" t="s">
        <v>99</v>
      </c>
      <c r="JAN72" s="1" t="s">
        <v>99</v>
      </c>
      <c r="JAV72" s="1" t="s">
        <v>99</v>
      </c>
      <c r="JBD72" s="1" t="s">
        <v>99</v>
      </c>
      <c r="JBL72" s="1" t="s">
        <v>99</v>
      </c>
      <c r="JBT72" s="1" t="s">
        <v>99</v>
      </c>
      <c r="JCB72" s="1" t="s">
        <v>99</v>
      </c>
      <c r="JCJ72" s="1" t="s">
        <v>99</v>
      </c>
      <c r="JCR72" s="1" t="s">
        <v>99</v>
      </c>
      <c r="JCZ72" s="1" t="s">
        <v>99</v>
      </c>
      <c r="JDH72" s="1" t="s">
        <v>99</v>
      </c>
      <c r="JDP72" s="1" t="s">
        <v>99</v>
      </c>
      <c r="JDX72" s="1" t="s">
        <v>99</v>
      </c>
      <c r="JEF72" s="1" t="s">
        <v>99</v>
      </c>
      <c r="JEN72" s="1" t="s">
        <v>99</v>
      </c>
      <c r="JEV72" s="1" t="s">
        <v>99</v>
      </c>
      <c r="JFD72" s="1" t="s">
        <v>99</v>
      </c>
      <c r="JFL72" s="1" t="s">
        <v>99</v>
      </c>
      <c r="JFT72" s="1" t="s">
        <v>99</v>
      </c>
      <c r="JGB72" s="1" t="s">
        <v>99</v>
      </c>
      <c r="JGJ72" s="1" t="s">
        <v>99</v>
      </c>
      <c r="JGR72" s="1" t="s">
        <v>99</v>
      </c>
      <c r="JGZ72" s="1" t="s">
        <v>99</v>
      </c>
      <c r="JHH72" s="1" t="s">
        <v>99</v>
      </c>
      <c r="JHP72" s="1" t="s">
        <v>99</v>
      </c>
      <c r="JHX72" s="1" t="s">
        <v>99</v>
      </c>
      <c r="JIF72" s="1" t="s">
        <v>99</v>
      </c>
      <c r="JIN72" s="1" t="s">
        <v>99</v>
      </c>
      <c r="JIV72" s="1" t="s">
        <v>99</v>
      </c>
      <c r="JJD72" s="1" t="s">
        <v>99</v>
      </c>
      <c r="JJL72" s="1" t="s">
        <v>99</v>
      </c>
      <c r="JJT72" s="1" t="s">
        <v>99</v>
      </c>
      <c r="JKB72" s="1" t="s">
        <v>99</v>
      </c>
      <c r="JKJ72" s="1" t="s">
        <v>99</v>
      </c>
      <c r="JKR72" s="1" t="s">
        <v>99</v>
      </c>
      <c r="JKZ72" s="1" t="s">
        <v>99</v>
      </c>
      <c r="JLH72" s="1" t="s">
        <v>99</v>
      </c>
      <c r="JLP72" s="1" t="s">
        <v>99</v>
      </c>
      <c r="JLX72" s="1" t="s">
        <v>99</v>
      </c>
      <c r="JMF72" s="1" t="s">
        <v>99</v>
      </c>
      <c r="JMN72" s="1" t="s">
        <v>99</v>
      </c>
      <c r="JMV72" s="1" t="s">
        <v>99</v>
      </c>
      <c r="JND72" s="1" t="s">
        <v>99</v>
      </c>
      <c r="JNL72" s="1" t="s">
        <v>99</v>
      </c>
      <c r="JNT72" s="1" t="s">
        <v>99</v>
      </c>
      <c r="JOB72" s="1" t="s">
        <v>99</v>
      </c>
      <c r="JOJ72" s="1" t="s">
        <v>99</v>
      </c>
      <c r="JOR72" s="1" t="s">
        <v>99</v>
      </c>
      <c r="JOZ72" s="1" t="s">
        <v>99</v>
      </c>
      <c r="JPH72" s="1" t="s">
        <v>99</v>
      </c>
      <c r="JPP72" s="1" t="s">
        <v>99</v>
      </c>
      <c r="JPX72" s="1" t="s">
        <v>99</v>
      </c>
      <c r="JQF72" s="1" t="s">
        <v>99</v>
      </c>
      <c r="JQN72" s="1" t="s">
        <v>99</v>
      </c>
      <c r="JQV72" s="1" t="s">
        <v>99</v>
      </c>
      <c r="JRD72" s="1" t="s">
        <v>99</v>
      </c>
      <c r="JRL72" s="1" t="s">
        <v>99</v>
      </c>
      <c r="JRT72" s="1" t="s">
        <v>99</v>
      </c>
      <c r="JSB72" s="1" t="s">
        <v>99</v>
      </c>
      <c r="JSJ72" s="1" t="s">
        <v>99</v>
      </c>
      <c r="JSR72" s="1" t="s">
        <v>99</v>
      </c>
      <c r="JSZ72" s="1" t="s">
        <v>99</v>
      </c>
      <c r="JTH72" s="1" t="s">
        <v>99</v>
      </c>
      <c r="JTP72" s="1" t="s">
        <v>99</v>
      </c>
      <c r="JTX72" s="1" t="s">
        <v>99</v>
      </c>
      <c r="JUF72" s="1" t="s">
        <v>99</v>
      </c>
      <c r="JUN72" s="1" t="s">
        <v>99</v>
      </c>
      <c r="JUV72" s="1" t="s">
        <v>99</v>
      </c>
      <c r="JVD72" s="1" t="s">
        <v>99</v>
      </c>
      <c r="JVL72" s="1" t="s">
        <v>99</v>
      </c>
      <c r="JVT72" s="1" t="s">
        <v>99</v>
      </c>
      <c r="JWB72" s="1" t="s">
        <v>99</v>
      </c>
      <c r="JWJ72" s="1" t="s">
        <v>99</v>
      </c>
      <c r="JWR72" s="1" t="s">
        <v>99</v>
      </c>
      <c r="JWZ72" s="1" t="s">
        <v>99</v>
      </c>
      <c r="JXH72" s="1" t="s">
        <v>99</v>
      </c>
      <c r="JXP72" s="1" t="s">
        <v>99</v>
      </c>
      <c r="JXX72" s="1" t="s">
        <v>99</v>
      </c>
      <c r="JYF72" s="1" t="s">
        <v>99</v>
      </c>
      <c r="JYN72" s="1" t="s">
        <v>99</v>
      </c>
      <c r="JYV72" s="1" t="s">
        <v>99</v>
      </c>
      <c r="JZD72" s="1" t="s">
        <v>99</v>
      </c>
      <c r="JZL72" s="1" t="s">
        <v>99</v>
      </c>
      <c r="JZT72" s="1" t="s">
        <v>99</v>
      </c>
      <c r="KAB72" s="1" t="s">
        <v>99</v>
      </c>
      <c r="KAJ72" s="1" t="s">
        <v>99</v>
      </c>
      <c r="KAR72" s="1" t="s">
        <v>99</v>
      </c>
      <c r="KAZ72" s="1" t="s">
        <v>99</v>
      </c>
      <c r="KBH72" s="1" t="s">
        <v>99</v>
      </c>
      <c r="KBP72" s="1" t="s">
        <v>99</v>
      </c>
      <c r="KBX72" s="1" t="s">
        <v>99</v>
      </c>
      <c r="KCF72" s="1" t="s">
        <v>99</v>
      </c>
      <c r="KCN72" s="1" t="s">
        <v>99</v>
      </c>
      <c r="KCV72" s="1" t="s">
        <v>99</v>
      </c>
      <c r="KDD72" s="1" t="s">
        <v>99</v>
      </c>
      <c r="KDL72" s="1" t="s">
        <v>99</v>
      </c>
      <c r="KDT72" s="1" t="s">
        <v>99</v>
      </c>
      <c r="KEB72" s="1" t="s">
        <v>99</v>
      </c>
      <c r="KEJ72" s="1" t="s">
        <v>99</v>
      </c>
      <c r="KER72" s="1" t="s">
        <v>99</v>
      </c>
      <c r="KEZ72" s="1" t="s">
        <v>99</v>
      </c>
      <c r="KFH72" s="1" t="s">
        <v>99</v>
      </c>
      <c r="KFP72" s="1" t="s">
        <v>99</v>
      </c>
      <c r="KFX72" s="1" t="s">
        <v>99</v>
      </c>
      <c r="KGF72" s="1" t="s">
        <v>99</v>
      </c>
      <c r="KGN72" s="1" t="s">
        <v>99</v>
      </c>
      <c r="KGV72" s="1" t="s">
        <v>99</v>
      </c>
      <c r="KHD72" s="1" t="s">
        <v>99</v>
      </c>
      <c r="KHL72" s="1" t="s">
        <v>99</v>
      </c>
      <c r="KHT72" s="1" t="s">
        <v>99</v>
      </c>
      <c r="KIB72" s="1" t="s">
        <v>99</v>
      </c>
      <c r="KIJ72" s="1" t="s">
        <v>99</v>
      </c>
      <c r="KIR72" s="1" t="s">
        <v>99</v>
      </c>
      <c r="KIZ72" s="1" t="s">
        <v>99</v>
      </c>
      <c r="KJH72" s="1" t="s">
        <v>99</v>
      </c>
      <c r="KJP72" s="1" t="s">
        <v>99</v>
      </c>
      <c r="KJX72" s="1" t="s">
        <v>99</v>
      </c>
      <c r="KKF72" s="1" t="s">
        <v>99</v>
      </c>
      <c r="KKN72" s="1" t="s">
        <v>99</v>
      </c>
      <c r="KKV72" s="1" t="s">
        <v>99</v>
      </c>
      <c r="KLD72" s="1" t="s">
        <v>99</v>
      </c>
      <c r="KLL72" s="1" t="s">
        <v>99</v>
      </c>
      <c r="KLT72" s="1" t="s">
        <v>99</v>
      </c>
      <c r="KMB72" s="1" t="s">
        <v>99</v>
      </c>
      <c r="KMJ72" s="1" t="s">
        <v>99</v>
      </c>
      <c r="KMR72" s="1" t="s">
        <v>99</v>
      </c>
      <c r="KMZ72" s="1" t="s">
        <v>99</v>
      </c>
      <c r="KNH72" s="1" t="s">
        <v>99</v>
      </c>
      <c r="KNP72" s="1" t="s">
        <v>99</v>
      </c>
      <c r="KNX72" s="1" t="s">
        <v>99</v>
      </c>
      <c r="KOF72" s="1" t="s">
        <v>99</v>
      </c>
      <c r="KON72" s="1" t="s">
        <v>99</v>
      </c>
      <c r="KOV72" s="1" t="s">
        <v>99</v>
      </c>
      <c r="KPD72" s="1" t="s">
        <v>99</v>
      </c>
      <c r="KPL72" s="1" t="s">
        <v>99</v>
      </c>
      <c r="KPT72" s="1" t="s">
        <v>99</v>
      </c>
      <c r="KQB72" s="1" t="s">
        <v>99</v>
      </c>
      <c r="KQJ72" s="1" t="s">
        <v>99</v>
      </c>
      <c r="KQR72" s="1" t="s">
        <v>99</v>
      </c>
      <c r="KQZ72" s="1" t="s">
        <v>99</v>
      </c>
      <c r="KRH72" s="1" t="s">
        <v>99</v>
      </c>
      <c r="KRP72" s="1" t="s">
        <v>99</v>
      </c>
      <c r="KRX72" s="1" t="s">
        <v>99</v>
      </c>
      <c r="KSF72" s="1" t="s">
        <v>99</v>
      </c>
      <c r="KSN72" s="1" t="s">
        <v>99</v>
      </c>
      <c r="KSV72" s="1" t="s">
        <v>99</v>
      </c>
      <c r="KTD72" s="1" t="s">
        <v>99</v>
      </c>
      <c r="KTL72" s="1" t="s">
        <v>99</v>
      </c>
      <c r="KTT72" s="1" t="s">
        <v>99</v>
      </c>
      <c r="KUB72" s="1" t="s">
        <v>99</v>
      </c>
      <c r="KUJ72" s="1" t="s">
        <v>99</v>
      </c>
      <c r="KUR72" s="1" t="s">
        <v>99</v>
      </c>
      <c r="KUZ72" s="1" t="s">
        <v>99</v>
      </c>
      <c r="KVH72" s="1" t="s">
        <v>99</v>
      </c>
      <c r="KVP72" s="1" t="s">
        <v>99</v>
      </c>
      <c r="KVX72" s="1" t="s">
        <v>99</v>
      </c>
      <c r="KWF72" s="1" t="s">
        <v>99</v>
      </c>
      <c r="KWN72" s="1" t="s">
        <v>99</v>
      </c>
      <c r="KWV72" s="1" t="s">
        <v>99</v>
      </c>
      <c r="KXD72" s="1" t="s">
        <v>99</v>
      </c>
      <c r="KXL72" s="1" t="s">
        <v>99</v>
      </c>
      <c r="KXT72" s="1" t="s">
        <v>99</v>
      </c>
      <c r="KYB72" s="1" t="s">
        <v>99</v>
      </c>
      <c r="KYJ72" s="1" t="s">
        <v>99</v>
      </c>
      <c r="KYR72" s="1" t="s">
        <v>99</v>
      </c>
      <c r="KYZ72" s="1" t="s">
        <v>99</v>
      </c>
      <c r="KZH72" s="1" t="s">
        <v>99</v>
      </c>
      <c r="KZP72" s="1" t="s">
        <v>99</v>
      </c>
      <c r="KZX72" s="1" t="s">
        <v>99</v>
      </c>
      <c r="LAF72" s="1" t="s">
        <v>99</v>
      </c>
      <c r="LAN72" s="1" t="s">
        <v>99</v>
      </c>
      <c r="LAV72" s="1" t="s">
        <v>99</v>
      </c>
      <c r="LBD72" s="1" t="s">
        <v>99</v>
      </c>
      <c r="LBL72" s="1" t="s">
        <v>99</v>
      </c>
      <c r="LBT72" s="1" t="s">
        <v>99</v>
      </c>
      <c r="LCB72" s="1" t="s">
        <v>99</v>
      </c>
      <c r="LCJ72" s="1" t="s">
        <v>99</v>
      </c>
      <c r="LCR72" s="1" t="s">
        <v>99</v>
      </c>
      <c r="LCZ72" s="1" t="s">
        <v>99</v>
      </c>
      <c r="LDH72" s="1" t="s">
        <v>99</v>
      </c>
      <c r="LDP72" s="1" t="s">
        <v>99</v>
      </c>
      <c r="LDX72" s="1" t="s">
        <v>99</v>
      </c>
      <c r="LEF72" s="1" t="s">
        <v>99</v>
      </c>
      <c r="LEN72" s="1" t="s">
        <v>99</v>
      </c>
      <c r="LEV72" s="1" t="s">
        <v>99</v>
      </c>
      <c r="LFD72" s="1" t="s">
        <v>99</v>
      </c>
      <c r="LFL72" s="1" t="s">
        <v>99</v>
      </c>
      <c r="LFT72" s="1" t="s">
        <v>99</v>
      </c>
      <c r="LGB72" s="1" t="s">
        <v>99</v>
      </c>
      <c r="LGJ72" s="1" t="s">
        <v>99</v>
      </c>
      <c r="LGR72" s="1" t="s">
        <v>99</v>
      </c>
      <c r="LGZ72" s="1" t="s">
        <v>99</v>
      </c>
      <c r="LHH72" s="1" t="s">
        <v>99</v>
      </c>
      <c r="LHP72" s="1" t="s">
        <v>99</v>
      </c>
      <c r="LHX72" s="1" t="s">
        <v>99</v>
      </c>
      <c r="LIF72" s="1" t="s">
        <v>99</v>
      </c>
      <c r="LIN72" s="1" t="s">
        <v>99</v>
      </c>
      <c r="LIV72" s="1" t="s">
        <v>99</v>
      </c>
      <c r="LJD72" s="1" t="s">
        <v>99</v>
      </c>
      <c r="LJL72" s="1" t="s">
        <v>99</v>
      </c>
      <c r="LJT72" s="1" t="s">
        <v>99</v>
      </c>
      <c r="LKB72" s="1" t="s">
        <v>99</v>
      </c>
      <c r="LKJ72" s="1" t="s">
        <v>99</v>
      </c>
      <c r="LKR72" s="1" t="s">
        <v>99</v>
      </c>
      <c r="LKZ72" s="1" t="s">
        <v>99</v>
      </c>
      <c r="LLH72" s="1" t="s">
        <v>99</v>
      </c>
      <c r="LLP72" s="1" t="s">
        <v>99</v>
      </c>
      <c r="LLX72" s="1" t="s">
        <v>99</v>
      </c>
      <c r="LMF72" s="1" t="s">
        <v>99</v>
      </c>
      <c r="LMN72" s="1" t="s">
        <v>99</v>
      </c>
      <c r="LMV72" s="1" t="s">
        <v>99</v>
      </c>
      <c r="LND72" s="1" t="s">
        <v>99</v>
      </c>
      <c r="LNL72" s="1" t="s">
        <v>99</v>
      </c>
      <c r="LNT72" s="1" t="s">
        <v>99</v>
      </c>
      <c r="LOB72" s="1" t="s">
        <v>99</v>
      </c>
      <c r="LOJ72" s="1" t="s">
        <v>99</v>
      </c>
      <c r="LOR72" s="1" t="s">
        <v>99</v>
      </c>
      <c r="LOZ72" s="1" t="s">
        <v>99</v>
      </c>
      <c r="LPH72" s="1" t="s">
        <v>99</v>
      </c>
      <c r="LPP72" s="1" t="s">
        <v>99</v>
      </c>
      <c r="LPX72" s="1" t="s">
        <v>99</v>
      </c>
      <c r="LQF72" s="1" t="s">
        <v>99</v>
      </c>
      <c r="LQN72" s="1" t="s">
        <v>99</v>
      </c>
      <c r="LQV72" s="1" t="s">
        <v>99</v>
      </c>
      <c r="LRD72" s="1" t="s">
        <v>99</v>
      </c>
      <c r="LRL72" s="1" t="s">
        <v>99</v>
      </c>
      <c r="LRT72" s="1" t="s">
        <v>99</v>
      </c>
      <c r="LSB72" s="1" t="s">
        <v>99</v>
      </c>
      <c r="LSJ72" s="1" t="s">
        <v>99</v>
      </c>
      <c r="LSR72" s="1" t="s">
        <v>99</v>
      </c>
      <c r="LSZ72" s="1" t="s">
        <v>99</v>
      </c>
      <c r="LTH72" s="1" t="s">
        <v>99</v>
      </c>
      <c r="LTP72" s="1" t="s">
        <v>99</v>
      </c>
      <c r="LTX72" s="1" t="s">
        <v>99</v>
      </c>
      <c r="LUF72" s="1" t="s">
        <v>99</v>
      </c>
      <c r="LUN72" s="1" t="s">
        <v>99</v>
      </c>
      <c r="LUV72" s="1" t="s">
        <v>99</v>
      </c>
      <c r="LVD72" s="1" t="s">
        <v>99</v>
      </c>
      <c r="LVL72" s="1" t="s">
        <v>99</v>
      </c>
      <c r="LVT72" s="1" t="s">
        <v>99</v>
      </c>
      <c r="LWB72" s="1" t="s">
        <v>99</v>
      </c>
      <c r="LWJ72" s="1" t="s">
        <v>99</v>
      </c>
      <c r="LWR72" s="1" t="s">
        <v>99</v>
      </c>
      <c r="LWZ72" s="1" t="s">
        <v>99</v>
      </c>
      <c r="LXH72" s="1" t="s">
        <v>99</v>
      </c>
      <c r="LXP72" s="1" t="s">
        <v>99</v>
      </c>
      <c r="LXX72" s="1" t="s">
        <v>99</v>
      </c>
      <c r="LYF72" s="1" t="s">
        <v>99</v>
      </c>
      <c r="LYN72" s="1" t="s">
        <v>99</v>
      </c>
      <c r="LYV72" s="1" t="s">
        <v>99</v>
      </c>
      <c r="LZD72" s="1" t="s">
        <v>99</v>
      </c>
      <c r="LZL72" s="1" t="s">
        <v>99</v>
      </c>
      <c r="LZT72" s="1" t="s">
        <v>99</v>
      </c>
      <c r="MAB72" s="1" t="s">
        <v>99</v>
      </c>
      <c r="MAJ72" s="1" t="s">
        <v>99</v>
      </c>
      <c r="MAR72" s="1" t="s">
        <v>99</v>
      </c>
      <c r="MAZ72" s="1" t="s">
        <v>99</v>
      </c>
      <c r="MBH72" s="1" t="s">
        <v>99</v>
      </c>
      <c r="MBP72" s="1" t="s">
        <v>99</v>
      </c>
      <c r="MBX72" s="1" t="s">
        <v>99</v>
      </c>
      <c r="MCF72" s="1" t="s">
        <v>99</v>
      </c>
      <c r="MCN72" s="1" t="s">
        <v>99</v>
      </c>
      <c r="MCV72" s="1" t="s">
        <v>99</v>
      </c>
      <c r="MDD72" s="1" t="s">
        <v>99</v>
      </c>
      <c r="MDL72" s="1" t="s">
        <v>99</v>
      </c>
      <c r="MDT72" s="1" t="s">
        <v>99</v>
      </c>
      <c r="MEB72" s="1" t="s">
        <v>99</v>
      </c>
      <c r="MEJ72" s="1" t="s">
        <v>99</v>
      </c>
      <c r="MER72" s="1" t="s">
        <v>99</v>
      </c>
      <c r="MEZ72" s="1" t="s">
        <v>99</v>
      </c>
      <c r="MFH72" s="1" t="s">
        <v>99</v>
      </c>
      <c r="MFP72" s="1" t="s">
        <v>99</v>
      </c>
      <c r="MFX72" s="1" t="s">
        <v>99</v>
      </c>
      <c r="MGF72" s="1" t="s">
        <v>99</v>
      </c>
      <c r="MGN72" s="1" t="s">
        <v>99</v>
      </c>
      <c r="MGV72" s="1" t="s">
        <v>99</v>
      </c>
      <c r="MHD72" s="1" t="s">
        <v>99</v>
      </c>
      <c r="MHL72" s="1" t="s">
        <v>99</v>
      </c>
      <c r="MHT72" s="1" t="s">
        <v>99</v>
      </c>
      <c r="MIB72" s="1" t="s">
        <v>99</v>
      </c>
      <c r="MIJ72" s="1" t="s">
        <v>99</v>
      </c>
      <c r="MIR72" s="1" t="s">
        <v>99</v>
      </c>
      <c r="MIZ72" s="1" t="s">
        <v>99</v>
      </c>
      <c r="MJH72" s="1" t="s">
        <v>99</v>
      </c>
      <c r="MJP72" s="1" t="s">
        <v>99</v>
      </c>
      <c r="MJX72" s="1" t="s">
        <v>99</v>
      </c>
      <c r="MKF72" s="1" t="s">
        <v>99</v>
      </c>
      <c r="MKN72" s="1" t="s">
        <v>99</v>
      </c>
      <c r="MKV72" s="1" t="s">
        <v>99</v>
      </c>
      <c r="MLD72" s="1" t="s">
        <v>99</v>
      </c>
      <c r="MLL72" s="1" t="s">
        <v>99</v>
      </c>
      <c r="MLT72" s="1" t="s">
        <v>99</v>
      </c>
      <c r="MMB72" s="1" t="s">
        <v>99</v>
      </c>
      <c r="MMJ72" s="1" t="s">
        <v>99</v>
      </c>
      <c r="MMR72" s="1" t="s">
        <v>99</v>
      </c>
      <c r="MMZ72" s="1" t="s">
        <v>99</v>
      </c>
      <c r="MNH72" s="1" t="s">
        <v>99</v>
      </c>
      <c r="MNP72" s="1" t="s">
        <v>99</v>
      </c>
      <c r="MNX72" s="1" t="s">
        <v>99</v>
      </c>
      <c r="MOF72" s="1" t="s">
        <v>99</v>
      </c>
      <c r="MON72" s="1" t="s">
        <v>99</v>
      </c>
      <c r="MOV72" s="1" t="s">
        <v>99</v>
      </c>
      <c r="MPD72" s="1" t="s">
        <v>99</v>
      </c>
      <c r="MPL72" s="1" t="s">
        <v>99</v>
      </c>
      <c r="MPT72" s="1" t="s">
        <v>99</v>
      </c>
      <c r="MQB72" s="1" t="s">
        <v>99</v>
      </c>
      <c r="MQJ72" s="1" t="s">
        <v>99</v>
      </c>
      <c r="MQR72" s="1" t="s">
        <v>99</v>
      </c>
      <c r="MQZ72" s="1" t="s">
        <v>99</v>
      </c>
      <c r="MRH72" s="1" t="s">
        <v>99</v>
      </c>
      <c r="MRP72" s="1" t="s">
        <v>99</v>
      </c>
      <c r="MRX72" s="1" t="s">
        <v>99</v>
      </c>
      <c r="MSF72" s="1" t="s">
        <v>99</v>
      </c>
      <c r="MSN72" s="1" t="s">
        <v>99</v>
      </c>
      <c r="MSV72" s="1" t="s">
        <v>99</v>
      </c>
      <c r="MTD72" s="1" t="s">
        <v>99</v>
      </c>
      <c r="MTL72" s="1" t="s">
        <v>99</v>
      </c>
      <c r="MTT72" s="1" t="s">
        <v>99</v>
      </c>
      <c r="MUB72" s="1" t="s">
        <v>99</v>
      </c>
      <c r="MUJ72" s="1" t="s">
        <v>99</v>
      </c>
      <c r="MUR72" s="1" t="s">
        <v>99</v>
      </c>
      <c r="MUZ72" s="1" t="s">
        <v>99</v>
      </c>
      <c r="MVH72" s="1" t="s">
        <v>99</v>
      </c>
      <c r="MVP72" s="1" t="s">
        <v>99</v>
      </c>
      <c r="MVX72" s="1" t="s">
        <v>99</v>
      </c>
      <c r="MWF72" s="1" t="s">
        <v>99</v>
      </c>
      <c r="MWN72" s="1" t="s">
        <v>99</v>
      </c>
      <c r="MWV72" s="1" t="s">
        <v>99</v>
      </c>
      <c r="MXD72" s="1" t="s">
        <v>99</v>
      </c>
      <c r="MXL72" s="1" t="s">
        <v>99</v>
      </c>
      <c r="MXT72" s="1" t="s">
        <v>99</v>
      </c>
      <c r="MYB72" s="1" t="s">
        <v>99</v>
      </c>
      <c r="MYJ72" s="1" t="s">
        <v>99</v>
      </c>
      <c r="MYR72" s="1" t="s">
        <v>99</v>
      </c>
      <c r="MYZ72" s="1" t="s">
        <v>99</v>
      </c>
      <c r="MZH72" s="1" t="s">
        <v>99</v>
      </c>
      <c r="MZP72" s="1" t="s">
        <v>99</v>
      </c>
      <c r="MZX72" s="1" t="s">
        <v>99</v>
      </c>
      <c r="NAF72" s="1" t="s">
        <v>99</v>
      </c>
      <c r="NAN72" s="1" t="s">
        <v>99</v>
      </c>
      <c r="NAV72" s="1" t="s">
        <v>99</v>
      </c>
      <c r="NBD72" s="1" t="s">
        <v>99</v>
      </c>
      <c r="NBL72" s="1" t="s">
        <v>99</v>
      </c>
      <c r="NBT72" s="1" t="s">
        <v>99</v>
      </c>
      <c r="NCB72" s="1" t="s">
        <v>99</v>
      </c>
      <c r="NCJ72" s="1" t="s">
        <v>99</v>
      </c>
      <c r="NCR72" s="1" t="s">
        <v>99</v>
      </c>
      <c r="NCZ72" s="1" t="s">
        <v>99</v>
      </c>
      <c r="NDH72" s="1" t="s">
        <v>99</v>
      </c>
      <c r="NDP72" s="1" t="s">
        <v>99</v>
      </c>
      <c r="NDX72" s="1" t="s">
        <v>99</v>
      </c>
      <c r="NEF72" s="1" t="s">
        <v>99</v>
      </c>
      <c r="NEN72" s="1" t="s">
        <v>99</v>
      </c>
      <c r="NEV72" s="1" t="s">
        <v>99</v>
      </c>
      <c r="NFD72" s="1" t="s">
        <v>99</v>
      </c>
      <c r="NFL72" s="1" t="s">
        <v>99</v>
      </c>
      <c r="NFT72" s="1" t="s">
        <v>99</v>
      </c>
      <c r="NGB72" s="1" t="s">
        <v>99</v>
      </c>
      <c r="NGJ72" s="1" t="s">
        <v>99</v>
      </c>
      <c r="NGR72" s="1" t="s">
        <v>99</v>
      </c>
      <c r="NGZ72" s="1" t="s">
        <v>99</v>
      </c>
      <c r="NHH72" s="1" t="s">
        <v>99</v>
      </c>
      <c r="NHP72" s="1" t="s">
        <v>99</v>
      </c>
      <c r="NHX72" s="1" t="s">
        <v>99</v>
      </c>
      <c r="NIF72" s="1" t="s">
        <v>99</v>
      </c>
      <c r="NIN72" s="1" t="s">
        <v>99</v>
      </c>
      <c r="NIV72" s="1" t="s">
        <v>99</v>
      </c>
      <c r="NJD72" s="1" t="s">
        <v>99</v>
      </c>
      <c r="NJL72" s="1" t="s">
        <v>99</v>
      </c>
      <c r="NJT72" s="1" t="s">
        <v>99</v>
      </c>
      <c r="NKB72" s="1" t="s">
        <v>99</v>
      </c>
      <c r="NKJ72" s="1" t="s">
        <v>99</v>
      </c>
      <c r="NKR72" s="1" t="s">
        <v>99</v>
      </c>
      <c r="NKZ72" s="1" t="s">
        <v>99</v>
      </c>
      <c r="NLH72" s="1" t="s">
        <v>99</v>
      </c>
      <c r="NLP72" s="1" t="s">
        <v>99</v>
      </c>
      <c r="NLX72" s="1" t="s">
        <v>99</v>
      </c>
      <c r="NMF72" s="1" t="s">
        <v>99</v>
      </c>
      <c r="NMN72" s="1" t="s">
        <v>99</v>
      </c>
      <c r="NMV72" s="1" t="s">
        <v>99</v>
      </c>
      <c r="NND72" s="1" t="s">
        <v>99</v>
      </c>
      <c r="NNL72" s="1" t="s">
        <v>99</v>
      </c>
      <c r="NNT72" s="1" t="s">
        <v>99</v>
      </c>
      <c r="NOB72" s="1" t="s">
        <v>99</v>
      </c>
      <c r="NOJ72" s="1" t="s">
        <v>99</v>
      </c>
      <c r="NOR72" s="1" t="s">
        <v>99</v>
      </c>
      <c r="NOZ72" s="1" t="s">
        <v>99</v>
      </c>
      <c r="NPH72" s="1" t="s">
        <v>99</v>
      </c>
      <c r="NPP72" s="1" t="s">
        <v>99</v>
      </c>
      <c r="NPX72" s="1" t="s">
        <v>99</v>
      </c>
      <c r="NQF72" s="1" t="s">
        <v>99</v>
      </c>
      <c r="NQN72" s="1" t="s">
        <v>99</v>
      </c>
      <c r="NQV72" s="1" t="s">
        <v>99</v>
      </c>
      <c r="NRD72" s="1" t="s">
        <v>99</v>
      </c>
      <c r="NRL72" s="1" t="s">
        <v>99</v>
      </c>
      <c r="NRT72" s="1" t="s">
        <v>99</v>
      </c>
      <c r="NSB72" s="1" t="s">
        <v>99</v>
      </c>
      <c r="NSJ72" s="1" t="s">
        <v>99</v>
      </c>
      <c r="NSR72" s="1" t="s">
        <v>99</v>
      </c>
      <c r="NSZ72" s="1" t="s">
        <v>99</v>
      </c>
      <c r="NTH72" s="1" t="s">
        <v>99</v>
      </c>
      <c r="NTP72" s="1" t="s">
        <v>99</v>
      </c>
      <c r="NTX72" s="1" t="s">
        <v>99</v>
      </c>
      <c r="NUF72" s="1" t="s">
        <v>99</v>
      </c>
      <c r="NUN72" s="1" t="s">
        <v>99</v>
      </c>
      <c r="NUV72" s="1" t="s">
        <v>99</v>
      </c>
      <c r="NVD72" s="1" t="s">
        <v>99</v>
      </c>
      <c r="NVL72" s="1" t="s">
        <v>99</v>
      </c>
      <c r="NVT72" s="1" t="s">
        <v>99</v>
      </c>
      <c r="NWB72" s="1" t="s">
        <v>99</v>
      </c>
      <c r="NWJ72" s="1" t="s">
        <v>99</v>
      </c>
      <c r="NWR72" s="1" t="s">
        <v>99</v>
      </c>
      <c r="NWZ72" s="1" t="s">
        <v>99</v>
      </c>
      <c r="NXH72" s="1" t="s">
        <v>99</v>
      </c>
      <c r="NXP72" s="1" t="s">
        <v>99</v>
      </c>
      <c r="NXX72" s="1" t="s">
        <v>99</v>
      </c>
      <c r="NYF72" s="1" t="s">
        <v>99</v>
      </c>
      <c r="NYN72" s="1" t="s">
        <v>99</v>
      </c>
      <c r="NYV72" s="1" t="s">
        <v>99</v>
      </c>
      <c r="NZD72" s="1" t="s">
        <v>99</v>
      </c>
      <c r="NZL72" s="1" t="s">
        <v>99</v>
      </c>
      <c r="NZT72" s="1" t="s">
        <v>99</v>
      </c>
      <c r="OAB72" s="1" t="s">
        <v>99</v>
      </c>
      <c r="OAJ72" s="1" t="s">
        <v>99</v>
      </c>
      <c r="OAR72" s="1" t="s">
        <v>99</v>
      </c>
      <c r="OAZ72" s="1" t="s">
        <v>99</v>
      </c>
      <c r="OBH72" s="1" t="s">
        <v>99</v>
      </c>
      <c r="OBP72" s="1" t="s">
        <v>99</v>
      </c>
      <c r="OBX72" s="1" t="s">
        <v>99</v>
      </c>
      <c r="OCF72" s="1" t="s">
        <v>99</v>
      </c>
      <c r="OCN72" s="1" t="s">
        <v>99</v>
      </c>
      <c r="OCV72" s="1" t="s">
        <v>99</v>
      </c>
      <c r="ODD72" s="1" t="s">
        <v>99</v>
      </c>
      <c r="ODL72" s="1" t="s">
        <v>99</v>
      </c>
      <c r="ODT72" s="1" t="s">
        <v>99</v>
      </c>
      <c r="OEB72" s="1" t="s">
        <v>99</v>
      </c>
      <c r="OEJ72" s="1" t="s">
        <v>99</v>
      </c>
      <c r="OER72" s="1" t="s">
        <v>99</v>
      </c>
      <c r="OEZ72" s="1" t="s">
        <v>99</v>
      </c>
      <c r="OFH72" s="1" t="s">
        <v>99</v>
      </c>
      <c r="OFP72" s="1" t="s">
        <v>99</v>
      </c>
      <c r="OFX72" s="1" t="s">
        <v>99</v>
      </c>
      <c r="OGF72" s="1" t="s">
        <v>99</v>
      </c>
      <c r="OGN72" s="1" t="s">
        <v>99</v>
      </c>
      <c r="OGV72" s="1" t="s">
        <v>99</v>
      </c>
      <c r="OHD72" s="1" t="s">
        <v>99</v>
      </c>
      <c r="OHL72" s="1" t="s">
        <v>99</v>
      </c>
      <c r="OHT72" s="1" t="s">
        <v>99</v>
      </c>
      <c r="OIB72" s="1" t="s">
        <v>99</v>
      </c>
      <c r="OIJ72" s="1" t="s">
        <v>99</v>
      </c>
      <c r="OIR72" s="1" t="s">
        <v>99</v>
      </c>
      <c r="OIZ72" s="1" t="s">
        <v>99</v>
      </c>
      <c r="OJH72" s="1" t="s">
        <v>99</v>
      </c>
      <c r="OJP72" s="1" t="s">
        <v>99</v>
      </c>
      <c r="OJX72" s="1" t="s">
        <v>99</v>
      </c>
      <c r="OKF72" s="1" t="s">
        <v>99</v>
      </c>
      <c r="OKN72" s="1" t="s">
        <v>99</v>
      </c>
      <c r="OKV72" s="1" t="s">
        <v>99</v>
      </c>
      <c r="OLD72" s="1" t="s">
        <v>99</v>
      </c>
      <c r="OLL72" s="1" t="s">
        <v>99</v>
      </c>
      <c r="OLT72" s="1" t="s">
        <v>99</v>
      </c>
      <c r="OMB72" s="1" t="s">
        <v>99</v>
      </c>
      <c r="OMJ72" s="1" t="s">
        <v>99</v>
      </c>
      <c r="OMR72" s="1" t="s">
        <v>99</v>
      </c>
      <c r="OMZ72" s="1" t="s">
        <v>99</v>
      </c>
      <c r="ONH72" s="1" t="s">
        <v>99</v>
      </c>
      <c r="ONP72" s="1" t="s">
        <v>99</v>
      </c>
      <c r="ONX72" s="1" t="s">
        <v>99</v>
      </c>
      <c r="OOF72" s="1" t="s">
        <v>99</v>
      </c>
      <c r="OON72" s="1" t="s">
        <v>99</v>
      </c>
      <c r="OOV72" s="1" t="s">
        <v>99</v>
      </c>
      <c r="OPD72" s="1" t="s">
        <v>99</v>
      </c>
      <c r="OPL72" s="1" t="s">
        <v>99</v>
      </c>
      <c r="OPT72" s="1" t="s">
        <v>99</v>
      </c>
      <c r="OQB72" s="1" t="s">
        <v>99</v>
      </c>
      <c r="OQJ72" s="1" t="s">
        <v>99</v>
      </c>
      <c r="OQR72" s="1" t="s">
        <v>99</v>
      </c>
      <c r="OQZ72" s="1" t="s">
        <v>99</v>
      </c>
      <c r="ORH72" s="1" t="s">
        <v>99</v>
      </c>
      <c r="ORP72" s="1" t="s">
        <v>99</v>
      </c>
      <c r="ORX72" s="1" t="s">
        <v>99</v>
      </c>
      <c r="OSF72" s="1" t="s">
        <v>99</v>
      </c>
      <c r="OSN72" s="1" t="s">
        <v>99</v>
      </c>
      <c r="OSV72" s="1" t="s">
        <v>99</v>
      </c>
      <c r="OTD72" s="1" t="s">
        <v>99</v>
      </c>
      <c r="OTL72" s="1" t="s">
        <v>99</v>
      </c>
      <c r="OTT72" s="1" t="s">
        <v>99</v>
      </c>
      <c r="OUB72" s="1" t="s">
        <v>99</v>
      </c>
      <c r="OUJ72" s="1" t="s">
        <v>99</v>
      </c>
      <c r="OUR72" s="1" t="s">
        <v>99</v>
      </c>
      <c r="OUZ72" s="1" t="s">
        <v>99</v>
      </c>
      <c r="OVH72" s="1" t="s">
        <v>99</v>
      </c>
      <c r="OVP72" s="1" t="s">
        <v>99</v>
      </c>
      <c r="OVX72" s="1" t="s">
        <v>99</v>
      </c>
      <c r="OWF72" s="1" t="s">
        <v>99</v>
      </c>
      <c r="OWN72" s="1" t="s">
        <v>99</v>
      </c>
      <c r="OWV72" s="1" t="s">
        <v>99</v>
      </c>
      <c r="OXD72" s="1" t="s">
        <v>99</v>
      </c>
      <c r="OXL72" s="1" t="s">
        <v>99</v>
      </c>
      <c r="OXT72" s="1" t="s">
        <v>99</v>
      </c>
      <c r="OYB72" s="1" t="s">
        <v>99</v>
      </c>
      <c r="OYJ72" s="1" t="s">
        <v>99</v>
      </c>
      <c r="OYR72" s="1" t="s">
        <v>99</v>
      </c>
      <c r="OYZ72" s="1" t="s">
        <v>99</v>
      </c>
      <c r="OZH72" s="1" t="s">
        <v>99</v>
      </c>
      <c r="OZP72" s="1" t="s">
        <v>99</v>
      </c>
      <c r="OZX72" s="1" t="s">
        <v>99</v>
      </c>
      <c r="PAF72" s="1" t="s">
        <v>99</v>
      </c>
      <c r="PAN72" s="1" t="s">
        <v>99</v>
      </c>
      <c r="PAV72" s="1" t="s">
        <v>99</v>
      </c>
      <c r="PBD72" s="1" t="s">
        <v>99</v>
      </c>
      <c r="PBL72" s="1" t="s">
        <v>99</v>
      </c>
      <c r="PBT72" s="1" t="s">
        <v>99</v>
      </c>
      <c r="PCB72" s="1" t="s">
        <v>99</v>
      </c>
      <c r="PCJ72" s="1" t="s">
        <v>99</v>
      </c>
      <c r="PCR72" s="1" t="s">
        <v>99</v>
      </c>
      <c r="PCZ72" s="1" t="s">
        <v>99</v>
      </c>
      <c r="PDH72" s="1" t="s">
        <v>99</v>
      </c>
      <c r="PDP72" s="1" t="s">
        <v>99</v>
      </c>
      <c r="PDX72" s="1" t="s">
        <v>99</v>
      </c>
      <c r="PEF72" s="1" t="s">
        <v>99</v>
      </c>
      <c r="PEN72" s="1" t="s">
        <v>99</v>
      </c>
      <c r="PEV72" s="1" t="s">
        <v>99</v>
      </c>
      <c r="PFD72" s="1" t="s">
        <v>99</v>
      </c>
      <c r="PFL72" s="1" t="s">
        <v>99</v>
      </c>
      <c r="PFT72" s="1" t="s">
        <v>99</v>
      </c>
      <c r="PGB72" s="1" t="s">
        <v>99</v>
      </c>
      <c r="PGJ72" s="1" t="s">
        <v>99</v>
      </c>
      <c r="PGR72" s="1" t="s">
        <v>99</v>
      </c>
      <c r="PGZ72" s="1" t="s">
        <v>99</v>
      </c>
      <c r="PHH72" s="1" t="s">
        <v>99</v>
      </c>
      <c r="PHP72" s="1" t="s">
        <v>99</v>
      </c>
      <c r="PHX72" s="1" t="s">
        <v>99</v>
      </c>
      <c r="PIF72" s="1" t="s">
        <v>99</v>
      </c>
      <c r="PIN72" s="1" t="s">
        <v>99</v>
      </c>
      <c r="PIV72" s="1" t="s">
        <v>99</v>
      </c>
      <c r="PJD72" s="1" t="s">
        <v>99</v>
      </c>
      <c r="PJL72" s="1" t="s">
        <v>99</v>
      </c>
      <c r="PJT72" s="1" t="s">
        <v>99</v>
      </c>
      <c r="PKB72" s="1" t="s">
        <v>99</v>
      </c>
      <c r="PKJ72" s="1" t="s">
        <v>99</v>
      </c>
      <c r="PKR72" s="1" t="s">
        <v>99</v>
      </c>
      <c r="PKZ72" s="1" t="s">
        <v>99</v>
      </c>
      <c r="PLH72" s="1" t="s">
        <v>99</v>
      </c>
      <c r="PLP72" s="1" t="s">
        <v>99</v>
      </c>
      <c r="PLX72" s="1" t="s">
        <v>99</v>
      </c>
      <c r="PMF72" s="1" t="s">
        <v>99</v>
      </c>
      <c r="PMN72" s="1" t="s">
        <v>99</v>
      </c>
      <c r="PMV72" s="1" t="s">
        <v>99</v>
      </c>
      <c r="PND72" s="1" t="s">
        <v>99</v>
      </c>
      <c r="PNL72" s="1" t="s">
        <v>99</v>
      </c>
      <c r="PNT72" s="1" t="s">
        <v>99</v>
      </c>
      <c r="POB72" s="1" t="s">
        <v>99</v>
      </c>
      <c r="POJ72" s="1" t="s">
        <v>99</v>
      </c>
      <c r="POR72" s="1" t="s">
        <v>99</v>
      </c>
      <c r="POZ72" s="1" t="s">
        <v>99</v>
      </c>
      <c r="PPH72" s="1" t="s">
        <v>99</v>
      </c>
      <c r="PPP72" s="1" t="s">
        <v>99</v>
      </c>
      <c r="PPX72" s="1" t="s">
        <v>99</v>
      </c>
      <c r="PQF72" s="1" t="s">
        <v>99</v>
      </c>
      <c r="PQN72" s="1" t="s">
        <v>99</v>
      </c>
      <c r="PQV72" s="1" t="s">
        <v>99</v>
      </c>
      <c r="PRD72" s="1" t="s">
        <v>99</v>
      </c>
      <c r="PRL72" s="1" t="s">
        <v>99</v>
      </c>
      <c r="PRT72" s="1" t="s">
        <v>99</v>
      </c>
      <c r="PSB72" s="1" t="s">
        <v>99</v>
      </c>
      <c r="PSJ72" s="1" t="s">
        <v>99</v>
      </c>
      <c r="PSR72" s="1" t="s">
        <v>99</v>
      </c>
      <c r="PSZ72" s="1" t="s">
        <v>99</v>
      </c>
      <c r="PTH72" s="1" t="s">
        <v>99</v>
      </c>
      <c r="PTP72" s="1" t="s">
        <v>99</v>
      </c>
      <c r="PTX72" s="1" t="s">
        <v>99</v>
      </c>
      <c r="PUF72" s="1" t="s">
        <v>99</v>
      </c>
      <c r="PUN72" s="1" t="s">
        <v>99</v>
      </c>
      <c r="PUV72" s="1" t="s">
        <v>99</v>
      </c>
      <c r="PVD72" s="1" t="s">
        <v>99</v>
      </c>
      <c r="PVL72" s="1" t="s">
        <v>99</v>
      </c>
      <c r="PVT72" s="1" t="s">
        <v>99</v>
      </c>
      <c r="PWB72" s="1" t="s">
        <v>99</v>
      </c>
      <c r="PWJ72" s="1" t="s">
        <v>99</v>
      </c>
      <c r="PWR72" s="1" t="s">
        <v>99</v>
      </c>
      <c r="PWZ72" s="1" t="s">
        <v>99</v>
      </c>
      <c r="PXH72" s="1" t="s">
        <v>99</v>
      </c>
      <c r="PXP72" s="1" t="s">
        <v>99</v>
      </c>
      <c r="PXX72" s="1" t="s">
        <v>99</v>
      </c>
      <c r="PYF72" s="1" t="s">
        <v>99</v>
      </c>
      <c r="PYN72" s="1" t="s">
        <v>99</v>
      </c>
      <c r="PYV72" s="1" t="s">
        <v>99</v>
      </c>
      <c r="PZD72" s="1" t="s">
        <v>99</v>
      </c>
      <c r="PZL72" s="1" t="s">
        <v>99</v>
      </c>
      <c r="PZT72" s="1" t="s">
        <v>99</v>
      </c>
      <c r="QAB72" s="1" t="s">
        <v>99</v>
      </c>
      <c r="QAJ72" s="1" t="s">
        <v>99</v>
      </c>
      <c r="QAR72" s="1" t="s">
        <v>99</v>
      </c>
      <c r="QAZ72" s="1" t="s">
        <v>99</v>
      </c>
      <c r="QBH72" s="1" t="s">
        <v>99</v>
      </c>
      <c r="QBP72" s="1" t="s">
        <v>99</v>
      </c>
      <c r="QBX72" s="1" t="s">
        <v>99</v>
      </c>
      <c r="QCF72" s="1" t="s">
        <v>99</v>
      </c>
      <c r="QCN72" s="1" t="s">
        <v>99</v>
      </c>
      <c r="QCV72" s="1" t="s">
        <v>99</v>
      </c>
      <c r="QDD72" s="1" t="s">
        <v>99</v>
      </c>
      <c r="QDL72" s="1" t="s">
        <v>99</v>
      </c>
      <c r="QDT72" s="1" t="s">
        <v>99</v>
      </c>
      <c r="QEB72" s="1" t="s">
        <v>99</v>
      </c>
      <c r="QEJ72" s="1" t="s">
        <v>99</v>
      </c>
      <c r="QER72" s="1" t="s">
        <v>99</v>
      </c>
      <c r="QEZ72" s="1" t="s">
        <v>99</v>
      </c>
      <c r="QFH72" s="1" t="s">
        <v>99</v>
      </c>
      <c r="QFP72" s="1" t="s">
        <v>99</v>
      </c>
      <c r="QFX72" s="1" t="s">
        <v>99</v>
      </c>
      <c r="QGF72" s="1" t="s">
        <v>99</v>
      </c>
      <c r="QGN72" s="1" t="s">
        <v>99</v>
      </c>
      <c r="QGV72" s="1" t="s">
        <v>99</v>
      </c>
      <c r="QHD72" s="1" t="s">
        <v>99</v>
      </c>
      <c r="QHL72" s="1" t="s">
        <v>99</v>
      </c>
      <c r="QHT72" s="1" t="s">
        <v>99</v>
      </c>
      <c r="QIB72" s="1" t="s">
        <v>99</v>
      </c>
      <c r="QIJ72" s="1" t="s">
        <v>99</v>
      </c>
      <c r="QIR72" s="1" t="s">
        <v>99</v>
      </c>
      <c r="QIZ72" s="1" t="s">
        <v>99</v>
      </c>
      <c r="QJH72" s="1" t="s">
        <v>99</v>
      </c>
      <c r="QJP72" s="1" t="s">
        <v>99</v>
      </c>
      <c r="QJX72" s="1" t="s">
        <v>99</v>
      </c>
      <c r="QKF72" s="1" t="s">
        <v>99</v>
      </c>
      <c r="QKN72" s="1" t="s">
        <v>99</v>
      </c>
      <c r="QKV72" s="1" t="s">
        <v>99</v>
      </c>
      <c r="QLD72" s="1" t="s">
        <v>99</v>
      </c>
      <c r="QLL72" s="1" t="s">
        <v>99</v>
      </c>
      <c r="QLT72" s="1" t="s">
        <v>99</v>
      </c>
      <c r="QMB72" s="1" t="s">
        <v>99</v>
      </c>
      <c r="QMJ72" s="1" t="s">
        <v>99</v>
      </c>
      <c r="QMR72" s="1" t="s">
        <v>99</v>
      </c>
      <c r="QMZ72" s="1" t="s">
        <v>99</v>
      </c>
      <c r="QNH72" s="1" t="s">
        <v>99</v>
      </c>
      <c r="QNP72" s="1" t="s">
        <v>99</v>
      </c>
      <c r="QNX72" s="1" t="s">
        <v>99</v>
      </c>
      <c r="QOF72" s="1" t="s">
        <v>99</v>
      </c>
      <c r="QON72" s="1" t="s">
        <v>99</v>
      </c>
      <c r="QOV72" s="1" t="s">
        <v>99</v>
      </c>
      <c r="QPD72" s="1" t="s">
        <v>99</v>
      </c>
      <c r="QPL72" s="1" t="s">
        <v>99</v>
      </c>
      <c r="QPT72" s="1" t="s">
        <v>99</v>
      </c>
      <c r="QQB72" s="1" t="s">
        <v>99</v>
      </c>
      <c r="QQJ72" s="1" t="s">
        <v>99</v>
      </c>
      <c r="QQR72" s="1" t="s">
        <v>99</v>
      </c>
      <c r="QQZ72" s="1" t="s">
        <v>99</v>
      </c>
      <c r="QRH72" s="1" t="s">
        <v>99</v>
      </c>
      <c r="QRP72" s="1" t="s">
        <v>99</v>
      </c>
      <c r="QRX72" s="1" t="s">
        <v>99</v>
      </c>
      <c r="QSF72" s="1" t="s">
        <v>99</v>
      </c>
      <c r="QSN72" s="1" t="s">
        <v>99</v>
      </c>
      <c r="QSV72" s="1" t="s">
        <v>99</v>
      </c>
      <c r="QTD72" s="1" t="s">
        <v>99</v>
      </c>
      <c r="QTL72" s="1" t="s">
        <v>99</v>
      </c>
      <c r="QTT72" s="1" t="s">
        <v>99</v>
      </c>
      <c r="QUB72" s="1" t="s">
        <v>99</v>
      </c>
      <c r="QUJ72" s="1" t="s">
        <v>99</v>
      </c>
      <c r="QUR72" s="1" t="s">
        <v>99</v>
      </c>
      <c r="QUZ72" s="1" t="s">
        <v>99</v>
      </c>
      <c r="QVH72" s="1" t="s">
        <v>99</v>
      </c>
      <c r="QVP72" s="1" t="s">
        <v>99</v>
      </c>
      <c r="QVX72" s="1" t="s">
        <v>99</v>
      </c>
      <c r="QWF72" s="1" t="s">
        <v>99</v>
      </c>
      <c r="QWN72" s="1" t="s">
        <v>99</v>
      </c>
      <c r="QWV72" s="1" t="s">
        <v>99</v>
      </c>
      <c r="QXD72" s="1" t="s">
        <v>99</v>
      </c>
      <c r="QXL72" s="1" t="s">
        <v>99</v>
      </c>
      <c r="QXT72" s="1" t="s">
        <v>99</v>
      </c>
      <c r="QYB72" s="1" t="s">
        <v>99</v>
      </c>
      <c r="QYJ72" s="1" t="s">
        <v>99</v>
      </c>
      <c r="QYR72" s="1" t="s">
        <v>99</v>
      </c>
      <c r="QYZ72" s="1" t="s">
        <v>99</v>
      </c>
      <c r="QZH72" s="1" t="s">
        <v>99</v>
      </c>
      <c r="QZP72" s="1" t="s">
        <v>99</v>
      </c>
      <c r="QZX72" s="1" t="s">
        <v>99</v>
      </c>
      <c r="RAF72" s="1" t="s">
        <v>99</v>
      </c>
      <c r="RAN72" s="1" t="s">
        <v>99</v>
      </c>
      <c r="RAV72" s="1" t="s">
        <v>99</v>
      </c>
      <c r="RBD72" s="1" t="s">
        <v>99</v>
      </c>
      <c r="RBL72" s="1" t="s">
        <v>99</v>
      </c>
      <c r="RBT72" s="1" t="s">
        <v>99</v>
      </c>
      <c r="RCB72" s="1" t="s">
        <v>99</v>
      </c>
      <c r="RCJ72" s="1" t="s">
        <v>99</v>
      </c>
      <c r="RCR72" s="1" t="s">
        <v>99</v>
      </c>
      <c r="RCZ72" s="1" t="s">
        <v>99</v>
      </c>
      <c r="RDH72" s="1" t="s">
        <v>99</v>
      </c>
      <c r="RDP72" s="1" t="s">
        <v>99</v>
      </c>
      <c r="RDX72" s="1" t="s">
        <v>99</v>
      </c>
      <c r="REF72" s="1" t="s">
        <v>99</v>
      </c>
      <c r="REN72" s="1" t="s">
        <v>99</v>
      </c>
      <c r="REV72" s="1" t="s">
        <v>99</v>
      </c>
      <c r="RFD72" s="1" t="s">
        <v>99</v>
      </c>
      <c r="RFL72" s="1" t="s">
        <v>99</v>
      </c>
      <c r="RFT72" s="1" t="s">
        <v>99</v>
      </c>
      <c r="RGB72" s="1" t="s">
        <v>99</v>
      </c>
      <c r="RGJ72" s="1" t="s">
        <v>99</v>
      </c>
      <c r="RGR72" s="1" t="s">
        <v>99</v>
      </c>
      <c r="RGZ72" s="1" t="s">
        <v>99</v>
      </c>
      <c r="RHH72" s="1" t="s">
        <v>99</v>
      </c>
      <c r="RHP72" s="1" t="s">
        <v>99</v>
      </c>
      <c r="RHX72" s="1" t="s">
        <v>99</v>
      </c>
      <c r="RIF72" s="1" t="s">
        <v>99</v>
      </c>
      <c r="RIN72" s="1" t="s">
        <v>99</v>
      </c>
      <c r="RIV72" s="1" t="s">
        <v>99</v>
      </c>
      <c r="RJD72" s="1" t="s">
        <v>99</v>
      </c>
      <c r="RJL72" s="1" t="s">
        <v>99</v>
      </c>
      <c r="RJT72" s="1" t="s">
        <v>99</v>
      </c>
      <c r="RKB72" s="1" t="s">
        <v>99</v>
      </c>
      <c r="RKJ72" s="1" t="s">
        <v>99</v>
      </c>
      <c r="RKR72" s="1" t="s">
        <v>99</v>
      </c>
      <c r="RKZ72" s="1" t="s">
        <v>99</v>
      </c>
      <c r="RLH72" s="1" t="s">
        <v>99</v>
      </c>
      <c r="RLP72" s="1" t="s">
        <v>99</v>
      </c>
      <c r="RLX72" s="1" t="s">
        <v>99</v>
      </c>
      <c r="RMF72" s="1" t="s">
        <v>99</v>
      </c>
      <c r="RMN72" s="1" t="s">
        <v>99</v>
      </c>
      <c r="RMV72" s="1" t="s">
        <v>99</v>
      </c>
      <c r="RND72" s="1" t="s">
        <v>99</v>
      </c>
      <c r="RNL72" s="1" t="s">
        <v>99</v>
      </c>
      <c r="RNT72" s="1" t="s">
        <v>99</v>
      </c>
      <c r="ROB72" s="1" t="s">
        <v>99</v>
      </c>
      <c r="ROJ72" s="1" t="s">
        <v>99</v>
      </c>
      <c r="ROR72" s="1" t="s">
        <v>99</v>
      </c>
      <c r="ROZ72" s="1" t="s">
        <v>99</v>
      </c>
      <c r="RPH72" s="1" t="s">
        <v>99</v>
      </c>
      <c r="RPP72" s="1" t="s">
        <v>99</v>
      </c>
      <c r="RPX72" s="1" t="s">
        <v>99</v>
      </c>
      <c r="RQF72" s="1" t="s">
        <v>99</v>
      </c>
      <c r="RQN72" s="1" t="s">
        <v>99</v>
      </c>
      <c r="RQV72" s="1" t="s">
        <v>99</v>
      </c>
      <c r="RRD72" s="1" t="s">
        <v>99</v>
      </c>
      <c r="RRL72" s="1" t="s">
        <v>99</v>
      </c>
      <c r="RRT72" s="1" t="s">
        <v>99</v>
      </c>
      <c r="RSB72" s="1" t="s">
        <v>99</v>
      </c>
      <c r="RSJ72" s="1" t="s">
        <v>99</v>
      </c>
      <c r="RSR72" s="1" t="s">
        <v>99</v>
      </c>
      <c r="RSZ72" s="1" t="s">
        <v>99</v>
      </c>
      <c r="RTH72" s="1" t="s">
        <v>99</v>
      </c>
      <c r="RTP72" s="1" t="s">
        <v>99</v>
      </c>
      <c r="RTX72" s="1" t="s">
        <v>99</v>
      </c>
      <c r="RUF72" s="1" t="s">
        <v>99</v>
      </c>
      <c r="RUN72" s="1" t="s">
        <v>99</v>
      </c>
      <c r="RUV72" s="1" t="s">
        <v>99</v>
      </c>
      <c r="RVD72" s="1" t="s">
        <v>99</v>
      </c>
      <c r="RVL72" s="1" t="s">
        <v>99</v>
      </c>
      <c r="RVT72" s="1" t="s">
        <v>99</v>
      </c>
      <c r="RWB72" s="1" t="s">
        <v>99</v>
      </c>
      <c r="RWJ72" s="1" t="s">
        <v>99</v>
      </c>
      <c r="RWR72" s="1" t="s">
        <v>99</v>
      </c>
      <c r="RWZ72" s="1" t="s">
        <v>99</v>
      </c>
      <c r="RXH72" s="1" t="s">
        <v>99</v>
      </c>
      <c r="RXP72" s="1" t="s">
        <v>99</v>
      </c>
      <c r="RXX72" s="1" t="s">
        <v>99</v>
      </c>
      <c r="RYF72" s="1" t="s">
        <v>99</v>
      </c>
      <c r="RYN72" s="1" t="s">
        <v>99</v>
      </c>
      <c r="RYV72" s="1" t="s">
        <v>99</v>
      </c>
      <c r="RZD72" s="1" t="s">
        <v>99</v>
      </c>
      <c r="RZL72" s="1" t="s">
        <v>99</v>
      </c>
      <c r="RZT72" s="1" t="s">
        <v>99</v>
      </c>
      <c r="SAB72" s="1" t="s">
        <v>99</v>
      </c>
      <c r="SAJ72" s="1" t="s">
        <v>99</v>
      </c>
      <c r="SAR72" s="1" t="s">
        <v>99</v>
      </c>
      <c r="SAZ72" s="1" t="s">
        <v>99</v>
      </c>
      <c r="SBH72" s="1" t="s">
        <v>99</v>
      </c>
      <c r="SBP72" s="1" t="s">
        <v>99</v>
      </c>
      <c r="SBX72" s="1" t="s">
        <v>99</v>
      </c>
      <c r="SCF72" s="1" t="s">
        <v>99</v>
      </c>
      <c r="SCN72" s="1" t="s">
        <v>99</v>
      </c>
      <c r="SCV72" s="1" t="s">
        <v>99</v>
      </c>
      <c r="SDD72" s="1" t="s">
        <v>99</v>
      </c>
      <c r="SDL72" s="1" t="s">
        <v>99</v>
      </c>
      <c r="SDT72" s="1" t="s">
        <v>99</v>
      </c>
      <c r="SEB72" s="1" t="s">
        <v>99</v>
      </c>
      <c r="SEJ72" s="1" t="s">
        <v>99</v>
      </c>
      <c r="SER72" s="1" t="s">
        <v>99</v>
      </c>
      <c r="SEZ72" s="1" t="s">
        <v>99</v>
      </c>
      <c r="SFH72" s="1" t="s">
        <v>99</v>
      </c>
      <c r="SFP72" s="1" t="s">
        <v>99</v>
      </c>
      <c r="SFX72" s="1" t="s">
        <v>99</v>
      </c>
      <c r="SGF72" s="1" t="s">
        <v>99</v>
      </c>
      <c r="SGN72" s="1" t="s">
        <v>99</v>
      </c>
      <c r="SGV72" s="1" t="s">
        <v>99</v>
      </c>
      <c r="SHD72" s="1" t="s">
        <v>99</v>
      </c>
      <c r="SHL72" s="1" t="s">
        <v>99</v>
      </c>
      <c r="SHT72" s="1" t="s">
        <v>99</v>
      </c>
      <c r="SIB72" s="1" t="s">
        <v>99</v>
      </c>
      <c r="SIJ72" s="1" t="s">
        <v>99</v>
      </c>
      <c r="SIR72" s="1" t="s">
        <v>99</v>
      </c>
      <c r="SIZ72" s="1" t="s">
        <v>99</v>
      </c>
      <c r="SJH72" s="1" t="s">
        <v>99</v>
      </c>
      <c r="SJP72" s="1" t="s">
        <v>99</v>
      </c>
      <c r="SJX72" s="1" t="s">
        <v>99</v>
      </c>
      <c r="SKF72" s="1" t="s">
        <v>99</v>
      </c>
      <c r="SKN72" s="1" t="s">
        <v>99</v>
      </c>
      <c r="SKV72" s="1" t="s">
        <v>99</v>
      </c>
      <c r="SLD72" s="1" t="s">
        <v>99</v>
      </c>
      <c r="SLL72" s="1" t="s">
        <v>99</v>
      </c>
      <c r="SLT72" s="1" t="s">
        <v>99</v>
      </c>
      <c r="SMB72" s="1" t="s">
        <v>99</v>
      </c>
      <c r="SMJ72" s="1" t="s">
        <v>99</v>
      </c>
      <c r="SMR72" s="1" t="s">
        <v>99</v>
      </c>
      <c r="SMZ72" s="1" t="s">
        <v>99</v>
      </c>
      <c r="SNH72" s="1" t="s">
        <v>99</v>
      </c>
      <c r="SNP72" s="1" t="s">
        <v>99</v>
      </c>
      <c r="SNX72" s="1" t="s">
        <v>99</v>
      </c>
      <c r="SOF72" s="1" t="s">
        <v>99</v>
      </c>
      <c r="SON72" s="1" t="s">
        <v>99</v>
      </c>
      <c r="SOV72" s="1" t="s">
        <v>99</v>
      </c>
      <c r="SPD72" s="1" t="s">
        <v>99</v>
      </c>
      <c r="SPL72" s="1" t="s">
        <v>99</v>
      </c>
      <c r="SPT72" s="1" t="s">
        <v>99</v>
      </c>
      <c r="SQB72" s="1" t="s">
        <v>99</v>
      </c>
      <c r="SQJ72" s="1" t="s">
        <v>99</v>
      </c>
      <c r="SQR72" s="1" t="s">
        <v>99</v>
      </c>
      <c r="SQZ72" s="1" t="s">
        <v>99</v>
      </c>
      <c r="SRH72" s="1" t="s">
        <v>99</v>
      </c>
      <c r="SRP72" s="1" t="s">
        <v>99</v>
      </c>
      <c r="SRX72" s="1" t="s">
        <v>99</v>
      </c>
      <c r="SSF72" s="1" t="s">
        <v>99</v>
      </c>
      <c r="SSN72" s="1" t="s">
        <v>99</v>
      </c>
      <c r="SSV72" s="1" t="s">
        <v>99</v>
      </c>
      <c r="STD72" s="1" t="s">
        <v>99</v>
      </c>
      <c r="STL72" s="1" t="s">
        <v>99</v>
      </c>
      <c r="STT72" s="1" t="s">
        <v>99</v>
      </c>
      <c r="SUB72" s="1" t="s">
        <v>99</v>
      </c>
      <c r="SUJ72" s="1" t="s">
        <v>99</v>
      </c>
      <c r="SUR72" s="1" t="s">
        <v>99</v>
      </c>
      <c r="SUZ72" s="1" t="s">
        <v>99</v>
      </c>
      <c r="SVH72" s="1" t="s">
        <v>99</v>
      </c>
      <c r="SVP72" s="1" t="s">
        <v>99</v>
      </c>
      <c r="SVX72" s="1" t="s">
        <v>99</v>
      </c>
      <c r="SWF72" s="1" t="s">
        <v>99</v>
      </c>
      <c r="SWN72" s="1" t="s">
        <v>99</v>
      </c>
      <c r="SWV72" s="1" t="s">
        <v>99</v>
      </c>
      <c r="SXD72" s="1" t="s">
        <v>99</v>
      </c>
      <c r="SXL72" s="1" t="s">
        <v>99</v>
      </c>
      <c r="SXT72" s="1" t="s">
        <v>99</v>
      </c>
      <c r="SYB72" s="1" t="s">
        <v>99</v>
      </c>
      <c r="SYJ72" s="1" t="s">
        <v>99</v>
      </c>
      <c r="SYR72" s="1" t="s">
        <v>99</v>
      </c>
      <c r="SYZ72" s="1" t="s">
        <v>99</v>
      </c>
      <c r="SZH72" s="1" t="s">
        <v>99</v>
      </c>
      <c r="SZP72" s="1" t="s">
        <v>99</v>
      </c>
      <c r="SZX72" s="1" t="s">
        <v>99</v>
      </c>
      <c r="TAF72" s="1" t="s">
        <v>99</v>
      </c>
      <c r="TAN72" s="1" t="s">
        <v>99</v>
      </c>
      <c r="TAV72" s="1" t="s">
        <v>99</v>
      </c>
      <c r="TBD72" s="1" t="s">
        <v>99</v>
      </c>
      <c r="TBL72" s="1" t="s">
        <v>99</v>
      </c>
      <c r="TBT72" s="1" t="s">
        <v>99</v>
      </c>
      <c r="TCB72" s="1" t="s">
        <v>99</v>
      </c>
      <c r="TCJ72" s="1" t="s">
        <v>99</v>
      </c>
      <c r="TCR72" s="1" t="s">
        <v>99</v>
      </c>
      <c r="TCZ72" s="1" t="s">
        <v>99</v>
      </c>
      <c r="TDH72" s="1" t="s">
        <v>99</v>
      </c>
      <c r="TDP72" s="1" t="s">
        <v>99</v>
      </c>
      <c r="TDX72" s="1" t="s">
        <v>99</v>
      </c>
      <c r="TEF72" s="1" t="s">
        <v>99</v>
      </c>
      <c r="TEN72" s="1" t="s">
        <v>99</v>
      </c>
      <c r="TEV72" s="1" t="s">
        <v>99</v>
      </c>
      <c r="TFD72" s="1" t="s">
        <v>99</v>
      </c>
      <c r="TFL72" s="1" t="s">
        <v>99</v>
      </c>
      <c r="TFT72" s="1" t="s">
        <v>99</v>
      </c>
      <c r="TGB72" s="1" t="s">
        <v>99</v>
      </c>
      <c r="TGJ72" s="1" t="s">
        <v>99</v>
      </c>
      <c r="TGR72" s="1" t="s">
        <v>99</v>
      </c>
      <c r="TGZ72" s="1" t="s">
        <v>99</v>
      </c>
      <c r="THH72" s="1" t="s">
        <v>99</v>
      </c>
      <c r="THP72" s="1" t="s">
        <v>99</v>
      </c>
      <c r="THX72" s="1" t="s">
        <v>99</v>
      </c>
      <c r="TIF72" s="1" t="s">
        <v>99</v>
      </c>
      <c r="TIN72" s="1" t="s">
        <v>99</v>
      </c>
      <c r="TIV72" s="1" t="s">
        <v>99</v>
      </c>
      <c r="TJD72" s="1" t="s">
        <v>99</v>
      </c>
      <c r="TJL72" s="1" t="s">
        <v>99</v>
      </c>
      <c r="TJT72" s="1" t="s">
        <v>99</v>
      </c>
      <c r="TKB72" s="1" t="s">
        <v>99</v>
      </c>
      <c r="TKJ72" s="1" t="s">
        <v>99</v>
      </c>
      <c r="TKR72" s="1" t="s">
        <v>99</v>
      </c>
      <c r="TKZ72" s="1" t="s">
        <v>99</v>
      </c>
      <c r="TLH72" s="1" t="s">
        <v>99</v>
      </c>
      <c r="TLP72" s="1" t="s">
        <v>99</v>
      </c>
      <c r="TLX72" s="1" t="s">
        <v>99</v>
      </c>
      <c r="TMF72" s="1" t="s">
        <v>99</v>
      </c>
      <c r="TMN72" s="1" t="s">
        <v>99</v>
      </c>
      <c r="TMV72" s="1" t="s">
        <v>99</v>
      </c>
      <c r="TND72" s="1" t="s">
        <v>99</v>
      </c>
      <c r="TNL72" s="1" t="s">
        <v>99</v>
      </c>
      <c r="TNT72" s="1" t="s">
        <v>99</v>
      </c>
      <c r="TOB72" s="1" t="s">
        <v>99</v>
      </c>
      <c r="TOJ72" s="1" t="s">
        <v>99</v>
      </c>
      <c r="TOR72" s="1" t="s">
        <v>99</v>
      </c>
      <c r="TOZ72" s="1" t="s">
        <v>99</v>
      </c>
      <c r="TPH72" s="1" t="s">
        <v>99</v>
      </c>
      <c r="TPP72" s="1" t="s">
        <v>99</v>
      </c>
      <c r="TPX72" s="1" t="s">
        <v>99</v>
      </c>
      <c r="TQF72" s="1" t="s">
        <v>99</v>
      </c>
      <c r="TQN72" s="1" t="s">
        <v>99</v>
      </c>
      <c r="TQV72" s="1" t="s">
        <v>99</v>
      </c>
      <c r="TRD72" s="1" t="s">
        <v>99</v>
      </c>
      <c r="TRL72" s="1" t="s">
        <v>99</v>
      </c>
      <c r="TRT72" s="1" t="s">
        <v>99</v>
      </c>
      <c r="TSB72" s="1" t="s">
        <v>99</v>
      </c>
      <c r="TSJ72" s="1" t="s">
        <v>99</v>
      </c>
      <c r="TSR72" s="1" t="s">
        <v>99</v>
      </c>
      <c r="TSZ72" s="1" t="s">
        <v>99</v>
      </c>
      <c r="TTH72" s="1" t="s">
        <v>99</v>
      </c>
      <c r="TTP72" s="1" t="s">
        <v>99</v>
      </c>
      <c r="TTX72" s="1" t="s">
        <v>99</v>
      </c>
      <c r="TUF72" s="1" t="s">
        <v>99</v>
      </c>
      <c r="TUN72" s="1" t="s">
        <v>99</v>
      </c>
      <c r="TUV72" s="1" t="s">
        <v>99</v>
      </c>
      <c r="TVD72" s="1" t="s">
        <v>99</v>
      </c>
      <c r="TVL72" s="1" t="s">
        <v>99</v>
      </c>
      <c r="TVT72" s="1" t="s">
        <v>99</v>
      </c>
      <c r="TWB72" s="1" t="s">
        <v>99</v>
      </c>
      <c r="TWJ72" s="1" t="s">
        <v>99</v>
      </c>
      <c r="TWR72" s="1" t="s">
        <v>99</v>
      </c>
      <c r="TWZ72" s="1" t="s">
        <v>99</v>
      </c>
      <c r="TXH72" s="1" t="s">
        <v>99</v>
      </c>
      <c r="TXP72" s="1" t="s">
        <v>99</v>
      </c>
      <c r="TXX72" s="1" t="s">
        <v>99</v>
      </c>
      <c r="TYF72" s="1" t="s">
        <v>99</v>
      </c>
      <c r="TYN72" s="1" t="s">
        <v>99</v>
      </c>
      <c r="TYV72" s="1" t="s">
        <v>99</v>
      </c>
      <c r="TZD72" s="1" t="s">
        <v>99</v>
      </c>
      <c r="TZL72" s="1" t="s">
        <v>99</v>
      </c>
      <c r="TZT72" s="1" t="s">
        <v>99</v>
      </c>
      <c r="UAB72" s="1" t="s">
        <v>99</v>
      </c>
      <c r="UAJ72" s="1" t="s">
        <v>99</v>
      </c>
      <c r="UAR72" s="1" t="s">
        <v>99</v>
      </c>
      <c r="UAZ72" s="1" t="s">
        <v>99</v>
      </c>
      <c r="UBH72" s="1" t="s">
        <v>99</v>
      </c>
      <c r="UBP72" s="1" t="s">
        <v>99</v>
      </c>
      <c r="UBX72" s="1" t="s">
        <v>99</v>
      </c>
      <c r="UCF72" s="1" t="s">
        <v>99</v>
      </c>
      <c r="UCN72" s="1" t="s">
        <v>99</v>
      </c>
      <c r="UCV72" s="1" t="s">
        <v>99</v>
      </c>
      <c r="UDD72" s="1" t="s">
        <v>99</v>
      </c>
      <c r="UDL72" s="1" t="s">
        <v>99</v>
      </c>
      <c r="UDT72" s="1" t="s">
        <v>99</v>
      </c>
      <c r="UEB72" s="1" t="s">
        <v>99</v>
      </c>
      <c r="UEJ72" s="1" t="s">
        <v>99</v>
      </c>
      <c r="UER72" s="1" t="s">
        <v>99</v>
      </c>
      <c r="UEZ72" s="1" t="s">
        <v>99</v>
      </c>
      <c r="UFH72" s="1" t="s">
        <v>99</v>
      </c>
      <c r="UFP72" s="1" t="s">
        <v>99</v>
      </c>
      <c r="UFX72" s="1" t="s">
        <v>99</v>
      </c>
      <c r="UGF72" s="1" t="s">
        <v>99</v>
      </c>
      <c r="UGN72" s="1" t="s">
        <v>99</v>
      </c>
      <c r="UGV72" s="1" t="s">
        <v>99</v>
      </c>
      <c r="UHD72" s="1" t="s">
        <v>99</v>
      </c>
      <c r="UHL72" s="1" t="s">
        <v>99</v>
      </c>
      <c r="UHT72" s="1" t="s">
        <v>99</v>
      </c>
      <c r="UIB72" s="1" t="s">
        <v>99</v>
      </c>
      <c r="UIJ72" s="1" t="s">
        <v>99</v>
      </c>
      <c r="UIR72" s="1" t="s">
        <v>99</v>
      </c>
      <c r="UIZ72" s="1" t="s">
        <v>99</v>
      </c>
      <c r="UJH72" s="1" t="s">
        <v>99</v>
      </c>
      <c r="UJP72" s="1" t="s">
        <v>99</v>
      </c>
      <c r="UJX72" s="1" t="s">
        <v>99</v>
      </c>
      <c r="UKF72" s="1" t="s">
        <v>99</v>
      </c>
      <c r="UKN72" s="1" t="s">
        <v>99</v>
      </c>
      <c r="UKV72" s="1" t="s">
        <v>99</v>
      </c>
      <c r="ULD72" s="1" t="s">
        <v>99</v>
      </c>
      <c r="ULL72" s="1" t="s">
        <v>99</v>
      </c>
      <c r="ULT72" s="1" t="s">
        <v>99</v>
      </c>
      <c r="UMB72" s="1" t="s">
        <v>99</v>
      </c>
      <c r="UMJ72" s="1" t="s">
        <v>99</v>
      </c>
      <c r="UMR72" s="1" t="s">
        <v>99</v>
      </c>
      <c r="UMZ72" s="1" t="s">
        <v>99</v>
      </c>
      <c r="UNH72" s="1" t="s">
        <v>99</v>
      </c>
      <c r="UNP72" s="1" t="s">
        <v>99</v>
      </c>
      <c r="UNX72" s="1" t="s">
        <v>99</v>
      </c>
      <c r="UOF72" s="1" t="s">
        <v>99</v>
      </c>
      <c r="UON72" s="1" t="s">
        <v>99</v>
      </c>
      <c r="UOV72" s="1" t="s">
        <v>99</v>
      </c>
      <c r="UPD72" s="1" t="s">
        <v>99</v>
      </c>
      <c r="UPL72" s="1" t="s">
        <v>99</v>
      </c>
      <c r="UPT72" s="1" t="s">
        <v>99</v>
      </c>
      <c r="UQB72" s="1" t="s">
        <v>99</v>
      </c>
      <c r="UQJ72" s="1" t="s">
        <v>99</v>
      </c>
      <c r="UQR72" s="1" t="s">
        <v>99</v>
      </c>
      <c r="UQZ72" s="1" t="s">
        <v>99</v>
      </c>
      <c r="URH72" s="1" t="s">
        <v>99</v>
      </c>
      <c r="URP72" s="1" t="s">
        <v>99</v>
      </c>
      <c r="URX72" s="1" t="s">
        <v>99</v>
      </c>
      <c r="USF72" s="1" t="s">
        <v>99</v>
      </c>
      <c r="USN72" s="1" t="s">
        <v>99</v>
      </c>
      <c r="USV72" s="1" t="s">
        <v>99</v>
      </c>
      <c r="UTD72" s="1" t="s">
        <v>99</v>
      </c>
      <c r="UTL72" s="1" t="s">
        <v>99</v>
      </c>
      <c r="UTT72" s="1" t="s">
        <v>99</v>
      </c>
      <c r="UUB72" s="1" t="s">
        <v>99</v>
      </c>
      <c r="UUJ72" s="1" t="s">
        <v>99</v>
      </c>
      <c r="UUR72" s="1" t="s">
        <v>99</v>
      </c>
      <c r="UUZ72" s="1" t="s">
        <v>99</v>
      </c>
      <c r="UVH72" s="1" t="s">
        <v>99</v>
      </c>
      <c r="UVP72" s="1" t="s">
        <v>99</v>
      </c>
      <c r="UVX72" s="1" t="s">
        <v>99</v>
      </c>
      <c r="UWF72" s="1" t="s">
        <v>99</v>
      </c>
      <c r="UWN72" s="1" t="s">
        <v>99</v>
      </c>
      <c r="UWV72" s="1" t="s">
        <v>99</v>
      </c>
      <c r="UXD72" s="1" t="s">
        <v>99</v>
      </c>
      <c r="UXL72" s="1" t="s">
        <v>99</v>
      </c>
      <c r="UXT72" s="1" t="s">
        <v>99</v>
      </c>
      <c r="UYB72" s="1" t="s">
        <v>99</v>
      </c>
      <c r="UYJ72" s="1" t="s">
        <v>99</v>
      </c>
      <c r="UYR72" s="1" t="s">
        <v>99</v>
      </c>
      <c r="UYZ72" s="1" t="s">
        <v>99</v>
      </c>
      <c r="UZH72" s="1" t="s">
        <v>99</v>
      </c>
      <c r="UZP72" s="1" t="s">
        <v>99</v>
      </c>
      <c r="UZX72" s="1" t="s">
        <v>99</v>
      </c>
      <c r="VAF72" s="1" t="s">
        <v>99</v>
      </c>
      <c r="VAN72" s="1" t="s">
        <v>99</v>
      </c>
      <c r="VAV72" s="1" t="s">
        <v>99</v>
      </c>
      <c r="VBD72" s="1" t="s">
        <v>99</v>
      </c>
      <c r="VBL72" s="1" t="s">
        <v>99</v>
      </c>
      <c r="VBT72" s="1" t="s">
        <v>99</v>
      </c>
      <c r="VCB72" s="1" t="s">
        <v>99</v>
      </c>
      <c r="VCJ72" s="1" t="s">
        <v>99</v>
      </c>
      <c r="VCR72" s="1" t="s">
        <v>99</v>
      </c>
      <c r="VCZ72" s="1" t="s">
        <v>99</v>
      </c>
      <c r="VDH72" s="1" t="s">
        <v>99</v>
      </c>
      <c r="VDP72" s="1" t="s">
        <v>99</v>
      </c>
      <c r="VDX72" s="1" t="s">
        <v>99</v>
      </c>
      <c r="VEF72" s="1" t="s">
        <v>99</v>
      </c>
      <c r="VEN72" s="1" t="s">
        <v>99</v>
      </c>
      <c r="VEV72" s="1" t="s">
        <v>99</v>
      </c>
      <c r="VFD72" s="1" t="s">
        <v>99</v>
      </c>
      <c r="VFL72" s="1" t="s">
        <v>99</v>
      </c>
      <c r="VFT72" s="1" t="s">
        <v>99</v>
      </c>
      <c r="VGB72" s="1" t="s">
        <v>99</v>
      </c>
      <c r="VGJ72" s="1" t="s">
        <v>99</v>
      </c>
      <c r="VGR72" s="1" t="s">
        <v>99</v>
      </c>
      <c r="VGZ72" s="1" t="s">
        <v>99</v>
      </c>
      <c r="VHH72" s="1" t="s">
        <v>99</v>
      </c>
      <c r="VHP72" s="1" t="s">
        <v>99</v>
      </c>
      <c r="VHX72" s="1" t="s">
        <v>99</v>
      </c>
      <c r="VIF72" s="1" t="s">
        <v>99</v>
      </c>
      <c r="VIN72" s="1" t="s">
        <v>99</v>
      </c>
      <c r="VIV72" s="1" t="s">
        <v>99</v>
      </c>
      <c r="VJD72" s="1" t="s">
        <v>99</v>
      </c>
      <c r="VJL72" s="1" t="s">
        <v>99</v>
      </c>
      <c r="VJT72" s="1" t="s">
        <v>99</v>
      </c>
      <c r="VKB72" s="1" t="s">
        <v>99</v>
      </c>
      <c r="VKJ72" s="1" t="s">
        <v>99</v>
      </c>
      <c r="VKR72" s="1" t="s">
        <v>99</v>
      </c>
      <c r="VKZ72" s="1" t="s">
        <v>99</v>
      </c>
      <c r="VLH72" s="1" t="s">
        <v>99</v>
      </c>
      <c r="VLP72" s="1" t="s">
        <v>99</v>
      </c>
      <c r="VLX72" s="1" t="s">
        <v>99</v>
      </c>
      <c r="VMF72" s="1" t="s">
        <v>99</v>
      </c>
      <c r="VMN72" s="1" t="s">
        <v>99</v>
      </c>
      <c r="VMV72" s="1" t="s">
        <v>99</v>
      </c>
      <c r="VND72" s="1" t="s">
        <v>99</v>
      </c>
      <c r="VNL72" s="1" t="s">
        <v>99</v>
      </c>
      <c r="VNT72" s="1" t="s">
        <v>99</v>
      </c>
      <c r="VOB72" s="1" t="s">
        <v>99</v>
      </c>
      <c r="VOJ72" s="1" t="s">
        <v>99</v>
      </c>
      <c r="VOR72" s="1" t="s">
        <v>99</v>
      </c>
      <c r="VOZ72" s="1" t="s">
        <v>99</v>
      </c>
      <c r="VPH72" s="1" t="s">
        <v>99</v>
      </c>
      <c r="VPP72" s="1" t="s">
        <v>99</v>
      </c>
      <c r="VPX72" s="1" t="s">
        <v>99</v>
      </c>
      <c r="VQF72" s="1" t="s">
        <v>99</v>
      </c>
      <c r="VQN72" s="1" t="s">
        <v>99</v>
      </c>
      <c r="VQV72" s="1" t="s">
        <v>99</v>
      </c>
      <c r="VRD72" s="1" t="s">
        <v>99</v>
      </c>
      <c r="VRL72" s="1" t="s">
        <v>99</v>
      </c>
      <c r="VRT72" s="1" t="s">
        <v>99</v>
      </c>
      <c r="VSB72" s="1" t="s">
        <v>99</v>
      </c>
      <c r="VSJ72" s="1" t="s">
        <v>99</v>
      </c>
      <c r="VSR72" s="1" t="s">
        <v>99</v>
      </c>
      <c r="VSZ72" s="1" t="s">
        <v>99</v>
      </c>
      <c r="VTH72" s="1" t="s">
        <v>99</v>
      </c>
      <c r="VTP72" s="1" t="s">
        <v>99</v>
      </c>
      <c r="VTX72" s="1" t="s">
        <v>99</v>
      </c>
      <c r="VUF72" s="1" t="s">
        <v>99</v>
      </c>
      <c r="VUN72" s="1" t="s">
        <v>99</v>
      </c>
      <c r="VUV72" s="1" t="s">
        <v>99</v>
      </c>
      <c r="VVD72" s="1" t="s">
        <v>99</v>
      </c>
      <c r="VVL72" s="1" t="s">
        <v>99</v>
      </c>
      <c r="VVT72" s="1" t="s">
        <v>99</v>
      </c>
      <c r="VWB72" s="1" t="s">
        <v>99</v>
      </c>
      <c r="VWJ72" s="1" t="s">
        <v>99</v>
      </c>
      <c r="VWR72" s="1" t="s">
        <v>99</v>
      </c>
      <c r="VWZ72" s="1" t="s">
        <v>99</v>
      </c>
      <c r="VXH72" s="1" t="s">
        <v>99</v>
      </c>
      <c r="VXP72" s="1" t="s">
        <v>99</v>
      </c>
      <c r="VXX72" s="1" t="s">
        <v>99</v>
      </c>
      <c r="VYF72" s="1" t="s">
        <v>99</v>
      </c>
      <c r="VYN72" s="1" t="s">
        <v>99</v>
      </c>
      <c r="VYV72" s="1" t="s">
        <v>99</v>
      </c>
      <c r="VZD72" s="1" t="s">
        <v>99</v>
      </c>
      <c r="VZL72" s="1" t="s">
        <v>99</v>
      </c>
      <c r="VZT72" s="1" t="s">
        <v>99</v>
      </c>
      <c r="WAB72" s="1" t="s">
        <v>99</v>
      </c>
      <c r="WAJ72" s="1" t="s">
        <v>99</v>
      </c>
      <c r="WAR72" s="1" t="s">
        <v>99</v>
      </c>
      <c r="WAZ72" s="1" t="s">
        <v>99</v>
      </c>
      <c r="WBH72" s="1" t="s">
        <v>99</v>
      </c>
      <c r="WBP72" s="1" t="s">
        <v>99</v>
      </c>
      <c r="WBX72" s="1" t="s">
        <v>99</v>
      </c>
      <c r="WCF72" s="1" t="s">
        <v>99</v>
      </c>
      <c r="WCN72" s="1" t="s">
        <v>99</v>
      </c>
      <c r="WCV72" s="1" t="s">
        <v>99</v>
      </c>
      <c r="WDD72" s="1" t="s">
        <v>99</v>
      </c>
      <c r="WDL72" s="1" t="s">
        <v>99</v>
      </c>
      <c r="WDT72" s="1" t="s">
        <v>99</v>
      </c>
      <c r="WEB72" s="1" t="s">
        <v>99</v>
      </c>
      <c r="WEJ72" s="1" t="s">
        <v>99</v>
      </c>
      <c r="WER72" s="1" t="s">
        <v>99</v>
      </c>
      <c r="WEZ72" s="1" t="s">
        <v>99</v>
      </c>
      <c r="WFH72" s="1" t="s">
        <v>99</v>
      </c>
      <c r="WFP72" s="1" t="s">
        <v>99</v>
      </c>
      <c r="WFX72" s="1" t="s">
        <v>99</v>
      </c>
      <c r="WGF72" s="1" t="s">
        <v>99</v>
      </c>
      <c r="WGN72" s="1" t="s">
        <v>99</v>
      </c>
      <c r="WGV72" s="1" t="s">
        <v>99</v>
      </c>
      <c r="WHD72" s="1" t="s">
        <v>99</v>
      </c>
      <c r="WHL72" s="1" t="s">
        <v>99</v>
      </c>
      <c r="WHT72" s="1" t="s">
        <v>99</v>
      </c>
      <c r="WIB72" s="1" t="s">
        <v>99</v>
      </c>
      <c r="WIJ72" s="1" t="s">
        <v>99</v>
      </c>
      <c r="WIR72" s="1" t="s">
        <v>99</v>
      </c>
      <c r="WIZ72" s="1" t="s">
        <v>99</v>
      </c>
      <c r="WJH72" s="1" t="s">
        <v>99</v>
      </c>
      <c r="WJP72" s="1" t="s">
        <v>99</v>
      </c>
      <c r="WJX72" s="1" t="s">
        <v>99</v>
      </c>
      <c r="WKF72" s="1" t="s">
        <v>99</v>
      </c>
      <c r="WKN72" s="1" t="s">
        <v>99</v>
      </c>
      <c r="WKV72" s="1" t="s">
        <v>99</v>
      </c>
      <c r="WLD72" s="1" t="s">
        <v>99</v>
      </c>
      <c r="WLL72" s="1" t="s">
        <v>99</v>
      </c>
      <c r="WLT72" s="1" t="s">
        <v>99</v>
      </c>
      <c r="WMB72" s="1" t="s">
        <v>99</v>
      </c>
      <c r="WMJ72" s="1" t="s">
        <v>99</v>
      </c>
      <c r="WMR72" s="1" t="s">
        <v>99</v>
      </c>
      <c r="WMZ72" s="1" t="s">
        <v>99</v>
      </c>
      <c r="WNH72" s="1" t="s">
        <v>99</v>
      </c>
      <c r="WNP72" s="1" t="s">
        <v>99</v>
      </c>
      <c r="WNX72" s="1" t="s">
        <v>99</v>
      </c>
      <c r="WOF72" s="1" t="s">
        <v>99</v>
      </c>
      <c r="WON72" s="1" t="s">
        <v>99</v>
      </c>
      <c r="WOV72" s="1" t="s">
        <v>99</v>
      </c>
      <c r="WPD72" s="1" t="s">
        <v>99</v>
      </c>
      <c r="WPL72" s="1" t="s">
        <v>99</v>
      </c>
      <c r="WPT72" s="1" t="s">
        <v>99</v>
      </c>
      <c r="WQB72" s="1" t="s">
        <v>99</v>
      </c>
      <c r="WQJ72" s="1" t="s">
        <v>99</v>
      </c>
      <c r="WQR72" s="1" t="s">
        <v>99</v>
      </c>
      <c r="WQZ72" s="1" t="s">
        <v>99</v>
      </c>
      <c r="WRH72" s="1" t="s">
        <v>99</v>
      </c>
      <c r="WRP72" s="1" t="s">
        <v>99</v>
      </c>
      <c r="WRX72" s="1" t="s">
        <v>99</v>
      </c>
      <c r="WSF72" s="1" t="s">
        <v>99</v>
      </c>
      <c r="WSN72" s="1" t="s">
        <v>99</v>
      </c>
      <c r="WSV72" s="1" t="s">
        <v>99</v>
      </c>
      <c r="WTD72" s="1" t="s">
        <v>99</v>
      </c>
      <c r="WTL72" s="1" t="s">
        <v>99</v>
      </c>
      <c r="WTT72" s="1" t="s">
        <v>99</v>
      </c>
      <c r="WUB72" s="1" t="s">
        <v>99</v>
      </c>
      <c r="WUJ72" s="1" t="s">
        <v>99</v>
      </c>
      <c r="WUR72" s="1" t="s">
        <v>99</v>
      </c>
      <c r="WUZ72" s="1" t="s">
        <v>99</v>
      </c>
      <c r="WVH72" s="1" t="s">
        <v>99</v>
      </c>
      <c r="WVP72" s="1" t="s">
        <v>99</v>
      </c>
      <c r="WVX72" s="1" t="s">
        <v>99</v>
      </c>
      <c r="WWF72" s="1" t="s">
        <v>99</v>
      </c>
      <c r="WWN72" s="1" t="s">
        <v>99</v>
      </c>
      <c r="WWV72" s="1" t="s">
        <v>99</v>
      </c>
      <c r="WXD72" s="1" t="s">
        <v>99</v>
      </c>
      <c r="WXL72" s="1" t="s">
        <v>99</v>
      </c>
      <c r="WXT72" s="1" t="s">
        <v>99</v>
      </c>
      <c r="WYB72" s="1" t="s">
        <v>99</v>
      </c>
      <c r="WYJ72" s="1" t="s">
        <v>99</v>
      </c>
      <c r="WYR72" s="1" t="s">
        <v>99</v>
      </c>
      <c r="WYZ72" s="1" t="s">
        <v>99</v>
      </c>
      <c r="WZH72" s="1" t="s">
        <v>99</v>
      </c>
      <c r="WZP72" s="1" t="s">
        <v>99</v>
      </c>
      <c r="WZX72" s="1" t="s">
        <v>99</v>
      </c>
      <c r="XAF72" s="1" t="s">
        <v>99</v>
      </c>
      <c r="XAN72" s="1" t="s">
        <v>99</v>
      </c>
      <c r="XAV72" s="1" t="s">
        <v>99</v>
      </c>
      <c r="XBD72" s="1" t="s">
        <v>99</v>
      </c>
      <c r="XBL72" s="1" t="s">
        <v>99</v>
      </c>
      <c r="XBT72" s="1" t="s">
        <v>99</v>
      </c>
      <c r="XCB72" s="1" t="s">
        <v>99</v>
      </c>
      <c r="XCJ72" s="1" t="s">
        <v>99</v>
      </c>
      <c r="XCR72" s="1" t="s">
        <v>99</v>
      </c>
      <c r="XCZ72" s="1" t="s">
        <v>99</v>
      </c>
      <c r="XDH72" s="1" t="s">
        <v>99</v>
      </c>
      <c r="XDP72" s="1" t="s">
        <v>99</v>
      </c>
      <c r="XDX72" s="1" t="s">
        <v>99</v>
      </c>
      <c r="XEF72" s="1" t="s">
        <v>99</v>
      </c>
      <c r="XEN72" s="1" t="s">
        <v>99</v>
      </c>
      <c r="XEV72" s="1" t="s">
        <v>99</v>
      </c>
    </row>
    <row r="74" spans="1:6 1280:2048 2056:3072 3080:4096 4104:5120 5128:6144 6152:7168 7176:8192 8200:9216 9224:10240 10248:11264 11272:12288 12296:13312 13320:14336 14344:15360 15368:16376" x14ac:dyDescent="0.2">
      <c r="AWF74" s="1" t="s">
        <v>79</v>
      </c>
      <c r="AWN74" s="1" t="s">
        <v>79</v>
      </c>
      <c r="AWV74" s="1" t="s">
        <v>79</v>
      </c>
      <c r="AXD74" s="1" t="s">
        <v>79</v>
      </c>
      <c r="AXL74" s="1" t="s">
        <v>79</v>
      </c>
      <c r="AXT74" s="1" t="s">
        <v>79</v>
      </c>
      <c r="AYB74" s="1" t="s">
        <v>79</v>
      </c>
      <c r="AYJ74" s="1" t="s">
        <v>79</v>
      </c>
      <c r="AYR74" s="1" t="s">
        <v>79</v>
      </c>
      <c r="AYZ74" s="1" t="s">
        <v>79</v>
      </c>
      <c r="AZH74" s="1" t="s">
        <v>79</v>
      </c>
      <c r="AZP74" s="1" t="s">
        <v>79</v>
      </c>
      <c r="AZX74" s="1" t="s">
        <v>79</v>
      </c>
      <c r="BAF74" s="1" t="s">
        <v>79</v>
      </c>
      <c r="BAN74" s="1" t="s">
        <v>79</v>
      </c>
      <c r="BAV74" s="1" t="s">
        <v>79</v>
      </c>
      <c r="BBD74" s="1" t="s">
        <v>79</v>
      </c>
      <c r="BBL74" s="1" t="s">
        <v>79</v>
      </c>
      <c r="BBT74" s="1" t="s">
        <v>79</v>
      </c>
      <c r="BCB74" s="1" t="s">
        <v>79</v>
      </c>
      <c r="BCJ74" s="1" t="s">
        <v>79</v>
      </c>
      <c r="BCR74" s="1" t="s">
        <v>79</v>
      </c>
      <c r="BCZ74" s="1" t="s">
        <v>79</v>
      </c>
      <c r="BDH74" s="1" t="s">
        <v>79</v>
      </c>
      <c r="BDP74" s="1" t="s">
        <v>79</v>
      </c>
      <c r="BDX74" s="1" t="s">
        <v>79</v>
      </c>
      <c r="BEF74" s="1" t="s">
        <v>79</v>
      </c>
      <c r="BEN74" s="1" t="s">
        <v>79</v>
      </c>
      <c r="BEV74" s="1" t="s">
        <v>79</v>
      </c>
      <c r="BFD74" s="1" t="s">
        <v>79</v>
      </c>
      <c r="BFL74" s="1" t="s">
        <v>79</v>
      </c>
      <c r="BFT74" s="1" t="s">
        <v>79</v>
      </c>
      <c r="BGB74" s="1" t="s">
        <v>79</v>
      </c>
      <c r="BGJ74" s="1" t="s">
        <v>79</v>
      </c>
      <c r="BGR74" s="1" t="s">
        <v>79</v>
      </c>
      <c r="BGZ74" s="1" t="s">
        <v>79</v>
      </c>
      <c r="BHH74" s="1" t="s">
        <v>79</v>
      </c>
      <c r="BHP74" s="1" t="s">
        <v>79</v>
      </c>
      <c r="BHX74" s="1" t="s">
        <v>79</v>
      </c>
      <c r="BIF74" s="1" t="s">
        <v>79</v>
      </c>
      <c r="BIN74" s="1" t="s">
        <v>79</v>
      </c>
      <c r="BIV74" s="1" t="s">
        <v>79</v>
      </c>
      <c r="BJD74" s="1" t="s">
        <v>79</v>
      </c>
      <c r="BJL74" s="1" t="s">
        <v>79</v>
      </c>
      <c r="BJT74" s="1" t="s">
        <v>79</v>
      </c>
      <c r="BKB74" s="1" t="s">
        <v>79</v>
      </c>
      <c r="BKJ74" s="1" t="s">
        <v>79</v>
      </c>
      <c r="BKR74" s="1" t="s">
        <v>79</v>
      </c>
      <c r="BKZ74" s="1" t="s">
        <v>79</v>
      </c>
      <c r="BLH74" s="1" t="s">
        <v>79</v>
      </c>
      <c r="BLP74" s="1" t="s">
        <v>79</v>
      </c>
      <c r="BLX74" s="1" t="s">
        <v>79</v>
      </c>
      <c r="BMF74" s="1" t="s">
        <v>79</v>
      </c>
      <c r="BMN74" s="1" t="s">
        <v>79</v>
      </c>
      <c r="BMV74" s="1" t="s">
        <v>79</v>
      </c>
      <c r="BND74" s="1" t="s">
        <v>79</v>
      </c>
      <c r="BNL74" s="1" t="s">
        <v>79</v>
      </c>
      <c r="BNT74" s="1" t="s">
        <v>79</v>
      </c>
      <c r="BOB74" s="1" t="s">
        <v>79</v>
      </c>
      <c r="BOJ74" s="1" t="s">
        <v>79</v>
      </c>
      <c r="BOR74" s="1" t="s">
        <v>79</v>
      </c>
      <c r="BOZ74" s="1" t="s">
        <v>79</v>
      </c>
      <c r="BPH74" s="1" t="s">
        <v>79</v>
      </c>
      <c r="BPP74" s="1" t="s">
        <v>79</v>
      </c>
      <c r="BPX74" s="1" t="s">
        <v>79</v>
      </c>
      <c r="BQF74" s="1" t="s">
        <v>79</v>
      </c>
      <c r="BQN74" s="1" t="s">
        <v>79</v>
      </c>
      <c r="BQV74" s="1" t="s">
        <v>79</v>
      </c>
      <c r="BRD74" s="1" t="s">
        <v>79</v>
      </c>
      <c r="BRL74" s="1" t="s">
        <v>79</v>
      </c>
      <c r="BRT74" s="1" t="s">
        <v>79</v>
      </c>
      <c r="BSB74" s="1" t="s">
        <v>79</v>
      </c>
      <c r="BSJ74" s="1" t="s">
        <v>79</v>
      </c>
      <c r="BSR74" s="1" t="s">
        <v>79</v>
      </c>
      <c r="BSZ74" s="1" t="s">
        <v>79</v>
      </c>
      <c r="BTH74" s="1" t="s">
        <v>79</v>
      </c>
      <c r="BTP74" s="1" t="s">
        <v>79</v>
      </c>
      <c r="BTX74" s="1" t="s">
        <v>79</v>
      </c>
      <c r="BUF74" s="1" t="s">
        <v>79</v>
      </c>
      <c r="BUN74" s="1" t="s">
        <v>79</v>
      </c>
      <c r="BUV74" s="1" t="s">
        <v>79</v>
      </c>
      <c r="BVD74" s="1" t="s">
        <v>79</v>
      </c>
      <c r="BVL74" s="1" t="s">
        <v>79</v>
      </c>
      <c r="BVT74" s="1" t="s">
        <v>79</v>
      </c>
      <c r="BWB74" s="1" t="s">
        <v>79</v>
      </c>
      <c r="BWJ74" s="1" t="s">
        <v>79</v>
      </c>
      <c r="BWR74" s="1" t="s">
        <v>79</v>
      </c>
      <c r="BWZ74" s="1" t="s">
        <v>79</v>
      </c>
      <c r="BXH74" s="1" t="s">
        <v>79</v>
      </c>
      <c r="BXP74" s="1" t="s">
        <v>79</v>
      </c>
      <c r="BXX74" s="1" t="s">
        <v>79</v>
      </c>
      <c r="BYF74" s="1" t="s">
        <v>79</v>
      </c>
      <c r="BYN74" s="1" t="s">
        <v>79</v>
      </c>
      <c r="BYV74" s="1" t="s">
        <v>79</v>
      </c>
      <c r="BZD74" s="1" t="s">
        <v>79</v>
      </c>
      <c r="BZL74" s="1" t="s">
        <v>79</v>
      </c>
      <c r="BZT74" s="1" t="s">
        <v>79</v>
      </c>
      <c r="CAB74" s="1" t="s">
        <v>79</v>
      </c>
      <c r="CAJ74" s="1" t="s">
        <v>79</v>
      </c>
      <c r="CAR74" s="1" t="s">
        <v>79</v>
      </c>
      <c r="CAZ74" s="1" t="s">
        <v>79</v>
      </c>
      <c r="CBH74" s="1" t="s">
        <v>79</v>
      </c>
      <c r="CBP74" s="1" t="s">
        <v>79</v>
      </c>
      <c r="CBX74" s="1" t="s">
        <v>79</v>
      </c>
      <c r="CCF74" s="1" t="s">
        <v>79</v>
      </c>
      <c r="CCN74" s="1" t="s">
        <v>79</v>
      </c>
      <c r="CCV74" s="1" t="s">
        <v>79</v>
      </c>
      <c r="CDD74" s="1" t="s">
        <v>79</v>
      </c>
      <c r="CDL74" s="1" t="s">
        <v>79</v>
      </c>
      <c r="CDT74" s="1" t="s">
        <v>79</v>
      </c>
      <c r="CEB74" s="1" t="s">
        <v>79</v>
      </c>
      <c r="CEJ74" s="1" t="s">
        <v>79</v>
      </c>
      <c r="CER74" s="1" t="s">
        <v>79</v>
      </c>
      <c r="CEZ74" s="1" t="s">
        <v>79</v>
      </c>
      <c r="CFH74" s="1" t="s">
        <v>79</v>
      </c>
      <c r="CFP74" s="1" t="s">
        <v>79</v>
      </c>
      <c r="CFX74" s="1" t="s">
        <v>79</v>
      </c>
      <c r="CGF74" s="1" t="s">
        <v>79</v>
      </c>
      <c r="CGN74" s="1" t="s">
        <v>79</v>
      </c>
      <c r="CGV74" s="1" t="s">
        <v>79</v>
      </c>
      <c r="CHD74" s="1" t="s">
        <v>79</v>
      </c>
      <c r="CHL74" s="1" t="s">
        <v>79</v>
      </c>
      <c r="CHT74" s="1" t="s">
        <v>79</v>
      </c>
      <c r="CIB74" s="1" t="s">
        <v>79</v>
      </c>
      <c r="CIJ74" s="1" t="s">
        <v>79</v>
      </c>
      <c r="CIR74" s="1" t="s">
        <v>79</v>
      </c>
      <c r="CIZ74" s="1" t="s">
        <v>79</v>
      </c>
      <c r="CJH74" s="1" t="s">
        <v>79</v>
      </c>
      <c r="CJP74" s="1" t="s">
        <v>79</v>
      </c>
      <c r="CJX74" s="1" t="s">
        <v>79</v>
      </c>
      <c r="CKF74" s="1" t="s">
        <v>79</v>
      </c>
      <c r="CKN74" s="1" t="s">
        <v>79</v>
      </c>
      <c r="CKV74" s="1" t="s">
        <v>79</v>
      </c>
      <c r="CLD74" s="1" t="s">
        <v>79</v>
      </c>
      <c r="CLL74" s="1" t="s">
        <v>79</v>
      </c>
      <c r="CLT74" s="1" t="s">
        <v>79</v>
      </c>
      <c r="CMB74" s="1" t="s">
        <v>79</v>
      </c>
      <c r="CMJ74" s="1" t="s">
        <v>79</v>
      </c>
      <c r="CMR74" s="1" t="s">
        <v>79</v>
      </c>
      <c r="CMZ74" s="1" t="s">
        <v>79</v>
      </c>
      <c r="CNH74" s="1" t="s">
        <v>79</v>
      </c>
      <c r="CNP74" s="1" t="s">
        <v>79</v>
      </c>
      <c r="CNX74" s="1" t="s">
        <v>79</v>
      </c>
      <c r="COF74" s="1" t="s">
        <v>79</v>
      </c>
      <c r="CON74" s="1" t="s">
        <v>79</v>
      </c>
      <c r="COV74" s="1" t="s">
        <v>79</v>
      </c>
      <c r="CPD74" s="1" t="s">
        <v>79</v>
      </c>
      <c r="CPL74" s="1" t="s">
        <v>79</v>
      </c>
      <c r="CPT74" s="1" t="s">
        <v>79</v>
      </c>
      <c r="CQB74" s="1" t="s">
        <v>79</v>
      </c>
      <c r="CQJ74" s="1" t="s">
        <v>79</v>
      </c>
      <c r="CQR74" s="1" t="s">
        <v>79</v>
      </c>
      <c r="CQZ74" s="1" t="s">
        <v>79</v>
      </c>
      <c r="CRH74" s="1" t="s">
        <v>79</v>
      </c>
      <c r="CRP74" s="1" t="s">
        <v>79</v>
      </c>
      <c r="CRX74" s="1" t="s">
        <v>79</v>
      </c>
      <c r="CSF74" s="1" t="s">
        <v>79</v>
      </c>
      <c r="CSN74" s="1" t="s">
        <v>79</v>
      </c>
      <c r="CSV74" s="1" t="s">
        <v>79</v>
      </c>
      <c r="CTD74" s="1" t="s">
        <v>79</v>
      </c>
      <c r="CTL74" s="1" t="s">
        <v>79</v>
      </c>
      <c r="CTT74" s="1" t="s">
        <v>79</v>
      </c>
      <c r="CUB74" s="1" t="s">
        <v>79</v>
      </c>
      <c r="CUJ74" s="1" t="s">
        <v>79</v>
      </c>
      <c r="CUR74" s="1" t="s">
        <v>79</v>
      </c>
      <c r="CUZ74" s="1" t="s">
        <v>79</v>
      </c>
      <c r="CVH74" s="1" t="s">
        <v>79</v>
      </c>
      <c r="CVP74" s="1" t="s">
        <v>79</v>
      </c>
      <c r="CVX74" s="1" t="s">
        <v>79</v>
      </c>
      <c r="CWF74" s="1" t="s">
        <v>79</v>
      </c>
      <c r="CWN74" s="1" t="s">
        <v>79</v>
      </c>
      <c r="CWV74" s="1" t="s">
        <v>79</v>
      </c>
      <c r="CXD74" s="1" t="s">
        <v>79</v>
      </c>
      <c r="CXL74" s="1" t="s">
        <v>79</v>
      </c>
      <c r="CXT74" s="1" t="s">
        <v>79</v>
      </c>
      <c r="CYB74" s="1" t="s">
        <v>79</v>
      </c>
      <c r="CYJ74" s="1" t="s">
        <v>79</v>
      </c>
      <c r="CYR74" s="1" t="s">
        <v>79</v>
      </c>
      <c r="CYZ74" s="1" t="s">
        <v>79</v>
      </c>
      <c r="CZH74" s="1" t="s">
        <v>79</v>
      </c>
      <c r="CZP74" s="1" t="s">
        <v>79</v>
      </c>
      <c r="CZX74" s="1" t="s">
        <v>79</v>
      </c>
      <c r="DAF74" s="1" t="s">
        <v>79</v>
      </c>
      <c r="DAN74" s="1" t="s">
        <v>79</v>
      </c>
      <c r="DAV74" s="1" t="s">
        <v>79</v>
      </c>
      <c r="DBD74" s="1" t="s">
        <v>79</v>
      </c>
      <c r="DBL74" s="1" t="s">
        <v>79</v>
      </c>
      <c r="DBT74" s="1" t="s">
        <v>79</v>
      </c>
      <c r="DCB74" s="1" t="s">
        <v>79</v>
      </c>
      <c r="DCJ74" s="1" t="s">
        <v>79</v>
      </c>
      <c r="DCR74" s="1" t="s">
        <v>79</v>
      </c>
      <c r="DCZ74" s="1" t="s">
        <v>79</v>
      </c>
      <c r="DDH74" s="1" t="s">
        <v>79</v>
      </c>
      <c r="DDP74" s="1" t="s">
        <v>79</v>
      </c>
      <c r="DDX74" s="1" t="s">
        <v>79</v>
      </c>
      <c r="DEF74" s="1" t="s">
        <v>79</v>
      </c>
      <c r="DEN74" s="1" t="s">
        <v>79</v>
      </c>
      <c r="DEV74" s="1" t="s">
        <v>79</v>
      </c>
      <c r="DFD74" s="1" t="s">
        <v>79</v>
      </c>
      <c r="DFL74" s="1" t="s">
        <v>79</v>
      </c>
      <c r="DFT74" s="1" t="s">
        <v>79</v>
      </c>
      <c r="DGB74" s="1" t="s">
        <v>79</v>
      </c>
      <c r="DGJ74" s="1" t="s">
        <v>79</v>
      </c>
      <c r="DGR74" s="1" t="s">
        <v>79</v>
      </c>
      <c r="DGZ74" s="1" t="s">
        <v>79</v>
      </c>
      <c r="DHH74" s="1" t="s">
        <v>79</v>
      </c>
      <c r="DHP74" s="1" t="s">
        <v>79</v>
      </c>
      <c r="DHX74" s="1" t="s">
        <v>79</v>
      </c>
      <c r="DIF74" s="1" t="s">
        <v>79</v>
      </c>
      <c r="DIN74" s="1" t="s">
        <v>79</v>
      </c>
      <c r="DIV74" s="1" t="s">
        <v>79</v>
      </c>
      <c r="DJD74" s="1" t="s">
        <v>79</v>
      </c>
      <c r="DJL74" s="1" t="s">
        <v>79</v>
      </c>
      <c r="DJT74" s="1" t="s">
        <v>79</v>
      </c>
      <c r="DKB74" s="1" t="s">
        <v>79</v>
      </c>
      <c r="DKJ74" s="1" t="s">
        <v>79</v>
      </c>
      <c r="DKR74" s="1" t="s">
        <v>79</v>
      </c>
      <c r="DKZ74" s="1" t="s">
        <v>79</v>
      </c>
      <c r="DLH74" s="1" t="s">
        <v>79</v>
      </c>
      <c r="DLP74" s="1" t="s">
        <v>79</v>
      </c>
      <c r="DLX74" s="1" t="s">
        <v>79</v>
      </c>
      <c r="DMF74" s="1" t="s">
        <v>79</v>
      </c>
      <c r="DMN74" s="1" t="s">
        <v>79</v>
      </c>
      <c r="DMV74" s="1" t="s">
        <v>79</v>
      </c>
      <c r="DND74" s="1" t="s">
        <v>79</v>
      </c>
      <c r="DNL74" s="1" t="s">
        <v>79</v>
      </c>
      <c r="DNT74" s="1" t="s">
        <v>79</v>
      </c>
      <c r="DOB74" s="1" t="s">
        <v>79</v>
      </c>
      <c r="DOJ74" s="1" t="s">
        <v>79</v>
      </c>
      <c r="DOR74" s="1" t="s">
        <v>79</v>
      </c>
      <c r="DOZ74" s="1" t="s">
        <v>79</v>
      </c>
      <c r="DPH74" s="1" t="s">
        <v>79</v>
      </c>
      <c r="DPP74" s="1" t="s">
        <v>79</v>
      </c>
      <c r="DPX74" s="1" t="s">
        <v>79</v>
      </c>
      <c r="DQF74" s="1" t="s">
        <v>79</v>
      </c>
      <c r="DQN74" s="1" t="s">
        <v>79</v>
      </c>
      <c r="DQV74" s="1" t="s">
        <v>79</v>
      </c>
      <c r="DRD74" s="1" t="s">
        <v>79</v>
      </c>
      <c r="DRL74" s="1" t="s">
        <v>79</v>
      </c>
      <c r="DRT74" s="1" t="s">
        <v>79</v>
      </c>
      <c r="DSB74" s="1" t="s">
        <v>79</v>
      </c>
      <c r="DSJ74" s="1" t="s">
        <v>79</v>
      </c>
      <c r="DSR74" s="1" t="s">
        <v>79</v>
      </c>
      <c r="DSZ74" s="1" t="s">
        <v>79</v>
      </c>
      <c r="DTH74" s="1" t="s">
        <v>79</v>
      </c>
      <c r="DTP74" s="1" t="s">
        <v>79</v>
      </c>
      <c r="DTX74" s="1" t="s">
        <v>79</v>
      </c>
      <c r="DUF74" s="1" t="s">
        <v>79</v>
      </c>
      <c r="DUN74" s="1" t="s">
        <v>79</v>
      </c>
      <c r="DUV74" s="1" t="s">
        <v>79</v>
      </c>
      <c r="DVD74" s="1" t="s">
        <v>79</v>
      </c>
      <c r="DVL74" s="1" t="s">
        <v>79</v>
      </c>
      <c r="DVT74" s="1" t="s">
        <v>79</v>
      </c>
      <c r="DWB74" s="1" t="s">
        <v>79</v>
      </c>
      <c r="DWJ74" s="1" t="s">
        <v>79</v>
      </c>
      <c r="DWR74" s="1" t="s">
        <v>79</v>
      </c>
      <c r="DWZ74" s="1" t="s">
        <v>79</v>
      </c>
      <c r="DXH74" s="1" t="s">
        <v>79</v>
      </c>
      <c r="DXP74" s="1" t="s">
        <v>79</v>
      </c>
      <c r="DXX74" s="1" t="s">
        <v>79</v>
      </c>
      <c r="DYF74" s="1" t="s">
        <v>79</v>
      </c>
      <c r="DYN74" s="1" t="s">
        <v>79</v>
      </c>
      <c r="DYV74" s="1" t="s">
        <v>79</v>
      </c>
      <c r="DZD74" s="1" t="s">
        <v>79</v>
      </c>
      <c r="DZL74" s="1" t="s">
        <v>79</v>
      </c>
      <c r="DZT74" s="1" t="s">
        <v>79</v>
      </c>
      <c r="EAB74" s="1" t="s">
        <v>79</v>
      </c>
      <c r="EAJ74" s="1" t="s">
        <v>79</v>
      </c>
      <c r="EAR74" s="1" t="s">
        <v>79</v>
      </c>
      <c r="EAZ74" s="1" t="s">
        <v>79</v>
      </c>
      <c r="EBH74" s="1" t="s">
        <v>79</v>
      </c>
      <c r="EBP74" s="1" t="s">
        <v>79</v>
      </c>
      <c r="EBX74" s="1" t="s">
        <v>79</v>
      </c>
      <c r="ECF74" s="1" t="s">
        <v>79</v>
      </c>
      <c r="ECN74" s="1" t="s">
        <v>79</v>
      </c>
      <c r="ECV74" s="1" t="s">
        <v>79</v>
      </c>
      <c r="EDD74" s="1" t="s">
        <v>79</v>
      </c>
      <c r="EDL74" s="1" t="s">
        <v>79</v>
      </c>
      <c r="EDT74" s="1" t="s">
        <v>79</v>
      </c>
      <c r="EEB74" s="1" t="s">
        <v>79</v>
      </c>
      <c r="EEJ74" s="1" t="s">
        <v>79</v>
      </c>
      <c r="EER74" s="1" t="s">
        <v>79</v>
      </c>
      <c r="EEZ74" s="1" t="s">
        <v>79</v>
      </c>
      <c r="EFH74" s="1" t="s">
        <v>79</v>
      </c>
      <c r="EFP74" s="1" t="s">
        <v>79</v>
      </c>
      <c r="EFX74" s="1" t="s">
        <v>79</v>
      </c>
      <c r="EGF74" s="1" t="s">
        <v>79</v>
      </c>
      <c r="EGN74" s="1" t="s">
        <v>79</v>
      </c>
      <c r="EGV74" s="1" t="s">
        <v>79</v>
      </c>
      <c r="EHD74" s="1" t="s">
        <v>79</v>
      </c>
      <c r="EHL74" s="1" t="s">
        <v>79</v>
      </c>
      <c r="EHT74" s="1" t="s">
        <v>79</v>
      </c>
      <c r="EIB74" s="1" t="s">
        <v>79</v>
      </c>
      <c r="EIJ74" s="1" t="s">
        <v>79</v>
      </c>
      <c r="EIR74" s="1" t="s">
        <v>79</v>
      </c>
      <c r="EIZ74" s="1" t="s">
        <v>79</v>
      </c>
      <c r="EJH74" s="1" t="s">
        <v>79</v>
      </c>
      <c r="EJP74" s="1" t="s">
        <v>79</v>
      </c>
      <c r="EJX74" s="1" t="s">
        <v>79</v>
      </c>
      <c r="EKF74" s="1" t="s">
        <v>79</v>
      </c>
      <c r="EKN74" s="1" t="s">
        <v>79</v>
      </c>
      <c r="EKV74" s="1" t="s">
        <v>79</v>
      </c>
      <c r="ELD74" s="1" t="s">
        <v>79</v>
      </c>
      <c r="ELL74" s="1" t="s">
        <v>79</v>
      </c>
      <c r="ELT74" s="1" t="s">
        <v>79</v>
      </c>
      <c r="EMB74" s="1" t="s">
        <v>79</v>
      </c>
      <c r="EMJ74" s="1" t="s">
        <v>79</v>
      </c>
      <c r="EMR74" s="1" t="s">
        <v>79</v>
      </c>
      <c r="EMZ74" s="1" t="s">
        <v>79</v>
      </c>
      <c r="ENH74" s="1" t="s">
        <v>79</v>
      </c>
      <c r="ENP74" s="1" t="s">
        <v>79</v>
      </c>
      <c r="ENX74" s="1" t="s">
        <v>79</v>
      </c>
      <c r="EOF74" s="1" t="s">
        <v>79</v>
      </c>
      <c r="EON74" s="1" t="s">
        <v>79</v>
      </c>
      <c r="EOV74" s="1" t="s">
        <v>79</v>
      </c>
      <c r="EPD74" s="1" t="s">
        <v>79</v>
      </c>
      <c r="EPL74" s="1" t="s">
        <v>79</v>
      </c>
      <c r="EPT74" s="1" t="s">
        <v>79</v>
      </c>
      <c r="EQB74" s="1" t="s">
        <v>79</v>
      </c>
      <c r="EQJ74" s="1" t="s">
        <v>79</v>
      </c>
      <c r="EQR74" s="1" t="s">
        <v>79</v>
      </c>
      <c r="EQZ74" s="1" t="s">
        <v>79</v>
      </c>
      <c r="ERH74" s="1" t="s">
        <v>79</v>
      </c>
      <c r="ERP74" s="1" t="s">
        <v>79</v>
      </c>
      <c r="ERX74" s="1" t="s">
        <v>79</v>
      </c>
      <c r="ESF74" s="1" t="s">
        <v>79</v>
      </c>
      <c r="ESN74" s="1" t="s">
        <v>79</v>
      </c>
      <c r="ESV74" s="1" t="s">
        <v>79</v>
      </c>
      <c r="ETD74" s="1" t="s">
        <v>79</v>
      </c>
      <c r="ETL74" s="1" t="s">
        <v>79</v>
      </c>
      <c r="ETT74" s="1" t="s">
        <v>79</v>
      </c>
      <c r="EUB74" s="1" t="s">
        <v>79</v>
      </c>
      <c r="EUJ74" s="1" t="s">
        <v>79</v>
      </c>
      <c r="EUR74" s="1" t="s">
        <v>79</v>
      </c>
      <c r="EUZ74" s="1" t="s">
        <v>79</v>
      </c>
      <c r="EVH74" s="1" t="s">
        <v>79</v>
      </c>
      <c r="EVP74" s="1" t="s">
        <v>79</v>
      </c>
      <c r="EVX74" s="1" t="s">
        <v>79</v>
      </c>
      <c r="EWF74" s="1" t="s">
        <v>79</v>
      </c>
      <c r="EWN74" s="1" t="s">
        <v>79</v>
      </c>
      <c r="EWV74" s="1" t="s">
        <v>79</v>
      </c>
      <c r="EXD74" s="1" t="s">
        <v>79</v>
      </c>
      <c r="EXL74" s="1" t="s">
        <v>79</v>
      </c>
      <c r="EXT74" s="1" t="s">
        <v>79</v>
      </c>
      <c r="EYB74" s="1" t="s">
        <v>79</v>
      </c>
      <c r="EYJ74" s="1" t="s">
        <v>79</v>
      </c>
      <c r="EYR74" s="1" t="s">
        <v>79</v>
      </c>
      <c r="EYZ74" s="1" t="s">
        <v>79</v>
      </c>
      <c r="EZH74" s="1" t="s">
        <v>79</v>
      </c>
      <c r="EZP74" s="1" t="s">
        <v>79</v>
      </c>
      <c r="EZX74" s="1" t="s">
        <v>79</v>
      </c>
      <c r="FAF74" s="1" t="s">
        <v>79</v>
      </c>
      <c r="FAN74" s="1" t="s">
        <v>79</v>
      </c>
      <c r="FAV74" s="1" t="s">
        <v>79</v>
      </c>
      <c r="FBD74" s="1" t="s">
        <v>79</v>
      </c>
      <c r="FBL74" s="1" t="s">
        <v>79</v>
      </c>
      <c r="FBT74" s="1" t="s">
        <v>79</v>
      </c>
      <c r="FCB74" s="1" t="s">
        <v>79</v>
      </c>
      <c r="FCJ74" s="1" t="s">
        <v>79</v>
      </c>
      <c r="FCR74" s="1" t="s">
        <v>79</v>
      </c>
      <c r="FCZ74" s="1" t="s">
        <v>79</v>
      </c>
      <c r="FDH74" s="1" t="s">
        <v>79</v>
      </c>
      <c r="FDP74" s="1" t="s">
        <v>79</v>
      </c>
      <c r="FDX74" s="1" t="s">
        <v>79</v>
      </c>
      <c r="FEF74" s="1" t="s">
        <v>79</v>
      </c>
      <c r="FEN74" s="1" t="s">
        <v>79</v>
      </c>
      <c r="FEV74" s="1" t="s">
        <v>79</v>
      </c>
      <c r="FFD74" s="1" t="s">
        <v>79</v>
      </c>
      <c r="FFL74" s="1" t="s">
        <v>79</v>
      </c>
      <c r="FFT74" s="1" t="s">
        <v>79</v>
      </c>
      <c r="FGB74" s="1" t="s">
        <v>79</v>
      </c>
      <c r="FGJ74" s="1" t="s">
        <v>79</v>
      </c>
      <c r="FGR74" s="1" t="s">
        <v>79</v>
      </c>
      <c r="FGZ74" s="1" t="s">
        <v>79</v>
      </c>
      <c r="FHH74" s="1" t="s">
        <v>79</v>
      </c>
      <c r="FHP74" s="1" t="s">
        <v>79</v>
      </c>
      <c r="FHX74" s="1" t="s">
        <v>79</v>
      </c>
      <c r="FIF74" s="1" t="s">
        <v>79</v>
      </c>
      <c r="FIN74" s="1" t="s">
        <v>79</v>
      </c>
      <c r="FIV74" s="1" t="s">
        <v>79</v>
      </c>
      <c r="FJD74" s="1" t="s">
        <v>79</v>
      </c>
      <c r="FJL74" s="1" t="s">
        <v>79</v>
      </c>
      <c r="FJT74" s="1" t="s">
        <v>79</v>
      </c>
      <c r="FKB74" s="1" t="s">
        <v>79</v>
      </c>
      <c r="FKJ74" s="1" t="s">
        <v>79</v>
      </c>
      <c r="FKR74" s="1" t="s">
        <v>79</v>
      </c>
      <c r="FKZ74" s="1" t="s">
        <v>79</v>
      </c>
      <c r="FLH74" s="1" t="s">
        <v>79</v>
      </c>
      <c r="FLP74" s="1" t="s">
        <v>79</v>
      </c>
      <c r="FLX74" s="1" t="s">
        <v>79</v>
      </c>
      <c r="FMF74" s="1" t="s">
        <v>79</v>
      </c>
      <c r="FMN74" s="1" t="s">
        <v>79</v>
      </c>
      <c r="FMV74" s="1" t="s">
        <v>79</v>
      </c>
      <c r="FND74" s="1" t="s">
        <v>79</v>
      </c>
      <c r="FNL74" s="1" t="s">
        <v>79</v>
      </c>
      <c r="FNT74" s="1" t="s">
        <v>79</v>
      </c>
      <c r="FOB74" s="1" t="s">
        <v>79</v>
      </c>
      <c r="FOJ74" s="1" t="s">
        <v>79</v>
      </c>
      <c r="FOR74" s="1" t="s">
        <v>79</v>
      </c>
      <c r="FOZ74" s="1" t="s">
        <v>79</v>
      </c>
      <c r="FPH74" s="1" t="s">
        <v>79</v>
      </c>
      <c r="FPP74" s="1" t="s">
        <v>79</v>
      </c>
      <c r="FPX74" s="1" t="s">
        <v>79</v>
      </c>
      <c r="FQF74" s="1" t="s">
        <v>79</v>
      </c>
      <c r="FQN74" s="1" t="s">
        <v>79</v>
      </c>
      <c r="FQV74" s="1" t="s">
        <v>79</v>
      </c>
      <c r="FRD74" s="1" t="s">
        <v>79</v>
      </c>
      <c r="FRL74" s="1" t="s">
        <v>79</v>
      </c>
      <c r="FRT74" s="1" t="s">
        <v>79</v>
      </c>
      <c r="FSB74" s="1" t="s">
        <v>79</v>
      </c>
      <c r="FSJ74" s="1" t="s">
        <v>79</v>
      </c>
      <c r="FSR74" s="1" t="s">
        <v>79</v>
      </c>
      <c r="FSZ74" s="1" t="s">
        <v>79</v>
      </c>
      <c r="FTH74" s="1" t="s">
        <v>79</v>
      </c>
      <c r="FTP74" s="1" t="s">
        <v>79</v>
      </c>
      <c r="FTX74" s="1" t="s">
        <v>79</v>
      </c>
      <c r="FUF74" s="1" t="s">
        <v>79</v>
      </c>
      <c r="FUN74" s="1" t="s">
        <v>79</v>
      </c>
      <c r="FUV74" s="1" t="s">
        <v>79</v>
      </c>
      <c r="FVD74" s="1" t="s">
        <v>79</v>
      </c>
      <c r="FVL74" s="1" t="s">
        <v>79</v>
      </c>
      <c r="FVT74" s="1" t="s">
        <v>79</v>
      </c>
      <c r="FWB74" s="1" t="s">
        <v>79</v>
      </c>
      <c r="FWJ74" s="1" t="s">
        <v>79</v>
      </c>
      <c r="FWR74" s="1" t="s">
        <v>79</v>
      </c>
      <c r="FWZ74" s="1" t="s">
        <v>79</v>
      </c>
      <c r="FXH74" s="1" t="s">
        <v>79</v>
      </c>
      <c r="FXP74" s="1" t="s">
        <v>79</v>
      </c>
      <c r="FXX74" s="1" t="s">
        <v>79</v>
      </c>
      <c r="FYF74" s="1" t="s">
        <v>79</v>
      </c>
      <c r="FYN74" s="1" t="s">
        <v>79</v>
      </c>
      <c r="FYV74" s="1" t="s">
        <v>79</v>
      </c>
      <c r="FZD74" s="1" t="s">
        <v>79</v>
      </c>
      <c r="FZL74" s="1" t="s">
        <v>79</v>
      </c>
      <c r="FZT74" s="1" t="s">
        <v>79</v>
      </c>
      <c r="GAB74" s="1" t="s">
        <v>79</v>
      </c>
      <c r="GAJ74" s="1" t="s">
        <v>79</v>
      </c>
      <c r="GAR74" s="1" t="s">
        <v>79</v>
      </c>
      <c r="GAZ74" s="1" t="s">
        <v>79</v>
      </c>
      <c r="GBH74" s="1" t="s">
        <v>79</v>
      </c>
      <c r="GBP74" s="1" t="s">
        <v>79</v>
      </c>
      <c r="GBX74" s="1" t="s">
        <v>79</v>
      </c>
      <c r="GCF74" s="1" t="s">
        <v>79</v>
      </c>
      <c r="GCN74" s="1" t="s">
        <v>79</v>
      </c>
      <c r="GCV74" s="1" t="s">
        <v>79</v>
      </c>
      <c r="GDD74" s="1" t="s">
        <v>79</v>
      </c>
      <c r="GDL74" s="1" t="s">
        <v>79</v>
      </c>
      <c r="GDT74" s="1" t="s">
        <v>79</v>
      </c>
      <c r="GEB74" s="1" t="s">
        <v>79</v>
      </c>
      <c r="GEJ74" s="1" t="s">
        <v>79</v>
      </c>
      <c r="GER74" s="1" t="s">
        <v>79</v>
      </c>
      <c r="GEZ74" s="1" t="s">
        <v>79</v>
      </c>
      <c r="GFH74" s="1" t="s">
        <v>79</v>
      </c>
      <c r="GFP74" s="1" t="s">
        <v>79</v>
      </c>
      <c r="GFX74" s="1" t="s">
        <v>79</v>
      </c>
      <c r="GGF74" s="1" t="s">
        <v>79</v>
      </c>
      <c r="GGN74" s="1" t="s">
        <v>79</v>
      </c>
      <c r="GGV74" s="1" t="s">
        <v>79</v>
      </c>
      <c r="GHD74" s="1" t="s">
        <v>79</v>
      </c>
      <c r="GHL74" s="1" t="s">
        <v>79</v>
      </c>
      <c r="GHT74" s="1" t="s">
        <v>79</v>
      </c>
      <c r="GIB74" s="1" t="s">
        <v>79</v>
      </c>
      <c r="GIJ74" s="1" t="s">
        <v>79</v>
      </c>
      <c r="GIR74" s="1" t="s">
        <v>79</v>
      </c>
      <c r="GIZ74" s="1" t="s">
        <v>79</v>
      </c>
      <c r="GJH74" s="1" t="s">
        <v>79</v>
      </c>
      <c r="GJP74" s="1" t="s">
        <v>79</v>
      </c>
      <c r="GJX74" s="1" t="s">
        <v>79</v>
      </c>
      <c r="GKF74" s="1" t="s">
        <v>79</v>
      </c>
      <c r="GKN74" s="1" t="s">
        <v>79</v>
      </c>
      <c r="GKV74" s="1" t="s">
        <v>79</v>
      </c>
      <c r="GLD74" s="1" t="s">
        <v>79</v>
      </c>
      <c r="GLL74" s="1" t="s">
        <v>79</v>
      </c>
      <c r="GLT74" s="1" t="s">
        <v>79</v>
      </c>
      <c r="GMB74" s="1" t="s">
        <v>79</v>
      </c>
      <c r="GMJ74" s="1" t="s">
        <v>79</v>
      </c>
      <c r="GMR74" s="1" t="s">
        <v>79</v>
      </c>
      <c r="GMZ74" s="1" t="s">
        <v>79</v>
      </c>
      <c r="GNH74" s="1" t="s">
        <v>79</v>
      </c>
      <c r="GNP74" s="1" t="s">
        <v>79</v>
      </c>
      <c r="GNX74" s="1" t="s">
        <v>79</v>
      </c>
      <c r="GOF74" s="1" t="s">
        <v>79</v>
      </c>
      <c r="GON74" s="1" t="s">
        <v>79</v>
      </c>
      <c r="GOV74" s="1" t="s">
        <v>79</v>
      </c>
      <c r="GPD74" s="1" t="s">
        <v>79</v>
      </c>
      <c r="GPL74" s="1" t="s">
        <v>79</v>
      </c>
      <c r="GPT74" s="1" t="s">
        <v>79</v>
      </c>
      <c r="GQB74" s="1" t="s">
        <v>79</v>
      </c>
      <c r="GQJ74" s="1" t="s">
        <v>79</v>
      </c>
      <c r="GQR74" s="1" t="s">
        <v>79</v>
      </c>
      <c r="GQZ74" s="1" t="s">
        <v>79</v>
      </c>
      <c r="GRH74" s="1" t="s">
        <v>79</v>
      </c>
      <c r="GRP74" s="1" t="s">
        <v>79</v>
      </c>
      <c r="GRX74" s="1" t="s">
        <v>79</v>
      </c>
      <c r="GSF74" s="1" t="s">
        <v>79</v>
      </c>
      <c r="GSN74" s="1" t="s">
        <v>79</v>
      </c>
      <c r="GSV74" s="1" t="s">
        <v>79</v>
      </c>
      <c r="GTD74" s="1" t="s">
        <v>79</v>
      </c>
      <c r="GTL74" s="1" t="s">
        <v>79</v>
      </c>
      <c r="GTT74" s="1" t="s">
        <v>79</v>
      </c>
      <c r="GUB74" s="1" t="s">
        <v>79</v>
      </c>
      <c r="GUJ74" s="1" t="s">
        <v>79</v>
      </c>
      <c r="GUR74" s="1" t="s">
        <v>79</v>
      </c>
      <c r="GUZ74" s="1" t="s">
        <v>79</v>
      </c>
      <c r="GVH74" s="1" t="s">
        <v>79</v>
      </c>
      <c r="GVP74" s="1" t="s">
        <v>79</v>
      </c>
      <c r="GVX74" s="1" t="s">
        <v>79</v>
      </c>
      <c r="GWF74" s="1" t="s">
        <v>79</v>
      </c>
      <c r="GWN74" s="1" t="s">
        <v>79</v>
      </c>
      <c r="GWV74" s="1" t="s">
        <v>79</v>
      </c>
      <c r="GXD74" s="1" t="s">
        <v>79</v>
      </c>
      <c r="GXL74" s="1" t="s">
        <v>79</v>
      </c>
      <c r="GXT74" s="1" t="s">
        <v>79</v>
      </c>
      <c r="GYB74" s="1" t="s">
        <v>79</v>
      </c>
      <c r="GYJ74" s="1" t="s">
        <v>79</v>
      </c>
      <c r="GYR74" s="1" t="s">
        <v>79</v>
      </c>
      <c r="GYZ74" s="1" t="s">
        <v>79</v>
      </c>
      <c r="GZH74" s="1" t="s">
        <v>79</v>
      </c>
      <c r="GZP74" s="1" t="s">
        <v>79</v>
      </c>
      <c r="GZX74" s="1" t="s">
        <v>79</v>
      </c>
      <c r="HAF74" s="1" t="s">
        <v>79</v>
      </c>
      <c r="HAN74" s="1" t="s">
        <v>79</v>
      </c>
      <c r="HAV74" s="1" t="s">
        <v>79</v>
      </c>
      <c r="HBD74" s="1" t="s">
        <v>79</v>
      </c>
      <c r="HBL74" s="1" t="s">
        <v>79</v>
      </c>
      <c r="HBT74" s="1" t="s">
        <v>79</v>
      </c>
      <c r="HCB74" s="1" t="s">
        <v>79</v>
      </c>
      <c r="HCJ74" s="1" t="s">
        <v>79</v>
      </c>
      <c r="HCR74" s="1" t="s">
        <v>79</v>
      </c>
      <c r="HCZ74" s="1" t="s">
        <v>79</v>
      </c>
      <c r="HDH74" s="1" t="s">
        <v>79</v>
      </c>
      <c r="HDP74" s="1" t="s">
        <v>79</v>
      </c>
      <c r="HDX74" s="1" t="s">
        <v>79</v>
      </c>
      <c r="HEF74" s="1" t="s">
        <v>79</v>
      </c>
      <c r="HEN74" s="1" t="s">
        <v>79</v>
      </c>
      <c r="HEV74" s="1" t="s">
        <v>79</v>
      </c>
      <c r="HFD74" s="1" t="s">
        <v>79</v>
      </c>
      <c r="HFL74" s="1" t="s">
        <v>79</v>
      </c>
      <c r="HFT74" s="1" t="s">
        <v>79</v>
      </c>
      <c r="HGB74" s="1" t="s">
        <v>79</v>
      </c>
      <c r="HGJ74" s="1" t="s">
        <v>79</v>
      </c>
      <c r="HGR74" s="1" t="s">
        <v>79</v>
      </c>
      <c r="HGZ74" s="1" t="s">
        <v>79</v>
      </c>
      <c r="HHH74" s="1" t="s">
        <v>79</v>
      </c>
      <c r="HHP74" s="1" t="s">
        <v>79</v>
      </c>
      <c r="HHX74" s="1" t="s">
        <v>79</v>
      </c>
      <c r="HIF74" s="1" t="s">
        <v>79</v>
      </c>
      <c r="HIN74" s="1" t="s">
        <v>79</v>
      </c>
      <c r="HIV74" s="1" t="s">
        <v>79</v>
      </c>
      <c r="HJD74" s="1" t="s">
        <v>79</v>
      </c>
      <c r="HJL74" s="1" t="s">
        <v>79</v>
      </c>
      <c r="HJT74" s="1" t="s">
        <v>79</v>
      </c>
      <c r="HKB74" s="1" t="s">
        <v>79</v>
      </c>
      <c r="HKJ74" s="1" t="s">
        <v>79</v>
      </c>
      <c r="HKR74" s="1" t="s">
        <v>79</v>
      </c>
      <c r="HKZ74" s="1" t="s">
        <v>79</v>
      </c>
      <c r="HLH74" s="1" t="s">
        <v>79</v>
      </c>
      <c r="HLP74" s="1" t="s">
        <v>79</v>
      </c>
      <c r="HLX74" s="1" t="s">
        <v>79</v>
      </c>
      <c r="HMF74" s="1" t="s">
        <v>79</v>
      </c>
      <c r="HMN74" s="1" t="s">
        <v>79</v>
      </c>
      <c r="HMV74" s="1" t="s">
        <v>79</v>
      </c>
      <c r="HND74" s="1" t="s">
        <v>79</v>
      </c>
      <c r="HNL74" s="1" t="s">
        <v>79</v>
      </c>
      <c r="HNT74" s="1" t="s">
        <v>79</v>
      </c>
      <c r="HOB74" s="1" t="s">
        <v>79</v>
      </c>
      <c r="HOJ74" s="1" t="s">
        <v>79</v>
      </c>
      <c r="HOR74" s="1" t="s">
        <v>79</v>
      </c>
      <c r="HOZ74" s="1" t="s">
        <v>79</v>
      </c>
      <c r="HPH74" s="1" t="s">
        <v>79</v>
      </c>
      <c r="HPP74" s="1" t="s">
        <v>79</v>
      </c>
      <c r="HPX74" s="1" t="s">
        <v>79</v>
      </c>
      <c r="HQF74" s="1" t="s">
        <v>79</v>
      </c>
      <c r="HQN74" s="1" t="s">
        <v>79</v>
      </c>
      <c r="HQV74" s="1" t="s">
        <v>79</v>
      </c>
      <c r="HRD74" s="1" t="s">
        <v>79</v>
      </c>
      <c r="HRL74" s="1" t="s">
        <v>79</v>
      </c>
      <c r="HRT74" s="1" t="s">
        <v>79</v>
      </c>
      <c r="HSB74" s="1" t="s">
        <v>79</v>
      </c>
      <c r="HSJ74" s="1" t="s">
        <v>79</v>
      </c>
      <c r="HSR74" s="1" t="s">
        <v>79</v>
      </c>
      <c r="HSZ74" s="1" t="s">
        <v>79</v>
      </c>
      <c r="HTH74" s="1" t="s">
        <v>79</v>
      </c>
      <c r="HTP74" s="1" t="s">
        <v>79</v>
      </c>
      <c r="HTX74" s="1" t="s">
        <v>79</v>
      </c>
      <c r="HUF74" s="1" t="s">
        <v>79</v>
      </c>
      <c r="HUN74" s="1" t="s">
        <v>79</v>
      </c>
      <c r="HUV74" s="1" t="s">
        <v>79</v>
      </c>
      <c r="HVD74" s="1" t="s">
        <v>79</v>
      </c>
      <c r="HVL74" s="1" t="s">
        <v>79</v>
      </c>
      <c r="HVT74" s="1" t="s">
        <v>79</v>
      </c>
      <c r="HWB74" s="1" t="s">
        <v>79</v>
      </c>
      <c r="HWJ74" s="1" t="s">
        <v>79</v>
      </c>
      <c r="HWR74" s="1" t="s">
        <v>79</v>
      </c>
      <c r="HWZ74" s="1" t="s">
        <v>79</v>
      </c>
      <c r="HXH74" s="1" t="s">
        <v>79</v>
      </c>
      <c r="HXP74" s="1" t="s">
        <v>79</v>
      </c>
      <c r="HXX74" s="1" t="s">
        <v>79</v>
      </c>
      <c r="HYF74" s="1" t="s">
        <v>79</v>
      </c>
      <c r="HYN74" s="1" t="s">
        <v>79</v>
      </c>
      <c r="HYV74" s="1" t="s">
        <v>79</v>
      </c>
      <c r="HZD74" s="1" t="s">
        <v>79</v>
      </c>
      <c r="HZL74" s="1" t="s">
        <v>79</v>
      </c>
      <c r="HZT74" s="1" t="s">
        <v>79</v>
      </c>
      <c r="IAB74" s="1" t="s">
        <v>79</v>
      </c>
      <c r="IAJ74" s="1" t="s">
        <v>79</v>
      </c>
      <c r="IAR74" s="1" t="s">
        <v>79</v>
      </c>
      <c r="IAZ74" s="1" t="s">
        <v>79</v>
      </c>
      <c r="IBH74" s="1" t="s">
        <v>79</v>
      </c>
      <c r="IBP74" s="1" t="s">
        <v>79</v>
      </c>
      <c r="IBX74" s="1" t="s">
        <v>79</v>
      </c>
      <c r="ICF74" s="1" t="s">
        <v>79</v>
      </c>
      <c r="ICN74" s="1" t="s">
        <v>79</v>
      </c>
      <c r="ICV74" s="1" t="s">
        <v>79</v>
      </c>
      <c r="IDD74" s="1" t="s">
        <v>79</v>
      </c>
      <c r="IDL74" s="1" t="s">
        <v>79</v>
      </c>
      <c r="IDT74" s="1" t="s">
        <v>79</v>
      </c>
      <c r="IEB74" s="1" t="s">
        <v>79</v>
      </c>
      <c r="IEJ74" s="1" t="s">
        <v>79</v>
      </c>
      <c r="IER74" s="1" t="s">
        <v>79</v>
      </c>
      <c r="IEZ74" s="1" t="s">
        <v>79</v>
      </c>
      <c r="IFH74" s="1" t="s">
        <v>79</v>
      </c>
      <c r="IFP74" s="1" t="s">
        <v>79</v>
      </c>
      <c r="IFX74" s="1" t="s">
        <v>79</v>
      </c>
      <c r="IGF74" s="1" t="s">
        <v>79</v>
      </c>
      <c r="IGN74" s="1" t="s">
        <v>79</v>
      </c>
      <c r="IGV74" s="1" t="s">
        <v>79</v>
      </c>
      <c r="IHD74" s="1" t="s">
        <v>79</v>
      </c>
      <c r="IHL74" s="1" t="s">
        <v>79</v>
      </c>
      <c r="IHT74" s="1" t="s">
        <v>79</v>
      </c>
      <c r="IIB74" s="1" t="s">
        <v>79</v>
      </c>
      <c r="IIJ74" s="1" t="s">
        <v>79</v>
      </c>
      <c r="IIR74" s="1" t="s">
        <v>79</v>
      </c>
      <c r="IIZ74" s="1" t="s">
        <v>79</v>
      </c>
      <c r="IJH74" s="1" t="s">
        <v>79</v>
      </c>
      <c r="IJP74" s="1" t="s">
        <v>79</v>
      </c>
      <c r="IJX74" s="1" t="s">
        <v>79</v>
      </c>
      <c r="IKF74" s="1" t="s">
        <v>79</v>
      </c>
      <c r="IKN74" s="1" t="s">
        <v>79</v>
      </c>
      <c r="IKV74" s="1" t="s">
        <v>79</v>
      </c>
      <c r="ILD74" s="1" t="s">
        <v>79</v>
      </c>
      <c r="ILL74" s="1" t="s">
        <v>79</v>
      </c>
      <c r="ILT74" s="1" t="s">
        <v>79</v>
      </c>
      <c r="IMB74" s="1" t="s">
        <v>79</v>
      </c>
      <c r="IMJ74" s="1" t="s">
        <v>79</v>
      </c>
      <c r="IMR74" s="1" t="s">
        <v>79</v>
      </c>
      <c r="IMZ74" s="1" t="s">
        <v>79</v>
      </c>
      <c r="INH74" s="1" t="s">
        <v>79</v>
      </c>
      <c r="INP74" s="1" t="s">
        <v>79</v>
      </c>
      <c r="INX74" s="1" t="s">
        <v>79</v>
      </c>
      <c r="IOF74" s="1" t="s">
        <v>79</v>
      </c>
      <c r="ION74" s="1" t="s">
        <v>79</v>
      </c>
      <c r="IOV74" s="1" t="s">
        <v>79</v>
      </c>
      <c r="IPD74" s="1" t="s">
        <v>79</v>
      </c>
      <c r="IPL74" s="1" t="s">
        <v>79</v>
      </c>
      <c r="IPT74" s="1" t="s">
        <v>79</v>
      </c>
      <c r="IQB74" s="1" t="s">
        <v>79</v>
      </c>
      <c r="IQJ74" s="1" t="s">
        <v>79</v>
      </c>
      <c r="IQR74" s="1" t="s">
        <v>79</v>
      </c>
      <c r="IQZ74" s="1" t="s">
        <v>79</v>
      </c>
      <c r="IRH74" s="1" t="s">
        <v>79</v>
      </c>
      <c r="IRP74" s="1" t="s">
        <v>79</v>
      </c>
      <c r="IRX74" s="1" t="s">
        <v>79</v>
      </c>
      <c r="ISF74" s="1" t="s">
        <v>79</v>
      </c>
      <c r="ISN74" s="1" t="s">
        <v>79</v>
      </c>
      <c r="ISV74" s="1" t="s">
        <v>79</v>
      </c>
      <c r="ITD74" s="1" t="s">
        <v>79</v>
      </c>
      <c r="ITL74" s="1" t="s">
        <v>79</v>
      </c>
      <c r="ITT74" s="1" t="s">
        <v>79</v>
      </c>
      <c r="IUB74" s="1" t="s">
        <v>79</v>
      </c>
      <c r="IUJ74" s="1" t="s">
        <v>79</v>
      </c>
      <c r="IUR74" s="1" t="s">
        <v>79</v>
      </c>
      <c r="IUZ74" s="1" t="s">
        <v>79</v>
      </c>
      <c r="IVH74" s="1" t="s">
        <v>79</v>
      </c>
      <c r="IVP74" s="1" t="s">
        <v>79</v>
      </c>
      <c r="IVX74" s="1" t="s">
        <v>79</v>
      </c>
      <c r="IWF74" s="1" t="s">
        <v>79</v>
      </c>
      <c r="IWN74" s="1" t="s">
        <v>79</v>
      </c>
      <c r="IWV74" s="1" t="s">
        <v>79</v>
      </c>
      <c r="IXD74" s="1" t="s">
        <v>79</v>
      </c>
      <c r="IXL74" s="1" t="s">
        <v>79</v>
      </c>
      <c r="IXT74" s="1" t="s">
        <v>79</v>
      </c>
      <c r="IYB74" s="1" t="s">
        <v>79</v>
      </c>
      <c r="IYJ74" s="1" t="s">
        <v>79</v>
      </c>
      <c r="IYR74" s="1" t="s">
        <v>79</v>
      </c>
      <c r="IYZ74" s="1" t="s">
        <v>79</v>
      </c>
      <c r="IZH74" s="1" t="s">
        <v>79</v>
      </c>
      <c r="IZP74" s="1" t="s">
        <v>79</v>
      </c>
      <c r="IZX74" s="1" t="s">
        <v>79</v>
      </c>
      <c r="JAF74" s="1" t="s">
        <v>79</v>
      </c>
      <c r="JAN74" s="1" t="s">
        <v>79</v>
      </c>
      <c r="JAV74" s="1" t="s">
        <v>79</v>
      </c>
      <c r="JBD74" s="1" t="s">
        <v>79</v>
      </c>
      <c r="JBL74" s="1" t="s">
        <v>79</v>
      </c>
      <c r="JBT74" s="1" t="s">
        <v>79</v>
      </c>
      <c r="JCB74" s="1" t="s">
        <v>79</v>
      </c>
      <c r="JCJ74" s="1" t="s">
        <v>79</v>
      </c>
      <c r="JCR74" s="1" t="s">
        <v>79</v>
      </c>
      <c r="JCZ74" s="1" t="s">
        <v>79</v>
      </c>
      <c r="JDH74" s="1" t="s">
        <v>79</v>
      </c>
      <c r="JDP74" s="1" t="s">
        <v>79</v>
      </c>
      <c r="JDX74" s="1" t="s">
        <v>79</v>
      </c>
      <c r="JEF74" s="1" t="s">
        <v>79</v>
      </c>
      <c r="JEN74" s="1" t="s">
        <v>79</v>
      </c>
      <c r="JEV74" s="1" t="s">
        <v>79</v>
      </c>
      <c r="JFD74" s="1" t="s">
        <v>79</v>
      </c>
      <c r="JFL74" s="1" t="s">
        <v>79</v>
      </c>
      <c r="JFT74" s="1" t="s">
        <v>79</v>
      </c>
      <c r="JGB74" s="1" t="s">
        <v>79</v>
      </c>
      <c r="JGJ74" s="1" t="s">
        <v>79</v>
      </c>
      <c r="JGR74" s="1" t="s">
        <v>79</v>
      </c>
      <c r="JGZ74" s="1" t="s">
        <v>79</v>
      </c>
      <c r="JHH74" s="1" t="s">
        <v>79</v>
      </c>
      <c r="JHP74" s="1" t="s">
        <v>79</v>
      </c>
      <c r="JHX74" s="1" t="s">
        <v>79</v>
      </c>
      <c r="JIF74" s="1" t="s">
        <v>79</v>
      </c>
      <c r="JIN74" s="1" t="s">
        <v>79</v>
      </c>
      <c r="JIV74" s="1" t="s">
        <v>79</v>
      </c>
      <c r="JJD74" s="1" t="s">
        <v>79</v>
      </c>
      <c r="JJL74" s="1" t="s">
        <v>79</v>
      </c>
      <c r="JJT74" s="1" t="s">
        <v>79</v>
      </c>
      <c r="JKB74" s="1" t="s">
        <v>79</v>
      </c>
      <c r="JKJ74" s="1" t="s">
        <v>79</v>
      </c>
      <c r="JKR74" s="1" t="s">
        <v>79</v>
      </c>
      <c r="JKZ74" s="1" t="s">
        <v>79</v>
      </c>
      <c r="JLH74" s="1" t="s">
        <v>79</v>
      </c>
      <c r="JLP74" s="1" t="s">
        <v>79</v>
      </c>
      <c r="JLX74" s="1" t="s">
        <v>79</v>
      </c>
      <c r="JMF74" s="1" t="s">
        <v>79</v>
      </c>
      <c r="JMN74" s="1" t="s">
        <v>79</v>
      </c>
      <c r="JMV74" s="1" t="s">
        <v>79</v>
      </c>
      <c r="JND74" s="1" t="s">
        <v>79</v>
      </c>
      <c r="JNL74" s="1" t="s">
        <v>79</v>
      </c>
      <c r="JNT74" s="1" t="s">
        <v>79</v>
      </c>
      <c r="JOB74" s="1" t="s">
        <v>79</v>
      </c>
      <c r="JOJ74" s="1" t="s">
        <v>79</v>
      </c>
      <c r="JOR74" s="1" t="s">
        <v>79</v>
      </c>
      <c r="JOZ74" s="1" t="s">
        <v>79</v>
      </c>
      <c r="JPH74" s="1" t="s">
        <v>79</v>
      </c>
      <c r="JPP74" s="1" t="s">
        <v>79</v>
      </c>
      <c r="JPX74" s="1" t="s">
        <v>79</v>
      </c>
      <c r="JQF74" s="1" t="s">
        <v>79</v>
      </c>
      <c r="JQN74" s="1" t="s">
        <v>79</v>
      </c>
      <c r="JQV74" s="1" t="s">
        <v>79</v>
      </c>
      <c r="JRD74" s="1" t="s">
        <v>79</v>
      </c>
      <c r="JRL74" s="1" t="s">
        <v>79</v>
      </c>
      <c r="JRT74" s="1" t="s">
        <v>79</v>
      </c>
      <c r="JSB74" s="1" t="s">
        <v>79</v>
      </c>
      <c r="JSJ74" s="1" t="s">
        <v>79</v>
      </c>
      <c r="JSR74" s="1" t="s">
        <v>79</v>
      </c>
      <c r="JSZ74" s="1" t="s">
        <v>79</v>
      </c>
      <c r="JTH74" s="1" t="s">
        <v>79</v>
      </c>
      <c r="JTP74" s="1" t="s">
        <v>79</v>
      </c>
      <c r="JTX74" s="1" t="s">
        <v>79</v>
      </c>
      <c r="JUF74" s="1" t="s">
        <v>79</v>
      </c>
      <c r="JUN74" s="1" t="s">
        <v>79</v>
      </c>
      <c r="JUV74" s="1" t="s">
        <v>79</v>
      </c>
      <c r="JVD74" s="1" t="s">
        <v>79</v>
      </c>
      <c r="JVL74" s="1" t="s">
        <v>79</v>
      </c>
      <c r="JVT74" s="1" t="s">
        <v>79</v>
      </c>
      <c r="JWB74" s="1" t="s">
        <v>79</v>
      </c>
      <c r="JWJ74" s="1" t="s">
        <v>79</v>
      </c>
      <c r="JWR74" s="1" t="s">
        <v>79</v>
      </c>
      <c r="JWZ74" s="1" t="s">
        <v>79</v>
      </c>
      <c r="JXH74" s="1" t="s">
        <v>79</v>
      </c>
      <c r="JXP74" s="1" t="s">
        <v>79</v>
      </c>
      <c r="JXX74" s="1" t="s">
        <v>79</v>
      </c>
      <c r="JYF74" s="1" t="s">
        <v>79</v>
      </c>
      <c r="JYN74" s="1" t="s">
        <v>79</v>
      </c>
      <c r="JYV74" s="1" t="s">
        <v>79</v>
      </c>
      <c r="JZD74" s="1" t="s">
        <v>79</v>
      </c>
      <c r="JZL74" s="1" t="s">
        <v>79</v>
      </c>
      <c r="JZT74" s="1" t="s">
        <v>79</v>
      </c>
      <c r="KAB74" s="1" t="s">
        <v>79</v>
      </c>
      <c r="KAJ74" s="1" t="s">
        <v>79</v>
      </c>
      <c r="KAR74" s="1" t="s">
        <v>79</v>
      </c>
      <c r="KAZ74" s="1" t="s">
        <v>79</v>
      </c>
      <c r="KBH74" s="1" t="s">
        <v>79</v>
      </c>
      <c r="KBP74" s="1" t="s">
        <v>79</v>
      </c>
      <c r="KBX74" s="1" t="s">
        <v>79</v>
      </c>
      <c r="KCF74" s="1" t="s">
        <v>79</v>
      </c>
      <c r="KCN74" s="1" t="s">
        <v>79</v>
      </c>
      <c r="KCV74" s="1" t="s">
        <v>79</v>
      </c>
      <c r="KDD74" s="1" t="s">
        <v>79</v>
      </c>
      <c r="KDL74" s="1" t="s">
        <v>79</v>
      </c>
      <c r="KDT74" s="1" t="s">
        <v>79</v>
      </c>
      <c r="KEB74" s="1" t="s">
        <v>79</v>
      </c>
      <c r="KEJ74" s="1" t="s">
        <v>79</v>
      </c>
      <c r="KER74" s="1" t="s">
        <v>79</v>
      </c>
      <c r="KEZ74" s="1" t="s">
        <v>79</v>
      </c>
      <c r="KFH74" s="1" t="s">
        <v>79</v>
      </c>
      <c r="KFP74" s="1" t="s">
        <v>79</v>
      </c>
      <c r="KFX74" s="1" t="s">
        <v>79</v>
      </c>
      <c r="KGF74" s="1" t="s">
        <v>79</v>
      </c>
      <c r="KGN74" s="1" t="s">
        <v>79</v>
      </c>
      <c r="KGV74" s="1" t="s">
        <v>79</v>
      </c>
      <c r="KHD74" s="1" t="s">
        <v>79</v>
      </c>
      <c r="KHL74" s="1" t="s">
        <v>79</v>
      </c>
      <c r="KHT74" s="1" t="s">
        <v>79</v>
      </c>
      <c r="KIB74" s="1" t="s">
        <v>79</v>
      </c>
      <c r="KIJ74" s="1" t="s">
        <v>79</v>
      </c>
      <c r="KIR74" s="1" t="s">
        <v>79</v>
      </c>
      <c r="KIZ74" s="1" t="s">
        <v>79</v>
      </c>
      <c r="KJH74" s="1" t="s">
        <v>79</v>
      </c>
      <c r="KJP74" s="1" t="s">
        <v>79</v>
      </c>
      <c r="KJX74" s="1" t="s">
        <v>79</v>
      </c>
      <c r="KKF74" s="1" t="s">
        <v>79</v>
      </c>
      <c r="KKN74" s="1" t="s">
        <v>79</v>
      </c>
      <c r="KKV74" s="1" t="s">
        <v>79</v>
      </c>
      <c r="KLD74" s="1" t="s">
        <v>79</v>
      </c>
      <c r="KLL74" s="1" t="s">
        <v>79</v>
      </c>
      <c r="KLT74" s="1" t="s">
        <v>79</v>
      </c>
      <c r="KMB74" s="1" t="s">
        <v>79</v>
      </c>
      <c r="KMJ74" s="1" t="s">
        <v>79</v>
      </c>
      <c r="KMR74" s="1" t="s">
        <v>79</v>
      </c>
      <c r="KMZ74" s="1" t="s">
        <v>79</v>
      </c>
      <c r="KNH74" s="1" t="s">
        <v>79</v>
      </c>
      <c r="KNP74" s="1" t="s">
        <v>79</v>
      </c>
      <c r="KNX74" s="1" t="s">
        <v>79</v>
      </c>
      <c r="KOF74" s="1" t="s">
        <v>79</v>
      </c>
      <c r="KON74" s="1" t="s">
        <v>79</v>
      </c>
      <c r="KOV74" s="1" t="s">
        <v>79</v>
      </c>
      <c r="KPD74" s="1" t="s">
        <v>79</v>
      </c>
      <c r="KPL74" s="1" t="s">
        <v>79</v>
      </c>
      <c r="KPT74" s="1" t="s">
        <v>79</v>
      </c>
      <c r="KQB74" s="1" t="s">
        <v>79</v>
      </c>
      <c r="KQJ74" s="1" t="s">
        <v>79</v>
      </c>
      <c r="KQR74" s="1" t="s">
        <v>79</v>
      </c>
      <c r="KQZ74" s="1" t="s">
        <v>79</v>
      </c>
      <c r="KRH74" s="1" t="s">
        <v>79</v>
      </c>
      <c r="KRP74" s="1" t="s">
        <v>79</v>
      </c>
      <c r="KRX74" s="1" t="s">
        <v>79</v>
      </c>
      <c r="KSF74" s="1" t="s">
        <v>79</v>
      </c>
      <c r="KSN74" s="1" t="s">
        <v>79</v>
      </c>
      <c r="KSV74" s="1" t="s">
        <v>79</v>
      </c>
      <c r="KTD74" s="1" t="s">
        <v>79</v>
      </c>
      <c r="KTL74" s="1" t="s">
        <v>79</v>
      </c>
      <c r="KTT74" s="1" t="s">
        <v>79</v>
      </c>
      <c r="KUB74" s="1" t="s">
        <v>79</v>
      </c>
      <c r="KUJ74" s="1" t="s">
        <v>79</v>
      </c>
      <c r="KUR74" s="1" t="s">
        <v>79</v>
      </c>
      <c r="KUZ74" s="1" t="s">
        <v>79</v>
      </c>
      <c r="KVH74" s="1" t="s">
        <v>79</v>
      </c>
      <c r="KVP74" s="1" t="s">
        <v>79</v>
      </c>
      <c r="KVX74" s="1" t="s">
        <v>79</v>
      </c>
      <c r="KWF74" s="1" t="s">
        <v>79</v>
      </c>
      <c r="KWN74" s="1" t="s">
        <v>79</v>
      </c>
      <c r="KWV74" s="1" t="s">
        <v>79</v>
      </c>
      <c r="KXD74" s="1" t="s">
        <v>79</v>
      </c>
      <c r="KXL74" s="1" t="s">
        <v>79</v>
      </c>
      <c r="KXT74" s="1" t="s">
        <v>79</v>
      </c>
      <c r="KYB74" s="1" t="s">
        <v>79</v>
      </c>
      <c r="KYJ74" s="1" t="s">
        <v>79</v>
      </c>
      <c r="KYR74" s="1" t="s">
        <v>79</v>
      </c>
      <c r="KYZ74" s="1" t="s">
        <v>79</v>
      </c>
      <c r="KZH74" s="1" t="s">
        <v>79</v>
      </c>
      <c r="KZP74" s="1" t="s">
        <v>79</v>
      </c>
      <c r="KZX74" s="1" t="s">
        <v>79</v>
      </c>
      <c r="LAF74" s="1" t="s">
        <v>79</v>
      </c>
      <c r="LAN74" s="1" t="s">
        <v>79</v>
      </c>
      <c r="LAV74" s="1" t="s">
        <v>79</v>
      </c>
      <c r="LBD74" s="1" t="s">
        <v>79</v>
      </c>
      <c r="LBL74" s="1" t="s">
        <v>79</v>
      </c>
      <c r="LBT74" s="1" t="s">
        <v>79</v>
      </c>
      <c r="LCB74" s="1" t="s">
        <v>79</v>
      </c>
      <c r="LCJ74" s="1" t="s">
        <v>79</v>
      </c>
      <c r="LCR74" s="1" t="s">
        <v>79</v>
      </c>
      <c r="LCZ74" s="1" t="s">
        <v>79</v>
      </c>
      <c r="LDH74" s="1" t="s">
        <v>79</v>
      </c>
      <c r="LDP74" s="1" t="s">
        <v>79</v>
      </c>
      <c r="LDX74" s="1" t="s">
        <v>79</v>
      </c>
      <c r="LEF74" s="1" t="s">
        <v>79</v>
      </c>
      <c r="LEN74" s="1" t="s">
        <v>79</v>
      </c>
      <c r="LEV74" s="1" t="s">
        <v>79</v>
      </c>
      <c r="LFD74" s="1" t="s">
        <v>79</v>
      </c>
      <c r="LFL74" s="1" t="s">
        <v>79</v>
      </c>
      <c r="LFT74" s="1" t="s">
        <v>79</v>
      </c>
      <c r="LGB74" s="1" t="s">
        <v>79</v>
      </c>
      <c r="LGJ74" s="1" t="s">
        <v>79</v>
      </c>
      <c r="LGR74" s="1" t="s">
        <v>79</v>
      </c>
      <c r="LGZ74" s="1" t="s">
        <v>79</v>
      </c>
      <c r="LHH74" s="1" t="s">
        <v>79</v>
      </c>
      <c r="LHP74" s="1" t="s">
        <v>79</v>
      </c>
      <c r="LHX74" s="1" t="s">
        <v>79</v>
      </c>
      <c r="LIF74" s="1" t="s">
        <v>79</v>
      </c>
      <c r="LIN74" s="1" t="s">
        <v>79</v>
      </c>
      <c r="LIV74" s="1" t="s">
        <v>79</v>
      </c>
      <c r="LJD74" s="1" t="s">
        <v>79</v>
      </c>
      <c r="LJL74" s="1" t="s">
        <v>79</v>
      </c>
      <c r="LJT74" s="1" t="s">
        <v>79</v>
      </c>
      <c r="LKB74" s="1" t="s">
        <v>79</v>
      </c>
      <c r="LKJ74" s="1" t="s">
        <v>79</v>
      </c>
      <c r="LKR74" s="1" t="s">
        <v>79</v>
      </c>
      <c r="LKZ74" s="1" t="s">
        <v>79</v>
      </c>
      <c r="LLH74" s="1" t="s">
        <v>79</v>
      </c>
      <c r="LLP74" s="1" t="s">
        <v>79</v>
      </c>
      <c r="LLX74" s="1" t="s">
        <v>79</v>
      </c>
      <c r="LMF74" s="1" t="s">
        <v>79</v>
      </c>
      <c r="LMN74" s="1" t="s">
        <v>79</v>
      </c>
      <c r="LMV74" s="1" t="s">
        <v>79</v>
      </c>
      <c r="LND74" s="1" t="s">
        <v>79</v>
      </c>
      <c r="LNL74" s="1" t="s">
        <v>79</v>
      </c>
      <c r="LNT74" s="1" t="s">
        <v>79</v>
      </c>
      <c r="LOB74" s="1" t="s">
        <v>79</v>
      </c>
      <c r="LOJ74" s="1" t="s">
        <v>79</v>
      </c>
      <c r="LOR74" s="1" t="s">
        <v>79</v>
      </c>
      <c r="LOZ74" s="1" t="s">
        <v>79</v>
      </c>
      <c r="LPH74" s="1" t="s">
        <v>79</v>
      </c>
      <c r="LPP74" s="1" t="s">
        <v>79</v>
      </c>
      <c r="LPX74" s="1" t="s">
        <v>79</v>
      </c>
      <c r="LQF74" s="1" t="s">
        <v>79</v>
      </c>
      <c r="LQN74" s="1" t="s">
        <v>79</v>
      </c>
      <c r="LQV74" s="1" t="s">
        <v>79</v>
      </c>
      <c r="LRD74" s="1" t="s">
        <v>79</v>
      </c>
      <c r="LRL74" s="1" t="s">
        <v>79</v>
      </c>
      <c r="LRT74" s="1" t="s">
        <v>79</v>
      </c>
      <c r="LSB74" s="1" t="s">
        <v>79</v>
      </c>
      <c r="LSJ74" s="1" t="s">
        <v>79</v>
      </c>
      <c r="LSR74" s="1" t="s">
        <v>79</v>
      </c>
      <c r="LSZ74" s="1" t="s">
        <v>79</v>
      </c>
      <c r="LTH74" s="1" t="s">
        <v>79</v>
      </c>
      <c r="LTP74" s="1" t="s">
        <v>79</v>
      </c>
      <c r="LTX74" s="1" t="s">
        <v>79</v>
      </c>
      <c r="LUF74" s="1" t="s">
        <v>79</v>
      </c>
      <c r="LUN74" s="1" t="s">
        <v>79</v>
      </c>
      <c r="LUV74" s="1" t="s">
        <v>79</v>
      </c>
      <c r="LVD74" s="1" t="s">
        <v>79</v>
      </c>
      <c r="LVL74" s="1" t="s">
        <v>79</v>
      </c>
      <c r="LVT74" s="1" t="s">
        <v>79</v>
      </c>
      <c r="LWB74" s="1" t="s">
        <v>79</v>
      </c>
      <c r="LWJ74" s="1" t="s">
        <v>79</v>
      </c>
      <c r="LWR74" s="1" t="s">
        <v>79</v>
      </c>
      <c r="LWZ74" s="1" t="s">
        <v>79</v>
      </c>
      <c r="LXH74" s="1" t="s">
        <v>79</v>
      </c>
      <c r="LXP74" s="1" t="s">
        <v>79</v>
      </c>
      <c r="LXX74" s="1" t="s">
        <v>79</v>
      </c>
      <c r="LYF74" s="1" t="s">
        <v>79</v>
      </c>
      <c r="LYN74" s="1" t="s">
        <v>79</v>
      </c>
      <c r="LYV74" s="1" t="s">
        <v>79</v>
      </c>
      <c r="LZD74" s="1" t="s">
        <v>79</v>
      </c>
      <c r="LZL74" s="1" t="s">
        <v>79</v>
      </c>
      <c r="LZT74" s="1" t="s">
        <v>79</v>
      </c>
      <c r="MAB74" s="1" t="s">
        <v>79</v>
      </c>
      <c r="MAJ74" s="1" t="s">
        <v>79</v>
      </c>
      <c r="MAR74" s="1" t="s">
        <v>79</v>
      </c>
      <c r="MAZ74" s="1" t="s">
        <v>79</v>
      </c>
      <c r="MBH74" s="1" t="s">
        <v>79</v>
      </c>
      <c r="MBP74" s="1" t="s">
        <v>79</v>
      </c>
      <c r="MBX74" s="1" t="s">
        <v>79</v>
      </c>
      <c r="MCF74" s="1" t="s">
        <v>79</v>
      </c>
      <c r="MCN74" s="1" t="s">
        <v>79</v>
      </c>
      <c r="MCV74" s="1" t="s">
        <v>79</v>
      </c>
      <c r="MDD74" s="1" t="s">
        <v>79</v>
      </c>
      <c r="MDL74" s="1" t="s">
        <v>79</v>
      </c>
      <c r="MDT74" s="1" t="s">
        <v>79</v>
      </c>
      <c r="MEB74" s="1" t="s">
        <v>79</v>
      </c>
      <c r="MEJ74" s="1" t="s">
        <v>79</v>
      </c>
      <c r="MER74" s="1" t="s">
        <v>79</v>
      </c>
      <c r="MEZ74" s="1" t="s">
        <v>79</v>
      </c>
      <c r="MFH74" s="1" t="s">
        <v>79</v>
      </c>
      <c r="MFP74" s="1" t="s">
        <v>79</v>
      </c>
      <c r="MFX74" s="1" t="s">
        <v>79</v>
      </c>
      <c r="MGF74" s="1" t="s">
        <v>79</v>
      </c>
      <c r="MGN74" s="1" t="s">
        <v>79</v>
      </c>
      <c r="MGV74" s="1" t="s">
        <v>79</v>
      </c>
      <c r="MHD74" s="1" t="s">
        <v>79</v>
      </c>
      <c r="MHL74" s="1" t="s">
        <v>79</v>
      </c>
      <c r="MHT74" s="1" t="s">
        <v>79</v>
      </c>
      <c r="MIB74" s="1" t="s">
        <v>79</v>
      </c>
      <c r="MIJ74" s="1" t="s">
        <v>79</v>
      </c>
      <c r="MIR74" s="1" t="s">
        <v>79</v>
      </c>
      <c r="MIZ74" s="1" t="s">
        <v>79</v>
      </c>
      <c r="MJH74" s="1" t="s">
        <v>79</v>
      </c>
      <c r="MJP74" s="1" t="s">
        <v>79</v>
      </c>
      <c r="MJX74" s="1" t="s">
        <v>79</v>
      </c>
      <c r="MKF74" s="1" t="s">
        <v>79</v>
      </c>
      <c r="MKN74" s="1" t="s">
        <v>79</v>
      </c>
      <c r="MKV74" s="1" t="s">
        <v>79</v>
      </c>
      <c r="MLD74" s="1" t="s">
        <v>79</v>
      </c>
      <c r="MLL74" s="1" t="s">
        <v>79</v>
      </c>
      <c r="MLT74" s="1" t="s">
        <v>79</v>
      </c>
      <c r="MMB74" s="1" t="s">
        <v>79</v>
      </c>
      <c r="MMJ74" s="1" t="s">
        <v>79</v>
      </c>
      <c r="MMR74" s="1" t="s">
        <v>79</v>
      </c>
      <c r="MMZ74" s="1" t="s">
        <v>79</v>
      </c>
      <c r="MNH74" s="1" t="s">
        <v>79</v>
      </c>
      <c r="MNP74" s="1" t="s">
        <v>79</v>
      </c>
      <c r="MNX74" s="1" t="s">
        <v>79</v>
      </c>
      <c r="MOF74" s="1" t="s">
        <v>79</v>
      </c>
      <c r="MON74" s="1" t="s">
        <v>79</v>
      </c>
      <c r="MOV74" s="1" t="s">
        <v>79</v>
      </c>
      <c r="MPD74" s="1" t="s">
        <v>79</v>
      </c>
      <c r="MPL74" s="1" t="s">
        <v>79</v>
      </c>
      <c r="MPT74" s="1" t="s">
        <v>79</v>
      </c>
      <c r="MQB74" s="1" t="s">
        <v>79</v>
      </c>
      <c r="MQJ74" s="1" t="s">
        <v>79</v>
      </c>
      <c r="MQR74" s="1" t="s">
        <v>79</v>
      </c>
      <c r="MQZ74" s="1" t="s">
        <v>79</v>
      </c>
      <c r="MRH74" s="1" t="s">
        <v>79</v>
      </c>
      <c r="MRP74" s="1" t="s">
        <v>79</v>
      </c>
      <c r="MRX74" s="1" t="s">
        <v>79</v>
      </c>
      <c r="MSF74" s="1" t="s">
        <v>79</v>
      </c>
      <c r="MSN74" s="1" t="s">
        <v>79</v>
      </c>
      <c r="MSV74" s="1" t="s">
        <v>79</v>
      </c>
      <c r="MTD74" s="1" t="s">
        <v>79</v>
      </c>
      <c r="MTL74" s="1" t="s">
        <v>79</v>
      </c>
      <c r="MTT74" s="1" t="s">
        <v>79</v>
      </c>
      <c r="MUB74" s="1" t="s">
        <v>79</v>
      </c>
      <c r="MUJ74" s="1" t="s">
        <v>79</v>
      </c>
      <c r="MUR74" s="1" t="s">
        <v>79</v>
      </c>
      <c r="MUZ74" s="1" t="s">
        <v>79</v>
      </c>
      <c r="MVH74" s="1" t="s">
        <v>79</v>
      </c>
      <c r="MVP74" s="1" t="s">
        <v>79</v>
      </c>
      <c r="MVX74" s="1" t="s">
        <v>79</v>
      </c>
      <c r="MWF74" s="1" t="s">
        <v>79</v>
      </c>
      <c r="MWN74" s="1" t="s">
        <v>79</v>
      </c>
      <c r="MWV74" s="1" t="s">
        <v>79</v>
      </c>
      <c r="MXD74" s="1" t="s">
        <v>79</v>
      </c>
      <c r="MXL74" s="1" t="s">
        <v>79</v>
      </c>
      <c r="MXT74" s="1" t="s">
        <v>79</v>
      </c>
      <c r="MYB74" s="1" t="s">
        <v>79</v>
      </c>
      <c r="MYJ74" s="1" t="s">
        <v>79</v>
      </c>
      <c r="MYR74" s="1" t="s">
        <v>79</v>
      </c>
      <c r="MYZ74" s="1" t="s">
        <v>79</v>
      </c>
      <c r="MZH74" s="1" t="s">
        <v>79</v>
      </c>
      <c r="MZP74" s="1" t="s">
        <v>79</v>
      </c>
      <c r="MZX74" s="1" t="s">
        <v>79</v>
      </c>
      <c r="NAF74" s="1" t="s">
        <v>79</v>
      </c>
      <c r="NAN74" s="1" t="s">
        <v>79</v>
      </c>
      <c r="NAV74" s="1" t="s">
        <v>79</v>
      </c>
      <c r="NBD74" s="1" t="s">
        <v>79</v>
      </c>
      <c r="NBL74" s="1" t="s">
        <v>79</v>
      </c>
      <c r="NBT74" s="1" t="s">
        <v>79</v>
      </c>
      <c r="NCB74" s="1" t="s">
        <v>79</v>
      </c>
      <c r="NCJ74" s="1" t="s">
        <v>79</v>
      </c>
      <c r="NCR74" s="1" t="s">
        <v>79</v>
      </c>
      <c r="NCZ74" s="1" t="s">
        <v>79</v>
      </c>
      <c r="NDH74" s="1" t="s">
        <v>79</v>
      </c>
      <c r="NDP74" s="1" t="s">
        <v>79</v>
      </c>
      <c r="NDX74" s="1" t="s">
        <v>79</v>
      </c>
      <c r="NEF74" s="1" t="s">
        <v>79</v>
      </c>
      <c r="NEN74" s="1" t="s">
        <v>79</v>
      </c>
      <c r="NEV74" s="1" t="s">
        <v>79</v>
      </c>
      <c r="NFD74" s="1" t="s">
        <v>79</v>
      </c>
      <c r="NFL74" s="1" t="s">
        <v>79</v>
      </c>
      <c r="NFT74" s="1" t="s">
        <v>79</v>
      </c>
      <c r="NGB74" s="1" t="s">
        <v>79</v>
      </c>
      <c r="NGJ74" s="1" t="s">
        <v>79</v>
      </c>
      <c r="NGR74" s="1" t="s">
        <v>79</v>
      </c>
      <c r="NGZ74" s="1" t="s">
        <v>79</v>
      </c>
      <c r="NHH74" s="1" t="s">
        <v>79</v>
      </c>
      <c r="NHP74" s="1" t="s">
        <v>79</v>
      </c>
      <c r="NHX74" s="1" t="s">
        <v>79</v>
      </c>
      <c r="NIF74" s="1" t="s">
        <v>79</v>
      </c>
      <c r="NIN74" s="1" t="s">
        <v>79</v>
      </c>
      <c r="NIV74" s="1" t="s">
        <v>79</v>
      </c>
      <c r="NJD74" s="1" t="s">
        <v>79</v>
      </c>
      <c r="NJL74" s="1" t="s">
        <v>79</v>
      </c>
      <c r="NJT74" s="1" t="s">
        <v>79</v>
      </c>
      <c r="NKB74" s="1" t="s">
        <v>79</v>
      </c>
      <c r="NKJ74" s="1" t="s">
        <v>79</v>
      </c>
      <c r="NKR74" s="1" t="s">
        <v>79</v>
      </c>
      <c r="NKZ74" s="1" t="s">
        <v>79</v>
      </c>
      <c r="NLH74" s="1" t="s">
        <v>79</v>
      </c>
      <c r="NLP74" s="1" t="s">
        <v>79</v>
      </c>
      <c r="NLX74" s="1" t="s">
        <v>79</v>
      </c>
      <c r="NMF74" s="1" t="s">
        <v>79</v>
      </c>
      <c r="NMN74" s="1" t="s">
        <v>79</v>
      </c>
      <c r="NMV74" s="1" t="s">
        <v>79</v>
      </c>
      <c r="NND74" s="1" t="s">
        <v>79</v>
      </c>
      <c r="NNL74" s="1" t="s">
        <v>79</v>
      </c>
      <c r="NNT74" s="1" t="s">
        <v>79</v>
      </c>
      <c r="NOB74" s="1" t="s">
        <v>79</v>
      </c>
      <c r="NOJ74" s="1" t="s">
        <v>79</v>
      </c>
      <c r="NOR74" s="1" t="s">
        <v>79</v>
      </c>
      <c r="NOZ74" s="1" t="s">
        <v>79</v>
      </c>
      <c r="NPH74" s="1" t="s">
        <v>79</v>
      </c>
      <c r="NPP74" s="1" t="s">
        <v>79</v>
      </c>
      <c r="NPX74" s="1" t="s">
        <v>79</v>
      </c>
      <c r="NQF74" s="1" t="s">
        <v>79</v>
      </c>
      <c r="NQN74" s="1" t="s">
        <v>79</v>
      </c>
      <c r="NQV74" s="1" t="s">
        <v>79</v>
      </c>
      <c r="NRD74" s="1" t="s">
        <v>79</v>
      </c>
      <c r="NRL74" s="1" t="s">
        <v>79</v>
      </c>
      <c r="NRT74" s="1" t="s">
        <v>79</v>
      </c>
      <c r="NSB74" s="1" t="s">
        <v>79</v>
      </c>
      <c r="NSJ74" s="1" t="s">
        <v>79</v>
      </c>
      <c r="NSR74" s="1" t="s">
        <v>79</v>
      </c>
      <c r="NSZ74" s="1" t="s">
        <v>79</v>
      </c>
      <c r="NTH74" s="1" t="s">
        <v>79</v>
      </c>
      <c r="NTP74" s="1" t="s">
        <v>79</v>
      </c>
      <c r="NTX74" s="1" t="s">
        <v>79</v>
      </c>
      <c r="NUF74" s="1" t="s">
        <v>79</v>
      </c>
      <c r="NUN74" s="1" t="s">
        <v>79</v>
      </c>
      <c r="NUV74" s="1" t="s">
        <v>79</v>
      </c>
      <c r="NVD74" s="1" t="s">
        <v>79</v>
      </c>
      <c r="NVL74" s="1" t="s">
        <v>79</v>
      </c>
      <c r="NVT74" s="1" t="s">
        <v>79</v>
      </c>
      <c r="NWB74" s="1" t="s">
        <v>79</v>
      </c>
      <c r="NWJ74" s="1" t="s">
        <v>79</v>
      </c>
      <c r="NWR74" s="1" t="s">
        <v>79</v>
      </c>
      <c r="NWZ74" s="1" t="s">
        <v>79</v>
      </c>
      <c r="NXH74" s="1" t="s">
        <v>79</v>
      </c>
      <c r="NXP74" s="1" t="s">
        <v>79</v>
      </c>
      <c r="NXX74" s="1" t="s">
        <v>79</v>
      </c>
      <c r="NYF74" s="1" t="s">
        <v>79</v>
      </c>
      <c r="NYN74" s="1" t="s">
        <v>79</v>
      </c>
      <c r="NYV74" s="1" t="s">
        <v>79</v>
      </c>
      <c r="NZD74" s="1" t="s">
        <v>79</v>
      </c>
      <c r="NZL74" s="1" t="s">
        <v>79</v>
      </c>
      <c r="NZT74" s="1" t="s">
        <v>79</v>
      </c>
      <c r="OAB74" s="1" t="s">
        <v>79</v>
      </c>
      <c r="OAJ74" s="1" t="s">
        <v>79</v>
      </c>
      <c r="OAR74" s="1" t="s">
        <v>79</v>
      </c>
      <c r="OAZ74" s="1" t="s">
        <v>79</v>
      </c>
      <c r="OBH74" s="1" t="s">
        <v>79</v>
      </c>
      <c r="OBP74" s="1" t="s">
        <v>79</v>
      </c>
      <c r="OBX74" s="1" t="s">
        <v>79</v>
      </c>
      <c r="OCF74" s="1" t="s">
        <v>79</v>
      </c>
      <c r="OCN74" s="1" t="s">
        <v>79</v>
      </c>
      <c r="OCV74" s="1" t="s">
        <v>79</v>
      </c>
      <c r="ODD74" s="1" t="s">
        <v>79</v>
      </c>
      <c r="ODL74" s="1" t="s">
        <v>79</v>
      </c>
      <c r="ODT74" s="1" t="s">
        <v>79</v>
      </c>
      <c r="OEB74" s="1" t="s">
        <v>79</v>
      </c>
      <c r="OEJ74" s="1" t="s">
        <v>79</v>
      </c>
      <c r="OER74" s="1" t="s">
        <v>79</v>
      </c>
      <c r="OEZ74" s="1" t="s">
        <v>79</v>
      </c>
      <c r="OFH74" s="1" t="s">
        <v>79</v>
      </c>
      <c r="OFP74" s="1" t="s">
        <v>79</v>
      </c>
      <c r="OFX74" s="1" t="s">
        <v>79</v>
      </c>
      <c r="OGF74" s="1" t="s">
        <v>79</v>
      </c>
      <c r="OGN74" s="1" t="s">
        <v>79</v>
      </c>
      <c r="OGV74" s="1" t="s">
        <v>79</v>
      </c>
      <c r="OHD74" s="1" t="s">
        <v>79</v>
      </c>
      <c r="OHL74" s="1" t="s">
        <v>79</v>
      </c>
      <c r="OHT74" s="1" t="s">
        <v>79</v>
      </c>
      <c r="OIB74" s="1" t="s">
        <v>79</v>
      </c>
      <c r="OIJ74" s="1" t="s">
        <v>79</v>
      </c>
      <c r="OIR74" s="1" t="s">
        <v>79</v>
      </c>
      <c r="OIZ74" s="1" t="s">
        <v>79</v>
      </c>
      <c r="OJH74" s="1" t="s">
        <v>79</v>
      </c>
      <c r="OJP74" s="1" t="s">
        <v>79</v>
      </c>
      <c r="OJX74" s="1" t="s">
        <v>79</v>
      </c>
      <c r="OKF74" s="1" t="s">
        <v>79</v>
      </c>
      <c r="OKN74" s="1" t="s">
        <v>79</v>
      </c>
      <c r="OKV74" s="1" t="s">
        <v>79</v>
      </c>
      <c r="OLD74" s="1" t="s">
        <v>79</v>
      </c>
      <c r="OLL74" s="1" t="s">
        <v>79</v>
      </c>
      <c r="OLT74" s="1" t="s">
        <v>79</v>
      </c>
      <c r="OMB74" s="1" t="s">
        <v>79</v>
      </c>
      <c r="OMJ74" s="1" t="s">
        <v>79</v>
      </c>
      <c r="OMR74" s="1" t="s">
        <v>79</v>
      </c>
      <c r="OMZ74" s="1" t="s">
        <v>79</v>
      </c>
      <c r="ONH74" s="1" t="s">
        <v>79</v>
      </c>
      <c r="ONP74" s="1" t="s">
        <v>79</v>
      </c>
      <c r="ONX74" s="1" t="s">
        <v>79</v>
      </c>
      <c r="OOF74" s="1" t="s">
        <v>79</v>
      </c>
      <c r="OON74" s="1" t="s">
        <v>79</v>
      </c>
      <c r="OOV74" s="1" t="s">
        <v>79</v>
      </c>
      <c r="OPD74" s="1" t="s">
        <v>79</v>
      </c>
      <c r="OPL74" s="1" t="s">
        <v>79</v>
      </c>
      <c r="OPT74" s="1" t="s">
        <v>79</v>
      </c>
      <c r="OQB74" s="1" t="s">
        <v>79</v>
      </c>
      <c r="OQJ74" s="1" t="s">
        <v>79</v>
      </c>
      <c r="OQR74" s="1" t="s">
        <v>79</v>
      </c>
      <c r="OQZ74" s="1" t="s">
        <v>79</v>
      </c>
      <c r="ORH74" s="1" t="s">
        <v>79</v>
      </c>
      <c r="ORP74" s="1" t="s">
        <v>79</v>
      </c>
      <c r="ORX74" s="1" t="s">
        <v>79</v>
      </c>
      <c r="OSF74" s="1" t="s">
        <v>79</v>
      </c>
      <c r="OSN74" s="1" t="s">
        <v>79</v>
      </c>
      <c r="OSV74" s="1" t="s">
        <v>79</v>
      </c>
      <c r="OTD74" s="1" t="s">
        <v>79</v>
      </c>
      <c r="OTL74" s="1" t="s">
        <v>79</v>
      </c>
      <c r="OTT74" s="1" t="s">
        <v>79</v>
      </c>
      <c r="OUB74" s="1" t="s">
        <v>79</v>
      </c>
      <c r="OUJ74" s="1" t="s">
        <v>79</v>
      </c>
      <c r="OUR74" s="1" t="s">
        <v>79</v>
      </c>
      <c r="OUZ74" s="1" t="s">
        <v>79</v>
      </c>
      <c r="OVH74" s="1" t="s">
        <v>79</v>
      </c>
      <c r="OVP74" s="1" t="s">
        <v>79</v>
      </c>
      <c r="OVX74" s="1" t="s">
        <v>79</v>
      </c>
      <c r="OWF74" s="1" t="s">
        <v>79</v>
      </c>
      <c r="OWN74" s="1" t="s">
        <v>79</v>
      </c>
      <c r="OWV74" s="1" t="s">
        <v>79</v>
      </c>
      <c r="OXD74" s="1" t="s">
        <v>79</v>
      </c>
      <c r="OXL74" s="1" t="s">
        <v>79</v>
      </c>
      <c r="OXT74" s="1" t="s">
        <v>79</v>
      </c>
      <c r="OYB74" s="1" t="s">
        <v>79</v>
      </c>
      <c r="OYJ74" s="1" t="s">
        <v>79</v>
      </c>
      <c r="OYR74" s="1" t="s">
        <v>79</v>
      </c>
      <c r="OYZ74" s="1" t="s">
        <v>79</v>
      </c>
      <c r="OZH74" s="1" t="s">
        <v>79</v>
      </c>
      <c r="OZP74" s="1" t="s">
        <v>79</v>
      </c>
      <c r="OZX74" s="1" t="s">
        <v>79</v>
      </c>
      <c r="PAF74" s="1" t="s">
        <v>79</v>
      </c>
      <c r="PAN74" s="1" t="s">
        <v>79</v>
      </c>
      <c r="PAV74" s="1" t="s">
        <v>79</v>
      </c>
      <c r="PBD74" s="1" t="s">
        <v>79</v>
      </c>
      <c r="PBL74" s="1" t="s">
        <v>79</v>
      </c>
      <c r="PBT74" s="1" t="s">
        <v>79</v>
      </c>
      <c r="PCB74" s="1" t="s">
        <v>79</v>
      </c>
      <c r="PCJ74" s="1" t="s">
        <v>79</v>
      </c>
      <c r="PCR74" s="1" t="s">
        <v>79</v>
      </c>
      <c r="PCZ74" s="1" t="s">
        <v>79</v>
      </c>
      <c r="PDH74" s="1" t="s">
        <v>79</v>
      </c>
      <c r="PDP74" s="1" t="s">
        <v>79</v>
      </c>
      <c r="PDX74" s="1" t="s">
        <v>79</v>
      </c>
      <c r="PEF74" s="1" t="s">
        <v>79</v>
      </c>
      <c r="PEN74" s="1" t="s">
        <v>79</v>
      </c>
      <c r="PEV74" s="1" t="s">
        <v>79</v>
      </c>
      <c r="PFD74" s="1" t="s">
        <v>79</v>
      </c>
      <c r="PFL74" s="1" t="s">
        <v>79</v>
      </c>
      <c r="PFT74" s="1" t="s">
        <v>79</v>
      </c>
      <c r="PGB74" s="1" t="s">
        <v>79</v>
      </c>
      <c r="PGJ74" s="1" t="s">
        <v>79</v>
      </c>
      <c r="PGR74" s="1" t="s">
        <v>79</v>
      </c>
      <c r="PGZ74" s="1" t="s">
        <v>79</v>
      </c>
      <c r="PHH74" s="1" t="s">
        <v>79</v>
      </c>
      <c r="PHP74" s="1" t="s">
        <v>79</v>
      </c>
      <c r="PHX74" s="1" t="s">
        <v>79</v>
      </c>
      <c r="PIF74" s="1" t="s">
        <v>79</v>
      </c>
      <c r="PIN74" s="1" t="s">
        <v>79</v>
      </c>
      <c r="PIV74" s="1" t="s">
        <v>79</v>
      </c>
      <c r="PJD74" s="1" t="s">
        <v>79</v>
      </c>
      <c r="PJL74" s="1" t="s">
        <v>79</v>
      </c>
      <c r="PJT74" s="1" t="s">
        <v>79</v>
      </c>
      <c r="PKB74" s="1" t="s">
        <v>79</v>
      </c>
      <c r="PKJ74" s="1" t="s">
        <v>79</v>
      </c>
      <c r="PKR74" s="1" t="s">
        <v>79</v>
      </c>
      <c r="PKZ74" s="1" t="s">
        <v>79</v>
      </c>
      <c r="PLH74" s="1" t="s">
        <v>79</v>
      </c>
      <c r="PLP74" s="1" t="s">
        <v>79</v>
      </c>
      <c r="PLX74" s="1" t="s">
        <v>79</v>
      </c>
      <c r="PMF74" s="1" t="s">
        <v>79</v>
      </c>
      <c r="PMN74" s="1" t="s">
        <v>79</v>
      </c>
      <c r="PMV74" s="1" t="s">
        <v>79</v>
      </c>
      <c r="PND74" s="1" t="s">
        <v>79</v>
      </c>
      <c r="PNL74" s="1" t="s">
        <v>79</v>
      </c>
      <c r="PNT74" s="1" t="s">
        <v>79</v>
      </c>
      <c r="POB74" s="1" t="s">
        <v>79</v>
      </c>
      <c r="POJ74" s="1" t="s">
        <v>79</v>
      </c>
      <c r="POR74" s="1" t="s">
        <v>79</v>
      </c>
      <c r="POZ74" s="1" t="s">
        <v>79</v>
      </c>
      <c r="PPH74" s="1" t="s">
        <v>79</v>
      </c>
      <c r="PPP74" s="1" t="s">
        <v>79</v>
      </c>
      <c r="PPX74" s="1" t="s">
        <v>79</v>
      </c>
      <c r="PQF74" s="1" t="s">
        <v>79</v>
      </c>
      <c r="PQN74" s="1" t="s">
        <v>79</v>
      </c>
      <c r="PQV74" s="1" t="s">
        <v>79</v>
      </c>
      <c r="PRD74" s="1" t="s">
        <v>79</v>
      </c>
      <c r="PRL74" s="1" t="s">
        <v>79</v>
      </c>
      <c r="PRT74" s="1" t="s">
        <v>79</v>
      </c>
      <c r="PSB74" s="1" t="s">
        <v>79</v>
      </c>
      <c r="PSJ74" s="1" t="s">
        <v>79</v>
      </c>
      <c r="PSR74" s="1" t="s">
        <v>79</v>
      </c>
      <c r="PSZ74" s="1" t="s">
        <v>79</v>
      </c>
      <c r="PTH74" s="1" t="s">
        <v>79</v>
      </c>
      <c r="PTP74" s="1" t="s">
        <v>79</v>
      </c>
      <c r="PTX74" s="1" t="s">
        <v>79</v>
      </c>
      <c r="PUF74" s="1" t="s">
        <v>79</v>
      </c>
      <c r="PUN74" s="1" t="s">
        <v>79</v>
      </c>
      <c r="PUV74" s="1" t="s">
        <v>79</v>
      </c>
      <c r="PVD74" s="1" t="s">
        <v>79</v>
      </c>
      <c r="PVL74" s="1" t="s">
        <v>79</v>
      </c>
      <c r="PVT74" s="1" t="s">
        <v>79</v>
      </c>
      <c r="PWB74" s="1" t="s">
        <v>79</v>
      </c>
      <c r="PWJ74" s="1" t="s">
        <v>79</v>
      </c>
      <c r="PWR74" s="1" t="s">
        <v>79</v>
      </c>
      <c r="PWZ74" s="1" t="s">
        <v>79</v>
      </c>
      <c r="PXH74" s="1" t="s">
        <v>79</v>
      </c>
      <c r="PXP74" s="1" t="s">
        <v>79</v>
      </c>
      <c r="PXX74" s="1" t="s">
        <v>79</v>
      </c>
      <c r="PYF74" s="1" t="s">
        <v>79</v>
      </c>
      <c r="PYN74" s="1" t="s">
        <v>79</v>
      </c>
      <c r="PYV74" s="1" t="s">
        <v>79</v>
      </c>
      <c r="PZD74" s="1" t="s">
        <v>79</v>
      </c>
      <c r="PZL74" s="1" t="s">
        <v>79</v>
      </c>
      <c r="PZT74" s="1" t="s">
        <v>79</v>
      </c>
      <c r="QAB74" s="1" t="s">
        <v>79</v>
      </c>
      <c r="QAJ74" s="1" t="s">
        <v>79</v>
      </c>
      <c r="QAR74" s="1" t="s">
        <v>79</v>
      </c>
      <c r="QAZ74" s="1" t="s">
        <v>79</v>
      </c>
      <c r="QBH74" s="1" t="s">
        <v>79</v>
      </c>
      <c r="QBP74" s="1" t="s">
        <v>79</v>
      </c>
      <c r="QBX74" s="1" t="s">
        <v>79</v>
      </c>
      <c r="QCF74" s="1" t="s">
        <v>79</v>
      </c>
      <c r="QCN74" s="1" t="s">
        <v>79</v>
      </c>
      <c r="QCV74" s="1" t="s">
        <v>79</v>
      </c>
      <c r="QDD74" s="1" t="s">
        <v>79</v>
      </c>
      <c r="QDL74" s="1" t="s">
        <v>79</v>
      </c>
      <c r="QDT74" s="1" t="s">
        <v>79</v>
      </c>
      <c r="QEB74" s="1" t="s">
        <v>79</v>
      </c>
      <c r="QEJ74" s="1" t="s">
        <v>79</v>
      </c>
      <c r="QER74" s="1" t="s">
        <v>79</v>
      </c>
      <c r="QEZ74" s="1" t="s">
        <v>79</v>
      </c>
      <c r="QFH74" s="1" t="s">
        <v>79</v>
      </c>
      <c r="QFP74" s="1" t="s">
        <v>79</v>
      </c>
      <c r="QFX74" s="1" t="s">
        <v>79</v>
      </c>
      <c r="QGF74" s="1" t="s">
        <v>79</v>
      </c>
      <c r="QGN74" s="1" t="s">
        <v>79</v>
      </c>
      <c r="QGV74" s="1" t="s">
        <v>79</v>
      </c>
      <c r="QHD74" s="1" t="s">
        <v>79</v>
      </c>
      <c r="QHL74" s="1" t="s">
        <v>79</v>
      </c>
      <c r="QHT74" s="1" t="s">
        <v>79</v>
      </c>
      <c r="QIB74" s="1" t="s">
        <v>79</v>
      </c>
      <c r="QIJ74" s="1" t="s">
        <v>79</v>
      </c>
      <c r="QIR74" s="1" t="s">
        <v>79</v>
      </c>
      <c r="QIZ74" s="1" t="s">
        <v>79</v>
      </c>
      <c r="QJH74" s="1" t="s">
        <v>79</v>
      </c>
      <c r="QJP74" s="1" t="s">
        <v>79</v>
      </c>
      <c r="QJX74" s="1" t="s">
        <v>79</v>
      </c>
      <c r="QKF74" s="1" t="s">
        <v>79</v>
      </c>
      <c r="QKN74" s="1" t="s">
        <v>79</v>
      </c>
      <c r="QKV74" s="1" t="s">
        <v>79</v>
      </c>
      <c r="QLD74" s="1" t="s">
        <v>79</v>
      </c>
      <c r="QLL74" s="1" t="s">
        <v>79</v>
      </c>
      <c r="QLT74" s="1" t="s">
        <v>79</v>
      </c>
      <c r="QMB74" s="1" t="s">
        <v>79</v>
      </c>
      <c r="QMJ74" s="1" t="s">
        <v>79</v>
      </c>
      <c r="QMR74" s="1" t="s">
        <v>79</v>
      </c>
      <c r="QMZ74" s="1" t="s">
        <v>79</v>
      </c>
      <c r="QNH74" s="1" t="s">
        <v>79</v>
      </c>
      <c r="QNP74" s="1" t="s">
        <v>79</v>
      </c>
      <c r="QNX74" s="1" t="s">
        <v>79</v>
      </c>
      <c r="QOF74" s="1" t="s">
        <v>79</v>
      </c>
      <c r="QON74" s="1" t="s">
        <v>79</v>
      </c>
      <c r="QOV74" s="1" t="s">
        <v>79</v>
      </c>
      <c r="QPD74" s="1" t="s">
        <v>79</v>
      </c>
      <c r="QPL74" s="1" t="s">
        <v>79</v>
      </c>
      <c r="QPT74" s="1" t="s">
        <v>79</v>
      </c>
      <c r="QQB74" s="1" t="s">
        <v>79</v>
      </c>
      <c r="QQJ74" s="1" t="s">
        <v>79</v>
      </c>
      <c r="QQR74" s="1" t="s">
        <v>79</v>
      </c>
      <c r="QQZ74" s="1" t="s">
        <v>79</v>
      </c>
      <c r="QRH74" s="1" t="s">
        <v>79</v>
      </c>
      <c r="QRP74" s="1" t="s">
        <v>79</v>
      </c>
      <c r="QRX74" s="1" t="s">
        <v>79</v>
      </c>
      <c r="QSF74" s="1" t="s">
        <v>79</v>
      </c>
      <c r="QSN74" s="1" t="s">
        <v>79</v>
      </c>
      <c r="QSV74" s="1" t="s">
        <v>79</v>
      </c>
      <c r="QTD74" s="1" t="s">
        <v>79</v>
      </c>
      <c r="QTL74" s="1" t="s">
        <v>79</v>
      </c>
      <c r="QTT74" s="1" t="s">
        <v>79</v>
      </c>
      <c r="QUB74" s="1" t="s">
        <v>79</v>
      </c>
      <c r="QUJ74" s="1" t="s">
        <v>79</v>
      </c>
      <c r="QUR74" s="1" t="s">
        <v>79</v>
      </c>
      <c r="QUZ74" s="1" t="s">
        <v>79</v>
      </c>
      <c r="QVH74" s="1" t="s">
        <v>79</v>
      </c>
      <c r="QVP74" s="1" t="s">
        <v>79</v>
      </c>
      <c r="QVX74" s="1" t="s">
        <v>79</v>
      </c>
      <c r="QWF74" s="1" t="s">
        <v>79</v>
      </c>
      <c r="QWN74" s="1" t="s">
        <v>79</v>
      </c>
      <c r="QWV74" s="1" t="s">
        <v>79</v>
      </c>
      <c r="QXD74" s="1" t="s">
        <v>79</v>
      </c>
      <c r="QXL74" s="1" t="s">
        <v>79</v>
      </c>
      <c r="QXT74" s="1" t="s">
        <v>79</v>
      </c>
      <c r="QYB74" s="1" t="s">
        <v>79</v>
      </c>
      <c r="QYJ74" s="1" t="s">
        <v>79</v>
      </c>
      <c r="QYR74" s="1" t="s">
        <v>79</v>
      </c>
      <c r="QYZ74" s="1" t="s">
        <v>79</v>
      </c>
      <c r="QZH74" s="1" t="s">
        <v>79</v>
      </c>
      <c r="QZP74" s="1" t="s">
        <v>79</v>
      </c>
      <c r="QZX74" s="1" t="s">
        <v>79</v>
      </c>
      <c r="RAF74" s="1" t="s">
        <v>79</v>
      </c>
      <c r="RAN74" s="1" t="s">
        <v>79</v>
      </c>
      <c r="RAV74" s="1" t="s">
        <v>79</v>
      </c>
      <c r="RBD74" s="1" t="s">
        <v>79</v>
      </c>
      <c r="RBL74" s="1" t="s">
        <v>79</v>
      </c>
      <c r="RBT74" s="1" t="s">
        <v>79</v>
      </c>
      <c r="RCB74" s="1" t="s">
        <v>79</v>
      </c>
      <c r="RCJ74" s="1" t="s">
        <v>79</v>
      </c>
      <c r="RCR74" s="1" t="s">
        <v>79</v>
      </c>
      <c r="RCZ74" s="1" t="s">
        <v>79</v>
      </c>
      <c r="RDH74" s="1" t="s">
        <v>79</v>
      </c>
      <c r="RDP74" s="1" t="s">
        <v>79</v>
      </c>
      <c r="RDX74" s="1" t="s">
        <v>79</v>
      </c>
      <c r="REF74" s="1" t="s">
        <v>79</v>
      </c>
      <c r="REN74" s="1" t="s">
        <v>79</v>
      </c>
      <c r="REV74" s="1" t="s">
        <v>79</v>
      </c>
      <c r="RFD74" s="1" t="s">
        <v>79</v>
      </c>
      <c r="RFL74" s="1" t="s">
        <v>79</v>
      </c>
      <c r="RFT74" s="1" t="s">
        <v>79</v>
      </c>
      <c r="RGB74" s="1" t="s">
        <v>79</v>
      </c>
      <c r="RGJ74" s="1" t="s">
        <v>79</v>
      </c>
      <c r="RGR74" s="1" t="s">
        <v>79</v>
      </c>
      <c r="RGZ74" s="1" t="s">
        <v>79</v>
      </c>
      <c r="RHH74" s="1" t="s">
        <v>79</v>
      </c>
      <c r="RHP74" s="1" t="s">
        <v>79</v>
      </c>
      <c r="RHX74" s="1" t="s">
        <v>79</v>
      </c>
      <c r="RIF74" s="1" t="s">
        <v>79</v>
      </c>
      <c r="RIN74" s="1" t="s">
        <v>79</v>
      </c>
      <c r="RIV74" s="1" t="s">
        <v>79</v>
      </c>
      <c r="RJD74" s="1" t="s">
        <v>79</v>
      </c>
      <c r="RJL74" s="1" t="s">
        <v>79</v>
      </c>
      <c r="RJT74" s="1" t="s">
        <v>79</v>
      </c>
      <c r="RKB74" s="1" t="s">
        <v>79</v>
      </c>
      <c r="RKJ74" s="1" t="s">
        <v>79</v>
      </c>
      <c r="RKR74" s="1" t="s">
        <v>79</v>
      </c>
      <c r="RKZ74" s="1" t="s">
        <v>79</v>
      </c>
      <c r="RLH74" s="1" t="s">
        <v>79</v>
      </c>
      <c r="RLP74" s="1" t="s">
        <v>79</v>
      </c>
      <c r="RLX74" s="1" t="s">
        <v>79</v>
      </c>
      <c r="RMF74" s="1" t="s">
        <v>79</v>
      </c>
      <c r="RMN74" s="1" t="s">
        <v>79</v>
      </c>
      <c r="RMV74" s="1" t="s">
        <v>79</v>
      </c>
      <c r="RND74" s="1" t="s">
        <v>79</v>
      </c>
      <c r="RNL74" s="1" t="s">
        <v>79</v>
      </c>
      <c r="RNT74" s="1" t="s">
        <v>79</v>
      </c>
      <c r="ROB74" s="1" t="s">
        <v>79</v>
      </c>
      <c r="ROJ74" s="1" t="s">
        <v>79</v>
      </c>
      <c r="ROR74" s="1" t="s">
        <v>79</v>
      </c>
      <c r="ROZ74" s="1" t="s">
        <v>79</v>
      </c>
      <c r="RPH74" s="1" t="s">
        <v>79</v>
      </c>
      <c r="RPP74" s="1" t="s">
        <v>79</v>
      </c>
      <c r="RPX74" s="1" t="s">
        <v>79</v>
      </c>
      <c r="RQF74" s="1" t="s">
        <v>79</v>
      </c>
      <c r="RQN74" s="1" t="s">
        <v>79</v>
      </c>
      <c r="RQV74" s="1" t="s">
        <v>79</v>
      </c>
      <c r="RRD74" s="1" t="s">
        <v>79</v>
      </c>
      <c r="RRL74" s="1" t="s">
        <v>79</v>
      </c>
      <c r="RRT74" s="1" t="s">
        <v>79</v>
      </c>
      <c r="RSB74" s="1" t="s">
        <v>79</v>
      </c>
      <c r="RSJ74" s="1" t="s">
        <v>79</v>
      </c>
      <c r="RSR74" s="1" t="s">
        <v>79</v>
      </c>
      <c r="RSZ74" s="1" t="s">
        <v>79</v>
      </c>
      <c r="RTH74" s="1" t="s">
        <v>79</v>
      </c>
      <c r="RTP74" s="1" t="s">
        <v>79</v>
      </c>
      <c r="RTX74" s="1" t="s">
        <v>79</v>
      </c>
      <c r="RUF74" s="1" t="s">
        <v>79</v>
      </c>
      <c r="RUN74" s="1" t="s">
        <v>79</v>
      </c>
      <c r="RUV74" s="1" t="s">
        <v>79</v>
      </c>
      <c r="RVD74" s="1" t="s">
        <v>79</v>
      </c>
      <c r="RVL74" s="1" t="s">
        <v>79</v>
      </c>
      <c r="RVT74" s="1" t="s">
        <v>79</v>
      </c>
      <c r="RWB74" s="1" t="s">
        <v>79</v>
      </c>
      <c r="RWJ74" s="1" t="s">
        <v>79</v>
      </c>
      <c r="RWR74" s="1" t="s">
        <v>79</v>
      </c>
      <c r="RWZ74" s="1" t="s">
        <v>79</v>
      </c>
      <c r="RXH74" s="1" t="s">
        <v>79</v>
      </c>
      <c r="RXP74" s="1" t="s">
        <v>79</v>
      </c>
      <c r="RXX74" s="1" t="s">
        <v>79</v>
      </c>
      <c r="RYF74" s="1" t="s">
        <v>79</v>
      </c>
      <c r="RYN74" s="1" t="s">
        <v>79</v>
      </c>
      <c r="RYV74" s="1" t="s">
        <v>79</v>
      </c>
      <c r="RZD74" s="1" t="s">
        <v>79</v>
      </c>
      <c r="RZL74" s="1" t="s">
        <v>79</v>
      </c>
      <c r="RZT74" s="1" t="s">
        <v>79</v>
      </c>
      <c r="SAB74" s="1" t="s">
        <v>79</v>
      </c>
      <c r="SAJ74" s="1" t="s">
        <v>79</v>
      </c>
      <c r="SAR74" s="1" t="s">
        <v>79</v>
      </c>
      <c r="SAZ74" s="1" t="s">
        <v>79</v>
      </c>
      <c r="SBH74" s="1" t="s">
        <v>79</v>
      </c>
      <c r="SBP74" s="1" t="s">
        <v>79</v>
      </c>
      <c r="SBX74" s="1" t="s">
        <v>79</v>
      </c>
      <c r="SCF74" s="1" t="s">
        <v>79</v>
      </c>
      <c r="SCN74" s="1" t="s">
        <v>79</v>
      </c>
      <c r="SCV74" s="1" t="s">
        <v>79</v>
      </c>
      <c r="SDD74" s="1" t="s">
        <v>79</v>
      </c>
      <c r="SDL74" s="1" t="s">
        <v>79</v>
      </c>
      <c r="SDT74" s="1" t="s">
        <v>79</v>
      </c>
      <c r="SEB74" s="1" t="s">
        <v>79</v>
      </c>
      <c r="SEJ74" s="1" t="s">
        <v>79</v>
      </c>
      <c r="SER74" s="1" t="s">
        <v>79</v>
      </c>
      <c r="SEZ74" s="1" t="s">
        <v>79</v>
      </c>
      <c r="SFH74" s="1" t="s">
        <v>79</v>
      </c>
      <c r="SFP74" s="1" t="s">
        <v>79</v>
      </c>
      <c r="SFX74" s="1" t="s">
        <v>79</v>
      </c>
      <c r="SGF74" s="1" t="s">
        <v>79</v>
      </c>
      <c r="SGN74" s="1" t="s">
        <v>79</v>
      </c>
      <c r="SGV74" s="1" t="s">
        <v>79</v>
      </c>
      <c r="SHD74" s="1" t="s">
        <v>79</v>
      </c>
      <c r="SHL74" s="1" t="s">
        <v>79</v>
      </c>
      <c r="SHT74" s="1" t="s">
        <v>79</v>
      </c>
      <c r="SIB74" s="1" t="s">
        <v>79</v>
      </c>
      <c r="SIJ74" s="1" t="s">
        <v>79</v>
      </c>
      <c r="SIR74" s="1" t="s">
        <v>79</v>
      </c>
      <c r="SIZ74" s="1" t="s">
        <v>79</v>
      </c>
      <c r="SJH74" s="1" t="s">
        <v>79</v>
      </c>
      <c r="SJP74" s="1" t="s">
        <v>79</v>
      </c>
      <c r="SJX74" s="1" t="s">
        <v>79</v>
      </c>
      <c r="SKF74" s="1" t="s">
        <v>79</v>
      </c>
      <c r="SKN74" s="1" t="s">
        <v>79</v>
      </c>
      <c r="SKV74" s="1" t="s">
        <v>79</v>
      </c>
      <c r="SLD74" s="1" t="s">
        <v>79</v>
      </c>
      <c r="SLL74" s="1" t="s">
        <v>79</v>
      </c>
      <c r="SLT74" s="1" t="s">
        <v>79</v>
      </c>
      <c r="SMB74" s="1" t="s">
        <v>79</v>
      </c>
      <c r="SMJ74" s="1" t="s">
        <v>79</v>
      </c>
      <c r="SMR74" s="1" t="s">
        <v>79</v>
      </c>
      <c r="SMZ74" s="1" t="s">
        <v>79</v>
      </c>
      <c r="SNH74" s="1" t="s">
        <v>79</v>
      </c>
      <c r="SNP74" s="1" t="s">
        <v>79</v>
      </c>
      <c r="SNX74" s="1" t="s">
        <v>79</v>
      </c>
      <c r="SOF74" s="1" t="s">
        <v>79</v>
      </c>
      <c r="SON74" s="1" t="s">
        <v>79</v>
      </c>
      <c r="SOV74" s="1" t="s">
        <v>79</v>
      </c>
      <c r="SPD74" s="1" t="s">
        <v>79</v>
      </c>
      <c r="SPL74" s="1" t="s">
        <v>79</v>
      </c>
      <c r="SPT74" s="1" t="s">
        <v>79</v>
      </c>
      <c r="SQB74" s="1" t="s">
        <v>79</v>
      </c>
      <c r="SQJ74" s="1" t="s">
        <v>79</v>
      </c>
      <c r="SQR74" s="1" t="s">
        <v>79</v>
      </c>
      <c r="SQZ74" s="1" t="s">
        <v>79</v>
      </c>
      <c r="SRH74" s="1" t="s">
        <v>79</v>
      </c>
      <c r="SRP74" s="1" t="s">
        <v>79</v>
      </c>
      <c r="SRX74" s="1" t="s">
        <v>79</v>
      </c>
      <c r="SSF74" s="1" t="s">
        <v>79</v>
      </c>
      <c r="SSN74" s="1" t="s">
        <v>79</v>
      </c>
      <c r="SSV74" s="1" t="s">
        <v>79</v>
      </c>
      <c r="STD74" s="1" t="s">
        <v>79</v>
      </c>
      <c r="STL74" s="1" t="s">
        <v>79</v>
      </c>
      <c r="STT74" s="1" t="s">
        <v>79</v>
      </c>
      <c r="SUB74" s="1" t="s">
        <v>79</v>
      </c>
      <c r="SUJ74" s="1" t="s">
        <v>79</v>
      </c>
      <c r="SUR74" s="1" t="s">
        <v>79</v>
      </c>
      <c r="SUZ74" s="1" t="s">
        <v>79</v>
      </c>
      <c r="SVH74" s="1" t="s">
        <v>79</v>
      </c>
      <c r="SVP74" s="1" t="s">
        <v>79</v>
      </c>
      <c r="SVX74" s="1" t="s">
        <v>79</v>
      </c>
      <c r="SWF74" s="1" t="s">
        <v>79</v>
      </c>
      <c r="SWN74" s="1" t="s">
        <v>79</v>
      </c>
      <c r="SWV74" s="1" t="s">
        <v>79</v>
      </c>
      <c r="SXD74" s="1" t="s">
        <v>79</v>
      </c>
      <c r="SXL74" s="1" t="s">
        <v>79</v>
      </c>
      <c r="SXT74" s="1" t="s">
        <v>79</v>
      </c>
      <c r="SYB74" s="1" t="s">
        <v>79</v>
      </c>
      <c r="SYJ74" s="1" t="s">
        <v>79</v>
      </c>
      <c r="SYR74" s="1" t="s">
        <v>79</v>
      </c>
      <c r="SYZ74" s="1" t="s">
        <v>79</v>
      </c>
      <c r="SZH74" s="1" t="s">
        <v>79</v>
      </c>
      <c r="SZP74" s="1" t="s">
        <v>79</v>
      </c>
      <c r="SZX74" s="1" t="s">
        <v>79</v>
      </c>
      <c r="TAF74" s="1" t="s">
        <v>79</v>
      </c>
      <c r="TAN74" s="1" t="s">
        <v>79</v>
      </c>
      <c r="TAV74" s="1" t="s">
        <v>79</v>
      </c>
      <c r="TBD74" s="1" t="s">
        <v>79</v>
      </c>
      <c r="TBL74" s="1" t="s">
        <v>79</v>
      </c>
      <c r="TBT74" s="1" t="s">
        <v>79</v>
      </c>
      <c r="TCB74" s="1" t="s">
        <v>79</v>
      </c>
      <c r="TCJ74" s="1" t="s">
        <v>79</v>
      </c>
      <c r="TCR74" s="1" t="s">
        <v>79</v>
      </c>
      <c r="TCZ74" s="1" t="s">
        <v>79</v>
      </c>
      <c r="TDH74" s="1" t="s">
        <v>79</v>
      </c>
      <c r="TDP74" s="1" t="s">
        <v>79</v>
      </c>
      <c r="TDX74" s="1" t="s">
        <v>79</v>
      </c>
      <c r="TEF74" s="1" t="s">
        <v>79</v>
      </c>
      <c r="TEN74" s="1" t="s">
        <v>79</v>
      </c>
      <c r="TEV74" s="1" t="s">
        <v>79</v>
      </c>
      <c r="TFD74" s="1" t="s">
        <v>79</v>
      </c>
      <c r="TFL74" s="1" t="s">
        <v>79</v>
      </c>
      <c r="TFT74" s="1" t="s">
        <v>79</v>
      </c>
      <c r="TGB74" s="1" t="s">
        <v>79</v>
      </c>
      <c r="TGJ74" s="1" t="s">
        <v>79</v>
      </c>
      <c r="TGR74" s="1" t="s">
        <v>79</v>
      </c>
      <c r="TGZ74" s="1" t="s">
        <v>79</v>
      </c>
      <c r="THH74" s="1" t="s">
        <v>79</v>
      </c>
      <c r="THP74" s="1" t="s">
        <v>79</v>
      </c>
      <c r="THX74" s="1" t="s">
        <v>79</v>
      </c>
      <c r="TIF74" s="1" t="s">
        <v>79</v>
      </c>
      <c r="TIN74" s="1" t="s">
        <v>79</v>
      </c>
      <c r="TIV74" s="1" t="s">
        <v>79</v>
      </c>
      <c r="TJD74" s="1" t="s">
        <v>79</v>
      </c>
      <c r="TJL74" s="1" t="s">
        <v>79</v>
      </c>
      <c r="TJT74" s="1" t="s">
        <v>79</v>
      </c>
      <c r="TKB74" s="1" t="s">
        <v>79</v>
      </c>
      <c r="TKJ74" s="1" t="s">
        <v>79</v>
      </c>
      <c r="TKR74" s="1" t="s">
        <v>79</v>
      </c>
      <c r="TKZ74" s="1" t="s">
        <v>79</v>
      </c>
      <c r="TLH74" s="1" t="s">
        <v>79</v>
      </c>
      <c r="TLP74" s="1" t="s">
        <v>79</v>
      </c>
      <c r="TLX74" s="1" t="s">
        <v>79</v>
      </c>
      <c r="TMF74" s="1" t="s">
        <v>79</v>
      </c>
      <c r="TMN74" s="1" t="s">
        <v>79</v>
      </c>
      <c r="TMV74" s="1" t="s">
        <v>79</v>
      </c>
      <c r="TND74" s="1" t="s">
        <v>79</v>
      </c>
      <c r="TNL74" s="1" t="s">
        <v>79</v>
      </c>
      <c r="TNT74" s="1" t="s">
        <v>79</v>
      </c>
      <c r="TOB74" s="1" t="s">
        <v>79</v>
      </c>
      <c r="TOJ74" s="1" t="s">
        <v>79</v>
      </c>
      <c r="TOR74" s="1" t="s">
        <v>79</v>
      </c>
      <c r="TOZ74" s="1" t="s">
        <v>79</v>
      </c>
      <c r="TPH74" s="1" t="s">
        <v>79</v>
      </c>
      <c r="TPP74" s="1" t="s">
        <v>79</v>
      </c>
      <c r="TPX74" s="1" t="s">
        <v>79</v>
      </c>
      <c r="TQF74" s="1" t="s">
        <v>79</v>
      </c>
      <c r="TQN74" s="1" t="s">
        <v>79</v>
      </c>
      <c r="TQV74" s="1" t="s">
        <v>79</v>
      </c>
      <c r="TRD74" s="1" t="s">
        <v>79</v>
      </c>
      <c r="TRL74" s="1" t="s">
        <v>79</v>
      </c>
      <c r="TRT74" s="1" t="s">
        <v>79</v>
      </c>
      <c r="TSB74" s="1" t="s">
        <v>79</v>
      </c>
      <c r="TSJ74" s="1" t="s">
        <v>79</v>
      </c>
      <c r="TSR74" s="1" t="s">
        <v>79</v>
      </c>
      <c r="TSZ74" s="1" t="s">
        <v>79</v>
      </c>
      <c r="TTH74" s="1" t="s">
        <v>79</v>
      </c>
      <c r="TTP74" s="1" t="s">
        <v>79</v>
      </c>
      <c r="TTX74" s="1" t="s">
        <v>79</v>
      </c>
      <c r="TUF74" s="1" t="s">
        <v>79</v>
      </c>
      <c r="TUN74" s="1" t="s">
        <v>79</v>
      </c>
      <c r="TUV74" s="1" t="s">
        <v>79</v>
      </c>
      <c r="TVD74" s="1" t="s">
        <v>79</v>
      </c>
      <c r="TVL74" s="1" t="s">
        <v>79</v>
      </c>
      <c r="TVT74" s="1" t="s">
        <v>79</v>
      </c>
      <c r="TWB74" s="1" t="s">
        <v>79</v>
      </c>
      <c r="TWJ74" s="1" t="s">
        <v>79</v>
      </c>
      <c r="TWR74" s="1" t="s">
        <v>79</v>
      </c>
      <c r="TWZ74" s="1" t="s">
        <v>79</v>
      </c>
      <c r="TXH74" s="1" t="s">
        <v>79</v>
      </c>
      <c r="TXP74" s="1" t="s">
        <v>79</v>
      </c>
      <c r="TXX74" s="1" t="s">
        <v>79</v>
      </c>
      <c r="TYF74" s="1" t="s">
        <v>79</v>
      </c>
      <c r="TYN74" s="1" t="s">
        <v>79</v>
      </c>
      <c r="TYV74" s="1" t="s">
        <v>79</v>
      </c>
      <c r="TZD74" s="1" t="s">
        <v>79</v>
      </c>
      <c r="TZL74" s="1" t="s">
        <v>79</v>
      </c>
      <c r="TZT74" s="1" t="s">
        <v>79</v>
      </c>
      <c r="UAB74" s="1" t="s">
        <v>79</v>
      </c>
      <c r="UAJ74" s="1" t="s">
        <v>79</v>
      </c>
      <c r="UAR74" s="1" t="s">
        <v>79</v>
      </c>
      <c r="UAZ74" s="1" t="s">
        <v>79</v>
      </c>
      <c r="UBH74" s="1" t="s">
        <v>79</v>
      </c>
      <c r="UBP74" s="1" t="s">
        <v>79</v>
      </c>
      <c r="UBX74" s="1" t="s">
        <v>79</v>
      </c>
      <c r="UCF74" s="1" t="s">
        <v>79</v>
      </c>
      <c r="UCN74" s="1" t="s">
        <v>79</v>
      </c>
      <c r="UCV74" s="1" t="s">
        <v>79</v>
      </c>
      <c r="UDD74" s="1" t="s">
        <v>79</v>
      </c>
      <c r="UDL74" s="1" t="s">
        <v>79</v>
      </c>
      <c r="UDT74" s="1" t="s">
        <v>79</v>
      </c>
      <c r="UEB74" s="1" t="s">
        <v>79</v>
      </c>
      <c r="UEJ74" s="1" t="s">
        <v>79</v>
      </c>
      <c r="UER74" s="1" t="s">
        <v>79</v>
      </c>
      <c r="UEZ74" s="1" t="s">
        <v>79</v>
      </c>
      <c r="UFH74" s="1" t="s">
        <v>79</v>
      </c>
      <c r="UFP74" s="1" t="s">
        <v>79</v>
      </c>
      <c r="UFX74" s="1" t="s">
        <v>79</v>
      </c>
      <c r="UGF74" s="1" t="s">
        <v>79</v>
      </c>
      <c r="UGN74" s="1" t="s">
        <v>79</v>
      </c>
      <c r="UGV74" s="1" t="s">
        <v>79</v>
      </c>
      <c r="UHD74" s="1" t="s">
        <v>79</v>
      </c>
      <c r="UHL74" s="1" t="s">
        <v>79</v>
      </c>
      <c r="UHT74" s="1" t="s">
        <v>79</v>
      </c>
      <c r="UIB74" s="1" t="s">
        <v>79</v>
      </c>
      <c r="UIJ74" s="1" t="s">
        <v>79</v>
      </c>
      <c r="UIR74" s="1" t="s">
        <v>79</v>
      </c>
      <c r="UIZ74" s="1" t="s">
        <v>79</v>
      </c>
      <c r="UJH74" s="1" t="s">
        <v>79</v>
      </c>
      <c r="UJP74" s="1" t="s">
        <v>79</v>
      </c>
      <c r="UJX74" s="1" t="s">
        <v>79</v>
      </c>
      <c r="UKF74" s="1" t="s">
        <v>79</v>
      </c>
      <c r="UKN74" s="1" t="s">
        <v>79</v>
      </c>
      <c r="UKV74" s="1" t="s">
        <v>79</v>
      </c>
      <c r="ULD74" s="1" t="s">
        <v>79</v>
      </c>
      <c r="ULL74" s="1" t="s">
        <v>79</v>
      </c>
      <c r="ULT74" s="1" t="s">
        <v>79</v>
      </c>
      <c r="UMB74" s="1" t="s">
        <v>79</v>
      </c>
      <c r="UMJ74" s="1" t="s">
        <v>79</v>
      </c>
      <c r="UMR74" s="1" t="s">
        <v>79</v>
      </c>
      <c r="UMZ74" s="1" t="s">
        <v>79</v>
      </c>
      <c r="UNH74" s="1" t="s">
        <v>79</v>
      </c>
      <c r="UNP74" s="1" t="s">
        <v>79</v>
      </c>
      <c r="UNX74" s="1" t="s">
        <v>79</v>
      </c>
      <c r="UOF74" s="1" t="s">
        <v>79</v>
      </c>
      <c r="UON74" s="1" t="s">
        <v>79</v>
      </c>
      <c r="UOV74" s="1" t="s">
        <v>79</v>
      </c>
      <c r="UPD74" s="1" t="s">
        <v>79</v>
      </c>
      <c r="UPL74" s="1" t="s">
        <v>79</v>
      </c>
      <c r="UPT74" s="1" t="s">
        <v>79</v>
      </c>
      <c r="UQB74" s="1" t="s">
        <v>79</v>
      </c>
      <c r="UQJ74" s="1" t="s">
        <v>79</v>
      </c>
      <c r="UQR74" s="1" t="s">
        <v>79</v>
      </c>
      <c r="UQZ74" s="1" t="s">
        <v>79</v>
      </c>
      <c r="URH74" s="1" t="s">
        <v>79</v>
      </c>
      <c r="URP74" s="1" t="s">
        <v>79</v>
      </c>
      <c r="URX74" s="1" t="s">
        <v>79</v>
      </c>
      <c r="USF74" s="1" t="s">
        <v>79</v>
      </c>
      <c r="USN74" s="1" t="s">
        <v>79</v>
      </c>
      <c r="USV74" s="1" t="s">
        <v>79</v>
      </c>
      <c r="UTD74" s="1" t="s">
        <v>79</v>
      </c>
      <c r="UTL74" s="1" t="s">
        <v>79</v>
      </c>
      <c r="UTT74" s="1" t="s">
        <v>79</v>
      </c>
      <c r="UUB74" s="1" t="s">
        <v>79</v>
      </c>
      <c r="UUJ74" s="1" t="s">
        <v>79</v>
      </c>
      <c r="UUR74" s="1" t="s">
        <v>79</v>
      </c>
      <c r="UUZ74" s="1" t="s">
        <v>79</v>
      </c>
      <c r="UVH74" s="1" t="s">
        <v>79</v>
      </c>
      <c r="UVP74" s="1" t="s">
        <v>79</v>
      </c>
      <c r="UVX74" s="1" t="s">
        <v>79</v>
      </c>
      <c r="UWF74" s="1" t="s">
        <v>79</v>
      </c>
      <c r="UWN74" s="1" t="s">
        <v>79</v>
      </c>
      <c r="UWV74" s="1" t="s">
        <v>79</v>
      </c>
      <c r="UXD74" s="1" t="s">
        <v>79</v>
      </c>
      <c r="UXL74" s="1" t="s">
        <v>79</v>
      </c>
      <c r="UXT74" s="1" t="s">
        <v>79</v>
      </c>
      <c r="UYB74" s="1" t="s">
        <v>79</v>
      </c>
      <c r="UYJ74" s="1" t="s">
        <v>79</v>
      </c>
      <c r="UYR74" s="1" t="s">
        <v>79</v>
      </c>
      <c r="UYZ74" s="1" t="s">
        <v>79</v>
      </c>
      <c r="UZH74" s="1" t="s">
        <v>79</v>
      </c>
      <c r="UZP74" s="1" t="s">
        <v>79</v>
      </c>
      <c r="UZX74" s="1" t="s">
        <v>79</v>
      </c>
      <c r="VAF74" s="1" t="s">
        <v>79</v>
      </c>
      <c r="VAN74" s="1" t="s">
        <v>79</v>
      </c>
      <c r="VAV74" s="1" t="s">
        <v>79</v>
      </c>
      <c r="VBD74" s="1" t="s">
        <v>79</v>
      </c>
      <c r="VBL74" s="1" t="s">
        <v>79</v>
      </c>
      <c r="VBT74" s="1" t="s">
        <v>79</v>
      </c>
      <c r="VCB74" s="1" t="s">
        <v>79</v>
      </c>
      <c r="VCJ74" s="1" t="s">
        <v>79</v>
      </c>
      <c r="VCR74" s="1" t="s">
        <v>79</v>
      </c>
      <c r="VCZ74" s="1" t="s">
        <v>79</v>
      </c>
      <c r="VDH74" s="1" t="s">
        <v>79</v>
      </c>
      <c r="VDP74" s="1" t="s">
        <v>79</v>
      </c>
      <c r="VDX74" s="1" t="s">
        <v>79</v>
      </c>
      <c r="VEF74" s="1" t="s">
        <v>79</v>
      </c>
      <c r="VEN74" s="1" t="s">
        <v>79</v>
      </c>
      <c r="VEV74" s="1" t="s">
        <v>79</v>
      </c>
      <c r="VFD74" s="1" t="s">
        <v>79</v>
      </c>
      <c r="VFL74" s="1" t="s">
        <v>79</v>
      </c>
      <c r="VFT74" s="1" t="s">
        <v>79</v>
      </c>
      <c r="VGB74" s="1" t="s">
        <v>79</v>
      </c>
      <c r="VGJ74" s="1" t="s">
        <v>79</v>
      </c>
      <c r="VGR74" s="1" t="s">
        <v>79</v>
      </c>
      <c r="VGZ74" s="1" t="s">
        <v>79</v>
      </c>
      <c r="VHH74" s="1" t="s">
        <v>79</v>
      </c>
      <c r="VHP74" s="1" t="s">
        <v>79</v>
      </c>
      <c r="VHX74" s="1" t="s">
        <v>79</v>
      </c>
      <c r="VIF74" s="1" t="s">
        <v>79</v>
      </c>
      <c r="VIN74" s="1" t="s">
        <v>79</v>
      </c>
      <c r="VIV74" s="1" t="s">
        <v>79</v>
      </c>
      <c r="VJD74" s="1" t="s">
        <v>79</v>
      </c>
      <c r="VJL74" s="1" t="s">
        <v>79</v>
      </c>
      <c r="VJT74" s="1" t="s">
        <v>79</v>
      </c>
      <c r="VKB74" s="1" t="s">
        <v>79</v>
      </c>
      <c r="VKJ74" s="1" t="s">
        <v>79</v>
      </c>
      <c r="VKR74" s="1" t="s">
        <v>79</v>
      </c>
      <c r="VKZ74" s="1" t="s">
        <v>79</v>
      </c>
      <c r="VLH74" s="1" t="s">
        <v>79</v>
      </c>
      <c r="VLP74" s="1" t="s">
        <v>79</v>
      </c>
      <c r="VLX74" s="1" t="s">
        <v>79</v>
      </c>
      <c r="VMF74" s="1" t="s">
        <v>79</v>
      </c>
      <c r="VMN74" s="1" t="s">
        <v>79</v>
      </c>
      <c r="VMV74" s="1" t="s">
        <v>79</v>
      </c>
      <c r="VND74" s="1" t="s">
        <v>79</v>
      </c>
      <c r="VNL74" s="1" t="s">
        <v>79</v>
      </c>
      <c r="VNT74" s="1" t="s">
        <v>79</v>
      </c>
      <c r="VOB74" s="1" t="s">
        <v>79</v>
      </c>
      <c r="VOJ74" s="1" t="s">
        <v>79</v>
      </c>
      <c r="VOR74" s="1" t="s">
        <v>79</v>
      </c>
      <c r="VOZ74" s="1" t="s">
        <v>79</v>
      </c>
      <c r="VPH74" s="1" t="s">
        <v>79</v>
      </c>
      <c r="VPP74" s="1" t="s">
        <v>79</v>
      </c>
      <c r="VPX74" s="1" t="s">
        <v>79</v>
      </c>
      <c r="VQF74" s="1" t="s">
        <v>79</v>
      </c>
      <c r="VQN74" s="1" t="s">
        <v>79</v>
      </c>
      <c r="VQV74" s="1" t="s">
        <v>79</v>
      </c>
      <c r="VRD74" s="1" t="s">
        <v>79</v>
      </c>
      <c r="VRL74" s="1" t="s">
        <v>79</v>
      </c>
      <c r="VRT74" s="1" t="s">
        <v>79</v>
      </c>
      <c r="VSB74" s="1" t="s">
        <v>79</v>
      </c>
      <c r="VSJ74" s="1" t="s">
        <v>79</v>
      </c>
      <c r="VSR74" s="1" t="s">
        <v>79</v>
      </c>
      <c r="VSZ74" s="1" t="s">
        <v>79</v>
      </c>
      <c r="VTH74" s="1" t="s">
        <v>79</v>
      </c>
      <c r="VTP74" s="1" t="s">
        <v>79</v>
      </c>
      <c r="VTX74" s="1" t="s">
        <v>79</v>
      </c>
      <c r="VUF74" s="1" t="s">
        <v>79</v>
      </c>
      <c r="VUN74" s="1" t="s">
        <v>79</v>
      </c>
      <c r="VUV74" s="1" t="s">
        <v>79</v>
      </c>
      <c r="VVD74" s="1" t="s">
        <v>79</v>
      </c>
      <c r="VVL74" s="1" t="s">
        <v>79</v>
      </c>
      <c r="VVT74" s="1" t="s">
        <v>79</v>
      </c>
      <c r="VWB74" s="1" t="s">
        <v>79</v>
      </c>
      <c r="VWJ74" s="1" t="s">
        <v>79</v>
      </c>
      <c r="VWR74" s="1" t="s">
        <v>79</v>
      </c>
      <c r="VWZ74" s="1" t="s">
        <v>79</v>
      </c>
      <c r="VXH74" s="1" t="s">
        <v>79</v>
      </c>
      <c r="VXP74" s="1" t="s">
        <v>79</v>
      </c>
      <c r="VXX74" s="1" t="s">
        <v>79</v>
      </c>
      <c r="VYF74" s="1" t="s">
        <v>79</v>
      </c>
      <c r="VYN74" s="1" t="s">
        <v>79</v>
      </c>
      <c r="VYV74" s="1" t="s">
        <v>79</v>
      </c>
      <c r="VZD74" s="1" t="s">
        <v>79</v>
      </c>
      <c r="VZL74" s="1" t="s">
        <v>79</v>
      </c>
      <c r="VZT74" s="1" t="s">
        <v>79</v>
      </c>
      <c r="WAB74" s="1" t="s">
        <v>79</v>
      </c>
      <c r="WAJ74" s="1" t="s">
        <v>79</v>
      </c>
      <c r="WAR74" s="1" t="s">
        <v>79</v>
      </c>
      <c r="WAZ74" s="1" t="s">
        <v>79</v>
      </c>
      <c r="WBH74" s="1" t="s">
        <v>79</v>
      </c>
      <c r="WBP74" s="1" t="s">
        <v>79</v>
      </c>
      <c r="WBX74" s="1" t="s">
        <v>79</v>
      </c>
      <c r="WCF74" s="1" t="s">
        <v>79</v>
      </c>
      <c r="WCN74" s="1" t="s">
        <v>79</v>
      </c>
      <c r="WCV74" s="1" t="s">
        <v>79</v>
      </c>
      <c r="WDD74" s="1" t="s">
        <v>79</v>
      </c>
      <c r="WDL74" s="1" t="s">
        <v>79</v>
      </c>
      <c r="WDT74" s="1" t="s">
        <v>79</v>
      </c>
      <c r="WEB74" s="1" t="s">
        <v>79</v>
      </c>
      <c r="WEJ74" s="1" t="s">
        <v>79</v>
      </c>
      <c r="WER74" s="1" t="s">
        <v>79</v>
      </c>
      <c r="WEZ74" s="1" t="s">
        <v>79</v>
      </c>
      <c r="WFH74" s="1" t="s">
        <v>79</v>
      </c>
      <c r="WFP74" s="1" t="s">
        <v>79</v>
      </c>
      <c r="WFX74" s="1" t="s">
        <v>79</v>
      </c>
      <c r="WGF74" s="1" t="s">
        <v>79</v>
      </c>
      <c r="WGN74" s="1" t="s">
        <v>79</v>
      </c>
      <c r="WGV74" s="1" t="s">
        <v>79</v>
      </c>
      <c r="WHD74" s="1" t="s">
        <v>79</v>
      </c>
      <c r="WHL74" s="1" t="s">
        <v>79</v>
      </c>
      <c r="WHT74" s="1" t="s">
        <v>79</v>
      </c>
      <c r="WIB74" s="1" t="s">
        <v>79</v>
      </c>
      <c r="WIJ74" s="1" t="s">
        <v>79</v>
      </c>
      <c r="WIR74" s="1" t="s">
        <v>79</v>
      </c>
      <c r="WIZ74" s="1" t="s">
        <v>79</v>
      </c>
      <c r="WJH74" s="1" t="s">
        <v>79</v>
      </c>
      <c r="WJP74" s="1" t="s">
        <v>79</v>
      </c>
      <c r="WJX74" s="1" t="s">
        <v>79</v>
      </c>
      <c r="WKF74" s="1" t="s">
        <v>79</v>
      </c>
      <c r="WKN74" s="1" t="s">
        <v>79</v>
      </c>
      <c r="WKV74" s="1" t="s">
        <v>79</v>
      </c>
      <c r="WLD74" s="1" t="s">
        <v>79</v>
      </c>
      <c r="WLL74" s="1" t="s">
        <v>79</v>
      </c>
      <c r="WLT74" s="1" t="s">
        <v>79</v>
      </c>
      <c r="WMB74" s="1" t="s">
        <v>79</v>
      </c>
      <c r="WMJ74" s="1" t="s">
        <v>79</v>
      </c>
      <c r="WMR74" s="1" t="s">
        <v>79</v>
      </c>
      <c r="WMZ74" s="1" t="s">
        <v>79</v>
      </c>
      <c r="WNH74" s="1" t="s">
        <v>79</v>
      </c>
      <c r="WNP74" s="1" t="s">
        <v>79</v>
      </c>
      <c r="WNX74" s="1" t="s">
        <v>79</v>
      </c>
      <c r="WOF74" s="1" t="s">
        <v>79</v>
      </c>
      <c r="WON74" s="1" t="s">
        <v>79</v>
      </c>
      <c r="WOV74" s="1" t="s">
        <v>79</v>
      </c>
      <c r="WPD74" s="1" t="s">
        <v>79</v>
      </c>
      <c r="WPL74" s="1" t="s">
        <v>79</v>
      </c>
      <c r="WPT74" s="1" t="s">
        <v>79</v>
      </c>
      <c r="WQB74" s="1" t="s">
        <v>79</v>
      </c>
      <c r="WQJ74" s="1" t="s">
        <v>79</v>
      </c>
      <c r="WQR74" s="1" t="s">
        <v>79</v>
      </c>
      <c r="WQZ74" s="1" t="s">
        <v>79</v>
      </c>
      <c r="WRH74" s="1" t="s">
        <v>79</v>
      </c>
      <c r="WRP74" s="1" t="s">
        <v>79</v>
      </c>
      <c r="WRX74" s="1" t="s">
        <v>79</v>
      </c>
      <c r="WSF74" s="1" t="s">
        <v>79</v>
      </c>
      <c r="WSN74" s="1" t="s">
        <v>79</v>
      </c>
      <c r="WSV74" s="1" t="s">
        <v>79</v>
      </c>
      <c r="WTD74" s="1" t="s">
        <v>79</v>
      </c>
      <c r="WTL74" s="1" t="s">
        <v>79</v>
      </c>
      <c r="WTT74" s="1" t="s">
        <v>79</v>
      </c>
      <c r="WUB74" s="1" t="s">
        <v>79</v>
      </c>
      <c r="WUJ74" s="1" t="s">
        <v>79</v>
      </c>
      <c r="WUR74" s="1" t="s">
        <v>79</v>
      </c>
      <c r="WUZ74" s="1" t="s">
        <v>79</v>
      </c>
      <c r="WVH74" s="1" t="s">
        <v>79</v>
      </c>
      <c r="WVP74" s="1" t="s">
        <v>79</v>
      </c>
      <c r="WVX74" s="1" t="s">
        <v>79</v>
      </c>
      <c r="WWF74" s="1" t="s">
        <v>79</v>
      </c>
      <c r="WWN74" s="1" t="s">
        <v>79</v>
      </c>
      <c r="WWV74" s="1" t="s">
        <v>79</v>
      </c>
      <c r="WXD74" s="1" t="s">
        <v>79</v>
      </c>
      <c r="WXL74" s="1" t="s">
        <v>79</v>
      </c>
      <c r="WXT74" s="1" t="s">
        <v>79</v>
      </c>
      <c r="WYB74" s="1" t="s">
        <v>79</v>
      </c>
      <c r="WYJ74" s="1" t="s">
        <v>79</v>
      </c>
      <c r="WYR74" s="1" t="s">
        <v>79</v>
      </c>
      <c r="WYZ74" s="1" t="s">
        <v>79</v>
      </c>
      <c r="WZH74" s="1" t="s">
        <v>79</v>
      </c>
      <c r="WZP74" s="1" t="s">
        <v>79</v>
      </c>
      <c r="WZX74" s="1" t="s">
        <v>79</v>
      </c>
      <c r="XAF74" s="1" t="s">
        <v>79</v>
      </c>
      <c r="XAN74" s="1" t="s">
        <v>79</v>
      </c>
      <c r="XAV74" s="1" t="s">
        <v>79</v>
      </c>
      <c r="XBD74" s="1" t="s">
        <v>79</v>
      </c>
      <c r="XBL74" s="1" t="s">
        <v>79</v>
      </c>
      <c r="XBT74" s="1" t="s">
        <v>79</v>
      </c>
      <c r="XCB74" s="1" t="s">
        <v>79</v>
      </c>
      <c r="XCJ74" s="1" t="s">
        <v>79</v>
      </c>
      <c r="XCR74" s="1" t="s">
        <v>79</v>
      </c>
      <c r="XCZ74" s="1" t="s">
        <v>79</v>
      </c>
      <c r="XDH74" s="1" t="s">
        <v>79</v>
      </c>
      <c r="XDP74" s="1" t="s">
        <v>79</v>
      </c>
      <c r="XDX74" s="1" t="s">
        <v>79</v>
      </c>
      <c r="XEF74" s="1" t="s">
        <v>79</v>
      </c>
      <c r="XEN74" s="1" t="s">
        <v>79</v>
      </c>
      <c r="XEV74" s="1" t="s">
        <v>79</v>
      </c>
    </row>
    <row r="75" spans="1:6 1280:2048 2056:3072 3080:4096 4104:5120 5128:6144 6152:7168 7176:8192 8200:9216 9224:10240 10248:11264 11272:12288 12296:13312 13320:14336 14344:15360 15368:16376" x14ac:dyDescent="0.2">
      <c r="AWF75" s="1" t="s">
        <v>100</v>
      </c>
      <c r="AWN75" s="1" t="s">
        <v>100</v>
      </c>
      <c r="AWV75" s="1" t="s">
        <v>100</v>
      </c>
      <c r="AXD75" s="1" t="s">
        <v>100</v>
      </c>
      <c r="AXL75" s="1" t="s">
        <v>100</v>
      </c>
      <c r="AXT75" s="1" t="s">
        <v>100</v>
      </c>
      <c r="AYB75" s="1" t="s">
        <v>100</v>
      </c>
      <c r="AYJ75" s="1" t="s">
        <v>100</v>
      </c>
      <c r="AYR75" s="1" t="s">
        <v>100</v>
      </c>
      <c r="AYZ75" s="1" t="s">
        <v>100</v>
      </c>
      <c r="AZH75" s="1" t="s">
        <v>100</v>
      </c>
      <c r="AZP75" s="1" t="s">
        <v>100</v>
      </c>
      <c r="AZX75" s="1" t="s">
        <v>100</v>
      </c>
      <c r="BAF75" s="1" t="s">
        <v>100</v>
      </c>
      <c r="BAN75" s="1" t="s">
        <v>100</v>
      </c>
      <c r="BAV75" s="1" t="s">
        <v>100</v>
      </c>
      <c r="BBD75" s="1" t="s">
        <v>100</v>
      </c>
      <c r="BBL75" s="1" t="s">
        <v>100</v>
      </c>
      <c r="BBT75" s="1" t="s">
        <v>100</v>
      </c>
      <c r="BCB75" s="1" t="s">
        <v>100</v>
      </c>
      <c r="BCJ75" s="1" t="s">
        <v>100</v>
      </c>
      <c r="BCR75" s="1" t="s">
        <v>100</v>
      </c>
      <c r="BCZ75" s="1" t="s">
        <v>100</v>
      </c>
      <c r="BDH75" s="1" t="s">
        <v>100</v>
      </c>
      <c r="BDP75" s="1" t="s">
        <v>100</v>
      </c>
      <c r="BDX75" s="1" t="s">
        <v>100</v>
      </c>
      <c r="BEF75" s="1" t="s">
        <v>100</v>
      </c>
      <c r="BEN75" s="1" t="s">
        <v>100</v>
      </c>
      <c r="BEV75" s="1" t="s">
        <v>100</v>
      </c>
      <c r="BFD75" s="1" t="s">
        <v>100</v>
      </c>
      <c r="BFL75" s="1" t="s">
        <v>100</v>
      </c>
      <c r="BFT75" s="1" t="s">
        <v>100</v>
      </c>
      <c r="BGB75" s="1" t="s">
        <v>100</v>
      </c>
      <c r="BGJ75" s="1" t="s">
        <v>100</v>
      </c>
      <c r="BGR75" s="1" t="s">
        <v>100</v>
      </c>
      <c r="BGZ75" s="1" t="s">
        <v>100</v>
      </c>
      <c r="BHH75" s="1" t="s">
        <v>100</v>
      </c>
      <c r="BHP75" s="1" t="s">
        <v>100</v>
      </c>
      <c r="BHX75" s="1" t="s">
        <v>100</v>
      </c>
      <c r="BIF75" s="1" t="s">
        <v>100</v>
      </c>
      <c r="BIN75" s="1" t="s">
        <v>100</v>
      </c>
      <c r="BIV75" s="1" t="s">
        <v>100</v>
      </c>
      <c r="BJD75" s="1" t="s">
        <v>100</v>
      </c>
      <c r="BJL75" s="1" t="s">
        <v>100</v>
      </c>
      <c r="BJT75" s="1" t="s">
        <v>100</v>
      </c>
      <c r="BKB75" s="1" t="s">
        <v>100</v>
      </c>
      <c r="BKJ75" s="1" t="s">
        <v>100</v>
      </c>
      <c r="BKR75" s="1" t="s">
        <v>100</v>
      </c>
      <c r="BKZ75" s="1" t="s">
        <v>100</v>
      </c>
      <c r="BLH75" s="1" t="s">
        <v>100</v>
      </c>
      <c r="BLP75" s="1" t="s">
        <v>100</v>
      </c>
      <c r="BLX75" s="1" t="s">
        <v>100</v>
      </c>
      <c r="BMF75" s="1" t="s">
        <v>100</v>
      </c>
      <c r="BMN75" s="1" t="s">
        <v>100</v>
      </c>
      <c r="BMV75" s="1" t="s">
        <v>100</v>
      </c>
      <c r="BND75" s="1" t="s">
        <v>100</v>
      </c>
      <c r="BNL75" s="1" t="s">
        <v>100</v>
      </c>
      <c r="BNT75" s="1" t="s">
        <v>100</v>
      </c>
      <c r="BOB75" s="1" t="s">
        <v>100</v>
      </c>
      <c r="BOJ75" s="1" t="s">
        <v>100</v>
      </c>
      <c r="BOR75" s="1" t="s">
        <v>100</v>
      </c>
      <c r="BOZ75" s="1" t="s">
        <v>100</v>
      </c>
      <c r="BPH75" s="1" t="s">
        <v>100</v>
      </c>
      <c r="BPP75" s="1" t="s">
        <v>100</v>
      </c>
      <c r="BPX75" s="1" t="s">
        <v>100</v>
      </c>
      <c r="BQF75" s="1" t="s">
        <v>100</v>
      </c>
      <c r="BQN75" s="1" t="s">
        <v>100</v>
      </c>
      <c r="BQV75" s="1" t="s">
        <v>100</v>
      </c>
      <c r="BRD75" s="1" t="s">
        <v>100</v>
      </c>
      <c r="BRL75" s="1" t="s">
        <v>100</v>
      </c>
      <c r="BRT75" s="1" t="s">
        <v>100</v>
      </c>
      <c r="BSB75" s="1" t="s">
        <v>100</v>
      </c>
      <c r="BSJ75" s="1" t="s">
        <v>100</v>
      </c>
      <c r="BSR75" s="1" t="s">
        <v>100</v>
      </c>
      <c r="BSZ75" s="1" t="s">
        <v>100</v>
      </c>
      <c r="BTH75" s="1" t="s">
        <v>100</v>
      </c>
      <c r="BTP75" s="1" t="s">
        <v>100</v>
      </c>
      <c r="BTX75" s="1" t="s">
        <v>100</v>
      </c>
      <c r="BUF75" s="1" t="s">
        <v>100</v>
      </c>
      <c r="BUN75" s="1" t="s">
        <v>100</v>
      </c>
      <c r="BUV75" s="1" t="s">
        <v>100</v>
      </c>
      <c r="BVD75" s="1" t="s">
        <v>100</v>
      </c>
      <c r="BVL75" s="1" t="s">
        <v>100</v>
      </c>
      <c r="BVT75" s="1" t="s">
        <v>100</v>
      </c>
      <c r="BWB75" s="1" t="s">
        <v>100</v>
      </c>
      <c r="BWJ75" s="1" t="s">
        <v>100</v>
      </c>
      <c r="BWR75" s="1" t="s">
        <v>100</v>
      </c>
      <c r="BWZ75" s="1" t="s">
        <v>100</v>
      </c>
      <c r="BXH75" s="1" t="s">
        <v>100</v>
      </c>
      <c r="BXP75" s="1" t="s">
        <v>100</v>
      </c>
      <c r="BXX75" s="1" t="s">
        <v>100</v>
      </c>
      <c r="BYF75" s="1" t="s">
        <v>100</v>
      </c>
      <c r="BYN75" s="1" t="s">
        <v>100</v>
      </c>
      <c r="BYV75" s="1" t="s">
        <v>100</v>
      </c>
      <c r="BZD75" s="1" t="s">
        <v>100</v>
      </c>
      <c r="BZL75" s="1" t="s">
        <v>100</v>
      </c>
      <c r="BZT75" s="1" t="s">
        <v>100</v>
      </c>
      <c r="CAB75" s="1" t="s">
        <v>100</v>
      </c>
      <c r="CAJ75" s="1" t="s">
        <v>100</v>
      </c>
      <c r="CAR75" s="1" t="s">
        <v>100</v>
      </c>
      <c r="CAZ75" s="1" t="s">
        <v>100</v>
      </c>
      <c r="CBH75" s="1" t="s">
        <v>100</v>
      </c>
      <c r="CBP75" s="1" t="s">
        <v>100</v>
      </c>
      <c r="CBX75" s="1" t="s">
        <v>100</v>
      </c>
      <c r="CCF75" s="1" t="s">
        <v>100</v>
      </c>
      <c r="CCN75" s="1" t="s">
        <v>100</v>
      </c>
      <c r="CCV75" s="1" t="s">
        <v>100</v>
      </c>
      <c r="CDD75" s="1" t="s">
        <v>100</v>
      </c>
      <c r="CDL75" s="1" t="s">
        <v>100</v>
      </c>
      <c r="CDT75" s="1" t="s">
        <v>100</v>
      </c>
      <c r="CEB75" s="1" t="s">
        <v>100</v>
      </c>
      <c r="CEJ75" s="1" t="s">
        <v>100</v>
      </c>
      <c r="CER75" s="1" t="s">
        <v>100</v>
      </c>
      <c r="CEZ75" s="1" t="s">
        <v>100</v>
      </c>
      <c r="CFH75" s="1" t="s">
        <v>100</v>
      </c>
      <c r="CFP75" s="1" t="s">
        <v>100</v>
      </c>
      <c r="CFX75" s="1" t="s">
        <v>100</v>
      </c>
      <c r="CGF75" s="1" t="s">
        <v>100</v>
      </c>
      <c r="CGN75" s="1" t="s">
        <v>100</v>
      </c>
      <c r="CGV75" s="1" t="s">
        <v>100</v>
      </c>
      <c r="CHD75" s="1" t="s">
        <v>100</v>
      </c>
      <c r="CHL75" s="1" t="s">
        <v>100</v>
      </c>
      <c r="CHT75" s="1" t="s">
        <v>100</v>
      </c>
      <c r="CIB75" s="1" t="s">
        <v>100</v>
      </c>
      <c r="CIJ75" s="1" t="s">
        <v>100</v>
      </c>
      <c r="CIR75" s="1" t="s">
        <v>100</v>
      </c>
      <c r="CIZ75" s="1" t="s">
        <v>100</v>
      </c>
      <c r="CJH75" s="1" t="s">
        <v>100</v>
      </c>
      <c r="CJP75" s="1" t="s">
        <v>100</v>
      </c>
      <c r="CJX75" s="1" t="s">
        <v>100</v>
      </c>
      <c r="CKF75" s="1" t="s">
        <v>100</v>
      </c>
      <c r="CKN75" s="1" t="s">
        <v>100</v>
      </c>
      <c r="CKV75" s="1" t="s">
        <v>100</v>
      </c>
      <c r="CLD75" s="1" t="s">
        <v>100</v>
      </c>
      <c r="CLL75" s="1" t="s">
        <v>100</v>
      </c>
      <c r="CLT75" s="1" t="s">
        <v>100</v>
      </c>
      <c r="CMB75" s="1" t="s">
        <v>100</v>
      </c>
      <c r="CMJ75" s="1" t="s">
        <v>100</v>
      </c>
      <c r="CMR75" s="1" t="s">
        <v>100</v>
      </c>
      <c r="CMZ75" s="1" t="s">
        <v>100</v>
      </c>
      <c r="CNH75" s="1" t="s">
        <v>100</v>
      </c>
      <c r="CNP75" s="1" t="s">
        <v>100</v>
      </c>
      <c r="CNX75" s="1" t="s">
        <v>100</v>
      </c>
      <c r="COF75" s="1" t="s">
        <v>100</v>
      </c>
      <c r="CON75" s="1" t="s">
        <v>100</v>
      </c>
      <c r="COV75" s="1" t="s">
        <v>100</v>
      </c>
      <c r="CPD75" s="1" t="s">
        <v>100</v>
      </c>
      <c r="CPL75" s="1" t="s">
        <v>100</v>
      </c>
      <c r="CPT75" s="1" t="s">
        <v>100</v>
      </c>
      <c r="CQB75" s="1" t="s">
        <v>100</v>
      </c>
      <c r="CQJ75" s="1" t="s">
        <v>100</v>
      </c>
      <c r="CQR75" s="1" t="s">
        <v>100</v>
      </c>
      <c r="CQZ75" s="1" t="s">
        <v>100</v>
      </c>
      <c r="CRH75" s="1" t="s">
        <v>100</v>
      </c>
      <c r="CRP75" s="1" t="s">
        <v>100</v>
      </c>
      <c r="CRX75" s="1" t="s">
        <v>100</v>
      </c>
      <c r="CSF75" s="1" t="s">
        <v>100</v>
      </c>
      <c r="CSN75" s="1" t="s">
        <v>100</v>
      </c>
      <c r="CSV75" s="1" t="s">
        <v>100</v>
      </c>
      <c r="CTD75" s="1" t="s">
        <v>100</v>
      </c>
      <c r="CTL75" s="1" t="s">
        <v>100</v>
      </c>
      <c r="CTT75" s="1" t="s">
        <v>100</v>
      </c>
      <c r="CUB75" s="1" t="s">
        <v>100</v>
      </c>
      <c r="CUJ75" s="1" t="s">
        <v>100</v>
      </c>
      <c r="CUR75" s="1" t="s">
        <v>100</v>
      </c>
      <c r="CUZ75" s="1" t="s">
        <v>100</v>
      </c>
      <c r="CVH75" s="1" t="s">
        <v>100</v>
      </c>
      <c r="CVP75" s="1" t="s">
        <v>100</v>
      </c>
      <c r="CVX75" s="1" t="s">
        <v>100</v>
      </c>
      <c r="CWF75" s="1" t="s">
        <v>100</v>
      </c>
      <c r="CWN75" s="1" t="s">
        <v>100</v>
      </c>
      <c r="CWV75" s="1" t="s">
        <v>100</v>
      </c>
      <c r="CXD75" s="1" t="s">
        <v>100</v>
      </c>
      <c r="CXL75" s="1" t="s">
        <v>100</v>
      </c>
      <c r="CXT75" s="1" t="s">
        <v>100</v>
      </c>
      <c r="CYB75" s="1" t="s">
        <v>100</v>
      </c>
      <c r="CYJ75" s="1" t="s">
        <v>100</v>
      </c>
      <c r="CYR75" s="1" t="s">
        <v>100</v>
      </c>
      <c r="CYZ75" s="1" t="s">
        <v>100</v>
      </c>
      <c r="CZH75" s="1" t="s">
        <v>100</v>
      </c>
      <c r="CZP75" s="1" t="s">
        <v>100</v>
      </c>
      <c r="CZX75" s="1" t="s">
        <v>100</v>
      </c>
      <c r="DAF75" s="1" t="s">
        <v>100</v>
      </c>
      <c r="DAN75" s="1" t="s">
        <v>100</v>
      </c>
      <c r="DAV75" s="1" t="s">
        <v>100</v>
      </c>
      <c r="DBD75" s="1" t="s">
        <v>100</v>
      </c>
      <c r="DBL75" s="1" t="s">
        <v>100</v>
      </c>
      <c r="DBT75" s="1" t="s">
        <v>100</v>
      </c>
      <c r="DCB75" s="1" t="s">
        <v>100</v>
      </c>
      <c r="DCJ75" s="1" t="s">
        <v>100</v>
      </c>
      <c r="DCR75" s="1" t="s">
        <v>100</v>
      </c>
      <c r="DCZ75" s="1" t="s">
        <v>100</v>
      </c>
      <c r="DDH75" s="1" t="s">
        <v>100</v>
      </c>
      <c r="DDP75" s="1" t="s">
        <v>100</v>
      </c>
      <c r="DDX75" s="1" t="s">
        <v>100</v>
      </c>
      <c r="DEF75" s="1" t="s">
        <v>100</v>
      </c>
      <c r="DEN75" s="1" t="s">
        <v>100</v>
      </c>
      <c r="DEV75" s="1" t="s">
        <v>100</v>
      </c>
      <c r="DFD75" s="1" t="s">
        <v>100</v>
      </c>
      <c r="DFL75" s="1" t="s">
        <v>100</v>
      </c>
      <c r="DFT75" s="1" t="s">
        <v>100</v>
      </c>
      <c r="DGB75" s="1" t="s">
        <v>100</v>
      </c>
      <c r="DGJ75" s="1" t="s">
        <v>100</v>
      </c>
      <c r="DGR75" s="1" t="s">
        <v>100</v>
      </c>
      <c r="DGZ75" s="1" t="s">
        <v>100</v>
      </c>
      <c r="DHH75" s="1" t="s">
        <v>100</v>
      </c>
      <c r="DHP75" s="1" t="s">
        <v>100</v>
      </c>
      <c r="DHX75" s="1" t="s">
        <v>100</v>
      </c>
      <c r="DIF75" s="1" t="s">
        <v>100</v>
      </c>
      <c r="DIN75" s="1" t="s">
        <v>100</v>
      </c>
      <c r="DIV75" s="1" t="s">
        <v>100</v>
      </c>
      <c r="DJD75" s="1" t="s">
        <v>100</v>
      </c>
      <c r="DJL75" s="1" t="s">
        <v>100</v>
      </c>
      <c r="DJT75" s="1" t="s">
        <v>100</v>
      </c>
      <c r="DKB75" s="1" t="s">
        <v>100</v>
      </c>
      <c r="DKJ75" s="1" t="s">
        <v>100</v>
      </c>
      <c r="DKR75" s="1" t="s">
        <v>100</v>
      </c>
      <c r="DKZ75" s="1" t="s">
        <v>100</v>
      </c>
      <c r="DLH75" s="1" t="s">
        <v>100</v>
      </c>
      <c r="DLP75" s="1" t="s">
        <v>100</v>
      </c>
      <c r="DLX75" s="1" t="s">
        <v>100</v>
      </c>
      <c r="DMF75" s="1" t="s">
        <v>100</v>
      </c>
      <c r="DMN75" s="1" t="s">
        <v>100</v>
      </c>
      <c r="DMV75" s="1" t="s">
        <v>100</v>
      </c>
      <c r="DND75" s="1" t="s">
        <v>100</v>
      </c>
      <c r="DNL75" s="1" t="s">
        <v>100</v>
      </c>
      <c r="DNT75" s="1" t="s">
        <v>100</v>
      </c>
      <c r="DOB75" s="1" t="s">
        <v>100</v>
      </c>
      <c r="DOJ75" s="1" t="s">
        <v>100</v>
      </c>
      <c r="DOR75" s="1" t="s">
        <v>100</v>
      </c>
      <c r="DOZ75" s="1" t="s">
        <v>100</v>
      </c>
      <c r="DPH75" s="1" t="s">
        <v>100</v>
      </c>
      <c r="DPP75" s="1" t="s">
        <v>100</v>
      </c>
      <c r="DPX75" s="1" t="s">
        <v>100</v>
      </c>
      <c r="DQF75" s="1" t="s">
        <v>100</v>
      </c>
      <c r="DQN75" s="1" t="s">
        <v>100</v>
      </c>
      <c r="DQV75" s="1" t="s">
        <v>100</v>
      </c>
      <c r="DRD75" s="1" t="s">
        <v>100</v>
      </c>
      <c r="DRL75" s="1" t="s">
        <v>100</v>
      </c>
      <c r="DRT75" s="1" t="s">
        <v>100</v>
      </c>
      <c r="DSB75" s="1" t="s">
        <v>100</v>
      </c>
      <c r="DSJ75" s="1" t="s">
        <v>100</v>
      </c>
      <c r="DSR75" s="1" t="s">
        <v>100</v>
      </c>
      <c r="DSZ75" s="1" t="s">
        <v>100</v>
      </c>
      <c r="DTH75" s="1" t="s">
        <v>100</v>
      </c>
      <c r="DTP75" s="1" t="s">
        <v>100</v>
      </c>
      <c r="DTX75" s="1" t="s">
        <v>100</v>
      </c>
      <c r="DUF75" s="1" t="s">
        <v>100</v>
      </c>
      <c r="DUN75" s="1" t="s">
        <v>100</v>
      </c>
      <c r="DUV75" s="1" t="s">
        <v>100</v>
      </c>
      <c r="DVD75" s="1" t="s">
        <v>100</v>
      </c>
      <c r="DVL75" s="1" t="s">
        <v>100</v>
      </c>
      <c r="DVT75" s="1" t="s">
        <v>100</v>
      </c>
      <c r="DWB75" s="1" t="s">
        <v>100</v>
      </c>
      <c r="DWJ75" s="1" t="s">
        <v>100</v>
      </c>
      <c r="DWR75" s="1" t="s">
        <v>100</v>
      </c>
      <c r="DWZ75" s="1" t="s">
        <v>100</v>
      </c>
      <c r="DXH75" s="1" t="s">
        <v>100</v>
      </c>
      <c r="DXP75" s="1" t="s">
        <v>100</v>
      </c>
      <c r="DXX75" s="1" t="s">
        <v>100</v>
      </c>
      <c r="DYF75" s="1" t="s">
        <v>100</v>
      </c>
      <c r="DYN75" s="1" t="s">
        <v>100</v>
      </c>
      <c r="DYV75" s="1" t="s">
        <v>100</v>
      </c>
      <c r="DZD75" s="1" t="s">
        <v>100</v>
      </c>
      <c r="DZL75" s="1" t="s">
        <v>100</v>
      </c>
      <c r="DZT75" s="1" t="s">
        <v>100</v>
      </c>
      <c r="EAB75" s="1" t="s">
        <v>100</v>
      </c>
      <c r="EAJ75" s="1" t="s">
        <v>100</v>
      </c>
      <c r="EAR75" s="1" t="s">
        <v>100</v>
      </c>
      <c r="EAZ75" s="1" t="s">
        <v>100</v>
      </c>
      <c r="EBH75" s="1" t="s">
        <v>100</v>
      </c>
      <c r="EBP75" s="1" t="s">
        <v>100</v>
      </c>
      <c r="EBX75" s="1" t="s">
        <v>100</v>
      </c>
      <c r="ECF75" s="1" t="s">
        <v>100</v>
      </c>
      <c r="ECN75" s="1" t="s">
        <v>100</v>
      </c>
      <c r="ECV75" s="1" t="s">
        <v>100</v>
      </c>
      <c r="EDD75" s="1" t="s">
        <v>100</v>
      </c>
      <c r="EDL75" s="1" t="s">
        <v>100</v>
      </c>
      <c r="EDT75" s="1" t="s">
        <v>100</v>
      </c>
      <c r="EEB75" s="1" t="s">
        <v>100</v>
      </c>
      <c r="EEJ75" s="1" t="s">
        <v>100</v>
      </c>
      <c r="EER75" s="1" t="s">
        <v>100</v>
      </c>
      <c r="EEZ75" s="1" t="s">
        <v>100</v>
      </c>
      <c r="EFH75" s="1" t="s">
        <v>100</v>
      </c>
      <c r="EFP75" s="1" t="s">
        <v>100</v>
      </c>
      <c r="EFX75" s="1" t="s">
        <v>100</v>
      </c>
      <c r="EGF75" s="1" t="s">
        <v>100</v>
      </c>
      <c r="EGN75" s="1" t="s">
        <v>100</v>
      </c>
      <c r="EGV75" s="1" t="s">
        <v>100</v>
      </c>
      <c r="EHD75" s="1" t="s">
        <v>100</v>
      </c>
      <c r="EHL75" s="1" t="s">
        <v>100</v>
      </c>
      <c r="EHT75" s="1" t="s">
        <v>100</v>
      </c>
      <c r="EIB75" s="1" t="s">
        <v>100</v>
      </c>
      <c r="EIJ75" s="1" t="s">
        <v>100</v>
      </c>
      <c r="EIR75" s="1" t="s">
        <v>100</v>
      </c>
      <c r="EIZ75" s="1" t="s">
        <v>100</v>
      </c>
      <c r="EJH75" s="1" t="s">
        <v>100</v>
      </c>
      <c r="EJP75" s="1" t="s">
        <v>100</v>
      </c>
      <c r="EJX75" s="1" t="s">
        <v>100</v>
      </c>
      <c r="EKF75" s="1" t="s">
        <v>100</v>
      </c>
      <c r="EKN75" s="1" t="s">
        <v>100</v>
      </c>
      <c r="EKV75" s="1" t="s">
        <v>100</v>
      </c>
      <c r="ELD75" s="1" t="s">
        <v>100</v>
      </c>
      <c r="ELL75" s="1" t="s">
        <v>100</v>
      </c>
      <c r="ELT75" s="1" t="s">
        <v>100</v>
      </c>
      <c r="EMB75" s="1" t="s">
        <v>100</v>
      </c>
      <c r="EMJ75" s="1" t="s">
        <v>100</v>
      </c>
      <c r="EMR75" s="1" t="s">
        <v>100</v>
      </c>
      <c r="EMZ75" s="1" t="s">
        <v>100</v>
      </c>
      <c r="ENH75" s="1" t="s">
        <v>100</v>
      </c>
      <c r="ENP75" s="1" t="s">
        <v>100</v>
      </c>
      <c r="ENX75" s="1" t="s">
        <v>100</v>
      </c>
      <c r="EOF75" s="1" t="s">
        <v>100</v>
      </c>
      <c r="EON75" s="1" t="s">
        <v>100</v>
      </c>
      <c r="EOV75" s="1" t="s">
        <v>100</v>
      </c>
      <c r="EPD75" s="1" t="s">
        <v>100</v>
      </c>
      <c r="EPL75" s="1" t="s">
        <v>100</v>
      </c>
      <c r="EPT75" s="1" t="s">
        <v>100</v>
      </c>
      <c r="EQB75" s="1" t="s">
        <v>100</v>
      </c>
      <c r="EQJ75" s="1" t="s">
        <v>100</v>
      </c>
      <c r="EQR75" s="1" t="s">
        <v>100</v>
      </c>
      <c r="EQZ75" s="1" t="s">
        <v>100</v>
      </c>
      <c r="ERH75" s="1" t="s">
        <v>100</v>
      </c>
      <c r="ERP75" s="1" t="s">
        <v>100</v>
      </c>
      <c r="ERX75" s="1" t="s">
        <v>100</v>
      </c>
      <c r="ESF75" s="1" t="s">
        <v>100</v>
      </c>
      <c r="ESN75" s="1" t="s">
        <v>100</v>
      </c>
      <c r="ESV75" s="1" t="s">
        <v>100</v>
      </c>
      <c r="ETD75" s="1" t="s">
        <v>100</v>
      </c>
      <c r="ETL75" s="1" t="s">
        <v>100</v>
      </c>
      <c r="ETT75" s="1" t="s">
        <v>100</v>
      </c>
      <c r="EUB75" s="1" t="s">
        <v>100</v>
      </c>
      <c r="EUJ75" s="1" t="s">
        <v>100</v>
      </c>
      <c r="EUR75" s="1" t="s">
        <v>100</v>
      </c>
      <c r="EUZ75" s="1" t="s">
        <v>100</v>
      </c>
      <c r="EVH75" s="1" t="s">
        <v>100</v>
      </c>
      <c r="EVP75" s="1" t="s">
        <v>100</v>
      </c>
      <c r="EVX75" s="1" t="s">
        <v>100</v>
      </c>
      <c r="EWF75" s="1" t="s">
        <v>100</v>
      </c>
      <c r="EWN75" s="1" t="s">
        <v>100</v>
      </c>
      <c r="EWV75" s="1" t="s">
        <v>100</v>
      </c>
      <c r="EXD75" s="1" t="s">
        <v>100</v>
      </c>
      <c r="EXL75" s="1" t="s">
        <v>100</v>
      </c>
      <c r="EXT75" s="1" t="s">
        <v>100</v>
      </c>
      <c r="EYB75" s="1" t="s">
        <v>100</v>
      </c>
      <c r="EYJ75" s="1" t="s">
        <v>100</v>
      </c>
      <c r="EYR75" s="1" t="s">
        <v>100</v>
      </c>
      <c r="EYZ75" s="1" t="s">
        <v>100</v>
      </c>
      <c r="EZH75" s="1" t="s">
        <v>100</v>
      </c>
      <c r="EZP75" s="1" t="s">
        <v>100</v>
      </c>
      <c r="EZX75" s="1" t="s">
        <v>100</v>
      </c>
      <c r="FAF75" s="1" t="s">
        <v>100</v>
      </c>
      <c r="FAN75" s="1" t="s">
        <v>100</v>
      </c>
      <c r="FAV75" s="1" t="s">
        <v>100</v>
      </c>
      <c r="FBD75" s="1" t="s">
        <v>100</v>
      </c>
      <c r="FBL75" s="1" t="s">
        <v>100</v>
      </c>
      <c r="FBT75" s="1" t="s">
        <v>100</v>
      </c>
      <c r="FCB75" s="1" t="s">
        <v>100</v>
      </c>
      <c r="FCJ75" s="1" t="s">
        <v>100</v>
      </c>
      <c r="FCR75" s="1" t="s">
        <v>100</v>
      </c>
      <c r="FCZ75" s="1" t="s">
        <v>100</v>
      </c>
      <c r="FDH75" s="1" t="s">
        <v>100</v>
      </c>
      <c r="FDP75" s="1" t="s">
        <v>100</v>
      </c>
      <c r="FDX75" s="1" t="s">
        <v>100</v>
      </c>
      <c r="FEF75" s="1" t="s">
        <v>100</v>
      </c>
      <c r="FEN75" s="1" t="s">
        <v>100</v>
      </c>
      <c r="FEV75" s="1" t="s">
        <v>100</v>
      </c>
      <c r="FFD75" s="1" t="s">
        <v>100</v>
      </c>
      <c r="FFL75" s="1" t="s">
        <v>100</v>
      </c>
      <c r="FFT75" s="1" t="s">
        <v>100</v>
      </c>
      <c r="FGB75" s="1" t="s">
        <v>100</v>
      </c>
      <c r="FGJ75" s="1" t="s">
        <v>100</v>
      </c>
      <c r="FGR75" s="1" t="s">
        <v>100</v>
      </c>
      <c r="FGZ75" s="1" t="s">
        <v>100</v>
      </c>
      <c r="FHH75" s="1" t="s">
        <v>100</v>
      </c>
      <c r="FHP75" s="1" t="s">
        <v>100</v>
      </c>
      <c r="FHX75" s="1" t="s">
        <v>100</v>
      </c>
      <c r="FIF75" s="1" t="s">
        <v>100</v>
      </c>
      <c r="FIN75" s="1" t="s">
        <v>100</v>
      </c>
      <c r="FIV75" s="1" t="s">
        <v>100</v>
      </c>
      <c r="FJD75" s="1" t="s">
        <v>100</v>
      </c>
      <c r="FJL75" s="1" t="s">
        <v>100</v>
      </c>
      <c r="FJT75" s="1" t="s">
        <v>100</v>
      </c>
      <c r="FKB75" s="1" t="s">
        <v>100</v>
      </c>
      <c r="FKJ75" s="1" t="s">
        <v>100</v>
      </c>
      <c r="FKR75" s="1" t="s">
        <v>100</v>
      </c>
      <c r="FKZ75" s="1" t="s">
        <v>100</v>
      </c>
      <c r="FLH75" s="1" t="s">
        <v>100</v>
      </c>
      <c r="FLP75" s="1" t="s">
        <v>100</v>
      </c>
      <c r="FLX75" s="1" t="s">
        <v>100</v>
      </c>
      <c r="FMF75" s="1" t="s">
        <v>100</v>
      </c>
      <c r="FMN75" s="1" t="s">
        <v>100</v>
      </c>
      <c r="FMV75" s="1" t="s">
        <v>100</v>
      </c>
      <c r="FND75" s="1" t="s">
        <v>100</v>
      </c>
      <c r="FNL75" s="1" t="s">
        <v>100</v>
      </c>
      <c r="FNT75" s="1" t="s">
        <v>100</v>
      </c>
      <c r="FOB75" s="1" t="s">
        <v>100</v>
      </c>
      <c r="FOJ75" s="1" t="s">
        <v>100</v>
      </c>
      <c r="FOR75" s="1" t="s">
        <v>100</v>
      </c>
      <c r="FOZ75" s="1" t="s">
        <v>100</v>
      </c>
      <c r="FPH75" s="1" t="s">
        <v>100</v>
      </c>
      <c r="FPP75" s="1" t="s">
        <v>100</v>
      </c>
      <c r="FPX75" s="1" t="s">
        <v>100</v>
      </c>
      <c r="FQF75" s="1" t="s">
        <v>100</v>
      </c>
      <c r="FQN75" s="1" t="s">
        <v>100</v>
      </c>
      <c r="FQV75" s="1" t="s">
        <v>100</v>
      </c>
      <c r="FRD75" s="1" t="s">
        <v>100</v>
      </c>
      <c r="FRL75" s="1" t="s">
        <v>100</v>
      </c>
      <c r="FRT75" s="1" t="s">
        <v>100</v>
      </c>
      <c r="FSB75" s="1" t="s">
        <v>100</v>
      </c>
      <c r="FSJ75" s="1" t="s">
        <v>100</v>
      </c>
      <c r="FSR75" s="1" t="s">
        <v>100</v>
      </c>
      <c r="FSZ75" s="1" t="s">
        <v>100</v>
      </c>
      <c r="FTH75" s="1" t="s">
        <v>100</v>
      </c>
      <c r="FTP75" s="1" t="s">
        <v>100</v>
      </c>
      <c r="FTX75" s="1" t="s">
        <v>100</v>
      </c>
      <c r="FUF75" s="1" t="s">
        <v>100</v>
      </c>
      <c r="FUN75" s="1" t="s">
        <v>100</v>
      </c>
      <c r="FUV75" s="1" t="s">
        <v>100</v>
      </c>
      <c r="FVD75" s="1" t="s">
        <v>100</v>
      </c>
      <c r="FVL75" s="1" t="s">
        <v>100</v>
      </c>
      <c r="FVT75" s="1" t="s">
        <v>100</v>
      </c>
      <c r="FWB75" s="1" t="s">
        <v>100</v>
      </c>
      <c r="FWJ75" s="1" t="s">
        <v>100</v>
      </c>
      <c r="FWR75" s="1" t="s">
        <v>100</v>
      </c>
      <c r="FWZ75" s="1" t="s">
        <v>100</v>
      </c>
      <c r="FXH75" s="1" t="s">
        <v>100</v>
      </c>
      <c r="FXP75" s="1" t="s">
        <v>100</v>
      </c>
      <c r="FXX75" s="1" t="s">
        <v>100</v>
      </c>
      <c r="FYF75" s="1" t="s">
        <v>100</v>
      </c>
      <c r="FYN75" s="1" t="s">
        <v>100</v>
      </c>
      <c r="FYV75" s="1" t="s">
        <v>100</v>
      </c>
      <c r="FZD75" s="1" t="s">
        <v>100</v>
      </c>
      <c r="FZL75" s="1" t="s">
        <v>100</v>
      </c>
      <c r="FZT75" s="1" t="s">
        <v>100</v>
      </c>
      <c r="GAB75" s="1" t="s">
        <v>100</v>
      </c>
      <c r="GAJ75" s="1" t="s">
        <v>100</v>
      </c>
      <c r="GAR75" s="1" t="s">
        <v>100</v>
      </c>
      <c r="GAZ75" s="1" t="s">
        <v>100</v>
      </c>
      <c r="GBH75" s="1" t="s">
        <v>100</v>
      </c>
      <c r="GBP75" s="1" t="s">
        <v>100</v>
      </c>
      <c r="GBX75" s="1" t="s">
        <v>100</v>
      </c>
      <c r="GCF75" s="1" t="s">
        <v>100</v>
      </c>
      <c r="GCN75" s="1" t="s">
        <v>100</v>
      </c>
      <c r="GCV75" s="1" t="s">
        <v>100</v>
      </c>
      <c r="GDD75" s="1" t="s">
        <v>100</v>
      </c>
      <c r="GDL75" s="1" t="s">
        <v>100</v>
      </c>
      <c r="GDT75" s="1" t="s">
        <v>100</v>
      </c>
      <c r="GEB75" s="1" t="s">
        <v>100</v>
      </c>
      <c r="GEJ75" s="1" t="s">
        <v>100</v>
      </c>
      <c r="GER75" s="1" t="s">
        <v>100</v>
      </c>
      <c r="GEZ75" s="1" t="s">
        <v>100</v>
      </c>
      <c r="GFH75" s="1" t="s">
        <v>100</v>
      </c>
      <c r="GFP75" s="1" t="s">
        <v>100</v>
      </c>
      <c r="GFX75" s="1" t="s">
        <v>100</v>
      </c>
      <c r="GGF75" s="1" t="s">
        <v>100</v>
      </c>
      <c r="GGN75" s="1" t="s">
        <v>100</v>
      </c>
      <c r="GGV75" s="1" t="s">
        <v>100</v>
      </c>
      <c r="GHD75" s="1" t="s">
        <v>100</v>
      </c>
      <c r="GHL75" s="1" t="s">
        <v>100</v>
      </c>
      <c r="GHT75" s="1" t="s">
        <v>100</v>
      </c>
      <c r="GIB75" s="1" t="s">
        <v>100</v>
      </c>
      <c r="GIJ75" s="1" t="s">
        <v>100</v>
      </c>
      <c r="GIR75" s="1" t="s">
        <v>100</v>
      </c>
      <c r="GIZ75" s="1" t="s">
        <v>100</v>
      </c>
      <c r="GJH75" s="1" t="s">
        <v>100</v>
      </c>
      <c r="GJP75" s="1" t="s">
        <v>100</v>
      </c>
      <c r="GJX75" s="1" t="s">
        <v>100</v>
      </c>
      <c r="GKF75" s="1" t="s">
        <v>100</v>
      </c>
      <c r="GKN75" s="1" t="s">
        <v>100</v>
      </c>
      <c r="GKV75" s="1" t="s">
        <v>100</v>
      </c>
      <c r="GLD75" s="1" t="s">
        <v>100</v>
      </c>
      <c r="GLL75" s="1" t="s">
        <v>100</v>
      </c>
      <c r="GLT75" s="1" t="s">
        <v>100</v>
      </c>
      <c r="GMB75" s="1" t="s">
        <v>100</v>
      </c>
      <c r="GMJ75" s="1" t="s">
        <v>100</v>
      </c>
      <c r="GMR75" s="1" t="s">
        <v>100</v>
      </c>
      <c r="GMZ75" s="1" t="s">
        <v>100</v>
      </c>
      <c r="GNH75" s="1" t="s">
        <v>100</v>
      </c>
      <c r="GNP75" s="1" t="s">
        <v>100</v>
      </c>
      <c r="GNX75" s="1" t="s">
        <v>100</v>
      </c>
      <c r="GOF75" s="1" t="s">
        <v>100</v>
      </c>
      <c r="GON75" s="1" t="s">
        <v>100</v>
      </c>
      <c r="GOV75" s="1" t="s">
        <v>100</v>
      </c>
      <c r="GPD75" s="1" t="s">
        <v>100</v>
      </c>
      <c r="GPL75" s="1" t="s">
        <v>100</v>
      </c>
      <c r="GPT75" s="1" t="s">
        <v>100</v>
      </c>
      <c r="GQB75" s="1" t="s">
        <v>100</v>
      </c>
      <c r="GQJ75" s="1" t="s">
        <v>100</v>
      </c>
      <c r="GQR75" s="1" t="s">
        <v>100</v>
      </c>
      <c r="GQZ75" s="1" t="s">
        <v>100</v>
      </c>
      <c r="GRH75" s="1" t="s">
        <v>100</v>
      </c>
      <c r="GRP75" s="1" t="s">
        <v>100</v>
      </c>
      <c r="GRX75" s="1" t="s">
        <v>100</v>
      </c>
      <c r="GSF75" s="1" t="s">
        <v>100</v>
      </c>
      <c r="GSN75" s="1" t="s">
        <v>100</v>
      </c>
      <c r="GSV75" s="1" t="s">
        <v>100</v>
      </c>
      <c r="GTD75" s="1" t="s">
        <v>100</v>
      </c>
      <c r="GTL75" s="1" t="s">
        <v>100</v>
      </c>
      <c r="GTT75" s="1" t="s">
        <v>100</v>
      </c>
      <c r="GUB75" s="1" t="s">
        <v>100</v>
      </c>
      <c r="GUJ75" s="1" t="s">
        <v>100</v>
      </c>
      <c r="GUR75" s="1" t="s">
        <v>100</v>
      </c>
      <c r="GUZ75" s="1" t="s">
        <v>100</v>
      </c>
      <c r="GVH75" s="1" t="s">
        <v>100</v>
      </c>
      <c r="GVP75" s="1" t="s">
        <v>100</v>
      </c>
      <c r="GVX75" s="1" t="s">
        <v>100</v>
      </c>
      <c r="GWF75" s="1" t="s">
        <v>100</v>
      </c>
      <c r="GWN75" s="1" t="s">
        <v>100</v>
      </c>
      <c r="GWV75" s="1" t="s">
        <v>100</v>
      </c>
      <c r="GXD75" s="1" t="s">
        <v>100</v>
      </c>
      <c r="GXL75" s="1" t="s">
        <v>100</v>
      </c>
      <c r="GXT75" s="1" t="s">
        <v>100</v>
      </c>
      <c r="GYB75" s="1" t="s">
        <v>100</v>
      </c>
      <c r="GYJ75" s="1" t="s">
        <v>100</v>
      </c>
      <c r="GYR75" s="1" t="s">
        <v>100</v>
      </c>
      <c r="GYZ75" s="1" t="s">
        <v>100</v>
      </c>
      <c r="GZH75" s="1" t="s">
        <v>100</v>
      </c>
      <c r="GZP75" s="1" t="s">
        <v>100</v>
      </c>
      <c r="GZX75" s="1" t="s">
        <v>100</v>
      </c>
      <c r="HAF75" s="1" t="s">
        <v>100</v>
      </c>
      <c r="HAN75" s="1" t="s">
        <v>100</v>
      </c>
      <c r="HAV75" s="1" t="s">
        <v>100</v>
      </c>
      <c r="HBD75" s="1" t="s">
        <v>100</v>
      </c>
      <c r="HBL75" s="1" t="s">
        <v>100</v>
      </c>
      <c r="HBT75" s="1" t="s">
        <v>100</v>
      </c>
      <c r="HCB75" s="1" t="s">
        <v>100</v>
      </c>
      <c r="HCJ75" s="1" t="s">
        <v>100</v>
      </c>
      <c r="HCR75" s="1" t="s">
        <v>100</v>
      </c>
      <c r="HCZ75" s="1" t="s">
        <v>100</v>
      </c>
      <c r="HDH75" s="1" t="s">
        <v>100</v>
      </c>
      <c r="HDP75" s="1" t="s">
        <v>100</v>
      </c>
      <c r="HDX75" s="1" t="s">
        <v>100</v>
      </c>
      <c r="HEF75" s="1" t="s">
        <v>100</v>
      </c>
      <c r="HEN75" s="1" t="s">
        <v>100</v>
      </c>
      <c r="HEV75" s="1" t="s">
        <v>100</v>
      </c>
      <c r="HFD75" s="1" t="s">
        <v>100</v>
      </c>
      <c r="HFL75" s="1" t="s">
        <v>100</v>
      </c>
      <c r="HFT75" s="1" t="s">
        <v>100</v>
      </c>
      <c r="HGB75" s="1" t="s">
        <v>100</v>
      </c>
      <c r="HGJ75" s="1" t="s">
        <v>100</v>
      </c>
      <c r="HGR75" s="1" t="s">
        <v>100</v>
      </c>
      <c r="HGZ75" s="1" t="s">
        <v>100</v>
      </c>
      <c r="HHH75" s="1" t="s">
        <v>100</v>
      </c>
      <c r="HHP75" s="1" t="s">
        <v>100</v>
      </c>
      <c r="HHX75" s="1" t="s">
        <v>100</v>
      </c>
      <c r="HIF75" s="1" t="s">
        <v>100</v>
      </c>
      <c r="HIN75" s="1" t="s">
        <v>100</v>
      </c>
      <c r="HIV75" s="1" t="s">
        <v>100</v>
      </c>
      <c r="HJD75" s="1" t="s">
        <v>100</v>
      </c>
      <c r="HJL75" s="1" t="s">
        <v>100</v>
      </c>
      <c r="HJT75" s="1" t="s">
        <v>100</v>
      </c>
      <c r="HKB75" s="1" t="s">
        <v>100</v>
      </c>
      <c r="HKJ75" s="1" t="s">
        <v>100</v>
      </c>
      <c r="HKR75" s="1" t="s">
        <v>100</v>
      </c>
      <c r="HKZ75" s="1" t="s">
        <v>100</v>
      </c>
      <c r="HLH75" s="1" t="s">
        <v>100</v>
      </c>
      <c r="HLP75" s="1" t="s">
        <v>100</v>
      </c>
      <c r="HLX75" s="1" t="s">
        <v>100</v>
      </c>
      <c r="HMF75" s="1" t="s">
        <v>100</v>
      </c>
      <c r="HMN75" s="1" t="s">
        <v>100</v>
      </c>
      <c r="HMV75" s="1" t="s">
        <v>100</v>
      </c>
      <c r="HND75" s="1" t="s">
        <v>100</v>
      </c>
      <c r="HNL75" s="1" t="s">
        <v>100</v>
      </c>
      <c r="HNT75" s="1" t="s">
        <v>100</v>
      </c>
      <c r="HOB75" s="1" t="s">
        <v>100</v>
      </c>
      <c r="HOJ75" s="1" t="s">
        <v>100</v>
      </c>
      <c r="HOR75" s="1" t="s">
        <v>100</v>
      </c>
      <c r="HOZ75" s="1" t="s">
        <v>100</v>
      </c>
      <c r="HPH75" s="1" t="s">
        <v>100</v>
      </c>
      <c r="HPP75" s="1" t="s">
        <v>100</v>
      </c>
      <c r="HPX75" s="1" t="s">
        <v>100</v>
      </c>
      <c r="HQF75" s="1" t="s">
        <v>100</v>
      </c>
      <c r="HQN75" s="1" t="s">
        <v>100</v>
      </c>
      <c r="HQV75" s="1" t="s">
        <v>100</v>
      </c>
      <c r="HRD75" s="1" t="s">
        <v>100</v>
      </c>
      <c r="HRL75" s="1" t="s">
        <v>100</v>
      </c>
      <c r="HRT75" s="1" t="s">
        <v>100</v>
      </c>
      <c r="HSB75" s="1" t="s">
        <v>100</v>
      </c>
      <c r="HSJ75" s="1" t="s">
        <v>100</v>
      </c>
      <c r="HSR75" s="1" t="s">
        <v>100</v>
      </c>
      <c r="HSZ75" s="1" t="s">
        <v>100</v>
      </c>
      <c r="HTH75" s="1" t="s">
        <v>100</v>
      </c>
      <c r="HTP75" s="1" t="s">
        <v>100</v>
      </c>
      <c r="HTX75" s="1" t="s">
        <v>100</v>
      </c>
      <c r="HUF75" s="1" t="s">
        <v>100</v>
      </c>
      <c r="HUN75" s="1" t="s">
        <v>100</v>
      </c>
      <c r="HUV75" s="1" t="s">
        <v>100</v>
      </c>
      <c r="HVD75" s="1" t="s">
        <v>100</v>
      </c>
      <c r="HVL75" s="1" t="s">
        <v>100</v>
      </c>
      <c r="HVT75" s="1" t="s">
        <v>100</v>
      </c>
      <c r="HWB75" s="1" t="s">
        <v>100</v>
      </c>
      <c r="HWJ75" s="1" t="s">
        <v>100</v>
      </c>
      <c r="HWR75" s="1" t="s">
        <v>100</v>
      </c>
      <c r="HWZ75" s="1" t="s">
        <v>100</v>
      </c>
      <c r="HXH75" s="1" t="s">
        <v>100</v>
      </c>
      <c r="HXP75" s="1" t="s">
        <v>100</v>
      </c>
      <c r="HXX75" s="1" t="s">
        <v>100</v>
      </c>
      <c r="HYF75" s="1" t="s">
        <v>100</v>
      </c>
      <c r="HYN75" s="1" t="s">
        <v>100</v>
      </c>
      <c r="HYV75" s="1" t="s">
        <v>100</v>
      </c>
      <c r="HZD75" s="1" t="s">
        <v>100</v>
      </c>
      <c r="HZL75" s="1" t="s">
        <v>100</v>
      </c>
      <c r="HZT75" s="1" t="s">
        <v>100</v>
      </c>
      <c r="IAB75" s="1" t="s">
        <v>100</v>
      </c>
      <c r="IAJ75" s="1" t="s">
        <v>100</v>
      </c>
      <c r="IAR75" s="1" t="s">
        <v>100</v>
      </c>
      <c r="IAZ75" s="1" t="s">
        <v>100</v>
      </c>
      <c r="IBH75" s="1" t="s">
        <v>100</v>
      </c>
      <c r="IBP75" s="1" t="s">
        <v>100</v>
      </c>
      <c r="IBX75" s="1" t="s">
        <v>100</v>
      </c>
      <c r="ICF75" s="1" t="s">
        <v>100</v>
      </c>
      <c r="ICN75" s="1" t="s">
        <v>100</v>
      </c>
      <c r="ICV75" s="1" t="s">
        <v>100</v>
      </c>
      <c r="IDD75" s="1" t="s">
        <v>100</v>
      </c>
      <c r="IDL75" s="1" t="s">
        <v>100</v>
      </c>
      <c r="IDT75" s="1" t="s">
        <v>100</v>
      </c>
      <c r="IEB75" s="1" t="s">
        <v>100</v>
      </c>
      <c r="IEJ75" s="1" t="s">
        <v>100</v>
      </c>
      <c r="IER75" s="1" t="s">
        <v>100</v>
      </c>
      <c r="IEZ75" s="1" t="s">
        <v>100</v>
      </c>
      <c r="IFH75" s="1" t="s">
        <v>100</v>
      </c>
      <c r="IFP75" s="1" t="s">
        <v>100</v>
      </c>
      <c r="IFX75" s="1" t="s">
        <v>100</v>
      </c>
      <c r="IGF75" s="1" t="s">
        <v>100</v>
      </c>
      <c r="IGN75" s="1" t="s">
        <v>100</v>
      </c>
      <c r="IGV75" s="1" t="s">
        <v>100</v>
      </c>
      <c r="IHD75" s="1" t="s">
        <v>100</v>
      </c>
      <c r="IHL75" s="1" t="s">
        <v>100</v>
      </c>
      <c r="IHT75" s="1" t="s">
        <v>100</v>
      </c>
      <c r="IIB75" s="1" t="s">
        <v>100</v>
      </c>
      <c r="IIJ75" s="1" t="s">
        <v>100</v>
      </c>
      <c r="IIR75" s="1" t="s">
        <v>100</v>
      </c>
      <c r="IIZ75" s="1" t="s">
        <v>100</v>
      </c>
      <c r="IJH75" s="1" t="s">
        <v>100</v>
      </c>
      <c r="IJP75" s="1" t="s">
        <v>100</v>
      </c>
      <c r="IJX75" s="1" t="s">
        <v>100</v>
      </c>
      <c r="IKF75" s="1" t="s">
        <v>100</v>
      </c>
      <c r="IKN75" s="1" t="s">
        <v>100</v>
      </c>
      <c r="IKV75" s="1" t="s">
        <v>100</v>
      </c>
      <c r="ILD75" s="1" t="s">
        <v>100</v>
      </c>
      <c r="ILL75" s="1" t="s">
        <v>100</v>
      </c>
      <c r="ILT75" s="1" t="s">
        <v>100</v>
      </c>
      <c r="IMB75" s="1" t="s">
        <v>100</v>
      </c>
      <c r="IMJ75" s="1" t="s">
        <v>100</v>
      </c>
      <c r="IMR75" s="1" t="s">
        <v>100</v>
      </c>
      <c r="IMZ75" s="1" t="s">
        <v>100</v>
      </c>
      <c r="INH75" s="1" t="s">
        <v>100</v>
      </c>
      <c r="INP75" s="1" t="s">
        <v>100</v>
      </c>
      <c r="INX75" s="1" t="s">
        <v>100</v>
      </c>
      <c r="IOF75" s="1" t="s">
        <v>100</v>
      </c>
      <c r="ION75" s="1" t="s">
        <v>100</v>
      </c>
      <c r="IOV75" s="1" t="s">
        <v>100</v>
      </c>
      <c r="IPD75" s="1" t="s">
        <v>100</v>
      </c>
      <c r="IPL75" s="1" t="s">
        <v>100</v>
      </c>
      <c r="IPT75" s="1" t="s">
        <v>100</v>
      </c>
      <c r="IQB75" s="1" t="s">
        <v>100</v>
      </c>
      <c r="IQJ75" s="1" t="s">
        <v>100</v>
      </c>
      <c r="IQR75" s="1" t="s">
        <v>100</v>
      </c>
      <c r="IQZ75" s="1" t="s">
        <v>100</v>
      </c>
      <c r="IRH75" s="1" t="s">
        <v>100</v>
      </c>
      <c r="IRP75" s="1" t="s">
        <v>100</v>
      </c>
      <c r="IRX75" s="1" t="s">
        <v>100</v>
      </c>
      <c r="ISF75" s="1" t="s">
        <v>100</v>
      </c>
      <c r="ISN75" s="1" t="s">
        <v>100</v>
      </c>
      <c r="ISV75" s="1" t="s">
        <v>100</v>
      </c>
      <c r="ITD75" s="1" t="s">
        <v>100</v>
      </c>
      <c r="ITL75" s="1" t="s">
        <v>100</v>
      </c>
      <c r="ITT75" s="1" t="s">
        <v>100</v>
      </c>
      <c r="IUB75" s="1" t="s">
        <v>100</v>
      </c>
      <c r="IUJ75" s="1" t="s">
        <v>100</v>
      </c>
      <c r="IUR75" s="1" t="s">
        <v>100</v>
      </c>
      <c r="IUZ75" s="1" t="s">
        <v>100</v>
      </c>
      <c r="IVH75" s="1" t="s">
        <v>100</v>
      </c>
      <c r="IVP75" s="1" t="s">
        <v>100</v>
      </c>
      <c r="IVX75" s="1" t="s">
        <v>100</v>
      </c>
      <c r="IWF75" s="1" t="s">
        <v>100</v>
      </c>
      <c r="IWN75" s="1" t="s">
        <v>100</v>
      </c>
      <c r="IWV75" s="1" t="s">
        <v>100</v>
      </c>
      <c r="IXD75" s="1" t="s">
        <v>100</v>
      </c>
      <c r="IXL75" s="1" t="s">
        <v>100</v>
      </c>
      <c r="IXT75" s="1" t="s">
        <v>100</v>
      </c>
      <c r="IYB75" s="1" t="s">
        <v>100</v>
      </c>
      <c r="IYJ75" s="1" t="s">
        <v>100</v>
      </c>
      <c r="IYR75" s="1" t="s">
        <v>100</v>
      </c>
      <c r="IYZ75" s="1" t="s">
        <v>100</v>
      </c>
      <c r="IZH75" s="1" t="s">
        <v>100</v>
      </c>
      <c r="IZP75" s="1" t="s">
        <v>100</v>
      </c>
      <c r="IZX75" s="1" t="s">
        <v>100</v>
      </c>
      <c r="JAF75" s="1" t="s">
        <v>100</v>
      </c>
      <c r="JAN75" s="1" t="s">
        <v>100</v>
      </c>
      <c r="JAV75" s="1" t="s">
        <v>100</v>
      </c>
      <c r="JBD75" s="1" t="s">
        <v>100</v>
      </c>
      <c r="JBL75" s="1" t="s">
        <v>100</v>
      </c>
      <c r="JBT75" s="1" t="s">
        <v>100</v>
      </c>
      <c r="JCB75" s="1" t="s">
        <v>100</v>
      </c>
      <c r="JCJ75" s="1" t="s">
        <v>100</v>
      </c>
      <c r="JCR75" s="1" t="s">
        <v>100</v>
      </c>
      <c r="JCZ75" s="1" t="s">
        <v>100</v>
      </c>
      <c r="JDH75" s="1" t="s">
        <v>100</v>
      </c>
      <c r="JDP75" s="1" t="s">
        <v>100</v>
      </c>
      <c r="JDX75" s="1" t="s">
        <v>100</v>
      </c>
      <c r="JEF75" s="1" t="s">
        <v>100</v>
      </c>
      <c r="JEN75" s="1" t="s">
        <v>100</v>
      </c>
      <c r="JEV75" s="1" t="s">
        <v>100</v>
      </c>
      <c r="JFD75" s="1" t="s">
        <v>100</v>
      </c>
      <c r="JFL75" s="1" t="s">
        <v>100</v>
      </c>
      <c r="JFT75" s="1" t="s">
        <v>100</v>
      </c>
      <c r="JGB75" s="1" t="s">
        <v>100</v>
      </c>
      <c r="JGJ75" s="1" t="s">
        <v>100</v>
      </c>
      <c r="JGR75" s="1" t="s">
        <v>100</v>
      </c>
      <c r="JGZ75" s="1" t="s">
        <v>100</v>
      </c>
      <c r="JHH75" s="1" t="s">
        <v>100</v>
      </c>
      <c r="JHP75" s="1" t="s">
        <v>100</v>
      </c>
      <c r="JHX75" s="1" t="s">
        <v>100</v>
      </c>
      <c r="JIF75" s="1" t="s">
        <v>100</v>
      </c>
      <c r="JIN75" s="1" t="s">
        <v>100</v>
      </c>
      <c r="JIV75" s="1" t="s">
        <v>100</v>
      </c>
      <c r="JJD75" s="1" t="s">
        <v>100</v>
      </c>
      <c r="JJL75" s="1" t="s">
        <v>100</v>
      </c>
      <c r="JJT75" s="1" t="s">
        <v>100</v>
      </c>
      <c r="JKB75" s="1" t="s">
        <v>100</v>
      </c>
      <c r="JKJ75" s="1" t="s">
        <v>100</v>
      </c>
      <c r="JKR75" s="1" t="s">
        <v>100</v>
      </c>
      <c r="JKZ75" s="1" t="s">
        <v>100</v>
      </c>
      <c r="JLH75" s="1" t="s">
        <v>100</v>
      </c>
      <c r="JLP75" s="1" t="s">
        <v>100</v>
      </c>
      <c r="JLX75" s="1" t="s">
        <v>100</v>
      </c>
      <c r="JMF75" s="1" t="s">
        <v>100</v>
      </c>
      <c r="JMN75" s="1" t="s">
        <v>100</v>
      </c>
      <c r="JMV75" s="1" t="s">
        <v>100</v>
      </c>
      <c r="JND75" s="1" t="s">
        <v>100</v>
      </c>
      <c r="JNL75" s="1" t="s">
        <v>100</v>
      </c>
      <c r="JNT75" s="1" t="s">
        <v>100</v>
      </c>
      <c r="JOB75" s="1" t="s">
        <v>100</v>
      </c>
      <c r="JOJ75" s="1" t="s">
        <v>100</v>
      </c>
      <c r="JOR75" s="1" t="s">
        <v>100</v>
      </c>
      <c r="JOZ75" s="1" t="s">
        <v>100</v>
      </c>
      <c r="JPH75" s="1" t="s">
        <v>100</v>
      </c>
      <c r="JPP75" s="1" t="s">
        <v>100</v>
      </c>
      <c r="JPX75" s="1" t="s">
        <v>100</v>
      </c>
      <c r="JQF75" s="1" t="s">
        <v>100</v>
      </c>
      <c r="JQN75" s="1" t="s">
        <v>100</v>
      </c>
      <c r="JQV75" s="1" t="s">
        <v>100</v>
      </c>
      <c r="JRD75" s="1" t="s">
        <v>100</v>
      </c>
      <c r="JRL75" s="1" t="s">
        <v>100</v>
      </c>
      <c r="JRT75" s="1" t="s">
        <v>100</v>
      </c>
      <c r="JSB75" s="1" t="s">
        <v>100</v>
      </c>
      <c r="JSJ75" s="1" t="s">
        <v>100</v>
      </c>
      <c r="JSR75" s="1" t="s">
        <v>100</v>
      </c>
      <c r="JSZ75" s="1" t="s">
        <v>100</v>
      </c>
      <c r="JTH75" s="1" t="s">
        <v>100</v>
      </c>
      <c r="JTP75" s="1" t="s">
        <v>100</v>
      </c>
      <c r="JTX75" s="1" t="s">
        <v>100</v>
      </c>
      <c r="JUF75" s="1" t="s">
        <v>100</v>
      </c>
      <c r="JUN75" s="1" t="s">
        <v>100</v>
      </c>
      <c r="JUV75" s="1" t="s">
        <v>100</v>
      </c>
      <c r="JVD75" s="1" t="s">
        <v>100</v>
      </c>
      <c r="JVL75" s="1" t="s">
        <v>100</v>
      </c>
      <c r="JVT75" s="1" t="s">
        <v>100</v>
      </c>
      <c r="JWB75" s="1" t="s">
        <v>100</v>
      </c>
      <c r="JWJ75" s="1" t="s">
        <v>100</v>
      </c>
      <c r="JWR75" s="1" t="s">
        <v>100</v>
      </c>
      <c r="JWZ75" s="1" t="s">
        <v>100</v>
      </c>
      <c r="JXH75" s="1" t="s">
        <v>100</v>
      </c>
      <c r="JXP75" s="1" t="s">
        <v>100</v>
      </c>
      <c r="JXX75" s="1" t="s">
        <v>100</v>
      </c>
      <c r="JYF75" s="1" t="s">
        <v>100</v>
      </c>
      <c r="JYN75" s="1" t="s">
        <v>100</v>
      </c>
      <c r="JYV75" s="1" t="s">
        <v>100</v>
      </c>
      <c r="JZD75" s="1" t="s">
        <v>100</v>
      </c>
      <c r="JZL75" s="1" t="s">
        <v>100</v>
      </c>
      <c r="JZT75" s="1" t="s">
        <v>100</v>
      </c>
      <c r="KAB75" s="1" t="s">
        <v>100</v>
      </c>
      <c r="KAJ75" s="1" t="s">
        <v>100</v>
      </c>
      <c r="KAR75" s="1" t="s">
        <v>100</v>
      </c>
      <c r="KAZ75" s="1" t="s">
        <v>100</v>
      </c>
      <c r="KBH75" s="1" t="s">
        <v>100</v>
      </c>
      <c r="KBP75" s="1" t="s">
        <v>100</v>
      </c>
      <c r="KBX75" s="1" t="s">
        <v>100</v>
      </c>
      <c r="KCF75" s="1" t="s">
        <v>100</v>
      </c>
      <c r="KCN75" s="1" t="s">
        <v>100</v>
      </c>
      <c r="KCV75" s="1" t="s">
        <v>100</v>
      </c>
      <c r="KDD75" s="1" t="s">
        <v>100</v>
      </c>
      <c r="KDL75" s="1" t="s">
        <v>100</v>
      </c>
      <c r="KDT75" s="1" t="s">
        <v>100</v>
      </c>
      <c r="KEB75" s="1" t="s">
        <v>100</v>
      </c>
      <c r="KEJ75" s="1" t="s">
        <v>100</v>
      </c>
      <c r="KER75" s="1" t="s">
        <v>100</v>
      </c>
      <c r="KEZ75" s="1" t="s">
        <v>100</v>
      </c>
      <c r="KFH75" s="1" t="s">
        <v>100</v>
      </c>
      <c r="KFP75" s="1" t="s">
        <v>100</v>
      </c>
      <c r="KFX75" s="1" t="s">
        <v>100</v>
      </c>
      <c r="KGF75" s="1" t="s">
        <v>100</v>
      </c>
      <c r="KGN75" s="1" t="s">
        <v>100</v>
      </c>
      <c r="KGV75" s="1" t="s">
        <v>100</v>
      </c>
      <c r="KHD75" s="1" t="s">
        <v>100</v>
      </c>
      <c r="KHL75" s="1" t="s">
        <v>100</v>
      </c>
      <c r="KHT75" s="1" t="s">
        <v>100</v>
      </c>
      <c r="KIB75" s="1" t="s">
        <v>100</v>
      </c>
      <c r="KIJ75" s="1" t="s">
        <v>100</v>
      </c>
      <c r="KIR75" s="1" t="s">
        <v>100</v>
      </c>
      <c r="KIZ75" s="1" t="s">
        <v>100</v>
      </c>
      <c r="KJH75" s="1" t="s">
        <v>100</v>
      </c>
      <c r="KJP75" s="1" t="s">
        <v>100</v>
      </c>
      <c r="KJX75" s="1" t="s">
        <v>100</v>
      </c>
      <c r="KKF75" s="1" t="s">
        <v>100</v>
      </c>
      <c r="KKN75" s="1" t="s">
        <v>100</v>
      </c>
      <c r="KKV75" s="1" t="s">
        <v>100</v>
      </c>
      <c r="KLD75" s="1" t="s">
        <v>100</v>
      </c>
      <c r="KLL75" s="1" t="s">
        <v>100</v>
      </c>
      <c r="KLT75" s="1" t="s">
        <v>100</v>
      </c>
      <c r="KMB75" s="1" t="s">
        <v>100</v>
      </c>
      <c r="KMJ75" s="1" t="s">
        <v>100</v>
      </c>
      <c r="KMR75" s="1" t="s">
        <v>100</v>
      </c>
      <c r="KMZ75" s="1" t="s">
        <v>100</v>
      </c>
      <c r="KNH75" s="1" t="s">
        <v>100</v>
      </c>
      <c r="KNP75" s="1" t="s">
        <v>100</v>
      </c>
      <c r="KNX75" s="1" t="s">
        <v>100</v>
      </c>
      <c r="KOF75" s="1" t="s">
        <v>100</v>
      </c>
      <c r="KON75" s="1" t="s">
        <v>100</v>
      </c>
      <c r="KOV75" s="1" t="s">
        <v>100</v>
      </c>
      <c r="KPD75" s="1" t="s">
        <v>100</v>
      </c>
      <c r="KPL75" s="1" t="s">
        <v>100</v>
      </c>
      <c r="KPT75" s="1" t="s">
        <v>100</v>
      </c>
      <c r="KQB75" s="1" t="s">
        <v>100</v>
      </c>
      <c r="KQJ75" s="1" t="s">
        <v>100</v>
      </c>
      <c r="KQR75" s="1" t="s">
        <v>100</v>
      </c>
      <c r="KQZ75" s="1" t="s">
        <v>100</v>
      </c>
      <c r="KRH75" s="1" t="s">
        <v>100</v>
      </c>
      <c r="KRP75" s="1" t="s">
        <v>100</v>
      </c>
      <c r="KRX75" s="1" t="s">
        <v>100</v>
      </c>
      <c r="KSF75" s="1" t="s">
        <v>100</v>
      </c>
      <c r="KSN75" s="1" t="s">
        <v>100</v>
      </c>
      <c r="KSV75" s="1" t="s">
        <v>100</v>
      </c>
      <c r="KTD75" s="1" t="s">
        <v>100</v>
      </c>
      <c r="KTL75" s="1" t="s">
        <v>100</v>
      </c>
      <c r="KTT75" s="1" t="s">
        <v>100</v>
      </c>
      <c r="KUB75" s="1" t="s">
        <v>100</v>
      </c>
      <c r="KUJ75" s="1" t="s">
        <v>100</v>
      </c>
      <c r="KUR75" s="1" t="s">
        <v>100</v>
      </c>
      <c r="KUZ75" s="1" t="s">
        <v>100</v>
      </c>
      <c r="KVH75" s="1" t="s">
        <v>100</v>
      </c>
      <c r="KVP75" s="1" t="s">
        <v>100</v>
      </c>
      <c r="KVX75" s="1" t="s">
        <v>100</v>
      </c>
      <c r="KWF75" s="1" t="s">
        <v>100</v>
      </c>
      <c r="KWN75" s="1" t="s">
        <v>100</v>
      </c>
      <c r="KWV75" s="1" t="s">
        <v>100</v>
      </c>
      <c r="KXD75" s="1" t="s">
        <v>100</v>
      </c>
      <c r="KXL75" s="1" t="s">
        <v>100</v>
      </c>
      <c r="KXT75" s="1" t="s">
        <v>100</v>
      </c>
      <c r="KYB75" s="1" t="s">
        <v>100</v>
      </c>
      <c r="KYJ75" s="1" t="s">
        <v>100</v>
      </c>
      <c r="KYR75" s="1" t="s">
        <v>100</v>
      </c>
      <c r="KYZ75" s="1" t="s">
        <v>100</v>
      </c>
      <c r="KZH75" s="1" t="s">
        <v>100</v>
      </c>
      <c r="KZP75" s="1" t="s">
        <v>100</v>
      </c>
      <c r="KZX75" s="1" t="s">
        <v>100</v>
      </c>
      <c r="LAF75" s="1" t="s">
        <v>100</v>
      </c>
      <c r="LAN75" s="1" t="s">
        <v>100</v>
      </c>
      <c r="LAV75" s="1" t="s">
        <v>100</v>
      </c>
      <c r="LBD75" s="1" t="s">
        <v>100</v>
      </c>
      <c r="LBL75" s="1" t="s">
        <v>100</v>
      </c>
      <c r="LBT75" s="1" t="s">
        <v>100</v>
      </c>
      <c r="LCB75" s="1" t="s">
        <v>100</v>
      </c>
      <c r="LCJ75" s="1" t="s">
        <v>100</v>
      </c>
      <c r="LCR75" s="1" t="s">
        <v>100</v>
      </c>
      <c r="LCZ75" s="1" t="s">
        <v>100</v>
      </c>
      <c r="LDH75" s="1" t="s">
        <v>100</v>
      </c>
      <c r="LDP75" s="1" t="s">
        <v>100</v>
      </c>
      <c r="LDX75" s="1" t="s">
        <v>100</v>
      </c>
      <c r="LEF75" s="1" t="s">
        <v>100</v>
      </c>
      <c r="LEN75" s="1" t="s">
        <v>100</v>
      </c>
      <c r="LEV75" s="1" t="s">
        <v>100</v>
      </c>
      <c r="LFD75" s="1" t="s">
        <v>100</v>
      </c>
      <c r="LFL75" s="1" t="s">
        <v>100</v>
      </c>
      <c r="LFT75" s="1" t="s">
        <v>100</v>
      </c>
      <c r="LGB75" s="1" t="s">
        <v>100</v>
      </c>
      <c r="LGJ75" s="1" t="s">
        <v>100</v>
      </c>
      <c r="LGR75" s="1" t="s">
        <v>100</v>
      </c>
      <c r="LGZ75" s="1" t="s">
        <v>100</v>
      </c>
      <c r="LHH75" s="1" t="s">
        <v>100</v>
      </c>
      <c r="LHP75" s="1" t="s">
        <v>100</v>
      </c>
      <c r="LHX75" s="1" t="s">
        <v>100</v>
      </c>
      <c r="LIF75" s="1" t="s">
        <v>100</v>
      </c>
      <c r="LIN75" s="1" t="s">
        <v>100</v>
      </c>
      <c r="LIV75" s="1" t="s">
        <v>100</v>
      </c>
      <c r="LJD75" s="1" t="s">
        <v>100</v>
      </c>
      <c r="LJL75" s="1" t="s">
        <v>100</v>
      </c>
      <c r="LJT75" s="1" t="s">
        <v>100</v>
      </c>
      <c r="LKB75" s="1" t="s">
        <v>100</v>
      </c>
      <c r="LKJ75" s="1" t="s">
        <v>100</v>
      </c>
      <c r="LKR75" s="1" t="s">
        <v>100</v>
      </c>
      <c r="LKZ75" s="1" t="s">
        <v>100</v>
      </c>
      <c r="LLH75" s="1" t="s">
        <v>100</v>
      </c>
      <c r="LLP75" s="1" t="s">
        <v>100</v>
      </c>
      <c r="LLX75" s="1" t="s">
        <v>100</v>
      </c>
      <c r="LMF75" s="1" t="s">
        <v>100</v>
      </c>
      <c r="LMN75" s="1" t="s">
        <v>100</v>
      </c>
      <c r="LMV75" s="1" t="s">
        <v>100</v>
      </c>
      <c r="LND75" s="1" t="s">
        <v>100</v>
      </c>
      <c r="LNL75" s="1" t="s">
        <v>100</v>
      </c>
      <c r="LNT75" s="1" t="s">
        <v>100</v>
      </c>
      <c r="LOB75" s="1" t="s">
        <v>100</v>
      </c>
      <c r="LOJ75" s="1" t="s">
        <v>100</v>
      </c>
      <c r="LOR75" s="1" t="s">
        <v>100</v>
      </c>
      <c r="LOZ75" s="1" t="s">
        <v>100</v>
      </c>
      <c r="LPH75" s="1" t="s">
        <v>100</v>
      </c>
      <c r="LPP75" s="1" t="s">
        <v>100</v>
      </c>
      <c r="LPX75" s="1" t="s">
        <v>100</v>
      </c>
      <c r="LQF75" s="1" t="s">
        <v>100</v>
      </c>
      <c r="LQN75" s="1" t="s">
        <v>100</v>
      </c>
      <c r="LQV75" s="1" t="s">
        <v>100</v>
      </c>
      <c r="LRD75" s="1" t="s">
        <v>100</v>
      </c>
      <c r="LRL75" s="1" t="s">
        <v>100</v>
      </c>
      <c r="LRT75" s="1" t="s">
        <v>100</v>
      </c>
      <c r="LSB75" s="1" t="s">
        <v>100</v>
      </c>
      <c r="LSJ75" s="1" t="s">
        <v>100</v>
      </c>
      <c r="LSR75" s="1" t="s">
        <v>100</v>
      </c>
      <c r="LSZ75" s="1" t="s">
        <v>100</v>
      </c>
      <c r="LTH75" s="1" t="s">
        <v>100</v>
      </c>
      <c r="LTP75" s="1" t="s">
        <v>100</v>
      </c>
      <c r="LTX75" s="1" t="s">
        <v>100</v>
      </c>
      <c r="LUF75" s="1" t="s">
        <v>100</v>
      </c>
      <c r="LUN75" s="1" t="s">
        <v>100</v>
      </c>
      <c r="LUV75" s="1" t="s">
        <v>100</v>
      </c>
      <c r="LVD75" s="1" t="s">
        <v>100</v>
      </c>
      <c r="LVL75" s="1" t="s">
        <v>100</v>
      </c>
      <c r="LVT75" s="1" t="s">
        <v>100</v>
      </c>
      <c r="LWB75" s="1" t="s">
        <v>100</v>
      </c>
      <c r="LWJ75" s="1" t="s">
        <v>100</v>
      </c>
      <c r="LWR75" s="1" t="s">
        <v>100</v>
      </c>
      <c r="LWZ75" s="1" t="s">
        <v>100</v>
      </c>
      <c r="LXH75" s="1" t="s">
        <v>100</v>
      </c>
      <c r="LXP75" s="1" t="s">
        <v>100</v>
      </c>
      <c r="LXX75" s="1" t="s">
        <v>100</v>
      </c>
      <c r="LYF75" s="1" t="s">
        <v>100</v>
      </c>
      <c r="LYN75" s="1" t="s">
        <v>100</v>
      </c>
      <c r="LYV75" s="1" t="s">
        <v>100</v>
      </c>
      <c r="LZD75" s="1" t="s">
        <v>100</v>
      </c>
      <c r="LZL75" s="1" t="s">
        <v>100</v>
      </c>
      <c r="LZT75" s="1" t="s">
        <v>100</v>
      </c>
      <c r="MAB75" s="1" t="s">
        <v>100</v>
      </c>
      <c r="MAJ75" s="1" t="s">
        <v>100</v>
      </c>
      <c r="MAR75" s="1" t="s">
        <v>100</v>
      </c>
      <c r="MAZ75" s="1" t="s">
        <v>100</v>
      </c>
      <c r="MBH75" s="1" t="s">
        <v>100</v>
      </c>
      <c r="MBP75" s="1" t="s">
        <v>100</v>
      </c>
      <c r="MBX75" s="1" t="s">
        <v>100</v>
      </c>
      <c r="MCF75" s="1" t="s">
        <v>100</v>
      </c>
      <c r="MCN75" s="1" t="s">
        <v>100</v>
      </c>
      <c r="MCV75" s="1" t="s">
        <v>100</v>
      </c>
      <c r="MDD75" s="1" t="s">
        <v>100</v>
      </c>
      <c r="MDL75" s="1" t="s">
        <v>100</v>
      </c>
      <c r="MDT75" s="1" t="s">
        <v>100</v>
      </c>
      <c r="MEB75" s="1" t="s">
        <v>100</v>
      </c>
      <c r="MEJ75" s="1" t="s">
        <v>100</v>
      </c>
      <c r="MER75" s="1" t="s">
        <v>100</v>
      </c>
      <c r="MEZ75" s="1" t="s">
        <v>100</v>
      </c>
      <c r="MFH75" s="1" t="s">
        <v>100</v>
      </c>
      <c r="MFP75" s="1" t="s">
        <v>100</v>
      </c>
      <c r="MFX75" s="1" t="s">
        <v>100</v>
      </c>
      <c r="MGF75" s="1" t="s">
        <v>100</v>
      </c>
      <c r="MGN75" s="1" t="s">
        <v>100</v>
      </c>
      <c r="MGV75" s="1" t="s">
        <v>100</v>
      </c>
      <c r="MHD75" s="1" t="s">
        <v>100</v>
      </c>
      <c r="MHL75" s="1" t="s">
        <v>100</v>
      </c>
      <c r="MHT75" s="1" t="s">
        <v>100</v>
      </c>
      <c r="MIB75" s="1" t="s">
        <v>100</v>
      </c>
      <c r="MIJ75" s="1" t="s">
        <v>100</v>
      </c>
      <c r="MIR75" s="1" t="s">
        <v>100</v>
      </c>
      <c r="MIZ75" s="1" t="s">
        <v>100</v>
      </c>
      <c r="MJH75" s="1" t="s">
        <v>100</v>
      </c>
      <c r="MJP75" s="1" t="s">
        <v>100</v>
      </c>
      <c r="MJX75" s="1" t="s">
        <v>100</v>
      </c>
      <c r="MKF75" s="1" t="s">
        <v>100</v>
      </c>
      <c r="MKN75" s="1" t="s">
        <v>100</v>
      </c>
      <c r="MKV75" s="1" t="s">
        <v>100</v>
      </c>
      <c r="MLD75" s="1" t="s">
        <v>100</v>
      </c>
      <c r="MLL75" s="1" t="s">
        <v>100</v>
      </c>
      <c r="MLT75" s="1" t="s">
        <v>100</v>
      </c>
      <c r="MMB75" s="1" t="s">
        <v>100</v>
      </c>
      <c r="MMJ75" s="1" t="s">
        <v>100</v>
      </c>
      <c r="MMR75" s="1" t="s">
        <v>100</v>
      </c>
      <c r="MMZ75" s="1" t="s">
        <v>100</v>
      </c>
      <c r="MNH75" s="1" t="s">
        <v>100</v>
      </c>
      <c r="MNP75" s="1" t="s">
        <v>100</v>
      </c>
      <c r="MNX75" s="1" t="s">
        <v>100</v>
      </c>
      <c r="MOF75" s="1" t="s">
        <v>100</v>
      </c>
      <c r="MON75" s="1" t="s">
        <v>100</v>
      </c>
      <c r="MOV75" s="1" t="s">
        <v>100</v>
      </c>
      <c r="MPD75" s="1" t="s">
        <v>100</v>
      </c>
      <c r="MPL75" s="1" t="s">
        <v>100</v>
      </c>
      <c r="MPT75" s="1" t="s">
        <v>100</v>
      </c>
      <c r="MQB75" s="1" t="s">
        <v>100</v>
      </c>
      <c r="MQJ75" s="1" t="s">
        <v>100</v>
      </c>
      <c r="MQR75" s="1" t="s">
        <v>100</v>
      </c>
      <c r="MQZ75" s="1" t="s">
        <v>100</v>
      </c>
      <c r="MRH75" s="1" t="s">
        <v>100</v>
      </c>
      <c r="MRP75" s="1" t="s">
        <v>100</v>
      </c>
      <c r="MRX75" s="1" t="s">
        <v>100</v>
      </c>
      <c r="MSF75" s="1" t="s">
        <v>100</v>
      </c>
      <c r="MSN75" s="1" t="s">
        <v>100</v>
      </c>
      <c r="MSV75" s="1" t="s">
        <v>100</v>
      </c>
      <c r="MTD75" s="1" t="s">
        <v>100</v>
      </c>
      <c r="MTL75" s="1" t="s">
        <v>100</v>
      </c>
      <c r="MTT75" s="1" t="s">
        <v>100</v>
      </c>
      <c r="MUB75" s="1" t="s">
        <v>100</v>
      </c>
      <c r="MUJ75" s="1" t="s">
        <v>100</v>
      </c>
      <c r="MUR75" s="1" t="s">
        <v>100</v>
      </c>
      <c r="MUZ75" s="1" t="s">
        <v>100</v>
      </c>
      <c r="MVH75" s="1" t="s">
        <v>100</v>
      </c>
      <c r="MVP75" s="1" t="s">
        <v>100</v>
      </c>
      <c r="MVX75" s="1" t="s">
        <v>100</v>
      </c>
      <c r="MWF75" s="1" t="s">
        <v>100</v>
      </c>
      <c r="MWN75" s="1" t="s">
        <v>100</v>
      </c>
      <c r="MWV75" s="1" t="s">
        <v>100</v>
      </c>
      <c r="MXD75" s="1" t="s">
        <v>100</v>
      </c>
      <c r="MXL75" s="1" t="s">
        <v>100</v>
      </c>
      <c r="MXT75" s="1" t="s">
        <v>100</v>
      </c>
      <c r="MYB75" s="1" t="s">
        <v>100</v>
      </c>
      <c r="MYJ75" s="1" t="s">
        <v>100</v>
      </c>
      <c r="MYR75" s="1" t="s">
        <v>100</v>
      </c>
      <c r="MYZ75" s="1" t="s">
        <v>100</v>
      </c>
      <c r="MZH75" s="1" t="s">
        <v>100</v>
      </c>
      <c r="MZP75" s="1" t="s">
        <v>100</v>
      </c>
      <c r="MZX75" s="1" t="s">
        <v>100</v>
      </c>
      <c r="NAF75" s="1" t="s">
        <v>100</v>
      </c>
      <c r="NAN75" s="1" t="s">
        <v>100</v>
      </c>
      <c r="NAV75" s="1" t="s">
        <v>100</v>
      </c>
      <c r="NBD75" s="1" t="s">
        <v>100</v>
      </c>
      <c r="NBL75" s="1" t="s">
        <v>100</v>
      </c>
      <c r="NBT75" s="1" t="s">
        <v>100</v>
      </c>
      <c r="NCB75" s="1" t="s">
        <v>100</v>
      </c>
      <c r="NCJ75" s="1" t="s">
        <v>100</v>
      </c>
      <c r="NCR75" s="1" t="s">
        <v>100</v>
      </c>
      <c r="NCZ75" s="1" t="s">
        <v>100</v>
      </c>
      <c r="NDH75" s="1" t="s">
        <v>100</v>
      </c>
      <c r="NDP75" s="1" t="s">
        <v>100</v>
      </c>
      <c r="NDX75" s="1" t="s">
        <v>100</v>
      </c>
      <c r="NEF75" s="1" t="s">
        <v>100</v>
      </c>
      <c r="NEN75" s="1" t="s">
        <v>100</v>
      </c>
      <c r="NEV75" s="1" t="s">
        <v>100</v>
      </c>
      <c r="NFD75" s="1" t="s">
        <v>100</v>
      </c>
      <c r="NFL75" s="1" t="s">
        <v>100</v>
      </c>
      <c r="NFT75" s="1" t="s">
        <v>100</v>
      </c>
      <c r="NGB75" s="1" t="s">
        <v>100</v>
      </c>
      <c r="NGJ75" s="1" t="s">
        <v>100</v>
      </c>
      <c r="NGR75" s="1" t="s">
        <v>100</v>
      </c>
      <c r="NGZ75" s="1" t="s">
        <v>100</v>
      </c>
      <c r="NHH75" s="1" t="s">
        <v>100</v>
      </c>
      <c r="NHP75" s="1" t="s">
        <v>100</v>
      </c>
      <c r="NHX75" s="1" t="s">
        <v>100</v>
      </c>
      <c r="NIF75" s="1" t="s">
        <v>100</v>
      </c>
      <c r="NIN75" s="1" t="s">
        <v>100</v>
      </c>
      <c r="NIV75" s="1" t="s">
        <v>100</v>
      </c>
      <c r="NJD75" s="1" t="s">
        <v>100</v>
      </c>
      <c r="NJL75" s="1" t="s">
        <v>100</v>
      </c>
      <c r="NJT75" s="1" t="s">
        <v>100</v>
      </c>
      <c r="NKB75" s="1" t="s">
        <v>100</v>
      </c>
      <c r="NKJ75" s="1" t="s">
        <v>100</v>
      </c>
      <c r="NKR75" s="1" t="s">
        <v>100</v>
      </c>
      <c r="NKZ75" s="1" t="s">
        <v>100</v>
      </c>
      <c r="NLH75" s="1" t="s">
        <v>100</v>
      </c>
      <c r="NLP75" s="1" t="s">
        <v>100</v>
      </c>
      <c r="NLX75" s="1" t="s">
        <v>100</v>
      </c>
      <c r="NMF75" s="1" t="s">
        <v>100</v>
      </c>
      <c r="NMN75" s="1" t="s">
        <v>100</v>
      </c>
      <c r="NMV75" s="1" t="s">
        <v>100</v>
      </c>
      <c r="NND75" s="1" t="s">
        <v>100</v>
      </c>
      <c r="NNL75" s="1" t="s">
        <v>100</v>
      </c>
      <c r="NNT75" s="1" t="s">
        <v>100</v>
      </c>
      <c r="NOB75" s="1" t="s">
        <v>100</v>
      </c>
      <c r="NOJ75" s="1" t="s">
        <v>100</v>
      </c>
      <c r="NOR75" s="1" t="s">
        <v>100</v>
      </c>
      <c r="NOZ75" s="1" t="s">
        <v>100</v>
      </c>
      <c r="NPH75" s="1" t="s">
        <v>100</v>
      </c>
      <c r="NPP75" s="1" t="s">
        <v>100</v>
      </c>
      <c r="NPX75" s="1" t="s">
        <v>100</v>
      </c>
      <c r="NQF75" s="1" t="s">
        <v>100</v>
      </c>
      <c r="NQN75" s="1" t="s">
        <v>100</v>
      </c>
      <c r="NQV75" s="1" t="s">
        <v>100</v>
      </c>
      <c r="NRD75" s="1" t="s">
        <v>100</v>
      </c>
      <c r="NRL75" s="1" t="s">
        <v>100</v>
      </c>
      <c r="NRT75" s="1" t="s">
        <v>100</v>
      </c>
      <c r="NSB75" s="1" t="s">
        <v>100</v>
      </c>
      <c r="NSJ75" s="1" t="s">
        <v>100</v>
      </c>
      <c r="NSR75" s="1" t="s">
        <v>100</v>
      </c>
      <c r="NSZ75" s="1" t="s">
        <v>100</v>
      </c>
      <c r="NTH75" s="1" t="s">
        <v>100</v>
      </c>
      <c r="NTP75" s="1" t="s">
        <v>100</v>
      </c>
      <c r="NTX75" s="1" t="s">
        <v>100</v>
      </c>
      <c r="NUF75" s="1" t="s">
        <v>100</v>
      </c>
      <c r="NUN75" s="1" t="s">
        <v>100</v>
      </c>
      <c r="NUV75" s="1" t="s">
        <v>100</v>
      </c>
      <c r="NVD75" s="1" t="s">
        <v>100</v>
      </c>
      <c r="NVL75" s="1" t="s">
        <v>100</v>
      </c>
      <c r="NVT75" s="1" t="s">
        <v>100</v>
      </c>
      <c r="NWB75" s="1" t="s">
        <v>100</v>
      </c>
      <c r="NWJ75" s="1" t="s">
        <v>100</v>
      </c>
      <c r="NWR75" s="1" t="s">
        <v>100</v>
      </c>
      <c r="NWZ75" s="1" t="s">
        <v>100</v>
      </c>
      <c r="NXH75" s="1" t="s">
        <v>100</v>
      </c>
      <c r="NXP75" s="1" t="s">
        <v>100</v>
      </c>
      <c r="NXX75" s="1" t="s">
        <v>100</v>
      </c>
      <c r="NYF75" s="1" t="s">
        <v>100</v>
      </c>
      <c r="NYN75" s="1" t="s">
        <v>100</v>
      </c>
      <c r="NYV75" s="1" t="s">
        <v>100</v>
      </c>
      <c r="NZD75" s="1" t="s">
        <v>100</v>
      </c>
      <c r="NZL75" s="1" t="s">
        <v>100</v>
      </c>
      <c r="NZT75" s="1" t="s">
        <v>100</v>
      </c>
      <c r="OAB75" s="1" t="s">
        <v>100</v>
      </c>
      <c r="OAJ75" s="1" t="s">
        <v>100</v>
      </c>
      <c r="OAR75" s="1" t="s">
        <v>100</v>
      </c>
      <c r="OAZ75" s="1" t="s">
        <v>100</v>
      </c>
      <c r="OBH75" s="1" t="s">
        <v>100</v>
      </c>
      <c r="OBP75" s="1" t="s">
        <v>100</v>
      </c>
      <c r="OBX75" s="1" t="s">
        <v>100</v>
      </c>
      <c r="OCF75" s="1" t="s">
        <v>100</v>
      </c>
      <c r="OCN75" s="1" t="s">
        <v>100</v>
      </c>
      <c r="OCV75" s="1" t="s">
        <v>100</v>
      </c>
      <c r="ODD75" s="1" t="s">
        <v>100</v>
      </c>
      <c r="ODL75" s="1" t="s">
        <v>100</v>
      </c>
      <c r="ODT75" s="1" t="s">
        <v>100</v>
      </c>
      <c r="OEB75" s="1" t="s">
        <v>100</v>
      </c>
      <c r="OEJ75" s="1" t="s">
        <v>100</v>
      </c>
      <c r="OER75" s="1" t="s">
        <v>100</v>
      </c>
      <c r="OEZ75" s="1" t="s">
        <v>100</v>
      </c>
      <c r="OFH75" s="1" t="s">
        <v>100</v>
      </c>
      <c r="OFP75" s="1" t="s">
        <v>100</v>
      </c>
      <c r="OFX75" s="1" t="s">
        <v>100</v>
      </c>
      <c r="OGF75" s="1" t="s">
        <v>100</v>
      </c>
      <c r="OGN75" s="1" t="s">
        <v>100</v>
      </c>
      <c r="OGV75" s="1" t="s">
        <v>100</v>
      </c>
      <c r="OHD75" s="1" t="s">
        <v>100</v>
      </c>
      <c r="OHL75" s="1" t="s">
        <v>100</v>
      </c>
      <c r="OHT75" s="1" t="s">
        <v>100</v>
      </c>
      <c r="OIB75" s="1" t="s">
        <v>100</v>
      </c>
      <c r="OIJ75" s="1" t="s">
        <v>100</v>
      </c>
      <c r="OIR75" s="1" t="s">
        <v>100</v>
      </c>
      <c r="OIZ75" s="1" t="s">
        <v>100</v>
      </c>
      <c r="OJH75" s="1" t="s">
        <v>100</v>
      </c>
      <c r="OJP75" s="1" t="s">
        <v>100</v>
      </c>
      <c r="OJX75" s="1" t="s">
        <v>100</v>
      </c>
      <c r="OKF75" s="1" t="s">
        <v>100</v>
      </c>
      <c r="OKN75" s="1" t="s">
        <v>100</v>
      </c>
      <c r="OKV75" s="1" t="s">
        <v>100</v>
      </c>
      <c r="OLD75" s="1" t="s">
        <v>100</v>
      </c>
      <c r="OLL75" s="1" t="s">
        <v>100</v>
      </c>
      <c r="OLT75" s="1" t="s">
        <v>100</v>
      </c>
      <c r="OMB75" s="1" t="s">
        <v>100</v>
      </c>
      <c r="OMJ75" s="1" t="s">
        <v>100</v>
      </c>
      <c r="OMR75" s="1" t="s">
        <v>100</v>
      </c>
      <c r="OMZ75" s="1" t="s">
        <v>100</v>
      </c>
      <c r="ONH75" s="1" t="s">
        <v>100</v>
      </c>
      <c r="ONP75" s="1" t="s">
        <v>100</v>
      </c>
      <c r="ONX75" s="1" t="s">
        <v>100</v>
      </c>
      <c r="OOF75" s="1" t="s">
        <v>100</v>
      </c>
      <c r="OON75" s="1" t="s">
        <v>100</v>
      </c>
      <c r="OOV75" s="1" t="s">
        <v>100</v>
      </c>
      <c r="OPD75" s="1" t="s">
        <v>100</v>
      </c>
      <c r="OPL75" s="1" t="s">
        <v>100</v>
      </c>
      <c r="OPT75" s="1" t="s">
        <v>100</v>
      </c>
      <c r="OQB75" s="1" t="s">
        <v>100</v>
      </c>
      <c r="OQJ75" s="1" t="s">
        <v>100</v>
      </c>
      <c r="OQR75" s="1" t="s">
        <v>100</v>
      </c>
      <c r="OQZ75" s="1" t="s">
        <v>100</v>
      </c>
      <c r="ORH75" s="1" t="s">
        <v>100</v>
      </c>
      <c r="ORP75" s="1" t="s">
        <v>100</v>
      </c>
      <c r="ORX75" s="1" t="s">
        <v>100</v>
      </c>
      <c r="OSF75" s="1" t="s">
        <v>100</v>
      </c>
      <c r="OSN75" s="1" t="s">
        <v>100</v>
      </c>
      <c r="OSV75" s="1" t="s">
        <v>100</v>
      </c>
      <c r="OTD75" s="1" t="s">
        <v>100</v>
      </c>
      <c r="OTL75" s="1" t="s">
        <v>100</v>
      </c>
      <c r="OTT75" s="1" t="s">
        <v>100</v>
      </c>
      <c r="OUB75" s="1" t="s">
        <v>100</v>
      </c>
      <c r="OUJ75" s="1" t="s">
        <v>100</v>
      </c>
      <c r="OUR75" s="1" t="s">
        <v>100</v>
      </c>
      <c r="OUZ75" s="1" t="s">
        <v>100</v>
      </c>
      <c r="OVH75" s="1" t="s">
        <v>100</v>
      </c>
      <c r="OVP75" s="1" t="s">
        <v>100</v>
      </c>
      <c r="OVX75" s="1" t="s">
        <v>100</v>
      </c>
      <c r="OWF75" s="1" t="s">
        <v>100</v>
      </c>
      <c r="OWN75" s="1" t="s">
        <v>100</v>
      </c>
      <c r="OWV75" s="1" t="s">
        <v>100</v>
      </c>
      <c r="OXD75" s="1" t="s">
        <v>100</v>
      </c>
      <c r="OXL75" s="1" t="s">
        <v>100</v>
      </c>
      <c r="OXT75" s="1" t="s">
        <v>100</v>
      </c>
      <c r="OYB75" s="1" t="s">
        <v>100</v>
      </c>
      <c r="OYJ75" s="1" t="s">
        <v>100</v>
      </c>
      <c r="OYR75" s="1" t="s">
        <v>100</v>
      </c>
      <c r="OYZ75" s="1" t="s">
        <v>100</v>
      </c>
      <c r="OZH75" s="1" t="s">
        <v>100</v>
      </c>
      <c r="OZP75" s="1" t="s">
        <v>100</v>
      </c>
      <c r="OZX75" s="1" t="s">
        <v>100</v>
      </c>
      <c r="PAF75" s="1" t="s">
        <v>100</v>
      </c>
      <c r="PAN75" s="1" t="s">
        <v>100</v>
      </c>
      <c r="PAV75" s="1" t="s">
        <v>100</v>
      </c>
      <c r="PBD75" s="1" t="s">
        <v>100</v>
      </c>
      <c r="PBL75" s="1" t="s">
        <v>100</v>
      </c>
      <c r="PBT75" s="1" t="s">
        <v>100</v>
      </c>
      <c r="PCB75" s="1" t="s">
        <v>100</v>
      </c>
      <c r="PCJ75" s="1" t="s">
        <v>100</v>
      </c>
      <c r="PCR75" s="1" t="s">
        <v>100</v>
      </c>
      <c r="PCZ75" s="1" t="s">
        <v>100</v>
      </c>
      <c r="PDH75" s="1" t="s">
        <v>100</v>
      </c>
      <c r="PDP75" s="1" t="s">
        <v>100</v>
      </c>
      <c r="PDX75" s="1" t="s">
        <v>100</v>
      </c>
      <c r="PEF75" s="1" t="s">
        <v>100</v>
      </c>
      <c r="PEN75" s="1" t="s">
        <v>100</v>
      </c>
      <c r="PEV75" s="1" t="s">
        <v>100</v>
      </c>
      <c r="PFD75" s="1" t="s">
        <v>100</v>
      </c>
      <c r="PFL75" s="1" t="s">
        <v>100</v>
      </c>
      <c r="PFT75" s="1" t="s">
        <v>100</v>
      </c>
      <c r="PGB75" s="1" t="s">
        <v>100</v>
      </c>
      <c r="PGJ75" s="1" t="s">
        <v>100</v>
      </c>
      <c r="PGR75" s="1" t="s">
        <v>100</v>
      </c>
      <c r="PGZ75" s="1" t="s">
        <v>100</v>
      </c>
      <c r="PHH75" s="1" t="s">
        <v>100</v>
      </c>
      <c r="PHP75" s="1" t="s">
        <v>100</v>
      </c>
      <c r="PHX75" s="1" t="s">
        <v>100</v>
      </c>
      <c r="PIF75" s="1" t="s">
        <v>100</v>
      </c>
      <c r="PIN75" s="1" t="s">
        <v>100</v>
      </c>
      <c r="PIV75" s="1" t="s">
        <v>100</v>
      </c>
      <c r="PJD75" s="1" t="s">
        <v>100</v>
      </c>
      <c r="PJL75" s="1" t="s">
        <v>100</v>
      </c>
      <c r="PJT75" s="1" t="s">
        <v>100</v>
      </c>
      <c r="PKB75" s="1" t="s">
        <v>100</v>
      </c>
      <c r="PKJ75" s="1" t="s">
        <v>100</v>
      </c>
      <c r="PKR75" s="1" t="s">
        <v>100</v>
      </c>
      <c r="PKZ75" s="1" t="s">
        <v>100</v>
      </c>
      <c r="PLH75" s="1" t="s">
        <v>100</v>
      </c>
      <c r="PLP75" s="1" t="s">
        <v>100</v>
      </c>
      <c r="PLX75" s="1" t="s">
        <v>100</v>
      </c>
      <c r="PMF75" s="1" t="s">
        <v>100</v>
      </c>
      <c r="PMN75" s="1" t="s">
        <v>100</v>
      </c>
      <c r="PMV75" s="1" t="s">
        <v>100</v>
      </c>
      <c r="PND75" s="1" t="s">
        <v>100</v>
      </c>
      <c r="PNL75" s="1" t="s">
        <v>100</v>
      </c>
      <c r="PNT75" s="1" t="s">
        <v>100</v>
      </c>
      <c r="POB75" s="1" t="s">
        <v>100</v>
      </c>
      <c r="POJ75" s="1" t="s">
        <v>100</v>
      </c>
      <c r="POR75" s="1" t="s">
        <v>100</v>
      </c>
      <c r="POZ75" s="1" t="s">
        <v>100</v>
      </c>
      <c r="PPH75" s="1" t="s">
        <v>100</v>
      </c>
      <c r="PPP75" s="1" t="s">
        <v>100</v>
      </c>
      <c r="PPX75" s="1" t="s">
        <v>100</v>
      </c>
      <c r="PQF75" s="1" t="s">
        <v>100</v>
      </c>
      <c r="PQN75" s="1" t="s">
        <v>100</v>
      </c>
      <c r="PQV75" s="1" t="s">
        <v>100</v>
      </c>
      <c r="PRD75" s="1" t="s">
        <v>100</v>
      </c>
      <c r="PRL75" s="1" t="s">
        <v>100</v>
      </c>
      <c r="PRT75" s="1" t="s">
        <v>100</v>
      </c>
      <c r="PSB75" s="1" t="s">
        <v>100</v>
      </c>
      <c r="PSJ75" s="1" t="s">
        <v>100</v>
      </c>
      <c r="PSR75" s="1" t="s">
        <v>100</v>
      </c>
      <c r="PSZ75" s="1" t="s">
        <v>100</v>
      </c>
      <c r="PTH75" s="1" t="s">
        <v>100</v>
      </c>
      <c r="PTP75" s="1" t="s">
        <v>100</v>
      </c>
      <c r="PTX75" s="1" t="s">
        <v>100</v>
      </c>
      <c r="PUF75" s="1" t="s">
        <v>100</v>
      </c>
      <c r="PUN75" s="1" t="s">
        <v>100</v>
      </c>
      <c r="PUV75" s="1" t="s">
        <v>100</v>
      </c>
      <c r="PVD75" s="1" t="s">
        <v>100</v>
      </c>
      <c r="PVL75" s="1" t="s">
        <v>100</v>
      </c>
      <c r="PVT75" s="1" t="s">
        <v>100</v>
      </c>
      <c r="PWB75" s="1" t="s">
        <v>100</v>
      </c>
      <c r="PWJ75" s="1" t="s">
        <v>100</v>
      </c>
      <c r="PWR75" s="1" t="s">
        <v>100</v>
      </c>
      <c r="PWZ75" s="1" t="s">
        <v>100</v>
      </c>
      <c r="PXH75" s="1" t="s">
        <v>100</v>
      </c>
      <c r="PXP75" s="1" t="s">
        <v>100</v>
      </c>
      <c r="PXX75" s="1" t="s">
        <v>100</v>
      </c>
      <c r="PYF75" s="1" t="s">
        <v>100</v>
      </c>
      <c r="PYN75" s="1" t="s">
        <v>100</v>
      </c>
      <c r="PYV75" s="1" t="s">
        <v>100</v>
      </c>
      <c r="PZD75" s="1" t="s">
        <v>100</v>
      </c>
      <c r="PZL75" s="1" t="s">
        <v>100</v>
      </c>
      <c r="PZT75" s="1" t="s">
        <v>100</v>
      </c>
      <c r="QAB75" s="1" t="s">
        <v>100</v>
      </c>
      <c r="QAJ75" s="1" t="s">
        <v>100</v>
      </c>
      <c r="QAR75" s="1" t="s">
        <v>100</v>
      </c>
      <c r="QAZ75" s="1" t="s">
        <v>100</v>
      </c>
      <c r="QBH75" s="1" t="s">
        <v>100</v>
      </c>
      <c r="QBP75" s="1" t="s">
        <v>100</v>
      </c>
      <c r="QBX75" s="1" t="s">
        <v>100</v>
      </c>
      <c r="QCF75" s="1" t="s">
        <v>100</v>
      </c>
      <c r="QCN75" s="1" t="s">
        <v>100</v>
      </c>
      <c r="QCV75" s="1" t="s">
        <v>100</v>
      </c>
      <c r="QDD75" s="1" t="s">
        <v>100</v>
      </c>
      <c r="QDL75" s="1" t="s">
        <v>100</v>
      </c>
      <c r="QDT75" s="1" t="s">
        <v>100</v>
      </c>
      <c r="QEB75" s="1" t="s">
        <v>100</v>
      </c>
      <c r="QEJ75" s="1" t="s">
        <v>100</v>
      </c>
      <c r="QER75" s="1" t="s">
        <v>100</v>
      </c>
      <c r="QEZ75" s="1" t="s">
        <v>100</v>
      </c>
      <c r="QFH75" s="1" t="s">
        <v>100</v>
      </c>
      <c r="QFP75" s="1" t="s">
        <v>100</v>
      </c>
      <c r="QFX75" s="1" t="s">
        <v>100</v>
      </c>
      <c r="QGF75" s="1" t="s">
        <v>100</v>
      </c>
      <c r="QGN75" s="1" t="s">
        <v>100</v>
      </c>
      <c r="QGV75" s="1" t="s">
        <v>100</v>
      </c>
      <c r="QHD75" s="1" t="s">
        <v>100</v>
      </c>
      <c r="QHL75" s="1" t="s">
        <v>100</v>
      </c>
      <c r="QHT75" s="1" t="s">
        <v>100</v>
      </c>
      <c r="QIB75" s="1" t="s">
        <v>100</v>
      </c>
      <c r="QIJ75" s="1" t="s">
        <v>100</v>
      </c>
      <c r="QIR75" s="1" t="s">
        <v>100</v>
      </c>
      <c r="QIZ75" s="1" t="s">
        <v>100</v>
      </c>
      <c r="QJH75" s="1" t="s">
        <v>100</v>
      </c>
      <c r="QJP75" s="1" t="s">
        <v>100</v>
      </c>
      <c r="QJX75" s="1" t="s">
        <v>100</v>
      </c>
      <c r="QKF75" s="1" t="s">
        <v>100</v>
      </c>
      <c r="QKN75" s="1" t="s">
        <v>100</v>
      </c>
      <c r="QKV75" s="1" t="s">
        <v>100</v>
      </c>
      <c r="QLD75" s="1" t="s">
        <v>100</v>
      </c>
      <c r="QLL75" s="1" t="s">
        <v>100</v>
      </c>
      <c r="QLT75" s="1" t="s">
        <v>100</v>
      </c>
      <c r="QMB75" s="1" t="s">
        <v>100</v>
      </c>
      <c r="QMJ75" s="1" t="s">
        <v>100</v>
      </c>
      <c r="QMR75" s="1" t="s">
        <v>100</v>
      </c>
      <c r="QMZ75" s="1" t="s">
        <v>100</v>
      </c>
      <c r="QNH75" s="1" t="s">
        <v>100</v>
      </c>
      <c r="QNP75" s="1" t="s">
        <v>100</v>
      </c>
      <c r="QNX75" s="1" t="s">
        <v>100</v>
      </c>
      <c r="QOF75" s="1" t="s">
        <v>100</v>
      </c>
      <c r="QON75" s="1" t="s">
        <v>100</v>
      </c>
      <c r="QOV75" s="1" t="s">
        <v>100</v>
      </c>
      <c r="QPD75" s="1" t="s">
        <v>100</v>
      </c>
      <c r="QPL75" s="1" t="s">
        <v>100</v>
      </c>
      <c r="QPT75" s="1" t="s">
        <v>100</v>
      </c>
      <c r="QQB75" s="1" t="s">
        <v>100</v>
      </c>
      <c r="QQJ75" s="1" t="s">
        <v>100</v>
      </c>
      <c r="QQR75" s="1" t="s">
        <v>100</v>
      </c>
      <c r="QQZ75" s="1" t="s">
        <v>100</v>
      </c>
      <c r="QRH75" s="1" t="s">
        <v>100</v>
      </c>
      <c r="QRP75" s="1" t="s">
        <v>100</v>
      </c>
      <c r="QRX75" s="1" t="s">
        <v>100</v>
      </c>
      <c r="QSF75" s="1" t="s">
        <v>100</v>
      </c>
      <c r="QSN75" s="1" t="s">
        <v>100</v>
      </c>
      <c r="QSV75" s="1" t="s">
        <v>100</v>
      </c>
      <c r="QTD75" s="1" t="s">
        <v>100</v>
      </c>
      <c r="QTL75" s="1" t="s">
        <v>100</v>
      </c>
      <c r="QTT75" s="1" t="s">
        <v>100</v>
      </c>
      <c r="QUB75" s="1" t="s">
        <v>100</v>
      </c>
      <c r="QUJ75" s="1" t="s">
        <v>100</v>
      </c>
      <c r="QUR75" s="1" t="s">
        <v>100</v>
      </c>
      <c r="QUZ75" s="1" t="s">
        <v>100</v>
      </c>
      <c r="QVH75" s="1" t="s">
        <v>100</v>
      </c>
      <c r="QVP75" s="1" t="s">
        <v>100</v>
      </c>
      <c r="QVX75" s="1" t="s">
        <v>100</v>
      </c>
      <c r="QWF75" s="1" t="s">
        <v>100</v>
      </c>
      <c r="QWN75" s="1" t="s">
        <v>100</v>
      </c>
      <c r="QWV75" s="1" t="s">
        <v>100</v>
      </c>
      <c r="QXD75" s="1" t="s">
        <v>100</v>
      </c>
      <c r="QXL75" s="1" t="s">
        <v>100</v>
      </c>
      <c r="QXT75" s="1" t="s">
        <v>100</v>
      </c>
      <c r="QYB75" s="1" t="s">
        <v>100</v>
      </c>
      <c r="QYJ75" s="1" t="s">
        <v>100</v>
      </c>
      <c r="QYR75" s="1" t="s">
        <v>100</v>
      </c>
      <c r="QYZ75" s="1" t="s">
        <v>100</v>
      </c>
      <c r="QZH75" s="1" t="s">
        <v>100</v>
      </c>
      <c r="QZP75" s="1" t="s">
        <v>100</v>
      </c>
      <c r="QZX75" s="1" t="s">
        <v>100</v>
      </c>
      <c r="RAF75" s="1" t="s">
        <v>100</v>
      </c>
      <c r="RAN75" s="1" t="s">
        <v>100</v>
      </c>
      <c r="RAV75" s="1" t="s">
        <v>100</v>
      </c>
      <c r="RBD75" s="1" t="s">
        <v>100</v>
      </c>
      <c r="RBL75" s="1" t="s">
        <v>100</v>
      </c>
      <c r="RBT75" s="1" t="s">
        <v>100</v>
      </c>
      <c r="RCB75" s="1" t="s">
        <v>100</v>
      </c>
      <c r="RCJ75" s="1" t="s">
        <v>100</v>
      </c>
      <c r="RCR75" s="1" t="s">
        <v>100</v>
      </c>
      <c r="RCZ75" s="1" t="s">
        <v>100</v>
      </c>
      <c r="RDH75" s="1" t="s">
        <v>100</v>
      </c>
      <c r="RDP75" s="1" t="s">
        <v>100</v>
      </c>
      <c r="RDX75" s="1" t="s">
        <v>100</v>
      </c>
      <c r="REF75" s="1" t="s">
        <v>100</v>
      </c>
      <c r="REN75" s="1" t="s">
        <v>100</v>
      </c>
      <c r="REV75" s="1" t="s">
        <v>100</v>
      </c>
      <c r="RFD75" s="1" t="s">
        <v>100</v>
      </c>
      <c r="RFL75" s="1" t="s">
        <v>100</v>
      </c>
      <c r="RFT75" s="1" t="s">
        <v>100</v>
      </c>
      <c r="RGB75" s="1" t="s">
        <v>100</v>
      </c>
      <c r="RGJ75" s="1" t="s">
        <v>100</v>
      </c>
      <c r="RGR75" s="1" t="s">
        <v>100</v>
      </c>
      <c r="RGZ75" s="1" t="s">
        <v>100</v>
      </c>
      <c r="RHH75" s="1" t="s">
        <v>100</v>
      </c>
      <c r="RHP75" s="1" t="s">
        <v>100</v>
      </c>
      <c r="RHX75" s="1" t="s">
        <v>100</v>
      </c>
      <c r="RIF75" s="1" t="s">
        <v>100</v>
      </c>
      <c r="RIN75" s="1" t="s">
        <v>100</v>
      </c>
      <c r="RIV75" s="1" t="s">
        <v>100</v>
      </c>
      <c r="RJD75" s="1" t="s">
        <v>100</v>
      </c>
      <c r="RJL75" s="1" t="s">
        <v>100</v>
      </c>
      <c r="RJT75" s="1" t="s">
        <v>100</v>
      </c>
      <c r="RKB75" s="1" t="s">
        <v>100</v>
      </c>
      <c r="RKJ75" s="1" t="s">
        <v>100</v>
      </c>
      <c r="RKR75" s="1" t="s">
        <v>100</v>
      </c>
      <c r="RKZ75" s="1" t="s">
        <v>100</v>
      </c>
      <c r="RLH75" s="1" t="s">
        <v>100</v>
      </c>
      <c r="RLP75" s="1" t="s">
        <v>100</v>
      </c>
      <c r="RLX75" s="1" t="s">
        <v>100</v>
      </c>
      <c r="RMF75" s="1" t="s">
        <v>100</v>
      </c>
      <c r="RMN75" s="1" t="s">
        <v>100</v>
      </c>
      <c r="RMV75" s="1" t="s">
        <v>100</v>
      </c>
      <c r="RND75" s="1" t="s">
        <v>100</v>
      </c>
      <c r="RNL75" s="1" t="s">
        <v>100</v>
      </c>
      <c r="RNT75" s="1" t="s">
        <v>100</v>
      </c>
      <c r="ROB75" s="1" t="s">
        <v>100</v>
      </c>
      <c r="ROJ75" s="1" t="s">
        <v>100</v>
      </c>
      <c r="ROR75" s="1" t="s">
        <v>100</v>
      </c>
      <c r="ROZ75" s="1" t="s">
        <v>100</v>
      </c>
      <c r="RPH75" s="1" t="s">
        <v>100</v>
      </c>
      <c r="RPP75" s="1" t="s">
        <v>100</v>
      </c>
      <c r="RPX75" s="1" t="s">
        <v>100</v>
      </c>
      <c r="RQF75" s="1" t="s">
        <v>100</v>
      </c>
      <c r="RQN75" s="1" t="s">
        <v>100</v>
      </c>
      <c r="RQV75" s="1" t="s">
        <v>100</v>
      </c>
      <c r="RRD75" s="1" t="s">
        <v>100</v>
      </c>
      <c r="RRL75" s="1" t="s">
        <v>100</v>
      </c>
      <c r="RRT75" s="1" t="s">
        <v>100</v>
      </c>
      <c r="RSB75" s="1" t="s">
        <v>100</v>
      </c>
      <c r="RSJ75" s="1" t="s">
        <v>100</v>
      </c>
      <c r="RSR75" s="1" t="s">
        <v>100</v>
      </c>
      <c r="RSZ75" s="1" t="s">
        <v>100</v>
      </c>
      <c r="RTH75" s="1" t="s">
        <v>100</v>
      </c>
      <c r="RTP75" s="1" t="s">
        <v>100</v>
      </c>
      <c r="RTX75" s="1" t="s">
        <v>100</v>
      </c>
      <c r="RUF75" s="1" t="s">
        <v>100</v>
      </c>
      <c r="RUN75" s="1" t="s">
        <v>100</v>
      </c>
      <c r="RUV75" s="1" t="s">
        <v>100</v>
      </c>
      <c r="RVD75" s="1" t="s">
        <v>100</v>
      </c>
      <c r="RVL75" s="1" t="s">
        <v>100</v>
      </c>
      <c r="RVT75" s="1" t="s">
        <v>100</v>
      </c>
      <c r="RWB75" s="1" t="s">
        <v>100</v>
      </c>
      <c r="RWJ75" s="1" t="s">
        <v>100</v>
      </c>
      <c r="RWR75" s="1" t="s">
        <v>100</v>
      </c>
      <c r="RWZ75" s="1" t="s">
        <v>100</v>
      </c>
      <c r="RXH75" s="1" t="s">
        <v>100</v>
      </c>
      <c r="RXP75" s="1" t="s">
        <v>100</v>
      </c>
      <c r="RXX75" s="1" t="s">
        <v>100</v>
      </c>
      <c r="RYF75" s="1" t="s">
        <v>100</v>
      </c>
      <c r="RYN75" s="1" t="s">
        <v>100</v>
      </c>
      <c r="RYV75" s="1" t="s">
        <v>100</v>
      </c>
      <c r="RZD75" s="1" t="s">
        <v>100</v>
      </c>
      <c r="RZL75" s="1" t="s">
        <v>100</v>
      </c>
      <c r="RZT75" s="1" t="s">
        <v>100</v>
      </c>
      <c r="SAB75" s="1" t="s">
        <v>100</v>
      </c>
      <c r="SAJ75" s="1" t="s">
        <v>100</v>
      </c>
      <c r="SAR75" s="1" t="s">
        <v>100</v>
      </c>
      <c r="SAZ75" s="1" t="s">
        <v>100</v>
      </c>
      <c r="SBH75" s="1" t="s">
        <v>100</v>
      </c>
      <c r="SBP75" s="1" t="s">
        <v>100</v>
      </c>
      <c r="SBX75" s="1" t="s">
        <v>100</v>
      </c>
      <c r="SCF75" s="1" t="s">
        <v>100</v>
      </c>
      <c r="SCN75" s="1" t="s">
        <v>100</v>
      </c>
      <c r="SCV75" s="1" t="s">
        <v>100</v>
      </c>
      <c r="SDD75" s="1" t="s">
        <v>100</v>
      </c>
      <c r="SDL75" s="1" t="s">
        <v>100</v>
      </c>
      <c r="SDT75" s="1" t="s">
        <v>100</v>
      </c>
      <c r="SEB75" s="1" t="s">
        <v>100</v>
      </c>
      <c r="SEJ75" s="1" t="s">
        <v>100</v>
      </c>
      <c r="SER75" s="1" t="s">
        <v>100</v>
      </c>
      <c r="SEZ75" s="1" t="s">
        <v>100</v>
      </c>
      <c r="SFH75" s="1" t="s">
        <v>100</v>
      </c>
      <c r="SFP75" s="1" t="s">
        <v>100</v>
      </c>
      <c r="SFX75" s="1" t="s">
        <v>100</v>
      </c>
      <c r="SGF75" s="1" t="s">
        <v>100</v>
      </c>
      <c r="SGN75" s="1" t="s">
        <v>100</v>
      </c>
      <c r="SGV75" s="1" t="s">
        <v>100</v>
      </c>
      <c r="SHD75" s="1" t="s">
        <v>100</v>
      </c>
      <c r="SHL75" s="1" t="s">
        <v>100</v>
      </c>
      <c r="SHT75" s="1" t="s">
        <v>100</v>
      </c>
      <c r="SIB75" s="1" t="s">
        <v>100</v>
      </c>
      <c r="SIJ75" s="1" t="s">
        <v>100</v>
      </c>
      <c r="SIR75" s="1" t="s">
        <v>100</v>
      </c>
      <c r="SIZ75" s="1" t="s">
        <v>100</v>
      </c>
      <c r="SJH75" s="1" t="s">
        <v>100</v>
      </c>
      <c r="SJP75" s="1" t="s">
        <v>100</v>
      </c>
      <c r="SJX75" s="1" t="s">
        <v>100</v>
      </c>
      <c r="SKF75" s="1" t="s">
        <v>100</v>
      </c>
      <c r="SKN75" s="1" t="s">
        <v>100</v>
      </c>
      <c r="SKV75" s="1" t="s">
        <v>100</v>
      </c>
      <c r="SLD75" s="1" t="s">
        <v>100</v>
      </c>
      <c r="SLL75" s="1" t="s">
        <v>100</v>
      </c>
      <c r="SLT75" s="1" t="s">
        <v>100</v>
      </c>
      <c r="SMB75" s="1" t="s">
        <v>100</v>
      </c>
      <c r="SMJ75" s="1" t="s">
        <v>100</v>
      </c>
      <c r="SMR75" s="1" t="s">
        <v>100</v>
      </c>
      <c r="SMZ75" s="1" t="s">
        <v>100</v>
      </c>
      <c r="SNH75" s="1" t="s">
        <v>100</v>
      </c>
      <c r="SNP75" s="1" t="s">
        <v>100</v>
      </c>
      <c r="SNX75" s="1" t="s">
        <v>100</v>
      </c>
      <c r="SOF75" s="1" t="s">
        <v>100</v>
      </c>
      <c r="SON75" s="1" t="s">
        <v>100</v>
      </c>
      <c r="SOV75" s="1" t="s">
        <v>100</v>
      </c>
      <c r="SPD75" s="1" t="s">
        <v>100</v>
      </c>
      <c r="SPL75" s="1" t="s">
        <v>100</v>
      </c>
      <c r="SPT75" s="1" t="s">
        <v>100</v>
      </c>
      <c r="SQB75" s="1" t="s">
        <v>100</v>
      </c>
      <c r="SQJ75" s="1" t="s">
        <v>100</v>
      </c>
      <c r="SQR75" s="1" t="s">
        <v>100</v>
      </c>
      <c r="SQZ75" s="1" t="s">
        <v>100</v>
      </c>
      <c r="SRH75" s="1" t="s">
        <v>100</v>
      </c>
      <c r="SRP75" s="1" t="s">
        <v>100</v>
      </c>
      <c r="SRX75" s="1" t="s">
        <v>100</v>
      </c>
      <c r="SSF75" s="1" t="s">
        <v>100</v>
      </c>
      <c r="SSN75" s="1" t="s">
        <v>100</v>
      </c>
      <c r="SSV75" s="1" t="s">
        <v>100</v>
      </c>
      <c r="STD75" s="1" t="s">
        <v>100</v>
      </c>
      <c r="STL75" s="1" t="s">
        <v>100</v>
      </c>
      <c r="STT75" s="1" t="s">
        <v>100</v>
      </c>
      <c r="SUB75" s="1" t="s">
        <v>100</v>
      </c>
      <c r="SUJ75" s="1" t="s">
        <v>100</v>
      </c>
      <c r="SUR75" s="1" t="s">
        <v>100</v>
      </c>
      <c r="SUZ75" s="1" t="s">
        <v>100</v>
      </c>
      <c r="SVH75" s="1" t="s">
        <v>100</v>
      </c>
      <c r="SVP75" s="1" t="s">
        <v>100</v>
      </c>
      <c r="SVX75" s="1" t="s">
        <v>100</v>
      </c>
      <c r="SWF75" s="1" t="s">
        <v>100</v>
      </c>
      <c r="SWN75" s="1" t="s">
        <v>100</v>
      </c>
      <c r="SWV75" s="1" t="s">
        <v>100</v>
      </c>
      <c r="SXD75" s="1" t="s">
        <v>100</v>
      </c>
      <c r="SXL75" s="1" t="s">
        <v>100</v>
      </c>
      <c r="SXT75" s="1" t="s">
        <v>100</v>
      </c>
      <c r="SYB75" s="1" t="s">
        <v>100</v>
      </c>
      <c r="SYJ75" s="1" t="s">
        <v>100</v>
      </c>
      <c r="SYR75" s="1" t="s">
        <v>100</v>
      </c>
      <c r="SYZ75" s="1" t="s">
        <v>100</v>
      </c>
      <c r="SZH75" s="1" t="s">
        <v>100</v>
      </c>
      <c r="SZP75" s="1" t="s">
        <v>100</v>
      </c>
      <c r="SZX75" s="1" t="s">
        <v>100</v>
      </c>
      <c r="TAF75" s="1" t="s">
        <v>100</v>
      </c>
      <c r="TAN75" s="1" t="s">
        <v>100</v>
      </c>
      <c r="TAV75" s="1" t="s">
        <v>100</v>
      </c>
      <c r="TBD75" s="1" t="s">
        <v>100</v>
      </c>
      <c r="TBL75" s="1" t="s">
        <v>100</v>
      </c>
      <c r="TBT75" s="1" t="s">
        <v>100</v>
      </c>
      <c r="TCB75" s="1" t="s">
        <v>100</v>
      </c>
      <c r="TCJ75" s="1" t="s">
        <v>100</v>
      </c>
      <c r="TCR75" s="1" t="s">
        <v>100</v>
      </c>
      <c r="TCZ75" s="1" t="s">
        <v>100</v>
      </c>
      <c r="TDH75" s="1" t="s">
        <v>100</v>
      </c>
      <c r="TDP75" s="1" t="s">
        <v>100</v>
      </c>
      <c r="TDX75" s="1" t="s">
        <v>100</v>
      </c>
      <c r="TEF75" s="1" t="s">
        <v>100</v>
      </c>
      <c r="TEN75" s="1" t="s">
        <v>100</v>
      </c>
      <c r="TEV75" s="1" t="s">
        <v>100</v>
      </c>
      <c r="TFD75" s="1" t="s">
        <v>100</v>
      </c>
      <c r="TFL75" s="1" t="s">
        <v>100</v>
      </c>
      <c r="TFT75" s="1" t="s">
        <v>100</v>
      </c>
      <c r="TGB75" s="1" t="s">
        <v>100</v>
      </c>
      <c r="TGJ75" s="1" t="s">
        <v>100</v>
      </c>
      <c r="TGR75" s="1" t="s">
        <v>100</v>
      </c>
      <c r="TGZ75" s="1" t="s">
        <v>100</v>
      </c>
      <c r="THH75" s="1" t="s">
        <v>100</v>
      </c>
      <c r="THP75" s="1" t="s">
        <v>100</v>
      </c>
      <c r="THX75" s="1" t="s">
        <v>100</v>
      </c>
      <c r="TIF75" s="1" t="s">
        <v>100</v>
      </c>
      <c r="TIN75" s="1" t="s">
        <v>100</v>
      </c>
      <c r="TIV75" s="1" t="s">
        <v>100</v>
      </c>
      <c r="TJD75" s="1" t="s">
        <v>100</v>
      </c>
      <c r="TJL75" s="1" t="s">
        <v>100</v>
      </c>
      <c r="TJT75" s="1" t="s">
        <v>100</v>
      </c>
      <c r="TKB75" s="1" t="s">
        <v>100</v>
      </c>
      <c r="TKJ75" s="1" t="s">
        <v>100</v>
      </c>
      <c r="TKR75" s="1" t="s">
        <v>100</v>
      </c>
      <c r="TKZ75" s="1" t="s">
        <v>100</v>
      </c>
      <c r="TLH75" s="1" t="s">
        <v>100</v>
      </c>
      <c r="TLP75" s="1" t="s">
        <v>100</v>
      </c>
      <c r="TLX75" s="1" t="s">
        <v>100</v>
      </c>
      <c r="TMF75" s="1" t="s">
        <v>100</v>
      </c>
      <c r="TMN75" s="1" t="s">
        <v>100</v>
      </c>
      <c r="TMV75" s="1" t="s">
        <v>100</v>
      </c>
      <c r="TND75" s="1" t="s">
        <v>100</v>
      </c>
      <c r="TNL75" s="1" t="s">
        <v>100</v>
      </c>
      <c r="TNT75" s="1" t="s">
        <v>100</v>
      </c>
      <c r="TOB75" s="1" t="s">
        <v>100</v>
      </c>
      <c r="TOJ75" s="1" t="s">
        <v>100</v>
      </c>
      <c r="TOR75" s="1" t="s">
        <v>100</v>
      </c>
      <c r="TOZ75" s="1" t="s">
        <v>100</v>
      </c>
      <c r="TPH75" s="1" t="s">
        <v>100</v>
      </c>
      <c r="TPP75" s="1" t="s">
        <v>100</v>
      </c>
      <c r="TPX75" s="1" t="s">
        <v>100</v>
      </c>
      <c r="TQF75" s="1" t="s">
        <v>100</v>
      </c>
      <c r="TQN75" s="1" t="s">
        <v>100</v>
      </c>
      <c r="TQV75" s="1" t="s">
        <v>100</v>
      </c>
      <c r="TRD75" s="1" t="s">
        <v>100</v>
      </c>
      <c r="TRL75" s="1" t="s">
        <v>100</v>
      </c>
      <c r="TRT75" s="1" t="s">
        <v>100</v>
      </c>
      <c r="TSB75" s="1" t="s">
        <v>100</v>
      </c>
      <c r="TSJ75" s="1" t="s">
        <v>100</v>
      </c>
      <c r="TSR75" s="1" t="s">
        <v>100</v>
      </c>
      <c r="TSZ75" s="1" t="s">
        <v>100</v>
      </c>
      <c r="TTH75" s="1" t="s">
        <v>100</v>
      </c>
      <c r="TTP75" s="1" t="s">
        <v>100</v>
      </c>
      <c r="TTX75" s="1" t="s">
        <v>100</v>
      </c>
      <c r="TUF75" s="1" t="s">
        <v>100</v>
      </c>
      <c r="TUN75" s="1" t="s">
        <v>100</v>
      </c>
      <c r="TUV75" s="1" t="s">
        <v>100</v>
      </c>
      <c r="TVD75" s="1" t="s">
        <v>100</v>
      </c>
      <c r="TVL75" s="1" t="s">
        <v>100</v>
      </c>
      <c r="TVT75" s="1" t="s">
        <v>100</v>
      </c>
      <c r="TWB75" s="1" t="s">
        <v>100</v>
      </c>
      <c r="TWJ75" s="1" t="s">
        <v>100</v>
      </c>
      <c r="TWR75" s="1" t="s">
        <v>100</v>
      </c>
      <c r="TWZ75" s="1" t="s">
        <v>100</v>
      </c>
      <c r="TXH75" s="1" t="s">
        <v>100</v>
      </c>
      <c r="TXP75" s="1" t="s">
        <v>100</v>
      </c>
      <c r="TXX75" s="1" t="s">
        <v>100</v>
      </c>
      <c r="TYF75" s="1" t="s">
        <v>100</v>
      </c>
      <c r="TYN75" s="1" t="s">
        <v>100</v>
      </c>
      <c r="TYV75" s="1" t="s">
        <v>100</v>
      </c>
      <c r="TZD75" s="1" t="s">
        <v>100</v>
      </c>
      <c r="TZL75" s="1" t="s">
        <v>100</v>
      </c>
      <c r="TZT75" s="1" t="s">
        <v>100</v>
      </c>
      <c r="UAB75" s="1" t="s">
        <v>100</v>
      </c>
      <c r="UAJ75" s="1" t="s">
        <v>100</v>
      </c>
      <c r="UAR75" s="1" t="s">
        <v>100</v>
      </c>
      <c r="UAZ75" s="1" t="s">
        <v>100</v>
      </c>
      <c r="UBH75" s="1" t="s">
        <v>100</v>
      </c>
      <c r="UBP75" s="1" t="s">
        <v>100</v>
      </c>
      <c r="UBX75" s="1" t="s">
        <v>100</v>
      </c>
      <c r="UCF75" s="1" t="s">
        <v>100</v>
      </c>
      <c r="UCN75" s="1" t="s">
        <v>100</v>
      </c>
      <c r="UCV75" s="1" t="s">
        <v>100</v>
      </c>
      <c r="UDD75" s="1" t="s">
        <v>100</v>
      </c>
      <c r="UDL75" s="1" t="s">
        <v>100</v>
      </c>
      <c r="UDT75" s="1" t="s">
        <v>100</v>
      </c>
      <c r="UEB75" s="1" t="s">
        <v>100</v>
      </c>
      <c r="UEJ75" s="1" t="s">
        <v>100</v>
      </c>
      <c r="UER75" s="1" t="s">
        <v>100</v>
      </c>
      <c r="UEZ75" s="1" t="s">
        <v>100</v>
      </c>
      <c r="UFH75" s="1" t="s">
        <v>100</v>
      </c>
      <c r="UFP75" s="1" t="s">
        <v>100</v>
      </c>
      <c r="UFX75" s="1" t="s">
        <v>100</v>
      </c>
      <c r="UGF75" s="1" t="s">
        <v>100</v>
      </c>
      <c r="UGN75" s="1" t="s">
        <v>100</v>
      </c>
      <c r="UGV75" s="1" t="s">
        <v>100</v>
      </c>
      <c r="UHD75" s="1" t="s">
        <v>100</v>
      </c>
      <c r="UHL75" s="1" t="s">
        <v>100</v>
      </c>
      <c r="UHT75" s="1" t="s">
        <v>100</v>
      </c>
      <c r="UIB75" s="1" t="s">
        <v>100</v>
      </c>
      <c r="UIJ75" s="1" t="s">
        <v>100</v>
      </c>
      <c r="UIR75" s="1" t="s">
        <v>100</v>
      </c>
      <c r="UIZ75" s="1" t="s">
        <v>100</v>
      </c>
      <c r="UJH75" s="1" t="s">
        <v>100</v>
      </c>
      <c r="UJP75" s="1" t="s">
        <v>100</v>
      </c>
      <c r="UJX75" s="1" t="s">
        <v>100</v>
      </c>
      <c r="UKF75" s="1" t="s">
        <v>100</v>
      </c>
      <c r="UKN75" s="1" t="s">
        <v>100</v>
      </c>
      <c r="UKV75" s="1" t="s">
        <v>100</v>
      </c>
      <c r="ULD75" s="1" t="s">
        <v>100</v>
      </c>
      <c r="ULL75" s="1" t="s">
        <v>100</v>
      </c>
      <c r="ULT75" s="1" t="s">
        <v>100</v>
      </c>
      <c r="UMB75" s="1" t="s">
        <v>100</v>
      </c>
      <c r="UMJ75" s="1" t="s">
        <v>100</v>
      </c>
      <c r="UMR75" s="1" t="s">
        <v>100</v>
      </c>
      <c r="UMZ75" s="1" t="s">
        <v>100</v>
      </c>
      <c r="UNH75" s="1" t="s">
        <v>100</v>
      </c>
      <c r="UNP75" s="1" t="s">
        <v>100</v>
      </c>
      <c r="UNX75" s="1" t="s">
        <v>100</v>
      </c>
      <c r="UOF75" s="1" t="s">
        <v>100</v>
      </c>
      <c r="UON75" s="1" t="s">
        <v>100</v>
      </c>
      <c r="UOV75" s="1" t="s">
        <v>100</v>
      </c>
      <c r="UPD75" s="1" t="s">
        <v>100</v>
      </c>
      <c r="UPL75" s="1" t="s">
        <v>100</v>
      </c>
      <c r="UPT75" s="1" t="s">
        <v>100</v>
      </c>
      <c r="UQB75" s="1" t="s">
        <v>100</v>
      </c>
      <c r="UQJ75" s="1" t="s">
        <v>100</v>
      </c>
      <c r="UQR75" s="1" t="s">
        <v>100</v>
      </c>
      <c r="UQZ75" s="1" t="s">
        <v>100</v>
      </c>
      <c r="URH75" s="1" t="s">
        <v>100</v>
      </c>
      <c r="URP75" s="1" t="s">
        <v>100</v>
      </c>
      <c r="URX75" s="1" t="s">
        <v>100</v>
      </c>
      <c r="USF75" s="1" t="s">
        <v>100</v>
      </c>
      <c r="USN75" s="1" t="s">
        <v>100</v>
      </c>
      <c r="USV75" s="1" t="s">
        <v>100</v>
      </c>
      <c r="UTD75" s="1" t="s">
        <v>100</v>
      </c>
      <c r="UTL75" s="1" t="s">
        <v>100</v>
      </c>
      <c r="UTT75" s="1" t="s">
        <v>100</v>
      </c>
      <c r="UUB75" s="1" t="s">
        <v>100</v>
      </c>
      <c r="UUJ75" s="1" t="s">
        <v>100</v>
      </c>
      <c r="UUR75" s="1" t="s">
        <v>100</v>
      </c>
      <c r="UUZ75" s="1" t="s">
        <v>100</v>
      </c>
      <c r="UVH75" s="1" t="s">
        <v>100</v>
      </c>
      <c r="UVP75" s="1" t="s">
        <v>100</v>
      </c>
      <c r="UVX75" s="1" t="s">
        <v>100</v>
      </c>
      <c r="UWF75" s="1" t="s">
        <v>100</v>
      </c>
      <c r="UWN75" s="1" t="s">
        <v>100</v>
      </c>
      <c r="UWV75" s="1" t="s">
        <v>100</v>
      </c>
      <c r="UXD75" s="1" t="s">
        <v>100</v>
      </c>
      <c r="UXL75" s="1" t="s">
        <v>100</v>
      </c>
      <c r="UXT75" s="1" t="s">
        <v>100</v>
      </c>
      <c r="UYB75" s="1" t="s">
        <v>100</v>
      </c>
      <c r="UYJ75" s="1" t="s">
        <v>100</v>
      </c>
      <c r="UYR75" s="1" t="s">
        <v>100</v>
      </c>
      <c r="UYZ75" s="1" t="s">
        <v>100</v>
      </c>
      <c r="UZH75" s="1" t="s">
        <v>100</v>
      </c>
      <c r="UZP75" s="1" t="s">
        <v>100</v>
      </c>
      <c r="UZX75" s="1" t="s">
        <v>100</v>
      </c>
      <c r="VAF75" s="1" t="s">
        <v>100</v>
      </c>
      <c r="VAN75" s="1" t="s">
        <v>100</v>
      </c>
      <c r="VAV75" s="1" t="s">
        <v>100</v>
      </c>
      <c r="VBD75" s="1" t="s">
        <v>100</v>
      </c>
      <c r="VBL75" s="1" t="s">
        <v>100</v>
      </c>
      <c r="VBT75" s="1" t="s">
        <v>100</v>
      </c>
      <c r="VCB75" s="1" t="s">
        <v>100</v>
      </c>
      <c r="VCJ75" s="1" t="s">
        <v>100</v>
      </c>
      <c r="VCR75" s="1" t="s">
        <v>100</v>
      </c>
      <c r="VCZ75" s="1" t="s">
        <v>100</v>
      </c>
      <c r="VDH75" s="1" t="s">
        <v>100</v>
      </c>
      <c r="VDP75" s="1" t="s">
        <v>100</v>
      </c>
      <c r="VDX75" s="1" t="s">
        <v>100</v>
      </c>
      <c r="VEF75" s="1" t="s">
        <v>100</v>
      </c>
      <c r="VEN75" s="1" t="s">
        <v>100</v>
      </c>
      <c r="VEV75" s="1" t="s">
        <v>100</v>
      </c>
      <c r="VFD75" s="1" t="s">
        <v>100</v>
      </c>
      <c r="VFL75" s="1" t="s">
        <v>100</v>
      </c>
      <c r="VFT75" s="1" t="s">
        <v>100</v>
      </c>
      <c r="VGB75" s="1" t="s">
        <v>100</v>
      </c>
      <c r="VGJ75" s="1" t="s">
        <v>100</v>
      </c>
      <c r="VGR75" s="1" t="s">
        <v>100</v>
      </c>
      <c r="VGZ75" s="1" t="s">
        <v>100</v>
      </c>
      <c r="VHH75" s="1" t="s">
        <v>100</v>
      </c>
      <c r="VHP75" s="1" t="s">
        <v>100</v>
      </c>
      <c r="VHX75" s="1" t="s">
        <v>100</v>
      </c>
      <c r="VIF75" s="1" t="s">
        <v>100</v>
      </c>
      <c r="VIN75" s="1" t="s">
        <v>100</v>
      </c>
      <c r="VIV75" s="1" t="s">
        <v>100</v>
      </c>
      <c r="VJD75" s="1" t="s">
        <v>100</v>
      </c>
      <c r="VJL75" s="1" t="s">
        <v>100</v>
      </c>
      <c r="VJT75" s="1" t="s">
        <v>100</v>
      </c>
      <c r="VKB75" s="1" t="s">
        <v>100</v>
      </c>
      <c r="VKJ75" s="1" t="s">
        <v>100</v>
      </c>
      <c r="VKR75" s="1" t="s">
        <v>100</v>
      </c>
      <c r="VKZ75" s="1" t="s">
        <v>100</v>
      </c>
      <c r="VLH75" s="1" t="s">
        <v>100</v>
      </c>
      <c r="VLP75" s="1" t="s">
        <v>100</v>
      </c>
      <c r="VLX75" s="1" t="s">
        <v>100</v>
      </c>
      <c r="VMF75" s="1" t="s">
        <v>100</v>
      </c>
      <c r="VMN75" s="1" t="s">
        <v>100</v>
      </c>
      <c r="VMV75" s="1" t="s">
        <v>100</v>
      </c>
      <c r="VND75" s="1" t="s">
        <v>100</v>
      </c>
      <c r="VNL75" s="1" t="s">
        <v>100</v>
      </c>
      <c r="VNT75" s="1" t="s">
        <v>100</v>
      </c>
      <c r="VOB75" s="1" t="s">
        <v>100</v>
      </c>
      <c r="VOJ75" s="1" t="s">
        <v>100</v>
      </c>
      <c r="VOR75" s="1" t="s">
        <v>100</v>
      </c>
      <c r="VOZ75" s="1" t="s">
        <v>100</v>
      </c>
      <c r="VPH75" s="1" t="s">
        <v>100</v>
      </c>
      <c r="VPP75" s="1" t="s">
        <v>100</v>
      </c>
      <c r="VPX75" s="1" t="s">
        <v>100</v>
      </c>
      <c r="VQF75" s="1" t="s">
        <v>100</v>
      </c>
      <c r="VQN75" s="1" t="s">
        <v>100</v>
      </c>
      <c r="VQV75" s="1" t="s">
        <v>100</v>
      </c>
      <c r="VRD75" s="1" t="s">
        <v>100</v>
      </c>
      <c r="VRL75" s="1" t="s">
        <v>100</v>
      </c>
      <c r="VRT75" s="1" t="s">
        <v>100</v>
      </c>
      <c r="VSB75" s="1" t="s">
        <v>100</v>
      </c>
      <c r="VSJ75" s="1" t="s">
        <v>100</v>
      </c>
      <c r="VSR75" s="1" t="s">
        <v>100</v>
      </c>
      <c r="VSZ75" s="1" t="s">
        <v>100</v>
      </c>
      <c r="VTH75" s="1" t="s">
        <v>100</v>
      </c>
      <c r="VTP75" s="1" t="s">
        <v>100</v>
      </c>
      <c r="VTX75" s="1" t="s">
        <v>100</v>
      </c>
      <c r="VUF75" s="1" t="s">
        <v>100</v>
      </c>
      <c r="VUN75" s="1" t="s">
        <v>100</v>
      </c>
      <c r="VUV75" s="1" t="s">
        <v>100</v>
      </c>
      <c r="VVD75" s="1" t="s">
        <v>100</v>
      </c>
      <c r="VVL75" s="1" t="s">
        <v>100</v>
      </c>
      <c r="VVT75" s="1" t="s">
        <v>100</v>
      </c>
      <c r="VWB75" s="1" t="s">
        <v>100</v>
      </c>
      <c r="VWJ75" s="1" t="s">
        <v>100</v>
      </c>
      <c r="VWR75" s="1" t="s">
        <v>100</v>
      </c>
      <c r="VWZ75" s="1" t="s">
        <v>100</v>
      </c>
      <c r="VXH75" s="1" t="s">
        <v>100</v>
      </c>
      <c r="VXP75" s="1" t="s">
        <v>100</v>
      </c>
      <c r="VXX75" s="1" t="s">
        <v>100</v>
      </c>
      <c r="VYF75" s="1" t="s">
        <v>100</v>
      </c>
      <c r="VYN75" s="1" t="s">
        <v>100</v>
      </c>
      <c r="VYV75" s="1" t="s">
        <v>100</v>
      </c>
      <c r="VZD75" s="1" t="s">
        <v>100</v>
      </c>
      <c r="VZL75" s="1" t="s">
        <v>100</v>
      </c>
      <c r="VZT75" s="1" t="s">
        <v>100</v>
      </c>
      <c r="WAB75" s="1" t="s">
        <v>100</v>
      </c>
      <c r="WAJ75" s="1" t="s">
        <v>100</v>
      </c>
      <c r="WAR75" s="1" t="s">
        <v>100</v>
      </c>
      <c r="WAZ75" s="1" t="s">
        <v>100</v>
      </c>
      <c r="WBH75" s="1" t="s">
        <v>100</v>
      </c>
      <c r="WBP75" s="1" t="s">
        <v>100</v>
      </c>
      <c r="WBX75" s="1" t="s">
        <v>100</v>
      </c>
      <c r="WCF75" s="1" t="s">
        <v>100</v>
      </c>
      <c r="WCN75" s="1" t="s">
        <v>100</v>
      </c>
      <c r="WCV75" s="1" t="s">
        <v>100</v>
      </c>
      <c r="WDD75" s="1" t="s">
        <v>100</v>
      </c>
      <c r="WDL75" s="1" t="s">
        <v>100</v>
      </c>
      <c r="WDT75" s="1" t="s">
        <v>100</v>
      </c>
      <c r="WEB75" s="1" t="s">
        <v>100</v>
      </c>
      <c r="WEJ75" s="1" t="s">
        <v>100</v>
      </c>
      <c r="WER75" s="1" t="s">
        <v>100</v>
      </c>
      <c r="WEZ75" s="1" t="s">
        <v>100</v>
      </c>
      <c r="WFH75" s="1" t="s">
        <v>100</v>
      </c>
      <c r="WFP75" s="1" t="s">
        <v>100</v>
      </c>
      <c r="WFX75" s="1" t="s">
        <v>100</v>
      </c>
      <c r="WGF75" s="1" t="s">
        <v>100</v>
      </c>
      <c r="WGN75" s="1" t="s">
        <v>100</v>
      </c>
      <c r="WGV75" s="1" t="s">
        <v>100</v>
      </c>
      <c r="WHD75" s="1" t="s">
        <v>100</v>
      </c>
      <c r="WHL75" s="1" t="s">
        <v>100</v>
      </c>
      <c r="WHT75" s="1" t="s">
        <v>100</v>
      </c>
      <c r="WIB75" s="1" t="s">
        <v>100</v>
      </c>
      <c r="WIJ75" s="1" t="s">
        <v>100</v>
      </c>
      <c r="WIR75" s="1" t="s">
        <v>100</v>
      </c>
      <c r="WIZ75" s="1" t="s">
        <v>100</v>
      </c>
      <c r="WJH75" s="1" t="s">
        <v>100</v>
      </c>
      <c r="WJP75" s="1" t="s">
        <v>100</v>
      </c>
      <c r="WJX75" s="1" t="s">
        <v>100</v>
      </c>
      <c r="WKF75" s="1" t="s">
        <v>100</v>
      </c>
      <c r="WKN75" s="1" t="s">
        <v>100</v>
      </c>
      <c r="WKV75" s="1" t="s">
        <v>100</v>
      </c>
      <c r="WLD75" s="1" t="s">
        <v>100</v>
      </c>
      <c r="WLL75" s="1" t="s">
        <v>100</v>
      </c>
      <c r="WLT75" s="1" t="s">
        <v>100</v>
      </c>
      <c r="WMB75" s="1" t="s">
        <v>100</v>
      </c>
      <c r="WMJ75" s="1" t="s">
        <v>100</v>
      </c>
      <c r="WMR75" s="1" t="s">
        <v>100</v>
      </c>
      <c r="WMZ75" s="1" t="s">
        <v>100</v>
      </c>
      <c r="WNH75" s="1" t="s">
        <v>100</v>
      </c>
      <c r="WNP75" s="1" t="s">
        <v>100</v>
      </c>
      <c r="WNX75" s="1" t="s">
        <v>100</v>
      </c>
      <c r="WOF75" s="1" t="s">
        <v>100</v>
      </c>
      <c r="WON75" s="1" t="s">
        <v>100</v>
      </c>
      <c r="WOV75" s="1" t="s">
        <v>100</v>
      </c>
      <c r="WPD75" s="1" t="s">
        <v>100</v>
      </c>
      <c r="WPL75" s="1" t="s">
        <v>100</v>
      </c>
      <c r="WPT75" s="1" t="s">
        <v>100</v>
      </c>
      <c r="WQB75" s="1" t="s">
        <v>100</v>
      </c>
      <c r="WQJ75" s="1" t="s">
        <v>100</v>
      </c>
      <c r="WQR75" s="1" t="s">
        <v>100</v>
      </c>
      <c r="WQZ75" s="1" t="s">
        <v>100</v>
      </c>
      <c r="WRH75" s="1" t="s">
        <v>100</v>
      </c>
      <c r="WRP75" s="1" t="s">
        <v>100</v>
      </c>
      <c r="WRX75" s="1" t="s">
        <v>100</v>
      </c>
      <c r="WSF75" s="1" t="s">
        <v>100</v>
      </c>
      <c r="WSN75" s="1" t="s">
        <v>100</v>
      </c>
      <c r="WSV75" s="1" t="s">
        <v>100</v>
      </c>
      <c r="WTD75" s="1" t="s">
        <v>100</v>
      </c>
      <c r="WTL75" s="1" t="s">
        <v>100</v>
      </c>
      <c r="WTT75" s="1" t="s">
        <v>100</v>
      </c>
      <c r="WUB75" s="1" t="s">
        <v>100</v>
      </c>
      <c r="WUJ75" s="1" t="s">
        <v>100</v>
      </c>
      <c r="WUR75" s="1" t="s">
        <v>100</v>
      </c>
      <c r="WUZ75" s="1" t="s">
        <v>100</v>
      </c>
      <c r="WVH75" s="1" t="s">
        <v>100</v>
      </c>
      <c r="WVP75" s="1" t="s">
        <v>100</v>
      </c>
      <c r="WVX75" s="1" t="s">
        <v>100</v>
      </c>
      <c r="WWF75" s="1" t="s">
        <v>100</v>
      </c>
      <c r="WWN75" s="1" t="s">
        <v>100</v>
      </c>
      <c r="WWV75" s="1" t="s">
        <v>100</v>
      </c>
      <c r="WXD75" s="1" t="s">
        <v>100</v>
      </c>
      <c r="WXL75" s="1" t="s">
        <v>100</v>
      </c>
      <c r="WXT75" s="1" t="s">
        <v>100</v>
      </c>
      <c r="WYB75" s="1" t="s">
        <v>100</v>
      </c>
      <c r="WYJ75" s="1" t="s">
        <v>100</v>
      </c>
      <c r="WYR75" s="1" t="s">
        <v>100</v>
      </c>
      <c r="WYZ75" s="1" t="s">
        <v>100</v>
      </c>
      <c r="WZH75" s="1" t="s">
        <v>100</v>
      </c>
      <c r="WZP75" s="1" t="s">
        <v>100</v>
      </c>
      <c r="WZX75" s="1" t="s">
        <v>100</v>
      </c>
      <c r="XAF75" s="1" t="s">
        <v>100</v>
      </c>
      <c r="XAN75" s="1" t="s">
        <v>100</v>
      </c>
      <c r="XAV75" s="1" t="s">
        <v>100</v>
      </c>
      <c r="XBD75" s="1" t="s">
        <v>100</v>
      </c>
      <c r="XBL75" s="1" t="s">
        <v>100</v>
      </c>
      <c r="XBT75" s="1" t="s">
        <v>100</v>
      </c>
      <c r="XCB75" s="1" t="s">
        <v>100</v>
      </c>
      <c r="XCJ75" s="1" t="s">
        <v>100</v>
      </c>
      <c r="XCR75" s="1" t="s">
        <v>100</v>
      </c>
      <c r="XCZ75" s="1" t="s">
        <v>100</v>
      </c>
      <c r="XDH75" s="1" t="s">
        <v>100</v>
      </c>
      <c r="XDP75" s="1" t="s">
        <v>100</v>
      </c>
      <c r="XDX75" s="1" t="s">
        <v>100</v>
      </c>
      <c r="XEF75" s="1" t="s">
        <v>100</v>
      </c>
      <c r="XEN75" s="1" t="s">
        <v>100</v>
      </c>
      <c r="XEV75" s="1" t="s">
        <v>100</v>
      </c>
    </row>
    <row r="77" spans="1:6 1280:2048 2056:3072 3080:4096 4104:5120 5128:6144 6152:7168 7176:8192 8200:9216 9224:10240 10248:11264 11272:12288 12296:13312 13320:14336 14344:15360 15368:16376" x14ac:dyDescent="0.2">
      <c r="AWF77" s="1" t="s">
        <v>80</v>
      </c>
      <c r="AWN77" s="1" t="s">
        <v>80</v>
      </c>
      <c r="AWV77" s="1" t="s">
        <v>80</v>
      </c>
      <c r="AXD77" s="1" t="s">
        <v>80</v>
      </c>
      <c r="AXL77" s="1" t="s">
        <v>80</v>
      </c>
      <c r="AXT77" s="1" t="s">
        <v>80</v>
      </c>
      <c r="AYB77" s="1" t="s">
        <v>80</v>
      </c>
      <c r="AYJ77" s="1" t="s">
        <v>80</v>
      </c>
      <c r="AYR77" s="1" t="s">
        <v>80</v>
      </c>
      <c r="AYZ77" s="1" t="s">
        <v>80</v>
      </c>
      <c r="AZH77" s="1" t="s">
        <v>80</v>
      </c>
      <c r="AZP77" s="1" t="s">
        <v>80</v>
      </c>
      <c r="AZX77" s="1" t="s">
        <v>80</v>
      </c>
      <c r="BAF77" s="1" t="s">
        <v>80</v>
      </c>
      <c r="BAN77" s="1" t="s">
        <v>80</v>
      </c>
      <c r="BAV77" s="1" t="s">
        <v>80</v>
      </c>
      <c r="BBD77" s="1" t="s">
        <v>80</v>
      </c>
      <c r="BBL77" s="1" t="s">
        <v>80</v>
      </c>
      <c r="BBT77" s="1" t="s">
        <v>80</v>
      </c>
      <c r="BCB77" s="1" t="s">
        <v>80</v>
      </c>
      <c r="BCJ77" s="1" t="s">
        <v>80</v>
      </c>
      <c r="BCR77" s="1" t="s">
        <v>80</v>
      </c>
      <c r="BCZ77" s="1" t="s">
        <v>80</v>
      </c>
      <c r="BDH77" s="1" t="s">
        <v>80</v>
      </c>
      <c r="BDP77" s="1" t="s">
        <v>80</v>
      </c>
      <c r="BDX77" s="1" t="s">
        <v>80</v>
      </c>
      <c r="BEF77" s="1" t="s">
        <v>80</v>
      </c>
      <c r="BEN77" s="1" t="s">
        <v>80</v>
      </c>
      <c r="BEV77" s="1" t="s">
        <v>80</v>
      </c>
      <c r="BFD77" s="1" t="s">
        <v>80</v>
      </c>
      <c r="BFL77" s="1" t="s">
        <v>80</v>
      </c>
      <c r="BFT77" s="1" t="s">
        <v>80</v>
      </c>
      <c r="BGB77" s="1" t="s">
        <v>80</v>
      </c>
      <c r="BGJ77" s="1" t="s">
        <v>80</v>
      </c>
      <c r="BGR77" s="1" t="s">
        <v>80</v>
      </c>
      <c r="BGZ77" s="1" t="s">
        <v>80</v>
      </c>
      <c r="BHH77" s="1" t="s">
        <v>80</v>
      </c>
      <c r="BHP77" s="1" t="s">
        <v>80</v>
      </c>
      <c r="BHX77" s="1" t="s">
        <v>80</v>
      </c>
      <c r="BIF77" s="1" t="s">
        <v>80</v>
      </c>
      <c r="BIN77" s="1" t="s">
        <v>80</v>
      </c>
      <c r="BIV77" s="1" t="s">
        <v>80</v>
      </c>
      <c r="BJD77" s="1" t="s">
        <v>80</v>
      </c>
      <c r="BJL77" s="1" t="s">
        <v>80</v>
      </c>
      <c r="BJT77" s="1" t="s">
        <v>80</v>
      </c>
      <c r="BKB77" s="1" t="s">
        <v>80</v>
      </c>
      <c r="BKJ77" s="1" t="s">
        <v>80</v>
      </c>
      <c r="BKR77" s="1" t="s">
        <v>80</v>
      </c>
      <c r="BKZ77" s="1" t="s">
        <v>80</v>
      </c>
      <c r="BLH77" s="1" t="s">
        <v>80</v>
      </c>
      <c r="BLP77" s="1" t="s">
        <v>80</v>
      </c>
      <c r="BLX77" s="1" t="s">
        <v>80</v>
      </c>
      <c r="BMF77" s="1" t="s">
        <v>80</v>
      </c>
      <c r="BMN77" s="1" t="s">
        <v>80</v>
      </c>
      <c r="BMV77" s="1" t="s">
        <v>80</v>
      </c>
      <c r="BND77" s="1" t="s">
        <v>80</v>
      </c>
      <c r="BNL77" s="1" t="s">
        <v>80</v>
      </c>
      <c r="BNT77" s="1" t="s">
        <v>80</v>
      </c>
      <c r="BOB77" s="1" t="s">
        <v>80</v>
      </c>
      <c r="BOJ77" s="1" t="s">
        <v>80</v>
      </c>
      <c r="BOR77" s="1" t="s">
        <v>80</v>
      </c>
      <c r="BOZ77" s="1" t="s">
        <v>80</v>
      </c>
      <c r="BPH77" s="1" t="s">
        <v>80</v>
      </c>
      <c r="BPP77" s="1" t="s">
        <v>80</v>
      </c>
      <c r="BPX77" s="1" t="s">
        <v>80</v>
      </c>
      <c r="BQF77" s="1" t="s">
        <v>80</v>
      </c>
      <c r="BQN77" s="1" t="s">
        <v>80</v>
      </c>
      <c r="BQV77" s="1" t="s">
        <v>80</v>
      </c>
      <c r="BRD77" s="1" t="s">
        <v>80</v>
      </c>
      <c r="BRL77" s="1" t="s">
        <v>80</v>
      </c>
      <c r="BRT77" s="1" t="s">
        <v>80</v>
      </c>
      <c r="BSB77" s="1" t="s">
        <v>80</v>
      </c>
      <c r="BSJ77" s="1" t="s">
        <v>80</v>
      </c>
      <c r="BSR77" s="1" t="s">
        <v>80</v>
      </c>
      <c r="BSZ77" s="1" t="s">
        <v>80</v>
      </c>
      <c r="BTH77" s="1" t="s">
        <v>80</v>
      </c>
      <c r="BTP77" s="1" t="s">
        <v>80</v>
      </c>
      <c r="BTX77" s="1" t="s">
        <v>80</v>
      </c>
      <c r="BUF77" s="1" t="s">
        <v>80</v>
      </c>
      <c r="BUN77" s="1" t="s">
        <v>80</v>
      </c>
      <c r="BUV77" s="1" t="s">
        <v>80</v>
      </c>
      <c r="BVD77" s="1" t="s">
        <v>80</v>
      </c>
      <c r="BVL77" s="1" t="s">
        <v>80</v>
      </c>
      <c r="BVT77" s="1" t="s">
        <v>80</v>
      </c>
      <c r="BWB77" s="1" t="s">
        <v>80</v>
      </c>
      <c r="BWJ77" s="1" t="s">
        <v>80</v>
      </c>
      <c r="BWR77" s="1" t="s">
        <v>80</v>
      </c>
      <c r="BWZ77" s="1" t="s">
        <v>80</v>
      </c>
      <c r="BXH77" s="1" t="s">
        <v>80</v>
      </c>
      <c r="BXP77" s="1" t="s">
        <v>80</v>
      </c>
      <c r="BXX77" s="1" t="s">
        <v>80</v>
      </c>
      <c r="BYF77" s="1" t="s">
        <v>80</v>
      </c>
      <c r="BYN77" s="1" t="s">
        <v>80</v>
      </c>
      <c r="BYV77" s="1" t="s">
        <v>80</v>
      </c>
      <c r="BZD77" s="1" t="s">
        <v>80</v>
      </c>
      <c r="BZL77" s="1" t="s">
        <v>80</v>
      </c>
      <c r="BZT77" s="1" t="s">
        <v>80</v>
      </c>
      <c r="CAB77" s="1" t="s">
        <v>80</v>
      </c>
      <c r="CAJ77" s="1" t="s">
        <v>80</v>
      </c>
      <c r="CAR77" s="1" t="s">
        <v>80</v>
      </c>
      <c r="CAZ77" s="1" t="s">
        <v>80</v>
      </c>
      <c r="CBH77" s="1" t="s">
        <v>80</v>
      </c>
      <c r="CBP77" s="1" t="s">
        <v>80</v>
      </c>
      <c r="CBX77" s="1" t="s">
        <v>80</v>
      </c>
      <c r="CCF77" s="1" t="s">
        <v>80</v>
      </c>
      <c r="CCN77" s="1" t="s">
        <v>80</v>
      </c>
      <c r="CCV77" s="1" t="s">
        <v>80</v>
      </c>
      <c r="CDD77" s="1" t="s">
        <v>80</v>
      </c>
      <c r="CDL77" s="1" t="s">
        <v>80</v>
      </c>
      <c r="CDT77" s="1" t="s">
        <v>80</v>
      </c>
      <c r="CEB77" s="1" t="s">
        <v>80</v>
      </c>
      <c r="CEJ77" s="1" t="s">
        <v>80</v>
      </c>
      <c r="CER77" s="1" t="s">
        <v>80</v>
      </c>
      <c r="CEZ77" s="1" t="s">
        <v>80</v>
      </c>
      <c r="CFH77" s="1" t="s">
        <v>80</v>
      </c>
      <c r="CFP77" s="1" t="s">
        <v>80</v>
      </c>
      <c r="CFX77" s="1" t="s">
        <v>80</v>
      </c>
      <c r="CGF77" s="1" t="s">
        <v>80</v>
      </c>
      <c r="CGN77" s="1" t="s">
        <v>80</v>
      </c>
      <c r="CGV77" s="1" t="s">
        <v>80</v>
      </c>
      <c r="CHD77" s="1" t="s">
        <v>80</v>
      </c>
      <c r="CHL77" s="1" t="s">
        <v>80</v>
      </c>
      <c r="CHT77" s="1" t="s">
        <v>80</v>
      </c>
      <c r="CIB77" s="1" t="s">
        <v>80</v>
      </c>
      <c r="CIJ77" s="1" t="s">
        <v>80</v>
      </c>
      <c r="CIR77" s="1" t="s">
        <v>80</v>
      </c>
      <c r="CIZ77" s="1" t="s">
        <v>80</v>
      </c>
      <c r="CJH77" s="1" t="s">
        <v>80</v>
      </c>
      <c r="CJP77" s="1" t="s">
        <v>80</v>
      </c>
      <c r="CJX77" s="1" t="s">
        <v>80</v>
      </c>
      <c r="CKF77" s="1" t="s">
        <v>80</v>
      </c>
      <c r="CKN77" s="1" t="s">
        <v>80</v>
      </c>
      <c r="CKV77" s="1" t="s">
        <v>80</v>
      </c>
      <c r="CLD77" s="1" t="s">
        <v>80</v>
      </c>
      <c r="CLL77" s="1" t="s">
        <v>80</v>
      </c>
      <c r="CLT77" s="1" t="s">
        <v>80</v>
      </c>
      <c r="CMB77" s="1" t="s">
        <v>80</v>
      </c>
      <c r="CMJ77" s="1" t="s">
        <v>80</v>
      </c>
      <c r="CMR77" s="1" t="s">
        <v>80</v>
      </c>
      <c r="CMZ77" s="1" t="s">
        <v>80</v>
      </c>
      <c r="CNH77" s="1" t="s">
        <v>80</v>
      </c>
      <c r="CNP77" s="1" t="s">
        <v>80</v>
      </c>
      <c r="CNX77" s="1" t="s">
        <v>80</v>
      </c>
      <c r="COF77" s="1" t="s">
        <v>80</v>
      </c>
      <c r="CON77" s="1" t="s">
        <v>80</v>
      </c>
      <c r="COV77" s="1" t="s">
        <v>80</v>
      </c>
      <c r="CPD77" s="1" t="s">
        <v>80</v>
      </c>
      <c r="CPL77" s="1" t="s">
        <v>80</v>
      </c>
      <c r="CPT77" s="1" t="s">
        <v>80</v>
      </c>
      <c r="CQB77" s="1" t="s">
        <v>80</v>
      </c>
      <c r="CQJ77" s="1" t="s">
        <v>80</v>
      </c>
      <c r="CQR77" s="1" t="s">
        <v>80</v>
      </c>
      <c r="CQZ77" s="1" t="s">
        <v>80</v>
      </c>
      <c r="CRH77" s="1" t="s">
        <v>80</v>
      </c>
      <c r="CRP77" s="1" t="s">
        <v>80</v>
      </c>
      <c r="CRX77" s="1" t="s">
        <v>80</v>
      </c>
      <c r="CSF77" s="1" t="s">
        <v>80</v>
      </c>
      <c r="CSN77" s="1" t="s">
        <v>80</v>
      </c>
      <c r="CSV77" s="1" t="s">
        <v>80</v>
      </c>
      <c r="CTD77" s="1" t="s">
        <v>80</v>
      </c>
      <c r="CTL77" s="1" t="s">
        <v>80</v>
      </c>
      <c r="CTT77" s="1" t="s">
        <v>80</v>
      </c>
      <c r="CUB77" s="1" t="s">
        <v>80</v>
      </c>
      <c r="CUJ77" s="1" t="s">
        <v>80</v>
      </c>
      <c r="CUR77" s="1" t="s">
        <v>80</v>
      </c>
      <c r="CUZ77" s="1" t="s">
        <v>80</v>
      </c>
      <c r="CVH77" s="1" t="s">
        <v>80</v>
      </c>
      <c r="CVP77" s="1" t="s">
        <v>80</v>
      </c>
      <c r="CVX77" s="1" t="s">
        <v>80</v>
      </c>
      <c r="CWF77" s="1" t="s">
        <v>80</v>
      </c>
      <c r="CWN77" s="1" t="s">
        <v>80</v>
      </c>
      <c r="CWV77" s="1" t="s">
        <v>80</v>
      </c>
      <c r="CXD77" s="1" t="s">
        <v>80</v>
      </c>
      <c r="CXL77" s="1" t="s">
        <v>80</v>
      </c>
      <c r="CXT77" s="1" t="s">
        <v>80</v>
      </c>
      <c r="CYB77" s="1" t="s">
        <v>80</v>
      </c>
      <c r="CYJ77" s="1" t="s">
        <v>80</v>
      </c>
      <c r="CYR77" s="1" t="s">
        <v>80</v>
      </c>
      <c r="CYZ77" s="1" t="s">
        <v>80</v>
      </c>
      <c r="CZH77" s="1" t="s">
        <v>80</v>
      </c>
      <c r="CZP77" s="1" t="s">
        <v>80</v>
      </c>
      <c r="CZX77" s="1" t="s">
        <v>80</v>
      </c>
      <c r="DAF77" s="1" t="s">
        <v>80</v>
      </c>
      <c r="DAN77" s="1" t="s">
        <v>80</v>
      </c>
      <c r="DAV77" s="1" t="s">
        <v>80</v>
      </c>
      <c r="DBD77" s="1" t="s">
        <v>80</v>
      </c>
      <c r="DBL77" s="1" t="s">
        <v>80</v>
      </c>
      <c r="DBT77" s="1" t="s">
        <v>80</v>
      </c>
      <c r="DCB77" s="1" t="s">
        <v>80</v>
      </c>
      <c r="DCJ77" s="1" t="s">
        <v>80</v>
      </c>
      <c r="DCR77" s="1" t="s">
        <v>80</v>
      </c>
      <c r="DCZ77" s="1" t="s">
        <v>80</v>
      </c>
      <c r="DDH77" s="1" t="s">
        <v>80</v>
      </c>
      <c r="DDP77" s="1" t="s">
        <v>80</v>
      </c>
      <c r="DDX77" s="1" t="s">
        <v>80</v>
      </c>
      <c r="DEF77" s="1" t="s">
        <v>80</v>
      </c>
      <c r="DEN77" s="1" t="s">
        <v>80</v>
      </c>
      <c r="DEV77" s="1" t="s">
        <v>80</v>
      </c>
      <c r="DFD77" s="1" t="s">
        <v>80</v>
      </c>
      <c r="DFL77" s="1" t="s">
        <v>80</v>
      </c>
      <c r="DFT77" s="1" t="s">
        <v>80</v>
      </c>
      <c r="DGB77" s="1" t="s">
        <v>80</v>
      </c>
      <c r="DGJ77" s="1" t="s">
        <v>80</v>
      </c>
      <c r="DGR77" s="1" t="s">
        <v>80</v>
      </c>
      <c r="DGZ77" s="1" t="s">
        <v>80</v>
      </c>
      <c r="DHH77" s="1" t="s">
        <v>80</v>
      </c>
      <c r="DHP77" s="1" t="s">
        <v>80</v>
      </c>
      <c r="DHX77" s="1" t="s">
        <v>80</v>
      </c>
      <c r="DIF77" s="1" t="s">
        <v>80</v>
      </c>
      <c r="DIN77" s="1" t="s">
        <v>80</v>
      </c>
      <c r="DIV77" s="1" t="s">
        <v>80</v>
      </c>
      <c r="DJD77" s="1" t="s">
        <v>80</v>
      </c>
      <c r="DJL77" s="1" t="s">
        <v>80</v>
      </c>
      <c r="DJT77" s="1" t="s">
        <v>80</v>
      </c>
      <c r="DKB77" s="1" t="s">
        <v>80</v>
      </c>
      <c r="DKJ77" s="1" t="s">
        <v>80</v>
      </c>
      <c r="DKR77" s="1" t="s">
        <v>80</v>
      </c>
      <c r="DKZ77" s="1" t="s">
        <v>80</v>
      </c>
      <c r="DLH77" s="1" t="s">
        <v>80</v>
      </c>
      <c r="DLP77" s="1" t="s">
        <v>80</v>
      </c>
      <c r="DLX77" s="1" t="s">
        <v>80</v>
      </c>
      <c r="DMF77" s="1" t="s">
        <v>80</v>
      </c>
      <c r="DMN77" s="1" t="s">
        <v>80</v>
      </c>
      <c r="DMV77" s="1" t="s">
        <v>80</v>
      </c>
      <c r="DND77" s="1" t="s">
        <v>80</v>
      </c>
      <c r="DNL77" s="1" t="s">
        <v>80</v>
      </c>
      <c r="DNT77" s="1" t="s">
        <v>80</v>
      </c>
      <c r="DOB77" s="1" t="s">
        <v>80</v>
      </c>
      <c r="DOJ77" s="1" t="s">
        <v>80</v>
      </c>
      <c r="DOR77" s="1" t="s">
        <v>80</v>
      </c>
      <c r="DOZ77" s="1" t="s">
        <v>80</v>
      </c>
      <c r="DPH77" s="1" t="s">
        <v>80</v>
      </c>
      <c r="DPP77" s="1" t="s">
        <v>80</v>
      </c>
      <c r="DPX77" s="1" t="s">
        <v>80</v>
      </c>
      <c r="DQF77" s="1" t="s">
        <v>80</v>
      </c>
      <c r="DQN77" s="1" t="s">
        <v>80</v>
      </c>
      <c r="DQV77" s="1" t="s">
        <v>80</v>
      </c>
      <c r="DRD77" s="1" t="s">
        <v>80</v>
      </c>
      <c r="DRL77" s="1" t="s">
        <v>80</v>
      </c>
      <c r="DRT77" s="1" t="s">
        <v>80</v>
      </c>
      <c r="DSB77" s="1" t="s">
        <v>80</v>
      </c>
      <c r="DSJ77" s="1" t="s">
        <v>80</v>
      </c>
      <c r="DSR77" s="1" t="s">
        <v>80</v>
      </c>
      <c r="DSZ77" s="1" t="s">
        <v>80</v>
      </c>
      <c r="DTH77" s="1" t="s">
        <v>80</v>
      </c>
      <c r="DTP77" s="1" t="s">
        <v>80</v>
      </c>
      <c r="DTX77" s="1" t="s">
        <v>80</v>
      </c>
      <c r="DUF77" s="1" t="s">
        <v>80</v>
      </c>
      <c r="DUN77" s="1" t="s">
        <v>80</v>
      </c>
      <c r="DUV77" s="1" t="s">
        <v>80</v>
      </c>
      <c r="DVD77" s="1" t="s">
        <v>80</v>
      </c>
      <c r="DVL77" s="1" t="s">
        <v>80</v>
      </c>
      <c r="DVT77" s="1" t="s">
        <v>80</v>
      </c>
      <c r="DWB77" s="1" t="s">
        <v>80</v>
      </c>
      <c r="DWJ77" s="1" t="s">
        <v>80</v>
      </c>
      <c r="DWR77" s="1" t="s">
        <v>80</v>
      </c>
      <c r="DWZ77" s="1" t="s">
        <v>80</v>
      </c>
      <c r="DXH77" s="1" t="s">
        <v>80</v>
      </c>
      <c r="DXP77" s="1" t="s">
        <v>80</v>
      </c>
      <c r="DXX77" s="1" t="s">
        <v>80</v>
      </c>
      <c r="DYF77" s="1" t="s">
        <v>80</v>
      </c>
      <c r="DYN77" s="1" t="s">
        <v>80</v>
      </c>
      <c r="DYV77" s="1" t="s">
        <v>80</v>
      </c>
      <c r="DZD77" s="1" t="s">
        <v>80</v>
      </c>
      <c r="DZL77" s="1" t="s">
        <v>80</v>
      </c>
      <c r="DZT77" s="1" t="s">
        <v>80</v>
      </c>
      <c r="EAB77" s="1" t="s">
        <v>80</v>
      </c>
      <c r="EAJ77" s="1" t="s">
        <v>80</v>
      </c>
      <c r="EAR77" s="1" t="s">
        <v>80</v>
      </c>
      <c r="EAZ77" s="1" t="s">
        <v>80</v>
      </c>
      <c r="EBH77" s="1" t="s">
        <v>80</v>
      </c>
      <c r="EBP77" s="1" t="s">
        <v>80</v>
      </c>
      <c r="EBX77" s="1" t="s">
        <v>80</v>
      </c>
      <c r="ECF77" s="1" t="s">
        <v>80</v>
      </c>
      <c r="ECN77" s="1" t="s">
        <v>80</v>
      </c>
      <c r="ECV77" s="1" t="s">
        <v>80</v>
      </c>
      <c r="EDD77" s="1" t="s">
        <v>80</v>
      </c>
      <c r="EDL77" s="1" t="s">
        <v>80</v>
      </c>
      <c r="EDT77" s="1" t="s">
        <v>80</v>
      </c>
      <c r="EEB77" s="1" t="s">
        <v>80</v>
      </c>
      <c r="EEJ77" s="1" t="s">
        <v>80</v>
      </c>
      <c r="EER77" s="1" t="s">
        <v>80</v>
      </c>
      <c r="EEZ77" s="1" t="s">
        <v>80</v>
      </c>
      <c r="EFH77" s="1" t="s">
        <v>80</v>
      </c>
      <c r="EFP77" s="1" t="s">
        <v>80</v>
      </c>
      <c r="EFX77" s="1" t="s">
        <v>80</v>
      </c>
      <c r="EGF77" s="1" t="s">
        <v>80</v>
      </c>
      <c r="EGN77" s="1" t="s">
        <v>80</v>
      </c>
      <c r="EGV77" s="1" t="s">
        <v>80</v>
      </c>
      <c r="EHD77" s="1" t="s">
        <v>80</v>
      </c>
      <c r="EHL77" s="1" t="s">
        <v>80</v>
      </c>
      <c r="EHT77" s="1" t="s">
        <v>80</v>
      </c>
      <c r="EIB77" s="1" t="s">
        <v>80</v>
      </c>
      <c r="EIJ77" s="1" t="s">
        <v>80</v>
      </c>
      <c r="EIR77" s="1" t="s">
        <v>80</v>
      </c>
      <c r="EIZ77" s="1" t="s">
        <v>80</v>
      </c>
      <c r="EJH77" s="1" t="s">
        <v>80</v>
      </c>
      <c r="EJP77" s="1" t="s">
        <v>80</v>
      </c>
      <c r="EJX77" s="1" t="s">
        <v>80</v>
      </c>
      <c r="EKF77" s="1" t="s">
        <v>80</v>
      </c>
      <c r="EKN77" s="1" t="s">
        <v>80</v>
      </c>
      <c r="EKV77" s="1" t="s">
        <v>80</v>
      </c>
      <c r="ELD77" s="1" t="s">
        <v>80</v>
      </c>
      <c r="ELL77" s="1" t="s">
        <v>80</v>
      </c>
      <c r="ELT77" s="1" t="s">
        <v>80</v>
      </c>
      <c r="EMB77" s="1" t="s">
        <v>80</v>
      </c>
      <c r="EMJ77" s="1" t="s">
        <v>80</v>
      </c>
      <c r="EMR77" s="1" t="s">
        <v>80</v>
      </c>
      <c r="EMZ77" s="1" t="s">
        <v>80</v>
      </c>
      <c r="ENH77" s="1" t="s">
        <v>80</v>
      </c>
      <c r="ENP77" s="1" t="s">
        <v>80</v>
      </c>
      <c r="ENX77" s="1" t="s">
        <v>80</v>
      </c>
      <c r="EOF77" s="1" t="s">
        <v>80</v>
      </c>
      <c r="EON77" s="1" t="s">
        <v>80</v>
      </c>
      <c r="EOV77" s="1" t="s">
        <v>80</v>
      </c>
      <c r="EPD77" s="1" t="s">
        <v>80</v>
      </c>
      <c r="EPL77" s="1" t="s">
        <v>80</v>
      </c>
      <c r="EPT77" s="1" t="s">
        <v>80</v>
      </c>
      <c r="EQB77" s="1" t="s">
        <v>80</v>
      </c>
      <c r="EQJ77" s="1" t="s">
        <v>80</v>
      </c>
      <c r="EQR77" s="1" t="s">
        <v>80</v>
      </c>
      <c r="EQZ77" s="1" t="s">
        <v>80</v>
      </c>
      <c r="ERH77" s="1" t="s">
        <v>80</v>
      </c>
      <c r="ERP77" s="1" t="s">
        <v>80</v>
      </c>
      <c r="ERX77" s="1" t="s">
        <v>80</v>
      </c>
      <c r="ESF77" s="1" t="s">
        <v>80</v>
      </c>
      <c r="ESN77" s="1" t="s">
        <v>80</v>
      </c>
      <c r="ESV77" s="1" t="s">
        <v>80</v>
      </c>
      <c r="ETD77" s="1" t="s">
        <v>80</v>
      </c>
      <c r="ETL77" s="1" t="s">
        <v>80</v>
      </c>
      <c r="ETT77" s="1" t="s">
        <v>80</v>
      </c>
      <c r="EUB77" s="1" t="s">
        <v>80</v>
      </c>
      <c r="EUJ77" s="1" t="s">
        <v>80</v>
      </c>
      <c r="EUR77" s="1" t="s">
        <v>80</v>
      </c>
      <c r="EUZ77" s="1" t="s">
        <v>80</v>
      </c>
      <c r="EVH77" s="1" t="s">
        <v>80</v>
      </c>
      <c r="EVP77" s="1" t="s">
        <v>80</v>
      </c>
      <c r="EVX77" s="1" t="s">
        <v>80</v>
      </c>
      <c r="EWF77" s="1" t="s">
        <v>80</v>
      </c>
      <c r="EWN77" s="1" t="s">
        <v>80</v>
      </c>
      <c r="EWV77" s="1" t="s">
        <v>80</v>
      </c>
      <c r="EXD77" s="1" t="s">
        <v>80</v>
      </c>
      <c r="EXL77" s="1" t="s">
        <v>80</v>
      </c>
      <c r="EXT77" s="1" t="s">
        <v>80</v>
      </c>
      <c r="EYB77" s="1" t="s">
        <v>80</v>
      </c>
      <c r="EYJ77" s="1" t="s">
        <v>80</v>
      </c>
      <c r="EYR77" s="1" t="s">
        <v>80</v>
      </c>
      <c r="EYZ77" s="1" t="s">
        <v>80</v>
      </c>
      <c r="EZH77" s="1" t="s">
        <v>80</v>
      </c>
      <c r="EZP77" s="1" t="s">
        <v>80</v>
      </c>
      <c r="EZX77" s="1" t="s">
        <v>80</v>
      </c>
      <c r="FAF77" s="1" t="s">
        <v>80</v>
      </c>
      <c r="FAN77" s="1" t="s">
        <v>80</v>
      </c>
      <c r="FAV77" s="1" t="s">
        <v>80</v>
      </c>
      <c r="FBD77" s="1" t="s">
        <v>80</v>
      </c>
      <c r="FBL77" s="1" t="s">
        <v>80</v>
      </c>
      <c r="FBT77" s="1" t="s">
        <v>80</v>
      </c>
      <c r="FCB77" s="1" t="s">
        <v>80</v>
      </c>
      <c r="FCJ77" s="1" t="s">
        <v>80</v>
      </c>
      <c r="FCR77" s="1" t="s">
        <v>80</v>
      </c>
      <c r="FCZ77" s="1" t="s">
        <v>80</v>
      </c>
      <c r="FDH77" s="1" t="s">
        <v>80</v>
      </c>
      <c r="FDP77" s="1" t="s">
        <v>80</v>
      </c>
      <c r="FDX77" s="1" t="s">
        <v>80</v>
      </c>
      <c r="FEF77" s="1" t="s">
        <v>80</v>
      </c>
      <c r="FEN77" s="1" t="s">
        <v>80</v>
      </c>
      <c r="FEV77" s="1" t="s">
        <v>80</v>
      </c>
      <c r="FFD77" s="1" t="s">
        <v>80</v>
      </c>
      <c r="FFL77" s="1" t="s">
        <v>80</v>
      </c>
      <c r="FFT77" s="1" t="s">
        <v>80</v>
      </c>
      <c r="FGB77" s="1" t="s">
        <v>80</v>
      </c>
      <c r="FGJ77" s="1" t="s">
        <v>80</v>
      </c>
      <c r="FGR77" s="1" t="s">
        <v>80</v>
      </c>
      <c r="FGZ77" s="1" t="s">
        <v>80</v>
      </c>
      <c r="FHH77" s="1" t="s">
        <v>80</v>
      </c>
      <c r="FHP77" s="1" t="s">
        <v>80</v>
      </c>
      <c r="FHX77" s="1" t="s">
        <v>80</v>
      </c>
      <c r="FIF77" s="1" t="s">
        <v>80</v>
      </c>
      <c r="FIN77" s="1" t="s">
        <v>80</v>
      </c>
      <c r="FIV77" s="1" t="s">
        <v>80</v>
      </c>
      <c r="FJD77" s="1" t="s">
        <v>80</v>
      </c>
      <c r="FJL77" s="1" t="s">
        <v>80</v>
      </c>
      <c r="FJT77" s="1" t="s">
        <v>80</v>
      </c>
      <c r="FKB77" s="1" t="s">
        <v>80</v>
      </c>
      <c r="FKJ77" s="1" t="s">
        <v>80</v>
      </c>
      <c r="FKR77" s="1" t="s">
        <v>80</v>
      </c>
      <c r="FKZ77" s="1" t="s">
        <v>80</v>
      </c>
      <c r="FLH77" s="1" t="s">
        <v>80</v>
      </c>
      <c r="FLP77" s="1" t="s">
        <v>80</v>
      </c>
      <c r="FLX77" s="1" t="s">
        <v>80</v>
      </c>
      <c r="FMF77" s="1" t="s">
        <v>80</v>
      </c>
      <c r="FMN77" s="1" t="s">
        <v>80</v>
      </c>
      <c r="FMV77" s="1" t="s">
        <v>80</v>
      </c>
      <c r="FND77" s="1" t="s">
        <v>80</v>
      </c>
      <c r="FNL77" s="1" t="s">
        <v>80</v>
      </c>
      <c r="FNT77" s="1" t="s">
        <v>80</v>
      </c>
      <c r="FOB77" s="1" t="s">
        <v>80</v>
      </c>
      <c r="FOJ77" s="1" t="s">
        <v>80</v>
      </c>
      <c r="FOR77" s="1" t="s">
        <v>80</v>
      </c>
      <c r="FOZ77" s="1" t="s">
        <v>80</v>
      </c>
      <c r="FPH77" s="1" t="s">
        <v>80</v>
      </c>
      <c r="FPP77" s="1" t="s">
        <v>80</v>
      </c>
      <c r="FPX77" s="1" t="s">
        <v>80</v>
      </c>
      <c r="FQF77" s="1" t="s">
        <v>80</v>
      </c>
      <c r="FQN77" s="1" t="s">
        <v>80</v>
      </c>
      <c r="FQV77" s="1" t="s">
        <v>80</v>
      </c>
      <c r="FRD77" s="1" t="s">
        <v>80</v>
      </c>
      <c r="FRL77" s="1" t="s">
        <v>80</v>
      </c>
      <c r="FRT77" s="1" t="s">
        <v>80</v>
      </c>
      <c r="FSB77" s="1" t="s">
        <v>80</v>
      </c>
      <c r="FSJ77" s="1" t="s">
        <v>80</v>
      </c>
      <c r="FSR77" s="1" t="s">
        <v>80</v>
      </c>
      <c r="FSZ77" s="1" t="s">
        <v>80</v>
      </c>
      <c r="FTH77" s="1" t="s">
        <v>80</v>
      </c>
      <c r="FTP77" s="1" t="s">
        <v>80</v>
      </c>
      <c r="FTX77" s="1" t="s">
        <v>80</v>
      </c>
      <c r="FUF77" s="1" t="s">
        <v>80</v>
      </c>
      <c r="FUN77" s="1" t="s">
        <v>80</v>
      </c>
      <c r="FUV77" s="1" t="s">
        <v>80</v>
      </c>
      <c r="FVD77" s="1" t="s">
        <v>80</v>
      </c>
      <c r="FVL77" s="1" t="s">
        <v>80</v>
      </c>
      <c r="FVT77" s="1" t="s">
        <v>80</v>
      </c>
      <c r="FWB77" s="1" t="s">
        <v>80</v>
      </c>
      <c r="FWJ77" s="1" t="s">
        <v>80</v>
      </c>
      <c r="FWR77" s="1" t="s">
        <v>80</v>
      </c>
      <c r="FWZ77" s="1" t="s">
        <v>80</v>
      </c>
      <c r="FXH77" s="1" t="s">
        <v>80</v>
      </c>
      <c r="FXP77" s="1" t="s">
        <v>80</v>
      </c>
      <c r="FXX77" s="1" t="s">
        <v>80</v>
      </c>
      <c r="FYF77" s="1" t="s">
        <v>80</v>
      </c>
      <c r="FYN77" s="1" t="s">
        <v>80</v>
      </c>
      <c r="FYV77" s="1" t="s">
        <v>80</v>
      </c>
      <c r="FZD77" s="1" t="s">
        <v>80</v>
      </c>
      <c r="FZL77" s="1" t="s">
        <v>80</v>
      </c>
      <c r="FZT77" s="1" t="s">
        <v>80</v>
      </c>
      <c r="GAB77" s="1" t="s">
        <v>80</v>
      </c>
      <c r="GAJ77" s="1" t="s">
        <v>80</v>
      </c>
      <c r="GAR77" s="1" t="s">
        <v>80</v>
      </c>
      <c r="GAZ77" s="1" t="s">
        <v>80</v>
      </c>
      <c r="GBH77" s="1" t="s">
        <v>80</v>
      </c>
      <c r="GBP77" s="1" t="s">
        <v>80</v>
      </c>
      <c r="GBX77" s="1" t="s">
        <v>80</v>
      </c>
      <c r="GCF77" s="1" t="s">
        <v>80</v>
      </c>
      <c r="GCN77" s="1" t="s">
        <v>80</v>
      </c>
      <c r="GCV77" s="1" t="s">
        <v>80</v>
      </c>
      <c r="GDD77" s="1" t="s">
        <v>80</v>
      </c>
      <c r="GDL77" s="1" t="s">
        <v>80</v>
      </c>
      <c r="GDT77" s="1" t="s">
        <v>80</v>
      </c>
      <c r="GEB77" s="1" t="s">
        <v>80</v>
      </c>
      <c r="GEJ77" s="1" t="s">
        <v>80</v>
      </c>
      <c r="GER77" s="1" t="s">
        <v>80</v>
      </c>
      <c r="GEZ77" s="1" t="s">
        <v>80</v>
      </c>
      <c r="GFH77" s="1" t="s">
        <v>80</v>
      </c>
      <c r="GFP77" s="1" t="s">
        <v>80</v>
      </c>
      <c r="GFX77" s="1" t="s">
        <v>80</v>
      </c>
      <c r="GGF77" s="1" t="s">
        <v>80</v>
      </c>
      <c r="GGN77" s="1" t="s">
        <v>80</v>
      </c>
      <c r="GGV77" s="1" t="s">
        <v>80</v>
      </c>
      <c r="GHD77" s="1" t="s">
        <v>80</v>
      </c>
      <c r="GHL77" s="1" t="s">
        <v>80</v>
      </c>
      <c r="GHT77" s="1" t="s">
        <v>80</v>
      </c>
      <c r="GIB77" s="1" t="s">
        <v>80</v>
      </c>
      <c r="GIJ77" s="1" t="s">
        <v>80</v>
      </c>
      <c r="GIR77" s="1" t="s">
        <v>80</v>
      </c>
      <c r="GIZ77" s="1" t="s">
        <v>80</v>
      </c>
      <c r="GJH77" s="1" t="s">
        <v>80</v>
      </c>
      <c r="GJP77" s="1" t="s">
        <v>80</v>
      </c>
      <c r="GJX77" s="1" t="s">
        <v>80</v>
      </c>
      <c r="GKF77" s="1" t="s">
        <v>80</v>
      </c>
      <c r="GKN77" s="1" t="s">
        <v>80</v>
      </c>
      <c r="GKV77" s="1" t="s">
        <v>80</v>
      </c>
      <c r="GLD77" s="1" t="s">
        <v>80</v>
      </c>
      <c r="GLL77" s="1" t="s">
        <v>80</v>
      </c>
      <c r="GLT77" s="1" t="s">
        <v>80</v>
      </c>
      <c r="GMB77" s="1" t="s">
        <v>80</v>
      </c>
      <c r="GMJ77" s="1" t="s">
        <v>80</v>
      </c>
      <c r="GMR77" s="1" t="s">
        <v>80</v>
      </c>
      <c r="GMZ77" s="1" t="s">
        <v>80</v>
      </c>
      <c r="GNH77" s="1" t="s">
        <v>80</v>
      </c>
      <c r="GNP77" s="1" t="s">
        <v>80</v>
      </c>
      <c r="GNX77" s="1" t="s">
        <v>80</v>
      </c>
      <c r="GOF77" s="1" t="s">
        <v>80</v>
      </c>
      <c r="GON77" s="1" t="s">
        <v>80</v>
      </c>
      <c r="GOV77" s="1" t="s">
        <v>80</v>
      </c>
      <c r="GPD77" s="1" t="s">
        <v>80</v>
      </c>
      <c r="GPL77" s="1" t="s">
        <v>80</v>
      </c>
      <c r="GPT77" s="1" t="s">
        <v>80</v>
      </c>
      <c r="GQB77" s="1" t="s">
        <v>80</v>
      </c>
      <c r="GQJ77" s="1" t="s">
        <v>80</v>
      </c>
      <c r="GQR77" s="1" t="s">
        <v>80</v>
      </c>
      <c r="GQZ77" s="1" t="s">
        <v>80</v>
      </c>
      <c r="GRH77" s="1" t="s">
        <v>80</v>
      </c>
      <c r="GRP77" s="1" t="s">
        <v>80</v>
      </c>
      <c r="GRX77" s="1" t="s">
        <v>80</v>
      </c>
      <c r="GSF77" s="1" t="s">
        <v>80</v>
      </c>
      <c r="GSN77" s="1" t="s">
        <v>80</v>
      </c>
      <c r="GSV77" s="1" t="s">
        <v>80</v>
      </c>
      <c r="GTD77" s="1" t="s">
        <v>80</v>
      </c>
      <c r="GTL77" s="1" t="s">
        <v>80</v>
      </c>
      <c r="GTT77" s="1" t="s">
        <v>80</v>
      </c>
      <c r="GUB77" s="1" t="s">
        <v>80</v>
      </c>
      <c r="GUJ77" s="1" t="s">
        <v>80</v>
      </c>
      <c r="GUR77" s="1" t="s">
        <v>80</v>
      </c>
      <c r="GUZ77" s="1" t="s">
        <v>80</v>
      </c>
      <c r="GVH77" s="1" t="s">
        <v>80</v>
      </c>
      <c r="GVP77" s="1" t="s">
        <v>80</v>
      </c>
      <c r="GVX77" s="1" t="s">
        <v>80</v>
      </c>
      <c r="GWF77" s="1" t="s">
        <v>80</v>
      </c>
      <c r="GWN77" s="1" t="s">
        <v>80</v>
      </c>
      <c r="GWV77" s="1" t="s">
        <v>80</v>
      </c>
      <c r="GXD77" s="1" t="s">
        <v>80</v>
      </c>
      <c r="GXL77" s="1" t="s">
        <v>80</v>
      </c>
      <c r="GXT77" s="1" t="s">
        <v>80</v>
      </c>
      <c r="GYB77" s="1" t="s">
        <v>80</v>
      </c>
      <c r="GYJ77" s="1" t="s">
        <v>80</v>
      </c>
      <c r="GYR77" s="1" t="s">
        <v>80</v>
      </c>
      <c r="GYZ77" s="1" t="s">
        <v>80</v>
      </c>
      <c r="GZH77" s="1" t="s">
        <v>80</v>
      </c>
      <c r="GZP77" s="1" t="s">
        <v>80</v>
      </c>
      <c r="GZX77" s="1" t="s">
        <v>80</v>
      </c>
      <c r="HAF77" s="1" t="s">
        <v>80</v>
      </c>
      <c r="HAN77" s="1" t="s">
        <v>80</v>
      </c>
      <c r="HAV77" s="1" t="s">
        <v>80</v>
      </c>
      <c r="HBD77" s="1" t="s">
        <v>80</v>
      </c>
      <c r="HBL77" s="1" t="s">
        <v>80</v>
      </c>
      <c r="HBT77" s="1" t="s">
        <v>80</v>
      </c>
      <c r="HCB77" s="1" t="s">
        <v>80</v>
      </c>
      <c r="HCJ77" s="1" t="s">
        <v>80</v>
      </c>
      <c r="HCR77" s="1" t="s">
        <v>80</v>
      </c>
      <c r="HCZ77" s="1" t="s">
        <v>80</v>
      </c>
      <c r="HDH77" s="1" t="s">
        <v>80</v>
      </c>
      <c r="HDP77" s="1" t="s">
        <v>80</v>
      </c>
      <c r="HDX77" s="1" t="s">
        <v>80</v>
      </c>
      <c r="HEF77" s="1" t="s">
        <v>80</v>
      </c>
      <c r="HEN77" s="1" t="s">
        <v>80</v>
      </c>
      <c r="HEV77" s="1" t="s">
        <v>80</v>
      </c>
      <c r="HFD77" s="1" t="s">
        <v>80</v>
      </c>
      <c r="HFL77" s="1" t="s">
        <v>80</v>
      </c>
      <c r="HFT77" s="1" t="s">
        <v>80</v>
      </c>
      <c r="HGB77" s="1" t="s">
        <v>80</v>
      </c>
      <c r="HGJ77" s="1" t="s">
        <v>80</v>
      </c>
      <c r="HGR77" s="1" t="s">
        <v>80</v>
      </c>
      <c r="HGZ77" s="1" t="s">
        <v>80</v>
      </c>
      <c r="HHH77" s="1" t="s">
        <v>80</v>
      </c>
      <c r="HHP77" s="1" t="s">
        <v>80</v>
      </c>
      <c r="HHX77" s="1" t="s">
        <v>80</v>
      </c>
      <c r="HIF77" s="1" t="s">
        <v>80</v>
      </c>
      <c r="HIN77" s="1" t="s">
        <v>80</v>
      </c>
      <c r="HIV77" s="1" t="s">
        <v>80</v>
      </c>
      <c r="HJD77" s="1" t="s">
        <v>80</v>
      </c>
      <c r="HJL77" s="1" t="s">
        <v>80</v>
      </c>
      <c r="HJT77" s="1" t="s">
        <v>80</v>
      </c>
      <c r="HKB77" s="1" t="s">
        <v>80</v>
      </c>
      <c r="HKJ77" s="1" t="s">
        <v>80</v>
      </c>
      <c r="HKR77" s="1" t="s">
        <v>80</v>
      </c>
      <c r="HKZ77" s="1" t="s">
        <v>80</v>
      </c>
      <c r="HLH77" s="1" t="s">
        <v>80</v>
      </c>
      <c r="HLP77" s="1" t="s">
        <v>80</v>
      </c>
      <c r="HLX77" s="1" t="s">
        <v>80</v>
      </c>
      <c r="HMF77" s="1" t="s">
        <v>80</v>
      </c>
      <c r="HMN77" s="1" t="s">
        <v>80</v>
      </c>
      <c r="HMV77" s="1" t="s">
        <v>80</v>
      </c>
      <c r="HND77" s="1" t="s">
        <v>80</v>
      </c>
      <c r="HNL77" s="1" t="s">
        <v>80</v>
      </c>
      <c r="HNT77" s="1" t="s">
        <v>80</v>
      </c>
      <c r="HOB77" s="1" t="s">
        <v>80</v>
      </c>
      <c r="HOJ77" s="1" t="s">
        <v>80</v>
      </c>
      <c r="HOR77" s="1" t="s">
        <v>80</v>
      </c>
      <c r="HOZ77" s="1" t="s">
        <v>80</v>
      </c>
      <c r="HPH77" s="1" t="s">
        <v>80</v>
      </c>
      <c r="HPP77" s="1" t="s">
        <v>80</v>
      </c>
      <c r="HPX77" s="1" t="s">
        <v>80</v>
      </c>
      <c r="HQF77" s="1" t="s">
        <v>80</v>
      </c>
      <c r="HQN77" s="1" t="s">
        <v>80</v>
      </c>
      <c r="HQV77" s="1" t="s">
        <v>80</v>
      </c>
      <c r="HRD77" s="1" t="s">
        <v>80</v>
      </c>
      <c r="HRL77" s="1" t="s">
        <v>80</v>
      </c>
      <c r="HRT77" s="1" t="s">
        <v>80</v>
      </c>
      <c r="HSB77" s="1" t="s">
        <v>80</v>
      </c>
      <c r="HSJ77" s="1" t="s">
        <v>80</v>
      </c>
      <c r="HSR77" s="1" t="s">
        <v>80</v>
      </c>
      <c r="HSZ77" s="1" t="s">
        <v>80</v>
      </c>
      <c r="HTH77" s="1" t="s">
        <v>80</v>
      </c>
      <c r="HTP77" s="1" t="s">
        <v>80</v>
      </c>
      <c r="HTX77" s="1" t="s">
        <v>80</v>
      </c>
      <c r="HUF77" s="1" t="s">
        <v>80</v>
      </c>
      <c r="HUN77" s="1" t="s">
        <v>80</v>
      </c>
      <c r="HUV77" s="1" t="s">
        <v>80</v>
      </c>
      <c r="HVD77" s="1" t="s">
        <v>80</v>
      </c>
      <c r="HVL77" s="1" t="s">
        <v>80</v>
      </c>
      <c r="HVT77" s="1" t="s">
        <v>80</v>
      </c>
      <c r="HWB77" s="1" t="s">
        <v>80</v>
      </c>
      <c r="HWJ77" s="1" t="s">
        <v>80</v>
      </c>
      <c r="HWR77" s="1" t="s">
        <v>80</v>
      </c>
      <c r="HWZ77" s="1" t="s">
        <v>80</v>
      </c>
      <c r="HXH77" s="1" t="s">
        <v>80</v>
      </c>
      <c r="HXP77" s="1" t="s">
        <v>80</v>
      </c>
      <c r="HXX77" s="1" t="s">
        <v>80</v>
      </c>
      <c r="HYF77" s="1" t="s">
        <v>80</v>
      </c>
      <c r="HYN77" s="1" t="s">
        <v>80</v>
      </c>
      <c r="HYV77" s="1" t="s">
        <v>80</v>
      </c>
      <c r="HZD77" s="1" t="s">
        <v>80</v>
      </c>
      <c r="HZL77" s="1" t="s">
        <v>80</v>
      </c>
      <c r="HZT77" s="1" t="s">
        <v>80</v>
      </c>
      <c r="IAB77" s="1" t="s">
        <v>80</v>
      </c>
      <c r="IAJ77" s="1" t="s">
        <v>80</v>
      </c>
      <c r="IAR77" s="1" t="s">
        <v>80</v>
      </c>
      <c r="IAZ77" s="1" t="s">
        <v>80</v>
      </c>
      <c r="IBH77" s="1" t="s">
        <v>80</v>
      </c>
      <c r="IBP77" s="1" t="s">
        <v>80</v>
      </c>
      <c r="IBX77" s="1" t="s">
        <v>80</v>
      </c>
      <c r="ICF77" s="1" t="s">
        <v>80</v>
      </c>
      <c r="ICN77" s="1" t="s">
        <v>80</v>
      </c>
      <c r="ICV77" s="1" t="s">
        <v>80</v>
      </c>
      <c r="IDD77" s="1" t="s">
        <v>80</v>
      </c>
      <c r="IDL77" s="1" t="s">
        <v>80</v>
      </c>
      <c r="IDT77" s="1" t="s">
        <v>80</v>
      </c>
      <c r="IEB77" s="1" t="s">
        <v>80</v>
      </c>
      <c r="IEJ77" s="1" t="s">
        <v>80</v>
      </c>
      <c r="IER77" s="1" t="s">
        <v>80</v>
      </c>
      <c r="IEZ77" s="1" t="s">
        <v>80</v>
      </c>
      <c r="IFH77" s="1" t="s">
        <v>80</v>
      </c>
      <c r="IFP77" s="1" t="s">
        <v>80</v>
      </c>
      <c r="IFX77" s="1" t="s">
        <v>80</v>
      </c>
      <c r="IGF77" s="1" t="s">
        <v>80</v>
      </c>
      <c r="IGN77" s="1" t="s">
        <v>80</v>
      </c>
      <c r="IGV77" s="1" t="s">
        <v>80</v>
      </c>
      <c r="IHD77" s="1" t="s">
        <v>80</v>
      </c>
      <c r="IHL77" s="1" t="s">
        <v>80</v>
      </c>
      <c r="IHT77" s="1" t="s">
        <v>80</v>
      </c>
      <c r="IIB77" s="1" t="s">
        <v>80</v>
      </c>
      <c r="IIJ77" s="1" t="s">
        <v>80</v>
      </c>
      <c r="IIR77" s="1" t="s">
        <v>80</v>
      </c>
      <c r="IIZ77" s="1" t="s">
        <v>80</v>
      </c>
      <c r="IJH77" s="1" t="s">
        <v>80</v>
      </c>
      <c r="IJP77" s="1" t="s">
        <v>80</v>
      </c>
      <c r="IJX77" s="1" t="s">
        <v>80</v>
      </c>
      <c r="IKF77" s="1" t="s">
        <v>80</v>
      </c>
      <c r="IKN77" s="1" t="s">
        <v>80</v>
      </c>
      <c r="IKV77" s="1" t="s">
        <v>80</v>
      </c>
      <c r="ILD77" s="1" t="s">
        <v>80</v>
      </c>
      <c r="ILL77" s="1" t="s">
        <v>80</v>
      </c>
      <c r="ILT77" s="1" t="s">
        <v>80</v>
      </c>
      <c r="IMB77" s="1" t="s">
        <v>80</v>
      </c>
      <c r="IMJ77" s="1" t="s">
        <v>80</v>
      </c>
      <c r="IMR77" s="1" t="s">
        <v>80</v>
      </c>
      <c r="IMZ77" s="1" t="s">
        <v>80</v>
      </c>
      <c r="INH77" s="1" t="s">
        <v>80</v>
      </c>
      <c r="INP77" s="1" t="s">
        <v>80</v>
      </c>
      <c r="INX77" s="1" t="s">
        <v>80</v>
      </c>
      <c r="IOF77" s="1" t="s">
        <v>80</v>
      </c>
      <c r="ION77" s="1" t="s">
        <v>80</v>
      </c>
      <c r="IOV77" s="1" t="s">
        <v>80</v>
      </c>
      <c r="IPD77" s="1" t="s">
        <v>80</v>
      </c>
      <c r="IPL77" s="1" t="s">
        <v>80</v>
      </c>
      <c r="IPT77" s="1" t="s">
        <v>80</v>
      </c>
      <c r="IQB77" s="1" t="s">
        <v>80</v>
      </c>
      <c r="IQJ77" s="1" t="s">
        <v>80</v>
      </c>
      <c r="IQR77" s="1" t="s">
        <v>80</v>
      </c>
      <c r="IQZ77" s="1" t="s">
        <v>80</v>
      </c>
      <c r="IRH77" s="1" t="s">
        <v>80</v>
      </c>
      <c r="IRP77" s="1" t="s">
        <v>80</v>
      </c>
      <c r="IRX77" s="1" t="s">
        <v>80</v>
      </c>
      <c r="ISF77" s="1" t="s">
        <v>80</v>
      </c>
      <c r="ISN77" s="1" t="s">
        <v>80</v>
      </c>
      <c r="ISV77" s="1" t="s">
        <v>80</v>
      </c>
      <c r="ITD77" s="1" t="s">
        <v>80</v>
      </c>
      <c r="ITL77" s="1" t="s">
        <v>80</v>
      </c>
      <c r="ITT77" s="1" t="s">
        <v>80</v>
      </c>
      <c r="IUB77" s="1" t="s">
        <v>80</v>
      </c>
      <c r="IUJ77" s="1" t="s">
        <v>80</v>
      </c>
      <c r="IUR77" s="1" t="s">
        <v>80</v>
      </c>
      <c r="IUZ77" s="1" t="s">
        <v>80</v>
      </c>
      <c r="IVH77" s="1" t="s">
        <v>80</v>
      </c>
      <c r="IVP77" s="1" t="s">
        <v>80</v>
      </c>
      <c r="IVX77" s="1" t="s">
        <v>80</v>
      </c>
      <c r="IWF77" s="1" t="s">
        <v>80</v>
      </c>
      <c r="IWN77" s="1" t="s">
        <v>80</v>
      </c>
      <c r="IWV77" s="1" t="s">
        <v>80</v>
      </c>
      <c r="IXD77" s="1" t="s">
        <v>80</v>
      </c>
      <c r="IXL77" s="1" t="s">
        <v>80</v>
      </c>
      <c r="IXT77" s="1" t="s">
        <v>80</v>
      </c>
      <c r="IYB77" s="1" t="s">
        <v>80</v>
      </c>
      <c r="IYJ77" s="1" t="s">
        <v>80</v>
      </c>
      <c r="IYR77" s="1" t="s">
        <v>80</v>
      </c>
      <c r="IYZ77" s="1" t="s">
        <v>80</v>
      </c>
      <c r="IZH77" s="1" t="s">
        <v>80</v>
      </c>
      <c r="IZP77" s="1" t="s">
        <v>80</v>
      </c>
      <c r="IZX77" s="1" t="s">
        <v>80</v>
      </c>
      <c r="JAF77" s="1" t="s">
        <v>80</v>
      </c>
      <c r="JAN77" s="1" t="s">
        <v>80</v>
      </c>
      <c r="JAV77" s="1" t="s">
        <v>80</v>
      </c>
      <c r="JBD77" s="1" t="s">
        <v>80</v>
      </c>
      <c r="JBL77" s="1" t="s">
        <v>80</v>
      </c>
      <c r="JBT77" s="1" t="s">
        <v>80</v>
      </c>
      <c r="JCB77" s="1" t="s">
        <v>80</v>
      </c>
      <c r="JCJ77" s="1" t="s">
        <v>80</v>
      </c>
      <c r="JCR77" s="1" t="s">
        <v>80</v>
      </c>
      <c r="JCZ77" s="1" t="s">
        <v>80</v>
      </c>
      <c r="JDH77" s="1" t="s">
        <v>80</v>
      </c>
      <c r="JDP77" s="1" t="s">
        <v>80</v>
      </c>
      <c r="JDX77" s="1" t="s">
        <v>80</v>
      </c>
      <c r="JEF77" s="1" t="s">
        <v>80</v>
      </c>
      <c r="JEN77" s="1" t="s">
        <v>80</v>
      </c>
      <c r="JEV77" s="1" t="s">
        <v>80</v>
      </c>
      <c r="JFD77" s="1" t="s">
        <v>80</v>
      </c>
      <c r="JFL77" s="1" t="s">
        <v>80</v>
      </c>
      <c r="JFT77" s="1" t="s">
        <v>80</v>
      </c>
      <c r="JGB77" s="1" t="s">
        <v>80</v>
      </c>
      <c r="JGJ77" s="1" t="s">
        <v>80</v>
      </c>
      <c r="JGR77" s="1" t="s">
        <v>80</v>
      </c>
      <c r="JGZ77" s="1" t="s">
        <v>80</v>
      </c>
      <c r="JHH77" s="1" t="s">
        <v>80</v>
      </c>
      <c r="JHP77" s="1" t="s">
        <v>80</v>
      </c>
      <c r="JHX77" s="1" t="s">
        <v>80</v>
      </c>
      <c r="JIF77" s="1" t="s">
        <v>80</v>
      </c>
      <c r="JIN77" s="1" t="s">
        <v>80</v>
      </c>
      <c r="JIV77" s="1" t="s">
        <v>80</v>
      </c>
      <c r="JJD77" s="1" t="s">
        <v>80</v>
      </c>
      <c r="JJL77" s="1" t="s">
        <v>80</v>
      </c>
      <c r="JJT77" s="1" t="s">
        <v>80</v>
      </c>
      <c r="JKB77" s="1" t="s">
        <v>80</v>
      </c>
      <c r="JKJ77" s="1" t="s">
        <v>80</v>
      </c>
      <c r="JKR77" s="1" t="s">
        <v>80</v>
      </c>
      <c r="JKZ77" s="1" t="s">
        <v>80</v>
      </c>
      <c r="JLH77" s="1" t="s">
        <v>80</v>
      </c>
      <c r="JLP77" s="1" t="s">
        <v>80</v>
      </c>
      <c r="JLX77" s="1" t="s">
        <v>80</v>
      </c>
      <c r="JMF77" s="1" t="s">
        <v>80</v>
      </c>
      <c r="JMN77" s="1" t="s">
        <v>80</v>
      </c>
      <c r="JMV77" s="1" t="s">
        <v>80</v>
      </c>
      <c r="JND77" s="1" t="s">
        <v>80</v>
      </c>
      <c r="JNL77" s="1" t="s">
        <v>80</v>
      </c>
      <c r="JNT77" s="1" t="s">
        <v>80</v>
      </c>
      <c r="JOB77" s="1" t="s">
        <v>80</v>
      </c>
      <c r="JOJ77" s="1" t="s">
        <v>80</v>
      </c>
      <c r="JOR77" s="1" t="s">
        <v>80</v>
      </c>
      <c r="JOZ77" s="1" t="s">
        <v>80</v>
      </c>
      <c r="JPH77" s="1" t="s">
        <v>80</v>
      </c>
      <c r="JPP77" s="1" t="s">
        <v>80</v>
      </c>
      <c r="JPX77" s="1" t="s">
        <v>80</v>
      </c>
      <c r="JQF77" s="1" t="s">
        <v>80</v>
      </c>
      <c r="JQN77" s="1" t="s">
        <v>80</v>
      </c>
      <c r="JQV77" s="1" t="s">
        <v>80</v>
      </c>
      <c r="JRD77" s="1" t="s">
        <v>80</v>
      </c>
      <c r="JRL77" s="1" t="s">
        <v>80</v>
      </c>
      <c r="JRT77" s="1" t="s">
        <v>80</v>
      </c>
      <c r="JSB77" s="1" t="s">
        <v>80</v>
      </c>
      <c r="JSJ77" s="1" t="s">
        <v>80</v>
      </c>
      <c r="JSR77" s="1" t="s">
        <v>80</v>
      </c>
      <c r="JSZ77" s="1" t="s">
        <v>80</v>
      </c>
      <c r="JTH77" s="1" t="s">
        <v>80</v>
      </c>
      <c r="JTP77" s="1" t="s">
        <v>80</v>
      </c>
      <c r="JTX77" s="1" t="s">
        <v>80</v>
      </c>
      <c r="JUF77" s="1" t="s">
        <v>80</v>
      </c>
      <c r="JUN77" s="1" t="s">
        <v>80</v>
      </c>
      <c r="JUV77" s="1" t="s">
        <v>80</v>
      </c>
      <c r="JVD77" s="1" t="s">
        <v>80</v>
      </c>
      <c r="JVL77" s="1" t="s">
        <v>80</v>
      </c>
      <c r="JVT77" s="1" t="s">
        <v>80</v>
      </c>
      <c r="JWB77" s="1" t="s">
        <v>80</v>
      </c>
      <c r="JWJ77" s="1" t="s">
        <v>80</v>
      </c>
      <c r="JWR77" s="1" t="s">
        <v>80</v>
      </c>
      <c r="JWZ77" s="1" t="s">
        <v>80</v>
      </c>
      <c r="JXH77" s="1" t="s">
        <v>80</v>
      </c>
      <c r="JXP77" s="1" t="s">
        <v>80</v>
      </c>
      <c r="JXX77" s="1" t="s">
        <v>80</v>
      </c>
      <c r="JYF77" s="1" t="s">
        <v>80</v>
      </c>
      <c r="JYN77" s="1" t="s">
        <v>80</v>
      </c>
      <c r="JYV77" s="1" t="s">
        <v>80</v>
      </c>
      <c r="JZD77" s="1" t="s">
        <v>80</v>
      </c>
      <c r="JZL77" s="1" t="s">
        <v>80</v>
      </c>
      <c r="JZT77" s="1" t="s">
        <v>80</v>
      </c>
      <c r="KAB77" s="1" t="s">
        <v>80</v>
      </c>
      <c r="KAJ77" s="1" t="s">
        <v>80</v>
      </c>
      <c r="KAR77" s="1" t="s">
        <v>80</v>
      </c>
      <c r="KAZ77" s="1" t="s">
        <v>80</v>
      </c>
      <c r="KBH77" s="1" t="s">
        <v>80</v>
      </c>
      <c r="KBP77" s="1" t="s">
        <v>80</v>
      </c>
      <c r="KBX77" s="1" t="s">
        <v>80</v>
      </c>
      <c r="KCF77" s="1" t="s">
        <v>80</v>
      </c>
      <c r="KCN77" s="1" t="s">
        <v>80</v>
      </c>
      <c r="KCV77" s="1" t="s">
        <v>80</v>
      </c>
      <c r="KDD77" s="1" t="s">
        <v>80</v>
      </c>
      <c r="KDL77" s="1" t="s">
        <v>80</v>
      </c>
      <c r="KDT77" s="1" t="s">
        <v>80</v>
      </c>
      <c r="KEB77" s="1" t="s">
        <v>80</v>
      </c>
      <c r="KEJ77" s="1" t="s">
        <v>80</v>
      </c>
      <c r="KER77" s="1" t="s">
        <v>80</v>
      </c>
      <c r="KEZ77" s="1" t="s">
        <v>80</v>
      </c>
      <c r="KFH77" s="1" t="s">
        <v>80</v>
      </c>
      <c r="KFP77" s="1" t="s">
        <v>80</v>
      </c>
      <c r="KFX77" s="1" t="s">
        <v>80</v>
      </c>
      <c r="KGF77" s="1" t="s">
        <v>80</v>
      </c>
      <c r="KGN77" s="1" t="s">
        <v>80</v>
      </c>
      <c r="KGV77" s="1" t="s">
        <v>80</v>
      </c>
      <c r="KHD77" s="1" t="s">
        <v>80</v>
      </c>
      <c r="KHL77" s="1" t="s">
        <v>80</v>
      </c>
      <c r="KHT77" s="1" t="s">
        <v>80</v>
      </c>
      <c r="KIB77" s="1" t="s">
        <v>80</v>
      </c>
      <c r="KIJ77" s="1" t="s">
        <v>80</v>
      </c>
      <c r="KIR77" s="1" t="s">
        <v>80</v>
      </c>
      <c r="KIZ77" s="1" t="s">
        <v>80</v>
      </c>
      <c r="KJH77" s="1" t="s">
        <v>80</v>
      </c>
      <c r="KJP77" s="1" t="s">
        <v>80</v>
      </c>
      <c r="KJX77" s="1" t="s">
        <v>80</v>
      </c>
      <c r="KKF77" s="1" t="s">
        <v>80</v>
      </c>
      <c r="KKN77" s="1" t="s">
        <v>80</v>
      </c>
      <c r="KKV77" s="1" t="s">
        <v>80</v>
      </c>
      <c r="KLD77" s="1" t="s">
        <v>80</v>
      </c>
      <c r="KLL77" s="1" t="s">
        <v>80</v>
      </c>
      <c r="KLT77" s="1" t="s">
        <v>80</v>
      </c>
      <c r="KMB77" s="1" t="s">
        <v>80</v>
      </c>
      <c r="KMJ77" s="1" t="s">
        <v>80</v>
      </c>
      <c r="KMR77" s="1" t="s">
        <v>80</v>
      </c>
      <c r="KMZ77" s="1" t="s">
        <v>80</v>
      </c>
      <c r="KNH77" s="1" t="s">
        <v>80</v>
      </c>
      <c r="KNP77" s="1" t="s">
        <v>80</v>
      </c>
      <c r="KNX77" s="1" t="s">
        <v>80</v>
      </c>
      <c r="KOF77" s="1" t="s">
        <v>80</v>
      </c>
      <c r="KON77" s="1" t="s">
        <v>80</v>
      </c>
      <c r="KOV77" s="1" t="s">
        <v>80</v>
      </c>
      <c r="KPD77" s="1" t="s">
        <v>80</v>
      </c>
      <c r="KPL77" s="1" t="s">
        <v>80</v>
      </c>
      <c r="KPT77" s="1" t="s">
        <v>80</v>
      </c>
      <c r="KQB77" s="1" t="s">
        <v>80</v>
      </c>
      <c r="KQJ77" s="1" t="s">
        <v>80</v>
      </c>
      <c r="KQR77" s="1" t="s">
        <v>80</v>
      </c>
      <c r="KQZ77" s="1" t="s">
        <v>80</v>
      </c>
      <c r="KRH77" s="1" t="s">
        <v>80</v>
      </c>
      <c r="KRP77" s="1" t="s">
        <v>80</v>
      </c>
      <c r="KRX77" s="1" t="s">
        <v>80</v>
      </c>
      <c r="KSF77" s="1" t="s">
        <v>80</v>
      </c>
      <c r="KSN77" s="1" t="s">
        <v>80</v>
      </c>
      <c r="KSV77" s="1" t="s">
        <v>80</v>
      </c>
      <c r="KTD77" s="1" t="s">
        <v>80</v>
      </c>
      <c r="KTL77" s="1" t="s">
        <v>80</v>
      </c>
      <c r="KTT77" s="1" t="s">
        <v>80</v>
      </c>
      <c r="KUB77" s="1" t="s">
        <v>80</v>
      </c>
      <c r="KUJ77" s="1" t="s">
        <v>80</v>
      </c>
      <c r="KUR77" s="1" t="s">
        <v>80</v>
      </c>
      <c r="KUZ77" s="1" t="s">
        <v>80</v>
      </c>
      <c r="KVH77" s="1" t="s">
        <v>80</v>
      </c>
      <c r="KVP77" s="1" t="s">
        <v>80</v>
      </c>
      <c r="KVX77" s="1" t="s">
        <v>80</v>
      </c>
      <c r="KWF77" s="1" t="s">
        <v>80</v>
      </c>
      <c r="KWN77" s="1" t="s">
        <v>80</v>
      </c>
      <c r="KWV77" s="1" t="s">
        <v>80</v>
      </c>
      <c r="KXD77" s="1" t="s">
        <v>80</v>
      </c>
      <c r="KXL77" s="1" t="s">
        <v>80</v>
      </c>
      <c r="KXT77" s="1" t="s">
        <v>80</v>
      </c>
      <c r="KYB77" s="1" t="s">
        <v>80</v>
      </c>
      <c r="KYJ77" s="1" t="s">
        <v>80</v>
      </c>
      <c r="KYR77" s="1" t="s">
        <v>80</v>
      </c>
      <c r="KYZ77" s="1" t="s">
        <v>80</v>
      </c>
      <c r="KZH77" s="1" t="s">
        <v>80</v>
      </c>
      <c r="KZP77" s="1" t="s">
        <v>80</v>
      </c>
      <c r="KZX77" s="1" t="s">
        <v>80</v>
      </c>
      <c r="LAF77" s="1" t="s">
        <v>80</v>
      </c>
      <c r="LAN77" s="1" t="s">
        <v>80</v>
      </c>
      <c r="LAV77" s="1" t="s">
        <v>80</v>
      </c>
      <c r="LBD77" s="1" t="s">
        <v>80</v>
      </c>
      <c r="LBL77" s="1" t="s">
        <v>80</v>
      </c>
      <c r="LBT77" s="1" t="s">
        <v>80</v>
      </c>
      <c r="LCB77" s="1" t="s">
        <v>80</v>
      </c>
      <c r="LCJ77" s="1" t="s">
        <v>80</v>
      </c>
      <c r="LCR77" s="1" t="s">
        <v>80</v>
      </c>
      <c r="LCZ77" s="1" t="s">
        <v>80</v>
      </c>
      <c r="LDH77" s="1" t="s">
        <v>80</v>
      </c>
      <c r="LDP77" s="1" t="s">
        <v>80</v>
      </c>
      <c r="LDX77" s="1" t="s">
        <v>80</v>
      </c>
      <c r="LEF77" s="1" t="s">
        <v>80</v>
      </c>
      <c r="LEN77" s="1" t="s">
        <v>80</v>
      </c>
      <c r="LEV77" s="1" t="s">
        <v>80</v>
      </c>
      <c r="LFD77" s="1" t="s">
        <v>80</v>
      </c>
      <c r="LFL77" s="1" t="s">
        <v>80</v>
      </c>
      <c r="LFT77" s="1" t="s">
        <v>80</v>
      </c>
      <c r="LGB77" s="1" t="s">
        <v>80</v>
      </c>
      <c r="LGJ77" s="1" t="s">
        <v>80</v>
      </c>
      <c r="LGR77" s="1" t="s">
        <v>80</v>
      </c>
      <c r="LGZ77" s="1" t="s">
        <v>80</v>
      </c>
      <c r="LHH77" s="1" t="s">
        <v>80</v>
      </c>
      <c r="LHP77" s="1" t="s">
        <v>80</v>
      </c>
      <c r="LHX77" s="1" t="s">
        <v>80</v>
      </c>
      <c r="LIF77" s="1" t="s">
        <v>80</v>
      </c>
      <c r="LIN77" s="1" t="s">
        <v>80</v>
      </c>
      <c r="LIV77" s="1" t="s">
        <v>80</v>
      </c>
      <c r="LJD77" s="1" t="s">
        <v>80</v>
      </c>
      <c r="LJL77" s="1" t="s">
        <v>80</v>
      </c>
      <c r="LJT77" s="1" t="s">
        <v>80</v>
      </c>
      <c r="LKB77" s="1" t="s">
        <v>80</v>
      </c>
      <c r="LKJ77" s="1" t="s">
        <v>80</v>
      </c>
      <c r="LKR77" s="1" t="s">
        <v>80</v>
      </c>
      <c r="LKZ77" s="1" t="s">
        <v>80</v>
      </c>
      <c r="LLH77" s="1" t="s">
        <v>80</v>
      </c>
      <c r="LLP77" s="1" t="s">
        <v>80</v>
      </c>
      <c r="LLX77" s="1" t="s">
        <v>80</v>
      </c>
      <c r="LMF77" s="1" t="s">
        <v>80</v>
      </c>
      <c r="LMN77" s="1" t="s">
        <v>80</v>
      </c>
      <c r="LMV77" s="1" t="s">
        <v>80</v>
      </c>
      <c r="LND77" s="1" t="s">
        <v>80</v>
      </c>
      <c r="LNL77" s="1" t="s">
        <v>80</v>
      </c>
      <c r="LNT77" s="1" t="s">
        <v>80</v>
      </c>
      <c r="LOB77" s="1" t="s">
        <v>80</v>
      </c>
      <c r="LOJ77" s="1" t="s">
        <v>80</v>
      </c>
      <c r="LOR77" s="1" t="s">
        <v>80</v>
      </c>
      <c r="LOZ77" s="1" t="s">
        <v>80</v>
      </c>
      <c r="LPH77" s="1" t="s">
        <v>80</v>
      </c>
      <c r="LPP77" s="1" t="s">
        <v>80</v>
      </c>
      <c r="LPX77" s="1" t="s">
        <v>80</v>
      </c>
      <c r="LQF77" s="1" t="s">
        <v>80</v>
      </c>
      <c r="LQN77" s="1" t="s">
        <v>80</v>
      </c>
      <c r="LQV77" s="1" t="s">
        <v>80</v>
      </c>
      <c r="LRD77" s="1" t="s">
        <v>80</v>
      </c>
      <c r="LRL77" s="1" t="s">
        <v>80</v>
      </c>
      <c r="LRT77" s="1" t="s">
        <v>80</v>
      </c>
      <c r="LSB77" s="1" t="s">
        <v>80</v>
      </c>
      <c r="LSJ77" s="1" t="s">
        <v>80</v>
      </c>
      <c r="LSR77" s="1" t="s">
        <v>80</v>
      </c>
      <c r="LSZ77" s="1" t="s">
        <v>80</v>
      </c>
      <c r="LTH77" s="1" t="s">
        <v>80</v>
      </c>
      <c r="LTP77" s="1" t="s">
        <v>80</v>
      </c>
      <c r="LTX77" s="1" t="s">
        <v>80</v>
      </c>
      <c r="LUF77" s="1" t="s">
        <v>80</v>
      </c>
      <c r="LUN77" s="1" t="s">
        <v>80</v>
      </c>
      <c r="LUV77" s="1" t="s">
        <v>80</v>
      </c>
      <c r="LVD77" s="1" t="s">
        <v>80</v>
      </c>
      <c r="LVL77" s="1" t="s">
        <v>80</v>
      </c>
      <c r="LVT77" s="1" t="s">
        <v>80</v>
      </c>
      <c r="LWB77" s="1" t="s">
        <v>80</v>
      </c>
      <c r="LWJ77" s="1" t="s">
        <v>80</v>
      </c>
      <c r="LWR77" s="1" t="s">
        <v>80</v>
      </c>
      <c r="LWZ77" s="1" t="s">
        <v>80</v>
      </c>
      <c r="LXH77" s="1" t="s">
        <v>80</v>
      </c>
      <c r="LXP77" s="1" t="s">
        <v>80</v>
      </c>
      <c r="LXX77" s="1" t="s">
        <v>80</v>
      </c>
      <c r="LYF77" s="1" t="s">
        <v>80</v>
      </c>
      <c r="LYN77" s="1" t="s">
        <v>80</v>
      </c>
      <c r="LYV77" s="1" t="s">
        <v>80</v>
      </c>
      <c r="LZD77" s="1" t="s">
        <v>80</v>
      </c>
      <c r="LZL77" s="1" t="s">
        <v>80</v>
      </c>
      <c r="LZT77" s="1" t="s">
        <v>80</v>
      </c>
      <c r="MAB77" s="1" t="s">
        <v>80</v>
      </c>
      <c r="MAJ77" s="1" t="s">
        <v>80</v>
      </c>
      <c r="MAR77" s="1" t="s">
        <v>80</v>
      </c>
      <c r="MAZ77" s="1" t="s">
        <v>80</v>
      </c>
      <c r="MBH77" s="1" t="s">
        <v>80</v>
      </c>
      <c r="MBP77" s="1" t="s">
        <v>80</v>
      </c>
      <c r="MBX77" s="1" t="s">
        <v>80</v>
      </c>
      <c r="MCF77" s="1" t="s">
        <v>80</v>
      </c>
      <c r="MCN77" s="1" t="s">
        <v>80</v>
      </c>
      <c r="MCV77" s="1" t="s">
        <v>80</v>
      </c>
      <c r="MDD77" s="1" t="s">
        <v>80</v>
      </c>
      <c r="MDL77" s="1" t="s">
        <v>80</v>
      </c>
      <c r="MDT77" s="1" t="s">
        <v>80</v>
      </c>
      <c r="MEB77" s="1" t="s">
        <v>80</v>
      </c>
      <c r="MEJ77" s="1" t="s">
        <v>80</v>
      </c>
      <c r="MER77" s="1" t="s">
        <v>80</v>
      </c>
      <c r="MEZ77" s="1" t="s">
        <v>80</v>
      </c>
      <c r="MFH77" s="1" t="s">
        <v>80</v>
      </c>
      <c r="MFP77" s="1" t="s">
        <v>80</v>
      </c>
      <c r="MFX77" s="1" t="s">
        <v>80</v>
      </c>
      <c r="MGF77" s="1" t="s">
        <v>80</v>
      </c>
      <c r="MGN77" s="1" t="s">
        <v>80</v>
      </c>
      <c r="MGV77" s="1" t="s">
        <v>80</v>
      </c>
      <c r="MHD77" s="1" t="s">
        <v>80</v>
      </c>
      <c r="MHL77" s="1" t="s">
        <v>80</v>
      </c>
      <c r="MHT77" s="1" t="s">
        <v>80</v>
      </c>
      <c r="MIB77" s="1" t="s">
        <v>80</v>
      </c>
      <c r="MIJ77" s="1" t="s">
        <v>80</v>
      </c>
      <c r="MIR77" s="1" t="s">
        <v>80</v>
      </c>
      <c r="MIZ77" s="1" t="s">
        <v>80</v>
      </c>
      <c r="MJH77" s="1" t="s">
        <v>80</v>
      </c>
      <c r="MJP77" s="1" t="s">
        <v>80</v>
      </c>
      <c r="MJX77" s="1" t="s">
        <v>80</v>
      </c>
      <c r="MKF77" s="1" t="s">
        <v>80</v>
      </c>
      <c r="MKN77" s="1" t="s">
        <v>80</v>
      </c>
      <c r="MKV77" s="1" t="s">
        <v>80</v>
      </c>
      <c r="MLD77" s="1" t="s">
        <v>80</v>
      </c>
      <c r="MLL77" s="1" t="s">
        <v>80</v>
      </c>
      <c r="MLT77" s="1" t="s">
        <v>80</v>
      </c>
      <c r="MMB77" s="1" t="s">
        <v>80</v>
      </c>
      <c r="MMJ77" s="1" t="s">
        <v>80</v>
      </c>
      <c r="MMR77" s="1" t="s">
        <v>80</v>
      </c>
      <c r="MMZ77" s="1" t="s">
        <v>80</v>
      </c>
      <c r="MNH77" s="1" t="s">
        <v>80</v>
      </c>
      <c r="MNP77" s="1" t="s">
        <v>80</v>
      </c>
      <c r="MNX77" s="1" t="s">
        <v>80</v>
      </c>
      <c r="MOF77" s="1" t="s">
        <v>80</v>
      </c>
      <c r="MON77" s="1" t="s">
        <v>80</v>
      </c>
      <c r="MOV77" s="1" t="s">
        <v>80</v>
      </c>
      <c r="MPD77" s="1" t="s">
        <v>80</v>
      </c>
      <c r="MPL77" s="1" t="s">
        <v>80</v>
      </c>
      <c r="MPT77" s="1" t="s">
        <v>80</v>
      </c>
      <c r="MQB77" s="1" t="s">
        <v>80</v>
      </c>
      <c r="MQJ77" s="1" t="s">
        <v>80</v>
      </c>
      <c r="MQR77" s="1" t="s">
        <v>80</v>
      </c>
      <c r="MQZ77" s="1" t="s">
        <v>80</v>
      </c>
      <c r="MRH77" s="1" t="s">
        <v>80</v>
      </c>
      <c r="MRP77" s="1" t="s">
        <v>80</v>
      </c>
      <c r="MRX77" s="1" t="s">
        <v>80</v>
      </c>
      <c r="MSF77" s="1" t="s">
        <v>80</v>
      </c>
      <c r="MSN77" s="1" t="s">
        <v>80</v>
      </c>
      <c r="MSV77" s="1" t="s">
        <v>80</v>
      </c>
      <c r="MTD77" s="1" t="s">
        <v>80</v>
      </c>
      <c r="MTL77" s="1" t="s">
        <v>80</v>
      </c>
      <c r="MTT77" s="1" t="s">
        <v>80</v>
      </c>
      <c r="MUB77" s="1" t="s">
        <v>80</v>
      </c>
      <c r="MUJ77" s="1" t="s">
        <v>80</v>
      </c>
      <c r="MUR77" s="1" t="s">
        <v>80</v>
      </c>
      <c r="MUZ77" s="1" t="s">
        <v>80</v>
      </c>
      <c r="MVH77" s="1" t="s">
        <v>80</v>
      </c>
      <c r="MVP77" s="1" t="s">
        <v>80</v>
      </c>
      <c r="MVX77" s="1" t="s">
        <v>80</v>
      </c>
      <c r="MWF77" s="1" t="s">
        <v>80</v>
      </c>
      <c r="MWN77" s="1" t="s">
        <v>80</v>
      </c>
      <c r="MWV77" s="1" t="s">
        <v>80</v>
      </c>
      <c r="MXD77" s="1" t="s">
        <v>80</v>
      </c>
      <c r="MXL77" s="1" t="s">
        <v>80</v>
      </c>
      <c r="MXT77" s="1" t="s">
        <v>80</v>
      </c>
      <c r="MYB77" s="1" t="s">
        <v>80</v>
      </c>
      <c r="MYJ77" s="1" t="s">
        <v>80</v>
      </c>
      <c r="MYR77" s="1" t="s">
        <v>80</v>
      </c>
      <c r="MYZ77" s="1" t="s">
        <v>80</v>
      </c>
      <c r="MZH77" s="1" t="s">
        <v>80</v>
      </c>
      <c r="MZP77" s="1" t="s">
        <v>80</v>
      </c>
      <c r="MZX77" s="1" t="s">
        <v>80</v>
      </c>
      <c r="NAF77" s="1" t="s">
        <v>80</v>
      </c>
      <c r="NAN77" s="1" t="s">
        <v>80</v>
      </c>
      <c r="NAV77" s="1" t="s">
        <v>80</v>
      </c>
      <c r="NBD77" s="1" t="s">
        <v>80</v>
      </c>
      <c r="NBL77" s="1" t="s">
        <v>80</v>
      </c>
      <c r="NBT77" s="1" t="s">
        <v>80</v>
      </c>
      <c r="NCB77" s="1" t="s">
        <v>80</v>
      </c>
      <c r="NCJ77" s="1" t="s">
        <v>80</v>
      </c>
      <c r="NCR77" s="1" t="s">
        <v>80</v>
      </c>
      <c r="NCZ77" s="1" t="s">
        <v>80</v>
      </c>
      <c r="NDH77" s="1" t="s">
        <v>80</v>
      </c>
      <c r="NDP77" s="1" t="s">
        <v>80</v>
      </c>
      <c r="NDX77" s="1" t="s">
        <v>80</v>
      </c>
      <c r="NEF77" s="1" t="s">
        <v>80</v>
      </c>
      <c r="NEN77" s="1" t="s">
        <v>80</v>
      </c>
      <c r="NEV77" s="1" t="s">
        <v>80</v>
      </c>
      <c r="NFD77" s="1" t="s">
        <v>80</v>
      </c>
      <c r="NFL77" s="1" t="s">
        <v>80</v>
      </c>
      <c r="NFT77" s="1" t="s">
        <v>80</v>
      </c>
      <c r="NGB77" s="1" t="s">
        <v>80</v>
      </c>
      <c r="NGJ77" s="1" t="s">
        <v>80</v>
      </c>
      <c r="NGR77" s="1" t="s">
        <v>80</v>
      </c>
      <c r="NGZ77" s="1" t="s">
        <v>80</v>
      </c>
      <c r="NHH77" s="1" t="s">
        <v>80</v>
      </c>
      <c r="NHP77" s="1" t="s">
        <v>80</v>
      </c>
      <c r="NHX77" s="1" t="s">
        <v>80</v>
      </c>
      <c r="NIF77" s="1" t="s">
        <v>80</v>
      </c>
      <c r="NIN77" s="1" t="s">
        <v>80</v>
      </c>
      <c r="NIV77" s="1" t="s">
        <v>80</v>
      </c>
      <c r="NJD77" s="1" t="s">
        <v>80</v>
      </c>
      <c r="NJL77" s="1" t="s">
        <v>80</v>
      </c>
      <c r="NJT77" s="1" t="s">
        <v>80</v>
      </c>
      <c r="NKB77" s="1" t="s">
        <v>80</v>
      </c>
      <c r="NKJ77" s="1" t="s">
        <v>80</v>
      </c>
      <c r="NKR77" s="1" t="s">
        <v>80</v>
      </c>
      <c r="NKZ77" s="1" t="s">
        <v>80</v>
      </c>
      <c r="NLH77" s="1" t="s">
        <v>80</v>
      </c>
      <c r="NLP77" s="1" t="s">
        <v>80</v>
      </c>
      <c r="NLX77" s="1" t="s">
        <v>80</v>
      </c>
      <c r="NMF77" s="1" t="s">
        <v>80</v>
      </c>
      <c r="NMN77" s="1" t="s">
        <v>80</v>
      </c>
      <c r="NMV77" s="1" t="s">
        <v>80</v>
      </c>
      <c r="NND77" s="1" t="s">
        <v>80</v>
      </c>
      <c r="NNL77" s="1" t="s">
        <v>80</v>
      </c>
      <c r="NNT77" s="1" t="s">
        <v>80</v>
      </c>
      <c r="NOB77" s="1" t="s">
        <v>80</v>
      </c>
      <c r="NOJ77" s="1" t="s">
        <v>80</v>
      </c>
      <c r="NOR77" s="1" t="s">
        <v>80</v>
      </c>
      <c r="NOZ77" s="1" t="s">
        <v>80</v>
      </c>
      <c r="NPH77" s="1" t="s">
        <v>80</v>
      </c>
      <c r="NPP77" s="1" t="s">
        <v>80</v>
      </c>
      <c r="NPX77" s="1" t="s">
        <v>80</v>
      </c>
      <c r="NQF77" s="1" t="s">
        <v>80</v>
      </c>
      <c r="NQN77" s="1" t="s">
        <v>80</v>
      </c>
      <c r="NQV77" s="1" t="s">
        <v>80</v>
      </c>
      <c r="NRD77" s="1" t="s">
        <v>80</v>
      </c>
      <c r="NRL77" s="1" t="s">
        <v>80</v>
      </c>
      <c r="NRT77" s="1" t="s">
        <v>80</v>
      </c>
      <c r="NSB77" s="1" t="s">
        <v>80</v>
      </c>
      <c r="NSJ77" s="1" t="s">
        <v>80</v>
      </c>
      <c r="NSR77" s="1" t="s">
        <v>80</v>
      </c>
      <c r="NSZ77" s="1" t="s">
        <v>80</v>
      </c>
      <c r="NTH77" s="1" t="s">
        <v>80</v>
      </c>
      <c r="NTP77" s="1" t="s">
        <v>80</v>
      </c>
      <c r="NTX77" s="1" t="s">
        <v>80</v>
      </c>
      <c r="NUF77" s="1" t="s">
        <v>80</v>
      </c>
      <c r="NUN77" s="1" t="s">
        <v>80</v>
      </c>
      <c r="NUV77" s="1" t="s">
        <v>80</v>
      </c>
      <c r="NVD77" s="1" t="s">
        <v>80</v>
      </c>
      <c r="NVL77" s="1" t="s">
        <v>80</v>
      </c>
      <c r="NVT77" s="1" t="s">
        <v>80</v>
      </c>
      <c r="NWB77" s="1" t="s">
        <v>80</v>
      </c>
      <c r="NWJ77" s="1" t="s">
        <v>80</v>
      </c>
      <c r="NWR77" s="1" t="s">
        <v>80</v>
      </c>
      <c r="NWZ77" s="1" t="s">
        <v>80</v>
      </c>
      <c r="NXH77" s="1" t="s">
        <v>80</v>
      </c>
      <c r="NXP77" s="1" t="s">
        <v>80</v>
      </c>
      <c r="NXX77" s="1" t="s">
        <v>80</v>
      </c>
      <c r="NYF77" s="1" t="s">
        <v>80</v>
      </c>
      <c r="NYN77" s="1" t="s">
        <v>80</v>
      </c>
      <c r="NYV77" s="1" t="s">
        <v>80</v>
      </c>
      <c r="NZD77" s="1" t="s">
        <v>80</v>
      </c>
      <c r="NZL77" s="1" t="s">
        <v>80</v>
      </c>
      <c r="NZT77" s="1" t="s">
        <v>80</v>
      </c>
      <c r="OAB77" s="1" t="s">
        <v>80</v>
      </c>
      <c r="OAJ77" s="1" t="s">
        <v>80</v>
      </c>
      <c r="OAR77" s="1" t="s">
        <v>80</v>
      </c>
      <c r="OAZ77" s="1" t="s">
        <v>80</v>
      </c>
      <c r="OBH77" s="1" t="s">
        <v>80</v>
      </c>
      <c r="OBP77" s="1" t="s">
        <v>80</v>
      </c>
      <c r="OBX77" s="1" t="s">
        <v>80</v>
      </c>
      <c r="OCF77" s="1" t="s">
        <v>80</v>
      </c>
      <c r="OCN77" s="1" t="s">
        <v>80</v>
      </c>
      <c r="OCV77" s="1" t="s">
        <v>80</v>
      </c>
      <c r="ODD77" s="1" t="s">
        <v>80</v>
      </c>
      <c r="ODL77" s="1" t="s">
        <v>80</v>
      </c>
      <c r="ODT77" s="1" t="s">
        <v>80</v>
      </c>
      <c r="OEB77" s="1" t="s">
        <v>80</v>
      </c>
      <c r="OEJ77" s="1" t="s">
        <v>80</v>
      </c>
      <c r="OER77" s="1" t="s">
        <v>80</v>
      </c>
      <c r="OEZ77" s="1" t="s">
        <v>80</v>
      </c>
      <c r="OFH77" s="1" t="s">
        <v>80</v>
      </c>
      <c r="OFP77" s="1" t="s">
        <v>80</v>
      </c>
      <c r="OFX77" s="1" t="s">
        <v>80</v>
      </c>
      <c r="OGF77" s="1" t="s">
        <v>80</v>
      </c>
      <c r="OGN77" s="1" t="s">
        <v>80</v>
      </c>
      <c r="OGV77" s="1" t="s">
        <v>80</v>
      </c>
      <c r="OHD77" s="1" t="s">
        <v>80</v>
      </c>
      <c r="OHL77" s="1" t="s">
        <v>80</v>
      </c>
      <c r="OHT77" s="1" t="s">
        <v>80</v>
      </c>
      <c r="OIB77" s="1" t="s">
        <v>80</v>
      </c>
      <c r="OIJ77" s="1" t="s">
        <v>80</v>
      </c>
      <c r="OIR77" s="1" t="s">
        <v>80</v>
      </c>
      <c r="OIZ77" s="1" t="s">
        <v>80</v>
      </c>
      <c r="OJH77" s="1" t="s">
        <v>80</v>
      </c>
      <c r="OJP77" s="1" t="s">
        <v>80</v>
      </c>
      <c r="OJX77" s="1" t="s">
        <v>80</v>
      </c>
      <c r="OKF77" s="1" t="s">
        <v>80</v>
      </c>
      <c r="OKN77" s="1" t="s">
        <v>80</v>
      </c>
      <c r="OKV77" s="1" t="s">
        <v>80</v>
      </c>
      <c r="OLD77" s="1" t="s">
        <v>80</v>
      </c>
      <c r="OLL77" s="1" t="s">
        <v>80</v>
      </c>
      <c r="OLT77" s="1" t="s">
        <v>80</v>
      </c>
      <c r="OMB77" s="1" t="s">
        <v>80</v>
      </c>
      <c r="OMJ77" s="1" t="s">
        <v>80</v>
      </c>
      <c r="OMR77" s="1" t="s">
        <v>80</v>
      </c>
      <c r="OMZ77" s="1" t="s">
        <v>80</v>
      </c>
      <c r="ONH77" s="1" t="s">
        <v>80</v>
      </c>
      <c r="ONP77" s="1" t="s">
        <v>80</v>
      </c>
      <c r="ONX77" s="1" t="s">
        <v>80</v>
      </c>
      <c r="OOF77" s="1" t="s">
        <v>80</v>
      </c>
      <c r="OON77" s="1" t="s">
        <v>80</v>
      </c>
      <c r="OOV77" s="1" t="s">
        <v>80</v>
      </c>
      <c r="OPD77" s="1" t="s">
        <v>80</v>
      </c>
      <c r="OPL77" s="1" t="s">
        <v>80</v>
      </c>
      <c r="OPT77" s="1" t="s">
        <v>80</v>
      </c>
      <c r="OQB77" s="1" t="s">
        <v>80</v>
      </c>
      <c r="OQJ77" s="1" t="s">
        <v>80</v>
      </c>
      <c r="OQR77" s="1" t="s">
        <v>80</v>
      </c>
      <c r="OQZ77" s="1" t="s">
        <v>80</v>
      </c>
      <c r="ORH77" s="1" t="s">
        <v>80</v>
      </c>
      <c r="ORP77" s="1" t="s">
        <v>80</v>
      </c>
      <c r="ORX77" s="1" t="s">
        <v>80</v>
      </c>
      <c r="OSF77" s="1" t="s">
        <v>80</v>
      </c>
      <c r="OSN77" s="1" t="s">
        <v>80</v>
      </c>
      <c r="OSV77" s="1" t="s">
        <v>80</v>
      </c>
      <c r="OTD77" s="1" t="s">
        <v>80</v>
      </c>
      <c r="OTL77" s="1" t="s">
        <v>80</v>
      </c>
      <c r="OTT77" s="1" t="s">
        <v>80</v>
      </c>
      <c r="OUB77" s="1" t="s">
        <v>80</v>
      </c>
      <c r="OUJ77" s="1" t="s">
        <v>80</v>
      </c>
      <c r="OUR77" s="1" t="s">
        <v>80</v>
      </c>
      <c r="OUZ77" s="1" t="s">
        <v>80</v>
      </c>
      <c r="OVH77" s="1" t="s">
        <v>80</v>
      </c>
      <c r="OVP77" s="1" t="s">
        <v>80</v>
      </c>
      <c r="OVX77" s="1" t="s">
        <v>80</v>
      </c>
      <c r="OWF77" s="1" t="s">
        <v>80</v>
      </c>
      <c r="OWN77" s="1" t="s">
        <v>80</v>
      </c>
      <c r="OWV77" s="1" t="s">
        <v>80</v>
      </c>
      <c r="OXD77" s="1" t="s">
        <v>80</v>
      </c>
      <c r="OXL77" s="1" t="s">
        <v>80</v>
      </c>
      <c r="OXT77" s="1" t="s">
        <v>80</v>
      </c>
      <c r="OYB77" s="1" t="s">
        <v>80</v>
      </c>
      <c r="OYJ77" s="1" t="s">
        <v>80</v>
      </c>
      <c r="OYR77" s="1" t="s">
        <v>80</v>
      </c>
      <c r="OYZ77" s="1" t="s">
        <v>80</v>
      </c>
      <c r="OZH77" s="1" t="s">
        <v>80</v>
      </c>
      <c r="OZP77" s="1" t="s">
        <v>80</v>
      </c>
      <c r="OZX77" s="1" t="s">
        <v>80</v>
      </c>
      <c r="PAF77" s="1" t="s">
        <v>80</v>
      </c>
      <c r="PAN77" s="1" t="s">
        <v>80</v>
      </c>
      <c r="PAV77" s="1" t="s">
        <v>80</v>
      </c>
      <c r="PBD77" s="1" t="s">
        <v>80</v>
      </c>
      <c r="PBL77" s="1" t="s">
        <v>80</v>
      </c>
      <c r="PBT77" s="1" t="s">
        <v>80</v>
      </c>
      <c r="PCB77" s="1" t="s">
        <v>80</v>
      </c>
      <c r="PCJ77" s="1" t="s">
        <v>80</v>
      </c>
      <c r="PCR77" s="1" t="s">
        <v>80</v>
      </c>
      <c r="PCZ77" s="1" t="s">
        <v>80</v>
      </c>
      <c r="PDH77" s="1" t="s">
        <v>80</v>
      </c>
      <c r="PDP77" s="1" t="s">
        <v>80</v>
      </c>
      <c r="PDX77" s="1" t="s">
        <v>80</v>
      </c>
      <c r="PEF77" s="1" t="s">
        <v>80</v>
      </c>
      <c r="PEN77" s="1" t="s">
        <v>80</v>
      </c>
      <c r="PEV77" s="1" t="s">
        <v>80</v>
      </c>
      <c r="PFD77" s="1" t="s">
        <v>80</v>
      </c>
      <c r="PFL77" s="1" t="s">
        <v>80</v>
      </c>
      <c r="PFT77" s="1" t="s">
        <v>80</v>
      </c>
      <c r="PGB77" s="1" t="s">
        <v>80</v>
      </c>
      <c r="PGJ77" s="1" t="s">
        <v>80</v>
      </c>
      <c r="PGR77" s="1" t="s">
        <v>80</v>
      </c>
      <c r="PGZ77" s="1" t="s">
        <v>80</v>
      </c>
      <c r="PHH77" s="1" t="s">
        <v>80</v>
      </c>
      <c r="PHP77" s="1" t="s">
        <v>80</v>
      </c>
      <c r="PHX77" s="1" t="s">
        <v>80</v>
      </c>
      <c r="PIF77" s="1" t="s">
        <v>80</v>
      </c>
      <c r="PIN77" s="1" t="s">
        <v>80</v>
      </c>
      <c r="PIV77" s="1" t="s">
        <v>80</v>
      </c>
      <c r="PJD77" s="1" t="s">
        <v>80</v>
      </c>
      <c r="PJL77" s="1" t="s">
        <v>80</v>
      </c>
      <c r="PJT77" s="1" t="s">
        <v>80</v>
      </c>
      <c r="PKB77" s="1" t="s">
        <v>80</v>
      </c>
      <c r="PKJ77" s="1" t="s">
        <v>80</v>
      </c>
      <c r="PKR77" s="1" t="s">
        <v>80</v>
      </c>
      <c r="PKZ77" s="1" t="s">
        <v>80</v>
      </c>
      <c r="PLH77" s="1" t="s">
        <v>80</v>
      </c>
      <c r="PLP77" s="1" t="s">
        <v>80</v>
      </c>
      <c r="PLX77" s="1" t="s">
        <v>80</v>
      </c>
      <c r="PMF77" s="1" t="s">
        <v>80</v>
      </c>
      <c r="PMN77" s="1" t="s">
        <v>80</v>
      </c>
      <c r="PMV77" s="1" t="s">
        <v>80</v>
      </c>
      <c r="PND77" s="1" t="s">
        <v>80</v>
      </c>
      <c r="PNL77" s="1" t="s">
        <v>80</v>
      </c>
      <c r="PNT77" s="1" t="s">
        <v>80</v>
      </c>
      <c r="POB77" s="1" t="s">
        <v>80</v>
      </c>
      <c r="POJ77" s="1" t="s">
        <v>80</v>
      </c>
      <c r="POR77" s="1" t="s">
        <v>80</v>
      </c>
      <c r="POZ77" s="1" t="s">
        <v>80</v>
      </c>
      <c r="PPH77" s="1" t="s">
        <v>80</v>
      </c>
      <c r="PPP77" s="1" t="s">
        <v>80</v>
      </c>
      <c r="PPX77" s="1" t="s">
        <v>80</v>
      </c>
      <c r="PQF77" s="1" t="s">
        <v>80</v>
      </c>
      <c r="PQN77" s="1" t="s">
        <v>80</v>
      </c>
      <c r="PQV77" s="1" t="s">
        <v>80</v>
      </c>
      <c r="PRD77" s="1" t="s">
        <v>80</v>
      </c>
      <c r="PRL77" s="1" t="s">
        <v>80</v>
      </c>
      <c r="PRT77" s="1" t="s">
        <v>80</v>
      </c>
      <c r="PSB77" s="1" t="s">
        <v>80</v>
      </c>
      <c r="PSJ77" s="1" t="s">
        <v>80</v>
      </c>
      <c r="PSR77" s="1" t="s">
        <v>80</v>
      </c>
      <c r="PSZ77" s="1" t="s">
        <v>80</v>
      </c>
      <c r="PTH77" s="1" t="s">
        <v>80</v>
      </c>
      <c r="PTP77" s="1" t="s">
        <v>80</v>
      </c>
      <c r="PTX77" s="1" t="s">
        <v>80</v>
      </c>
      <c r="PUF77" s="1" t="s">
        <v>80</v>
      </c>
      <c r="PUN77" s="1" t="s">
        <v>80</v>
      </c>
      <c r="PUV77" s="1" t="s">
        <v>80</v>
      </c>
      <c r="PVD77" s="1" t="s">
        <v>80</v>
      </c>
      <c r="PVL77" s="1" t="s">
        <v>80</v>
      </c>
      <c r="PVT77" s="1" t="s">
        <v>80</v>
      </c>
      <c r="PWB77" s="1" t="s">
        <v>80</v>
      </c>
      <c r="PWJ77" s="1" t="s">
        <v>80</v>
      </c>
      <c r="PWR77" s="1" t="s">
        <v>80</v>
      </c>
      <c r="PWZ77" s="1" t="s">
        <v>80</v>
      </c>
      <c r="PXH77" s="1" t="s">
        <v>80</v>
      </c>
      <c r="PXP77" s="1" t="s">
        <v>80</v>
      </c>
      <c r="PXX77" s="1" t="s">
        <v>80</v>
      </c>
      <c r="PYF77" s="1" t="s">
        <v>80</v>
      </c>
      <c r="PYN77" s="1" t="s">
        <v>80</v>
      </c>
      <c r="PYV77" s="1" t="s">
        <v>80</v>
      </c>
      <c r="PZD77" s="1" t="s">
        <v>80</v>
      </c>
      <c r="PZL77" s="1" t="s">
        <v>80</v>
      </c>
      <c r="PZT77" s="1" t="s">
        <v>80</v>
      </c>
      <c r="QAB77" s="1" t="s">
        <v>80</v>
      </c>
      <c r="QAJ77" s="1" t="s">
        <v>80</v>
      </c>
      <c r="QAR77" s="1" t="s">
        <v>80</v>
      </c>
      <c r="QAZ77" s="1" t="s">
        <v>80</v>
      </c>
      <c r="QBH77" s="1" t="s">
        <v>80</v>
      </c>
      <c r="QBP77" s="1" t="s">
        <v>80</v>
      </c>
      <c r="QBX77" s="1" t="s">
        <v>80</v>
      </c>
      <c r="QCF77" s="1" t="s">
        <v>80</v>
      </c>
      <c r="QCN77" s="1" t="s">
        <v>80</v>
      </c>
      <c r="QCV77" s="1" t="s">
        <v>80</v>
      </c>
      <c r="QDD77" s="1" t="s">
        <v>80</v>
      </c>
      <c r="QDL77" s="1" t="s">
        <v>80</v>
      </c>
      <c r="QDT77" s="1" t="s">
        <v>80</v>
      </c>
      <c r="QEB77" s="1" t="s">
        <v>80</v>
      </c>
      <c r="QEJ77" s="1" t="s">
        <v>80</v>
      </c>
      <c r="QER77" s="1" t="s">
        <v>80</v>
      </c>
      <c r="QEZ77" s="1" t="s">
        <v>80</v>
      </c>
      <c r="QFH77" s="1" t="s">
        <v>80</v>
      </c>
      <c r="QFP77" s="1" t="s">
        <v>80</v>
      </c>
      <c r="QFX77" s="1" t="s">
        <v>80</v>
      </c>
      <c r="QGF77" s="1" t="s">
        <v>80</v>
      </c>
      <c r="QGN77" s="1" t="s">
        <v>80</v>
      </c>
      <c r="QGV77" s="1" t="s">
        <v>80</v>
      </c>
      <c r="QHD77" s="1" t="s">
        <v>80</v>
      </c>
      <c r="QHL77" s="1" t="s">
        <v>80</v>
      </c>
      <c r="QHT77" s="1" t="s">
        <v>80</v>
      </c>
      <c r="QIB77" s="1" t="s">
        <v>80</v>
      </c>
      <c r="QIJ77" s="1" t="s">
        <v>80</v>
      </c>
      <c r="QIR77" s="1" t="s">
        <v>80</v>
      </c>
      <c r="QIZ77" s="1" t="s">
        <v>80</v>
      </c>
      <c r="QJH77" s="1" t="s">
        <v>80</v>
      </c>
      <c r="QJP77" s="1" t="s">
        <v>80</v>
      </c>
      <c r="QJX77" s="1" t="s">
        <v>80</v>
      </c>
      <c r="QKF77" s="1" t="s">
        <v>80</v>
      </c>
      <c r="QKN77" s="1" t="s">
        <v>80</v>
      </c>
      <c r="QKV77" s="1" t="s">
        <v>80</v>
      </c>
      <c r="QLD77" s="1" t="s">
        <v>80</v>
      </c>
      <c r="QLL77" s="1" t="s">
        <v>80</v>
      </c>
      <c r="QLT77" s="1" t="s">
        <v>80</v>
      </c>
      <c r="QMB77" s="1" t="s">
        <v>80</v>
      </c>
      <c r="QMJ77" s="1" t="s">
        <v>80</v>
      </c>
      <c r="QMR77" s="1" t="s">
        <v>80</v>
      </c>
      <c r="QMZ77" s="1" t="s">
        <v>80</v>
      </c>
      <c r="QNH77" s="1" t="s">
        <v>80</v>
      </c>
      <c r="QNP77" s="1" t="s">
        <v>80</v>
      </c>
      <c r="QNX77" s="1" t="s">
        <v>80</v>
      </c>
      <c r="QOF77" s="1" t="s">
        <v>80</v>
      </c>
      <c r="QON77" s="1" t="s">
        <v>80</v>
      </c>
      <c r="QOV77" s="1" t="s">
        <v>80</v>
      </c>
      <c r="QPD77" s="1" t="s">
        <v>80</v>
      </c>
      <c r="QPL77" s="1" t="s">
        <v>80</v>
      </c>
      <c r="QPT77" s="1" t="s">
        <v>80</v>
      </c>
      <c r="QQB77" s="1" t="s">
        <v>80</v>
      </c>
      <c r="QQJ77" s="1" t="s">
        <v>80</v>
      </c>
      <c r="QQR77" s="1" t="s">
        <v>80</v>
      </c>
      <c r="QQZ77" s="1" t="s">
        <v>80</v>
      </c>
      <c r="QRH77" s="1" t="s">
        <v>80</v>
      </c>
      <c r="QRP77" s="1" t="s">
        <v>80</v>
      </c>
      <c r="QRX77" s="1" t="s">
        <v>80</v>
      </c>
      <c r="QSF77" s="1" t="s">
        <v>80</v>
      </c>
      <c r="QSN77" s="1" t="s">
        <v>80</v>
      </c>
      <c r="QSV77" s="1" t="s">
        <v>80</v>
      </c>
      <c r="QTD77" s="1" t="s">
        <v>80</v>
      </c>
      <c r="QTL77" s="1" t="s">
        <v>80</v>
      </c>
      <c r="QTT77" s="1" t="s">
        <v>80</v>
      </c>
      <c r="QUB77" s="1" t="s">
        <v>80</v>
      </c>
      <c r="QUJ77" s="1" t="s">
        <v>80</v>
      </c>
      <c r="QUR77" s="1" t="s">
        <v>80</v>
      </c>
      <c r="QUZ77" s="1" t="s">
        <v>80</v>
      </c>
      <c r="QVH77" s="1" t="s">
        <v>80</v>
      </c>
      <c r="QVP77" s="1" t="s">
        <v>80</v>
      </c>
      <c r="QVX77" s="1" t="s">
        <v>80</v>
      </c>
      <c r="QWF77" s="1" t="s">
        <v>80</v>
      </c>
      <c r="QWN77" s="1" t="s">
        <v>80</v>
      </c>
      <c r="QWV77" s="1" t="s">
        <v>80</v>
      </c>
      <c r="QXD77" s="1" t="s">
        <v>80</v>
      </c>
      <c r="QXL77" s="1" t="s">
        <v>80</v>
      </c>
      <c r="QXT77" s="1" t="s">
        <v>80</v>
      </c>
      <c r="QYB77" s="1" t="s">
        <v>80</v>
      </c>
      <c r="QYJ77" s="1" t="s">
        <v>80</v>
      </c>
      <c r="QYR77" s="1" t="s">
        <v>80</v>
      </c>
      <c r="QYZ77" s="1" t="s">
        <v>80</v>
      </c>
      <c r="QZH77" s="1" t="s">
        <v>80</v>
      </c>
      <c r="QZP77" s="1" t="s">
        <v>80</v>
      </c>
      <c r="QZX77" s="1" t="s">
        <v>80</v>
      </c>
      <c r="RAF77" s="1" t="s">
        <v>80</v>
      </c>
      <c r="RAN77" s="1" t="s">
        <v>80</v>
      </c>
      <c r="RAV77" s="1" t="s">
        <v>80</v>
      </c>
      <c r="RBD77" s="1" t="s">
        <v>80</v>
      </c>
      <c r="RBL77" s="1" t="s">
        <v>80</v>
      </c>
      <c r="RBT77" s="1" t="s">
        <v>80</v>
      </c>
      <c r="RCB77" s="1" t="s">
        <v>80</v>
      </c>
      <c r="RCJ77" s="1" t="s">
        <v>80</v>
      </c>
      <c r="RCR77" s="1" t="s">
        <v>80</v>
      </c>
      <c r="RCZ77" s="1" t="s">
        <v>80</v>
      </c>
      <c r="RDH77" s="1" t="s">
        <v>80</v>
      </c>
      <c r="RDP77" s="1" t="s">
        <v>80</v>
      </c>
      <c r="RDX77" s="1" t="s">
        <v>80</v>
      </c>
      <c r="REF77" s="1" t="s">
        <v>80</v>
      </c>
      <c r="REN77" s="1" t="s">
        <v>80</v>
      </c>
      <c r="REV77" s="1" t="s">
        <v>80</v>
      </c>
      <c r="RFD77" s="1" t="s">
        <v>80</v>
      </c>
      <c r="RFL77" s="1" t="s">
        <v>80</v>
      </c>
      <c r="RFT77" s="1" t="s">
        <v>80</v>
      </c>
      <c r="RGB77" s="1" t="s">
        <v>80</v>
      </c>
      <c r="RGJ77" s="1" t="s">
        <v>80</v>
      </c>
      <c r="RGR77" s="1" t="s">
        <v>80</v>
      </c>
      <c r="RGZ77" s="1" t="s">
        <v>80</v>
      </c>
      <c r="RHH77" s="1" t="s">
        <v>80</v>
      </c>
      <c r="RHP77" s="1" t="s">
        <v>80</v>
      </c>
      <c r="RHX77" s="1" t="s">
        <v>80</v>
      </c>
      <c r="RIF77" s="1" t="s">
        <v>80</v>
      </c>
      <c r="RIN77" s="1" t="s">
        <v>80</v>
      </c>
      <c r="RIV77" s="1" t="s">
        <v>80</v>
      </c>
      <c r="RJD77" s="1" t="s">
        <v>80</v>
      </c>
      <c r="RJL77" s="1" t="s">
        <v>80</v>
      </c>
      <c r="RJT77" s="1" t="s">
        <v>80</v>
      </c>
      <c r="RKB77" s="1" t="s">
        <v>80</v>
      </c>
      <c r="RKJ77" s="1" t="s">
        <v>80</v>
      </c>
      <c r="RKR77" s="1" t="s">
        <v>80</v>
      </c>
      <c r="RKZ77" s="1" t="s">
        <v>80</v>
      </c>
      <c r="RLH77" s="1" t="s">
        <v>80</v>
      </c>
      <c r="RLP77" s="1" t="s">
        <v>80</v>
      </c>
      <c r="RLX77" s="1" t="s">
        <v>80</v>
      </c>
      <c r="RMF77" s="1" t="s">
        <v>80</v>
      </c>
      <c r="RMN77" s="1" t="s">
        <v>80</v>
      </c>
      <c r="RMV77" s="1" t="s">
        <v>80</v>
      </c>
      <c r="RND77" s="1" t="s">
        <v>80</v>
      </c>
      <c r="RNL77" s="1" t="s">
        <v>80</v>
      </c>
      <c r="RNT77" s="1" t="s">
        <v>80</v>
      </c>
      <c r="ROB77" s="1" t="s">
        <v>80</v>
      </c>
      <c r="ROJ77" s="1" t="s">
        <v>80</v>
      </c>
      <c r="ROR77" s="1" t="s">
        <v>80</v>
      </c>
      <c r="ROZ77" s="1" t="s">
        <v>80</v>
      </c>
      <c r="RPH77" s="1" t="s">
        <v>80</v>
      </c>
      <c r="RPP77" s="1" t="s">
        <v>80</v>
      </c>
      <c r="RPX77" s="1" t="s">
        <v>80</v>
      </c>
      <c r="RQF77" s="1" t="s">
        <v>80</v>
      </c>
      <c r="RQN77" s="1" t="s">
        <v>80</v>
      </c>
      <c r="RQV77" s="1" t="s">
        <v>80</v>
      </c>
      <c r="RRD77" s="1" t="s">
        <v>80</v>
      </c>
      <c r="RRL77" s="1" t="s">
        <v>80</v>
      </c>
      <c r="RRT77" s="1" t="s">
        <v>80</v>
      </c>
      <c r="RSB77" s="1" t="s">
        <v>80</v>
      </c>
      <c r="RSJ77" s="1" t="s">
        <v>80</v>
      </c>
      <c r="RSR77" s="1" t="s">
        <v>80</v>
      </c>
      <c r="RSZ77" s="1" t="s">
        <v>80</v>
      </c>
      <c r="RTH77" s="1" t="s">
        <v>80</v>
      </c>
      <c r="RTP77" s="1" t="s">
        <v>80</v>
      </c>
      <c r="RTX77" s="1" t="s">
        <v>80</v>
      </c>
      <c r="RUF77" s="1" t="s">
        <v>80</v>
      </c>
      <c r="RUN77" s="1" t="s">
        <v>80</v>
      </c>
      <c r="RUV77" s="1" t="s">
        <v>80</v>
      </c>
      <c r="RVD77" s="1" t="s">
        <v>80</v>
      </c>
      <c r="RVL77" s="1" t="s">
        <v>80</v>
      </c>
      <c r="RVT77" s="1" t="s">
        <v>80</v>
      </c>
      <c r="RWB77" s="1" t="s">
        <v>80</v>
      </c>
      <c r="RWJ77" s="1" t="s">
        <v>80</v>
      </c>
      <c r="RWR77" s="1" t="s">
        <v>80</v>
      </c>
      <c r="RWZ77" s="1" t="s">
        <v>80</v>
      </c>
      <c r="RXH77" s="1" t="s">
        <v>80</v>
      </c>
      <c r="RXP77" s="1" t="s">
        <v>80</v>
      </c>
      <c r="RXX77" s="1" t="s">
        <v>80</v>
      </c>
      <c r="RYF77" s="1" t="s">
        <v>80</v>
      </c>
      <c r="RYN77" s="1" t="s">
        <v>80</v>
      </c>
      <c r="RYV77" s="1" t="s">
        <v>80</v>
      </c>
      <c r="RZD77" s="1" t="s">
        <v>80</v>
      </c>
      <c r="RZL77" s="1" t="s">
        <v>80</v>
      </c>
      <c r="RZT77" s="1" t="s">
        <v>80</v>
      </c>
      <c r="SAB77" s="1" t="s">
        <v>80</v>
      </c>
      <c r="SAJ77" s="1" t="s">
        <v>80</v>
      </c>
      <c r="SAR77" s="1" t="s">
        <v>80</v>
      </c>
      <c r="SAZ77" s="1" t="s">
        <v>80</v>
      </c>
      <c r="SBH77" s="1" t="s">
        <v>80</v>
      </c>
      <c r="SBP77" s="1" t="s">
        <v>80</v>
      </c>
      <c r="SBX77" s="1" t="s">
        <v>80</v>
      </c>
      <c r="SCF77" s="1" t="s">
        <v>80</v>
      </c>
      <c r="SCN77" s="1" t="s">
        <v>80</v>
      </c>
      <c r="SCV77" s="1" t="s">
        <v>80</v>
      </c>
      <c r="SDD77" s="1" t="s">
        <v>80</v>
      </c>
      <c r="SDL77" s="1" t="s">
        <v>80</v>
      </c>
      <c r="SDT77" s="1" t="s">
        <v>80</v>
      </c>
      <c r="SEB77" s="1" t="s">
        <v>80</v>
      </c>
      <c r="SEJ77" s="1" t="s">
        <v>80</v>
      </c>
      <c r="SER77" s="1" t="s">
        <v>80</v>
      </c>
      <c r="SEZ77" s="1" t="s">
        <v>80</v>
      </c>
      <c r="SFH77" s="1" t="s">
        <v>80</v>
      </c>
      <c r="SFP77" s="1" t="s">
        <v>80</v>
      </c>
      <c r="SFX77" s="1" t="s">
        <v>80</v>
      </c>
      <c r="SGF77" s="1" t="s">
        <v>80</v>
      </c>
      <c r="SGN77" s="1" t="s">
        <v>80</v>
      </c>
      <c r="SGV77" s="1" t="s">
        <v>80</v>
      </c>
      <c r="SHD77" s="1" t="s">
        <v>80</v>
      </c>
      <c r="SHL77" s="1" t="s">
        <v>80</v>
      </c>
      <c r="SHT77" s="1" t="s">
        <v>80</v>
      </c>
      <c r="SIB77" s="1" t="s">
        <v>80</v>
      </c>
      <c r="SIJ77" s="1" t="s">
        <v>80</v>
      </c>
      <c r="SIR77" s="1" t="s">
        <v>80</v>
      </c>
      <c r="SIZ77" s="1" t="s">
        <v>80</v>
      </c>
      <c r="SJH77" s="1" t="s">
        <v>80</v>
      </c>
      <c r="SJP77" s="1" t="s">
        <v>80</v>
      </c>
      <c r="SJX77" s="1" t="s">
        <v>80</v>
      </c>
      <c r="SKF77" s="1" t="s">
        <v>80</v>
      </c>
      <c r="SKN77" s="1" t="s">
        <v>80</v>
      </c>
      <c r="SKV77" s="1" t="s">
        <v>80</v>
      </c>
      <c r="SLD77" s="1" t="s">
        <v>80</v>
      </c>
      <c r="SLL77" s="1" t="s">
        <v>80</v>
      </c>
      <c r="SLT77" s="1" t="s">
        <v>80</v>
      </c>
      <c r="SMB77" s="1" t="s">
        <v>80</v>
      </c>
      <c r="SMJ77" s="1" t="s">
        <v>80</v>
      </c>
      <c r="SMR77" s="1" t="s">
        <v>80</v>
      </c>
      <c r="SMZ77" s="1" t="s">
        <v>80</v>
      </c>
      <c r="SNH77" s="1" t="s">
        <v>80</v>
      </c>
      <c r="SNP77" s="1" t="s">
        <v>80</v>
      </c>
      <c r="SNX77" s="1" t="s">
        <v>80</v>
      </c>
      <c r="SOF77" s="1" t="s">
        <v>80</v>
      </c>
      <c r="SON77" s="1" t="s">
        <v>80</v>
      </c>
      <c r="SOV77" s="1" t="s">
        <v>80</v>
      </c>
      <c r="SPD77" s="1" t="s">
        <v>80</v>
      </c>
      <c r="SPL77" s="1" t="s">
        <v>80</v>
      </c>
      <c r="SPT77" s="1" t="s">
        <v>80</v>
      </c>
      <c r="SQB77" s="1" t="s">
        <v>80</v>
      </c>
      <c r="SQJ77" s="1" t="s">
        <v>80</v>
      </c>
      <c r="SQR77" s="1" t="s">
        <v>80</v>
      </c>
      <c r="SQZ77" s="1" t="s">
        <v>80</v>
      </c>
      <c r="SRH77" s="1" t="s">
        <v>80</v>
      </c>
      <c r="SRP77" s="1" t="s">
        <v>80</v>
      </c>
      <c r="SRX77" s="1" t="s">
        <v>80</v>
      </c>
      <c r="SSF77" s="1" t="s">
        <v>80</v>
      </c>
      <c r="SSN77" s="1" t="s">
        <v>80</v>
      </c>
      <c r="SSV77" s="1" t="s">
        <v>80</v>
      </c>
      <c r="STD77" s="1" t="s">
        <v>80</v>
      </c>
      <c r="STL77" s="1" t="s">
        <v>80</v>
      </c>
      <c r="STT77" s="1" t="s">
        <v>80</v>
      </c>
      <c r="SUB77" s="1" t="s">
        <v>80</v>
      </c>
      <c r="SUJ77" s="1" t="s">
        <v>80</v>
      </c>
      <c r="SUR77" s="1" t="s">
        <v>80</v>
      </c>
      <c r="SUZ77" s="1" t="s">
        <v>80</v>
      </c>
      <c r="SVH77" s="1" t="s">
        <v>80</v>
      </c>
      <c r="SVP77" s="1" t="s">
        <v>80</v>
      </c>
      <c r="SVX77" s="1" t="s">
        <v>80</v>
      </c>
      <c r="SWF77" s="1" t="s">
        <v>80</v>
      </c>
      <c r="SWN77" s="1" t="s">
        <v>80</v>
      </c>
      <c r="SWV77" s="1" t="s">
        <v>80</v>
      </c>
      <c r="SXD77" s="1" t="s">
        <v>80</v>
      </c>
      <c r="SXL77" s="1" t="s">
        <v>80</v>
      </c>
      <c r="SXT77" s="1" t="s">
        <v>80</v>
      </c>
      <c r="SYB77" s="1" t="s">
        <v>80</v>
      </c>
      <c r="SYJ77" s="1" t="s">
        <v>80</v>
      </c>
      <c r="SYR77" s="1" t="s">
        <v>80</v>
      </c>
      <c r="SYZ77" s="1" t="s">
        <v>80</v>
      </c>
      <c r="SZH77" s="1" t="s">
        <v>80</v>
      </c>
      <c r="SZP77" s="1" t="s">
        <v>80</v>
      </c>
      <c r="SZX77" s="1" t="s">
        <v>80</v>
      </c>
      <c r="TAF77" s="1" t="s">
        <v>80</v>
      </c>
      <c r="TAN77" s="1" t="s">
        <v>80</v>
      </c>
      <c r="TAV77" s="1" t="s">
        <v>80</v>
      </c>
      <c r="TBD77" s="1" t="s">
        <v>80</v>
      </c>
      <c r="TBL77" s="1" t="s">
        <v>80</v>
      </c>
      <c r="TBT77" s="1" t="s">
        <v>80</v>
      </c>
      <c r="TCB77" s="1" t="s">
        <v>80</v>
      </c>
      <c r="TCJ77" s="1" t="s">
        <v>80</v>
      </c>
      <c r="TCR77" s="1" t="s">
        <v>80</v>
      </c>
      <c r="TCZ77" s="1" t="s">
        <v>80</v>
      </c>
      <c r="TDH77" s="1" t="s">
        <v>80</v>
      </c>
      <c r="TDP77" s="1" t="s">
        <v>80</v>
      </c>
      <c r="TDX77" s="1" t="s">
        <v>80</v>
      </c>
      <c r="TEF77" s="1" t="s">
        <v>80</v>
      </c>
      <c r="TEN77" s="1" t="s">
        <v>80</v>
      </c>
      <c r="TEV77" s="1" t="s">
        <v>80</v>
      </c>
      <c r="TFD77" s="1" t="s">
        <v>80</v>
      </c>
      <c r="TFL77" s="1" t="s">
        <v>80</v>
      </c>
      <c r="TFT77" s="1" t="s">
        <v>80</v>
      </c>
      <c r="TGB77" s="1" t="s">
        <v>80</v>
      </c>
      <c r="TGJ77" s="1" t="s">
        <v>80</v>
      </c>
      <c r="TGR77" s="1" t="s">
        <v>80</v>
      </c>
      <c r="TGZ77" s="1" t="s">
        <v>80</v>
      </c>
      <c r="THH77" s="1" t="s">
        <v>80</v>
      </c>
      <c r="THP77" s="1" t="s">
        <v>80</v>
      </c>
      <c r="THX77" s="1" t="s">
        <v>80</v>
      </c>
      <c r="TIF77" s="1" t="s">
        <v>80</v>
      </c>
      <c r="TIN77" s="1" t="s">
        <v>80</v>
      </c>
      <c r="TIV77" s="1" t="s">
        <v>80</v>
      </c>
      <c r="TJD77" s="1" t="s">
        <v>80</v>
      </c>
      <c r="TJL77" s="1" t="s">
        <v>80</v>
      </c>
      <c r="TJT77" s="1" t="s">
        <v>80</v>
      </c>
      <c r="TKB77" s="1" t="s">
        <v>80</v>
      </c>
      <c r="TKJ77" s="1" t="s">
        <v>80</v>
      </c>
      <c r="TKR77" s="1" t="s">
        <v>80</v>
      </c>
      <c r="TKZ77" s="1" t="s">
        <v>80</v>
      </c>
      <c r="TLH77" s="1" t="s">
        <v>80</v>
      </c>
      <c r="TLP77" s="1" t="s">
        <v>80</v>
      </c>
      <c r="TLX77" s="1" t="s">
        <v>80</v>
      </c>
      <c r="TMF77" s="1" t="s">
        <v>80</v>
      </c>
      <c r="TMN77" s="1" t="s">
        <v>80</v>
      </c>
      <c r="TMV77" s="1" t="s">
        <v>80</v>
      </c>
      <c r="TND77" s="1" t="s">
        <v>80</v>
      </c>
      <c r="TNL77" s="1" t="s">
        <v>80</v>
      </c>
      <c r="TNT77" s="1" t="s">
        <v>80</v>
      </c>
      <c r="TOB77" s="1" t="s">
        <v>80</v>
      </c>
      <c r="TOJ77" s="1" t="s">
        <v>80</v>
      </c>
      <c r="TOR77" s="1" t="s">
        <v>80</v>
      </c>
      <c r="TOZ77" s="1" t="s">
        <v>80</v>
      </c>
      <c r="TPH77" s="1" t="s">
        <v>80</v>
      </c>
      <c r="TPP77" s="1" t="s">
        <v>80</v>
      </c>
      <c r="TPX77" s="1" t="s">
        <v>80</v>
      </c>
      <c r="TQF77" s="1" t="s">
        <v>80</v>
      </c>
      <c r="TQN77" s="1" t="s">
        <v>80</v>
      </c>
      <c r="TQV77" s="1" t="s">
        <v>80</v>
      </c>
      <c r="TRD77" s="1" t="s">
        <v>80</v>
      </c>
      <c r="TRL77" s="1" t="s">
        <v>80</v>
      </c>
      <c r="TRT77" s="1" t="s">
        <v>80</v>
      </c>
      <c r="TSB77" s="1" t="s">
        <v>80</v>
      </c>
      <c r="TSJ77" s="1" t="s">
        <v>80</v>
      </c>
      <c r="TSR77" s="1" t="s">
        <v>80</v>
      </c>
      <c r="TSZ77" s="1" t="s">
        <v>80</v>
      </c>
      <c r="TTH77" s="1" t="s">
        <v>80</v>
      </c>
      <c r="TTP77" s="1" t="s">
        <v>80</v>
      </c>
      <c r="TTX77" s="1" t="s">
        <v>80</v>
      </c>
      <c r="TUF77" s="1" t="s">
        <v>80</v>
      </c>
      <c r="TUN77" s="1" t="s">
        <v>80</v>
      </c>
      <c r="TUV77" s="1" t="s">
        <v>80</v>
      </c>
      <c r="TVD77" s="1" t="s">
        <v>80</v>
      </c>
      <c r="TVL77" s="1" t="s">
        <v>80</v>
      </c>
      <c r="TVT77" s="1" t="s">
        <v>80</v>
      </c>
      <c r="TWB77" s="1" t="s">
        <v>80</v>
      </c>
      <c r="TWJ77" s="1" t="s">
        <v>80</v>
      </c>
      <c r="TWR77" s="1" t="s">
        <v>80</v>
      </c>
      <c r="TWZ77" s="1" t="s">
        <v>80</v>
      </c>
      <c r="TXH77" s="1" t="s">
        <v>80</v>
      </c>
      <c r="TXP77" s="1" t="s">
        <v>80</v>
      </c>
      <c r="TXX77" s="1" t="s">
        <v>80</v>
      </c>
      <c r="TYF77" s="1" t="s">
        <v>80</v>
      </c>
      <c r="TYN77" s="1" t="s">
        <v>80</v>
      </c>
      <c r="TYV77" s="1" t="s">
        <v>80</v>
      </c>
      <c r="TZD77" s="1" t="s">
        <v>80</v>
      </c>
      <c r="TZL77" s="1" t="s">
        <v>80</v>
      </c>
      <c r="TZT77" s="1" t="s">
        <v>80</v>
      </c>
      <c r="UAB77" s="1" t="s">
        <v>80</v>
      </c>
      <c r="UAJ77" s="1" t="s">
        <v>80</v>
      </c>
      <c r="UAR77" s="1" t="s">
        <v>80</v>
      </c>
      <c r="UAZ77" s="1" t="s">
        <v>80</v>
      </c>
      <c r="UBH77" s="1" t="s">
        <v>80</v>
      </c>
      <c r="UBP77" s="1" t="s">
        <v>80</v>
      </c>
      <c r="UBX77" s="1" t="s">
        <v>80</v>
      </c>
      <c r="UCF77" s="1" t="s">
        <v>80</v>
      </c>
      <c r="UCN77" s="1" t="s">
        <v>80</v>
      </c>
      <c r="UCV77" s="1" t="s">
        <v>80</v>
      </c>
      <c r="UDD77" s="1" t="s">
        <v>80</v>
      </c>
      <c r="UDL77" s="1" t="s">
        <v>80</v>
      </c>
      <c r="UDT77" s="1" t="s">
        <v>80</v>
      </c>
      <c r="UEB77" s="1" t="s">
        <v>80</v>
      </c>
      <c r="UEJ77" s="1" t="s">
        <v>80</v>
      </c>
      <c r="UER77" s="1" t="s">
        <v>80</v>
      </c>
      <c r="UEZ77" s="1" t="s">
        <v>80</v>
      </c>
      <c r="UFH77" s="1" t="s">
        <v>80</v>
      </c>
      <c r="UFP77" s="1" t="s">
        <v>80</v>
      </c>
      <c r="UFX77" s="1" t="s">
        <v>80</v>
      </c>
      <c r="UGF77" s="1" t="s">
        <v>80</v>
      </c>
      <c r="UGN77" s="1" t="s">
        <v>80</v>
      </c>
      <c r="UGV77" s="1" t="s">
        <v>80</v>
      </c>
      <c r="UHD77" s="1" t="s">
        <v>80</v>
      </c>
      <c r="UHL77" s="1" t="s">
        <v>80</v>
      </c>
      <c r="UHT77" s="1" t="s">
        <v>80</v>
      </c>
      <c r="UIB77" s="1" t="s">
        <v>80</v>
      </c>
      <c r="UIJ77" s="1" t="s">
        <v>80</v>
      </c>
      <c r="UIR77" s="1" t="s">
        <v>80</v>
      </c>
      <c r="UIZ77" s="1" t="s">
        <v>80</v>
      </c>
      <c r="UJH77" s="1" t="s">
        <v>80</v>
      </c>
      <c r="UJP77" s="1" t="s">
        <v>80</v>
      </c>
      <c r="UJX77" s="1" t="s">
        <v>80</v>
      </c>
      <c r="UKF77" s="1" t="s">
        <v>80</v>
      </c>
      <c r="UKN77" s="1" t="s">
        <v>80</v>
      </c>
      <c r="UKV77" s="1" t="s">
        <v>80</v>
      </c>
      <c r="ULD77" s="1" t="s">
        <v>80</v>
      </c>
      <c r="ULL77" s="1" t="s">
        <v>80</v>
      </c>
      <c r="ULT77" s="1" t="s">
        <v>80</v>
      </c>
      <c r="UMB77" s="1" t="s">
        <v>80</v>
      </c>
      <c r="UMJ77" s="1" t="s">
        <v>80</v>
      </c>
      <c r="UMR77" s="1" t="s">
        <v>80</v>
      </c>
      <c r="UMZ77" s="1" t="s">
        <v>80</v>
      </c>
      <c r="UNH77" s="1" t="s">
        <v>80</v>
      </c>
      <c r="UNP77" s="1" t="s">
        <v>80</v>
      </c>
      <c r="UNX77" s="1" t="s">
        <v>80</v>
      </c>
      <c r="UOF77" s="1" t="s">
        <v>80</v>
      </c>
      <c r="UON77" s="1" t="s">
        <v>80</v>
      </c>
      <c r="UOV77" s="1" t="s">
        <v>80</v>
      </c>
      <c r="UPD77" s="1" t="s">
        <v>80</v>
      </c>
      <c r="UPL77" s="1" t="s">
        <v>80</v>
      </c>
      <c r="UPT77" s="1" t="s">
        <v>80</v>
      </c>
      <c r="UQB77" s="1" t="s">
        <v>80</v>
      </c>
      <c r="UQJ77" s="1" t="s">
        <v>80</v>
      </c>
      <c r="UQR77" s="1" t="s">
        <v>80</v>
      </c>
      <c r="UQZ77" s="1" t="s">
        <v>80</v>
      </c>
      <c r="URH77" s="1" t="s">
        <v>80</v>
      </c>
      <c r="URP77" s="1" t="s">
        <v>80</v>
      </c>
      <c r="URX77" s="1" t="s">
        <v>80</v>
      </c>
      <c r="USF77" s="1" t="s">
        <v>80</v>
      </c>
      <c r="USN77" s="1" t="s">
        <v>80</v>
      </c>
      <c r="USV77" s="1" t="s">
        <v>80</v>
      </c>
      <c r="UTD77" s="1" t="s">
        <v>80</v>
      </c>
      <c r="UTL77" s="1" t="s">
        <v>80</v>
      </c>
      <c r="UTT77" s="1" t="s">
        <v>80</v>
      </c>
      <c r="UUB77" s="1" t="s">
        <v>80</v>
      </c>
      <c r="UUJ77" s="1" t="s">
        <v>80</v>
      </c>
      <c r="UUR77" s="1" t="s">
        <v>80</v>
      </c>
      <c r="UUZ77" s="1" t="s">
        <v>80</v>
      </c>
      <c r="UVH77" s="1" t="s">
        <v>80</v>
      </c>
      <c r="UVP77" s="1" t="s">
        <v>80</v>
      </c>
      <c r="UVX77" s="1" t="s">
        <v>80</v>
      </c>
      <c r="UWF77" s="1" t="s">
        <v>80</v>
      </c>
      <c r="UWN77" s="1" t="s">
        <v>80</v>
      </c>
      <c r="UWV77" s="1" t="s">
        <v>80</v>
      </c>
      <c r="UXD77" s="1" t="s">
        <v>80</v>
      </c>
      <c r="UXL77" s="1" t="s">
        <v>80</v>
      </c>
      <c r="UXT77" s="1" t="s">
        <v>80</v>
      </c>
      <c r="UYB77" s="1" t="s">
        <v>80</v>
      </c>
      <c r="UYJ77" s="1" t="s">
        <v>80</v>
      </c>
      <c r="UYR77" s="1" t="s">
        <v>80</v>
      </c>
      <c r="UYZ77" s="1" t="s">
        <v>80</v>
      </c>
      <c r="UZH77" s="1" t="s">
        <v>80</v>
      </c>
      <c r="UZP77" s="1" t="s">
        <v>80</v>
      </c>
      <c r="UZX77" s="1" t="s">
        <v>80</v>
      </c>
      <c r="VAF77" s="1" t="s">
        <v>80</v>
      </c>
      <c r="VAN77" s="1" t="s">
        <v>80</v>
      </c>
      <c r="VAV77" s="1" t="s">
        <v>80</v>
      </c>
      <c r="VBD77" s="1" t="s">
        <v>80</v>
      </c>
      <c r="VBL77" s="1" t="s">
        <v>80</v>
      </c>
      <c r="VBT77" s="1" t="s">
        <v>80</v>
      </c>
      <c r="VCB77" s="1" t="s">
        <v>80</v>
      </c>
      <c r="VCJ77" s="1" t="s">
        <v>80</v>
      </c>
      <c r="VCR77" s="1" t="s">
        <v>80</v>
      </c>
      <c r="VCZ77" s="1" t="s">
        <v>80</v>
      </c>
      <c r="VDH77" s="1" t="s">
        <v>80</v>
      </c>
      <c r="VDP77" s="1" t="s">
        <v>80</v>
      </c>
      <c r="VDX77" s="1" t="s">
        <v>80</v>
      </c>
      <c r="VEF77" s="1" t="s">
        <v>80</v>
      </c>
      <c r="VEN77" s="1" t="s">
        <v>80</v>
      </c>
      <c r="VEV77" s="1" t="s">
        <v>80</v>
      </c>
      <c r="VFD77" s="1" t="s">
        <v>80</v>
      </c>
      <c r="VFL77" s="1" t="s">
        <v>80</v>
      </c>
      <c r="VFT77" s="1" t="s">
        <v>80</v>
      </c>
      <c r="VGB77" s="1" t="s">
        <v>80</v>
      </c>
      <c r="VGJ77" s="1" t="s">
        <v>80</v>
      </c>
      <c r="VGR77" s="1" t="s">
        <v>80</v>
      </c>
      <c r="VGZ77" s="1" t="s">
        <v>80</v>
      </c>
      <c r="VHH77" s="1" t="s">
        <v>80</v>
      </c>
      <c r="VHP77" s="1" t="s">
        <v>80</v>
      </c>
      <c r="VHX77" s="1" t="s">
        <v>80</v>
      </c>
      <c r="VIF77" s="1" t="s">
        <v>80</v>
      </c>
      <c r="VIN77" s="1" t="s">
        <v>80</v>
      </c>
      <c r="VIV77" s="1" t="s">
        <v>80</v>
      </c>
      <c r="VJD77" s="1" t="s">
        <v>80</v>
      </c>
      <c r="VJL77" s="1" t="s">
        <v>80</v>
      </c>
      <c r="VJT77" s="1" t="s">
        <v>80</v>
      </c>
      <c r="VKB77" s="1" t="s">
        <v>80</v>
      </c>
      <c r="VKJ77" s="1" t="s">
        <v>80</v>
      </c>
      <c r="VKR77" s="1" t="s">
        <v>80</v>
      </c>
      <c r="VKZ77" s="1" t="s">
        <v>80</v>
      </c>
      <c r="VLH77" s="1" t="s">
        <v>80</v>
      </c>
      <c r="VLP77" s="1" t="s">
        <v>80</v>
      </c>
      <c r="VLX77" s="1" t="s">
        <v>80</v>
      </c>
      <c r="VMF77" s="1" t="s">
        <v>80</v>
      </c>
      <c r="VMN77" s="1" t="s">
        <v>80</v>
      </c>
      <c r="VMV77" s="1" t="s">
        <v>80</v>
      </c>
      <c r="VND77" s="1" t="s">
        <v>80</v>
      </c>
      <c r="VNL77" s="1" t="s">
        <v>80</v>
      </c>
      <c r="VNT77" s="1" t="s">
        <v>80</v>
      </c>
      <c r="VOB77" s="1" t="s">
        <v>80</v>
      </c>
      <c r="VOJ77" s="1" t="s">
        <v>80</v>
      </c>
      <c r="VOR77" s="1" t="s">
        <v>80</v>
      </c>
      <c r="VOZ77" s="1" t="s">
        <v>80</v>
      </c>
      <c r="VPH77" s="1" t="s">
        <v>80</v>
      </c>
      <c r="VPP77" s="1" t="s">
        <v>80</v>
      </c>
      <c r="VPX77" s="1" t="s">
        <v>80</v>
      </c>
      <c r="VQF77" s="1" t="s">
        <v>80</v>
      </c>
      <c r="VQN77" s="1" t="s">
        <v>80</v>
      </c>
      <c r="VQV77" s="1" t="s">
        <v>80</v>
      </c>
      <c r="VRD77" s="1" t="s">
        <v>80</v>
      </c>
      <c r="VRL77" s="1" t="s">
        <v>80</v>
      </c>
      <c r="VRT77" s="1" t="s">
        <v>80</v>
      </c>
      <c r="VSB77" s="1" t="s">
        <v>80</v>
      </c>
      <c r="VSJ77" s="1" t="s">
        <v>80</v>
      </c>
      <c r="VSR77" s="1" t="s">
        <v>80</v>
      </c>
      <c r="VSZ77" s="1" t="s">
        <v>80</v>
      </c>
      <c r="VTH77" s="1" t="s">
        <v>80</v>
      </c>
      <c r="VTP77" s="1" t="s">
        <v>80</v>
      </c>
      <c r="VTX77" s="1" t="s">
        <v>80</v>
      </c>
      <c r="VUF77" s="1" t="s">
        <v>80</v>
      </c>
      <c r="VUN77" s="1" t="s">
        <v>80</v>
      </c>
      <c r="VUV77" s="1" t="s">
        <v>80</v>
      </c>
      <c r="VVD77" s="1" t="s">
        <v>80</v>
      </c>
      <c r="VVL77" s="1" t="s">
        <v>80</v>
      </c>
      <c r="VVT77" s="1" t="s">
        <v>80</v>
      </c>
      <c r="VWB77" s="1" t="s">
        <v>80</v>
      </c>
      <c r="VWJ77" s="1" t="s">
        <v>80</v>
      </c>
      <c r="VWR77" s="1" t="s">
        <v>80</v>
      </c>
      <c r="VWZ77" s="1" t="s">
        <v>80</v>
      </c>
      <c r="VXH77" s="1" t="s">
        <v>80</v>
      </c>
      <c r="VXP77" s="1" t="s">
        <v>80</v>
      </c>
      <c r="VXX77" s="1" t="s">
        <v>80</v>
      </c>
      <c r="VYF77" s="1" t="s">
        <v>80</v>
      </c>
      <c r="VYN77" s="1" t="s">
        <v>80</v>
      </c>
      <c r="VYV77" s="1" t="s">
        <v>80</v>
      </c>
      <c r="VZD77" s="1" t="s">
        <v>80</v>
      </c>
      <c r="VZL77" s="1" t="s">
        <v>80</v>
      </c>
      <c r="VZT77" s="1" t="s">
        <v>80</v>
      </c>
      <c r="WAB77" s="1" t="s">
        <v>80</v>
      </c>
      <c r="WAJ77" s="1" t="s">
        <v>80</v>
      </c>
      <c r="WAR77" s="1" t="s">
        <v>80</v>
      </c>
      <c r="WAZ77" s="1" t="s">
        <v>80</v>
      </c>
      <c r="WBH77" s="1" t="s">
        <v>80</v>
      </c>
      <c r="WBP77" s="1" t="s">
        <v>80</v>
      </c>
      <c r="WBX77" s="1" t="s">
        <v>80</v>
      </c>
      <c r="WCF77" s="1" t="s">
        <v>80</v>
      </c>
      <c r="WCN77" s="1" t="s">
        <v>80</v>
      </c>
      <c r="WCV77" s="1" t="s">
        <v>80</v>
      </c>
      <c r="WDD77" s="1" t="s">
        <v>80</v>
      </c>
      <c r="WDL77" s="1" t="s">
        <v>80</v>
      </c>
      <c r="WDT77" s="1" t="s">
        <v>80</v>
      </c>
      <c r="WEB77" s="1" t="s">
        <v>80</v>
      </c>
      <c r="WEJ77" s="1" t="s">
        <v>80</v>
      </c>
      <c r="WER77" s="1" t="s">
        <v>80</v>
      </c>
      <c r="WEZ77" s="1" t="s">
        <v>80</v>
      </c>
      <c r="WFH77" s="1" t="s">
        <v>80</v>
      </c>
      <c r="WFP77" s="1" t="s">
        <v>80</v>
      </c>
      <c r="WFX77" s="1" t="s">
        <v>80</v>
      </c>
      <c r="WGF77" s="1" t="s">
        <v>80</v>
      </c>
      <c r="WGN77" s="1" t="s">
        <v>80</v>
      </c>
      <c r="WGV77" s="1" t="s">
        <v>80</v>
      </c>
      <c r="WHD77" s="1" t="s">
        <v>80</v>
      </c>
      <c r="WHL77" s="1" t="s">
        <v>80</v>
      </c>
      <c r="WHT77" s="1" t="s">
        <v>80</v>
      </c>
      <c r="WIB77" s="1" t="s">
        <v>80</v>
      </c>
      <c r="WIJ77" s="1" t="s">
        <v>80</v>
      </c>
      <c r="WIR77" s="1" t="s">
        <v>80</v>
      </c>
      <c r="WIZ77" s="1" t="s">
        <v>80</v>
      </c>
      <c r="WJH77" s="1" t="s">
        <v>80</v>
      </c>
      <c r="WJP77" s="1" t="s">
        <v>80</v>
      </c>
      <c r="WJX77" s="1" t="s">
        <v>80</v>
      </c>
      <c r="WKF77" s="1" t="s">
        <v>80</v>
      </c>
      <c r="WKN77" s="1" t="s">
        <v>80</v>
      </c>
      <c r="WKV77" s="1" t="s">
        <v>80</v>
      </c>
      <c r="WLD77" s="1" t="s">
        <v>80</v>
      </c>
      <c r="WLL77" s="1" t="s">
        <v>80</v>
      </c>
      <c r="WLT77" s="1" t="s">
        <v>80</v>
      </c>
      <c r="WMB77" s="1" t="s">
        <v>80</v>
      </c>
      <c r="WMJ77" s="1" t="s">
        <v>80</v>
      </c>
      <c r="WMR77" s="1" t="s">
        <v>80</v>
      </c>
      <c r="WMZ77" s="1" t="s">
        <v>80</v>
      </c>
      <c r="WNH77" s="1" t="s">
        <v>80</v>
      </c>
      <c r="WNP77" s="1" t="s">
        <v>80</v>
      </c>
      <c r="WNX77" s="1" t="s">
        <v>80</v>
      </c>
      <c r="WOF77" s="1" t="s">
        <v>80</v>
      </c>
      <c r="WON77" s="1" t="s">
        <v>80</v>
      </c>
      <c r="WOV77" s="1" t="s">
        <v>80</v>
      </c>
      <c r="WPD77" s="1" t="s">
        <v>80</v>
      </c>
      <c r="WPL77" s="1" t="s">
        <v>80</v>
      </c>
      <c r="WPT77" s="1" t="s">
        <v>80</v>
      </c>
      <c r="WQB77" s="1" t="s">
        <v>80</v>
      </c>
      <c r="WQJ77" s="1" t="s">
        <v>80</v>
      </c>
      <c r="WQR77" s="1" t="s">
        <v>80</v>
      </c>
      <c r="WQZ77" s="1" t="s">
        <v>80</v>
      </c>
      <c r="WRH77" s="1" t="s">
        <v>80</v>
      </c>
      <c r="WRP77" s="1" t="s">
        <v>80</v>
      </c>
      <c r="WRX77" s="1" t="s">
        <v>80</v>
      </c>
      <c r="WSF77" s="1" t="s">
        <v>80</v>
      </c>
      <c r="WSN77" s="1" t="s">
        <v>80</v>
      </c>
      <c r="WSV77" s="1" t="s">
        <v>80</v>
      </c>
      <c r="WTD77" s="1" t="s">
        <v>80</v>
      </c>
      <c r="WTL77" s="1" t="s">
        <v>80</v>
      </c>
      <c r="WTT77" s="1" t="s">
        <v>80</v>
      </c>
      <c r="WUB77" s="1" t="s">
        <v>80</v>
      </c>
      <c r="WUJ77" s="1" t="s">
        <v>80</v>
      </c>
      <c r="WUR77" s="1" t="s">
        <v>80</v>
      </c>
      <c r="WUZ77" s="1" t="s">
        <v>80</v>
      </c>
      <c r="WVH77" s="1" t="s">
        <v>80</v>
      </c>
      <c r="WVP77" s="1" t="s">
        <v>80</v>
      </c>
      <c r="WVX77" s="1" t="s">
        <v>80</v>
      </c>
      <c r="WWF77" s="1" t="s">
        <v>80</v>
      </c>
      <c r="WWN77" s="1" t="s">
        <v>80</v>
      </c>
      <c r="WWV77" s="1" t="s">
        <v>80</v>
      </c>
      <c r="WXD77" s="1" t="s">
        <v>80</v>
      </c>
      <c r="WXL77" s="1" t="s">
        <v>80</v>
      </c>
      <c r="WXT77" s="1" t="s">
        <v>80</v>
      </c>
      <c r="WYB77" s="1" t="s">
        <v>80</v>
      </c>
      <c r="WYJ77" s="1" t="s">
        <v>80</v>
      </c>
      <c r="WYR77" s="1" t="s">
        <v>80</v>
      </c>
      <c r="WYZ77" s="1" t="s">
        <v>80</v>
      </c>
      <c r="WZH77" s="1" t="s">
        <v>80</v>
      </c>
      <c r="WZP77" s="1" t="s">
        <v>80</v>
      </c>
      <c r="WZX77" s="1" t="s">
        <v>80</v>
      </c>
      <c r="XAF77" s="1" t="s">
        <v>80</v>
      </c>
      <c r="XAN77" s="1" t="s">
        <v>80</v>
      </c>
      <c r="XAV77" s="1" t="s">
        <v>80</v>
      </c>
      <c r="XBD77" s="1" t="s">
        <v>80</v>
      </c>
      <c r="XBL77" s="1" t="s">
        <v>80</v>
      </c>
      <c r="XBT77" s="1" t="s">
        <v>80</v>
      </c>
      <c r="XCB77" s="1" t="s">
        <v>80</v>
      </c>
      <c r="XCJ77" s="1" t="s">
        <v>80</v>
      </c>
      <c r="XCR77" s="1" t="s">
        <v>80</v>
      </c>
      <c r="XCZ77" s="1" t="s">
        <v>80</v>
      </c>
      <c r="XDH77" s="1" t="s">
        <v>80</v>
      </c>
      <c r="XDP77" s="1" t="s">
        <v>80</v>
      </c>
      <c r="XDX77" s="1" t="s">
        <v>80</v>
      </c>
      <c r="XEF77" s="1" t="s">
        <v>80</v>
      </c>
      <c r="XEN77" s="1" t="s">
        <v>80</v>
      </c>
      <c r="XEV77" s="1" t="s">
        <v>80</v>
      </c>
    </row>
    <row r="78" spans="1:6 1280:2048 2056:3072 3080:4096 4104:5120 5128:6144 6152:7168 7176:8192 8200:9216 9224:10240 10248:11264 11272:12288 12296:13312 13320:14336 14344:15360 15368:16376" x14ac:dyDescent="0.2">
      <c r="AWF78" s="1" t="s">
        <v>101</v>
      </c>
      <c r="AWN78" s="1" t="s">
        <v>101</v>
      </c>
      <c r="AWV78" s="1" t="s">
        <v>101</v>
      </c>
      <c r="AXD78" s="1" t="s">
        <v>101</v>
      </c>
      <c r="AXL78" s="1" t="s">
        <v>101</v>
      </c>
      <c r="AXT78" s="1" t="s">
        <v>101</v>
      </c>
      <c r="AYB78" s="1" t="s">
        <v>101</v>
      </c>
      <c r="AYJ78" s="1" t="s">
        <v>101</v>
      </c>
      <c r="AYR78" s="1" t="s">
        <v>101</v>
      </c>
      <c r="AYZ78" s="1" t="s">
        <v>101</v>
      </c>
      <c r="AZH78" s="1" t="s">
        <v>101</v>
      </c>
      <c r="AZP78" s="1" t="s">
        <v>101</v>
      </c>
      <c r="AZX78" s="1" t="s">
        <v>101</v>
      </c>
      <c r="BAF78" s="1" t="s">
        <v>101</v>
      </c>
      <c r="BAN78" s="1" t="s">
        <v>101</v>
      </c>
      <c r="BAV78" s="1" t="s">
        <v>101</v>
      </c>
      <c r="BBD78" s="1" t="s">
        <v>101</v>
      </c>
      <c r="BBL78" s="1" t="s">
        <v>101</v>
      </c>
      <c r="BBT78" s="1" t="s">
        <v>101</v>
      </c>
      <c r="BCB78" s="1" t="s">
        <v>101</v>
      </c>
      <c r="BCJ78" s="1" t="s">
        <v>101</v>
      </c>
      <c r="BCR78" s="1" t="s">
        <v>101</v>
      </c>
      <c r="BCZ78" s="1" t="s">
        <v>101</v>
      </c>
      <c r="BDH78" s="1" t="s">
        <v>101</v>
      </c>
      <c r="BDP78" s="1" t="s">
        <v>101</v>
      </c>
      <c r="BDX78" s="1" t="s">
        <v>101</v>
      </c>
      <c r="BEF78" s="1" t="s">
        <v>101</v>
      </c>
      <c r="BEN78" s="1" t="s">
        <v>101</v>
      </c>
      <c r="BEV78" s="1" t="s">
        <v>101</v>
      </c>
      <c r="BFD78" s="1" t="s">
        <v>101</v>
      </c>
      <c r="BFL78" s="1" t="s">
        <v>101</v>
      </c>
      <c r="BFT78" s="1" t="s">
        <v>101</v>
      </c>
      <c r="BGB78" s="1" t="s">
        <v>101</v>
      </c>
      <c r="BGJ78" s="1" t="s">
        <v>101</v>
      </c>
      <c r="BGR78" s="1" t="s">
        <v>101</v>
      </c>
      <c r="BGZ78" s="1" t="s">
        <v>101</v>
      </c>
      <c r="BHH78" s="1" t="s">
        <v>101</v>
      </c>
      <c r="BHP78" s="1" t="s">
        <v>101</v>
      </c>
      <c r="BHX78" s="1" t="s">
        <v>101</v>
      </c>
      <c r="BIF78" s="1" t="s">
        <v>101</v>
      </c>
      <c r="BIN78" s="1" t="s">
        <v>101</v>
      </c>
      <c r="BIV78" s="1" t="s">
        <v>101</v>
      </c>
      <c r="BJD78" s="1" t="s">
        <v>101</v>
      </c>
      <c r="BJL78" s="1" t="s">
        <v>101</v>
      </c>
      <c r="BJT78" s="1" t="s">
        <v>101</v>
      </c>
      <c r="BKB78" s="1" t="s">
        <v>101</v>
      </c>
      <c r="BKJ78" s="1" t="s">
        <v>101</v>
      </c>
      <c r="BKR78" s="1" t="s">
        <v>101</v>
      </c>
      <c r="BKZ78" s="1" t="s">
        <v>101</v>
      </c>
      <c r="BLH78" s="1" t="s">
        <v>101</v>
      </c>
      <c r="BLP78" s="1" t="s">
        <v>101</v>
      </c>
      <c r="BLX78" s="1" t="s">
        <v>101</v>
      </c>
      <c r="BMF78" s="1" t="s">
        <v>101</v>
      </c>
      <c r="BMN78" s="1" t="s">
        <v>101</v>
      </c>
      <c r="BMV78" s="1" t="s">
        <v>101</v>
      </c>
      <c r="BND78" s="1" t="s">
        <v>101</v>
      </c>
      <c r="BNL78" s="1" t="s">
        <v>101</v>
      </c>
      <c r="BNT78" s="1" t="s">
        <v>101</v>
      </c>
      <c r="BOB78" s="1" t="s">
        <v>101</v>
      </c>
      <c r="BOJ78" s="1" t="s">
        <v>101</v>
      </c>
      <c r="BOR78" s="1" t="s">
        <v>101</v>
      </c>
      <c r="BOZ78" s="1" t="s">
        <v>101</v>
      </c>
      <c r="BPH78" s="1" t="s">
        <v>101</v>
      </c>
      <c r="BPP78" s="1" t="s">
        <v>101</v>
      </c>
      <c r="BPX78" s="1" t="s">
        <v>101</v>
      </c>
      <c r="BQF78" s="1" t="s">
        <v>101</v>
      </c>
      <c r="BQN78" s="1" t="s">
        <v>101</v>
      </c>
      <c r="BQV78" s="1" t="s">
        <v>101</v>
      </c>
      <c r="BRD78" s="1" t="s">
        <v>101</v>
      </c>
      <c r="BRL78" s="1" t="s">
        <v>101</v>
      </c>
      <c r="BRT78" s="1" t="s">
        <v>101</v>
      </c>
      <c r="BSB78" s="1" t="s">
        <v>101</v>
      </c>
      <c r="BSJ78" s="1" t="s">
        <v>101</v>
      </c>
      <c r="BSR78" s="1" t="s">
        <v>101</v>
      </c>
      <c r="BSZ78" s="1" t="s">
        <v>101</v>
      </c>
      <c r="BTH78" s="1" t="s">
        <v>101</v>
      </c>
      <c r="BTP78" s="1" t="s">
        <v>101</v>
      </c>
      <c r="BTX78" s="1" t="s">
        <v>101</v>
      </c>
      <c r="BUF78" s="1" t="s">
        <v>101</v>
      </c>
      <c r="BUN78" s="1" t="s">
        <v>101</v>
      </c>
      <c r="BUV78" s="1" t="s">
        <v>101</v>
      </c>
      <c r="BVD78" s="1" t="s">
        <v>101</v>
      </c>
      <c r="BVL78" s="1" t="s">
        <v>101</v>
      </c>
      <c r="BVT78" s="1" t="s">
        <v>101</v>
      </c>
      <c r="BWB78" s="1" t="s">
        <v>101</v>
      </c>
      <c r="BWJ78" s="1" t="s">
        <v>101</v>
      </c>
      <c r="BWR78" s="1" t="s">
        <v>101</v>
      </c>
      <c r="BWZ78" s="1" t="s">
        <v>101</v>
      </c>
      <c r="BXH78" s="1" t="s">
        <v>101</v>
      </c>
      <c r="BXP78" s="1" t="s">
        <v>101</v>
      </c>
      <c r="BXX78" s="1" t="s">
        <v>101</v>
      </c>
      <c r="BYF78" s="1" t="s">
        <v>101</v>
      </c>
      <c r="BYN78" s="1" t="s">
        <v>101</v>
      </c>
      <c r="BYV78" s="1" t="s">
        <v>101</v>
      </c>
      <c r="BZD78" s="1" t="s">
        <v>101</v>
      </c>
      <c r="BZL78" s="1" t="s">
        <v>101</v>
      </c>
      <c r="BZT78" s="1" t="s">
        <v>101</v>
      </c>
      <c r="CAB78" s="1" t="s">
        <v>101</v>
      </c>
      <c r="CAJ78" s="1" t="s">
        <v>101</v>
      </c>
      <c r="CAR78" s="1" t="s">
        <v>101</v>
      </c>
      <c r="CAZ78" s="1" t="s">
        <v>101</v>
      </c>
      <c r="CBH78" s="1" t="s">
        <v>101</v>
      </c>
      <c r="CBP78" s="1" t="s">
        <v>101</v>
      </c>
      <c r="CBX78" s="1" t="s">
        <v>101</v>
      </c>
      <c r="CCF78" s="1" t="s">
        <v>101</v>
      </c>
      <c r="CCN78" s="1" t="s">
        <v>101</v>
      </c>
      <c r="CCV78" s="1" t="s">
        <v>101</v>
      </c>
      <c r="CDD78" s="1" t="s">
        <v>101</v>
      </c>
      <c r="CDL78" s="1" t="s">
        <v>101</v>
      </c>
      <c r="CDT78" s="1" t="s">
        <v>101</v>
      </c>
      <c r="CEB78" s="1" t="s">
        <v>101</v>
      </c>
      <c r="CEJ78" s="1" t="s">
        <v>101</v>
      </c>
      <c r="CER78" s="1" t="s">
        <v>101</v>
      </c>
      <c r="CEZ78" s="1" t="s">
        <v>101</v>
      </c>
      <c r="CFH78" s="1" t="s">
        <v>101</v>
      </c>
      <c r="CFP78" s="1" t="s">
        <v>101</v>
      </c>
      <c r="CFX78" s="1" t="s">
        <v>101</v>
      </c>
      <c r="CGF78" s="1" t="s">
        <v>101</v>
      </c>
      <c r="CGN78" s="1" t="s">
        <v>101</v>
      </c>
      <c r="CGV78" s="1" t="s">
        <v>101</v>
      </c>
      <c r="CHD78" s="1" t="s">
        <v>101</v>
      </c>
      <c r="CHL78" s="1" t="s">
        <v>101</v>
      </c>
      <c r="CHT78" s="1" t="s">
        <v>101</v>
      </c>
      <c r="CIB78" s="1" t="s">
        <v>101</v>
      </c>
      <c r="CIJ78" s="1" t="s">
        <v>101</v>
      </c>
      <c r="CIR78" s="1" t="s">
        <v>101</v>
      </c>
      <c r="CIZ78" s="1" t="s">
        <v>101</v>
      </c>
      <c r="CJH78" s="1" t="s">
        <v>101</v>
      </c>
      <c r="CJP78" s="1" t="s">
        <v>101</v>
      </c>
      <c r="CJX78" s="1" t="s">
        <v>101</v>
      </c>
      <c r="CKF78" s="1" t="s">
        <v>101</v>
      </c>
      <c r="CKN78" s="1" t="s">
        <v>101</v>
      </c>
      <c r="CKV78" s="1" t="s">
        <v>101</v>
      </c>
      <c r="CLD78" s="1" t="s">
        <v>101</v>
      </c>
      <c r="CLL78" s="1" t="s">
        <v>101</v>
      </c>
      <c r="CLT78" s="1" t="s">
        <v>101</v>
      </c>
      <c r="CMB78" s="1" t="s">
        <v>101</v>
      </c>
      <c r="CMJ78" s="1" t="s">
        <v>101</v>
      </c>
      <c r="CMR78" s="1" t="s">
        <v>101</v>
      </c>
      <c r="CMZ78" s="1" t="s">
        <v>101</v>
      </c>
      <c r="CNH78" s="1" t="s">
        <v>101</v>
      </c>
      <c r="CNP78" s="1" t="s">
        <v>101</v>
      </c>
      <c r="CNX78" s="1" t="s">
        <v>101</v>
      </c>
      <c r="COF78" s="1" t="s">
        <v>101</v>
      </c>
      <c r="CON78" s="1" t="s">
        <v>101</v>
      </c>
      <c r="COV78" s="1" t="s">
        <v>101</v>
      </c>
      <c r="CPD78" s="1" t="s">
        <v>101</v>
      </c>
      <c r="CPL78" s="1" t="s">
        <v>101</v>
      </c>
      <c r="CPT78" s="1" t="s">
        <v>101</v>
      </c>
      <c r="CQB78" s="1" t="s">
        <v>101</v>
      </c>
      <c r="CQJ78" s="1" t="s">
        <v>101</v>
      </c>
      <c r="CQR78" s="1" t="s">
        <v>101</v>
      </c>
      <c r="CQZ78" s="1" t="s">
        <v>101</v>
      </c>
      <c r="CRH78" s="1" t="s">
        <v>101</v>
      </c>
      <c r="CRP78" s="1" t="s">
        <v>101</v>
      </c>
      <c r="CRX78" s="1" t="s">
        <v>101</v>
      </c>
      <c r="CSF78" s="1" t="s">
        <v>101</v>
      </c>
      <c r="CSN78" s="1" t="s">
        <v>101</v>
      </c>
      <c r="CSV78" s="1" t="s">
        <v>101</v>
      </c>
      <c r="CTD78" s="1" t="s">
        <v>101</v>
      </c>
      <c r="CTL78" s="1" t="s">
        <v>101</v>
      </c>
      <c r="CTT78" s="1" t="s">
        <v>101</v>
      </c>
      <c r="CUB78" s="1" t="s">
        <v>101</v>
      </c>
      <c r="CUJ78" s="1" t="s">
        <v>101</v>
      </c>
      <c r="CUR78" s="1" t="s">
        <v>101</v>
      </c>
      <c r="CUZ78" s="1" t="s">
        <v>101</v>
      </c>
      <c r="CVH78" s="1" t="s">
        <v>101</v>
      </c>
      <c r="CVP78" s="1" t="s">
        <v>101</v>
      </c>
      <c r="CVX78" s="1" t="s">
        <v>101</v>
      </c>
      <c r="CWF78" s="1" t="s">
        <v>101</v>
      </c>
      <c r="CWN78" s="1" t="s">
        <v>101</v>
      </c>
      <c r="CWV78" s="1" t="s">
        <v>101</v>
      </c>
      <c r="CXD78" s="1" t="s">
        <v>101</v>
      </c>
      <c r="CXL78" s="1" t="s">
        <v>101</v>
      </c>
      <c r="CXT78" s="1" t="s">
        <v>101</v>
      </c>
      <c r="CYB78" s="1" t="s">
        <v>101</v>
      </c>
      <c r="CYJ78" s="1" t="s">
        <v>101</v>
      </c>
      <c r="CYR78" s="1" t="s">
        <v>101</v>
      </c>
      <c r="CYZ78" s="1" t="s">
        <v>101</v>
      </c>
      <c r="CZH78" s="1" t="s">
        <v>101</v>
      </c>
      <c r="CZP78" s="1" t="s">
        <v>101</v>
      </c>
      <c r="CZX78" s="1" t="s">
        <v>101</v>
      </c>
      <c r="DAF78" s="1" t="s">
        <v>101</v>
      </c>
      <c r="DAN78" s="1" t="s">
        <v>101</v>
      </c>
      <c r="DAV78" s="1" t="s">
        <v>101</v>
      </c>
      <c r="DBD78" s="1" t="s">
        <v>101</v>
      </c>
      <c r="DBL78" s="1" t="s">
        <v>101</v>
      </c>
      <c r="DBT78" s="1" t="s">
        <v>101</v>
      </c>
      <c r="DCB78" s="1" t="s">
        <v>101</v>
      </c>
      <c r="DCJ78" s="1" t="s">
        <v>101</v>
      </c>
      <c r="DCR78" s="1" t="s">
        <v>101</v>
      </c>
      <c r="DCZ78" s="1" t="s">
        <v>101</v>
      </c>
      <c r="DDH78" s="1" t="s">
        <v>101</v>
      </c>
      <c r="DDP78" s="1" t="s">
        <v>101</v>
      </c>
      <c r="DDX78" s="1" t="s">
        <v>101</v>
      </c>
      <c r="DEF78" s="1" t="s">
        <v>101</v>
      </c>
      <c r="DEN78" s="1" t="s">
        <v>101</v>
      </c>
      <c r="DEV78" s="1" t="s">
        <v>101</v>
      </c>
      <c r="DFD78" s="1" t="s">
        <v>101</v>
      </c>
      <c r="DFL78" s="1" t="s">
        <v>101</v>
      </c>
      <c r="DFT78" s="1" t="s">
        <v>101</v>
      </c>
      <c r="DGB78" s="1" t="s">
        <v>101</v>
      </c>
      <c r="DGJ78" s="1" t="s">
        <v>101</v>
      </c>
      <c r="DGR78" s="1" t="s">
        <v>101</v>
      </c>
      <c r="DGZ78" s="1" t="s">
        <v>101</v>
      </c>
      <c r="DHH78" s="1" t="s">
        <v>101</v>
      </c>
      <c r="DHP78" s="1" t="s">
        <v>101</v>
      </c>
      <c r="DHX78" s="1" t="s">
        <v>101</v>
      </c>
      <c r="DIF78" s="1" t="s">
        <v>101</v>
      </c>
      <c r="DIN78" s="1" t="s">
        <v>101</v>
      </c>
      <c r="DIV78" s="1" t="s">
        <v>101</v>
      </c>
      <c r="DJD78" s="1" t="s">
        <v>101</v>
      </c>
      <c r="DJL78" s="1" t="s">
        <v>101</v>
      </c>
      <c r="DJT78" s="1" t="s">
        <v>101</v>
      </c>
      <c r="DKB78" s="1" t="s">
        <v>101</v>
      </c>
      <c r="DKJ78" s="1" t="s">
        <v>101</v>
      </c>
      <c r="DKR78" s="1" t="s">
        <v>101</v>
      </c>
      <c r="DKZ78" s="1" t="s">
        <v>101</v>
      </c>
      <c r="DLH78" s="1" t="s">
        <v>101</v>
      </c>
      <c r="DLP78" s="1" t="s">
        <v>101</v>
      </c>
      <c r="DLX78" s="1" t="s">
        <v>101</v>
      </c>
      <c r="DMF78" s="1" t="s">
        <v>101</v>
      </c>
      <c r="DMN78" s="1" t="s">
        <v>101</v>
      </c>
      <c r="DMV78" s="1" t="s">
        <v>101</v>
      </c>
      <c r="DND78" s="1" t="s">
        <v>101</v>
      </c>
      <c r="DNL78" s="1" t="s">
        <v>101</v>
      </c>
      <c r="DNT78" s="1" t="s">
        <v>101</v>
      </c>
      <c r="DOB78" s="1" t="s">
        <v>101</v>
      </c>
      <c r="DOJ78" s="1" t="s">
        <v>101</v>
      </c>
      <c r="DOR78" s="1" t="s">
        <v>101</v>
      </c>
      <c r="DOZ78" s="1" t="s">
        <v>101</v>
      </c>
      <c r="DPH78" s="1" t="s">
        <v>101</v>
      </c>
      <c r="DPP78" s="1" t="s">
        <v>101</v>
      </c>
      <c r="DPX78" s="1" t="s">
        <v>101</v>
      </c>
      <c r="DQF78" s="1" t="s">
        <v>101</v>
      </c>
      <c r="DQN78" s="1" t="s">
        <v>101</v>
      </c>
      <c r="DQV78" s="1" t="s">
        <v>101</v>
      </c>
      <c r="DRD78" s="1" t="s">
        <v>101</v>
      </c>
      <c r="DRL78" s="1" t="s">
        <v>101</v>
      </c>
      <c r="DRT78" s="1" t="s">
        <v>101</v>
      </c>
      <c r="DSB78" s="1" t="s">
        <v>101</v>
      </c>
      <c r="DSJ78" s="1" t="s">
        <v>101</v>
      </c>
      <c r="DSR78" s="1" t="s">
        <v>101</v>
      </c>
      <c r="DSZ78" s="1" t="s">
        <v>101</v>
      </c>
      <c r="DTH78" s="1" t="s">
        <v>101</v>
      </c>
      <c r="DTP78" s="1" t="s">
        <v>101</v>
      </c>
      <c r="DTX78" s="1" t="s">
        <v>101</v>
      </c>
      <c r="DUF78" s="1" t="s">
        <v>101</v>
      </c>
      <c r="DUN78" s="1" t="s">
        <v>101</v>
      </c>
      <c r="DUV78" s="1" t="s">
        <v>101</v>
      </c>
      <c r="DVD78" s="1" t="s">
        <v>101</v>
      </c>
      <c r="DVL78" s="1" t="s">
        <v>101</v>
      </c>
      <c r="DVT78" s="1" t="s">
        <v>101</v>
      </c>
      <c r="DWB78" s="1" t="s">
        <v>101</v>
      </c>
      <c r="DWJ78" s="1" t="s">
        <v>101</v>
      </c>
      <c r="DWR78" s="1" t="s">
        <v>101</v>
      </c>
      <c r="DWZ78" s="1" t="s">
        <v>101</v>
      </c>
      <c r="DXH78" s="1" t="s">
        <v>101</v>
      </c>
      <c r="DXP78" s="1" t="s">
        <v>101</v>
      </c>
      <c r="DXX78" s="1" t="s">
        <v>101</v>
      </c>
      <c r="DYF78" s="1" t="s">
        <v>101</v>
      </c>
      <c r="DYN78" s="1" t="s">
        <v>101</v>
      </c>
      <c r="DYV78" s="1" t="s">
        <v>101</v>
      </c>
      <c r="DZD78" s="1" t="s">
        <v>101</v>
      </c>
      <c r="DZL78" s="1" t="s">
        <v>101</v>
      </c>
      <c r="DZT78" s="1" t="s">
        <v>101</v>
      </c>
      <c r="EAB78" s="1" t="s">
        <v>101</v>
      </c>
      <c r="EAJ78" s="1" t="s">
        <v>101</v>
      </c>
      <c r="EAR78" s="1" t="s">
        <v>101</v>
      </c>
      <c r="EAZ78" s="1" t="s">
        <v>101</v>
      </c>
      <c r="EBH78" s="1" t="s">
        <v>101</v>
      </c>
      <c r="EBP78" s="1" t="s">
        <v>101</v>
      </c>
      <c r="EBX78" s="1" t="s">
        <v>101</v>
      </c>
      <c r="ECF78" s="1" t="s">
        <v>101</v>
      </c>
      <c r="ECN78" s="1" t="s">
        <v>101</v>
      </c>
      <c r="ECV78" s="1" t="s">
        <v>101</v>
      </c>
      <c r="EDD78" s="1" t="s">
        <v>101</v>
      </c>
      <c r="EDL78" s="1" t="s">
        <v>101</v>
      </c>
      <c r="EDT78" s="1" t="s">
        <v>101</v>
      </c>
      <c r="EEB78" s="1" t="s">
        <v>101</v>
      </c>
      <c r="EEJ78" s="1" t="s">
        <v>101</v>
      </c>
      <c r="EER78" s="1" t="s">
        <v>101</v>
      </c>
      <c r="EEZ78" s="1" t="s">
        <v>101</v>
      </c>
      <c r="EFH78" s="1" t="s">
        <v>101</v>
      </c>
      <c r="EFP78" s="1" t="s">
        <v>101</v>
      </c>
      <c r="EFX78" s="1" t="s">
        <v>101</v>
      </c>
      <c r="EGF78" s="1" t="s">
        <v>101</v>
      </c>
      <c r="EGN78" s="1" t="s">
        <v>101</v>
      </c>
      <c r="EGV78" s="1" t="s">
        <v>101</v>
      </c>
      <c r="EHD78" s="1" t="s">
        <v>101</v>
      </c>
      <c r="EHL78" s="1" t="s">
        <v>101</v>
      </c>
      <c r="EHT78" s="1" t="s">
        <v>101</v>
      </c>
      <c r="EIB78" s="1" t="s">
        <v>101</v>
      </c>
      <c r="EIJ78" s="1" t="s">
        <v>101</v>
      </c>
      <c r="EIR78" s="1" t="s">
        <v>101</v>
      </c>
      <c r="EIZ78" s="1" t="s">
        <v>101</v>
      </c>
      <c r="EJH78" s="1" t="s">
        <v>101</v>
      </c>
      <c r="EJP78" s="1" t="s">
        <v>101</v>
      </c>
      <c r="EJX78" s="1" t="s">
        <v>101</v>
      </c>
      <c r="EKF78" s="1" t="s">
        <v>101</v>
      </c>
      <c r="EKN78" s="1" t="s">
        <v>101</v>
      </c>
      <c r="EKV78" s="1" t="s">
        <v>101</v>
      </c>
      <c r="ELD78" s="1" t="s">
        <v>101</v>
      </c>
      <c r="ELL78" s="1" t="s">
        <v>101</v>
      </c>
      <c r="ELT78" s="1" t="s">
        <v>101</v>
      </c>
      <c r="EMB78" s="1" t="s">
        <v>101</v>
      </c>
      <c r="EMJ78" s="1" t="s">
        <v>101</v>
      </c>
      <c r="EMR78" s="1" t="s">
        <v>101</v>
      </c>
      <c r="EMZ78" s="1" t="s">
        <v>101</v>
      </c>
      <c r="ENH78" s="1" t="s">
        <v>101</v>
      </c>
      <c r="ENP78" s="1" t="s">
        <v>101</v>
      </c>
      <c r="ENX78" s="1" t="s">
        <v>101</v>
      </c>
      <c r="EOF78" s="1" t="s">
        <v>101</v>
      </c>
      <c r="EON78" s="1" t="s">
        <v>101</v>
      </c>
      <c r="EOV78" s="1" t="s">
        <v>101</v>
      </c>
      <c r="EPD78" s="1" t="s">
        <v>101</v>
      </c>
      <c r="EPL78" s="1" t="s">
        <v>101</v>
      </c>
      <c r="EPT78" s="1" t="s">
        <v>101</v>
      </c>
      <c r="EQB78" s="1" t="s">
        <v>101</v>
      </c>
      <c r="EQJ78" s="1" t="s">
        <v>101</v>
      </c>
      <c r="EQR78" s="1" t="s">
        <v>101</v>
      </c>
      <c r="EQZ78" s="1" t="s">
        <v>101</v>
      </c>
      <c r="ERH78" s="1" t="s">
        <v>101</v>
      </c>
      <c r="ERP78" s="1" t="s">
        <v>101</v>
      </c>
      <c r="ERX78" s="1" t="s">
        <v>101</v>
      </c>
      <c r="ESF78" s="1" t="s">
        <v>101</v>
      </c>
      <c r="ESN78" s="1" t="s">
        <v>101</v>
      </c>
      <c r="ESV78" s="1" t="s">
        <v>101</v>
      </c>
      <c r="ETD78" s="1" t="s">
        <v>101</v>
      </c>
      <c r="ETL78" s="1" t="s">
        <v>101</v>
      </c>
      <c r="ETT78" s="1" t="s">
        <v>101</v>
      </c>
      <c r="EUB78" s="1" t="s">
        <v>101</v>
      </c>
      <c r="EUJ78" s="1" t="s">
        <v>101</v>
      </c>
      <c r="EUR78" s="1" t="s">
        <v>101</v>
      </c>
      <c r="EUZ78" s="1" t="s">
        <v>101</v>
      </c>
      <c r="EVH78" s="1" t="s">
        <v>101</v>
      </c>
      <c r="EVP78" s="1" t="s">
        <v>101</v>
      </c>
      <c r="EVX78" s="1" t="s">
        <v>101</v>
      </c>
      <c r="EWF78" s="1" t="s">
        <v>101</v>
      </c>
      <c r="EWN78" s="1" t="s">
        <v>101</v>
      </c>
      <c r="EWV78" s="1" t="s">
        <v>101</v>
      </c>
      <c r="EXD78" s="1" t="s">
        <v>101</v>
      </c>
      <c r="EXL78" s="1" t="s">
        <v>101</v>
      </c>
      <c r="EXT78" s="1" t="s">
        <v>101</v>
      </c>
      <c r="EYB78" s="1" t="s">
        <v>101</v>
      </c>
      <c r="EYJ78" s="1" t="s">
        <v>101</v>
      </c>
      <c r="EYR78" s="1" t="s">
        <v>101</v>
      </c>
      <c r="EYZ78" s="1" t="s">
        <v>101</v>
      </c>
      <c r="EZH78" s="1" t="s">
        <v>101</v>
      </c>
      <c r="EZP78" s="1" t="s">
        <v>101</v>
      </c>
      <c r="EZX78" s="1" t="s">
        <v>101</v>
      </c>
      <c r="FAF78" s="1" t="s">
        <v>101</v>
      </c>
      <c r="FAN78" s="1" t="s">
        <v>101</v>
      </c>
      <c r="FAV78" s="1" t="s">
        <v>101</v>
      </c>
      <c r="FBD78" s="1" t="s">
        <v>101</v>
      </c>
      <c r="FBL78" s="1" t="s">
        <v>101</v>
      </c>
      <c r="FBT78" s="1" t="s">
        <v>101</v>
      </c>
      <c r="FCB78" s="1" t="s">
        <v>101</v>
      </c>
      <c r="FCJ78" s="1" t="s">
        <v>101</v>
      </c>
      <c r="FCR78" s="1" t="s">
        <v>101</v>
      </c>
      <c r="FCZ78" s="1" t="s">
        <v>101</v>
      </c>
      <c r="FDH78" s="1" t="s">
        <v>101</v>
      </c>
      <c r="FDP78" s="1" t="s">
        <v>101</v>
      </c>
      <c r="FDX78" s="1" t="s">
        <v>101</v>
      </c>
      <c r="FEF78" s="1" t="s">
        <v>101</v>
      </c>
      <c r="FEN78" s="1" t="s">
        <v>101</v>
      </c>
      <c r="FEV78" s="1" t="s">
        <v>101</v>
      </c>
      <c r="FFD78" s="1" t="s">
        <v>101</v>
      </c>
      <c r="FFL78" s="1" t="s">
        <v>101</v>
      </c>
      <c r="FFT78" s="1" t="s">
        <v>101</v>
      </c>
      <c r="FGB78" s="1" t="s">
        <v>101</v>
      </c>
      <c r="FGJ78" s="1" t="s">
        <v>101</v>
      </c>
      <c r="FGR78" s="1" t="s">
        <v>101</v>
      </c>
      <c r="FGZ78" s="1" t="s">
        <v>101</v>
      </c>
      <c r="FHH78" s="1" t="s">
        <v>101</v>
      </c>
      <c r="FHP78" s="1" t="s">
        <v>101</v>
      </c>
      <c r="FHX78" s="1" t="s">
        <v>101</v>
      </c>
      <c r="FIF78" s="1" t="s">
        <v>101</v>
      </c>
      <c r="FIN78" s="1" t="s">
        <v>101</v>
      </c>
      <c r="FIV78" s="1" t="s">
        <v>101</v>
      </c>
      <c r="FJD78" s="1" t="s">
        <v>101</v>
      </c>
      <c r="FJL78" s="1" t="s">
        <v>101</v>
      </c>
      <c r="FJT78" s="1" t="s">
        <v>101</v>
      </c>
      <c r="FKB78" s="1" t="s">
        <v>101</v>
      </c>
      <c r="FKJ78" s="1" t="s">
        <v>101</v>
      </c>
      <c r="FKR78" s="1" t="s">
        <v>101</v>
      </c>
      <c r="FKZ78" s="1" t="s">
        <v>101</v>
      </c>
      <c r="FLH78" s="1" t="s">
        <v>101</v>
      </c>
      <c r="FLP78" s="1" t="s">
        <v>101</v>
      </c>
      <c r="FLX78" s="1" t="s">
        <v>101</v>
      </c>
      <c r="FMF78" s="1" t="s">
        <v>101</v>
      </c>
      <c r="FMN78" s="1" t="s">
        <v>101</v>
      </c>
      <c r="FMV78" s="1" t="s">
        <v>101</v>
      </c>
      <c r="FND78" s="1" t="s">
        <v>101</v>
      </c>
      <c r="FNL78" s="1" t="s">
        <v>101</v>
      </c>
      <c r="FNT78" s="1" t="s">
        <v>101</v>
      </c>
      <c r="FOB78" s="1" t="s">
        <v>101</v>
      </c>
      <c r="FOJ78" s="1" t="s">
        <v>101</v>
      </c>
      <c r="FOR78" s="1" t="s">
        <v>101</v>
      </c>
      <c r="FOZ78" s="1" t="s">
        <v>101</v>
      </c>
      <c r="FPH78" s="1" t="s">
        <v>101</v>
      </c>
      <c r="FPP78" s="1" t="s">
        <v>101</v>
      </c>
      <c r="FPX78" s="1" t="s">
        <v>101</v>
      </c>
      <c r="FQF78" s="1" t="s">
        <v>101</v>
      </c>
      <c r="FQN78" s="1" t="s">
        <v>101</v>
      </c>
      <c r="FQV78" s="1" t="s">
        <v>101</v>
      </c>
      <c r="FRD78" s="1" t="s">
        <v>101</v>
      </c>
      <c r="FRL78" s="1" t="s">
        <v>101</v>
      </c>
      <c r="FRT78" s="1" t="s">
        <v>101</v>
      </c>
      <c r="FSB78" s="1" t="s">
        <v>101</v>
      </c>
      <c r="FSJ78" s="1" t="s">
        <v>101</v>
      </c>
      <c r="FSR78" s="1" t="s">
        <v>101</v>
      </c>
      <c r="FSZ78" s="1" t="s">
        <v>101</v>
      </c>
      <c r="FTH78" s="1" t="s">
        <v>101</v>
      </c>
      <c r="FTP78" s="1" t="s">
        <v>101</v>
      </c>
      <c r="FTX78" s="1" t="s">
        <v>101</v>
      </c>
      <c r="FUF78" s="1" t="s">
        <v>101</v>
      </c>
      <c r="FUN78" s="1" t="s">
        <v>101</v>
      </c>
      <c r="FUV78" s="1" t="s">
        <v>101</v>
      </c>
      <c r="FVD78" s="1" t="s">
        <v>101</v>
      </c>
      <c r="FVL78" s="1" t="s">
        <v>101</v>
      </c>
      <c r="FVT78" s="1" t="s">
        <v>101</v>
      </c>
      <c r="FWB78" s="1" t="s">
        <v>101</v>
      </c>
      <c r="FWJ78" s="1" t="s">
        <v>101</v>
      </c>
      <c r="FWR78" s="1" t="s">
        <v>101</v>
      </c>
      <c r="FWZ78" s="1" t="s">
        <v>101</v>
      </c>
      <c r="FXH78" s="1" t="s">
        <v>101</v>
      </c>
      <c r="FXP78" s="1" t="s">
        <v>101</v>
      </c>
      <c r="FXX78" s="1" t="s">
        <v>101</v>
      </c>
      <c r="FYF78" s="1" t="s">
        <v>101</v>
      </c>
      <c r="FYN78" s="1" t="s">
        <v>101</v>
      </c>
      <c r="FYV78" s="1" t="s">
        <v>101</v>
      </c>
      <c r="FZD78" s="1" t="s">
        <v>101</v>
      </c>
      <c r="FZL78" s="1" t="s">
        <v>101</v>
      </c>
      <c r="FZT78" s="1" t="s">
        <v>101</v>
      </c>
      <c r="GAB78" s="1" t="s">
        <v>101</v>
      </c>
      <c r="GAJ78" s="1" t="s">
        <v>101</v>
      </c>
      <c r="GAR78" s="1" t="s">
        <v>101</v>
      </c>
      <c r="GAZ78" s="1" t="s">
        <v>101</v>
      </c>
      <c r="GBH78" s="1" t="s">
        <v>101</v>
      </c>
      <c r="GBP78" s="1" t="s">
        <v>101</v>
      </c>
      <c r="GBX78" s="1" t="s">
        <v>101</v>
      </c>
      <c r="GCF78" s="1" t="s">
        <v>101</v>
      </c>
      <c r="GCN78" s="1" t="s">
        <v>101</v>
      </c>
      <c r="GCV78" s="1" t="s">
        <v>101</v>
      </c>
      <c r="GDD78" s="1" t="s">
        <v>101</v>
      </c>
      <c r="GDL78" s="1" t="s">
        <v>101</v>
      </c>
      <c r="GDT78" s="1" t="s">
        <v>101</v>
      </c>
      <c r="GEB78" s="1" t="s">
        <v>101</v>
      </c>
      <c r="GEJ78" s="1" t="s">
        <v>101</v>
      </c>
      <c r="GER78" s="1" t="s">
        <v>101</v>
      </c>
      <c r="GEZ78" s="1" t="s">
        <v>101</v>
      </c>
      <c r="GFH78" s="1" t="s">
        <v>101</v>
      </c>
      <c r="GFP78" s="1" t="s">
        <v>101</v>
      </c>
      <c r="GFX78" s="1" t="s">
        <v>101</v>
      </c>
      <c r="GGF78" s="1" t="s">
        <v>101</v>
      </c>
      <c r="GGN78" s="1" t="s">
        <v>101</v>
      </c>
      <c r="GGV78" s="1" t="s">
        <v>101</v>
      </c>
      <c r="GHD78" s="1" t="s">
        <v>101</v>
      </c>
      <c r="GHL78" s="1" t="s">
        <v>101</v>
      </c>
      <c r="GHT78" s="1" t="s">
        <v>101</v>
      </c>
      <c r="GIB78" s="1" t="s">
        <v>101</v>
      </c>
      <c r="GIJ78" s="1" t="s">
        <v>101</v>
      </c>
      <c r="GIR78" s="1" t="s">
        <v>101</v>
      </c>
      <c r="GIZ78" s="1" t="s">
        <v>101</v>
      </c>
      <c r="GJH78" s="1" t="s">
        <v>101</v>
      </c>
      <c r="GJP78" s="1" t="s">
        <v>101</v>
      </c>
      <c r="GJX78" s="1" t="s">
        <v>101</v>
      </c>
      <c r="GKF78" s="1" t="s">
        <v>101</v>
      </c>
      <c r="GKN78" s="1" t="s">
        <v>101</v>
      </c>
      <c r="GKV78" s="1" t="s">
        <v>101</v>
      </c>
      <c r="GLD78" s="1" t="s">
        <v>101</v>
      </c>
      <c r="GLL78" s="1" t="s">
        <v>101</v>
      </c>
      <c r="GLT78" s="1" t="s">
        <v>101</v>
      </c>
      <c r="GMB78" s="1" t="s">
        <v>101</v>
      </c>
      <c r="GMJ78" s="1" t="s">
        <v>101</v>
      </c>
      <c r="GMR78" s="1" t="s">
        <v>101</v>
      </c>
      <c r="GMZ78" s="1" t="s">
        <v>101</v>
      </c>
      <c r="GNH78" s="1" t="s">
        <v>101</v>
      </c>
      <c r="GNP78" s="1" t="s">
        <v>101</v>
      </c>
      <c r="GNX78" s="1" t="s">
        <v>101</v>
      </c>
      <c r="GOF78" s="1" t="s">
        <v>101</v>
      </c>
      <c r="GON78" s="1" t="s">
        <v>101</v>
      </c>
      <c r="GOV78" s="1" t="s">
        <v>101</v>
      </c>
      <c r="GPD78" s="1" t="s">
        <v>101</v>
      </c>
      <c r="GPL78" s="1" t="s">
        <v>101</v>
      </c>
      <c r="GPT78" s="1" t="s">
        <v>101</v>
      </c>
      <c r="GQB78" s="1" t="s">
        <v>101</v>
      </c>
      <c r="GQJ78" s="1" t="s">
        <v>101</v>
      </c>
      <c r="GQR78" s="1" t="s">
        <v>101</v>
      </c>
      <c r="GQZ78" s="1" t="s">
        <v>101</v>
      </c>
      <c r="GRH78" s="1" t="s">
        <v>101</v>
      </c>
      <c r="GRP78" s="1" t="s">
        <v>101</v>
      </c>
      <c r="GRX78" s="1" t="s">
        <v>101</v>
      </c>
      <c r="GSF78" s="1" t="s">
        <v>101</v>
      </c>
      <c r="GSN78" s="1" t="s">
        <v>101</v>
      </c>
      <c r="GSV78" s="1" t="s">
        <v>101</v>
      </c>
      <c r="GTD78" s="1" t="s">
        <v>101</v>
      </c>
      <c r="GTL78" s="1" t="s">
        <v>101</v>
      </c>
      <c r="GTT78" s="1" t="s">
        <v>101</v>
      </c>
      <c r="GUB78" s="1" t="s">
        <v>101</v>
      </c>
      <c r="GUJ78" s="1" t="s">
        <v>101</v>
      </c>
      <c r="GUR78" s="1" t="s">
        <v>101</v>
      </c>
      <c r="GUZ78" s="1" t="s">
        <v>101</v>
      </c>
      <c r="GVH78" s="1" t="s">
        <v>101</v>
      </c>
      <c r="GVP78" s="1" t="s">
        <v>101</v>
      </c>
      <c r="GVX78" s="1" t="s">
        <v>101</v>
      </c>
      <c r="GWF78" s="1" t="s">
        <v>101</v>
      </c>
      <c r="GWN78" s="1" t="s">
        <v>101</v>
      </c>
      <c r="GWV78" s="1" t="s">
        <v>101</v>
      </c>
      <c r="GXD78" s="1" t="s">
        <v>101</v>
      </c>
      <c r="GXL78" s="1" t="s">
        <v>101</v>
      </c>
      <c r="GXT78" s="1" t="s">
        <v>101</v>
      </c>
      <c r="GYB78" s="1" t="s">
        <v>101</v>
      </c>
      <c r="GYJ78" s="1" t="s">
        <v>101</v>
      </c>
      <c r="GYR78" s="1" t="s">
        <v>101</v>
      </c>
      <c r="GYZ78" s="1" t="s">
        <v>101</v>
      </c>
      <c r="GZH78" s="1" t="s">
        <v>101</v>
      </c>
      <c r="GZP78" s="1" t="s">
        <v>101</v>
      </c>
      <c r="GZX78" s="1" t="s">
        <v>101</v>
      </c>
      <c r="HAF78" s="1" t="s">
        <v>101</v>
      </c>
      <c r="HAN78" s="1" t="s">
        <v>101</v>
      </c>
      <c r="HAV78" s="1" t="s">
        <v>101</v>
      </c>
      <c r="HBD78" s="1" t="s">
        <v>101</v>
      </c>
      <c r="HBL78" s="1" t="s">
        <v>101</v>
      </c>
      <c r="HBT78" s="1" t="s">
        <v>101</v>
      </c>
      <c r="HCB78" s="1" t="s">
        <v>101</v>
      </c>
      <c r="HCJ78" s="1" t="s">
        <v>101</v>
      </c>
      <c r="HCR78" s="1" t="s">
        <v>101</v>
      </c>
      <c r="HCZ78" s="1" t="s">
        <v>101</v>
      </c>
      <c r="HDH78" s="1" t="s">
        <v>101</v>
      </c>
      <c r="HDP78" s="1" t="s">
        <v>101</v>
      </c>
      <c r="HDX78" s="1" t="s">
        <v>101</v>
      </c>
      <c r="HEF78" s="1" t="s">
        <v>101</v>
      </c>
      <c r="HEN78" s="1" t="s">
        <v>101</v>
      </c>
      <c r="HEV78" s="1" t="s">
        <v>101</v>
      </c>
      <c r="HFD78" s="1" t="s">
        <v>101</v>
      </c>
      <c r="HFL78" s="1" t="s">
        <v>101</v>
      </c>
      <c r="HFT78" s="1" t="s">
        <v>101</v>
      </c>
      <c r="HGB78" s="1" t="s">
        <v>101</v>
      </c>
      <c r="HGJ78" s="1" t="s">
        <v>101</v>
      </c>
      <c r="HGR78" s="1" t="s">
        <v>101</v>
      </c>
      <c r="HGZ78" s="1" t="s">
        <v>101</v>
      </c>
      <c r="HHH78" s="1" t="s">
        <v>101</v>
      </c>
      <c r="HHP78" s="1" t="s">
        <v>101</v>
      </c>
      <c r="HHX78" s="1" t="s">
        <v>101</v>
      </c>
      <c r="HIF78" s="1" t="s">
        <v>101</v>
      </c>
      <c r="HIN78" s="1" t="s">
        <v>101</v>
      </c>
      <c r="HIV78" s="1" t="s">
        <v>101</v>
      </c>
      <c r="HJD78" s="1" t="s">
        <v>101</v>
      </c>
      <c r="HJL78" s="1" t="s">
        <v>101</v>
      </c>
      <c r="HJT78" s="1" t="s">
        <v>101</v>
      </c>
      <c r="HKB78" s="1" t="s">
        <v>101</v>
      </c>
      <c r="HKJ78" s="1" t="s">
        <v>101</v>
      </c>
      <c r="HKR78" s="1" t="s">
        <v>101</v>
      </c>
      <c r="HKZ78" s="1" t="s">
        <v>101</v>
      </c>
      <c r="HLH78" s="1" t="s">
        <v>101</v>
      </c>
      <c r="HLP78" s="1" t="s">
        <v>101</v>
      </c>
      <c r="HLX78" s="1" t="s">
        <v>101</v>
      </c>
      <c r="HMF78" s="1" t="s">
        <v>101</v>
      </c>
      <c r="HMN78" s="1" t="s">
        <v>101</v>
      </c>
      <c r="HMV78" s="1" t="s">
        <v>101</v>
      </c>
      <c r="HND78" s="1" t="s">
        <v>101</v>
      </c>
      <c r="HNL78" s="1" t="s">
        <v>101</v>
      </c>
      <c r="HNT78" s="1" t="s">
        <v>101</v>
      </c>
      <c r="HOB78" s="1" t="s">
        <v>101</v>
      </c>
      <c r="HOJ78" s="1" t="s">
        <v>101</v>
      </c>
      <c r="HOR78" s="1" t="s">
        <v>101</v>
      </c>
      <c r="HOZ78" s="1" t="s">
        <v>101</v>
      </c>
      <c r="HPH78" s="1" t="s">
        <v>101</v>
      </c>
      <c r="HPP78" s="1" t="s">
        <v>101</v>
      </c>
      <c r="HPX78" s="1" t="s">
        <v>101</v>
      </c>
      <c r="HQF78" s="1" t="s">
        <v>101</v>
      </c>
      <c r="HQN78" s="1" t="s">
        <v>101</v>
      </c>
      <c r="HQV78" s="1" t="s">
        <v>101</v>
      </c>
      <c r="HRD78" s="1" t="s">
        <v>101</v>
      </c>
      <c r="HRL78" s="1" t="s">
        <v>101</v>
      </c>
      <c r="HRT78" s="1" t="s">
        <v>101</v>
      </c>
      <c r="HSB78" s="1" t="s">
        <v>101</v>
      </c>
      <c r="HSJ78" s="1" t="s">
        <v>101</v>
      </c>
      <c r="HSR78" s="1" t="s">
        <v>101</v>
      </c>
      <c r="HSZ78" s="1" t="s">
        <v>101</v>
      </c>
      <c r="HTH78" s="1" t="s">
        <v>101</v>
      </c>
      <c r="HTP78" s="1" t="s">
        <v>101</v>
      </c>
      <c r="HTX78" s="1" t="s">
        <v>101</v>
      </c>
      <c r="HUF78" s="1" t="s">
        <v>101</v>
      </c>
      <c r="HUN78" s="1" t="s">
        <v>101</v>
      </c>
      <c r="HUV78" s="1" t="s">
        <v>101</v>
      </c>
      <c r="HVD78" s="1" t="s">
        <v>101</v>
      </c>
      <c r="HVL78" s="1" t="s">
        <v>101</v>
      </c>
      <c r="HVT78" s="1" t="s">
        <v>101</v>
      </c>
      <c r="HWB78" s="1" t="s">
        <v>101</v>
      </c>
      <c r="HWJ78" s="1" t="s">
        <v>101</v>
      </c>
      <c r="HWR78" s="1" t="s">
        <v>101</v>
      </c>
      <c r="HWZ78" s="1" t="s">
        <v>101</v>
      </c>
      <c r="HXH78" s="1" t="s">
        <v>101</v>
      </c>
      <c r="HXP78" s="1" t="s">
        <v>101</v>
      </c>
      <c r="HXX78" s="1" t="s">
        <v>101</v>
      </c>
      <c r="HYF78" s="1" t="s">
        <v>101</v>
      </c>
      <c r="HYN78" s="1" t="s">
        <v>101</v>
      </c>
      <c r="HYV78" s="1" t="s">
        <v>101</v>
      </c>
      <c r="HZD78" s="1" t="s">
        <v>101</v>
      </c>
      <c r="HZL78" s="1" t="s">
        <v>101</v>
      </c>
      <c r="HZT78" s="1" t="s">
        <v>101</v>
      </c>
      <c r="IAB78" s="1" t="s">
        <v>101</v>
      </c>
      <c r="IAJ78" s="1" t="s">
        <v>101</v>
      </c>
      <c r="IAR78" s="1" t="s">
        <v>101</v>
      </c>
      <c r="IAZ78" s="1" t="s">
        <v>101</v>
      </c>
      <c r="IBH78" s="1" t="s">
        <v>101</v>
      </c>
      <c r="IBP78" s="1" t="s">
        <v>101</v>
      </c>
      <c r="IBX78" s="1" t="s">
        <v>101</v>
      </c>
      <c r="ICF78" s="1" t="s">
        <v>101</v>
      </c>
      <c r="ICN78" s="1" t="s">
        <v>101</v>
      </c>
      <c r="ICV78" s="1" t="s">
        <v>101</v>
      </c>
      <c r="IDD78" s="1" t="s">
        <v>101</v>
      </c>
      <c r="IDL78" s="1" t="s">
        <v>101</v>
      </c>
      <c r="IDT78" s="1" t="s">
        <v>101</v>
      </c>
      <c r="IEB78" s="1" t="s">
        <v>101</v>
      </c>
      <c r="IEJ78" s="1" t="s">
        <v>101</v>
      </c>
      <c r="IER78" s="1" t="s">
        <v>101</v>
      </c>
      <c r="IEZ78" s="1" t="s">
        <v>101</v>
      </c>
      <c r="IFH78" s="1" t="s">
        <v>101</v>
      </c>
      <c r="IFP78" s="1" t="s">
        <v>101</v>
      </c>
      <c r="IFX78" s="1" t="s">
        <v>101</v>
      </c>
      <c r="IGF78" s="1" t="s">
        <v>101</v>
      </c>
      <c r="IGN78" s="1" t="s">
        <v>101</v>
      </c>
      <c r="IGV78" s="1" t="s">
        <v>101</v>
      </c>
      <c r="IHD78" s="1" t="s">
        <v>101</v>
      </c>
      <c r="IHL78" s="1" t="s">
        <v>101</v>
      </c>
      <c r="IHT78" s="1" t="s">
        <v>101</v>
      </c>
      <c r="IIB78" s="1" t="s">
        <v>101</v>
      </c>
      <c r="IIJ78" s="1" t="s">
        <v>101</v>
      </c>
      <c r="IIR78" s="1" t="s">
        <v>101</v>
      </c>
      <c r="IIZ78" s="1" t="s">
        <v>101</v>
      </c>
      <c r="IJH78" s="1" t="s">
        <v>101</v>
      </c>
      <c r="IJP78" s="1" t="s">
        <v>101</v>
      </c>
      <c r="IJX78" s="1" t="s">
        <v>101</v>
      </c>
      <c r="IKF78" s="1" t="s">
        <v>101</v>
      </c>
      <c r="IKN78" s="1" t="s">
        <v>101</v>
      </c>
      <c r="IKV78" s="1" t="s">
        <v>101</v>
      </c>
      <c r="ILD78" s="1" t="s">
        <v>101</v>
      </c>
      <c r="ILL78" s="1" t="s">
        <v>101</v>
      </c>
      <c r="ILT78" s="1" t="s">
        <v>101</v>
      </c>
      <c r="IMB78" s="1" t="s">
        <v>101</v>
      </c>
      <c r="IMJ78" s="1" t="s">
        <v>101</v>
      </c>
      <c r="IMR78" s="1" t="s">
        <v>101</v>
      </c>
      <c r="IMZ78" s="1" t="s">
        <v>101</v>
      </c>
      <c r="INH78" s="1" t="s">
        <v>101</v>
      </c>
      <c r="INP78" s="1" t="s">
        <v>101</v>
      </c>
      <c r="INX78" s="1" t="s">
        <v>101</v>
      </c>
      <c r="IOF78" s="1" t="s">
        <v>101</v>
      </c>
      <c r="ION78" s="1" t="s">
        <v>101</v>
      </c>
      <c r="IOV78" s="1" t="s">
        <v>101</v>
      </c>
      <c r="IPD78" s="1" t="s">
        <v>101</v>
      </c>
      <c r="IPL78" s="1" t="s">
        <v>101</v>
      </c>
      <c r="IPT78" s="1" t="s">
        <v>101</v>
      </c>
      <c r="IQB78" s="1" t="s">
        <v>101</v>
      </c>
      <c r="IQJ78" s="1" t="s">
        <v>101</v>
      </c>
      <c r="IQR78" s="1" t="s">
        <v>101</v>
      </c>
      <c r="IQZ78" s="1" t="s">
        <v>101</v>
      </c>
      <c r="IRH78" s="1" t="s">
        <v>101</v>
      </c>
      <c r="IRP78" s="1" t="s">
        <v>101</v>
      </c>
      <c r="IRX78" s="1" t="s">
        <v>101</v>
      </c>
      <c r="ISF78" s="1" t="s">
        <v>101</v>
      </c>
      <c r="ISN78" s="1" t="s">
        <v>101</v>
      </c>
      <c r="ISV78" s="1" t="s">
        <v>101</v>
      </c>
      <c r="ITD78" s="1" t="s">
        <v>101</v>
      </c>
      <c r="ITL78" s="1" t="s">
        <v>101</v>
      </c>
      <c r="ITT78" s="1" t="s">
        <v>101</v>
      </c>
      <c r="IUB78" s="1" t="s">
        <v>101</v>
      </c>
      <c r="IUJ78" s="1" t="s">
        <v>101</v>
      </c>
      <c r="IUR78" s="1" t="s">
        <v>101</v>
      </c>
      <c r="IUZ78" s="1" t="s">
        <v>101</v>
      </c>
      <c r="IVH78" s="1" t="s">
        <v>101</v>
      </c>
      <c r="IVP78" s="1" t="s">
        <v>101</v>
      </c>
      <c r="IVX78" s="1" t="s">
        <v>101</v>
      </c>
      <c r="IWF78" s="1" t="s">
        <v>101</v>
      </c>
      <c r="IWN78" s="1" t="s">
        <v>101</v>
      </c>
      <c r="IWV78" s="1" t="s">
        <v>101</v>
      </c>
      <c r="IXD78" s="1" t="s">
        <v>101</v>
      </c>
      <c r="IXL78" s="1" t="s">
        <v>101</v>
      </c>
      <c r="IXT78" s="1" t="s">
        <v>101</v>
      </c>
      <c r="IYB78" s="1" t="s">
        <v>101</v>
      </c>
      <c r="IYJ78" s="1" t="s">
        <v>101</v>
      </c>
      <c r="IYR78" s="1" t="s">
        <v>101</v>
      </c>
      <c r="IYZ78" s="1" t="s">
        <v>101</v>
      </c>
      <c r="IZH78" s="1" t="s">
        <v>101</v>
      </c>
      <c r="IZP78" s="1" t="s">
        <v>101</v>
      </c>
      <c r="IZX78" s="1" t="s">
        <v>101</v>
      </c>
      <c r="JAF78" s="1" t="s">
        <v>101</v>
      </c>
      <c r="JAN78" s="1" t="s">
        <v>101</v>
      </c>
      <c r="JAV78" s="1" t="s">
        <v>101</v>
      </c>
      <c r="JBD78" s="1" t="s">
        <v>101</v>
      </c>
      <c r="JBL78" s="1" t="s">
        <v>101</v>
      </c>
      <c r="JBT78" s="1" t="s">
        <v>101</v>
      </c>
      <c r="JCB78" s="1" t="s">
        <v>101</v>
      </c>
      <c r="JCJ78" s="1" t="s">
        <v>101</v>
      </c>
      <c r="JCR78" s="1" t="s">
        <v>101</v>
      </c>
      <c r="JCZ78" s="1" t="s">
        <v>101</v>
      </c>
      <c r="JDH78" s="1" t="s">
        <v>101</v>
      </c>
      <c r="JDP78" s="1" t="s">
        <v>101</v>
      </c>
      <c r="JDX78" s="1" t="s">
        <v>101</v>
      </c>
      <c r="JEF78" s="1" t="s">
        <v>101</v>
      </c>
      <c r="JEN78" s="1" t="s">
        <v>101</v>
      </c>
      <c r="JEV78" s="1" t="s">
        <v>101</v>
      </c>
      <c r="JFD78" s="1" t="s">
        <v>101</v>
      </c>
      <c r="JFL78" s="1" t="s">
        <v>101</v>
      </c>
      <c r="JFT78" s="1" t="s">
        <v>101</v>
      </c>
      <c r="JGB78" s="1" t="s">
        <v>101</v>
      </c>
      <c r="JGJ78" s="1" t="s">
        <v>101</v>
      </c>
      <c r="JGR78" s="1" t="s">
        <v>101</v>
      </c>
      <c r="JGZ78" s="1" t="s">
        <v>101</v>
      </c>
      <c r="JHH78" s="1" t="s">
        <v>101</v>
      </c>
      <c r="JHP78" s="1" t="s">
        <v>101</v>
      </c>
      <c r="JHX78" s="1" t="s">
        <v>101</v>
      </c>
      <c r="JIF78" s="1" t="s">
        <v>101</v>
      </c>
      <c r="JIN78" s="1" t="s">
        <v>101</v>
      </c>
      <c r="JIV78" s="1" t="s">
        <v>101</v>
      </c>
      <c r="JJD78" s="1" t="s">
        <v>101</v>
      </c>
      <c r="JJL78" s="1" t="s">
        <v>101</v>
      </c>
      <c r="JJT78" s="1" t="s">
        <v>101</v>
      </c>
      <c r="JKB78" s="1" t="s">
        <v>101</v>
      </c>
      <c r="JKJ78" s="1" t="s">
        <v>101</v>
      </c>
      <c r="JKR78" s="1" t="s">
        <v>101</v>
      </c>
      <c r="JKZ78" s="1" t="s">
        <v>101</v>
      </c>
      <c r="JLH78" s="1" t="s">
        <v>101</v>
      </c>
      <c r="JLP78" s="1" t="s">
        <v>101</v>
      </c>
      <c r="JLX78" s="1" t="s">
        <v>101</v>
      </c>
      <c r="JMF78" s="1" t="s">
        <v>101</v>
      </c>
      <c r="JMN78" s="1" t="s">
        <v>101</v>
      </c>
      <c r="JMV78" s="1" t="s">
        <v>101</v>
      </c>
      <c r="JND78" s="1" t="s">
        <v>101</v>
      </c>
      <c r="JNL78" s="1" t="s">
        <v>101</v>
      </c>
      <c r="JNT78" s="1" t="s">
        <v>101</v>
      </c>
      <c r="JOB78" s="1" t="s">
        <v>101</v>
      </c>
      <c r="JOJ78" s="1" t="s">
        <v>101</v>
      </c>
      <c r="JOR78" s="1" t="s">
        <v>101</v>
      </c>
      <c r="JOZ78" s="1" t="s">
        <v>101</v>
      </c>
      <c r="JPH78" s="1" t="s">
        <v>101</v>
      </c>
      <c r="JPP78" s="1" t="s">
        <v>101</v>
      </c>
      <c r="JPX78" s="1" t="s">
        <v>101</v>
      </c>
      <c r="JQF78" s="1" t="s">
        <v>101</v>
      </c>
      <c r="JQN78" s="1" t="s">
        <v>101</v>
      </c>
      <c r="JQV78" s="1" t="s">
        <v>101</v>
      </c>
      <c r="JRD78" s="1" t="s">
        <v>101</v>
      </c>
      <c r="JRL78" s="1" t="s">
        <v>101</v>
      </c>
      <c r="JRT78" s="1" t="s">
        <v>101</v>
      </c>
      <c r="JSB78" s="1" t="s">
        <v>101</v>
      </c>
      <c r="JSJ78" s="1" t="s">
        <v>101</v>
      </c>
      <c r="JSR78" s="1" t="s">
        <v>101</v>
      </c>
      <c r="JSZ78" s="1" t="s">
        <v>101</v>
      </c>
      <c r="JTH78" s="1" t="s">
        <v>101</v>
      </c>
      <c r="JTP78" s="1" t="s">
        <v>101</v>
      </c>
      <c r="JTX78" s="1" t="s">
        <v>101</v>
      </c>
      <c r="JUF78" s="1" t="s">
        <v>101</v>
      </c>
      <c r="JUN78" s="1" t="s">
        <v>101</v>
      </c>
      <c r="JUV78" s="1" t="s">
        <v>101</v>
      </c>
      <c r="JVD78" s="1" t="s">
        <v>101</v>
      </c>
      <c r="JVL78" s="1" t="s">
        <v>101</v>
      </c>
      <c r="JVT78" s="1" t="s">
        <v>101</v>
      </c>
      <c r="JWB78" s="1" t="s">
        <v>101</v>
      </c>
      <c r="JWJ78" s="1" t="s">
        <v>101</v>
      </c>
      <c r="JWR78" s="1" t="s">
        <v>101</v>
      </c>
      <c r="JWZ78" s="1" t="s">
        <v>101</v>
      </c>
      <c r="JXH78" s="1" t="s">
        <v>101</v>
      </c>
      <c r="JXP78" s="1" t="s">
        <v>101</v>
      </c>
      <c r="JXX78" s="1" t="s">
        <v>101</v>
      </c>
      <c r="JYF78" s="1" t="s">
        <v>101</v>
      </c>
      <c r="JYN78" s="1" t="s">
        <v>101</v>
      </c>
      <c r="JYV78" s="1" t="s">
        <v>101</v>
      </c>
      <c r="JZD78" s="1" t="s">
        <v>101</v>
      </c>
      <c r="JZL78" s="1" t="s">
        <v>101</v>
      </c>
      <c r="JZT78" s="1" t="s">
        <v>101</v>
      </c>
      <c r="KAB78" s="1" t="s">
        <v>101</v>
      </c>
      <c r="KAJ78" s="1" t="s">
        <v>101</v>
      </c>
      <c r="KAR78" s="1" t="s">
        <v>101</v>
      </c>
      <c r="KAZ78" s="1" t="s">
        <v>101</v>
      </c>
      <c r="KBH78" s="1" t="s">
        <v>101</v>
      </c>
      <c r="KBP78" s="1" t="s">
        <v>101</v>
      </c>
      <c r="KBX78" s="1" t="s">
        <v>101</v>
      </c>
      <c r="KCF78" s="1" t="s">
        <v>101</v>
      </c>
      <c r="KCN78" s="1" t="s">
        <v>101</v>
      </c>
      <c r="KCV78" s="1" t="s">
        <v>101</v>
      </c>
      <c r="KDD78" s="1" t="s">
        <v>101</v>
      </c>
      <c r="KDL78" s="1" t="s">
        <v>101</v>
      </c>
      <c r="KDT78" s="1" t="s">
        <v>101</v>
      </c>
      <c r="KEB78" s="1" t="s">
        <v>101</v>
      </c>
      <c r="KEJ78" s="1" t="s">
        <v>101</v>
      </c>
      <c r="KER78" s="1" t="s">
        <v>101</v>
      </c>
      <c r="KEZ78" s="1" t="s">
        <v>101</v>
      </c>
      <c r="KFH78" s="1" t="s">
        <v>101</v>
      </c>
      <c r="KFP78" s="1" t="s">
        <v>101</v>
      </c>
      <c r="KFX78" s="1" t="s">
        <v>101</v>
      </c>
      <c r="KGF78" s="1" t="s">
        <v>101</v>
      </c>
      <c r="KGN78" s="1" t="s">
        <v>101</v>
      </c>
      <c r="KGV78" s="1" t="s">
        <v>101</v>
      </c>
      <c r="KHD78" s="1" t="s">
        <v>101</v>
      </c>
      <c r="KHL78" s="1" t="s">
        <v>101</v>
      </c>
      <c r="KHT78" s="1" t="s">
        <v>101</v>
      </c>
      <c r="KIB78" s="1" t="s">
        <v>101</v>
      </c>
      <c r="KIJ78" s="1" t="s">
        <v>101</v>
      </c>
      <c r="KIR78" s="1" t="s">
        <v>101</v>
      </c>
      <c r="KIZ78" s="1" t="s">
        <v>101</v>
      </c>
      <c r="KJH78" s="1" t="s">
        <v>101</v>
      </c>
      <c r="KJP78" s="1" t="s">
        <v>101</v>
      </c>
      <c r="KJX78" s="1" t="s">
        <v>101</v>
      </c>
      <c r="KKF78" s="1" t="s">
        <v>101</v>
      </c>
      <c r="KKN78" s="1" t="s">
        <v>101</v>
      </c>
      <c r="KKV78" s="1" t="s">
        <v>101</v>
      </c>
      <c r="KLD78" s="1" t="s">
        <v>101</v>
      </c>
      <c r="KLL78" s="1" t="s">
        <v>101</v>
      </c>
      <c r="KLT78" s="1" t="s">
        <v>101</v>
      </c>
      <c r="KMB78" s="1" t="s">
        <v>101</v>
      </c>
      <c r="KMJ78" s="1" t="s">
        <v>101</v>
      </c>
      <c r="KMR78" s="1" t="s">
        <v>101</v>
      </c>
      <c r="KMZ78" s="1" t="s">
        <v>101</v>
      </c>
      <c r="KNH78" s="1" t="s">
        <v>101</v>
      </c>
      <c r="KNP78" s="1" t="s">
        <v>101</v>
      </c>
      <c r="KNX78" s="1" t="s">
        <v>101</v>
      </c>
      <c r="KOF78" s="1" t="s">
        <v>101</v>
      </c>
      <c r="KON78" s="1" t="s">
        <v>101</v>
      </c>
      <c r="KOV78" s="1" t="s">
        <v>101</v>
      </c>
      <c r="KPD78" s="1" t="s">
        <v>101</v>
      </c>
      <c r="KPL78" s="1" t="s">
        <v>101</v>
      </c>
      <c r="KPT78" s="1" t="s">
        <v>101</v>
      </c>
      <c r="KQB78" s="1" t="s">
        <v>101</v>
      </c>
      <c r="KQJ78" s="1" t="s">
        <v>101</v>
      </c>
      <c r="KQR78" s="1" t="s">
        <v>101</v>
      </c>
      <c r="KQZ78" s="1" t="s">
        <v>101</v>
      </c>
      <c r="KRH78" s="1" t="s">
        <v>101</v>
      </c>
      <c r="KRP78" s="1" t="s">
        <v>101</v>
      </c>
      <c r="KRX78" s="1" t="s">
        <v>101</v>
      </c>
      <c r="KSF78" s="1" t="s">
        <v>101</v>
      </c>
      <c r="KSN78" s="1" t="s">
        <v>101</v>
      </c>
      <c r="KSV78" s="1" t="s">
        <v>101</v>
      </c>
      <c r="KTD78" s="1" t="s">
        <v>101</v>
      </c>
      <c r="KTL78" s="1" t="s">
        <v>101</v>
      </c>
      <c r="KTT78" s="1" t="s">
        <v>101</v>
      </c>
      <c r="KUB78" s="1" t="s">
        <v>101</v>
      </c>
      <c r="KUJ78" s="1" t="s">
        <v>101</v>
      </c>
      <c r="KUR78" s="1" t="s">
        <v>101</v>
      </c>
      <c r="KUZ78" s="1" t="s">
        <v>101</v>
      </c>
      <c r="KVH78" s="1" t="s">
        <v>101</v>
      </c>
      <c r="KVP78" s="1" t="s">
        <v>101</v>
      </c>
      <c r="KVX78" s="1" t="s">
        <v>101</v>
      </c>
      <c r="KWF78" s="1" t="s">
        <v>101</v>
      </c>
      <c r="KWN78" s="1" t="s">
        <v>101</v>
      </c>
      <c r="KWV78" s="1" t="s">
        <v>101</v>
      </c>
      <c r="KXD78" s="1" t="s">
        <v>101</v>
      </c>
      <c r="KXL78" s="1" t="s">
        <v>101</v>
      </c>
      <c r="KXT78" s="1" t="s">
        <v>101</v>
      </c>
      <c r="KYB78" s="1" t="s">
        <v>101</v>
      </c>
      <c r="KYJ78" s="1" t="s">
        <v>101</v>
      </c>
      <c r="KYR78" s="1" t="s">
        <v>101</v>
      </c>
      <c r="KYZ78" s="1" t="s">
        <v>101</v>
      </c>
      <c r="KZH78" s="1" t="s">
        <v>101</v>
      </c>
      <c r="KZP78" s="1" t="s">
        <v>101</v>
      </c>
      <c r="KZX78" s="1" t="s">
        <v>101</v>
      </c>
      <c r="LAF78" s="1" t="s">
        <v>101</v>
      </c>
      <c r="LAN78" s="1" t="s">
        <v>101</v>
      </c>
      <c r="LAV78" s="1" t="s">
        <v>101</v>
      </c>
      <c r="LBD78" s="1" t="s">
        <v>101</v>
      </c>
      <c r="LBL78" s="1" t="s">
        <v>101</v>
      </c>
      <c r="LBT78" s="1" t="s">
        <v>101</v>
      </c>
      <c r="LCB78" s="1" t="s">
        <v>101</v>
      </c>
      <c r="LCJ78" s="1" t="s">
        <v>101</v>
      </c>
      <c r="LCR78" s="1" t="s">
        <v>101</v>
      </c>
      <c r="LCZ78" s="1" t="s">
        <v>101</v>
      </c>
      <c r="LDH78" s="1" t="s">
        <v>101</v>
      </c>
      <c r="LDP78" s="1" t="s">
        <v>101</v>
      </c>
      <c r="LDX78" s="1" t="s">
        <v>101</v>
      </c>
      <c r="LEF78" s="1" t="s">
        <v>101</v>
      </c>
      <c r="LEN78" s="1" t="s">
        <v>101</v>
      </c>
      <c r="LEV78" s="1" t="s">
        <v>101</v>
      </c>
      <c r="LFD78" s="1" t="s">
        <v>101</v>
      </c>
      <c r="LFL78" s="1" t="s">
        <v>101</v>
      </c>
      <c r="LFT78" s="1" t="s">
        <v>101</v>
      </c>
      <c r="LGB78" s="1" t="s">
        <v>101</v>
      </c>
      <c r="LGJ78" s="1" t="s">
        <v>101</v>
      </c>
      <c r="LGR78" s="1" t="s">
        <v>101</v>
      </c>
      <c r="LGZ78" s="1" t="s">
        <v>101</v>
      </c>
      <c r="LHH78" s="1" t="s">
        <v>101</v>
      </c>
      <c r="LHP78" s="1" t="s">
        <v>101</v>
      </c>
      <c r="LHX78" s="1" t="s">
        <v>101</v>
      </c>
      <c r="LIF78" s="1" t="s">
        <v>101</v>
      </c>
      <c r="LIN78" s="1" t="s">
        <v>101</v>
      </c>
      <c r="LIV78" s="1" t="s">
        <v>101</v>
      </c>
      <c r="LJD78" s="1" t="s">
        <v>101</v>
      </c>
      <c r="LJL78" s="1" t="s">
        <v>101</v>
      </c>
      <c r="LJT78" s="1" t="s">
        <v>101</v>
      </c>
      <c r="LKB78" s="1" t="s">
        <v>101</v>
      </c>
      <c r="LKJ78" s="1" t="s">
        <v>101</v>
      </c>
      <c r="LKR78" s="1" t="s">
        <v>101</v>
      </c>
      <c r="LKZ78" s="1" t="s">
        <v>101</v>
      </c>
      <c r="LLH78" s="1" t="s">
        <v>101</v>
      </c>
      <c r="LLP78" s="1" t="s">
        <v>101</v>
      </c>
      <c r="LLX78" s="1" t="s">
        <v>101</v>
      </c>
      <c r="LMF78" s="1" t="s">
        <v>101</v>
      </c>
      <c r="LMN78" s="1" t="s">
        <v>101</v>
      </c>
      <c r="LMV78" s="1" t="s">
        <v>101</v>
      </c>
      <c r="LND78" s="1" t="s">
        <v>101</v>
      </c>
      <c r="LNL78" s="1" t="s">
        <v>101</v>
      </c>
      <c r="LNT78" s="1" t="s">
        <v>101</v>
      </c>
      <c r="LOB78" s="1" t="s">
        <v>101</v>
      </c>
      <c r="LOJ78" s="1" t="s">
        <v>101</v>
      </c>
      <c r="LOR78" s="1" t="s">
        <v>101</v>
      </c>
      <c r="LOZ78" s="1" t="s">
        <v>101</v>
      </c>
      <c r="LPH78" s="1" t="s">
        <v>101</v>
      </c>
      <c r="LPP78" s="1" t="s">
        <v>101</v>
      </c>
      <c r="LPX78" s="1" t="s">
        <v>101</v>
      </c>
      <c r="LQF78" s="1" t="s">
        <v>101</v>
      </c>
      <c r="LQN78" s="1" t="s">
        <v>101</v>
      </c>
      <c r="LQV78" s="1" t="s">
        <v>101</v>
      </c>
      <c r="LRD78" s="1" t="s">
        <v>101</v>
      </c>
      <c r="LRL78" s="1" t="s">
        <v>101</v>
      </c>
      <c r="LRT78" s="1" t="s">
        <v>101</v>
      </c>
      <c r="LSB78" s="1" t="s">
        <v>101</v>
      </c>
      <c r="LSJ78" s="1" t="s">
        <v>101</v>
      </c>
      <c r="LSR78" s="1" t="s">
        <v>101</v>
      </c>
      <c r="LSZ78" s="1" t="s">
        <v>101</v>
      </c>
      <c r="LTH78" s="1" t="s">
        <v>101</v>
      </c>
      <c r="LTP78" s="1" t="s">
        <v>101</v>
      </c>
      <c r="LTX78" s="1" t="s">
        <v>101</v>
      </c>
      <c r="LUF78" s="1" t="s">
        <v>101</v>
      </c>
      <c r="LUN78" s="1" t="s">
        <v>101</v>
      </c>
      <c r="LUV78" s="1" t="s">
        <v>101</v>
      </c>
      <c r="LVD78" s="1" t="s">
        <v>101</v>
      </c>
      <c r="LVL78" s="1" t="s">
        <v>101</v>
      </c>
      <c r="LVT78" s="1" t="s">
        <v>101</v>
      </c>
      <c r="LWB78" s="1" t="s">
        <v>101</v>
      </c>
      <c r="LWJ78" s="1" t="s">
        <v>101</v>
      </c>
      <c r="LWR78" s="1" t="s">
        <v>101</v>
      </c>
      <c r="LWZ78" s="1" t="s">
        <v>101</v>
      </c>
      <c r="LXH78" s="1" t="s">
        <v>101</v>
      </c>
      <c r="LXP78" s="1" t="s">
        <v>101</v>
      </c>
      <c r="LXX78" s="1" t="s">
        <v>101</v>
      </c>
      <c r="LYF78" s="1" t="s">
        <v>101</v>
      </c>
      <c r="LYN78" s="1" t="s">
        <v>101</v>
      </c>
      <c r="LYV78" s="1" t="s">
        <v>101</v>
      </c>
      <c r="LZD78" s="1" t="s">
        <v>101</v>
      </c>
      <c r="LZL78" s="1" t="s">
        <v>101</v>
      </c>
      <c r="LZT78" s="1" t="s">
        <v>101</v>
      </c>
      <c r="MAB78" s="1" t="s">
        <v>101</v>
      </c>
      <c r="MAJ78" s="1" t="s">
        <v>101</v>
      </c>
      <c r="MAR78" s="1" t="s">
        <v>101</v>
      </c>
      <c r="MAZ78" s="1" t="s">
        <v>101</v>
      </c>
      <c r="MBH78" s="1" t="s">
        <v>101</v>
      </c>
      <c r="MBP78" s="1" t="s">
        <v>101</v>
      </c>
      <c r="MBX78" s="1" t="s">
        <v>101</v>
      </c>
      <c r="MCF78" s="1" t="s">
        <v>101</v>
      </c>
      <c r="MCN78" s="1" t="s">
        <v>101</v>
      </c>
      <c r="MCV78" s="1" t="s">
        <v>101</v>
      </c>
      <c r="MDD78" s="1" t="s">
        <v>101</v>
      </c>
      <c r="MDL78" s="1" t="s">
        <v>101</v>
      </c>
      <c r="MDT78" s="1" t="s">
        <v>101</v>
      </c>
      <c r="MEB78" s="1" t="s">
        <v>101</v>
      </c>
      <c r="MEJ78" s="1" t="s">
        <v>101</v>
      </c>
      <c r="MER78" s="1" t="s">
        <v>101</v>
      </c>
      <c r="MEZ78" s="1" t="s">
        <v>101</v>
      </c>
      <c r="MFH78" s="1" t="s">
        <v>101</v>
      </c>
      <c r="MFP78" s="1" t="s">
        <v>101</v>
      </c>
      <c r="MFX78" s="1" t="s">
        <v>101</v>
      </c>
      <c r="MGF78" s="1" t="s">
        <v>101</v>
      </c>
      <c r="MGN78" s="1" t="s">
        <v>101</v>
      </c>
      <c r="MGV78" s="1" t="s">
        <v>101</v>
      </c>
      <c r="MHD78" s="1" t="s">
        <v>101</v>
      </c>
      <c r="MHL78" s="1" t="s">
        <v>101</v>
      </c>
      <c r="MHT78" s="1" t="s">
        <v>101</v>
      </c>
      <c r="MIB78" s="1" t="s">
        <v>101</v>
      </c>
      <c r="MIJ78" s="1" t="s">
        <v>101</v>
      </c>
      <c r="MIR78" s="1" t="s">
        <v>101</v>
      </c>
      <c r="MIZ78" s="1" t="s">
        <v>101</v>
      </c>
      <c r="MJH78" s="1" t="s">
        <v>101</v>
      </c>
      <c r="MJP78" s="1" t="s">
        <v>101</v>
      </c>
      <c r="MJX78" s="1" t="s">
        <v>101</v>
      </c>
      <c r="MKF78" s="1" t="s">
        <v>101</v>
      </c>
      <c r="MKN78" s="1" t="s">
        <v>101</v>
      </c>
      <c r="MKV78" s="1" t="s">
        <v>101</v>
      </c>
      <c r="MLD78" s="1" t="s">
        <v>101</v>
      </c>
      <c r="MLL78" s="1" t="s">
        <v>101</v>
      </c>
      <c r="MLT78" s="1" t="s">
        <v>101</v>
      </c>
      <c r="MMB78" s="1" t="s">
        <v>101</v>
      </c>
      <c r="MMJ78" s="1" t="s">
        <v>101</v>
      </c>
      <c r="MMR78" s="1" t="s">
        <v>101</v>
      </c>
      <c r="MMZ78" s="1" t="s">
        <v>101</v>
      </c>
      <c r="MNH78" s="1" t="s">
        <v>101</v>
      </c>
      <c r="MNP78" s="1" t="s">
        <v>101</v>
      </c>
      <c r="MNX78" s="1" t="s">
        <v>101</v>
      </c>
      <c r="MOF78" s="1" t="s">
        <v>101</v>
      </c>
      <c r="MON78" s="1" t="s">
        <v>101</v>
      </c>
      <c r="MOV78" s="1" t="s">
        <v>101</v>
      </c>
      <c r="MPD78" s="1" t="s">
        <v>101</v>
      </c>
      <c r="MPL78" s="1" t="s">
        <v>101</v>
      </c>
      <c r="MPT78" s="1" t="s">
        <v>101</v>
      </c>
      <c r="MQB78" s="1" t="s">
        <v>101</v>
      </c>
      <c r="MQJ78" s="1" t="s">
        <v>101</v>
      </c>
      <c r="MQR78" s="1" t="s">
        <v>101</v>
      </c>
      <c r="MQZ78" s="1" t="s">
        <v>101</v>
      </c>
      <c r="MRH78" s="1" t="s">
        <v>101</v>
      </c>
      <c r="MRP78" s="1" t="s">
        <v>101</v>
      </c>
      <c r="MRX78" s="1" t="s">
        <v>101</v>
      </c>
      <c r="MSF78" s="1" t="s">
        <v>101</v>
      </c>
      <c r="MSN78" s="1" t="s">
        <v>101</v>
      </c>
      <c r="MSV78" s="1" t="s">
        <v>101</v>
      </c>
      <c r="MTD78" s="1" t="s">
        <v>101</v>
      </c>
      <c r="MTL78" s="1" t="s">
        <v>101</v>
      </c>
      <c r="MTT78" s="1" t="s">
        <v>101</v>
      </c>
      <c r="MUB78" s="1" t="s">
        <v>101</v>
      </c>
      <c r="MUJ78" s="1" t="s">
        <v>101</v>
      </c>
      <c r="MUR78" s="1" t="s">
        <v>101</v>
      </c>
      <c r="MUZ78" s="1" t="s">
        <v>101</v>
      </c>
      <c r="MVH78" s="1" t="s">
        <v>101</v>
      </c>
      <c r="MVP78" s="1" t="s">
        <v>101</v>
      </c>
      <c r="MVX78" s="1" t="s">
        <v>101</v>
      </c>
      <c r="MWF78" s="1" t="s">
        <v>101</v>
      </c>
      <c r="MWN78" s="1" t="s">
        <v>101</v>
      </c>
      <c r="MWV78" s="1" t="s">
        <v>101</v>
      </c>
      <c r="MXD78" s="1" t="s">
        <v>101</v>
      </c>
      <c r="MXL78" s="1" t="s">
        <v>101</v>
      </c>
      <c r="MXT78" s="1" t="s">
        <v>101</v>
      </c>
      <c r="MYB78" s="1" t="s">
        <v>101</v>
      </c>
      <c r="MYJ78" s="1" t="s">
        <v>101</v>
      </c>
      <c r="MYR78" s="1" t="s">
        <v>101</v>
      </c>
      <c r="MYZ78" s="1" t="s">
        <v>101</v>
      </c>
      <c r="MZH78" s="1" t="s">
        <v>101</v>
      </c>
      <c r="MZP78" s="1" t="s">
        <v>101</v>
      </c>
      <c r="MZX78" s="1" t="s">
        <v>101</v>
      </c>
      <c r="NAF78" s="1" t="s">
        <v>101</v>
      </c>
      <c r="NAN78" s="1" t="s">
        <v>101</v>
      </c>
      <c r="NAV78" s="1" t="s">
        <v>101</v>
      </c>
      <c r="NBD78" s="1" t="s">
        <v>101</v>
      </c>
      <c r="NBL78" s="1" t="s">
        <v>101</v>
      </c>
      <c r="NBT78" s="1" t="s">
        <v>101</v>
      </c>
      <c r="NCB78" s="1" t="s">
        <v>101</v>
      </c>
      <c r="NCJ78" s="1" t="s">
        <v>101</v>
      </c>
      <c r="NCR78" s="1" t="s">
        <v>101</v>
      </c>
      <c r="NCZ78" s="1" t="s">
        <v>101</v>
      </c>
      <c r="NDH78" s="1" t="s">
        <v>101</v>
      </c>
      <c r="NDP78" s="1" t="s">
        <v>101</v>
      </c>
      <c r="NDX78" s="1" t="s">
        <v>101</v>
      </c>
      <c r="NEF78" s="1" t="s">
        <v>101</v>
      </c>
      <c r="NEN78" s="1" t="s">
        <v>101</v>
      </c>
      <c r="NEV78" s="1" t="s">
        <v>101</v>
      </c>
      <c r="NFD78" s="1" t="s">
        <v>101</v>
      </c>
      <c r="NFL78" s="1" t="s">
        <v>101</v>
      </c>
      <c r="NFT78" s="1" t="s">
        <v>101</v>
      </c>
      <c r="NGB78" s="1" t="s">
        <v>101</v>
      </c>
      <c r="NGJ78" s="1" t="s">
        <v>101</v>
      </c>
      <c r="NGR78" s="1" t="s">
        <v>101</v>
      </c>
      <c r="NGZ78" s="1" t="s">
        <v>101</v>
      </c>
      <c r="NHH78" s="1" t="s">
        <v>101</v>
      </c>
      <c r="NHP78" s="1" t="s">
        <v>101</v>
      </c>
      <c r="NHX78" s="1" t="s">
        <v>101</v>
      </c>
      <c r="NIF78" s="1" t="s">
        <v>101</v>
      </c>
      <c r="NIN78" s="1" t="s">
        <v>101</v>
      </c>
      <c r="NIV78" s="1" t="s">
        <v>101</v>
      </c>
      <c r="NJD78" s="1" t="s">
        <v>101</v>
      </c>
      <c r="NJL78" s="1" t="s">
        <v>101</v>
      </c>
      <c r="NJT78" s="1" t="s">
        <v>101</v>
      </c>
      <c r="NKB78" s="1" t="s">
        <v>101</v>
      </c>
      <c r="NKJ78" s="1" t="s">
        <v>101</v>
      </c>
      <c r="NKR78" s="1" t="s">
        <v>101</v>
      </c>
      <c r="NKZ78" s="1" t="s">
        <v>101</v>
      </c>
      <c r="NLH78" s="1" t="s">
        <v>101</v>
      </c>
      <c r="NLP78" s="1" t="s">
        <v>101</v>
      </c>
      <c r="NLX78" s="1" t="s">
        <v>101</v>
      </c>
      <c r="NMF78" s="1" t="s">
        <v>101</v>
      </c>
      <c r="NMN78" s="1" t="s">
        <v>101</v>
      </c>
      <c r="NMV78" s="1" t="s">
        <v>101</v>
      </c>
      <c r="NND78" s="1" t="s">
        <v>101</v>
      </c>
      <c r="NNL78" s="1" t="s">
        <v>101</v>
      </c>
      <c r="NNT78" s="1" t="s">
        <v>101</v>
      </c>
      <c r="NOB78" s="1" t="s">
        <v>101</v>
      </c>
      <c r="NOJ78" s="1" t="s">
        <v>101</v>
      </c>
      <c r="NOR78" s="1" t="s">
        <v>101</v>
      </c>
      <c r="NOZ78" s="1" t="s">
        <v>101</v>
      </c>
      <c r="NPH78" s="1" t="s">
        <v>101</v>
      </c>
      <c r="NPP78" s="1" t="s">
        <v>101</v>
      </c>
      <c r="NPX78" s="1" t="s">
        <v>101</v>
      </c>
      <c r="NQF78" s="1" t="s">
        <v>101</v>
      </c>
      <c r="NQN78" s="1" t="s">
        <v>101</v>
      </c>
      <c r="NQV78" s="1" t="s">
        <v>101</v>
      </c>
      <c r="NRD78" s="1" t="s">
        <v>101</v>
      </c>
      <c r="NRL78" s="1" t="s">
        <v>101</v>
      </c>
      <c r="NRT78" s="1" t="s">
        <v>101</v>
      </c>
      <c r="NSB78" s="1" t="s">
        <v>101</v>
      </c>
      <c r="NSJ78" s="1" t="s">
        <v>101</v>
      </c>
      <c r="NSR78" s="1" t="s">
        <v>101</v>
      </c>
      <c r="NSZ78" s="1" t="s">
        <v>101</v>
      </c>
      <c r="NTH78" s="1" t="s">
        <v>101</v>
      </c>
      <c r="NTP78" s="1" t="s">
        <v>101</v>
      </c>
      <c r="NTX78" s="1" t="s">
        <v>101</v>
      </c>
      <c r="NUF78" s="1" t="s">
        <v>101</v>
      </c>
      <c r="NUN78" s="1" t="s">
        <v>101</v>
      </c>
      <c r="NUV78" s="1" t="s">
        <v>101</v>
      </c>
      <c r="NVD78" s="1" t="s">
        <v>101</v>
      </c>
      <c r="NVL78" s="1" t="s">
        <v>101</v>
      </c>
      <c r="NVT78" s="1" t="s">
        <v>101</v>
      </c>
      <c r="NWB78" s="1" t="s">
        <v>101</v>
      </c>
      <c r="NWJ78" s="1" t="s">
        <v>101</v>
      </c>
      <c r="NWR78" s="1" t="s">
        <v>101</v>
      </c>
      <c r="NWZ78" s="1" t="s">
        <v>101</v>
      </c>
      <c r="NXH78" s="1" t="s">
        <v>101</v>
      </c>
      <c r="NXP78" s="1" t="s">
        <v>101</v>
      </c>
      <c r="NXX78" s="1" t="s">
        <v>101</v>
      </c>
      <c r="NYF78" s="1" t="s">
        <v>101</v>
      </c>
      <c r="NYN78" s="1" t="s">
        <v>101</v>
      </c>
      <c r="NYV78" s="1" t="s">
        <v>101</v>
      </c>
      <c r="NZD78" s="1" t="s">
        <v>101</v>
      </c>
      <c r="NZL78" s="1" t="s">
        <v>101</v>
      </c>
      <c r="NZT78" s="1" t="s">
        <v>101</v>
      </c>
      <c r="OAB78" s="1" t="s">
        <v>101</v>
      </c>
      <c r="OAJ78" s="1" t="s">
        <v>101</v>
      </c>
      <c r="OAR78" s="1" t="s">
        <v>101</v>
      </c>
      <c r="OAZ78" s="1" t="s">
        <v>101</v>
      </c>
      <c r="OBH78" s="1" t="s">
        <v>101</v>
      </c>
      <c r="OBP78" s="1" t="s">
        <v>101</v>
      </c>
      <c r="OBX78" s="1" t="s">
        <v>101</v>
      </c>
      <c r="OCF78" s="1" t="s">
        <v>101</v>
      </c>
      <c r="OCN78" s="1" t="s">
        <v>101</v>
      </c>
      <c r="OCV78" s="1" t="s">
        <v>101</v>
      </c>
      <c r="ODD78" s="1" t="s">
        <v>101</v>
      </c>
      <c r="ODL78" s="1" t="s">
        <v>101</v>
      </c>
      <c r="ODT78" s="1" t="s">
        <v>101</v>
      </c>
      <c r="OEB78" s="1" t="s">
        <v>101</v>
      </c>
      <c r="OEJ78" s="1" t="s">
        <v>101</v>
      </c>
      <c r="OER78" s="1" t="s">
        <v>101</v>
      </c>
      <c r="OEZ78" s="1" t="s">
        <v>101</v>
      </c>
      <c r="OFH78" s="1" t="s">
        <v>101</v>
      </c>
      <c r="OFP78" s="1" t="s">
        <v>101</v>
      </c>
      <c r="OFX78" s="1" t="s">
        <v>101</v>
      </c>
      <c r="OGF78" s="1" t="s">
        <v>101</v>
      </c>
      <c r="OGN78" s="1" t="s">
        <v>101</v>
      </c>
      <c r="OGV78" s="1" t="s">
        <v>101</v>
      </c>
      <c r="OHD78" s="1" t="s">
        <v>101</v>
      </c>
      <c r="OHL78" s="1" t="s">
        <v>101</v>
      </c>
      <c r="OHT78" s="1" t="s">
        <v>101</v>
      </c>
      <c r="OIB78" s="1" t="s">
        <v>101</v>
      </c>
      <c r="OIJ78" s="1" t="s">
        <v>101</v>
      </c>
      <c r="OIR78" s="1" t="s">
        <v>101</v>
      </c>
      <c r="OIZ78" s="1" t="s">
        <v>101</v>
      </c>
      <c r="OJH78" s="1" t="s">
        <v>101</v>
      </c>
      <c r="OJP78" s="1" t="s">
        <v>101</v>
      </c>
      <c r="OJX78" s="1" t="s">
        <v>101</v>
      </c>
      <c r="OKF78" s="1" t="s">
        <v>101</v>
      </c>
      <c r="OKN78" s="1" t="s">
        <v>101</v>
      </c>
      <c r="OKV78" s="1" t="s">
        <v>101</v>
      </c>
      <c r="OLD78" s="1" t="s">
        <v>101</v>
      </c>
      <c r="OLL78" s="1" t="s">
        <v>101</v>
      </c>
      <c r="OLT78" s="1" t="s">
        <v>101</v>
      </c>
      <c r="OMB78" s="1" t="s">
        <v>101</v>
      </c>
      <c r="OMJ78" s="1" t="s">
        <v>101</v>
      </c>
      <c r="OMR78" s="1" t="s">
        <v>101</v>
      </c>
      <c r="OMZ78" s="1" t="s">
        <v>101</v>
      </c>
      <c r="ONH78" s="1" t="s">
        <v>101</v>
      </c>
      <c r="ONP78" s="1" t="s">
        <v>101</v>
      </c>
      <c r="ONX78" s="1" t="s">
        <v>101</v>
      </c>
      <c r="OOF78" s="1" t="s">
        <v>101</v>
      </c>
      <c r="OON78" s="1" t="s">
        <v>101</v>
      </c>
      <c r="OOV78" s="1" t="s">
        <v>101</v>
      </c>
      <c r="OPD78" s="1" t="s">
        <v>101</v>
      </c>
      <c r="OPL78" s="1" t="s">
        <v>101</v>
      </c>
      <c r="OPT78" s="1" t="s">
        <v>101</v>
      </c>
      <c r="OQB78" s="1" t="s">
        <v>101</v>
      </c>
      <c r="OQJ78" s="1" t="s">
        <v>101</v>
      </c>
      <c r="OQR78" s="1" t="s">
        <v>101</v>
      </c>
      <c r="OQZ78" s="1" t="s">
        <v>101</v>
      </c>
      <c r="ORH78" s="1" t="s">
        <v>101</v>
      </c>
      <c r="ORP78" s="1" t="s">
        <v>101</v>
      </c>
      <c r="ORX78" s="1" t="s">
        <v>101</v>
      </c>
      <c r="OSF78" s="1" t="s">
        <v>101</v>
      </c>
      <c r="OSN78" s="1" t="s">
        <v>101</v>
      </c>
      <c r="OSV78" s="1" t="s">
        <v>101</v>
      </c>
      <c r="OTD78" s="1" t="s">
        <v>101</v>
      </c>
      <c r="OTL78" s="1" t="s">
        <v>101</v>
      </c>
      <c r="OTT78" s="1" t="s">
        <v>101</v>
      </c>
      <c r="OUB78" s="1" t="s">
        <v>101</v>
      </c>
      <c r="OUJ78" s="1" t="s">
        <v>101</v>
      </c>
      <c r="OUR78" s="1" t="s">
        <v>101</v>
      </c>
      <c r="OUZ78" s="1" t="s">
        <v>101</v>
      </c>
      <c r="OVH78" s="1" t="s">
        <v>101</v>
      </c>
      <c r="OVP78" s="1" t="s">
        <v>101</v>
      </c>
      <c r="OVX78" s="1" t="s">
        <v>101</v>
      </c>
      <c r="OWF78" s="1" t="s">
        <v>101</v>
      </c>
      <c r="OWN78" s="1" t="s">
        <v>101</v>
      </c>
      <c r="OWV78" s="1" t="s">
        <v>101</v>
      </c>
      <c r="OXD78" s="1" t="s">
        <v>101</v>
      </c>
      <c r="OXL78" s="1" t="s">
        <v>101</v>
      </c>
      <c r="OXT78" s="1" t="s">
        <v>101</v>
      </c>
      <c r="OYB78" s="1" t="s">
        <v>101</v>
      </c>
      <c r="OYJ78" s="1" t="s">
        <v>101</v>
      </c>
      <c r="OYR78" s="1" t="s">
        <v>101</v>
      </c>
      <c r="OYZ78" s="1" t="s">
        <v>101</v>
      </c>
      <c r="OZH78" s="1" t="s">
        <v>101</v>
      </c>
      <c r="OZP78" s="1" t="s">
        <v>101</v>
      </c>
      <c r="OZX78" s="1" t="s">
        <v>101</v>
      </c>
      <c r="PAF78" s="1" t="s">
        <v>101</v>
      </c>
      <c r="PAN78" s="1" t="s">
        <v>101</v>
      </c>
      <c r="PAV78" s="1" t="s">
        <v>101</v>
      </c>
      <c r="PBD78" s="1" t="s">
        <v>101</v>
      </c>
      <c r="PBL78" s="1" t="s">
        <v>101</v>
      </c>
      <c r="PBT78" s="1" t="s">
        <v>101</v>
      </c>
      <c r="PCB78" s="1" t="s">
        <v>101</v>
      </c>
      <c r="PCJ78" s="1" t="s">
        <v>101</v>
      </c>
      <c r="PCR78" s="1" t="s">
        <v>101</v>
      </c>
      <c r="PCZ78" s="1" t="s">
        <v>101</v>
      </c>
      <c r="PDH78" s="1" t="s">
        <v>101</v>
      </c>
      <c r="PDP78" s="1" t="s">
        <v>101</v>
      </c>
      <c r="PDX78" s="1" t="s">
        <v>101</v>
      </c>
      <c r="PEF78" s="1" t="s">
        <v>101</v>
      </c>
      <c r="PEN78" s="1" t="s">
        <v>101</v>
      </c>
      <c r="PEV78" s="1" t="s">
        <v>101</v>
      </c>
      <c r="PFD78" s="1" t="s">
        <v>101</v>
      </c>
      <c r="PFL78" s="1" t="s">
        <v>101</v>
      </c>
      <c r="PFT78" s="1" t="s">
        <v>101</v>
      </c>
      <c r="PGB78" s="1" t="s">
        <v>101</v>
      </c>
      <c r="PGJ78" s="1" t="s">
        <v>101</v>
      </c>
      <c r="PGR78" s="1" t="s">
        <v>101</v>
      </c>
      <c r="PGZ78" s="1" t="s">
        <v>101</v>
      </c>
      <c r="PHH78" s="1" t="s">
        <v>101</v>
      </c>
      <c r="PHP78" s="1" t="s">
        <v>101</v>
      </c>
      <c r="PHX78" s="1" t="s">
        <v>101</v>
      </c>
      <c r="PIF78" s="1" t="s">
        <v>101</v>
      </c>
      <c r="PIN78" s="1" t="s">
        <v>101</v>
      </c>
      <c r="PIV78" s="1" t="s">
        <v>101</v>
      </c>
      <c r="PJD78" s="1" t="s">
        <v>101</v>
      </c>
      <c r="PJL78" s="1" t="s">
        <v>101</v>
      </c>
      <c r="PJT78" s="1" t="s">
        <v>101</v>
      </c>
      <c r="PKB78" s="1" t="s">
        <v>101</v>
      </c>
      <c r="PKJ78" s="1" t="s">
        <v>101</v>
      </c>
      <c r="PKR78" s="1" t="s">
        <v>101</v>
      </c>
      <c r="PKZ78" s="1" t="s">
        <v>101</v>
      </c>
      <c r="PLH78" s="1" t="s">
        <v>101</v>
      </c>
      <c r="PLP78" s="1" t="s">
        <v>101</v>
      </c>
      <c r="PLX78" s="1" t="s">
        <v>101</v>
      </c>
      <c r="PMF78" s="1" t="s">
        <v>101</v>
      </c>
      <c r="PMN78" s="1" t="s">
        <v>101</v>
      </c>
      <c r="PMV78" s="1" t="s">
        <v>101</v>
      </c>
      <c r="PND78" s="1" t="s">
        <v>101</v>
      </c>
      <c r="PNL78" s="1" t="s">
        <v>101</v>
      </c>
      <c r="PNT78" s="1" t="s">
        <v>101</v>
      </c>
      <c r="POB78" s="1" t="s">
        <v>101</v>
      </c>
      <c r="POJ78" s="1" t="s">
        <v>101</v>
      </c>
      <c r="POR78" s="1" t="s">
        <v>101</v>
      </c>
      <c r="POZ78" s="1" t="s">
        <v>101</v>
      </c>
      <c r="PPH78" s="1" t="s">
        <v>101</v>
      </c>
      <c r="PPP78" s="1" t="s">
        <v>101</v>
      </c>
      <c r="PPX78" s="1" t="s">
        <v>101</v>
      </c>
      <c r="PQF78" s="1" t="s">
        <v>101</v>
      </c>
      <c r="PQN78" s="1" t="s">
        <v>101</v>
      </c>
      <c r="PQV78" s="1" t="s">
        <v>101</v>
      </c>
      <c r="PRD78" s="1" t="s">
        <v>101</v>
      </c>
      <c r="PRL78" s="1" t="s">
        <v>101</v>
      </c>
      <c r="PRT78" s="1" t="s">
        <v>101</v>
      </c>
      <c r="PSB78" s="1" t="s">
        <v>101</v>
      </c>
      <c r="PSJ78" s="1" t="s">
        <v>101</v>
      </c>
      <c r="PSR78" s="1" t="s">
        <v>101</v>
      </c>
      <c r="PSZ78" s="1" t="s">
        <v>101</v>
      </c>
      <c r="PTH78" s="1" t="s">
        <v>101</v>
      </c>
      <c r="PTP78" s="1" t="s">
        <v>101</v>
      </c>
      <c r="PTX78" s="1" t="s">
        <v>101</v>
      </c>
      <c r="PUF78" s="1" t="s">
        <v>101</v>
      </c>
      <c r="PUN78" s="1" t="s">
        <v>101</v>
      </c>
      <c r="PUV78" s="1" t="s">
        <v>101</v>
      </c>
      <c r="PVD78" s="1" t="s">
        <v>101</v>
      </c>
      <c r="PVL78" s="1" t="s">
        <v>101</v>
      </c>
      <c r="PVT78" s="1" t="s">
        <v>101</v>
      </c>
      <c r="PWB78" s="1" t="s">
        <v>101</v>
      </c>
      <c r="PWJ78" s="1" t="s">
        <v>101</v>
      </c>
      <c r="PWR78" s="1" t="s">
        <v>101</v>
      </c>
      <c r="PWZ78" s="1" t="s">
        <v>101</v>
      </c>
      <c r="PXH78" s="1" t="s">
        <v>101</v>
      </c>
      <c r="PXP78" s="1" t="s">
        <v>101</v>
      </c>
      <c r="PXX78" s="1" t="s">
        <v>101</v>
      </c>
      <c r="PYF78" s="1" t="s">
        <v>101</v>
      </c>
      <c r="PYN78" s="1" t="s">
        <v>101</v>
      </c>
      <c r="PYV78" s="1" t="s">
        <v>101</v>
      </c>
      <c r="PZD78" s="1" t="s">
        <v>101</v>
      </c>
      <c r="PZL78" s="1" t="s">
        <v>101</v>
      </c>
      <c r="PZT78" s="1" t="s">
        <v>101</v>
      </c>
      <c r="QAB78" s="1" t="s">
        <v>101</v>
      </c>
      <c r="QAJ78" s="1" t="s">
        <v>101</v>
      </c>
      <c r="QAR78" s="1" t="s">
        <v>101</v>
      </c>
      <c r="QAZ78" s="1" t="s">
        <v>101</v>
      </c>
      <c r="QBH78" s="1" t="s">
        <v>101</v>
      </c>
      <c r="QBP78" s="1" t="s">
        <v>101</v>
      </c>
      <c r="QBX78" s="1" t="s">
        <v>101</v>
      </c>
      <c r="QCF78" s="1" t="s">
        <v>101</v>
      </c>
      <c r="QCN78" s="1" t="s">
        <v>101</v>
      </c>
      <c r="QCV78" s="1" t="s">
        <v>101</v>
      </c>
      <c r="QDD78" s="1" t="s">
        <v>101</v>
      </c>
      <c r="QDL78" s="1" t="s">
        <v>101</v>
      </c>
      <c r="QDT78" s="1" t="s">
        <v>101</v>
      </c>
      <c r="QEB78" s="1" t="s">
        <v>101</v>
      </c>
      <c r="QEJ78" s="1" t="s">
        <v>101</v>
      </c>
      <c r="QER78" s="1" t="s">
        <v>101</v>
      </c>
      <c r="QEZ78" s="1" t="s">
        <v>101</v>
      </c>
      <c r="QFH78" s="1" t="s">
        <v>101</v>
      </c>
      <c r="QFP78" s="1" t="s">
        <v>101</v>
      </c>
      <c r="QFX78" s="1" t="s">
        <v>101</v>
      </c>
      <c r="QGF78" s="1" t="s">
        <v>101</v>
      </c>
      <c r="QGN78" s="1" t="s">
        <v>101</v>
      </c>
      <c r="QGV78" s="1" t="s">
        <v>101</v>
      </c>
      <c r="QHD78" s="1" t="s">
        <v>101</v>
      </c>
      <c r="QHL78" s="1" t="s">
        <v>101</v>
      </c>
      <c r="QHT78" s="1" t="s">
        <v>101</v>
      </c>
      <c r="QIB78" s="1" t="s">
        <v>101</v>
      </c>
      <c r="QIJ78" s="1" t="s">
        <v>101</v>
      </c>
      <c r="QIR78" s="1" t="s">
        <v>101</v>
      </c>
      <c r="QIZ78" s="1" t="s">
        <v>101</v>
      </c>
      <c r="QJH78" s="1" t="s">
        <v>101</v>
      </c>
      <c r="QJP78" s="1" t="s">
        <v>101</v>
      </c>
      <c r="QJX78" s="1" t="s">
        <v>101</v>
      </c>
      <c r="QKF78" s="1" t="s">
        <v>101</v>
      </c>
      <c r="QKN78" s="1" t="s">
        <v>101</v>
      </c>
      <c r="QKV78" s="1" t="s">
        <v>101</v>
      </c>
      <c r="QLD78" s="1" t="s">
        <v>101</v>
      </c>
      <c r="QLL78" s="1" t="s">
        <v>101</v>
      </c>
      <c r="QLT78" s="1" t="s">
        <v>101</v>
      </c>
      <c r="QMB78" s="1" t="s">
        <v>101</v>
      </c>
      <c r="QMJ78" s="1" t="s">
        <v>101</v>
      </c>
      <c r="QMR78" s="1" t="s">
        <v>101</v>
      </c>
      <c r="QMZ78" s="1" t="s">
        <v>101</v>
      </c>
      <c r="QNH78" s="1" t="s">
        <v>101</v>
      </c>
      <c r="QNP78" s="1" t="s">
        <v>101</v>
      </c>
      <c r="QNX78" s="1" t="s">
        <v>101</v>
      </c>
      <c r="QOF78" s="1" t="s">
        <v>101</v>
      </c>
      <c r="QON78" s="1" t="s">
        <v>101</v>
      </c>
      <c r="QOV78" s="1" t="s">
        <v>101</v>
      </c>
      <c r="QPD78" s="1" t="s">
        <v>101</v>
      </c>
      <c r="QPL78" s="1" t="s">
        <v>101</v>
      </c>
      <c r="QPT78" s="1" t="s">
        <v>101</v>
      </c>
      <c r="QQB78" s="1" t="s">
        <v>101</v>
      </c>
      <c r="QQJ78" s="1" t="s">
        <v>101</v>
      </c>
      <c r="QQR78" s="1" t="s">
        <v>101</v>
      </c>
      <c r="QQZ78" s="1" t="s">
        <v>101</v>
      </c>
      <c r="QRH78" s="1" t="s">
        <v>101</v>
      </c>
      <c r="QRP78" s="1" t="s">
        <v>101</v>
      </c>
      <c r="QRX78" s="1" t="s">
        <v>101</v>
      </c>
      <c r="QSF78" s="1" t="s">
        <v>101</v>
      </c>
      <c r="QSN78" s="1" t="s">
        <v>101</v>
      </c>
      <c r="QSV78" s="1" t="s">
        <v>101</v>
      </c>
      <c r="QTD78" s="1" t="s">
        <v>101</v>
      </c>
      <c r="QTL78" s="1" t="s">
        <v>101</v>
      </c>
      <c r="QTT78" s="1" t="s">
        <v>101</v>
      </c>
      <c r="QUB78" s="1" t="s">
        <v>101</v>
      </c>
      <c r="QUJ78" s="1" t="s">
        <v>101</v>
      </c>
      <c r="QUR78" s="1" t="s">
        <v>101</v>
      </c>
      <c r="QUZ78" s="1" t="s">
        <v>101</v>
      </c>
      <c r="QVH78" s="1" t="s">
        <v>101</v>
      </c>
      <c r="QVP78" s="1" t="s">
        <v>101</v>
      </c>
      <c r="QVX78" s="1" t="s">
        <v>101</v>
      </c>
      <c r="QWF78" s="1" t="s">
        <v>101</v>
      </c>
      <c r="QWN78" s="1" t="s">
        <v>101</v>
      </c>
      <c r="QWV78" s="1" t="s">
        <v>101</v>
      </c>
      <c r="QXD78" s="1" t="s">
        <v>101</v>
      </c>
      <c r="QXL78" s="1" t="s">
        <v>101</v>
      </c>
      <c r="QXT78" s="1" t="s">
        <v>101</v>
      </c>
      <c r="QYB78" s="1" t="s">
        <v>101</v>
      </c>
      <c r="QYJ78" s="1" t="s">
        <v>101</v>
      </c>
      <c r="QYR78" s="1" t="s">
        <v>101</v>
      </c>
      <c r="QYZ78" s="1" t="s">
        <v>101</v>
      </c>
      <c r="QZH78" s="1" t="s">
        <v>101</v>
      </c>
      <c r="QZP78" s="1" t="s">
        <v>101</v>
      </c>
      <c r="QZX78" s="1" t="s">
        <v>101</v>
      </c>
      <c r="RAF78" s="1" t="s">
        <v>101</v>
      </c>
      <c r="RAN78" s="1" t="s">
        <v>101</v>
      </c>
      <c r="RAV78" s="1" t="s">
        <v>101</v>
      </c>
      <c r="RBD78" s="1" t="s">
        <v>101</v>
      </c>
      <c r="RBL78" s="1" t="s">
        <v>101</v>
      </c>
      <c r="RBT78" s="1" t="s">
        <v>101</v>
      </c>
      <c r="RCB78" s="1" t="s">
        <v>101</v>
      </c>
      <c r="RCJ78" s="1" t="s">
        <v>101</v>
      </c>
      <c r="RCR78" s="1" t="s">
        <v>101</v>
      </c>
      <c r="RCZ78" s="1" t="s">
        <v>101</v>
      </c>
      <c r="RDH78" s="1" t="s">
        <v>101</v>
      </c>
      <c r="RDP78" s="1" t="s">
        <v>101</v>
      </c>
      <c r="RDX78" s="1" t="s">
        <v>101</v>
      </c>
      <c r="REF78" s="1" t="s">
        <v>101</v>
      </c>
      <c r="REN78" s="1" t="s">
        <v>101</v>
      </c>
      <c r="REV78" s="1" t="s">
        <v>101</v>
      </c>
      <c r="RFD78" s="1" t="s">
        <v>101</v>
      </c>
      <c r="RFL78" s="1" t="s">
        <v>101</v>
      </c>
      <c r="RFT78" s="1" t="s">
        <v>101</v>
      </c>
      <c r="RGB78" s="1" t="s">
        <v>101</v>
      </c>
      <c r="RGJ78" s="1" t="s">
        <v>101</v>
      </c>
      <c r="RGR78" s="1" t="s">
        <v>101</v>
      </c>
      <c r="RGZ78" s="1" t="s">
        <v>101</v>
      </c>
      <c r="RHH78" s="1" t="s">
        <v>101</v>
      </c>
      <c r="RHP78" s="1" t="s">
        <v>101</v>
      </c>
      <c r="RHX78" s="1" t="s">
        <v>101</v>
      </c>
      <c r="RIF78" s="1" t="s">
        <v>101</v>
      </c>
      <c r="RIN78" s="1" t="s">
        <v>101</v>
      </c>
      <c r="RIV78" s="1" t="s">
        <v>101</v>
      </c>
      <c r="RJD78" s="1" t="s">
        <v>101</v>
      </c>
      <c r="RJL78" s="1" t="s">
        <v>101</v>
      </c>
      <c r="RJT78" s="1" t="s">
        <v>101</v>
      </c>
      <c r="RKB78" s="1" t="s">
        <v>101</v>
      </c>
      <c r="RKJ78" s="1" t="s">
        <v>101</v>
      </c>
      <c r="RKR78" s="1" t="s">
        <v>101</v>
      </c>
      <c r="RKZ78" s="1" t="s">
        <v>101</v>
      </c>
      <c r="RLH78" s="1" t="s">
        <v>101</v>
      </c>
      <c r="RLP78" s="1" t="s">
        <v>101</v>
      </c>
      <c r="RLX78" s="1" t="s">
        <v>101</v>
      </c>
      <c r="RMF78" s="1" t="s">
        <v>101</v>
      </c>
      <c r="RMN78" s="1" t="s">
        <v>101</v>
      </c>
      <c r="RMV78" s="1" t="s">
        <v>101</v>
      </c>
      <c r="RND78" s="1" t="s">
        <v>101</v>
      </c>
      <c r="RNL78" s="1" t="s">
        <v>101</v>
      </c>
      <c r="RNT78" s="1" t="s">
        <v>101</v>
      </c>
      <c r="ROB78" s="1" t="s">
        <v>101</v>
      </c>
      <c r="ROJ78" s="1" t="s">
        <v>101</v>
      </c>
      <c r="ROR78" s="1" t="s">
        <v>101</v>
      </c>
      <c r="ROZ78" s="1" t="s">
        <v>101</v>
      </c>
      <c r="RPH78" s="1" t="s">
        <v>101</v>
      </c>
      <c r="RPP78" s="1" t="s">
        <v>101</v>
      </c>
      <c r="RPX78" s="1" t="s">
        <v>101</v>
      </c>
      <c r="RQF78" s="1" t="s">
        <v>101</v>
      </c>
      <c r="RQN78" s="1" t="s">
        <v>101</v>
      </c>
      <c r="RQV78" s="1" t="s">
        <v>101</v>
      </c>
      <c r="RRD78" s="1" t="s">
        <v>101</v>
      </c>
      <c r="RRL78" s="1" t="s">
        <v>101</v>
      </c>
      <c r="RRT78" s="1" t="s">
        <v>101</v>
      </c>
      <c r="RSB78" s="1" t="s">
        <v>101</v>
      </c>
      <c r="RSJ78" s="1" t="s">
        <v>101</v>
      </c>
      <c r="RSR78" s="1" t="s">
        <v>101</v>
      </c>
      <c r="RSZ78" s="1" t="s">
        <v>101</v>
      </c>
      <c r="RTH78" s="1" t="s">
        <v>101</v>
      </c>
      <c r="RTP78" s="1" t="s">
        <v>101</v>
      </c>
      <c r="RTX78" s="1" t="s">
        <v>101</v>
      </c>
      <c r="RUF78" s="1" t="s">
        <v>101</v>
      </c>
      <c r="RUN78" s="1" t="s">
        <v>101</v>
      </c>
      <c r="RUV78" s="1" t="s">
        <v>101</v>
      </c>
      <c r="RVD78" s="1" t="s">
        <v>101</v>
      </c>
      <c r="RVL78" s="1" t="s">
        <v>101</v>
      </c>
      <c r="RVT78" s="1" t="s">
        <v>101</v>
      </c>
      <c r="RWB78" s="1" t="s">
        <v>101</v>
      </c>
      <c r="RWJ78" s="1" t="s">
        <v>101</v>
      </c>
      <c r="RWR78" s="1" t="s">
        <v>101</v>
      </c>
      <c r="RWZ78" s="1" t="s">
        <v>101</v>
      </c>
      <c r="RXH78" s="1" t="s">
        <v>101</v>
      </c>
      <c r="RXP78" s="1" t="s">
        <v>101</v>
      </c>
      <c r="RXX78" s="1" t="s">
        <v>101</v>
      </c>
      <c r="RYF78" s="1" t="s">
        <v>101</v>
      </c>
      <c r="RYN78" s="1" t="s">
        <v>101</v>
      </c>
      <c r="RYV78" s="1" t="s">
        <v>101</v>
      </c>
      <c r="RZD78" s="1" t="s">
        <v>101</v>
      </c>
      <c r="RZL78" s="1" t="s">
        <v>101</v>
      </c>
      <c r="RZT78" s="1" t="s">
        <v>101</v>
      </c>
      <c r="SAB78" s="1" t="s">
        <v>101</v>
      </c>
      <c r="SAJ78" s="1" t="s">
        <v>101</v>
      </c>
      <c r="SAR78" s="1" t="s">
        <v>101</v>
      </c>
      <c r="SAZ78" s="1" t="s">
        <v>101</v>
      </c>
      <c r="SBH78" s="1" t="s">
        <v>101</v>
      </c>
      <c r="SBP78" s="1" t="s">
        <v>101</v>
      </c>
      <c r="SBX78" s="1" t="s">
        <v>101</v>
      </c>
      <c r="SCF78" s="1" t="s">
        <v>101</v>
      </c>
      <c r="SCN78" s="1" t="s">
        <v>101</v>
      </c>
      <c r="SCV78" s="1" t="s">
        <v>101</v>
      </c>
      <c r="SDD78" s="1" t="s">
        <v>101</v>
      </c>
      <c r="SDL78" s="1" t="s">
        <v>101</v>
      </c>
      <c r="SDT78" s="1" t="s">
        <v>101</v>
      </c>
      <c r="SEB78" s="1" t="s">
        <v>101</v>
      </c>
      <c r="SEJ78" s="1" t="s">
        <v>101</v>
      </c>
      <c r="SER78" s="1" t="s">
        <v>101</v>
      </c>
      <c r="SEZ78" s="1" t="s">
        <v>101</v>
      </c>
      <c r="SFH78" s="1" t="s">
        <v>101</v>
      </c>
      <c r="SFP78" s="1" t="s">
        <v>101</v>
      </c>
      <c r="SFX78" s="1" t="s">
        <v>101</v>
      </c>
      <c r="SGF78" s="1" t="s">
        <v>101</v>
      </c>
      <c r="SGN78" s="1" t="s">
        <v>101</v>
      </c>
      <c r="SGV78" s="1" t="s">
        <v>101</v>
      </c>
      <c r="SHD78" s="1" t="s">
        <v>101</v>
      </c>
      <c r="SHL78" s="1" t="s">
        <v>101</v>
      </c>
      <c r="SHT78" s="1" t="s">
        <v>101</v>
      </c>
      <c r="SIB78" s="1" t="s">
        <v>101</v>
      </c>
      <c r="SIJ78" s="1" t="s">
        <v>101</v>
      </c>
      <c r="SIR78" s="1" t="s">
        <v>101</v>
      </c>
      <c r="SIZ78" s="1" t="s">
        <v>101</v>
      </c>
      <c r="SJH78" s="1" t="s">
        <v>101</v>
      </c>
      <c r="SJP78" s="1" t="s">
        <v>101</v>
      </c>
      <c r="SJX78" s="1" t="s">
        <v>101</v>
      </c>
      <c r="SKF78" s="1" t="s">
        <v>101</v>
      </c>
      <c r="SKN78" s="1" t="s">
        <v>101</v>
      </c>
      <c r="SKV78" s="1" t="s">
        <v>101</v>
      </c>
      <c r="SLD78" s="1" t="s">
        <v>101</v>
      </c>
      <c r="SLL78" s="1" t="s">
        <v>101</v>
      </c>
      <c r="SLT78" s="1" t="s">
        <v>101</v>
      </c>
      <c r="SMB78" s="1" t="s">
        <v>101</v>
      </c>
      <c r="SMJ78" s="1" t="s">
        <v>101</v>
      </c>
      <c r="SMR78" s="1" t="s">
        <v>101</v>
      </c>
      <c r="SMZ78" s="1" t="s">
        <v>101</v>
      </c>
      <c r="SNH78" s="1" t="s">
        <v>101</v>
      </c>
      <c r="SNP78" s="1" t="s">
        <v>101</v>
      </c>
      <c r="SNX78" s="1" t="s">
        <v>101</v>
      </c>
      <c r="SOF78" s="1" t="s">
        <v>101</v>
      </c>
      <c r="SON78" s="1" t="s">
        <v>101</v>
      </c>
      <c r="SOV78" s="1" t="s">
        <v>101</v>
      </c>
      <c r="SPD78" s="1" t="s">
        <v>101</v>
      </c>
      <c r="SPL78" s="1" t="s">
        <v>101</v>
      </c>
      <c r="SPT78" s="1" t="s">
        <v>101</v>
      </c>
      <c r="SQB78" s="1" t="s">
        <v>101</v>
      </c>
      <c r="SQJ78" s="1" t="s">
        <v>101</v>
      </c>
      <c r="SQR78" s="1" t="s">
        <v>101</v>
      </c>
      <c r="SQZ78" s="1" t="s">
        <v>101</v>
      </c>
      <c r="SRH78" s="1" t="s">
        <v>101</v>
      </c>
      <c r="SRP78" s="1" t="s">
        <v>101</v>
      </c>
      <c r="SRX78" s="1" t="s">
        <v>101</v>
      </c>
      <c r="SSF78" s="1" t="s">
        <v>101</v>
      </c>
      <c r="SSN78" s="1" t="s">
        <v>101</v>
      </c>
      <c r="SSV78" s="1" t="s">
        <v>101</v>
      </c>
      <c r="STD78" s="1" t="s">
        <v>101</v>
      </c>
      <c r="STL78" s="1" t="s">
        <v>101</v>
      </c>
      <c r="STT78" s="1" t="s">
        <v>101</v>
      </c>
      <c r="SUB78" s="1" t="s">
        <v>101</v>
      </c>
      <c r="SUJ78" s="1" t="s">
        <v>101</v>
      </c>
      <c r="SUR78" s="1" t="s">
        <v>101</v>
      </c>
      <c r="SUZ78" s="1" t="s">
        <v>101</v>
      </c>
      <c r="SVH78" s="1" t="s">
        <v>101</v>
      </c>
      <c r="SVP78" s="1" t="s">
        <v>101</v>
      </c>
      <c r="SVX78" s="1" t="s">
        <v>101</v>
      </c>
      <c r="SWF78" s="1" t="s">
        <v>101</v>
      </c>
      <c r="SWN78" s="1" t="s">
        <v>101</v>
      </c>
      <c r="SWV78" s="1" t="s">
        <v>101</v>
      </c>
      <c r="SXD78" s="1" t="s">
        <v>101</v>
      </c>
      <c r="SXL78" s="1" t="s">
        <v>101</v>
      </c>
      <c r="SXT78" s="1" t="s">
        <v>101</v>
      </c>
      <c r="SYB78" s="1" t="s">
        <v>101</v>
      </c>
      <c r="SYJ78" s="1" t="s">
        <v>101</v>
      </c>
      <c r="SYR78" s="1" t="s">
        <v>101</v>
      </c>
      <c r="SYZ78" s="1" t="s">
        <v>101</v>
      </c>
      <c r="SZH78" s="1" t="s">
        <v>101</v>
      </c>
      <c r="SZP78" s="1" t="s">
        <v>101</v>
      </c>
      <c r="SZX78" s="1" t="s">
        <v>101</v>
      </c>
      <c r="TAF78" s="1" t="s">
        <v>101</v>
      </c>
      <c r="TAN78" s="1" t="s">
        <v>101</v>
      </c>
      <c r="TAV78" s="1" t="s">
        <v>101</v>
      </c>
      <c r="TBD78" s="1" t="s">
        <v>101</v>
      </c>
      <c r="TBL78" s="1" t="s">
        <v>101</v>
      </c>
      <c r="TBT78" s="1" t="s">
        <v>101</v>
      </c>
      <c r="TCB78" s="1" t="s">
        <v>101</v>
      </c>
      <c r="TCJ78" s="1" t="s">
        <v>101</v>
      </c>
      <c r="TCR78" s="1" t="s">
        <v>101</v>
      </c>
      <c r="TCZ78" s="1" t="s">
        <v>101</v>
      </c>
      <c r="TDH78" s="1" t="s">
        <v>101</v>
      </c>
      <c r="TDP78" s="1" t="s">
        <v>101</v>
      </c>
      <c r="TDX78" s="1" t="s">
        <v>101</v>
      </c>
      <c r="TEF78" s="1" t="s">
        <v>101</v>
      </c>
      <c r="TEN78" s="1" t="s">
        <v>101</v>
      </c>
      <c r="TEV78" s="1" t="s">
        <v>101</v>
      </c>
      <c r="TFD78" s="1" t="s">
        <v>101</v>
      </c>
      <c r="TFL78" s="1" t="s">
        <v>101</v>
      </c>
      <c r="TFT78" s="1" t="s">
        <v>101</v>
      </c>
      <c r="TGB78" s="1" t="s">
        <v>101</v>
      </c>
      <c r="TGJ78" s="1" t="s">
        <v>101</v>
      </c>
      <c r="TGR78" s="1" t="s">
        <v>101</v>
      </c>
      <c r="TGZ78" s="1" t="s">
        <v>101</v>
      </c>
      <c r="THH78" s="1" t="s">
        <v>101</v>
      </c>
      <c r="THP78" s="1" t="s">
        <v>101</v>
      </c>
      <c r="THX78" s="1" t="s">
        <v>101</v>
      </c>
      <c r="TIF78" s="1" t="s">
        <v>101</v>
      </c>
      <c r="TIN78" s="1" t="s">
        <v>101</v>
      </c>
      <c r="TIV78" s="1" t="s">
        <v>101</v>
      </c>
      <c r="TJD78" s="1" t="s">
        <v>101</v>
      </c>
      <c r="TJL78" s="1" t="s">
        <v>101</v>
      </c>
      <c r="TJT78" s="1" t="s">
        <v>101</v>
      </c>
      <c r="TKB78" s="1" t="s">
        <v>101</v>
      </c>
      <c r="TKJ78" s="1" t="s">
        <v>101</v>
      </c>
      <c r="TKR78" s="1" t="s">
        <v>101</v>
      </c>
      <c r="TKZ78" s="1" t="s">
        <v>101</v>
      </c>
      <c r="TLH78" s="1" t="s">
        <v>101</v>
      </c>
      <c r="TLP78" s="1" t="s">
        <v>101</v>
      </c>
      <c r="TLX78" s="1" t="s">
        <v>101</v>
      </c>
      <c r="TMF78" s="1" t="s">
        <v>101</v>
      </c>
      <c r="TMN78" s="1" t="s">
        <v>101</v>
      </c>
      <c r="TMV78" s="1" t="s">
        <v>101</v>
      </c>
      <c r="TND78" s="1" t="s">
        <v>101</v>
      </c>
      <c r="TNL78" s="1" t="s">
        <v>101</v>
      </c>
      <c r="TNT78" s="1" t="s">
        <v>101</v>
      </c>
      <c r="TOB78" s="1" t="s">
        <v>101</v>
      </c>
      <c r="TOJ78" s="1" t="s">
        <v>101</v>
      </c>
      <c r="TOR78" s="1" t="s">
        <v>101</v>
      </c>
      <c r="TOZ78" s="1" t="s">
        <v>101</v>
      </c>
      <c r="TPH78" s="1" t="s">
        <v>101</v>
      </c>
      <c r="TPP78" s="1" t="s">
        <v>101</v>
      </c>
      <c r="TPX78" s="1" t="s">
        <v>101</v>
      </c>
      <c r="TQF78" s="1" t="s">
        <v>101</v>
      </c>
      <c r="TQN78" s="1" t="s">
        <v>101</v>
      </c>
      <c r="TQV78" s="1" t="s">
        <v>101</v>
      </c>
      <c r="TRD78" s="1" t="s">
        <v>101</v>
      </c>
      <c r="TRL78" s="1" t="s">
        <v>101</v>
      </c>
      <c r="TRT78" s="1" t="s">
        <v>101</v>
      </c>
      <c r="TSB78" s="1" t="s">
        <v>101</v>
      </c>
      <c r="TSJ78" s="1" t="s">
        <v>101</v>
      </c>
      <c r="TSR78" s="1" t="s">
        <v>101</v>
      </c>
      <c r="TSZ78" s="1" t="s">
        <v>101</v>
      </c>
      <c r="TTH78" s="1" t="s">
        <v>101</v>
      </c>
      <c r="TTP78" s="1" t="s">
        <v>101</v>
      </c>
      <c r="TTX78" s="1" t="s">
        <v>101</v>
      </c>
      <c r="TUF78" s="1" t="s">
        <v>101</v>
      </c>
      <c r="TUN78" s="1" t="s">
        <v>101</v>
      </c>
      <c r="TUV78" s="1" t="s">
        <v>101</v>
      </c>
      <c r="TVD78" s="1" t="s">
        <v>101</v>
      </c>
      <c r="TVL78" s="1" t="s">
        <v>101</v>
      </c>
      <c r="TVT78" s="1" t="s">
        <v>101</v>
      </c>
      <c r="TWB78" s="1" t="s">
        <v>101</v>
      </c>
      <c r="TWJ78" s="1" t="s">
        <v>101</v>
      </c>
      <c r="TWR78" s="1" t="s">
        <v>101</v>
      </c>
      <c r="TWZ78" s="1" t="s">
        <v>101</v>
      </c>
      <c r="TXH78" s="1" t="s">
        <v>101</v>
      </c>
      <c r="TXP78" s="1" t="s">
        <v>101</v>
      </c>
      <c r="TXX78" s="1" t="s">
        <v>101</v>
      </c>
      <c r="TYF78" s="1" t="s">
        <v>101</v>
      </c>
      <c r="TYN78" s="1" t="s">
        <v>101</v>
      </c>
      <c r="TYV78" s="1" t="s">
        <v>101</v>
      </c>
      <c r="TZD78" s="1" t="s">
        <v>101</v>
      </c>
      <c r="TZL78" s="1" t="s">
        <v>101</v>
      </c>
      <c r="TZT78" s="1" t="s">
        <v>101</v>
      </c>
      <c r="UAB78" s="1" t="s">
        <v>101</v>
      </c>
      <c r="UAJ78" s="1" t="s">
        <v>101</v>
      </c>
      <c r="UAR78" s="1" t="s">
        <v>101</v>
      </c>
      <c r="UAZ78" s="1" t="s">
        <v>101</v>
      </c>
      <c r="UBH78" s="1" t="s">
        <v>101</v>
      </c>
      <c r="UBP78" s="1" t="s">
        <v>101</v>
      </c>
      <c r="UBX78" s="1" t="s">
        <v>101</v>
      </c>
      <c r="UCF78" s="1" t="s">
        <v>101</v>
      </c>
      <c r="UCN78" s="1" t="s">
        <v>101</v>
      </c>
      <c r="UCV78" s="1" t="s">
        <v>101</v>
      </c>
      <c r="UDD78" s="1" t="s">
        <v>101</v>
      </c>
      <c r="UDL78" s="1" t="s">
        <v>101</v>
      </c>
      <c r="UDT78" s="1" t="s">
        <v>101</v>
      </c>
      <c r="UEB78" s="1" t="s">
        <v>101</v>
      </c>
      <c r="UEJ78" s="1" t="s">
        <v>101</v>
      </c>
      <c r="UER78" s="1" t="s">
        <v>101</v>
      </c>
      <c r="UEZ78" s="1" t="s">
        <v>101</v>
      </c>
      <c r="UFH78" s="1" t="s">
        <v>101</v>
      </c>
      <c r="UFP78" s="1" t="s">
        <v>101</v>
      </c>
      <c r="UFX78" s="1" t="s">
        <v>101</v>
      </c>
      <c r="UGF78" s="1" t="s">
        <v>101</v>
      </c>
      <c r="UGN78" s="1" t="s">
        <v>101</v>
      </c>
      <c r="UGV78" s="1" t="s">
        <v>101</v>
      </c>
      <c r="UHD78" s="1" t="s">
        <v>101</v>
      </c>
      <c r="UHL78" s="1" t="s">
        <v>101</v>
      </c>
      <c r="UHT78" s="1" t="s">
        <v>101</v>
      </c>
      <c r="UIB78" s="1" t="s">
        <v>101</v>
      </c>
      <c r="UIJ78" s="1" t="s">
        <v>101</v>
      </c>
      <c r="UIR78" s="1" t="s">
        <v>101</v>
      </c>
      <c r="UIZ78" s="1" t="s">
        <v>101</v>
      </c>
      <c r="UJH78" s="1" t="s">
        <v>101</v>
      </c>
      <c r="UJP78" s="1" t="s">
        <v>101</v>
      </c>
      <c r="UJX78" s="1" t="s">
        <v>101</v>
      </c>
      <c r="UKF78" s="1" t="s">
        <v>101</v>
      </c>
      <c r="UKN78" s="1" t="s">
        <v>101</v>
      </c>
      <c r="UKV78" s="1" t="s">
        <v>101</v>
      </c>
      <c r="ULD78" s="1" t="s">
        <v>101</v>
      </c>
      <c r="ULL78" s="1" t="s">
        <v>101</v>
      </c>
      <c r="ULT78" s="1" t="s">
        <v>101</v>
      </c>
      <c r="UMB78" s="1" t="s">
        <v>101</v>
      </c>
      <c r="UMJ78" s="1" t="s">
        <v>101</v>
      </c>
      <c r="UMR78" s="1" t="s">
        <v>101</v>
      </c>
      <c r="UMZ78" s="1" t="s">
        <v>101</v>
      </c>
      <c r="UNH78" s="1" t="s">
        <v>101</v>
      </c>
      <c r="UNP78" s="1" t="s">
        <v>101</v>
      </c>
      <c r="UNX78" s="1" t="s">
        <v>101</v>
      </c>
      <c r="UOF78" s="1" t="s">
        <v>101</v>
      </c>
      <c r="UON78" s="1" t="s">
        <v>101</v>
      </c>
      <c r="UOV78" s="1" t="s">
        <v>101</v>
      </c>
      <c r="UPD78" s="1" t="s">
        <v>101</v>
      </c>
      <c r="UPL78" s="1" t="s">
        <v>101</v>
      </c>
      <c r="UPT78" s="1" t="s">
        <v>101</v>
      </c>
      <c r="UQB78" s="1" t="s">
        <v>101</v>
      </c>
      <c r="UQJ78" s="1" t="s">
        <v>101</v>
      </c>
      <c r="UQR78" s="1" t="s">
        <v>101</v>
      </c>
      <c r="UQZ78" s="1" t="s">
        <v>101</v>
      </c>
      <c r="URH78" s="1" t="s">
        <v>101</v>
      </c>
      <c r="URP78" s="1" t="s">
        <v>101</v>
      </c>
      <c r="URX78" s="1" t="s">
        <v>101</v>
      </c>
      <c r="USF78" s="1" t="s">
        <v>101</v>
      </c>
      <c r="USN78" s="1" t="s">
        <v>101</v>
      </c>
      <c r="USV78" s="1" t="s">
        <v>101</v>
      </c>
      <c r="UTD78" s="1" t="s">
        <v>101</v>
      </c>
      <c r="UTL78" s="1" t="s">
        <v>101</v>
      </c>
      <c r="UTT78" s="1" t="s">
        <v>101</v>
      </c>
      <c r="UUB78" s="1" t="s">
        <v>101</v>
      </c>
      <c r="UUJ78" s="1" t="s">
        <v>101</v>
      </c>
      <c r="UUR78" s="1" t="s">
        <v>101</v>
      </c>
      <c r="UUZ78" s="1" t="s">
        <v>101</v>
      </c>
      <c r="UVH78" s="1" t="s">
        <v>101</v>
      </c>
      <c r="UVP78" s="1" t="s">
        <v>101</v>
      </c>
      <c r="UVX78" s="1" t="s">
        <v>101</v>
      </c>
      <c r="UWF78" s="1" t="s">
        <v>101</v>
      </c>
      <c r="UWN78" s="1" t="s">
        <v>101</v>
      </c>
      <c r="UWV78" s="1" t="s">
        <v>101</v>
      </c>
      <c r="UXD78" s="1" t="s">
        <v>101</v>
      </c>
      <c r="UXL78" s="1" t="s">
        <v>101</v>
      </c>
      <c r="UXT78" s="1" t="s">
        <v>101</v>
      </c>
      <c r="UYB78" s="1" t="s">
        <v>101</v>
      </c>
      <c r="UYJ78" s="1" t="s">
        <v>101</v>
      </c>
      <c r="UYR78" s="1" t="s">
        <v>101</v>
      </c>
      <c r="UYZ78" s="1" t="s">
        <v>101</v>
      </c>
      <c r="UZH78" s="1" t="s">
        <v>101</v>
      </c>
      <c r="UZP78" s="1" t="s">
        <v>101</v>
      </c>
      <c r="UZX78" s="1" t="s">
        <v>101</v>
      </c>
      <c r="VAF78" s="1" t="s">
        <v>101</v>
      </c>
      <c r="VAN78" s="1" t="s">
        <v>101</v>
      </c>
      <c r="VAV78" s="1" t="s">
        <v>101</v>
      </c>
      <c r="VBD78" s="1" t="s">
        <v>101</v>
      </c>
      <c r="VBL78" s="1" t="s">
        <v>101</v>
      </c>
      <c r="VBT78" s="1" t="s">
        <v>101</v>
      </c>
      <c r="VCB78" s="1" t="s">
        <v>101</v>
      </c>
      <c r="VCJ78" s="1" t="s">
        <v>101</v>
      </c>
      <c r="VCR78" s="1" t="s">
        <v>101</v>
      </c>
      <c r="VCZ78" s="1" t="s">
        <v>101</v>
      </c>
      <c r="VDH78" s="1" t="s">
        <v>101</v>
      </c>
      <c r="VDP78" s="1" t="s">
        <v>101</v>
      </c>
      <c r="VDX78" s="1" t="s">
        <v>101</v>
      </c>
      <c r="VEF78" s="1" t="s">
        <v>101</v>
      </c>
      <c r="VEN78" s="1" t="s">
        <v>101</v>
      </c>
      <c r="VEV78" s="1" t="s">
        <v>101</v>
      </c>
      <c r="VFD78" s="1" t="s">
        <v>101</v>
      </c>
      <c r="VFL78" s="1" t="s">
        <v>101</v>
      </c>
      <c r="VFT78" s="1" t="s">
        <v>101</v>
      </c>
      <c r="VGB78" s="1" t="s">
        <v>101</v>
      </c>
      <c r="VGJ78" s="1" t="s">
        <v>101</v>
      </c>
      <c r="VGR78" s="1" t="s">
        <v>101</v>
      </c>
      <c r="VGZ78" s="1" t="s">
        <v>101</v>
      </c>
      <c r="VHH78" s="1" t="s">
        <v>101</v>
      </c>
      <c r="VHP78" s="1" t="s">
        <v>101</v>
      </c>
      <c r="VHX78" s="1" t="s">
        <v>101</v>
      </c>
      <c r="VIF78" s="1" t="s">
        <v>101</v>
      </c>
      <c r="VIN78" s="1" t="s">
        <v>101</v>
      </c>
      <c r="VIV78" s="1" t="s">
        <v>101</v>
      </c>
      <c r="VJD78" s="1" t="s">
        <v>101</v>
      </c>
      <c r="VJL78" s="1" t="s">
        <v>101</v>
      </c>
      <c r="VJT78" s="1" t="s">
        <v>101</v>
      </c>
      <c r="VKB78" s="1" t="s">
        <v>101</v>
      </c>
      <c r="VKJ78" s="1" t="s">
        <v>101</v>
      </c>
      <c r="VKR78" s="1" t="s">
        <v>101</v>
      </c>
      <c r="VKZ78" s="1" t="s">
        <v>101</v>
      </c>
      <c r="VLH78" s="1" t="s">
        <v>101</v>
      </c>
      <c r="VLP78" s="1" t="s">
        <v>101</v>
      </c>
      <c r="VLX78" s="1" t="s">
        <v>101</v>
      </c>
      <c r="VMF78" s="1" t="s">
        <v>101</v>
      </c>
      <c r="VMN78" s="1" t="s">
        <v>101</v>
      </c>
      <c r="VMV78" s="1" t="s">
        <v>101</v>
      </c>
      <c r="VND78" s="1" t="s">
        <v>101</v>
      </c>
      <c r="VNL78" s="1" t="s">
        <v>101</v>
      </c>
      <c r="VNT78" s="1" t="s">
        <v>101</v>
      </c>
      <c r="VOB78" s="1" t="s">
        <v>101</v>
      </c>
      <c r="VOJ78" s="1" t="s">
        <v>101</v>
      </c>
      <c r="VOR78" s="1" t="s">
        <v>101</v>
      </c>
      <c r="VOZ78" s="1" t="s">
        <v>101</v>
      </c>
      <c r="VPH78" s="1" t="s">
        <v>101</v>
      </c>
      <c r="VPP78" s="1" t="s">
        <v>101</v>
      </c>
      <c r="VPX78" s="1" t="s">
        <v>101</v>
      </c>
      <c r="VQF78" s="1" t="s">
        <v>101</v>
      </c>
      <c r="VQN78" s="1" t="s">
        <v>101</v>
      </c>
      <c r="VQV78" s="1" t="s">
        <v>101</v>
      </c>
      <c r="VRD78" s="1" t="s">
        <v>101</v>
      </c>
      <c r="VRL78" s="1" t="s">
        <v>101</v>
      </c>
      <c r="VRT78" s="1" t="s">
        <v>101</v>
      </c>
      <c r="VSB78" s="1" t="s">
        <v>101</v>
      </c>
      <c r="VSJ78" s="1" t="s">
        <v>101</v>
      </c>
      <c r="VSR78" s="1" t="s">
        <v>101</v>
      </c>
      <c r="VSZ78" s="1" t="s">
        <v>101</v>
      </c>
      <c r="VTH78" s="1" t="s">
        <v>101</v>
      </c>
      <c r="VTP78" s="1" t="s">
        <v>101</v>
      </c>
      <c r="VTX78" s="1" t="s">
        <v>101</v>
      </c>
      <c r="VUF78" s="1" t="s">
        <v>101</v>
      </c>
      <c r="VUN78" s="1" t="s">
        <v>101</v>
      </c>
      <c r="VUV78" s="1" t="s">
        <v>101</v>
      </c>
      <c r="VVD78" s="1" t="s">
        <v>101</v>
      </c>
      <c r="VVL78" s="1" t="s">
        <v>101</v>
      </c>
      <c r="VVT78" s="1" t="s">
        <v>101</v>
      </c>
      <c r="VWB78" s="1" t="s">
        <v>101</v>
      </c>
      <c r="VWJ78" s="1" t="s">
        <v>101</v>
      </c>
      <c r="VWR78" s="1" t="s">
        <v>101</v>
      </c>
      <c r="VWZ78" s="1" t="s">
        <v>101</v>
      </c>
      <c r="VXH78" s="1" t="s">
        <v>101</v>
      </c>
      <c r="VXP78" s="1" t="s">
        <v>101</v>
      </c>
      <c r="VXX78" s="1" t="s">
        <v>101</v>
      </c>
      <c r="VYF78" s="1" t="s">
        <v>101</v>
      </c>
      <c r="VYN78" s="1" t="s">
        <v>101</v>
      </c>
      <c r="VYV78" s="1" t="s">
        <v>101</v>
      </c>
      <c r="VZD78" s="1" t="s">
        <v>101</v>
      </c>
      <c r="VZL78" s="1" t="s">
        <v>101</v>
      </c>
      <c r="VZT78" s="1" t="s">
        <v>101</v>
      </c>
      <c r="WAB78" s="1" t="s">
        <v>101</v>
      </c>
      <c r="WAJ78" s="1" t="s">
        <v>101</v>
      </c>
      <c r="WAR78" s="1" t="s">
        <v>101</v>
      </c>
      <c r="WAZ78" s="1" t="s">
        <v>101</v>
      </c>
      <c r="WBH78" s="1" t="s">
        <v>101</v>
      </c>
      <c r="WBP78" s="1" t="s">
        <v>101</v>
      </c>
      <c r="WBX78" s="1" t="s">
        <v>101</v>
      </c>
      <c r="WCF78" s="1" t="s">
        <v>101</v>
      </c>
      <c r="WCN78" s="1" t="s">
        <v>101</v>
      </c>
      <c r="WCV78" s="1" t="s">
        <v>101</v>
      </c>
      <c r="WDD78" s="1" t="s">
        <v>101</v>
      </c>
      <c r="WDL78" s="1" t="s">
        <v>101</v>
      </c>
      <c r="WDT78" s="1" t="s">
        <v>101</v>
      </c>
      <c r="WEB78" s="1" t="s">
        <v>101</v>
      </c>
      <c r="WEJ78" s="1" t="s">
        <v>101</v>
      </c>
      <c r="WER78" s="1" t="s">
        <v>101</v>
      </c>
      <c r="WEZ78" s="1" t="s">
        <v>101</v>
      </c>
      <c r="WFH78" s="1" t="s">
        <v>101</v>
      </c>
      <c r="WFP78" s="1" t="s">
        <v>101</v>
      </c>
      <c r="WFX78" s="1" t="s">
        <v>101</v>
      </c>
      <c r="WGF78" s="1" t="s">
        <v>101</v>
      </c>
      <c r="WGN78" s="1" t="s">
        <v>101</v>
      </c>
      <c r="WGV78" s="1" t="s">
        <v>101</v>
      </c>
      <c r="WHD78" s="1" t="s">
        <v>101</v>
      </c>
      <c r="WHL78" s="1" t="s">
        <v>101</v>
      </c>
      <c r="WHT78" s="1" t="s">
        <v>101</v>
      </c>
      <c r="WIB78" s="1" t="s">
        <v>101</v>
      </c>
      <c r="WIJ78" s="1" t="s">
        <v>101</v>
      </c>
      <c r="WIR78" s="1" t="s">
        <v>101</v>
      </c>
      <c r="WIZ78" s="1" t="s">
        <v>101</v>
      </c>
      <c r="WJH78" s="1" t="s">
        <v>101</v>
      </c>
      <c r="WJP78" s="1" t="s">
        <v>101</v>
      </c>
      <c r="WJX78" s="1" t="s">
        <v>101</v>
      </c>
      <c r="WKF78" s="1" t="s">
        <v>101</v>
      </c>
      <c r="WKN78" s="1" t="s">
        <v>101</v>
      </c>
      <c r="WKV78" s="1" t="s">
        <v>101</v>
      </c>
      <c r="WLD78" s="1" t="s">
        <v>101</v>
      </c>
      <c r="WLL78" s="1" t="s">
        <v>101</v>
      </c>
      <c r="WLT78" s="1" t="s">
        <v>101</v>
      </c>
      <c r="WMB78" s="1" t="s">
        <v>101</v>
      </c>
      <c r="WMJ78" s="1" t="s">
        <v>101</v>
      </c>
      <c r="WMR78" s="1" t="s">
        <v>101</v>
      </c>
      <c r="WMZ78" s="1" t="s">
        <v>101</v>
      </c>
      <c r="WNH78" s="1" t="s">
        <v>101</v>
      </c>
      <c r="WNP78" s="1" t="s">
        <v>101</v>
      </c>
      <c r="WNX78" s="1" t="s">
        <v>101</v>
      </c>
      <c r="WOF78" s="1" t="s">
        <v>101</v>
      </c>
      <c r="WON78" s="1" t="s">
        <v>101</v>
      </c>
      <c r="WOV78" s="1" t="s">
        <v>101</v>
      </c>
      <c r="WPD78" s="1" t="s">
        <v>101</v>
      </c>
      <c r="WPL78" s="1" t="s">
        <v>101</v>
      </c>
      <c r="WPT78" s="1" t="s">
        <v>101</v>
      </c>
      <c r="WQB78" s="1" t="s">
        <v>101</v>
      </c>
      <c r="WQJ78" s="1" t="s">
        <v>101</v>
      </c>
      <c r="WQR78" s="1" t="s">
        <v>101</v>
      </c>
      <c r="WQZ78" s="1" t="s">
        <v>101</v>
      </c>
      <c r="WRH78" s="1" t="s">
        <v>101</v>
      </c>
      <c r="WRP78" s="1" t="s">
        <v>101</v>
      </c>
      <c r="WRX78" s="1" t="s">
        <v>101</v>
      </c>
      <c r="WSF78" s="1" t="s">
        <v>101</v>
      </c>
      <c r="WSN78" s="1" t="s">
        <v>101</v>
      </c>
      <c r="WSV78" s="1" t="s">
        <v>101</v>
      </c>
      <c r="WTD78" s="1" t="s">
        <v>101</v>
      </c>
      <c r="WTL78" s="1" t="s">
        <v>101</v>
      </c>
      <c r="WTT78" s="1" t="s">
        <v>101</v>
      </c>
      <c r="WUB78" s="1" t="s">
        <v>101</v>
      </c>
      <c r="WUJ78" s="1" t="s">
        <v>101</v>
      </c>
      <c r="WUR78" s="1" t="s">
        <v>101</v>
      </c>
      <c r="WUZ78" s="1" t="s">
        <v>101</v>
      </c>
      <c r="WVH78" s="1" t="s">
        <v>101</v>
      </c>
      <c r="WVP78" s="1" t="s">
        <v>101</v>
      </c>
      <c r="WVX78" s="1" t="s">
        <v>101</v>
      </c>
      <c r="WWF78" s="1" t="s">
        <v>101</v>
      </c>
      <c r="WWN78" s="1" t="s">
        <v>101</v>
      </c>
      <c r="WWV78" s="1" t="s">
        <v>101</v>
      </c>
      <c r="WXD78" s="1" t="s">
        <v>101</v>
      </c>
      <c r="WXL78" s="1" t="s">
        <v>101</v>
      </c>
      <c r="WXT78" s="1" t="s">
        <v>101</v>
      </c>
      <c r="WYB78" s="1" t="s">
        <v>101</v>
      </c>
      <c r="WYJ78" s="1" t="s">
        <v>101</v>
      </c>
      <c r="WYR78" s="1" t="s">
        <v>101</v>
      </c>
      <c r="WYZ78" s="1" t="s">
        <v>101</v>
      </c>
      <c r="WZH78" s="1" t="s">
        <v>101</v>
      </c>
      <c r="WZP78" s="1" t="s">
        <v>101</v>
      </c>
      <c r="WZX78" s="1" t="s">
        <v>101</v>
      </c>
      <c r="XAF78" s="1" t="s">
        <v>101</v>
      </c>
      <c r="XAN78" s="1" t="s">
        <v>101</v>
      </c>
      <c r="XAV78" s="1" t="s">
        <v>101</v>
      </c>
      <c r="XBD78" s="1" t="s">
        <v>101</v>
      </c>
      <c r="XBL78" s="1" t="s">
        <v>101</v>
      </c>
      <c r="XBT78" s="1" t="s">
        <v>101</v>
      </c>
      <c r="XCB78" s="1" t="s">
        <v>101</v>
      </c>
      <c r="XCJ78" s="1" t="s">
        <v>101</v>
      </c>
      <c r="XCR78" s="1" t="s">
        <v>101</v>
      </c>
      <c r="XCZ78" s="1" t="s">
        <v>101</v>
      </c>
      <c r="XDH78" s="1" t="s">
        <v>101</v>
      </c>
      <c r="XDP78" s="1" t="s">
        <v>101</v>
      </c>
      <c r="XDX78" s="1" t="s">
        <v>101</v>
      </c>
      <c r="XEF78" s="1" t="s">
        <v>101</v>
      </c>
      <c r="XEN78" s="1" t="s">
        <v>101</v>
      </c>
      <c r="XEV78" s="1" t="s">
        <v>101</v>
      </c>
    </row>
    <row r="84" spans="1277:2048 2053:3072 3077:4096 4101:5120 5125:6144 6149:7168 7173:8192 8197:9216 9221:10240 10245:11264 11269:12288 12293:13312 13317:14336 14341:15360 15365:16381" x14ac:dyDescent="0.2">
      <c r="AWC84" s="1" t="s">
        <v>103</v>
      </c>
      <c r="AWF84" s="1" t="s">
        <v>102</v>
      </c>
      <c r="AWK84" s="1" t="s">
        <v>103</v>
      </c>
      <c r="AWN84" s="1" t="s">
        <v>102</v>
      </c>
      <c r="AWS84" s="1" t="s">
        <v>103</v>
      </c>
      <c r="AWV84" s="1" t="s">
        <v>102</v>
      </c>
      <c r="AXA84" s="1" t="s">
        <v>103</v>
      </c>
      <c r="AXD84" s="1" t="s">
        <v>102</v>
      </c>
      <c r="AXI84" s="1" t="s">
        <v>103</v>
      </c>
      <c r="AXL84" s="1" t="s">
        <v>102</v>
      </c>
      <c r="AXQ84" s="1" t="s">
        <v>103</v>
      </c>
      <c r="AXT84" s="1" t="s">
        <v>102</v>
      </c>
      <c r="AXY84" s="1" t="s">
        <v>103</v>
      </c>
      <c r="AYB84" s="1" t="s">
        <v>102</v>
      </c>
      <c r="AYG84" s="1" t="s">
        <v>103</v>
      </c>
      <c r="AYJ84" s="1" t="s">
        <v>102</v>
      </c>
      <c r="AYO84" s="1" t="s">
        <v>103</v>
      </c>
      <c r="AYR84" s="1" t="s">
        <v>102</v>
      </c>
      <c r="AYW84" s="1" t="s">
        <v>103</v>
      </c>
      <c r="AYZ84" s="1" t="s">
        <v>102</v>
      </c>
      <c r="AZE84" s="1" t="s">
        <v>103</v>
      </c>
      <c r="AZH84" s="1" t="s">
        <v>102</v>
      </c>
      <c r="AZM84" s="1" t="s">
        <v>103</v>
      </c>
      <c r="AZP84" s="1" t="s">
        <v>102</v>
      </c>
      <c r="AZU84" s="1" t="s">
        <v>103</v>
      </c>
      <c r="AZX84" s="1" t="s">
        <v>102</v>
      </c>
      <c r="BAC84" s="1" t="s">
        <v>103</v>
      </c>
      <c r="BAF84" s="1" t="s">
        <v>102</v>
      </c>
      <c r="BAK84" s="1" t="s">
        <v>103</v>
      </c>
      <c r="BAN84" s="1" t="s">
        <v>102</v>
      </c>
      <c r="BAS84" s="1" t="s">
        <v>103</v>
      </c>
      <c r="BAV84" s="1" t="s">
        <v>102</v>
      </c>
      <c r="BBA84" s="1" t="s">
        <v>103</v>
      </c>
      <c r="BBD84" s="1" t="s">
        <v>102</v>
      </c>
      <c r="BBI84" s="1" t="s">
        <v>103</v>
      </c>
      <c r="BBL84" s="1" t="s">
        <v>102</v>
      </c>
      <c r="BBQ84" s="1" t="s">
        <v>103</v>
      </c>
      <c r="BBT84" s="1" t="s">
        <v>102</v>
      </c>
      <c r="BBY84" s="1" t="s">
        <v>103</v>
      </c>
      <c r="BCB84" s="1" t="s">
        <v>102</v>
      </c>
      <c r="BCG84" s="1" t="s">
        <v>103</v>
      </c>
      <c r="BCJ84" s="1" t="s">
        <v>102</v>
      </c>
      <c r="BCO84" s="1" t="s">
        <v>103</v>
      </c>
      <c r="BCR84" s="1" t="s">
        <v>102</v>
      </c>
      <c r="BCW84" s="1" t="s">
        <v>103</v>
      </c>
      <c r="BCZ84" s="1" t="s">
        <v>102</v>
      </c>
      <c r="BDE84" s="1" t="s">
        <v>103</v>
      </c>
      <c r="BDH84" s="1" t="s">
        <v>102</v>
      </c>
      <c r="BDM84" s="1" t="s">
        <v>103</v>
      </c>
      <c r="BDP84" s="1" t="s">
        <v>102</v>
      </c>
      <c r="BDU84" s="1" t="s">
        <v>103</v>
      </c>
      <c r="BDX84" s="1" t="s">
        <v>102</v>
      </c>
      <c r="BEC84" s="1" t="s">
        <v>103</v>
      </c>
      <c r="BEF84" s="1" t="s">
        <v>102</v>
      </c>
      <c r="BEK84" s="1" t="s">
        <v>103</v>
      </c>
      <c r="BEN84" s="1" t="s">
        <v>102</v>
      </c>
      <c r="BES84" s="1" t="s">
        <v>103</v>
      </c>
      <c r="BEV84" s="1" t="s">
        <v>102</v>
      </c>
      <c r="BFA84" s="1" t="s">
        <v>103</v>
      </c>
      <c r="BFD84" s="1" t="s">
        <v>102</v>
      </c>
      <c r="BFI84" s="1" t="s">
        <v>103</v>
      </c>
      <c r="BFL84" s="1" t="s">
        <v>102</v>
      </c>
      <c r="BFQ84" s="1" t="s">
        <v>103</v>
      </c>
      <c r="BFT84" s="1" t="s">
        <v>102</v>
      </c>
      <c r="BFY84" s="1" t="s">
        <v>103</v>
      </c>
      <c r="BGB84" s="1" t="s">
        <v>102</v>
      </c>
      <c r="BGG84" s="1" t="s">
        <v>103</v>
      </c>
      <c r="BGJ84" s="1" t="s">
        <v>102</v>
      </c>
      <c r="BGO84" s="1" t="s">
        <v>103</v>
      </c>
      <c r="BGR84" s="1" t="s">
        <v>102</v>
      </c>
      <c r="BGW84" s="1" t="s">
        <v>103</v>
      </c>
      <c r="BGZ84" s="1" t="s">
        <v>102</v>
      </c>
      <c r="BHE84" s="1" t="s">
        <v>103</v>
      </c>
      <c r="BHH84" s="1" t="s">
        <v>102</v>
      </c>
      <c r="BHM84" s="1" t="s">
        <v>103</v>
      </c>
      <c r="BHP84" s="1" t="s">
        <v>102</v>
      </c>
      <c r="BHU84" s="1" t="s">
        <v>103</v>
      </c>
      <c r="BHX84" s="1" t="s">
        <v>102</v>
      </c>
      <c r="BIC84" s="1" t="s">
        <v>103</v>
      </c>
      <c r="BIF84" s="1" t="s">
        <v>102</v>
      </c>
      <c r="BIK84" s="1" t="s">
        <v>103</v>
      </c>
      <c r="BIN84" s="1" t="s">
        <v>102</v>
      </c>
      <c r="BIS84" s="1" t="s">
        <v>103</v>
      </c>
      <c r="BIV84" s="1" t="s">
        <v>102</v>
      </c>
      <c r="BJA84" s="1" t="s">
        <v>103</v>
      </c>
      <c r="BJD84" s="1" t="s">
        <v>102</v>
      </c>
      <c r="BJI84" s="1" t="s">
        <v>103</v>
      </c>
      <c r="BJL84" s="1" t="s">
        <v>102</v>
      </c>
      <c r="BJQ84" s="1" t="s">
        <v>103</v>
      </c>
      <c r="BJT84" s="1" t="s">
        <v>102</v>
      </c>
      <c r="BJY84" s="1" t="s">
        <v>103</v>
      </c>
      <c r="BKB84" s="1" t="s">
        <v>102</v>
      </c>
      <c r="BKG84" s="1" t="s">
        <v>103</v>
      </c>
      <c r="BKJ84" s="1" t="s">
        <v>102</v>
      </c>
      <c r="BKO84" s="1" t="s">
        <v>103</v>
      </c>
      <c r="BKR84" s="1" t="s">
        <v>102</v>
      </c>
      <c r="BKW84" s="1" t="s">
        <v>103</v>
      </c>
      <c r="BKZ84" s="1" t="s">
        <v>102</v>
      </c>
      <c r="BLE84" s="1" t="s">
        <v>103</v>
      </c>
      <c r="BLH84" s="1" t="s">
        <v>102</v>
      </c>
      <c r="BLM84" s="1" t="s">
        <v>103</v>
      </c>
      <c r="BLP84" s="1" t="s">
        <v>102</v>
      </c>
      <c r="BLU84" s="1" t="s">
        <v>103</v>
      </c>
      <c r="BLX84" s="1" t="s">
        <v>102</v>
      </c>
      <c r="BMC84" s="1" t="s">
        <v>103</v>
      </c>
      <c r="BMF84" s="1" t="s">
        <v>102</v>
      </c>
      <c r="BMK84" s="1" t="s">
        <v>103</v>
      </c>
      <c r="BMN84" s="1" t="s">
        <v>102</v>
      </c>
      <c r="BMS84" s="1" t="s">
        <v>103</v>
      </c>
      <c r="BMV84" s="1" t="s">
        <v>102</v>
      </c>
      <c r="BNA84" s="1" t="s">
        <v>103</v>
      </c>
      <c r="BND84" s="1" t="s">
        <v>102</v>
      </c>
      <c r="BNI84" s="1" t="s">
        <v>103</v>
      </c>
      <c r="BNL84" s="1" t="s">
        <v>102</v>
      </c>
      <c r="BNQ84" s="1" t="s">
        <v>103</v>
      </c>
      <c r="BNT84" s="1" t="s">
        <v>102</v>
      </c>
      <c r="BNY84" s="1" t="s">
        <v>103</v>
      </c>
      <c r="BOB84" s="1" t="s">
        <v>102</v>
      </c>
      <c r="BOG84" s="1" t="s">
        <v>103</v>
      </c>
      <c r="BOJ84" s="1" t="s">
        <v>102</v>
      </c>
      <c r="BOO84" s="1" t="s">
        <v>103</v>
      </c>
      <c r="BOR84" s="1" t="s">
        <v>102</v>
      </c>
      <c r="BOW84" s="1" t="s">
        <v>103</v>
      </c>
      <c r="BOZ84" s="1" t="s">
        <v>102</v>
      </c>
      <c r="BPE84" s="1" t="s">
        <v>103</v>
      </c>
      <c r="BPH84" s="1" t="s">
        <v>102</v>
      </c>
      <c r="BPM84" s="1" t="s">
        <v>103</v>
      </c>
      <c r="BPP84" s="1" t="s">
        <v>102</v>
      </c>
      <c r="BPU84" s="1" t="s">
        <v>103</v>
      </c>
      <c r="BPX84" s="1" t="s">
        <v>102</v>
      </c>
      <c r="BQC84" s="1" t="s">
        <v>103</v>
      </c>
      <c r="BQF84" s="1" t="s">
        <v>102</v>
      </c>
      <c r="BQK84" s="1" t="s">
        <v>103</v>
      </c>
      <c r="BQN84" s="1" t="s">
        <v>102</v>
      </c>
      <c r="BQS84" s="1" t="s">
        <v>103</v>
      </c>
      <c r="BQV84" s="1" t="s">
        <v>102</v>
      </c>
      <c r="BRA84" s="1" t="s">
        <v>103</v>
      </c>
      <c r="BRD84" s="1" t="s">
        <v>102</v>
      </c>
      <c r="BRI84" s="1" t="s">
        <v>103</v>
      </c>
      <c r="BRL84" s="1" t="s">
        <v>102</v>
      </c>
      <c r="BRQ84" s="1" t="s">
        <v>103</v>
      </c>
      <c r="BRT84" s="1" t="s">
        <v>102</v>
      </c>
      <c r="BRY84" s="1" t="s">
        <v>103</v>
      </c>
      <c r="BSB84" s="1" t="s">
        <v>102</v>
      </c>
      <c r="BSG84" s="1" t="s">
        <v>103</v>
      </c>
      <c r="BSJ84" s="1" t="s">
        <v>102</v>
      </c>
      <c r="BSO84" s="1" t="s">
        <v>103</v>
      </c>
      <c r="BSR84" s="1" t="s">
        <v>102</v>
      </c>
      <c r="BSW84" s="1" t="s">
        <v>103</v>
      </c>
      <c r="BSZ84" s="1" t="s">
        <v>102</v>
      </c>
      <c r="BTE84" s="1" t="s">
        <v>103</v>
      </c>
      <c r="BTH84" s="1" t="s">
        <v>102</v>
      </c>
      <c r="BTM84" s="1" t="s">
        <v>103</v>
      </c>
      <c r="BTP84" s="1" t="s">
        <v>102</v>
      </c>
      <c r="BTU84" s="1" t="s">
        <v>103</v>
      </c>
      <c r="BTX84" s="1" t="s">
        <v>102</v>
      </c>
      <c r="BUC84" s="1" t="s">
        <v>103</v>
      </c>
      <c r="BUF84" s="1" t="s">
        <v>102</v>
      </c>
      <c r="BUK84" s="1" t="s">
        <v>103</v>
      </c>
      <c r="BUN84" s="1" t="s">
        <v>102</v>
      </c>
      <c r="BUS84" s="1" t="s">
        <v>103</v>
      </c>
      <c r="BUV84" s="1" t="s">
        <v>102</v>
      </c>
      <c r="BVA84" s="1" t="s">
        <v>103</v>
      </c>
      <c r="BVD84" s="1" t="s">
        <v>102</v>
      </c>
      <c r="BVI84" s="1" t="s">
        <v>103</v>
      </c>
      <c r="BVL84" s="1" t="s">
        <v>102</v>
      </c>
      <c r="BVQ84" s="1" t="s">
        <v>103</v>
      </c>
      <c r="BVT84" s="1" t="s">
        <v>102</v>
      </c>
      <c r="BVY84" s="1" t="s">
        <v>103</v>
      </c>
      <c r="BWB84" s="1" t="s">
        <v>102</v>
      </c>
      <c r="BWG84" s="1" t="s">
        <v>103</v>
      </c>
      <c r="BWJ84" s="1" t="s">
        <v>102</v>
      </c>
      <c r="BWO84" s="1" t="s">
        <v>103</v>
      </c>
      <c r="BWR84" s="1" t="s">
        <v>102</v>
      </c>
      <c r="BWW84" s="1" t="s">
        <v>103</v>
      </c>
      <c r="BWZ84" s="1" t="s">
        <v>102</v>
      </c>
      <c r="BXE84" s="1" t="s">
        <v>103</v>
      </c>
      <c r="BXH84" s="1" t="s">
        <v>102</v>
      </c>
      <c r="BXM84" s="1" t="s">
        <v>103</v>
      </c>
      <c r="BXP84" s="1" t="s">
        <v>102</v>
      </c>
      <c r="BXU84" s="1" t="s">
        <v>103</v>
      </c>
      <c r="BXX84" s="1" t="s">
        <v>102</v>
      </c>
      <c r="BYC84" s="1" t="s">
        <v>103</v>
      </c>
      <c r="BYF84" s="1" t="s">
        <v>102</v>
      </c>
      <c r="BYK84" s="1" t="s">
        <v>103</v>
      </c>
      <c r="BYN84" s="1" t="s">
        <v>102</v>
      </c>
      <c r="BYS84" s="1" t="s">
        <v>103</v>
      </c>
      <c r="BYV84" s="1" t="s">
        <v>102</v>
      </c>
      <c r="BZA84" s="1" t="s">
        <v>103</v>
      </c>
      <c r="BZD84" s="1" t="s">
        <v>102</v>
      </c>
      <c r="BZI84" s="1" t="s">
        <v>103</v>
      </c>
      <c r="BZL84" s="1" t="s">
        <v>102</v>
      </c>
      <c r="BZQ84" s="1" t="s">
        <v>103</v>
      </c>
      <c r="BZT84" s="1" t="s">
        <v>102</v>
      </c>
      <c r="BZY84" s="1" t="s">
        <v>103</v>
      </c>
      <c r="CAB84" s="1" t="s">
        <v>102</v>
      </c>
      <c r="CAG84" s="1" t="s">
        <v>103</v>
      </c>
      <c r="CAJ84" s="1" t="s">
        <v>102</v>
      </c>
      <c r="CAO84" s="1" t="s">
        <v>103</v>
      </c>
      <c r="CAR84" s="1" t="s">
        <v>102</v>
      </c>
      <c r="CAW84" s="1" t="s">
        <v>103</v>
      </c>
      <c r="CAZ84" s="1" t="s">
        <v>102</v>
      </c>
      <c r="CBE84" s="1" t="s">
        <v>103</v>
      </c>
      <c r="CBH84" s="1" t="s">
        <v>102</v>
      </c>
      <c r="CBM84" s="1" t="s">
        <v>103</v>
      </c>
      <c r="CBP84" s="1" t="s">
        <v>102</v>
      </c>
      <c r="CBU84" s="1" t="s">
        <v>103</v>
      </c>
      <c r="CBX84" s="1" t="s">
        <v>102</v>
      </c>
      <c r="CCC84" s="1" t="s">
        <v>103</v>
      </c>
      <c r="CCF84" s="1" t="s">
        <v>102</v>
      </c>
      <c r="CCK84" s="1" t="s">
        <v>103</v>
      </c>
      <c r="CCN84" s="1" t="s">
        <v>102</v>
      </c>
      <c r="CCS84" s="1" t="s">
        <v>103</v>
      </c>
      <c r="CCV84" s="1" t="s">
        <v>102</v>
      </c>
      <c r="CDA84" s="1" t="s">
        <v>103</v>
      </c>
      <c r="CDD84" s="1" t="s">
        <v>102</v>
      </c>
      <c r="CDI84" s="1" t="s">
        <v>103</v>
      </c>
      <c r="CDL84" s="1" t="s">
        <v>102</v>
      </c>
      <c r="CDQ84" s="1" t="s">
        <v>103</v>
      </c>
      <c r="CDT84" s="1" t="s">
        <v>102</v>
      </c>
      <c r="CDY84" s="1" t="s">
        <v>103</v>
      </c>
      <c r="CEB84" s="1" t="s">
        <v>102</v>
      </c>
      <c r="CEG84" s="1" t="s">
        <v>103</v>
      </c>
      <c r="CEJ84" s="1" t="s">
        <v>102</v>
      </c>
      <c r="CEO84" s="1" t="s">
        <v>103</v>
      </c>
      <c r="CER84" s="1" t="s">
        <v>102</v>
      </c>
      <c r="CEW84" s="1" t="s">
        <v>103</v>
      </c>
      <c r="CEZ84" s="1" t="s">
        <v>102</v>
      </c>
      <c r="CFE84" s="1" t="s">
        <v>103</v>
      </c>
      <c r="CFH84" s="1" t="s">
        <v>102</v>
      </c>
      <c r="CFM84" s="1" t="s">
        <v>103</v>
      </c>
      <c r="CFP84" s="1" t="s">
        <v>102</v>
      </c>
      <c r="CFU84" s="1" t="s">
        <v>103</v>
      </c>
      <c r="CFX84" s="1" t="s">
        <v>102</v>
      </c>
      <c r="CGC84" s="1" t="s">
        <v>103</v>
      </c>
      <c r="CGF84" s="1" t="s">
        <v>102</v>
      </c>
      <c r="CGK84" s="1" t="s">
        <v>103</v>
      </c>
      <c r="CGN84" s="1" t="s">
        <v>102</v>
      </c>
      <c r="CGS84" s="1" t="s">
        <v>103</v>
      </c>
      <c r="CGV84" s="1" t="s">
        <v>102</v>
      </c>
      <c r="CHA84" s="1" t="s">
        <v>103</v>
      </c>
      <c r="CHD84" s="1" t="s">
        <v>102</v>
      </c>
      <c r="CHI84" s="1" t="s">
        <v>103</v>
      </c>
      <c r="CHL84" s="1" t="s">
        <v>102</v>
      </c>
      <c r="CHQ84" s="1" t="s">
        <v>103</v>
      </c>
      <c r="CHT84" s="1" t="s">
        <v>102</v>
      </c>
      <c r="CHY84" s="1" t="s">
        <v>103</v>
      </c>
      <c r="CIB84" s="1" t="s">
        <v>102</v>
      </c>
      <c r="CIG84" s="1" t="s">
        <v>103</v>
      </c>
      <c r="CIJ84" s="1" t="s">
        <v>102</v>
      </c>
      <c r="CIO84" s="1" t="s">
        <v>103</v>
      </c>
      <c r="CIR84" s="1" t="s">
        <v>102</v>
      </c>
      <c r="CIW84" s="1" t="s">
        <v>103</v>
      </c>
      <c r="CIZ84" s="1" t="s">
        <v>102</v>
      </c>
      <c r="CJE84" s="1" t="s">
        <v>103</v>
      </c>
      <c r="CJH84" s="1" t="s">
        <v>102</v>
      </c>
      <c r="CJM84" s="1" t="s">
        <v>103</v>
      </c>
      <c r="CJP84" s="1" t="s">
        <v>102</v>
      </c>
      <c r="CJU84" s="1" t="s">
        <v>103</v>
      </c>
      <c r="CJX84" s="1" t="s">
        <v>102</v>
      </c>
      <c r="CKC84" s="1" t="s">
        <v>103</v>
      </c>
      <c r="CKF84" s="1" t="s">
        <v>102</v>
      </c>
      <c r="CKK84" s="1" t="s">
        <v>103</v>
      </c>
      <c r="CKN84" s="1" t="s">
        <v>102</v>
      </c>
      <c r="CKS84" s="1" t="s">
        <v>103</v>
      </c>
      <c r="CKV84" s="1" t="s">
        <v>102</v>
      </c>
      <c r="CLA84" s="1" t="s">
        <v>103</v>
      </c>
      <c r="CLD84" s="1" t="s">
        <v>102</v>
      </c>
      <c r="CLI84" s="1" t="s">
        <v>103</v>
      </c>
      <c r="CLL84" s="1" t="s">
        <v>102</v>
      </c>
      <c r="CLQ84" s="1" t="s">
        <v>103</v>
      </c>
      <c r="CLT84" s="1" t="s">
        <v>102</v>
      </c>
      <c r="CLY84" s="1" t="s">
        <v>103</v>
      </c>
      <c r="CMB84" s="1" t="s">
        <v>102</v>
      </c>
      <c r="CMG84" s="1" t="s">
        <v>103</v>
      </c>
      <c r="CMJ84" s="1" t="s">
        <v>102</v>
      </c>
      <c r="CMO84" s="1" t="s">
        <v>103</v>
      </c>
      <c r="CMR84" s="1" t="s">
        <v>102</v>
      </c>
      <c r="CMW84" s="1" t="s">
        <v>103</v>
      </c>
      <c r="CMZ84" s="1" t="s">
        <v>102</v>
      </c>
      <c r="CNE84" s="1" t="s">
        <v>103</v>
      </c>
      <c r="CNH84" s="1" t="s">
        <v>102</v>
      </c>
      <c r="CNM84" s="1" t="s">
        <v>103</v>
      </c>
      <c r="CNP84" s="1" t="s">
        <v>102</v>
      </c>
      <c r="CNU84" s="1" t="s">
        <v>103</v>
      </c>
      <c r="CNX84" s="1" t="s">
        <v>102</v>
      </c>
      <c r="COC84" s="1" t="s">
        <v>103</v>
      </c>
      <c r="COF84" s="1" t="s">
        <v>102</v>
      </c>
      <c r="COK84" s="1" t="s">
        <v>103</v>
      </c>
      <c r="CON84" s="1" t="s">
        <v>102</v>
      </c>
      <c r="COS84" s="1" t="s">
        <v>103</v>
      </c>
      <c r="COV84" s="1" t="s">
        <v>102</v>
      </c>
      <c r="CPA84" s="1" t="s">
        <v>103</v>
      </c>
      <c r="CPD84" s="1" t="s">
        <v>102</v>
      </c>
      <c r="CPI84" s="1" t="s">
        <v>103</v>
      </c>
      <c r="CPL84" s="1" t="s">
        <v>102</v>
      </c>
      <c r="CPQ84" s="1" t="s">
        <v>103</v>
      </c>
      <c r="CPT84" s="1" t="s">
        <v>102</v>
      </c>
      <c r="CPY84" s="1" t="s">
        <v>103</v>
      </c>
      <c r="CQB84" s="1" t="s">
        <v>102</v>
      </c>
      <c r="CQG84" s="1" t="s">
        <v>103</v>
      </c>
      <c r="CQJ84" s="1" t="s">
        <v>102</v>
      </c>
      <c r="CQO84" s="1" t="s">
        <v>103</v>
      </c>
      <c r="CQR84" s="1" t="s">
        <v>102</v>
      </c>
      <c r="CQW84" s="1" t="s">
        <v>103</v>
      </c>
      <c r="CQZ84" s="1" t="s">
        <v>102</v>
      </c>
      <c r="CRE84" s="1" t="s">
        <v>103</v>
      </c>
      <c r="CRH84" s="1" t="s">
        <v>102</v>
      </c>
      <c r="CRM84" s="1" t="s">
        <v>103</v>
      </c>
      <c r="CRP84" s="1" t="s">
        <v>102</v>
      </c>
      <c r="CRU84" s="1" t="s">
        <v>103</v>
      </c>
      <c r="CRX84" s="1" t="s">
        <v>102</v>
      </c>
      <c r="CSC84" s="1" t="s">
        <v>103</v>
      </c>
      <c r="CSF84" s="1" t="s">
        <v>102</v>
      </c>
      <c r="CSK84" s="1" t="s">
        <v>103</v>
      </c>
      <c r="CSN84" s="1" t="s">
        <v>102</v>
      </c>
      <c r="CSS84" s="1" t="s">
        <v>103</v>
      </c>
      <c r="CSV84" s="1" t="s">
        <v>102</v>
      </c>
      <c r="CTA84" s="1" t="s">
        <v>103</v>
      </c>
      <c r="CTD84" s="1" t="s">
        <v>102</v>
      </c>
      <c r="CTI84" s="1" t="s">
        <v>103</v>
      </c>
      <c r="CTL84" s="1" t="s">
        <v>102</v>
      </c>
      <c r="CTQ84" s="1" t="s">
        <v>103</v>
      </c>
      <c r="CTT84" s="1" t="s">
        <v>102</v>
      </c>
      <c r="CTY84" s="1" t="s">
        <v>103</v>
      </c>
      <c r="CUB84" s="1" t="s">
        <v>102</v>
      </c>
      <c r="CUG84" s="1" t="s">
        <v>103</v>
      </c>
      <c r="CUJ84" s="1" t="s">
        <v>102</v>
      </c>
      <c r="CUO84" s="1" t="s">
        <v>103</v>
      </c>
      <c r="CUR84" s="1" t="s">
        <v>102</v>
      </c>
      <c r="CUW84" s="1" t="s">
        <v>103</v>
      </c>
      <c r="CUZ84" s="1" t="s">
        <v>102</v>
      </c>
      <c r="CVE84" s="1" t="s">
        <v>103</v>
      </c>
      <c r="CVH84" s="1" t="s">
        <v>102</v>
      </c>
      <c r="CVM84" s="1" t="s">
        <v>103</v>
      </c>
      <c r="CVP84" s="1" t="s">
        <v>102</v>
      </c>
      <c r="CVU84" s="1" t="s">
        <v>103</v>
      </c>
      <c r="CVX84" s="1" t="s">
        <v>102</v>
      </c>
      <c r="CWC84" s="1" t="s">
        <v>103</v>
      </c>
      <c r="CWF84" s="1" t="s">
        <v>102</v>
      </c>
      <c r="CWK84" s="1" t="s">
        <v>103</v>
      </c>
      <c r="CWN84" s="1" t="s">
        <v>102</v>
      </c>
      <c r="CWS84" s="1" t="s">
        <v>103</v>
      </c>
      <c r="CWV84" s="1" t="s">
        <v>102</v>
      </c>
      <c r="CXA84" s="1" t="s">
        <v>103</v>
      </c>
      <c r="CXD84" s="1" t="s">
        <v>102</v>
      </c>
      <c r="CXI84" s="1" t="s">
        <v>103</v>
      </c>
      <c r="CXL84" s="1" t="s">
        <v>102</v>
      </c>
      <c r="CXQ84" s="1" t="s">
        <v>103</v>
      </c>
      <c r="CXT84" s="1" t="s">
        <v>102</v>
      </c>
      <c r="CXY84" s="1" t="s">
        <v>103</v>
      </c>
      <c r="CYB84" s="1" t="s">
        <v>102</v>
      </c>
      <c r="CYG84" s="1" t="s">
        <v>103</v>
      </c>
      <c r="CYJ84" s="1" t="s">
        <v>102</v>
      </c>
      <c r="CYO84" s="1" t="s">
        <v>103</v>
      </c>
      <c r="CYR84" s="1" t="s">
        <v>102</v>
      </c>
      <c r="CYW84" s="1" t="s">
        <v>103</v>
      </c>
      <c r="CYZ84" s="1" t="s">
        <v>102</v>
      </c>
      <c r="CZE84" s="1" t="s">
        <v>103</v>
      </c>
      <c r="CZH84" s="1" t="s">
        <v>102</v>
      </c>
      <c r="CZM84" s="1" t="s">
        <v>103</v>
      </c>
      <c r="CZP84" s="1" t="s">
        <v>102</v>
      </c>
      <c r="CZU84" s="1" t="s">
        <v>103</v>
      </c>
      <c r="CZX84" s="1" t="s">
        <v>102</v>
      </c>
      <c r="DAC84" s="1" t="s">
        <v>103</v>
      </c>
      <c r="DAF84" s="1" t="s">
        <v>102</v>
      </c>
      <c r="DAK84" s="1" t="s">
        <v>103</v>
      </c>
      <c r="DAN84" s="1" t="s">
        <v>102</v>
      </c>
      <c r="DAS84" s="1" t="s">
        <v>103</v>
      </c>
      <c r="DAV84" s="1" t="s">
        <v>102</v>
      </c>
      <c r="DBA84" s="1" t="s">
        <v>103</v>
      </c>
      <c r="DBD84" s="1" t="s">
        <v>102</v>
      </c>
      <c r="DBI84" s="1" t="s">
        <v>103</v>
      </c>
      <c r="DBL84" s="1" t="s">
        <v>102</v>
      </c>
      <c r="DBQ84" s="1" t="s">
        <v>103</v>
      </c>
      <c r="DBT84" s="1" t="s">
        <v>102</v>
      </c>
      <c r="DBY84" s="1" t="s">
        <v>103</v>
      </c>
      <c r="DCB84" s="1" t="s">
        <v>102</v>
      </c>
      <c r="DCG84" s="1" t="s">
        <v>103</v>
      </c>
      <c r="DCJ84" s="1" t="s">
        <v>102</v>
      </c>
      <c r="DCO84" s="1" t="s">
        <v>103</v>
      </c>
      <c r="DCR84" s="1" t="s">
        <v>102</v>
      </c>
      <c r="DCW84" s="1" t="s">
        <v>103</v>
      </c>
      <c r="DCZ84" s="1" t="s">
        <v>102</v>
      </c>
      <c r="DDE84" s="1" t="s">
        <v>103</v>
      </c>
      <c r="DDH84" s="1" t="s">
        <v>102</v>
      </c>
      <c r="DDM84" s="1" t="s">
        <v>103</v>
      </c>
      <c r="DDP84" s="1" t="s">
        <v>102</v>
      </c>
      <c r="DDU84" s="1" t="s">
        <v>103</v>
      </c>
      <c r="DDX84" s="1" t="s">
        <v>102</v>
      </c>
      <c r="DEC84" s="1" t="s">
        <v>103</v>
      </c>
      <c r="DEF84" s="1" t="s">
        <v>102</v>
      </c>
      <c r="DEK84" s="1" t="s">
        <v>103</v>
      </c>
      <c r="DEN84" s="1" t="s">
        <v>102</v>
      </c>
      <c r="DES84" s="1" t="s">
        <v>103</v>
      </c>
      <c r="DEV84" s="1" t="s">
        <v>102</v>
      </c>
      <c r="DFA84" s="1" t="s">
        <v>103</v>
      </c>
      <c r="DFD84" s="1" t="s">
        <v>102</v>
      </c>
      <c r="DFI84" s="1" t="s">
        <v>103</v>
      </c>
      <c r="DFL84" s="1" t="s">
        <v>102</v>
      </c>
      <c r="DFQ84" s="1" t="s">
        <v>103</v>
      </c>
      <c r="DFT84" s="1" t="s">
        <v>102</v>
      </c>
      <c r="DFY84" s="1" t="s">
        <v>103</v>
      </c>
      <c r="DGB84" s="1" t="s">
        <v>102</v>
      </c>
      <c r="DGG84" s="1" t="s">
        <v>103</v>
      </c>
      <c r="DGJ84" s="1" t="s">
        <v>102</v>
      </c>
      <c r="DGO84" s="1" t="s">
        <v>103</v>
      </c>
      <c r="DGR84" s="1" t="s">
        <v>102</v>
      </c>
      <c r="DGW84" s="1" t="s">
        <v>103</v>
      </c>
      <c r="DGZ84" s="1" t="s">
        <v>102</v>
      </c>
      <c r="DHE84" s="1" t="s">
        <v>103</v>
      </c>
      <c r="DHH84" s="1" t="s">
        <v>102</v>
      </c>
      <c r="DHM84" s="1" t="s">
        <v>103</v>
      </c>
      <c r="DHP84" s="1" t="s">
        <v>102</v>
      </c>
      <c r="DHU84" s="1" t="s">
        <v>103</v>
      </c>
      <c r="DHX84" s="1" t="s">
        <v>102</v>
      </c>
      <c r="DIC84" s="1" t="s">
        <v>103</v>
      </c>
      <c r="DIF84" s="1" t="s">
        <v>102</v>
      </c>
      <c r="DIK84" s="1" t="s">
        <v>103</v>
      </c>
      <c r="DIN84" s="1" t="s">
        <v>102</v>
      </c>
      <c r="DIS84" s="1" t="s">
        <v>103</v>
      </c>
      <c r="DIV84" s="1" t="s">
        <v>102</v>
      </c>
      <c r="DJA84" s="1" t="s">
        <v>103</v>
      </c>
      <c r="DJD84" s="1" t="s">
        <v>102</v>
      </c>
      <c r="DJI84" s="1" t="s">
        <v>103</v>
      </c>
      <c r="DJL84" s="1" t="s">
        <v>102</v>
      </c>
      <c r="DJQ84" s="1" t="s">
        <v>103</v>
      </c>
      <c r="DJT84" s="1" t="s">
        <v>102</v>
      </c>
      <c r="DJY84" s="1" t="s">
        <v>103</v>
      </c>
      <c r="DKB84" s="1" t="s">
        <v>102</v>
      </c>
      <c r="DKG84" s="1" t="s">
        <v>103</v>
      </c>
      <c r="DKJ84" s="1" t="s">
        <v>102</v>
      </c>
      <c r="DKO84" s="1" t="s">
        <v>103</v>
      </c>
      <c r="DKR84" s="1" t="s">
        <v>102</v>
      </c>
      <c r="DKW84" s="1" t="s">
        <v>103</v>
      </c>
      <c r="DKZ84" s="1" t="s">
        <v>102</v>
      </c>
      <c r="DLE84" s="1" t="s">
        <v>103</v>
      </c>
      <c r="DLH84" s="1" t="s">
        <v>102</v>
      </c>
      <c r="DLM84" s="1" t="s">
        <v>103</v>
      </c>
      <c r="DLP84" s="1" t="s">
        <v>102</v>
      </c>
      <c r="DLU84" s="1" t="s">
        <v>103</v>
      </c>
      <c r="DLX84" s="1" t="s">
        <v>102</v>
      </c>
      <c r="DMC84" s="1" t="s">
        <v>103</v>
      </c>
      <c r="DMF84" s="1" t="s">
        <v>102</v>
      </c>
      <c r="DMK84" s="1" t="s">
        <v>103</v>
      </c>
      <c r="DMN84" s="1" t="s">
        <v>102</v>
      </c>
      <c r="DMS84" s="1" t="s">
        <v>103</v>
      </c>
      <c r="DMV84" s="1" t="s">
        <v>102</v>
      </c>
      <c r="DNA84" s="1" t="s">
        <v>103</v>
      </c>
      <c r="DND84" s="1" t="s">
        <v>102</v>
      </c>
      <c r="DNI84" s="1" t="s">
        <v>103</v>
      </c>
      <c r="DNL84" s="1" t="s">
        <v>102</v>
      </c>
      <c r="DNQ84" s="1" t="s">
        <v>103</v>
      </c>
      <c r="DNT84" s="1" t="s">
        <v>102</v>
      </c>
      <c r="DNY84" s="1" t="s">
        <v>103</v>
      </c>
      <c r="DOB84" s="1" t="s">
        <v>102</v>
      </c>
      <c r="DOG84" s="1" t="s">
        <v>103</v>
      </c>
      <c r="DOJ84" s="1" t="s">
        <v>102</v>
      </c>
      <c r="DOO84" s="1" t="s">
        <v>103</v>
      </c>
      <c r="DOR84" s="1" t="s">
        <v>102</v>
      </c>
      <c r="DOW84" s="1" t="s">
        <v>103</v>
      </c>
      <c r="DOZ84" s="1" t="s">
        <v>102</v>
      </c>
      <c r="DPE84" s="1" t="s">
        <v>103</v>
      </c>
      <c r="DPH84" s="1" t="s">
        <v>102</v>
      </c>
      <c r="DPM84" s="1" t="s">
        <v>103</v>
      </c>
      <c r="DPP84" s="1" t="s">
        <v>102</v>
      </c>
      <c r="DPU84" s="1" t="s">
        <v>103</v>
      </c>
      <c r="DPX84" s="1" t="s">
        <v>102</v>
      </c>
      <c r="DQC84" s="1" t="s">
        <v>103</v>
      </c>
      <c r="DQF84" s="1" t="s">
        <v>102</v>
      </c>
      <c r="DQK84" s="1" t="s">
        <v>103</v>
      </c>
      <c r="DQN84" s="1" t="s">
        <v>102</v>
      </c>
      <c r="DQS84" s="1" t="s">
        <v>103</v>
      </c>
      <c r="DQV84" s="1" t="s">
        <v>102</v>
      </c>
      <c r="DRA84" s="1" t="s">
        <v>103</v>
      </c>
      <c r="DRD84" s="1" t="s">
        <v>102</v>
      </c>
      <c r="DRI84" s="1" t="s">
        <v>103</v>
      </c>
      <c r="DRL84" s="1" t="s">
        <v>102</v>
      </c>
      <c r="DRQ84" s="1" t="s">
        <v>103</v>
      </c>
      <c r="DRT84" s="1" t="s">
        <v>102</v>
      </c>
      <c r="DRY84" s="1" t="s">
        <v>103</v>
      </c>
      <c r="DSB84" s="1" t="s">
        <v>102</v>
      </c>
      <c r="DSG84" s="1" t="s">
        <v>103</v>
      </c>
      <c r="DSJ84" s="1" t="s">
        <v>102</v>
      </c>
      <c r="DSO84" s="1" t="s">
        <v>103</v>
      </c>
      <c r="DSR84" s="1" t="s">
        <v>102</v>
      </c>
      <c r="DSW84" s="1" t="s">
        <v>103</v>
      </c>
      <c r="DSZ84" s="1" t="s">
        <v>102</v>
      </c>
      <c r="DTE84" s="1" t="s">
        <v>103</v>
      </c>
      <c r="DTH84" s="1" t="s">
        <v>102</v>
      </c>
      <c r="DTM84" s="1" t="s">
        <v>103</v>
      </c>
      <c r="DTP84" s="1" t="s">
        <v>102</v>
      </c>
      <c r="DTU84" s="1" t="s">
        <v>103</v>
      </c>
      <c r="DTX84" s="1" t="s">
        <v>102</v>
      </c>
      <c r="DUC84" s="1" t="s">
        <v>103</v>
      </c>
      <c r="DUF84" s="1" t="s">
        <v>102</v>
      </c>
      <c r="DUK84" s="1" t="s">
        <v>103</v>
      </c>
      <c r="DUN84" s="1" t="s">
        <v>102</v>
      </c>
      <c r="DUS84" s="1" t="s">
        <v>103</v>
      </c>
      <c r="DUV84" s="1" t="s">
        <v>102</v>
      </c>
      <c r="DVA84" s="1" t="s">
        <v>103</v>
      </c>
      <c r="DVD84" s="1" t="s">
        <v>102</v>
      </c>
      <c r="DVI84" s="1" t="s">
        <v>103</v>
      </c>
      <c r="DVL84" s="1" t="s">
        <v>102</v>
      </c>
      <c r="DVQ84" s="1" t="s">
        <v>103</v>
      </c>
      <c r="DVT84" s="1" t="s">
        <v>102</v>
      </c>
      <c r="DVY84" s="1" t="s">
        <v>103</v>
      </c>
      <c r="DWB84" s="1" t="s">
        <v>102</v>
      </c>
      <c r="DWG84" s="1" t="s">
        <v>103</v>
      </c>
      <c r="DWJ84" s="1" t="s">
        <v>102</v>
      </c>
      <c r="DWO84" s="1" t="s">
        <v>103</v>
      </c>
      <c r="DWR84" s="1" t="s">
        <v>102</v>
      </c>
      <c r="DWW84" s="1" t="s">
        <v>103</v>
      </c>
      <c r="DWZ84" s="1" t="s">
        <v>102</v>
      </c>
      <c r="DXE84" s="1" t="s">
        <v>103</v>
      </c>
      <c r="DXH84" s="1" t="s">
        <v>102</v>
      </c>
      <c r="DXM84" s="1" t="s">
        <v>103</v>
      </c>
      <c r="DXP84" s="1" t="s">
        <v>102</v>
      </c>
      <c r="DXU84" s="1" t="s">
        <v>103</v>
      </c>
      <c r="DXX84" s="1" t="s">
        <v>102</v>
      </c>
      <c r="DYC84" s="1" t="s">
        <v>103</v>
      </c>
      <c r="DYF84" s="1" t="s">
        <v>102</v>
      </c>
      <c r="DYK84" s="1" t="s">
        <v>103</v>
      </c>
      <c r="DYN84" s="1" t="s">
        <v>102</v>
      </c>
      <c r="DYS84" s="1" t="s">
        <v>103</v>
      </c>
      <c r="DYV84" s="1" t="s">
        <v>102</v>
      </c>
      <c r="DZA84" s="1" t="s">
        <v>103</v>
      </c>
      <c r="DZD84" s="1" t="s">
        <v>102</v>
      </c>
      <c r="DZI84" s="1" t="s">
        <v>103</v>
      </c>
      <c r="DZL84" s="1" t="s">
        <v>102</v>
      </c>
      <c r="DZQ84" s="1" t="s">
        <v>103</v>
      </c>
      <c r="DZT84" s="1" t="s">
        <v>102</v>
      </c>
      <c r="DZY84" s="1" t="s">
        <v>103</v>
      </c>
      <c r="EAB84" s="1" t="s">
        <v>102</v>
      </c>
      <c r="EAG84" s="1" t="s">
        <v>103</v>
      </c>
      <c r="EAJ84" s="1" t="s">
        <v>102</v>
      </c>
      <c r="EAO84" s="1" t="s">
        <v>103</v>
      </c>
      <c r="EAR84" s="1" t="s">
        <v>102</v>
      </c>
      <c r="EAW84" s="1" t="s">
        <v>103</v>
      </c>
      <c r="EAZ84" s="1" t="s">
        <v>102</v>
      </c>
      <c r="EBE84" s="1" t="s">
        <v>103</v>
      </c>
      <c r="EBH84" s="1" t="s">
        <v>102</v>
      </c>
      <c r="EBM84" s="1" t="s">
        <v>103</v>
      </c>
      <c r="EBP84" s="1" t="s">
        <v>102</v>
      </c>
      <c r="EBU84" s="1" t="s">
        <v>103</v>
      </c>
      <c r="EBX84" s="1" t="s">
        <v>102</v>
      </c>
      <c r="ECC84" s="1" t="s">
        <v>103</v>
      </c>
      <c r="ECF84" s="1" t="s">
        <v>102</v>
      </c>
      <c r="ECK84" s="1" t="s">
        <v>103</v>
      </c>
      <c r="ECN84" s="1" t="s">
        <v>102</v>
      </c>
      <c r="ECS84" s="1" t="s">
        <v>103</v>
      </c>
      <c r="ECV84" s="1" t="s">
        <v>102</v>
      </c>
      <c r="EDA84" s="1" t="s">
        <v>103</v>
      </c>
      <c r="EDD84" s="1" t="s">
        <v>102</v>
      </c>
      <c r="EDI84" s="1" t="s">
        <v>103</v>
      </c>
      <c r="EDL84" s="1" t="s">
        <v>102</v>
      </c>
      <c r="EDQ84" s="1" t="s">
        <v>103</v>
      </c>
      <c r="EDT84" s="1" t="s">
        <v>102</v>
      </c>
      <c r="EDY84" s="1" t="s">
        <v>103</v>
      </c>
      <c r="EEB84" s="1" t="s">
        <v>102</v>
      </c>
      <c r="EEG84" s="1" t="s">
        <v>103</v>
      </c>
      <c r="EEJ84" s="1" t="s">
        <v>102</v>
      </c>
      <c r="EEO84" s="1" t="s">
        <v>103</v>
      </c>
      <c r="EER84" s="1" t="s">
        <v>102</v>
      </c>
      <c r="EEW84" s="1" t="s">
        <v>103</v>
      </c>
      <c r="EEZ84" s="1" t="s">
        <v>102</v>
      </c>
      <c r="EFE84" s="1" t="s">
        <v>103</v>
      </c>
      <c r="EFH84" s="1" t="s">
        <v>102</v>
      </c>
      <c r="EFM84" s="1" t="s">
        <v>103</v>
      </c>
      <c r="EFP84" s="1" t="s">
        <v>102</v>
      </c>
      <c r="EFU84" s="1" t="s">
        <v>103</v>
      </c>
      <c r="EFX84" s="1" t="s">
        <v>102</v>
      </c>
      <c r="EGC84" s="1" t="s">
        <v>103</v>
      </c>
      <c r="EGF84" s="1" t="s">
        <v>102</v>
      </c>
      <c r="EGK84" s="1" t="s">
        <v>103</v>
      </c>
      <c r="EGN84" s="1" t="s">
        <v>102</v>
      </c>
      <c r="EGS84" s="1" t="s">
        <v>103</v>
      </c>
      <c r="EGV84" s="1" t="s">
        <v>102</v>
      </c>
      <c r="EHA84" s="1" t="s">
        <v>103</v>
      </c>
      <c r="EHD84" s="1" t="s">
        <v>102</v>
      </c>
      <c r="EHI84" s="1" t="s">
        <v>103</v>
      </c>
      <c r="EHL84" s="1" t="s">
        <v>102</v>
      </c>
      <c r="EHQ84" s="1" t="s">
        <v>103</v>
      </c>
      <c r="EHT84" s="1" t="s">
        <v>102</v>
      </c>
      <c r="EHY84" s="1" t="s">
        <v>103</v>
      </c>
      <c r="EIB84" s="1" t="s">
        <v>102</v>
      </c>
      <c r="EIG84" s="1" t="s">
        <v>103</v>
      </c>
      <c r="EIJ84" s="1" t="s">
        <v>102</v>
      </c>
      <c r="EIO84" s="1" t="s">
        <v>103</v>
      </c>
      <c r="EIR84" s="1" t="s">
        <v>102</v>
      </c>
      <c r="EIW84" s="1" t="s">
        <v>103</v>
      </c>
      <c r="EIZ84" s="1" t="s">
        <v>102</v>
      </c>
      <c r="EJE84" s="1" t="s">
        <v>103</v>
      </c>
      <c r="EJH84" s="1" t="s">
        <v>102</v>
      </c>
      <c r="EJM84" s="1" t="s">
        <v>103</v>
      </c>
      <c r="EJP84" s="1" t="s">
        <v>102</v>
      </c>
      <c r="EJU84" s="1" t="s">
        <v>103</v>
      </c>
      <c r="EJX84" s="1" t="s">
        <v>102</v>
      </c>
      <c r="EKC84" s="1" t="s">
        <v>103</v>
      </c>
      <c r="EKF84" s="1" t="s">
        <v>102</v>
      </c>
      <c r="EKK84" s="1" t="s">
        <v>103</v>
      </c>
      <c r="EKN84" s="1" t="s">
        <v>102</v>
      </c>
      <c r="EKS84" s="1" t="s">
        <v>103</v>
      </c>
      <c r="EKV84" s="1" t="s">
        <v>102</v>
      </c>
      <c r="ELA84" s="1" t="s">
        <v>103</v>
      </c>
      <c r="ELD84" s="1" t="s">
        <v>102</v>
      </c>
      <c r="ELI84" s="1" t="s">
        <v>103</v>
      </c>
      <c r="ELL84" s="1" t="s">
        <v>102</v>
      </c>
      <c r="ELQ84" s="1" t="s">
        <v>103</v>
      </c>
      <c r="ELT84" s="1" t="s">
        <v>102</v>
      </c>
      <c r="ELY84" s="1" t="s">
        <v>103</v>
      </c>
      <c r="EMB84" s="1" t="s">
        <v>102</v>
      </c>
      <c r="EMG84" s="1" t="s">
        <v>103</v>
      </c>
      <c r="EMJ84" s="1" t="s">
        <v>102</v>
      </c>
      <c r="EMO84" s="1" t="s">
        <v>103</v>
      </c>
      <c r="EMR84" s="1" t="s">
        <v>102</v>
      </c>
      <c r="EMW84" s="1" t="s">
        <v>103</v>
      </c>
      <c r="EMZ84" s="1" t="s">
        <v>102</v>
      </c>
      <c r="ENE84" s="1" t="s">
        <v>103</v>
      </c>
      <c r="ENH84" s="1" t="s">
        <v>102</v>
      </c>
      <c r="ENM84" s="1" t="s">
        <v>103</v>
      </c>
      <c r="ENP84" s="1" t="s">
        <v>102</v>
      </c>
      <c r="ENU84" s="1" t="s">
        <v>103</v>
      </c>
      <c r="ENX84" s="1" t="s">
        <v>102</v>
      </c>
      <c r="EOC84" s="1" t="s">
        <v>103</v>
      </c>
      <c r="EOF84" s="1" t="s">
        <v>102</v>
      </c>
      <c r="EOK84" s="1" t="s">
        <v>103</v>
      </c>
      <c r="EON84" s="1" t="s">
        <v>102</v>
      </c>
      <c r="EOS84" s="1" t="s">
        <v>103</v>
      </c>
      <c r="EOV84" s="1" t="s">
        <v>102</v>
      </c>
      <c r="EPA84" s="1" t="s">
        <v>103</v>
      </c>
      <c r="EPD84" s="1" t="s">
        <v>102</v>
      </c>
      <c r="EPI84" s="1" t="s">
        <v>103</v>
      </c>
      <c r="EPL84" s="1" t="s">
        <v>102</v>
      </c>
      <c r="EPQ84" s="1" t="s">
        <v>103</v>
      </c>
      <c r="EPT84" s="1" t="s">
        <v>102</v>
      </c>
      <c r="EPY84" s="1" t="s">
        <v>103</v>
      </c>
      <c r="EQB84" s="1" t="s">
        <v>102</v>
      </c>
      <c r="EQG84" s="1" t="s">
        <v>103</v>
      </c>
      <c r="EQJ84" s="1" t="s">
        <v>102</v>
      </c>
      <c r="EQO84" s="1" t="s">
        <v>103</v>
      </c>
      <c r="EQR84" s="1" t="s">
        <v>102</v>
      </c>
      <c r="EQW84" s="1" t="s">
        <v>103</v>
      </c>
      <c r="EQZ84" s="1" t="s">
        <v>102</v>
      </c>
      <c r="ERE84" s="1" t="s">
        <v>103</v>
      </c>
      <c r="ERH84" s="1" t="s">
        <v>102</v>
      </c>
      <c r="ERM84" s="1" t="s">
        <v>103</v>
      </c>
      <c r="ERP84" s="1" t="s">
        <v>102</v>
      </c>
      <c r="ERU84" s="1" t="s">
        <v>103</v>
      </c>
      <c r="ERX84" s="1" t="s">
        <v>102</v>
      </c>
      <c r="ESC84" s="1" t="s">
        <v>103</v>
      </c>
      <c r="ESF84" s="1" t="s">
        <v>102</v>
      </c>
      <c r="ESK84" s="1" t="s">
        <v>103</v>
      </c>
      <c r="ESN84" s="1" t="s">
        <v>102</v>
      </c>
      <c r="ESS84" s="1" t="s">
        <v>103</v>
      </c>
      <c r="ESV84" s="1" t="s">
        <v>102</v>
      </c>
      <c r="ETA84" s="1" t="s">
        <v>103</v>
      </c>
      <c r="ETD84" s="1" t="s">
        <v>102</v>
      </c>
      <c r="ETI84" s="1" t="s">
        <v>103</v>
      </c>
      <c r="ETL84" s="1" t="s">
        <v>102</v>
      </c>
      <c r="ETQ84" s="1" t="s">
        <v>103</v>
      </c>
      <c r="ETT84" s="1" t="s">
        <v>102</v>
      </c>
      <c r="ETY84" s="1" t="s">
        <v>103</v>
      </c>
      <c r="EUB84" s="1" t="s">
        <v>102</v>
      </c>
      <c r="EUG84" s="1" t="s">
        <v>103</v>
      </c>
      <c r="EUJ84" s="1" t="s">
        <v>102</v>
      </c>
      <c r="EUO84" s="1" t="s">
        <v>103</v>
      </c>
      <c r="EUR84" s="1" t="s">
        <v>102</v>
      </c>
      <c r="EUW84" s="1" t="s">
        <v>103</v>
      </c>
      <c r="EUZ84" s="1" t="s">
        <v>102</v>
      </c>
      <c r="EVE84" s="1" t="s">
        <v>103</v>
      </c>
      <c r="EVH84" s="1" t="s">
        <v>102</v>
      </c>
      <c r="EVM84" s="1" t="s">
        <v>103</v>
      </c>
      <c r="EVP84" s="1" t="s">
        <v>102</v>
      </c>
      <c r="EVU84" s="1" t="s">
        <v>103</v>
      </c>
      <c r="EVX84" s="1" t="s">
        <v>102</v>
      </c>
      <c r="EWC84" s="1" t="s">
        <v>103</v>
      </c>
      <c r="EWF84" s="1" t="s">
        <v>102</v>
      </c>
      <c r="EWK84" s="1" t="s">
        <v>103</v>
      </c>
      <c r="EWN84" s="1" t="s">
        <v>102</v>
      </c>
      <c r="EWS84" s="1" t="s">
        <v>103</v>
      </c>
      <c r="EWV84" s="1" t="s">
        <v>102</v>
      </c>
      <c r="EXA84" s="1" t="s">
        <v>103</v>
      </c>
      <c r="EXD84" s="1" t="s">
        <v>102</v>
      </c>
      <c r="EXI84" s="1" t="s">
        <v>103</v>
      </c>
      <c r="EXL84" s="1" t="s">
        <v>102</v>
      </c>
      <c r="EXQ84" s="1" t="s">
        <v>103</v>
      </c>
      <c r="EXT84" s="1" t="s">
        <v>102</v>
      </c>
      <c r="EXY84" s="1" t="s">
        <v>103</v>
      </c>
      <c r="EYB84" s="1" t="s">
        <v>102</v>
      </c>
      <c r="EYG84" s="1" t="s">
        <v>103</v>
      </c>
      <c r="EYJ84" s="1" t="s">
        <v>102</v>
      </c>
      <c r="EYO84" s="1" t="s">
        <v>103</v>
      </c>
      <c r="EYR84" s="1" t="s">
        <v>102</v>
      </c>
      <c r="EYW84" s="1" t="s">
        <v>103</v>
      </c>
      <c r="EYZ84" s="1" t="s">
        <v>102</v>
      </c>
      <c r="EZE84" s="1" t="s">
        <v>103</v>
      </c>
      <c r="EZH84" s="1" t="s">
        <v>102</v>
      </c>
      <c r="EZM84" s="1" t="s">
        <v>103</v>
      </c>
      <c r="EZP84" s="1" t="s">
        <v>102</v>
      </c>
      <c r="EZU84" s="1" t="s">
        <v>103</v>
      </c>
      <c r="EZX84" s="1" t="s">
        <v>102</v>
      </c>
      <c r="FAC84" s="1" t="s">
        <v>103</v>
      </c>
      <c r="FAF84" s="1" t="s">
        <v>102</v>
      </c>
      <c r="FAK84" s="1" t="s">
        <v>103</v>
      </c>
      <c r="FAN84" s="1" t="s">
        <v>102</v>
      </c>
      <c r="FAS84" s="1" t="s">
        <v>103</v>
      </c>
      <c r="FAV84" s="1" t="s">
        <v>102</v>
      </c>
      <c r="FBA84" s="1" t="s">
        <v>103</v>
      </c>
      <c r="FBD84" s="1" t="s">
        <v>102</v>
      </c>
      <c r="FBI84" s="1" t="s">
        <v>103</v>
      </c>
      <c r="FBL84" s="1" t="s">
        <v>102</v>
      </c>
      <c r="FBQ84" s="1" t="s">
        <v>103</v>
      </c>
      <c r="FBT84" s="1" t="s">
        <v>102</v>
      </c>
      <c r="FBY84" s="1" t="s">
        <v>103</v>
      </c>
      <c r="FCB84" s="1" t="s">
        <v>102</v>
      </c>
      <c r="FCG84" s="1" t="s">
        <v>103</v>
      </c>
      <c r="FCJ84" s="1" t="s">
        <v>102</v>
      </c>
      <c r="FCO84" s="1" t="s">
        <v>103</v>
      </c>
      <c r="FCR84" s="1" t="s">
        <v>102</v>
      </c>
      <c r="FCW84" s="1" t="s">
        <v>103</v>
      </c>
      <c r="FCZ84" s="1" t="s">
        <v>102</v>
      </c>
      <c r="FDE84" s="1" t="s">
        <v>103</v>
      </c>
      <c r="FDH84" s="1" t="s">
        <v>102</v>
      </c>
      <c r="FDM84" s="1" t="s">
        <v>103</v>
      </c>
      <c r="FDP84" s="1" t="s">
        <v>102</v>
      </c>
      <c r="FDU84" s="1" t="s">
        <v>103</v>
      </c>
      <c r="FDX84" s="1" t="s">
        <v>102</v>
      </c>
      <c r="FEC84" s="1" t="s">
        <v>103</v>
      </c>
      <c r="FEF84" s="1" t="s">
        <v>102</v>
      </c>
      <c r="FEK84" s="1" t="s">
        <v>103</v>
      </c>
      <c r="FEN84" s="1" t="s">
        <v>102</v>
      </c>
      <c r="FES84" s="1" t="s">
        <v>103</v>
      </c>
      <c r="FEV84" s="1" t="s">
        <v>102</v>
      </c>
      <c r="FFA84" s="1" t="s">
        <v>103</v>
      </c>
      <c r="FFD84" s="1" t="s">
        <v>102</v>
      </c>
      <c r="FFI84" s="1" t="s">
        <v>103</v>
      </c>
      <c r="FFL84" s="1" t="s">
        <v>102</v>
      </c>
      <c r="FFQ84" s="1" t="s">
        <v>103</v>
      </c>
      <c r="FFT84" s="1" t="s">
        <v>102</v>
      </c>
      <c r="FFY84" s="1" t="s">
        <v>103</v>
      </c>
      <c r="FGB84" s="1" t="s">
        <v>102</v>
      </c>
      <c r="FGG84" s="1" t="s">
        <v>103</v>
      </c>
      <c r="FGJ84" s="1" t="s">
        <v>102</v>
      </c>
      <c r="FGO84" s="1" t="s">
        <v>103</v>
      </c>
      <c r="FGR84" s="1" t="s">
        <v>102</v>
      </c>
      <c r="FGW84" s="1" t="s">
        <v>103</v>
      </c>
      <c r="FGZ84" s="1" t="s">
        <v>102</v>
      </c>
      <c r="FHE84" s="1" t="s">
        <v>103</v>
      </c>
      <c r="FHH84" s="1" t="s">
        <v>102</v>
      </c>
      <c r="FHM84" s="1" t="s">
        <v>103</v>
      </c>
      <c r="FHP84" s="1" t="s">
        <v>102</v>
      </c>
      <c r="FHU84" s="1" t="s">
        <v>103</v>
      </c>
      <c r="FHX84" s="1" t="s">
        <v>102</v>
      </c>
      <c r="FIC84" s="1" t="s">
        <v>103</v>
      </c>
      <c r="FIF84" s="1" t="s">
        <v>102</v>
      </c>
      <c r="FIK84" s="1" t="s">
        <v>103</v>
      </c>
      <c r="FIN84" s="1" t="s">
        <v>102</v>
      </c>
      <c r="FIS84" s="1" t="s">
        <v>103</v>
      </c>
      <c r="FIV84" s="1" t="s">
        <v>102</v>
      </c>
      <c r="FJA84" s="1" t="s">
        <v>103</v>
      </c>
      <c r="FJD84" s="1" t="s">
        <v>102</v>
      </c>
      <c r="FJI84" s="1" t="s">
        <v>103</v>
      </c>
      <c r="FJL84" s="1" t="s">
        <v>102</v>
      </c>
      <c r="FJQ84" s="1" t="s">
        <v>103</v>
      </c>
      <c r="FJT84" s="1" t="s">
        <v>102</v>
      </c>
      <c r="FJY84" s="1" t="s">
        <v>103</v>
      </c>
      <c r="FKB84" s="1" t="s">
        <v>102</v>
      </c>
      <c r="FKG84" s="1" t="s">
        <v>103</v>
      </c>
      <c r="FKJ84" s="1" t="s">
        <v>102</v>
      </c>
      <c r="FKO84" s="1" t="s">
        <v>103</v>
      </c>
      <c r="FKR84" s="1" t="s">
        <v>102</v>
      </c>
      <c r="FKW84" s="1" t="s">
        <v>103</v>
      </c>
      <c r="FKZ84" s="1" t="s">
        <v>102</v>
      </c>
      <c r="FLE84" s="1" t="s">
        <v>103</v>
      </c>
      <c r="FLH84" s="1" t="s">
        <v>102</v>
      </c>
      <c r="FLM84" s="1" t="s">
        <v>103</v>
      </c>
      <c r="FLP84" s="1" t="s">
        <v>102</v>
      </c>
      <c r="FLU84" s="1" t="s">
        <v>103</v>
      </c>
      <c r="FLX84" s="1" t="s">
        <v>102</v>
      </c>
      <c r="FMC84" s="1" t="s">
        <v>103</v>
      </c>
      <c r="FMF84" s="1" t="s">
        <v>102</v>
      </c>
      <c r="FMK84" s="1" t="s">
        <v>103</v>
      </c>
      <c r="FMN84" s="1" t="s">
        <v>102</v>
      </c>
      <c r="FMS84" s="1" t="s">
        <v>103</v>
      </c>
      <c r="FMV84" s="1" t="s">
        <v>102</v>
      </c>
      <c r="FNA84" s="1" t="s">
        <v>103</v>
      </c>
      <c r="FND84" s="1" t="s">
        <v>102</v>
      </c>
      <c r="FNI84" s="1" t="s">
        <v>103</v>
      </c>
      <c r="FNL84" s="1" t="s">
        <v>102</v>
      </c>
      <c r="FNQ84" s="1" t="s">
        <v>103</v>
      </c>
      <c r="FNT84" s="1" t="s">
        <v>102</v>
      </c>
      <c r="FNY84" s="1" t="s">
        <v>103</v>
      </c>
      <c r="FOB84" s="1" t="s">
        <v>102</v>
      </c>
      <c r="FOG84" s="1" t="s">
        <v>103</v>
      </c>
      <c r="FOJ84" s="1" t="s">
        <v>102</v>
      </c>
      <c r="FOO84" s="1" t="s">
        <v>103</v>
      </c>
      <c r="FOR84" s="1" t="s">
        <v>102</v>
      </c>
      <c r="FOW84" s="1" t="s">
        <v>103</v>
      </c>
      <c r="FOZ84" s="1" t="s">
        <v>102</v>
      </c>
      <c r="FPE84" s="1" t="s">
        <v>103</v>
      </c>
      <c r="FPH84" s="1" t="s">
        <v>102</v>
      </c>
      <c r="FPM84" s="1" t="s">
        <v>103</v>
      </c>
      <c r="FPP84" s="1" t="s">
        <v>102</v>
      </c>
      <c r="FPU84" s="1" t="s">
        <v>103</v>
      </c>
      <c r="FPX84" s="1" t="s">
        <v>102</v>
      </c>
      <c r="FQC84" s="1" t="s">
        <v>103</v>
      </c>
      <c r="FQF84" s="1" t="s">
        <v>102</v>
      </c>
      <c r="FQK84" s="1" t="s">
        <v>103</v>
      </c>
      <c r="FQN84" s="1" t="s">
        <v>102</v>
      </c>
      <c r="FQS84" s="1" t="s">
        <v>103</v>
      </c>
      <c r="FQV84" s="1" t="s">
        <v>102</v>
      </c>
      <c r="FRA84" s="1" t="s">
        <v>103</v>
      </c>
      <c r="FRD84" s="1" t="s">
        <v>102</v>
      </c>
      <c r="FRI84" s="1" t="s">
        <v>103</v>
      </c>
      <c r="FRL84" s="1" t="s">
        <v>102</v>
      </c>
      <c r="FRQ84" s="1" t="s">
        <v>103</v>
      </c>
      <c r="FRT84" s="1" t="s">
        <v>102</v>
      </c>
      <c r="FRY84" s="1" t="s">
        <v>103</v>
      </c>
      <c r="FSB84" s="1" t="s">
        <v>102</v>
      </c>
      <c r="FSG84" s="1" t="s">
        <v>103</v>
      </c>
      <c r="FSJ84" s="1" t="s">
        <v>102</v>
      </c>
      <c r="FSO84" s="1" t="s">
        <v>103</v>
      </c>
      <c r="FSR84" s="1" t="s">
        <v>102</v>
      </c>
      <c r="FSW84" s="1" t="s">
        <v>103</v>
      </c>
      <c r="FSZ84" s="1" t="s">
        <v>102</v>
      </c>
      <c r="FTE84" s="1" t="s">
        <v>103</v>
      </c>
      <c r="FTH84" s="1" t="s">
        <v>102</v>
      </c>
      <c r="FTM84" s="1" t="s">
        <v>103</v>
      </c>
      <c r="FTP84" s="1" t="s">
        <v>102</v>
      </c>
      <c r="FTU84" s="1" t="s">
        <v>103</v>
      </c>
      <c r="FTX84" s="1" t="s">
        <v>102</v>
      </c>
      <c r="FUC84" s="1" t="s">
        <v>103</v>
      </c>
      <c r="FUF84" s="1" t="s">
        <v>102</v>
      </c>
      <c r="FUK84" s="1" t="s">
        <v>103</v>
      </c>
      <c r="FUN84" s="1" t="s">
        <v>102</v>
      </c>
      <c r="FUS84" s="1" t="s">
        <v>103</v>
      </c>
      <c r="FUV84" s="1" t="s">
        <v>102</v>
      </c>
      <c r="FVA84" s="1" t="s">
        <v>103</v>
      </c>
      <c r="FVD84" s="1" t="s">
        <v>102</v>
      </c>
      <c r="FVI84" s="1" t="s">
        <v>103</v>
      </c>
      <c r="FVL84" s="1" t="s">
        <v>102</v>
      </c>
      <c r="FVQ84" s="1" t="s">
        <v>103</v>
      </c>
      <c r="FVT84" s="1" t="s">
        <v>102</v>
      </c>
      <c r="FVY84" s="1" t="s">
        <v>103</v>
      </c>
      <c r="FWB84" s="1" t="s">
        <v>102</v>
      </c>
      <c r="FWG84" s="1" t="s">
        <v>103</v>
      </c>
      <c r="FWJ84" s="1" t="s">
        <v>102</v>
      </c>
      <c r="FWO84" s="1" t="s">
        <v>103</v>
      </c>
      <c r="FWR84" s="1" t="s">
        <v>102</v>
      </c>
      <c r="FWW84" s="1" t="s">
        <v>103</v>
      </c>
      <c r="FWZ84" s="1" t="s">
        <v>102</v>
      </c>
      <c r="FXE84" s="1" t="s">
        <v>103</v>
      </c>
      <c r="FXH84" s="1" t="s">
        <v>102</v>
      </c>
      <c r="FXM84" s="1" t="s">
        <v>103</v>
      </c>
      <c r="FXP84" s="1" t="s">
        <v>102</v>
      </c>
      <c r="FXU84" s="1" t="s">
        <v>103</v>
      </c>
      <c r="FXX84" s="1" t="s">
        <v>102</v>
      </c>
      <c r="FYC84" s="1" t="s">
        <v>103</v>
      </c>
      <c r="FYF84" s="1" t="s">
        <v>102</v>
      </c>
      <c r="FYK84" s="1" t="s">
        <v>103</v>
      </c>
      <c r="FYN84" s="1" t="s">
        <v>102</v>
      </c>
      <c r="FYS84" s="1" t="s">
        <v>103</v>
      </c>
      <c r="FYV84" s="1" t="s">
        <v>102</v>
      </c>
      <c r="FZA84" s="1" t="s">
        <v>103</v>
      </c>
      <c r="FZD84" s="1" t="s">
        <v>102</v>
      </c>
      <c r="FZI84" s="1" t="s">
        <v>103</v>
      </c>
      <c r="FZL84" s="1" t="s">
        <v>102</v>
      </c>
      <c r="FZQ84" s="1" t="s">
        <v>103</v>
      </c>
      <c r="FZT84" s="1" t="s">
        <v>102</v>
      </c>
      <c r="FZY84" s="1" t="s">
        <v>103</v>
      </c>
      <c r="GAB84" s="1" t="s">
        <v>102</v>
      </c>
      <c r="GAG84" s="1" t="s">
        <v>103</v>
      </c>
      <c r="GAJ84" s="1" t="s">
        <v>102</v>
      </c>
      <c r="GAO84" s="1" t="s">
        <v>103</v>
      </c>
      <c r="GAR84" s="1" t="s">
        <v>102</v>
      </c>
      <c r="GAW84" s="1" t="s">
        <v>103</v>
      </c>
      <c r="GAZ84" s="1" t="s">
        <v>102</v>
      </c>
      <c r="GBE84" s="1" t="s">
        <v>103</v>
      </c>
      <c r="GBH84" s="1" t="s">
        <v>102</v>
      </c>
      <c r="GBM84" s="1" t="s">
        <v>103</v>
      </c>
      <c r="GBP84" s="1" t="s">
        <v>102</v>
      </c>
      <c r="GBU84" s="1" t="s">
        <v>103</v>
      </c>
      <c r="GBX84" s="1" t="s">
        <v>102</v>
      </c>
      <c r="GCC84" s="1" t="s">
        <v>103</v>
      </c>
      <c r="GCF84" s="1" t="s">
        <v>102</v>
      </c>
      <c r="GCK84" s="1" t="s">
        <v>103</v>
      </c>
      <c r="GCN84" s="1" t="s">
        <v>102</v>
      </c>
      <c r="GCS84" s="1" t="s">
        <v>103</v>
      </c>
      <c r="GCV84" s="1" t="s">
        <v>102</v>
      </c>
      <c r="GDA84" s="1" t="s">
        <v>103</v>
      </c>
      <c r="GDD84" s="1" t="s">
        <v>102</v>
      </c>
      <c r="GDI84" s="1" t="s">
        <v>103</v>
      </c>
      <c r="GDL84" s="1" t="s">
        <v>102</v>
      </c>
      <c r="GDQ84" s="1" t="s">
        <v>103</v>
      </c>
      <c r="GDT84" s="1" t="s">
        <v>102</v>
      </c>
      <c r="GDY84" s="1" t="s">
        <v>103</v>
      </c>
      <c r="GEB84" s="1" t="s">
        <v>102</v>
      </c>
      <c r="GEG84" s="1" t="s">
        <v>103</v>
      </c>
      <c r="GEJ84" s="1" t="s">
        <v>102</v>
      </c>
      <c r="GEO84" s="1" t="s">
        <v>103</v>
      </c>
      <c r="GER84" s="1" t="s">
        <v>102</v>
      </c>
      <c r="GEW84" s="1" t="s">
        <v>103</v>
      </c>
      <c r="GEZ84" s="1" t="s">
        <v>102</v>
      </c>
      <c r="GFE84" s="1" t="s">
        <v>103</v>
      </c>
      <c r="GFH84" s="1" t="s">
        <v>102</v>
      </c>
      <c r="GFM84" s="1" t="s">
        <v>103</v>
      </c>
      <c r="GFP84" s="1" t="s">
        <v>102</v>
      </c>
      <c r="GFU84" s="1" t="s">
        <v>103</v>
      </c>
      <c r="GFX84" s="1" t="s">
        <v>102</v>
      </c>
      <c r="GGC84" s="1" t="s">
        <v>103</v>
      </c>
      <c r="GGF84" s="1" t="s">
        <v>102</v>
      </c>
      <c r="GGK84" s="1" t="s">
        <v>103</v>
      </c>
      <c r="GGN84" s="1" t="s">
        <v>102</v>
      </c>
      <c r="GGS84" s="1" t="s">
        <v>103</v>
      </c>
      <c r="GGV84" s="1" t="s">
        <v>102</v>
      </c>
      <c r="GHA84" s="1" t="s">
        <v>103</v>
      </c>
      <c r="GHD84" s="1" t="s">
        <v>102</v>
      </c>
      <c r="GHI84" s="1" t="s">
        <v>103</v>
      </c>
      <c r="GHL84" s="1" t="s">
        <v>102</v>
      </c>
      <c r="GHQ84" s="1" t="s">
        <v>103</v>
      </c>
      <c r="GHT84" s="1" t="s">
        <v>102</v>
      </c>
      <c r="GHY84" s="1" t="s">
        <v>103</v>
      </c>
      <c r="GIB84" s="1" t="s">
        <v>102</v>
      </c>
      <c r="GIG84" s="1" t="s">
        <v>103</v>
      </c>
      <c r="GIJ84" s="1" t="s">
        <v>102</v>
      </c>
      <c r="GIO84" s="1" t="s">
        <v>103</v>
      </c>
      <c r="GIR84" s="1" t="s">
        <v>102</v>
      </c>
      <c r="GIW84" s="1" t="s">
        <v>103</v>
      </c>
      <c r="GIZ84" s="1" t="s">
        <v>102</v>
      </c>
      <c r="GJE84" s="1" t="s">
        <v>103</v>
      </c>
      <c r="GJH84" s="1" t="s">
        <v>102</v>
      </c>
      <c r="GJM84" s="1" t="s">
        <v>103</v>
      </c>
      <c r="GJP84" s="1" t="s">
        <v>102</v>
      </c>
      <c r="GJU84" s="1" t="s">
        <v>103</v>
      </c>
      <c r="GJX84" s="1" t="s">
        <v>102</v>
      </c>
      <c r="GKC84" s="1" t="s">
        <v>103</v>
      </c>
      <c r="GKF84" s="1" t="s">
        <v>102</v>
      </c>
      <c r="GKK84" s="1" t="s">
        <v>103</v>
      </c>
      <c r="GKN84" s="1" t="s">
        <v>102</v>
      </c>
      <c r="GKS84" s="1" t="s">
        <v>103</v>
      </c>
      <c r="GKV84" s="1" t="s">
        <v>102</v>
      </c>
      <c r="GLA84" s="1" t="s">
        <v>103</v>
      </c>
      <c r="GLD84" s="1" t="s">
        <v>102</v>
      </c>
      <c r="GLI84" s="1" t="s">
        <v>103</v>
      </c>
      <c r="GLL84" s="1" t="s">
        <v>102</v>
      </c>
      <c r="GLQ84" s="1" t="s">
        <v>103</v>
      </c>
      <c r="GLT84" s="1" t="s">
        <v>102</v>
      </c>
      <c r="GLY84" s="1" t="s">
        <v>103</v>
      </c>
      <c r="GMB84" s="1" t="s">
        <v>102</v>
      </c>
      <c r="GMG84" s="1" t="s">
        <v>103</v>
      </c>
      <c r="GMJ84" s="1" t="s">
        <v>102</v>
      </c>
      <c r="GMO84" s="1" t="s">
        <v>103</v>
      </c>
      <c r="GMR84" s="1" t="s">
        <v>102</v>
      </c>
      <c r="GMW84" s="1" t="s">
        <v>103</v>
      </c>
      <c r="GMZ84" s="1" t="s">
        <v>102</v>
      </c>
      <c r="GNE84" s="1" t="s">
        <v>103</v>
      </c>
      <c r="GNH84" s="1" t="s">
        <v>102</v>
      </c>
      <c r="GNM84" s="1" t="s">
        <v>103</v>
      </c>
      <c r="GNP84" s="1" t="s">
        <v>102</v>
      </c>
      <c r="GNU84" s="1" t="s">
        <v>103</v>
      </c>
      <c r="GNX84" s="1" t="s">
        <v>102</v>
      </c>
      <c r="GOC84" s="1" t="s">
        <v>103</v>
      </c>
      <c r="GOF84" s="1" t="s">
        <v>102</v>
      </c>
      <c r="GOK84" s="1" t="s">
        <v>103</v>
      </c>
      <c r="GON84" s="1" t="s">
        <v>102</v>
      </c>
      <c r="GOS84" s="1" t="s">
        <v>103</v>
      </c>
      <c r="GOV84" s="1" t="s">
        <v>102</v>
      </c>
      <c r="GPA84" s="1" t="s">
        <v>103</v>
      </c>
      <c r="GPD84" s="1" t="s">
        <v>102</v>
      </c>
      <c r="GPI84" s="1" t="s">
        <v>103</v>
      </c>
      <c r="GPL84" s="1" t="s">
        <v>102</v>
      </c>
      <c r="GPQ84" s="1" t="s">
        <v>103</v>
      </c>
      <c r="GPT84" s="1" t="s">
        <v>102</v>
      </c>
      <c r="GPY84" s="1" t="s">
        <v>103</v>
      </c>
      <c r="GQB84" s="1" t="s">
        <v>102</v>
      </c>
      <c r="GQG84" s="1" t="s">
        <v>103</v>
      </c>
      <c r="GQJ84" s="1" t="s">
        <v>102</v>
      </c>
      <c r="GQO84" s="1" t="s">
        <v>103</v>
      </c>
      <c r="GQR84" s="1" t="s">
        <v>102</v>
      </c>
      <c r="GQW84" s="1" t="s">
        <v>103</v>
      </c>
      <c r="GQZ84" s="1" t="s">
        <v>102</v>
      </c>
      <c r="GRE84" s="1" t="s">
        <v>103</v>
      </c>
      <c r="GRH84" s="1" t="s">
        <v>102</v>
      </c>
      <c r="GRM84" s="1" t="s">
        <v>103</v>
      </c>
      <c r="GRP84" s="1" t="s">
        <v>102</v>
      </c>
      <c r="GRU84" s="1" t="s">
        <v>103</v>
      </c>
      <c r="GRX84" s="1" t="s">
        <v>102</v>
      </c>
      <c r="GSC84" s="1" t="s">
        <v>103</v>
      </c>
      <c r="GSF84" s="1" t="s">
        <v>102</v>
      </c>
      <c r="GSK84" s="1" t="s">
        <v>103</v>
      </c>
      <c r="GSN84" s="1" t="s">
        <v>102</v>
      </c>
      <c r="GSS84" s="1" t="s">
        <v>103</v>
      </c>
      <c r="GSV84" s="1" t="s">
        <v>102</v>
      </c>
      <c r="GTA84" s="1" t="s">
        <v>103</v>
      </c>
      <c r="GTD84" s="1" t="s">
        <v>102</v>
      </c>
      <c r="GTI84" s="1" t="s">
        <v>103</v>
      </c>
      <c r="GTL84" s="1" t="s">
        <v>102</v>
      </c>
      <c r="GTQ84" s="1" t="s">
        <v>103</v>
      </c>
      <c r="GTT84" s="1" t="s">
        <v>102</v>
      </c>
      <c r="GTY84" s="1" t="s">
        <v>103</v>
      </c>
      <c r="GUB84" s="1" t="s">
        <v>102</v>
      </c>
      <c r="GUG84" s="1" t="s">
        <v>103</v>
      </c>
      <c r="GUJ84" s="1" t="s">
        <v>102</v>
      </c>
      <c r="GUO84" s="1" t="s">
        <v>103</v>
      </c>
      <c r="GUR84" s="1" t="s">
        <v>102</v>
      </c>
      <c r="GUW84" s="1" t="s">
        <v>103</v>
      </c>
      <c r="GUZ84" s="1" t="s">
        <v>102</v>
      </c>
      <c r="GVE84" s="1" t="s">
        <v>103</v>
      </c>
      <c r="GVH84" s="1" t="s">
        <v>102</v>
      </c>
      <c r="GVM84" s="1" t="s">
        <v>103</v>
      </c>
      <c r="GVP84" s="1" t="s">
        <v>102</v>
      </c>
      <c r="GVU84" s="1" t="s">
        <v>103</v>
      </c>
      <c r="GVX84" s="1" t="s">
        <v>102</v>
      </c>
      <c r="GWC84" s="1" t="s">
        <v>103</v>
      </c>
      <c r="GWF84" s="1" t="s">
        <v>102</v>
      </c>
      <c r="GWK84" s="1" t="s">
        <v>103</v>
      </c>
      <c r="GWN84" s="1" t="s">
        <v>102</v>
      </c>
      <c r="GWS84" s="1" t="s">
        <v>103</v>
      </c>
      <c r="GWV84" s="1" t="s">
        <v>102</v>
      </c>
      <c r="GXA84" s="1" t="s">
        <v>103</v>
      </c>
      <c r="GXD84" s="1" t="s">
        <v>102</v>
      </c>
      <c r="GXI84" s="1" t="s">
        <v>103</v>
      </c>
      <c r="GXL84" s="1" t="s">
        <v>102</v>
      </c>
      <c r="GXQ84" s="1" t="s">
        <v>103</v>
      </c>
      <c r="GXT84" s="1" t="s">
        <v>102</v>
      </c>
      <c r="GXY84" s="1" t="s">
        <v>103</v>
      </c>
      <c r="GYB84" s="1" t="s">
        <v>102</v>
      </c>
      <c r="GYG84" s="1" t="s">
        <v>103</v>
      </c>
      <c r="GYJ84" s="1" t="s">
        <v>102</v>
      </c>
      <c r="GYO84" s="1" t="s">
        <v>103</v>
      </c>
      <c r="GYR84" s="1" t="s">
        <v>102</v>
      </c>
      <c r="GYW84" s="1" t="s">
        <v>103</v>
      </c>
      <c r="GYZ84" s="1" t="s">
        <v>102</v>
      </c>
      <c r="GZE84" s="1" t="s">
        <v>103</v>
      </c>
      <c r="GZH84" s="1" t="s">
        <v>102</v>
      </c>
      <c r="GZM84" s="1" t="s">
        <v>103</v>
      </c>
      <c r="GZP84" s="1" t="s">
        <v>102</v>
      </c>
      <c r="GZU84" s="1" t="s">
        <v>103</v>
      </c>
      <c r="GZX84" s="1" t="s">
        <v>102</v>
      </c>
      <c r="HAC84" s="1" t="s">
        <v>103</v>
      </c>
      <c r="HAF84" s="1" t="s">
        <v>102</v>
      </c>
      <c r="HAK84" s="1" t="s">
        <v>103</v>
      </c>
      <c r="HAN84" s="1" t="s">
        <v>102</v>
      </c>
      <c r="HAS84" s="1" t="s">
        <v>103</v>
      </c>
      <c r="HAV84" s="1" t="s">
        <v>102</v>
      </c>
      <c r="HBA84" s="1" t="s">
        <v>103</v>
      </c>
      <c r="HBD84" s="1" t="s">
        <v>102</v>
      </c>
      <c r="HBI84" s="1" t="s">
        <v>103</v>
      </c>
      <c r="HBL84" s="1" t="s">
        <v>102</v>
      </c>
      <c r="HBQ84" s="1" t="s">
        <v>103</v>
      </c>
      <c r="HBT84" s="1" t="s">
        <v>102</v>
      </c>
      <c r="HBY84" s="1" t="s">
        <v>103</v>
      </c>
      <c r="HCB84" s="1" t="s">
        <v>102</v>
      </c>
      <c r="HCG84" s="1" t="s">
        <v>103</v>
      </c>
      <c r="HCJ84" s="1" t="s">
        <v>102</v>
      </c>
      <c r="HCO84" s="1" t="s">
        <v>103</v>
      </c>
      <c r="HCR84" s="1" t="s">
        <v>102</v>
      </c>
      <c r="HCW84" s="1" t="s">
        <v>103</v>
      </c>
      <c r="HCZ84" s="1" t="s">
        <v>102</v>
      </c>
      <c r="HDE84" s="1" t="s">
        <v>103</v>
      </c>
      <c r="HDH84" s="1" t="s">
        <v>102</v>
      </c>
      <c r="HDM84" s="1" t="s">
        <v>103</v>
      </c>
      <c r="HDP84" s="1" t="s">
        <v>102</v>
      </c>
      <c r="HDU84" s="1" t="s">
        <v>103</v>
      </c>
      <c r="HDX84" s="1" t="s">
        <v>102</v>
      </c>
      <c r="HEC84" s="1" t="s">
        <v>103</v>
      </c>
      <c r="HEF84" s="1" t="s">
        <v>102</v>
      </c>
      <c r="HEK84" s="1" t="s">
        <v>103</v>
      </c>
      <c r="HEN84" s="1" t="s">
        <v>102</v>
      </c>
      <c r="HES84" s="1" t="s">
        <v>103</v>
      </c>
      <c r="HEV84" s="1" t="s">
        <v>102</v>
      </c>
      <c r="HFA84" s="1" t="s">
        <v>103</v>
      </c>
      <c r="HFD84" s="1" t="s">
        <v>102</v>
      </c>
      <c r="HFI84" s="1" t="s">
        <v>103</v>
      </c>
      <c r="HFL84" s="1" t="s">
        <v>102</v>
      </c>
      <c r="HFQ84" s="1" t="s">
        <v>103</v>
      </c>
      <c r="HFT84" s="1" t="s">
        <v>102</v>
      </c>
      <c r="HFY84" s="1" t="s">
        <v>103</v>
      </c>
      <c r="HGB84" s="1" t="s">
        <v>102</v>
      </c>
      <c r="HGG84" s="1" t="s">
        <v>103</v>
      </c>
      <c r="HGJ84" s="1" t="s">
        <v>102</v>
      </c>
      <c r="HGO84" s="1" t="s">
        <v>103</v>
      </c>
      <c r="HGR84" s="1" t="s">
        <v>102</v>
      </c>
      <c r="HGW84" s="1" t="s">
        <v>103</v>
      </c>
      <c r="HGZ84" s="1" t="s">
        <v>102</v>
      </c>
      <c r="HHE84" s="1" t="s">
        <v>103</v>
      </c>
      <c r="HHH84" s="1" t="s">
        <v>102</v>
      </c>
      <c r="HHM84" s="1" t="s">
        <v>103</v>
      </c>
      <c r="HHP84" s="1" t="s">
        <v>102</v>
      </c>
      <c r="HHU84" s="1" t="s">
        <v>103</v>
      </c>
      <c r="HHX84" s="1" t="s">
        <v>102</v>
      </c>
      <c r="HIC84" s="1" t="s">
        <v>103</v>
      </c>
      <c r="HIF84" s="1" t="s">
        <v>102</v>
      </c>
      <c r="HIK84" s="1" t="s">
        <v>103</v>
      </c>
      <c r="HIN84" s="1" t="s">
        <v>102</v>
      </c>
      <c r="HIS84" s="1" t="s">
        <v>103</v>
      </c>
      <c r="HIV84" s="1" t="s">
        <v>102</v>
      </c>
      <c r="HJA84" s="1" t="s">
        <v>103</v>
      </c>
      <c r="HJD84" s="1" t="s">
        <v>102</v>
      </c>
      <c r="HJI84" s="1" t="s">
        <v>103</v>
      </c>
      <c r="HJL84" s="1" t="s">
        <v>102</v>
      </c>
      <c r="HJQ84" s="1" t="s">
        <v>103</v>
      </c>
      <c r="HJT84" s="1" t="s">
        <v>102</v>
      </c>
      <c r="HJY84" s="1" t="s">
        <v>103</v>
      </c>
      <c r="HKB84" s="1" t="s">
        <v>102</v>
      </c>
      <c r="HKG84" s="1" t="s">
        <v>103</v>
      </c>
      <c r="HKJ84" s="1" t="s">
        <v>102</v>
      </c>
      <c r="HKO84" s="1" t="s">
        <v>103</v>
      </c>
      <c r="HKR84" s="1" t="s">
        <v>102</v>
      </c>
      <c r="HKW84" s="1" t="s">
        <v>103</v>
      </c>
      <c r="HKZ84" s="1" t="s">
        <v>102</v>
      </c>
      <c r="HLE84" s="1" t="s">
        <v>103</v>
      </c>
      <c r="HLH84" s="1" t="s">
        <v>102</v>
      </c>
      <c r="HLM84" s="1" t="s">
        <v>103</v>
      </c>
      <c r="HLP84" s="1" t="s">
        <v>102</v>
      </c>
      <c r="HLU84" s="1" t="s">
        <v>103</v>
      </c>
      <c r="HLX84" s="1" t="s">
        <v>102</v>
      </c>
      <c r="HMC84" s="1" t="s">
        <v>103</v>
      </c>
      <c r="HMF84" s="1" t="s">
        <v>102</v>
      </c>
      <c r="HMK84" s="1" t="s">
        <v>103</v>
      </c>
      <c r="HMN84" s="1" t="s">
        <v>102</v>
      </c>
      <c r="HMS84" s="1" t="s">
        <v>103</v>
      </c>
      <c r="HMV84" s="1" t="s">
        <v>102</v>
      </c>
      <c r="HNA84" s="1" t="s">
        <v>103</v>
      </c>
      <c r="HND84" s="1" t="s">
        <v>102</v>
      </c>
      <c r="HNI84" s="1" t="s">
        <v>103</v>
      </c>
      <c r="HNL84" s="1" t="s">
        <v>102</v>
      </c>
      <c r="HNQ84" s="1" t="s">
        <v>103</v>
      </c>
      <c r="HNT84" s="1" t="s">
        <v>102</v>
      </c>
      <c r="HNY84" s="1" t="s">
        <v>103</v>
      </c>
      <c r="HOB84" s="1" t="s">
        <v>102</v>
      </c>
      <c r="HOG84" s="1" t="s">
        <v>103</v>
      </c>
      <c r="HOJ84" s="1" t="s">
        <v>102</v>
      </c>
      <c r="HOO84" s="1" t="s">
        <v>103</v>
      </c>
      <c r="HOR84" s="1" t="s">
        <v>102</v>
      </c>
      <c r="HOW84" s="1" t="s">
        <v>103</v>
      </c>
      <c r="HOZ84" s="1" t="s">
        <v>102</v>
      </c>
      <c r="HPE84" s="1" t="s">
        <v>103</v>
      </c>
      <c r="HPH84" s="1" t="s">
        <v>102</v>
      </c>
      <c r="HPM84" s="1" t="s">
        <v>103</v>
      </c>
      <c r="HPP84" s="1" t="s">
        <v>102</v>
      </c>
      <c r="HPU84" s="1" t="s">
        <v>103</v>
      </c>
      <c r="HPX84" s="1" t="s">
        <v>102</v>
      </c>
      <c r="HQC84" s="1" t="s">
        <v>103</v>
      </c>
      <c r="HQF84" s="1" t="s">
        <v>102</v>
      </c>
      <c r="HQK84" s="1" t="s">
        <v>103</v>
      </c>
      <c r="HQN84" s="1" t="s">
        <v>102</v>
      </c>
      <c r="HQS84" s="1" t="s">
        <v>103</v>
      </c>
      <c r="HQV84" s="1" t="s">
        <v>102</v>
      </c>
      <c r="HRA84" s="1" t="s">
        <v>103</v>
      </c>
      <c r="HRD84" s="1" t="s">
        <v>102</v>
      </c>
      <c r="HRI84" s="1" t="s">
        <v>103</v>
      </c>
      <c r="HRL84" s="1" t="s">
        <v>102</v>
      </c>
      <c r="HRQ84" s="1" t="s">
        <v>103</v>
      </c>
      <c r="HRT84" s="1" t="s">
        <v>102</v>
      </c>
      <c r="HRY84" s="1" t="s">
        <v>103</v>
      </c>
      <c r="HSB84" s="1" t="s">
        <v>102</v>
      </c>
      <c r="HSG84" s="1" t="s">
        <v>103</v>
      </c>
      <c r="HSJ84" s="1" t="s">
        <v>102</v>
      </c>
      <c r="HSO84" s="1" t="s">
        <v>103</v>
      </c>
      <c r="HSR84" s="1" t="s">
        <v>102</v>
      </c>
      <c r="HSW84" s="1" t="s">
        <v>103</v>
      </c>
      <c r="HSZ84" s="1" t="s">
        <v>102</v>
      </c>
      <c r="HTE84" s="1" t="s">
        <v>103</v>
      </c>
      <c r="HTH84" s="1" t="s">
        <v>102</v>
      </c>
      <c r="HTM84" s="1" t="s">
        <v>103</v>
      </c>
      <c r="HTP84" s="1" t="s">
        <v>102</v>
      </c>
      <c r="HTU84" s="1" t="s">
        <v>103</v>
      </c>
      <c r="HTX84" s="1" t="s">
        <v>102</v>
      </c>
      <c r="HUC84" s="1" t="s">
        <v>103</v>
      </c>
      <c r="HUF84" s="1" t="s">
        <v>102</v>
      </c>
      <c r="HUK84" s="1" t="s">
        <v>103</v>
      </c>
      <c r="HUN84" s="1" t="s">
        <v>102</v>
      </c>
      <c r="HUS84" s="1" t="s">
        <v>103</v>
      </c>
      <c r="HUV84" s="1" t="s">
        <v>102</v>
      </c>
      <c r="HVA84" s="1" t="s">
        <v>103</v>
      </c>
      <c r="HVD84" s="1" t="s">
        <v>102</v>
      </c>
      <c r="HVI84" s="1" t="s">
        <v>103</v>
      </c>
      <c r="HVL84" s="1" t="s">
        <v>102</v>
      </c>
      <c r="HVQ84" s="1" t="s">
        <v>103</v>
      </c>
      <c r="HVT84" s="1" t="s">
        <v>102</v>
      </c>
      <c r="HVY84" s="1" t="s">
        <v>103</v>
      </c>
      <c r="HWB84" s="1" t="s">
        <v>102</v>
      </c>
      <c r="HWG84" s="1" t="s">
        <v>103</v>
      </c>
      <c r="HWJ84" s="1" t="s">
        <v>102</v>
      </c>
      <c r="HWO84" s="1" t="s">
        <v>103</v>
      </c>
      <c r="HWR84" s="1" t="s">
        <v>102</v>
      </c>
      <c r="HWW84" s="1" t="s">
        <v>103</v>
      </c>
      <c r="HWZ84" s="1" t="s">
        <v>102</v>
      </c>
      <c r="HXE84" s="1" t="s">
        <v>103</v>
      </c>
      <c r="HXH84" s="1" t="s">
        <v>102</v>
      </c>
      <c r="HXM84" s="1" t="s">
        <v>103</v>
      </c>
      <c r="HXP84" s="1" t="s">
        <v>102</v>
      </c>
      <c r="HXU84" s="1" t="s">
        <v>103</v>
      </c>
      <c r="HXX84" s="1" t="s">
        <v>102</v>
      </c>
      <c r="HYC84" s="1" t="s">
        <v>103</v>
      </c>
      <c r="HYF84" s="1" t="s">
        <v>102</v>
      </c>
      <c r="HYK84" s="1" t="s">
        <v>103</v>
      </c>
      <c r="HYN84" s="1" t="s">
        <v>102</v>
      </c>
      <c r="HYS84" s="1" t="s">
        <v>103</v>
      </c>
      <c r="HYV84" s="1" t="s">
        <v>102</v>
      </c>
      <c r="HZA84" s="1" t="s">
        <v>103</v>
      </c>
      <c r="HZD84" s="1" t="s">
        <v>102</v>
      </c>
      <c r="HZI84" s="1" t="s">
        <v>103</v>
      </c>
      <c r="HZL84" s="1" t="s">
        <v>102</v>
      </c>
      <c r="HZQ84" s="1" t="s">
        <v>103</v>
      </c>
      <c r="HZT84" s="1" t="s">
        <v>102</v>
      </c>
      <c r="HZY84" s="1" t="s">
        <v>103</v>
      </c>
      <c r="IAB84" s="1" t="s">
        <v>102</v>
      </c>
      <c r="IAG84" s="1" t="s">
        <v>103</v>
      </c>
      <c r="IAJ84" s="1" t="s">
        <v>102</v>
      </c>
      <c r="IAO84" s="1" t="s">
        <v>103</v>
      </c>
      <c r="IAR84" s="1" t="s">
        <v>102</v>
      </c>
      <c r="IAW84" s="1" t="s">
        <v>103</v>
      </c>
      <c r="IAZ84" s="1" t="s">
        <v>102</v>
      </c>
      <c r="IBE84" s="1" t="s">
        <v>103</v>
      </c>
      <c r="IBH84" s="1" t="s">
        <v>102</v>
      </c>
      <c r="IBM84" s="1" t="s">
        <v>103</v>
      </c>
      <c r="IBP84" s="1" t="s">
        <v>102</v>
      </c>
      <c r="IBU84" s="1" t="s">
        <v>103</v>
      </c>
      <c r="IBX84" s="1" t="s">
        <v>102</v>
      </c>
      <c r="ICC84" s="1" t="s">
        <v>103</v>
      </c>
      <c r="ICF84" s="1" t="s">
        <v>102</v>
      </c>
      <c r="ICK84" s="1" t="s">
        <v>103</v>
      </c>
      <c r="ICN84" s="1" t="s">
        <v>102</v>
      </c>
      <c r="ICS84" s="1" t="s">
        <v>103</v>
      </c>
      <c r="ICV84" s="1" t="s">
        <v>102</v>
      </c>
      <c r="IDA84" s="1" t="s">
        <v>103</v>
      </c>
      <c r="IDD84" s="1" t="s">
        <v>102</v>
      </c>
      <c r="IDI84" s="1" t="s">
        <v>103</v>
      </c>
      <c r="IDL84" s="1" t="s">
        <v>102</v>
      </c>
      <c r="IDQ84" s="1" t="s">
        <v>103</v>
      </c>
      <c r="IDT84" s="1" t="s">
        <v>102</v>
      </c>
      <c r="IDY84" s="1" t="s">
        <v>103</v>
      </c>
      <c r="IEB84" s="1" t="s">
        <v>102</v>
      </c>
      <c r="IEG84" s="1" t="s">
        <v>103</v>
      </c>
      <c r="IEJ84" s="1" t="s">
        <v>102</v>
      </c>
      <c r="IEO84" s="1" t="s">
        <v>103</v>
      </c>
      <c r="IER84" s="1" t="s">
        <v>102</v>
      </c>
      <c r="IEW84" s="1" t="s">
        <v>103</v>
      </c>
      <c r="IEZ84" s="1" t="s">
        <v>102</v>
      </c>
      <c r="IFE84" s="1" t="s">
        <v>103</v>
      </c>
      <c r="IFH84" s="1" t="s">
        <v>102</v>
      </c>
      <c r="IFM84" s="1" t="s">
        <v>103</v>
      </c>
      <c r="IFP84" s="1" t="s">
        <v>102</v>
      </c>
      <c r="IFU84" s="1" t="s">
        <v>103</v>
      </c>
      <c r="IFX84" s="1" t="s">
        <v>102</v>
      </c>
      <c r="IGC84" s="1" t="s">
        <v>103</v>
      </c>
      <c r="IGF84" s="1" t="s">
        <v>102</v>
      </c>
      <c r="IGK84" s="1" t="s">
        <v>103</v>
      </c>
      <c r="IGN84" s="1" t="s">
        <v>102</v>
      </c>
      <c r="IGS84" s="1" t="s">
        <v>103</v>
      </c>
      <c r="IGV84" s="1" t="s">
        <v>102</v>
      </c>
      <c r="IHA84" s="1" t="s">
        <v>103</v>
      </c>
      <c r="IHD84" s="1" t="s">
        <v>102</v>
      </c>
      <c r="IHI84" s="1" t="s">
        <v>103</v>
      </c>
      <c r="IHL84" s="1" t="s">
        <v>102</v>
      </c>
      <c r="IHQ84" s="1" t="s">
        <v>103</v>
      </c>
      <c r="IHT84" s="1" t="s">
        <v>102</v>
      </c>
      <c r="IHY84" s="1" t="s">
        <v>103</v>
      </c>
      <c r="IIB84" s="1" t="s">
        <v>102</v>
      </c>
      <c r="IIG84" s="1" t="s">
        <v>103</v>
      </c>
      <c r="IIJ84" s="1" t="s">
        <v>102</v>
      </c>
      <c r="IIO84" s="1" t="s">
        <v>103</v>
      </c>
      <c r="IIR84" s="1" t="s">
        <v>102</v>
      </c>
      <c r="IIW84" s="1" t="s">
        <v>103</v>
      </c>
      <c r="IIZ84" s="1" t="s">
        <v>102</v>
      </c>
      <c r="IJE84" s="1" t="s">
        <v>103</v>
      </c>
      <c r="IJH84" s="1" t="s">
        <v>102</v>
      </c>
      <c r="IJM84" s="1" t="s">
        <v>103</v>
      </c>
      <c r="IJP84" s="1" t="s">
        <v>102</v>
      </c>
      <c r="IJU84" s="1" t="s">
        <v>103</v>
      </c>
      <c r="IJX84" s="1" t="s">
        <v>102</v>
      </c>
      <c r="IKC84" s="1" t="s">
        <v>103</v>
      </c>
      <c r="IKF84" s="1" t="s">
        <v>102</v>
      </c>
      <c r="IKK84" s="1" t="s">
        <v>103</v>
      </c>
      <c r="IKN84" s="1" t="s">
        <v>102</v>
      </c>
      <c r="IKS84" s="1" t="s">
        <v>103</v>
      </c>
      <c r="IKV84" s="1" t="s">
        <v>102</v>
      </c>
      <c r="ILA84" s="1" t="s">
        <v>103</v>
      </c>
      <c r="ILD84" s="1" t="s">
        <v>102</v>
      </c>
      <c r="ILI84" s="1" t="s">
        <v>103</v>
      </c>
      <c r="ILL84" s="1" t="s">
        <v>102</v>
      </c>
      <c r="ILQ84" s="1" t="s">
        <v>103</v>
      </c>
      <c r="ILT84" s="1" t="s">
        <v>102</v>
      </c>
      <c r="ILY84" s="1" t="s">
        <v>103</v>
      </c>
      <c r="IMB84" s="1" t="s">
        <v>102</v>
      </c>
      <c r="IMG84" s="1" t="s">
        <v>103</v>
      </c>
      <c r="IMJ84" s="1" t="s">
        <v>102</v>
      </c>
      <c r="IMO84" s="1" t="s">
        <v>103</v>
      </c>
      <c r="IMR84" s="1" t="s">
        <v>102</v>
      </c>
      <c r="IMW84" s="1" t="s">
        <v>103</v>
      </c>
      <c r="IMZ84" s="1" t="s">
        <v>102</v>
      </c>
      <c r="INE84" s="1" t="s">
        <v>103</v>
      </c>
      <c r="INH84" s="1" t="s">
        <v>102</v>
      </c>
      <c r="INM84" s="1" t="s">
        <v>103</v>
      </c>
      <c r="INP84" s="1" t="s">
        <v>102</v>
      </c>
      <c r="INU84" s="1" t="s">
        <v>103</v>
      </c>
      <c r="INX84" s="1" t="s">
        <v>102</v>
      </c>
      <c r="IOC84" s="1" t="s">
        <v>103</v>
      </c>
      <c r="IOF84" s="1" t="s">
        <v>102</v>
      </c>
      <c r="IOK84" s="1" t="s">
        <v>103</v>
      </c>
      <c r="ION84" s="1" t="s">
        <v>102</v>
      </c>
      <c r="IOS84" s="1" t="s">
        <v>103</v>
      </c>
      <c r="IOV84" s="1" t="s">
        <v>102</v>
      </c>
      <c r="IPA84" s="1" t="s">
        <v>103</v>
      </c>
      <c r="IPD84" s="1" t="s">
        <v>102</v>
      </c>
      <c r="IPI84" s="1" t="s">
        <v>103</v>
      </c>
      <c r="IPL84" s="1" t="s">
        <v>102</v>
      </c>
      <c r="IPQ84" s="1" t="s">
        <v>103</v>
      </c>
      <c r="IPT84" s="1" t="s">
        <v>102</v>
      </c>
      <c r="IPY84" s="1" t="s">
        <v>103</v>
      </c>
      <c r="IQB84" s="1" t="s">
        <v>102</v>
      </c>
      <c r="IQG84" s="1" t="s">
        <v>103</v>
      </c>
      <c r="IQJ84" s="1" t="s">
        <v>102</v>
      </c>
      <c r="IQO84" s="1" t="s">
        <v>103</v>
      </c>
      <c r="IQR84" s="1" t="s">
        <v>102</v>
      </c>
      <c r="IQW84" s="1" t="s">
        <v>103</v>
      </c>
      <c r="IQZ84" s="1" t="s">
        <v>102</v>
      </c>
      <c r="IRE84" s="1" t="s">
        <v>103</v>
      </c>
      <c r="IRH84" s="1" t="s">
        <v>102</v>
      </c>
      <c r="IRM84" s="1" t="s">
        <v>103</v>
      </c>
      <c r="IRP84" s="1" t="s">
        <v>102</v>
      </c>
      <c r="IRU84" s="1" t="s">
        <v>103</v>
      </c>
      <c r="IRX84" s="1" t="s">
        <v>102</v>
      </c>
      <c r="ISC84" s="1" t="s">
        <v>103</v>
      </c>
      <c r="ISF84" s="1" t="s">
        <v>102</v>
      </c>
      <c r="ISK84" s="1" t="s">
        <v>103</v>
      </c>
      <c r="ISN84" s="1" t="s">
        <v>102</v>
      </c>
      <c r="ISS84" s="1" t="s">
        <v>103</v>
      </c>
      <c r="ISV84" s="1" t="s">
        <v>102</v>
      </c>
      <c r="ITA84" s="1" t="s">
        <v>103</v>
      </c>
      <c r="ITD84" s="1" t="s">
        <v>102</v>
      </c>
      <c r="ITI84" s="1" t="s">
        <v>103</v>
      </c>
      <c r="ITL84" s="1" t="s">
        <v>102</v>
      </c>
      <c r="ITQ84" s="1" t="s">
        <v>103</v>
      </c>
      <c r="ITT84" s="1" t="s">
        <v>102</v>
      </c>
      <c r="ITY84" s="1" t="s">
        <v>103</v>
      </c>
      <c r="IUB84" s="1" t="s">
        <v>102</v>
      </c>
      <c r="IUG84" s="1" t="s">
        <v>103</v>
      </c>
      <c r="IUJ84" s="1" t="s">
        <v>102</v>
      </c>
      <c r="IUO84" s="1" t="s">
        <v>103</v>
      </c>
      <c r="IUR84" s="1" t="s">
        <v>102</v>
      </c>
      <c r="IUW84" s="1" t="s">
        <v>103</v>
      </c>
      <c r="IUZ84" s="1" t="s">
        <v>102</v>
      </c>
      <c r="IVE84" s="1" t="s">
        <v>103</v>
      </c>
      <c r="IVH84" s="1" t="s">
        <v>102</v>
      </c>
      <c r="IVM84" s="1" t="s">
        <v>103</v>
      </c>
      <c r="IVP84" s="1" t="s">
        <v>102</v>
      </c>
      <c r="IVU84" s="1" t="s">
        <v>103</v>
      </c>
      <c r="IVX84" s="1" t="s">
        <v>102</v>
      </c>
      <c r="IWC84" s="1" t="s">
        <v>103</v>
      </c>
      <c r="IWF84" s="1" t="s">
        <v>102</v>
      </c>
      <c r="IWK84" s="1" t="s">
        <v>103</v>
      </c>
      <c r="IWN84" s="1" t="s">
        <v>102</v>
      </c>
      <c r="IWS84" s="1" t="s">
        <v>103</v>
      </c>
      <c r="IWV84" s="1" t="s">
        <v>102</v>
      </c>
      <c r="IXA84" s="1" t="s">
        <v>103</v>
      </c>
      <c r="IXD84" s="1" t="s">
        <v>102</v>
      </c>
      <c r="IXI84" s="1" t="s">
        <v>103</v>
      </c>
      <c r="IXL84" s="1" t="s">
        <v>102</v>
      </c>
      <c r="IXQ84" s="1" t="s">
        <v>103</v>
      </c>
      <c r="IXT84" s="1" t="s">
        <v>102</v>
      </c>
      <c r="IXY84" s="1" t="s">
        <v>103</v>
      </c>
      <c r="IYB84" s="1" t="s">
        <v>102</v>
      </c>
      <c r="IYG84" s="1" t="s">
        <v>103</v>
      </c>
      <c r="IYJ84" s="1" t="s">
        <v>102</v>
      </c>
      <c r="IYO84" s="1" t="s">
        <v>103</v>
      </c>
      <c r="IYR84" s="1" t="s">
        <v>102</v>
      </c>
      <c r="IYW84" s="1" t="s">
        <v>103</v>
      </c>
      <c r="IYZ84" s="1" t="s">
        <v>102</v>
      </c>
      <c r="IZE84" s="1" t="s">
        <v>103</v>
      </c>
      <c r="IZH84" s="1" t="s">
        <v>102</v>
      </c>
      <c r="IZM84" s="1" t="s">
        <v>103</v>
      </c>
      <c r="IZP84" s="1" t="s">
        <v>102</v>
      </c>
      <c r="IZU84" s="1" t="s">
        <v>103</v>
      </c>
      <c r="IZX84" s="1" t="s">
        <v>102</v>
      </c>
      <c r="JAC84" s="1" t="s">
        <v>103</v>
      </c>
      <c r="JAF84" s="1" t="s">
        <v>102</v>
      </c>
      <c r="JAK84" s="1" t="s">
        <v>103</v>
      </c>
      <c r="JAN84" s="1" t="s">
        <v>102</v>
      </c>
      <c r="JAS84" s="1" t="s">
        <v>103</v>
      </c>
      <c r="JAV84" s="1" t="s">
        <v>102</v>
      </c>
      <c r="JBA84" s="1" t="s">
        <v>103</v>
      </c>
      <c r="JBD84" s="1" t="s">
        <v>102</v>
      </c>
      <c r="JBI84" s="1" t="s">
        <v>103</v>
      </c>
      <c r="JBL84" s="1" t="s">
        <v>102</v>
      </c>
      <c r="JBQ84" s="1" t="s">
        <v>103</v>
      </c>
      <c r="JBT84" s="1" t="s">
        <v>102</v>
      </c>
      <c r="JBY84" s="1" t="s">
        <v>103</v>
      </c>
      <c r="JCB84" s="1" t="s">
        <v>102</v>
      </c>
      <c r="JCG84" s="1" t="s">
        <v>103</v>
      </c>
      <c r="JCJ84" s="1" t="s">
        <v>102</v>
      </c>
      <c r="JCO84" s="1" t="s">
        <v>103</v>
      </c>
      <c r="JCR84" s="1" t="s">
        <v>102</v>
      </c>
      <c r="JCW84" s="1" t="s">
        <v>103</v>
      </c>
      <c r="JCZ84" s="1" t="s">
        <v>102</v>
      </c>
      <c r="JDE84" s="1" t="s">
        <v>103</v>
      </c>
      <c r="JDH84" s="1" t="s">
        <v>102</v>
      </c>
      <c r="JDM84" s="1" t="s">
        <v>103</v>
      </c>
      <c r="JDP84" s="1" t="s">
        <v>102</v>
      </c>
      <c r="JDU84" s="1" t="s">
        <v>103</v>
      </c>
      <c r="JDX84" s="1" t="s">
        <v>102</v>
      </c>
      <c r="JEC84" s="1" t="s">
        <v>103</v>
      </c>
      <c r="JEF84" s="1" t="s">
        <v>102</v>
      </c>
      <c r="JEK84" s="1" t="s">
        <v>103</v>
      </c>
      <c r="JEN84" s="1" t="s">
        <v>102</v>
      </c>
      <c r="JES84" s="1" t="s">
        <v>103</v>
      </c>
      <c r="JEV84" s="1" t="s">
        <v>102</v>
      </c>
      <c r="JFA84" s="1" t="s">
        <v>103</v>
      </c>
      <c r="JFD84" s="1" t="s">
        <v>102</v>
      </c>
      <c r="JFI84" s="1" t="s">
        <v>103</v>
      </c>
      <c r="JFL84" s="1" t="s">
        <v>102</v>
      </c>
      <c r="JFQ84" s="1" t="s">
        <v>103</v>
      </c>
      <c r="JFT84" s="1" t="s">
        <v>102</v>
      </c>
      <c r="JFY84" s="1" t="s">
        <v>103</v>
      </c>
      <c r="JGB84" s="1" t="s">
        <v>102</v>
      </c>
      <c r="JGG84" s="1" t="s">
        <v>103</v>
      </c>
      <c r="JGJ84" s="1" t="s">
        <v>102</v>
      </c>
      <c r="JGO84" s="1" t="s">
        <v>103</v>
      </c>
      <c r="JGR84" s="1" t="s">
        <v>102</v>
      </c>
      <c r="JGW84" s="1" t="s">
        <v>103</v>
      </c>
      <c r="JGZ84" s="1" t="s">
        <v>102</v>
      </c>
      <c r="JHE84" s="1" t="s">
        <v>103</v>
      </c>
      <c r="JHH84" s="1" t="s">
        <v>102</v>
      </c>
      <c r="JHM84" s="1" t="s">
        <v>103</v>
      </c>
      <c r="JHP84" s="1" t="s">
        <v>102</v>
      </c>
      <c r="JHU84" s="1" t="s">
        <v>103</v>
      </c>
      <c r="JHX84" s="1" t="s">
        <v>102</v>
      </c>
      <c r="JIC84" s="1" t="s">
        <v>103</v>
      </c>
      <c r="JIF84" s="1" t="s">
        <v>102</v>
      </c>
      <c r="JIK84" s="1" t="s">
        <v>103</v>
      </c>
      <c r="JIN84" s="1" t="s">
        <v>102</v>
      </c>
      <c r="JIS84" s="1" t="s">
        <v>103</v>
      </c>
      <c r="JIV84" s="1" t="s">
        <v>102</v>
      </c>
      <c r="JJA84" s="1" t="s">
        <v>103</v>
      </c>
      <c r="JJD84" s="1" t="s">
        <v>102</v>
      </c>
      <c r="JJI84" s="1" t="s">
        <v>103</v>
      </c>
      <c r="JJL84" s="1" t="s">
        <v>102</v>
      </c>
      <c r="JJQ84" s="1" t="s">
        <v>103</v>
      </c>
      <c r="JJT84" s="1" t="s">
        <v>102</v>
      </c>
      <c r="JJY84" s="1" t="s">
        <v>103</v>
      </c>
      <c r="JKB84" s="1" t="s">
        <v>102</v>
      </c>
      <c r="JKG84" s="1" t="s">
        <v>103</v>
      </c>
      <c r="JKJ84" s="1" t="s">
        <v>102</v>
      </c>
      <c r="JKO84" s="1" t="s">
        <v>103</v>
      </c>
      <c r="JKR84" s="1" t="s">
        <v>102</v>
      </c>
      <c r="JKW84" s="1" t="s">
        <v>103</v>
      </c>
      <c r="JKZ84" s="1" t="s">
        <v>102</v>
      </c>
      <c r="JLE84" s="1" t="s">
        <v>103</v>
      </c>
      <c r="JLH84" s="1" t="s">
        <v>102</v>
      </c>
      <c r="JLM84" s="1" t="s">
        <v>103</v>
      </c>
      <c r="JLP84" s="1" t="s">
        <v>102</v>
      </c>
      <c r="JLU84" s="1" t="s">
        <v>103</v>
      </c>
      <c r="JLX84" s="1" t="s">
        <v>102</v>
      </c>
      <c r="JMC84" s="1" t="s">
        <v>103</v>
      </c>
      <c r="JMF84" s="1" t="s">
        <v>102</v>
      </c>
      <c r="JMK84" s="1" t="s">
        <v>103</v>
      </c>
      <c r="JMN84" s="1" t="s">
        <v>102</v>
      </c>
      <c r="JMS84" s="1" t="s">
        <v>103</v>
      </c>
      <c r="JMV84" s="1" t="s">
        <v>102</v>
      </c>
      <c r="JNA84" s="1" t="s">
        <v>103</v>
      </c>
      <c r="JND84" s="1" t="s">
        <v>102</v>
      </c>
      <c r="JNI84" s="1" t="s">
        <v>103</v>
      </c>
      <c r="JNL84" s="1" t="s">
        <v>102</v>
      </c>
      <c r="JNQ84" s="1" t="s">
        <v>103</v>
      </c>
      <c r="JNT84" s="1" t="s">
        <v>102</v>
      </c>
      <c r="JNY84" s="1" t="s">
        <v>103</v>
      </c>
      <c r="JOB84" s="1" t="s">
        <v>102</v>
      </c>
      <c r="JOG84" s="1" t="s">
        <v>103</v>
      </c>
      <c r="JOJ84" s="1" t="s">
        <v>102</v>
      </c>
      <c r="JOO84" s="1" t="s">
        <v>103</v>
      </c>
      <c r="JOR84" s="1" t="s">
        <v>102</v>
      </c>
      <c r="JOW84" s="1" t="s">
        <v>103</v>
      </c>
      <c r="JOZ84" s="1" t="s">
        <v>102</v>
      </c>
      <c r="JPE84" s="1" t="s">
        <v>103</v>
      </c>
      <c r="JPH84" s="1" t="s">
        <v>102</v>
      </c>
      <c r="JPM84" s="1" t="s">
        <v>103</v>
      </c>
      <c r="JPP84" s="1" t="s">
        <v>102</v>
      </c>
      <c r="JPU84" s="1" t="s">
        <v>103</v>
      </c>
      <c r="JPX84" s="1" t="s">
        <v>102</v>
      </c>
      <c r="JQC84" s="1" t="s">
        <v>103</v>
      </c>
      <c r="JQF84" s="1" t="s">
        <v>102</v>
      </c>
      <c r="JQK84" s="1" t="s">
        <v>103</v>
      </c>
      <c r="JQN84" s="1" t="s">
        <v>102</v>
      </c>
      <c r="JQS84" s="1" t="s">
        <v>103</v>
      </c>
      <c r="JQV84" s="1" t="s">
        <v>102</v>
      </c>
      <c r="JRA84" s="1" t="s">
        <v>103</v>
      </c>
      <c r="JRD84" s="1" t="s">
        <v>102</v>
      </c>
      <c r="JRI84" s="1" t="s">
        <v>103</v>
      </c>
      <c r="JRL84" s="1" t="s">
        <v>102</v>
      </c>
      <c r="JRQ84" s="1" t="s">
        <v>103</v>
      </c>
      <c r="JRT84" s="1" t="s">
        <v>102</v>
      </c>
      <c r="JRY84" s="1" t="s">
        <v>103</v>
      </c>
      <c r="JSB84" s="1" t="s">
        <v>102</v>
      </c>
      <c r="JSG84" s="1" t="s">
        <v>103</v>
      </c>
      <c r="JSJ84" s="1" t="s">
        <v>102</v>
      </c>
      <c r="JSO84" s="1" t="s">
        <v>103</v>
      </c>
      <c r="JSR84" s="1" t="s">
        <v>102</v>
      </c>
      <c r="JSW84" s="1" t="s">
        <v>103</v>
      </c>
      <c r="JSZ84" s="1" t="s">
        <v>102</v>
      </c>
      <c r="JTE84" s="1" t="s">
        <v>103</v>
      </c>
      <c r="JTH84" s="1" t="s">
        <v>102</v>
      </c>
      <c r="JTM84" s="1" t="s">
        <v>103</v>
      </c>
      <c r="JTP84" s="1" t="s">
        <v>102</v>
      </c>
      <c r="JTU84" s="1" t="s">
        <v>103</v>
      </c>
      <c r="JTX84" s="1" t="s">
        <v>102</v>
      </c>
      <c r="JUC84" s="1" t="s">
        <v>103</v>
      </c>
      <c r="JUF84" s="1" t="s">
        <v>102</v>
      </c>
      <c r="JUK84" s="1" t="s">
        <v>103</v>
      </c>
      <c r="JUN84" s="1" t="s">
        <v>102</v>
      </c>
      <c r="JUS84" s="1" t="s">
        <v>103</v>
      </c>
      <c r="JUV84" s="1" t="s">
        <v>102</v>
      </c>
      <c r="JVA84" s="1" t="s">
        <v>103</v>
      </c>
      <c r="JVD84" s="1" t="s">
        <v>102</v>
      </c>
      <c r="JVI84" s="1" t="s">
        <v>103</v>
      </c>
      <c r="JVL84" s="1" t="s">
        <v>102</v>
      </c>
      <c r="JVQ84" s="1" t="s">
        <v>103</v>
      </c>
      <c r="JVT84" s="1" t="s">
        <v>102</v>
      </c>
      <c r="JVY84" s="1" t="s">
        <v>103</v>
      </c>
      <c r="JWB84" s="1" t="s">
        <v>102</v>
      </c>
      <c r="JWG84" s="1" t="s">
        <v>103</v>
      </c>
      <c r="JWJ84" s="1" t="s">
        <v>102</v>
      </c>
      <c r="JWO84" s="1" t="s">
        <v>103</v>
      </c>
      <c r="JWR84" s="1" t="s">
        <v>102</v>
      </c>
      <c r="JWW84" s="1" t="s">
        <v>103</v>
      </c>
      <c r="JWZ84" s="1" t="s">
        <v>102</v>
      </c>
      <c r="JXE84" s="1" t="s">
        <v>103</v>
      </c>
      <c r="JXH84" s="1" t="s">
        <v>102</v>
      </c>
      <c r="JXM84" s="1" t="s">
        <v>103</v>
      </c>
      <c r="JXP84" s="1" t="s">
        <v>102</v>
      </c>
      <c r="JXU84" s="1" t="s">
        <v>103</v>
      </c>
      <c r="JXX84" s="1" t="s">
        <v>102</v>
      </c>
      <c r="JYC84" s="1" t="s">
        <v>103</v>
      </c>
      <c r="JYF84" s="1" t="s">
        <v>102</v>
      </c>
      <c r="JYK84" s="1" t="s">
        <v>103</v>
      </c>
      <c r="JYN84" s="1" t="s">
        <v>102</v>
      </c>
      <c r="JYS84" s="1" t="s">
        <v>103</v>
      </c>
      <c r="JYV84" s="1" t="s">
        <v>102</v>
      </c>
      <c r="JZA84" s="1" t="s">
        <v>103</v>
      </c>
      <c r="JZD84" s="1" t="s">
        <v>102</v>
      </c>
      <c r="JZI84" s="1" t="s">
        <v>103</v>
      </c>
      <c r="JZL84" s="1" t="s">
        <v>102</v>
      </c>
      <c r="JZQ84" s="1" t="s">
        <v>103</v>
      </c>
      <c r="JZT84" s="1" t="s">
        <v>102</v>
      </c>
      <c r="JZY84" s="1" t="s">
        <v>103</v>
      </c>
      <c r="KAB84" s="1" t="s">
        <v>102</v>
      </c>
      <c r="KAG84" s="1" t="s">
        <v>103</v>
      </c>
      <c r="KAJ84" s="1" t="s">
        <v>102</v>
      </c>
      <c r="KAO84" s="1" t="s">
        <v>103</v>
      </c>
      <c r="KAR84" s="1" t="s">
        <v>102</v>
      </c>
      <c r="KAW84" s="1" t="s">
        <v>103</v>
      </c>
      <c r="KAZ84" s="1" t="s">
        <v>102</v>
      </c>
      <c r="KBE84" s="1" t="s">
        <v>103</v>
      </c>
      <c r="KBH84" s="1" t="s">
        <v>102</v>
      </c>
      <c r="KBM84" s="1" t="s">
        <v>103</v>
      </c>
      <c r="KBP84" s="1" t="s">
        <v>102</v>
      </c>
      <c r="KBU84" s="1" t="s">
        <v>103</v>
      </c>
      <c r="KBX84" s="1" t="s">
        <v>102</v>
      </c>
      <c r="KCC84" s="1" t="s">
        <v>103</v>
      </c>
      <c r="KCF84" s="1" t="s">
        <v>102</v>
      </c>
      <c r="KCK84" s="1" t="s">
        <v>103</v>
      </c>
      <c r="KCN84" s="1" t="s">
        <v>102</v>
      </c>
      <c r="KCS84" s="1" t="s">
        <v>103</v>
      </c>
      <c r="KCV84" s="1" t="s">
        <v>102</v>
      </c>
      <c r="KDA84" s="1" t="s">
        <v>103</v>
      </c>
      <c r="KDD84" s="1" t="s">
        <v>102</v>
      </c>
      <c r="KDI84" s="1" t="s">
        <v>103</v>
      </c>
      <c r="KDL84" s="1" t="s">
        <v>102</v>
      </c>
      <c r="KDQ84" s="1" t="s">
        <v>103</v>
      </c>
      <c r="KDT84" s="1" t="s">
        <v>102</v>
      </c>
      <c r="KDY84" s="1" t="s">
        <v>103</v>
      </c>
      <c r="KEB84" s="1" t="s">
        <v>102</v>
      </c>
      <c r="KEG84" s="1" t="s">
        <v>103</v>
      </c>
      <c r="KEJ84" s="1" t="s">
        <v>102</v>
      </c>
      <c r="KEO84" s="1" t="s">
        <v>103</v>
      </c>
      <c r="KER84" s="1" t="s">
        <v>102</v>
      </c>
      <c r="KEW84" s="1" t="s">
        <v>103</v>
      </c>
      <c r="KEZ84" s="1" t="s">
        <v>102</v>
      </c>
      <c r="KFE84" s="1" t="s">
        <v>103</v>
      </c>
      <c r="KFH84" s="1" t="s">
        <v>102</v>
      </c>
      <c r="KFM84" s="1" t="s">
        <v>103</v>
      </c>
      <c r="KFP84" s="1" t="s">
        <v>102</v>
      </c>
      <c r="KFU84" s="1" t="s">
        <v>103</v>
      </c>
      <c r="KFX84" s="1" t="s">
        <v>102</v>
      </c>
      <c r="KGC84" s="1" t="s">
        <v>103</v>
      </c>
      <c r="KGF84" s="1" t="s">
        <v>102</v>
      </c>
      <c r="KGK84" s="1" t="s">
        <v>103</v>
      </c>
      <c r="KGN84" s="1" t="s">
        <v>102</v>
      </c>
      <c r="KGS84" s="1" t="s">
        <v>103</v>
      </c>
      <c r="KGV84" s="1" t="s">
        <v>102</v>
      </c>
      <c r="KHA84" s="1" t="s">
        <v>103</v>
      </c>
      <c r="KHD84" s="1" t="s">
        <v>102</v>
      </c>
      <c r="KHI84" s="1" t="s">
        <v>103</v>
      </c>
      <c r="KHL84" s="1" t="s">
        <v>102</v>
      </c>
      <c r="KHQ84" s="1" t="s">
        <v>103</v>
      </c>
      <c r="KHT84" s="1" t="s">
        <v>102</v>
      </c>
      <c r="KHY84" s="1" t="s">
        <v>103</v>
      </c>
      <c r="KIB84" s="1" t="s">
        <v>102</v>
      </c>
      <c r="KIG84" s="1" t="s">
        <v>103</v>
      </c>
      <c r="KIJ84" s="1" t="s">
        <v>102</v>
      </c>
      <c r="KIO84" s="1" t="s">
        <v>103</v>
      </c>
      <c r="KIR84" s="1" t="s">
        <v>102</v>
      </c>
      <c r="KIW84" s="1" t="s">
        <v>103</v>
      </c>
      <c r="KIZ84" s="1" t="s">
        <v>102</v>
      </c>
      <c r="KJE84" s="1" t="s">
        <v>103</v>
      </c>
      <c r="KJH84" s="1" t="s">
        <v>102</v>
      </c>
      <c r="KJM84" s="1" t="s">
        <v>103</v>
      </c>
      <c r="KJP84" s="1" t="s">
        <v>102</v>
      </c>
      <c r="KJU84" s="1" t="s">
        <v>103</v>
      </c>
      <c r="KJX84" s="1" t="s">
        <v>102</v>
      </c>
      <c r="KKC84" s="1" t="s">
        <v>103</v>
      </c>
      <c r="KKF84" s="1" t="s">
        <v>102</v>
      </c>
      <c r="KKK84" s="1" t="s">
        <v>103</v>
      </c>
      <c r="KKN84" s="1" t="s">
        <v>102</v>
      </c>
      <c r="KKS84" s="1" t="s">
        <v>103</v>
      </c>
      <c r="KKV84" s="1" t="s">
        <v>102</v>
      </c>
      <c r="KLA84" s="1" t="s">
        <v>103</v>
      </c>
      <c r="KLD84" s="1" t="s">
        <v>102</v>
      </c>
      <c r="KLI84" s="1" t="s">
        <v>103</v>
      </c>
      <c r="KLL84" s="1" t="s">
        <v>102</v>
      </c>
      <c r="KLQ84" s="1" t="s">
        <v>103</v>
      </c>
      <c r="KLT84" s="1" t="s">
        <v>102</v>
      </c>
      <c r="KLY84" s="1" t="s">
        <v>103</v>
      </c>
      <c r="KMB84" s="1" t="s">
        <v>102</v>
      </c>
      <c r="KMG84" s="1" t="s">
        <v>103</v>
      </c>
      <c r="KMJ84" s="1" t="s">
        <v>102</v>
      </c>
      <c r="KMO84" s="1" t="s">
        <v>103</v>
      </c>
      <c r="KMR84" s="1" t="s">
        <v>102</v>
      </c>
      <c r="KMW84" s="1" t="s">
        <v>103</v>
      </c>
      <c r="KMZ84" s="1" t="s">
        <v>102</v>
      </c>
      <c r="KNE84" s="1" t="s">
        <v>103</v>
      </c>
      <c r="KNH84" s="1" t="s">
        <v>102</v>
      </c>
      <c r="KNM84" s="1" t="s">
        <v>103</v>
      </c>
      <c r="KNP84" s="1" t="s">
        <v>102</v>
      </c>
      <c r="KNU84" s="1" t="s">
        <v>103</v>
      </c>
      <c r="KNX84" s="1" t="s">
        <v>102</v>
      </c>
      <c r="KOC84" s="1" t="s">
        <v>103</v>
      </c>
      <c r="KOF84" s="1" t="s">
        <v>102</v>
      </c>
      <c r="KOK84" s="1" t="s">
        <v>103</v>
      </c>
      <c r="KON84" s="1" t="s">
        <v>102</v>
      </c>
      <c r="KOS84" s="1" t="s">
        <v>103</v>
      </c>
      <c r="KOV84" s="1" t="s">
        <v>102</v>
      </c>
      <c r="KPA84" s="1" t="s">
        <v>103</v>
      </c>
      <c r="KPD84" s="1" t="s">
        <v>102</v>
      </c>
      <c r="KPI84" s="1" t="s">
        <v>103</v>
      </c>
      <c r="KPL84" s="1" t="s">
        <v>102</v>
      </c>
      <c r="KPQ84" s="1" t="s">
        <v>103</v>
      </c>
      <c r="KPT84" s="1" t="s">
        <v>102</v>
      </c>
      <c r="KPY84" s="1" t="s">
        <v>103</v>
      </c>
      <c r="KQB84" s="1" t="s">
        <v>102</v>
      </c>
      <c r="KQG84" s="1" t="s">
        <v>103</v>
      </c>
      <c r="KQJ84" s="1" t="s">
        <v>102</v>
      </c>
      <c r="KQO84" s="1" t="s">
        <v>103</v>
      </c>
      <c r="KQR84" s="1" t="s">
        <v>102</v>
      </c>
      <c r="KQW84" s="1" t="s">
        <v>103</v>
      </c>
      <c r="KQZ84" s="1" t="s">
        <v>102</v>
      </c>
      <c r="KRE84" s="1" t="s">
        <v>103</v>
      </c>
      <c r="KRH84" s="1" t="s">
        <v>102</v>
      </c>
      <c r="KRM84" s="1" t="s">
        <v>103</v>
      </c>
      <c r="KRP84" s="1" t="s">
        <v>102</v>
      </c>
      <c r="KRU84" s="1" t="s">
        <v>103</v>
      </c>
      <c r="KRX84" s="1" t="s">
        <v>102</v>
      </c>
      <c r="KSC84" s="1" t="s">
        <v>103</v>
      </c>
      <c r="KSF84" s="1" t="s">
        <v>102</v>
      </c>
      <c r="KSK84" s="1" t="s">
        <v>103</v>
      </c>
      <c r="KSN84" s="1" t="s">
        <v>102</v>
      </c>
      <c r="KSS84" s="1" t="s">
        <v>103</v>
      </c>
      <c r="KSV84" s="1" t="s">
        <v>102</v>
      </c>
      <c r="KTA84" s="1" t="s">
        <v>103</v>
      </c>
      <c r="KTD84" s="1" t="s">
        <v>102</v>
      </c>
      <c r="KTI84" s="1" t="s">
        <v>103</v>
      </c>
      <c r="KTL84" s="1" t="s">
        <v>102</v>
      </c>
      <c r="KTQ84" s="1" t="s">
        <v>103</v>
      </c>
      <c r="KTT84" s="1" t="s">
        <v>102</v>
      </c>
      <c r="KTY84" s="1" t="s">
        <v>103</v>
      </c>
      <c r="KUB84" s="1" t="s">
        <v>102</v>
      </c>
      <c r="KUG84" s="1" t="s">
        <v>103</v>
      </c>
      <c r="KUJ84" s="1" t="s">
        <v>102</v>
      </c>
      <c r="KUO84" s="1" t="s">
        <v>103</v>
      </c>
      <c r="KUR84" s="1" t="s">
        <v>102</v>
      </c>
      <c r="KUW84" s="1" t="s">
        <v>103</v>
      </c>
      <c r="KUZ84" s="1" t="s">
        <v>102</v>
      </c>
      <c r="KVE84" s="1" t="s">
        <v>103</v>
      </c>
      <c r="KVH84" s="1" t="s">
        <v>102</v>
      </c>
      <c r="KVM84" s="1" t="s">
        <v>103</v>
      </c>
      <c r="KVP84" s="1" t="s">
        <v>102</v>
      </c>
      <c r="KVU84" s="1" t="s">
        <v>103</v>
      </c>
      <c r="KVX84" s="1" t="s">
        <v>102</v>
      </c>
      <c r="KWC84" s="1" t="s">
        <v>103</v>
      </c>
      <c r="KWF84" s="1" t="s">
        <v>102</v>
      </c>
      <c r="KWK84" s="1" t="s">
        <v>103</v>
      </c>
      <c r="KWN84" s="1" t="s">
        <v>102</v>
      </c>
      <c r="KWS84" s="1" t="s">
        <v>103</v>
      </c>
      <c r="KWV84" s="1" t="s">
        <v>102</v>
      </c>
      <c r="KXA84" s="1" t="s">
        <v>103</v>
      </c>
      <c r="KXD84" s="1" t="s">
        <v>102</v>
      </c>
      <c r="KXI84" s="1" t="s">
        <v>103</v>
      </c>
      <c r="KXL84" s="1" t="s">
        <v>102</v>
      </c>
      <c r="KXQ84" s="1" t="s">
        <v>103</v>
      </c>
      <c r="KXT84" s="1" t="s">
        <v>102</v>
      </c>
      <c r="KXY84" s="1" t="s">
        <v>103</v>
      </c>
      <c r="KYB84" s="1" t="s">
        <v>102</v>
      </c>
      <c r="KYG84" s="1" t="s">
        <v>103</v>
      </c>
      <c r="KYJ84" s="1" t="s">
        <v>102</v>
      </c>
      <c r="KYO84" s="1" t="s">
        <v>103</v>
      </c>
      <c r="KYR84" s="1" t="s">
        <v>102</v>
      </c>
      <c r="KYW84" s="1" t="s">
        <v>103</v>
      </c>
      <c r="KYZ84" s="1" t="s">
        <v>102</v>
      </c>
      <c r="KZE84" s="1" t="s">
        <v>103</v>
      </c>
      <c r="KZH84" s="1" t="s">
        <v>102</v>
      </c>
      <c r="KZM84" s="1" t="s">
        <v>103</v>
      </c>
      <c r="KZP84" s="1" t="s">
        <v>102</v>
      </c>
      <c r="KZU84" s="1" t="s">
        <v>103</v>
      </c>
      <c r="KZX84" s="1" t="s">
        <v>102</v>
      </c>
      <c r="LAC84" s="1" t="s">
        <v>103</v>
      </c>
      <c r="LAF84" s="1" t="s">
        <v>102</v>
      </c>
      <c r="LAK84" s="1" t="s">
        <v>103</v>
      </c>
      <c r="LAN84" s="1" t="s">
        <v>102</v>
      </c>
      <c r="LAS84" s="1" t="s">
        <v>103</v>
      </c>
      <c r="LAV84" s="1" t="s">
        <v>102</v>
      </c>
      <c r="LBA84" s="1" t="s">
        <v>103</v>
      </c>
      <c r="LBD84" s="1" t="s">
        <v>102</v>
      </c>
      <c r="LBI84" s="1" t="s">
        <v>103</v>
      </c>
      <c r="LBL84" s="1" t="s">
        <v>102</v>
      </c>
      <c r="LBQ84" s="1" t="s">
        <v>103</v>
      </c>
      <c r="LBT84" s="1" t="s">
        <v>102</v>
      </c>
      <c r="LBY84" s="1" t="s">
        <v>103</v>
      </c>
      <c r="LCB84" s="1" t="s">
        <v>102</v>
      </c>
      <c r="LCG84" s="1" t="s">
        <v>103</v>
      </c>
      <c r="LCJ84" s="1" t="s">
        <v>102</v>
      </c>
      <c r="LCO84" s="1" t="s">
        <v>103</v>
      </c>
      <c r="LCR84" s="1" t="s">
        <v>102</v>
      </c>
      <c r="LCW84" s="1" t="s">
        <v>103</v>
      </c>
      <c r="LCZ84" s="1" t="s">
        <v>102</v>
      </c>
      <c r="LDE84" s="1" t="s">
        <v>103</v>
      </c>
      <c r="LDH84" s="1" t="s">
        <v>102</v>
      </c>
      <c r="LDM84" s="1" t="s">
        <v>103</v>
      </c>
      <c r="LDP84" s="1" t="s">
        <v>102</v>
      </c>
      <c r="LDU84" s="1" t="s">
        <v>103</v>
      </c>
      <c r="LDX84" s="1" t="s">
        <v>102</v>
      </c>
      <c r="LEC84" s="1" t="s">
        <v>103</v>
      </c>
      <c r="LEF84" s="1" t="s">
        <v>102</v>
      </c>
      <c r="LEK84" s="1" t="s">
        <v>103</v>
      </c>
      <c r="LEN84" s="1" t="s">
        <v>102</v>
      </c>
      <c r="LES84" s="1" t="s">
        <v>103</v>
      </c>
      <c r="LEV84" s="1" t="s">
        <v>102</v>
      </c>
      <c r="LFA84" s="1" t="s">
        <v>103</v>
      </c>
      <c r="LFD84" s="1" t="s">
        <v>102</v>
      </c>
      <c r="LFI84" s="1" t="s">
        <v>103</v>
      </c>
      <c r="LFL84" s="1" t="s">
        <v>102</v>
      </c>
      <c r="LFQ84" s="1" t="s">
        <v>103</v>
      </c>
      <c r="LFT84" s="1" t="s">
        <v>102</v>
      </c>
      <c r="LFY84" s="1" t="s">
        <v>103</v>
      </c>
      <c r="LGB84" s="1" t="s">
        <v>102</v>
      </c>
      <c r="LGG84" s="1" t="s">
        <v>103</v>
      </c>
      <c r="LGJ84" s="1" t="s">
        <v>102</v>
      </c>
      <c r="LGO84" s="1" t="s">
        <v>103</v>
      </c>
      <c r="LGR84" s="1" t="s">
        <v>102</v>
      </c>
      <c r="LGW84" s="1" t="s">
        <v>103</v>
      </c>
      <c r="LGZ84" s="1" t="s">
        <v>102</v>
      </c>
      <c r="LHE84" s="1" t="s">
        <v>103</v>
      </c>
      <c r="LHH84" s="1" t="s">
        <v>102</v>
      </c>
      <c r="LHM84" s="1" t="s">
        <v>103</v>
      </c>
      <c r="LHP84" s="1" t="s">
        <v>102</v>
      </c>
      <c r="LHU84" s="1" t="s">
        <v>103</v>
      </c>
      <c r="LHX84" s="1" t="s">
        <v>102</v>
      </c>
      <c r="LIC84" s="1" t="s">
        <v>103</v>
      </c>
      <c r="LIF84" s="1" t="s">
        <v>102</v>
      </c>
      <c r="LIK84" s="1" t="s">
        <v>103</v>
      </c>
      <c r="LIN84" s="1" t="s">
        <v>102</v>
      </c>
      <c r="LIS84" s="1" t="s">
        <v>103</v>
      </c>
      <c r="LIV84" s="1" t="s">
        <v>102</v>
      </c>
      <c r="LJA84" s="1" t="s">
        <v>103</v>
      </c>
      <c r="LJD84" s="1" t="s">
        <v>102</v>
      </c>
      <c r="LJI84" s="1" t="s">
        <v>103</v>
      </c>
      <c r="LJL84" s="1" t="s">
        <v>102</v>
      </c>
      <c r="LJQ84" s="1" t="s">
        <v>103</v>
      </c>
      <c r="LJT84" s="1" t="s">
        <v>102</v>
      </c>
      <c r="LJY84" s="1" t="s">
        <v>103</v>
      </c>
      <c r="LKB84" s="1" t="s">
        <v>102</v>
      </c>
      <c r="LKG84" s="1" t="s">
        <v>103</v>
      </c>
      <c r="LKJ84" s="1" t="s">
        <v>102</v>
      </c>
      <c r="LKO84" s="1" t="s">
        <v>103</v>
      </c>
      <c r="LKR84" s="1" t="s">
        <v>102</v>
      </c>
      <c r="LKW84" s="1" t="s">
        <v>103</v>
      </c>
      <c r="LKZ84" s="1" t="s">
        <v>102</v>
      </c>
      <c r="LLE84" s="1" t="s">
        <v>103</v>
      </c>
      <c r="LLH84" s="1" t="s">
        <v>102</v>
      </c>
      <c r="LLM84" s="1" t="s">
        <v>103</v>
      </c>
      <c r="LLP84" s="1" t="s">
        <v>102</v>
      </c>
      <c r="LLU84" s="1" t="s">
        <v>103</v>
      </c>
      <c r="LLX84" s="1" t="s">
        <v>102</v>
      </c>
      <c r="LMC84" s="1" t="s">
        <v>103</v>
      </c>
      <c r="LMF84" s="1" t="s">
        <v>102</v>
      </c>
      <c r="LMK84" s="1" t="s">
        <v>103</v>
      </c>
      <c r="LMN84" s="1" t="s">
        <v>102</v>
      </c>
      <c r="LMS84" s="1" t="s">
        <v>103</v>
      </c>
      <c r="LMV84" s="1" t="s">
        <v>102</v>
      </c>
      <c r="LNA84" s="1" t="s">
        <v>103</v>
      </c>
      <c r="LND84" s="1" t="s">
        <v>102</v>
      </c>
      <c r="LNI84" s="1" t="s">
        <v>103</v>
      </c>
      <c r="LNL84" s="1" t="s">
        <v>102</v>
      </c>
      <c r="LNQ84" s="1" t="s">
        <v>103</v>
      </c>
      <c r="LNT84" s="1" t="s">
        <v>102</v>
      </c>
      <c r="LNY84" s="1" t="s">
        <v>103</v>
      </c>
      <c r="LOB84" s="1" t="s">
        <v>102</v>
      </c>
      <c r="LOG84" s="1" t="s">
        <v>103</v>
      </c>
      <c r="LOJ84" s="1" t="s">
        <v>102</v>
      </c>
      <c r="LOO84" s="1" t="s">
        <v>103</v>
      </c>
      <c r="LOR84" s="1" t="s">
        <v>102</v>
      </c>
      <c r="LOW84" s="1" t="s">
        <v>103</v>
      </c>
      <c r="LOZ84" s="1" t="s">
        <v>102</v>
      </c>
      <c r="LPE84" s="1" t="s">
        <v>103</v>
      </c>
      <c r="LPH84" s="1" t="s">
        <v>102</v>
      </c>
      <c r="LPM84" s="1" t="s">
        <v>103</v>
      </c>
      <c r="LPP84" s="1" t="s">
        <v>102</v>
      </c>
      <c r="LPU84" s="1" t="s">
        <v>103</v>
      </c>
      <c r="LPX84" s="1" t="s">
        <v>102</v>
      </c>
      <c r="LQC84" s="1" t="s">
        <v>103</v>
      </c>
      <c r="LQF84" s="1" t="s">
        <v>102</v>
      </c>
      <c r="LQK84" s="1" t="s">
        <v>103</v>
      </c>
      <c r="LQN84" s="1" t="s">
        <v>102</v>
      </c>
      <c r="LQS84" s="1" t="s">
        <v>103</v>
      </c>
      <c r="LQV84" s="1" t="s">
        <v>102</v>
      </c>
      <c r="LRA84" s="1" t="s">
        <v>103</v>
      </c>
      <c r="LRD84" s="1" t="s">
        <v>102</v>
      </c>
      <c r="LRI84" s="1" t="s">
        <v>103</v>
      </c>
      <c r="LRL84" s="1" t="s">
        <v>102</v>
      </c>
      <c r="LRQ84" s="1" t="s">
        <v>103</v>
      </c>
      <c r="LRT84" s="1" t="s">
        <v>102</v>
      </c>
      <c r="LRY84" s="1" t="s">
        <v>103</v>
      </c>
      <c r="LSB84" s="1" t="s">
        <v>102</v>
      </c>
      <c r="LSG84" s="1" t="s">
        <v>103</v>
      </c>
      <c r="LSJ84" s="1" t="s">
        <v>102</v>
      </c>
      <c r="LSO84" s="1" t="s">
        <v>103</v>
      </c>
      <c r="LSR84" s="1" t="s">
        <v>102</v>
      </c>
      <c r="LSW84" s="1" t="s">
        <v>103</v>
      </c>
      <c r="LSZ84" s="1" t="s">
        <v>102</v>
      </c>
      <c r="LTE84" s="1" t="s">
        <v>103</v>
      </c>
      <c r="LTH84" s="1" t="s">
        <v>102</v>
      </c>
      <c r="LTM84" s="1" t="s">
        <v>103</v>
      </c>
      <c r="LTP84" s="1" t="s">
        <v>102</v>
      </c>
      <c r="LTU84" s="1" t="s">
        <v>103</v>
      </c>
      <c r="LTX84" s="1" t="s">
        <v>102</v>
      </c>
      <c r="LUC84" s="1" t="s">
        <v>103</v>
      </c>
      <c r="LUF84" s="1" t="s">
        <v>102</v>
      </c>
      <c r="LUK84" s="1" t="s">
        <v>103</v>
      </c>
      <c r="LUN84" s="1" t="s">
        <v>102</v>
      </c>
      <c r="LUS84" s="1" t="s">
        <v>103</v>
      </c>
      <c r="LUV84" s="1" t="s">
        <v>102</v>
      </c>
      <c r="LVA84" s="1" t="s">
        <v>103</v>
      </c>
      <c r="LVD84" s="1" t="s">
        <v>102</v>
      </c>
      <c r="LVI84" s="1" t="s">
        <v>103</v>
      </c>
      <c r="LVL84" s="1" t="s">
        <v>102</v>
      </c>
      <c r="LVQ84" s="1" t="s">
        <v>103</v>
      </c>
      <c r="LVT84" s="1" t="s">
        <v>102</v>
      </c>
      <c r="LVY84" s="1" t="s">
        <v>103</v>
      </c>
      <c r="LWB84" s="1" t="s">
        <v>102</v>
      </c>
      <c r="LWG84" s="1" t="s">
        <v>103</v>
      </c>
      <c r="LWJ84" s="1" t="s">
        <v>102</v>
      </c>
      <c r="LWO84" s="1" t="s">
        <v>103</v>
      </c>
      <c r="LWR84" s="1" t="s">
        <v>102</v>
      </c>
      <c r="LWW84" s="1" t="s">
        <v>103</v>
      </c>
      <c r="LWZ84" s="1" t="s">
        <v>102</v>
      </c>
      <c r="LXE84" s="1" t="s">
        <v>103</v>
      </c>
      <c r="LXH84" s="1" t="s">
        <v>102</v>
      </c>
      <c r="LXM84" s="1" t="s">
        <v>103</v>
      </c>
      <c r="LXP84" s="1" t="s">
        <v>102</v>
      </c>
      <c r="LXU84" s="1" t="s">
        <v>103</v>
      </c>
      <c r="LXX84" s="1" t="s">
        <v>102</v>
      </c>
      <c r="LYC84" s="1" t="s">
        <v>103</v>
      </c>
      <c r="LYF84" s="1" t="s">
        <v>102</v>
      </c>
      <c r="LYK84" s="1" t="s">
        <v>103</v>
      </c>
      <c r="LYN84" s="1" t="s">
        <v>102</v>
      </c>
      <c r="LYS84" s="1" t="s">
        <v>103</v>
      </c>
      <c r="LYV84" s="1" t="s">
        <v>102</v>
      </c>
      <c r="LZA84" s="1" t="s">
        <v>103</v>
      </c>
      <c r="LZD84" s="1" t="s">
        <v>102</v>
      </c>
      <c r="LZI84" s="1" t="s">
        <v>103</v>
      </c>
      <c r="LZL84" s="1" t="s">
        <v>102</v>
      </c>
      <c r="LZQ84" s="1" t="s">
        <v>103</v>
      </c>
      <c r="LZT84" s="1" t="s">
        <v>102</v>
      </c>
      <c r="LZY84" s="1" t="s">
        <v>103</v>
      </c>
      <c r="MAB84" s="1" t="s">
        <v>102</v>
      </c>
      <c r="MAG84" s="1" t="s">
        <v>103</v>
      </c>
      <c r="MAJ84" s="1" t="s">
        <v>102</v>
      </c>
      <c r="MAO84" s="1" t="s">
        <v>103</v>
      </c>
      <c r="MAR84" s="1" t="s">
        <v>102</v>
      </c>
      <c r="MAW84" s="1" t="s">
        <v>103</v>
      </c>
      <c r="MAZ84" s="1" t="s">
        <v>102</v>
      </c>
      <c r="MBE84" s="1" t="s">
        <v>103</v>
      </c>
      <c r="MBH84" s="1" t="s">
        <v>102</v>
      </c>
      <c r="MBM84" s="1" t="s">
        <v>103</v>
      </c>
      <c r="MBP84" s="1" t="s">
        <v>102</v>
      </c>
      <c r="MBU84" s="1" t="s">
        <v>103</v>
      </c>
      <c r="MBX84" s="1" t="s">
        <v>102</v>
      </c>
      <c r="MCC84" s="1" t="s">
        <v>103</v>
      </c>
      <c r="MCF84" s="1" t="s">
        <v>102</v>
      </c>
      <c r="MCK84" s="1" t="s">
        <v>103</v>
      </c>
      <c r="MCN84" s="1" t="s">
        <v>102</v>
      </c>
      <c r="MCS84" s="1" t="s">
        <v>103</v>
      </c>
      <c r="MCV84" s="1" t="s">
        <v>102</v>
      </c>
      <c r="MDA84" s="1" t="s">
        <v>103</v>
      </c>
      <c r="MDD84" s="1" t="s">
        <v>102</v>
      </c>
      <c r="MDI84" s="1" t="s">
        <v>103</v>
      </c>
      <c r="MDL84" s="1" t="s">
        <v>102</v>
      </c>
      <c r="MDQ84" s="1" t="s">
        <v>103</v>
      </c>
      <c r="MDT84" s="1" t="s">
        <v>102</v>
      </c>
      <c r="MDY84" s="1" t="s">
        <v>103</v>
      </c>
      <c r="MEB84" s="1" t="s">
        <v>102</v>
      </c>
      <c r="MEG84" s="1" t="s">
        <v>103</v>
      </c>
      <c r="MEJ84" s="1" t="s">
        <v>102</v>
      </c>
      <c r="MEO84" s="1" t="s">
        <v>103</v>
      </c>
      <c r="MER84" s="1" t="s">
        <v>102</v>
      </c>
      <c r="MEW84" s="1" t="s">
        <v>103</v>
      </c>
      <c r="MEZ84" s="1" t="s">
        <v>102</v>
      </c>
      <c r="MFE84" s="1" t="s">
        <v>103</v>
      </c>
      <c r="MFH84" s="1" t="s">
        <v>102</v>
      </c>
      <c r="MFM84" s="1" t="s">
        <v>103</v>
      </c>
      <c r="MFP84" s="1" t="s">
        <v>102</v>
      </c>
      <c r="MFU84" s="1" t="s">
        <v>103</v>
      </c>
      <c r="MFX84" s="1" t="s">
        <v>102</v>
      </c>
      <c r="MGC84" s="1" t="s">
        <v>103</v>
      </c>
      <c r="MGF84" s="1" t="s">
        <v>102</v>
      </c>
      <c r="MGK84" s="1" t="s">
        <v>103</v>
      </c>
      <c r="MGN84" s="1" t="s">
        <v>102</v>
      </c>
      <c r="MGS84" s="1" t="s">
        <v>103</v>
      </c>
      <c r="MGV84" s="1" t="s">
        <v>102</v>
      </c>
      <c r="MHA84" s="1" t="s">
        <v>103</v>
      </c>
      <c r="MHD84" s="1" t="s">
        <v>102</v>
      </c>
      <c r="MHI84" s="1" t="s">
        <v>103</v>
      </c>
      <c r="MHL84" s="1" t="s">
        <v>102</v>
      </c>
      <c r="MHQ84" s="1" t="s">
        <v>103</v>
      </c>
      <c r="MHT84" s="1" t="s">
        <v>102</v>
      </c>
      <c r="MHY84" s="1" t="s">
        <v>103</v>
      </c>
      <c r="MIB84" s="1" t="s">
        <v>102</v>
      </c>
      <c r="MIG84" s="1" t="s">
        <v>103</v>
      </c>
      <c r="MIJ84" s="1" t="s">
        <v>102</v>
      </c>
      <c r="MIO84" s="1" t="s">
        <v>103</v>
      </c>
      <c r="MIR84" s="1" t="s">
        <v>102</v>
      </c>
      <c r="MIW84" s="1" t="s">
        <v>103</v>
      </c>
      <c r="MIZ84" s="1" t="s">
        <v>102</v>
      </c>
      <c r="MJE84" s="1" t="s">
        <v>103</v>
      </c>
      <c r="MJH84" s="1" t="s">
        <v>102</v>
      </c>
      <c r="MJM84" s="1" t="s">
        <v>103</v>
      </c>
      <c r="MJP84" s="1" t="s">
        <v>102</v>
      </c>
      <c r="MJU84" s="1" t="s">
        <v>103</v>
      </c>
      <c r="MJX84" s="1" t="s">
        <v>102</v>
      </c>
      <c r="MKC84" s="1" t="s">
        <v>103</v>
      </c>
      <c r="MKF84" s="1" t="s">
        <v>102</v>
      </c>
      <c r="MKK84" s="1" t="s">
        <v>103</v>
      </c>
      <c r="MKN84" s="1" t="s">
        <v>102</v>
      </c>
      <c r="MKS84" s="1" t="s">
        <v>103</v>
      </c>
      <c r="MKV84" s="1" t="s">
        <v>102</v>
      </c>
      <c r="MLA84" s="1" t="s">
        <v>103</v>
      </c>
      <c r="MLD84" s="1" t="s">
        <v>102</v>
      </c>
      <c r="MLI84" s="1" t="s">
        <v>103</v>
      </c>
      <c r="MLL84" s="1" t="s">
        <v>102</v>
      </c>
      <c r="MLQ84" s="1" t="s">
        <v>103</v>
      </c>
      <c r="MLT84" s="1" t="s">
        <v>102</v>
      </c>
      <c r="MLY84" s="1" t="s">
        <v>103</v>
      </c>
      <c r="MMB84" s="1" t="s">
        <v>102</v>
      </c>
      <c r="MMG84" s="1" t="s">
        <v>103</v>
      </c>
      <c r="MMJ84" s="1" t="s">
        <v>102</v>
      </c>
      <c r="MMO84" s="1" t="s">
        <v>103</v>
      </c>
      <c r="MMR84" s="1" t="s">
        <v>102</v>
      </c>
      <c r="MMW84" s="1" t="s">
        <v>103</v>
      </c>
      <c r="MMZ84" s="1" t="s">
        <v>102</v>
      </c>
      <c r="MNE84" s="1" t="s">
        <v>103</v>
      </c>
      <c r="MNH84" s="1" t="s">
        <v>102</v>
      </c>
      <c r="MNM84" s="1" t="s">
        <v>103</v>
      </c>
      <c r="MNP84" s="1" t="s">
        <v>102</v>
      </c>
      <c r="MNU84" s="1" t="s">
        <v>103</v>
      </c>
      <c r="MNX84" s="1" t="s">
        <v>102</v>
      </c>
      <c r="MOC84" s="1" t="s">
        <v>103</v>
      </c>
      <c r="MOF84" s="1" t="s">
        <v>102</v>
      </c>
      <c r="MOK84" s="1" t="s">
        <v>103</v>
      </c>
      <c r="MON84" s="1" t="s">
        <v>102</v>
      </c>
      <c r="MOS84" s="1" t="s">
        <v>103</v>
      </c>
      <c r="MOV84" s="1" t="s">
        <v>102</v>
      </c>
      <c r="MPA84" s="1" t="s">
        <v>103</v>
      </c>
      <c r="MPD84" s="1" t="s">
        <v>102</v>
      </c>
      <c r="MPI84" s="1" t="s">
        <v>103</v>
      </c>
      <c r="MPL84" s="1" t="s">
        <v>102</v>
      </c>
      <c r="MPQ84" s="1" t="s">
        <v>103</v>
      </c>
      <c r="MPT84" s="1" t="s">
        <v>102</v>
      </c>
      <c r="MPY84" s="1" t="s">
        <v>103</v>
      </c>
      <c r="MQB84" s="1" t="s">
        <v>102</v>
      </c>
      <c r="MQG84" s="1" t="s">
        <v>103</v>
      </c>
      <c r="MQJ84" s="1" t="s">
        <v>102</v>
      </c>
      <c r="MQO84" s="1" t="s">
        <v>103</v>
      </c>
      <c r="MQR84" s="1" t="s">
        <v>102</v>
      </c>
      <c r="MQW84" s="1" t="s">
        <v>103</v>
      </c>
      <c r="MQZ84" s="1" t="s">
        <v>102</v>
      </c>
      <c r="MRE84" s="1" t="s">
        <v>103</v>
      </c>
      <c r="MRH84" s="1" t="s">
        <v>102</v>
      </c>
      <c r="MRM84" s="1" t="s">
        <v>103</v>
      </c>
      <c r="MRP84" s="1" t="s">
        <v>102</v>
      </c>
      <c r="MRU84" s="1" t="s">
        <v>103</v>
      </c>
      <c r="MRX84" s="1" t="s">
        <v>102</v>
      </c>
      <c r="MSC84" s="1" t="s">
        <v>103</v>
      </c>
      <c r="MSF84" s="1" t="s">
        <v>102</v>
      </c>
      <c r="MSK84" s="1" t="s">
        <v>103</v>
      </c>
      <c r="MSN84" s="1" t="s">
        <v>102</v>
      </c>
      <c r="MSS84" s="1" t="s">
        <v>103</v>
      </c>
      <c r="MSV84" s="1" t="s">
        <v>102</v>
      </c>
      <c r="MTA84" s="1" t="s">
        <v>103</v>
      </c>
      <c r="MTD84" s="1" t="s">
        <v>102</v>
      </c>
      <c r="MTI84" s="1" t="s">
        <v>103</v>
      </c>
      <c r="MTL84" s="1" t="s">
        <v>102</v>
      </c>
      <c r="MTQ84" s="1" t="s">
        <v>103</v>
      </c>
      <c r="MTT84" s="1" t="s">
        <v>102</v>
      </c>
      <c r="MTY84" s="1" t="s">
        <v>103</v>
      </c>
      <c r="MUB84" s="1" t="s">
        <v>102</v>
      </c>
      <c r="MUG84" s="1" t="s">
        <v>103</v>
      </c>
      <c r="MUJ84" s="1" t="s">
        <v>102</v>
      </c>
      <c r="MUO84" s="1" t="s">
        <v>103</v>
      </c>
      <c r="MUR84" s="1" t="s">
        <v>102</v>
      </c>
      <c r="MUW84" s="1" t="s">
        <v>103</v>
      </c>
      <c r="MUZ84" s="1" t="s">
        <v>102</v>
      </c>
      <c r="MVE84" s="1" t="s">
        <v>103</v>
      </c>
      <c r="MVH84" s="1" t="s">
        <v>102</v>
      </c>
      <c r="MVM84" s="1" t="s">
        <v>103</v>
      </c>
      <c r="MVP84" s="1" t="s">
        <v>102</v>
      </c>
      <c r="MVU84" s="1" t="s">
        <v>103</v>
      </c>
      <c r="MVX84" s="1" t="s">
        <v>102</v>
      </c>
      <c r="MWC84" s="1" t="s">
        <v>103</v>
      </c>
      <c r="MWF84" s="1" t="s">
        <v>102</v>
      </c>
      <c r="MWK84" s="1" t="s">
        <v>103</v>
      </c>
      <c r="MWN84" s="1" t="s">
        <v>102</v>
      </c>
      <c r="MWS84" s="1" t="s">
        <v>103</v>
      </c>
      <c r="MWV84" s="1" t="s">
        <v>102</v>
      </c>
      <c r="MXA84" s="1" t="s">
        <v>103</v>
      </c>
      <c r="MXD84" s="1" t="s">
        <v>102</v>
      </c>
      <c r="MXI84" s="1" t="s">
        <v>103</v>
      </c>
      <c r="MXL84" s="1" t="s">
        <v>102</v>
      </c>
      <c r="MXQ84" s="1" t="s">
        <v>103</v>
      </c>
      <c r="MXT84" s="1" t="s">
        <v>102</v>
      </c>
      <c r="MXY84" s="1" t="s">
        <v>103</v>
      </c>
      <c r="MYB84" s="1" t="s">
        <v>102</v>
      </c>
      <c r="MYG84" s="1" t="s">
        <v>103</v>
      </c>
      <c r="MYJ84" s="1" t="s">
        <v>102</v>
      </c>
      <c r="MYO84" s="1" t="s">
        <v>103</v>
      </c>
      <c r="MYR84" s="1" t="s">
        <v>102</v>
      </c>
      <c r="MYW84" s="1" t="s">
        <v>103</v>
      </c>
      <c r="MYZ84" s="1" t="s">
        <v>102</v>
      </c>
      <c r="MZE84" s="1" t="s">
        <v>103</v>
      </c>
      <c r="MZH84" s="1" t="s">
        <v>102</v>
      </c>
      <c r="MZM84" s="1" t="s">
        <v>103</v>
      </c>
      <c r="MZP84" s="1" t="s">
        <v>102</v>
      </c>
      <c r="MZU84" s="1" t="s">
        <v>103</v>
      </c>
      <c r="MZX84" s="1" t="s">
        <v>102</v>
      </c>
      <c r="NAC84" s="1" t="s">
        <v>103</v>
      </c>
      <c r="NAF84" s="1" t="s">
        <v>102</v>
      </c>
      <c r="NAK84" s="1" t="s">
        <v>103</v>
      </c>
      <c r="NAN84" s="1" t="s">
        <v>102</v>
      </c>
      <c r="NAS84" s="1" t="s">
        <v>103</v>
      </c>
      <c r="NAV84" s="1" t="s">
        <v>102</v>
      </c>
      <c r="NBA84" s="1" t="s">
        <v>103</v>
      </c>
      <c r="NBD84" s="1" t="s">
        <v>102</v>
      </c>
      <c r="NBI84" s="1" t="s">
        <v>103</v>
      </c>
      <c r="NBL84" s="1" t="s">
        <v>102</v>
      </c>
      <c r="NBQ84" s="1" t="s">
        <v>103</v>
      </c>
      <c r="NBT84" s="1" t="s">
        <v>102</v>
      </c>
      <c r="NBY84" s="1" t="s">
        <v>103</v>
      </c>
      <c r="NCB84" s="1" t="s">
        <v>102</v>
      </c>
      <c r="NCG84" s="1" t="s">
        <v>103</v>
      </c>
      <c r="NCJ84" s="1" t="s">
        <v>102</v>
      </c>
      <c r="NCO84" s="1" t="s">
        <v>103</v>
      </c>
      <c r="NCR84" s="1" t="s">
        <v>102</v>
      </c>
      <c r="NCW84" s="1" t="s">
        <v>103</v>
      </c>
      <c r="NCZ84" s="1" t="s">
        <v>102</v>
      </c>
      <c r="NDE84" s="1" t="s">
        <v>103</v>
      </c>
      <c r="NDH84" s="1" t="s">
        <v>102</v>
      </c>
      <c r="NDM84" s="1" t="s">
        <v>103</v>
      </c>
      <c r="NDP84" s="1" t="s">
        <v>102</v>
      </c>
      <c r="NDU84" s="1" t="s">
        <v>103</v>
      </c>
      <c r="NDX84" s="1" t="s">
        <v>102</v>
      </c>
      <c r="NEC84" s="1" t="s">
        <v>103</v>
      </c>
      <c r="NEF84" s="1" t="s">
        <v>102</v>
      </c>
      <c r="NEK84" s="1" t="s">
        <v>103</v>
      </c>
      <c r="NEN84" s="1" t="s">
        <v>102</v>
      </c>
      <c r="NES84" s="1" t="s">
        <v>103</v>
      </c>
      <c r="NEV84" s="1" t="s">
        <v>102</v>
      </c>
      <c r="NFA84" s="1" t="s">
        <v>103</v>
      </c>
      <c r="NFD84" s="1" t="s">
        <v>102</v>
      </c>
      <c r="NFI84" s="1" t="s">
        <v>103</v>
      </c>
      <c r="NFL84" s="1" t="s">
        <v>102</v>
      </c>
      <c r="NFQ84" s="1" t="s">
        <v>103</v>
      </c>
      <c r="NFT84" s="1" t="s">
        <v>102</v>
      </c>
      <c r="NFY84" s="1" t="s">
        <v>103</v>
      </c>
      <c r="NGB84" s="1" t="s">
        <v>102</v>
      </c>
      <c r="NGG84" s="1" t="s">
        <v>103</v>
      </c>
      <c r="NGJ84" s="1" t="s">
        <v>102</v>
      </c>
      <c r="NGO84" s="1" t="s">
        <v>103</v>
      </c>
      <c r="NGR84" s="1" t="s">
        <v>102</v>
      </c>
      <c r="NGW84" s="1" t="s">
        <v>103</v>
      </c>
      <c r="NGZ84" s="1" t="s">
        <v>102</v>
      </c>
      <c r="NHE84" s="1" t="s">
        <v>103</v>
      </c>
      <c r="NHH84" s="1" t="s">
        <v>102</v>
      </c>
      <c r="NHM84" s="1" t="s">
        <v>103</v>
      </c>
      <c r="NHP84" s="1" t="s">
        <v>102</v>
      </c>
      <c r="NHU84" s="1" t="s">
        <v>103</v>
      </c>
      <c r="NHX84" s="1" t="s">
        <v>102</v>
      </c>
      <c r="NIC84" s="1" t="s">
        <v>103</v>
      </c>
      <c r="NIF84" s="1" t="s">
        <v>102</v>
      </c>
      <c r="NIK84" s="1" t="s">
        <v>103</v>
      </c>
      <c r="NIN84" s="1" t="s">
        <v>102</v>
      </c>
      <c r="NIS84" s="1" t="s">
        <v>103</v>
      </c>
      <c r="NIV84" s="1" t="s">
        <v>102</v>
      </c>
      <c r="NJA84" s="1" t="s">
        <v>103</v>
      </c>
      <c r="NJD84" s="1" t="s">
        <v>102</v>
      </c>
      <c r="NJI84" s="1" t="s">
        <v>103</v>
      </c>
      <c r="NJL84" s="1" t="s">
        <v>102</v>
      </c>
      <c r="NJQ84" s="1" t="s">
        <v>103</v>
      </c>
      <c r="NJT84" s="1" t="s">
        <v>102</v>
      </c>
      <c r="NJY84" s="1" t="s">
        <v>103</v>
      </c>
      <c r="NKB84" s="1" t="s">
        <v>102</v>
      </c>
      <c r="NKG84" s="1" t="s">
        <v>103</v>
      </c>
      <c r="NKJ84" s="1" t="s">
        <v>102</v>
      </c>
      <c r="NKO84" s="1" t="s">
        <v>103</v>
      </c>
      <c r="NKR84" s="1" t="s">
        <v>102</v>
      </c>
      <c r="NKW84" s="1" t="s">
        <v>103</v>
      </c>
      <c r="NKZ84" s="1" t="s">
        <v>102</v>
      </c>
      <c r="NLE84" s="1" t="s">
        <v>103</v>
      </c>
      <c r="NLH84" s="1" t="s">
        <v>102</v>
      </c>
      <c r="NLM84" s="1" t="s">
        <v>103</v>
      </c>
      <c r="NLP84" s="1" t="s">
        <v>102</v>
      </c>
      <c r="NLU84" s="1" t="s">
        <v>103</v>
      </c>
      <c r="NLX84" s="1" t="s">
        <v>102</v>
      </c>
      <c r="NMC84" s="1" t="s">
        <v>103</v>
      </c>
      <c r="NMF84" s="1" t="s">
        <v>102</v>
      </c>
      <c r="NMK84" s="1" t="s">
        <v>103</v>
      </c>
      <c r="NMN84" s="1" t="s">
        <v>102</v>
      </c>
      <c r="NMS84" s="1" t="s">
        <v>103</v>
      </c>
      <c r="NMV84" s="1" t="s">
        <v>102</v>
      </c>
      <c r="NNA84" s="1" t="s">
        <v>103</v>
      </c>
      <c r="NND84" s="1" t="s">
        <v>102</v>
      </c>
      <c r="NNI84" s="1" t="s">
        <v>103</v>
      </c>
      <c r="NNL84" s="1" t="s">
        <v>102</v>
      </c>
      <c r="NNQ84" s="1" t="s">
        <v>103</v>
      </c>
      <c r="NNT84" s="1" t="s">
        <v>102</v>
      </c>
      <c r="NNY84" s="1" t="s">
        <v>103</v>
      </c>
      <c r="NOB84" s="1" t="s">
        <v>102</v>
      </c>
      <c r="NOG84" s="1" t="s">
        <v>103</v>
      </c>
      <c r="NOJ84" s="1" t="s">
        <v>102</v>
      </c>
      <c r="NOO84" s="1" t="s">
        <v>103</v>
      </c>
      <c r="NOR84" s="1" t="s">
        <v>102</v>
      </c>
      <c r="NOW84" s="1" t="s">
        <v>103</v>
      </c>
      <c r="NOZ84" s="1" t="s">
        <v>102</v>
      </c>
      <c r="NPE84" s="1" t="s">
        <v>103</v>
      </c>
      <c r="NPH84" s="1" t="s">
        <v>102</v>
      </c>
      <c r="NPM84" s="1" t="s">
        <v>103</v>
      </c>
      <c r="NPP84" s="1" t="s">
        <v>102</v>
      </c>
      <c r="NPU84" s="1" t="s">
        <v>103</v>
      </c>
      <c r="NPX84" s="1" t="s">
        <v>102</v>
      </c>
      <c r="NQC84" s="1" t="s">
        <v>103</v>
      </c>
      <c r="NQF84" s="1" t="s">
        <v>102</v>
      </c>
      <c r="NQK84" s="1" t="s">
        <v>103</v>
      </c>
      <c r="NQN84" s="1" t="s">
        <v>102</v>
      </c>
      <c r="NQS84" s="1" t="s">
        <v>103</v>
      </c>
      <c r="NQV84" s="1" t="s">
        <v>102</v>
      </c>
      <c r="NRA84" s="1" t="s">
        <v>103</v>
      </c>
      <c r="NRD84" s="1" t="s">
        <v>102</v>
      </c>
      <c r="NRI84" s="1" t="s">
        <v>103</v>
      </c>
      <c r="NRL84" s="1" t="s">
        <v>102</v>
      </c>
      <c r="NRQ84" s="1" t="s">
        <v>103</v>
      </c>
      <c r="NRT84" s="1" t="s">
        <v>102</v>
      </c>
      <c r="NRY84" s="1" t="s">
        <v>103</v>
      </c>
      <c r="NSB84" s="1" t="s">
        <v>102</v>
      </c>
      <c r="NSG84" s="1" t="s">
        <v>103</v>
      </c>
      <c r="NSJ84" s="1" t="s">
        <v>102</v>
      </c>
      <c r="NSO84" s="1" t="s">
        <v>103</v>
      </c>
      <c r="NSR84" s="1" t="s">
        <v>102</v>
      </c>
      <c r="NSW84" s="1" t="s">
        <v>103</v>
      </c>
      <c r="NSZ84" s="1" t="s">
        <v>102</v>
      </c>
      <c r="NTE84" s="1" t="s">
        <v>103</v>
      </c>
      <c r="NTH84" s="1" t="s">
        <v>102</v>
      </c>
      <c r="NTM84" s="1" t="s">
        <v>103</v>
      </c>
      <c r="NTP84" s="1" t="s">
        <v>102</v>
      </c>
      <c r="NTU84" s="1" t="s">
        <v>103</v>
      </c>
      <c r="NTX84" s="1" t="s">
        <v>102</v>
      </c>
      <c r="NUC84" s="1" t="s">
        <v>103</v>
      </c>
      <c r="NUF84" s="1" t="s">
        <v>102</v>
      </c>
      <c r="NUK84" s="1" t="s">
        <v>103</v>
      </c>
      <c r="NUN84" s="1" t="s">
        <v>102</v>
      </c>
      <c r="NUS84" s="1" t="s">
        <v>103</v>
      </c>
      <c r="NUV84" s="1" t="s">
        <v>102</v>
      </c>
      <c r="NVA84" s="1" t="s">
        <v>103</v>
      </c>
      <c r="NVD84" s="1" t="s">
        <v>102</v>
      </c>
      <c r="NVI84" s="1" t="s">
        <v>103</v>
      </c>
      <c r="NVL84" s="1" t="s">
        <v>102</v>
      </c>
      <c r="NVQ84" s="1" t="s">
        <v>103</v>
      </c>
      <c r="NVT84" s="1" t="s">
        <v>102</v>
      </c>
      <c r="NVY84" s="1" t="s">
        <v>103</v>
      </c>
      <c r="NWB84" s="1" t="s">
        <v>102</v>
      </c>
      <c r="NWG84" s="1" t="s">
        <v>103</v>
      </c>
      <c r="NWJ84" s="1" t="s">
        <v>102</v>
      </c>
      <c r="NWO84" s="1" t="s">
        <v>103</v>
      </c>
      <c r="NWR84" s="1" t="s">
        <v>102</v>
      </c>
      <c r="NWW84" s="1" t="s">
        <v>103</v>
      </c>
      <c r="NWZ84" s="1" t="s">
        <v>102</v>
      </c>
      <c r="NXE84" s="1" t="s">
        <v>103</v>
      </c>
      <c r="NXH84" s="1" t="s">
        <v>102</v>
      </c>
      <c r="NXM84" s="1" t="s">
        <v>103</v>
      </c>
      <c r="NXP84" s="1" t="s">
        <v>102</v>
      </c>
      <c r="NXU84" s="1" t="s">
        <v>103</v>
      </c>
      <c r="NXX84" s="1" t="s">
        <v>102</v>
      </c>
      <c r="NYC84" s="1" t="s">
        <v>103</v>
      </c>
      <c r="NYF84" s="1" t="s">
        <v>102</v>
      </c>
      <c r="NYK84" s="1" t="s">
        <v>103</v>
      </c>
      <c r="NYN84" s="1" t="s">
        <v>102</v>
      </c>
      <c r="NYS84" s="1" t="s">
        <v>103</v>
      </c>
      <c r="NYV84" s="1" t="s">
        <v>102</v>
      </c>
      <c r="NZA84" s="1" t="s">
        <v>103</v>
      </c>
      <c r="NZD84" s="1" t="s">
        <v>102</v>
      </c>
      <c r="NZI84" s="1" t="s">
        <v>103</v>
      </c>
      <c r="NZL84" s="1" t="s">
        <v>102</v>
      </c>
      <c r="NZQ84" s="1" t="s">
        <v>103</v>
      </c>
      <c r="NZT84" s="1" t="s">
        <v>102</v>
      </c>
      <c r="NZY84" s="1" t="s">
        <v>103</v>
      </c>
      <c r="OAB84" s="1" t="s">
        <v>102</v>
      </c>
      <c r="OAG84" s="1" t="s">
        <v>103</v>
      </c>
      <c r="OAJ84" s="1" t="s">
        <v>102</v>
      </c>
      <c r="OAO84" s="1" t="s">
        <v>103</v>
      </c>
      <c r="OAR84" s="1" t="s">
        <v>102</v>
      </c>
      <c r="OAW84" s="1" t="s">
        <v>103</v>
      </c>
      <c r="OAZ84" s="1" t="s">
        <v>102</v>
      </c>
      <c r="OBE84" s="1" t="s">
        <v>103</v>
      </c>
      <c r="OBH84" s="1" t="s">
        <v>102</v>
      </c>
      <c r="OBM84" s="1" t="s">
        <v>103</v>
      </c>
      <c r="OBP84" s="1" t="s">
        <v>102</v>
      </c>
      <c r="OBU84" s="1" t="s">
        <v>103</v>
      </c>
      <c r="OBX84" s="1" t="s">
        <v>102</v>
      </c>
      <c r="OCC84" s="1" t="s">
        <v>103</v>
      </c>
      <c r="OCF84" s="1" t="s">
        <v>102</v>
      </c>
      <c r="OCK84" s="1" t="s">
        <v>103</v>
      </c>
      <c r="OCN84" s="1" t="s">
        <v>102</v>
      </c>
      <c r="OCS84" s="1" t="s">
        <v>103</v>
      </c>
      <c r="OCV84" s="1" t="s">
        <v>102</v>
      </c>
      <c r="ODA84" s="1" t="s">
        <v>103</v>
      </c>
      <c r="ODD84" s="1" t="s">
        <v>102</v>
      </c>
      <c r="ODI84" s="1" t="s">
        <v>103</v>
      </c>
      <c r="ODL84" s="1" t="s">
        <v>102</v>
      </c>
      <c r="ODQ84" s="1" t="s">
        <v>103</v>
      </c>
      <c r="ODT84" s="1" t="s">
        <v>102</v>
      </c>
      <c r="ODY84" s="1" t="s">
        <v>103</v>
      </c>
      <c r="OEB84" s="1" t="s">
        <v>102</v>
      </c>
      <c r="OEG84" s="1" t="s">
        <v>103</v>
      </c>
      <c r="OEJ84" s="1" t="s">
        <v>102</v>
      </c>
      <c r="OEO84" s="1" t="s">
        <v>103</v>
      </c>
      <c r="OER84" s="1" t="s">
        <v>102</v>
      </c>
      <c r="OEW84" s="1" t="s">
        <v>103</v>
      </c>
      <c r="OEZ84" s="1" t="s">
        <v>102</v>
      </c>
      <c r="OFE84" s="1" t="s">
        <v>103</v>
      </c>
      <c r="OFH84" s="1" t="s">
        <v>102</v>
      </c>
      <c r="OFM84" s="1" t="s">
        <v>103</v>
      </c>
      <c r="OFP84" s="1" t="s">
        <v>102</v>
      </c>
      <c r="OFU84" s="1" t="s">
        <v>103</v>
      </c>
      <c r="OFX84" s="1" t="s">
        <v>102</v>
      </c>
      <c r="OGC84" s="1" t="s">
        <v>103</v>
      </c>
      <c r="OGF84" s="1" t="s">
        <v>102</v>
      </c>
      <c r="OGK84" s="1" t="s">
        <v>103</v>
      </c>
      <c r="OGN84" s="1" t="s">
        <v>102</v>
      </c>
      <c r="OGS84" s="1" t="s">
        <v>103</v>
      </c>
      <c r="OGV84" s="1" t="s">
        <v>102</v>
      </c>
      <c r="OHA84" s="1" t="s">
        <v>103</v>
      </c>
      <c r="OHD84" s="1" t="s">
        <v>102</v>
      </c>
      <c r="OHI84" s="1" t="s">
        <v>103</v>
      </c>
      <c r="OHL84" s="1" t="s">
        <v>102</v>
      </c>
      <c r="OHQ84" s="1" t="s">
        <v>103</v>
      </c>
      <c r="OHT84" s="1" t="s">
        <v>102</v>
      </c>
      <c r="OHY84" s="1" t="s">
        <v>103</v>
      </c>
      <c r="OIB84" s="1" t="s">
        <v>102</v>
      </c>
      <c r="OIG84" s="1" t="s">
        <v>103</v>
      </c>
      <c r="OIJ84" s="1" t="s">
        <v>102</v>
      </c>
      <c r="OIO84" s="1" t="s">
        <v>103</v>
      </c>
      <c r="OIR84" s="1" t="s">
        <v>102</v>
      </c>
      <c r="OIW84" s="1" t="s">
        <v>103</v>
      </c>
      <c r="OIZ84" s="1" t="s">
        <v>102</v>
      </c>
      <c r="OJE84" s="1" t="s">
        <v>103</v>
      </c>
      <c r="OJH84" s="1" t="s">
        <v>102</v>
      </c>
      <c r="OJM84" s="1" t="s">
        <v>103</v>
      </c>
      <c r="OJP84" s="1" t="s">
        <v>102</v>
      </c>
      <c r="OJU84" s="1" t="s">
        <v>103</v>
      </c>
      <c r="OJX84" s="1" t="s">
        <v>102</v>
      </c>
      <c r="OKC84" s="1" t="s">
        <v>103</v>
      </c>
      <c r="OKF84" s="1" t="s">
        <v>102</v>
      </c>
      <c r="OKK84" s="1" t="s">
        <v>103</v>
      </c>
      <c r="OKN84" s="1" t="s">
        <v>102</v>
      </c>
      <c r="OKS84" s="1" t="s">
        <v>103</v>
      </c>
      <c r="OKV84" s="1" t="s">
        <v>102</v>
      </c>
      <c r="OLA84" s="1" t="s">
        <v>103</v>
      </c>
      <c r="OLD84" s="1" t="s">
        <v>102</v>
      </c>
      <c r="OLI84" s="1" t="s">
        <v>103</v>
      </c>
      <c r="OLL84" s="1" t="s">
        <v>102</v>
      </c>
      <c r="OLQ84" s="1" t="s">
        <v>103</v>
      </c>
      <c r="OLT84" s="1" t="s">
        <v>102</v>
      </c>
      <c r="OLY84" s="1" t="s">
        <v>103</v>
      </c>
      <c r="OMB84" s="1" t="s">
        <v>102</v>
      </c>
      <c r="OMG84" s="1" t="s">
        <v>103</v>
      </c>
      <c r="OMJ84" s="1" t="s">
        <v>102</v>
      </c>
      <c r="OMO84" s="1" t="s">
        <v>103</v>
      </c>
      <c r="OMR84" s="1" t="s">
        <v>102</v>
      </c>
      <c r="OMW84" s="1" t="s">
        <v>103</v>
      </c>
      <c r="OMZ84" s="1" t="s">
        <v>102</v>
      </c>
      <c r="ONE84" s="1" t="s">
        <v>103</v>
      </c>
      <c r="ONH84" s="1" t="s">
        <v>102</v>
      </c>
      <c r="ONM84" s="1" t="s">
        <v>103</v>
      </c>
      <c r="ONP84" s="1" t="s">
        <v>102</v>
      </c>
      <c r="ONU84" s="1" t="s">
        <v>103</v>
      </c>
      <c r="ONX84" s="1" t="s">
        <v>102</v>
      </c>
      <c r="OOC84" s="1" t="s">
        <v>103</v>
      </c>
      <c r="OOF84" s="1" t="s">
        <v>102</v>
      </c>
      <c r="OOK84" s="1" t="s">
        <v>103</v>
      </c>
      <c r="OON84" s="1" t="s">
        <v>102</v>
      </c>
      <c r="OOS84" s="1" t="s">
        <v>103</v>
      </c>
      <c r="OOV84" s="1" t="s">
        <v>102</v>
      </c>
      <c r="OPA84" s="1" t="s">
        <v>103</v>
      </c>
      <c r="OPD84" s="1" t="s">
        <v>102</v>
      </c>
      <c r="OPI84" s="1" t="s">
        <v>103</v>
      </c>
      <c r="OPL84" s="1" t="s">
        <v>102</v>
      </c>
      <c r="OPQ84" s="1" t="s">
        <v>103</v>
      </c>
      <c r="OPT84" s="1" t="s">
        <v>102</v>
      </c>
      <c r="OPY84" s="1" t="s">
        <v>103</v>
      </c>
      <c r="OQB84" s="1" t="s">
        <v>102</v>
      </c>
      <c r="OQG84" s="1" t="s">
        <v>103</v>
      </c>
      <c r="OQJ84" s="1" t="s">
        <v>102</v>
      </c>
      <c r="OQO84" s="1" t="s">
        <v>103</v>
      </c>
      <c r="OQR84" s="1" t="s">
        <v>102</v>
      </c>
      <c r="OQW84" s="1" t="s">
        <v>103</v>
      </c>
      <c r="OQZ84" s="1" t="s">
        <v>102</v>
      </c>
      <c r="ORE84" s="1" t="s">
        <v>103</v>
      </c>
      <c r="ORH84" s="1" t="s">
        <v>102</v>
      </c>
      <c r="ORM84" s="1" t="s">
        <v>103</v>
      </c>
      <c r="ORP84" s="1" t="s">
        <v>102</v>
      </c>
      <c r="ORU84" s="1" t="s">
        <v>103</v>
      </c>
      <c r="ORX84" s="1" t="s">
        <v>102</v>
      </c>
      <c r="OSC84" s="1" t="s">
        <v>103</v>
      </c>
      <c r="OSF84" s="1" t="s">
        <v>102</v>
      </c>
      <c r="OSK84" s="1" t="s">
        <v>103</v>
      </c>
      <c r="OSN84" s="1" t="s">
        <v>102</v>
      </c>
      <c r="OSS84" s="1" t="s">
        <v>103</v>
      </c>
      <c r="OSV84" s="1" t="s">
        <v>102</v>
      </c>
      <c r="OTA84" s="1" t="s">
        <v>103</v>
      </c>
      <c r="OTD84" s="1" t="s">
        <v>102</v>
      </c>
      <c r="OTI84" s="1" t="s">
        <v>103</v>
      </c>
      <c r="OTL84" s="1" t="s">
        <v>102</v>
      </c>
      <c r="OTQ84" s="1" t="s">
        <v>103</v>
      </c>
      <c r="OTT84" s="1" t="s">
        <v>102</v>
      </c>
      <c r="OTY84" s="1" t="s">
        <v>103</v>
      </c>
      <c r="OUB84" s="1" t="s">
        <v>102</v>
      </c>
      <c r="OUG84" s="1" t="s">
        <v>103</v>
      </c>
      <c r="OUJ84" s="1" t="s">
        <v>102</v>
      </c>
      <c r="OUO84" s="1" t="s">
        <v>103</v>
      </c>
      <c r="OUR84" s="1" t="s">
        <v>102</v>
      </c>
      <c r="OUW84" s="1" t="s">
        <v>103</v>
      </c>
      <c r="OUZ84" s="1" t="s">
        <v>102</v>
      </c>
      <c r="OVE84" s="1" t="s">
        <v>103</v>
      </c>
      <c r="OVH84" s="1" t="s">
        <v>102</v>
      </c>
      <c r="OVM84" s="1" t="s">
        <v>103</v>
      </c>
      <c r="OVP84" s="1" t="s">
        <v>102</v>
      </c>
      <c r="OVU84" s="1" t="s">
        <v>103</v>
      </c>
      <c r="OVX84" s="1" t="s">
        <v>102</v>
      </c>
      <c r="OWC84" s="1" t="s">
        <v>103</v>
      </c>
      <c r="OWF84" s="1" t="s">
        <v>102</v>
      </c>
      <c r="OWK84" s="1" t="s">
        <v>103</v>
      </c>
      <c r="OWN84" s="1" t="s">
        <v>102</v>
      </c>
      <c r="OWS84" s="1" t="s">
        <v>103</v>
      </c>
      <c r="OWV84" s="1" t="s">
        <v>102</v>
      </c>
      <c r="OXA84" s="1" t="s">
        <v>103</v>
      </c>
      <c r="OXD84" s="1" t="s">
        <v>102</v>
      </c>
      <c r="OXI84" s="1" t="s">
        <v>103</v>
      </c>
      <c r="OXL84" s="1" t="s">
        <v>102</v>
      </c>
      <c r="OXQ84" s="1" t="s">
        <v>103</v>
      </c>
      <c r="OXT84" s="1" t="s">
        <v>102</v>
      </c>
      <c r="OXY84" s="1" t="s">
        <v>103</v>
      </c>
      <c r="OYB84" s="1" t="s">
        <v>102</v>
      </c>
      <c r="OYG84" s="1" t="s">
        <v>103</v>
      </c>
      <c r="OYJ84" s="1" t="s">
        <v>102</v>
      </c>
      <c r="OYO84" s="1" t="s">
        <v>103</v>
      </c>
      <c r="OYR84" s="1" t="s">
        <v>102</v>
      </c>
      <c r="OYW84" s="1" t="s">
        <v>103</v>
      </c>
      <c r="OYZ84" s="1" t="s">
        <v>102</v>
      </c>
      <c r="OZE84" s="1" t="s">
        <v>103</v>
      </c>
      <c r="OZH84" s="1" t="s">
        <v>102</v>
      </c>
      <c r="OZM84" s="1" t="s">
        <v>103</v>
      </c>
      <c r="OZP84" s="1" t="s">
        <v>102</v>
      </c>
      <c r="OZU84" s="1" t="s">
        <v>103</v>
      </c>
      <c r="OZX84" s="1" t="s">
        <v>102</v>
      </c>
      <c r="PAC84" s="1" t="s">
        <v>103</v>
      </c>
      <c r="PAF84" s="1" t="s">
        <v>102</v>
      </c>
      <c r="PAK84" s="1" t="s">
        <v>103</v>
      </c>
      <c r="PAN84" s="1" t="s">
        <v>102</v>
      </c>
      <c r="PAS84" s="1" t="s">
        <v>103</v>
      </c>
      <c r="PAV84" s="1" t="s">
        <v>102</v>
      </c>
      <c r="PBA84" s="1" t="s">
        <v>103</v>
      </c>
      <c r="PBD84" s="1" t="s">
        <v>102</v>
      </c>
      <c r="PBI84" s="1" t="s">
        <v>103</v>
      </c>
      <c r="PBL84" s="1" t="s">
        <v>102</v>
      </c>
      <c r="PBQ84" s="1" t="s">
        <v>103</v>
      </c>
      <c r="PBT84" s="1" t="s">
        <v>102</v>
      </c>
      <c r="PBY84" s="1" t="s">
        <v>103</v>
      </c>
      <c r="PCB84" s="1" t="s">
        <v>102</v>
      </c>
      <c r="PCG84" s="1" t="s">
        <v>103</v>
      </c>
      <c r="PCJ84" s="1" t="s">
        <v>102</v>
      </c>
      <c r="PCO84" s="1" t="s">
        <v>103</v>
      </c>
      <c r="PCR84" s="1" t="s">
        <v>102</v>
      </c>
      <c r="PCW84" s="1" t="s">
        <v>103</v>
      </c>
      <c r="PCZ84" s="1" t="s">
        <v>102</v>
      </c>
      <c r="PDE84" s="1" t="s">
        <v>103</v>
      </c>
      <c r="PDH84" s="1" t="s">
        <v>102</v>
      </c>
      <c r="PDM84" s="1" t="s">
        <v>103</v>
      </c>
      <c r="PDP84" s="1" t="s">
        <v>102</v>
      </c>
      <c r="PDU84" s="1" t="s">
        <v>103</v>
      </c>
      <c r="PDX84" s="1" t="s">
        <v>102</v>
      </c>
      <c r="PEC84" s="1" t="s">
        <v>103</v>
      </c>
      <c r="PEF84" s="1" t="s">
        <v>102</v>
      </c>
      <c r="PEK84" s="1" t="s">
        <v>103</v>
      </c>
      <c r="PEN84" s="1" t="s">
        <v>102</v>
      </c>
      <c r="PES84" s="1" t="s">
        <v>103</v>
      </c>
      <c r="PEV84" s="1" t="s">
        <v>102</v>
      </c>
      <c r="PFA84" s="1" t="s">
        <v>103</v>
      </c>
      <c r="PFD84" s="1" t="s">
        <v>102</v>
      </c>
      <c r="PFI84" s="1" t="s">
        <v>103</v>
      </c>
      <c r="PFL84" s="1" t="s">
        <v>102</v>
      </c>
      <c r="PFQ84" s="1" t="s">
        <v>103</v>
      </c>
      <c r="PFT84" s="1" t="s">
        <v>102</v>
      </c>
      <c r="PFY84" s="1" t="s">
        <v>103</v>
      </c>
      <c r="PGB84" s="1" t="s">
        <v>102</v>
      </c>
      <c r="PGG84" s="1" t="s">
        <v>103</v>
      </c>
      <c r="PGJ84" s="1" t="s">
        <v>102</v>
      </c>
      <c r="PGO84" s="1" t="s">
        <v>103</v>
      </c>
      <c r="PGR84" s="1" t="s">
        <v>102</v>
      </c>
      <c r="PGW84" s="1" t="s">
        <v>103</v>
      </c>
      <c r="PGZ84" s="1" t="s">
        <v>102</v>
      </c>
      <c r="PHE84" s="1" t="s">
        <v>103</v>
      </c>
      <c r="PHH84" s="1" t="s">
        <v>102</v>
      </c>
      <c r="PHM84" s="1" t="s">
        <v>103</v>
      </c>
      <c r="PHP84" s="1" t="s">
        <v>102</v>
      </c>
      <c r="PHU84" s="1" t="s">
        <v>103</v>
      </c>
      <c r="PHX84" s="1" t="s">
        <v>102</v>
      </c>
      <c r="PIC84" s="1" t="s">
        <v>103</v>
      </c>
      <c r="PIF84" s="1" t="s">
        <v>102</v>
      </c>
      <c r="PIK84" s="1" t="s">
        <v>103</v>
      </c>
      <c r="PIN84" s="1" t="s">
        <v>102</v>
      </c>
      <c r="PIS84" s="1" t="s">
        <v>103</v>
      </c>
      <c r="PIV84" s="1" t="s">
        <v>102</v>
      </c>
      <c r="PJA84" s="1" t="s">
        <v>103</v>
      </c>
      <c r="PJD84" s="1" t="s">
        <v>102</v>
      </c>
      <c r="PJI84" s="1" t="s">
        <v>103</v>
      </c>
      <c r="PJL84" s="1" t="s">
        <v>102</v>
      </c>
      <c r="PJQ84" s="1" t="s">
        <v>103</v>
      </c>
      <c r="PJT84" s="1" t="s">
        <v>102</v>
      </c>
      <c r="PJY84" s="1" t="s">
        <v>103</v>
      </c>
      <c r="PKB84" s="1" t="s">
        <v>102</v>
      </c>
      <c r="PKG84" s="1" t="s">
        <v>103</v>
      </c>
      <c r="PKJ84" s="1" t="s">
        <v>102</v>
      </c>
      <c r="PKO84" s="1" t="s">
        <v>103</v>
      </c>
      <c r="PKR84" s="1" t="s">
        <v>102</v>
      </c>
      <c r="PKW84" s="1" t="s">
        <v>103</v>
      </c>
      <c r="PKZ84" s="1" t="s">
        <v>102</v>
      </c>
      <c r="PLE84" s="1" t="s">
        <v>103</v>
      </c>
      <c r="PLH84" s="1" t="s">
        <v>102</v>
      </c>
      <c r="PLM84" s="1" t="s">
        <v>103</v>
      </c>
      <c r="PLP84" s="1" t="s">
        <v>102</v>
      </c>
      <c r="PLU84" s="1" t="s">
        <v>103</v>
      </c>
      <c r="PLX84" s="1" t="s">
        <v>102</v>
      </c>
      <c r="PMC84" s="1" t="s">
        <v>103</v>
      </c>
      <c r="PMF84" s="1" t="s">
        <v>102</v>
      </c>
      <c r="PMK84" s="1" t="s">
        <v>103</v>
      </c>
      <c r="PMN84" s="1" t="s">
        <v>102</v>
      </c>
      <c r="PMS84" s="1" t="s">
        <v>103</v>
      </c>
      <c r="PMV84" s="1" t="s">
        <v>102</v>
      </c>
      <c r="PNA84" s="1" t="s">
        <v>103</v>
      </c>
      <c r="PND84" s="1" t="s">
        <v>102</v>
      </c>
      <c r="PNI84" s="1" t="s">
        <v>103</v>
      </c>
      <c r="PNL84" s="1" t="s">
        <v>102</v>
      </c>
      <c r="PNQ84" s="1" t="s">
        <v>103</v>
      </c>
      <c r="PNT84" s="1" t="s">
        <v>102</v>
      </c>
      <c r="PNY84" s="1" t="s">
        <v>103</v>
      </c>
      <c r="POB84" s="1" t="s">
        <v>102</v>
      </c>
      <c r="POG84" s="1" t="s">
        <v>103</v>
      </c>
      <c r="POJ84" s="1" t="s">
        <v>102</v>
      </c>
      <c r="POO84" s="1" t="s">
        <v>103</v>
      </c>
      <c r="POR84" s="1" t="s">
        <v>102</v>
      </c>
      <c r="POW84" s="1" t="s">
        <v>103</v>
      </c>
      <c r="POZ84" s="1" t="s">
        <v>102</v>
      </c>
      <c r="PPE84" s="1" t="s">
        <v>103</v>
      </c>
      <c r="PPH84" s="1" t="s">
        <v>102</v>
      </c>
      <c r="PPM84" s="1" t="s">
        <v>103</v>
      </c>
      <c r="PPP84" s="1" t="s">
        <v>102</v>
      </c>
      <c r="PPU84" s="1" t="s">
        <v>103</v>
      </c>
      <c r="PPX84" s="1" t="s">
        <v>102</v>
      </c>
      <c r="PQC84" s="1" t="s">
        <v>103</v>
      </c>
      <c r="PQF84" s="1" t="s">
        <v>102</v>
      </c>
      <c r="PQK84" s="1" t="s">
        <v>103</v>
      </c>
      <c r="PQN84" s="1" t="s">
        <v>102</v>
      </c>
      <c r="PQS84" s="1" t="s">
        <v>103</v>
      </c>
      <c r="PQV84" s="1" t="s">
        <v>102</v>
      </c>
      <c r="PRA84" s="1" t="s">
        <v>103</v>
      </c>
      <c r="PRD84" s="1" t="s">
        <v>102</v>
      </c>
      <c r="PRI84" s="1" t="s">
        <v>103</v>
      </c>
      <c r="PRL84" s="1" t="s">
        <v>102</v>
      </c>
      <c r="PRQ84" s="1" t="s">
        <v>103</v>
      </c>
      <c r="PRT84" s="1" t="s">
        <v>102</v>
      </c>
      <c r="PRY84" s="1" t="s">
        <v>103</v>
      </c>
      <c r="PSB84" s="1" t="s">
        <v>102</v>
      </c>
      <c r="PSG84" s="1" t="s">
        <v>103</v>
      </c>
      <c r="PSJ84" s="1" t="s">
        <v>102</v>
      </c>
      <c r="PSO84" s="1" t="s">
        <v>103</v>
      </c>
      <c r="PSR84" s="1" t="s">
        <v>102</v>
      </c>
      <c r="PSW84" s="1" t="s">
        <v>103</v>
      </c>
      <c r="PSZ84" s="1" t="s">
        <v>102</v>
      </c>
      <c r="PTE84" s="1" t="s">
        <v>103</v>
      </c>
      <c r="PTH84" s="1" t="s">
        <v>102</v>
      </c>
      <c r="PTM84" s="1" t="s">
        <v>103</v>
      </c>
      <c r="PTP84" s="1" t="s">
        <v>102</v>
      </c>
      <c r="PTU84" s="1" t="s">
        <v>103</v>
      </c>
      <c r="PTX84" s="1" t="s">
        <v>102</v>
      </c>
      <c r="PUC84" s="1" t="s">
        <v>103</v>
      </c>
      <c r="PUF84" s="1" t="s">
        <v>102</v>
      </c>
      <c r="PUK84" s="1" t="s">
        <v>103</v>
      </c>
      <c r="PUN84" s="1" t="s">
        <v>102</v>
      </c>
      <c r="PUS84" s="1" t="s">
        <v>103</v>
      </c>
      <c r="PUV84" s="1" t="s">
        <v>102</v>
      </c>
      <c r="PVA84" s="1" t="s">
        <v>103</v>
      </c>
      <c r="PVD84" s="1" t="s">
        <v>102</v>
      </c>
      <c r="PVI84" s="1" t="s">
        <v>103</v>
      </c>
      <c r="PVL84" s="1" t="s">
        <v>102</v>
      </c>
      <c r="PVQ84" s="1" t="s">
        <v>103</v>
      </c>
      <c r="PVT84" s="1" t="s">
        <v>102</v>
      </c>
      <c r="PVY84" s="1" t="s">
        <v>103</v>
      </c>
      <c r="PWB84" s="1" t="s">
        <v>102</v>
      </c>
      <c r="PWG84" s="1" t="s">
        <v>103</v>
      </c>
      <c r="PWJ84" s="1" t="s">
        <v>102</v>
      </c>
      <c r="PWO84" s="1" t="s">
        <v>103</v>
      </c>
      <c r="PWR84" s="1" t="s">
        <v>102</v>
      </c>
      <c r="PWW84" s="1" t="s">
        <v>103</v>
      </c>
      <c r="PWZ84" s="1" t="s">
        <v>102</v>
      </c>
      <c r="PXE84" s="1" t="s">
        <v>103</v>
      </c>
      <c r="PXH84" s="1" t="s">
        <v>102</v>
      </c>
      <c r="PXM84" s="1" t="s">
        <v>103</v>
      </c>
      <c r="PXP84" s="1" t="s">
        <v>102</v>
      </c>
      <c r="PXU84" s="1" t="s">
        <v>103</v>
      </c>
      <c r="PXX84" s="1" t="s">
        <v>102</v>
      </c>
      <c r="PYC84" s="1" t="s">
        <v>103</v>
      </c>
      <c r="PYF84" s="1" t="s">
        <v>102</v>
      </c>
      <c r="PYK84" s="1" t="s">
        <v>103</v>
      </c>
      <c r="PYN84" s="1" t="s">
        <v>102</v>
      </c>
      <c r="PYS84" s="1" t="s">
        <v>103</v>
      </c>
      <c r="PYV84" s="1" t="s">
        <v>102</v>
      </c>
      <c r="PZA84" s="1" t="s">
        <v>103</v>
      </c>
      <c r="PZD84" s="1" t="s">
        <v>102</v>
      </c>
      <c r="PZI84" s="1" t="s">
        <v>103</v>
      </c>
      <c r="PZL84" s="1" t="s">
        <v>102</v>
      </c>
      <c r="PZQ84" s="1" t="s">
        <v>103</v>
      </c>
      <c r="PZT84" s="1" t="s">
        <v>102</v>
      </c>
      <c r="PZY84" s="1" t="s">
        <v>103</v>
      </c>
      <c r="QAB84" s="1" t="s">
        <v>102</v>
      </c>
      <c r="QAG84" s="1" t="s">
        <v>103</v>
      </c>
      <c r="QAJ84" s="1" t="s">
        <v>102</v>
      </c>
      <c r="QAO84" s="1" t="s">
        <v>103</v>
      </c>
      <c r="QAR84" s="1" t="s">
        <v>102</v>
      </c>
      <c r="QAW84" s="1" t="s">
        <v>103</v>
      </c>
      <c r="QAZ84" s="1" t="s">
        <v>102</v>
      </c>
      <c r="QBE84" s="1" t="s">
        <v>103</v>
      </c>
      <c r="QBH84" s="1" t="s">
        <v>102</v>
      </c>
      <c r="QBM84" s="1" t="s">
        <v>103</v>
      </c>
      <c r="QBP84" s="1" t="s">
        <v>102</v>
      </c>
      <c r="QBU84" s="1" t="s">
        <v>103</v>
      </c>
      <c r="QBX84" s="1" t="s">
        <v>102</v>
      </c>
      <c r="QCC84" s="1" t="s">
        <v>103</v>
      </c>
      <c r="QCF84" s="1" t="s">
        <v>102</v>
      </c>
      <c r="QCK84" s="1" t="s">
        <v>103</v>
      </c>
      <c r="QCN84" s="1" t="s">
        <v>102</v>
      </c>
      <c r="QCS84" s="1" t="s">
        <v>103</v>
      </c>
      <c r="QCV84" s="1" t="s">
        <v>102</v>
      </c>
      <c r="QDA84" s="1" t="s">
        <v>103</v>
      </c>
      <c r="QDD84" s="1" t="s">
        <v>102</v>
      </c>
      <c r="QDI84" s="1" t="s">
        <v>103</v>
      </c>
      <c r="QDL84" s="1" t="s">
        <v>102</v>
      </c>
      <c r="QDQ84" s="1" t="s">
        <v>103</v>
      </c>
      <c r="QDT84" s="1" t="s">
        <v>102</v>
      </c>
      <c r="QDY84" s="1" t="s">
        <v>103</v>
      </c>
      <c r="QEB84" s="1" t="s">
        <v>102</v>
      </c>
      <c r="QEG84" s="1" t="s">
        <v>103</v>
      </c>
      <c r="QEJ84" s="1" t="s">
        <v>102</v>
      </c>
      <c r="QEO84" s="1" t="s">
        <v>103</v>
      </c>
      <c r="QER84" s="1" t="s">
        <v>102</v>
      </c>
      <c r="QEW84" s="1" t="s">
        <v>103</v>
      </c>
      <c r="QEZ84" s="1" t="s">
        <v>102</v>
      </c>
      <c r="QFE84" s="1" t="s">
        <v>103</v>
      </c>
      <c r="QFH84" s="1" t="s">
        <v>102</v>
      </c>
      <c r="QFM84" s="1" t="s">
        <v>103</v>
      </c>
      <c r="QFP84" s="1" t="s">
        <v>102</v>
      </c>
      <c r="QFU84" s="1" t="s">
        <v>103</v>
      </c>
      <c r="QFX84" s="1" t="s">
        <v>102</v>
      </c>
      <c r="QGC84" s="1" t="s">
        <v>103</v>
      </c>
      <c r="QGF84" s="1" t="s">
        <v>102</v>
      </c>
      <c r="QGK84" s="1" t="s">
        <v>103</v>
      </c>
      <c r="QGN84" s="1" t="s">
        <v>102</v>
      </c>
      <c r="QGS84" s="1" t="s">
        <v>103</v>
      </c>
      <c r="QGV84" s="1" t="s">
        <v>102</v>
      </c>
      <c r="QHA84" s="1" t="s">
        <v>103</v>
      </c>
      <c r="QHD84" s="1" t="s">
        <v>102</v>
      </c>
      <c r="QHI84" s="1" t="s">
        <v>103</v>
      </c>
      <c r="QHL84" s="1" t="s">
        <v>102</v>
      </c>
      <c r="QHQ84" s="1" t="s">
        <v>103</v>
      </c>
      <c r="QHT84" s="1" t="s">
        <v>102</v>
      </c>
      <c r="QHY84" s="1" t="s">
        <v>103</v>
      </c>
      <c r="QIB84" s="1" t="s">
        <v>102</v>
      </c>
      <c r="QIG84" s="1" t="s">
        <v>103</v>
      </c>
      <c r="QIJ84" s="1" t="s">
        <v>102</v>
      </c>
      <c r="QIO84" s="1" t="s">
        <v>103</v>
      </c>
      <c r="QIR84" s="1" t="s">
        <v>102</v>
      </c>
      <c r="QIW84" s="1" t="s">
        <v>103</v>
      </c>
      <c r="QIZ84" s="1" t="s">
        <v>102</v>
      </c>
      <c r="QJE84" s="1" t="s">
        <v>103</v>
      </c>
      <c r="QJH84" s="1" t="s">
        <v>102</v>
      </c>
      <c r="QJM84" s="1" t="s">
        <v>103</v>
      </c>
      <c r="QJP84" s="1" t="s">
        <v>102</v>
      </c>
      <c r="QJU84" s="1" t="s">
        <v>103</v>
      </c>
      <c r="QJX84" s="1" t="s">
        <v>102</v>
      </c>
      <c r="QKC84" s="1" t="s">
        <v>103</v>
      </c>
      <c r="QKF84" s="1" t="s">
        <v>102</v>
      </c>
      <c r="QKK84" s="1" t="s">
        <v>103</v>
      </c>
      <c r="QKN84" s="1" t="s">
        <v>102</v>
      </c>
      <c r="QKS84" s="1" t="s">
        <v>103</v>
      </c>
      <c r="QKV84" s="1" t="s">
        <v>102</v>
      </c>
      <c r="QLA84" s="1" t="s">
        <v>103</v>
      </c>
      <c r="QLD84" s="1" t="s">
        <v>102</v>
      </c>
      <c r="QLI84" s="1" t="s">
        <v>103</v>
      </c>
      <c r="QLL84" s="1" t="s">
        <v>102</v>
      </c>
      <c r="QLQ84" s="1" t="s">
        <v>103</v>
      </c>
      <c r="QLT84" s="1" t="s">
        <v>102</v>
      </c>
      <c r="QLY84" s="1" t="s">
        <v>103</v>
      </c>
      <c r="QMB84" s="1" t="s">
        <v>102</v>
      </c>
      <c r="QMG84" s="1" t="s">
        <v>103</v>
      </c>
      <c r="QMJ84" s="1" t="s">
        <v>102</v>
      </c>
      <c r="QMO84" s="1" t="s">
        <v>103</v>
      </c>
      <c r="QMR84" s="1" t="s">
        <v>102</v>
      </c>
      <c r="QMW84" s="1" t="s">
        <v>103</v>
      </c>
      <c r="QMZ84" s="1" t="s">
        <v>102</v>
      </c>
      <c r="QNE84" s="1" t="s">
        <v>103</v>
      </c>
      <c r="QNH84" s="1" t="s">
        <v>102</v>
      </c>
      <c r="QNM84" s="1" t="s">
        <v>103</v>
      </c>
      <c r="QNP84" s="1" t="s">
        <v>102</v>
      </c>
      <c r="QNU84" s="1" t="s">
        <v>103</v>
      </c>
      <c r="QNX84" s="1" t="s">
        <v>102</v>
      </c>
      <c r="QOC84" s="1" t="s">
        <v>103</v>
      </c>
      <c r="QOF84" s="1" t="s">
        <v>102</v>
      </c>
      <c r="QOK84" s="1" t="s">
        <v>103</v>
      </c>
      <c r="QON84" s="1" t="s">
        <v>102</v>
      </c>
      <c r="QOS84" s="1" t="s">
        <v>103</v>
      </c>
      <c r="QOV84" s="1" t="s">
        <v>102</v>
      </c>
      <c r="QPA84" s="1" t="s">
        <v>103</v>
      </c>
      <c r="QPD84" s="1" t="s">
        <v>102</v>
      </c>
      <c r="QPI84" s="1" t="s">
        <v>103</v>
      </c>
      <c r="QPL84" s="1" t="s">
        <v>102</v>
      </c>
      <c r="QPQ84" s="1" t="s">
        <v>103</v>
      </c>
      <c r="QPT84" s="1" t="s">
        <v>102</v>
      </c>
      <c r="QPY84" s="1" t="s">
        <v>103</v>
      </c>
      <c r="QQB84" s="1" t="s">
        <v>102</v>
      </c>
      <c r="QQG84" s="1" t="s">
        <v>103</v>
      </c>
      <c r="QQJ84" s="1" t="s">
        <v>102</v>
      </c>
      <c r="QQO84" s="1" t="s">
        <v>103</v>
      </c>
      <c r="QQR84" s="1" t="s">
        <v>102</v>
      </c>
      <c r="QQW84" s="1" t="s">
        <v>103</v>
      </c>
      <c r="QQZ84" s="1" t="s">
        <v>102</v>
      </c>
      <c r="QRE84" s="1" t="s">
        <v>103</v>
      </c>
      <c r="QRH84" s="1" t="s">
        <v>102</v>
      </c>
      <c r="QRM84" s="1" t="s">
        <v>103</v>
      </c>
      <c r="QRP84" s="1" t="s">
        <v>102</v>
      </c>
      <c r="QRU84" s="1" t="s">
        <v>103</v>
      </c>
      <c r="QRX84" s="1" t="s">
        <v>102</v>
      </c>
      <c r="QSC84" s="1" t="s">
        <v>103</v>
      </c>
      <c r="QSF84" s="1" t="s">
        <v>102</v>
      </c>
      <c r="QSK84" s="1" t="s">
        <v>103</v>
      </c>
      <c r="QSN84" s="1" t="s">
        <v>102</v>
      </c>
      <c r="QSS84" s="1" t="s">
        <v>103</v>
      </c>
      <c r="QSV84" s="1" t="s">
        <v>102</v>
      </c>
      <c r="QTA84" s="1" t="s">
        <v>103</v>
      </c>
      <c r="QTD84" s="1" t="s">
        <v>102</v>
      </c>
      <c r="QTI84" s="1" t="s">
        <v>103</v>
      </c>
      <c r="QTL84" s="1" t="s">
        <v>102</v>
      </c>
      <c r="QTQ84" s="1" t="s">
        <v>103</v>
      </c>
      <c r="QTT84" s="1" t="s">
        <v>102</v>
      </c>
      <c r="QTY84" s="1" t="s">
        <v>103</v>
      </c>
      <c r="QUB84" s="1" t="s">
        <v>102</v>
      </c>
      <c r="QUG84" s="1" t="s">
        <v>103</v>
      </c>
      <c r="QUJ84" s="1" t="s">
        <v>102</v>
      </c>
      <c r="QUO84" s="1" t="s">
        <v>103</v>
      </c>
      <c r="QUR84" s="1" t="s">
        <v>102</v>
      </c>
      <c r="QUW84" s="1" t="s">
        <v>103</v>
      </c>
      <c r="QUZ84" s="1" t="s">
        <v>102</v>
      </c>
      <c r="QVE84" s="1" t="s">
        <v>103</v>
      </c>
      <c r="QVH84" s="1" t="s">
        <v>102</v>
      </c>
      <c r="QVM84" s="1" t="s">
        <v>103</v>
      </c>
      <c r="QVP84" s="1" t="s">
        <v>102</v>
      </c>
      <c r="QVU84" s="1" t="s">
        <v>103</v>
      </c>
      <c r="QVX84" s="1" t="s">
        <v>102</v>
      </c>
      <c r="QWC84" s="1" t="s">
        <v>103</v>
      </c>
      <c r="QWF84" s="1" t="s">
        <v>102</v>
      </c>
      <c r="QWK84" s="1" t="s">
        <v>103</v>
      </c>
      <c r="QWN84" s="1" t="s">
        <v>102</v>
      </c>
      <c r="QWS84" s="1" t="s">
        <v>103</v>
      </c>
      <c r="QWV84" s="1" t="s">
        <v>102</v>
      </c>
      <c r="QXA84" s="1" t="s">
        <v>103</v>
      </c>
      <c r="QXD84" s="1" t="s">
        <v>102</v>
      </c>
      <c r="QXI84" s="1" t="s">
        <v>103</v>
      </c>
      <c r="QXL84" s="1" t="s">
        <v>102</v>
      </c>
      <c r="QXQ84" s="1" t="s">
        <v>103</v>
      </c>
      <c r="QXT84" s="1" t="s">
        <v>102</v>
      </c>
      <c r="QXY84" s="1" t="s">
        <v>103</v>
      </c>
      <c r="QYB84" s="1" t="s">
        <v>102</v>
      </c>
      <c r="QYG84" s="1" t="s">
        <v>103</v>
      </c>
      <c r="QYJ84" s="1" t="s">
        <v>102</v>
      </c>
      <c r="QYO84" s="1" t="s">
        <v>103</v>
      </c>
      <c r="QYR84" s="1" t="s">
        <v>102</v>
      </c>
      <c r="QYW84" s="1" t="s">
        <v>103</v>
      </c>
      <c r="QYZ84" s="1" t="s">
        <v>102</v>
      </c>
      <c r="QZE84" s="1" t="s">
        <v>103</v>
      </c>
      <c r="QZH84" s="1" t="s">
        <v>102</v>
      </c>
      <c r="QZM84" s="1" t="s">
        <v>103</v>
      </c>
      <c r="QZP84" s="1" t="s">
        <v>102</v>
      </c>
      <c r="QZU84" s="1" t="s">
        <v>103</v>
      </c>
      <c r="QZX84" s="1" t="s">
        <v>102</v>
      </c>
      <c r="RAC84" s="1" t="s">
        <v>103</v>
      </c>
      <c r="RAF84" s="1" t="s">
        <v>102</v>
      </c>
      <c r="RAK84" s="1" t="s">
        <v>103</v>
      </c>
      <c r="RAN84" s="1" t="s">
        <v>102</v>
      </c>
      <c r="RAS84" s="1" t="s">
        <v>103</v>
      </c>
      <c r="RAV84" s="1" t="s">
        <v>102</v>
      </c>
      <c r="RBA84" s="1" t="s">
        <v>103</v>
      </c>
      <c r="RBD84" s="1" t="s">
        <v>102</v>
      </c>
      <c r="RBI84" s="1" t="s">
        <v>103</v>
      </c>
      <c r="RBL84" s="1" t="s">
        <v>102</v>
      </c>
      <c r="RBQ84" s="1" t="s">
        <v>103</v>
      </c>
      <c r="RBT84" s="1" t="s">
        <v>102</v>
      </c>
      <c r="RBY84" s="1" t="s">
        <v>103</v>
      </c>
      <c r="RCB84" s="1" t="s">
        <v>102</v>
      </c>
      <c r="RCG84" s="1" t="s">
        <v>103</v>
      </c>
      <c r="RCJ84" s="1" t="s">
        <v>102</v>
      </c>
      <c r="RCO84" s="1" t="s">
        <v>103</v>
      </c>
      <c r="RCR84" s="1" t="s">
        <v>102</v>
      </c>
      <c r="RCW84" s="1" t="s">
        <v>103</v>
      </c>
      <c r="RCZ84" s="1" t="s">
        <v>102</v>
      </c>
      <c r="RDE84" s="1" t="s">
        <v>103</v>
      </c>
      <c r="RDH84" s="1" t="s">
        <v>102</v>
      </c>
      <c r="RDM84" s="1" t="s">
        <v>103</v>
      </c>
      <c r="RDP84" s="1" t="s">
        <v>102</v>
      </c>
      <c r="RDU84" s="1" t="s">
        <v>103</v>
      </c>
      <c r="RDX84" s="1" t="s">
        <v>102</v>
      </c>
      <c r="REC84" s="1" t="s">
        <v>103</v>
      </c>
      <c r="REF84" s="1" t="s">
        <v>102</v>
      </c>
      <c r="REK84" s="1" t="s">
        <v>103</v>
      </c>
      <c r="REN84" s="1" t="s">
        <v>102</v>
      </c>
      <c r="RES84" s="1" t="s">
        <v>103</v>
      </c>
      <c r="REV84" s="1" t="s">
        <v>102</v>
      </c>
      <c r="RFA84" s="1" t="s">
        <v>103</v>
      </c>
      <c r="RFD84" s="1" t="s">
        <v>102</v>
      </c>
      <c r="RFI84" s="1" t="s">
        <v>103</v>
      </c>
      <c r="RFL84" s="1" t="s">
        <v>102</v>
      </c>
      <c r="RFQ84" s="1" t="s">
        <v>103</v>
      </c>
      <c r="RFT84" s="1" t="s">
        <v>102</v>
      </c>
      <c r="RFY84" s="1" t="s">
        <v>103</v>
      </c>
      <c r="RGB84" s="1" t="s">
        <v>102</v>
      </c>
      <c r="RGG84" s="1" t="s">
        <v>103</v>
      </c>
      <c r="RGJ84" s="1" t="s">
        <v>102</v>
      </c>
      <c r="RGO84" s="1" t="s">
        <v>103</v>
      </c>
      <c r="RGR84" s="1" t="s">
        <v>102</v>
      </c>
      <c r="RGW84" s="1" t="s">
        <v>103</v>
      </c>
      <c r="RGZ84" s="1" t="s">
        <v>102</v>
      </c>
      <c r="RHE84" s="1" t="s">
        <v>103</v>
      </c>
      <c r="RHH84" s="1" t="s">
        <v>102</v>
      </c>
      <c r="RHM84" s="1" t="s">
        <v>103</v>
      </c>
      <c r="RHP84" s="1" t="s">
        <v>102</v>
      </c>
      <c r="RHU84" s="1" t="s">
        <v>103</v>
      </c>
      <c r="RHX84" s="1" t="s">
        <v>102</v>
      </c>
      <c r="RIC84" s="1" t="s">
        <v>103</v>
      </c>
      <c r="RIF84" s="1" t="s">
        <v>102</v>
      </c>
      <c r="RIK84" s="1" t="s">
        <v>103</v>
      </c>
      <c r="RIN84" s="1" t="s">
        <v>102</v>
      </c>
      <c r="RIS84" s="1" t="s">
        <v>103</v>
      </c>
      <c r="RIV84" s="1" t="s">
        <v>102</v>
      </c>
      <c r="RJA84" s="1" t="s">
        <v>103</v>
      </c>
      <c r="RJD84" s="1" t="s">
        <v>102</v>
      </c>
      <c r="RJI84" s="1" t="s">
        <v>103</v>
      </c>
      <c r="RJL84" s="1" t="s">
        <v>102</v>
      </c>
      <c r="RJQ84" s="1" t="s">
        <v>103</v>
      </c>
      <c r="RJT84" s="1" t="s">
        <v>102</v>
      </c>
      <c r="RJY84" s="1" t="s">
        <v>103</v>
      </c>
      <c r="RKB84" s="1" t="s">
        <v>102</v>
      </c>
      <c r="RKG84" s="1" t="s">
        <v>103</v>
      </c>
      <c r="RKJ84" s="1" t="s">
        <v>102</v>
      </c>
      <c r="RKO84" s="1" t="s">
        <v>103</v>
      </c>
      <c r="RKR84" s="1" t="s">
        <v>102</v>
      </c>
      <c r="RKW84" s="1" t="s">
        <v>103</v>
      </c>
      <c r="RKZ84" s="1" t="s">
        <v>102</v>
      </c>
      <c r="RLE84" s="1" t="s">
        <v>103</v>
      </c>
      <c r="RLH84" s="1" t="s">
        <v>102</v>
      </c>
      <c r="RLM84" s="1" t="s">
        <v>103</v>
      </c>
      <c r="RLP84" s="1" t="s">
        <v>102</v>
      </c>
      <c r="RLU84" s="1" t="s">
        <v>103</v>
      </c>
      <c r="RLX84" s="1" t="s">
        <v>102</v>
      </c>
      <c r="RMC84" s="1" t="s">
        <v>103</v>
      </c>
      <c r="RMF84" s="1" t="s">
        <v>102</v>
      </c>
      <c r="RMK84" s="1" t="s">
        <v>103</v>
      </c>
      <c r="RMN84" s="1" t="s">
        <v>102</v>
      </c>
      <c r="RMS84" s="1" t="s">
        <v>103</v>
      </c>
      <c r="RMV84" s="1" t="s">
        <v>102</v>
      </c>
      <c r="RNA84" s="1" t="s">
        <v>103</v>
      </c>
      <c r="RND84" s="1" t="s">
        <v>102</v>
      </c>
      <c r="RNI84" s="1" t="s">
        <v>103</v>
      </c>
      <c r="RNL84" s="1" t="s">
        <v>102</v>
      </c>
      <c r="RNQ84" s="1" t="s">
        <v>103</v>
      </c>
      <c r="RNT84" s="1" t="s">
        <v>102</v>
      </c>
      <c r="RNY84" s="1" t="s">
        <v>103</v>
      </c>
      <c r="ROB84" s="1" t="s">
        <v>102</v>
      </c>
      <c r="ROG84" s="1" t="s">
        <v>103</v>
      </c>
      <c r="ROJ84" s="1" t="s">
        <v>102</v>
      </c>
      <c r="ROO84" s="1" t="s">
        <v>103</v>
      </c>
      <c r="ROR84" s="1" t="s">
        <v>102</v>
      </c>
      <c r="ROW84" s="1" t="s">
        <v>103</v>
      </c>
      <c r="ROZ84" s="1" t="s">
        <v>102</v>
      </c>
      <c r="RPE84" s="1" t="s">
        <v>103</v>
      </c>
      <c r="RPH84" s="1" t="s">
        <v>102</v>
      </c>
      <c r="RPM84" s="1" t="s">
        <v>103</v>
      </c>
      <c r="RPP84" s="1" t="s">
        <v>102</v>
      </c>
      <c r="RPU84" s="1" t="s">
        <v>103</v>
      </c>
      <c r="RPX84" s="1" t="s">
        <v>102</v>
      </c>
      <c r="RQC84" s="1" t="s">
        <v>103</v>
      </c>
      <c r="RQF84" s="1" t="s">
        <v>102</v>
      </c>
      <c r="RQK84" s="1" t="s">
        <v>103</v>
      </c>
      <c r="RQN84" s="1" t="s">
        <v>102</v>
      </c>
      <c r="RQS84" s="1" t="s">
        <v>103</v>
      </c>
      <c r="RQV84" s="1" t="s">
        <v>102</v>
      </c>
      <c r="RRA84" s="1" t="s">
        <v>103</v>
      </c>
      <c r="RRD84" s="1" t="s">
        <v>102</v>
      </c>
      <c r="RRI84" s="1" t="s">
        <v>103</v>
      </c>
      <c r="RRL84" s="1" t="s">
        <v>102</v>
      </c>
      <c r="RRQ84" s="1" t="s">
        <v>103</v>
      </c>
      <c r="RRT84" s="1" t="s">
        <v>102</v>
      </c>
      <c r="RRY84" s="1" t="s">
        <v>103</v>
      </c>
      <c r="RSB84" s="1" t="s">
        <v>102</v>
      </c>
      <c r="RSG84" s="1" t="s">
        <v>103</v>
      </c>
      <c r="RSJ84" s="1" t="s">
        <v>102</v>
      </c>
      <c r="RSO84" s="1" t="s">
        <v>103</v>
      </c>
      <c r="RSR84" s="1" t="s">
        <v>102</v>
      </c>
      <c r="RSW84" s="1" t="s">
        <v>103</v>
      </c>
      <c r="RSZ84" s="1" t="s">
        <v>102</v>
      </c>
      <c r="RTE84" s="1" t="s">
        <v>103</v>
      </c>
      <c r="RTH84" s="1" t="s">
        <v>102</v>
      </c>
      <c r="RTM84" s="1" t="s">
        <v>103</v>
      </c>
      <c r="RTP84" s="1" t="s">
        <v>102</v>
      </c>
      <c r="RTU84" s="1" t="s">
        <v>103</v>
      </c>
      <c r="RTX84" s="1" t="s">
        <v>102</v>
      </c>
      <c r="RUC84" s="1" t="s">
        <v>103</v>
      </c>
      <c r="RUF84" s="1" t="s">
        <v>102</v>
      </c>
      <c r="RUK84" s="1" t="s">
        <v>103</v>
      </c>
      <c r="RUN84" s="1" t="s">
        <v>102</v>
      </c>
      <c r="RUS84" s="1" t="s">
        <v>103</v>
      </c>
      <c r="RUV84" s="1" t="s">
        <v>102</v>
      </c>
      <c r="RVA84" s="1" t="s">
        <v>103</v>
      </c>
      <c r="RVD84" s="1" t="s">
        <v>102</v>
      </c>
      <c r="RVI84" s="1" t="s">
        <v>103</v>
      </c>
      <c r="RVL84" s="1" t="s">
        <v>102</v>
      </c>
      <c r="RVQ84" s="1" t="s">
        <v>103</v>
      </c>
      <c r="RVT84" s="1" t="s">
        <v>102</v>
      </c>
      <c r="RVY84" s="1" t="s">
        <v>103</v>
      </c>
      <c r="RWB84" s="1" t="s">
        <v>102</v>
      </c>
      <c r="RWG84" s="1" t="s">
        <v>103</v>
      </c>
      <c r="RWJ84" s="1" t="s">
        <v>102</v>
      </c>
      <c r="RWO84" s="1" t="s">
        <v>103</v>
      </c>
      <c r="RWR84" s="1" t="s">
        <v>102</v>
      </c>
      <c r="RWW84" s="1" t="s">
        <v>103</v>
      </c>
      <c r="RWZ84" s="1" t="s">
        <v>102</v>
      </c>
      <c r="RXE84" s="1" t="s">
        <v>103</v>
      </c>
      <c r="RXH84" s="1" t="s">
        <v>102</v>
      </c>
      <c r="RXM84" s="1" t="s">
        <v>103</v>
      </c>
      <c r="RXP84" s="1" t="s">
        <v>102</v>
      </c>
      <c r="RXU84" s="1" t="s">
        <v>103</v>
      </c>
      <c r="RXX84" s="1" t="s">
        <v>102</v>
      </c>
      <c r="RYC84" s="1" t="s">
        <v>103</v>
      </c>
      <c r="RYF84" s="1" t="s">
        <v>102</v>
      </c>
      <c r="RYK84" s="1" t="s">
        <v>103</v>
      </c>
      <c r="RYN84" s="1" t="s">
        <v>102</v>
      </c>
      <c r="RYS84" s="1" t="s">
        <v>103</v>
      </c>
      <c r="RYV84" s="1" t="s">
        <v>102</v>
      </c>
      <c r="RZA84" s="1" t="s">
        <v>103</v>
      </c>
      <c r="RZD84" s="1" t="s">
        <v>102</v>
      </c>
      <c r="RZI84" s="1" t="s">
        <v>103</v>
      </c>
      <c r="RZL84" s="1" t="s">
        <v>102</v>
      </c>
      <c r="RZQ84" s="1" t="s">
        <v>103</v>
      </c>
      <c r="RZT84" s="1" t="s">
        <v>102</v>
      </c>
      <c r="RZY84" s="1" t="s">
        <v>103</v>
      </c>
      <c r="SAB84" s="1" t="s">
        <v>102</v>
      </c>
      <c r="SAG84" s="1" t="s">
        <v>103</v>
      </c>
      <c r="SAJ84" s="1" t="s">
        <v>102</v>
      </c>
      <c r="SAO84" s="1" t="s">
        <v>103</v>
      </c>
      <c r="SAR84" s="1" t="s">
        <v>102</v>
      </c>
      <c r="SAW84" s="1" t="s">
        <v>103</v>
      </c>
      <c r="SAZ84" s="1" t="s">
        <v>102</v>
      </c>
      <c r="SBE84" s="1" t="s">
        <v>103</v>
      </c>
      <c r="SBH84" s="1" t="s">
        <v>102</v>
      </c>
      <c r="SBM84" s="1" t="s">
        <v>103</v>
      </c>
      <c r="SBP84" s="1" t="s">
        <v>102</v>
      </c>
      <c r="SBU84" s="1" t="s">
        <v>103</v>
      </c>
      <c r="SBX84" s="1" t="s">
        <v>102</v>
      </c>
      <c r="SCC84" s="1" t="s">
        <v>103</v>
      </c>
      <c r="SCF84" s="1" t="s">
        <v>102</v>
      </c>
      <c r="SCK84" s="1" t="s">
        <v>103</v>
      </c>
      <c r="SCN84" s="1" t="s">
        <v>102</v>
      </c>
      <c r="SCS84" s="1" t="s">
        <v>103</v>
      </c>
      <c r="SCV84" s="1" t="s">
        <v>102</v>
      </c>
      <c r="SDA84" s="1" t="s">
        <v>103</v>
      </c>
      <c r="SDD84" s="1" t="s">
        <v>102</v>
      </c>
      <c r="SDI84" s="1" t="s">
        <v>103</v>
      </c>
      <c r="SDL84" s="1" t="s">
        <v>102</v>
      </c>
      <c r="SDQ84" s="1" t="s">
        <v>103</v>
      </c>
      <c r="SDT84" s="1" t="s">
        <v>102</v>
      </c>
      <c r="SDY84" s="1" t="s">
        <v>103</v>
      </c>
      <c r="SEB84" s="1" t="s">
        <v>102</v>
      </c>
      <c r="SEG84" s="1" t="s">
        <v>103</v>
      </c>
      <c r="SEJ84" s="1" t="s">
        <v>102</v>
      </c>
      <c r="SEO84" s="1" t="s">
        <v>103</v>
      </c>
      <c r="SER84" s="1" t="s">
        <v>102</v>
      </c>
      <c r="SEW84" s="1" t="s">
        <v>103</v>
      </c>
      <c r="SEZ84" s="1" t="s">
        <v>102</v>
      </c>
      <c r="SFE84" s="1" t="s">
        <v>103</v>
      </c>
      <c r="SFH84" s="1" t="s">
        <v>102</v>
      </c>
      <c r="SFM84" s="1" t="s">
        <v>103</v>
      </c>
      <c r="SFP84" s="1" t="s">
        <v>102</v>
      </c>
      <c r="SFU84" s="1" t="s">
        <v>103</v>
      </c>
      <c r="SFX84" s="1" t="s">
        <v>102</v>
      </c>
      <c r="SGC84" s="1" t="s">
        <v>103</v>
      </c>
      <c r="SGF84" s="1" t="s">
        <v>102</v>
      </c>
      <c r="SGK84" s="1" t="s">
        <v>103</v>
      </c>
      <c r="SGN84" s="1" t="s">
        <v>102</v>
      </c>
      <c r="SGS84" s="1" t="s">
        <v>103</v>
      </c>
      <c r="SGV84" s="1" t="s">
        <v>102</v>
      </c>
      <c r="SHA84" s="1" t="s">
        <v>103</v>
      </c>
      <c r="SHD84" s="1" t="s">
        <v>102</v>
      </c>
      <c r="SHI84" s="1" t="s">
        <v>103</v>
      </c>
      <c r="SHL84" s="1" t="s">
        <v>102</v>
      </c>
      <c r="SHQ84" s="1" t="s">
        <v>103</v>
      </c>
      <c r="SHT84" s="1" t="s">
        <v>102</v>
      </c>
      <c r="SHY84" s="1" t="s">
        <v>103</v>
      </c>
      <c r="SIB84" s="1" t="s">
        <v>102</v>
      </c>
      <c r="SIG84" s="1" t="s">
        <v>103</v>
      </c>
      <c r="SIJ84" s="1" t="s">
        <v>102</v>
      </c>
      <c r="SIO84" s="1" t="s">
        <v>103</v>
      </c>
      <c r="SIR84" s="1" t="s">
        <v>102</v>
      </c>
      <c r="SIW84" s="1" t="s">
        <v>103</v>
      </c>
      <c r="SIZ84" s="1" t="s">
        <v>102</v>
      </c>
      <c r="SJE84" s="1" t="s">
        <v>103</v>
      </c>
      <c r="SJH84" s="1" t="s">
        <v>102</v>
      </c>
      <c r="SJM84" s="1" t="s">
        <v>103</v>
      </c>
      <c r="SJP84" s="1" t="s">
        <v>102</v>
      </c>
      <c r="SJU84" s="1" t="s">
        <v>103</v>
      </c>
      <c r="SJX84" s="1" t="s">
        <v>102</v>
      </c>
      <c r="SKC84" s="1" t="s">
        <v>103</v>
      </c>
      <c r="SKF84" s="1" t="s">
        <v>102</v>
      </c>
      <c r="SKK84" s="1" t="s">
        <v>103</v>
      </c>
      <c r="SKN84" s="1" t="s">
        <v>102</v>
      </c>
      <c r="SKS84" s="1" t="s">
        <v>103</v>
      </c>
      <c r="SKV84" s="1" t="s">
        <v>102</v>
      </c>
      <c r="SLA84" s="1" t="s">
        <v>103</v>
      </c>
      <c r="SLD84" s="1" t="s">
        <v>102</v>
      </c>
      <c r="SLI84" s="1" t="s">
        <v>103</v>
      </c>
      <c r="SLL84" s="1" t="s">
        <v>102</v>
      </c>
      <c r="SLQ84" s="1" t="s">
        <v>103</v>
      </c>
      <c r="SLT84" s="1" t="s">
        <v>102</v>
      </c>
      <c r="SLY84" s="1" t="s">
        <v>103</v>
      </c>
      <c r="SMB84" s="1" t="s">
        <v>102</v>
      </c>
      <c r="SMG84" s="1" t="s">
        <v>103</v>
      </c>
      <c r="SMJ84" s="1" t="s">
        <v>102</v>
      </c>
      <c r="SMO84" s="1" t="s">
        <v>103</v>
      </c>
      <c r="SMR84" s="1" t="s">
        <v>102</v>
      </c>
      <c r="SMW84" s="1" t="s">
        <v>103</v>
      </c>
      <c r="SMZ84" s="1" t="s">
        <v>102</v>
      </c>
      <c r="SNE84" s="1" t="s">
        <v>103</v>
      </c>
      <c r="SNH84" s="1" t="s">
        <v>102</v>
      </c>
      <c r="SNM84" s="1" t="s">
        <v>103</v>
      </c>
      <c r="SNP84" s="1" t="s">
        <v>102</v>
      </c>
      <c r="SNU84" s="1" t="s">
        <v>103</v>
      </c>
      <c r="SNX84" s="1" t="s">
        <v>102</v>
      </c>
      <c r="SOC84" s="1" t="s">
        <v>103</v>
      </c>
      <c r="SOF84" s="1" t="s">
        <v>102</v>
      </c>
      <c r="SOK84" s="1" t="s">
        <v>103</v>
      </c>
      <c r="SON84" s="1" t="s">
        <v>102</v>
      </c>
      <c r="SOS84" s="1" t="s">
        <v>103</v>
      </c>
      <c r="SOV84" s="1" t="s">
        <v>102</v>
      </c>
      <c r="SPA84" s="1" t="s">
        <v>103</v>
      </c>
      <c r="SPD84" s="1" t="s">
        <v>102</v>
      </c>
      <c r="SPI84" s="1" t="s">
        <v>103</v>
      </c>
      <c r="SPL84" s="1" t="s">
        <v>102</v>
      </c>
      <c r="SPQ84" s="1" t="s">
        <v>103</v>
      </c>
      <c r="SPT84" s="1" t="s">
        <v>102</v>
      </c>
      <c r="SPY84" s="1" t="s">
        <v>103</v>
      </c>
      <c r="SQB84" s="1" t="s">
        <v>102</v>
      </c>
      <c r="SQG84" s="1" t="s">
        <v>103</v>
      </c>
      <c r="SQJ84" s="1" t="s">
        <v>102</v>
      </c>
      <c r="SQO84" s="1" t="s">
        <v>103</v>
      </c>
      <c r="SQR84" s="1" t="s">
        <v>102</v>
      </c>
      <c r="SQW84" s="1" t="s">
        <v>103</v>
      </c>
      <c r="SQZ84" s="1" t="s">
        <v>102</v>
      </c>
      <c r="SRE84" s="1" t="s">
        <v>103</v>
      </c>
      <c r="SRH84" s="1" t="s">
        <v>102</v>
      </c>
      <c r="SRM84" s="1" t="s">
        <v>103</v>
      </c>
      <c r="SRP84" s="1" t="s">
        <v>102</v>
      </c>
      <c r="SRU84" s="1" t="s">
        <v>103</v>
      </c>
      <c r="SRX84" s="1" t="s">
        <v>102</v>
      </c>
      <c r="SSC84" s="1" t="s">
        <v>103</v>
      </c>
      <c r="SSF84" s="1" t="s">
        <v>102</v>
      </c>
      <c r="SSK84" s="1" t="s">
        <v>103</v>
      </c>
      <c r="SSN84" s="1" t="s">
        <v>102</v>
      </c>
      <c r="SSS84" s="1" t="s">
        <v>103</v>
      </c>
      <c r="SSV84" s="1" t="s">
        <v>102</v>
      </c>
      <c r="STA84" s="1" t="s">
        <v>103</v>
      </c>
      <c r="STD84" s="1" t="s">
        <v>102</v>
      </c>
      <c r="STI84" s="1" t="s">
        <v>103</v>
      </c>
      <c r="STL84" s="1" t="s">
        <v>102</v>
      </c>
      <c r="STQ84" s="1" t="s">
        <v>103</v>
      </c>
      <c r="STT84" s="1" t="s">
        <v>102</v>
      </c>
      <c r="STY84" s="1" t="s">
        <v>103</v>
      </c>
      <c r="SUB84" s="1" t="s">
        <v>102</v>
      </c>
      <c r="SUG84" s="1" t="s">
        <v>103</v>
      </c>
      <c r="SUJ84" s="1" t="s">
        <v>102</v>
      </c>
      <c r="SUO84" s="1" t="s">
        <v>103</v>
      </c>
      <c r="SUR84" s="1" t="s">
        <v>102</v>
      </c>
      <c r="SUW84" s="1" t="s">
        <v>103</v>
      </c>
      <c r="SUZ84" s="1" t="s">
        <v>102</v>
      </c>
      <c r="SVE84" s="1" t="s">
        <v>103</v>
      </c>
      <c r="SVH84" s="1" t="s">
        <v>102</v>
      </c>
      <c r="SVM84" s="1" t="s">
        <v>103</v>
      </c>
      <c r="SVP84" s="1" t="s">
        <v>102</v>
      </c>
      <c r="SVU84" s="1" t="s">
        <v>103</v>
      </c>
      <c r="SVX84" s="1" t="s">
        <v>102</v>
      </c>
      <c r="SWC84" s="1" t="s">
        <v>103</v>
      </c>
      <c r="SWF84" s="1" t="s">
        <v>102</v>
      </c>
      <c r="SWK84" s="1" t="s">
        <v>103</v>
      </c>
      <c r="SWN84" s="1" t="s">
        <v>102</v>
      </c>
      <c r="SWS84" s="1" t="s">
        <v>103</v>
      </c>
      <c r="SWV84" s="1" t="s">
        <v>102</v>
      </c>
      <c r="SXA84" s="1" t="s">
        <v>103</v>
      </c>
      <c r="SXD84" s="1" t="s">
        <v>102</v>
      </c>
      <c r="SXI84" s="1" t="s">
        <v>103</v>
      </c>
      <c r="SXL84" s="1" t="s">
        <v>102</v>
      </c>
      <c r="SXQ84" s="1" t="s">
        <v>103</v>
      </c>
      <c r="SXT84" s="1" t="s">
        <v>102</v>
      </c>
      <c r="SXY84" s="1" t="s">
        <v>103</v>
      </c>
      <c r="SYB84" s="1" t="s">
        <v>102</v>
      </c>
      <c r="SYG84" s="1" t="s">
        <v>103</v>
      </c>
      <c r="SYJ84" s="1" t="s">
        <v>102</v>
      </c>
      <c r="SYO84" s="1" t="s">
        <v>103</v>
      </c>
      <c r="SYR84" s="1" t="s">
        <v>102</v>
      </c>
      <c r="SYW84" s="1" t="s">
        <v>103</v>
      </c>
      <c r="SYZ84" s="1" t="s">
        <v>102</v>
      </c>
      <c r="SZE84" s="1" t="s">
        <v>103</v>
      </c>
      <c r="SZH84" s="1" t="s">
        <v>102</v>
      </c>
      <c r="SZM84" s="1" t="s">
        <v>103</v>
      </c>
      <c r="SZP84" s="1" t="s">
        <v>102</v>
      </c>
      <c r="SZU84" s="1" t="s">
        <v>103</v>
      </c>
      <c r="SZX84" s="1" t="s">
        <v>102</v>
      </c>
      <c r="TAC84" s="1" t="s">
        <v>103</v>
      </c>
      <c r="TAF84" s="1" t="s">
        <v>102</v>
      </c>
      <c r="TAK84" s="1" t="s">
        <v>103</v>
      </c>
      <c r="TAN84" s="1" t="s">
        <v>102</v>
      </c>
      <c r="TAS84" s="1" t="s">
        <v>103</v>
      </c>
      <c r="TAV84" s="1" t="s">
        <v>102</v>
      </c>
      <c r="TBA84" s="1" t="s">
        <v>103</v>
      </c>
      <c r="TBD84" s="1" t="s">
        <v>102</v>
      </c>
      <c r="TBI84" s="1" t="s">
        <v>103</v>
      </c>
      <c r="TBL84" s="1" t="s">
        <v>102</v>
      </c>
      <c r="TBQ84" s="1" t="s">
        <v>103</v>
      </c>
      <c r="TBT84" s="1" t="s">
        <v>102</v>
      </c>
      <c r="TBY84" s="1" t="s">
        <v>103</v>
      </c>
      <c r="TCB84" s="1" t="s">
        <v>102</v>
      </c>
      <c r="TCG84" s="1" t="s">
        <v>103</v>
      </c>
      <c r="TCJ84" s="1" t="s">
        <v>102</v>
      </c>
      <c r="TCO84" s="1" t="s">
        <v>103</v>
      </c>
      <c r="TCR84" s="1" t="s">
        <v>102</v>
      </c>
      <c r="TCW84" s="1" t="s">
        <v>103</v>
      </c>
      <c r="TCZ84" s="1" t="s">
        <v>102</v>
      </c>
      <c r="TDE84" s="1" t="s">
        <v>103</v>
      </c>
      <c r="TDH84" s="1" t="s">
        <v>102</v>
      </c>
      <c r="TDM84" s="1" t="s">
        <v>103</v>
      </c>
      <c r="TDP84" s="1" t="s">
        <v>102</v>
      </c>
      <c r="TDU84" s="1" t="s">
        <v>103</v>
      </c>
      <c r="TDX84" s="1" t="s">
        <v>102</v>
      </c>
      <c r="TEC84" s="1" t="s">
        <v>103</v>
      </c>
      <c r="TEF84" s="1" t="s">
        <v>102</v>
      </c>
      <c r="TEK84" s="1" t="s">
        <v>103</v>
      </c>
      <c r="TEN84" s="1" t="s">
        <v>102</v>
      </c>
      <c r="TES84" s="1" t="s">
        <v>103</v>
      </c>
      <c r="TEV84" s="1" t="s">
        <v>102</v>
      </c>
      <c r="TFA84" s="1" t="s">
        <v>103</v>
      </c>
      <c r="TFD84" s="1" t="s">
        <v>102</v>
      </c>
      <c r="TFI84" s="1" t="s">
        <v>103</v>
      </c>
      <c r="TFL84" s="1" t="s">
        <v>102</v>
      </c>
      <c r="TFQ84" s="1" t="s">
        <v>103</v>
      </c>
      <c r="TFT84" s="1" t="s">
        <v>102</v>
      </c>
      <c r="TFY84" s="1" t="s">
        <v>103</v>
      </c>
      <c r="TGB84" s="1" t="s">
        <v>102</v>
      </c>
      <c r="TGG84" s="1" t="s">
        <v>103</v>
      </c>
      <c r="TGJ84" s="1" t="s">
        <v>102</v>
      </c>
      <c r="TGO84" s="1" t="s">
        <v>103</v>
      </c>
      <c r="TGR84" s="1" t="s">
        <v>102</v>
      </c>
      <c r="TGW84" s="1" t="s">
        <v>103</v>
      </c>
      <c r="TGZ84" s="1" t="s">
        <v>102</v>
      </c>
      <c r="THE84" s="1" t="s">
        <v>103</v>
      </c>
      <c r="THH84" s="1" t="s">
        <v>102</v>
      </c>
      <c r="THM84" s="1" t="s">
        <v>103</v>
      </c>
      <c r="THP84" s="1" t="s">
        <v>102</v>
      </c>
      <c r="THU84" s="1" t="s">
        <v>103</v>
      </c>
      <c r="THX84" s="1" t="s">
        <v>102</v>
      </c>
      <c r="TIC84" s="1" t="s">
        <v>103</v>
      </c>
      <c r="TIF84" s="1" t="s">
        <v>102</v>
      </c>
      <c r="TIK84" s="1" t="s">
        <v>103</v>
      </c>
      <c r="TIN84" s="1" t="s">
        <v>102</v>
      </c>
      <c r="TIS84" s="1" t="s">
        <v>103</v>
      </c>
      <c r="TIV84" s="1" t="s">
        <v>102</v>
      </c>
      <c r="TJA84" s="1" t="s">
        <v>103</v>
      </c>
      <c r="TJD84" s="1" t="s">
        <v>102</v>
      </c>
      <c r="TJI84" s="1" t="s">
        <v>103</v>
      </c>
      <c r="TJL84" s="1" t="s">
        <v>102</v>
      </c>
      <c r="TJQ84" s="1" t="s">
        <v>103</v>
      </c>
      <c r="TJT84" s="1" t="s">
        <v>102</v>
      </c>
      <c r="TJY84" s="1" t="s">
        <v>103</v>
      </c>
      <c r="TKB84" s="1" t="s">
        <v>102</v>
      </c>
      <c r="TKG84" s="1" t="s">
        <v>103</v>
      </c>
      <c r="TKJ84" s="1" t="s">
        <v>102</v>
      </c>
      <c r="TKO84" s="1" t="s">
        <v>103</v>
      </c>
      <c r="TKR84" s="1" t="s">
        <v>102</v>
      </c>
      <c r="TKW84" s="1" t="s">
        <v>103</v>
      </c>
      <c r="TKZ84" s="1" t="s">
        <v>102</v>
      </c>
      <c r="TLE84" s="1" t="s">
        <v>103</v>
      </c>
      <c r="TLH84" s="1" t="s">
        <v>102</v>
      </c>
      <c r="TLM84" s="1" t="s">
        <v>103</v>
      </c>
      <c r="TLP84" s="1" t="s">
        <v>102</v>
      </c>
      <c r="TLU84" s="1" t="s">
        <v>103</v>
      </c>
      <c r="TLX84" s="1" t="s">
        <v>102</v>
      </c>
      <c r="TMC84" s="1" t="s">
        <v>103</v>
      </c>
      <c r="TMF84" s="1" t="s">
        <v>102</v>
      </c>
      <c r="TMK84" s="1" t="s">
        <v>103</v>
      </c>
      <c r="TMN84" s="1" t="s">
        <v>102</v>
      </c>
      <c r="TMS84" s="1" t="s">
        <v>103</v>
      </c>
      <c r="TMV84" s="1" t="s">
        <v>102</v>
      </c>
      <c r="TNA84" s="1" t="s">
        <v>103</v>
      </c>
      <c r="TND84" s="1" t="s">
        <v>102</v>
      </c>
      <c r="TNI84" s="1" t="s">
        <v>103</v>
      </c>
      <c r="TNL84" s="1" t="s">
        <v>102</v>
      </c>
      <c r="TNQ84" s="1" t="s">
        <v>103</v>
      </c>
      <c r="TNT84" s="1" t="s">
        <v>102</v>
      </c>
      <c r="TNY84" s="1" t="s">
        <v>103</v>
      </c>
      <c r="TOB84" s="1" t="s">
        <v>102</v>
      </c>
      <c r="TOG84" s="1" t="s">
        <v>103</v>
      </c>
      <c r="TOJ84" s="1" t="s">
        <v>102</v>
      </c>
      <c r="TOO84" s="1" t="s">
        <v>103</v>
      </c>
      <c r="TOR84" s="1" t="s">
        <v>102</v>
      </c>
      <c r="TOW84" s="1" t="s">
        <v>103</v>
      </c>
      <c r="TOZ84" s="1" t="s">
        <v>102</v>
      </c>
      <c r="TPE84" s="1" t="s">
        <v>103</v>
      </c>
      <c r="TPH84" s="1" t="s">
        <v>102</v>
      </c>
      <c r="TPM84" s="1" t="s">
        <v>103</v>
      </c>
      <c r="TPP84" s="1" t="s">
        <v>102</v>
      </c>
      <c r="TPU84" s="1" t="s">
        <v>103</v>
      </c>
      <c r="TPX84" s="1" t="s">
        <v>102</v>
      </c>
      <c r="TQC84" s="1" t="s">
        <v>103</v>
      </c>
      <c r="TQF84" s="1" t="s">
        <v>102</v>
      </c>
      <c r="TQK84" s="1" t="s">
        <v>103</v>
      </c>
      <c r="TQN84" s="1" t="s">
        <v>102</v>
      </c>
      <c r="TQS84" s="1" t="s">
        <v>103</v>
      </c>
      <c r="TQV84" s="1" t="s">
        <v>102</v>
      </c>
      <c r="TRA84" s="1" t="s">
        <v>103</v>
      </c>
      <c r="TRD84" s="1" t="s">
        <v>102</v>
      </c>
      <c r="TRI84" s="1" t="s">
        <v>103</v>
      </c>
      <c r="TRL84" s="1" t="s">
        <v>102</v>
      </c>
      <c r="TRQ84" s="1" t="s">
        <v>103</v>
      </c>
      <c r="TRT84" s="1" t="s">
        <v>102</v>
      </c>
      <c r="TRY84" s="1" t="s">
        <v>103</v>
      </c>
      <c r="TSB84" s="1" t="s">
        <v>102</v>
      </c>
      <c r="TSG84" s="1" t="s">
        <v>103</v>
      </c>
      <c r="TSJ84" s="1" t="s">
        <v>102</v>
      </c>
      <c r="TSO84" s="1" t="s">
        <v>103</v>
      </c>
      <c r="TSR84" s="1" t="s">
        <v>102</v>
      </c>
      <c r="TSW84" s="1" t="s">
        <v>103</v>
      </c>
      <c r="TSZ84" s="1" t="s">
        <v>102</v>
      </c>
      <c r="TTE84" s="1" t="s">
        <v>103</v>
      </c>
      <c r="TTH84" s="1" t="s">
        <v>102</v>
      </c>
      <c r="TTM84" s="1" t="s">
        <v>103</v>
      </c>
      <c r="TTP84" s="1" t="s">
        <v>102</v>
      </c>
      <c r="TTU84" s="1" t="s">
        <v>103</v>
      </c>
      <c r="TTX84" s="1" t="s">
        <v>102</v>
      </c>
      <c r="TUC84" s="1" t="s">
        <v>103</v>
      </c>
      <c r="TUF84" s="1" t="s">
        <v>102</v>
      </c>
      <c r="TUK84" s="1" t="s">
        <v>103</v>
      </c>
      <c r="TUN84" s="1" t="s">
        <v>102</v>
      </c>
      <c r="TUS84" s="1" t="s">
        <v>103</v>
      </c>
      <c r="TUV84" s="1" t="s">
        <v>102</v>
      </c>
      <c r="TVA84" s="1" t="s">
        <v>103</v>
      </c>
      <c r="TVD84" s="1" t="s">
        <v>102</v>
      </c>
      <c r="TVI84" s="1" t="s">
        <v>103</v>
      </c>
      <c r="TVL84" s="1" t="s">
        <v>102</v>
      </c>
      <c r="TVQ84" s="1" t="s">
        <v>103</v>
      </c>
      <c r="TVT84" s="1" t="s">
        <v>102</v>
      </c>
      <c r="TVY84" s="1" t="s">
        <v>103</v>
      </c>
      <c r="TWB84" s="1" t="s">
        <v>102</v>
      </c>
      <c r="TWG84" s="1" t="s">
        <v>103</v>
      </c>
      <c r="TWJ84" s="1" t="s">
        <v>102</v>
      </c>
      <c r="TWO84" s="1" t="s">
        <v>103</v>
      </c>
      <c r="TWR84" s="1" t="s">
        <v>102</v>
      </c>
      <c r="TWW84" s="1" t="s">
        <v>103</v>
      </c>
      <c r="TWZ84" s="1" t="s">
        <v>102</v>
      </c>
      <c r="TXE84" s="1" t="s">
        <v>103</v>
      </c>
      <c r="TXH84" s="1" t="s">
        <v>102</v>
      </c>
      <c r="TXM84" s="1" t="s">
        <v>103</v>
      </c>
      <c r="TXP84" s="1" t="s">
        <v>102</v>
      </c>
      <c r="TXU84" s="1" t="s">
        <v>103</v>
      </c>
      <c r="TXX84" s="1" t="s">
        <v>102</v>
      </c>
      <c r="TYC84" s="1" t="s">
        <v>103</v>
      </c>
      <c r="TYF84" s="1" t="s">
        <v>102</v>
      </c>
      <c r="TYK84" s="1" t="s">
        <v>103</v>
      </c>
      <c r="TYN84" s="1" t="s">
        <v>102</v>
      </c>
      <c r="TYS84" s="1" t="s">
        <v>103</v>
      </c>
      <c r="TYV84" s="1" t="s">
        <v>102</v>
      </c>
      <c r="TZA84" s="1" t="s">
        <v>103</v>
      </c>
      <c r="TZD84" s="1" t="s">
        <v>102</v>
      </c>
      <c r="TZI84" s="1" t="s">
        <v>103</v>
      </c>
      <c r="TZL84" s="1" t="s">
        <v>102</v>
      </c>
      <c r="TZQ84" s="1" t="s">
        <v>103</v>
      </c>
      <c r="TZT84" s="1" t="s">
        <v>102</v>
      </c>
      <c r="TZY84" s="1" t="s">
        <v>103</v>
      </c>
      <c r="UAB84" s="1" t="s">
        <v>102</v>
      </c>
      <c r="UAG84" s="1" t="s">
        <v>103</v>
      </c>
      <c r="UAJ84" s="1" t="s">
        <v>102</v>
      </c>
      <c r="UAO84" s="1" t="s">
        <v>103</v>
      </c>
      <c r="UAR84" s="1" t="s">
        <v>102</v>
      </c>
      <c r="UAW84" s="1" t="s">
        <v>103</v>
      </c>
      <c r="UAZ84" s="1" t="s">
        <v>102</v>
      </c>
      <c r="UBE84" s="1" t="s">
        <v>103</v>
      </c>
      <c r="UBH84" s="1" t="s">
        <v>102</v>
      </c>
      <c r="UBM84" s="1" t="s">
        <v>103</v>
      </c>
      <c r="UBP84" s="1" t="s">
        <v>102</v>
      </c>
      <c r="UBU84" s="1" t="s">
        <v>103</v>
      </c>
      <c r="UBX84" s="1" t="s">
        <v>102</v>
      </c>
      <c r="UCC84" s="1" t="s">
        <v>103</v>
      </c>
      <c r="UCF84" s="1" t="s">
        <v>102</v>
      </c>
      <c r="UCK84" s="1" t="s">
        <v>103</v>
      </c>
      <c r="UCN84" s="1" t="s">
        <v>102</v>
      </c>
      <c r="UCS84" s="1" t="s">
        <v>103</v>
      </c>
      <c r="UCV84" s="1" t="s">
        <v>102</v>
      </c>
      <c r="UDA84" s="1" t="s">
        <v>103</v>
      </c>
      <c r="UDD84" s="1" t="s">
        <v>102</v>
      </c>
      <c r="UDI84" s="1" t="s">
        <v>103</v>
      </c>
      <c r="UDL84" s="1" t="s">
        <v>102</v>
      </c>
      <c r="UDQ84" s="1" t="s">
        <v>103</v>
      </c>
      <c r="UDT84" s="1" t="s">
        <v>102</v>
      </c>
      <c r="UDY84" s="1" t="s">
        <v>103</v>
      </c>
      <c r="UEB84" s="1" t="s">
        <v>102</v>
      </c>
      <c r="UEG84" s="1" t="s">
        <v>103</v>
      </c>
      <c r="UEJ84" s="1" t="s">
        <v>102</v>
      </c>
      <c r="UEO84" s="1" t="s">
        <v>103</v>
      </c>
      <c r="UER84" s="1" t="s">
        <v>102</v>
      </c>
      <c r="UEW84" s="1" t="s">
        <v>103</v>
      </c>
      <c r="UEZ84" s="1" t="s">
        <v>102</v>
      </c>
      <c r="UFE84" s="1" t="s">
        <v>103</v>
      </c>
      <c r="UFH84" s="1" t="s">
        <v>102</v>
      </c>
      <c r="UFM84" s="1" t="s">
        <v>103</v>
      </c>
      <c r="UFP84" s="1" t="s">
        <v>102</v>
      </c>
      <c r="UFU84" s="1" t="s">
        <v>103</v>
      </c>
      <c r="UFX84" s="1" t="s">
        <v>102</v>
      </c>
      <c r="UGC84" s="1" t="s">
        <v>103</v>
      </c>
      <c r="UGF84" s="1" t="s">
        <v>102</v>
      </c>
      <c r="UGK84" s="1" t="s">
        <v>103</v>
      </c>
      <c r="UGN84" s="1" t="s">
        <v>102</v>
      </c>
      <c r="UGS84" s="1" t="s">
        <v>103</v>
      </c>
      <c r="UGV84" s="1" t="s">
        <v>102</v>
      </c>
      <c r="UHA84" s="1" t="s">
        <v>103</v>
      </c>
      <c r="UHD84" s="1" t="s">
        <v>102</v>
      </c>
      <c r="UHI84" s="1" t="s">
        <v>103</v>
      </c>
      <c r="UHL84" s="1" t="s">
        <v>102</v>
      </c>
      <c r="UHQ84" s="1" t="s">
        <v>103</v>
      </c>
      <c r="UHT84" s="1" t="s">
        <v>102</v>
      </c>
      <c r="UHY84" s="1" t="s">
        <v>103</v>
      </c>
      <c r="UIB84" s="1" t="s">
        <v>102</v>
      </c>
      <c r="UIG84" s="1" t="s">
        <v>103</v>
      </c>
      <c r="UIJ84" s="1" t="s">
        <v>102</v>
      </c>
      <c r="UIO84" s="1" t="s">
        <v>103</v>
      </c>
      <c r="UIR84" s="1" t="s">
        <v>102</v>
      </c>
      <c r="UIW84" s="1" t="s">
        <v>103</v>
      </c>
      <c r="UIZ84" s="1" t="s">
        <v>102</v>
      </c>
      <c r="UJE84" s="1" t="s">
        <v>103</v>
      </c>
      <c r="UJH84" s="1" t="s">
        <v>102</v>
      </c>
      <c r="UJM84" s="1" t="s">
        <v>103</v>
      </c>
      <c r="UJP84" s="1" t="s">
        <v>102</v>
      </c>
      <c r="UJU84" s="1" t="s">
        <v>103</v>
      </c>
      <c r="UJX84" s="1" t="s">
        <v>102</v>
      </c>
      <c r="UKC84" s="1" t="s">
        <v>103</v>
      </c>
      <c r="UKF84" s="1" t="s">
        <v>102</v>
      </c>
      <c r="UKK84" s="1" t="s">
        <v>103</v>
      </c>
      <c r="UKN84" s="1" t="s">
        <v>102</v>
      </c>
      <c r="UKS84" s="1" t="s">
        <v>103</v>
      </c>
      <c r="UKV84" s="1" t="s">
        <v>102</v>
      </c>
      <c r="ULA84" s="1" t="s">
        <v>103</v>
      </c>
      <c r="ULD84" s="1" t="s">
        <v>102</v>
      </c>
      <c r="ULI84" s="1" t="s">
        <v>103</v>
      </c>
      <c r="ULL84" s="1" t="s">
        <v>102</v>
      </c>
      <c r="ULQ84" s="1" t="s">
        <v>103</v>
      </c>
      <c r="ULT84" s="1" t="s">
        <v>102</v>
      </c>
      <c r="ULY84" s="1" t="s">
        <v>103</v>
      </c>
      <c r="UMB84" s="1" t="s">
        <v>102</v>
      </c>
      <c r="UMG84" s="1" t="s">
        <v>103</v>
      </c>
      <c r="UMJ84" s="1" t="s">
        <v>102</v>
      </c>
      <c r="UMO84" s="1" t="s">
        <v>103</v>
      </c>
      <c r="UMR84" s="1" t="s">
        <v>102</v>
      </c>
      <c r="UMW84" s="1" t="s">
        <v>103</v>
      </c>
      <c r="UMZ84" s="1" t="s">
        <v>102</v>
      </c>
      <c r="UNE84" s="1" t="s">
        <v>103</v>
      </c>
      <c r="UNH84" s="1" t="s">
        <v>102</v>
      </c>
      <c r="UNM84" s="1" t="s">
        <v>103</v>
      </c>
      <c r="UNP84" s="1" t="s">
        <v>102</v>
      </c>
      <c r="UNU84" s="1" t="s">
        <v>103</v>
      </c>
      <c r="UNX84" s="1" t="s">
        <v>102</v>
      </c>
      <c r="UOC84" s="1" t="s">
        <v>103</v>
      </c>
      <c r="UOF84" s="1" t="s">
        <v>102</v>
      </c>
      <c r="UOK84" s="1" t="s">
        <v>103</v>
      </c>
      <c r="UON84" s="1" t="s">
        <v>102</v>
      </c>
      <c r="UOS84" s="1" t="s">
        <v>103</v>
      </c>
      <c r="UOV84" s="1" t="s">
        <v>102</v>
      </c>
      <c r="UPA84" s="1" t="s">
        <v>103</v>
      </c>
      <c r="UPD84" s="1" t="s">
        <v>102</v>
      </c>
      <c r="UPI84" s="1" t="s">
        <v>103</v>
      </c>
      <c r="UPL84" s="1" t="s">
        <v>102</v>
      </c>
      <c r="UPQ84" s="1" t="s">
        <v>103</v>
      </c>
      <c r="UPT84" s="1" t="s">
        <v>102</v>
      </c>
      <c r="UPY84" s="1" t="s">
        <v>103</v>
      </c>
      <c r="UQB84" s="1" t="s">
        <v>102</v>
      </c>
      <c r="UQG84" s="1" t="s">
        <v>103</v>
      </c>
      <c r="UQJ84" s="1" t="s">
        <v>102</v>
      </c>
      <c r="UQO84" s="1" t="s">
        <v>103</v>
      </c>
      <c r="UQR84" s="1" t="s">
        <v>102</v>
      </c>
      <c r="UQW84" s="1" t="s">
        <v>103</v>
      </c>
      <c r="UQZ84" s="1" t="s">
        <v>102</v>
      </c>
      <c r="URE84" s="1" t="s">
        <v>103</v>
      </c>
      <c r="URH84" s="1" t="s">
        <v>102</v>
      </c>
      <c r="URM84" s="1" t="s">
        <v>103</v>
      </c>
      <c r="URP84" s="1" t="s">
        <v>102</v>
      </c>
      <c r="URU84" s="1" t="s">
        <v>103</v>
      </c>
      <c r="URX84" s="1" t="s">
        <v>102</v>
      </c>
      <c r="USC84" s="1" t="s">
        <v>103</v>
      </c>
      <c r="USF84" s="1" t="s">
        <v>102</v>
      </c>
      <c r="USK84" s="1" t="s">
        <v>103</v>
      </c>
      <c r="USN84" s="1" t="s">
        <v>102</v>
      </c>
      <c r="USS84" s="1" t="s">
        <v>103</v>
      </c>
      <c r="USV84" s="1" t="s">
        <v>102</v>
      </c>
      <c r="UTA84" s="1" t="s">
        <v>103</v>
      </c>
      <c r="UTD84" s="1" t="s">
        <v>102</v>
      </c>
      <c r="UTI84" s="1" t="s">
        <v>103</v>
      </c>
      <c r="UTL84" s="1" t="s">
        <v>102</v>
      </c>
      <c r="UTQ84" s="1" t="s">
        <v>103</v>
      </c>
      <c r="UTT84" s="1" t="s">
        <v>102</v>
      </c>
      <c r="UTY84" s="1" t="s">
        <v>103</v>
      </c>
      <c r="UUB84" s="1" t="s">
        <v>102</v>
      </c>
      <c r="UUG84" s="1" t="s">
        <v>103</v>
      </c>
      <c r="UUJ84" s="1" t="s">
        <v>102</v>
      </c>
      <c r="UUO84" s="1" t="s">
        <v>103</v>
      </c>
      <c r="UUR84" s="1" t="s">
        <v>102</v>
      </c>
      <c r="UUW84" s="1" t="s">
        <v>103</v>
      </c>
      <c r="UUZ84" s="1" t="s">
        <v>102</v>
      </c>
      <c r="UVE84" s="1" t="s">
        <v>103</v>
      </c>
      <c r="UVH84" s="1" t="s">
        <v>102</v>
      </c>
      <c r="UVM84" s="1" t="s">
        <v>103</v>
      </c>
      <c r="UVP84" s="1" t="s">
        <v>102</v>
      </c>
      <c r="UVU84" s="1" t="s">
        <v>103</v>
      </c>
      <c r="UVX84" s="1" t="s">
        <v>102</v>
      </c>
      <c r="UWC84" s="1" t="s">
        <v>103</v>
      </c>
      <c r="UWF84" s="1" t="s">
        <v>102</v>
      </c>
      <c r="UWK84" s="1" t="s">
        <v>103</v>
      </c>
      <c r="UWN84" s="1" t="s">
        <v>102</v>
      </c>
      <c r="UWS84" s="1" t="s">
        <v>103</v>
      </c>
      <c r="UWV84" s="1" t="s">
        <v>102</v>
      </c>
      <c r="UXA84" s="1" t="s">
        <v>103</v>
      </c>
      <c r="UXD84" s="1" t="s">
        <v>102</v>
      </c>
      <c r="UXI84" s="1" t="s">
        <v>103</v>
      </c>
      <c r="UXL84" s="1" t="s">
        <v>102</v>
      </c>
      <c r="UXQ84" s="1" t="s">
        <v>103</v>
      </c>
      <c r="UXT84" s="1" t="s">
        <v>102</v>
      </c>
      <c r="UXY84" s="1" t="s">
        <v>103</v>
      </c>
      <c r="UYB84" s="1" t="s">
        <v>102</v>
      </c>
      <c r="UYG84" s="1" t="s">
        <v>103</v>
      </c>
      <c r="UYJ84" s="1" t="s">
        <v>102</v>
      </c>
      <c r="UYO84" s="1" t="s">
        <v>103</v>
      </c>
      <c r="UYR84" s="1" t="s">
        <v>102</v>
      </c>
      <c r="UYW84" s="1" t="s">
        <v>103</v>
      </c>
      <c r="UYZ84" s="1" t="s">
        <v>102</v>
      </c>
      <c r="UZE84" s="1" t="s">
        <v>103</v>
      </c>
      <c r="UZH84" s="1" t="s">
        <v>102</v>
      </c>
      <c r="UZM84" s="1" t="s">
        <v>103</v>
      </c>
      <c r="UZP84" s="1" t="s">
        <v>102</v>
      </c>
      <c r="UZU84" s="1" t="s">
        <v>103</v>
      </c>
      <c r="UZX84" s="1" t="s">
        <v>102</v>
      </c>
      <c r="VAC84" s="1" t="s">
        <v>103</v>
      </c>
      <c r="VAF84" s="1" t="s">
        <v>102</v>
      </c>
      <c r="VAK84" s="1" t="s">
        <v>103</v>
      </c>
      <c r="VAN84" s="1" t="s">
        <v>102</v>
      </c>
      <c r="VAS84" s="1" t="s">
        <v>103</v>
      </c>
      <c r="VAV84" s="1" t="s">
        <v>102</v>
      </c>
      <c r="VBA84" s="1" t="s">
        <v>103</v>
      </c>
      <c r="VBD84" s="1" t="s">
        <v>102</v>
      </c>
      <c r="VBI84" s="1" t="s">
        <v>103</v>
      </c>
      <c r="VBL84" s="1" t="s">
        <v>102</v>
      </c>
      <c r="VBQ84" s="1" t="s">
        <v>103</v>
      </c>
      <c r="VBT84" s="1" t="s">
        <v>102</v>
      </c>
      <c r="VBY84" s="1" t="s">
        <v>103</v>
      </c>
      <c r="VCB84" s="1" t="s">
        <v>102</v>
      </c>
      <c r="VCG84" s="1" t="s">
        <v>103</v>
      </c>
      <c r="VCJ84" s="1" t="s">
        <v>102</v>
      </c>
      <c r="VCO84" s="1" t="s">
        <v>103</v>
      </c>
      <c r="VCR84" s="1" t="s">
        <v>102</v>
      </c>
      <c r="VCW84" s="1" t="s">
        <v>103</v>
      </c>
      <c r="VCZ84" s="1" t="s">
        <v>102</v>
      </c>
      <c r="VDE84" s="1" t="s">
        <v>103</v>
      </c>
      <c r="VDH84" s="1" t="s">
        <v>102</v>
      </c>
      <c r="VDM84" s="1" t="s">
        <v>103</v>
      </c>
      <c r="VDP84" s="1" t="s">
        <v>102</v>
      </c>
      <c r="VDU84" s="1" t="s">
        <v>103</v>
      </c>
      <c r="VDX84" s="1" t="s">
        <v>102</v>
      </c>
      <c r="VEC84" s="1" t="s">
        <v>103</v>
      </c>
      <c r="VEF84" s="1" t="s">
        <v>102</v>
      </c>
      <c r="VEK84" s="1" t="s">
        <v>103</v>
      </c>
      <c r="VEN84" s="1" t="s">
        <v>102</v>
      </c>
      <c r="VES84" s="1" t="s">
        <v>103</v>
      </c>
      <c r="VEV84" s="1" t="s">
        <v>102</v>
      </c>
      <c r="VFA84" s="1" t="s">
        <v>103</v>
      </c>
      <c r="VFD84" s="1" t="s">
        <v>102</v>
      </c>
      <c r="VFI84" s="1" t="s">
        <v>103</v>
      </c>
      <c r="VFL84" s="1" t="s">
        <v>102</v>
      </c>
      <c r="VFQ84" s="1" t="s">
        <v>103</v>
      </c>
      <c r="VFT84" s="1" t="s">
        <v>102</v>
      </c>
      <c r="VFY84" s="1" t="s">
        <v>103</v>
      </c>
      <c r="VGB84" s="1" t="s">
        <v>102</v>
      </c>
      <c r="VGG84" s="1" t="s">
        <v>103</v>
      </c>
      <c r="VGJ84" s="1" t="s">
        <v>102</v>
      </c>
      <c r="VGO84" s="1" t="s">
        <v>103</v>
      </c>
      <c r="VGR84" s="1" t="s">
        <v>102</v>
      </c>
      <c r="VGW84" s="1" t="s">
        <v>103</v>
      </c>
      <c r="VGZ84" s="1" t="s">
        <v>102</v>
      </c>
      <c r="VHE84" s="1" t="s">
        <v>103</v>
      </c>
      <c r="VHH84" s="1" t="s">
        <v>102</v>
      </c>
      <c r="VHM84" s="1" t="s">
        <v>103</v>
      </c>
      <c r="VHP84" s="1" t="s">
        <v>102</v>
      </c>
      <c r="VHU84" s="1" t="s">
        <v>103</v>
      </c>
      <c r="VHX84" s="1" t="s">
        <v>102</v>
      </c>
      <c r="VIC84" s="1" t="s">
        <v>103</v>
      </c>
      <c r="VIF84" s="1" t="s">
        <v>102</v>
      </c>
      <c r="VIK84" s="1" t="s">
        <v>103</v>
      </c>
      <c r="VIN84" s="1" t="s">
        <v>102</v>
      </c>
      <c r="VIS84" s="1" t="s">
        <v>103</v>
      </c>
      <c r="VIV84" s="1" t="s">
        <v>102</v>
      </c>
      <c r="VJA84" s="1" t="s">
        <v>103</v>
      </c>
      <c r="VJD84" s="1" t="s">
        <v>102</v>
      </c>
      <c r="VJI84" s="1" t="s">
        <v>103</v>
      </c>
      <c r="VJL84" s="1" t="s">
        <v>102</v>
      </c>
      <c r="VJQ84" s="1" t="s">
        <v>103</v>
      </c>
      <c r="VJT84" s="1" t="s">
        <v>102</v>
      </c>
      <c r="VJY84" s="1" t="s">
        <v>103</v>
      </c>
      <c r="VKB84" s="1" t="s">
        <v>102</v>
      </c>
      <c r="VKG84" s="1" t="s">
        <v>103</v>
      </c>
      <c r="VKJ84" s="1" t="s">
        <v>102</v>
      </c>
      <c r="VKO84" s="1" t="s">
        <v>103</v>
      </c>
      <c r="VKR84" s="1" t="s">
        <v>102</v>
      </c>
      <c r="VKW84" s="1" t="s">
        <v>103</v>
      </c>
      <c r="VKZ84" s="1" t="s">
        <v>102</v>
      </c>
      <c r="VLE84" s="1" t="s">
        <v>103</v>
      </c>
      <c r="VLH84" s="1" t="s">
        <v>102</v>
      </c>
      <c r="VLM84" s="1" t="s">
        <v>103</v>
      </c>
      <c r="VLP84" s="1" t="s">
        <v>102</v>
      </c>
      <c r="VLU84" s="1" t="s">
        <v>103</v>
      </c>
      <c r="VLX84" s="1" t="s">
        <v>102</v>
      </c>
      <c r="VMC84" s="1" t="s">
        <v>103</v>
      </c>
      <c r="VMF84" s="1" t="s">
        <v>102</v>
      </c>
      <c r="VMK84" s="1" t="s">
        <v>103</v>
      </c>
      <c r="VMN84" s="1" t="s">
        <v>102</v>
      </c>
      <c r="VMS84" s="1" t="s">
        <v>103</v>
      </c>
      <c r="VMV84" s="1" t="s">
        <v>102</v>
      </c>
      <c r="VNA84" s="1" t="s">
        <v>103</v>
      </c>
      <c r="VND84" s="1" t="s">
        <v>102</v>
      </c>
      <c r="VNI84" s="1" t="s">
        <v>103</v>
      </c>
      <c r="VNL84" s="1" t="s">
        <v>102</v>
      </c>
      <c r="VNQ84" s="1" t="s">
        <v>103</v>
      </c>
      <c r="VNT84" s="1" t="s">
        <v>102</v>
      </c>
      <c r="VNY84" s="1" t="s">
        <v>103</v>
      </c>
      <c r="VOB84" s="1" t="s">
        <v>102</v>
      </c>
      <c r="VOG84" s="1" t="s">
        <v>103</v>
      </c>
      <c r="VOJ84" s="1" t="s">
        <v>102</v>
      </c>
      <c r="VOO84" s="1" t="s">
        <v>103</v>
      </c>
      <c r="VOR84" s="1" t="s">
        <v>102</v>
      </c>
      <c r="VOW84" s="1" t="s">
        <v>103</v>
      </c>
      <c r="VOZ84" s="1" t="s">
        <v>102</v>
      </c>
      <c r="VPE84" s="1" t="s">
        <v>103</v>
      </c>
      <c r="VPH84" s="1" t="s">
        <v>102</v>
      </c>
      <c r="VPM84" s="1" t="s">
        <v>103</v>
      </c>
      <c r="VPP84" s="1" t="s">
        <v>102</v>
      </c>
      <c r="VPU84" s="1" t="s">
        <v>103</v>
      </c>
      <c r="VPX84" s="1" t="s">
        <v>102</v>
      </c>
      <c r="VQC84" s="1" t="s">
        <v>103</v>
      </c>
      <c r="VQF84" s="1" t="s">
        <v>102</v>
      </c>
      <c r="VQK84" s="1" t="s">
        <v>103</v>
      </c>
      <c r="VQN84" s="1" t="s">
        <v>102</v>
      </c>
      <c r="VQS84" s="1" t="s">
        <v>103</v>
      </c>
      <c r="VQV84" s="1" t="s">
        <v>102</v>
      </c>
      <c r="VRA84" s="1" t="s">
        <v>103</v>
      </c>
      <c r="VRD84" s="1" t="s">
        <v>102</v>
      </c>
      <c r="VRI84" s="1" t="s">
        <v>103</v>
      </c>
      <c r="VRL84" s="1" t="s">
        <v>102</v>
      </c>
      <c r="VRQ84" s="1" t="s">
        <v>103</v>
      </c>
      <c r="VRT84" s="1" t="s">
        <v>102</v>
      </c>
      <c r="VRY84" s="1" t="s">
        <v>103</v>
      </c>
      <c r="VSB84" s="1" t="s">
        <v>102</v>
      </c>
      <c r="VSG84" s="1" t="s">
        <v>103</v>
      </c>
      <c r="VSJ84" s="1" t="s">
        <v>102</v>
      </c>
      <c r="VSO84" s="1" t="s">
        <v>103</v>
      </c>
      <c r="VSR84" s="1" t="s">
        <v>102</v>
      </c>
      <c r="VSW84" s="1" t="s">
        <v>103</v>
      </c>
      <c r="VSZ84" s="1" t="s">
        <v>102</v>
      </c>
      <c r="VTE84" s="1" t="s">
        <v>103</v>
      </c>
      <c r="VTH84" s="1" t="s">
        <v>102</v>
      </c>
      <c r="VTM84" s="1" t="s">
        <v>103</v>
      </c>
      <c r="VTP84" s="1" t="s">
        <v>102</v>
      </c>
      <c r="VTU84" s="1" t="s">
        <v>103</v>
      </c>
      <c r="VTX84" s="1" t="s">
        <v>102</v>
      </c>
      <c r="VUC84" s="1" t="s">
        <v>103</v>
      </c>
      <c r="VUF84" s="1" t="s">
        <v>102</v>
      </c>
      <c r="VUK84" s="1" t="s">
        <v>103</v>
      </c>
      <c r="VUN84" s="1" t="s">
        <v>102</v>
      </c>
      <c r="VUS84" s="1" t="s">
        <v>103</v>
      </c>
      <c r="VUV84" s="1" t="s">
        <v>102</v>
      </c>
      <c r="VVA84" s="1" t="s">
        <v>103</v>
      </c>
      <c r="VVD84" s="1" t="s">
        <v>102</v>
      </c>
      <c r="VVI84" s="1" t="s">
        <v>103</v>
      </c>
      <c r="VVL84" s="1" t="s">
        <v>102</v>
      </c>
      <c r="VVQ84" s="1" t="s">
        <v>103</v>
      </c>
      <c r="VVT84" s="1" t="s">
        <v>102</v>
      </c>
      <c r="VVY84" s="1" t="s">
        <v>103</v>
      </c>
      <c r="VWB84" s="1" t="s">
        <v>102</v>
      </c>
      <c r="VWG84" s="1" t="s">
        <v>103</v>
      </c>
      <c r="VWJ84" s="1" t="s">
        <v>102</v>
      </c>
      <c r="VWO84" s="1" t="s">
        <v>103</v>
      </c>
      <c r="VWR84" s="1" t="s">
        <v>102</v>
      </c>
      <c r="VWW84" s="1" t="s">
        <v>103</v>
      </c>
      <c r="VWZ84" s="1" t="s">
        <v>102</v>
      </c>
      <c r="VXE84" s="1" t="s">
        <v>103</v>
      </c>
      <c r="VXH84" s="1" t="s">
        <v>102</v>
      </c>
      <c r="VXM84" s="1" t="s">
        <v>103</v>
      </c>
      <c r="VXP84" s="1" t="s">
        <v>102</v>
      </c>
      <c r="VXU84" s="1" t="s">
        <v>103</v>
      </c>
      <c r="VXX84" s="1" t="s">
        <v>102</v>
      </c>
      <c r="VYC84" s="1" t="s">
        <v>103</v>
      </c>
      <c r="VYF84" s="1" t="s">
        <v>102</v>
      </c>
      <c r="VYK84" s="1" t="s">
        <v>103</v>
      </c>
      <c r="VYN84" s="1" t="s">
        <v>102</v>
      </c>
      <c r="VYS84" s="1" t="s">
        <v>103</v>
      </c>
      <c r="VYV84" s="1" t="s">
        <v>102</v>
      </c>
      <c r="VZA84" s="1" t="s">
        <v>103</v>
      </c>
      <c r="VZD84" s="1" t="s">
        <v>102</v>
      </c>
      <c r="VZI84" s="1" t="s">
        <v>103</v>
      </c>
      <c r="VZL84" s="1" t="s">
        <v>102</v>
      </c>
      <c r="VZQ84" s="1" t="s">
        <v>103</v>
      </c>
      <c r="VZT84" s="1" t="s">
        <v>102</v>
      </c>
      <c r="VZY84" s="1" t="s">
        <v>103</v>
      </c>
      <c r="WAB84" s="1" t="s">
        <v>102</v>
      </c>
      <c r="WAG84" s="1" t="s">
        <v>103</v>
      </c>
      <c r="WAJ84" s="1" t="s">
        <v>102</v>
      </c>
      <c r="WAO84" s="1" t="s">
        <v>103</v>
      </c>
      <c r="WAR84" s="1" t="s">
        <v>102</v>
      </c>
      <c r="WAW84" s="1" t="s">
        <v>103</v>
      </c>
      <c r="WAZ84" s="1" t="s">
        <v>102</v>
      </c>
      <c r="WBE84" s="1" t="s">
        <v>103</v>
      </c>
      <c r="WBH84" s="1" t="s">
        <v>102</v>
      </c>
      <c r="WBM84" s="1" t="s">
        <v>103</v>
      </c>
      <c r="WBP84" s="1" t="s">
        <v>102</v>
      </c>
      <c r="WBU84" s="1" t="s">
        <v>103</v>
      </c>
      <c r="WBX84" s="1" t="s">
        <v>102</v>
      </c>
      <c r="WCC84" s="1" t="s">
        <v>103</v>
      </c>
      <c r="WCF84" s="1" t="s">
        <v>102</v>
      </c>
      <c r="WCK84" s="1" t="s">
        <v>103</v>
      </c>
      <c r="WCN84" s="1" t="s">
        <v>102</v>
      </c>
      <c r="WCS84" s="1" t="s">
        <v>103</v>
      </c>
      <c r="WCV84" s="1" t="s">
        <v>102</v>
      </c>
      <c r="WDA84" s="1" t="s">
        <v>103</v>
      </c>
      <c r="WDD84" s="1" t="s">
        <v>102</v>
      </c>
      <c r="WDI84" s="1" t="s">
        <v>103</v>
      </c>
      <c r="WDL84" s="1" t="s">
        <v>102</v>
      </c>
      <c r="WDQ84" s="1" t="s">
        <v>103</v>
      </c>
      <c r="WDT84" s="1" t="s">
        <v>102</v>
      </c>
      <c r="WDY84" s="1" t="s">
        <v>103</v>
      </c>
      <c r="WEB84" s="1" t="s">
        <v>102</v>
      </c>
      <c r="WEG84" s="1" t="s">
        <v>103</v>
      </c>
      <c r="WEJ84" s="1" t="s">
        <v>102</v>
      </c>
      <c r="WEO84" s="1" t="s">
        <v>103</v>
      </c>
      <c r="WER84" s="1" t="s">
        <v>102</v>
      </c>
      <c r="WEW84" s="1" t="s">
        <v>103</v>
      </c>
      <c r="WEZ84" s="1" t="s">
        <v>102</v>
      </c>
      <c r="WFE84" s="1" t="s">
        <v>103</v>
      </c>
      <c r="WFH84" s="1" t="s">
        <v>102</v>
      </c>
      <c r="WFM84" s="1" t="s">
        <v>103</v>
      </c>
      <c r="WFP84" s="1" t="s">
        <v>102</v>
      </c>
      <c r="WFU84" s="1" t="s">
        <v>103</v>
      </c>
      <c r="WFX84" s="1" t="s">
        <v>102</v>
      </c>
      <c r="WGC84" s="1" t="s">
        <v>103</v>
      </c>
      <c r="WGF84" s="1" t="s">
        <v>102</v>
      </c>
      <c r="WGK84" s="1" t="s">
        <v>103</v>
      </c>
      <c r="WGN84" s="1" t="s">
        <v>102</v>
      </c>
      <c r="WGS84" s="1" t="s">
        <v>103</v>
      </c>
      <c r="WGV84" s="1" t="s">
        <v>102</v>
      </c>
      <c r="WHA84" s="1" t="s">
        <v>103</v>
      </c>
      <c r="WHD84" s="1" t="s">
        <v>102</v>
      </c>
      <c r="WHI84" s="1" t="s">
        <v>103</v>
      </c>
      <c r="WHL84" s="1" t="s">
        <v>102</v>
      </c>
      <c r="WHQ84" s="1" t="s">
        <v>103</v>
      </c>
      <c r="WHT84" s="1" t="s">
        <v>102</v>
      </c>
      <c r="WHY84" s="1" t="s">
        <v>103</v>
      </c>
      <c r="WIB84" s="1" t="s">
        <v>102</v>
      </c>
      <c r="WIG84" s="1" t="s">
        <v>103</v>
      </c>
      <c r="WIJ84" s="1" t="s">
        <v>102</v>
      </c>
      <c r="WIO84" s="1" t="s">
        <v>103</v>
      </c>
      <c r="WIR84" s="1" t="s">
        <v>102</v>
      </c>
      <c r="WIW84" s="1" t="s">
        <v>103</v>
      </c>
      <c r="WIZ84" s="1" t="s">
        <v>102</v>
      </c>
      <c r="WJE84" s="1" t="s">
        <v>103</v>
      </c>
      <c r="WJH84" s="1" t="s">
        <v>102</v>
      </c>
      <c r="WJM84" s="1" t="s">
        <v>103</v>
      </c>
      <c r="WJP84" s="1" t="s">
        <v>102</v>
      </c>
      <c r="WJU84" s="1" t="s">
        <v>103</v>
      </c>
      <c r="WJX84" s="1" t="s">
        <v>102</v>
      </c>
      <c r="WKC84" s="1" t="s">
        <v>103</v>
      </c>
      <c r="WKF84" s="1" t="s">
        <v>102</v>
      </c>
      <c r="WKK84" s="1" t="s">
        <v>103</v>
      </c>
      <c r="WKN84" s="1" t="s">
        <v>102</v>
      </c>
      <c r="WKS84" s="1" t="s">
        <v>103</v>
      </c>
      <c r="WKV84" s="1" t="s">
        <v>102</v>
      </c>
      <c r="WLA84" s="1" t="s">
        <v>103</v>
      </c>
      <c r="WLD84" s="1" t="s">
        <v>102</v>
      </c>
      <c r="WLI84" s="1" t="s">
        <v>103</v>
      </c>
      <c r="WLL84" s="1" t="s">
        <v>102</v>
      </c>
      <c r="WLQ84" s="1" t="s">
        <v>103</v>
      </c>
      <c r="WLT84" s="1" t="s">
        <v>102</v>
      </c>
      <c r="WLY84" s="1" t="s">
        <v>103</v>
      </c>
      <c r="WMB84" s="1" t="s">
        <v>102</v>
      </c>
      <c r="WMG84" s="1" t="s">
        <v>103</v>
      </c>
      <c r="WMJ84" s="1" t="s">
        <v>102</v>
      </c>
      <c r="WMO84" s="1" t="s">
        <v>103</v>
      </c>
      <c r="WMR84" s="1" t="s">
        <v>102</v>
      </c>
      <c r="WMW84" s="1" t="s">
        <v>103</v>
      </c>
      <c r="WMZ84" s="1" t="s">
        <v>102</v>
      </c>
      <c r="WNE84" s="1" t="s">
        <v>103</v>
      </c>
      <c r="WNH84" s="1" t="s">
        <v>102</v>
      </c>
      <c r="WNM84" s="1" t="s">
        <v>103</v>
      </c>
      <c r="WNP84" s="1" t="s">
        <v>102</v>
      </c>
      <c r="WNU84" s="1" t="s">
        <v>103</v>
      </c>
      <c r="WNX84" s="1" t="s">
        <v>102</v>
      </c>
      <c r="WOC84" s="1" t="s">
        <v>103</v>
      </c>
      <c r="WOF84" s="1" t="s">
        <v>102</v>
      </c>
      <c r="WOK84" s="1" t="s">
        <v>103</v>
      </c>
      <c r="WON84" s="1" t="s">
        <v>102</v>
      </c>
      <c r="WOS84" s="1" t="s">
        <v>103</v>
      </c>
      <c r="WOV84" s="1" t="s">
        <v>102</v>
      </c>
      <c r="WPA84" s="1" t="s">
        <v>103</v>
      </c>
      <c r="WPD84" s="1" t="s">
        <v>102</v>
      </c>
      <c r="WPI84" s="1" t="s">
        <v>103</v>
      </c>
      <c r="WPL84" s="1" t="s">
        <v>102</v>
      </c>
      <c r="WPQ84" s="1" t="s">
        <v>103</v>
      </c>
      <c r="WPT84" s="1" t="s">
        <v>102</v>
      </c>
      <c r="WPY84" s="1" t="s">
        <v>103</v>
      </c>
      <c r="WQB84" s="1" t="s">
        <v>102</v>
      </c>
      <c r="WQG84" s="1" t="s">
        <v>103</v>
      </c>
      <c r="WQJ84" s="1" t="s">
        <v>102</v>
      </c>
      <c r="WQO84" s="1" t="s">
        <v>103</v>
      </c>
      <c r="WQR84" s="1" t="s">
        <v>102</v>
      </c>
      <c r="WQW84" s="1" t="s">
        <v>103</v>
      </c>
      <c r="WQZ84" s="1" t="s">
        <v>102</v>
      </c>
      <c r="WRE84" s="1" t="s">
        <v>103</v>
      </c>
      <c r="WRH84" s="1" t="s">
        <v>102</v>
      </c>
      <c r="WRM84" s="1" t="s">
        <v>103</v>
      </c>
      <c r="WRP84" s="1" t="s">
        <v>102</v>
      </c>
      <c r="WRU84" s="1" t="s">
        <v>103</v>
      </c>
      <c r="WRX84" s="1" t="s">
        <v>102</v>
      </c>
      <c r="WSC84" s="1" t="s">
        <v>103</v>
      </c>
      <c r="WSF84" s="1" t="s">
        <v>102</v>
      </c>
      <c r="WSK84" s="1" t="s">
        <v>103</v>
      </c>
      <c r="WSN84" s="1" t="s">
        <v>102</v>
      </c>
      <c r="WSS84" s="1" t="s">
        <v>103</v>
      </c>
      <c r="WSV84" s="1" t="s">
        <v>102</v>
      </c>
      <c r="WTA84" s="1" t="s">
        <v>103</v>
      </c>
      <c r="WTD84" s="1" t="s">
        <v>102</v>
      </c>
      <c r="WTI84" s="1" t="s">
        <v>103</v>
      </c>
      <c r="WTL84" s="1" t="s">
        <v>102</v>
      </c>
      <c r="WTQ84" s="1" t="s">
        <v>103</v>
      </c>
      <c r="WTT84" s="1" t="s">
        <v>102</v>
      </c>
      <c r="WTY84" s="1" t="s">
        <v>103</v>
      </c>
      <c r="WUB84" s="1" t="s">
        <v>102</v>
      </c>
      <c r="WUG84" s="1" t="s">
        <v>103</v>
      </c>
      <c r="WUJ84" s="1" t="s">
        <v>102</v>
      </c>
      <c r="WUO84" s="1" t="s">
        <v>103</v>
      </c>
      <c r="WUR84" s="1" t="s">
        <v>102</v>
      </c>
      <c r="WUW84" s="1" t="s">
        <v>103</v>
      </c>
      <c r="WUZ84" s="1" t="s">
        <v>102</v>
      </c>
      <c r="WVE84" s="1" t="s">
        <v>103</v>
      </c>
      <c r="WVH84" s="1" t="s">
        <v>102</v>
      </c>
      <c r="WVM84" s="1" t="s">
        <v>103</v>
      </c>
      <c r="WVP84" s="1" t="s">
        <v>102</v>
      </c>
      <c r="WVU84" s="1" t="s">
        <v>103</v>
      </c>
      <c r="WVX84" s="1" t="s">
        <v>102</v>
      </c>
      <c r="WWC84" s="1" t="s">
        <v>103</v>
      </c>
      <c r="WWF84" s="1" t="s">
        <v>102</v>
      </c>
      <c r="WWK84" s="1" t="s">
        <v>103</v>
      </c>
      <c r="WWN84" s="1" t="s">
        <v>102</v>
      </c>
      <c r="WWS84" s="1" t="s">
        <v>103</v>
      </c>
      <c r="WWV84" s="1" t="s">
        <v>102</v>
      </c>
      <c r="WXA84" s="1" t="s">
        <v>103</v>
      </c>
      <c r="WXD84" s="1" t="s">
        <v>102</v>
      </c>
      <c r="WXI84" s="1" t="s">
        <v>103</v>
      </c>
      <c r="WXL84" s="1" t="s">
        <v>102</v>
      </c>
      <c r="WXQ84" s="1" t="s">
        <v>103</v>
      </c>
      <c r="WXT84" s="1" t="s">
        <v>102</v>
      </c>
      <c r="WXY84" s="1" t="s">
        <v>103</v>
      </c>
      <c r="WYB84" s="1" t="s">
        <v>102</v>
      </c>
      <c r="WYG84" s="1" t="s">
        <v>103</v>
      </c>
      <c r="WYJ84" s="1" t="s">
        <v>102</v>
      </c>
      <c r="WYO84" s="1" t="s">
        <v>103</v>
      </c>
      <c r="WYR84" s="1" t="s">
        <v>102</v>
      </c>
      <c r="WYW84" s="1" t="s">
        <v>103</v>
      </c>
      <c r="WYZ84" s="1" t="s">
        <v>102</v>
      </c>
      <c r="WZE84" s="1" t="s">
        <v>103</v>
      </c>
      <c r="WZH84" s="1" t="s">
        <v>102</v>
      </c>
      <c r="WZM84" s="1" t="s">
        <v>103</v>
      </c>
      <c r="WZP84" s="1" t="s">
        <v>102</v>
      </c>
      <c r="WZU84" s="1" t="s">
        <v>103</v>
      </c>
      <c r="WZX84" s="1" t="s">
        <v>102</v>
      </c>
      <c r="XAC84" s="1" t="s">
        <v>103</v>
      </c>
      <c r="XAF84" s="1" t="s">
        <v>102</v>
      </c>
      <c r="XAK84" s="1" t="s">
        <v>103</v>
      </c>
      <c r="XAN84" s="1" t="s">
        <v>102</v>
      </c>
      <c r="XAS84" s="1" t="s">
        <v>103</v>
      </c>
      <c r="XAV84" s="1" t="s">
        <v>102</v>
      </c>
      <c r="XBA84" s="1" t="s">
        <v>103</v>
      </c>
      <c r="XBD84" s="1" t="s">
        <v>102</v>
      </c>
      <c r="XBI84" s="1" t="s">
        <v>103</v>
      </c>
      <c r="XBL84" s="1" t="s">
        <v>102</v>
      </c>
      <c r="XBQ84" s="1" t="s">
        <v>103</v>
      </c>
      <c r="XBT84" s="1" t="s">
        <v>102</v>
      </c>
      <c r="XBY84" s="1" t="s">
        <v>103</v>
      </c>
      <c r="XCB84" s="1" t="s">
        <v>102</v>
      </c>
      <c r="XCG84" s="1" t="s">
        <v>103</v>
      </c>
      <c r="XCJ84" s="1" t="s">
        <v>102</v>
      </c>
      <c r="XCO84" s="1" t="s">
        <v>103</v>
      </c>
      <c r="XCR84" s="1" t="s">
        <v>102</v>
      </c>
      <c r="XCW84" s="1" t="s">
        <v>103</v>
      </c>
      <c r="XCZ84" s="1" t="s">
        <v>102</v>
      </c>
      <c r="XDE84" s="1" t="s">
        <v>103</v>
      </c>
      <c r="XDH84" s="1" t="s">
        <v>102</v>
      </c>
      <c r="XDM84" s="1" t="s">
        <v>103</v>
      </c>
      <c r="XDP84" s="1" t="s">
        <v>102</v>
      </c>
      <c r="XDU84" s="1" t="s">
        <v>103</v>
      </c>
      <c r="XDX84" s="1" t="s">
        <v>102</v>
      </c>
      <c r="XEC84" s="1" t="s">
        <v>103</v>
      </c>
      <c r="XEF84" s="1" t="s">
        <v>102</v>
      </c>
      <c r="XEK84" s="1" t="s">
        <v>103</v>
      </c>
      <c r="XEN84" s="1" t="s">
        <v>102</v>
      </c>
      <c r="XES84" s="1" t="s">
        <v>103</v>
      </c>
      <c r="XEV84" s="1" t="s">
        <v>102</v>
      </c>
      <c r="XFA84" s="1" t="s">
        <v>103</v>
      </c>
    </row>
    <row r="87" spans="1277:2048 2053:3072 3077:4096 4101:5120 5125:6144 6149:7168 7173:8192 8197:9216 9221:10240 10245:11264 11269:12288 12293:13312 13317:14336 14341:15360 15365:16381" x14ac:dyDescent="0.2">
      <c r="AWC87" s="1" t="s">
        <v>105</v>
      </c>
      <c r="AWF87" s="1" t="s">
        <v>104</v>
      </c>
      <c r="AWK87" s="1" t="s">
        <v>105</v>
      </c>
      <c r="AWN87" s="1" t="s">
        <v>104</v>
      </c>
      <c r="AWS87" s="1" t="s">
        <v>105</v>
      </c>
      <c r="AWV87" s="1" t="s">
        <v>104</v>
      </c>
      <c r="AXA87" s="1" t="s">
        <v>105</v>
      </c>
      <c r="AXD87" s="1" t="s">
        <v>104</v>
      </c>
      <c r="AXI87" s="1" t="s">
        <v>105</v>
      </c>
      <c r="AXL87" s="1" t="s">
        <v>104</v>
      </c>
      <c r="AXQ87" s="1" t="s">
        <v>105</v>
      </c>
      <c r="AXT87" s="1" t="s">
        <v>104</v>
      </c>
      <c r="AXY87" s="1" t="s">
        <v>105</v>
      </c>
      <c r="AYB87" s="1" t="s">
        <v>104</v>
      </c>
      <c r="AYG87" s="1" t="s">
        <v>105</v>
      </c>
      <c r="AYJ87" s="1" t="s">
        <v>104</v>
      </c>
      <c r="AYO87" s="1" t="s">
        <v>105</v>
      </c>
      <c r="AYR87" s="1" t="s">
        <v>104</v>
      </c>
      <c r="AYW87" s="1" t="s">
        <v>105</v>
      </c>
      <c r="AYZ87" s="1" t="s">
        <v>104</v>
      </c>
      <c r="AZE87" s="1" t="s">
        <v>105</v>
      </c>
      <c r="AZH87" s="1" t="s">
        <v>104</v>
      </c>
      <c r="AZM87" s="1" t="s">
        <v>105</v>
      </c>
      <c r="AZP87" s="1" t="s">
        <v>104</v>
      </c>
      <c r="AZU87" s="1" t="s">
        <v>105</v>
      </c>
      <c r="AZX87" s="1" t="s">
        <v>104</v>
      </c>
      <c r="BAC87" s="1" t="s">
        <v>105</v>
      </c>
      <c r="BAF87" s="1" t="s">
        <v>104</v>
      </c>
      <c r="BAK87" s="1" t="s">
        <v>105</v>
      </c>
      <c r="BAN87" s="1" t="s">
        <v>104</v>
      </c>
      <c r="BAS87" s="1" t="s">
        <v>105</v>
      </c>
      <c r="BAV87" s="1" t="s">
        <v>104</v>
      </c>
      <c r="BBA87" s="1" t="s">
        <v>105</v>
      </c>
      <c r="BBD87" s="1" t="s">
        <v>104</v>
      </c>
      <c r="BBI87" s="1" t="s">
        <v>105</v>
      </c>
      <c r="BBL87" s="1" t="s">
        <v>104</v>
      </c>
      <c r="BBQ87" s="1" t="s">
        <v>105</v>
      </c>
      <c r="BBT87" s="1" t="s">
        <v>104</v>
      </c>
      <c r="BBY87" s="1" t="s">
        <v>105</v>
      </c>
      <c r="BCB87" s="1" t="s">
        <v>104</v>
      </c>
      <c r="BCG87" s="1" t="s">
        <v>105</v>
      </c>
      <c r="BCJ87" s="1" t="s">
        <v>104</v>
      </c>
      <c r="BCO87" s="1" t="s">
        <v>105</v>
      </c>
      <c r="BCR87" s="1" t="s">
        <v>104</v>
      </c>
      <c r="BCW87" s="1" t="s">
        <v>105</v>
      </c>
      <c r="BCZ87" s="1" t="s">
        <v>104</v>
      </c>
      <c r="BDE87" s="1" t="s">
        <v>105</v>
      </c>
      <c r="BDH87" s="1" t="s">
        <v>104</v>
      </c>
      <c r="BDM87" s="1" t="s">
        <v>105</v>
      </c>
      <c r="BDP87" s="1" t="s">
        <v>104</v>
      </c>
      <c r="BDU87" s="1" t="s">
        <v>105</v>
      </c>
      <c r="BDX87" s="1" t="s">
        <v>104</v>
      </c>
      <c r="BEC87" s="1" t="s">
        <v>105</v>
      </c>
      <c r="BEF87" s="1" t="s">
        <v>104</v>
      </c>
      <c r="BEK87" s="1" t="s">
        <v>105</v>
      </c>
      <c r="BEN87" s="1" t="s">
        <v>104</v>
      </c>
      <c r="BES87" s="1" t="s">
        <v>105</v>
      </c>
      <c r="BEV87" s="1" t="s">
        <v>104</v>
      </c>
      <c r="BFA87" s="1" t="s">
        <v>105</v>
      </c>
      <c r="BFD87" s="1" t="s">
        <v>104</v>
      </c>
      <c r="BFI87" s="1" t="s">
        <v>105</v>
      </c>
      <c r="BFL87" s="1" t="s">
        <v>104</v>
      </c>
      <c r="BFQ87" s="1" t="s">
        <v>105</v>
      </c>
      <c r="BFT87" s="1" t="s">
        <v>104</v>
      </c>
      <c r="BFY87" s="1" t="s">
        <v>105</v>
      </c>
      <c r="BGB87" s="1" t="s">
        <v>104</v>
      </c>
      <c r="BGG87" s="1" t="s">
        <v>105</v>
      </c>
      <c r="BGJ87" s="1" t="s">
        <v>104</v>
      </c>
      <c r="BGO87" s="1" t="s">
        <v>105</v>
      </c>
      <c r="BGR87" s="1" t="s">
        <v>104</v>
      </c>
      <c r="BGW87" s="1" t="s">
        <v>105</v>
      </c>
      <c r="BGZ87" s="1" t="s">
        <v>104</v>
      </c>
      <c r="BHE87" s="1" t="s">
        <v>105</v>
      </c>
      <c r="BHH87" s="1" t="s">
        <v>104</v>
      </c>
      <c r="BHM87" s="1" t="s">
        <v>105</v>
      </c>
      <c r="BHP87" s="1" t="s">
        <v>104</v>
      </c>
      <c r="BHU87" s="1" t="s">
        <v>105</v>
      </c>
      <c r="BHX87" s="1" t="s">
        <v>104</v>
      </c>
      <c r="BIC87" s="1" t="s">
        <v>105</v>
      </c>
      <c r="BIF87" s="1" t="s">
        <v>104</v>
      </c>
      <c r="BIK87" s="1" t="s">
        <v>105</v>
      </c>
      <c r="BIN87" s="1" t="s">
        <v>104</v>
      </c>
      <c r="BIS87" s="1" t="s">
        <v>105</v>
      </c>
      <c r="BIV87" s="1" t="s">
        <v>104</v>
      </c>
      <c r="BJA87" s="1" t="s">
        <v>105</v>
      </c>
      <c r="BJD87" s="1" t="s">
        <v>104</v>
      </c>
      <c r="BJI87" s="1" t="s">
        <v>105</v>
      </c>
      <c r="BJL87" s="1" t="s">
        <v>104</v>
      </c>
      <c r="BJQ87" s="1" t="s">
        <v>105</v>
      </c>
      <c r="BJT87" s="1" t="s">
        <v>104</v>
      </c>
      <c r="BJY87" s="1" t="s">
        <v>105</v>
      </c>
      <c r="BKB87" s="1" t="s">
        <v>104</v>
      </c>
      <c r="BKG87" s="1" t="s">
        <v>105</v>
      </c>
      <c r="BKJ87" s="1" t="s">
        <v>104</v>
      </c>
      <c r="BKO87" s="1" t="s">
        <v>105</v>
      </c>
      <c r="BKR87" s="1" t="s">
        <v>104</v>
      </c>
      <c r="BKW87" s="1" t="s">
        <v>105</v>
      </c>
      <c r="BKZ87" s="1" t="s">
        <v>104</v>
      </c>
      <c r="BLE87" s="1" t="s">
        <v>105</v>
      </c>
      <c r="BLH87" s="1" t="s">
        <v>104</v>
      </c>
      <c r="BLM87" s="1" t="s">
        <v>105</v>
      </c>
      <c r="BLP87" s="1" t="s">
        <v>104</v>
      </c>
      <c r="BLU87" s="1" t="s">
        <v>105</v>
      </c>
      <c r="BLX87" s="1" t="s">
        <v>104</v>
      </c>
      <c r="BMC87" s="1" t="s">
        <v>105</v>
      </c>
      <c r="BMF87" s="1" t="s">
        <v>104</v>
      </c>
      <c r="BMK87" s="1" t="s">
        <v>105</v>
      </c>
      <c r="BMN87" s="1" t="s">
        <v>104</v>
      </c>
      <c r="BMS87" s="1" t="s">
        <v>105</v>
      </c>
      <c r="BMV87" s="1" t="s">
        <v>104</v>
      </c>
      <c r="BNA87" s="1" t="s">
        <v>105</v>
      </c>
      <c r="BND87" s="1" t="s">
        <v>104</v>
      </c>
      <c r="BNI87" s="1" t="s">
        <v>105</v>
      </c>
      <c r="BNL87" s="1" t="s">
        <v>104</v>
      </c>
      <c r="BNQ87" s="1" t="s">
        <v>105</v>
      </c>
      <c r="BNT87" s="1" t="s">
        <v>104</v>
      </c>
      <c r="BNY87" s="1" t="s">
        <v>105</v>
      </c>
      <c r="BOB87" s="1" t="s">
        <v>104</v>
      </c>
      <c r="BOG87" s="1" t="s">
        <v>105</v>
      </c>
      <c r="BOJ87" s="1" t="s">
        <v>104</v>
      </c>
      <c r="BOO87" s="1" t="s">
        <v>105</v>
      </c>
      <c r="BOR87" s="1" t="s">
        <v>104</v>
      </c>
      <c r="BOW87" s="1" t="s">
        <v>105</v>
      </c>
      <c r="BOZ87" s="1" t="s">
        <v>104</v>
      </c>
      <c r="BPE87" s="1" t="s">
        <v>105</v>
      </c>
      <c r="BPH87" s="1" t="s">
        <v>104</v>
      </c>
      <c r="BPM87" s="1" t="s">
        <v>105</v>
      </c>
      <c r="BPP87" s="1" t="s">
        <v>104</v>
      </c>
      <c r="BPU87" s="1" t="s">
        <v>105</v>
      </c>
      <c r="BPX87" s="1" t="s">
        <v>104</v>
      </c>
      <c r="BQC87" s="1" t="s">
        <v>105</v>
      </c>
      <c r="BQF87" s="1" t="s">
        <v>104</v>
      </c>
      <c r="BQK87" s="1" t="s">
        <v>105</v>
      </c>
      <c r="BQN87" s="1" t="s">
        <v>104</v>
      </c>
      <c r="BQS87" s="1" t="s">
        <v>105</v>
      </c>
      <c r="BQV87" s="1" t="s">
        <v>104</v>
      </c>
      <c r="BRA87" s="1" t="s">
        <v>105</v>
      </c>
      <c r="BRD87" s="1" t="s">
        <v>104</v>
      </c>
      <c r="BRI87" s="1" t="s">
        <v>105</v>
      </c>
      <c r="BRL87" s="1" t="s">
        <v>104</v>
      </c>
      <c r="BRQ87" s="1" t="s">
        <v>105</v>
      </c>
      <c r="BRT87" s="1" t="s">
        <v>104</v>
      </c>
      <c r="BRY87" s="1" t="s">
        <v>105</v>
      </c>
      <c r="BSB87" s="1" t="s">
        <v>104</v>
      </c>
      <c r="BSG87" s="1" t="s">
        <v>105</v>
      </c>
      <c r="BSJ87" s="1" t="s">
        <v>104</v>
      </c>
      <c r="BSO87" s="1" t="s">
        <v>105</v>
      </c>
      <c r="BSR87" s="1" t="s">
        <v>104</v>
      </c>
      <c r="BSW87" s="1" t="s">
        <v>105</v>
      </c>
      <c r="BSZ87" s="1" t="s">
        <v>104</v>
      </c>
      <c r="BTE87" s="1" t="s">
        <v>105</v>
      </c>
      <c r="BTH87" s="1" t="s">
        <v>104</v>
      </c>
      <c r="BTM87" s="1" t="s">
        <v>105</v>
      </c>
      <c r="BTP87" s="1" t="s">
        <v>104</v>
      </c>
      <c r="BTU87" s="1" t="s">
        <v>105</v>
      </c>
      <c r="BTX87" s="1" t="s">
        <v>104</v>
      </c>
      <c r="BUC87" s="1" t="s">
        <v>105</v>
      </c>
      <c r="BUF87" s="1" t="s">
        <v>104</v>
      </c>
      <c r="BUK87" s="1" t="s">
        <v>105</v>
      </c>
      <c r="BUN87" s="1" t="s">
        <v>104</v>
      </c>
      <c r="BUS87" s="1" t="s">
        <v>105</v>
      </c>
      <c r="BUV87" s="1" t="s">
        <v>104</v>
      </c>
      <c r="BVA87" s="1" t="s">
        <v>105</v>
      </c>
      <c r="BVD87" s="1" t="s">
        <v>104</v>
      </c>
      <c r="BVI87" s="1" t="s">
        <v>105</v>
      </c>
      <c r="BVL87" s="1" t="s">
        <v>104</v>
      </c>
      <c r="BVQ87" s="1" t="s">
        <v>105</v>
      </c>
      <c r="BVT87" s="1" t="s">
        <v>104</v>
      </c>
      <c r="BVY87" s="1" t="s">
        <v>105</v>
      </c>
      <c r="BWB87" s="1" t="s">
        <v>104</v>
      </c>
      <c r="BWG87" s="1" t="s">
        <v>105</v>
      </c>
      <c r="BWJ87" s="1" t="s">
        <v>104</v>
      </c>
      <c r="BWO87" s="1" t="s">
        <v>105</v>
      </c>
      <c r="BWR87" s="1" t="s">
        <v>104</v>
      </c>
      <c r="BWW87" s="1" t="s">
        <v>105</v>
      </c>
      <c r="BWZ87" s="1" t="s">
        <v>104</v>
      </c>
      <c r="BXE87" s="1" t="s">
        <v>105</v>
      </c>
      <c r="BXH87" s="1" t="s">
        <v>104</v>
      </c>
      <c r="BXM87" s="1" t="s">
        <v>105</v>
      </c>
      <c r="BXP87" s="1" t="s">
        <v>104</v>
      </c>
      <c r="BXU87" s="1" t="s">
        <v>105</v>
      </c>
      <c r="BXX87" s="1" t="s">
        <v>104</v>
      </c>
      <c r="BYC87" s="1" t="s">
        <v>105</v>
      </c>
      <c r="BYF87" s="1" t="s">
        <v>104</v>
      </c>
      <c r="BYK87" s="1" t="s">
        <v>105</v>
      </c>
      <c r="BYN87" s="1" t="s">
        <v>104</v>
      </c>
      <c r="BYS87" s="1" t="s">
        <v>105</v>
      </c>
      <c r="BYV87" s="1" t="s">
        <v>104</v>
      </c>
      <c r="BZA87" s="1" t="s">
        <v>105</v>
      </c>
      <c r="BZD87" s="1" t="s">
        <v>104</v>
      </c>
      <c r="BZI87" s="1" t="s">
        <v>105</v>
      </c>
      <c r="BZL87" s="1" t="s">
        <v>104</v>
      </c>
      <c r="BZQ87" s="1" t="s">
        <v>105</v>
      </c>
      <c r="BZT87" s="1" t="s">
        <v>104</v>
      </c>
      <c r="BZY87" s="1" t="s">
        <v>105</v>
      </c>
      <c r="CAB87" s="1" t="s">
        <v>104</v>
      </c>
      <c r="CAG87" s="1" t="s">
        <v>105</v>
      </c>
      <c r="CAJ87" s="1" t="s">
        <v>104</v>
      </c>
      <c r="CAO87" s="1" t="s">
        <v>105</v>
      </c>
      <c r="CAR87" s="1" t="s">
        <v>104</v>
      </c>
      <c r="CAW87" s="1" t="s">
        <v>105</v>
      </c>
      <c r="CAZ87" s="1" t="s">
        <v>104</v>
      </c>
      <c r="CBE87" s="1" t="s">
        <v>105</v>
      </c>
      <c r="CBH87" s="1" t="s">
        <v>104</v>
      </c>
      <c r="CBM87" s="1" t="s">
        <v>105</v>
      </c>
      <c r="CBP87" s="1" t="s">
        <v>104</v>
      </c>
      <c r="CBU87" s="1" t="s">
        <v>105</v>
      </c>
      <c r="CBX87" s="1" t="s">
        <v>104</v>
      </c>
      <c r="CCC87" s="1" t="s">
        <v>105</v>
      </c>
      <c r="CCF87" s="1" t="s">
        <v>104</v>
      </c>
      <c r="CCK87" s="1" t="s">
        <v>105</v>
      </c>
      <c r="CCN87" s="1" t="s">
        <v>104</v>
      </c>
      <c r="CCS87" s="1" t="s">
        <v>105</v>
      </c>
      <c r="CCV87" s="1" t="s">
        <v>104</v>
      </c>
      <c r="CDA87" s="1" t="s">
        <v>105</v>
      </c>
      <c r="CDD87" s="1" t="s">
        <v>104</v>
      </c>
      <c r="CDI87" s="1" t="s">
        <v>105</v>
      </c>
      <c r="CDL87" s="1" t="s">
        <v>104</v>
      </c>
      <c r="CDQ87" s="1" t="s">
        <v>105</v>
      </c>
      <c r="CDT87" s="1" t="s">
        <v>104</v>
      </c>
      <c r="CDY87" s="1" t="s">
        <v>105</v>
      </c>
      <c r="CEB87" s="1" t="s">
        <v>104</v>
      </c>
      <c r="CEG87" s="1" t="s">
        <v>105</v>
      </c>
      <c r="CEJ87" s="1" t="s">
        <v>104</v>
      </c>
      <c r="CEO87" s="1" t="s">
        <v>105</v>
      </c>
      <c r="CER87" s="1" t="s">
        <v>104</v>
      </c>
      <c r="CEW87" s="1" t="s">
        <v>105</v>
      </c>
      <c r="CEZ87" s="1" t="s">
        <v>104</v>
      </c>
      <c r="CFE87" s="1" t="s">
        <v>105</v>
      </c>
      <c r="CFH87" s="1" t="s">
        <v>104</v>
      </c>
      <c r="CFM87" s="1" t="s">
        <v>105</v>
      </c>
      <c r="CFP87" s="1" t="s">
        <v>104</v>
      </c>
      <c r="CFU87" s="1" t="s">
        <v>105</v>
      </c>
      <c r="CFX87" s="1" t="s">
        <v>104</v>
      </c>
      <c r="CGC87" s="1" t="s">
        <v>105</v>
      </c>
      <c r="CGF87" s="1" t="s">
        <v>104</v>
      </c>
      <c r="CGK87" s="1" t="s">
        <v>105</v>
      </c>
      <c r="CGN87" s="1" t="s">
        <v>104</v>
      </c>
      <c r="CGS87" s="1" t="s">
        <v>105</v>
      </c>
      <c r="CGV87" s="1" t="s">
        <v>104</v>
      </c>
      <c r="CHA87" s="1" t="s">
        <v>105</v>
      </c>
      <c r="CHD87" s="1" t="s">
        <v>104</v>
      </c>
      <c r="CHI87" s="1" t="s">
        <v>105</v>
      </c>
      <c r="CHL87" s="1" t="s">
        <v>104</v>
      </c>
      <c r="CHQ87" s="1" t="s">
        <v>105</v>
      </c>
      <c r="CHT87" s="1" t="s">
        <v>104</v>
      </c>
      <c r="CHY87" s="1" t="s">
        <v>105</v>
      </c>
      <c r="CIB87" s="1" t="s">
        <v>104</v>
      </c>
      <c r="CIG87" s="1" t="s">
        <v>105</v>
      </c>
      <c r="CIJ87" s="1" t="s">
        <v>104</v>
      </c>
      <c r="CIO87" s="1" t="s">
        <v>105</v>
      </c>
      <c r="CIR87" s="1" t="s">
        <v>104</v>
      </c>
      <c r="CIW87" s="1" t="s">
        <v>105</v>
      </c>
      <c r="CIZ87" s="1" t="s">
        <v>104</v>
      </c>
      <c r="CJE87" s="1" t="s">
        <v>105</v>
      </c>
      <c r="CJH87" s="1" t="s">
        <v>104</v>
      </c>
      <c r="CJM87" s="1" t="s">
        <v>105</v>
      </c>
      <c r="CJP87" s="1" t="s">
        <v>104</v>
      </c>
      <c r="CJU87" s="1" t="s">
        <v>105</v>
      </c>
      <c r="CJX87" s="1" t="s">
        <v>104</v>
      </c>
      <c r="CKC87" s="1" t="s">
        <v>105</v>
      </c>
      <c r="CKF87" s="1" t="s">
        <v>104</v>
      </c>
      <c r="CKK87" s="1" t="s">
        <v>105</v>
      </c>
      <c r="CKN87" s="1" t="s">
        <v>104</v>
      </c>
      <c r="CKS87" s="1" t="s">
        <v>105</v>
      </c>
      <c r="CKV87" s="1" t="s">
        <v>104</v>
      </c>
      <c r="CLA87" s="1" t="s">
        <v>105</v>
      </c>
      <c r="CLD87" s="1" t="s">
        <v>104</v>
      </c>
      <c r="CLI87" s="1" t="s">
        <v>105</v>
      </c>
      <c r="CLL87" s="1" t="s">
        <v>104</v>
      </c>
      <c r="CLQ87" s="1" t="s">
        <v>105</v>
      </c>
      <c r="CLT87" s="1" t="s">
        <v>104</v>
      </c>
      <c r="CLY87" s="1" t="s">
        <v>105</v>
      </c>
      <c r="CMB87" s="1" t="s">
        <v>104</v>
      </c>
      <c r="CMG87" s="1" t="s">
        <v>105</v>
      </c>
      <c r="CMJ87" s="1" t="s">
        <v>104</v>
      </c>
      <c r="CMO87" s="1" t="s">
        <v>105</v>
      </c>
      <c r="CMR87" s="1" t="s">
        <v>104</v>
      </c>
      <c r="CMW87" s="1" t="s">
        <v>105</v>
      </c>
      <c r="CMZ87" s="1" t="s">
        <v>104</v>
      </c>
      <c r="CNE87" s="1" t="s">
        <v>105</v>
      </c>
      <c r="CNH87" s="1" t="s">
        <v>104</v>
      </c>
      <c r="CNM87" s="1" t="s">
        <v>105</v>
      </c>
      <c r="CNP87" s="1" t="s">
        <v>104</v>
      </c>
      <c r="CNU87" s="1" t="s">
        <v>105</v>
      </c>
      <c r="CNX87" s="1" t="s">
        <v>104</v>
      </c>
      <c r="COC87" s="1" t="s">
        <v>105</v>
      </c>
      <c r="COF87" s="1" t="s">
        <v>104</v>
      </c>
      <c r="COK87" s="1" t="s">
        <v>105</v>
      </c>
      <c r="CON87" s="1" t="s">
        <v>104</v>
      </c>
      <c r="COS87" s="1" t="s">
        <v>105</v>
      </c>
      <c r="COV87" s="1" t="s">
        <v>104</v>
      </c>
      <c r="CPA87" s="1" t="s">
        <v>105</v>
      </c>
      <c r="CPD87" s="1" t="s">
        <v>104</v>
      </c>
      <c r="CPI87" s="1" t="s">
        <v>105</v>
      </c>
      <c r="CPL87" s="1" t="s">
        <v>104</v>
      </c>
      <c r="CPQ87" s="1" t="s">
        <v>105</v>
      </c>
      <c r="CPT87" s="1" t="s">
        <v>104</v>
      </c>
      <c r="CPY87" s="1" t="s">
        <v>105</v>
      </c>
      <c r="CQB87" s="1" t="s">
        <v>104</v>
      </c>
      <c r="CQG87" s="1" t="s">
        <v>105</v>
      </c>
      <c r="CQJ87" s="1" t="s">
        <v>104</v>
      </c>
      <c r="CQO87" s="1" t="s">
        <v>105</v>
      </c>
      <c r="CQR87" s="1" t="s">
        <v>104</v>
      </c>
      <c r="CQW87" s="1" t="s">
        <v>105</v>
      </c>
      <c r="CQZ87" s="1" t="s">
        <v>104</v>
      </c>
      <c r="CRE87" s="1" t="s">
        <v>105</v>
      </c>
      <c r="CRH87" s="1" t="s">
        <v>104</v>
      </c>
      <c r="CRM87" s="1" t="s">
        <v>105</v>
      </c>
      <c r="CRP87" s="1" t="s">
        <v>104</v>
      </c>
      <c r="CRU87" s="1" t="s">
        <v>105</v>
      </c>
      <c r="CRX87" s="1" t="s">
        <v>104</v>
      </c>
      <c r="CSC87" s="1" t="s">
        <v>105</v>
      </c>
      <c r="CSF87" s="1" t="s">
        <v>104</v>
      </c>
      <c r="CSK87" s="1" t="s">
        <v>105</v>
      </c>
      <c r="CSN87" s="1" t="s">
        <v>104</v>
      </c>
      <c r="CSS87" s="1" t="s">
        <v>105</v>
      </c>
      <c r="CSV87" s="1" t="s">
        <v>104</v>
      </c>
      <c r="CTA87" s="1" t="s">
        <v>105</v>
      </c>
      <c r="CTD87" s="1" t="s">
        <v>104</v>
      </c>
      <c r="CTI87" s="1" t="s">
        <v>105</v>
      </c>
      <c r="CTL87" s="1" t="s">
        <v>104</v>
      </c>
      <c r="CTQ87" s="1" t="s">
        <v>105</v>
      </c>
      <c r="CTT87" s="1" t="s">
        <v>104</v>
      </c>
      <c r="CTY87" s="1" t="s">
        <v>105</v>
      </c>
      <c r="CUB87" s="1" t="s">
        <v>104</v>
      </c>
      <c r="CUG87" s="1" t="s">
        <v>105</v>
      </c>
      <c r="CUJ87" s="1" t="s">
        <v>104</v>
      </c>
      <c r="CUO87" s="1" t="s">
        <v>105</v>
      </c>
      <c r="CUR87" s="1" t="s">
        <v>104</v>
      </c>
      <c r="CUW87" s="1" t="s">
        <v>105</v>
      </c>
      <c r="CUZ87" s="1" t="s">
        <v>104</v>
      </c>
      <c r="CVE87" s="1" t="s">
        <v>105</v>
      </c>
      <c r="CVH87" s="1" t="s">
        <v>104</v>
      </c>
      <c r="CVM87" s="1" t="s">
        <v>105</v>
      </c>
      <c r="CVP87" s="1" t="s">
        <v>104</v>
      </c>
      <c r="CVU87" s="1" t="s">
        <v>105</v>
      </c>
      <c r="CVX87" s="1" t="s">
        <v>104</v>
      </c>
      <c r="CWC87" s="1" t="s">
        <v>105</v>
      </c>
      <c r="CWF87" s="1" t="s">
        <v>104</v>
      </c>
      <c r="CWK87" s="1" t="s">
        <v>105</v>
      </c>
      <c r="CWN87" s="1" t="s">
        <v>104</v>
      </c>
      <c r="CWS87" s="1" t="s">
        <v>105</v>
      </c>
      <c r="CWV87" s="1" t="s">
        <v>104</v>
      </c>
      <c r="CXA87" s="1" t="s">
        <v>105</v>
      </c>
      <c r="CXD87" s="1" t="s">
        <v>104</v>
      </c>
      <c r="CXI87" s="1" t="s">
        <v>105</v>
      </c>
      <c r="CXL87" s="1" t="s">
        <v>104</v>
      </c>
      <c r="CXQ87" s="1" t="s">
        <v>105</v>
      </c>
      <c r="CXT87" s="1" t="s">
        <v>104</v>
      </c>
      <c r="CXY87" s="1" t="s">
        <v>105</v>
      </c>
      <c r="CYB87" s="1" t="s">
        <v>104</v>
      </c>
      <c r="CYG87" s="1" t="s">
        <v>105</v>
      </c>
      <c r="CYJ87" s="1" t="s">
        <v>104</v>
      </c>
      <c r="CYO87" s="1" t="s">
        <v>105</v>
      </c>
      <c r="CYR87" s="1" t="s">
        <v>104</v>
      </c>
      <c r="CYW87" s="1" t="s">
        <v>105</v>
      </c>
      <c r="CYZ87" s="1" t="s">
        <v>104</v>
      </c>
      <c r="CZE87" s="1" t="s">
        <v>105</v>
      </c>
      <c r="CZH87" s="1" t="s">
        <v>104</v>
      </c>
      <c r="CZM87" s="1" t="s">
        <v>105</v>
      </c>
      <c r="CZP87" s="1" t="s">
        <v>104</v>
      </c>
      <c r="CZU87" s="1" t="s">
        <v>105</v>
      </c>
      <c r="CZX87" s="1" t="s">
        <v>104</v>
      </c>
      <c r="DAC87" s="1" t="s">
        <v>105</v>
      </c>
      <c r="DAF87" s="1" t="s">
        <v>104</v>
      </c>
      <c r="DAK87" s="1" t="s">
        <v>105</v>
      </c>
      <c r="DAN87" s="1" t="s">
        <v>104</v>
      </c>
      <c r="DAS87" s="1" t="s">
        <v>105</v>
      </c>
      <c r="DAV87" s="1" t="s">
        <v>104</v>
      </c>
      <c r="DBA87" s="1" t="s">
        <v>105</v>
      </c>
      <c r="DBD87" s="1" t="s">
        <v>104</v>
      </c>
      <c r="DBI87" s="1" t="s">
        <v>105</v>
      </c>
      <c r="DBL87" s="1" t="s">
        <v>104</v>
      </c>
      <c r="DBQ87" s="1" t="s">
        <v>105</v>
      </c>
      <c r="DBT87" s="1" t="s">
        <v>104</v>
      </c>
      <c r="DBY87" s="1" t="s">
        <v>105</v>
      </c>
      <c r="DCB87" s="1" t="s">
        <v>104</v>
      </c>
      <c r="DCG87" s="1" t="s">
        <v>105</v>
      </c>
      <c r="DCJ87" s="1" t="s">
        <v>104</v>
      </c>
      <c r="DCO87" s="1" t="s">
        <v>105</v>
      </c>
      <c r="DCR87" s="1" t="s">
        <v>104</v>
      </c>
      <c r="DCW87" s="1" t="s">
        <v>105</v>
      </c>
      <c r="DCZ87" s="1" t="s">
        <v>104</v>
      </c>
      <c r="DDE87" s="1" t="s">
        <v>105</v>
      </c>
      <c r="DDH87" s="1" t="s">
        <v>104</v>
      </c>
      <c r="DDM87" s="1" t="s">
        <v>105</v>
      </c>
      <c r="DDP87" s="1" t="s">
        <v>104</v>
      </c>
      <c r="DDU87" s="1" t="s">
        <v>105</v>
      </c>
      <c r="DDX87" s="1" t="s">
        <v>104</v>
      </c>
      <c r="DEC87" s="1" t="s">
        <v>105</v>
      </c>
      <c r="DEF87" s="1" t="s">
        <v>104</v>
      </c>
      <c r="DEK87" s="1" t="s">
        <v>105</v>
      </c>
      <c r="DEN87" s="1" t="s">
        <v>104</v>
      </c>
      <c r="DES87" s="1" t="s">
        <v>105</v>
      </c>
      <c r="DEV87" s="1" t="s">
        <v>104</v>
      </c>
      <c r="DFA87" s="1" t="s">
        <v>105</v>
      </c>
      <c r="DFD87" s="1" t="s">
        <v>104</v>
      </c>
      <c r="DFI87" s="1" t="s">
        <v>105</v>
      </c>
      <c r="DFL87" s="1" t="s">
        <v>104</v>
      </c>
      <c r="DFQ87" s="1" t="s">
        <v>105</v>
      </c>
      <c r="DFT87" s="1" t="s">
        <v>104</v>
      </c>
      <c r="DFY87" s="1" t="s">
        <v>105</v>
      </c>
      <c r="DGB87" s="1" t="s">
        <v>104</v>
      </c>
      <c r="DGG87" s="1" t="s">
        <v>105</v>
      </c>
      <c r="DGJ87" s="1" t="s">
        <v>104</v>
      </c>
      <c r="DGO87" s="1" t="s">
        <v>105</v>
      </c>
      <c r="DGR87" s="1" t="s">
        <v>104</v>
      </c>
      <c r="DGW87" s="1" t="s">
        <v>105</v>
      </c>
      <c r="DGZ87" s="1" t="s">
        <v>104</v>
      </c>
      <c r="DHE87" s="1" t="s">
        <v>105</v>
      </c>
      <c r="DHH87" s="1" t="s">
        <v>104</v>
      </c>
      <c r="DHM87" s="1" t="s">
        <v>105</v>
      </c>
      <c r="DHP87" s="1" t="s">
        <v>104</v>
      </c>
      <c r="DHU87" s="1" t="s">
        <v>105</v>
      </c>
      <c r="DHX87" s="1" t="s">
        <v>104</v>
      </c>
      <c r="DIC87" s="1" t="s">
        <v>105</v>
      </c>
      <c r="DIF87" s="1" t="s">
        <v>104</v>
      </c>
      <c r="DIK87" s="1" t="s">
        <v>105</v>
      </c>
      <c r="DIN87" s="1" t="s">
        <v>104</v>
      </c>
      <c r="DIS87" s="1" t="s">
        <v>105</v>
      </c>
      <c r="DIV87" s="1" t="s">
        <v>104</v>
      </c>
      <c r="DJA87" s="1" t="s">
        <v>105</v>
      </c>
      <c r="DJD87" s="1" t="s">
        <v>104</v>
      </c>
      <c r="DJI87" s="1" t="s">
        <v>105</v>
      </c>
      <c r="DJL87" s="1" t="s">
        <v>104</v>
      </c>
      <c r="DJQ87" s="1" t="s">
        <v>105</v>
      </c>
      <c r="DJT87" s="1" t="s">
        <v>104</v>
      </c>
      <c r="DJY87" s="1" t="s">
        <v>105</v>
      </c>
      <c r="DKB87" s="1" t="s">
        <v>104</v>
      </c>
      <c r="DKG87" s="1" t="s">
        <v>105</v>
      </c>
      <c r="DKJ87" s="1" t="s">
        <v>104</v>
      </c>
      <c r="DKO87" s="1" t="s">
        <v>105</v>
      </c>
      <c r="DKR87" s="1" t="s">
        <v>104</v>
      </c>
      <c r="DKW87" s="1" t="s">
        <v>105</v>
      </c>
      <c r="DKZ87" s="1" t="s">
        <v>104</v>
      </c>
      <c r="DLE87" s="1" t="s">
        <v>105</v>
      </c>
      <c r="DLH87" s="1" t="s">
        <v>104</v>
      </c>
      <c r="DLM87" s="1" t="s">
        <v>105</v>
      </c>
      <c r="DLP87" s="1" t="s">
        <v>104</v>
      </c>
      <c r="DLU87" s="1" t="s">
        <v>105</v>
      </c>
      <c r="DLX87" s="1" t="s">
        <v>104</v>
      </c>
      <c r="DMC87" s="1" t="s">
        <v>105</v>
      </c>
      <c r="DMF87" s="1" t="s">
        <v>104</v>
      </c>
      <c r="DMK87" s="1" t="s">
        <v>105</v>
      </c>
      <c r="DMN87" s="1" t="s">
        <v>104</v>
      </c>
      <c r="DMS87" s="1" t="s">
        <v>105</v>
      </c>
      <c r="DMV87" s="1" t="s">
        <v>104</v>
      </c>
      <c r="DNA87" s="1" t="s">
        <v>105</v>
      </c>
      <c r="DND87" s="1" t="s">
        <v>104</v>
      </c>
      <c r="DNI87" s="1" t="s">
        <v>105</v>
      </c>
      <c r="DNL87" s="1" t="s">
        <v>104</v>
      </c>
      <c r="DNQ87" s="1" t="s">
        <v>105</v>
      </c>
      <c r="DNT87" s="1" t="s">
        <v>104</v>
      </c>
      <c r="DNY87" s="1" t="s">
        <v>105</v>
      </c>
      <c r="DOB87" s="1" t="s">
        <v>104</v>
      </c>
      <c r="DOG87" s="1" t="s">
        <v>105</v>
      </c>
      <c r="DOJ87" s="1" t="s">
        <v>104</v>
      </c>
      <c r="DOO87" s="1" t="s">
        <v>105</v>
      </c>
      <c r="DOR87" s="1" t="s">
        <v>104</v>
      </c>
      <c r="DOW87" s="1" t="s">
        <v>105</v>
      </c>
      <c r="DOZ87" s="1" t="s">
        <v>104</v>
      </c>
      <c r="DPE87" s="1" t="s">
        <v>105</v>
      </c>
      <c r="DPH87" s="1" t="s">
        <v>104</v>
      </c>
      <c r="DPM87" s="1" t="s">
        <v>105</v>
      </c>
      <c r="DPP87" s="1" t="s">
        <v>104</v>
      </c>
      <c r="DPU87" s="1" t="s">
        <v>105</v>
      </c>
      <c r="DPX87" s="1" t="s">
        <v>104</v>
      </c>
      <c r="DQC87" s="1" t="s">
        <v>105</v>
      </c>
      <c r="DQF87" s="1" t="s">
        <v>104</v>
      </c>
      <c r="DQK87" s="1" t="s">
        <v>105</v>
      </c>
      <c r="DQN87" s="1" t="s">
        <v>104</v>
      </c>
      <c r="DQS87" s="1" t="s">
        <v>105</v>
      </c>
      <c r="DQV87" s="1" t="s">
        <v>104</v>
      </c>
      <c r="DRA87" s="1" t="s">
        <v>105</v>
      </c>
      <c r="DRD87" s="1" t="s">
        <v>104</v>
      </c>
      <c r="DRI87" s="1" t="s">
        <v>105</v>
      </c>
      <c r="DRL87" s="1" t="s">
        <v>104</v>
      </c>
      <c r="DRQ87" s="1" t="s">
        <v>105</v>
      </c>
      <c r="DRT87" s="1" t="s">
        <v>104</v>
      </c>
      <c r="DRY87" s="1" t="s">
        <v>105</v>
      </c>
      <c r="DSB87" s="1" t="s">
        <v>104</v>
      </c>
      <c r="DSG87" s="1" t="s">
        <v>105</v>
      </c>
      <c r="DSJ87" s="1" t="s">
        <v>104</v>
      </c>
      <c r="DSO87" s="1" t="s">
        <v>105</v>
      </c>
      <c r="DSR87" s="1" t="s">
        <v>104</v>
      </c>
      <c r="DSW87" s="1" t="s">
        <v>105</v>
      </c>
      <c r="DSZ87" s="1" t="s">
        <v>104</v>
      </c>
      <c r="DTE87" s="1" t="s">
        <v>105</v>
      </c>
      <c r="DTH87" s="1" t="s">
        <v>104</v>
      </c>
      <c r="DTM87" s="1" t="s">
        <v>105</v>
      </c>
      <c r="DTP87" s="1" t="s">
        <v>104</v>
      </c>
      <c r="DTU87" s="1" t="s">
        <v>105</v>
      </c>
      <c r="DTX87" s="1" t="s">
        <v>104</v>
      </c>
      <c r="DUC87" s="1" t="s">
        <v>105</v>
      </c>
      <c r="DUF87" s="1" t="s">
        <v>104</v>
      </c>
      <c r="DUK87" s="1" t="s">
        <v>105</v>
      </c>
      <c r="DUN87" s="1" t="s">
        <v>104</v>
      </c>
      <c r="DUS87" s="1" t="s">
        <v>105</v>
      </c>
      <c r="DUV87" s="1" t="s">
        <v>104</v>
      </c>
      <c r="DVA87" s="1" t="s">
        <v>105</v>
      </c>
      <c r="DVD87" s="1" t="s">
        <v>104</v>
      </c>
      <c r="DVI87" s="1" t="s">
        <v>105</v>
      </c>
      <c r="DVL87" s="1" t="s">
        <v>104</v>
      </c>
      <c r="DVQ87" s="1" t="s">
        <v>105</v>
      </c>
      <c r="DVT87" s="1" t="s">
        <v>104</v>
      </c>
      <c r="DVY87" s="1" t="s">
        <v>105</v>
      </c>
      <c r="DWB87" s="1" t="s">
        <v>104</v>
      </c>
      <c r="DWG87" s="1" t="s">
        <v>105</v>
      </c>
      <c r="DWJ87" s="1" t="s">
        <v>104</v>
      </c>
      <c r="DWO87" s="1" t="s">
        <v>105</v>
      </c>
      <c r="DWR87" s="1" t="s">
        <v>104</v>
      </c>
      <c r="DWW87" s="1" t="s">
        <v>105</v>
      </c>
      <c r="DWZ87" s="1" t="s">
        <v>104</v>
      </c>
      <c r="DXE87" s="1" t="s">
        <v>105</v>
      </c>
      <c r="DXH87" s="1" t="s">
        <v>104</v>
      </c>
      <c r="DXM87" s="1" t="s">
        <v>105</v>
      </c>
      <c r="DXP87" s="1" t="s">
        <v>104</v>
      </c>
      <c r="DXU87" s="1" t="s">
        <v>105</v>
      </c>
      <c r="DXX87" s="1" t="s">
        <v>104</v>
      </c>
      <c r="DYC87" s="1" t="s">
        <v>105</v>
      </c>
      <c r="DYF87" s="1" t="s">
        <v>104</v>
      </c>
      <c r="DYK87" s="1" t="s">
        <v>105</v>
      </c>
      <c r="DYN87" s="1" t="s">
        <v>104</v>
      </c>
      <c r="DYS87" s="1" t="s">
        <v>105</v>
      </c>
      <c r="DYV87" s="1" t="s">
        <v>104</v>
      </c>
      <c r="DZA87" s="1" t="s">
        <v>105</v>
      </c>
      <c r="DZD87" s="1" t="s">
        <v>104</v>
      </c>
      <c r="DZI87" s="1" t="s">
        <v>105</v>
      </c>
      <c r="DZL87" s="1" t="s">
        <v>104</v>
      </c>
      <c r="DZQ87" s="1" t="s">
        <v>105</v>
      </c>
      <c r="DZT87" s="1" t="s">
        <v>104</v>
      </c>
      <c r="DZY87" s="1" t="s">
        <v>105</v>
      </c>
      <c r="EAB87" s="1" t="s">
        <v>104</v>
      </c>
      <c r="EAG87" s="1" t="s">
        <v>105</v>
      </c>
      <c r="EAJ87" s="1" t="s">
        <v>104</v>
      </c>
      <c r="EAO87" s="1" t="s">
        <v>105</v>
      </c>
      <c r="EAR87" s="1" t="s">
        <v>104</v>
      </c>
      <c r="EAW87" s="1" t="s">
        <v>105</v>
      </c>
      <c r="EAZ87" s="1" t="s">
        <v>104</v>
      </c>
      <c r="EBE87" s="1" t="s">
        <v>105</v>
      </c>
      <c r="EBH87" s="1" t="s">
        <v>104</v>
      </c>
      <c r="EBM87" s="1" t="s">
        <v>105</v>
      </c>
      <c r="EBP87" s="1" t="s">
        <v>104</v>
      </c>
      <c r="EBU87" s="1" t="s">
        <v>105</v>
      </c>
      <c r="EBX87" s="1" t="s">
        <v>104</v>
      </c>
      <c r="ECC87" s="1" t="s">
        <v>105</v>
      </c>
      <c r="ECF87" s="1" t="s">
        <v>104</v>
      </c>
      <c r="ECK87" s="1" t="s">
        <v>105</v>
      </c>
      <c r="ECN87" s="1" t="s">
        <v>104</v>
      </c>
      <c r="ECS87" s="1" t="s">
        <v>105</v>
      </c>
      <c r="ECV87" s="1" t="s">
        <v>104</v>
      </c>
      <c r="EDA87" s="1" t="s">
        <v>105</v>
      </c>
      <c r="EDD87" s="1" t="s">
        <v>104</v>
      </c>
      <c r="EDI87" s="1" t="s">
        <v>105</v>
      </c>
      <c r="EDL87" s="1" t="s">
        <v>104</v>
      </c>
      <c r="EDQ87" s="1" t="s">
        <v>105</v>
      </c>
      <c r="EDT87" s="1" t="s">
        <v>104</v>
      </c>
      <c r="EDY87" s="1" t="s">
        <v>105</v>
      </c>
      <c r="EEB87" s="1" t="s">
        <v>104</v>
      </c>
      <c r="EEG87" s="1" t="s">
        <v>105</v>
      </c>
      <c r="EEJ87" s="1" t="s">
        <v>104</v>
      </c>
      <c r="EEO87" s="1" t="s">
        <v>105</v>
      </c>
      <c r="EER87" s="1" t="s">
        <v>104</v>
      </c>
      <c r="EEW87" s="1" t="s">
        <v>105</v>
      </c>
      <c r="EEZ87" s="1" t="s">
        <v>104</v>
      </c>
      <c r="EFE87" s="1" t="s">
        <v>105</v>
      </c>
      <c r="EFH87" s="1" t="s">
        <v>104</v>
      </c>
      <c r="EFM87" s="1" t="s">
        <v>105</v>
      </c>
      <c r="EFP87" s="1" t="s">
        <v>104</v>
      </c>
      <c r="EFU87" s="1" t="s">
        <v>105</v>
      </c>
      <c r="EFX87" s="1" t="s">
        <v>104</v>
      </c>
      <c r="EGC87" s="1" t="s">
        <v>105</v>
      </c>
      <c r="EGF87" s="1" t="s">
        <v>104</v>
      </c>
      <c r="EGK87" s="1" t="s">
        <v>105</v>
      </c>
      <c r="EGN87" s="1" t="s">
        <v>104</v>
      </c>
      <c r="EGS87" s="1" t="s">
        <v>105</v>
      </c>
      <c r="EGV87" s="1" t="s">
        <v>104</v>
      </c>
      <c r="EHA87" s="1" t="s">
        <v>105</v>
      </c>
      <c r="EHD87" s="1" t="s">
        <v>104</v>
      </c>
      <c r="EHI87" s="1" t="s">
        <v>105</v>
      </c>
      <c r="EHL87" s="1" t="s">
        <v>104</v>
      </c>
      <c r="EHQ87" s="1" t="s">
        <v>105</v>
      </c>
      <c r="EHT87" s="1" t="s">
        <v>104</v>
      </c>
      <c r="EHY87" s="1" t="s">
        <v>105</v>
      </c>
      <c r="EIB87" s="1" t="s">
        <v>104</v>
      </c>
      <c r="EIG87" s="1" t="s">
        <v>105</v>
      </c>
      <c r="EIJ87" s="1" t="s">
        <v>104</v>
      </c>
      <c r="EIO87" s="1" t="s">
        <v>105</v>
      </c>
      <c r="EIR87" s="1" t="s">
        <v>104</v>
      </c>
      <c r="EIW87" s="1" t="s">
        <v>105</v>
      </c>
      <c r="EIZ87" s="1" t="s">
        <v>104</v>
      </c>
      <c r="EJE87" s="1" t="s">
        <v>105</v>
      </c>
      <c r="EJH87" s="1" t="s">
        <v>104</v>
      </c>
      <c r="EJM87" s="1" t="s">
        <v>105</v>
      </c>
      <c r="EJP87" s="1" t="s">
        <v>104</v>
      </c>
      <c r="EJU87" s="1" t="s">
        <v>105</v>
      </c>
      <c r="EJX87" s="1" t="s">
        <v>104</v>
      </c>
      <c r="EKC87" s="1" t="s">
        <v>105</v>
      </c>
      <c r="EKF87" s="1" t="s">
        <v>104</v>
      </c>
      <c r="EKK87" s="1" t="s">
        <v>105</v>
      </c>
      <c r="EKN87" s="1" t="s">
        <v>104</v>
      </c>
      <c r="EKS87" s="1" t="s">
        <v>105</v>
      </c>
      <c r="EKV87" s="1" t="s">
        <v>104</v>
      </c>
      <c r="ELA87" s="1" t="s">
        <v>105</v>
      </c>
      <c r="ELD87" s="1" t="s">
        <v>104</v>
      </c>
      <c r="ELI87" s="1" t="s">
        <v>105</v>
      </c>
      <c r="ELL87" s="1" t="s">
        <v>104</v>
      </c>
      <c r="ELQ87" s="1" t="s">
        <v>105</v>
      </c>
      <c r="ELT87" s="1" t="s">
        <v>104</v>
      </c>
      <c r="ELY87" s="1" t="s">
        <v>105</v>
      </c>
      <c r="EMB87" s="1" t="s">
        <v>104</v>
      </c>
      <c r="EMG87" s="1" t="s">
        <v>105</v>
      </c>
      <c r="EMJ87" s="1" t="s">
        <v>104</v>
      </c>
      <c r="EMO87" s="1" t="s">
        <v>105</v>
      </c>
      <c r="EMR87" s="1" t="s">
        <v>104</v>
      </c>
      <c r="EMW87" s="1" t="s">
        <v>105</v>
      </c>
      <c r="EMZ87" s="1" t="s">
        <v>104</v>
      </c>
      <c r="ENE87" s="1" t="s">
        <v>105</v>
      </c>
      <c r="ENH87" s="1" t="s">
        <v>104</v>
      </c>
      <c r="ENM87" s="1" t="s">
        <v>105</v>
      </c>
      <c r="ENP87" s="1" t="s">
        <v>104</v>
      </c>
      <c r="ENU87" s="1" t="s">
        <v>105</v>
      </c>
      <c r="ENX87" s="1" t="s">
        <v>104</v>
      </c>
      <c r="EOC87" s="1" t="s">
        <v>105</v>
      </c>
      <c r="EOF87" s="1" t="s">
        <v>104</v>
      </c>
      <c r="EOK87" s="1" t="s">
        <v>105</v>
      </c>
      <c r="EON87" s="1" t="s">
        <v>104</v>
      </c>
      <c r="EOS87" s="1" t="s">
        <v>105</v>
      </c>
      <c r="EOV87" s="1" t="s">
        <v>104</v>
      </c>
      <c r="EPA87" s="1" t="s">
        <v>105</v>
      </c>
      <c r="EPD87" s="1" t="s">
        <v>104</v>
      </c>
      <c r="EPI87" s="1" t="s">
        <v>105</v>
      </c>
      <c r="EPL87" s="1" t="s">
        <v>104</v>
      </c>
      <c r="EPQ87" s="1" t="s">
        <v>105</v>
      </c>
      <c r="EPT87" s="1" t="s">
        <v>104</v>
      </c>
      <c r="EPY87" s="1" t="s">
        <v>105</v>
      </c>
      <c r="EQB87" s="1" t="s">
        <v>104</v>
      </c>
      <c r="EQG87" s="1" t="s">
        <v>105</v>
      </c>
      <c r="EQJ87" s="1" t="s">
        <v>104</v>
      </c>
      <c r="EQO87" s="1" t="s">
        <v>105</v>
      </c>
      <c r="EQR87" s="1" t="s">
        <v>104</v>
      </c>
      <c r="EQW87" s="1" t="s">
        <v>105</v>
      </c>
      <c r="EQZ87" s="1" t="s">
        <v>104</v>
      </c>
      <c r="ERE87" s="1" t="s">
        <v>105</v>
      </c>
      <c r="ERH87" s="1" t="s">
        <v>104</v>
      </c>
      <c r="ERM87" s="1" t="s">
        <v>105</v>
      </c>
      <c r="ERP87" s="1" t="s">
        <v>104</v>
      </c>
      <c r="ERU87" s="1" t="s">
        <v>105</v>
      </c>
      <c r="ERX87" s="1" t="s">
        <v>104</v>
      </c>
      <c r="ESC87" s="1" t="s">
        <v>105</v>
      </c>
      <c r="ESF87" s="1" t="s">
        <v>104</v>
      </c>
      <c r="ESK87" s="1" t="s">
        <v>105</v>
      </c>
      <c r="ESN87" s="1" t="s">
        <v>104</v>
      </c>
      <c r="ESS87" s="1" t="s">
        <v>105</v>
      </c>
      <c r="ESV87" s="1" t="s">
        <v>104</v>
      </c>
      <c r="ETA87" s="1" t="s">
        <v>105</v>
      </c>
      <c r="ETD87" s="1" t="s">
        <v>104</v>
      </c>
      <c r="ETI87" s="1" t="s">
        <v>105</v>
      </c>
      <c r="ETL87" s="1" t="s">
        <v>104</v>
      </c>
      <c r="ETQ87" s="1" t="s">
        <v>105</v>
      </c>
      <c r="ETT87" s="1" t="s">
        <v>104</v>
      </c>
      <c r="ETY87" s="1" t="s">
        <v>105</v>
      </c>
      <c r="EUB87" s="1" t="s">
        <v>104</v>
      </c>
      <c r="EUG87" s="1" t="s">
        <v>105</v>
      </c>
      <c r="EUJ87" s="1" t="s">
        <v>104</v>
      </c>
      <c r="EUO87" s="1" t="s">
        <v>105</v>
      </c>
      <c r="EUR87" s="1" t="s">
        <v>104</v>
      </c>
      <c r="EUW87" s="1" t="s">
        <v>105</v>
      </c>
      <c r="EUZ87" s="1" t="s">
        <v>104</v>
      </c>
      <c r="EVE87" s="1" t="s">
        <v>105</v>
      </c>
      <c r="EVH87" s="1" t="s">
        <v>104</v>
      </c>
      <c r="EVM87" s="1" t="s">
        <v>105</v>
      </c>
      <c r="EVP87" s="1" t="s">
        <v>104</v>
      </c>
      <c r="EVU87" s="1" t="s">
        <v>105</v>
      </c>
      <c r="EVX87" s="1" t="s">
        <v>104</v>
      </c>
      <c r="EWC87" s="1" t="s">
        <v>105</v>
      </c>
      <c r="EWF87" s="1" t="s">
        <v>104</v>
      </c>
      <c r="EWK87" s="1" t="s">
        <v>105</v>
      </c>
      <c r="EWN87" s="1" t="s">
        <v>104</v>
      </c>
      <c r="EWS87" s="1" t="s">
        <v>105</v>
      </c>
      <c r="EWV87" s="1" t="s">
        <v>104</v>
      </c>
      <c r="EXA87" s="1" t="s">
        <v>105</v>
      </c>
      <c r="EXD87" s="1" t="s">
        <v>104</v>
      </c>
      <c r="EXI87" s="1" t="s">
        <v>105</v>
      </c>
      <c r="EXL87" s="1" t="s">
        <v>104</v>
      </c>
      <c r="EXQ87" s="1" t="s">
        <v>105</v>
      </c>
      <c r="EXT87" s="1" t="s">
        <v>104</v>
      </c>
      <c r="EXY87" s="1" t="s">
        <v>105</v>
      </c>
      <c r="EYB87" s="1" t="s">
        <v>104</v>
      </c>
      <c r="EYG87" s="1" t="s">
        <v>105</v>
      </c>
      <c r="EYJ87" s="1" t="s">
        <v>104</v>
      </c>
      <c r="EYO87" s="1" t="s">
        <v>105</v>
      </c>
      <c r="EYR87" s="1" t="s">
        <v>104</v>
      </c>
      <c r="EYW87" s="1" t="s">
        <v>105</v>
      </c>
      <c r="EYZ87" s="1" t="s">
        <v>104</v>
      </c>
      <c r="EZE87" s="1" t="s">
        <v>105</v>
      </c>
      <c r="EZH87" s="1" t="s">
        <v>104</v>
      </c>
      <c r="EZM87" s="1" t="s">
        <v>105</v>
      </c>
      <c r="EZP87" s="1" t="s">
        <v>104</v>
      </c>
      <c r="EZU87" s="1" t="s">
        <v>105</v>
      </c>
      <c r="EZX87" s="1" t="s">
        <v>104</v>
      </c>
      <c r="FAC87" s="1" t="s">
        <v>105</v>
      </c>
      <c r="FAF87" s="1" t="s">
        <v>104</v>
      </c>
      <c r="FAK87" s="1" t="s">
        <v>105</v>
      </c>
      <c r="FAN87" s="1" t="s">
        <v>104</v>
      </c>
      <c r="FAS87" s="1" t="s">
        <v>105</v>
      </c>
      <c r="FAV87" s="1" t="s">
        <v>104</v>
      </c>
      <c r="FBA87" s="1" t="s">
        <v>105</v>
      </c>
      <c r="FBD87" s="1" t="s">
        <v>104</v>
      </c>
      <c r="FBI87" s="1" t="s">
        <v>105</v>
      </c>
      <c r="FBL87" s="1" t="s">
        <v>104</v>
      </c>
      <c r="FBQ87" s="1" t="s">
        <v>105</v>
      </c>
      <c r="FBT87" s="1" t="s">
        <v>104</v>
      </c>
      <c r="FBY87" s="1" t="s">
        <v>105</v>
      </c>
      <c r="FCB87" s="1" t="s">
        <v>104</v>
      </c>
      <c r="FCG87" s="1" t="s">
        <v>105</v>
      </c>
      <c r="FCJ87" s="1" t="s">
        <v>104</v>
      </c>
      <c r="FCO87" s="1" t="s">
        <v>105</v>
      </c>
      <c r="FCR87" s="1" t="s">
        <v>104</v>
      </c>
      <c r="FCW87" s="1" t="s">
        <v>105</v>
      </c>
      <c r="FCZ87" s="1" t="s">
        <v>104</v>
      </c>
      <c r="FDE87" s="1" t="s">
        <v>105</v>
      </c>
      <c r="FDH87" s="1" t="s">
        <v>104</v>
      </c>
      <c r="FDM87" s="1" t="s">
        <v>105</v>
      </c>
      <c r="FDP87" s="1" t="s">
        <v>104</v>
      </c>
      <c r="FDU87" s="1" t="s">
        <v>105</v>
      </c>
      <c r="FDX87" s="1" t="s">
        <v>104</v>
      </c>
      <c r="FEC87" s="1" t="s">
        <v>105</v>
      </c>
      <c r="FEF87" s="1" t="s">
        <v>104</v>
      </c>
      <c r="FEK87" s="1" t="s">
        <v>105</v>
      </c>
      <c r="FEN87" s="1" t="s">
        <v>104</v>
      </c>
      <c r="FES87" s="1" t="s">
        <v>105</v>
      </c>
      <c r="FEV87" s="1" t="s">
        <v>104</v>
      </c>
      <c r="FFA87" s="1" t="s">
        <v>105</v>
      </c>
      <c r="FFD87" s="1" t="s">
        <v>104</v>
      </c>
      <c r="FFI87" s="1" t="s">
        <v>105</v>
      </c>
      <c r="FFL87" s="1" t="s">
        <v>104</v>
      </c>
      <c r="FFQ87" s="1" t="s">
        <v>105</v>
      </c>
      <c r="FFT87" s="1" t="s">
        <v>104</v>
      </c>
      <c r="FFY87" s="1" t="s">
        <v>105</v>
      </c>
      <c r="FGB87" s="1" t="s">
        <v>104</v>
      </c>
      <c r="FGG87" s="1" t="s">
        <v>105</v>
      </c>
      <c r="FGJ87" s="1" t="s">
        <v>104</v>
      </c>
      <c r="FGO87" s="1" t="s">
        <v>105</v>
      </c>
      <c r="FGR87" s="1" t="s">
        <v>104</v>
      </c>
      <c r="FGW87" s="1" t="s">
        <v>105</v>
      </c>
      <c r="FGZ87" s="1" t="s">
        <v>104</v>
      </c>
      <c r="FHE87" s="1" t="s">
        <v>105</v>
      </c>
      <c r="FHH87" s="1" t="s">
        <v>104</v>
      </c>
      <c r="FHM87" s="1" t="s">
        <v>105</v>
      </c>
      <c r="FHP87" s="1" t="s">
        <v>104</v>
      </c>
      <c r="FHU87" s="1" t="s">
        <v>105</v>
      </c>
      <c r="FHX87" s="1" t="s">
        <v>104</v>
      </c>
      <c r="FIC87" s="1" t="s">
        <v>105</v>
      </c>
      <c r="FIF87" s="1" t="s">
        <v>104</v>
      </c>
      <c r="FIK87" s="1" t="s">
        <v>105</v>
      </c>
      <c r="FIN87" s="1" t="s">
        <v>104</v>
      </c>
      <c r="FIS87" s="1" t="s">
        <v>105</v>
      </c>
      <c r="FIV87" s="1" t="s">
        <v>104</v>
      </c>
      <c r="FJA87" s="1" t="s">
        <v>105</v>
      </c>
      <c r="FJD87" s="1" t="s">
        <v>104</v>
      </c>
      <c r="FJI87" s="1" t="s">
        <v>105</v>
      </c>
      <c r="FJL87" s="1" t="s">
        <v>104</v>
      </c>
      <c r="FJQ87" s="1" t="s">
        <v>105</v>
      </c>
      <c r="FJT87" s="1" t="s">
        <v>104</v>
      </c>
      <c r="FJY87" s="1" t="s">
        <v>105</v>
      </c>
      <c r="FKB87" s="1" t="s">
        <v>104</v>
      </c>
      <c r="FKG87" s="1" t="s">
        <v>105</v>
      </c>
      <c r="FKJ87" s="1" t="s">
        <v>104</v>
      </c>
      <c r="FKO87" s="1" t="s">
        <v>105</v>
      </c>
      <c r="FKR87" s="1" t="s">
        <v>104</v>
      </c>
      <c r="FKW87" s="1" t="s">
        <v>105</v>
      </c>
      <c r="FKZ87" s="1" t="s">
        <v>104</v>
      </c>
      <c r="FLE87" s="1" t="s">
        <v>105</v>
      </c>
      <c r="FLH87" s="1" t="s">
        <v>104</v>
      </c>
      <c r="FLM87" s="1" t="s">
        <v>105</v>
      </c>
      <c r="FLP87" s="1" t="s">
        <v>104</v>
      </c>
      <c r="FLU87" s="1" t="s">
        <v>105</v>
      </c>
      <c r="FLX87" s="1" t="s">
        <v>104</v>
      </c>
      <c r="FMC87" s="1" t="s">
        <v>105</v>
      </c>
      <c r="FMF87" s="1" t="s">
        <v>104</v>
      </c>
      <c r="FMK87" s="1" t="s">
        <v>105</v>
      </c>
      <c r="FMN87" s="1" t="s">
        <v>104</v>
      </c>
      <c r="FMS87" s="1" t="s">
        <v>105</v>
      </c>
      <c r="FMV87" s="1" t="s">
        <v>104</v>
      </c>
      <c r="FNA87" s="1" t="s">
        <v>105</v>
      </c>
      <c r="FND87" s="1" t="s">
        <v>104</v>
      </c>
      <c r="FNI87" s="1" t="s">
        <v>105</v>
      </c>
      <c r="FNL87" s="1" t="s">
        <v>104</v>
      </c>
      <c r="FNQ87" s="1" t="s">
        <v>105</v>
      </c>
      <c r="FNT87" s="1" t="s">
        <v>104</v>
      </c>
      <c r="FNY87" s="1" t="s">
        <v>105</v>
      </c>
      <c r="FOB87" s="1" t="s">
        <v>104</v>
      </c>
      <c r="FOG87" s="1" t="s">
        <v>105</v>
      </c>
      <c r="FOJ87" s="1" t="s">
        <v>104</v>
      </c>
      <c r="FOO87" s="1" t="s">
        <v>105</v>
      </c>
      <c r="FOR87" s="1" t="s">
        <v>104</v>
      </c>
      <c r="FOW87" s="1" t="s">
        <v>105</v>
      </c>
      <c r="FOZ87" s="1" t="s">
        <v>104</v>
      </c>
      <c r="FPE87" s="1" t="s">
        <v>105</v>
      </c>
      <c r="FPH87" s="1" t="s">
        <v>104</v>
      </c>
      <c r="FPM87" s="1" t="s">
        <v>105</v>
      </c>
      <c r="FPP87" s="1" t="s">
        <v>104</v>
      </c>
      <c r="FPU87" s="1" t="s">
        <v>105</v>
      </c>
      <c r="FPX87" s="1" t="s">
        <v>104</v>
      </c>
      <c r="FQC87" s="1" t="s">
        <v>105</v>
      </c>
      <c r="FQF87" s="1" t="s">
        <v>104</v>
      </c>
      <c r="FQK87" s="1" t="s">
        <v>105</v>
      </c>
      <c r="FQN87" s="1" t="s">
        <v>104</v>
      </c>
      <c r="FQS87" s="1" t="s">
        <v>105</v>
      </c>
      <c r="FQV87" s="1" t="s">
        <v>104</v>
      </c>
      <c r="FRA87" s="1" t="s">
        <v>105</v>
      </c>
      <c r="FRD87" s="1" t="s">
        <v>104</v>
      </c>
      <c r="FRI87" s="1" t="s">
        <v>105</v>
      </c>
      <c r="FRL87" s="1" t="s">
        <v>104</v>
      </c>
      <c r="FRQ87" s="1" t="s">
        <v>105</v>
      </c>
      <c r="FRT87" s="1" t="s">
        <v>104</v>
      </c>
      <c r="FRY87" s="1" t="s">
        <v>105</v>
      </c>
      <c r="FSB87" s="1" t="s">
        <v>104</v>
      </c>
      <c r="FSG87" s="1" t="s">
        <v>105</v>
      </c>
      <c r="FSJ87" s="1" t="s">
        <v>104</v>
      </c>
      <c r="FSO87" s="1" t="s">
        <v>105</v>
      </c>
      <c r="FSR87" s="1" t="s">
        <v>104</v>
      </c>
      <c r="FSW87" s="1" t="s">
        <v>105</v>
      </c>
      <c r="FSZ87" s="1" t="s">
        <v>104</v>
      </c>
      <c r="FTE87" s="1" t="s">
        <v>105</v>
      </c>
      <c r="FTH87" s="1" t="s">
        <v>104</v>
      </c>
      <c r="FTM87" s="1" t="s">
        <v>105</v>
      </c>
      <c r="FTP87" s="1" t="s">
        <v>104</v>
      </c>
      <c r="FTU87" s="1" t="s">
        <v>105</v>
      </c>
      <c r="FTX87" s="1" t="s">
        <v>104</v>
      </c>
      <c r="FUC87" s="1" t="s">
        <v>105</v>
      </c>
      <c r="FUF87" s="1" t="s">
        <v>104</v>
      </c>
      <c r="FUK87" s="1" t="s">
        <v>105</v>
      </c>
      <c r="FUN87" s="1" t="s">
        <v>104</v>
      </c>
      <c r="FUS87" s="1" t="s">
        <v>105</v>
      </c>
      <c r="FUV87" s="1" t="s">
        <v>104</v>
      </c>
      <c r="FVA87" s="1" t="s">
        <v>105</v>
      </c>
      <c r="FVD87" s="1" t="s">
        <v>104</v>
      </c>
      <c r="FVI87" s="1" t="s">
        <v>105</v>
      </c>
      <c r="FVL87" s="1" t="s">
        <v>104</v>
      </c>
      <c r="FVQ87" s="1" t="s">
        <v>105</v>
      </c>
      <c r="FVT87" s="1" t="s">
        <v>104</v>
      </c>
      <c r="FVY87" s="1" t="s">
        <v>105</v>
      </c>
      <c r="FWB87" s="1" t="s">
        <v>104</v>
      </c>
      <c r="FWG87" s="1" t="s">
        <v>105</v>
      </c>
      <c r="FWJ87" s="1" t="s">
        <v>104</v>
      </c>
      <c r="FWO87" s="1" t="s">
        <v>105</v>
      </c>
      <c r="FWR87" s="1" t="s">
        <v>104</v>
      </c>
      <c r="FWW87" s="1" t="s">
        <v>105</v>
      </c>
      <c r="FWZ87" s="1" t="s">
        <v>104</v>
      </c>
      <c r="FXE87" s="1" t="s">
        <v>105</v>
      </c>
      <c r="FXH87" s="1" t="s">
        <v>104</v>
      </c>
      <c r="FXM87" s="1" t="s">
        <v>105</v>
      </c>
      <c r="FXP87" s="1" t="s">
        <v>104</v>
      </c>
      <c r="FXU87" s="1" t="s">
        <v>105</v>
      </c>
      <c r="FXX87" s="1" t="s">
        <v>104</v>
      </c>
      <c r="FYC87" s="1" t="s">
        <v>105</v>
      </c>
      <c r="FYF87" s="1" t="s">
        <v>104</v>
      </c>
      <c r="FYK87" s="1" t="s">
        <v>105</v>
      </c>
      <c r="FYN87" s="1" t="s">
        <v>104</v>
      </c>
      <c r="FYS87" s="1" t="s">
        <v>105</v>
      </c>
      <c r="FYV87" s="1" t="s">
        <v>104</v>
      </c>
      <c r="FZA87" s="1" t="s">
        <v>105</v>
      </c>
      <c r="FZD87" s="1" t="s">
        <v>104</v>
      </c>
      <c r="FZI87" s="1" t="s">
        <v>105</v>
      </c>
      <c r="FZL87" s="1" t="s">
        <v>104</v>
      </c>
      <c r="FZQ87" s="1" t="s">
        <v>105</v>
      </c>
      <c r="FZT87" s="1" t="s">
        <v>104</v>
      </c>
      <c r="FZY87" s="1" t="s">
        <v>105</v>
      </c>
      <c r="GAB87" s="1" t="s">
        <v>104</v>
      </c>
      <c r="GAG87" s="1" t="s">
        <v>105</v>
      </c>
      <c r="GAJ87" s="1" t="s">
        <v>104</v>
      </c>
      <c r="GAO87" s="1" t="s">
        <v>105</v>
      </c>
      <c r="GAR87" s="1" t="s">
        <v>104</v>
      </c>
      <c r="GAW87" s="1" t="s">
        <v>105</v>
      </c>
      <c r="GAZ87" s="1" t="s">
        <v>104</v>
      </c>
      <c r="GBE87" s="1" t="s">
        <v>105</v>
      </c>
      <c r="GBH87" s="1" t="s">
        <v>104</v>
      </c>
      <c r="GBM87" s="1" t="s">
        <v>105</v>
      </c>
      <c r="GBP87" s="1" t="s">
        <v>104</v>
      </c>
      <c r="GBU87" s="1" t="s">
        <v>105</v>
      </c>
      <c r="GBX87" s="1" t="s">
        <v>104</v>
      </c>
      <c r="GCC87" s="1" t="s">
        <v>105</v>
      </c>
      <c r="GCF87" s="1" t="s">
        <v>104</v>
      </c>
      <c r="GCK87" s="1" t="s">
        <v>105</v>
      </c>
      <c r="GCN87" s="1" t="s">
        <v>104</v>
      </c>
      <c r="GCS87" s="1" t="s">
        <v>105</v>
      </c>
      <c r="GCV87" s="1" t="s">
        <v>104</v>
      </c>
      <c r="GDA87" s="1" t="s">
        <v>105</v>
      </c>
      <c r="GDD87" s="1" t="s">
        <v>104</v>
      </c>
      <c r="GDI87" s="1" t="s">
        <v>105</v>
      </c>
      <c r="GDL87" s="1" t="s">
        <v>104</v>
      </c>
      <c r="GDQ87" s="1" t="s">
        <v>105</v>
      </c>
      <c r="GDT87" s="1" t="s">
        <v>104</v>
      </c>
      <c r="GDY87" s="1" t="s">
        <v>105</v>
      </c>
      <c r="GEB87" s="1" t="s">
        <v>104</v>
      </c>
      <c r="GEG87" s="1" t="s">
        <v>105</v>
      </c>
      <c r="GEJ87" s="1" t="s">
        <v>104</v>
      </c>
      <c r="GEO87" s="1" t="s">
        <v>105</v>
      </c>
      <c r="GER87" s="1" t="s">
        <v>104</v>
      </c>
      <c r="GEW87" s="1" t="s">
        <v>105</v>
      </c>
      <c r="GEZ87" s="1" t="s">
        <v>104</v>
      </c>
      <c r="GFE87" s="1" t="s">
        <v>105</v>
      </c>
      <c r="GFH87" s="1" t="s">
        <v>104</v>
      </c>
      <c r="GFM87" s="1" t="s">
        <v>105</v>
      </c>
      <c r="GFP87" s="1" t="s">
        <v>104</v>
      </c>
      <c r="GFU87" s="1" t="s">
        <v>105</v>
      </c>
      <c r="GFX87" s="1" t="s">
        <v>104</v>
      </c>
      <c r="GGC87" s="1" t="s">
        <v>105</v>
      </c>
      <c r="GGF87" s="1" t="s">
        <v>104</v>
      </c>
      <c r="GGK87" s="1" t="s">
        <v>105</v>
      </c>
      <c r="GGN87" s="1" t="s">
        <v>104</v>
      </c>
      <c r="GGS87" s="1" t="s">
        <v>105</v>
      </c>
      <c r="GGV87" s="1" t="s">
        <v>104</v>
      </c>
      <c r="GHA87" s="1" t="s">
        <v>105</v>
      </c>
      <c r="GHD87" s="1" t="s">
        <v>104</v>
      </c>
      <c r="GHI87" s="1" t="s">
        <v>105</v>
      </c>
      <c r="GHL87" s="1" t="s">
        <v>104</v>
      </c>
      <c r="GHQ87" s="1" t="s">
        <v>105</v>
      </c>
      <c r="GHT87" s="1" t="s">
        <v>104</v>
      </c>
      <c r="GHY87" s="1" t="s">
        <v>105</v>
      </c>
      <c r="GIB87" s="1" t="s">
        <v>104</v>
      </c>
      <c r="GIG87" s="1" t="s">
        <v>105</v>
      </c>
      <c r="GIJ87" s="1" t="s">
        <v>104</v>
      </c>
      <c r="GIO87" s="1" t="s">
        <v>105</v>
      </c>
      <c r="GIR87" s="1" t="s">
        <v>104</v>
      </c>
      <c r="GIW87" s="1" t="s">
        <v>105</v>
      </c>
      <c r="GIZ87" s="1" t="s">
        <v>104</v>
      </c>
      <c r="GJE87" s="1" t="s">
        <v>105</v>
      </c>
      <c r="GJH87" s="1" t="s">
        <v>104</v>
      </c>
      <c r="GJM87" s="1" t="s">
        <v>105</v>
      </c>
      <c r="GJP87" s="1" t="s">
        <v>104</v>
      </c>
      <c r="GJU87" s="1" t="s">
        <v>105</v>
      </c>
      <c r="GJX87" s="1" t="s">
        <v>104</v>
      </c>
      <c r="GKC87" s="1" t="s">
        <v>105</v>
      </c>
      <c r="GKF87" s="1" t="s">
        <v>104</v>
      </c>
      <c r="GKK87" s="1" t="s">
        <v>105</v>
      </c>
      <c r="GKN87" s="1" t="s">
        <v>104</v>
      </c>
      <c r="GKS87" s="1" t="s">
        <v>105</v>
      </c>
      <c r="GKV87" s="1" t="s">
        <v>104</v>
      </c>
      <c r="GLA87" s="1" t="s">
        <v>105</v>
      </c>
      <c r="GLD87" s="1" t="s">
        <v>104</v>
      </c>
      <c r="GLI87" s="1" t="s">
        <v>105</v>
      </c>
      <c r="GLL87" s="1" t="s">
        <v>104</v>
      </c>
      <c r="GLQ87" s="1" t="s">
        <v>105</v>
      </c>
      <c r="GLT87" s="1" t="s">
        <v>104</v>
      </c>
      <c r="GLY87" s="1" t="s">
        <v>105</v>
      </c>
      <c r="GMB87" s="1" t="s">
        <v>104</v>
      </c>
      <c r="GMG87" s="1" t="s">
        <v>105</v>
      </c>
      <c r="GMJ87" s="1" t="s">
        <v>104</v>
      </c>
      <c r="GMO87" s="1" t="s">
        <v>105</v>
      </c>
      <c r="GMR87" s="1" t="s">
        <v>104</v>
      </c>
      <c r="GMW87" s="1" t="s">
        <v>105</v>
      </c>
      <c r="GMZ87" s="1" t="s">
        <v>104</v>
      </c>
      <c r="GNE87" s="1" t="s">
        <v>105</v>
      </c>
      <c r="GNH87" s="1" t="s">
        <v>104</v>
      </c>
      <c r="GNM87" s="1" t="s">
        <v>105</v>
      </c>
      <c r="GNP87" s="1" t="s">
        <v>104</v>
      </c>
      <c r="GNU87" s="1" t="s">
        <v>105</v>
      </c>
      <c r="GNX87" s="1" t="s">
        <v>104</v>
      </c>
      <c r="GOC87" s="1" t="s">
        <v>105</v>
      </c>
      <c r="GOF87" s="1" t="s">
        <v>104</v>
      </c>
      <c r="GOK87" s="1" t="s">
        <v>105</v>
      </c>
      <c r="GON87" s="1" t="s">
        <v>104</v>
      </c>
      <c r="GOS87" s="1" t="s">
        <v>105</v>
      </c>
      <c r="GOV87" s="1" t="s">
        <v>104</v>
      </c>
      <c r="GPA87" s="1" t="s">
        <v>105</v>
      </c>
      <c r="GPD87" s="1" t="s">
        <v>104</v>
      </c>
      <c r="GPI87" s="1" t="s">
        <v>105</v>
      </c>
      <c r="GPL87" s="1" t="s">
        <v>104</v>
      </c>
      <c r="GPQ87" s="1" t="s">
        <v>105</v>
      </c>
      <c r="GPT87" s="1" t="s">
        <v>104</v>
      </c>
      <c r="GPY87" s="1" t="s">
        <v>105</v>
      </c>
      <c r="GQB87" s="1" t="s">
        <v>104</v>
      </c>
      <c r="GQG87" s="1" t="s">
        <v>105</v>
      </c>
      <c r="GQJ87" s="1" t="s">
        <v>104</v>
      </c>
      <c r="GQO87" s="1" t="s">
        <v>105</v>
      </c>
      <c r="GQR87" s="1" t="s">
        <v>104</v>
      </c>
      <c r="GQW87" s="1" t="s">
        <v>105</v>
      </c>
      <c r="GQZ87" s="1" t="s">
        <v>104</v>
      </c>
      <c r="GRE87" s="1" t="s">
        <v>105</v>
      </c>
      <c r="GRH87" s="1" t="s">
        <v>104</v>
      </c>
      <c r="GRM87" s="1" t="s">
        <v>105</v>
      </c>
      <c r="GRP87" s="1" t="s">
        <v>104</v>
      </c>
      <c r="GRU87" s="1" t="s">
        <v>105</v>
      </c>
      <c r="GRX87" s="1" t="s">
        <v>104</v>
      </c>
      <c r="GSC87" s="1" t="s">
        <v>105</v>
      </c>
      <c r="GSF87" s="1" t="s">
        <v>104</v>
      </c>
      <c r="GSK87" s="1" t="s">
        <v>105</v>
      </c>
      <c r="GSN87" s="1" t="s">
        <v>104</v>
      </c>
      <c r="GSS87" s="1" t="s">
        <v>105</v>
      </c>
      <c r="GSV87" s="1" t="s">
        <v>104</v>
      </c>
      <c r="GTA87" s="1" t="s">
        <v>105</v>
      </c>
      <c r="GTD87" s="1" t="s">
        <v>104</v>
      </c>
      <c r="GTI87" s="1" t="s">
        <v>105</v>
      </c>
      <c r="GTL87" s="1" t="s">
        <v>104</v>
      </c>
      <c r="GTQ87" s="1" t="s">
        <v>105</v>
      </c>
      <c r="GTT87" s="1" t="s">
        <v>104</v>
      </c>
      <c r="GTY87" s="1" t="s">
        <v>105</v>
      </c>
      <c r="GUB87" s="1" t="s">
        <v>104</v>
      </c>
      <c r="GUG87" s="1" t="s">
        <v>105</v>
      </c>
      <c r="GUJ87" s="1" t="s">
        <v>104</v>
      </c>
      <c r="GUO87" s="1" t="s">
        <v>105</v>
      </c>
      <c r="GUR87" s="1" t="s">
        <v>104</v>
      </c>
      <c r="GUW87" s="1" t="s">
        <v>105</v>
      </c>
      <c r="GUZ87" s="1" t="s">
        <v>104</v>
      </c>
      <c r="GVE87" s="1" t="s">
        <v>105</v>
      </c>
      <c r="GVH87" s="1" t="s">
        <v>104</v>
      </c>
      <c r="GVM87" s="1" t="s">
        <v>105</v>
      </c>
      <c r="GVP87" s="1" t="s">
        <v>104</v>
      </c>
      <c r="GVU87" s="1" t="s">
        <v>105</v>
      </c>
      <c r="GVX87" s="1" t="s">
        <v>104</v>
      </c>
      <c r="GWC87" s="1" t="s">
        <v>105</v>
      </c>
      <c r="GWF87" s="1" t="s">
        <v>104</v>
      </c>
      <c r="GWK87" s="1" t="s">
        <v>105</v>
      </c>
      <c r="GWN87" s="1" t="s">
        <v>104</v>
      </c>
      <c r="GWS87" s="1" t="s">
        <v>105</v>
      </c>
      <c r="GWV87" s="1" t="s">
        <v>104</v>
      </c>
      <c r="GXA87" s="1" t="s">
        <v>105</v>
      </c>
      <c r="GXD87" s="1" t="s">
        <v>104</v>
      </c>
      <c r="GXI87" s="1" t="s">
        <v>105</v>
      </c>
      <c r="GXL87" s="1" t="s">
        <v>104</v>
      </c>
      <c r="GXQ87" s="1" t="s">
        <v>105</v>
      </c>
      <c r="GXT87" s="1" t="s">
        <v>104</v>
      </c>
      <c r="GXY87" s="1" t="s">
        <v>105</v>
      </c>
      <c r="GYB87" s="1" t="s">
        <v>104</v>
      </c>
      <c r="GYG87" s="1" t="s">
        <v>105</v>
      </c>
      <c r="GYJ87" s="1" t="s">
        <v>104</v>
      </c>
      <c r="GYO87" s="1" t="s">
        <v>105</v>
      </c>
      <c r="GYR87" s="1" t="s">
        <v>104</v>
      </c>
      <c r="GYW87" s="1" t="s">
        <v>105</v>
      </c>
      <c r="GYZ87" s="1" t="s">
        <v>104</v>
      </c>
      <c r="GZE87" s="1" t="s">
        <v>105</v>
      </c>
      <c r="GZH87" s="1" t="s">
        <v>104</v>
      </c>
      <c r="GZM87" s="1" t="s">
        <v>105</v>
      </c>
      <c r="GZP87" s="1" t="s">
        <v>104</v>
      </c>
      <c r="GZU87" s="1" t="s">
        <v>105</v>
      </c>
      <c r="GZX87" s="1" t="s">
        <v>104</v>
      </c>
      <c r="HAC87" s="1" t="s">
        <v>105</v>
      </c>
      <c r="HAF87" s="1" t="s">
        <v>104</v>
      </c>
      <c r="HAK87" s="1" t="s">
        <v>105</v>
      </c>
      <c r="HAN87" s="1" t="s">
        <v>104</v>
      </c>
      <c r="HAS87" s="1" t="s">
        <v>105</v>
      </c>
      <c r="HAV87" s="1" t="s">
        <v>104</v>
      </c>
      <c r="HBA87" s="1" t="s">
        <v>105</v>
      </c>
      <c r="HBD87" s="1" t="s">
        <v>104</v>
      </c>
      <c r="HBI87" s="1" t="s">
        <v>105</v>
      </c>
      <c r="HBL87" s="1" t="s">
        <v>104</v>
      </c>
      <c r="HBQ87" s="1" t="s">
        <v>105</v>
      </c>
      <c r="HBT87" s="1" t="s">
        <v>104</v>
      </c>
      <c r="HBY87" s="1" t="s">
        <v>105</v>
      </c>
      <c r="HCB87" s="1" t="s">
        <v>104</v>
      </c>
      <c r="HCG87" s="1" t="s">
        <v>105</v>
      </c>
      <c r="HCJ87" s="1" t="s">
        <v>104</v>
      </c>
      <c r="HCO87" s="1" t="s">
        <v>105</v>
      </c>
      <c r="HCR87" s="1" t="s">
        <v>104</v>
      </c>
      <c r="HCW87" s="1" t="s">
        <v>105</v>
      </c>
      <c r="HCZ87" s="1" t="s">
        <v>104</v>
      </c>
      <c r="HDE87" s="1" t="s">
        <v>105</v>
      </c>
      <c r="HDH87" s="1" t="s">
        <v>104</v>
      </c>
      <c r="HDM87" s="1" t="s">
        <v>105</v>
      </c>
      <c r="HDP87" s="1" t="s">
        <v>104</v>
      </c>
      <c r="HDU87" s="1" t="s">
        <v>105</v>
      </c>
      <c r="HDX87" s="1" t="s">
        <v>104</v>
      </c>
      <c r="HEC87" s="1" t="s">
        <v>105</v>
      </c>
      <c r="HEF87" s="1" t="s">
        <v>104</v>
      </c>
      <c r="HEK87" s="1" t="s">
        <v>105</v>
      </c>
      <c r="HEN87" s="1" t="s">
        <v>104</v>
      </c>
      <c r="HES87" s="1" t="s">
        <v>105</v>
      </c>
      <c r="HEV87" s="1" t="s">
        <v>104</v>
      </c>
      <c r="HFA87" s="1" t="s">
        <v>105</v>
      </c>
      <c r="HFD87" s="1" t="s">
        <v>104</v>
      </c>
      <c r="HFI87" s="1" t="s">
        <v>105</v>
      </c>
      <c r="HFL87" s="1" t="s">
        <v>104</v>
      </c>
      <c r="HFQ87" s="1" t="s">
        <v>105</v>
      </c>
      <c r="HFT87" s="1" t="s">
        <v>104</v>
      </c>
      <c r="HFY87" s="1" t="s">
        <v>105</v>
      </c>
      <c r="HGB87" s="1" t="s">
        <v>104</v>
      </c>
      <c r="HGG87" s="1" t="s">
        <v>105</v>
      </c>
      <c r="HGJ87" s="1" t="s">
        <v>104</v>
      </c>
      <c r="HGO87" s="1" t="s">
        <v>105</v>
      </c>
      <c r="HGR87" s="1" t="s">
        <v>104</v>
      </c>
      <c r="HGW87" s="1" t="s">
        <v>105</v>
      </c>
      <c r="HGZ87" s="1" t="s">
        <v>104</v>
      </c>
      <c r="HHE87" s="1" t="s">
        <v>105</v>
      </c>
      <c r="HHH87" s="1" t="s">
        <v>104</v>
      </c>
      <c r="HHM87" s="1" t="s">
        <v>105</v>
      </c>
      <c r="HHP87" s="1" t="s">
        <v>104</v>
      </c>
      <c r="HHU87" s="1" t="s">
        <v>105</v>
      </c>
      <c r="HHX87" s="1" t="s">
        <v>104</v>
      </c>
      <c r="HIC87" s="1" t="s">
        <v>105</v>
      </c>
      <c r="HIF87" s="1" t="s">
        <v>104</v>
      </c>
      <c r="HIK87" s="1" t="s">
        <v>105</v>
      </c>
      <c r="HIN87" s="1" t="s">
        <v>104</v>
      </c>
      <c r="HIS87" s="1" t="s">
        <v>105</v>
      </c>
      <c r="HIV87" s="1" t="s">
        <v>104</v>
      </c>
      <c r="HJA87" s="1" t="s">
        <v>105</v>
      </c>
      <c r="HJD87" s="1" t="s">
        <v>104</v>
      </c>
      <c r="HJI87" s="1" t="s">
        <v>105</v>
      </c>
      <c r="HJL87" s="1" t="s">
        <v>104</v>
      </c>
      <c r="HJQ87" s="1" t="s">
        <v>105</v>
      </c>
      <c r="HJT87" s="1" t="s">
        <v>104</v>
      </c>
      <c r="HJY87" s="1" t="s">
        <v>105</v>
      </c>
      <c r="HKB87" s="1" t="s">
        <v>104</v>
      </c>
      <c r="HKG87" s="1" t="s">
        <v>105</v>
      </c>
      <c r="HKJ87" s="1" t="s">
        <v>104</v>
      </c>
      <c r="HKO87" s="1" t="s">
        <v>105</v>
      </c>
      <c r="HKR87" s="1" t="s">
        <v>104</v>
      </c>
      <c r="HKW87" s="1" t="s">
        <v>105</v>
      </c>
      <c r="HKZ87" s="1" t="s">
        <v>104</v>
      </c>
      <c r="HLE87" s="1" t="s">
        <v>105</v>
      </c>
      <c r="HLH87" s="1" t="s">
        <v>104</v>
      </c>
      <c r="HLM87" s="1" t="s">
        <v>105</v>
      </c>
      <c r="HLP87" s="1" t="s">
        <v>104</v>
      </c>
      <c r="HLU87" s="1" t="s">
        <v>105</v>
      </c>
      <c r="HLX87" s="1" t="s">
        <v>104</v>
      </c>
      <c r="HMC87" s="1" t="s">
        <v>105</v>
      </c>
      <c r="HMF87" s="1" t="s">
        <v>104</v>
      </c>
      <c r="HMK87" s="1" t="s">
        <v>105</v>
      </c>
      <c r="HMN87" s="1" t="s">
        <v>104</v>
      </c>
      <c r="HMS87" s="1" t="s">
        <v>105</v>
      </c>
      <c r="HMV87" s="1" t="s">
        <v>104</v>
      </c>
      <c r="HNA87" s="1" t="s">
        <v>105</v>
      </c>
      <c r="HND87" s="1" t="s">
        <v>104</v>
      </c>
      <c r="HNI87" s="1" t="s">
        <v>105</v>
      </c>
      <c r="HNL87" s="1" t="s">
        <v>104</v>
      </c>
      <c r="HNQ87" s="1" t="s">
        <v>105</v>
      </c>
      <c r="HNT87" s="1" t="s">
        <v>104</v>
      </c>
      <c r="HNY87" s="1" t="s">
        <v>105</v>
      </c>
      <c r="HOB87" s="1" t="s">
        <v>104</v>
      </c>
      <c r="HOG87" s="1" t="s">
        <v>105</v>
      </c>
      <c r="HOJ87" s="1" t="s">
        <v>104</v>
      </c>
      <c r="HOO87" s="1" t="s">
        <v>105</v>
      </c>
      <c r="HOR87" s="1" t="s">
        <v>104</v>
      </c>
      <c r="HOW87" s="1" t="s">
        <v>105</v>
      </c>
      <c r="HOZ87" s="1" t="s">
        <v>104</v>
      </c>
      <c r="HPE87" s="1" t="s">
        <v>105</v>
      </c>
      <c r="HPH87" s="1" t="s">
        <v>104</v>
      </c>
      <c r="HPM87" s="1" t="s">
        <v>105</v>
      </c>
      <c r="HPP87" s="1" t="s">
        <v>104</v>
      </c>
      <c r="HPU87" s="1" t="s">
        <v>105</v>
      </c>
      <c r="HPX87" s="1" t="s">
        <v>104</v>
      </c>
      <c r="HQC87" s="1" t="s">
        <v>105</v>
      </c>
      <c r="HQF87" s="1" t="s">
        <v>104</v>
      </c>
      <c r="HQK87" s="1" t="s">
        <v>105</v>
      </c>
      <c r="HQN87" s="1" t="s">
        <v>104</v>
      </c>
      <c r="HQS87" s="1" t="s">
        <v>105</v>
      </c>
      <c r="HQV87" s="1" t="s">
        <v>104</v>
      </c>
      <c r="HRA87" s="1" t="s">
        <v>105</v>
      </c>
      <c r="HRD87" s="1" t="s">
        <v>104</v>
      </c>
      <c r="HRI87" s="1" t="s">
        <v>105</v>
      </c>
      <c r="HRL87" s="1" t="s">
        <v>104</v>
      </c>
      <c r="HRQ87" s="1" t="s">
        <v>105</v>
      </c>
      <c r="HRT87" s="1" t="s">
        <v>104</v>
      </c>
      <c r="HRY87" s="1" t="s">
        <v>105</v>
      </c>
      <c r="HSB87" s="1" t="s">
        <v>104</v>
      </c>
      <c r="HSG87" s="1" t="s">
        <v>105</v>
      </c>
      <c r="HSJ87" s="1" t="s">
        <v>104</v>
      </c>
      <c r="HSO87" s="1" t="s">
        <v>105</v>
      </c>
      <c r="HSR87" s="1" t="s">
        <v>104</v>
      </c>
      <c r="HSW87" s="1" t="s">
        <v>105</v>
      </c>
      <c r="HSZ87" s="1" t="s">
        <v>104</v>
      </c>
      <c r="HTE87" s="1" t="s">
        <v>105</v>
      </c>
      <c r="HTH87" s="1" t="s">
        <v>104</v>
      </c>
      <c r="HTM87" s="1" t="s">
        <v>105</v>
      </c>
      <c r="HTP87" s="1" t="s">
        <v>104</v>
      </c>
      <c r="HTU87" s="1" t="s">
        <v>105</v>
      </c>
      <c r="HTX87" s="1" t="s">
        <v>104</v>
      </c>
      <c r="HUC87" s="1" t="s">
        <v>105</v>
      </c>
      <c r="HUF87" s="1" t="s">
        <v>104</v>
      </c>
      <c r="HUK87" s="1" t="s">
        <v>105</v>
      </c>
      <c r="HUN87" s="1" t="s">
        <v>104</v>
      </c>
      <c r="HUS87" s="1" t="s">
        <v>105</v>
      </c>
      <c r="HUV87" s="1" t="s">
        <v>104</v>
      </c>
      <c r="HVA87" s="1" t="s">
        <v>105</v>
      </c>
      <c r="HVD87" s="1" t="s">
        <v>104</v>
      </c>
      <c r="HVI87" s="1" t="s">
        <v>105</v>
      </c>
      <c r="HVL87" s="1" t="s">
        <v>104</v>
      </c>
      <c r="HVQ87" s="1" t="s">
        <v>105</v>
      </c>
      <c r="HVT87" s="1" t="s">
        <v>104</v>
      </c>
      <c r="HVY87" s="1" t="s">
        <v>105</v>
      </c>
      <c r="HWB87" s="1" t="s">
        <v>104</v>
      </c>
      <c r="HWG87" s="1" t="s">
        <v>105</v>
      </c>
      <c r="HWJ87" s="1" t="s">
        <v>104</v>
      </c>
      <c r="HWO87" s="1" t="s">
        <v>105</v>
      </c>
      <c r="HWR87" s="1" t="s">
        <v>104</v>
      </c>
      <c r="HWW87" s="1" t="s">
        <v>105</v>
      </c>
      <c r="HWZ87" s="1" t="s">
        <v>104</v>
      </c>
      <c r="HXE87" s="1" t="s">
        <v>105</v>
      </c>
      <c r="HXH87" s="1" t="s">
        <v>104</v>
      </c>
      <c r="HXM87" s="1" t="s">
        <v>105</v>
      </c>
      <c r="HXP87" s="1" t="s">
        <v>104</v>
      </c>
      <c r="HXU87" s="1" t="s">
        <v>105</v>
      </c>
      <c r="HXX87" s="1" t="s">
        <v>104</v>
      </c>
      <c r="HYC87" s="1" t="s">
        <v>105</v>
      </c>
      <c r="HYF87" s="1" t="s">
        <v>104</v>
      </c>
      <c r="HYK87" s="1" t="s">
        <v>105</v>
      </c>
      <c r="HYN87" s="1" t="s">
        <v>104</v>
      </c>
      <c r="HYS87" s="1" t="s">
        <v>105</v>
      </c>
      <c r="HYV87" s="1" t="s">
        <v>104</v>
      </c>
      <c r="HZA87" s="1" t="s">
        <v>105</v>
      </c>
      <c r="HZD87" s="1" t="s">
        <v>104</v>
      </c>
      <c r="HZI87" s="1" t="s">
        <v>105</v>
      </c>
      <c r="HZL87" s="1" t="s">
        <v>104</v>
      </c>
      <c r="HZQ87" s="1" t="s">
        <v>105</v>
      </c>
      <c r="HZT87" s="1" t="s">
        <v>104</v>
      </c>
      <c r="HZY87" s="1" t="s">
        <v>105</v>
      </c>
      <c r="IAB87" s="1" t="s">
        <v>104</v>
      </c>
      <c r="IAG87" s="1" t="s">
        <v>105</v>
      </c>
      <c r="IAJ87" s="1" t="s">
        <v>104</v>
      </c>
      <c r="IAO87" s="1" t="s">
        <v>105</v>
      </c>
      <c r="IAR87" s="1" t="s">
        <v>104</v>
      </c>
      <c r="IAW87" s="1" t="s">
        <v>105</v>
      </c>
      <c r="IAZ87" s="1" t="s">
        <v>104</v>
      </c>
      <c r="IBE87" s="1" t="s">
        <v>105</v>
      </c>
      <c r="IBH87" s="1" t="s">
        <v>104</v>
      </c>
      <c r="IBM87" s="1" t="s">
        <v>105</v>
      </c>
      <c r="IBP87" s="1" t="s">
        <v>104</v>
      </c>
      <c r="IBU87" s="1" t="s">
        <v>105</v>
      </c>
      <c r="IBX87" s="1" t="s">
        <v>104</v>
      </c>
      <c r="ICC87" s="1" t="s">
        <v>105</v>
      </c>
      <c r="ICF87" s="1" t="s">
        <v>104</v>
      </c>
      <c r="ICK87" s="1" t="s">
        <v>105</v>
      </c>
      <c r="ICN87" s="1" t="s">
        <v>104</v>
      </c>
      <c r="ICS87" s="1" t="s">
        <v>105</v>
      </c>
      <c r="ICV87" s="1" t="s">
        <v>104</v>
      </c>
      <c r="IDA87" s="1" t="s">
        <v>105</v>
      </c>
      <c r="IDD87" s="1" t="s">
        <v>104</v>
      </c>
      <c r="IDI87" s="1" t="s">
        <v>105</v>
      </c>
      <c r="IDL87" s="1" t="s">
        <v>104</v>
      </c>
      <c r="IDQ87" s="1" t="s">
        <v>105</v>
      </c>
      <c r="IDT87" s="1" t="s">
        <v>104</v>
      </c>
      <c r="IDY87" s="1" t="s">
        <v>105</v>
      </c>
      <c r="IEB87" s="1" t="s">
        <v>104</v>
      </c>
      <c r="IEG87" s="1" t="s">
        <v>105</v>
      </c>
      <c r="IEJ87" s="1" t="s">
        <v>104</v>
      </c>
      <c r="IEO87" s="1" t="s">
        <v>105</v>
      </c>
      <c r="IER87" s="1" t="s">
        <v>104</v>
      </c>
      <c r="IEW87" s="1" t="s">
        <v>105</v>
      </c>
      <c r="IEZ87" s="1" t="s">
        <v>104</v>
      </c>
      <c r="IFE87" s="1" t="s">
        <v>105</v>
      </c>
      <c r="IFH87" s="1" t="s">
        <v>104</v>
      </c>
      <c r="IFM87" s="1" t="s">
        <v>105</v>
      </c>
      <c r="IFP87" s="1" t="s">
        <v>104</v>
      </c>
      <c r="IFU87" s="1" t="s">
        <v>105</v>
      </c>
      <c r="IFX87" s="1" t="s">
        <v>104</v>
      </c>
      <c r="IGC87" s="1" t="s">
        <v>105</v>
      </c>
      <c r="IGF87" s="1" t="s">
        <v>104</v>
      </c>
      <c r="IGK87" s="1" t="s">
        <v>105</v>
      </c>
      <c r="IGN87" s="1" t="s">
        <v>104</v>
      </c>
      <c r="IGS87" s="1" t="s">
        <v>105</v>
      </c>
      <c r="IGV87" s="1" t="s">
        <v>104</v>
      </c>
      <c r="IHA87" s="1" t="s">
        <v>105</v>
      </c>
      <c r="IHD87" s="1" t="s">
        <v>104</v>
      </c>
      <c r="IHI87" s="1" t="s">
        <v>105</v>
      </c>
      <c r="IHL87" s="1" t="s">
        <v>104</v>
      </c>
      <c r="IHQ87" s="1" t="s">
        <v>105</v>
      </c>
      <c r="IHT87" s="1" t="s">
        <v>104</v>
      </c>
      <c r="IHY87" s="1" t="s">
        <v>105</v>
      </c>
      <c r="IIB87" s="1" t="s">
        <v>104</v>
      </c>
      <c r="IIG87" s="1" t="s">
        <v>105</v>
      </c>
      <c r="IIJ87" s="1" t="s">
        <v>104</v>
      </c>
      <c r="IIO87" s="1" t="s">
        <v>105</v>
      </c>
      <c r="IIR87" s="1" t="s">
        <v>104</v>
      </c>
      <c r="IIW87" s="1" t="s">
        <v>105</v>
      </c>
      <c r="IIZ87" s="1" t="s">
        <v>104</v>
      </c>
      <c r="IJE87" s="1" t="s">
        <v>105</v>
      </c>
      <c r="IJH87" s="1" t="s">
        <v>104</v>
      </c>
      <c r="IJM87" s="1" t="s">
        <v>105</v>
      </c>
      <c r="IJP87" s="1" t="s">
        <v>104</v>
      </c>
      <c r="IJU87" s="1" t="s">
        <v>105</v>
      </c>
      <c r="IJX87" s="1" t="s">
        <v>104</v>
      </c>
      <c r="IKC87" s="1" t="s">
        <v>105</v>
      </c>
      <c r="IKF87" s="1" t="s">
        <v>104</v>
      </c>
      <c r="IKK87" s="1" t="s">
        <v>105</v>
      </c>
      <c r="IKN87" s="1" t="s">
        <v>104</v>
      </c>
      <c r="IKS87" s="1" t="s">
        <v>105</v>
      </c>
      <c r="IKV87" s="1" t="s">
        <v>104</v>
      </c>
      <c r="ILA87" s="1" t="s">
        <v>105</v>
      </c>
      <c r="ILD87" s="1" t="s">
        <v>104</v>
      </c>
      <c r="ILI87" s="1" t="s">
        <v>105</v>
      </c>
      <c r="ILL87" s="1" t="s">
        <v>104</v>
      </c>
      <c r="ILQ87" s="1" t="s">
        <v>105</v>
      </c>
      <c r="ILT87" s="1" t="s">
        <v>104</v>
      </c>
      <c r="ILY87" s="1" t="s">
        <v>105</v>
      </c>
      <c r="IMB87" s="1" t="s">
        <v>104</v>
      </c>
      <c r="IMG87" s="1" t="s">
        <v>105</v>
      </c>
      <c r="IMJ87" s="1" t="s">
        <v>104</v>
      </c>
      <c r="IMO87" s="1" t="s">
        <v>105</v>
      </c>
      <c r="IMR87" s="1" t="s">
        <v>104</v>
      </c>
      <c r="IMW87" s="1" t="s">
        <v>105</v>
      </c>
      <c r="IMZ87" s="1" t="s">
        <v>104</v>
      </c>
      <c r="INE87" s="1" t="s">
        <v>105</v>
      </c>
      <c r="INH87" s="1" t="s">
        <v>104</v>
      </c>
      <c r="INM87" s="1" t="s">
        <v>105</v>
      </c>
      <c r="INP87" s="1" t="s">
        <v>104</v>
      </c>
      <c r="INU87" s="1" t="s">
        <v>105</v>
      </c>
      <c r="INX87" s="1" t="s">
        <v>104</v>
      </c>
      <c r="IOC87" s="1" t="s">
        <v>105</v>
      </c>
      <c r="IOF87" s="1" t="s">
        <v>104</v>
      </c>
      <c r="IOK87" s="1" t="s">
        <v>105</v>
      </c>
      <c r="ION87" s="1" t="s">
        <v>104</v>
      </c>
      <c r="IOS87" s="1" t="s">
        <v>105</v>
      </c>
      <c r="IOV87" s="1" t="s">
        <v>104</v>
      </c>
      <c r="IPA87" s="1" t="s">
        <v>105</v>
      </c>
      <c r="IPD87" s="1" t="s">
        <v>104</v>
      </c>
      <c r="IPI87" s="1" t="s">
        <v>105</v>
      </c>
      <c r="IPL87" s="1" t="s">
        <v>104</v>
      </c>
      <c r="IPQ87" s="1" t="s">
        <v>105</v>
      </c>
      <c r="IPT87" s="1" t="s">
        <v>104</v>
      </c>
      <c r="IPY87" s="1" t="s">
        <v>105</v>
      </c>
      <c r="IQB87" s="1" t="s">
        <v>104</v>
      </c>
      <c r="IQG87" s="1" t="s">
        <v>105</v>
      </c>
      <c r="IQJ87" s="1" t="s">
        <v>104</v>
      </c>
      <c r="IQO87" s="1" t="s">
        <v>105</v>
      </c>
      <c r="IQR87" s="1" t="s">
        <v>104</v>
      </c>
      <c r="IQW87" s="1" t="s">
        <v>105</v>
      </c>
      <c r="IQZ87" s="1" t="s">
        <v>104</v>
      </c>
      <c r="IRE87" s="1" t="s">
        <v>105</v>
      </c>
      <c r="IRH87" s="1" t="s">
        <v>104</v>
      </c>
      <c r="IRM87" s="1" t="s">
        <v>105</v>
      </c>
      <c r="IRP87" s="1" t="s">
        <v>104</v>
      </c>
      <c r="IRU87" s="1" t="s">
        <v>105</v>
      </c>
      <c r="IRX87" s="1" t="s">
        <v>104</v>
      </c>
      <c r="ISC87" s="1" t="s">
        <v>105</v>
      </c>
      <c r="ISF87" s="1" t="s">
        <v>104</v>
      </c>
      <c r="ISK87" s="1" t="s">
        <v>105</v>
      </c>
      <c r="ISN87" s="1" t="s">
        <v>104</v>
      </c>
      <c r="ISS87" s="1" t="s">
        <v>105</v>
      </c>
      <c r="ISV87" s="1" t="s">
        <v>104</v>
      </c>
      <c r="ITA87" s="1" t="s">
        <v>105</v>
      </c>
      <c r="ITD87" s="1" t="s">
        <v>104</v>
      </c>
      <c r="ITI87" s="1" t="s">
        <v>105</v>
      </c>
      <c r="ITL87" s="1" t="s">
        <v>104</v>
      </c>
      <c r="ITQ87" s="1" t="s">
        <v>105</v>
      </c>
      <c r="ITT87" s="1" t="s">
        <v>104</v>
      </c>
      <c r="ITY87" s="1" t="s">
        <v>105</v>
      </c>
      <c r="IUB87" s="1" t="s">
        <v>104</v>
      </c>
      <c r="IUG87" s="1" t="s">
        <v>105</v>
      </c>
      <c r="IUJ87" s="1" t="s">
        <v>104</v>
      </c>
      <c r="IUO87" s="1" t="s">
        <v>105</v>
      </c>
      <c r="IUR87" s="1" t="s">
        <v>104</v>
      </c>
      <c r="IUW87" s="1" t="s">
        <v>105</v>
      </c>
      <c r="IUZ87" s="1" t="s">
        <v>104</v>
      </c>
      <c r="IVE87" s="1" t="s">
        <v>105</v>
      </c>
      <c r="IVH87" s="1" t="s">
        <v>104</v>
      </c>
      <c r="IVM87" s="1" t="s">
        <v>105</v>
      </c>
      <c r="IVP87" s="1" t="s">
        <v>104</v>
      </c>
      <c r="IVU87" s="1" t="s">
        <v>105</v>
      </c>
      <c r="IVX87" s="1" t="s">
        <v>104</v>
      </c>
      <c r="IWC87" s="1" t="s">
        <v>105</v>
      </c>
      <c r="IWF87" s="1" t="s">
        <v>104</v>
      </c>
      <c r="IWK87" s="1" t="s">
        <v>105</v>
      </c>
      <c r="IWN87" s="1" t="s">
        <v>104</v>
      </c>
      <c r="IWS87" s="1" t="s">
        <v>105</v>
      </c>
      <c r="IWV87" s="1" t="s">
        <v>104</v>
      </c>
      <c r="IXA87" s="1" t="s">
        <v>105</v>
      </c>
      <c r="IXD87" s="1" t="s">
        <v>104</v>
      </c>
      <c r="IXI87" s="1" t="s">
        <v>105</v>
      </c>
      <c r="IXL87" s="1" t="s">
        <v>104</v>
      </c>
      <c r="IXQ87" s="1" t="s">
        <v>105</v>
      </c>
      <c r="IXT87" s="1" t="s">
        <v>104</v>
      </c>
      <c r="IXY87" s="1" t="s">
        <v>105</v>
      </c>
      <c r="IYB87" s="1" t="s">
        <v>104</v>
      </c>
      <c r="IYG87" s="1" t="s">
        <v>105</v>
      </c>
      <c r="IYJ87" s="1" t="s">
        <v>104</v>
      </c>
      <c r="IYO87" s="1" t="s">
        <v>105</v>
      </c>
      <c r="IYR87" s="1" t="s">
        <v>104</v>
      </c>
      <c r="IYW87" s="1" t="s">
        <v>105</v>
      </c>
      <c r="IYZ87" s="1" t="s">
        <v>104</v>
      </c>
      <c r="IZE87" s="1" t="s">
        <v>105</v>
      </c>
      <c r="IZH87" s="1" t="s">
        <v>104</v>
      </c>
      <c r="IZM87" s="1" t="s">
        <v>105</v>
      </c>
      <c r="IZP87" s="1" t="s">
        <v>104</v>
      </c>
      <c r="IZU87" s="1" t="s">
        <v>105</v>
      </c>
      <c r="IZX87" s="1" t="s">
        <v>104</v>
      </c>
      <c r="JAC87" s="1" t="s">
        <v>105</v>
      </c>
      <c r="JAF87" s="1" t="s">
        <v>104</v>
      </c>
      <c r="JAK87" s="1" t="s">
        <v>105</v>
      </c>
      <c r="JAN87" s="1" t="s">
        <v>104</v>
      </c>
      <c r="JAS87" s="1" t="s">
        <v>105</v>
      </c>
      <c r="JAV87" s="1" t="s">
        <v>104</v>
      </c>
      <c r="JBA87" s="1" t="s">
        <v>105</v>
      </c>
      <c r="JBD87" s="1" t="s">
        <v>104</v>
      </c>
      <c r="JBI87" s="1" t="s">
        <v>105</v>
      </c>
      <c r="JBL87" s="1" t="s">
        <v>104</v>
      </c>
      <c r="JBQ87" s="1" t="s">
        <v>105</v>
      </c>
      <c r="JBT87" s="1" t="s">
        <v>104</v>
      </c>
      <c r="JBY87" s="1" t="s">
        <v>105</v>
      </c>
      <c r="JCB87" s="1" t="s">
        <v>104</v>
      </c>
      <c r="JCG87" s="1" t="s">
        <v>105</v>
      </c>
      <c r="JCJ87" s="1" t="s">
        <v>104</v>
      </c>
      <c r="JCO87" s="1" t="s">
        <v>105</v>
      </c>
      <c r="JCR87" s="1" t="s">
        <v>104</v>
      </c>
      <c r="JCW87" s="1" t="s">
        <v>105</v>
      </c>
      <c r="JCZ87" s="1" t="s">
        <v>104</v>
      </c>
      <c r="JDE87" s="1" t="s">
        <v>105</v>
      </c>
      <c r="JDH87" s="1" t="s">
        <v>104</v>
      </c>
      <c r="JDM87" s="1" t="s">
        <v>105</v>
      </c>
      <c r="JDP87" s="1" t="s">
        <v>104</v>
      </c>
      <c r="JDU87" s="1" t="s">
        <v>105</v>
      </c>
      <c r="JDX87" s="1" t="s">
        <v>104</v>
      </c>
      <c r="JEC87" s="1" t="s">
        <v>105</v>
      </c>
      <c r="JEF87" s="1" t="s">
        <v>104</v>
      </c>
      <c r="JEK87" s="1" t="s">
        <v>105</v>
      </c>
      <c r="JEN87" s="1" t="s">
        <v>104</v>
      </c>
      <c r="JES87" s="1" t="s">
        <v>105</v>
      </c>
      <c r="JEV87" s="1" t="s">
        <v>104</v>
      </c>
      <c r="JFA87" s="1" t="s">
        <v>105</v>
      </c>
      <c r="JFD87" s="1" t="s">
        <v>104</v>
      </c>
      <c r="JFI87" s="1" t="s">
        <v>105</v>
      </c>
      <c r="JFL87" s="1" t="s">
        <v>104</v>
      </c>
      <c r="JFQ87" s="1" t="s">
        <v>105</v>
      </c>
      <c r="JFT87" s="1" t="s">
        <v>104</v>
      </c>
      <c r="JFY87" s="1" t="s">
        <v>105</v>
      </c>
      <c r="JGB87" s="1" t="s">
        <v>104</v>
      </c>
      <c r="JGG87" s="1" t="s">
        <v>105</v>
      </c>
      <c r="JGJ87" s="1" t="s">
        <v>104</v>
      </c>
      <c r="JGO87" s="1" t="s">
        <v>105</v>
      </c>
      <c r="JGR87" s="1" t="s">
        <v>104</v>
      </c>
      <c r="JGW87" s="1" t="s">
        <v>105</v>
      </c>
      <c r="JGZ87" s="1" t="s">
        <v>104</v>
      </c>
      <c r="JHE87" s="1" t="s">
        <v>105</v>
      </c>
      <c r="JHH87" s="1" t="s">
        <v>104</v>
      </c>
      <c r="JHM87" s="1" t="s">
        <v>105</v>
      </c>
      <c r="JHP87" s="1" t="s">
        <v>104</v>
      </c>
      <c r="JHU87" s="1" t="s">
        <v>105</v>
      </c>
      <c r="JHX87" s="1" t="s">
        <v>104</v>
      </c>
      <c r="JIC87" s="1" t="s">
        <v>105</v>
      </c>
      <c r="JIF87" s="1" t="s">
        <v>104</v>
      </c>
      <c r="JIK87" s="1" t="s">
        <v>105</v>
      </c>
      <c r="JIN87" s="1" t="s">
        <v>104</v>
      </c>
      <c r="JIS87" s="1" t="s">
        <v>105</v>
      </c>
      <c r="JIV87" s="1" t="s">
        <v>104</v>
      </c>
      <c r="JJA87" s="1" t="s">
        <v>105</v>
      </c>
      <c r="JJD87" s="1" t="s">
        <v>104</v>
      </c>
      <c r="JJI87" s="1" t="s">
        <v>105</v>
      </c>
      <c r="JJL87" s="1" t="s">
        <v>104</v>
      </c>
      <c r="JJQ87" s="1" t="s">
        <v>105</v>
      </c>
      <c r="JJT87" s="1" t="s">
        <v>104</v>
      </c>
      <c r="JJY87" s="1" t="s">
        <v>105</v>
      </c>
      <c r="JKB87" s="1" t="s">
        <v>104</v>
      </c>
      <c r="JKG87" s="1" t="s">
        <v>105</v>
      </c>
      <c r="JKJ87" s="1" t="s">
        <v>104</v>
      </c>
      <c r="JKO87" s="1" t="s">
        <v>105</v>
      </c>
      <c r="JKR87" s="1" t="s">
        <v>104</v>
      </c>
      <c r="JKW87" s="1" t="s">
        <v>105</v>
      </c>
      <c r="JKZ87" s="1" t="s">
        <v>104</v>
      </c>
      <c r="JLE87" s="1" t="s">
        <v>105</v>
      </c>
      <c r="JLH87" s="1" t="s">
        <v>104</v>
      </c>
      <c r="JLM87" s="1" t="s">
        <v>105</v>
      </c>
      <c r="JLP87" s="1" t="s">
        <v>104</v>
      </c>
      <c r="JLU87" s="1" t="s">
        <v>105</v>
      </c>
      <c r="JLX87" s="1" t="s">
        <v>104</v>
      </c>
      <c r="JMC87" s="1" t="s">
        <v>105</v>
      </c>
      <c r="JMF87" s="1" t="s">
        <v>104</v>
      </c>
      <c r="JMK87" s="1" t="s">
        <v>105</v>
      </c>
      <c r="JMN87" s="1" t="s">
        <v>104</v>
      </c>
      <c r="JMS87" s="1" t="s">
        <v>105</v>
      </c>
      <c r="JMV87" s="1" t="s">
        <v>104</v>
      </c>
      <c r="JNA87" s="1" t="s">
        <v>105</v>
      </c>
      <c r="JND87" s="1" t="s">
        <v>104</v>
      </c>
      <c r="JNI87" s="1" t="s">
        <v>105</v>
      </c>
      <c r="JNL87" s="1" t="s">
        <v>104</v>
      </c>
      <c r="JNQ87" s="1" t="s">
        <v>105</v>
      </c>
      <c r="JNT87" s="1" t="s">
        <v>104</v>
      </c>
      <c r="JNY87" s="1" t="s">
        <v>105</v>
      </c>
      <c r="JOB87" s="1" t="s">
        <v>104</v>
      </c>
      <c r="JOG87" s="1" t="s">
        <v>105</v>
      </c>
      <c r="JOJ87" s="1" t="s">
        <v>104</v>
      </c>
      <c r="JOO87" s="1" t="s">
        <v>105</v>
      </c>
      <c r="JOR87" s="1" t="s">
        <v>104</v>
      </c>
      <c r="JOW87" s="1" t="s">
        <v>105</v>
      </c>
      <c r="JOZ87" s="1" t="s">
        <v>104</v>
      </c>
      <c r="JPE87" s="1" t="s">
        <v>105</v>
      </c>
      <c r="JPH87" s="1" t="s">
        <v>104</v>
      </c>
      <c r="JPM87" s="1" t="s">
        <v>105</v>
      </c>
      <c r="JPP87" s="1" t="s">
        <v>104</v>
      </c>
      <c r="JPU87" s="1" t="s">
        <v>105</v>
      </c>
      <c r="JPX87" s="1" t="s">
        <v>104</v>
      </c>
      <c r="JQC87" s="1" t="s">
        <v>105</v>
      </c>
      <c r="JQF87" s="1" t="s">
        <v>104</v>
      </c>
      <c r="JQK87" s="1" t="s">
        <v>105</v>
      </c>
      <c r="JQN87" s="1" t="s">
        <v>104</v>
      </c>
      <c r="JQS87" s="1" t="s">
        <v>105</v>
      </c>
      <c r="JQV87" s="1" t="s">
        <v>104</v>
      </c>
      <c r="JRA87" s="1" t="s">
        <v>105</v>
      </c>
      <c r="JRD87" s="1" t="s">
        <v>104</v>
      </c>
      <c r="JRI87" s="1" t="s">
        <v>105</v>
      </c>
      <c r="JRL87" s="1" t="s">
        <v>104</v>
      </c>
      <c r="JRQ87" s="1" t="s">
        <v>105</v>
      </c>
      <c r="JRT87" s="1" t="s">
        <v>104</v>
      </c>
      <c r="JRY87" s="1" t="s">
        <v>105</v>
      </c>
      <c r="JSB87" s="1" t="s">
        <v>104</v>
      </c>
      <c r="JSG87" s="1" t="s">
        <v>105</v>
      </c>
      <c r="JSJ87" s="1" t="s">
        <v>104</v>
      </c>
      <c r="JSO87" s="1" t="s">
        <v>105</v>
      </c>
      <c r="JSR87" s="1" t="s">
        <v>104</v>
      </c>
      <c r="JSW87" s="1" t="s">
        <v>105</v>
      </c>
      <c r="JSZ87" s="1" t="s">
        <v>104</v>
      </c>
      <c r="JTE87" s="1" t="s">
        <v>105</v>
      </c>
      <c r="JTH87" s="1" t="s">
        <v>104</v>
      </c>
      <c r="JTM87" s="1" t="s">
        <v>105</v>
      </c>
      <c r="JTP87" s="1" t="s">
        <v>104</v>
      </c>
      <c r="JTU87" s="1" t="s">
        <v>105</v>
      </c>
      <c r="JTX87" s="1" t="s">
        <v>104</v>
      </c>
      <c r="JUC87" s="1" t="s">
        <v>105</v>
      </c>
      <c r="JUF87" s="1" t="s">
        <v>104</v>
      </c>
      <c r="JUK87" s="1" t="s">
        <v>105</v>
      </c>
      <c r="JUN87" s="1" t="s">
        <v>104</v>
      </c>
      <c r="JUS87" s="1" t="s">
        <v>105</v>
      </c>
      <c r="JUV87" s="1" t="s">
        <v>104</v>
      </c>
      <c r="JVA87" s="1" t="s">
        <v>105</v>
      </c>
      <c r="JVD87" s="1" t="s">
        <v>104</v>
      </c>
      <c r="JVI87" s="1" t="s">
        <v>105</v>
      </c>
      <c r="JVL87" s="1" t="s">
        <v>104</v>
      </c>
      <c r="JVQ87" s="1" t="s">
        <v>105</v>
      </c>
      <c r="JVT87" s="1" t="s">
        <v>104</v>
      </c>
      <c r="JVY87" s="1" t="s">
        <v>105</v>
      </c>
      <c r="JWB87" s="1" t="s">
        <v>104</v>
      </c>
      <c r="JWG87" s="1" t="s">
        <v>105</v>
      </c>
      <c r="JWJ87" s="1" t="s">
        <v>104</v>
      </c>
      <c r="JWO87" s="1" t="s">
        <v>105</v>
      </c>
      <c r="JWR87" s="1" t="s">
        <v>104</v>
      </c>
      <c r="JWW87" s="1" t="s">
        <v>105</v>
      </c>
      <c r="JWZ87" s="1" t="s">
        <v>104</v>
      </c>
      <c r="JXE87" s="1" t="s">
        <v>105</v>
      </c>
      <c r="JXH87" s="1" t="s">
        <v>104</v>
      </c>
      <c r="JXM87" s="1" t="s">
        <v>105</v>
      </c>
      <c r="JXP87" s="1" t="s">
        <v>104</v>
      </c>
      <c r="JXU87" s="1" t="s">
        <v>105</v>
      </c>
      <c r="JXX87" s="1" t="s">
        <v>104</v>
      </c>
      <c r="JYC87" s="1" t="s">
        <v>105</v>
      </c>
      <c r="JYF87" s="1" t="s">
        <v>104</v>
      </c>
      <c r="JYK87" s="1" t="s">
        <v>105</v>
      </c>
      <c r="JYN87" s="1" t="s">
        <v>104</v>
      </c>
      <c r="JYS87" s="1" t="s">
        <v>105</v>
      </c>
      <c r="JYV87" s="1" t="s">
        <v>104</v>
      </c>
      <c r="JZA87" s="1" t="s">
        <v>105</v>
      </c>
      <c r="JZD87" s="1" t="s">
        <v>104</v>
      </c>
      <c r="JZI87" s="1" t="s">
        <v>105</v>
      </c>
      <c r="JZL87" s="1" t="s">
        <v>104</v>
      </c>
      <c r="JZQ87" s="1" t="s">
        <v>105</v>
      </c>
      <c r="JZT87" s="1" t="s">
        <v>104</v>
      </c>
      <c r="JZY87" s="1" t="s">
        <v>105</v>
      </c>
      <c r="KAB87" s="1" t="s">
        <v>104</v>
      </c>
      <c r="KAG87" s="1" t="s">
        <v>105</v>
      </c>
      <c r="KAJ87" s="1" t="s">
        <v>104</v>
      </c>
      <c r="KAO87" s="1" t="s">
        <v>105</v>
      </c>
      <c r="KAR87" s="1" t="s">
        <v>104</v>
      </c>
      <c r="KAW87" s="1" t="s">
        <v>105</v>
      </c>
      <c r="KAZ87" s="1" t="s">
        <v>104</v>
      </c>
      <c r="KBE87" s="1" t="s">
        <v>105</v>
      </c>
      <c r="KBH87" s="1" t="s">
        <v>104</v>
      </c>
      <c r="KBM87" s="1" t="s">
        <v>105</v>
      </c>
      <c r="KBP87" s="1" t="s">
        <v>104</v>
      </c>
      <c r="KBU87" s="1" t="s">
        <v>105</v>
      </c>
      <c r="KBX87" s="1" t="s">
        <v>104</v>
      </c>
      <c r="KCC87" s="1" t="s">
        <v>105</v>
      </c>
      <c r="KCF87" s="1" t="s">
        <v>104</v>
      </c>
      <c r="KCK87" s="1" t="s">
        <v>105</v>
      </c>
      <c r="KCN87" s="1" t="s">
        <v>104</v>
      </c>
      <c r="KCS87" s="1" t="s">
        <v>105</v>
      </c>
      <c r="KCV87" s="1" t="s">
        <v>104</v>
      </c>
      <c r="KDA87" s="1" t="s">
        <v>105</v>
      </c>
      <c r="KDD87" s="1" t="s">
        <v>104</v>
      </c>
      <c r="KDI87" s="1" t="s">
        <v>105</v>
      </c>
      <c r="KDL87" s="1" t="s">
        <v>104</v>
      </c>
      <c r="KDQ87" s="1" t="s">
        <v>105</v>
      </c>
      <c r="KDT87" s="1" t="s">
        <v>104</v>
      </c>
      <c r="KDY87" s="1" t="s">
        <v>105</v>
      </c>
      <c r="KEB87" s="1" t="s">
        <v>104</v>
      </c>
      <c r="KEG87" s="1" t="s">
        <v>105</v>
      </c>
      <c r="KEJ87" s="1" t="s">
        <v>104</v>
      </c>
      <c r="KEO87" s="1" t="s">
        <v>105</v>
      </c>
      <c r="KER87" s="1" t="s">
        <v>104</v>
      </c>
      <c r="KEW87" s="1" t="s">
        <v>105</v>
      </c>
      <c r="KEZ87" s="1" t="s">
        <v>104</v>
      </c>
      <c r="KFE87" s="1" t="s">
        <v>105</v>
      </c>
      <c r="KFH87" s="1" t="s">
        <v>104</v>
      </c>
      <c r="KFM87" s="1" t="s">
        <v>105</v>
      </c>
      <c r="KFP87" s="1" t="s">
        <v>104</v>
      </c>
      <c r="KFU87" s="1" t="s">
        <v>105</v>
      </c>
      <c r="KFX87" s="1" t="s">
        <v>104</v>
      </c>
      <c r="KGC87" s="1" t="s">
        <v>105</v>
      </c>
      <c r="KGF87" s="1" t="s">
        <v>104</v>
      </c>
      <c r="KGK87" s="1" t="s">
        <v>105</v>
      </c>
      <c r="KGN87" s="1" t="s">
        <v>104</v>
      </c>
      <c r="KGS87" s="1" t="s">
        <v>105</v>
      </c>
      <c r="KGV87" s="1" t="s">
        <v>104</v>
      </c>
      <c r="KHA87" s="1" t="s">
        <v>105</v>
      </c>
      <c r="KHD87" s="1" t="s">
        <v>104</v>
      </c>
      <c r="KHI87" s="1" t="s">
        <v>105</v>
      </c>
      <c r="KHL87" s="1" t="s">
        <v>104</v>
      </c>
      <c r="KHQ87" s="1" t="s">
        <v>105</v>
      </c>
      <c r="KHT87" s="1" t="s">
        <v>104</v>
      </c>
      <c r="KHY87" s="1" t="s">
        <v>105</v>
      </c>
      <c r="KIB87" s="1" t="s">
        <v>104</v>
      </c>
      <c r="KIG87" s="1" t="s">
        <v>105</v>
      </c>
      <c r="KIJ87" s="1" t="s">
        <v>104</v>
      </c>
      <c r="KIO87" s="1" t="s">
        <v>105</v>
      </c>
      <c r="KIR87" s="1" t="s">
        <v>104</v>
      </c>
      <c r="KIW87" s="1" t="s">
        <v>105</v>
      </c>
      <c r="KIZ87" s="1" t="s">
        <v>104</v>
      </c>
      <c r="KJE87" s="1" t="s">
        <v>105</v>
      </c>
      <c r="KJH87" s="1" t="s">
        <v>104</v>
      </c>
      <c r="KJM87" s="1" t="s">
        <v>105</v>
      </c>
      <c r="KJP87" s="1" t="s">
        <v>104</v>
      </c>
      <c r="KJU87" s="1" t="s">
        <v>105</v>
      </c>
      <c r="KJX87" s="1" t="s">
        <v>104</v>
      </c>
      <c r="KKC87" s="1" t="s">
        <v>105</v>
      </c>
      <c r="KKF87" s="1" t="s">
        <v>104</v>
      </c>
      <c r="KKK87" s="1" t="s">
        <v>105</v>
      </c>
      <c r="KKN87" s="1" t="s">
        <v>104</v>
      </c>
      <c r="KKS87" s="1" t="s">
        <v>105</v>
      </c>
      <c r="KKV87" s="1" t="s">
        <v>104</v>
      </c>
      <c r="KLA87" s="1" t="s">
        <v>105</v>
      </c>
      <c r="KLD87" s="1" t="s">
        <v>104</v>
      </c>
      <c r="KLI87" s="1" t="s">
        <v>105</v>
      </c>
      <c r="KLL87" s="1" t="s">
        <v>104</v>
      </c>
      <c r="KLQ87" s="1" t="s">
        <v>105</v>
      </c>
      <c r="KLT87" s="1" t="s">
        <v>104</v>
      </c>
      <c r="KLY87" s="1" t="s">
        <v>105</v>
      </c>
      <c r="KMB87" s="1" t="s">
        <v>104</v>
      </c>
      <c r="KMG87" s="1" t="s">
        <v>105</v>
      </c>
      <c r="KMJ87" s="1" t="s">
        <v>104</v>
      </c>
      <c r="KMO87" s="1" t="s">
        <v>105</v>
      </c>
      <c r="KMR87" s="1" t="s">
        <v>104</v>
      </c>
      <c r="KMW87" s="1" t="s">
        <v>105</v>
      </c>
      <c r="KMZ87" s="1" t="s">
        <v>104</v>
      </c>
      <c r="KNE87" s="1" t="s">
        <v>105</v>
      </c>
      <c r="KNH87" s="1" t="s">
        <v>104</v>
      </c>
      <c r="KNM87" s="1" t="s">
        <v>105</v>
      </c>
      <c r="KNP87" s="1" t="s">
        <v>104</v>
      </c>
      <c r="KNU87" s="1" t="s">
        <v>105</v>
      </c>
      <c r="KNX87" s="1" t="s">
        <v>104</v>
      </c>
      <c r="KOC87" s="1" t="s">
        <v>105</v>
      </c>
      <c r="KOF87" s="1" t="s">
        <v>104</v>
      </c>
      <c r="KOK87" s="1" t="s">
        <v>105</v>
      </c>
      <c r="KON87" s="1" t="s">
        <v>104</v>
      </c>
      <c r="KOS87" s="1" t="s">
        <v>105</v>
      </c>
      <c r="KOV87" s="1" t="s">
        <v>104</v>
      </c>
      <c r="KPA87" s="1" t="s">
        <v>105</v>
      </c>
      <c r="KPD87" s="1" t="s">
        <v>104</v>
      </c>
      <c r="KPI87" s="1" t="s">
        <v>105</v>
      </c>
      <c r="KPL87" s="1" t="s">
        <v>104</v>
      </c>
      <c r="KPQ87" s="1" t="s">
        <v>105</v>
      </c>
      <c r="KPT87" s="1" t="s">
        <v>104</v>
      </c>
      <c r="KPY87" s="1" t="s">
        <v>105</v>
      </c>
      <c r="KQB87" s="1" t="s">
        <v>104</v>
      </c>
      <c r="KQG87" s="1" t="s">
        <v>105</v>
      </c>
      <c r="KQJ87" s="1" t="s">
        <v>104</v>
      </c>
      <c r="KQO87" s="1" t="s">
        <v>105</v>
      </c>
      <c r="KQR87" s="1" t="s">
        <v>104</v>
      </c>
      <c r="KQW87" s="1" t="s">
        <v>105</v>
      </c>
      <c r="KQZ87" s="1" t="s">
        <v>104</v>
      </c>
      <c r="KRE87" s="1" t="s">
        <v>105</v>
      </c>
      <c r="KRH87" s="1" t="s">
        <v>104</v>
      </c>
      <c r="KRM87" s="1" t="s">
        <v>105</v>
      </c>
      <c r="KRP87" s="1" t="s">
        <v>104</v>
      </c>
      <c r="KRU87" s="1" t="s">
        <v>105</v>
      </c>
      <c r="KRX87" s="1" t="s">
        <v>104</v>
      </c>
      <c r="KSC87" s="1" t="s">
        <v>105</v>
      </c>
      <c r="KSF87" s="1" t="s">
        <v>104</v>
      </c>
      <c r="KSK87" s="1" t="s">
        <v>105</v>
      </c>
      <c r="KSN87" s="1" t="s">
        <v>104</v>
      </c>
      <c r="KSS87" s="1" t="s">
        <v>105</v>
      </c>
      <c r="KSV87" s="1" t="s">
        <v>104</v>
      </c>
      <c r="KTA87" s="1" t="s">
        <v>105</v>
      </c>
      <c r="KTD87" s="1" t="s">
        <v>104</v>
      </c>
      <c r="KTI87" s="1" t="s">
        <v>105</v>
      </c>
      <c r="KTL87" s="1" t="s">
        <v>104</v>
      </c>
      <c r="KTQ87" s="1" t="s">
        <v>105</v>
      </c>
      <c r="KTT87" s="1" t="s">
        <v>104</v>
      </c>
      <c r="KTY87" s="1" t="s">
        <v>105</v>
      </c>
      <c r="KUB87" s="1" t="s">
        <v>104</v>
      </c>
      <c r="KUG87" s="1" t="s">
        <v>105</v>
      </c>
      <c r="KUJ87" s="1" t="s">
        <v>104</v>
      </c>
      <c r="KUO87" s="1" t="s">
        <v>105</v>
      </c>
      <c r="KUR87" s="1" t="s">
        <v>104</v>
      </c>
      <c r="KUW87" s="1" t="s">
        <v>105</v>
      </c>
      <c r="KUZ87" s="1" t="s">
        <v>104</v>
      </c>
      <c r="KVE87" s="1" t="s">
        <v>105</v>
      </c>
      <c r="KVH87" s="1" t="s">
        <v>104</v>
      </c>
      <c r="KVM87" s="1" t="s">
        <v>105</v>
      </c>
      <c r="KVP87" s="1" t="s">
        <v>104</v>
      </c>
      <c r="KVU87" s="1" t="s">
        <v>105</v>
      </c>
      <c r="KVX87" s="1" t="s">
        <v>104</v>
      </c>
      <c r="KWC87" s="1" t="s">
        <v>105</v>
      </c>
      <c r="KWF87" s="1" t="s">
        <v>104</v>
      </c>
      <c r="KWK87" s="1" t="s">
        <v>105</v>
      </c>
      <c r="KWN87" s="1" t="s">
        <v>104</v>
      </c>
      <c r="KWS87" s="1" t="s">
        <v>105</v>
      </c>
      <c r="KWV87" s="1" t="s">
        <v>104</v>
      </c>
      <c r="KXA87" s="1" t="s">
        <v>105</v>
      </c>
      <c r="KXD87" s="1" t="s">
        <v>104</v>
      </c>
      <c r="KXI87" s="1" t="s">
        <v>105</v>
      </c>
      <c r="KXL87" s="1" t="s">
        <v>104</v>
      </c>
      <c r="KXQ87" s="1" t="s">
        <v>105</v>
      </c>
      <c r="KXT87" s="1" t="s">
        <v>104</v>
      </c>
      <c r="KXY87" s="1" t="s">
        <v>105</v>
      </c>
      <c r="KYB87" s="1" t="s">
        <v>104</v>
      </c>
      <c r="KYG87" s="1" t="s">
        <v>105</v>
      </c>
      <c r="KYJ87" s="1" t="s">
        <v>104</v>
      </c>
      <c r="KYO87" s="1" t="s">
        <v>105</v>
      </c>
      <c r="KYR87" s="1" t="s">
        <v>104</v>
      </c>
      <c r="KYW87" s="1" t="s">
        <v>105</v>
      </c>
      <c r="KYZ87" s="1" t="s">
        <v>104</v>
      </c>
      <c r="KZE87" s="1" t="s">
        <v>105</v>
      </c>
      <c r="KZH87" s="1" t="s">
        <v>104</v>
      </c>
      <c r="KZM87" s="1" t="s">
        <v>105</v>
      </c>
      <c r="KZP87" s="1" t="s">
        <v>104</v>
      </c>
      <c r="KZU87" s="1" t="s">
        <v>105</v>
      </c>
      <c r="KZX87" s="1" t="s">
        <v>104</v>
      </c>
      <c r="LAC87" s="1" t="s">
        <v>105</v>
      </c>
      <c r="LAF87" s="1" t="s">
        <v>104</v>
      </c>
      <c r="LAK87" s="1" t="s">
        <v>105</v>
      </c>
      <c r="LAN87" s="1" t="s">
        <v>104</v>
      </c>
      <c r="LAS87" s="1" t="s">
        <v>105</v>
      </c>
      <c r="LAV87" s="1" t="s">
        <v>104</v>
      </c>
      <c r="LBA87" s="1" t="s">
        <v>105</v>
      </c>
      <c r="LBD87" s="1" t="s">
        <v>104</v>
      </c>
      <c r="LBI87" s="1" t="s">
        <v>105</v>
      </c>
      <c r="LBL87" s="1" t="s">
        <v>104</v>
      </c>
      <c r="LBQ87" s="1" t="s">
        <v>105</v>
      </c>
      <c r="LBT87" s="1" t="s">
        <v>104</v>
      </c>
      <c r="LBY87" s="1" t="s">
        <v>105</v>
      </c>
      <c r="LCB87" s="1" t="s">
        <v>104</v>
      </c>
      <c r="LCG87" s="1" t="s">
        <v>105</v>
      </c>
      <c r="LCJ87" s="1" t="s">
        <v>104</v>
      </c>
      <c r="LCO87" s="1" t="s">
        <v>105</v>
      </c>
      <c r="LCR87" s="1" t="s">
        <v>104</v>
      </c>
      <c r="LCW87" s="1" t="s">
        <v>105</v>
      </c>
      <c r="LCZ87" s="1" t="s">
        <v>104</v>
      </c>
      <c r="LDE87" s="1" t="s">
        <v>105</v>
      </c>
      <c r="LDH87" s="1" t="s">
        <v>104</v>
      </c>
      <c r="LDM87" s="1" t="s">
        <v>105</v>
      </c>
      <c r="LDP87" s="1" t="s">
        <v>104</v>
      </c>
      <c r="LDU87" s="1" t="s">
        <v>105</v>
      </c>
      <c r="LDX87" s="1" t="s">
        <v>104</v>
      </c>
      <c r="LEC87" s="1" t="s">
        <v>105</v>
      </c>
      <c r="LEF87" s="1" t="s">
        <v>104</v>
      </c>
      <c r="LEK87" s="1" t="s">
        <v>105</v>
      </c>
      <c r="LEN87" s="1" t="s">
        <v>104</v>
      </c>
      <c r="LES87" s="1" t="s">
        <v>105</v>
      </c>
      <c r="LEV87" s="1" t="s">
        <v>104</v>
      </c>
      <c r="LFA87" s="1" t="s">
        <v>105</v>
      </c>
      <c r="LFD87" s="1" t="s">
        <v>104</v>
      </c>
      <c r="LFI87" s="1" t="s">
        <v>105</v>
      </c>
      <c r="LFL87" s="1" t="s">
        <v>104</v>
      </c>
      <c r="LFQ87" s="1" t="s">
        <v>105</v>
      </c>
      <c r="LFT87" s="1" t="s">
        <v>104</v>
      </c>
      <c r="LFY87" s="1" t="s">
        <v>105</v>
      </c>
      <c r="LGB87" s="1" t="s">
        <v>104</v>
      </c>
      <c r="LGG87" s="1" t="s">
        <v>105</v>
      </c>
      <c r="LGJ87" s="1" t="s">
        <v>104</v>
      </c>
      <c r="LGO87" s="1" t="s">
        <v>105</v>
      </c>
      <c r="LGR87" s="1" t="s">
        <v>104</v>
      </c>
      <c r="LGW87" s="1" t="s">
        <v>105</v>
      </c>
      <c r="LGZ87" s="1" t="s">
        <v>104</v>
      </c>
      <c r="LHE87" s="1" t="s">
        <v>105</v>
      </c>
      <c r="LHH87" s="1" t="s">
        <v>104</v>
      </c>
      <c r="LHM87" s="1" t="s">
        <v>105</v>
      </c>
      <c r="LHP87" s="1" t="s">
        <v>104</v>
      </c>
      <c r="LHU87" s="1" t="s">
        <v>105</v>
      </c>
      <c r="LHX87" s="1" t="s">
        <v>104</v>
      </c>
      <c r="LIC87" s="1" t="s">
        <v>105</v>
      </c>
      <c r="LIF87" s="1" t="s">
        <v>104</v>
      </c>
      <c r="LIK87" s="1" t="s">
        <v>105</v>
      </c>
      <c r="LIN87" s="1" t="s">
        <v>104</v>
      </c>
      <c r="LIS87" s="1" t="s">
        <v>105</v>
      </c>
      <c r="LIV87" s="1" t="s">
        <v>104</v>
      </c>
      <c r="LJA87" s="1" t="s">
        <v>105</v>
      </c>
      <c r="LJD87" s="1" t="s">
        <v>104</v>
      </c>
      <c r="LJI87" s="1" t="s">
        <v>105</v>
      </c>
      <c r="LJL87" s="1" t="s">
        <v>104</v>
      </c>
      <c r="LJQ87" s="1" t="s">
        <v>105</v>
      </c>
      <c r="LJT87" s="1" t="s">
        <v>104</v>
      </c>
      <c r="LJY87" s="1" t="s">
        <v>105</v>
      </c>
      <c r="LKB87" s="1" t="s">
        <v>104</v>
      </c>
      <c r="LKG87" s="1" t="s">
        <v>105</v>
      </c>
      <c r="LKJ87" s="1" t="s">
        <v>104</v>
      </c>
      <c r="LKO87" s="1" t="s">
        <v>105</v>
      </c>
      <c r="LKR87" s="1" t="s">
        <v>104</v>
      </c>
      <c r="LKW87" s="1" t="s">
        <v>105</v>
      </c>
      <c r="LKZ87" s="1" t="s">
        <v>104</v>
      </c>
      <c r="LLE87" s="1" t="s">
        <v>105</v>
      </c>
      <c r="LLH87" s="1" t="s">
        <v>104</v>
      </c>
      <c r="LLM87" s="1" t="s">
        <v>105</v>
      </c>
      <c r="LLP87" s="1" t="s">
        <v>104</v>
      </c>
      <c r="LLU87" s="1" t="s">
        <v>105</v>
      </c>
      <c r="LLX87" s="1" t="s">
        <v>104</v>
      </c>
      <c r="LMC87" s="1" t="s">
        <v>105</v>
      </c>
      <c r="LMF87" s="1" t="s">
        <v>104</v>
      </c>
      <c r="LMK87" s="1" t="s">
        <v>105</v>
      </c>
      <c r="LMN87" s="1" t="s">
        <v>104</v>
      </c>
      <c r="LMS87" s="1" t="s">
        <v>105</v>
      </c>
      <c r="LMV87" s="1" t="s">
        <v>104</v>
      </c>
      <c r="LNA87" s="1" t="s">
        <v>105</v>
      </c>
      <c r="LND87" s="1" t="s">
        <v>104</v>
      </c>
      <c r="LNI87" s="1" t="s">
        <v>105</v>
      </c>
      <c r="LNL87" s="1" t="s">
        <v>104</v>
      </c>
      <c r="LNQ87" s="1" t="s">
        <v>105</v>
      </c>
      <c r="LNT87" s="1" t="s">
        <v>104</v>
      </c>
      <c r="LNY87" s="1" t="s">
        <v>105</v>
      </c>
      <c r="LOB87" s="1" t="s">
        <v>104</v>
      </c>
      <c r="LOG87" s="1" t="s">
        <v>105</v>
      </c>
      <c r="LOJ87" s="1" t="s">
        <v>104</v>
      </c>
      <c r="LOO87" s="1" t="s">
        <v>105</v>
      </c>
      <c r="LOR87" s="1" t="s">
        <v>104</v>
      </c>
      <c r="LOW87" s="1" t="s">
        <v>105</v>
      </c>
      <c r="LOZ87" s="1" t="s">
        <v>104</v>
      </c>
      <c r="LPE87" s="1" t="s">
        <v>105</v>
      </c>
      <c r="LPH87" s="1" t="s">
        <v>104</v>
      </c>
      <c r="LPM87" s="1" t="s">
        <v>105</v>
      </c>
      <c r="LPP87" s="1" t="s">
        <v>104</v>
      </c>
      <c r="LPU87" s="1" t="s">
        <v>105</v>
      </c>
      <c r="LPX87" s="1" t="s">
        <v>104</v>
      </c>
      <c r="LQC87" s="1" t="s">
        <v>105</v>
      </c>
      <c r="LQF87" s="1" t="s">
        <v>104</v>
      </c>
      <c r="LQK87" s="1" t="s">
        <v>105</v>
      </c>
      <c r="LQN87" s="1" t="s">
        <v>104</v>
      </c>
      <c r="LQS87" s="1" t="s">
        <v>105</v>
      </c>
      <c r="LQV87" s="1" t="s">
        <v>104</v>
      </c>
      <c r="LRA87" s="1" t="s">
        <v>105</v>
      </c>
      <c r="LRD87" s="1" t="s">
        <v>104</v>
      </c>
      <c r="LRI87" s="1" t="s">
        <v>105</v>
      </c>
      <c r="LRL87" s="1" t="s">
        <v>104</v>
      </c>
      <c r="LRQ87" s="1" t="s">
        <v>105</v>
      </c>
      <c r="LRT87" s="1" t="s">
        <v>104</v>
      </c>
      <c r="LRY87" s="1" t="s">
        <v>105</v>
      </c>
      <c r="LSB87" s="1" t="s">
        <v>104</v>
      </c>
      <c r="LSG87" s="1" t="s">
        <v>105</v>
      </c>
      <c r="LSJ87" s="1" t="s">
        <v>104</v>
      </c>
      <c r="LSO87" s="1" t="s">
        <v>105</v>
      </c>
      <c r="LSR87" s="1" t="s">
        <v>104</v>
      </c>
      <c r="LSW87" s="1" t="s">
        <v>105</v>
      </c>
      <c r="LSZ87" s="1" t="s">
        <v>104</v>
      </c>
      <c r="LTE87" s="1" t="s">
        <v>105</v>
      </c>
      <c r="LTH87" s="1" t="s">
        <v>104</v>
      </c>
      <c r="LTM87" s="1" t="s">
        <v>105</v>
      </c>
      <c r="LTP87" s="1" t="s">
        <v>104</v>
      </c>
      <c r="LTU87" s="1" t="s">
        <v>105</v>
      </c>
      <c r="LTX87" s="1" t="s">
        <v>104</v>
      </c>
      <c r="LUC87" s="1" t="s">
        <v>105</v>
      </c>
      <c r="LUF87" s="1" t="s">
        <v>104</v>
      </c>
      <c r="LUK87" s="1" t="s">
        <v>105</v>
      </c>
      <c r="LUN87" s="1" t="s">
        <v>104</v>
      </c>
      <c r="LUS87" s="1" t="s">
        <v>105</v>
      </c>
      <c r="LUV87" s="1" t="s">
        <v>104</v>
      </c>
      <c r="LVA87" s="1" t="s">
        <v>105</v>
      </c>
      <c r="LVD87" s="1" t="s">
        <v>104</v>
      </c>
      <c r="LVI87" s="1" t="s">
        <v>105</v>
      </c>
      <c r="LVL87" s="1" t="s">
        <v>104</v>
      </c>
      <c r="LVQ87" s="1" t="s">
        <v>105</v>
      </c>
      <c r="LVT87" s="1" t="s">
        <v>104</v>
      </c>
      <c r="LVY87" s="1" t="s">
        <v>105</v>
      </c>
      <c r="LWB87" s="1" t="s">
        <v>104</v>
      </c>
      <c r="LWG87" s="1" t="s">
        <v>105</v>
      </c>
      <c r="LWJ87" s="1" t="s">
        <v>104</v>
      </c>
      <c r="LWO87" s="1" t="s">
        <v>105</v>
      </c>
      <c r="LWR87" s="1" t="s">
        <v>104</v>
      </c>
      <c r="LWW87" s="1" t="s">
        <v>105</v>
      </c>
      <c r="LWZ87" s="1" t="s">
        <v>104</v>
      </c>
      <c r="LXE87" s="1" t="s">
        <v>105</v>
      </c>
      <c r="LXH87" s="1" t="s">
        <v>104</v>
      </c>
      <c r="LXM87" s="1" t="s">
        <v>105</v>
      </c>
      <c r="LXP87" s="1" t="s">
        <v>104</v>
      </c>
      <c r="LXU87" s="1" t="s">
        <v>105</v>
      </c>
      <c r="LXX87" s="1" t="s">
        <v>104</v>
      </c>
      <c r="LYC87" s="1" t="s">
        <v>105</v>
      </c>
      <c r="LYF87" s="1" t="s">
        <v>104</v>
      </c>
      <c r="LYK87" s="1" t="s">
        <v>105</v>
      </c>
      <c r="LYN87" s="1" t="s">
        <v>104</v>
      </c>
      <c r="LYS87" s="1" t="s">
        <v>105</v>
      </c>
      <c r="LYV87" s="1" t="s">
        <v>104</v>
      </c>
      <c r="LZA87" s="1" t="s">
        <v>105</v>
      </c>
      <c r="LZD87" s="1" t="s">
        <v>104</v>
      </c>
      <c r="LZI87" s="1" t="s">
        <v>105</v>
      </c>
      <c r="LZL87" s="1" t="s">
        <v>104</v>
      </c>
      <c r="LZQ87" s="1" t="s">
        <v>105</v>
      </c>
      <c r="LZT87" s="1" t="s">
        <v>104</v>
      </c>
      <c r="LZY87" s="1" t="s">
        <v>105</v>
      </c>
      <c r="MAB87" s="1" t="s">
        <v>104</v>
      </c>
      <c r="MAG87" s="1" t="s">
        <v>105</v>
      </c>
      <c r="MAJ87" s="1" t="s">
        <v>104</v>
      </c>
      <c r="MAO87" s="1" t="s">
        <v>105</v>
      </c>
      <c r="MAR87" s="1" t="s">
        <v>104</v>
      </c>
      <c r="MAW87" s="1" t="s">
        <v>105</v>
      </c>
      <c r="MAZ87" s="1" t="s">
        <v>104</v>
      </c>
      <c r="MBE87" s="1" t="s">
        <v>105</v>
      </c>
      <c r="MBH87" s="1" t="s">
        <v>104</v>
      </c>
      <c r="MBM87" s="1" t="s">
        <v>105</v>
      </c>
      <c r="MBP87" s="1" t="s">
        <v>104</v>
      </c>
      <c r="MBU87" s="1" t="s">
        <v>105</v>
      </c>
      <c r="MBX87" s="1" t="s">
        <v>104</v>
      </c>
      <c r="MCC87" s="1" t="s">
        <v>105</v>
      </c>
      <c r="MCF87" s="1" t="s">
        <v>104</v>
      </c>
      <c r="MCK87" s="1" t="s">
        <v>105</v>
      </c>
      <c r="MCN87" s="1" t="s">
        <v>104</v>
      </c>
      <c r="MCS87" s="1" t="s">
        <v>105</v>
      </c>
      <c r="MCV87" s="1" t="s">
        <v>104</v>
      </c>
      <c r="MDA87" s="1" t="s">
        <v>105</v>
      </c>
      <c r="MDD87" s="1" t="s">
        <v>104</v>
      </c>
      <c r="MDI87" s="1" t="s">
        <v>105</v>
      </c>
      <c r="MDL87" s="1" t="s">
        <v>104</v>
      </c>
      <c r="MDQ87" s="1" t="s">
        <v>105</v>
      </c>
      <c r="MDT87" s="1" t="s">
        <v>104</v>
      </c>
      <c r="MDY87" s="1" t="s">
        <v>105</v>
      </c>
      <c r="MEB87" s="1" t="s">
        <v>104</v>
      </c>
      <c r="MEG87" s="1" t="s">
        <v>105</v>
      </c>
      <c r="MEJ87" s="1" t="s">
        <v>104</v>
      </c>
      <c r="MEO87" s="1" t="s">
        <v>105</v>
      </c>
      <c r="MER87" s="1" t="s">
        <v>104</v>
      </c>
      <c r="MEW87" s="1" t="s">
        <v>105</v>
      </c>
      <c r="MEZ87" s="1" t="s">
        <v>104</v>
      </c>
      <c r="MFE87" s="1" t="s">
        <v>105</v>
      </c>
      <c r="MFH87" s="1" t="s">
        <v>104</v>
      </c>
      <c r="MFM87" s="1" t="s">
        <v>105</v>
      </c>
      <c r="MFP87" s="1" t="s">
        <v>104</v>
      </c>
      <c r="MFU87" s="1" t="s">
        <v>105</v>
      </c>
      <c r="MFX87" s="1" t="s">
        <v>104</v>
      </c>
      <c r="MGC87" s="1" t="s">
        <v>105</v>
      </c>
      <c r="MGF87" s="1" t="s">
        <v>104</v>
      </c>
      <c r="MGK87" s="1" t="s">
        <v>105</v>
      </c>
      <c r="MGN87" s="1" t="s">
        <v>104</v>
      </c>
      <c r="MGS87" s="1" t="s">
        <v>105</v>
      </c>
      <c r="MGV87" s="1" t="s">
        <v>104</v>
      </c>
      <c r="MHA87" s="1" t="s">
        <v>105</v>
      </c>
      <c r="MHD87" s="1" t="s">
        <v>104</v>
      </c>
      <c r="MHI87" s="1" t="s">
        <v>105</v>
      </c>
      <c r="MHL87" s="1" t="s">
        <v>104</v>
      </c>
      <c r="MHQ87" s="1" t="s">
        <v>105</v>
      </c>
      <c r="MHT87" s="1" t="s">
        <v>104</v>
      </c>
      <c r="MHY87" s="1" t="s">
        <v>105</v>
      </c>
      <c r="MIB87" s="1" t="s">
        <v>104</v>
      </c>
      <c r="MIG87" s="1" t="s">
        <v>105</v>
      </c>
      <c r="MIJ87" s="1" t="s">
        <v>104</v>
      </c>
      <c r="MIO87" s="1" t="s">
        <v>105</v>
      </c>
      <c r="MIR87" s="1" t="s">
        <v>104</v>
      </c>
      <c r="MIW87" s="1" t="s">
        <v>105</v>
      </c>
      <c r="MIZ87" s="1" t="s">
        <v>104</v>
      </c>
      <c r="MJE87" s="1" t="s">
        <v>105</v>
      </c>
      <c r="MJH87" s="1" t="s">
        <v>104</v>
      </c>
      <c r="MJM87" s="1" t="s">
        <v>105</v>
      </c>
      <c r="MJP87" s="1" t="s">
        <v>104</v>
      </c>
      <c r="MJU87" s="1" t="s">
        <v>105</v>
      </c>
      <c r="MJX87" s="1" t="s">
        <v>104</v>
      </c>
      <c r="MKC87" s="1" t="s">
        <v>105</v>
      </c>
      <c r="MKF87" s="1" t="s">
        <v>104</v>
      </c>
      <c r="MKK87" s="1" t="s">
        <v>105</v>
      </c>
      <c r="MKN87" s="1" t="s">
        <v>104</v>
      </c>
      <c r="MKS87" s="1" t="s">
        <v>105</v>
      </c>
      <c r="MKV87" s="1" t="s">
        <v>104</v>
      </c>
      <c r="MLA87" s="1" t="s">
        <v>105</v>
      </c>
      <c r="MLD87" s="1" t="s">
        <v>104</v>
      </c>
      <c r="MLI87" s="1" t="s">
        <v>105</v>
      </c>
      <c r="MLL87" s="1" t="s">
        <v>104</v>
      </c>
      <c r="MLQ87" s="1" t="s">
        <v>105</v>
      </c>
      <c r="MLT87" s="1" t="s">
        <v>104</v>
      </c>
      <c r="MLY87" s="1" t="s">
        <v>105</v>
      </c>
      <c r="MMB87" s="1" t="s">
        <v>104</v>
      </c>
      <c r="MMG87" s="1" t="s">
        <v>105</v>
      </c>
      <c r="MMJ87" s="1" t="s">
        <v>104</v>
      </c>
      <c r="MMO87" s="1" t="s">
        <v>105</v>
      </c>
      <c r="MMR87" s="1" t="s">
        <v>104</v>
      </c>
      <c r="MMW87" s="1" t="s">
        <v>105</v>
      </c>
      <c r="MMZ87" s="1" t="s">
        <v>104</v>
      </c>
      <c r="MNE87" s="1" t="s">
        <v>105</v>
      </c>
      <c r="MNH87" s="1" t="s">
        <v>104</v>
      </c>
      <c r="MNM87" s="1" t="s">
        <v>105</v>
      </c>
      <c r="MNP87" s="1" t="s">
        <v>104</v>
      </c>
      <c r="MNU87" s="1" t="s">
        <v>105</v>
      </c>
      <c r="MNX87" s="1" t="s">
        <v>104</v>
      </c>
      <c r="MOC87" s="1" t="s">
        <v>105</v>
      </c>
      <c r="MOF87" s="1" t="s">
        <v>104</v>
      </c>
      <c r="MOK87" s="1" t="s">
        <v>105</v>
      </c>
      <c r="MON87" s="1" t="s">
        <v>104</v>
      </c>
      <c r="MOS87" s="1" t="s">
        <v>105</v>
      </c>
      <c r="MOV87" s="1" t="s">
        <v>104</v>
      </c>
      <c r="MPA87" s="1" t="s">
        <v>105</v>
      </c>
      <c r="MPD87" s="1" t="s">
        <v>104</v>
      </c>
      <c r="MPI87" s="1" t="s">
        <v>105</v>
      </c>
      <c r="MPL87" s="1" t="s">
        <v>104</v>
      </c>
      <c r="MPQ87" s="1" t="s">
        <v>105</v>
      </c>
      <c r="MPT87" s="1" t="s">
        <v>104</v>
      </c>
      <c r="MPY87" s="1" t="s">
        <v>105</v>
      </c>
      <c r="MQB87" s="1" t="s">
        <v>104</v>
      </c>
      <c r="MQG87" s="1" t="s">
        <v>105</v>
      </c>
      <c r="MQJ87" s="1" t="s">
        <v>104</v>
      </c>
      <c r="MQO87" s="1" t="s">
        <v>105</v>
      </c>
      <c r="MQR87" s="1" t="s">
        <v>104</v>
      </c>
      <c r="MQW87" s="1" t="s">
        <v>105</v>
      </c>
      <c r="MQZ87" s="1" t="s">
        <v>104</v>
      </c>
      <c r="MRE87" s="1" t="s">
        <v>105</v>
      </c>
      <c r="MRH87" s="1" t="s">
        <v>104</v>
      </c>
      <c r="MRM87" s="1" t="s">
        <v>105</v>
      </c>
      <c r="MRP87" s="1" t="s">
        <v>104</v>
      </c>
      <c r="MRU87" s="1" t="s">
        <v>105</v>
      </c>
      <c r="MRX87" s="1" t="s">
        <v>104</v>
      </c>
      <c r="MSC87" s="1" t="s">
        <v>105</v>
      </c>
      <c r="MSF87" s="1" t="s">
        <v>104</v>
      </c>
      <c r="MSK87" s="1" t="s">
        <v>105</v>
      </c>
      <c r="MSN87" s="1" t="s">
        <v>104</v>
      </c>
      <c r="MSS87" s="1" t="s">
        <v>105</v>
      </c>
      <c r="MSV87" s="1" t="s">
        <v>104</v>
      </c>
      <c r="MTA87" s="1" t="s">
        <v>105</v>
      </c>
      <c r="MTD87" s="1" t="s">
        <v>104</v>
      </c>
      <c r="MTI87" s="1" t="s">
        <v>105</v>
      </c>
      <c r="MTL87" s="1" t="s">
        <v>104</v>
      </c>
      <c r="MTQ87" s="1" t="s">
        <v>105</v>
      </c>
      <c r="MTT87" s="1" t="s">
        <v>104</v>
      </c>
      <c r="MTY87" s="1" t="s">
        <v>105</v>
      </c>
      <c r="MUB87" s="1" t="s">
        <v>104</v>
      </c>
      <c r="MUG87" s="1" t="s">
        <v>105</v>
      </c>
      <c r="MUJ87" s="1" t="s">
        <v>104</v>
      </c>
      <c r="MUO87" s="1" t="s">
        <v>105</v>
      </c>
      <c r="MUR87" s="1" t="s">
        <v>104</v>
      </c>
      <c r="MUW87" s="1" t="s">
        <v>105</v>
      </c>
      <c r="MUZ87" s="1" t="s">
        <v>104</v>
      </c>
      <c r="MVE87" s="1" t="s">
        <v>105</v>
      </c>
      <c r="MVH87" s="1" t="s">
        <v>104</v>
      </c>
      <c r="MVM87" s="1" t="s">
        <v>105</v>
      </c>
      <c r="MVP87" s="1" t="s">
        <v>104</v>
      </c>
      <c r="MVU87" s="1" t="s">
        <v>105</v>
      </c>
      <c r="MVX87" s="1" t="s">
        <v>104</v>
      </c>
      <c r="MWC87" s="1" t="s">
        <v>105</v>
      </c>
      <c r="MWF87" s="1" t="s">
        <v>104</v>
      </c>
      <c r="MWK87" s="1" t="s">
        <v>105</v>
      </c>
      <c r="MWN87" s="1" t="s">
        <v>104</v>
      </c>
      <c r="MWS87" s="1" t="s">
        <v>105</v>
      </c>
      <c r="MWV87" s="1" t="s">
        <v>104</v>
      </c>
      <c r="MXA87" s="1" t="s">
        <v>105</v>
      </c>
      <c r="MXD87" s="1" t="s">
        <v>104</v>
      </c>
      <c r="MXI87" s="1" t="s">
        <v>105</v>
      </c>
      <c r="MXL87" s="1" t="s">
        <v>104</v>
      </c>
      <c r="MXQ87" s="1" t="s">
        <v>105</v>
      </c>
      <c r="MXT87" s="1" t="s">
        <v>104</v>
      </c>
      <c r="MXY87" s="1" t="s">
        <v>105</v>
      </c>
      <c r="MYB87" s="1" t="s">
        <v>104</v>
      </c>
      <c r="MYG87" s="1" t="s">
        <v>105</v>
      </c>
      <c r="MYJ87" s="1" t="s">
        <v>104</v>
      </c>
      <c r="MYO87" s="1" t="s">
        <v>105</v>
      </c>
      <c r="MYR87" s="1" t="s">
        <v>104</v>
      </c>
      <c r="MYW87" s="1" t="s">
        <v>105</v>
      </c>
      <c r="MYZ87" s="1" t="s">
        <v>104</v>
      </c>
      <c r="MZE87" s="1" t="s">
        <v>105</v>
      </c>
      <c r="MZH87" s="1" t="s">
        <v>104</v>
      </c>
      <c r="MZM87" s="1" t="s">
        <v>105</v>
      </c>
      <c r="MZP87" s="1" t="s">
        <v>104</v>
      </c>
      <c r="MZU87" s="1" t="s">
        <v>105</v>
      </c>
      <c r="MZX87" s="1" t="s">
        <v>104</v>
      </c>
      <c r="NAC87" s="1" t="s">
        <v>105</v>
      </c>
      <c r="NAF87" s="1" t="s">
        <v>104</v>
      </c>
      <c r="NAK87" s="1" t="s">
        <v>105</v>
      </c>
      <c r="NAN87" s="1" t="s">
        <v>104</v>
      </c>
      <c r="NAS87" s="1" t="s">
        <v>105</v>
      </c>
      <c r="NAV87" s="1" t="s">
        <v>104</v>
      </c>
      <c r="NBA87" s="1" t="s">
        <v>105</v>
      </c>
      <c r="NBD87" s="1" t="s">
        <v>104</v>
      </c>
      <c r="NBI87" s="1" t="s">
        <v>105</v>
      </c>
      <c r="NBL87" s="1" t="s">
        <v>104</v>
      </c>
      <c r="NBQ87" s="1" t="s">
        <v>105</v>
      </c>
      <c r="NBT87" s="1" t="s">
        <v>104</v>
      </c>
      <c r="NBY87" s="1" t="s">
        <v>105</v>
      </c>
      <c r="NCB87" s="1" t="s">
        <v>104</v>
      </c>
      <c r="NCG87" s="1" t="s">
        <v>105</v>
      </c>
      <c r="NCJ87" s="1" t="s">
        <v>104</v>
      </c>
      <c r="NCO87" s="1" t="s">
        <v>105</v>
      </c>
      <c r="NCR87" s="1" t="s">
        <v>104</v>
      </c>
      <c r="NCW87" s="1" t="s">
        <v>105</v>
      </c>
      <c r="NCZ87" s="1" t="s">
        <v>104</v>
      </c>
      <c r="NDE87" s="1" t="s">
        <v>105</v>
      </c>
      <c r="NDH87" s="1" t="s">
        <v>104</v>
      </c>
      <c r="NDM87" s="1" t="s">
        <v>105</v>
      </c>
      <c r="NDP87" s="1" t="s">
        <v>104</v>
      </c>
      <c r="NDU87" s="1" t="s">
        <v>105</v>
      </c>
      <c r="NDX87" s="1" t="s">
        <v>104</v>
      </c>
      <c r="NEC87" s="1" t="s">
        <v>105</v>
      </c>
      <c r="NEF87" s="1" t="s">
        <v>104</v>
      </c>
      <c r="NEK87" s="1" t="s">
        <v>105</v>
      </c>
      <c r="NEN87" s="1" t="s">
        <v>104</v>
      </c>
      <c r="NES87" s="1" t="s">
        <v>105</v>
      </c>
      <c r="NEV87" s="1" t="s">
        <v>104</v>
      </c>
      <c r="NFA87" s="1" t="s">
        <v>105</v>
      </c>
      <c r="NFD87" s="1" t="s">
        <v>104</v>
      </c>
      <c r="NFI87" s="1" t="s">
        <v>105</v>
      </c>
      <c r="NFL87" s="1" t="s">
        <v>104</v>
      </c>
      <c r="NFQ87" s="1" t="s">
        <v>105</v>
      </c>
      <c r="NFT87" s="1" t="s">
        <v>104</v>
      </c>
      <c r="NFY87" s="1" t="s">
        <v>105</v>
      </c>
      <c r="NGB87" s="1" t="s">
        <v>104</v>
      </c>
      <c r="NGG87" s="1" t="s">
        <v>105</v>
      </c>
      <c r="NGJ87" s="1" t="s">
        <v>104</v>
      </c>
      <c r="NGO87" s="1" t="s">
        <v>105</v>
      </c>
      <c r="NGR87" s="1" t="s">
        <v>104</v>
      </c>
      <c r="NGW87" s="1" t="s">
        <v>105</v>
      </c>
      <c r="NGZ87" s="1" t="s">
        <v>104</v>
      </c>
      <c r="NHE87" s="1" t="s">
        <v>105</v>
      </c>
      <c r="NHH87" s="1" t="s">
        <v>104</v>
      </c>
      <c r="NHM87" s="1" t="s">
        <v>105</v>
      </c>
      <c r="NHP87" s="1" t="s">
        <v>104</v>
      </c>
      <c r="NHU87" s="1" t="s">
        <v>105</v>
      </c>
      <c r="NHX87" s="1" t="s">
        <v>104</v>
      </c>
      <c r="NIC87" s="1" t="s">
        <v>105</v>
      </c>
      <c r="NIF87" s="1" t="s">
        <v>104</v>
      </c>
      <c r="NIK87" s="1" t="s">
        <v>105</v>
      </c>
      <c r="NIN87" s="1" t="s">
        <v>104</v>
      </c>
      <c r="NIS87" s="1" t="s">
        <v>105</v>
      </c>
      <c r="NIV87" s="1" t="s">
        <v>104</v>
      </c>
      <c r="NJA87" s="1" t="s">
        <v>105</v>
      </c>
      <c r="NJD87" s="1" t="s">
        <v>104</v>
      </c>
      <c r="NJI87" s="1" t="s">
        <v>105</v>
      </c>
      <c r="NJL87" s="1" t="s">
        <v>104</v>
      </c>
      <c r="NJQ87" s="1" t="s">
        <v>105</v>
      </c>
      <c r="NJT87" s="1" t="s">
        <v>104</v>
      </c>
      <c r="NJY87" s="1" t="s">
        <v>105</v>
      </c>
      <c r="NKB87" s="1" t="s">
        <v>104</v>
      </c>
      <c r="NKG87" s="1" t="s">
        <v>105</v>
      </c>
      <c r="NKJ87" s="1" t="s">
        <v>104</v>
      </c>
      <c r="NKO87" s="1" t="s">
        <v>105</v>
      </c>
      <c r="NKR87" s="1" t="s">
        <v>104</v>
      </c>
      <c r="NKW87" s="1" t="s">
        <v>105</v>
      </c>
      <c r="NKZ87" s="1" t="s">
        <v>104</v>
      </c>
      <c r="NLE87" s="1" t="s">
        <v>105</v>
      </c>
      <c r="NLH87" s="1" t="s">
        <v>104</v>
      </c>
      <c r="NLM87" s="1" t="s">
        <v>105</v>
      </c>
      <c r="NLP87" s="1" t="s">
        <v>104</v>
      </c>
      <c r="NLU87" s="1" t="s">
        <v>105</v>
      </c>
      <c r="NLX87" s="1" t="s">
        <v>104</v>
      </c>
      <c r="NMC87" s="1" t="s">
        <v>105</v>
      </c>
      <c r="NMF87" s="1" t="s">
        <v>104</v>
      </c>
      <c r="NMK87" s="1" t="s">
        <v>105</v>
      </c>
      <c r="NMN87" s="1" t="s">
        <v>104</v>
      </c>
      <c r="NMS87" s="1" t="s">
        <v>105</v>
      </c>
      <c r="NMV87" s="1" t="s">
        <v>104</v>
      </c>
      <c r="NNA87" s="1" t="s">
        <v>105</v>
      </c>
      <c r="NND87" s="1" t="s">
        <v>104</v>
      </c>
      <c r="NNI87" s="1" t="s">
        <v>105</v>
      </c>
      <c r="NNL87" s="1" t="s">
        <v>104</v>
      </c>
      <c r="NNQ87" s="1" t="s">
        <v>105</v>
      </c>
      <c r="NNT87" s="1" t="s">
        <v>104</v>
      </c>
      <c r="NNY87" s="1" t="s">
        <v>105</v>
      </c>
      <c r="NOB87" s="1" t="s">
        <v>104</v>
      </c>
      <c r="NOG87" s="1" t="s">
        <v>105</v>
      </c>
      <c r="NOJ87" s="1" t="s">
        <v>104</v>
      </c>
      <c r="NOO87" s="1" t="s">
        <v>105</v>
      </c>
      <c r="NOR87" s="1" t="s">
        <v>104</v>
      </c>
      <c r="NOW87" s="1" t="s">
        <v>105</v>
      </c>
      <c r="NOZ87" s="1" t="s">
        <v>104</v>
      </c>
      <c r="NPE87" s="1" t="s">
        <v>105</v>
      </c>
      <c r="NPH87" s="1" t="s">
        <v>104</v>
      </c>
      <c r="NPM87" s="1" t="s">
        <v>105</v>
      </c>
      <c r="NPP87" s="1" t="s">
        <v>104</v>
      </c>
      <c r="NPU87" s="1" t="s">
        <v>105</v>
      </c>
      <c r="NPX87" s="1" t="s">
        <v>104</v>
      </c>
      <c r="NQC87" s="1" t="s">
        <v>105</v>
      </c>
      <c r="NQF87" s="1" t="s">
        <v>104</v>
      </c>
      <c r="NQK87" s="1" t="s">
        <v>105</v>
      </c>
      <c r="NQN87" s="1" t="s">
        <v>104</v>
      </c>
      <c r="NQS87" s="1" t="s">
        <v>105</v>
      </c>
      <c r="NQV87" s="1" t="s">
        <v>104</v>
      </c>
      <c r="NRA87" s="1" t="s">
        <v>105</v>
      </c>
      <c r="NRD87" s="1" t="s">
        <v>104</v>
      </c>
      <c r="NRI87" s="1" t="s">
        <v>105</v>
      </c>
      <c r="NRL87" s="1" t="s">
        <v>104</v>
      </c>
      <c r="NRQ87" s="1" t="s">
        <v>105</v>
      </c>
      <c r="NRT87" s="1" t="s">
        <v>104</v>
      </c>
      <c r="NRY87" s="1" t="s">
        <v>105</v>
      </c>
      <c r="NSB87" s="1" t="s">
        <v>104</v>
      </c>
      <c r="NSG87" s="1" t="s">
        <v>105</v>
      </c>
      <c r="NSJ87" s="1" t="s">
        <v>104</v>
      </c>
      <c r="NSO87" s="1" t="s">
        <v>105</v>
      </c>
      <c r="NSR87" s="1" t="s">
        <v>104</v>
      </c>
      <c r="NSW87" s="1" t="s">
        <v>105</v>
      </c>
      <c r="NSZ87" s="1" t="s">
        <v>104</v>
      </c>
      <c r="NTE87" s="1" t="s">
        <v>105</v>
      </c>
      <c r="NTH87" s="1" t="s">
        <v>104</v>
      </c>
      <c r="NTM87" s="1" t="s">
        <v>105</v>
      </c>
      <c r="NTP87" s="1" t="s">
        <v>104</v>
      </c>
      <c r="NTU87" s="1" t="s">
        <v>105</v>
      </c>
      <c r="NTX87" s="1" t="s">
        <v>104</v>
      </c>
      <c r="NUC87" s="1" t="s">
        <v>105</v>
      </c>
      <c r="NUF87" s="1" t="s">
        <v>104</v>
      </c>
      <c r="NUK87" s="1" t="s">
        <v>105</v>
      </c>
      <c r="NUN87" s="1" t="s">
        <v>104</v>
      </c>
      <c r="NUS87" s="1" t="s">
        <v>105</v>
      </c>
      <c r="NUV87" s="1" t="s">
        <v>104</v>
      </c>
      <c r="NVA87" s="1" t="s">
        <v>105</v>
      </c>
      <c r="NVD87" s="1" t="s">
        <v>104</v>
      </c>
      <c r="NVI87" s="1" t="s">
        <v>105</v>
      </c>
      <c r="NVL87" s="1" t="s">
        <v>104</v>
      </c>
      <c r="NVQ87" s="1" t="s">
        <v>105</v>
      </c>
      <c r="NVT87" s="1" t="s">
        <v>104</v>
      </c>
      <c r="NVY87" s="1" t="s">
        <v>105</v>
      </c>
      <c r="NWB87" s="1" t="s">
        <v>104</v>
      </c>
      <c r="NWG87" s="1" t="s">
        <v>105</v>
      </c>
      <c r="NWJ87" s="1" t="s">
        <v>104</v>
      </c>
      <c r="NWO87" s="1" t="s">
        <v>105</v>
      </c>
      <c r="NWR87" s="1" t="s">
        <v>104</v>
      </c>
      <c r="NWW87" s="1" t="s">
        <v>105</v>
      </c>
      <c r="NWZ87" s="1" t="s">
        <v>104</v>
      </c>
      <c r="NXE87" s="1" t="s">
        <v>105</v>
      </c>
      <c r="NXH87" s="1" t="s">
        <v>104</v>
      </c>
      <c r="NXM87" s="1" t="s">
        <v>105</v>
      </c>
      <c r="NXP87" s="1" t="s">
        <v>104</v>
      </c>
      <c r="NXU87" s="1" t="s">
        <v>105</v>
      </c>
      <c r="NXX87" s="1" t="s">
        <v>104</v>
      </c>
      <c r="NYC87" s="1" t="s">
        <v>105</v>
      </c>
      <c r="NYF87" s="1" t="s">
        <v>104</v>
      </c>
      <c r="NYK87" s="1" t="s">
        <v>105</v>
      </c>
      <c r="NYN87" s="1" t="s">
        <v>104</v>
      </c>
      <c r="NYS87" s="1" t="s">
        <v>105</v>
      </c>
      <c r="NYV87" s="1" t="s">
        <v>104</v>
      </c>
      <c r="NZA87" s="1" t="s">
        <v>105</v>
      </c>
      <c r="NZD87" s="1" t="s">
        <v>104</v>
      </c>
      <c r="NZI87" s="1" t="s">
        <v>105</v>
      </c>
      <c r="NZL87" s="1" t="s">
        <v>104</v>
      </c>
      <c r="NZQ87" s="1" t="s">
        <v>105</v>
      </c>
      <c r="NZT87" s="1" t="s">
        <v>104</v>
      </c>
      <c r="NZY87" s="1" t="s">
        <v>105</v>
      </c>
      <c r="OAB87" s="1" t="s">
        <v>104</v>
      </c>
      <c r="OAG87" s="1" t="s">
        <v>105</v>
      </c>
      <c r="OAJ87" s="1" t="s">
        <v>104</v>
      </c>
      <c r="OAO87" s="1" t="s">
        <v>105</v>
      </c>
      <c r="OAR87" s="1" t="s">
        <v>104</v>
      </c>
      <c r="OAW87" s="1" t="s">
        <v>105</v>
      </c>
      <c r="OAZ87" s="1" t="s">
        <v>104</v>
      </c>
      <c r="OBE87" s="1" t="s">
        <v>105</v>
      </c>
      <c r="OBH87" s="1" t="s">
        <v>104</v>
      </c>
      <c r="OBM87" s="1" t="s">
        <v>105</v>
      </c>
      <c r="OBP87" s="1" t="s">
        <v>104</v>
      </c>
      <c r="OBU87" s="1" t="s">
        <v>105</v>
      </c>
      <c r="OBX87" s="1" t="s">
        <v>104</v>
      </c>
      <c r="OCC87" s="1" t="s">
        <v>105</v>
      </c>
      <c r="OCF87" s="1" t="s">
        <v>104</v>
      </c>
      <c r="OCK87" s="1" t="s">
        <v>105</v>
      </c>
      <c r="OCN87" s="1" t="s">
        <v>104</v>
      </c>
      <c r="OCS87" s="1" t="s">
        <v>105</v>
      </c>
      <c r="OCV87" s="1" t="s">
        <v>104</v>
      </c>
      <c r="ODA87" s="1" t="s">
        <v>105</v>
      </c>
      <c r="ODD87" s="1" t="s">
        <v>104</v>
      </c>
      <c r="ODI87" s="1" t="s">
        <v>105</v>
      </c>
      <c r="ODL87" s="1" t="s">
        <v>104</v>
      </c>
      <c r="ODQ87" s="1" t="s">
        <v>105</v>
      </c>
      <c r="ODT87" s="1" t="s">
        <v>104</v>
      </c>
      <c r="ODY87" s="1" t="s">
        <v>105</v>
      </c>
      <c r="OEB87" s="1" t="s">
        <v>104</v>
      </c>
      <c r="OEG87" s="1" t="s">
        <v>105</v>
      </c>
      <c r="OEJ87" s="1" t="s">
        <v>104</v>
      </c>
      <c r="OEO87" s="1" t="s">
        <v>105</v>
      </c>
      <c r="OER87" s="1" t="s">
        <v>104</v>
      </c>
      <c r="OEW87" s="1" t="s">
        <v>105</v>
      </c>
      <c r="OEZ87" s="1" t="s">
        <v>104</v>
      </c>
      <c r="OFE87" s="1" t="s">
        <v>105</v>
      </c>
      <c r="OFH87" s="1" t="s">
        <v>104</v>
      </c>
      <c r="OFM87" s="1" t="s">
        <v>105</v>
      </c>
      <c r="OFP87" s="1" t="s">
        <v>104</v>
      </c>
      <c r="OFU87" s="1" t="s">
        <v>105</v>
      </c>
      <c r="OFX87" s="1" t="s">
        <v>104</v>
      </c>
      <c r="OGC87" s="1" t="s">
        <v>105</v>
      </c>
      <c r="OGF87" s="1" t="s">
        <v>104</v>
      </c>
      <c r="OGK87" s="1" t="s">
        <v>105</v>
      </c>
      <c r="OGN87" s="1" t="s">
        <v>104</v>
      </c>
      <c r="OGS87" s="1" t="s">
        <v>105</v>
      </c>
      <c r="OGV87" s="1" t="s">
        <v>104</v>
      </c>
      <c r="OHA87" s="1" t="s">
        <v>105</v>
      </c>
      <c r="OHD87" s="1" t="s">
        <v>104</v>
      </c>
      <c r="OHI87" s="1" t="s">
        <v>105</v>
      </c>
      <c r="OHL87" s="1" t="s">
        <v>104</v>
      </c>
      <c r="OHQ87" s="1" t="s">
        <v>105</v>
      </c>
      <c r="OHT87" s="1" t="s">
        <v>104</v>
      </c>
      <c r="OHY87" s="1" t="s">
        <v>105</v>
      </c>
      <c r="OIB87" s="1" t="s">
        <v>104</v>
      </c>
      <c r="OIG87" s="1" t="s">
        <v>105</v>
      </c>
      <c r="OIJ87" s="1" t="s">
        <v>104</v>
      </c>
      <c r="OIO87" s="1" t="s">
        <v>105</v>
      </c>
      <c r="OIR87" s="1" t="s">
        <v>104</v>
      </c>
      <c r="OIW87" s="1" t="s">
        <v>105</v>
      </c>
      <c r="OIZ87" s="1" t="s">
        <v>104</v>
      </c>
      <c r="OJE87" s="1" t="s">
        <v>105</v>
      </c>
      <c r="OJH87" s="1" t="s">
        <v>104</v>
      </c>
      <c r="OJM87" s="1" t="s">
        <v>105</v>
      </c>
      <c r="OJP87" s="1" t="s">
        <v>104</v>
      </c>
      <c r="OJU87" s="1" t="s">
        <v>105</v>
      </c>
      <c r="OJX87" s="1" t="s">
        <v>104</v>
      </c>
      <c r="OKC87" s="1" t="s">
        <v>105</v>
      </c>
      <c r="OKF87" s="1" t="s">
        <v>104</v>
      </c>
      <c r="OKK87" s="1" t="s">
        <v>105</v>
      </c>
      <c r="OKN87" s="1" t="s">
        <v>104</v>
      </c>
      <c r="OKS87" s="1" t="s">
        <v>105</v>
      </c>
      <c r="OKV87" s="1" t="s">
        <v>104</v>
      </c>
      <c r="OLA87" s="1" t="s">
        <v>105</v>
      </c>
      <c r="OLD87" s="1" t="s">
        <v>104</v>
      </c>
      <c r="OLI87" s="1" t="s">
        <v>105</v>
      </c>
      <c r="OLL87" s="1" t="s">
        <v>104</v>
      </c>
      <c r="OLQ87" s="1" t="s">
        <v>105</v>
      </c>
      <c r="OLT87" s="1" t="s">
        <v>104</v>
      </c>
      <c r="OLY87" s="1" t="s">
        <v>105</v>
      </c>
      <c r="OMB87" s="1" t="s">
        <v>104</v>
      </c>
      <c r="OMG87" s="1" t="s">
        <v>105</v>
      </c>
      <c r="OMJ87" s="1" t="s">
        <v>104</v>
      </c>
      <c r="OMO87" s="1" t="s">
        <v>105</v>
      </c>
      <c r="OMR87" s="1" t="s">
        <v>104</v>
      </c>
      <c r="OMW87" s="1" t="s">
        <v>105</v>
      </c>
      <c r="OMZ87" s="1" t="s">
        <v>104</v>
      </c>
      <c r="ONE87" s="1" t="s">
        <v>105</v>
      </c>
      <c r="ONH87" s="1" t="s">
        <v>104</v>
      </c>
      <c r="ONM87" s="1" t="s">
        <v>105</v>
      </c>
      <c r="ONP87" s="1" t="s">
        <v>104</v>
      </c>
      <c r="ONU87" s="1" t="s">
        <v>105</v>
      </c>
      <c r="ONX87" s="1" t="s">
        <v>104</v>
      </c>
      <c r="OOC87" s="1" t="s">
        <v>105</v>
      </c>
      <c r="OOF87" s="1" t="s">
        <v>104</v>
      </c>
      <c r="OOK87" s="1" t="s">
        <v>105</v>
      </c>
      <c r="OON87" s="1" t="s">
        <v>104</v>
      </c>
      <c r="OOS87" s="1" t="s">
        <v>105</v>
      </c>
      <c r="OOV87" s="1" t="s">
        <v>104</v>
      </c>
      <c r="OPA87" s="1" t="s">
        <v>105</v>
      </c>
      <c r="OPD87" s="1" t="s">
        <v>104</v>
      </c>
      <c r="OPI87" s="1" t="s">
        <v>105</v>
      </c>
      <c r="OPL87" s="1" t="s">
        <v>104</v>
      </c>
      <c r="OPQ87" s="1" t="s">
        <v>105</v>
      </c>
      <c r="OPT87" s="1" t="s">
        <v>104</v>
      </c>
      <c r="OPY87" s="1" t="s">
        <v>105</v>
      </c>
      <c r="OQB87" s="1" t="s">
        <v>104</v>
      </c>
      <c r="OQG87" s="1" t="s">
        <v>105</v>
      </c>
      <c r="OQJ87" s="1" t="s">
        <v>104</v>
      </c>
      <c r="OQO87" s="1" t="s">
        <v>105</v>
      </c>
      <c r="OQR87" s="1" t="s">
        <v>104</v>
      </c>
      <c r="OQW87" s="1" t="s">
        <v>105</v>
      </c>
      <c r="OQZ87" s="1" t="s">
        <v>104</v>
      </c>
      <c r="ORE87" s="1" t="s">
        <v>105</v>
      </c>
      <c r="ORH87" s="1" t="s">
        <v>104</v>
      </c>
      <c r="ORM87" s="1" t="s">
        <v>105</v>
      </c>
      <c r="ORP87" s="1" t="s">
        <v>104</v>
      </c>
      <c r="ORU87" s="1" t="s">
        <v>105</v>
      </c>
      <c r="ORX87" s="1" t="s">
        <v>104</v>
      </c>
      <c r="OSC87" s="1" t="s">
        <v>105</v>
      </c>
      <c r="OSF87" s="1" t="s">
        <v>104</v>
      </c>
      <c r="OSK87" s="1" t="s">
        <v>105</v>
      </c>
      <c r="OSN87" s="1" t="s">
        <v>104</v>
      </c>
      <c r="OSS87" s="1" t="s">
        <v>105</v>
      </c>
      <c r="OSV87" s="1" t="s">
        <v>104</v>
      </c>
      <c r="OTA87" s="1" t="s">
        <v>105</v>
      </c>
      <c r="OTD87" s="1" t="s">
        <v>104</v>
      </c>
      <c r="OTI87" s="1" t="s">
        <v>105</v>
      </c>
      <c r="OTL87" s="1" t="s">
        <v>104</v>
      </c>
      <c r="OTQ87" s="1" t="s">
        <v>105</v>
      </c>
      <c r="OTT87" s="1" t="s">
        <v>104</v>
      </c>
      <c r="OTY87" s="1" t="s">
        <v>105</v>
      </c>
      <c r="OUB87" s="1" t="s">
        <v>104</v>
      </c>
      <c r="OUG87" s="1" t="s">
        <v>105</v>
      </c>
      <c r="OUJ87" s="1" t="s">
        <v>104</v>
      </c>
      <c r="OUO87" s="1" t="s">
        <v>105</v>
      </c>
      <c r="OUR87" s="1" t="s">
        <v>104</v>
      </c>
      <c r="OUW87" s="1" t="s">
        <v>105</v>
      </c>
      <c r="OUZ87" s="1" t="s">
        <v>104</v>
      </c>
      <c r="OVE87" s="1" t="s">
        <v>105</v>
      </c>
      <c r="OVH87" s="1" t="s">
        <v>104</v>
      </c>
      <c r="OVM87" s="1" t="s">
        <v>105</v>
      </c>
      <c r="OVP87" s="1" t="s">
        <v>104</v>
      </c>
      <c r="OVU87" s="1" t="s">
        <v>105</v>
      </c>
      <c r="OVX87" s="1" t="s">
        <v>104</v>
      </c>
      <c r="OWC87" s="1" t="s">
        <v>105</v>
      </c>
      <c r="OWF87" s="1" t="s">
        <v>104</v>
      </c>
      <c r="OWK87" s="1" t="s">
        <v>105</v>
      </c>
      <c r="OWN87" s="1" t="s">
        <v>104</v>
      </c>
      <c r="OWS87" s="1" t="s">
        <v>105</v>
      </c>
      <c r="OWV87" s="1" t="s">
        <v>104</v>
      </c>
      <c r="OXA87" s="1" t="s">
        <v>105</v>
      </c>
      <c r="OXD87" s="1" t="s">
        <v>104</v>
      </c>
      <c r="OXI87" s="1" t="s">
        <v>105</v>
      </c>
      <c r="OXL87" s="1" t="s">
        <v>104</v>
      </c>
      <c r="OXQ87" s="1" t="s">
        <v>105</v>
      </c>
      <c r="OXT87" s="1" t="s">
        <v>104</v>
      </c>
      <c r="OXY87" s="1" t="s">
        <v>105</v>
      </c>
      <c r="OYB87" s="1" t="s">
        <v>104</v>
      </c>
      <c r="OYG87" s="1" t="s">
        <v>105</v>
      </c>
      <c r="OYJ87" s="1" t="s">
        <v>104</v>
      </c>
      <c r="OYO87" s="1" t="s">
        <v>105</v>
      </c>
      <c r="OYR87" s="1" t="s">
        <v>104</v>
      </c>
      <c r="OYW87" s="1" t="s">
        <v>105</v>
      </c>
      <c r="OYZ87" s="1" t="s">
        <v>104</v>
      </c>
      <c r="OZE87" s="1" t="s">
        <v>105</v>
      </c>
      <c r="OZH87" s="1" t="s">
        <v>104</v>
      </c>
      <c r="OZM87" s="1" t="s">
        <v>105</v>
      </c>
      <c r="OZP87" s="1" t="s">
        <v>104</v>
      </c>
      <c r="OZU87" s="1" t="s">
        <v>105</v>
      </c>
      <c r="OZX87" s="1" t="s">
        <v>104</v>
      </c>
      <c r="PAC87" s="1" t="s">
        <v>105</v>
      </c>
      <c r="PAF87" s="1" t="s">
        <v>104</v>
      </c>
      <c r="PAK87" s="1" t="s">
        <v>105</v>
      </c>
      <c r="PAN87" s="1" t="s">
        <v>104</v>
      </c>
      <c r="PAS87" s="1" t="s">
        <v>105</v>
      </c>
      <c r="PAV87" s="1" t="s">
        <v>104</v>
      </c>
      <c r="PBA87" s="1" t="s">
        <v>105</v>
      </c>
      <c r="PBD87" s="1" t="s">
        <v>104</v>
      </c>
      <c r="PBI87" s="1" t="s">
        <v>105</v>
      </c>
      <c r="PBL87" s="1" t="s">
        <v>104</v>
      </c>
      <c r="PBQ87" s="1" t="s">
        <v>105</v>
      </c>
      <c r="PBT87" s="1" t="s">
        <v>104</v>
      </c>
      <c r="PBY87" s="1" t="s">
        <v>105</v>
      </c>
      <c r="PCB87" s="1" t="s">
        <v>104</v>
      </c>
      <c r="PCG87" s="1" t="s">
        <v>105</v>
      </c>
      <c r="PCJ87" s="1" t="s">
        <v>104</v>
      </c>
      <c r="PCO87" s="1" t="s">
        <v>105</v>
      </c>
      <c r="PCR87" s="1" t="s">
        <v>104</v>
      </c>
      <c r="PCW87" s="1" t="s">
        <v>105</v>
      </c>
      <c r="PCZ87" s="1" t="s">
        <v>104</v>
      </c>
      <c r="PDE87" s="1" t="s">
        <v>105</v>
      </c>
      <c r="PDH87" s="1" t="s">
        <v>104</v>
      </c>
      <c r="PDM87" s="1" t="s">
        <v>105</v>
      </c>
      <c r="PDP87" s="1" t="s">
        <v>104</v>
      </c>
      <c r="PDU87" s="1" t="s">
        <v>105</v>
      </c>
      <c r="PDX87" s="1" t="s">
        <v>104</v>
      </c>
      <c r="PEC87" s="1" t="s">
        <v>105</v>
      </c>
      <c r="PEF87" s="1" t="s">
        <v>104</v>
      </c>
      <c r="PEK87" s="1" t="s">
        <v>105</v>
      </c>
      <c r="PEN87" s="1" t="s">
        <v>104</v>
      </c>
      <c r="PES87" s="1" t="s">
        <v>105</v>
      </c>
      <c r="PEV87" s="1" t="s">
        <v>104</v>
      </c>
      <c r="PFA87" s="1" t="s">
        <v>105</v>
      </c>
      <c r="PFD87" s="1" t="s">
        <v>104</v>
      </c>
      <c r="PFI87" s="1" t="s">
        <v>105</v>
      </c>
      <c r="PFL87" s="1" t="s">
        <v>104</v>
      </c>
      <c r="PFQ87" s="1" t="s">
        <v>105</v>
      </c>
      <c r="PFT87" s="1" t="s">
        <v>104</v>
      </c>
      <c r="PFY87" s="1" t="s">
        <v>105</v>
      </c>
      <c r="PGB87" s="1" t="s">
        <v>104</v>
      </c>
      <c r="PGG87" s="1" t="s">
        <v>105</v>
      </c>
      <c r="PGJ87" s="1" t="s">
        <v>104</v>
      </c>
      <c r="PGO87" s="1" t="s">
        <v>105</v>
      </c>
      <c r="PGR87" s="1" t="s">
        <v>104</v>
      </c>
      <c r="PGW87" s="1" t="s">
        <v>105</v>
      </c>
      <c r="PGZ87" s="1" t="s">
        <v>104</v>
      </c>
      <c r="PHE87" s="1" t="s">
        <v>105</v>
      </c>
      <c r="PHH87" s="1" t="s">
        <v>104</v>
      </c>
      <c r="PHM87" s="1" t="s">
        <v>105</v>
      </c>
      <c r="PHP87" s="1" t="s">
        <v>104</v>
      </c>
      <c r="PHU87" s="1" t="s">
        <v>105</v>
      </c>
      <c r="PHX87" s="1" t="s">
        <v>104</v>
      </c>
      <c r="PIC87" s="1" t="s">
        <v>105</v>
      </c>
      <c r="PIF87" s="1" t="s">
        <v>104</v>
      </c>
      <c r="PIK87" s="1" t="s">
        <v>105</v>
      </c>
      <c r="PIN87" s="1" t="s">
        <v>104</v>
      </c>
      <c r="PIS87" s="1" t="s">
        <v>105</v>
      </c>
      <c r="PIV87" s="1" t="s">
        <v>104</v>
      </c>
      <c r="PJA87" s="1" t="s">
        <v>105</v>
      </c>
      <c r="PJD87" s="1" t="s">
        <v>104</v>
      </c>
      <c r="PJI87" s="1" t="s">
        <v>105</v>
      </c>
      <c r="PJL87" s="1" t="s">
        <v>104</v>
      </c>
      <c r="PJQ87" s="1" t="s">
        <v>105</v>
      </c>
      <c r="PJT87" s="1" t="s">
        <v>104</v>
      </c>
      <c r="PJY87" s="1" t="s">
        <v>105</v>
      </c>
      <c r="PKB87" s="1" t="s">
        <v>104</v>
      </c>
      <c r="PKG87" s="1" t="s">
        <v>105</v>
      </c>
      <c r="PKJ87" s="1" t="s">
        <v>104</v>
      </c>
      <c r="PKO87" s="1" t="s">
        <v>105</v>
      </c>
      <c r="PKR87" s="1" t="s">
        <v>104</v>
      </c>
      <c r="PKW87" s="1" t="s">
        <v>105</v>
      </c>
      <c r="PKZ87" s="1" t="s">
        <v>104</v>
      </c>
      <c r="PLE87" s="1" t="s">
        <v>105</v>
      </c>
      <c r="PLH87" s="1" t="s">
        <v>104</v>
      </c>
      <c r="PLM87" s="1" t="s">
        <v>105</v>
      </c>
      <c r="PLP87" s="1" t="s">
        <v>104</v>
      </c>
      <c r="PLU87" s="1" t="s">
        <v>105</v>
      </c>
      <c r="PLX87" s="1" t="s">
        <v>104</v>
      </c>
      <c r="PMC87" s="1" t="s">
        <v>105</v>
      </c>
      <c r="PMF87" s="1" t="s">
        <v>104</v>
      </c>
      <c r="PMK87" s="1" t="s">
        <v>105</v>
      </c>
      <c r="PMN87" s="1" t="s">
        <v>104</v>
      </c>
      <c r="PMS87" s="1" t="s">
        <v>105</v>
      </c>
      <c r="PMV87" s="1" t="s">
        <v>104</v>
      </c>
      <c r="PNA87" s="1" t="s">
        <v>105</v>
      </c>
      <c r="PND87" s="1" t="s">
        <v>104</v>
      </c>
      <c r="PNI87" s="1" t="s">
        <v>105</v>
      </c>
      <c r="PNL87" s="1" t="s">
        <v>104</v>
      </c>
      <c r="PNQ87" s="1" t="s">
        <v>105</v>
      </c>
      <c r="PNT87" s="1" t="s">
        <v>104</v>
      </c>
      <c r="PNY87" s="1" t="s">
        <v>105</v>
      </c>
      <c r="POB87" s="1" t="s">
        <v>104</v>
      </c>
      <c r="POG87" s="1" t="s">
        <v>105</v>
      </c>
      <c r="POJ87" s="1" t="s">
        <v>104</v>
      </c>
      <c r="POO87" s="1" t="s">
        <v>105</v>
      </c>
      <c r="POR87" s="1" t="s">
        <v>104</v>
      </c>
      <c r="POW87" s="1" t="s">
        <v>105</v>
      </c>
      <c r="POZ87" s="1" t="s">
        <v>104</v>
      </c>
      <c r="PPE87" s="1" t="s">
        <v>105</v>
      </c>
      <c r="PPH87" s="1" t="s">
        <v>104</v>
      </c>
      <c r="PPM87" s="1" t="s">
        <v>105</v>
      </c>
      <c r="PPP87" s="1" t="s">
        <v>104</v>
      </c>
      <c r="PPU87" s="1" t="s">
        <v>105</v>
      </c>
      <c r="PPX87" s="1" t="s">
        <v>104</v>
      </c>
      <c r="PQC87" s="1" t="s">
        <v>105</v>
      </c>
      <c r="PQF87" s="1" t="s">
        <v>104</v>
      </c>
      <c r="PQK87" s="1" t="s">
        <v>105</v>
      </c>
      <c r="PQN87" s="1" t="s">
        <v>104</v>
      </c>
      <c r="PQS87" s="1" t="s">
        <v>105</v>
      </c>
      <c r="PQV87" s="1" t="s">
        <v>104</v>
      </c>
      <c r="PRA87" s="1" t="s">
        <v>105</v>
      </c>
      <c r="PRD87" s="1" t="s">
        <v>104</v>
      </c>
      <c r="PRI87" s="1" t="s">
        <v>105</v>
      </c>
      <c r="PRL87" s="1" t="s">
        <v>104</v>
      </c>
      <c r="PRQ87" s="1" t="s">
        <v>105</v>
      </c>
      <c r="PRT87" s="1" t="s">
        <v>104</v>
      </c>
      <c r="PRY87" s="1" t="s">
        <v>105</v>
      </c>
      <c r="PSB87" s="1" t="s">
        <v>104</v>
      </c>
      <c r="PSG87" s="1" t="s">
        <v>105</v>
      </c>
      <c r="PSJ87" s="1" t="s">
        <v>104</v>
      </c>
      <c r="PSO87" s="1" t="s">
        <v>105</v>
      </c>
      <c r="PSR87" s="1" t="s">
        <v>104</v>
      </c>
      <c r="PSW87" s="1" t="s">
        <v>105</v>
      </c>
      <c r="PSZ87" s="1" t="s">
        <v>104</v>
      </c>
      <c r="PTE87" s="1" t="s">
        <v>105</v>
      </c>
      <c r="PTH87" s="1" t="s">
        <v>104</v>
      </c>
      <c r="PTM87" s="1" t="s">
        <v>105</v>
      </c>
      <c r="PTP87" s="1" t="s">
        <v>104</v>
      </c>
      <c r="PTU87" s="1" t="s">
        <v>105</v>
      </c>
      <c r="PTX87" s="1" t="s">
        <v>104</v>
      </c>
      <c r="PUC87" s="1" t="s">
        <v>105</v>
      </c>
      <c r="PUF87" s="1" t="s">
        <v>104</v>
      </c>
      <c r="PUK87" s="1" t="s">
        <v>105</v>
      </c>
      <c r="PUN87" s="1" t="s">
        <v>104</v>
      </c>
      <c r="PUS87" s="1" t="s">
        <v>105</v>
      </c>
      <c r="PUV87" s="1" t="s">
        <v>104</v>
      </c>
      <c r="PVA87" s="1" t="s">
        <v>105</v>
      </c>
      <c r="PVD87" s="1" t="s">
        <v>104</v>
      </c>
      <c r="PVI87" s="1" t="s">
        <v>105</v>
      </c>
      <c r="PVL87" s="1" t="s">
        <v>104</v>
      </c>
      <c r="PVQ87" s="1" t="s">
        <v>105</v>
      </c>
      <c r="PVT87" s="1" t="s">
        <v>104</v>
      </c>
      <c r="PVY87" s="1" t="s">
        <v>105</v>
      </c>
      <c r="PWB87" s="1" t="s">
        <v>104</v>
      </c>
      <c r="PWG87" s="1" t="s">
        <v>105</v>
      </c>
      <c r="PWJ87" s="1" t="s">
        <v>104</v>
      </c>
      <c r="PWO87" s="1" t="s">
        <v>105</v>
      </c>
      <c r="PWR87" s="1" t="s">
        <v>104</v>
      </c>
      <c r="PWW87" s="1" t="s">
        <v>105</v>
      </c>
      <c r="PWZ87" s="1" t="s">
        <v>104</v>
      </c>
      <c r="PXE87" s="1" t="s">
        <v>105</v>
      </c>
      <c r="PXH87" s="1" t="s">
        <v>104</v>
      </c>
      <c r="PXM87" s="1" t="s">
        <v>105</v>
      </c>
      <c r="PXP87" s="1" t="s">
        <v>104</v>
      </c>
      <c r="PXU87" s="1" t="s">
        <v>105</v>
      </c>
      <c r="PXX87" s="1" t="s">
        <v>104</v>
      </c>
      <c r="PYC87" s="1" t="s">
        <v>105</v>
      </c>
      <c r="PYF87" s="1" t="s">
        <v>104</v>
      </c>
      <c r="PYK87" s="1" t="s">
        <v>105</v>
      </c>
      <c r="PYN87" s="1" t="s">
        <v>104</v>
      </c>
      <c r="PYS87" s="1" t="s">
        <v>105</v>
      </c>
      <c r="PYV87" s="1" t="s">
        <v>104</v>
      </c>
      <c r="PZA87" s="1" t="s">
        <v>105</v>
      </c>
      <c r="PZD87" s="1" t="s">
        <v>104</v>
      </c>
      <c r="PZI87" s="1" t="s">
        <v>105</v>
      </c>
      <c r="PZL87" s="1" t="s">
        <v>104</v>
      </c>
      <c r="PZQ87" s="1" t="s">
        <v>105</v>
      </c>
      <c r="PZT87" s="1" t="s">
        <v>104</v>
      </c>
      <c r="PZY87" s="1" t="s">
        <v>105</v>
      </c>
      <c r="QAB87" s="1" t="s">
        <v>104</v>
      </c>
      <c r="QAG87" s="1" t="s">
        <v>105</v>
      </c>
      <c r="QAJ87" s="1" t="s">
        <v>104</v>
      </c>
      <c r="QAO87" s="1" t="s">
        <v>105</v>
      </c>
      <c r="QAR87" s="1" t="s">
        <v>104</v>
      </c>
      <c r="QAW87" s="1" t="s">
        <v>105</v>
      </c>
      <c r="QAZ87" s="1" t="s">
        <v>104</v>
      </c>
      <c r="QBE87" s="1" t="s">
        <v>105</v>
      </c>
      <c r="QBH87" s="1" t="s">
        <v>104</v>
      </c>
      <c r="QBM87" s="1" t="s">
        <v>105</v>
      </c>
      <c r="QBP87" s="1" t="s">
        <v>104</v>
      </c>
      <c r="QBU87" s="1" t="s">
        <v>105</v>
      </c>
      <c r="QBX87" s="1" t="s">
        <v>104</v>
      </c>
      <c r="QCC87" s="1" t="s">
        <v>105</v>
      </c>
      <c r="QCF87" s="1" t="s">
        <v>104</v>
      </c>
      <c r="QCK87" s="1" t="s">
        <v>105</v>
      </c>
      <c r="QCN87" s="1" t="s">
        <v>104</v>
      </c>
      <c r="QCS87" s="1" t="s">
        <v>105</v>
      </c>
      <c r="QCV87" s="1" t="s">
        <v>104</v>
      </c>
      <c r="QDA87" s="1" t="s">
        <v>105</v>
      </c>
      <c r="QDD87" s="1" t="s">
        <v>104</v>
      </c>
      <c r="QDI87" s="1" t="s">
        <v>105</v>
      </c>
      <c r="QDL87" s="1" t="s">
        <v>104</v>
      </c>
      <c r="QDQ87" s="1" t="s">
        <v>105</v>
      </c>
      <c r="QDT87" s="1" t="s">
        <v>104</v>
      </c>
      <c r="QDY87" s="1" t="s">
        <v>105</v>
      </c>
      <c r="QEB87" s="1" t="s">
        <v>104</v>
      </c>
      <c r="QEG87" s="1" t="s">
        <v>105</v>
      </c>
      <c r="QEJ87" s="1" t="s">
        <v>104</v>
      </c>
      <c r="QEO87" s="1" t="s">
        <v>105</v>
      </c>
      <c r="QER87" s="1" t="s">
        <v>104</v>
      </c>
      <c r="QEW87" s="1" t="s">
        <v>105</v>
      </c>
      <c r="QEZ87" s="1" t="s">
        <v>104</v>
      </c>
      <c r="QFE87" s="1" t="s">
        <v>105</v>
      </c>
      <c r="QFH87" s="1" t="s">
        <v>104</v>
      </c>
      <c r="QFM87" s="1" t="s">
        <v>105</v>
      </c>
      <c r="QFP87" s="1" t="s">
        <v>104</v>
      </c>
      <c r="QFU87" s="1" t="s">
        <v>105</v>
      </c>
      <c r="QFX87" s="1" t="s">
        <v>104</v>
      </c>
      <c r="QGC87" s="1" t="s">
        <v>105</v>
      </c>
      <c r="QGF87" s="1" t="s">
        <v>104</v>
      </c>
      <c r="QGK87" s="1" t="s">
        <v>105</v>
      </c>
      <c r="QGN87" s="1" t="s">
        <v>104</v>
      </c>
      <c r="QGS87" s="1" t="s">
        <v>105</v>
      </c>
      <c r="QGV87" s="1" t="s">
        <v>104</v>
      </c>
      <c r="QHA87" s="1" t="s">
        <v>105</v>
      </c>
      <c r="QHD87" s="1" t="s">
        <v>104</v>
      </c>
      <c r="QHI87" s="1" t="s">
        <v>105</v>
      </c>
      <c r="QHL87" s="1" t="s">
        <v>104</v>
      </c>
      <c r="QHQ87" s="1" t="s">
        <v>105</v>
      </c>
      <c r="QHT87" s="1" t="s">
        <v>104</v>
      </c>
      <c r="QHY87" s="1" t="s">
        <v>105</v>
      </c>
      <c r="QIB87" s="1" t="s">
        <v>104</v>
      </c>
      <c r="QIG87" s="1" t="s">
        <v>105</v>
      </c>
      <c r="QIJ87" s="1" t="s">
        <v>104</v>
      </c>
      <c r="QIO87" s="1" t="s">
        <v>105</v>
      </c>
      <c r="QIR87" s="1" t="s">
        <v>104</v>
      </c>
      <c r="QIW87" s="1" t="s">
        <v>105</v>
      </c>
      <c r="QIZ87" s="1" t="s">
        <v>104</v>
      </c>
      <c r="QJE87" s="1" t="s">
        <v>105</v>
      </c>
      <c r="QJH87" s="1" t="s">
        <v>104</v>
      </c>
      <c r="QJM87" s="1" t="s">
        <v>105</v>
      </c>
      <c r="QJP87" s="1" t="s">
        <v>104</v>
      </c>
      <c r="QJU87" s="1" t="s">
        <v>105</v>
      </c>
      <c r="QJX87" s="1" t="s">
        <v>104</v>
      </c>
      <c r="QKC87" s="1" t="s">
        <v>105</v>
      </c>
      <c r="QKF87" s="1" t="s">
        <v>104</v>
      </c>
      <c r="QKK87" s="1" t="s">
        <v>105</v>
      </c>
      <c r="QKN87" s="1" t="s">
        <v>104</v>
      </c>
      <c r="QKS87" s="1" t="s">
        <v>105</v>
      </c>
      <c r="QKV87" s="1" t="s">
        <v>104</v>
      </c>
      <c r="QLA87" s="1" t="s">
        <v>105</v>
      </c>
      <c r="QLD87" s="1" t="s">
        <v>104</v>
      </c>
      <c r="QLI87" s="1" t="s">
        <v>105</v>
      </c>
      <c r="QLL87" s="1" t="s">
        <v>104</v>
      </c>
      <c r="QLQ87" s="1" t="s">
        <v>105</v>
      </c>
      <c r="QLT87" s="1" t="s">
        <v>104</v>
      </c>
      <c r="QLY87" s="1" t="s">
        <v>105</v>
      </c>
      <c r="QMB87" s="1" t="s">
        <v>104</v>
      </c>
      <c r="QMG87" s="1" t="s">
        <v>105</v>
      </c>
      <c r="QMJ87" s="1" t="s">
        <v>104</v>
      </c>
      <c r="QMO87" s="1" t="s">
        <v>105</v>
      </c>
      <c r="QMR87" s="1" t="s">
        <v>104</v>
      </c>
      <c r="QMW87" s="1" t="s">
        <v>105</v>
      </c>
      <c r="QMZ87" s="1" t="s">
        <v>104</v>
      </c>
      <c r="QNE87" s="1" t="s">
        <v>105</v>
      </c>
      <c r="QNH87" s="1" t="s">
        <v>104</v>
      </c>
      <c r="QNM87" s="1" t="s">
        <v>105</v>
      </c>
      <c r="QNP87" s="1" t="s">
        <v>104</v>
      </c>
      <c r="QNU87" s="1" t="s">
        <v>105</v>
      </c>
      <c r="QNX87" s="1" t="s">
        <v>104</v>
      </c>
      <c r="QOC87" s="1" t="s">
        <v>105</v>
      </c>
      <c r="QOF87" s="1" t="s">
        <v>104</v>
      </c>
      <c r="QOK87" s="1" t="s">
        <v>105</v>
      </c>
      <c r="QON87" s="1" t="s">
        <v>104</v>
      </c>
      <c r="QOS87" s="1" t="s">
        <v>105</v>
      </c>
      <c r="QOV87" s="1" t="s">
        <v>104</v>
      </c>
      <c r="QPA87" s="1" t="s">
        <v>105</v>
      </c>
      <c r="QPD87" s="1" t="s">
        <v>104</v>
      </c>
      <c r="QPI87" s="1" t="s">
        <v>105</v>
      </c>
      <c r="QPL87" s="1" t="s">
        <v>104</v>
      </c>
      <c r="QPQ87" s="1" t="s">
        <v>105</v>
      </c>
      <c r="QPT87" s="1" t="s">
        <v>104</v>
      </c>
      <c r="QPY87" s="1" t="s">
        <v>105</v>
      </c>
      <c r="QQB87" s="1" t="s">
        <v>104</v>
      </c>
      <c r="QQG87" s="1" t="s">
        <v>105</v>
      </c>
      <c r="QQJ87" s="1" t="s">
        <v>104</v>
      </c>
      <c r="QQO87" s="1" t="s">
        <v>105</v>
      </c>
      <c r="QQR87" s="1" t="s">
        <v>104</v>
      </c>
      <c r="QQW87" s="1" t="s">
        <v>105</v>
      </c>
      <c r="QQZ87" s="1" t="s">
        <v>104</v>
      </c>
      <c r="QRE87" s="1" t="s">
        <v>105</v>
      </c>
      <c r="QRH87" s="1" t="s">
        <v>104</v>
      </c>
      <c r="QRM87" s="1" t="s">
        <v>105</v>
      </c>
      <c r="QRP87" s="1" t="s">
        <v>104</v>
      </c>
      <c r="QRU87" s="1" t="s">
        <v>105</v>
      </c>
      <c r="QRX87" s="1" t="s">
        <v>104</v>
      </c>
      <c r="QSC87" s="1" t="s">
        <v>105</v>
      </c>
      <c r="QSF87" s="1" t="s">
        <v>104</v>
      </c>
      <c r="QSK87" s="1" t="s">
        <v>105</v>
      </c>
      <c r="QSN87" s="1" t="s">
        <v>104</v>
      </c>
      <c r="QSS87" s="1" t="s">
        <v>105</v>
      </c>
      <c r="QSV87" s="1" t="s">
        <v>104</v>
      </c>
      <c r="QTA87" s="1" t="s">
        <v>105</v>
      </c>
      <c r="QTD87" s="1" t="s">
        <v>104</v>
      </c>
      <c r="QTI87" s="1" t="s">
        <v>105</v>
      </c>
      <c r="QTL87" s="1" t="s">
        <v>104</v>
      </c>
      <c r="QTQ87" s="1" t="s">
        <v>105</v>
      </c>
      <c r="QTT87" s="1" t="s">
        <v>104</v>
      </c>
      <c r="QTY87" s="1" t="s">
        <v>105</v>
      </c>
      <c r="QUB87" s="1" t="s">
        <v>104</v>
      </c>
      <c r="QUG87" s="1" t="s">
        <v>105</v>
      </c>
      <c r="QUJ87" s="1" t="s">
        <v>104</v>
      </c>
      <c r="QUO87" s="1" t="s">
        <v>105</v>
      </c>
      <c r="QUR87" s="1" t="s">
        <v>104</v>
      </c>
      <c r="QUW87" s="1" t="s">
        <v>105</v>
      </c>
      <c r="QUZ87" s="1" t="s">
        <v>104</v>
      </c>
      <c r="QVE87" s="1" t="s">
        <v>105</v>
      </c>
      <c r="QVH87" s="1" t="s">
        <v>104</v>
      </c>
      <c r="QVM87" s="1" t="s">
        <v>105</v>
      </c>
      <c r="QVP87" s="1" t="s">
        <v>104</v>
      </c>
      <c r="QVU87" s="1" t="s">
        <v>105</v>
      </c>
      <c r="QVX87" s="1" t="s">
        <v>104</v>
      </c>
      <c r="QWC87" s="1" t="s">
        <v>105</v>
      </c>
      <c r="QWF87" s="1" t="s">
        <v>104</v>
      </c>
      <c r="QWK87" s="1" t="s">
        <v>105</v>
      </c>
      <c r="QWN87" s="1" t="s">
        <v>104</v>
      </c>
      <c r="QWS87" s="1" t="s">
        <v>105</v>
      </c>
      <c r="QWV87" s="1" t="s">
        <v>104</v>
      </c>
      <c r="QXA87" s="1" t="s">
        <v>105</v>
      </c>
      <c r="QXD87" s="1" t="s">
        <v>104</v>
      </c>
      <c r="QXI87" s="1" t="s">
        <v>105</v>
      </c>
      <c r="QXL87" s="1" t="s">
        <v>104</v>
      </c>
      <c r="QXQ87" s="1" t="s">
        <v>105</v>
      </c>
      <c r="QXT87" s="1" t="s">
        <v>104</v>
      </c>
      <c r="QXY87" s="1" t="s">
        <v>105</v>
      </c>
      <c r="QYB87" s="1" t="s">
        <v>104</v>
      </c>
      <c r="QYG87" s="1" t="s">
        <v>105</v>
      </c>
      <c r="QYJ87" s="1" t="s">
        <v>104</v>
      </c>
      <c r="QYO87" s="1" t="s">
        <v>105</v>
      </c>
      <c r="QYR87" s="1" t="s">
        <v>104</v>
      </c>
      <c r="QYW87" s="1" t="s">
        <v>105</v>
      </c>
      <c r="QYZ87" s="1" t="s">
        <v>104</v>
      </c>
      <c r="QZE87" s="1" t="s">
        <v>105</v>
      </c>
      <c r="QZH87" s="1" t="s">
        <v>104</v>
      </c>
      <c r="QZM87" s="1" t="s">
        <v>105</v>
      </c>
      <c r="QZP87" s="1" t="s">
        <v>104</v>
      </c>
      <c r="QZU87" s="1" t="s">
        <v>105</v>
      </c>
      <c r="QZX87" s="1" t="s">
        <v>104</v>
      </c>
      <c r="RAC87" s="1" t="s">
        <v>105</v>
      </c>
      <c r="RAF87" s="1" t="s">
        <v>104</v>
      </c>
      <c r="RAK87" s="1" t="s">
        <v>105</v>
      </c>
      <c r="RAN87" s="1" t="s">
        <v>104</v>
      </c>
      <c r="RAS87" s="1" t="s">
        <v>105</v>
      </c>
      <c r="RAV87" s="1" t="s">
        <v>104</v>
      </c>
      <c r="RBA87" s="1" t="s">
        <v>105</v>
      </c>
      <c r="RBD87" s="1" t="s">
        <v>104</v>
      </c>
      <c r="RBI87" s="1" t="s">
        <v>105</v>
      </c>
      <c r="RBL87" s="1" t="s">
        <v>104</v>
      </c>
      <c r="RBQ87" s="1" t="s">
        <v>105</v>
      </c>
      <c r="RBT87" s="1" t="s">
        <v>104</v>
      </c>
      <c r="RBY87" s="1" t="s">
        <v>105</v>
      </c>
      <c r="RCB87" s="1" t="s">
        <v>104</v>
      </c>
      <c r="RCG87" s="1" t="s">
        <v>105</v>
      </c>
      <c r="RCJ87" s="1" t="s">
        <v>104</v>
      </c>
      <c r="RCO87" s="1" t="s">
        <v>105</v>
      </c>
      <c r="RCR87" s="1" t="s">
        <v>104</v>
      </c>
      <c r="RCW87" s="1" t="s">
        <v>105</v>
      </c>
      <c r="RCZ87" s="1" t="s">
        <v>104</v>
      </c>
      <c r="RDE87" s="1" t="s">
        <v>105</v>
      </c>
      <c r="RDH87" s="1" t="s">
        <v>104</v>
      </c>
      <c r="RDM87" s="1" t="s">
        <v>105</v>
      </c>
      <c r="RDP87" s="1" t="s">
        <v>104</v>
      </c>
      <c r="RDU87" s="1" t="s">
        <v>105</v>
      </c>
      <c r="RDX87" s="1" t="s">
        <v>104</v>
      </c>
      <c r="REC87" s="1" t="s">
        <v>105</v>
      </c>
      <c r="REF87" s="1" t="s">
        <v>104</v>
      </c>
      <c r="REK87" s="1" t="s">
        <v>105</v>
      </c>
      <c r="REN87" s="1" t="s">
        <v>104</v>
      </c>
      <c r="RES87" s="1" t="s">
        <v>105</v>
      </c>
      <c r="REV87" s="1" t="s">
        <v>104</v>
      </c>
      <c r="RFA87" s="1" t="s">
        <v>105</v>
      </c>
      <c r="RFD87" s="1" t="s">
        <v>104</v>
      </c>
      <c r="RFI87" s="1" t="s">
        <v>105</v>
      </c>
      <c r="RFL87" s="1" t="s">
        <v>104</v>
      </c>
      <c r="RFQ87" s="1" t="s">
        <v>105</v>
      </c>
      <c r="RFT87" s="1" t="s">
        <v>104</v>
      </c>
      <c r="RFY87" s="1" t="s">
        <v>105</v>
      </c>
      <c r="RGB87" s="1" t="s">
        <v>104</v>
      </c>
      <c r="RGG87" s="1" t="s">
        <v>105</v>
      </c>
      <c r="RGJ87" s="1" t="s">
        <v>104</v>
      </c>
      <c r="RGO87" s="1" t="s">
        <v>105</v>
      </c>
      <c r="RGR87" s="1" t="s">
        <v>104</v>
      </c>
      <c r="RGW87" s="1" t="s">
        <v>105</v>
      </c>
      <c r="RGZ87" s="1" t="s">
        <v>104</v>
      </c>
      <c r="RHE87" s="1" t="s">
        <v>105</v>
      </c>
      <c r="RHH87" s="1" t="s">
        <v>104</v>
      </c>
      <c r="RHM87" s="1" t="s">
        <v>105</v>
      </c>
      <c r="RHP87" s="1" t="s">
        <v>104</v>
      </c>
      <c r="RHU87" s="1" t="s">
        <v>105</v>
      </c>
      <c r="RHX87" s="1" t="s">
        <v>104</v>
      </c>
      <c r="RIC87" s="1" t="s">
        <v>105</v>
      </c>
      <c r="RIF87" s="1" t="s">
        <v>104</v>
      </c>
      <c r="RIK87" s="1" t="s">
        <v>105</v>
      </c>
      <c r="RIN87" s="1" t="s">
        <v>104</v>
      </c>
      <c r="RIS87" s="1" t="s">
        <v>105</v>
      </c>
      <c r="RIV87" s="1" t="s">
        <v>104</v>
      </c>
      <c r="RJA87" s="1" t="s">
        <v>105</v>
      </c>
      <c r="RJD87" s="1" t="s">
        <v>104</v>
      </c>
      <c r="RJI87" s="1" t="s">
        <v>105</v>
      </c>
      <c r="RJL87" s="1" t="s">
        <v>104</v>
      </c>
      <c r="RJQ87" s="1" t="s">
        <v>105</v>
      </c>
      <c r="RJT87" s="1" t="s">
        <v>104</v>
      </c>
      <c r="RJY87" s="1" t="s">
        <v>105</v>
      </c>
      <c r="RKB87" s="1" t="s">
        <v>104</v>
      </c>
      <c r="RKG87" s="1" t="s">
        <v>105</v>
      </c>
      <c r="RKJ87" s="1" t="s">
        <v>104</v>
      </c>
      <c r="RKO87" s="1" t="s">
        <v>105</v>
      </c>
      <c r="RKR87" s="1" t="s">
        <v>104</v>
      </c>
      <c r="RKW87" s="1" t="s">
        <v>105</v>
      </c>
      <c r="RKZ87" s="1" t="s">
        <v>104</v>
      </c>
      <c r="RLE87" s="1" t="s">
        <v>105</v>
      </c>
      <c r="RLH87" s="1" t="s">
        <v>104</v>
      </c>
      <c r="RLM87" s="1" t="s">
        <v>105</v>
      </c>
      <c r="RLP87" s="1" t="s">
        <v>104</v>
      </c>
      <c r="RLU87" s="1" t="s">
        <v>105</v>
      </c>
      <c r="RLX87" s="1" t="s">
        <v>104</v>
      </c>
      <c r="RMC87" s="1" t="s">
        <v>105</v>
      </c>
      <c r="RMF87" s="1" t="s">
        <v>104</v>
      </c>
      <c r="RMK87" s="1" t="s">
        <v>105</v>
      </c>
      <c r="RMN87" s="1" t="s">
        <v>104</v>
      </c>
      <c r="RMS87" s="1" t="s">
        <v>105</v>
      </c>
      <c r="RMV87" s="1" t="s">
        <v>104</v>
      </c>
      <c r="RNA87" s="1" t="s">
        <v>105</v>
      </c>
      <c r="RND87" s="1" t="s">
        <v>104</v>
      </c>
      <c r="RNI87" s="1" t="s">
        <v>105</v>
      </c>
      <c r="RNL87" s="1" t="s">
        <v>104</v>
      </c>
      <c r="RNQ87" s="1" t="s">
        <v>105</v>
      </c>
      <c r="RNT87" s="1" t="s">
        <v>104</v>
      </c>
      <c r="RNY87" s="1" t="s">
        <v>105</v>
      </c>
      <c r="ROB87" s="1" t="s">
        <v>104</v>
      </c>
      <c r="ROG87" s="1" t="s">
        <v>105</v>
      </c>
      <c r="ROJ87" s="1" t="s">
        <v>104</v>
      </c>
      <c r="ROO87" s="1" t="s">
        <v>105</v>
      </c>
      <c r="ROR87" s="1" t="s">
        <v>104</v>
      </c>
      <c r="ROW87" s="1" t="s">
        <v>105</v>
      </c>
      <c r="ROZ87" s="1" t="s">
        <v>104</v>
      </c>
      <c r="RPE87" s="1" t="s">
        <v>105</v>
      </c>
      <c r="RPH87" s="1" t="s">
        <v>104</v>
      </c>
      <c r="RPM87" s="1" t="s">
        <v>105</v>
      </c>
      <c r="RPP87" s="1" t="s">
        <v>104</v>
      </c>
      <c r="RPU87" s="1" t="s">
        <v>105</v>
      </c>
      <c r="RPX87" s="1" t="s">
        <v>104</v>
      </c>
      <c r="RQC87" s="1" t="s">
        <v>105</v>
      </c>
      <c r="RQF87" s="1" t="s">
        <v>104</v>
      </c>
      <c r="RQK87" s="1" t="s">
        <v>105</v>
      </c>
      <c r="RQN87" s="1" t="s">
        <v>104</v>
      </c>
      <c r="RQS87" s="1" t="s">
        <v>105</v>
      </c>
      <c r="RQV87" s="1" t="s">
        <v>104</v>
      </c>
      <c r="RRA87" s="1" t="s">
        <v>105</v>
      </c>
      <c r="RRD87" s="1" t="s">
        <v>104</v>
      </c>
      <c r="RRI87" s="1" t="s">
        <v>105</v>
      </c>
      <c r="RRL87" s="1" t="s">
        <v>104</v>
      </c>
      <c r="RRQ87" s="1" t="s">
        <v>105</v>
      </c>
      <c r="RRT87" s="1" t="s">
        <v>104</v>
      </c>
      <c r="RRY87" s="1" t="s">
        <v>105</v>
      </c>
      <c r="RSB87" s="1" t="s">
        <v>104</v>
      </c>
      <c r="RSG87" s="1" t="s">
        <v>105</v>
      </c>
      <c r="RSJ87" s="1" t="s">
        <v>104</v>
      </c>
      <c r="RSO87" s="1" t="s">
        <v>105</v>
      </c>
      <c r="RSR87" s="1" t="s">
        <v>104</v>
      </c>
      <c r="RSW87" s="1" t="s">
        <v>105</v>
      </c>
      <c r="RSZ87" s="1" t="s">
        <v>104</v>
      </c>
      <c r="RTE87" s="1" t="s">
        <v>105</v>
      </c>
      <c r="RTH87" s="1" t="s">
        <v>104</v>
      </c>
      <c r="RTM87" s="1" t="s">
        <v>105</v>
      </c>
      <c r="RTP87" s="1" t="s">
        <v>104</v>
      </c>
      <c r="RTU87" s="1" t="s">
        <v>105</v>
      </c>
      <c r="RTX87" s="1" t="s">
        <v>104</v>
      </c>
      <c r="RUC87" s="1" t="s">
        <v>105</v>
      </c>
      <c r="RUF87" s="1" t="s">
        <v>104</v>
      </c>
      <c r="RUK87" s="1" t="s">
        <v>105</v>
      </c>
      <c r="RUN87" s="1" t="s">
        <v>104</v>
      </c>
      <c r="RUS87" s="1" t="s">
        <v>105</v>
      </c>
      <c r="RUV87" s="1" t="s">
        <v>104</v>
      </c>
      <c r="RVA87" s="1" t="s">
        <v>105</v>
      </c>
      <c r="RVD87" s="1" t="s">
        <v>104</v>
      </c>
      <c r="RVI87" s="1" t="s">
        <v>105</v>
      </c>
      <c r="RVL87" s="1" t="s">
        <v>104</v>
      </c>
      <c r="RVQ87" s="1" t="s">
        <v>105</v>
      </c>
      <c r="RVT87" s="1" t="s">
        <v>104</v>
      </c>
      <c r="RVY87" s="1" t="s">
        <v>105</v>
      </c>
      <c r="RWB87" s="1" t="s">
        <v>104</v>
      </c>
      <c r="RWG87" s="1" t="s">
        <v>105</v>
      </c>
      <c r="RWJ87" s="1" t="s">
        <v>104</v>
      </c>
      <c r="RWO87" s="1" t="s">
        <v>105</v>
      </c>
      <c r="RWR87" s="1" t="s">
        <v>104</v>
      </c>
      <c r="RWW87" s="1" t="s">
        <v>105</v>
      </c>
      <c r="RWZ87" s="1" t="s">
        <v>104</v>
      </c>
      <c r="RXE87" s="1" t="s">
        <v>105</v>
      </c>
      <c r="RXH87" s="1" t="s">
        <v>104</v>
      </c>
      <c r="RXM87" s="1" t="s">
        <v>105</v>
      </c>
      <c r="RXP87" s="1" t="s">
        <v>104</v>
      </c>
      <c r="RXU87" s="1" t="s">
        <v>105</v>
      </c>
      <c r="RXX87" s="1" t="s">
        <v>104</v>
      </c>
      <c r="RYC87" s="1" t="s">
        <v>105</v>
      </c>
      <c r="RYF87" s="1" t="s">
        <v>104</v>
      </c>
      <c r="RYK87" s="1" t="s">
        <v>105</v>
      </c>
      <c r="RYN87" s="1" t="s">
        <v>104</v>
      </c>
      <c r="RYS87" s="1" t="s">
        <v>105</v>
      </c>
      <c r="RYV87" s="1" t="s">
        <v>104</v>
      </c>
      <c r="RZA87" s="1" t="s">
        <v>105</v>
      </c>
      <c r="RZD87" s="1" t="s">
        <v>104</v>
      </c>
      <c r="RZI87" s="1" t="s">
        <v>105</v>
      </c>
      <c r="RZL87" s="1" t="s">
        <v>104</v>
      </c>
      <c r="RZQ87" s="1" t="s">
        <v>105</v>
      </c>
      <c r="RZT87" s="1" t="s">
        <v>104</v>
      </c>
      <c r="RZY87" s="1" t="s">
        <v>105</v>
      </c>
      <c r="SAB87" s="1" t="s">
        <v>104</v>
      </c>
      <c r="SAG87" s="1" t="s">
        <v>105</v>
      </c>
      <c r="SAJ87" s="1" t="s">
        <v>104</v>
      </c>
      <c r="SAO87" s="1" t="s">
        <v>105</v>
      </c>
      <c r="SAR87" s="1" t="s">
        <v>104</v>
      </c>
      <c r="SAW87" s="1" t="s">
        <v>105</v>
      </c>
      <c r="SAZ87" s="1" t="s">
        <v>104</v>
      </c>
      <c r="SBE87" s="1" t="s">
        <v>105</v>
      </c>
      <c r="SBH87" s="1" t="s">
        <v>104</v>
      </c>
      <c r="SBM87" s="1" t="s">
        <v>105</v>
      </c>
      <c r="SBP87" s="1" t="s">
        <v>104</v>
      </c>
      <c r="SBU87" s="1" t="s">
        <v>105</v>
      </c>
      <c r="SBX87" s="1" t="s">
        <v>104</v>
      </c>
      <c r="SCC87" s="1" t="s">
        <v>105</v>
      </c>
      <c r="SCF87" s="1" t="s">
        <v>104</v>
      </c>
      <c r="SCK87" s="1" t="s">
        <v>105</v>
      </c>
      <c r="SCN87" s="1" t="s">
        <v>104</v>
      </c>
      <c r="SCS87" s="1" t="s">
        <v>105</v>
      </c>
      <c r="SCV87" s="1" t="s">
        <v>104</v>
      </c>
      <c r="SDA87" s="1" t="s">
        <v>105</v>
      </c>
      <c r="SDD87" s="1" t="s">
        <v>104</v>
      </c>
      <c r="SDI87" s="1" t="s">
        <v>105</v>
      </c>
      <c r="SDL87" s="1" t="s">
        <v>104</v>
      </c>
      <c r="SDQ87" s="1" t="s">
        <v>105</v>
      </c>
      <c r="SDT87" s="1" t="s">
        <v>104</v>
      </c>
      <c r="SDY87" s="1" t="s">
        <v>105</v>
      </c>
      <c r="SEB87" s="1" t="s">
        <v>104</v>
      </c>
      <c r="SEG87" s="1" t="s">
        <v>105</v>
      </c>
      <c r="SEJ87" s="1" t="s">
        <v>104</v>
      </c>
      <c r="SEO87" s="1" t="s">
        <v>105</v>
      </c>
      <c r="SER87" s="1" t="s">
        <v>104</v>
      </c>
      <c r="SEW87" s="1" t="s">
        <v>105</v>
      </c>
      <c r="SEZ87" s="1" t="s">
        <v>104</v>
      </c>
      <c r="SFE87" s="1" t="s">
        <v>105</v>
      </c>
      <c r="SFH87" s="1" t="s">
        <v>104</v>
      </c>
      <c r="SFM87" s="1" t="s">
        <v>105</v>
      </c>
      <c r="SFP87" s="1" t="s">
        <v>104</v>
      </c>
      <c r="SFU87" s="1" t="s">
        <v>105</v>
      </c>
      <c r="SFX87" s="1" t="s">
        <v>104</v>
      </c>
      <c r="SGC87" s="1" t="s">
        <v>105</v>
      </c>
      <c r="SGF87" s="1" t="s">
        <v>104</v>
      </c>
      <c r="SGK87" s="1" t="s">
        <v>105</v>
      </c>
      <c r="SGN87" s="1" t="s">
        <v>104</v>
      </c>
      <c r="SGS87" s="1" t="s">
        <v>105</v>
      </c>
      <c r="SGV87" s="1" t="s">
        <v>104</v>
      </c>
      <c r="SHA87" s="1" t="s">
        <v>105</v>
      </c>
      <c r="SHD87" s="1" t="s">
        <v>104</v>
      </c>
      <c r="SHI87" s="1" t="s">
        <v>105</v>
      </c>
      <c r="SHL87" s="1" t="s">
        <v>104</v>
      </c>
      <c r="SHQ87" s="1" t="s">
        <v>105</v>
      </c>
      <c r="SHT87" s="1" t="s">
        <v>104</v>
      </c>
      <c r="SHY87" s="1" t="s">
        <v>105</v>
      </c>
      <c r="SIB87" s="1" t="s">
        <v>104</v>
      </c>
      <c r="SIG87" s="1" t="s">
        <v>105</v>
      </c>
      <c r="SIJ87" s="1" t="s">
        <v>104</v>
      </c>
      <c r="SIO87" s="1" t="s">
        <v>105</v>
      </c>
      <c r="SIR87" s="1" t="s">
        <v>104</v>
      </c>
      <c r="SIW87" s="1" t="s">
        <v>105</v>
      </c>
      <c r="SIZ87" s="1" t="s">
        <v>104</v>
      </c>
      <c r="SJE87" s="1" t="s">
        <v>105</v>
      </c>
      <c r="SJH87" s="1" t="s">
        <v>104</v>
      </c>
      <c r="SJM87" s="1" t="s">
        <v>105</v>
      </c>
      <c r="SJP87" s="1" t="s">
        <v>104</v>
      </c>
      <c r="SJU87" s="1" t="s">
        <v>105</v>
      </c>
      <c r="SJX87" s="1" t="s">
        <v>104</v>
      </c>
      <c r="SKC87" s="1" t="s">
        <v>105</v>
      </c>
      <c r="SKF87" s="1" t="s">
        <v>104</v>
      </c>
      <c r="SKK87" s="1" t="s">
        <v>105</v>
      </c>
      <c r="SKN87" s="1" t="s">
        <v>104</v>
      </c>
      <c r="SKS87" s="1" t="s">
        <v>105</v>
      </c>
      <c r="SKV87" s="1" t="s">
        <v>104</v>
      </c>
      <c r="SLA87" s="1" t="s">
        <v>105</v>
      </c>
      <c r="SLD87" s="1" t="s">
        <v>104</v>
      </c>
      <c r="SLI87" s="1" t="s">
        <v>105</v>
      </c>
      <c r="SLL87" s="1" t="s">
        <v>104</v>
      </c>
      <c r="SLQ87" s="1" t="s">
        <v>105</v>
      </c>
      <c r="SLT87" s="1" t="s">
        <v>104</v>
      </c>
      <c r="SLY87" s="1" t="s">
        <v>105</v>
      </c>
      <c r="SMB87" s="1" t="s">
        <v>104</v>
      </c>
      <c r="SMG87" s="1" t="s">
        <v>105</v>
      </c>
      <c r="SMJ87" s="1" t="s">
        <v>104</v>
      </c>
      <c r="SMO87" s="1" t="s">
        <v>105</v>
      </c>
      <c r="SMR87" s="1" t="s">
        <v>104</v>
      </c>
      <c r="SMW87" s="1" t="s">
        <v>105</v>
      </c>
      <c r="SMZ87" s="1" t="s">
        <v>104</v>
      </c>
      <c r="SNE87" s="1" t="s">
        <v>105</v>
      </c>
      <c r="SNH87" s="1" t="s">
        <v>104</v>
      </c>
      <c r="SNM87" s="1" t="s">
        <v>105</v>
      </c>
      <c r="SNP87" s="1" t="s">
        <v>104</v>
      </c>
      <c r="SNU87" s="1" t="s">
        <v>105</v>
      </c>
      <c r="SNX87" s="1" t="s">
        <v>104</v>
      </c>
      <c r="SOC87" s="1" t="s">
        <v>105</v>
      </c>
      <c r="SOF87" s="1" t="s">
        <v>104</v>
      </c>
      <c r="SOK87" s="1" t="s">
        <v>105</v>
      </c>
      <c r="SON87" s="1" t="s">
        <v>104</v>
      </c>
      <c r="SOS87" s="1" t="s">
        <v>105</v>
      </c>
      <c r="SOV87" s="1" t="s">
        <v>104</v>
      </c>
      <c r="SPA87" s="1" t="s">
        <v>105</v>
      </c>
      <c r="SPD87" s="1" t="s">
        <v>104</v>
      </c>
      <c r="SPI87" s="1" t="s">
        <v>105</v>
      </c>
      <c r="SPL87" s="1" t="s">
        <v>104</v>
      </c>
      <c r="SPQ87" s="1" t="s">
        <v>105</v>
      </c>
      <c r="SPT87" s="1" t="s">
        <v>104</v>
      </c>
      <c r="SPY87" s="1" t="s">
        <v>105</v>
      </c>
      <c r="SQB87" s="1" t="s">
        <v>104</v>
      </c>
      <c r="SQG87" s="1" t="s">
        <v>105</v>
      </c>
      <c r="SQJ87" s="1" t="s">
        <v>104</v>
      </c>
      <c r="SQO87" s="1" t="s">
        <v>105</v>
      </c>
      <c r="SQR87" s="1" t="s">
        <v>104</v>
      </c>
      <c r="SQW87" s="1" t="s">
        <v>105</v>
      </c>
      <c r="SQZ87" s="1" t="s">
        <v>104</v>
      </c>
      <c r="SRE87" s="1" t="s">
        <v>105</v>
      </c>
      <c r="SRH87" s="1" t="s">
        <v>104</v>
      </c>
      <c r="SRM87" s="1" t="s">
        <v>105</v>
      </c>
      <c r="SRP87" s="1" t="s">
        <v>104</v>
      </c>
      <c r="SRU87" s="1" t="s">
        <v>105</v>
      </c>
      <c r="SRX87" s="1" t="s">
        <v>104</v>
      </c>
      <c r="SSC87" s="1" t="s">
        <v>105</v>
      </c>
      <c r="SSF87" s="1" t="s">
        <v>104</v>
      </c>
      <c r="SSK87" s="1" t="s">
        <v>105</v>
      </c>
      <c r="SSN87" s="1" t="s">
        <v>104</v>
      </c>
      <c r="SSS87" s="1" t="s">
        <v>105</v>
      </c>
      <c r="SSV87" s="1" t="s">
        <v>104</v>
      </c>
      <c r="STA87" s="1" t="s">
        <v>105</v>
      </c>
      <c r="STD87" s="1" t="s">
        <v>104</v>
      </c>
      <c r="STI87" s="1" t="s">
        <v>105</v>
      </c>
      <c r="STL87" s="1" t="s">
        <v>104</v>
      </c>
      <c r="STQ87" s="1" t="s">
        <v>105</v>
      </c>
      <c r="STT87" s="1" t="s">
        <v>104</v>
      </c>
      <c r="STY87" s="1" t="s">
        <v>105</v>
      </c>
      <c r="SUB87" s="1" t="s">
        <v>104</v>
      </c>
      <c r="SUG87" s="1" t="s">
        <v>105</v>
      </c>
      <c r="SUJ87" s="1" t="s">
        <v>104</v>
      </c>
      <c r="SUO87" s="1" t="s">
        <v>105</v>
      </c>
      <c r="SUR87" s="1" t="s">
        <v>104</v>
      </c>
      <c r="SUW87" s="1" t="s">
        <v>105</v>
      </c>
      <c r="SUZ87" s="1" t="s">
        <v>104</v>
      </c>
      <c r="SVE87" s="1" t="s">
        <v>105</v>
      </c>
      <c r="SVH87" s="1" t="s">
        <v>104</v>
      </c>
      <c r="SVM87" s="1" t="s">
        <v>105</v>
      </c>
      <c r="SVP87" s="1" t="s">
        <v>104</v>
      </c>
      <c r="SVU87" s="1" t="s">
        <v>105</v>
      </c>
      <c r="SVX87" s="1" t="s">
        <v>104</v>
      </c>
      <c r="SWC87" s="1" t="s">
        <v>105</v>
      </c>
      <c r="SWF87" s="1" t="s">
        <v>104</v>
      </c>
      <c r="SWK87" s="1" t="s">
        <v>105</v>
      </c>
      <c r="SWN87" s="1" t="s">
        <v>104</v>
      </c>
      <c r="SWS87" s="1" t="s">
        <v>105</v>
      </c>
      <c r="SWV87" s="1" t="s">
        <v>104</v>
      </c>
      <c r="SXA87" s="1" t="s">
        <v>105</v>
      </c>
      <c r="SXD87" s="1" t="s">
        <v>104</v>
      </c>
      <c r="SXI87" s="1" t="s">
        <v>105</v>
      </c>
      <c r="SXL87" s="1" t="s">
        <v>104</v>
      </c>
      <c r="SXQ87" s="1" t="s">
        <v>105</v>
      </c>
      <c r="SXT87" s="1" t="s">
        <v>104</v>
      </c>
      <c r="SXY87" s="1" t="s">
        <v>105</v>
      </c>
      <c r="SYB87" s="1" t="s">
        <v>104</v>
      </c>
      <c r="SYG87" s="1" t="s">
        <v>105</v>
      </c>
      <c r="SYJ87" s="1" t="s">
        <v>104</v>
      </c>
      <c r="SYO87" s="1" t="s">
        <v>105</v>
      </c>
      <c r="SYR87" s="1" t="s">
        <v>104</v>
      </c>
      <c r="SYW87" s="1" t="s">
        <v>105</v>
      </c>
      <c r="SYZ87" s="1" t="s">
        <v>104</v>
      </c>
      <c r="SZE87" s="1" t="s">
        <v>105</v>
      </c>
      <c r="SZH87" s="1" t="s">
        <v>104</v>
      </c>
      <c r="SZM87" s="1" t="s">
        <v>105</v>
      </c>
      <c r="SZP87" s="1" t="s">
        <v>104</v>
      </c>
      <c r="SZU87" s="1" t="s">
        <v>105</v>
      </c>
      <c r="SZX87" s="1" t="s">
        <v>104</v>
      </c>
      <c r="TAC87" s="1" t="s">
        <v>105</v>
      </c>
      <c r="TAF87" s="1" t="s">
        <v>104</v>
      </c>
      <c r="TAK87" s="1" t="s">
        <v>105</v>
      </c>
      <c r="TAN87" s="1" t="s">
        <v>104</v>
      </c>
      <c r="TAS87" s="1" t="s">
        <v>105</v>
      </c>
      <c r="TAV87" s="1" t="s">
        <v>104</v>
      </c>
      <c r="TBA87" s="1" t="s">
        <v>105</v>
      </c>
      <c r="TBD87" s="1" t="s">
        <v>104</v>
      </c>
      <c r="TBI87" s="1" t="s">
        <v>105</v>
      </c>
      <c r="TBL87" s="1" t="s">
        <v>104</v>
      </c>
      <c r="TBQ87" s="1" t="s">
        <v>105</v>
      </c>
      <c r="TBT87" s="1" t="s">
        <v>104</v>
      </c>
      <c r="TBY87" s="1" t="s">
        <v>105</v>
      </c>
      <c r="TCB87" s="1" t="s">
        <v>104</v>
      </c>
      <c r="TCG87" s="1" t="s">
        <v>105</v>
      </c>
      <c r="TCJ87" s="1" t="s">
        <v>104</v>
      </c>
      <c r="TCO87" s="1" t="s">
        <v>105</v>
      </c>
      <c r="TCR87" s="1" t="s">
        <v>104</v>
      </c>
      <c r="TCW87" s="1" t="s">
        <v>105</v>
      </c>
      <c r="TCZ87" s="1" t="s">
        <v>104</v>
      </c>
      <c r="TDE87" s="1" t="s">
        <v>105</v>
      </c>
      <c r="TDH87" s="1" t="s">
        <v>104</v>
      </c>
      <c r="TDM87" s="1" t="s">
        <v>105</v>
      </c>
      <c r="TDP87" s="1" t="s">
        <v>104</v>
      </c>
      <c r="TDU87" s="1" t="s">
        <v>105</v>
      </c>
      <c r="TDX87" s="1" t="s">
        <v>104</v>
      </c>
      <c r="TEC87" s="1" t="s">
        <v>105</v>
      </c>
      <c r="TEF87" s="1" t="s">
        <v>104</v>
      </c>
      <c r="TEK87" s="1" t="s">
        <v>105</v>
      </c>
      <c r="TEN87" s="1" t="s">
        <v>104</v>
      </c>
      <c r="TES87" s="1" t="s">
        <v>105</v>
      </c>
      <c r="TEV87" s="1" t="s">
        <v>104</v>
      </c>
      <c r="TFA87" s="1" t="s">
        <v>105</v>
      </c>
      <c r="TFD87" s="1" t="s">
        <v>104</v>
      </c>
      <c r="TFI87" s="1" t="s">
        <v>105</v>
      </c>
      <c r="TFL87" s="1" t="s">
        <v>104</v>
      </c>
      <c r="TFQ87" s="1" t="s">
        <v>105</v>
      </c>
      <c r="TFT87" s="1" t="s">
        <v>104</v>
      </c>
      <c r="TFY87" s="1" t="s">
        <v>105</v>
      </c>
      <c r="TGB87" s="1" t="s">
        <v>104</v>
      </c>
      <c r="TGG87" s="1" t="s">
        <v>105</v>
      </c>
      <c r="TGJ87" s="1" t="s">
        <v>104</v>
      </c>
      <c r="TGO87" s="1" t="s">
        <v>105</v>
      </c>
      <c r="TGR87" s="1" t="s">
        <v>104</v>
      </c>
      <c r="TGW87" s="1" t="s">
        <v>105</v>
      </c>
      <c r="TGZ87" s="1" t="s">
        <v>104</v>
      </c>
      <c r="THE87" s="1" t="s">
        <v>105</v>
      </c>
      <c r="THH87" s="1" t="s">
        <v>104</v>
      </c>
      <c r="THM87" s="1" t="s">
        <v>105</v>
      </c>
      <c r="THP87" s="1" t="s">
        <v>104</v>
      </c>
      <c r="THU87" s="1" t="s">
        <v>105</v>
      </c>
      <c r="THX87" s="1" t="s">
        <v>104</v>
      </c>
      <c r="TIC87" s="1" t="s">
        <v>105</v>
      </c>
      <c r="TIF87" s="1" t="s">
        <v>104</v>
      </c>
      <c r="TIK87" s="1" t="s">
        <v>105</v>
      </c>
      <c r="TIN87" s="1" t="s">
        <v>104</v>
      </c>
      <c r="TIS87" s="1" t="s">
        <v>105</v>
      </c>
      <c r="TIV87" s="1" t="s">
        <v>104</v>
      </c>
      <c r="TJA87" s="1" t="s">
        <v>105</v>
      </c>
      <c r="TJD87" s="1" t="s">
        <v>104</v>
      </c>
      <c r="TJI87" s="1" t="s">
        <v>105</v>
      </c>
      <c r="TJL87" s="1" t="s">
        <v>104</v>
      </c>
      <c r="TJQ87" s="1" t="s">
        <v>105</v>
      </c>
      <c r="TJT87" s="1" t="s">
        <v>104</v>
      </c>
      <c r="TJY87" s="1" t="s">
        <v>105</v>
      </c>
      <c r="TKB87" s="1" t="s">
        <v>104</v>
      </c>
      <c r="TKG87" s="1" t="s">
        <v>105</v>
      </c>
      <c r="TKJ87" s="1" t="s">
        <v>104</v>
      </c>
      <c r="TKO87" s="1" t="s">
        <v>105</v>
      </c>
      <c r="TKR87" s="1" t="s">
        <v>104</v>
      </c>
      <c r="TKW87" s="1" t="s">
        <v>105</v>
      </c>
      <c r="TKZ87" s="1" t="s">
        <v>104</v>
      </c>
      <c r="TLE87" s="1" t="s">
        <v>105</v>
      </c>
      <c r="TLH87" s="1" t="s">
        <v>104</v>
      </c>
      <c r="TLM87" s="1" t="s">
        <v>105</v>
      </c>
      <c r="TLP87" s="1" t="s">
        <v>104</v>
      </c>
      <c r="TLU87" s="1" t="s">
        <v>105</v>
      </c>
      <c r="TLX87" s="1" t="s">
        <v>104</v>
      </c>
      <c r="TMC87" s="1" t="s">
        <v>105</v>
      </c>
      <c r="TMF87" s="1" t="s">
        <v>104</v>
      </c>
      <c r="TMK87" s="1" t="s">
        <v>105</v>
      </c>
      <c r="TMN87" s="1" t="s">
        <v>104</v>
      </c>
      <c r="TMS87" s="1" t="s">
        <v>105</v>
      </c>
      <c r="TMV87" s="1" t="s">
        <v>104</v>
      </c>
      <c r="TNA87" s="1" t="s">
        <v>105</v>
      </c>
      <c r="TND87" s="1" t="s">
        <v>104</v>
      </c>
      <c r="TNI87" s="1" t="s">
        <v>105</v>
      </c>
      <c r="TNL87" s="1" t="s">
        <v>104</v>
      </c>
      <c r="TNQ87" s="1" t="s">
        <v>105</v>
      </c>
      <c r="TNT87" s="1" t="s">
        <v>104</v>
      </c>
      <c r="TNY87" s="1" t="s">
        <v>105</v>
      </c>
      <c r="TOB87" s="1" t="s">
        <v>104</v>
      </c>
      <c r="TOG87" s="1" t="s">
        <v>105</v>
      </c>
      <c r="TOJ87" s="1" t="s">
        <v>104</v>
      </c>
      <c r="TOO87" s="1" t="s">
        <v>105</v>
      </c>
      <c r="TOR87" s="1" t="s">
        <v>104</v>
      </c>
      <c r="TOW87" s="1" t="s">
        <v>105</v>
      </c>
      <c r="TOZ87" s="1" t="s">
        <v>104</v>
      </c>
      <c r="TPE87" s="1" t="s">
        <v>105</v>
      </c>
      <c r="TPH87" s="1" t="s">
        <v>104</v>
      </c>
      <c r="TPM87" s="1" t="s">
        <v>105</v>
      </c>
      <c r="TPP87" s="1" t="s">
        <v>104</v>
      </c>
      <c r="TPU87" s="1" t="s">
        <v>105</v>
      </c>
      <c r="TPX87" s="1" t="s">
        <v>104</v>
      </c>
      <c r="TQC87" s="1" t="s">
        <v>105</v>
      </c>
      <c r="TQF87" s="1" t="s">
        <v>104</v>
      </c>
      <c r="TQK87" s="1" t="s">
        <v>105</v>
      </c>
      <c r="TQN87" s="1" t="s">
        <v>104</v>
      </c>
      <c r="TQS87" s="1" t="s">
        <v>105</v>
      </c>
      <c r="TQV87" s="1" t="s">
        <v>104</v>
      </c>
      <c r="TRA87" s="1" t="s">
        <v>105</v>
      </c>
      <c r="TRD87" s="1" t="s">
        <v>104</v>
      </c>
      <c r="TRI87" s="1" t="s">
        <v>105</v>
      </c>
      <c r="TRL87" s="1" t="s">
        <v>104</v>
      </c>
      <c r="TRQ87" s="1" t="s">
        <v>105</v>
      </c>
      <c r="TRT87" s="1" t="s">
        <v>104</v>
      </c>
      <c r="TRY87" s="1" t="s">
        <v>105</v>
      </c>
      <c r="TSB87" s="1" t="s">
        <v>104</v>
      </c>
      <c r="TSG87" s="1" t="s">
        <v>105</v>
      </c>
      <c r="TSJ87" s="1" t="s">
        <v>104</v>
      </c>
      <c r="TSO87" s="1" t="s">
        <v>105</v>
      </c>
      <c r="TSR87" s="1" t="s">
        <v>104</v>
      </c>
      <c r="TSW87" s="1" t="s">
        <v>105</v>
      </c>
      <c r="TSZ87" s="1" t="s">
        <v>104</v>
      </c>
      <c r="TTE87" s="1" t="s">
        <v>105</v>
      </c>
      <c r="TTH87" s="1" t="s">
        <v>104</v>
      </c>
      <c r="TTM87" s="1" t="s">
        <v>105</v>
      </c>
      <c r="TTP87" s="1" t="s">
        <v>104</v>
      </c>
      <c r="TTU87" s="1" t="s">
        <v>105</v>
      </c>
      <c r="TTX87" s="1" t="s">
        <v>104</v>
      </c>
      <c r="TUC87" s="1" t="s">
        <v>105</v>
      </c>
      <c r="TUF87" s="1" t="s">
        <v>104</v>
      </c>
      <c r="TUK87" s="1" t="s">
        <v>105</v>
      </c>
      <c r="TUN87" s="1" t="s">
        <v>104</v>
      </c>
      <c r="TUS87" s="1" t="s">
        <v>105</v>
      </c>
      <c r="TUV87" s="1" t="s">
        <v>104</v>
      </c>
      <c r="TVA87" s="1" t="s">
        <v>105</v>
      </c>
      <c r="TVD87" s="1" t="s">
        <v>104</v>
      </c>
      <c r="TVI87" s="1" t="s">
        <v>105</v>
      </c>
      <c r="TVL87" s="1" t="s">
        <v>104</v>
      </c>
      <c r="TVQ87" s="1" t="s">
        <v>105</v>
      </c>
      <c r="TVT87" s="1" t="s">
        <v>104</v>
      </c>
      <c r="TVY87" s="1" t="s">
        <v>105</v>
      </c>
      <c r="TWB87" s="1" t="s">
        <v>104</v>
      </c>
      <c r="TWG87" s="1" t="s">
        <v>105</v>
      </c>
      <c r="TWJ87" s="1" t="s">
        <v>104</v>
      </c>
      <c r="TWO87" s="1" t="s">
        <v>105</v>
      </c>
      <c r="TWR87" s="1" t="s">
        <v>104</v>
      </c>
      <c r="TWW87" s="1" t="s">
        <v>105</v>
      </c>
      <c r="TWZ87" s="1" t="s">
        <v>104</v>
      </c>
      <c r="TXE87" s="1" t="s">
        <v>105</v>
      </c>
      <c r="TXH87" s="1" t="s">
        <v>104</v>
      </c>
      <c r="TXM87" s="1" t="s">
        <v>105</v>
      </c>
      <c r="TXP87" s="1" t="s">
        <v>104</v>
      </c>
      <c r="TXU87" s="1" t="s">
        <v>105</v>
      </c>
      <c r="TXX87" s="1" t="s">
        <v>104</v>
      </c>
      <c r="TYC87" s="1" t="s">
        <v>105</v>
      </c>
      <c r="TYF87" s="1" t="s">
        <v>104</v>
      </c>
      <c r="TYK87" s="1" t="s">
        <v>105</v>
      </c>
      <c r="TYN87" s="1" t="s">
        <v>104</v>
      </c>
      <c r="TYS87" s="1" t="s">
        <v>105</v>
      </c>
      <c r="TYV87" s="1" t="s">
        <v>104</v>
      </c>
      <c r="TZA87" s="1" t="s">
        <v>105</v>
      </c>
      <c r="TZD87" s="1" t="s">
        <v>104</v>
      </c>
      <c r="TZI87" s="1" t="s">
        <v>105</v>
      </c>
      <c r="TZL87" s="1" t="s">
        <v>104</v>
      </c>
      <c r="TZQ87" s="1" t="s">
        <v>105</v>
      </c>
      <c r="TZT87" s="1" t="s">
        <v>104</v>
      </c>
      <c r="TZY87" s="1" t="s">
        <v>105</v>
      </c>
      <c r="UAB87" s="1" t="s">
        <v>104</v>
      </c>
      <c r="UAG87" s="1" t="s">
        <v>105</v>
      </c>
      <c r="UAJ87" s="1" t="s">
        <v>104</v>
      </c>
      <c r="UAO87" s="1" t="s">
        <v>105</v>
      </c>
      <c r="UAR87" s="1" t="s">
        <v>104</v>
      </c>
      <c r="UAW87" s="1" t="s">
        <v>105</v>
      </c>
      <c r="UAZ87" s="1" t="s">
        <v>104</v>
      </c>
      <c r="UBE87" s="1" t="s">
        <v>105</v>
      </c>
      <c r="UBH87" s="1" t="s">
        <v>104</v>
      </c>
      <c r="UBM87" s="1" t="s">
        <v>105</v>
      </c>
      <c r="UBP87" s="1" t="s">
        <v>104</v>
      </c>
      <c r="UBU87" s="1" t="s">
        <v>105</v>
      </c>
      <c r="UBX87" s="1" t="s">
        <v>104</v>
      </c>
      <c r="UCC87" s="1" t="s">
        <v>105</v>
      </c>
      <c r="UCF87" s="1" t="s">
        <v>104</v>
      </c>
      <c r="UCK87" s="1" t="s">
        <v>105</v>
      </c>
      <c r="UCN87" s="1" t="s">
        <v>104</v>
      </c>
      <c r="UCS87" s="1" t="s">
        <v>105</v>
      </c>
      <c r="UCV87" s="1" t="s">
        <v>104</v>
      </c>
      <c r="UDA87" s="1" t="s">
        <v>105</v>
      </c>
      <c r="UDD87" s="1" t="s">
        <v>104</v>
      </c>
      <c r="UDI87" s="1" t="s">
        <v>105</v>
      </c>
      <c r="UDL87" s="1" t="s">
        <v>104</v>
      </c>
      <c r="UDQ87" s="1" t="s">
        <v>105</v>
      </c>
      <c r="UDT87" s="1" t="s">
        <v>104</v>
      </c>
      <c r="UDY87" s="1" t="s">
        <v>105</v>
      </c>
      <c r="UEB87" s="1" t="s">
        <v>104</v>
      </c>
      <c r="UEG87" s="1" t="s">
        <v>105</v>
      </c>
      <c r="UEJ87" s="1" t="s">
        <v>104</v>
      </c>
      <c r="UEO87" s="1" t="s">
        <v>105</v>
      </c>
      <c r="UER87" s="1" t="s">
        <v>104</v>
      </c>
      <c r="UEW87" s="1" t="s">
        <v>105</v>
      </c>
      <c r="UEZ87" s="1" t="s">
        <v>104</v>
      </c>
      <c r="UFE87" s="1" t="s">
        <v>105</v>
      </c>
      <c r="UFH87" s="1" t="s">
        <v>104</v>
      </c>
      <c r="UFM87" s="1" t="s">
        <v>105</v>
      </c>
      <c r="UFP87" s="1" t="s">
        <v>104</v>
      </c>
      <c r="UFU87" s="1" t="s">
        <v>105</v>
      </c>
      <c r="UFX87" s="1" t="s">
        <v>104</v>
      </c>
      <c r="UGC87" s="1" t="s">
        <v>105</v>
      </c>
      <c r="UGF87" s="1" t="s">
        <v>104</v>
      </c>
      <c r="UGK87" s="1" t="s">
        <v>105</v>
      </c>
      <c r="UGN87" s="1" t="s">
        <v>104</v>
      </c>
      <c r="UGS87" s="1" t="s">
        <v>105</v>
      </c>
      <c r="UGV87" s="1" t="s">
        <v>104</v>
      </c>
      <c r="UHA87" s="1" t="s">
        <v>105</v>
      </c>
      <c r="UHD87" s="1" t="s">
        <v>104</v>
      </c>
      <c r="UHI87" s="1" t="s">
        <v>105</v>
      </c>
      <c r="UHL87" s="1" t="s">
        <v>104</v>
      </c>
      <c r="UHQ87" s="1" t="s">
        <v>105</v>
      </c>
      <c r="UHT87" s="1" t="s">
        <v>104</v>
      </c>
      <c r="UHY87" s="1" t="s">
        <v>105</v>
      </c>
      <c r="UIB87" s="1" t="s">
        <v>104</v>
      </c>
      <c r="UIG87" s="1" t="s">
        <v>105</v>
      </c>
      <c r="UIJ87" s="1" t="s">
        <v>104</v>
      </c>
      <c r="UIO87" s="1" t="s">
        <v>105</v>
      </c>
      <c r="UIR87" s="1" t="s">
        <v>104</v>
      </c>
      <c r="UIW87" s="1" t="s">
        <v>105</v>
      </c>
      <c r="UIZ87" s="1" t="s">
        <v>104</v>
      </c>
      <c r="UJE87" s="1" t="s">
        <v>105</v>
      </c>
      <c r="UJH87" s="1" t="s">
        <v>104</v>
      </c>
      <c r="UJM87" s="1" t="s">
        <v>105</v>
      </c>
      <c r="UJP87" s="1" t="s">
        <v>104</v>
      </c>
      <c r="UJU87" s="1" t="s">
        <v>105</v>
      </c>
      <c r="UJX87" s="1" t="s">
        <v>104</v>
      </c>
      <c r="UKC87" s="1" t="s">
        <v>105</v>
      </c>
      <c r="UKF87" s="1" t="s">
        <v>104</v>
      </c>
      <c r="UKK87" s="1" t="s">
        <v>105</v>
      </c>
      <c r="UKN87" s="1" t="s">
        <v>104</v>
      </c>
      <c r="UKS87" s="1" t="s">
        <v>105</v>
      </c>
      <c r="UKV87" s="1" t="s">
        <v>104</v>
      </c>
      <c r="ULA87" s="1" t="s">
        <v>105</v>
      </c>
      <c r="ULD87" s="1" t="s">
        <v>104</v>
      </c>
      <c r="ULI87" s="1" t="s">
        <v>105</v>
      </c>
      <c r="ULL87" s="1" t="s">
        <v>104</v>
      </c>
      <c r="ULQ87" s="1" t="s">
        <v>105</v>
      </c>
      <c r="ULT87" s="1" t="s">
        <v>104</v>
      </c>
      <c r="ULY87" s="1" t="s">
        <v>105</v>
      </c>
      <c r="UMB87" s="1" t="s">
        <v>104</v>
      </c>
      <c r="UMG87" s="1" t="s">
        <v>105</v>
      </c>
      <c r="UMJ87" s="1" t="s">
        <v>104</v>
      </c>
      <c r="UMO87" s="1" t="s">
        <v>105</v>
      </c>
      <c r="UMR87" s="1" t="s">
        <v>104</v>
      </c>
      <c r="UMW87" s="1" t="s">
        <v>105</v>
      </c>
      <c r="UMZ87" s="1" t="s">
        <v>104</v>
      </c>
      <c r="UNE87" s="1" t="s">
        <v>105</v>
      </c>
      <c r="UNH87" s="1" t="s">
        <v>104</v>
      </c>
      <c r="UNM87" s="1" t="s">
        <v>105</v>
      </c>
      <c r="UNP87" s="1" t="s">
        <v>104</v>
      </c>
      <c r="UNU87" s="1" t="s">
        <v>105</v>
      </c>
      <c r="UNX87" s="1" t="s">
        <v>104</v>
      </c>
      <c r="UOC87" s="1" t="s">
        <v>105</v>
      </c>
      <c r="UOF87" s="1" t="s">
        <v>104</v>
      </c>
      <c r="UOK87" s="1" t="s">
        <v>105</v>
      </c>
      <c r="UON87" s="1" t="s">
        <v>104</v>
      </c>
      <c r="UOS87" s="1" t="s">
        <v>105</v>
      </c>
      <c r="UOV87" s="1" t="s">
        <v>104</v>
      </c>
      <c r="UPA87" s="1" t="s">
        <v>105</v>
      </c>
      <c r="UPD87" s="1" t="s">
        <v>104</v>
      </c>
      <c r="UPI87" s="1" t="s">
        <v>105</v>
      </c>
      <c r="UPL87" s="1" t="s">
        <v>104</v>
      </c>
      <c r="UPQ87" s="1" t="s">
        <v>105</v>
      </c>
      <c r="UPT87" s="1" t="s">
        <v>104</v>
      </c>
      <c r="UPY87" s="1" t="s">
        <v>105</v>
      </c>
      <c r="UQB87" s="1" t="s">
        <v>104</v>
      </c>
      <c r="UQG87" s="1" t="s">
        <v>105</v>
      </c>
      <c r="UQJ87" s="1" t="s">
        <v>104</v>
      </c>
      <c r="UQO87" s="1" t="s">
        <v>105</v>
      </c>
      <c r="UQR87" s="1" t="s">
        <v>104</v>
      </c>
      <c r="UQW87" s="1" t="s">
        <v>105</v>
      </c>
      <c r="UQZ87" s="1" t="s">
        <v>104</v>
      </c>
      <c r="URE87" s="1" t="s">
        <v>105</v>
      </c>
      <c r="URH87" s="1" t="s">
        <v>104</v>
      </c>
      <c r="URM87" s="1" t="s">
        <v>105</v>
      </c>
      <c r="URP87" s="1" t="s">
        <v>104</v>
      </c>
      <c r="URU87" s="1" t="s">
        <v>105</v>
      </c>
      <c r="URX87" s="1" t="s">
        <v>104</v>
      </c>
      <c r="USC87" s="1" t="s">
        <v>105</v>
      </c>
      <c r="USF87" s="1" t="s">
        <v>104</v>
      </c>
      <c r="USK87" s="1" t="s">
        <v>105</v>
      </c>
      <c r="USN87" s="1" t="s">
        <v>104</v>
      </c>
      <c r="USS87" s="1" t="s">
        <v>105</v>
      </c>
      <c r="USV87" s="1" t="s">
        <v>104</v>
      </c>
      <c r="UTA87" s="1" t="s">
        <v>105</v>
      </c>
      <c r="UTD87" s="1" t="s">
        <v>104</v>
      </c>
      <c r="UTI87" s="1" t="s">
        <v>105</v>
      </c>
      <c r="UTL87" s="1" t="s">
        <v>104</v>
      </c>
      <c r="UTQ87" s="1" t="s">
        <v>105</v>
      </c>
      <c r="UTT87" s="1" t="s">
        <v>104</v>
      </c>
      <c r="UTY87" s="1" t="s">
        <v>105</v>
      </c>
      <c r="UUB87" s="1" t="s">
        <v>104</v>
      </c>
      <c r="UUG87" s="1" t="s">
        <v>105</v>
      </c>
      <c r="UUJ87" s="1" t="s">
        <v>104</v>
      </c>
      <c r="UUO87" s="1" t="s">
        <v>105</v>
      </c>
      <c r="UUR87" s="1" t="s">
        <v>104</v>
      </c>
      <c r="UUW87" s="1" t="s">
        <v>105</v>
      </c>
      <c r="UUZ87" s="1" t="s">
        <v>104</v>
      </c>
      <c r="UVE87" s="1" t="s">
        <v>105</v>
      </c>
      <c r="UVH87" s="1" t="s">
        <v>104</v>
      </c>
      <c r="UVM87" s="1" t="s">
        <v>105</v>
      </c>
      <c r="UVP87" s="1" t="s">
        <v>104</v>
      </c>
      <c r="UVU87" s="1" t="s">
        <v>105</v>
      </c>
      <c r="UVX87" s="1" t="s">
        <v>104</v>
      </c>
      <c r="UWC87" s="1" t="s">
        <v>105</v>
      </c>
      <c r="UWF87" s="1" t="s">
        <v>104</v>
      </c>
      <c r="UWK87" s="1" t="s">
        <v>105</v>
      </c>
      <c r="UWN87" s="1" t="s">
        <v>104</v>
      </c>
      <c r="UWS87" s="1" t="s">
        <v>105</v>
      </c>
      <c r="UWV87" s="1" t="s">
        <v>104</v>
      </c>
      <c r="UXA87" s="1" t="s">
        <v>105</v>
      </c>
      <c r="UXD87" s="1" t="s">
        <v>104</v>
      </c>
      <c r="UXI87" s="1" t="s">
        <v>105</v>
      </c>
      <c r="UXL87" s="1" t="s">
        <v>104</v>
      </c>
      <c r="UXQ87" s="1" t="s">
        <v>105</v>
      </c>
      <c r="UXT87" s="1" t="s">
        <v>104</v>
      </c>
      <c r="UXY87" s="1" t="s">
        <v>105</v>
      </c>
      <c r="UYB87" s="1" t="s">
        <v>104</v>
      </c>
      <c r="UYG87" s="1" t="s">
        <v>105</v>
      </c>
      <c r="UYJ87" s="1" t="s">
        <v>104</v>
      </c>
      <c r="UYO87" s="1" t="s">
        <v>105</v>
      </c>
      <c r="UYR87" s="1" t="s">
        <v>104</v>
      </c>
      <c r="UYW87" s="1" t="s">
        <v>105</v>
      </c>
      <c r="UYZ87" s="1" t="s">
        <v>104</v>
      </c>
      <c r="UZE87" s="1" t="s">
        <v>105</v>
      </c>
      <c r="UZH87" s="1" t="s">
        <v>104</v>
      </c>
      <c r="UZM87" s="1" t="s">
        <v>105</v>
      </c>
      <c r="UZP87" s="1" t="s">
        <v>104</v>
      </c>
      <c r="UZU87" s="1" t="s">
        <v>105</v>
      </c>
      <c r="UZX87" s="1" t="s">
        <v>104</v>
      </c>
      <c r="VAC87" s="1" t="s">
        <v>105</v>
      </c>
      <c r="VAF87" s="1" t="s">
        <v>104</v>
      </c>
      <c r="VAK87" s="1" t="s">
        <v>105</v>
      </c>
      <c r="VAN87" s="1" t="s">
        <v>104</v>
      </c>
      <c r="VAS87" s="1" t="s">
        <v>105</v>
      </c>
      <c r="VAV87" s="1" t="s">
        <v>104</v>
      </c>
      <c r="VBA87" s="1" t="s">
        <v>105</v>
      </c>
      <c r="VBD87" s="1" t="s">
        <v>104</v>
      </c>
      <c r="VBI87" s="1" t="s">
        <v>105</v>
      </c>
      <c r="VBL87" s="1" t="s">
        <v>104</v>
      </c>
      <c r="VBQ87" s="1" t="s">
        <v>105</v>
      </c>
      <c r="VBT87" s="1" t="s">
        <v>104</v>
      </c>
      <c r="VBY87" s="1" t="s">
        <v>105</v>
      </c>
      <c r="VCB87" s="1" t="s">
        <v>104</v>
      </c>
      <c r="VCG87" s="1" t="s">
        <v>105</v>
      </c>
      <c r="VCJ87" s="1" t="s">
        <v>104</v>
      </c>
      <c r="VCO87" s="1" t="s">
        <v>105</v>
      </c>
      <c r="VCR87" s="1" t="s">
        <v>104</v>
      </c>
      <c r="VCW87" s="1" t="s">
        <v>105</v>
      </c>
      <c r="VCZ87" s="1" t="s">
        <v>104</v>
      </c>
      <c r="VDE87" s="1" t="s">
        <v>105</v>
      </c>
      <c r="VDH87" s="1" t="s">
        <v>104</v>
      </c>
      <c r="VDM87" s="1" t="s">
        <v>105</v>
      </c>
      <c r="VDP87" s="1" t="s">
        <v>104</v>
      </c>
      <c r="VDU87" s="1" t="s">
        <v>105</v>
      </c>
      <c r="VDX87" s="1" t="s">
        <v>104</v>
      </c>
      <c r="VEC87" s="1" t="s">
        <v>105</v>
      </c>
      <c r="VEF87" s="1" t="s">
        <v>104</v>
      </c>
      <c r="VEK87" s="1" t="s">
        <v>105</v>
      </c>
      <c r="VEN87" s="1" t="s">
        <v>104</v>
      </c>
      <c r="VES87" s="1" t="s">
        <v>105</v>
      </c>
      <c r="VEV87" s="1" t="s">
        <v>104</v>
      </c>
      <c r="VFA87" s="1" t="s">
        <v>105</v>
      </c>
      <c r="VFD87" s="1" t="s">
        <v>104</v>
      </c>
      <c r="VFI87" s="1" t="s">
        <v>105</v>
      </c>
      <c r="VFL87" s="1" t="s">
        <v>104</v>
      </c>
      <c r="VFQ87" s="1" t="s">
        <v>105</v>
      </c>
      <c r="VFT87" s="1" t="s">
        <v>104</v>
      </c>
      <c r="VFY87" s="1" t="s">
        <v>105</v>
      </c>
      <c r="VGB87" s="1" t="s">
        <v>104</v>
      </c>
      <c r="VGG87" s="1" t="s">
        <v>105</v>
      </c>
      <c r="VGJ87" s="1" t="s">
        <v>104</v>
      </c>
      <c r="VGO87" s="1" t="s">
        <v>105</v>
      </c>
      <c r="VGR87" s="1" t="s">
        <v>104</v>
      </c>
      <c r="VGW87" s="1" t="s">
        <v>105</v>
      </c>
      <c r="VGZ87" s="1" t="s">
        <v>104</v>
      </c>
      <c r="VHE87" s="1" t="s">
        <v>105</v>
      </c>
      <c r="VHH87" s="1" t="s">
        <v>104</v>
      </c>
      <c r="VHM87" s="1" t="s">
        <v>105</v>
      </c>
      <c r="VHP87" s="1" t="s">
        <v>104</v>
      </c>
      <c r="VHU87" s="1" t="s">
        <v>105</v>
      </c>
      <c r="VHX87" s="1" t="s">
        <v>104</v>
      </c>
      <c r="VIC87" s="1" t="s">
        <v>105</v>
      </c>
      <c r="VIF87" s="1" t="s">
        <v>104</v>
      </c>
      <c r="VIK87" s="1" t="s">
        <v>105</v>
      </c>
      <c r="VIN87" s="1" t="s">
        <v>104</v>
      </c>
      <c r="VIS87" s="1" t="s">
        <v>105</v>
      </c>
      <c r="VIV87" s="1" t="s">
        <v>104</v>
      </c>
      <c r="VJA87" s="1" t="s">
        <v>105</v>
      </c>
      <c r="VJD87" s="1" t="s">
        <v>104</v>
      </c>
      <c r="VJI87" s="1" t="s">
        <v>105</v>
      </c>
      <c r="VJL87" s="1" t="s">
        <v>104</v>
      </c>
      <c r="VJQ87" s="1" t="s">
        <v>105</v>
      </c>
      <c r="VJT87" s="1" t="s">
        <v>104</v>
      </c>
      <c r="VJY87" s="1" t="s">
        <v>105</v>
      </c>
      <c r="VKB87" s="1" t="s">
        <v>104</v>
      </c>
      <c r="VKG87" s="1" t="s">
        <v>105</v>
      </c>
      <c r="VKJ87" s="1" t="s">
        <v>104</v>
      </c>
      <c r="VKO87" s="1" t="s">
        <v>105</v>
      </c>
      <c r="VKR87" s="1" t="s">
        <v>104</v>
      </c>
      <c r="VKW87" s="1" t="s">
        <v>105</v>
      </c>
      <c r="VKZ87" s="1" t="s">
        <v>104</v>
      </c>
      <c r="VLE87" s="1" t="s">
        <v>105</v>
      </c>
      <c r="VLH87" s="1" t="s">
        <v>104</v>
      </c>
      <c r="VLM87" s="1" t="s">
        <v>105</v>
      </c>
      <c r="VLP87" s="1" t="s">
        <v>104</v>
      </c>
      <c r="VLU87" s="1" t="s">
        <v>105</v>
      </c>
      <c r="VLX87" s="1" t="s">
        <v>104</v>
      </c>
      <c r="VMC87" s="1" t="s">
        <v>105</v>
      </c>
      <c r="VMF87" s="1" t="s">
        <v>104</v>
      </c>
      <c r="VMK87" s="1" t="s">
        <v>105</v>
      </c>
      <c r="VMN87" s="1" t="s">
        <v>104</v>
      </c>
      <c r="VMS87" s="1" t="s">
        <v>105</v>
      </c>
      <c r="VMV87" s="1" t="s">
        <v>104</v>
      </c>
      <c r="VNA87" s="1" t="s">
        <v>105</v>
      </c>
      <c r="VND87" s="1" t="s">
        <v>104</v>
      </c>
      <c r="VNI87" s="1" t="s">
        <v>105</v>
      </c>
      <c r="VNL87" s="1" t="s">
        <v>104</v>
      </c>
      <c r="VNQ87" s="1" t="s">
        <v>105</v>
      </c>
      <c r="VNT87" s="1" t="s">
        <v>104</v>
      </c>
      <c r="VNY87" s="1" t="s">
        <v>105</v>
      </c>
      <c r="VOB87" s="1" t="s">
        <v>104</v>
      </c>
      <c r="VOG87" s="1" t="s">
        <v>105</v>
      </c>
      <c r="VOJ87" s="1" t="s">
        <v>104</v>
      </c>
      <c r="VOO87" s="1" t="s">
        <v>105</v>
      </c>
      <c r="VOR87" s="1" t="s">
        <v>104</v>
      </c>
      <c r="VOW87" s="1" t="s">
        <v>105</v>
      </c>
      <c r="VOZ87" s="1" t="s">
        <v>104</v>
      </c>
      <c r="VPE87" s="1" t="s">
        <v>105</v>
      </c>
      <c r="VPH87" s="1" t="s">
        <v>104</v>
      </c>
      <c r="VPM87" s="1" t="s">
        <v>105</v>
      </c>
      <c r="VPP87" s="1" t="s">
        <v>104</v>
      </c>
      <c r="VPU87" s="1" t="s">
        <v>105</v>
      </c>
      <c r="VPX87" s="1" t="s">
        <v>104</v>
      </c>
      <c r="VQC87" s="1" t="s">
        <v>105</v>
      </c>
      <c r="VQF87" s="1" t="s">
        <v>104</v>
      </c>
      <c r="VQK87" s="1" t="s">
        <v>105</v>
      </c>
      <c r="VQN87" s="1" t="s">
        <v>104</v>
      </c>
      <c r="VQS87" s="1" t="s">
        <v>105</v>
      </c>
      <c r="VQV87" s="1" t="s">
        <v>104</v>
      </c>
      <c r="VRA87" s="1" t="s">
        <v>105</v>
      </c>
      <c r="VRD87" s="1" t="s">
        <v>104</v>
      </c>
      <c r="VRI87" s="1" t="s">
        <v>105</v>
      </c>
      <c r="VRL87" s="1" t="s">
        <v>104</v>
      </c>
      <c r="VRQ87" s="1" t="s">
        <v>105</v>
      </c>
      <c r="VRT87" s="1" t="s">
        <v>104</v>
      </c>
      <c r="VRY87" s="1" t="s">
        <v>105</v>
      </c>
      <c r="VSB87" s="1" t="s">
        <v>104</v>
      </c>
      <c r="VSG87" s="1" t="s">
        <v>105</v>
      </c>
      <c r="VSJ87" s="1" t="s">
        <v>104</v>
      </c>
      <c r="VSO87" s="1" t="s">
        <v>105</v>
      </c>
      <c r="VSR87" s="1" t="s">
        <v>104</v>
      </c>
      <c r="VSW87" s="1" t="s">
        <v>105</v>
      </c>
      <c r="VSZ87" s="1" t="s">
        <v>104</v>
      </c>
      <c r="VTE87" s="1" t="s">
        <v>105</v>
      </c>
      <c r="VTH87" s="1" t="s">
        <v>104</v>
      </c>
      <c r="VTM87" s="1" t="s">
        <v>105</v>
      </c>
      <c r="VTP87" s="1" t="s">
        <v>104</v>
      </c>
      <c r="VTU87" s="1" t="s">
        <v>105</v>
      </c>
      <c r="VTX87" s="1" t="s">
        <v>104</v>
      </c>
      <c r="VUC87" s="1" t="s">
        <v>105</v>
      </c>
      <c r="VUF87" s="1" t="s">
        <v>104</v>
      </c>
      <c r="VUK87" s="1" t="s">
        <v>105</v>
      </c>
      <c r="VUN87" s="1" t="s">
        <v>104</v>
      </c>
      <c r="VUS87" s="1" t="s">
        <v>105</v>
      </c>
      <c r="VUV87" s="1" t="s">
        <v>104</v>
      </c>
      <c r="VVA87" s="1" t="s">
        <v>105</v>
      </c>
      <c r="VVD87" s="1" t="s">
        <v>104</v>
      </c>
      <c r="VVI87" s="1" t="s">
        <v>105</v>
      </c>
      <c r="VVL87" s="1" t="s">
        <v>104</v>
      </c>
      <c r="VVQ87" s="1" t="s">
        <v>105</v>
      </c>
      <c r="VVT87" s="1" t="s">
        <v>104</v>
      </c>
      <c r="VVY87" s="1" t="s">
        <v>105</v>
      </c>
      <c r="VWB87" s="1" t="s">
        <v>104</v>
      </c>
      <c r="VWG87" s="1" t="s">
        <v>105</v>
      </c>
      <c r="VWJ87" s="1" t="s">
        <v>104</v>
      </c>
      <c r="VWO87" s="1" t="s">
        <v>105</v>
      </c>
      <c r="VWR87" s="1" t="s">
        <v>104</v>
      </c>
      <c r="VWW87" s="1" t="s">
        <v>105</v>
      </c>
      <c r="VWZ87" s="1" t="s">
        <v>104</v>
      </c>
      <c r="VXE87" s="1" t="s">
        <v>105</v>
      </c>
      <c r="VXH87" s="1" t="s">
        <v>104</v>
      </c>
      <c r="VXM87" s="1" t="s">
        <v>105</v>
      </c>
      <c r="VXP87" s="1" t="s">
        <v>104</v>
      </c>
      <c r="VXU87" s="1" t="s">
        <v>105</v>
      </c>
      <c r="VXX87" s="1" t="s">
        <v>104</v>
      </c>
      <c r="VYC87" s="1" t="s">
        <v>105</v>
      </c>
      <c r="VYF87" s="1" t="s">
        <v>104</v>
      </c>
      <c r="VYK87" s="1" t="s">
        <v>105</v>
      </c>
      <c r="VYN87" s="1" t="s">
        <v>104</v>
      </c>
      <c r="VYS87" s="1" t="s">
        <v>105</v>
      </c>
      <c r="VYV87" s="1" t="s">
        <v>104</v>
      </c>
      <c r="VZA87" s="1" t="s">
        <v>105</v>
      </c>
      <c r="VZD87" s="1" t="s">
        <v>104</v>
      </c>
      <c r="VZI87" s="1" t="s">
        <v>105</v>
      </c>
      <c r="VZL87" s="1" t="s">
        <v>104</v>
      </c>
      <c r="VZQ87" s="1" t="s">
        <v>105</v>
      </c>
      <c r="VZT87" s="1" t="s">
        <v>104</v>
      </c>
      <c r="VZY87" s="1" t="s">
        <v>105</v>
      </c>
      <c r="WAB87" s="1" t="s">
        <v>104</v>
      </c>
      <c r="WAG87" s="1" t="s">
        <v>105</v>
      </c>
      <c r="WAJ87" s="1" t="s">
        <v>104</v>
      </c>
      <c r="WAO87" s="1" t="s">
        <v>105</v>
      </c>
      <c r="WAR87" s="1" t="s">
        <v>104</v>
      </c>
      <c r="WAW87" s="1" t="s">
        <v>105</v>
      </c>
      <c r="WAZ87" s="1" t="s">
        <v>104</v>
      </c>
      <c r="WBE87" s="1" t="s">
        <v>105</v>
      </c>
      <c r="WBH87" s="1" t="s">
        <v>104</v>
      </c>
      <c r="WBM87" s="1" t="s">
        <v>105</v>
      </c>
      <c r="WBP87" s="1" t="s">
        <v>104</v>
      </c>
      <c r="WBU87" s="1" t="s">
        <v>105</v>
      </c>
      <c r="WBX87" s="1" t="s">
        <v>104</v>
      </c>
      <c r="WCC87" s="1" t="s">
        <v>105</v>
      </c>
      <c r="WCF87" s="1" t="s">
        <v>104</v>
      </c>
      <c r="WCK87" s="1" t="s">
        <v>105</v>
      </c>
      <c r="WCN87" s="1" t="s">
        <v>104</v>
      </c>
      <c r="WCS87" s="1" t="s">
        <v>105</v>
      </c>
      <c r="WCV87" s="1" t="s">
        <v>104</v>
      </c>
      <c r="WDA87" s="1" t="s">
        <v>105</v>
      </c>
      <c r="WDD87" s="1" t="s">
        <v>104</v>
      </c>
      <c r="WDI87" s="1" t="s">
        <v>105</v>
      </c>
      <c r="WDL87" s="1" t="s">
        <v>104</v>
      </c>
      <c r="WDQ87" s="1" t="s">
        <v>105</v>
      </c>
      <c r="WDT87" s="1" t="s">
        <v>104</v>
      </c>
      <c r="WDY87" s="1" t="s">
        <v>105</v>
      </c>
      <c r="WEB87" s="1" t="s">
        <v>104</v>
      </c>
      <c r="WEG87" s="1" t="s">
        <v>105</v>
      </c>
      <c r="WEJ87" s="1" t="s">
        <v>104</v>
      </c>
      <c r="WEO87" s="1" t="s">
        <v>105</v>
      </c>
      <c r="WER87" s="1" t="s">
        <v>104</v>
      </c>
      <c r="WEW87" s="1" t="s">
        <v>105</v>
      </c>
      <c r="WEZ87" s="1" t="s">
        <v>104</v>
      </c>
      <c r="WFE87" s="1" t="s">
        <v>105</v>
      </c>
      <c r="WFH87" s="1" t="s">
        <v>104</v>
      </c>
      <c r="WFM87" s="1" t="s">
        <v>105</v>
      </c>
      <c r="WFP87" s="1" t="s">
        <v>104</v>
      </c>
      <c r="WFU87" s="1" t="s">
        <v>105</v>
      </c>
      <c r="WFX87" s="1" t="s">
        <v>104</v>
      </c>
      <c r="WGC87" s="1" t="s">
        <v>105</v>
      </c>
      <c r="WGF87" s="1" t="s">
        <v>104</v>
      </c>
      <c r="WGK87" s="1" t="s">
        <v>105</v>
      </c>
      <c r="WGN87" s="1" t="s">
        <v>104</v>
      </c>
      <c r="WGS87" s="1" t="s">
        <v>105</v>
      </c>
      <c r="WGV87" s="1" t="s">
        <v>104</v>
      </c>
      <c r="WHA87" s="1" t="s">
        <v>105</v>
      </c>
      <c r="WHD87" s="1" t="s">
        <v>104</v>
      </c>
      <c r="WHI87" s="1" t="s">
        <v>105</v>
      </c>
      <c r="WHL87" s="1" t="s">
        <v>104</v>
      </c>
      <c r="WHQ87" s="1" t="s">
        <v>105</v>
      </c>
      <c r="WHT87" s="1" t="s">
        <v>104</v>
      </c>
      <c r="WHY87" s="1" t="s">
        <v>105</v>
      </c>
      <c r="WIB87" s="1" t="s">
        <v>104</v>
      </c>
      <c r="WIG87" s="1" t="s">
        <v>105</v>
      </c>
      <c r="WIJ87" s="1" t="s">
        <v>104</v>
      </c>
      <c r="WIO87" s="1" t="s">
        <v>105</v>
      </c>
      <c r="WIR87" s="1" t="s">
        <v>104</v>
      </c>
      <c r="WIW87" s="1" t="s">
        <v>105</v>
      </c>
      <c r="WIZ87" s="1" t="s">
        <v>104</v>
      </c>
      <c r="WJE87" s="1" t="s">
        <v>105</v>
      </c>
      <c r="WJH87" s="1" t="s">
        <v>104</v>
      </c>
      <c r="WJM87" s="1" t="s">
        <v>105</v>
      </c>
      <c r="WJP87" s="1" t="s">
        <v>104</v>
      </c>
      <c r="WJU87" s="1" t="s">
        <v>105</v>
      </c>
      <c r="WJX87" s="1" t="s">
        <v>104</v>
      </c>
      <c r="WKC87" s="1" t="s">
        <v>105</v>
      </c>
      <c r="WKF87" s="1" t="s">
        <v>104</v>
      </c>
      <c r="WKK87" s="1" t="s">
        <v>105</v>
      </c>
      <c r="WKN87" s="1" t="s">
        <v>104</v>
      </c>
      <c r="WKS87" s="1" t="s">
        <v>105</v>
      </c>
      <c r="WKV87" s="1" t="s">
        <v>104</v>
      </c>
      <c r="WLA87" s="1" t="s">
        <v>105</v>
      </c>
      <c r="WLD87" s="1" t="s">
        <v>104</v>
      </c>
      <c r="WLI87" s="1" t="s">
        <v>105</v>
      </c>
      <c r="WLL87" s="1" t="s">
        <v>104</v>
      </c>
      <c r="WLQ87" s="1" t="s">
        <v>105</v>
      </c>
      <c r="WLT87" s="1" t="s">
        <v>104</v>
      </c>
      <c r="WLY87" s="1" t="s">
        <v>105</v>
      </c>
      <c r="WMB87" s="1" t="s">
        <v>104</v>
      </c>
      <c r="WMG87" s="1" t="s">
        <v>105</v>
      </c>
      <c r="WMJ87" s="1" t="s">
        <v>104</v>
      </c>
      <c r="WMO87" s="1" t="s">
        <v>105</v>
      </c>
      <c r="WMR87" s="1" t="s">
        <v>104</v>
      </c>
      <c r="WMW87" s="1" t="s">
        <v>105</v>
      </c>
      <c r="WMZ87" s="1" t="s">
        <v>104</v>
      </c>
      <c r="WNE87" s="1" t="s">
        <v>105</v>
      </c>
      <c r="WNH87" s="1" t="s">
        <v>104</v>
      </c>
      <c r="WNM87" s="1" t="s">
        <v>105</v>
      </c>
      <c r="WNP87" s="1" t="s">
        <v>104</v>
      </c>
      <c r="WNU87" s="1" t="s">
        <v>105</v>
      </c>
      <c r="WNX87" s="1" t="s">
        <v>104</v>
      </c>
      <c r="WOC87" s="1" t="s">
        <v>105</v>
      </c>
      <c r="WOF87" s="1" t="s">
        <v>104</v>
      </c>
      <c r="WOK87" s="1" t="s">
        <v>105</v>
      </c>
      <c r="WON87" s="1" t="s">
        <v>104</v>
      </c>
      <c r="WOS87" s="1" t="s">
        <v>105</v>
      </c>
      <c r="WOV87" s="1" t="s">
        <v>104</v>
      </c>
      <c r="WPA87" s="1" t="s">
        <v>105</v>
      </c>
      <c r="WPD87" s="1" t="s">
        <v>104</v>
      </c>
      <c r="WPI87" s="1" t="s">
        <v>105</v>
      </c>
      <c r="WPL87" s="1" t="s">
        <v>104</v>
      </c>
      <c r="WPQ87" s="1" t="s">
        <v>105</v>
      </c>
      <c r="WPT87" s="1" t="s">
        <v>104</v>
      </c>
      <c r="WPY87" s="1" t="s">
        <v>105</v>
      </c>
      <c r="WQB87" s="1" t="s">
        <v>104</v>
      </c>
      <c r="WQG87" s="1" t="s">
        <v>105</v>
      </c>
      <c r="WQJ87" s="1" t="s">
        <v>104</v>
      </c>
      <c r="WQO87" s="1" t="s">
        <v>105</v>
      </c>
      <c r="WQR87" s="1" t="s">
        <v>104</v>
      </c>
      <c r="WQW87" s="1" t="s">
        <v>105</v>
      </c>
      <c r="WQZ87" s="1" t="s">
        <v>104</v>
      </c>
      <c r="WRE87" s="1" t="s">
        <v>105</v>
      </c>
      <c r="WRH87" s="1" t="s">
        <v>104</v>
      </c>
      <c r="WRM87" s="1" t="s">
        <v>105</v>
      </c>
      <c r="WRP87" s="1" t="s">
        <v>104</v>
      </c>
      <c r="WRU87" s="1" t="s">
        <v>105</v>
      </c>
      <c r="WRX87" s="1" t="s">
        <v>104</v>
      </c>
      <c r="WSC87" s="1" t="s">
        <v>105</v>
      </c>
      <c r="WSF87" s="1" t="s">
        <v>104</v>
      </c>
      <c r="WSK87" s="1" t="s">
        <v>105</v>
      </c>
      <c r="WSN87" s="1" t="s">
        <v>104</v>
      </c>
      <c r="WSS87" s="1" t="s">
        <v>105</v>
      </c>
      <c r="WSV87" s="1" t="s">
        <v>104</v>
      </c>
      <c r="WTA87" s="1" t="s">
        <v>105</v>
      </c>
      <c r="WTD87" s="1" t="s">
        <v>104</v>
      </c>
      <c r="WTI87" s="1" t="s">
        <v>105</v>
      </c>
      <c r="WTL87" s="1" t="s">
        <v>104</v>
      </c>
      <c r="WTQ87" s="1" t="s">
        <v>105</v>
      </c>
      <c r="WTT87" s="1" t="s">
        <v>104</v>
      </c>
      <c r="WTY87" s="1" t="s">
        <v>105</v>
      </c>
      <c r="WUB87" s="1" t="s">
        <v>104</v>
      </c>
      <c r="WUG87" s="1" t="s">
        <v>105</v>
      </c>
      <c r="WUJ87" s="1" t="s">
        <v>104</v>
      </c>
      <c r="WUO87" s="1" t="s">
        <v>105</v>
      </c>
      <c r="WUR87" s="1" t="s">
        <v>104</v>
      </c>
      <c r="WUW87" s="1" t="s">
        <v>105</v>
      </c>
      <c r="WUZ87" s="1" t="s">
        <v>104</v>
      </c>
      <c r="WVE87" s="1" t="s">
        <v>105</v>
      </c>
      <c r="WVH87" s="1" t="s">
        <v>104</v>
      </c>
      <c r="WVM87" s="1" t="s">
        <v>105</v>
      </c>
      <c r="WVP87" s="1" t="s">
        <v>104</v>
      </c>
      <c r="WVU87" s="1" t="s">
        <v>105</v>
      </c>
      <c r="WVX87" s="1" t="s">
        <v>104</v>
      </c>
      <c r="WWC87" s="1" t="s">
        <v>105</v>
      </c>
      <c r="WWF87" s="1" t="s">
        <v>104</v>
      </c>
      <c r="WWK87" s="1" t="s">
        <v>105</v>
      </c>
      <c r="WWN87" s="1" t="s">
        <v>104</v>
      </c>
      <c r="WWS87" s="1" t="s">
        <v>105</v>
      </c>
      <c r="WWV87" s="1" t="s">
        <v>104</v>
      </c>
      <c r="WXA87" s="1" t="s">
        <v>105</v>
      </c>
      <c r="WXD87" s="1" t="s">
        <v>104</v>
      </c>
      <c r="WXI87" s="1" t="s">
        <v>105</v>
      </c>
      <c r="WXL87" s="1" t="s">
        <v>104</v>
      </c>
      <c r="WXQ87" s="1" t="s">
        <v>105</v>
      </c>
      <c r="WXT87" s="1" t="s">
        <v>104</v>
      </c>
      <c r="WXY87" s="1" t="s">
        <v>105</v>
      </c>
      <c r="WYB87" s="1" t="s">
        <v>104</v>
      </c>
      <c r="WYG87" s="1" t="s">
        <v>105</v>
      </c>
      <c r="WYJ87" s="1" t="s">
        <v>104</v>
      </c>
      <c r="WYO87" s="1" t="s">
        <v>105</v>
      </c>
      <c r="WYR87" s="1" t="s">
        <v>104</v>
      </c>
      <c r="WYW87" s="1" t="s">
        <v>105</v>
      </c>
      <c r="WYZ87" s="1" t="s">
        <v>104</v>
      </c>
      <c r="WZE87" s="1" t="s">
        <v>105</v>
      </c>
      <c r="WZH87" s="1" t="s">
        <v>104</v>
      </c>
      <c r="WZM87" s="1" t="s">
        <v>105</v>
      </c>
      <c r="WZP87" s="1" t="s">
        <v>104</v>
      </c>
      <c r="WZU87" s="1" t="s">
        <v>105</v>
      </c>
      <c r="WZX87" s="1" t="s">
        <v>104</v>
      </c>
      <c r="XAC87" s="1" t="s">
        <v>105</v>
      </c>
      <c r="XAF87" s="1" t="s">
        <v>104</v>
      </c>
      <c r="XAK87" s="1" t="s">
        <v>105</v>
      </c>
      <c r="XAN87" s="1" t="s">
        <v>104</v>
      </c>
      <c r="XAS87" s="1" t="s">
        <v>105</v>
      </c>
      <c r="XAV87" s="1" t="s">
        <v>104</v>
      </c>
      <c r="XBA87" s="1" t="s">
        <v>105</v>
      </c>
      <c r="XBD87" s="1" t="s">
        <v>104</v>
      </c>
      <c r="XBI87" s="1" t="s">
        <v>105</v>
      </c>
      <c r="XBL87" s="1" t="s">
        <v>104</v>
      </c>
      <c r="XBQ87" s="1" t="s">
        <v>105</v>
      </c>
      <c r="XBT87" s="1" t="s">
        <v>104</v>
      </c>
      <c r="XBY87" s="1" t="s">
        <v>105</v>
      </c>
      <c r="XCB87" s="1" t="s">
        <v>104</v>
      </c>
      <c r="XCG87" s="1" t="s">
        <v>105</v>
      </c>
      <c r="XCJ87" s="1" t="s">
        <v>104</v>
      </c>
      <c r="XCO87" s="1" t="s">
        <v>105</v>
      </c>
      <c r="XCR87" s="1" t="s">
        <v>104</v>
      </c>
      <c r="XCW87" s="1" t="s">
        <v>105</v>
      </c>
      <c r="XCZ87" s="1" t="s">
        <v>104</v>
      </c>
      <c r="XDE87" s="1" t="s">
        <v>105</v>
      </c>
      <c r="XDH87" s="1" t="s">
        <v>104</v>
      </c>
      <c r="XDM87" s="1" t="s">
        <v>105</v>
      </c>
      <c r="XDP87" s="1" t="s">
        <v>104</v>
      </c>
      <c r="XDU87" s="1" t="s">
        <v>105</v>
      </c>
      <c r="XDX87" s="1" t="s">
        <v>104</v>
      </c>
      <c r="XEC87" s="1" t="s">
        <v>105</v>
      </c>
      <c r="XEF87" s="1" t="s">
        <v>104</v>
      </c>
      <c r="XEK87" s="1" t="s">
        <v>105</v>
      </c>
      <c r="XEN87" s="1" t="s">
        <v>104</v>
      </c>
      <c r="XES87" s="1" t="s">
        <v>105</v>
      </c>
      <c r="XEV87" s="1" t="s">
        <v>104</v>
      </c>
      <c r="XFA87" s="1" t="s">
        <v>105</v>
      </c>
    </row>
  </sheetData>
  <mergeCells count="64">
    <mergeCell ref="A58:J58"/>
    <mergeCell ref="A60:P60"/>
    <mergeCell ref="A63:P63"/>
    <mergeCell ref="K47:P47"/>
    <mergeCell ref="A48:I48"/>
    <mergeCell ref="A50:P50"/>
    <mergeCell ref="A53:I53"/>
    <mergeCell ref="A55:P55"/>
    <mergeCell ref="A49:I49"/>
    <mergeCell ref="A54:I54"/>
    <mergeCell ref="A59:J59"/>
    <mergeCell ref="B37:J37"/>
    <mergeCell ref="K37:P37"/>
    <mergeCell ref="F33:F35"/>
    <mergeCell ref="G33:G35"/>
    <mergeCell ref="H33:H35"/>
    <mergeCell ref="I33:I35"/>
    <mergeCell ref="K25:P25"/>
    <mergeCell ref="K28:P28"/>
    <mergeCell ref="J33:J35"/>
    <mergeCell ref="K34:P34"/>
    <mergeCell ref="A36:I36"/>
    <mergeCell ref="K36:N36"/>
    <mergeCell ref="F23:F30"/>
    <mergeCell ref="G23:G30"/>
    <mergeCell ref="H23:H30"/>
    <mergeCell ref="I23:I30"/>
    <mergeCell ref="J23:J30"/>
    <mergeCell ref="A23:A30"/>
    <mergeCell ref="B23:B30"/>
    <mergeCell ref="C23:C30"/>
    <mergeCell ref="D23:D30"/>
    <mergeCell ref="E23:E30"/>
    <mergeCell ref="K19:K20"/>
    <mergeCell ref="L19:L20"/>
    <mergeCell ref="M19:M20"/>
    <mergeCell ref="A22:J22"/>
    <mergeCell ref="K22:P22"/>
    <mergeCell ref="F19:F20"/>
    <mergeCell ref="G19:G20"/>
    <mergeCell ref="H19:H20"/>
    <mergeCell ref="I19:I20"/>
    <mergeCell ref="J19:J20"/>
    <mergeCell ref="B15:O15"/>
    <mergeCell ref="P15:P18"/>
    <mergeCell ref="B16:F18"/>
    <mergeCell ref="G16:J18"/>
    <mergeCell ref="K16:O18"/>
    <mergeCell ref="A41:P41"/>
    <mergeCell ref="K45:P45"/>
    <mergeCell ref="N19:N20"/>
    <mergeCell ref="O19:O20"/>
    <mergeCell ref="P19:P20"/>
    <mergeCell ref="K31:N31"/>
    <mergeCell ref="K32:P32"/>
    <mergeCell ref="A31:I31"/>
    <mergeCell ref="A32:J32"/>
    <mergeCell ref="A33:A35"/>
    <mergeCell ref="B33:B35"/>
    <mergeCell ref="C33:C35"/>
    <mergeCell ref="D33:D35"/>
    <mergeCell ref="E33:E35"/>
    <mergeCell ref="B19:B20"/>
    <mergeCell ref="E19:E20"/>
  </mergeCells>
  <pageMargins left="0.11811023622047245" right="0.11811023622047245" top="0.15748031496062992" bottom="0.15748031496062992" header="0.31496062992125984" footer="0.31496062992125984"/>
  <pageSetup paperSize="9" scale="9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A90"/>
  <sheetViews>
    <sheetView topLeftCell="A28" workbookViewId="0">
      <selection activeCell="K29" sqref="K29"/>
    </sheetView>
  </sheetViews>
  <sheetFormatPr defaultColWidth="9.140625" defaultRowHeight="12.75" x14ac:dyDescent="0.2"/>
  <cols>
    <col min="1" max="1" width="9.140625" style="1"/>
    <col min="2" max="2" width="12.42578125" style="1" customWidth="1"/>
    <col min="3" max="4" width="12.28515625" style="1" bestFit="1" customWidth="1"/>
    <col min="5" max="5" width="9.140625" style="1" customWidth="1"/>
    <col min="6" max="6" width="7.7109375" style="1" customWidth="1"/>
    <col min="7" max="7" width="7.42578125" style="1" customWidth="1"/>
    <col min="8" max="8" width="6.140625" style="1" customWidth="1"/>
    <col min="9" max="9" width="6.42578125" style="1" customWidth="1"/>
    <col min="10" max="10" width="8" style="1" customWidth="1"/>
    <col min="11" max="11" width="15.85546875" style="1" customWidth="1"/>
    <col min="12" max="13" width="9.140625" style="1"/>
    <col min="14" max="14" width="10.85546875" style="1" bestFit="1" customWidth="1"/>
    <col min="15" max="15" width="11.42578125" style="1" bestFit="1" customWidth="1"/>
    <col min="16" max="16" width="10" style="1" bestFit="1" customWidth="1"/>
    <col min="17" max="16384" width="9.140625" style="1"/>
  </cols>
  <sheetData>
    <row r="1" spans="1:16" x14ac:dyDescent="0.2">
      <c r="M1" s="52"/>
      <c r="P1" s="52" t="s">
        <v>0</v>
      </c>
    </row>
    <row r="2" spans="1:16" x14ac:dyDescent="0.2">
      <c r="M2" s="52"/>
      <c r="P2" s="52" t="s">
        <v>1</v>
      </c>
    </row>
    <row r="3" spans="1:16" x14ac:dyDescent="0.2">
      <c r="M3" s="52"/>
      <c r="P3" s="52" t="s">
        <v>2</v>
      </c>
    </row>
    <row r="4" spans="1:16" x14ac:dyDescent="0.2">
      <c r="M4" s="52"/>
      <c r="P4" s="52" t="s">
        <v>3</v>
      </c>
    </row>
    <row r="5" spans="1:16" x14ac:dyDescent="0.2">
      <c r="M5" s="52"/>
      <c r="P5" s="52" t="s">
        <v>4</v>
      </c>
    </row>
    <row r="6" spans="1:16" x14ac:dyDescent="0.2">
      <c r="M6" s="52"/>
      <c r="P6" s="52" t="s">
        <v>5</v>
      </c>
    </row>
    <row r="7" spans="1:16" x14ac:dyDescent="0.2">
      <c r="B7" s="1" t="s">
        <v>6</v>
      </c>
    </row>
    <row r="8" spans="1:16" x14ac:dyDescent="0.2">
      <c r="B8" s="1" t="s">
        <v>116</v>
      </c>
    </row>
    <row r="9" spans="1:16" x14ac:dyDescent="0.2">
      <c r="B9" s="1" t="s">
        <v>85</v>
      </c>
    </row>
    <row r="10" spans="1:16" x14ac:dyDescent="0.2">
      <c r="C10" s="59" t="s">
        <v>113</v>
      </c>
      <c r="D10" s="59"/>
      <c r="E10" s="59"/>
      <c r="F10" s="59"/>
    </row>
    <row r="11" spans="1:16" x14ac:dyDescent="0.2">
      <c r="C11" s="1" t="s">
        <v>70</v>
      </c>
    </row>
    <row r="12" spans="1:16" x14ac:dyDescent="0.2">
      <c r="C12" s="1" t="s">
        <v>299</v>
      </c>
    </row>
    <row r="13" spans="1:16" x14ac:dyDescent="0.2">
      <c r="C13" s="1" t="s">
        <v>30</v>
      </c>
    </row>
    <row r="14" spans="1:16" ht="13.5" thickBot="1" x14ac:dyDescent="0.25"/>
    <row r="15" spans="1:16" ht="23.25" customHeight="1" thickBot="1" x14ac:dyDescent="0.25">
      <c r="A15" s="61" t="s">
        <v>8</v>
      </c>
      <c r="B15" s="379" t="s">
        <v>10</v>
      </c>
      <c r="C15" s="380"/>
      <c r="D15" s="380"/>
      <c r="E15" s="380"/>
      <c r="F15" s="380"/>
      <c r="G15" s="380"/>
      <c r="H15" s="380"/>
      <c r="I15" s="380"/>
      <c r="J15" s="380"/>
      <c r="K15" s="381"/>
      <c r="L15" s="381"/>
      <c r="M15" s="381"/>
      <c r="N15" s="381"/>
      <c r="O15" s="382"/>
      <c r="P15" s="374" t="s">
        <v>7</v>
      </c>
    </row>
    <row r="16" spans="1:16" ht="15" customHeight="1" x14ac:dyDescent="0.2">
      <c r="A16" s="64" t="s">
        <v>9</v>
      </c>
      <c r="B16" s="385" t="s">
        <v>93</v>
      </c>
      <c r="C16" s="381"/>
      <c r="D16" s="381"/>
      <c r="E16" s="381"/>
      <c r="F16" s="382"/>
      <c r="G16" s="385" t="s">
        <v>94</v>
      </c>
      <c r="H16" s="381"/>
      <c r="I16" s="381"/>
      <c r="J16" s="381"/>
      <c r="K16" s="368" t="s">
        <v>177</v>
      </c>
      <c r="L16" s="368"/>
      <c r="M16" s="368"/>
      <c r="N16" s="368"/>
      <c r="O16" s="368"/>
      <c r="P16" s="383"/>
    </row>
    <row r="17" spans="1:16" ht="15" customHeight="1" x14ac:dyDescent="0.2">
      <c r="A17" s="64"/>
      <c r="B17" s="386"/>
      <c r="C17" s="387"/>
      <c r="D17" s="387"/>
      <c r="E17" s="387"/>
      <c r="F17" s="388"/>
      <c r="G17" s="386"/>
      <c r="H17" s="387"/>
      <c r="I17" s="387"/>
      <c r="J17" s="387"/>
      <c r="K17" s="368"/>
      <c r="L17" s="368"/>
      <c r="M17" s="368"/>
      <c r="N17" s="368"/>
      <c r="O17" s="368"/>
      <c r="P17" s="383"/>
    </row>
    <row r="18" spans="1:16" ht="15" customHeight="1" thickBot="1" x14ac:dyDescent="0.25">
      <c r="A18" s="64"/>
      <c r="B18" s="386"/>
      <c r="C18" s="387"/>
      <c r="D18" s="387"/>
      <c r="E18" s="387"/>
      <c r="F18" s="388"/>
      <c r="G18" s="386"/>
      <c r="H18" s="387"/>
      <c r="I18" s="387"/>
      <c r="J18" s="387"/>
      <c r="K18" s="368"/>
      <c r="L18" s="368"/>
      <c r="M18" s="368"/>
      <c r="N18" s="368"/>
      <c r="O18" s="368"/>
      <c r="P18" s="384"/>
    </row>
    <row r="19" spans="1:16" ht="15" customHeight="1" x14ac:dyDescent="0.2">
      <c r="A19" s="64"/>
      <c r="B19" s="374" t="s">
        <v>11</v>
      </c>
      <c r="C19" s="63" t="s">
        <v>12</v>
      </c>
      <c r="D19" s="63" t="s">
        <v>14</v>
      </c>
      <c r="E19" s="374" t="s">
        <v>16</v>
      </c>
      <c r="F19" s="374" t="s">
        <v>17</v>
      </c>
      <c r="G19" s="374" t="s">
        <v>18</v>
      </c>
      <c r="H19" s="374" t="s">
        <v>19</v>
      </c>
      <c r="I19" s="374" t="s">
        <v>20</v>
      </c>
      <c r="J19" s="389" t="s">
        <v>21</v>
      </c>
      <c r="K19" s="391" t="s">
        <v>95</v>
      </c>
      <c r="L19" s="383" t="s">
        <v>24</v>
      </c>
      <c r="M19" s="376" t="s">
        <v>25</v>
      </c>
      <c r="N19" s="376" t="s">
        <v>26</v>
      </c>
      <c r="O19" s="376" t="s">
        <v>27</v>
      </c>
      <c r="P19" s="374"/>
    </row>
    <row r="20" spans="1:16" ht="13.5" thickBot="1" x14ac:dyDescent="0.25">
      <c r="A20" s="66"/>
      <c r="B20" s="375"/>
      <c r="C20" s="67" t="s">
        <v>13</v>
      </c>
      <c r="D20" s="67" t="s">
        <v>15</v>
      </c>
      <c r="E20" s="375"/>
      <c r="F20" s="375"/>
      <c r="G20" s="375"/>
      <c r="H20" s="375"/>
      <c r="I20" s="375"/>
      <c r="J20" s="390"/>
      <c r="K20" s="392"/>
      <c r="L20" s="384"/>
      <c r="M20" s="375"/>
      <c r="N20" s="375"/>
      <c r="O20" s="375"/>
      <c r="P20" s="375"/>
    </row>
    <row r="21" spans="1:16" ht="15" customHeight="1" x14ac:dyDescent="0.2">
      <c r="A21" s="64">
        <v>1</v>
      </c>
      <c r="B21" s="69">
        <v>2</v>
      </c>
      <c r="C21" s="69">
        <v>3</v>
      </c>
      <c r="D21" s="69">
        <v>4</v>
      </c>
      <c r="E21" s="69">
        <v>5</v>
      </c>
      <c r="F21" s="69">
        <v>6</v>
      </c>
      <c r="G21" s="69">
        <v>7</v>
      </c>
      <c r="H21" s="69">
        <v>8</v>
      </c>
      <c r="I21" s="69">
        <v>9</v>
      </c>
      <c r="J21" s="82">
        <v>10</v>
      </c>
      <c r="K21" s="69">
        <v>11</v>
      </c>
      <c r="L21" s="69">
        <v>12</v>
      </c>
      <c r="M21" s="69">
        <v>13</v>
      </c>
      <c r="N21" s="69">
        <v>14</v>
      </c>
      <c r="O21" s="69">
        <v>15</v>
      </c>
      <c r="P21" s="69">
        <v>16</v>
      </c>
    </row>
    <row r="22" spans="1:16" ht="15.75" customHeight="1" x14ac:dyDescent="0.2">
      <c r="A22" s="367" t="s">
        <v>72</v>
      </c>
      <c r="B22" s="367"/>
      <c r="C22" s="367"/>
      <c r="D22" s="367"/>
      <c r="E22" s="367"/>
      <c r="F22" s="367"/>
      <c r="G22" s="367"/>
      <c r="H22" s="367"/>
      <c r="I22" s="367"/>
      <c r="J22" s="367"/>
      <c r="K22" s="368" t="s">
        <v>147</v>
      </c>
      <c r="L22" s="368"/>
      <c r="M22" s="368"/>
      <c r="N22" s="368"/>
      <c r="O22" s="368"/>
      <c r="P22" s="368"/>
    </row>
    <row r="23" spans="1:16" ht="102" x14ac:dyDescent="0.2">
      <c r="A23" s="368">
        <v>1</v>
      </c>
      <c r="B23" s="371" t="s">
        <v>87</v>
      </c>
      <c r="C23" s="371" t="s">
        <v>87</v>
      </c>
      <c r="D23" s="371" t="s">
        <v>87</v>
      </c>
      <c r="E23" s="371" t="s">
        <v>87</v>
      </c>
      <c r="F23" s="371" t="s">
        <v>87</v>
      </c>
      <c r="G23" s="371" t="s">
        <v>87</v>
      </c>
      <c r="H23" s="369">
        <v>113</v>
      </c>
      <c r="I23" s="369">
        <v>104</v>
      </c>
      <c r="J23" s="370">
        <f>I23/H23*100</f>
        <v>92.035398230088489</v>
      </c>
      <c r="K23" s="70" t="s">
        <v>148</v>
      </c>
      <c r="L23" s="55">
        <v>100</v>
      </c>
      <c r="M23" s="55">
        <v>100</v>
      </c>
      <c r="N23" s="83">
        <f>L23/M23*100</f>
        <v>100</v>
      </c>
      <c r="O23" s="55" t="s">
        <v>28</v>
      </c>
      <c r="P23" s="86"/>
    </row>
    <row r="24" spans="1:16" ht="140.25" x14ac:dyDescent="0.2">
      <c r="A24" s="368"/>
      <c r="B24" s="371"/>
      <c r="C24" s="371"/>
      <c r="D24" s="371"/>
      <c r="E24" s="371"/>
      <c r="F24" s="371"/>
      <c r="G24" s="371"/>
      <c r="H24" s="369"/>
      <c r="I24" s="369"/>
      <c r="J24" s="370"/>
      <c r="K24" s="70" t="s">
        <v>149</v>
      </c>
      <c r="L24" s="55">
        <v>100</v>
      </c>
      <c r="M24" s="55">
        <v>100</v>
      </c>
      <c r="N24" s="55">
        <f>M24/L24*100</f>
        <v>100</v>
      </c>
      <c r="O24" s="55" t="s">
        <v>28</v>
      </c>
      <c r="P24" s="86"/>
    </row>
    <row r="25" spans="1:16" x14ac:dyDescent="0.2">
      <c r="A25" s="368"/>
      <c r="B25" s="371"/>
      <c r="C25" s="371"/>
      <c r="D25" s="371"/>
      <c r="E25" s="371"/>
      <c r="F25" s="371"/>
      <c r="G25" s="371"/>
      <c r="H25" s="369"/>
      <c r="I25" s="369"/>
      <c r="J25" s="370"/>
      <c r="K25" s="368" t="s">
        <v>264</v>
      </c>
      <c r="L25" s="368"/>
      <c r="M25" s="368"/>
      <c r="N25" s="368"/>
      <c r="O25" s="368"/>
      <c r="P25" s="368"/>
    </row>
    <row r="26" spans="1:16" ht="116.45" customHeight="1" x14ac:dyDescent="0.2">
      <c r="A26" s="368"/>
      <c r="B26" s="371"/>
      <c r="C26" s="371"/>
      <c r="D26" s="371"/>
      <c r="E26" s="371"/>
      <c r="F26" s="371"/>
      <c r="G26" s="371"/>
      <c r="H26" s="369"/>
      <c r="I26" s="369"/>
      <c r="J26" s="370"/>
      <c r="K26" s="70" t="s">
        <v>148</v>
      </c>
      <c r="L26" s="55">
        <v>100</v>
      </c>
      <c r="M26" s="55">
        <v>100</v>
      </c>
      <c r="N26" s="55">
        <f>M26/L26*100</f>
        <v>100</v>
      </c>
      <c r="O26" s="55" t="s">
        <v>87</v>
      </c>
      <c r="P26" s="86"/>
    </row>
    <row r="27" spans="1:16" ht="150.6" customHeight="1" x14ac:dyDescent="0.2">
      <c r="A27" s="368"/>
      <c r="B27" s="371"/>
      <c r="C27" s="371"/>
      <c r="D27" s="371"/>
      <c r="E27" s="371"/>
      <c r="F27" s="371"/>
      <c r="G27" s="371"/>
      <c r="H27" s="369"/>
      <c r="I27" s="369"/>
      <c r="J27" s="370"/>
      <c r="K27" s="70" t="s">
        <v>149</v>
      </c>
      <c r="L27" s="55">
        <v>100</v>
      </c>
      <c r="M27" s="55">
        <v>100</v>
      </c>
      <c r="N27" s="55">
        <f>M27/L27*100</f>
        <v>100</v>
      </c>
      <c r="O27" s="55" t="s">
        <v>87</v>
      </c>
      <c r="P27" s="86"/>
    </row>
    <row r="28" spans="1:16" ht="30" customHeight="1" x14ac:dyDescent="0.2">
      <c r="A28" s="368"/>
      <c r="B28" s="371"/>
      <c r="C28" s="371"/>
      <c r="D28" s="371"/>
      <c r="E28" s="371"/>
      <c r="F28" s="371"/>
      <c r="G28" s="371"/>
      <c r="H28" s="369"/>
      <c r="I28" s="369"/>
      <c r="J28" s="370"/>
      <c r="K28" s="368" t="s">
        <v>151</v>
      </c>
      <c r="L28" s="368"/>
      <c r="M28" s="368"/>
      <c r="N28" s="368"/>
      <c r="O28" s="368"/>
      <c r="P28" s="368"/>
    </row>
    <row r="29" spans="1:16" ht="114.75" customHeight="1" x14ac:dyDescent="0.2">
      <c r="A29" s="368"/>
      <c r="B29" s="371"/>
      <c r="C29" s="371"/>
      <c r="D29" s="371"/>
      <c r="E29" s="371"/>
      <c r="F29" s="371"/>
      <c r="G29" s="371"/>
      <c r="H29" s="369"/>
      <c r="I29" s="369"/>
      <c r="J29" s="370"/>
      <c r="K29" s="341" t="s">
        <v>148</v>
      </c>
      <c r="L29" s="55">
        <v>100</v>
      </c>
      <c r="M29" s="55">
        <v>100</v>
      </c>
      <c r="N29" s="55">
        <f>M29/L29*100</f>
        <v>100</v>
      </c>
      <c r="O29" s="55" t="s">
        <v>87</v>
      </c>
      <c r="P29" s="86"/>
    </row>
    <row r="30" spans="1:16" ht="147.75" customHeight="1" x14ac:dyDescent="0.2">
      <c r="A30" s="368"/>
      <c r="B30" s="371"/>
      <c r="C30" s="371"/>
      <c r="D30" s="371"/>
      <c r="E30" s="371"/>
      <c r="F30" s="371"/>
      <c r="G30" s="371"/>
      <c r="H30" s="369"/>
      <c r="I30" s="369"/>
      <c r="J30" s="370"/>
      <c r="K30" s="341" t="s">
        <v>149</v>
      </c>
      <c r="L30" s="55">
        <v>100</v>
      </c>
      <c r="M30" s="55">
        <v>100</v>
      </c>
      <c r="N30" s="284">
        <f>M30/L30*100</f>
        <v>100</v>
      </c>
      <c r="O30" s="55" t="s">
        <v>87</v>
      </c>
      <c r="P30" s="86"/>
    </row>
    <row r="31" spans="1:16" ht="15.75" customHeight="1" x14ac:dyDescent="0.2">
      <c r="A31" s="365" t="s">
        <v>51</v>
      </c>
      <c r="B31" s="365"/>
      <c r="C31" s="365"/>
      <c r="D31" s="365"/>
      <c r="E31" s="365"/>
      <c r="F31" s="365"/>
      <c r="G31" s="365"/>
      <c r="H31" s="365"/>
      <c r="I31" s="365"/>
      <c r="J31" s="83">
        <f>J23</f>
        <v>92.035398230088489</v>
      </c>
      <c r="K31" s="366" t="s">
        <v>52</v>
      </c>
      <c r="L31" s="366"/>
      <c r="M31" s="366"/>
      <c r="N31" s="366"/>
      <c r="O31" s="55">
        <f>(N23+N24+N26+N27)/4</f>
        <v>100</v>
      </c>
      <c r="P31" s="86"/>
    </row>
    <row r="32" spans="1:16" x14ac:dyDescent="0.2">
      <c r="A32" s="367" t="s">
        <v>153</v>
      </c>
      <c r="B32" s="367"/>
      <c r="C32" s="367"/>
      <c r="D32" s="367"/>
      <c r="E32" s="367"/>
      <c r="F32" s="367"/>
      <c r="G32" s="367"/>
      <c r="H32" s="367"/>
      <c r="I32" s="367"/>
      <c r="J32" s="367"/>
      <c r="K32" s="368" t="s">
        <v>154</v>
      </c>
      <c r="L32" s="368"/>
      <c r="M32" s="368"/>
      <c r="N32" s="368"/>
      <c r="O32" s="368"/>
      <c r="P32" s="368"/>
    </row>
    <row r="33" spans="1:27" ht="82.15" customHeight="1" x14ac:dyDescent="0.2">
      <c r="A33" s="368"/>
      <c r="B33" s="368"/>
      <c r="C33" s="368"/>
      <c r="D33" s="368"/>
      <c r="E33" s="368"/>
      <c r="F33" s="368"/>
      <c r="G33" s="368"/>
      <c r="H33" s="368">
        <v>113</v>
      </c>
      <c r="I33" s="368">
        <v>104</v>
      </c>
      <c r="J33" s="370">
        <f>I33/H33*100</f>
        <v>92.035398230088489</v>
      </c>
      <c r="K33" s="72" t="s">
        <v>155</v>
      </c>
      <c r="L33" s="55">
        <v>100</v>
      </c>
      <c r="M33" s="55">
        <v>100</v>
      </c>
      <c r="N33" s="55">
        <f>M33/L33*100</f>
        <v>100</v>
      </c>
      <c r="O33" s="55" t="s">
        <v>87</v>
      </c>
      <c r="P33" s="86"/>
    </row>
    <row r="34" spans="1:27" x14ac:dyDescent="0.2">
      <c r="A34" s="368"/>
      <c r="B34" s="368"/>
      <c r="C34" s="368"/>
      <c r="D34" s="368"/>
      <c r="E34" s="368"/>
      <c r="F34" s="368"/>
      <c r="G34" s="368"/>
      <c r="H34" s="368"/>
      <c r="I34" s="368"/>
      <c r="J34" s="370"/>
      <c r="K34" s="368" t="s">
        <v>156</v>
      </c>
      <c r="L34" s="368"/>
      <c r="M34" s="368"/>
      <c r="N34" s="368"/>
      <c r="O34" s="368"/>
      <c r="P34" s="368"/>
    </row>
    <row r="35" spans="1:27" ht="75" customHeight="1" x14ac:dyDescent="0.2">
      <c r="A35" s="368"/>
      <c r="B35" s="368"/>
      <c r="C35" s="368"/>
      <c r="D35" s="368"/>
      <c r="E35" s="368"/>
      <c r="F35" s="368"/>
      <c r="G35" s="368"/>
      <c r="H35" s="368"/>
      <c r="I35" s="368"/>
      <c r="J35" s="370"/>
      <c r="K35" s="72" t="s">
        <v>155</v>
      </c>
      <c r="L35" s="55">
        <v>100</v>
      </c>
      <c r="M35" s="55">
        <v>100</v>
      </c>
      <c r="N35" s="55">
        <f>M35/L35*100</f>
        <v>100</v>
      </c>
      <c r="O35" s="55" t="s">
        <v>87</v>
      </c>
      <c r="P35" s="86"/>
    </row>
    <row r="36" spans="1:27" x14ac:dyDescent="0.2">
      <c r="A36" s="365" t="s">
        <v>51</v>
      </c>
      <c r="B36" s="365"/>
      <c r="C36" s="365"/>
      <c r="D36" s="365"/>
      <c r="E36" s="365"/>
      <c r="F36" s="365"/>
      <c r="G36" s="365"/>
      <c r="H36" s="365"/>
      <c r="I36" s="365"/>
      <c r="J36" s="180">
        <f>J33</f>
        <v>92.035398230088489</v>
      </c>
      <c r="K36" s="366" t="s">
        <v>52</v>
      </c>
      <c r="L36" s="366"/>
      <c r="M36" s="366"/>
      <c r="N36" s="366"/>
      <c r="O36" s="55">
        <f>(N33+N35)/2</f>
        <v>100</v>
      </c>
      <c r="P36" s="86"/>
    </row>
    <row r="37" spans="1:27" x14ac:dyDescent="0.2">
      <c r="A37" s="86" t="s">
        <v>48</v>
      </c>
      <c r="B37" s="377" t="s">
        <v>73</v>
      </c>
      <c r="C37" s="377"/>
      <c r="D37" s="377"/>
      <c r="E37" s="377"/>
      <c r="F37" s="377"/>
      <c r="G37" s="377"/>
      <c r="H37" s="377"/>
      <c r="I37" s="377"/>
      <c r="J37" s="377"/>
      <c r="K37" s="378"/>
      <c r="L37" s="378"/>
      <c r="M37" s="378"/>
      <c r="N37" s="378"/>
      <c r="O37" s="378"/>
      <c r="P37" s="378"/>
    </row>
    <row r="38" spans="1:27" x14ac:dyDescent="0.2">
      <c r="A38" s="86"/>
      <c r="B38" s="73">
        <v>11472940.17</v>
      </c>
      <c r="C38" s="73">
        <v>11298363.99</v>
      </c>
      <c r="D38" s="74">
        <v>11259799.93</v>
      </c>
      <c r="E38" s="75">
        <f>C38/B38*100</f>
        <v>98.478365811960828</v>
      </c>
      <c r="F38" s="75">
        <f>D38/B38*100</f>
        <v>98.142235234893576</v>
      </c>
      <c r="G38" s="75">
        <f>(E38+F38)/2</f>
        <v>98.310300523427202</v>
      </c>
      <c r="H38" s="75">
        <v>226</v>
      </c>
      <c r="I38" s="75">
        <v>208</v>
      </c>
      <c r="J38" s="75">
        <f>J23</f>
        <v>92.035398230088489</v>
      </c>
      <c r="K38" s="86" t="s">
        <v>146</v>
      </c>
      <c r="L38" s="86" t="s">
        <v>29</v>
      </c>
      <c r="M38" s="86" t="s">
        <v>29</v>
      </c>
      <c r="N38" s="86" t="s">
        <v>28</v>
      </c>
      <c r="O38" s="75">
        <f>(O36+O31)/2</f>
        <v>100</v>
      </c>
      <c r="P38" s="75">
        <f>(G38+J38+O38)/3</f>
        <v>96.78189958450524</v>
      </c>
    </row>
    <row r="39" spans="1:27" ht="15" customHeight="1" x14ac:dyDescent="0.2">
      <c r="A39" s="76"/>
      <c r="B39" s="77"/>
      <c r="C39" s="77"/>
      <c r="D39" s="77"/>
      <c r="E39" s="76"/>
      <c r="F39" s="76"/>
      <c r="G39" s="76"/>
      <c r="H39" s="76"/>
      <c r="I39" s="76"/>
      <c r="J39" s="76"/>
      <c r="K39" s="76"/>
      <c r="L39" s="76"/>
      <c r="M39" s="76"/>
      <c r="N39" s="76"/>
      <c r="O39" s="78"/>
      <c r="P39" s="78"/>
    </row>
    <row r="40" spans="1:27" x14ac:dyDescent="0.2">
      <c r="A40" s="76"/>
      <c r="B40" s="77"/>
      <c r="C40" s="77"/>
      <c r="D40" s="77"/>
      <c r="E40" s="76"/>
      <c r="F40" s="76"/>
      <c r="G40" s="76"/>
      <c r="H40" s="76"/>
      <c r="I40" s="76"/>
      <c r="J40" s="76"/>
      <c r="K40" s="76"/>
      <c r="L40" s="76"/>
      <c r="M40" s="76"/>
      <c r="N40" s="76"/>
      <c r="O40" s="78"/>
      <c r="P40" s="78"/>
    </row>
    <row r="41" spans="1:27" x14ac:dyDescent="0.2">
      <c r="A41" s="372" t="s">
        <v>61</v>
      </c>
      <c r="B41" s="372"/>
      <c r="C41" s="372"/>
      <c r="D41" s="372"/>
      <c r="E41" s="372"/>
      <c r="F41" s="372"/>
      <c r="G41" s="372"/>
      <c r="H41" s="372"/>
      <c r="I41" s="372"/>
      <c r="J41" s="372"/>
      <c r="K41" s="372"/>
      <c r="L41" s="372"/>
      <c r="M41" s="372"/>
      <c r="N41" s="372"/>
      <c r="O41" s="372"/>
      <c r="P41" s="372"/>
      <c r="Q41" s="76"/>
      <c r="R41" s="76"/>
      <c r="S41" s="76"/>
      <c r="T41" s="76"/>
      <c r="U41" s="76"/>
      <c r="V41" s="76"/>
      <c r="W41" s="76"/>
      <c r="X41" s="76"/>
      <c r="Y41" s="76"/>
      <c r="Z41" s="76"/>
      <c r="AA41" s="76"/>
    </row>
    <row r="42" spans="1:27" ht="18.600000000000001" customHeight="1" x14ac:dyDescent="0.2">
      <c r="A42" s="1" t="s">
        <v>75</v>
      </c>
      <c r="O42" s="78"/>
      <c r="P42" s="78"/>
    </row>
    <row r="43" spans="1:27" ht="22.5" customHeight="1" x14ac:dyDescent="0.2">
      <c r="A43" s="1" t="s">
        <v>322</v>
      </c>
      <c r="O43" s="78"/>
      <c r="P43" s="78"/>
    </row>
    <row r="44" spans="1:27" ht="15" customHeight="1" x14ac:dyDescent="0.2">
      <c r="A44" s="372"/>
      <c r="B44" s="372"/>
      <c r="C44" s="372"/>
      <c r="D44" s="372"/>
      <c r="E44" s="372"/>
      <c r="F44" s="372"/>
      <c r="G44" s="372"/>
      <c r="H44" s="372"/>
      <c r="I44" s="372"/>
      <c r="J44" s="76"/>
      <c r="K44" s="372"/>
      <c r="L44" s="372"/>
      <c r="M44" s="372"/>
      <c r="N44" s="372"/>
      <c r="O44" s="372"/>
      <c r="P44" s="372"/>
      <c r="Q44" s="76"/>
      <c r="R44" s="76"/>
      <c r="S44" s="76"/>
      <c r="T44" s="76"/>
      <c r="U44" s="76"/>
      <c r="V44" s="76"/>
      <c r="W44" s="76"/>
      <c r="X44" s="76"/>
      <c r="Y44" s="76"/>
      <c r="Z44" s="76"/>
      <c r="AA44" s="76"/>
    </row>
    <row r="45" spans="1:27" ht="15" customHeight="1" x14ac:dyDescent="0.2">
      <c r="A45" s="1" t="s">
        <v>76</v>
      </c>
      <c r="O45" s="78"/>
      <c r="P45" s="78"/>
    </row>
    <row r="46" spans="1:27" ht="15" customHeight="1" x14ac:dyDescent="0.2">
      <c r="A46" s="79" t="s">
        <v>323</v>
      </c>
      <c r="B46" s="79"/>
      <c r="C46" s="79"/>
      <c r="D46" s="79"/>
      <c r="K46" s="372"/>
      <c r="L46" s="372"/>
      <c r="M46" s="372"/>
      <c r="N46" s="372"/>
      <c r="O46" s="372"/>
      <c r="P46" s="372"/>
      <c r="Q46" s="80"/>
      <c r="R46" s="80"/>
      <c r="S46" s="80"/>
      <c r="T46" s="80"/>
      <c r="U46" s="80"/>
      <c r="V46" s="80"/>
      <c r="W46" s="80"/>
      <c r="X46" s="80"/>
      <c r="Y46" s="80"/>
      <c r="Z46" s="80"/>
      <c r="AA46" s="80"/>
    </row>
    <row r="47" spans="1:27" ht="15" customHeight="1" x14ac:dyDescent="0.2">
      <c r="O47" s="78"/>
      <c r="P47" s="78"/>
    </row>
    <row r="48" spans="1:27" ht="15" customHeight="1" x14ac:dyDescent="0.2">
      <c r="A48" s="1" t="s">
        <v>77</v>
      </c>
      <c r="O48" s="78"/>
      <c r="P48" s="78"/>
    </row>
    <row r="49" spans="1:16 1280:2048 2056:3072 3080:4096 4104:5120 5128:6144 6152:7168 7176:8192 8200:9216 9224:10240 10248:11264 11272:12288 12296:13312 13320:14336 14344:15360 15368:16376" ht="17.45" customHeight="1" x14ac:dyDescent="0.2">
      <c r="A49" s="79" t="s">
        <v>324</v>
      </c>
      <c r="B49" s="79"/>
      <c r="K49" s="372"/>
      <c r="L49" s="372"/>
      <c r="M49" s="372"/>
      <c r="N49" s="372"/>
      <c r="O49" s="372"/>
      <c r="P49" s="372"/>
      <c r="AWF49" s="1" t="s">
        <v>75</v>
      </c>
      <c r="AWN49" s="1" t="s">
        <v>75</v>
      </c>
      <c r="AWV49" s="1" t="s">
        <v>75</v>
      </c>
      <c r="AXD49" s="1" t="s">
        <v>75</v>
      </c>
      <c r="AXL49" s="1" t="s">
        <v>75</v>
      </c>
      <c r="AXT49" s="1" t="s">
        <v>75</v>
      </c>
      <c r="AYB49" s="1" t="s">
        <v>75</v>
      </c>
      <c r="AYJ49" s="1" t="s">
        <v>75</v>
      </c>
      <c r="AYR49" s="1" t="s">
        <v>75</v>
      </c>
      <c r="AYZ49" s="1" t="s">
        <v>75</v>
      </c>
      <c r="AZH49" s="1" t="s">
        <v>75</v>
      </c>
      <c r="AZP49" s="1" t="s">
        <v>75</v>
      </c>
      <c r="AZX49" s="1" t="s">
        <v>75</v>
      </c>
      <c r="BAF49" s="1" t="s">
        <v>75</v>
      </c>
      <c r="BAN49" s="1" t="s">
        <v>75</v>
      </c>
      <c r="BAV49" s="1" t="s">
        <v>75</v>
      </c>
      <c r="BBD49" s="1" t="s">
        <v>75</v>
      </c>
      <c r="BBL49" s="1" t="s">
        <v>75</v>
      </c>
      <c r="BBT49" s="1" t="s">
        <v>75</v>
      </c>
      <c r="BCB49" s="1" t="s">
        <v>75</v>
      </c>
      <c r="BCJ49" s="1" t="s">
        <v>75</v>
      </c>
      <c r="BCR49" s="1" t="s">
        <v>75</v>
      </c>
      <c r="BCZ49" s="1" t="s">
        <v>75</v>
      </c>
      <c r="BDH49" s="1" t="s">
        <v>75</v>
      </c>
      <c r="BDP49" s="1" t="s">
        <v>75</v>
      </c>
      <c r="BDX49" s="1" t="s">
        <v>75</v>
      </c>
      <c r="BEF49" s="1" t="s">
        <v>75</v>
      </c>
      <c r="BEN49" s="1" t="s">
        <v>75</v>
      </c>
      <c r="BEV49" s="1" t="s">
        <v>75</v>
      </c>
      <c r="BFD49" s="1" t="s">
        <v>75</v>
      </c>
      <c r="BFL49" s="1" t="s">
        <v>75</v>
      </c>
      <c r="BFT49" s="1" t="s">
        <v>75</v>
      </c>
      <c r="BGB49" s="1" t="s">
        <v>75</v>
      </c>
      <c r="BGJ49" s="1" t="s">
        <v>75</v>
      </c>
      <c r="BGR49" s="1" t="s">
        <v>75</v>
      </c>
      <c r="BGZ49" s="1" t="s">
        <v>75</v>
      </c>
      <c r="BHH49" s="1" t="s">
        <v>75</v>
      </c>
      <c r="BHP49" s="1" t="s">
        <v>75</v>
      </c>
      <c r="BHX49" s="1" t="s">
        <v>75</v>
      </c>
      <c r="BIF49" s="1" t="s">
        <v>75</v>
      </c>
      <c r="BIN49" s="1" t="s">
        <v>75</v>
      </c>
      <c r="BIV49" s="1" t="s">
        <v>75</v>
      </c>
      <c r="BJD49" s="1" t="s">
        <v>75</v>
      </c>
      <c r="BJL49" s="1" t="s">
        <v>75</v>
      </c>
      <c r="BJT49" s="1" t="s">
        <v>75</v>
      </c>
      <c r="BKB49" s="1" t="s">
        <v>75</v>
      </c>
      <c r="BKJ49" s="1" t="s">
        <v>75</v>
      </c>
      <c r="BKR49" s="1" t="s">
        <v>75</v>
      </c>
      <c r="BKZ49" s="1" t="s">
        <v>75</v>
      </c>
      <c r="BLH49" s="1" t="s">
        <v>75</v>
      </c>
      <c r="BLP49" s="1" t="s">
        <v>75</v>
      </c>
      <c r="BLX49" s="1" t="s">
        <v>75</v>
      </c>
      <c r="BMF49" s="1" t="s">
        <v>75</v>
      </c>
      <c r="BMN49" s="1" t="s">
        <v>75</v>
      </c>
      <c r="BMV49" s="1" t="s">
        <v>75</v>
      </c>
      <c r="BND49" s="1" t="s">
        <v>75</v>
      </c>
      <c r="BNL49" s="1" t="s">
        <v>75</v>
      </c>
      <c r="BNT49" s="1" t="s">
        <v>75</v>
      </c>
      <c r="BOB49" s="1" t="s">
        <v>75</v>
      </c>
      <c r="BOJ49" s="1" t="s">
        <v>75</v>
      </c>
      <c r="BOR49" s="1" t="s">
        <v>75</v>
      </c>
      <c r="BOZ49" s="1" t="s">
        <v>75</v>
      </c>
      <c r="BPH49" s="1" t="s">
        <v>75</v>
      </c>
      <c r="BPP49" s="1" t="s">
        <v>75</v>
      </c>
      <c r="BPX49" s="1" t="s">
        <v>75</v>
      </c>
      <c r="BQF49" s="1" t="s">
        <v>75</v>
      </c>
      <c r="BQN49" s="1" t="s">
        <v>75</v>
      </c>
      <c r="BQV49" s="1" t="s">
        <v>75</v>
      </c>
      <c r="BRD49" s="1" t="s">
        <v>75</v>
      </c>
      <c r="BRL49" s="1" t="s">
        <v>75</v>
      </c>
      <c r="BRT49" s="1" t="s">
        <v>75</v>
      </c>
      <c r="BSB49" s="1" t="s">
        <v>75</v>
      </c>
      <c r="BSJ49" s="1" t="s">
        <v>75</v>
      </c>
      <c r="BSR49" s="1" t="s">
        <v>75</v>
      </c>
      <c r="BSZ49" s="1" t="s">
        <v>75</v>
      </c>
      <c r="BTH49" s="1" t="s">
        <v>75</v>
      </c>
      <c r="BTP49" s="1" t="s">
        <v>75</v>
      </c>
      <c r="BTX49" s="1" t="s">
        <v>75</v>
      </c>
      <c r="BUF49" s="1" t="s">
        <v>75</v>
      </c>
      <c r="BUN49" s="1" t="s">
        <v>75</v>
      </c>
      <c r="BUV49" s="1" t="s">
        <v>75</v>
      </c>
      <c r="BVD49" s="1" t="s">
        <v>75</v>
      </c>
      <c r="BVL49" s="1" t="s">
        <v>75</v>
      </c>
      <c r="BVT49" s="1" t="s">
        <v>75</v>
      </c>
      <c r="BWB49" s="1" t="s">
        <v>75</v>
      </c>
      <c r="BWJ49" s="1" t="s">
        <v>75</v>
      </c>
      <c r="BWR49" s="1" t="s">
        <v>75</v>
      </c>
      <c r="BWZ49" s="1" t="s">
        <v>75</v>
      </c>
      <c r="BXH49" s="1" t="s">
        <v>75</v>
      </c>
      <c r="BXP49" s="1" t="s">
        <v>75</v>
      </c>
      <c r="BXX49" s="1" t="s">
        <v>75</v>
      </c>
      <c r="BYF49" s="1" t="s">
        <v>75</v>
      </c>
      <c r="BYN49" s="1" t="s">
        <v>75</v>
      </c>
      <c r="BYV49" s="1" t="s">
        <v>75</v>
      </c>
      <c r="BZD49" s="1" t="s">
        <v>75</v>
      </c>
      <c r="BZL49" s="1" t="s">
        <v>75</v>
      </c>
      <c r="BZT49" s="1" t="s">
        <v>75</v>
      </c>
      <c r="CAB49" s="1" t="s">
        <v>75</v>
      </c>
      <c r="CAJ49" s="1" t="s">
        <v>75</v>
      </c>
      <c r="CAR49" s="1" t="s">
        <v>75</v>
      </c>
      <c r="CAZ49" s="1" t="s">
        <v>75</v>
      </c>
      <c r="CBH49" s="1" t="s">
        <v>75</v>
      </c>
      <c r="CBP49" s="1" t="s">
        <v>75</v>
      </c>
      <c r="CBX49" s="1" t="s">
        <v>75</v>
      </c>
      <c r="CCF49" s="1" t="s">
        <v>75</v>
      </c>
      <c r="CCN49" s="1" t="s">
        <v>75</v>
      </c>
      <c r="CCV49" s="1" t="s">
        <v>75</v>
      </c>
      <c r="CDD49" s="1" t="s">
        <v>75</v>
      </c>
      <c r="CDL49" s="1" t="s">
        <v>75</v>
      </c>
      <c r="CDT49" s="1" t="s">
        <v>75</v>
      </c>
      <c r="CEB49" s="1" t="s">
        <v>75</v>
      </c>
      <c r="CEJ49" s="1" t="s">
        <v>75</v>
      </c>
      <c r="CER49" s="1" t="s">
        <v>75</v>
      </c>
      <c r="CEZ49" s="1" t="s">
        <v>75</v>
      </c>
      <c r="CFH49" s="1" t="s">
        <v>75</v>
      </c>
      <c r="CFP49" s="1" t="s">
        <v>75</v>
      </c>
      <c r="CFX49" s="1" t="s">
        <v>75</v>
      </c>
      <c r="CGF49" s="1" t="s">
        <v>75</v>
      </c>
      <c r="CGN49" s="1" t="s">
        <v>75</v>
      </c>
      <c r="CGV49" s="1" t="s">
        <v>75</v>
      </c>
      <c r="CHD49" s="1" t="s">
        <v>75</v>
      </c>
      <c r="CHL49" s="1" t="s">
        <v>75</v>
      </c>
      <c r="CHT49" s="1" t="s">
        <v>75</v>
      </c>
      <c r="CIB49" s="1" t="s">
        <v>75</v>
      </c>
      <c r="CIJ49" s="1" t="s">
        <v>75</v>
      </c>
      <c r="CIR49" s="1" t="s">
        <v>75</v>
      </c>
      <c r="CIZ49" s="1" t="s">
        <v>75</v>
      </c>
      <c r="CJH49" s="1" t="s">
        <v>75</v>
      </c>
      <c r="CJP49" s="1" t="s">
        <v>75</v>
      </c>
      <c r="CJX49" s="1" t="s">
        <v>75</v>
      </c>
      <c r="CKF49" s="1" t="s">
        <v>75</v>
      </c>
      <c r="CKN49" s="1" t="s">
        <v>75</v>
      </c>
      <c r="CKV49" s="1" t="s">
        <v>75</v>
      </c>
      <c r="CLD49" s="1" t="s">
        <v>75</v>
      </c>
      <c r="CLL49" s="1" t="s">
        <v>75</v>
      </c>
      <c r="CLT49" s="1" t="s">
        <v>75</v>
      </c>
      <c r="CMB49" s="1" t="s">
        <v>75</v>
      </c>
      <c r="CMJ49" s="1" t="s">
        <v>75</v>
      </c>
      <c r="CMR49" s="1" t="s">
        <v>75</v>
      </c>
      <c r="CMZ49" s="1" t="s">
        <v>75</v>
      </c>
      <c r="CNH49" s="1" t="s">
        <v>75</v>
      </c>
      <c r="CNP49" s="1" t="s">
        <v>75</v>
      </c>
      <c r="CNX49" s="1" t="s">
        <v>75</v>
      </c>
      <c r="COF49" s="1" t="s">
        <v>75</v>
      </c>
      <c r="CON49" s="1" t="s">
        <v>75</v>
      </c>
      <c r="COV49" s="1" t="s">
        <v>75</v>
      </c>
      <c r="CPD49" s="1" t="s">
        <v>75</v>
      </c>
      <c r="CPL49" s="1" t="s">
        <v>75</v>
      </c>
      <c r="CPT49" s="1" t="s">
        <v>75</v>
      </c>
      <c r="CQB49" s="1" t="s">
        <v>75</v>
      </c>
      <c r="CQJ49" s="1" t="s">
        <v>75</v>
      </c>
      <c r="CQR49" s="1" t="s">
        <v>75</v>
      </c>
      <c r="CQZ49" s="1" t="s">
        <v>75</v>
      </c>
      <c r="CRH49" s="1" t="s">
        <v>75</v>
      </c>
      <c r="CRP49" s="1" t="s">
        <v>75</v>
      </c>
      <c r="CRX49" s="1" t="s">
        <v>75</v>
      </c>
      <c r="CSF49" s="1" t="s">
        <v>75</v>
      </c>
      <c r="CSN49" s="1" t="s">
        <v>75</v>
      </c>
      <c r="CSV49" s="1" t="s">
        <v>75</v>
      </c>
      <c r="CTD49" s="1" t="s">
        <v>75</v>
      </c>
      <c r="CTL49" s="1" t="s">
        <v>75</v>
      </c>
      <c r="CTT49" s="1" t="s">
        <v>75</v>
      </c>
      <c r="CUB49" s="1" t="s">
        <v>75</v>
      </c>
      <c r="CUJ49" s="1" t="s">
        <v>75</v>
      </c>
      <c r="CUR49" s="1" t="s">
        <v>75</v>
      </c>
      <c r="CUZ49" s="1" t="s">
        <v>75</v>
      </c>
      <c r="CVH49" s="1" t="s">
        <v>75</v>
      </c>
      <c r="CVP49" s="1" t="s">
        <v>75</v>
      </c>
      <c r="CVX49" s="1" t="s">
        <v>75</v>
      </c>
      <c r="CWF49" s="1" t="s">
        <v>75</v>
      </c>
      <c r="CWN49" s="1" t="s">
        <v>75</v>
      </c>
      <c r="CWV49" s="1" t="s">
        <v>75</v>
      </c>
      <c r="CXD49" s="1" t="s">
        <v>75</v>
      </c>
      <c r="CXL49" s="1" t="s">
        <v>75</v>
      </c>
      <c r="CXT49" s="1" t="s">
        <v>75</v>
      </c>
      <c r="CYB49" s="1" t="s">
        <v>75</v>
      </c>
      <c r="CYJ49" s="1" t="s">
        <v>75</v>
      </c>
      <c r="CYR49" s="1" t="s">
        <v>75</v>
      </c>
      <c r="CYZ49" s="1" t="s">
        <v>75</v>
      </c>
      <c r="CZH49" s="1" t="s">
        <v>75</v>
      </c>
      <c r="CZP49" s="1" t="s">
        <v>75</v>
      </c>
      <c r="CZX49" s="1" t="s">
        <v>75</v>
      </c>
      <c r="DAF49" s="1" t="s">
        <v>75</v>
      </c>
      <c r="DAN49" s="1" t="s">
        <v>75</v>
      </c>
      <c r="DAV49" s="1" t="s">
        <v>75</v>
      </c>
      <c r="DBD49" s="1" t="s">
        <v>75</v>
      </c>
      <c r="DBL49" s="1" t="s">
        <v>75</v>
      </c>
      <c r="DBT49" s="1" t="s">
        <v>75</v>
      </c>
      <c r="DCB49" s="1" t="s">
        <v>75</v>
      </c>
      <c r="DCJ49" s="1" t="s">
        <v>75</v>
      </c>
      <c r="DCR49" s="1" t="s">
        <v>75</v>
      </c>
      <c r="DCZ49" s="1" t="s">
        <v>75</v>
      </c>
      <c r="DDH49" s="1" t="s">
        <v>75</v>
      </c>
      <c r="DDP49" s="1" t="s">
        <v>75</v>
      </c>
      <c r="DDX49" s="1" t="s">
        <v>75</v>
      </c>
      <c r="DEF49" s="1" t="s">
        <v>75</v>
      </c>
      <c r="DEN49" s="1" t="s">
        <v>75</v>
      </c>
      <c r="DEV49" s="1" t="s">
        <v>75</v>
      </c>
      <c r="DFD49" s="1" t="s">
        <v>75</v>
      </c>
      <c r="DFL49" s="1" t="s">
        <v>75</v>
      </c>
      <c r="DFT49" s="1" t="s">
        <v>75</v>
      </c>
      <c r="DGB49" s="1" t="s">
        <v>75</v>
      </c>
      <c r="DGJ49" s="1" t="s">
        <v>75</v>
      </c>
      <c r="DGR49" s="1" t="s">
        <v>75</v>
      </c>
      <c r="DGZ49" s="1" t="s">
        <v>75</v>
      </c>
      <c r="DHH49" s="1" t="s">
        <v>75</v>
      </c>
      <c r="DHP49" s="1" t="s">
        <v>75</v>
      </c>
      <c r="DHX49" s="1" t="s">
        <v>75</v>
      </c>
      <c r="DIF49" s="1" t="s">
        <v>75</v>
      </c>
      <c r="DIN49" s="1" t="s">
        <v>75</v>
      </c>
      <c r="DIV49" s="1" t="s">
        <v>75</v>
      </c>
      <c r="DJD49" s="1" t="s">
        <v>75</v>
      </c>
      <c r="DJL49" s="1" t="s">
        <v>75</v>
      </c>
      <c r="DJT49" s="1" t="s">
        <v>75</v>
      </c>
      <c r="DKB49" s="1" t="s">
        <v>75</v>
      </c>
      <c r="DKJ49" s="1" t="s">
        <v>75</v>
      </c>
      <c r="DKR49" s="1" t="s">
        <v>75</v>
      </c>
      <c r="DKZ49" s="1" t="s">
        <v>75</v>
      </c>
      <c r="DLH49" s="1" t="s">
        <v>75</v>
      </c>
      <c r="DLP49" s="1" t="s">
        <v>75</v>
      </c>
      <c r="DLX49" s="1" t="s">
        <v>75</v>
      </c>
      <c r="DMF49" s="1" t="s">
        <v>75</v>
      </c>
      <c r="DMN49" s="1" t="s">
        <v>75</v>
      </c>
      <c r="DMV49" s="1" t="s">
        <v>75</v>
      </c>
      <c r="DND49" s="1" t="s">
        <v>75</v>
      </c>
      <c r="DNL49" s="1" t="s">
        <v>75</v>
      </c>
      <c r="DNT49" s="1" t="s">
        <v>75</v>
      </c>
      <c r="DOB49" s="1" t="s">
        <v>75</v>
      </c>
      <c r="DOJ49" s="1" t="s">
        <v>75</v>
      </c>
      <c r="DOR49" s="1" t="s">
        <v>75</v>
      </c>
      <c r="DOZ49" s="1" t="s">
        <v>75</v>
      </c>
      <c r="DPH49" s="1" t="s">
        <v>75</v>
      </c>
      <c r="DPP49" s="1" t="s">
        <v>75</v>
      </c>
      <c r="DPX49" s="1" t="s">
        <v>75</v>
      </c>
      <c r="DQF49" s="1" t="s">
        <v>75</v>
      </c>
      <c r="DQN49" s="1" t="s">
        <v>75</v>
      </c>
      <c r="DQV49" s="1" t="s">
        <v>75</v>
      </c>
      <c r="DRD49" s="1" t="s">
        <v>75</v>
      </c>
      <c r="DRL49" s="1" t="s">
        <v>75</v>
      </c>
      <c r="DRT49" s="1" t="s">
        <v>75</v>
      </c>
      <c r="DSB49" s="1" t="s">
        <v>75</v>
      </c>
      <c r="DSJ49" s="1" t="s">
        <v>75</v>
      </c>
      <c r="DSR49" s="1" t="s">
        <v>75</v>
      </c>
      <c r="DSZ49" s="1" t="s">
        <v>75</v>
      </c>
      <c r="DTH49" s="1" t="s">
        <v>75</v>
      </c>
      <c r="DTP49" s="1" t="s">
        <v>75</v>
      </c>
      <c r="DTX49" s="1" t="s">
        <v>75</v>
      </c>
      <c r="DUF49" s="1" t="s">
        <v>75</v>
      </c>
      <c r="DUN49" s="1" t="s">
        <v>75</v>
      </c>
      <c r="DUV49" s="1" t="s">
        <v>75</v>
      </c>
      <c r="DVD49" s="1" t="s">
        <v>75</v>
      </c>
      <c r="DVL49" s="1" t="s">
        <v>75</v>
      </c>
      <c r="DVT49" s="1" t="s">
        <v>75</v>
      </c>
      <c r="DWB49" s="1" t="s">
        <v>75</v>
      </c>
      <c r="DWJ49" s="1" t="s">
        <v>75</v>
      </c>
      <c r="DWR49" s="1" t="s">
        <v>75</v>
      </c>
      <c r="DWZ49" s="1" t="s">
        <v>75</v>
      </c>
      <c r="DXH49" s="1" t="s">
        <v>75</v>
      </c>
      <c r="DXP49" s="1" t="s">
        <v>75</v>
      </c>
      <c r="DXX49" s="1" t="s">
        <v>75</v>
      </c>
      <c r="DYF49" s="1" t="s">
        <v>75</v>
      </c>
      <c r="DYN49" s="1" t="s">
        <v>75</v>
      </c>
      <c r="DYV49" s="1" t="s">
        <v>75</v>
      </c>
      <c r="DZD49" s="1" t="s">
        <v>75</v>
      </c>
      <c r="DZL49" s="1" t="s">
        <v>75</v>
      </c>
      <c r="DZT49" s="1" t="s">
        <v>75</v>
      </c>
      <c r="EAB49" s="1" t="s">
        <v>75</v>
      </c>
      <c r="EAJ49" s="1" t="s">
        <v>75</v>
      </c>
      <c r="EAR49" s="1" t="s">
        <v>75</v>
      </c>
      <c r="EAZ49" s="1" t="s">
        <v>75</v>
      </c>
      <c r="EBH49" s="1" t="s">
        <v>75</v>
      </c>
      <c r="EBP49" s="1" t="s">
        <v>75</v>
      </c>
      <c r="EBX49" s="1" t="s">
        <v>75</v>
      </c>
      <c r="ECF49" s="1" t="s">
        <v>75</v>
      </c>
      <c r="ECN49" s="1" t="s">
        <v>75</v>
      </c>
      <c r="ECV49" s="1" t="s">
        <v>75</v>
      </c>
      <c r="EDD49" s="1" t="s">
        <v>75</v>
      </c>
      <c r="EDL49" s="1" t="s">
        <v>75</v>
      </c>
      <c r="EDT49" s="1" t="s">
        <v>75</v>
      </c>
      <c r="EEB49" s="1" t="s">
        <v>75</v>
      </c>
      <c r="EEJ49" s="1" t="s">
        <v>75</v>
      </c>
      <c r="EER49" s="1" t="s">
        <v>75</v>
      </c>
      <c r="EEZ49" s="1" t="s">
        <v>75</v>
      </c>
      <c r="EFH49" s="1" t="s">
        <v>75</v>
      </c>
      <c r="EFP49" s="1" t="s">
        <v>75</v>
      </c>
      <c r="EFX49" s="1" t="s">
        <v>75</v>
      </c>
      <c r="EGF49" s="1" t="s">
        <v>75</v>
      </c>
      <c r="EGN49" s="1" t="s">
        <v>75</v>
      </c>
      <c r="EGV49" s="1" t="s">
        <v>75</v>
      </c>
      <c r="EHD49" s="1" t="s">
        <v>75</v>
      </c>
      <c r="EHL49" s="1" t="s">
        <v>75</v>
      </c>
      <c r="EHT49" s="1" t="s">
        <v>75</v>
      </c>
      <c r="EIB49" s="1" t="s">
        <v>75</v>
      </c>
      <c r="EIJ49" s="1" t="s">
        <v>75</v>
      </c>
      <c r="EIR49" s="1" t="s">
        <v>75</v>
      </c>
      <c r="EIZ49" s="1" t="s">
        <v>75</v>
      </c>
      <c r="EJH49" s="1" t="s">
        <v>75</v>
      </c>
      <c r="EJP49" s="1" t="s">
        <v>75</v>
      </c>
      <c r="EJX49" s="1" t="s">
        <v>75</v>
      </c>
      <c r="EKF49" s="1" t="s">
        <v>75</v>
      </c>
      <c r="EKN49" s="1" t="s">
        <v>75</v>
      </c>
      <c r="EKV49" s="1" t="s">
        <v>75</v>
      </c>
      <c r="ELD49" s="1" t="s">
        <v>75</v>
      </c>
      <c r="ELL49" s="1" t="s">
        <v>75</v>
      </c>
      <c r="ELT49" s="1" t="s">
        <v>75</v>
      </c>
      <c r="EMB49" s="1" t="s">
        <v>75</v>
      </c>
      <c r="EMJ49" s="1" t="s">
        <v>75</v>
      </c>
      <c r="EMR49" s="1" t="s">
        <v>75</v>
      </c>
      <c r="EMZ49" s="1" t="s">
        <v>75</v>
      </c>
      <c r="ENH49" s="1" t="s">
        <v>75</v>
      </c>
      <c r="ENP49" s="1" t="s">
        <v>75</v>
      </c>
      <c r="ENX49" s="1" t="s">
        <v>75</v>
      </c>
      <c r="EOF49" s="1" t="s">
        <v>75</v>
      </c>
      <c r="EON49" s="1" t="s">
        <v>75</v>
      </c>
      <c r="EOV49" s="1" t="s">
        <v>75</v>
      </c>
      <c r="EPD49" s="1" t="s">
        <v>75</v>
      </c>
      <c r="EPL49" s="1" t="s">
        <v>75</v>
      </c>
      <c r="EPT49" s="1" t="s">
        <v>75</v>
      </c>
      <c r="EQB49" s="1" t="s">
        <v>75</v>
      </c>
      <c r="EQJ49" s="1" t="s">
        <v>75</v>
      </c>
      <c r="EQR49" s="1" t="s">
        <v>75</v>
      </c>
      <c r="EQZ49" s="1" t="s">
        <v>75</v>
      </c>
      <c r="ERH49" s="1" t="s">
        <v>75</v>
      </c>
      <c r="ERP49" s="1" t="s">
        <v>75</v>
      </c>
      <c r="ERX49" s="1" t="s">
        <v>75</v>
      </c>
      <c r="ESF49" s="1" t="s">
        <v>75</v>
      </c>
      <c r="ESN49" s="1" t="s">
        <v>75</v>
      </c>
      <c r="ESV49" s="1" t="s">
        <v>75</v>
      </c>
      <c r="ETD49" s="1" t="s">
        <v>75</v>
      </c>
      <c r="ETL49" s="1" t="s">
        <v>75</v>
      </c>
      <c r="ETT49" s="1" t="s">
        <v>75</v>
      </c>
      <c r="EUB49" s="1" t="s">
        <v>75</v>
      </c>
      <c r="EUJ49" s="1" t="s">
        <v>75</v>
      </c>
      <c r="EUR49" s="1" t="s">
        <v>75</v>
      </c>
      <c r="EUZ49" s="1" t="s">
        <v>75</v>
      </c>
      <c r="EVH49" s="1" t="s">
        <v>75</v>
      </c>
      <c r="EVP49" s="1" t="s">
        <v>75</v>
      </c>
      <c r="EVX49" s="1" t="s">
        <v>75</v>
      </c>
      <c r="EWF49" s="1" t="s">
        <v>75</v>
      </c>
      <c r="EWN49" s="1" t="s">
        <v>75</v>
      </c>
      <c r="EWV49" s="1" t="s">
        <v>75</v>
      </c>
      <c r="EXD49" s="1" t="s">
        <v>75</v>
      </c>
      <c r="EXL49" s="1" t="s">
        <v>75</v>
      </c>
      <c r="EXT49" s="1" t="s">
        <v>75</v>
      </c>
      <c r="EYB49" s="1" t="s">
        <v>75</v>
      </c>
      <c r="EYJ49" s="1" t="s">
        <v>75</v>
      </c>
      <c r="EYR49" s="1" t="s">
        <v>75</v>
      </c>
      <c r="EYZ49" s="1" t="s">
        <v>75</v>
      </c>
      <c r="EZH49" s="1" t="s">
        <v>75</v>
      </c>
      <c r="EZP49" s="1" t="s">
        <v>75</v>
      </c>
      <c r="EZX49" s="1" t="s">
        <v>75</v>
      </c>
      <c r="FAF49" s="1" t="s">
        <v>75</v>
      </c>
      <c r="FAN49" s="1" t="s">
        <v>75</v>
      </c>
      <c r="FAV49" s="1" t="s">
        <v>75</v>
      </c>
      <c r="FBD49" s="1" t="s">
        <v>75</v>
      </c>
      <c r="FBL49" s="1" t="s">
        <v>75</v>
      </c>
      <c r="FBT49" s="1" t="s">
        <v>75</v>
      </c>
      <c r="FCB49" s="1" t="s">
        <v>75</v>
      </c>
      <c r="FCJ49" s="1" t="s">
        <v>75</v>
      </c>
      <c r="FCR49" s="1" t="s">
        <v>75</v>
      </c>
      <c r="FCZ49" s="1" t="s">
        <v>75</v>
      </c>
      <c r="FDH49" s="1" t="s">
        <v>75</v>
      </c>
      <c r="FDP49" s="1" t="s">
        <v>75</v>
      </c>
      <c r="FDX49" s="1" t="s">
        <v>75</v>
      </c>
      <c r="FEF49" s="1" t="s">
        <v>75</v>
      </c>
      <c r="FEN49" s="1" t="s">
        <v>75</v>
      </c>
      <c r="FEV49" s="1" t="s">
        <v>75</v>
      </c>
      <c r="FFD49" s="1" t="s">
        <v>75</v>
      </c>
      <c r="FFL49" s="1" t="s">
        <v>75</v>
      </c>
      <c r="FFT49" s="1" t="s">
        <v>75</v>
      </c>
      <c r="FGB49" s="1" t="s">
        <v>75</v>
      </c>
      <c r="FGJ49" s="1" t="s">
        <v>75</v>
      </c>
      <c r="FGR49" s="1" t="s">
        <v>75</v>
      </c>
      <c r="FGZ49" s="1" t="s">
        <v>75</v>
      </c>
      <c r="FHH49" s="1" t="s">
        <v>75</v>
      </c>
      <c r="FHP49" s="1" t="s">
        <v>75</v>
      </c>
      <c r="FHX49" s="1" t="s">
        <v>75</v>
      </c>
      <c r="FIF49" s="1" t="s">
        <v>75</v>
      </c>
      <c r="FIN49" s="1" t="s">
        <v>75</v>
      </c>
      <c r="FIV49" s="1" t="s">
        <v>75</v>
      </c>
      <c r="FJD49" s="1" t="s">
        <v>75</v>
      </c>
      <c r="FJL49" s="1" t="s">
        <v>75</v>
      </c>
      <c r="FJT49" s="1" t="s">
        <v>75</v>
      </c>
      <c r="FKB49" s="1" t="s">
        <v>75</v>
      </c>
      <c r="FKJ49" s="1" t="s">
        <v>75</v>
      </c>
      <c r="FKR49" s="1" t="s">
        <v>75</v>
      </c>
      <c r="FKZ49" s="1" t="s">
        <v>75</v>
      </c>
      <c r="FLH49" s="1" t="s">
        <v>75</v>
      </c>
      <c r="FLP49" s="1" t="s">
        <v>75</v>
      </c>
      <c r="FLX49" s="1" t="s">
        <v>75</v>
      </c>
      <c r="FMF49" s="1" t="s">
        <v>75</v>
      </c>
      <c r="FMN49" s="1" t="s">
        <v>75</v>
      </c>
      <c r="FMV49" s="1" t="s">
        <v>75</v>
      </c>
      <c r="FND49" s="1" t="s">
        <v>75</v>
      </c>
      <c r="FNL49" s="1" t="s">
        <v>75</v>
      </c>
      <c r="FNT49" s="1" t="s">
        <v>75</v>
      </c>
      <c r="FOB49" s="1" t="s">
        <v>75</v>
      </c>
      <c r="FOJ49" s="1" t="s">
        <v>75</v>
      </c>
      <c r="FOR49" s="1" t="s">
        <v>75</v>
      </c>
      <c r="FOZ49" s="1" t="s">
        <v>75</v>
      </c>
      <c r="FPH49" s="1" t="s">
        <v>75</v>
      </c>
      <c r="FPP49" s="1" t="s">
        <v>75</v>
      </c>
      <c r="FPX49" s="1" t="s">
        <v>75</v>
      </c>
      <c r="FQF49" s="1" t="s">
        <v>75</v>
      </c>
      <c r="FQN49" s="1" t="s">
        <v>75</v>
      </c>
      <c r="FQV49" s="1" t="s">
        <v>75</v>
      </c>
      <c r="FRD49" s="1" t="s">
        <v>75</v>
      </c>
      <c r="FRL49" s="1" t="s">
        <v>75</v>
      </c>
      <c r="FRT49" s="1" t="s">
        <v>75</v>
      </c>
      <c r="FSB49" s="1" t="s">
        <v>75</v>
      </c>
      <c r="FSJ49" s="1" t="s">
        <v>75</v>
      </c>
      <c r="FSR49" s="1" t="s">
        <v>75</v>
      </c>
      <c r="FSZ49" s="1" t="s">
        <v>75</v>
      </c>
      <c r="FTH49" s="1" t="s">
        <v>75</v>
      </c>
      <c r="FTP49" s="1" t="s">
        <v>75</v>
      </c>
      <c r="FTX49" s="1" t="s">
        <v>75</v>
      </c>
      <c r="FUF49" s="1" t="s">
        <v>75</v>
      </c>
      <c r="FUN49" s="1" t="s">
        <v>75</v>
      </c>
      <c r="FUV49" s="1" t="s">
        <v>75</v>
      </c>
      <c r="FVD49" s="1" t="s">
        <v>75</v>
      </c>
      <c r="FVL49" s="1" t="s">
        <v>75</v>
      </c>
      <c r="FVT49" s="1" t="s">
        <v>75</v>
      </c>
      <c r="FWB49" s="1" t="s">
        <v>75</v>
      </c>
      <c r="FWJ49" s="1" t="s">
        <v>75</v>
      </c>
      <c r="FWR49" s="1" t="s">
        <v>75</v>
      </c>
      <c r="FWZ49" s="1" t="s">
        <v>75</v>
      </c>
      <c r="FXH49" s="1" t="s">
        <v>75</v>
      </c>
      <c r="FXP49" s="1" t="s">
        <v>75</v>
      </c>
      <c r="FXX49" s="1" t="s">
        <v>75</v>
      </c>
      <c r="FYF49" s="1" t="s">
        <v>75</v>
      </c>
      <c r="FYN49" s="1" t="s">
        <v>75</v>
      </c>
      <c r="FYV49" s="1" t="s">
        <v>75</v>
      </c>
      <c r="FZD49" s="1" t="s">
        <v>75</v>
      </c>
      <c r="FZL49" s="1" t="s">
        <v>75</v>
      </c>
      <c r="FZT49" s="1" t="s">
        <v>75</v>
      </c>
      <c r="GAB49" s="1" t="s">
        <v>75</v>
      </c>
      <c r="GAJ49" s="1" t="s">
        <v>75</v>
      </c>
      <c r="GAR49" s="1" t="s">
        <v>75</v>
      </c>
      <c r="GAZ49" s="1" t="s">
        <v>75</v>
      </c>
      <c r="GBH49" s="1" t="s">
        <v>75</v>
      </c>
      <c r="GBP49" s="1" t="s">
        <v>75</v>
      </c>
      <c r="GBX49" s="1" t="s">
        <v>75</v>
      </c>
      <c r="GCF49" s="1" t="s">
        <v>75</v>
      </c>
      <c r="GCN49" s="1" t="s">
        <v>75</v>
      </c>
      <c r="GCV49" s="1" t="s">
        <v>75</v>
      </c>
      <c r="GDD49" s="1" t="s">
        <v>75</v>
      </c>
      <c r="GDL49" s="1" t="s">
        <v>75</v>
      </c>
      <c r="GDT49" s="1" t="s">
        <v>75</v>
      </c>
      <c r="GEB49" s="1" t="s">
        <v>75</v>
      </c>
      <c r="GEJ49" s="1" t="s">
        <v>75</v>
      </c>
      <c r="GER49" s="1" t="s">
        <v>75</v>
      </c>
      <c r="GEZ49" s="1" t="s">
        <v>75</v>
      </c>
      <c r="GFH49" s="1" t="s">
        <v>75</v>
      </c>
      <c r="GFP49" s="1" t="s">
        <v>75</v>
      </c>
      <c r="GFX49" s="1" t="s">
        <v>75</v>
      </c>
      <c r="GGF49" s="1" t="s">
        <v>75</v>
      </c>
      <c r="GGN49" s="1" t="s">
        <v>75</v>
      </c>
      <c r="GGV49" s="1" t="s">
        <v>75</v>
      </c>
      <c r="GHD49" s="1" t="s">
        <v>75</v>
      </c>
      <c r="GHL49" s="1" t="s">
        <v>75</v>
      </c>
      <c r="GHT49" s="1" t="s">
        <v>75</v>
      </c>
      <c r="GIB49" s="1" t="s">
        <v>75</v>
      </c>
      <c r="GIJ49" s="1" t="s">
        <v>75</v>
      </c>
      <c r="GIR49" s="1" t="s">
        <v>75</v>
      </c>
      <c r="GIZ49" s="1" t="s">
        <v>75</v>
      </c>
      <c r="GJH49" s="1" t="s">
        <v>75</v>
      </c>
      <c r="GJP49" s="1" t="s">
        <v>75</v>
      </c>
      <c r="GJX49" s="1" t="s">
        <v>75</v>
      </c>
      <c r="GKF49" s="1" t="s">
        <v>75</v>
      </c>
      <c r="GKN49" s="1" t="s">
        <v>75</v>
      </c>
      <c r="GKV49" s="1" t="s">
        <v>75</v>
      </c>
      <c r="GLD49" s="1" t="s">
        <v>75</v>
      </c>
      <c r="GLL49" s="1" t="s">
        <v>75</v>
      </c>
      <c r="GLT49" s="1" t="s">
        <v>75</v>
      </c>
      <c r="GMB49" s="1" t="s">
        <v>75</v>
      </c>
      <c r="GMJ49" s="1" t="s">
        <v>75</v>
      </c>
      <c r="GMR49" s="1" t="s">
        <v>75</v>
      </c>
      <c r="GMZ49" s="1" t="s">
        <v>75</v>
      </c>
      <c r="GNH49" s="1" t="s">
        <v>75</v>
      </c>
      <c r="GNP49" s="1" t="s">
        <v>75</v>
      </c>
      <c r="GNX49" s="1" t="s">
        <v>75</v>
      </c>
      <c r="GOF49" s="1" t="s">
        <v>75</v>
      </c>
      <c r="GON49" s="1" t="s">
        <v>75</v>
      </c>
      <c r="GOV49" s="1" t="s">
        <v>75</v>
      </c>
      <c r="GPD49" s="1" t="s">
        <v>75</v>
      </c>
      <c r="GPL49" s="1" t="s">
        <v>75</v>
      </c>
      <c r="GPT49" s="1" t="s">
        <v>75</v>
      </c>
      <c r="GQB49" s="1" t="s">
        <v>75</v>
      </c>
      <c r="GQJ49" s="1" t="s">
        <v>75</v>
      </c>
      <c r="GQR49" s="1" t="s">
        <v>75</v>
      </c>
      <c r="GQZ49" s="1" t="s">
        <v>75</v>
      </c>
      <c r="GRH49" s="1" t="s">
        <v>75</v>
      </c>
      <c r="GRP49" s="1" t="s">
        <v>75</v>
      </c>
      <c r="GRX49" s="1" t="s">
        <v>75</v>
      </c>
      <c r="GSF49" s="1" t="s">
        <v>75</v>
      </c>
      <c r="GSN49" s="1" t="s">
        <v>75</v>
      </c>
      <c r="GSV49" s="1" t="s">
        <v>75</v>
      </c>
      <c r="GTD49" s="1" t="s">
        <v>75</v>
      </c>
      <c r="GTL49" s="1" t="s">
        <v>75</v>
      </c>
      <c r="GTT49" s="1" t="s">
        <v>75</v>
      </c>
      <c r="GUB49" s="1" t="s">
        <v>75</v>
      </c>
      <c r="GUJ49" s="1" t="s">
        <v>75</v>
      </c>
      <c r="GUR49" s="1" t="s">
        <v>75</v>
      </c>
      <c r="GUZ49" s="1" t="s">
        <v>75</v>
      </c>
      <c r="GVH49" s="1" t="s">
        <v>75</v>
      </c>
      <c r="GVP49" s="1" t="s">
        <v>75</v>
      </c>
      <c r="GVX49" s="1" t="s">
        <v>75</v>
      </c>
      <c r="GWF49" s="1" t="s">
        <v>75</v>
      </c>
      <c r="GWN49" s="1" t="s">
        <v>75</v>
      </c>
      <c r="GWV49" s="1" t="s">
        <v>75</v>
      </c>
      <c r="GXD49" s="1" t="s">
        <v>75</v>
      </c>
      <c r="GXL49" s="1" t="s">
        <v>75</v>
      </c>
      <c r="GXT49" s="1" t="s">
        <v>75</v>
      </c>
      <c r="GYB49" s="1" t="s">
        <v>75</v>
      </c>
      <c r="GYJ49" s="1" t="s">
        <v>75</v>
      </c>
      <c r="GYR49" s="1" t="s">
        <v>75</v>
      </c>
      <c r="GYZ49" s="1" t="s">
        <v>75</v>
      </c>
      <c r="GZH49" s="1" t="s">
        <v>75</v>
      </c>
      <c r="GZP49" s="1" t="s">
        <v>75</v>
      </c>
      <c r="GZX49" s="1" t="s">
        <v>75</v>
      </c>
      <c r="HAF49" s="1" t="s">
        <v>75</v>
      </c>
      <c r="HAN49" s="1" t="s">
        <v>75</v>
      </c>
      <c r="HAV49" s="1" t="s">
        <v>75</v>
      </c>
      <c r="HBD49" s="1" t="s">
        <v>75</v>
      </c>
      <c r="HBL49" s="1" t="s">
        <v>75</v>
      </c>
      <c r="HBT49" s="1" t="s">
        <v>75</v>
      </c>
      <c r="HCB49" s="1" t="s">
        <v>75</v>
      </c>
      <c r="HCJ49" s="1" t="s">
        <v>75</v>
      </c>
      <c r="HCR49" s="1" t="s">
        <v>75</v>
      </c>
      <c r="HCZ49" s="1" t="s">
        <v>75</v>
      </c>
      <c r="HDH49" s="1" t="s">
        <v>75</v>
      </c>
      <c r="HDP49" s="1" t="s">
        <v>75</v>
      </c>
      <c r="HDX49" s="1" t="s">
        <v>75</v>
      </c>
      <c r="HEF49" s="1" t="s">
        <v>75</v>
      </c>
      <c r="HEN49" s="1" t="s">
        <v>75</v>
      </c>
      <c r="HEV49" s="1" t="s">
        <v>75</v>
      </c>
      <c r="HFD49" s="1" t="s">
        <v>75</v>
      </c>
      <c r="HFL49" s="1" t="s">
        <v>75</v>
      </c>
      <c r="HFT49" s="1" t="s">
        <v>75</v>
      </c>
      <c r="HGB49" s="1" t="s">
        <v>75</v>
      </c>
      <c r="HGJ49" s="1" t="s">
        <v>75</v>
      </c>
      <c r="HGR49" s="1" t="s">
        <v>75</v>
      </c>
      <c r="HGZ49" s="1" t="s">
        <v>75</v>
      </c>
      <c r="HHH49" s="1" t="s">
        <v>75</v>
      </c>
      <c r="HHP49" s="1" t="s">
        <v>75</v>
      </c>
      <c r="HHX49" s="1" t="s">
        <v>75</v>
      </c>
      <c r="HIF49" s="1" t="s">
        <v>75</v>
      </c>
      <c r="HIN49" s="1" t="s">
        <v>75</v>
      </c>
      <c r="HIV49" s="1" t="s">
        <v>75</v>
      </c>
      <c r="HJD49" s="1" t="s">
        <v>75</v>
      </c>
      <c r="HJL49" s="1" t="s">
        <v>75</v>
      </c>
      <c r="HJT49" s="1" t="s">
        <v>75</v>
      </c>
      <c r="HKB49" s="1" t="s">
        <v>75</v>
      </c>
      <c r="HKJ49" s="1" t="s">
        <v>75</v>
      </c>
      <c r="HKR49" s="1" t="s">
        <v>75</v>
      </c>
      <c r="HKZ49" s="1" t="s">
        <v>75</v>
      </c>
      <c r="HLH49" s="1" t="s">
        <v>75</v>
      </c>
      <c r="HLP49" s="1" t="s">
        <v>75</v>
      </c>
      <c r="HLX49" s="1" t="s">
        <v>75</v>
      </c>
      <c r="HMF49" s="1" t="s">
        <v>75</v>
      </c>
      <c r="HMN49" s="1" t="s">
        <v>75</v>
      </c>
      <c r="HMV49" s="1" t="s">
        <v>75</v>
      </c>
      <c r="HND49" s="1" t="s">
        <v>75</v>
      </c>
      <c r="HNL49" s="1" t="s">
        <v>75</v>
      </c>
      <c r="HNT49" s="1" t="s">
        <v>75</v>
      </c>
      <c r="HOB49" s="1" t="s">
        <v>75</v>
      </c>
      <c r="HOJ49" s="1" t="s">
        <v>75</v>
      </c>
      <c r="HOR49" s="1" t="s">
        <v>75</v>
      </c>
      <c r="HOZ49" s="1" t="s">
        <v>75</v>
      </c>
      <c r="HPH49" s="1" t="s">
        <v>75</v>
      </c>
      <c r="HPP49" s="1" t="s">
        <v>75</v>
      </c>
      <c r="HPX49" s="1" t="s">
        <v>75</v>
      </c>
      <c r="HQF49" s="1" t="s">
        <v>75</v>
      </c>
      <c r="HQN49" s="1" t="s">
        <v>75</v>
      </c>
      <c r="HQV49" s="1" t="s">
        <v>75</v>
      </c>
      <c r="HRD49" s="1" t="s">
        <v>75</v>
      </c>
      <c r="HRL49" s="1" t="s">
        <v>75</v>
      </c>
      <c r="HRT49" s="1" t="s">
        <v>75</v>
      </c>
      <c r="HSB49" s="1" t="s">
        <v>75</v>
      </c>
      <c r="HSJ49" s="1" t="s">
        <v>75</v>
      </c>
      <c r="HSR49" s="1" t="s">
        <v>75</v>
      </c>
      <c r="HSZ49" s="1" t="s">
        <v>75</v>
      </c>
      <c r="HTH49" s="1" t="s">
        <v>75</v>
      </c>
      <c r="HTP49" s="1" t="s">
        <v>75</v>
      </c>
      <c r="HTX49" s="1" t="s">
        <v>75</v>
      </c>
      <c r="HUF49" s="1" t="s">
        <v>75</v>
      </c>
      <c r="HUN49" s="1" t="s">
        <v>75</v>
      </c>
      <c r="HUV49" s="1" t="s">
        <v>75</v>
      </c>
      <c r="HVD49" s="1" t="s">
        <v>75</v>
      </c>
      <c r="HVL49" s="1" t="s">
        <v>75</v>
      </c>
      <c r="HVT49" s="1" t="s">
        <v>75</v>
      </c>
      <c r="HWB49" s="1" t="s">
        <v>75</v>
      </c>
      <c r="HWJ49" s="1" t="s">
        <v>75</v>
      </c>
      <c r="HWR49" s="1" t="s">
        <v>75</v>
      </c>
      <c r="HWZ49" s="1" t="s">
        <v>75</v>
      </c>
      <c r="HXH49" s="1" t="s">
        <v>75</v>
      </c>
      <c r="HXP49" s="1" t="s">
        <v>75</v>
      </c>
      <c r="HXX49" s="1" t="s">
        <v>75</v>
      </c>
      <c r="HYF49" s="1" t="s">
        <v>75</v>
      </c>
      <c r="HYN49" s="1" t="s">
        <v>75</v>
      </c>
      <c r="HYV49" s="1" t="s">
        <v>75</v>
      </c>
      <c r="HZD49" s="1" t="s">
        <v>75</v>
      </c>
      <c r="HZL49" s="1" t="s">
        <v>75</v>
      </c>
      <c r="HZT49" s="1" t="s">
        <v>75</v>
      </c>
      <c r="IAB49" s="1" t="s">
        <v>75</v>
      </c>
      <c r="IAJ49" s="1" t="s">
        <v>75</v>
      </c>
      <c r="IAR49" s="1" t="s">
        <v>75</v>
      </c>
      <c r="IAZ49" s="1" t="s">
        <v>75</v>
      </c>
      <c r="IBH49" s="1" t="s">
        <v>75</v>
      </c>
      <c r="IBP49" s="1" t="s">
        <v>75</v>
      </c>
      <c r="IBX49" s="1" t="s">
        <v>75</v>
      </c>
      <c r="ICF49" s="1" t="s">
        <v>75</v>
      </c>
      <c r="ICN49" s="1" t="s">
        <v>75</v>
      </c>
      <c r="ICV49" s="1" t="s">
        <v>75</v>
      </c>
      <c r="IDD49" s="1" t="s">
        <v>75</v>
      </c>
      <c r="IDL49" s="1" t="s">
        <v>75</v>
      </c>
      <c r="IDT49" s="1" t="s">
        <v>75</v>
      </c>
      <c r="IEB49" s="1" t="s">
        <v>75</v>
      </c>
      <c r="IEJ49" s="1" t="s">
        <v>75</v>
      </c>
      <c r="IER49" s="1" t="s">
        <v>75</v>
      </c>
      <c r="IEZ49" s="1" t="s">
        <v>75</v>
      </c>
      <c r="IFH49" s="1" t="s">
        <v>75</v>
      </c>
      <c r="IFP49" s="1" t="s">
        <v>75</v>
      </c>
      <c r="IFX49" s="1" t="s">
        <v>75</v>
      </c>
      <c r="IGF49" s="1" t="s">
        <v>75</v>
      </c>
      <c r="IGN49" s="1" t="s">
        <v>75</v>
      </c>
      <c r="IGV49" s="1" t="s">
        <v>75</v>
      </c>
      <c r="IHD49" s="1" t="s">
        <v>75</v>
      </c>
      <c r="IHL49" s="1" t="s">
        <v>75</v>
      </c>
      <c r="IHT49" s="1" t="s">
        <v>75</v>
      </c>
      <c r="IIB49" s="1" t="s">
        <v>75</v>
      </c>
      <c r="IIJ49" s="1" t="s">
        <v>75</v>
      </c>
      <c r="IIR49" s="1" t="s">
        <v>75</v>
      </c>
      <c r="IIZ49" s="1" t="s">
        <v>75</v>
      </c>
      <c r="IJH49" s="1" t="s">
        <v>75</v>
      </c>
      <c r="IJP49" s="1" t="s">
        <v>75</v>
      </c>
      <c r="IJX49" s="1" t="s">
        <v>75</v>
      </c>
      <c r="IKF49" s="1" t="s">
        <v>75</v>
      </c>
      <c r="IKN49" s="1" t="s">
        <v>75</v>
      </c>
      <c r="IKV49" s="1" t="s">
        <v>75</v>
      </c>
      <c r="ILD49" s="1" t="s">
        <v>75</v>
      </c>
      <c r="ILL49" s="1" t="s">
        <v>75</v>
      </c>
      <c r="ILT49" s="1" t="s">
        <v>75</v>
      </c>
      <c r="IMB49" s="1" t="s">
        <v>75</v>
      </c>
      <c r="IMJ49" s="1" t="s">
        <v>75</v>
      </c>
      <c r="IMR49" s="1" t="s">
        <v>75</v>
      </c>
      <c r="IMZ49" s="1" t="s">
        <v>75</v>
      </c>
      <c r="INH49" s="1" t="s">
        <v>75</v>
      </c>
      <c r="INP49" s="1" t="s">
        <v>75</v>
      </c>
      <c r="INX49" s="1" t="s">
        <v>75</v>
      </c>
      <c r="IOF49" s="1" t="s">
        <v>75</v>
      </c>
      <c r="ION49" s="1" t="s">
        <v>75</v>
      </c>
      <c r="IOV49" s="1" t="s">
        <v>75</v>
      </c>
      <c r="IPD49" s="1" t="s">
        <v>75</v>
      </c>
      <c r="IPL49" s="1" t="s">
        <v>75</v>
      </c>
      <c r="IPT49" s="1" t="s">
        <v>75</v>
      </c>
      <c r="IQB49" s="1" t="s">
        <v>75</v>
      </c>
      <c r="IQJ49" s="1" t="s">
        <v>75</v>
      </c>
      <c r="IQR49" s="1" t="s">
        <v>75</v>
      </c>
      <c r="IQZ49" s="1" t="s">
        <v>75</v>
      </c>
      <c r="IRH49" s="1" t="s">
        <v>75</v>
      </c>
      <c r="IRP49" s="1" t="s">
        <v>75</v>
      </c>
      <c r="IRX49" s="1" t="s">
        <v>75</v>
      </c>
      <c r="ISF49" s="1" t="s">
        <v>75</v>
      </c>
      <c r="ISN49" s="1" t="s">
        <v>75</v>
      </c>
      <c r="ISV49" s="1" t="s">
        <v>75</v>
      </c>
      <c r="ITD49" s="1" t="s">
        <v>75</v>
      </c>
      <c r="ITL49" s="1" t="s">
        <v>75</v>
      </c>
      <c r="ITT49" s="1" t="s">
        <v>75</v>
      </c>
      <c r="IUB49" s="1" t="s">
        <v>75</v>
      </c>
      <c r="IUJ49" s="1" t="s">
        <v>75</v>
      </c>
      <c r="IUR49" s="1" t="s">
        <v>75</v>
      </c>
      <c r="IUZ49" s="1" t="s">
        <v>75</v>
      </c>
      <c r="IVH49" s="1" t="s">
        <v>75</v>
      </c>
      <c r="IVP49" s="1" t="s">
        <v>75</v>
      </c>
      <c r="IVX49" s="1" t="s">
        <v>75</v>
      </c>
      <c r="IWF49" s="1" t="s">
        <v>75</v>
      </c>
      <c r="IWN49" s="1" t="s">
        <v>75</v>
      </c>
      <c r="IWV49" s="1" t="s">
        <v>75</v>
      </c>
      <c r="IXD49" s="1" t="s">
        <v>75</v>
      </c>
      <c r="IXL49" s="1" t="s">
        <v>75</v>
      </c>
      <c r="IXT49" s="1" t="s">
        <v>75</v>
      </c>
      <c r="IYB49" s="1" t="s">
        <v>75</v>
      </c>
      <c r="IYJ49" s="1" t="s">
        <v>75</v>
      </c>
      <c r="IYR49" s="1" t="s">
        <v>75</v>
      </c>
      <c r="IYZ49" s="1" t="s">
        <v>75</v>
      </c>
      <c r="IZH49" s="1" t="s">
        <v>75</v>
      </c>
      <c r="IZP49" s="1" t="s">
        <v>75</v>
      </c>
      <c r="IZX49" s="1" t="s">
        <v>75</v>
      </c>
      <c r="JAF49" s="1" t="s">
        <v>75</v>
      </c>
      <c r="JAN49" s="1" t="s">
        <v>75</v>
      </c>
      <c r="JAV49" s="1" t="s">
        <v>75</v>
      </c>
      <c r="JBD49" s="1" t="s">
        <v>75</v>
      </c>
      <c r="JBL49" s="1" t="s">
        <v>75</v>
      </c>
      <c r="JBT49" s="1" t="s">
        <v>75</v>
      </c>
      <c r="JCB49" s="1" t="s">
        <v>75</v>
      </c>
      <c r="JCJ49" s="1" t="s">
        <v>75</v>
      </c>
      <c r="JCR49" s="1" t="s">
        <v>75</v>
      </c>
      <c r="JCZ49" s="1" t="s">
        <v>75</v>
      </c>
      <c r="JDH49" s="1" t="s">
        <v>75</v>
      </c>
      <c r="JDP49" s="1" t="s">
        <v>75</v>
      </c>
      <c r="JDX49" s="1" t="s">
        <v>75</v>
      </c>
      <c r="JEF49" s="1" t="s">
        <v>75</v>
      </c>
      <c r="JEN49" s="1" t="s">
        <v>75</v>
      </c>
      <c r="JEV49" s="1" t="s">
        <v>75</v>
      </c>
      <c r="JFD49" s="1" t="s">
        <v>75</v>
      </c>
      <c r="JFL49" s="1" t="s">
        <v>75</v>
      </c>
      <c r="JFT49" s="1" t="s">
        <v>75</v>
      </c>
      <c r="JGB49" s="1" t="s">
        <v>75</v>
      </c>
      <c r="JGJ49" s="1" t="s">
        <v>75</v>
      </c>
      <c r="JGR49" s="1" t="s">
        <v>75</v>
      </c>
      <c r="JGZ49" s="1" t="s">
        <v>75</v>
      </c>
      <c r="JHH49" s="1" t="s">
        <v>75</v>
      </c>
      <c r="JHP49" s="1" t="s">
        <v>75</v>
      </c>
      <c r="JHX49" s="1" t="s">
        <v>75</v>
      </c>
      <c r="JIF49" s="1" t="s">
        <v>75</v>
      </c>
      <c r="JIN49" s="1" t="s">
        <v>75</v>
      </c>
      <c r="JIV49" s="1" t="s">
        <v>75</v>
      </c>
      <c r="JJD49" s="1" t="s">
        <v>75</v>
      </c>
      <c r="JJL49" s="1" t="s">
        <v>75</v>
      </c>
      <c r="JJT49" s="1" t="s">
        <v>75</v>
      </c>
      <c r="JKB49" s="1" t="s">
        <v>75</v>
      </c>
      <c r="JKJ49" s="1" t="s">
        <v>75</v>
      </c>
      <c r="JKR49" s="1" t="s">
        <v>75</v>
      </c>
      <c r="JKZ49" s="1" t="s">
        <v>75</v>
      </c>
      <c r="JLH49" s="1" t="s">
        <v>75</v>
      </c>
      <c r="JLP49" s="1" t="s">
        <v>75</v>
      </c>
      <c r="JLX49" s="1" t="s">
        <v>75</v>
      </c>
      <c r="JMF49" s="1" t="s">
        <v>75</v>
      </c>
      <c r="JMN49" s="1" t="s">
        <v>75</v>
      </c>
      <c r="JMV49" s="1" t="s">
        <v>75</v>
      </c>
      <c r="JND49" s="1" t="s">
        <v>75</v>
      </c>
      <c r="JNL49" s="1" t="s">
        <v>75</v>
      </c>
      <c r="JNT49" s="1" t="s">
        <v>75</v>
      </c>
      <c r="JOB49" s="1" t="s">
        <v>75</v>
      </c>
      <c r="JOJ49" s="1" t="s">
        <v>75</v>
      </c>
      <c r="JOR49" s="1" t="s">
        <v>75</v>
      </c>
      <c r="JOZ49" s="1" t="s">
        <v>75</v>
      </c>
      <c r="JPH49" s="1" t="s">
        <v>75</v>
      </c>
      <c r="JPP49" s="1" t="s">
        <v>75</v>
      </c>
      <c r="JPX49" s="1" t="s">
        <v>75</v>
      </c>
      <c r="JQF49" s="1" t="s">
        <v>75</v>
      </c>
      <c r="JQN49" s="1" t="s">
        <v>75</v>
      </c>
      <c r="JQV49" s="1" t="s">
        <v>75</v>
      </c>
      <c r="JRD49" s="1" t="s">
        <v>75</v>
      </c>
      <c r="JRL49" s="1" t="s">
        <v>75</v>
      </c>
      <c r="JRT49" s="1" t="s">
        <v>75</v>
      </c>
      <c r="JSB49" s="1" t="s">
        <v>75</v>
      </c>
      <c r="JSJ49" s="1" t="s">
        <v>75</v>
      </c>
      <c r="JSR49" s="1" t="s">
        <v>75</v>
      </c>
      <c r="JSZ49" s="1" t="s">
        <v>75</v>
      </c>
      <c r="JTH49" s="1" t="s">
        <v>75</v>
      </c>
      <c r="JTP49" s="1" t="s">
        <v>75</v>
      </c>
      <c r="JTX49" s="1" t="s">
        <v>75</v>
      </c>
      <c r="JUF49" s="1" t="s">
        <v>75</v>
      </c>
      <c r="JUN49" s="1" t="s">
        <v>75</v>
      </c>
      <c r="JUV49" s="1" t="s">
        <v>75</v>
      </c>
      <c r="JVD49" s="1" t="s">
        <v>75</v>
      </c>
      <c r="JVL49" s="1" t="s">
        <v>75</v>
      </c>
      <c r="JVT49" s="1" t="s">
        <v>75</v>
      </c>
      <c r="JWB49" s="1" t="s">
        <v>75</v>
      </c>
      <c r="JWJ49" s="1" t="s">
        <v>75</v>
      </c>
      <c r="JWR49" s="1" t="s">
        <v>75</v>
      </c>
      <c r="JWZ49" s="1" t="s">
        <v>75</v>
      </c>
      <c r="JXH49" s="1" t="s">
        <v>75</v>
      </c>
      <c r="JXP49" s="1" t="s">
        <v>75</v>
      </c>
      <c r="JXX49" s="1" t="s">
        <v>75</v>
      </c>
      <c r="JYF49" s="1" t="s">
        <v>75</v>
      </c>
      <c r="JYN49" s="1" t="s">
        <v>75</v>
      </c>
      <c r="JYV49" s="1" t="s">
        <v>75</v>
      </c>
      <c r="JZD49" s="1" t="s">
        <v>75</v>
      </c>
      <c r="JZL49" s="1" t="s">
        <v>75</v>
      </c>
      <c r="JZT49" s="1" t="s">
        <v>75</v>
      </c>
      <c r="KAB49" s="1" t="s">
        <v>75</v>
      </c>
      <c r="KAJ49" s="1" t="s">
        <v>75</v>
      </c>
      <c r="KAR49" s="1" t="s">
        <v>75</v>
      </c>
      <c r="KAZ49" s="1" t="s">
        <v>75</v>
      </c>
      <c r="KBH49" s="1" t="s">
        <v>75</v>
      </c>
      <c r="KBP49" s="1" t="s">
        <v>75</v>
      </c>
      <c r="KBX49" s="1" t="s">
        <v>75</v>
      </c>
      <c r="KCF49" s="1" t="s">
        <v>75</v>
      </c>
      <c r="KCN49" s="1" t="s">
        <v>75</v>
      </c>
      <c r="KCV49" s="1" t="s">
        <v>75</v>
      </c>
      <c r="KDD49" s="1" t="s">
        <v>75</v>
      </c>
      <c r="KDL49" s="1" t="s">
        <v>75</v>
      </c>
      <c r="KDT49" s="1" t="s">
        <v>75</v>
      </c>
      <c r="KEB49" s="1" t="s">
        <v>75</v>
      </c>
      <c r="KEJ49" s="1" t="s">
        <v>75</v>
      </c>
      <c r="KER49" s="1" t="s">
        <v>75</v>
      </c>
      <c r="KEZ49" s="1" t="s">
        <v>75</v>
      </c>
      <c r="KFH49" s="1" t="s">
        <v>75</v>
      </c>
      <c r="KFP49" s="1" t="s">
        <v>75</v>
      </c>
      <c r="KFX49" s="1" t="s">
        <v>75</v>
      </c>
      <c r="KGF49" s="1" t="s">
        <v>75</v>
      </c>
      <c r="KGN49" s="1" t="s">
        <v>75</v>
      </c>
      <c r="KGV49" s="1" t="s">
        <v>75</v>
      </c>
      <c r="KHD49" s="1" t="s">
        <v>75</v>
      </c>
      <c r="KHL49" s="1" t="s">
        <v>75</v>
      </c>
      <c r="KHT49" s="1" t="s">
        <v>75</v>
      </c>
      <c r="KIB49" s="1" t="s">
        <v>75</v>
      </c>
      <c r="KIJ49" s="1" t="s">
        <v>75</v>
      </c>
      <c r="KIR49" s="1" t="s">
        <v>75</v>
      </c>
      <c r="KIZ49" s="1" t="s">
        <v>75</v>
      </c>
      <c r="KJH49" s="1" t="s">
        <v>75</v>
      </c>
      <c r="KJP49" s="1" t="s">
        <v>75</v>
      </c>
      <c r="KJX49" s="1" t="s">
        <v>75</v>
      </c>
      <c r="KKF49" s="1" t="s">
        <v>75</v>
      </c>
      <c r="KKN49" s="1" t="s">
        <v>75</v>
      </c>
      <c r="KKV49" s="1" t="s">
        <v>75</v>
      </c>
      <c r="KLD49" s="1" t="s">
        <v>75</v>
      </c>
      <c r="KLL49" s="1" t="s">
        <v>75</v>
      </c>
      <c r="KLT49" s="1" t="s">
        <v>75</v>
      </c>
      <c r="KMB49" s="1" t="s">
        <v>75</v>
      </c>
      <c r="KMJ49" s="1" t="s">
        <v>75</v>
      </c>
      <c r="KMR49" s="1" t="s">
        <v>75</v>
      </c>
      <c r="KMZ49" s="1" t="s">
        <v>75</v>
      </c>
      <c r="KNH49" s="1" t="s">
        <v>75</v>
      </c>
      <c r="KNP49" s="1" t="s">
        <v>75</v>
      </c>
      <c r="KNX49" s="1" t="s">
        <v>75</v>
      </c>
      <c r="KOF49" s="1" t="s">
        <v>75</v>
      </c>
      <c r="KON49" s="1" t="s">
        <v>75</v>
      </c>
      <c r="KOV49" s="1" t="s">
        <v>75</v>
      </c>
      <c r="KPD49" s="1" t="s">
        <v>75</v>
      </c>
      <c r="KPL49" s="1" t="s">
        <v>75</v>
      </c>
      <c r="KPT49" s="1" t="s">
        <v>75</v>
      </c>
      <c r="KQB49" s="1" t="s">
        <v>75</v>
      </c>
      <c r="KQJ49" s="1" t="s">
        <v>75</v>
      </c>
      <c r="KQR49" s="1" t="s">
        <v>75</v>
      </c>
      <c r="KQZ49" s="1" t="s">
        <v>75</v>
      </c>
      <c r="KRH49" s="1" t="s">
        <v>75</v>
      </c>
      <c r="KRP49" s="1" t="s">
        <v>75</v>
      </c>
      <c r="KRX49" s="1" t="s">
        <v>75</v>
      </c>
      <c r="KSF49" s="1" t="s">
        <v>75</v>
      </c>
      <c r="KSN49" s="1" t="s">
        <v>75</v>
      </c>
      <c r="KSV49" s="1" t="s">
        <v>75</v>
      </c>
      <c r="KTD49" s="1" t="s">
        <v>75</v>
      </c>
      <c r="KTL49" s="1" t="s">
        <v>75</v>
      </c>
      <c r="KTT49" s="1" t="s">
        <v>75</v>
      </c>
      <c r="KUB49" s="1" t="s">
        <v>75</v>
      </c>
      <c r="KUJ49" s="1" t="s">
        <v>75</v>
      </c>
      <c r="KUR49" s="1" t="s">
        <v>75</v>
      </c>
      <c r="KUZ49" s="1" t="s">
        <v>75</v>
      </c>
      <c r="KVH49" s="1" t="s">
        <v>75</v>
      </c>
      <c r="KVP49" s="1" t="s">
        <v>75</v>
      </c>
      <c r="KVX49" s="1" t="s">
        <v>75</v>
      </c>
      <c r="KWF49" s="1" t="s">
        <v>75</v>
      </c>
      <c r="KWN49" s="1" t="s">
        <v>75</v>
      </c>
      <c r="KWV49" s="1" t="s">
        <v>75</v>
      </c>
      <c r="KXD49" s="1" t="s">
        <v>75</v>
      </c>
      <c r="KXL49" s="1" t="s">
        <v>75</v>
      </c>
      <c r="KXT49" s="1" t="s">
        <v>75</v>
      </c>
      <c r="KYB49" s="1" t="s">
        <v>75</v>
      </c>
      <c r="KYJ49" s="1" t="s">
        <v>75</v>
      </c>
      <c r="KYR49" s="1" t="s">
        <v>75</v>
      </c>
      <c r="KYZ49" s="1" t="s">
        <v>75</v>
      </c>
      <c r="KZH49" s="1" t="s">
        <v>75</v>
      </c>
      <c r="KZP49" s="1" t="s">
        <v>75</v>
      </c>
      <c r="KZX49" s="1" t="s">
        <v>75</v>
      </c>
      <c r="LAF49" s="1" t="s">
        <v>75</v>
      </c>
      <c r="LAN49" s="1" t="s">
        <v>75</v>
      </c>
      <c r="LAV49" s="1" t="s">
        <v>75</v>
      </c>
      <c r="LBD49" s="1" t="s">
        <v>75</v>
      </c>
      <c r="LBL49" s="1" t="s">
        <v>75</v>
      </c>
      <c r="LBT49" s="1" t="s">
        <v>75</v>
      </c>
      <c r="LCB49" s="1" t="s">
        <v>75</v>
      </c>
      <c r="LCJ49" s="1" t="s">
        <v>75</v>
      </c>
      <c r="LCR49" s="1" t="s">
        <v>75</v>
      </c>
      <c r="LCZ49" s="1" t="s">
        <v>75</v>
      </c>
      <c r="LDH49" s="1" t="s">
        <v>75</v>
      </c>
      <c r="LDP49" s="1" t="s">
        <v>75</v>
      </c>
      <c r="LDX49" s="1" t="s">
        <v>75</v>
      </c>
      <c r="LEF49" s="1" t="s">
        <v>75</v>
      </c>
      <c r="LEN49" s="1" t="s">
        <v>75</v>
      </c>
      <c r="LEV49" s="1" t="s">
        <v>75</v>
      </c>
      <c r="LFD49" s="1" t="s">
        <v>75</v>
      </c>
      <c r="LFL49" s="1" t="s">
        <v>75</v>
      </c>
      <c r="LFT49" s="1" t="s">
        <v>75</v>
      </c>
      <c r="LGB49" s="1" t="s">
        <v>75</v>
      </c>
      <c r="LGJ49" s="1" t="s">
        <v>75</v>
      </c>
      <c r="LGR49" s="1" t="s">
        <v>75</v>
      </c>
      <c r="LGZ49" s="1" t="s">
        <v>75</v>
      </c>
      <c r="LHH49" s="1" t="s">
        <v>75</v>
      </c>
      <c r="LHP49" s="1" t="s">
        <v>75</v>
      </c>
      <c r="LHX49" s="1" t="s">
        <v>75</v>
      </c>
      <c r="LIF49" s="1" t="s">
        <v>75</v>
      </c>
      <c r="LIN49" s="1" t="s">
        <v>75</v>
      </c>
      <c r="LIV49" s="1" t="s">
        <v>75</v>
      </c>
      <c r="LJD49" s="1" t="s">
        <v>75</v>
      </c>
      <c r="LJL49" s="1" t="s">
        <v>75</v>
      </c>
      <c r="LJT49" s="1" t="s">
        <v>75</v>
      </c>
      <c r="LKB49" s="1" t="s">
        <v>75</v>
      </c>
      <c r="LKJ49" s="1" t="s">
        <v>75</v>
      </c>
      <c r="LKR49" s="1" t="s">
        <v>75</v>
      </c>
      <c r="LKZ49" s="1" t="s">
        <v>75</v>
      </c>
      <c r="LLH49" s="1" t="s">
        <v>75</v>
      </c>
      <c r="LLP49" s="1" t="s">
        <v>75</v>
      </c>
      <c r="LLX49" s="1" t="s">
        <v>75</v>
      </c>
      <c r="LMF49" s="1" t="s">
        <v>75</v>
      </c>
      <c r="LMN49" s="1" t="s">
        <v>75</v>
      </c>
      <c r="LMV49" s="1" t="s">
        <v>75</v>
      </c>
      <c r="LND49" s="1" t="s">
        <v>75</v>
      </c>
      <c r="LNL49" s="1" t="s">
        <v>75</v>
      </c>
      <c r="LNT49" s="1" t="s">
        <v>75</v>
      </c>
      <c r="LOB49" s="1" t="s">
        <v>75</v>
      </c>
      <c r="LOJ49" s="1" t="s">
        <v>75</v>
      </c>
      <c r="LOR49" s="1" t="s">
        <v>75</v>
      </c>
      <c r="LOZ49" s="1" t="s">
        <v>75</v>
      </c>
      <c r="LPH49" s="1" t="s">
        <v>75</v>
      </c>
      <c r="LPP49" s="1" t="s">
        <v>75</v>
      </c>
      <c r="LPX49" s="1" t="s">
        <v>75</v>
      </c>
      <c r="LQF49" s="1" t="s">
        <v>75</v>
      </c>
      <c r="LQN49" s="1" t="s">
        <v>75</v>
      </c>
      <c r="LQV49" s="1" t="s">
        <v>75</v>
      </c>
      <c r="LRD49" s="1" t="s">
        <v>75</v>
      </c>
      <c r="LRL49" s="1" t="s">
        <v>75</v>
      </c>
      <c r="LRT49" s="1" t="s">
        <v>75</v>
      </c>
      <c r="LSB49" s="1" t="s">
        <v>75</v>
      </c>
      <c r="LSJ49" s="1" t="s">
        <v>75</v>
      </c>
      <c r="LSR49" s="1" t="s">
        <v>75</v>
      </c>
      <c r="LSZ49" s="1" t="s">
        <v>75</v>
      </c>
      <c r="LTH49" s="1" t="s">
        <v>75</v>
      </c>
      <c r="LTP49" s="1" t="s">
        <v>75</v>
      </c>
      <c r="LTX49" s="1" t="s">
        <v>75</v>
      </c>
      <c r="LUF49" s="1" t="s">
        <v>75</v>
      </c>
      <c r="LUN49" s="1" t="s">
        <v>75</v>
      </c>
      <c r="LUV49" s="1" t="s">
        <v>75</v>
      </c>
      <c r="LVD49" s="1" t="s">
        <v>75</v>
      </c>
      <c r="LVL49" s="1" t="s">
        <v>75</v>
      </c>
      <c r="LVT49" s="1" t="s">
        <v>75</v>
      </c>
      <c r="LWB49" s="1" t="s">
        <v>75</v>
      </c>
      <c r="LWJ49" s="1" t="s">
        <v>75</v>
      </c>
      <c r="LWR49" s="1" t="s">
        <v>75</v>
      </c>
      <c r="LWZ49" s="1" t="s">
        <v>75</v>
      </c>
      <c r="LXH49" s="1" t="s">
        <v>75</v>
      </c>
      <c r="LXP49" s="1" t="s">
        <v>75</v>
      </c>
      <c r="LXX49" s="1" t="s">
        <v>75</v>
      </c>
      <c r="LYF49" s="1" t="s">
        <v>75</v>
      </c>
      <c r="LYN49" s="1" t="s">
        <v>75</v>
      </c>
      <c r="LYV49" s="1" t="s">
        <v>75</v>
      </c>
      <c r="LZD49" s="1" t="s">
        <v>75</v>
      </c>
      <c r="LZL49" s="1" t="s">
        <v>75</v>
      </c>
      <c r="LZT49" s="1" t="s">
        <v>75</v>
      </c>
      <c r="MAB49" s="1" t="s">
        <v>75</v>
      </c>
      <c r="MAJ49" s="1" t="s">
        <v>75</v>
      </c>
      <c r="MAR49" s="1" t="s">
        <v>75</v>
      </c>
      <c r="MAZ49" s="1" t="s">
        <v>75</v>
      </c>
      <c r="MBH49" s="1" t="s">
        <v>75</v>
      </c>
      <c r="MBP49" s="1" t="s">
        <v>75</v>
      </c>
      <c r="MBX49" s="1" t="s">
        <v>75</v>
      </c>
      <c r="MCF49" s="1" t="s">
        <v>75</v>
      </c>
      <c r="MCN49" s="1" t="s">
        <v>75</v>
      </c>
      <c r="MCV49" s="1" t="s">
        <v>75</v>
      </c>
      <c r="MDD49" s="1" t="s">
        <v>75</v>
      </c>
      <c r="MDL49" s="1" t="s">
        <v>75</v>
      </c>
      <c r="MDT49" s="1" t="s">
        <v>75</v>
      </c>
      <c r="MEB49" s="1" t="s">
        <v>75</v>
      </c>
      <c r="MEJ49" s="1" t="s">
        <v>75</v>
      </c>
      <c r="MER49" s="1" t="s">
        <v>75</v>
      </c>
      <c r="MEZ49" s="1" t="s">
        <v>75</v>
      </c>
      <c r="MFH49" s="1" t="s">
        <v>75</v>
      </c>
      <c r="MFP49" s="1" t="s">
        <v>75</v>
      </c>
      <c r="MFX49" s="1" t="s">
        <v>75</v>
      </c>
      <c r="MGF49" s="1" t="s">
        <v>75</v>
      </c>
      <c r="MGN49" s="1" t="s">
        <v>75</v>
      </c>
      <c r="MGV49" s="1" t="s">
        <v>75</v>
      </c>
      <c r="MHD49" s="1" t="s">
        <v>75</v>
      </c>
      <c r="MHL49" s="1" t="s">
        <v>75</v>
      </c>
      <c r="MHT49" s="1" t="s">
        <v>75</v>
      </c>
      <c r="MIB49" s="1" t="s">
        <v>75</v>
      </c>
      <c r="MIJ49" s="1" t="s">
        <v>75</v>
      </c>
      <c r="MIR49" s="1" t="s">
        <v>75</v>
      </c>
      <c r="MIZ49" s="1" t="s">
        <v>75</v>
      </c>
      <c r="MJH49" s="1" t="s">
        <v>75</v>
      </c>
      <c r="MJP49" s="1" t="s">
        <v>75</v>
      </c>
      <c r="MJX49" s="1" t="s">
        <v>75</v>
      </c>
      <c r="MKF49" s="1" t="s">
        <v>75</v>
      </c>
      <c r="MKN49" s="1" t="s">
        <v>75</v>
      </c>
      <c r="MKV49" s="1" t="s">
        <v>75</v>
      </c>
      <c r="MLD49" s="1" t="s">
        <v>75</v>
      </c>
      <c r="MLL49" s="1" t="s">
        <v>75</v>
      </c>
      <c r="MLT49" s="1" t="s">
        <v>75</v>
      </c>
      <c r="MMB49" s="1" t="s">
        <v>75</v>
      </c>
      <c r="MMJ49" s="1" t="s">
        <v>75</v>
      </c>
      <c r="MMR49" s="1" t="s">
        <v>75</v>
      </c>
      <c r="MMZ49" s="1" t="s">
        <v>75</v>
      </c>
      <c r="MNH49" s="1" t="s">
        <v>75</v>
      </c>
      <c r="MNP49" s="1" t="s">
        <v>75</v>
      </c>
      <c r="MNX49" s="1" t="s">
        <v>75</v>
      </c>
      <c r="MOF49" s="1" t="s">
        <v>75</v>
      </c>
      <c r="MON49" s="1" t="s">
        <v>75</v>
      </c>
      <c r="MOV49" s="1" t="s">
        <v>75</v>
      </c>
      <c r="MPD49" s="1" t="s">
        <v>75</v>
      </c>
      <c r="MPL49" s="1" t="s">
        <v>75</v>
      </c>
      <c r="MPT49" s="1" t="s">
        <v>75</v>
      </c>
      <c r="MQB49" s="1" t="s">
        <v>75</v>
      </c>
      <c r="MQJ49" s="1" t="s">
        <v>75</v>
      </c>
      <c r="MQR49" s="1" t="s">
        <v>75</v>
      </c>
      <c r="MQZ49" s="1" t="s">
        <v>75</v>
      </c>
      <c r="MRH49" s="1" t="s">
        <v>75</v>
      </c>
      <c r="MRP49" s="1" t="s">
        <v>75</v>
      </c>
      <c r="MRX49" s="1" t="s">
        <v>75</v>
      </c>
      <c r="MSF49" s="1" t="s">
        <v>75</v>
      </c>
      <c r="MSN49" s="1" t="s">
        <v>75</v>
      </c>
      <c r="MSV49" s="1" t="s">
        <v>75</v>
      </c>
      <c r="MTD49" s="1" t="s">
        <v>75</v>
      </c>
      <c r="MTL49" s="1" t="s">
        <v>75</v>
      </c>
      <c r="MTT49" s="1" t="s">
        <v>75</v>
      </c>
      <c r="MUB49" s="1" t="s">
        <v>75</v>
      </c>
      <c r="MUJ49" s="1" t="s">
        <v>75</v>
      </c>
      <c r="MUR49" s="1" t="s">
        <v>75</v>
      </c>
      <c r="MUZ49" s="1" t="s">
        <v>75</v>
      </c>
      <c r="MVH49" s="1" t="s">
        <v>75</v>
      </c>
      <c r="MVP49" s="1" t="s">
        <v>75</v>
      </c>
      <c r="MVX49" s="1" t="s">
        <v>75</v>
      </c>
      <c r="MWF49" s="1" t="s">
        <v>75</v>
      </c>
      <c r="MWN49" s="1" t="s">
        <v>75</v>
      </c>
      <c r="MWV49" s="1" t="s">
        <v>75</v>
      </c>
      <c r="MXD49" s="1" t="s">
        <v>75</v>
      </c>
      <c r="MXL49" s="1" t="s">
        <v>75</v>
      </c>
      <c r="MXT49" s="1" t="s">
        <v>75</v>
      </c>
      <c r="MYB49" s="1" t="s">
        <v>75</v>
      </c>
      <c r="MYJ49" s="1" t="s">
        <v>75</v>
      </c>
      <c r="MYR49" s="1" t="s">
        <v>75</v>
      </c>
      <c r="MYZ49" s="1" t="s">
        <v>75</v>
      </c>
      <c r="MZH49" s="1" t="s">
        <v>75</v>
      </c>
      <c r="MZP49" s="1" t="s">
        <v>75</v>
      </c>
      <c r="MZX49" s="1" t="s">
        <v>75</v>
      </c>
      <c r="NAF49" s="1" t="s">
        <v>75</v>
      </c>
      <c r="NAN49" s="1" t="s">
        <v>75</v>
      </c>
      <c r="NAV49" s="1" t="s">
        <v>75</v>
      </c>
      <c r="NBD49" s="1" t="s">
        <v>75</v>
      </c>
      <c r="NBL49" s="1" t="s">
        <v>75</v>
      </c>
      <c r="NBT49" s="1" t="s">
        <v>75</v>
      </c>
      <c r="NCB49" s="1" t="s">
        <v>75</v>
      </c>
      <c r="NCJ49" s="1" t="s">
        <v>75</v>
      </c>
      <c r="NCR49" s="1" t="s">
        <v>75</v>
      </c>
      <c r="NCZ49" s="1" t="s">
        <v>75</v>
      </c>
      <c r="NDH49" s="1" t="s">
        <v>75</v>
      </c>
      <c r="NDP49" s="1" t="s">
        <v>75</v>
      </c>
      <c r="NDX49" s="1" t="s">
        <v>75</v>
      </c>
      <c r="NEF49" s="1" t="s">
        <v>75</v>
      </c>
      <c r="NEN49" s="1" t="s">
        <v>75</v>
      </c>
      <c r="NEV49" s="1" t="s">
        <v>75</v>
      </c>
      <c r="NFD49" s="1" t="s">
        <v>75</v>
      </c>
      <c r="NFL49" s="1" t="s">
        <v>75</v>
      </c>
      <c r="NFT49" s="1" t="s">
        <v>75</v>
      </c>
      <c r="NGB49" s="1" t="s">
        <v>75</v>
      </c>
      <c r="NGJ49" s="1" t="s">
        <v>75</v>
      </c>
      <c r="NGR49" s="1" t="s">
        <v>75</v>
      </c>
      <c r="NGZ49" s="1" t="s">
        <v>75</v>
      </c>
      <c r="NHH49" s="1" t="s">
        <v>75</v>
      </c>
      <c r="NHP49" s="1" t="s">
        <v>75</v>
      </c>
      <c r="NHX49" s="1" t="s">
        <v>75</v>
      </c>
      <c r="NIF49" s="1" t="s">
        <v>75</v>
      </c>
      <c r="NIN49" s="1" t="s">
        <v>75</v>
      </c>
      <c r="NIV49" s="1" t="s">
        <v>75</v>
      </c>
      <c r="NJD49" s="1" t="s">
        <v>75</v>
      </c>
      <c r="NJL49" s="1" t="s">
        <v>75</v>
      </c>
      <c r="NJT49" s="1" t="s">
        <v>75</v>
      </c>
      <c r="NKB49" s="1" t="s">
        <v>75</v>
      </c>
      <c r="NKJ49" s="1" t="s">
        <v>75</v>
      </c>
      <c r="NKR49" s="1" t="s">
        <v>75</v>
      </c>
      <c r="NKZ49" s="1" t="s">
        <v>75</v>
      </c>
      <c r="NLH49" s="1" t="s">
        <v>75</v>
      </c>
      <c r="NLP49" s="1" t="s">
        <v>75</v>
      </c>
      <c r="NLX49" s="1" t="s">
        <v>75</v>
      </c>
      <c r="NMF49" s="1" t="s">
        <v>75</v>
      </c>
      <c r="NMN49" s="1" t="s">
        <v>75</v>
      </c>
      <c r="NMV49" s="1" t="s">
        <v>75</v>
      </c>
      <c r="NND49" s="1" t="s">
        <v>75</v>
      </c>
      <c r="NNL49" s="1" t="s">
        <v>75</v>
      </c>
      <c r="NNT49" s="1" t="s">
        <v>75</v>
      </c>
      <c r="NOB49" s="1" t="s">
        <v>75</v>
      </c>
      <c r="NOJ49" s="1" t="s">
        <v>75</v>
      </c>
      <c r="NOR49" s="1" t="s">
        <v>75</v>
      </c>
      <c r="NOZ49" s="1" t="s">
        <v>75</v>
      </c>
      <c r="NPH49" s="1" t="s">
        <v>75</v>
      </c>
      <c r="NPP49" s="1" t="s">
        <v>75</v>
      </c>
      <c r="NPX49" s="1" t="s">
        <v>75</v>
      </c>
      <c r="NQF49" s="1" t="s">
        <v>75</v>
      </c>
      <c r="NQN49" s="1" t="s">
        <v>75</v>
      </c>
      <c r="NQV49" s="1" t="s">
        <v>75</v>
      </c>
      <c r="NRD49" s="1" t="s">
        <v>75</v>
      </c>
      <c r="NRL49" s="1" t="s">
        <v>75</v>
      </c>
      <c r="NRT49" s="1" t="s">
        <v>75</v>
      </c>
      <c r="NSB49" s="1" t="s">
        <v>75</v>
      </c>
      <c r="NSJ49" s="1" t="s">
        <v>75</v>
      </c>
      <c r="NSR49" s="1" t="s">
        <v>75</v>
      </c>
      <c r="NSZ49" s="1" t="s">
        <v>75</v>
      </c>
      <c r="NTH49" s="1" t="s">
        <v>75</v>
      </c>
      <c r="NTP49" s="1" t="s">
        <v>75</v>
      </c>
      <c r="NTX49" s="1" t="s">
        <v>75</v>
      </c>
      <c r="NUF49" s="1" t="s">
        <v>75</v>
      </c>
      <c r="NUN49" s="1" t="s">
        <v>75</v>
      </c>
      <c r="NUV49" s="1" t="s">
        <v>75</v>
      </c>
      <c r="NVD49" s="1" t="s">
        <v>75</v>
      </c>
      <c r="NVL49" s="1" t="s">
        <v>75</v>
      </c>
      <c r="NVT49" s="1" t="s">
        <v>75</v>
      </c>
      <c r="NWB49" s="1" t="s">
        <v>75</v>
      </c>
      <c r="NWJ49" s="1" t="s">
        <v>75</v>
      </c>
      <c r="NWR49" s="1" t="s">
        <v>75</v>
      </c>
      <c r="NWZ49" s="1" t="s">
        <v>75</v>
      </c>
      <c r="NXH49" s="1" t="s">
        <v>75</v>
      </c>
      <c r="NXP49" s="1" t="s">
        <v>75</v>
      </c>
      <c r="NXX49" s="1" t="s">
        <v>75</v>
      </c>
      <c r="NYF49" s="1" t="s">
        <v>75</v>
      </c>
      <c r="NYN49" s="1" t="s">
        <v>75</v>
      </c>
      <c r="NYV49" s="1" t="s">
        <v>75</v>
      </c>
      <c r="NZD49" s="1" t="s">
        <v>75</v>
      </c>
      <c r="NZL49" s="1" t="s">
        <v>75</v>
      </c>
      <c r="NZT49" s="1" t="s">
        <v>75</v>
      </c>
      <c r="OAB49" s="1" t="s">
        <v>75</v>
      </c>
      <c r="OAJ49" s="1" t="s">
        <v>75</v>
      </c>
      <c r="OAR49" s="1" t="s">
        <v>75</v>
      </c>
      <c r="OAZ49" s="1" t="s">
        <v>75</v>
      </c>
      <c r="OBH49" s="1" t="s">
        <v>75</v>
      </c>
      <c r="OBP49" s="1" t="s">
        <v>75</v>
      </c>
      <c r="OBX49" s="1" t="s">
        <v>75</v>
      </c>
      <c r="OCF49" s="1" t="s">
        <v>75</v>
      </c>
      <c r="OCN49" s="1" t="s">
        <v>75</v>
      </c>
      <c r="OCV49" s="1" t="s">
        <v>75</v>
      </c>
      <c r="ODD49" s="1" t="s">
        <v>75</v>
      </c>
      <c r="ODL49" s="1" t="s">
        <v>75</v>
      </c>
      <c r="ODT49" s="1" t="s">
        <v>75</v>
      </c>
      <c r="OEB49" s="1" t="s">
        <v>75</v>
      </c>
      <c r="OEJ49" s="1" t="s">
        <v>75</v>
      </c>
      <c r="OER49" s="1" t="s">
        <v>75</v>
      </c>
      <c r="OEZ49" s="1" t="s">
        <v>75</v>
      </c>
      <c r="OFH49" s="1" t="s">
        <v>75</v>
      </c>
      <c r="OFP49" s="1" t="s">
        <v>75</v>
      </c>
      <c r="OFX49" s="1" t="s">
        <v>75</v>
      </c>
      <c r="OGF49" s="1" t="s">
        <v>75</v>
      </c>
      <c r="OGN49" s="1" t="s">
        <v>75</v>
      </c>
      <c r="OGV49" s="1" t="s">
        <v>75</v>
      </c>
      <c r="OHD49" s="1" t="s">
        <v>75</v>
      </c>
      <c r="OHL49" s="1" t="s">
        <v>75</v>
      </c>
      <c r="OHT49" s="1" t="s">
        <v>75</v>
      </c>
      <c r="OIB49" s="1" t="s">
        <v>75</v>
      </c>
      <c r="OIJ49" s="1" t="s">
        <v>75</v>
      </c>
      <c r="OIR49" s="1" t="s">
        <v>75</v>
      </c>
      <c r="OIZ49" s="1" t="s">
        <v>75</v>
      </c>
      <c r="OJH49" s="1" t="s">
        <v>75</v>
      </c>
      <c r="OJP49" s="1" t="s">
        <v>75</v>
      </c>
      <c r="OJX49" s="1" t="s">
        <v>75</v>
      </c>
      <c r="OKF49" s="1" t="s">
        <v>75</v>
      </c>
      <c r="OKN49" s="1" t="s">
        <v>75</v>
      </c>
      <c r="OKV49" s="1" t="s">
        <v>75</v>
      </c>
      <c r="OLD49" s="1" t="s">
        <v>75</v>
      </c>
      <c r="OLL49" s="1" t="s">
        <v>75</v>
      </c>
      <c r="OLT49" s="1" t="s">
        <v>75</v>
      </c>
      <c r="OMB49" s="1" t="s">
        <v>75</v>
      </c>
      <c r="OMJ49" s="1" t="s">
        <v>75</v>
      </c>
      <c r="OMR49" s="1" t="s">
        <v>75</v>
      </c>
      <c r="OMZ49" s="1" t="s">
        <v>75</v>
      </c>
      <c r="ONH49" s="1" t="s">
        <v>75</v>
      </c>
      <c r="ONP49" s="1" t="s">
        <v>75</v>
      </c>
      <c r="ONX49" s="1" t="s">
        <v>75</v>
      </c>
      <c r="OOF49" s="1" t="s">
        <v>75</v>
      </c>
      <c r="OON49" s="1" t="s">
        <v>75</v>
      </c>
      <c r="OOV49" s="1" t="s">
        <v>75</v>
      </c>
      <c r="OPD49" s="1" t="s">
        <v>75</v>
      </c>
      <c r="OPL49" s="1" t="s">
        <v>75</v>
      </c>
      <c r="OPT49" s="1" t="s">
        <v>75</v>
      </c>
      <c r="OQB49" s="1" t="s">
        <v>75</v>
      </c>
      <c r="OQJ49" s="1" t="s">
        <v>75</v>
      </c>
      <c r="OQR49" s="1" t="s">
        <v>75</v>
      </c>
      <c r="OQZ49" s="1" t="s">
        <v>75</v>
      </c>
      <c r="ORH49" s="1" t="s">
        <v>75</v>
      </c>
      <c r="ORP49" s="1" t="s">
        <v>75</v>
      </c>
      <c r="ORX49" s="1" t="s">
        <v>75</v>
      </c>
      <c r="OSF49" s="1" t="s">
        <v>75</v>
      </c>
      <c r="OSN49" s="1" t="s">
        <v>75</v>
      </c>
      <c r="OSV49" s="1" t="s">
        <v>75</v>
      </c>
      <c r="OTD49" s="1" t="s">
        <v>75</v>
      </c>
      <c r="OTL49" s="1" t="s">
        <v>75</v>
      </c>
      <c r="OTT49" s="1" t="s">
        <v>75</v>
      </c>
      <c r="OUB49" s="1" t="s">
        <v>75</v>
      </c>
      <c r="OUJ49" s="1" t="s">
        <v>75</v>
      </c>
      <c r="OUR49" s="1" t="s">
        <v>75</v>
      </c>
      <c r="OUZ49" s="1" t="s">
        <v>75</v>
      </c>
      <c r="OVH49" s="1" t="s">
        <v>75</v>
      </c>
      <c r="OVP49" s="1" t="s">
        <v>75</v>
      </c>
      <c r="OVX49" s="1" t="s">
        <v>75</v>
      </c>
      <c r="OWF49" s="1" t="s">
        <v>75</v>
      </c>
      <c r="OWN49" s="1" t="s">
        <v>75</v>
      </c>
      <c r="OWV49" s="1" t="s">
        <v>75</v>
      </c>
      <c r="OXD49" s="1" t="s">
        <v>75</v>
      </c>
      <c r="OXL49" s="1" t="s">
        <v>75</v>
      </c>
      <c r="OXT49" s="1" t="s">
        <v>75</v>
      </c>
      <c r="OYB49" s="1" t="s">
        <v>75</v>
      </c>
      <c r="OYJ49" s="1" t="s">
        <v>75</v>
      </c>
      <c r="OYR49" s="1" t="s">
        <v>75</v>
      </c>
      <c r="OYZ49" s="1" t="s">
        <v>75</v>
      </c>
      <c r="OZH49" s="1" t="s">
        <v>75</v>
      </c>
      <c r="OZP49" s="1" t="s">
        <v>75</v>
      </c>
      <c r="OZX49" s="1" t="s">
        <v>75</v>
      </c>
      <c r="PAF49" s="1" t="s">
        <v>75</v>
      </c>
      <c r="PAN49" s="1" t="s">
        <v>75</v>
      </c>
      <c r="PAV49" s="1" t="s">
        <v>75</v>
      </c>
      <c r="PBD49" s="1" t="s">
        <v>75</v>
      </c>
      <c r="PBL49" s="1" t="s">
        <v>75</v>
      </c>
      <c r="PBT49" s="1" t="s">
        <v>75</v>
      </c>
      <c r="PCB49" s="1" t="s">
        <v>75</v>
      </c>
      <c r="PCJ49" s="1" t="s">
        <v>75</v>
      </c>
      <c r="PCR49" s="1" t="s">
        <v>75</v>
      </c>
      <c r="PCZ49" s="1" t="s">
        <v>75</v>
      </c>
      <c r="PDH49" s="1" t="s">
        <v>75</v>
      </c>
      <c r="PDP49" s="1" t="s">
        <v>75</v>
      </c>
      <c r="PDX49" s="1" t="s">
        <v>75</v>
      </c>
      <c r="PEF49" s="1" t="s">
        <v>75</v>
      </c>
      <c r="PEN49" s="1" t="s">
        <v>75</v>
      </c>
      <c r="PEV49" s="1" t="s">
        <v>75</v>
      </c>
      <c r="PFD49" s="1" t="s">
        <v>75</v>
      </c>
      <c r="PFL49" s="1" t="s">
        <v>75</v>
      </c>
      <c r="PFT49" s="1" t="s">
        <v>75</v>
      </c>
      <c r="PGB49" s="1" t="s">
        <v>75</v>
      </c>
      <c r="PGJ49" s="1" t="s">
        <v>75</v>
      </c>
      <c r="PGR49" s="1" t="s">
        <v>75</v>
      </c>
      <c r="PGZ49" s="1" t="s">
        <v>75</v>
      </c>
      <c r="PHH49" s="1" t="s">
        <v>75</v>
      </c>
      <c r="PHP49" s="1" t="s">
        <v>75</v>
      </c>
      <c r="PHX49" s="1" t="s">
        <v>75</v>
      </c>
      <c r="PIF49" s="1" t="s">
        <v>75</v>
      </c>
      <c r="PIN49" s="1" t="s">
        <v>75</v>
      </c>
      <c r="PIV49" s="1" t="s">
        <v>75</v>
      </c>
      <c r="PJD49" s="1" t="s">
        <v>75</v>
      </c>
      <c r="PJL49" s="1" t="s">
        <v>75</v>
      </c>
      <c r="PJT49" s="1" t="s">
        <v>75</v>
      </c>
      <c r="PKB49" s="1" t="s">
        <v>75</v>
      </c>
      <c r="PKJ49" s="1" t="s">
        <v>75</v>
      </c>
      <c r="PKR49" s="1" t="s">
        <v>75</v>
      </c>
      <c r="PKZ49" s="1" t="s">
        <v>75</v>
      </c>
      <c r="PLH49" s="1" t="s">
        <v>75</v>
      </c>
      <c r="PLP49" s="1" t="s">
        <v>75</v>
      </c>
      <c r="PLX49" s="1" t="s">
        <v>75</v>
      </c>
      <c r="PMF49" s="1" t="s">
        <v>75</v>
      </c>
      <c r="PMN49" s="1" t="s">
        <v>75</v>
      </c>
      <c r="PMV49" s="1" t="s">
        <v>75</v>
      </c>
      <c r="PND49" s="1" t="s">
        <v>75</v>
      </c>
      <c r="PNL49" s="1" t="s">
        <v>75</v>
      </c>
      <c r="PNT49" s="1" t="s">
        <v>75</v>
      </c>
      <c r="POB49" s="1" t="s">
        <v>75</v>
      </c>
      <c r="POJ49" s="1" t="s">
        <v>75</v>
      </c>
      <c r="POR49" s="1" t="s">
        <v>75</v>
      </c>
      <c r="POZ49" s="1" t="s">
        <v>75</v>
      </c>
      <c r="PPH49" s="1" t="s">
        <v>75</v>
      </c>
      <c r="PPP49" s="1" t="s">
        <v>75</v>
      </c>
      <c r="PPX49" s="1" t="s">
        <v>75</v>
      </c>
      <c r="PQF49" s="1" t="s">
        <v>75</v>
      </c>
      <c r="PQN49" s="1" t="s">
        <v>75</v>
      </c>
      <c r="PQV49" s="1" t="s">
        <v>75</v>
      </c>
      <c r="PRD49" s="1" t="s">
        <v>75</v>
      </c>
      <c r="PRL49" s="1" t="s">
        <v>75</v>
      </c>
      <c r="PRT49" s="1" t="s">
        <v>75</v>
      </c>
      <c r="PSB49" s="1" t="s">
        <v>75</v>
      </c>
      <c r="PSJ49" s="1" t="s">
        <v>75</v>
      </c>
      <c r="PSR49" s="1" t="s">
        <v>75</v>
      </c>
      <c r="PSZ49" s="1" t="s">
        <v>75</v>
      </c>
      <c r="PTH49" s="1" t="s">
        <v>75</v>
      </c>
      <c r="PTP49" s="1" t="s">
        <v>75</v>
      </c>
      <c r="PTX49" s="1" t="s">
        <v>75</v>
      </c>
      <c r="PUF49" s="1" t="s">
        <v>75</v>
      </c>
      <c r="PUN49" s="1" t="s">
        <v>75</v>
      </c>
      <c r="PUV49" s="1" t="s">
        <v>75</v>
      </c>
      <c r="PVD49" s="1" t="s">
        <v>75</v>
      </c>
      <c r="PVL49" s="1" t="s">
        <v>75</v>
      </c>
      <c r="PVT49" s="1" t="s">
        <v>75</v>
      </c>
      <c r="PWB49" s="1" t="s">
        <v>75</v>
      </c>
      <c r="PWJ49" s="1" t="s">
        <v>75</v>
      </c>
      <c r="PWR49" s="1" t="s">
        <v>75</v>
      </c>
      <c r="PWZ49" s="1" t="s">
        <v>75</v>
      </c>
      <c r="PXH49" s="1" t="s">
        <v>75</v>
      </c>
      <c r="PXP49" s="1" t="s">
        <v>75</v>
      </c>
      <c r="PXX49" s="1" t="s">
        <v>75</v>
      </c>
      <c r="PYF49" s="1" t="s">
        <v>75</v>
      </c>
      <c r="PYN49" s="1" t="s">
        <v>75</v>
      </c>
      <c r="PYV49" s="1" t="s">
        <v>75</v>
      </c>
      <c r="PZD49" s="1" t="s">
        <v>75</v>
      </c>
      <c r="PZL49" s="1" t="s">
        <v>75</v>
      </c>
      <c r="PZT49" s="1" t="s">
        <v>75</v>
      </c>
      <c r="QAB49" s="1" t="s">
        <v>75</v>
      </c>
      <c r="QAJ49" s="1" t="s">
        <v>75</v>
      </c>
      <c r="QAR49" s="1" t="s">
        <v>75</v>
      </c>
      <c r="QAZ49" s="1" t="s">
        <v>75</v>
      </c>
      <c r="QBH49" s="1" t="s">
        <v>75</v>
      </c>
      <c r="QBP49" s="1" t="s">
        <v>75</v>
      </c>
      <c r="QBX49" s="1" t="s">
        <v>75</v>
      </c>
      <c r="QCF49" s="1" t="s">
        <v>75</v>
      </c>
      <c r="QCN49" s="1" t="s">
        <v>75</v>
      </c>
      <c r="QCV49" s="1" t="s">
        <v>75</v>
      </c>
      <c r="QDD49" s="1" t="s">
        <v>75</v>
      </c>
      <c r="QDL49" s="1" t="s">
        <v>75</v>
      </c>
      <c r="QDT49" s="1" t="s">
        <v>75</v>
      </c>
      <c r="QEB49" s="1" t="s">
        <v>75</v>
      </c>
      <c r="QEJ49" s="1" t="s">
        <v>75</v>
      </c>
      <c r="QER49" s="1" t="s">
        <v>75</v>
      </c>
      <c r="QEZ49" s="1" t="s">
        <v>75</v>
      </c>
      <c r="QFH49" s="1" t="s">
        <v>75</v>
      </c>
      <c r="QFP49" s="1" t="s">
        <v>75</v>
      </c>
      <c r="QFX49" s="1" t="s">
        <v>75</v>
      </c>
      <c r="QGF49" s="1" t="s">
        <v>75</v>
      </c>
      <c r="QGN49" s="1" t="s">
        <v>75</v>
      </c>
      <c r="QGV49" s="1" t="s">
        <v>75</v>
      </c>
      <c r="QHD49" s="1" t="s">
        <v>75</v>
      </c>
      <c r="QHL49" s="1" t="s">
        <v>75</v>
      </c>
      <c r="QHT49" s="1" t="s">
        <v>75</v>
      </c>
      <c r="QIB49" s="1" t="s">
        <v>75</v>
      </c>
      <c r="QIJ49" s="1" t="s">
        <v>75</v>
      </c>
      <c r="QIR49" s="1" t="s">
        <v>75</v>
      </c>
      <c r="QIZ49" s="1" t="s">
        <v>75</v>
      </c>
      <c r="QJH49" s="1" t="s">
        <v>75</v>
      </c>
      <c r="QJP49" s="1" t="s">
        <v>75</v>
      </c>
      <c r="QJX49" s="1" t="s">
        <v>75</v>
      </c>
      <c r="QKF49" s="1" t="s">
        <v>75</v>
      </c>
      <c r="QKN49" s="1" t="s">
        <v>75</v>
      </c>
      <c r="QKV49" s="1" t="s">
        <v>75</v>
      </c>
      <c r="QLD49" s="1" t="s">
        <v>75</v>
      </c>
      <c r="QLL49" s="1" t="s">
        <v>75</v>
      </c>
      <c r="QLT49" s="1" t="s">
        <v>75</v>
      </c>
      <c r="QMB49" s="1" t="s">
        <v>75</v>
      </c>
      <c r="QMJ49" s="1" t="s">
        <v>75</v>
      </c>
      <c r="QMR49" s="1" t="s">
        <v>75</v>
      </c>
      <c r="QMZ49" s="1" t="s">
        <v>75</v>
      </c>
      <c r="QNH49" s="1" t="s">
        <v>75</v>
      </c>
      <c r="QNP49" s="1" t="s">
        <v>75</v>
      </c>
      <c r="QNX49" s="1" t="s">
        <v>75</v>
      </c>
      <c r="QOF49" s="1" t="s">
        <v>75</v>
      </c>
      <c r="QON49" s="1" t="s">
        <v>75</v>
      </c>
      <c r="QOV49" s="1" t="s">
        <v>75</v>
      </c>
      <c r="QPD49" s="1" t="s">
        <v>75</v>
      </c>
      <c r="QPL49" s="1" t="s">
        <v>75</v>
      </c>
      <c r="QPT49" s="1" t="s">
        <v>75</v>
      </c>
      <c r="QQB49" s="1" t="s">
        <v>75</v>
      </c>
      <c r="QQJ49" s="1" t="s">
        <v>75</v>
      </c>
      <c r="QQR49" s="1" t="s">
        <v>75</v>
      </c>
      <c r="QQZ49" s="1" t="s">
        <v>75</v>
      </c>
      <c r="QRH49" s="1" t="s">
        <v>75</v>
      </c>
      <c r="QRP49" s="1" t="s">
        <v>75</v>
      </c>
      <c r="QRX49" s="1" t="s">
        <v>75</v>
      </c>
      <c r="QSF49" s="1" t="s">
        <v>75</v>
      </c>
      <c r="QSN49" s="1" t="s">
        <v>75</v>
      </c>
      <c r="QSV49" s="1" t="s">
        <v>75</v>
      </c>
      <c r="QTD49" s="1" t="s">
        <v>75</v>
      </c>
      <c r="QTL49" s="1" t="s">
        <v>75</v>
      </c>
      <c r="QTT49" s="1" t="s">
        <v>75</v>
      </c>
      <c r="QUB49" s="1" t="s">
        <v>75</v>
      </c>
      <c r="QUJ49" s="1" t="s">
        <v>75</v>
      </c>
      <c r="QUR49" s="1" t="s">
        <v>75</v>
      </c>
      <c r="QUZ49" s="1" t="s">
        <v>75</v>
      </c>
      <c r="QVH49" s="1" t="s">
        <v>75</v>
      </c>
      <c r="QVP49" s="1" t="s">
        <v>75</v>
      </c>
      <c r="QVX49" s="1" t="s">
        <v>75</v>
      </c>
      <c r="QWF49" s="1" t="s">
        <v>75</v>
      </c>
      <c r="QWN49" s="1" t="s">
        <v>75</v>
      </c>
      <c r="QWV49" s="1" t="s">
        <v>75</v>
      </c>
      <c r="QXD49" s="1" t="s">
        <v>75</v>
      </c>
      <c r="QXL49" s="1" t="s">
        <v>75</v>
      </c>
      <c r="QXT49" s="1" t="s">
        <v>75</v>
      </c>
      <c r="QYB49" s="1" t="s">
        <v>75</v>
      </c>
      <c r="QYJ49" s="1" t="s">
        <v>75</v>
      </c>
      <c r="QYR49" s="1" t="s">
        <v>75</v>
      </c>
      <c r="QYZ49" s="1" t="s">
        <v>75</v>
      </c>
      <c r="QZH49" s="1" t="s">
        <v>75</v>
      </c>
      <c r="QZP49" s="1" t="s">
        <v>75</v>
      </c>
      <c r="QZX49" s="1" t="s">
        <v>75</v>
      </c>
      <c r="RAF49" s="1" t="s">
        <v>75</v>
      </c>
      <c r="RAN49" s="1" t="s">
        <v>75</v>
      </c>
      <c r="RAV49" s="1" t="s">
        <v>75</v>
      </c>
      <c r="RBD49" s="1" t="s">
        <v>75</v>
      </c>
      <c r="RBL49" s="1" t="s">
        <v>75</v>
      </c>
      <c r="RBT49" s="1" t="s">
        <v>75</v>
      </c>
      <c r="RCB49" s="1" t="s">
        <v>75</v>
      </c>
      <c r="RCJ49" s="1" t="s">
        <v>75</v>
      </c>
      <c r="RCR49" s="1" t="s">
        <v>75</v>
      </c>
      <c r="RCZ49" s="1" t="s">
        <v>75</v>
      </c>
      <c r="RDH49" s="1" t="s">
        <v>75</v>
      </c>
      <c r="RDP49" s="1" t="s">
        <v>75</v>
      </c>
      <c r="RDX49" s="1" t="s">
        <v>75</v>
      </c>
      <c r="REF49" s="1" t="s">
        <v>75</v>
      </c>
      <c r="REN49" s="1" t="s">
        <v>75</v>
      </c>
      <c r="REV49" s="1" t="s">
        <v>75</v>
      </c>
      <c r="RFD49" s="1" t="s">
        <v>75</v>
      </c>
      <c r="RFL49" s="1" t="s">
        <v>75</v>
      </c>
      <c r="RFT49" s="1" t="s">
        <v>75</v>
      </c>
      <c r="RGB49" s="1" t="s">
        <v>75</v>
      </c>
      <c r="RGJ49" s="1" t="s">
        <v>75</v>
      </c>
      <c r="RGR49" s="1" t="s">
        <v>75</v>
      </c>
      <c r="RGZ49" s="1" t="s">
        <v>75</v>
      </c>
      <c r="RHH49" s="1" t="s">
        <v>75</v>
      </c>
      <c r="RHP49" s="1" t="s">
        <v>75</v>
      </c>
      <c r="RHX49" s="1" t="s">
        <v>75</v>
      </c>
      <c r="RIF49" s="1" t="s">
        <v>75</v>
      </c>
      <c r="RIN49" s="1" t="s">
        <v>75</v>
      </c>
      <c r="RIV49" s="1" t="s">
        <v>75</v>
      </c>
      <c r="RJD49" s="1" t="s">
        <v>75</v>
      </c>
      <c r="RJL49" s="1" t="s">
        <v>75</v>
      </c>
      <c r="RJT49" s="1" t="s">
        <v>75</v>
      </c>
      <c r="RKB49" s="1" t="s">
        <v>75</v>
      </c>
      <c r="RKJ49" s="1" t="s">
        <v>75</v>
      </c>
      <c r="RKR49" s="1" t="s">
        <v>75</v>
      </c>
      <c r="RKZ49" s="1" t="s">
        <v>75</v>
      </c>
      <c r="RLH49" s="1" t="s">
        <v>75</v>
      </c>
      <c r="RLP49" s="1" t="s">
        <v>75</v>
      </c>
      <c r="RLX49" s="1" t="s">
        <v>75</v>
      </c>
      <c r="RMF49" s="1" t="s">
        <v>75</v>
      </c>
      <c r="RMN49" s="1" t="s">
        <v>75</v>
      </c>
      <c r="RMV49" s="1" t="s">
        <v>75</v>
      </c>
      <c r="RND49" s="1" t="s">
        <v>75</v>
      </c>
      <c r="RNL49" s="1" t="s">
        <v>75</v>
      </c>
      <c r="RNT49" s="1" t="s">
        <v>75</v>
      </c>
      <c r="ROB49" s="1" t="s">
        <v>75</v>
      </c>
      <c r="ROJ49" s="1" t="s">
        <v>75</v>
      </c>
      <c r="ROR49" s="1" t="s">
        <v>75</v>
      </c>
      <c r="ROZ49" s="1" t="s">
        <v>75</v>
      </c>
      <c r="RPH49" s="1" t="s">
        <v>75</v>
      </c>
      <c r="RPP49" s="1" t="s">
        <v>75</v>
      </c>
      <c r="RPX49" s="1" t="s">
        <v>75</v>
      </c>
      <c r="RQF49" s="1" t="s">
        <v>75</v>
      </c>
      <c r="RQN49" s="1" t="s">
        <v>75</v>
      </c>
      <c r="RQV49" s="1" t="s">
        <v>75</v>
      </c>
      <c r="RRD49" s="1" t="s">
        <v>75</v>
      </c>
      <c r="RRL49" s="1" t="s">
        <v>75</v>
      </c>
      <c r="RRT49" s="1" t="s">
        <v>75</v>
      </c>
      <c r="RSB49" s="1" t="s">
        <v>75</v>
      </c>
      <c r="RSJ49" s="1" t="s">
        <v>75</v>
      </c>
      <c r="RSR49" s="1" t="s">
        <v>75</v>
      </c>
      <c r="RSZ49" s="1" t="s">
        <v>75</v>
      </c>
      <c r="RTH49" s="1" t="s">
        <v>75</v>
      </c>
      <c r="RTP49" s="1" t="s">
        <v>75</v>
      </c>
      <c r="RTX49" s="1" t="s">
        <v>75</v>
      </c>
      <c r="RUF49" s="1" t="s">
        <v>75</v>
      </c>
      <c r="RUN49" s="1" t="s">
        <v>75</v>
      </c>
      <c r="RUV49" s="1" t="s">
        <v>75</v>
      </c>
      <c r="RVD49" s="1" t="s">
        <v>75</v>
      </c>
      <c r="RVL49" s="1" t="s">
        <v>75</v>
      </c>
      <c r="RVT49" s="1" t="s">
        <v>75</v>
      </c>
      <c r="RWB49" s="1" t="s">
        <v>75</v>
      </c>
      <c r="RWJ49" s="1" t="s">
        <v>75</v>
      </c>
      <c r="RWR49" s="1" t="s">
        <v>75</v>
      </c>
      <c r="RWZ49" s="1" t="s">
        <v>75</v>
      </c>
      <c r="RXH49" s="1" t="s">
        <v>75</v>
      </c>
      <c r="RXP49" s="1" t="s">
        <v>75</v>
      </c>
      <c r="RXX49" s="1" t="s">
        <v>75</v>
      </c>
      <c r="RYF49" s="1" t="s">
        <v>75</v>
      </c>
      <c r="RYN49" s="1" t="s">
        <v>75</v>
      </c>
      <c r="RYV49" s="1" t="s">
        <v>75</v>
      </c>
      <c r="RZD49" s="1" t="s">
        <v>75</v>
      </c>
      <c r="RZL49" s="1" t="s">
        <v>75</v>
      </c>
      <c r="RZT49" s="1" t="s">
        <v>75</v>
      </c>
      <c r="SAB49" s="1" t="s">
        <v>75</v>
      </c>
      <c r="SAJ49" s="1" t="s">
        <v>75</v>
      </c>
      <c r="SAR49" s="1" t="s">
        <v>75</v>
      </c>
      <c r="SAZ49" s="1" t="s">
        <v>75</v>
      </c>
      <c r="SBH49" s="1" t="s">
        <v>75</v>
      </c>
      <c r="SBP49" s="1" t="s">
        <v>75</v>
      </c>
      <c r="SBX49" s="1" t="s">
        <v>75</v>
      </c>
      <c r="SCF49" s="1" t="s">
        <v>75</v>
      </c>
      <c r="SCN49" s="1" t="s">
        <v>75</v>
      </c>
      <c r="SCV49" s="1" t="s">
        <v>75</v>
      </c>
      <c r="SDD49" s="1" t="s">
        <v>75</v>
      </c>
      <c r="SDL49" s="1" t="s">
        <v>75</v>
      </c>
      <c r="SDT49" s="1" t="s">
        <v>75</v>
      </c>
      <c r="SEB49" s="1" t="s">
        <v>75</v>
      </c>
      <c r="SEJ49" s="1" t="s">
        <v>75</v>
      </c>
      <c r="SER49" s="1" t="s">
        <v>75</v>
      </c>
      <c r="SEZ49" s="1" t="s">
        <v>75</v>
      </c>
      <c r="SFH49" s="1" t="s">
        <v>75</v>
      </c>
      <c r="SFP49" s="1" t="s">
        <v>75</v>
      </c>
      <c r="SFX49" s="1" t="s">
        <v>75</v>
      </c>
      <c r="SGF49" s="1" t="s">
        <v>75</v>
      </c>
      <c r="SGN49" s="1" t="s">
        <v>75</v>
      </c>
      <c r="SGV49" s="1" t="s">
        <v>75</v>
      </c>
      <c r="SHD49" s="1" t="s">
        <v>75</v>
      </c>
      <c r="SHL49" s="1" t="s">
        <v>75</v>
      </c>
      <c r="SHT49" s="1" t="s">
        <v>75</v>
      </c>
      <c r="SIB49" s="1" t="s">
        <v>75</v>
      </c>
      <c r="SIJ49" s="1" t="s">
        <v>75</v>
      </c>
      <c r="SIR49" s="1" t="s">
        <v>75</v>
      </c>
      <c r="SIZ49" s="1" t="s">
        <v>75</v>
      </c>
      <c r="SJH49" s="1" t="s">
        <v>75</v>
      </c>
      <c r="SJP49" s="1" t="s">
        <v>75</v>
      </c>
      <c r="SJX49" s="1" t="s">
        <v>75</v>
      </c>
      <c r="SKF49" s="1" t="s">
        <v>75</v>
      </c>
      <c r="SKN49" s="1" t="s">
        <v>75</v>
      </c>
      <c r="SKV49" s="1" t="s">
        <v>75</v>
      </c>
      <c r="SLD49" s="1" t="s">
        <v>75</v>
      </c>
      <c r="SLL49" s="1" t="s">
        <v>75</v>
      </c>
      <c r="SLT49" s="1" t="s">
        <v>75</v>
      </c>
      <c r="SMB49" s="1" t="s">
        <v>75</v>
      </c>
      <c r="SMJ49" s="1" t="s">
        <v>75</v>
      </c>
      <c r="SMR49" s="1" t="s">
        <v>75</v>
      </c>
      <c r="SMZ49" s="1" t="s">
        <v>75</v>
      </c>
      <c r="SNH49" s="1" t="s">
        <v>75</v>
      </c>
      <c r="SNP49" s="1" t="s">
        <v>75</v>
      </c>
      <c r="SNX49" s="1" t="s">
        <v>75</v>
      </c>
      <c r="SOF49" s="1" t="s">
        <v>75</v>
      </c>
      <c r="SON49" s="1" t="s">
        <v>75</v>
      </c>
      <c r="SOV49" s="1" t="s">
        <v>75</v>
      </c>
      <c r="SPD49" s="1" t="s">
        <v>75</v>
      </c>
      <c r="SPL49" s="1" t="s">
        <v>75</v>
      </c>
      <c r="SPT49" s="1" t="s">
        <v>75</v>
      </c>
      <c r="SQB49" s="1" t="s">
        <v>75</v>
      </c>
      <c r="SQJ49" s="1" t="s">
        <v>75</v>
      </c>
      <c r="SQR49" s="1" t="s">
        <v>75</v>
      </c>
      <c r="SQZ49" s="1" t="s">
        <v>75</v>
      </c>
      <c r="SRH49" s="1" t="s">
        <v>75</v>
      </c>
      <c r="SRP49" s="1" t="s">
        <v>75</v>
      </c>
      <c r="SRX49" s="1" t="s">
        <v>75</v>
      </c>
      <c r="SSF49" s="1" t="s">
        <v>75</v>
      </c>
      <c r="SSN49" s="1" t="s">
        <v>75</v>
      </c>
      <c r="SSV49" s="1" t="s">
        <v>75</v>
      </c>
      <c r="STD49" s="1" t="s">
        <v>75</v>
      </c>
      <c r="STL49" s="1" t="s">
        <v>75</v>
      </c>
      <c r="STT49" s="1" t="s">
        <v>75</v>
      </c>
      <c r="SUB49" s="1" t="s">
        <v>75</v>
      </c>
      <c r="SUJ49" s="1" t="s">
        <v>75</v>
      </c>
      <c r="SUR49" s="1" t="s">
        <v>75</v>
      </c>
      <c r="SUZ49" s="1" t="s">
        <v>75</v>
      </c>
      <c r="SVH49" s="1" t="s">
        <v>75</v>
      </c>
      <c r="SVP49" s="1" t="s">
        <v>75</v>
      </c>
      <c r="SVX49" s="1" t="s">
        <v>75</v>
      </c>
      <c r="SWF49" s="1" t="s">
        <v>75</v>
      </c>
      <c r="SWN49" s="1" t="s">
        <v>75</v>
      </c>
      <c r="SWV49" s="1" t="s">
        <v>75</v>
      </c>
      <c r="SXD49" s="1" t="s">
        <v>75</v>
      </c>
      <c r="SXL49" s="1" t="s">
        <v>75</v>
      </c>
      <c r="SXT49" s="1" t="s">
        <v>75</v>
      </c>
      <c r="SYB49" s="1" t="s">
        <v>75</v>
      </c>
      <c r="SYJ49" s="1" t="s">
        <v>75</v>
      </c>
      <c r="SYR49" s="1" t="s">
        <v>75</v>
      </c>
      <c r="SYZ49" s="1" t="s">
        <v>75</v>
      </c>
      <c r="SZH49" s="1" t="s">
        <v>75</v>
      </c>
      <c r="SZP49" s="1" t="s">
        <v>75</v>
      </c>
      <c r="SZX49" s="1" t="s">
        <v>75</v>
      </c>
      <c r="TAF49" s="1" t="s">
        <v>75</v>
      </c>
      <c r="TAN49" s="1" t="s">
        <v>75</v>
      </c>
      <c r="TAV49" s="1" t="s">
        <v>75</v>
      </c>
      <c r="TBD49" s="1" t="s">
        <v>75</v>
      </c>
      <c r="TBL49" s="1" t="s">
        <v>75</v>
      </c>
      <c r="TBT49" s="1" t="s">
        <v>75</v>
      </c>
      <c r="TCB49" s="1" t="s">
        <v>75</v>
      </c>
      <c r="TCJ49" s="1" t="s">
        <v>75</v>
      </c>
      <c r="TCR49" s="1" t="s">
        <v>75</v>
      </c>
      <c r="TCZ49" s="1" t="s">
        <v>75</v>
      </c>
      <c r="TDH49" s="1" t="s">
        <v>75</v>
      </c>
      <c r="TDP49" s="1" t="s">
        <v>75</v>
      </c>
      <c r="TDX49" s="1" t="s">
        <v>75</v>
      </c>
      <c r="TEF49" s="1" t="s">
        <v>75</v>
      </c>
      <c r="TEN49" s="1" t="s">
        <v>75</v>
      </c>
      <c r="TEV49" s="1" t="s">
        <v>75</v>
      </c>
      <c r="TFD49" s="1" t="s">
        <v>75</v>
      </c>
      <c r="TFL49" s="1" t="s">
        <v>75</v>
      </c>
      <c r="TFT49" s="1" t="s">
        <v>75</v>
      </c>
      <c r="TGB49" s="1" t="s">
        <v>75</v>
      </c>
      <c r="TGJ49" s="1" t="s">
        <v>75</v>
      </c>
      <c r="TGR49" s="1" t="s">
        <v>75</v>
      </c>
      <c r="TGZ49" s="1" t="s">
        <v>75</v>
      </c>
      <c r="THH49" s="1" t="s">
        <v>75</v>
      </c>
      <c r="THP49" s="1" t="s">
        <v>75</v>
      </c>
      <c r="THX49" s="1" t="s">
        <v>75</v>
      </c>
      <c r="TIF49" s="1" t="s">
        <v>75</v>
      </c>
      <c r="TIN49" s="1" t="s">
        <v>75</v>
      </c>
      <c r="TIV49" s="1" t="s">
        <v>75</v>
      </c>
      <c r="TJD49" s="1" t="s">
        <v>75</v>
      </c>
      <c r="TJL49" s="1" t="s">
        <v>75</v>
      </c>
      <c r="TJT49" s="1" t="s">
        <v>75</v>
      </c>
      <c r="TKB49" s="1" t="s">
        <v>75</v>
      </c>
      <c r="TKJ49" s="1" t="s">
        <v>75</v>
      </c>
      <c r="TKR49" s="1" t="s">
        <v>75</v>
      </c>
      <c r="TKZ49" s="1" t="s">
        <v>75</v>
      </c>
      <c r="TLH49" s="1" t="s">
        <v>75</v>
      </c>
      <c r="TLP49" s="1" t="s">
        <v>75</v>
      </c>
      <c r="TLX49" s="1" t="s">
        <v>75</v>
      </c>
      <c r="TMF49" s="1" t="s">
        <v>75</v>
      </c>
      <c r="TMN49" s="1" t="s">
        <v>75</v>
      </c>
      <c r="TMV49" s="1" t="s">
        <v>75</v>
      </c>
      <c r="TND49" s="1" t="s">
        <v>75</v>
      </c>
      <c r="TNL49" s="1" t="s">
        <v>75</v>
      </c>
      <c r="TNT49" s="1" t="s">
        <v>75</v>
      </c>
      <c r="TOB49" s="1" t="s">
        <v>75</v>
      </c>
      <c r="TOJ49" s="1" t="s">
        <v>75</v>
      </c>
      <c r="TOR49" s="1" t="s">
        <v>75</v>
      </c>
      <c r="TOZ49" s="1" t="s">
        <v>75</v>
      </c>
      <c r="TPH49" s="1" t="s">
        <v>75</v>
      </c>
      <c r="TPP49" s="1" t="s">
        <v>75</v>
      </c>
      <c r="TPX49" s="1" t="s">
        <v>75</v>
      </c>
      <c r="TQF49" s="1" t="s">
        <v>75</v>
      </c>
      <c r="TQN49" s="1" t="s">
        <v>75</v>
      </c>
      <c r="TQV49" s="1" t="s">
        <v>75</v>
      </c>
      <c r="TRD49" s="1" t="s">
        <v>75</v>
      </c>
      <c r="TRL49" s="1" t="s">
        <v>75</v>
      </c>
      <c r="TRT49" s="1" t="s">
        <v>75</v>
      </c>
      <c r="TSB49" s="1" t="s">
        <v>75</v>
      </c>
      <c r="TSJ49" s="1" t="s">
        <v>75</v>
      </c>
      <c r="TSR49" s="1" t="s">
        <v>75</v>
      </c>
      <c r="TSZ49" s="1" t="s">
        <v>75</v>
      </c>
      <c r="TTH49" s="1" t="s">
        <v>75</v>
      </c>
      <c r="TTP49" s="1" t="s">
        <v>75</v>
      </c>
      <c r="TTX49" s="1" t="s">
        <v>75</v>
      </c>
      <c r="TUF49" s="1" t="s">
        <v>75</v>
      </c>
      <c r="TUN49" s="1" t="s">
        <v>75</v>
      </c>
      <c r="TUV49" s="1" t="s">
        <v>75</v>
      </c>
      <c r="TVD49" s="1" t="s">
        <v>75</v>
      </c>
      <c r="TVL49" s="1" t="s">
        <v>75</v>
      </c>
      <c r="TVT49" s="1" t="s">
        <v>75</v>
      </c>
      <c r="TWB49" s="1" t="s">
        <v>75</v>
      </c>
      <c r="TWJ49" s="1" t="s">
        <v>75</v>
      </c>
      <c r="TWR49" s="1" t="s">
        <v>75</v>
      </c>
      <c r="TWZ49" s="1" t="s">
        <v>75</v>
      </c>
      <c r="TXH49" s="1" t="s">
        <v>75</v>
      </c>
      <c r="TXP49" s="1" t="s">
        <v>75</v>
      </c>
      <c r="TXX49" s="1" t="s">
        <v>75</v>
      </c>
      <c r="TYF49" s="1" t="s">
        <v>75</v>
      </c>
      <c r="TYN49" s="1" t="s">
        <v>75</v>
      </c>
      <c r="TYV49" s="1" t="s">
        <v>75</v>
      </c>
      <c r="TZD49" s="1" t="s">
        <v>75</v>
      </c>
      <c r="TZL49" s="1" t="s">
        <v>75</v>
      </c>
      <c r="TZT49" s="1" t="s">
        <v>75</v>
      </c>
      <c r="UAB49" s="1" t="s">
        <v>75</v>
      </c>
      <c r="UAJ49" s="1" t="s">
        <v>75</v>
      </c>
      <c r="UAR49" s="1" t="s">
        <v>75</v>
      </c>
      <c r="UAZ49" s="1" t="s">
        <v>75</v>
      </c>
      <c r="UBH49" s="1" t="s">
        <v>75</v>
      </c>
      <c r="UBP49" s="1" t="s">
        <v>75</v>
      </c>
      <c r="UBX49" s="1" t="s">
        <v>75</v>
      </c>
      <c r="UCF49" s="1" t="s">
        <v>75</v>
      </c>
      <c r="UCN49" s="1" t="s">
        <v>75</v>
      </c>
      <c r="UCV49" s="1" t="s">
        <v>75</v>
      </c>
      <c r="UDD49" s="1" t="s">
        <v>75</v>
      </c>
      <c r="UDL49" s="1" t="s">
        <v>75</v>
      </c>
      <c r="UDT49" s="1" t="s">
        <v>75</v>
      </c>
      <c r="UEB49" s="1" t="s">
        <v>75</v>
      </c>
      <c r="UEJ49" s="1" t="s">
        <v>75</v>
      </c>
      <c r="UER49" s="1" t="s">
        <v>75</v>
      </c>
      <c r="UEZ49" s="1" t="s">
        <v>75</v>
      </c>
      <c r="UFH49" s="1" t="s">
        <v>75</v>
      </c>
      <c r="UFP49" s="1" t="s">
        <v>75</v>
      </c>
      <c r="UFX49" s="1" t="s">
        <v>75</v>
      </c>
      <c r="UGF49" s="1" t="s">
        <v>75</v>
      </c>
      <c r="UGN49" s="1" t="s">
        <v>75</v>
      </c>
      <c r="UGV49" s="1" t="s">
        <v>75</v>
      </c>
      <c r="UHD49" s="1" t="s">
        <v>75</v>
      </c>
      <c r="UHL49" s="1" t="s">
        <v>75</v>
      </c>
      <c r="UHT49" s="1" t="s">
        <v>75</v>
      </c>
      <c r="UIB49" s="1" t="s">
        <v>75</v>
      </c>
      <c r="UIJ49" s="1" t="s">
        <v>75</v>
      </c>
      <c r="UIR49" s="1" t="s">
        <v>75</v>
      </c>
      <c r="UIZ49" s="1" t="s">
        <v>75</v>
      </c>
      <c r="UJH49" s="1" t="s">
        <v>75</v>
      </c>
      <c r="UJP49" s="1" t="s">
        <v>75</v>
      </c>
      <c r="UJX49" s="1" t="s">
        <v>75</v>
      </c>
      <c r="UKF49" s="1" t="s">
        <v>75</v>
      </c>
      <c r="UKN49" s="1" t="s">
        <v>75</v>
      </c>
      <c r="UKV49" s="1" t="s">
        <v>75</v>
      </c>
      <c r="ULD49" s="1" t="s">
        <v>75</v>
      </c>
      <c r="ULL49" s="1" t="s">
        <v>75</v>
      </c>
      <c r="ULT49" s="1" t="s">
        <v>75</v>
      </c>
      <c r="UMB49" s="1" t="s">
        <v>75</v>
      </c>
      <c r="UMJ49" s="1" t="s">
        <v>75</v>
      </c>
      <c r="UMR49" s="1" t="s">
        <v>75</v>
      </c>
      <c r="UMZ49" s="1" t="s">
        <v>75</v>
      </c>
      <c r="UNH49" s="1" t="s">
        <v>75</v>
      </c>
      <c r="UNP49" s="1" t="s">
        <v>75</v>
      </c>
      <c r="UNX49" s="1" t="s">
        <v>75</v>
      </c>
      <c r="UOF49" s="1" t="s">
        <v>75</v>
      </c>
      <c r="UON49" s="1" t="s">
        <v>75</v>
      </c>
      <c r="UOV49" s="1" t="s">
        <v>75</v>
      </c>
      <c r="UPD49" s="1" t="s">
        <v>75</v>
      </c>
      <c r="UPL49" s="1" t="s">
        <v>75</v>
      </c>
      <c r="UPT49" s="1" t="s">
        <v>75</v>
      </c>
      <c r="UQB49" s="1" t="s">
        <v>75</v>
      </c>
      <c r="UQJ49" s="1" t="s">
        <v>75</v>
      </c>
      <c r="UQR49" s="1" t="s">
        <v>75</v>
      </c>
      <c r="UQZ49" s="1" t="s">
        <v>75</v>
      </c>
      <c r="URH49" s="1" t="s">
        <v>75</v>
      </c>
      <c r="URP49" s="1" t="s">
        <v>75</v>
      </c>
      <c r="URX49" s="1" t="s">
        <v>75</v>
      </c>
      <c r="USF49" s="1" t="s">
        <v>75</v>
      </c>
      <c r="USN49" s="1" t="s">
        <v>75</v>
      </c>
      <c r="USV49" s="1" t="s">
        <v>75</v>
      </c>
      <c r="UTD49" s="1" t="s">
        <v>75</v>
      </c>
      <c r="UTL49" s="1" t="s">
        <v>75</v>
      </c>
      <c r="UTT49" s="1" t="s">
        <v>75</v>
      </c>
      <c r="UUB49" s="1" t="s">
        <v>75</v>
      </c>
      <c r="UUJ49" s="1" t="s">
        <v>75</v>
      </c>
      <c r="UUR49" s="1" t="s">
        <v>75</v>
      </c>
      <c r="UUZ49" s="1" t="s">
        <v>75</v>
      </c>
      <c r="UVH49" s="1" t="s">
        <v>75</v>
      </c>
      <c r="UVP49" s="1" t="s">
        <v>75</v>
      </c>
      <c r="UVX49" s="1" t="s">
        <v>75</v>
      </c>
      <c r="UWF49" s="1" t="s">
        <v>75</v>
      </c>
      <c r="UWN49" s="1" t="s">
        <v>75</v>
      </c>
      <c r="UWV49" s="1" t="s">
        <v>75</v>
      </c>
      <c r="UXD49" s="1" t="s">
        <v>75</v>
      </c>
      <c r="UXL49" s="1" t="s">
        <v>75</v>
      </c>
      <c r="UXT49" s="1" t="s">
        <v>75</v>
      </c>
      <c r="UYB49" s="1" t="s">
        <v>75</v>
      </c>
      <c r="UYJ49" s="1" t="s">
        <v>75</v>
      </c>
      <c r="UYR49" s="1" t="s">
        <v>75</v>
      </c>
      <c r="UYZ49" s="1" t="s">
        <v>75</v>
      </c>
      <c r="UZH49" s="1" t="s">
        <v>75</v>
      </c>
      <c r="UZP49" s="1" t="s">
        <v>75</v>
      </c>
      <c r="UZX49" s="1" t="s">
        <v>75</v>
      </c>
      <c r="VAF49" s="1" t="s">
        <v>75</v>
      </c>
      <c r="VAN49" s="1" t="s">
        <v>75</v>
      </c>
      <c r="VAV49" s="1" t="s">
        <v>75</v>
      </c>
      <c r="VBD49" s="1" t="s">
        <v>75</v>
      </c>
      <c r="VBL49" s="1" t="s">
        <v>75</v>
      </c>
      <c r="VBT49" s="1" t="s">
        <v>75</v>
      </c>
      <c r="VCB49" s="1" t="s">
        <v>75</v>
      </c>
      <c r="VCJ49" s="1" t="s">
        <v>75</v>
      </c>
      <c r="VCR49" s="1" t="s">
        <v>75</v>
      </c>
      <c r="VCZ49" s="1" t="s">
        <v>75</v>
      </c>
      <c r="VDH49" s="1" t="s">
        <v>75</v>
      </c>
      <c r="VDP49" s="1" t="s">
        <v>75</v>
      </c>
      <c r="VDX49" s="1" t="s">
        <v>75</v>
      </c>
      <c r="VEF49" s="1" t="s">
        <v>75</v>
      </c>
      <c r="VEN49" s="1" t="s">
        <v>75</v>
      </c>
      <c r="VEV49" s="1" t="s">
        <v>75</v>
      </c>
      <c r="VFD49" s="1" t="s">
        <v>75</v>
      </c>
      <c r="VFL49" s="1" t="s">
        <v>75</v>
      </c>
      <c r="VFT49" s="1" t="s">
        <v>75</v>
      </c>
      <c r="VGB49" s="1" t="s">
        <v>75</v>
      </c>
      <c r="VGJ49" s="1" t="s">
        <v>75</v>
      </c>
      <c r="VGR49" s="1" t="s">
        <v>75</v>
      </c>
      <c r="VGZ49" s="1" t="s">
        <v>75</v>
      </c>
      <c r="VHH49" s="1" t="s">
        <v>75</v>
      </c>
      <c r="VHP49" s="1" t="s">
        <v>75</v>
      </c>
      <c r="VHX49" s="1" t="s">
        <v>75</v>
      </c>
      <c r="VIF49" s="1" t="s">
        <v>75</v>
      </c>
      <c r="VIN49" s="1" t="s">
        <v>75</v>
      </c>
      <c r="VIV49" s="1" t="s">
        <v>75</v>
      </c>
      <c r="VJD49" s="1" t="s">
        <v>75</v>
      </c>
      <c r="VJL49" s="1" t="s">
        <v>75</v>
      </c>
      <c r="VJT49" s="1" t="s">
        <v>75</v>
      </c>
      <c r="VKB49" s="1" t="s">
        <v>75</v>
      </c>
      <c r="VKJ49" s="1" t="s">
        <v>75</v>
      </c>
      <c r="VKR49" s="1" t="s">
        <v>75</v>
      </c>
      <c r="VKZ49" s="1" t="s">
        <v>75</v>
      </c>
      <c r="VLH49" s="1" t="s">
        <v>75</v>
      </c>
      <c r="VLP49" s="1" t="s">
        <v>75</v>
      </c>
      <c r="VLX49" s="1" t="s">
        <v>75</v>
      </c>
      <c r="VMF49" s="1" t="s">
        <v>75</v>
      </c>
      <c r="VMN49" s="1" t="s">
        <v>75</v>
      </c>
      <c r="VMV49" s="1" t="s">
        <v>75</v>
      </c>
      <c r="VND49" s="1" t="s">
        <v>75</v>
      </c>
      <c r="VNL49" s="1" t="s">
        <v>75</v>
      </c>
      <c r="VNT49" s="1" t="s">
        <v>75</v>
      </c>
      <c r="VOB49" s="1" t="s">
        <v>75</v>
      </c>
      <c r="VOJ49" s="1" t="s">
        <v>75</v>
      </c>
      <c r="VOR49" s="1" t="s">
        <v>75</v>
      </c>
      <c r="VOZ49" s="1" t="s">
        <v>75</v>
      </c>
      <c r="VPH49" s="1" t="s">
        <v>75</v>
      </c>
      <c r="VPP49" s="1" t="s">
        <v>75</v>
      </c>
      <c r="VPX49" s="1" t="s">
        <v>75</v>
      </c>
      <c r="VQF49" s="1" t="s">
        <v>75</v>
      </c>
      <c r="VQN49" s="1" t="s">
        <v>75</v>
      </c>
      <c r="VQV49" s="1" t="s">
        <v>75</v>
      </c>
      <c r="VRD49" s="1" t="s">
        <v>75</v>
      </c>
      <c r="VRL49" s="1" t="s">
        <v>75</v>
      </c>
      <c r="VRT49" s="1" t="s">
        <v>75</v>
      </c>
      <c r="VSB49" s="1" t="s">
        <v>75</v>
      </c>
      <c r="VSJ49" s="1" t="s">
        <v>75</v>
      </c>
      <c r="VSR49" s="1" t="s">
        <v>75</v>
      </c>
      <c r="VSZ49" s="1" t="s">
        <v>75</v>
      </c>
      <c r="VTH49" s="1" t="s">
        <v>75</v>
      </c>
      <c r="VTP49" s="1" t="s">
        <v>75</v>
      </c>
      <c r="VTX49" s="1" t="s">
        <v>75</v>
      </c>
      <c r="VUF49" s="1" t="s">
        <v>75</v>
      </c>
      <c r="VUN49" s="1" t="s">
        <v>75</v>
      </c>
      <c r="VUV49" s="1" t="s">
        <v>75</v>
      </c>
      <c r="VVD49" s="1" t="s">
        <v>75</v>
      </c>
      <c r="VVL49" s="1" t="s">
        <v>75</v>
      </c>
      <c r="VVT49" s="1" t="s">
        <v>75</v>
      </c>
      <c r="VWB49" s="1" t="s">
        <v>75</v>
      </c>
      <c r="VWJ49" s="1" t="s">
        <v>75</v>
      </c>
      <c r="VWR49" s="1" t="s">
        <v>75</v>
      </c>
      <c r="VWZ49" s="1" t="s">
        <v>75</v>
      </c>
      <c r="VXH49" s="1" t="s">
        <v>75</v>
      </c>
      <c r="VXP49" s="1" t="s">
        <v>75</v>
      </c>
      <c r="VXX49" s="1" t="s">
        <v>75</v>
      </c>
      <c r="VYF49" s="1" t="s">
        <v>75</v>
      </c>
      <c r="VYN49" s="1" t="s">
        <v>75</v>
      </c>
      <c r="VYV49" s="1" t="s">
        <v>75</v>
      </c>
      <c r="VZD49" s="1" t="s">
        <v>75</v>
      </c>
      <c r="VZL49" s="1" t="s">
        <v>75</v>
      </c>
      <c r="VZT49" s="1" t="s">
        <v>75</v>
      </c>
      <c r="WAB49" s="1" t="s">
        <v>75</v>
      </c>
      <c r="WAJ49" s="1" t="s">
        <v>75</v>
      </c>
      <c r="WAR49" s="1" t="s">
        <v>75</v>
      </c>
      <c r="WAZ49" s="1" t="s">
        <v>75</v>
      </c>
      <c r="WBH49" s="1" t="s">
        <v>75</v>
      </c>
      <c r="WBP49" s="1" t="s">
        <v>75</v>
      </c>
      <c r="WBX49" s="1" t="s">
        <v>75</v>
      </c>
      <c r="WCF49" s="1" t="s">
        <v>75</v>
      </c>
      <c r="WCN49" s="1" t="s">
        <v>75</v>
      </c>
      <c r="WCV49" s="1" t="s">
        <v>75</v>
      </c>
      <c r="WDD49" s="1" t="s">
        <v>75</v>
      </c>
      <c r="WDL49" s="1" t="s">
        <v>75</v>
      </c>
      <c r="WDT49" s="1" t="s">
        <v>75</v>
      </c>
      <c r="WEB49" s="1" t="s">
        <v>75</v>
      </c>
      <c r="WEJ49" s="1" t="s">
        <v>75</v>
      </c>
      <c r="WER49" s="1" t="s">
        <v>75</v>
      </c>
      <c r="WEZ49" s="1" t="s">
        <v>75</v>
      </c>
      <c r="WFH49" s="1" t="s">
        <v>75</v>
      </c>
      <c r="WFP49" s="1" t="s">
        <v>75</v>
      </c>
      <c r="WFX49" s="1" t="s">
        <v>75</v>
      </c>
      <c r="WGF49" s="1" t="s">
        <v>75</v>
      </c>
      <c r="WGN49" s="1" t="s">
        <v>75</v>
      </c>
      <c r="WGV49" s="1" t="s">
        <v>75</v>
      </c>
      <c r="WHD49" s="1" t="s">
        <v>75</v>
      </c>
      <c r="WHL49" s="1" t="s">
        <v>75</v>
      </c>
      <c r="WHT49" s="1" t="s">
        <v>75</v>
      </c>
      <c r="WIB49" s="1" t="s">
        <v>75</v>
      </c>
      <c r="WIJ49" s="1" t="s">
        <v>75</v>
      </c>
      <c r="WIR49" s="1" t="s">
        <v>75</v>
      </c>
      <c r="WIZ49" s="1" t="s">
        <v>75</v>
      </c>
      <c r="WJH49" s="1" t="s">
        <v>75</v>
      </c>
      <c r="WJP49" s="1" t="s">
        <v>75</v>
      </c>
      <c r="WJX49" s="1" t="s">
        <v>75</v>
      </c>
      <c r="WKF49" s="1" t="s">
        <v>75</v>
      </c>
      <c r="WKN49" s="1" t="s">
        <v>75</v>
      </c>
      <c r="WKV49" s="1" t="s">
        <v>75</v>
      </c>
      <c r="WLD49" s="1" t="s">
        <v>75</v>
      </c>
      <c r="WLL49" s="1" t="s">
        <v>75</v>
      </c>
      <c r="WLT49" s="1" t="s">
        <v>75</v>
      </c>
      <c r="WMB49" s="1" t="s">
        <v>75</v>
      </c>
      <c r="WMJ49" s="1" t="s">
        <v>75</v>
      </c>
      <c r="WMR49" s="1" t="s">
        <v>75</v>
      </c>
      <c r="WMZ49" s="1" t="s">
        <v>75</v>
      </c>
      <c r="WNH49" s="1" t="s">
        <v>75</v>
      </c>
      <c r="WNP49" s="1" t="s">
        <v>75</v>
      </c>
      <c r="WNX49" s="1" t="s">
        <v>75</v>
      </c>
      <c r="WOF49" s="1" t="s">
        <v>75</v>
      </c>
      <c r="WON49" s="1" t="s">
        <v>75</v>
      </c>
      <c r="WOV49" s="1" t="s">
        <v>75</v>
      </c>
      <c r="WPD49" s="1" t="s">
        <v>75</v>
      </c>
      <c r="WPL49" s="1" t="s">
        <v>75</v>
      </c>
      <c r="WPT49" s="1" t="s">
        <v>75</v>
      </c>
      <c r="WQB49" s="1" t="s">
        <v>75</v>
      </c>
      <c r="WQJ49" s="1" t="s">
        <v>75</v>
      </c>
      <c r="WQR49" s="1" t="s">
        <v>75</v>
      </c>
      <c r="WQZ49" s="1" t="s">
        <v>75</v>
      </c>
      <c r="WRH49" s="1" t="s">
        <v>75</v>
      </c>
      <c r="WRP49" s="1" t="s">
        <v>75</v>
      </c>
      <c r="WRX49" s="1" t="s">
        <v>75</v>
      </c>
      <c r="WSF49" s="1" t="s">
        <v>75</v>
      </c>
      <c r="WSN49" s="1" t="s">
        <v>75</v>
      </c>
      <c r="WSV49" s="1" t="s">
        <v>75</v>
      </c>
      <c r="WTD49" s="1" t="s">
        <v>75</v>
      </c>
      <c r="WTL49" s="1" t="s">
        <v>75</v>
      </c>
      <c r="WTT49" s="1" t="s">
        <v>75</v>
      </c>
      <c r="WUB49" s="1" t="s">
        <v>75</v>
      </c>
      <c r="WUJ49" s="1" t="s">
        <v>75</v>
      </c>
      <c r="WUR49" s="1" t="s">
        <v>75</v>
      </c>
      <c r="WUZ49" s="1" t="s">
        <v>75</v>
      </c>
      <c r="WVH49" s="1" t="s">
        <v>75</v>
      </c>
      <c r="WVP49" s="1" t="s">
        <v>75</v>
      </c>
      <c r="WVX49" s="1" t="s">
        <v>75</v>
      </c>
      <c r="WWF49" s="1" t="s">
        <v>75</v>
      </c>
      <c r="WWN49" s="1" t="s">
        <v>75</v>
      </c>
      <c r="WWV49" s="1" t="s">
        <v>75</v>
      </c>
      <c r="WXD49" s="1" t="s">
        <v>75</v>
      </c>
      <c r="WXL49" s="1" t="s">
        <v>75</v>
      </c>
      <c r="WXT49" s="1" t="s">
        <v>75</v>
      </c>
      <c r="WYB49" s="1" t="s">
        <v>75</v>
      </c>
      <c r="WYJ49" s="1" t="s">
        <v>75</v>
      </c>
      <c r="WYR49" s="1" t="s">
        <v>75</v>
      </c>
      <c r="WYZ49" s="1" t="s">
        <v>75</v>
      </c>
      <c r="WZH49" s="1" t="s">
        <v>75</v>
      </c>
      <c r="WZP49" s="1" t="s">
        <v>75</v>
      </c>
      <c r="WZX49" s="1" t="s">
        <v>75</v>
      </c>
      <c r="XAF49" s="1" t="s">
        <v>75</v>
      </c>
      <c r="XAN49" s="1" t="s">
        <v>75</v>
      </c>
      <c r="XAV49" s="1" t="s">
        <v>75</v>
      </c>
      <c r="XBD49" s="1" t="s">
        <v>75</v>
      </c>
      <c r="XBL49" s="1" t="s">
        <v>75</v>
      </c>
      <c r="XBT49" s="1" t="s">
        <v>75</v>
      </c>
      <c r="XCB49" s="1" t="s">
        <v>75</v>
      </c>
      <c r="XCJ49" s="1" t="s">
        <v>75</v>
      </c>
      <c r="XCR49" s="1" t="s">
        <v>75</v>
      </c>
      <c r="XCZ49" s="1" t="s">
        <v>75</v>
      </c>
      <c r="XDH49" s="1" t="s">
        <v>75</v>
      </c>
      <c r="XDP49" s="1" t="s">
        <v>75</v>
      </c>
      <c r="XDX49" s="1" t="s">
        <v>75</v>
      </c>
      <c r="XEF49" s="1" t="s">
        <v>75</v>
      </c>
      <c r="XEN49" s="1" t="s">
        <v>75</v>
      </c>
      <c r="XEV49" s="1" t="s">
        <v>75</v>
      </c>
    </row>
    <row r="50" spans="1:16 1280:2048 2056:3072 3080:4096 4104:5120 5128:6144 6152:7168 7176:8192 8200:9216 9224:10240 10248:11264 11272:12288 12296:13312 13320:14336 14344:15360 15368:16376" ht="17.45" customHeight="1" x14ac:dyDescent="0.2">
      <c r="A50" s="372" t="s">
        <v>59</v>
      </c>
      <c r="B50" s="372"/>
      <c r="C50" s="372"/>
      <c r="D50" s="372"/>
      <c r="E50" s="372"/>
      <c r="F50" s="372"/>
      <c r="G50" s="372"/>
      <c r="H50" s="372"/>
      <c r="I50" s="372"/>
      <c r="AWF50" s="1" t="s">
        <v>96</v>
      </c>
      <c r="AWN50" s="1" t="s">
        <v>96</v>
      </c>
      <c r="AWV50" s="1" t="s">
        <v>96</v>
      </c>
      <c r="AXD50" s="1" t="s">
        <v>96</v>
      </c>
      <c r="AXL50" s="1" t="s">
        <v>96</v>
      </c>
      <c r="AXT50" s="1" t="s">
        <v>96</v>
      </c>
      <c r="AYB50" s="1" t="s">
        <v>96</v>
      </c>
      <c r="AYJ50" s="1" t="s">
        <v>96</v>
      </c>
      <c r="AYR50" s="1" t="s">
        <v>96</v>
      </c>
      <c r="AYZ50" s="1" t="s">
        <v>96</v>
      </c>
      <c r="AZH50" s="1" t="s">
        <v>96</v>
      </c>
      <c r="AZP50" s="1" t="s">
        <v>96</v>
      </c>
      <c r="AZX50" s="1" t="s">
        <v>96</v>
      </c>
      <c r="BAF50" s="1" t="s">
        <v>96</v>
      </c>
      <c r="BAN50" s="1" t="s">
        <v>96</v>
      </c>
      <c r="BAV50" s="1" t="s">
        <v>96</v>
      </c>
      <c r="BBD50" s="1" t="s">
        <v>96</v>
      </c>
      <c r="BBL50" s="1" t="s">
        <v>96</v>
      </c>
      <c r="BBT50" s="1" t="s">
        <v>96</v>
      </c>
      <c r="BCB50" s="1" t="s">
        <v>96</v>
      </c>
      <c r="BCJ50" s="1" t="s">
        <v>96</v>
      </c>
      <c r="BCR50" s="1" t="s">
        <v>96</v>
      </c>
      <c r="BCZ50" s="1" t="s">
        <v>96</v>
      </c>
      <c r="BDH50" s="1" t="s">
        <v>96</v>
      </c>
      <c r="BDP50" s="1" t="s">
        <v>96</v>
      </c>
      <c r="BDX50" s="1" t="s">
        <v>96</v>
      </c>
      <c r="BEF50" s="1" t="s">
        <v>96</v>
      </c>
      <c r="BEN50" s="1" t="s">
        <v>96</v>
      </c>
      <c r="BEV50" s="1" t="s">
        <v>96</v>
      </c>
      <c r="BFD50" s="1" t="s">
        <v>96</v>
      </c>
      <c r="BFL50" s="1" t="s">
        <v>96</v>
      </c>
      <c r="BFT50" s="1" t="s">
        <v>96</v>
      </c>
      <c r="BGB50" s="1" t="s">
        <v>96</v>
      </c>
      <c r="BGJ50" s="1" t="s">
        <v>96</v>
      </c>
      <c r="BGR50" s="1" t="s">
        <v>96</v>
      </c>
      <c r="BGZ50" s="1" t="s">
        <v>96</v>
      </c>
      <c r="BHH50" s="1" t="s">
        <v>96</v>
      </c>
      <c r="BHP50" s="1" t="s">
        <v>96</v>
      </c>
      <c r="BHX50" s="1" t="s">
        <v>96</v>
      </c>
      <c r="BIF50" s="1" t="s">
        <v>96</v>
      </c>
      <c r="BIN50" s="1" t="s">
        <v>96</v>
      </c>
      <c r="BIV50" s="1" t="s">
        <v>96</v>
      </c>
      <c r="BJD50" s="1" t="s">
        <v>96</v>
      </c>
      <c r="BJL50" s="1" t="s">
        <v>96</v>
      </c>
      <c r="BJT50" s="1" t="s">
        <v>96</v>
      </c>
      <c r="BKB50" s="1" t="s">
        <v>96</v>
      </c>
      <c r="BKJ50" s="1" t="s">
        <v>96</v>
      </c>
      <c r="BKR50" s="1" t="s">
        <v>96</v>
      </c>
      <c r="BKZ50" s="1" t="s">
        <v>96</v>
      </c>
      <c r="BLH50" s="1" t="s">
        <v>96</v>
      </c>
      <c r="BLP50" s="1" t="s">
        <v>96</v>
      </c>
      <c r="BLX50" s="1" t="s">
        <v>96</v>
      </c>
      <c r="BMF50" s="1" t="s">
        <v>96</v>
      </c>
      <c r="BMN50" s="1" t="s">
        <v>96</v>
      </c>
      <c r="BMV50" s="1" t="s">
        <v>96</v>
      </c>
      <c r="BND50" s="1" t="s">
        <v>96</v>
      </c>
      <c r="BNL50" s="1" t="s">
        <v>96</v>
      </c>
      <c r="BNT50" s="1" t="s">
        <v>96</v>
      </c>
      <c r="BOB50" s="1" t="s">
        <v>96</v>
      </c>
      <c r="BOJ50" s="1" t="s">
        <v>96</v>
      </c>
      <c r="BOR50" s="1" t="s">
        <v>96</v>
      </c>
      <c r="BOZ50" s="1" t="s">
        <v>96</v>
      </c>
      <c r="BPH50" s="1" t="s">
        <v>96</v>
      </c>
      <c r="BPP50" s="1" t="s">
        <v>96</v>
      </c>
      <c r="BPX50" s="1" t="s">
        <v>96</v>
      </c>
      <c r="BQF50" s="1" t="s">
        <v>96</v>
      </c>
      <c r="BQN50" s="1" t="s">
        <v>96</v>
      </c>
      <c r="BQV50" s="1" t="s">
        <v>96</v>
      </c>
      <c r="BRD50" s="1" t="s">
        <v>96</v>
      </c>
      <c r="BRL50" s="1" t="s">
        <v>96</v>
      </c>
      <c r="BRT50" s="1" t="s">
        <v>96</v>
      </c>
      <c r="BSB50" s="1" t="s">
        <v>96</v>
      </c>
      <c r="BSJ50" s="1" t="s">
        <v>96</v>
      </c>
      <c r="BSR50" s="1" t="s">
        <v>96</v>
      </c>
      <c r="BSZ50" s="1" t="s">
        <v>96</v>
      </c>
      <c r="BTH50" s="1" t="s">
        <v>96</v>
      </c>
      <c r="BTP50" s="1" t="s">
        <v>96</v>
      </c>
      <c r="BTX50" s="1" t="s">
        <v>96</v>
      </c>
      <c r="BUF50" s="1" t="s">
        <v>96</v>
      </c>
      <c r="BUN50" s="1" t="s">
        <v>96</v>
      </c>
      <c r="BUV50" s="1" t="s">
        <v>96</v>
      </c>
      <c r="BVD50" s="1" t="s">
        <v>96</v>
      </c>
      <c r="BVL50" s="1" t="s">
        <v>96</v>
      </c>
      <c r="BVT50" s="1" t="s">
        <v>96</v>
      </c>
      <c r="BWB50" s="1" t="s">
        <v>96</v>
      </c>
      <c r="BWJ50" s="1" t="s">
        <v>96</v>
      </c>
      <c r="BWR50" s="1" t="s">
        <v>96</v>
      </c>
      <c r="BWZ50" s="1" t="s">
        <v>96</v>
      </c>
      <c r="BXH50" s="1" t="s">
        <v>96</v>
      </c>
      <c r="BXP50" s="1" t="s">
        <v>96</v>
      </c>
      <c r="BXX50" s="1" t="s">
        <v>96</v>
      </c>
      <c r="BYF50" s="1" t="s">
        <v>96</v>
      </c>
      <c r="BYN50" s="1" t="s">
        <v>96</v>
      </c>
      <c r="BYV50" s="1" t="s">
        <v>96</v>
      </c>
      <c r="BZD50" s="1" t="s">
        <v>96</v>
      </c>
      <c r="BZL50" s="1" t="s">
        <v>96</v>
      </c>
      <c r="BZT50" s="1" t="s">
        <v>96</v>
      </c>
      <c r="CAB50" s="1" t="s">
        <v>96</v>
      </c>
      <c r="CAJ50" s="1" t="s">
        <v>96</v>
      </c>
      <c r="CAR50" s="1" t="s">
        <v>96</v>
      </c>
      <c r="CAZ50" s="1" t="s">
        <v>96</v>
      </c>
      <c r="CBH50" s="1" t="s">
        <v>96</v>
      </c>
      <c r="CBP50" s="1" t="s">
        <v>96</v>
      </c>
      <c r="CBX50" s="1" t="s">
        <v>96</v>
      </c>
      <c r="CCF50" s="1" t="s">
        <v>96</v>
      </c>
      <c r="CCN50" s="1" t="s">
        <v>96</v>
      </c>
      <c r="CCV50" s="1" t="s">
        <v>96</v>
      </c>
      <c r="CDD50" s="1" t="s">
        <v>96</v>
      </c>
      <c r="CDL50" s="1" t="s">
        <v>96</v>
      </c>
      <c r="CDT50" s="1" t="s">
        <v>96</v>
      </c>
      <c r="CEB50" s="1" t="s">
        <v>96</v>
      </c>
      <c r="CEJ50" s="1" t="s">
        <v>96</v>
      </c>
      <c r="CER50" s="1" t="s">
        <v>96</v>
      </c>
      <c r="CEZ50" s="1" t="s">
        <v>96</v>
      </c>
      <c r="CFH50" s="1" t="s">
        <v>96</v>
      </c>
      <c r="CFP50" s="1" t="s">
        <v>96</v>
      </c>
      <c r="CFX50" s="1" t="s">
        <v>96</v>
      </c>
      <c r="CGF50" s="1" t="s">
        <v>96</v>
      </c>
      <c r="CGN50" s="1" t="s">
        <v>96</v>
      </c>
      <c r="CGV50" s="1" t="s">
        <v>96</v>
      </c>
      <c r="CHD50" s="1" t="s">
        <v>96</v>
      </c>
      <c r="CHL50" s="1" t="s">
        <v>96</v>
      </c>
      <c r="CHT50" s="1" t="s">
        <v>96</v>
      </c>
      <c r="CIB50" s="1" t="s">
        <v>96</v>
      </c>
      <c r="CIJ50" s="1" t="s">
        <v>96</v>
      </c>
      <c r="CIR50" s="1" t="s">
        <v>96</v>
      </c>
      <c r="CIZ50" s="1" t="s">
        <v>96</v>
      </c>
      <c r="CJH50" s="1" t="s">
        <v>96</v>
      </c>
      <c r="CJP50" s="1" t="s">
        <v>96</v>
      </c>
      <c r="CJX50" s="1" t="s">
        <v>96</v>
      </c>
      <c r="CKF50" s="1" t="s">
        <v>96</v>
      </c>
      <c r="CKN50" s="1" t="s">
        <v>96</v>
      </c>
      <c r="CKV50" s="1" t="s">
        <v>96</v>
      </c>
      <c r="CLD50" s="1" t="s">
        <v>96</v>
      </c>
      <c r="CLL50" s="1" t="s">
        <v>96</v>
      </c>
      <c r="CLT50" s="1" t="s">
        <v>96</v>
      </c>
      <c r="CMB50" s="1" t="s">
        <v>96</v>
      </c>
      <c r="CMJ50" s="1" t="s">
        <v>96</v>
      </c>
      <c r="CMR50" s="1" t="s">
        <v>96</v>
      </c>
      <c r="CMZ50" s="1" t="s">
        <v>96</v>
      </c>
      <c r="CNH50" s="1" t="s">
        <v>96</v>
      </c>
      <c r="CNP50" s="1" t="s">
        <v>96</v>
      </c>
      <c r="CNX50" s="1" t="s">
        <v>96</v>
      </c>
      <c r="COF50" s="1" t="s">
        <v>96</v>
      </c>
      <c r="CON50" s="1" t="s">
        <v>96</v>
      </c>
      <c r="COV50" s="1" t="s">
        <v>96</v>
      </c>
      <c r="CPD50" s="1" t="s">
        <v>96</v>
      </c>
      <c r="CPL50" s="1" t="s">
        <v>96</v>
      </c>
      <c r="CPT50" s="1" t="s">
        <v>96</v>
      </c>
      <c r="CQB50" s="1" t="s">
        <v>96</v>
      </c>
      <c r="CQJ50" s="1" t="s">
        <v>96</v>
      </c>
      <c r="CQR50" s="1" t="s">
        <v>96</v>
      </c>
      <c r="CQZ50" s="1" t="s">
        <v>96</v>
      </c>
      <c r="CRH50" s="1" t="s">
        <v>96</v>
      </c>
      <c r="CRP50" s="1" t="s">
        <v>96</v>
      </c>
      <c r="CRX50" s="1" t="s">
        <v>96</v>
      </c>
      <c r="CSF50" s="1" t="s">
        <v>96</v>
      </c>
      <c r="CSN50" s="1" t="s">
        <v>96</v>
      </c>
      <c r="CSV50" s="1" t="s">
        <v>96</v>
      </c>
      <c r="CTD50" s="1" t="s">
        <v>96</v>
      </c>
      <c r="CTL50" s="1" t="s">
        <v>96</v>
      </c>
      <c r="CTT50" s="1" t="s">
        <v>96</v>
      </c>
      <c r="CUB50" s="1" t="s">
        <v>96</v>
      </c>
      <c r="CUJ50" s="1" t="s">
        <v>96</v>
      </c>
      <c r="CUR50" s="1" t="s">
        <v>96</v>
      </c>
      <c r="CUZ50" s="1" t="s">
        <v>96</v>
      </c>
      <c r="CVH50" s="1" t="s">
        <v>96</v>
      </c>
      <c r="CVP50" s="1" t="s">
        <v>96</v>
      </c>
      <c r="CVX50" s="1" t="s">
        <v>96</v>
      </c>
      <c r="CWF50" s="1" t="s">
        <v>96</v>
      </c>
      <c r="CWN50" s="1" t="s">
        <v>96</v>
      </c>
      <c r="CWV50" s="1" t="s">
        <v>96</v>
      </c>
      <c r="CXD50" s="1" t="s">
        <v>96</v>
      </c>
      <c r="CXL50" s="1" t="s">
        <v>96</v>
      </c>
      <c r="CXT50" s="1" t="s">
        <v>96</v>
      </c>
      <c r="CYB50" s="1" t="s">
        <v>96</v>
      </c>
      <c r="CYJ50" s="1" t="s">
        <v>96</v>
      </c>
      <c r="CYR50" s="1" t="s">
        <v>96</v>
      </c>
      <c r="CYZ50" s="1" t="s">
        <v>96</v>
      </c>
      <c r="CZH50" s="1" t="s">
        <v>96</v>
      </c>
      <c r="CZP50" s="1" t="s">
        <v>96</v>
      </c>
      <c r="CZX50" s="1" t="s">
        <v>96</v>
      </c>
      <c r="DAF50" s="1" t="s">
        <v>96</v>
      </c>
      <c r="DAN50" s="1" t="s">
        <v>96</v>
      </c>
      <c r="DAV50" s="1" t="s">
        <v>96</v>
      </c>
      <c r="DBD50" s="1" t="s">
        <v>96</v>
      </c>
      <c r="DBL50" s="1" t="s">
        <v>96</v>
      </c>
      <c r="DBT50" s="1" t="s">
        <v>96</v>
      </c>
      <c r="DCB50" s="1" t="s">
        <v>96</v>
      </c>
      <c r="DCJ50" s="1" t="s">
        <v>96</v>
      </c>
      <c r="DCR50" s="1" t="s">
        <v>96</v>
      </c>
      <c r="DCZ50" s="1" t="s">
        <v>96</v>
      </c>
      <c r="DDH50" s="1" t="s">
        <v>96</v>
      </c>
      <c r="DDP50" s="1" t="s">
        <v>96</v>
      </c>
      <c r="DDX50" s="1" t="s">
        <v>96</v>
      </c>
      <c r="DEF50" s="1" t="s">
        <v>96</v>
      </c>
      <c r="DEN50" s="1" t="s">
        <v>96</v>
      </c>
      <c r="DEV50" s="1" t="s">
        <v>96</v>
      </c>
      <c r="DFD50" s="1" t="s">
        <v>96</v>
      </c>
      <c r="DFL50" s="1" t="s">
        <v>96</v>
      </c>
      <c r="DFT50" s="1" t="s">
        <v>96</v>
      </c>
      <c r="DGB50" s="1" t="s">
        <v>96</v>
      </c>
      <c r="DGJ50" s="1" t="s">
        <v>96</v>
      </c>
      <c r="DGR50" s="1" t="s">
        <v>96</v>
      </c>
      <c r="DGZ50" s="1" t="s">
        <v>96</v>
      </c>
      <c r="DHH50" s="1" t="s">
        <v>96</v>
      </c>
      <c r="DHP50" s="1" t="s">
        <v>96</v>
      </c>
      <c r="DHX50" s="1" t="s">
        <v>96</v>
      </c>
      <c r="DIF50" s="1" t="s">
        <v>96</v>
      </c>
      <c r="DIN50" s="1" t="s">
        <v>96</v>
      </c>
      <c r="DIV50" s="1" t="s">
        <v>96</v>
      </c>
      <c r="DJD50" s="1" t="s">
        <v>96</v>
      </c>
      <c r="DJL50" s="1" t="s">
        <v>96</v>
      </c>
      <c r="DJT50" s="1" t="s">
        <v>96</v>
      </c>
      <c r="DKB50" s="1" t="s">
        <v>96</v>
      </c>
      <c r="DKJ50" s="1" t="s">
        <v>96</v>
      </c>
      <c r="DKR50" s="1" t="s">
        <v>96</v>
      </c>
      <c r="DKZ50" s="1" t="s">
        <v>96</v>
      </c>
      <c r="DLH50" s="1" t="s">
        <v>96</v>
      </c>
      <c r="DLP50" s="1" t="s">
        <v>96</v>
      </c>
      <c r="DLX50" s="1" t="s">
        <v>96</v>
      </c>
      <c r="DMF50" s="1" t="s">
        <v>96</v>
      </c>
      <c r="DMN50" s="1" t="s">
        <v>96</v>
      </c>
      <c r="DMV50" s="1" t="s">
        <v>96</v>
      </c>
      <c r="DND50" s="1" t="s">
        <v>96</v>
      </c>
      <c r="DNL50" s="1" t="s">
        <v>96</v>
      </c>
      <c r="DNT50" s="1" t="s">
        <v>96</v>
      </c>
      <c r="DOB50" s="1" t="s">
        <v>96</v>
      </c>
      <c r="DOJ50" s="1" t="s">
        <v>96</v>
      </c>
      <c r="DOR50" s="1" t="s">
        <v>96</v>
      </c>
      <c r="DOZ50" s="1" t="s">
        <v>96</v>
      </c>
      <c r="DPH50" s="1" t="s">
        <v>96</v>
      </c>
      <c r="DPP50" s="1" t="s">
        <v>96</v>
      </c>
      <c r="DPX50" s="1" t="s">
        <v>96</v>
      </c>
      <c r="DQF50" s="1" t="s">
        <v>96</v>
      </c>
      <c r="DQN50" s="1" t="s">
        <v>96</v>
      </c>
      <c r="DQV50" s="1" t="s">
        <v>96</v>
      </c>
      <c r="DRD50" s="1" t="s">
        <v>96</v>
      </c>
      <c r="DRL50" s="1" t="s">
        <v>96</v>
      </c>
      <c r="DRT50" s="1" t="s">
        <v>96</v>
      </c>
      <c r="DSB50" s="1" t="s">
        <v>96</v>
      </c>
      <c r="DSJ50" s="1" t="s">
        <v>96</v>
      </c>
      <c r="DSR50" s="1" t="s">
        <v>96</v>
      </c>
      <c r="DSZ50" s="1" t="s">
        <v>96</v>
      </c>
      <c r="DTH50" s="1" t="s">
        <v>96</v>
      </c>
      <c r="DTP50" s="1" t="s">
        <v>96</v>
      </c>
      <c r="DTX50" s="1" t="s">
        <v>96</v>
      </c>
      <c r="DUF50" s="1" t="s">
        <v>96</v>
      </c>
      <c r="DUN50" s="1" t="s">
        <v>96</v>
      </c>
      <c r="DUV50" s="1" t="s">
        <v>96</v>
      </c>
      <c r="DVD50" s="1" t="s">
        <v>96</v>
      </c>
      <c r="DVL50" s="1" t="s">
        <v>96</v>
      </c>
      <c r="DVT50" s="1" t="s">
        <v>96</v>
      </c>
      <c r="DWB50" s="1" t="s">
        <v>96</v>
      </c>
      <c r="DWJ50" s="1" t="s">
        <v>96</v>
      </c>
      <c r="DWR50" s="1" t="s">
        <v>96</v>
      </c>
      <c r="DWZ50" s="1" t="s">
        <v>96</v>
      </c>
      <c r="DXH50" s="1" t="s">
        <v>96</v>
      </c>
      <c r="DXP50" s="1" t="s">
        <v>96</v>
      </c>
      <c r="DXX50" s="1" t="s">
        <v>96</v>
      </c>
      <c r="DYF50" s="1" t="s">
        <v>96</v>
      </c>
      <c r="DYN50" s="1" t="s">
        <v>96</v>
      </c>
      <c r="DYV50" s="1" t="s">
        <v>96</v>
      </c>
      <c r="DZD50" s="1" t="s">
        <v>96</v>
      </c>
      <c r="DZL50" s="1" t="s">
        <v>96</v>
      </c>
      <c r="DZT50" s="1" t="s">
        <v>96</v>
      </c>
      <c r="EAB50" s="1" t="s">
        <v>96</v>
      </c>
      <c r="EAJ50" s="1" t="s">
        <v>96</v>
      </c>
      <c r="EAR50" s="1" t="s">
        <v>96</v>
      </c>
      <c r="EAZ50" s="1" t="s">
        <v>96</v>
      </c>
      <c r="EBH50" s="1" t="s">
        <v>96</v>
      </c>
      <c r="EBP50" s="1" t="s">
        <v>96</v>
      </c>
      <c r="EBX50" s="1" t="s">
        <v>96</v>
      </c>
      <c r="ECF50" s="1" t="s">
        <v>96</v>
      </c>
      <c r="ECN50" s="1" t="s">
        <v>96</v>
      </c>
      <c r="ECV50" s="1" t="s">
        <v>96</v>
      </c>
      <c r="EDD50" s="1" t="s">
        <v>96</v>
      </c>
      <c r="EDL50" s="1" t="s">
        <v>96</v>
      </c>
      <c r="EDT50" s="1" t="s">
        <v>96</v>
      </c>
      <c r="EEB50" s="1" t="s">
        <v>96</v>
      </c>
      <c r="EEJ50" s="1" t="s">
        <v>96</v>
      </c>
      <c r="EER50" s="1" t="s">
        <v>96</v>
      </c>
      <c r="EEZ50" s="1" t="s">
        <v>96</v>
      </c>
      <c r="EFH50" s="1" t="s">
        <v>96</v>
      </c>
      <c r="EFP50" s="1" t="s">
        <v>96</v>
      </c>
      <c r="EFX50" s="1" t="s">
        <v>96</v>
      </c>
      <c r="EGF50" s="1" t="s">
        <v>96</v>
      </c>
      <c r="EGN50" s="1" t="s">
        <v>96</v>
      </c>
      <c r="EGV50" s="1" t="s">
        <v>96</v>
      </c>
      <c r="EHD50" s="1" t="s">
        <v>96</v>
      </c>
      <c r="EHL50" s="1" t="s">
        <v>96</v>
      </c>
      <c r="EHT50" s="1" t="s">
        <v>96</v>
      </c>
      <c r="EIB50" s="1" t="s">
        <v>96</v>
      </c>
      <c r="EIJ50" s="1" t="s">
        <v>96</v>
      </c>
      <c r="EIR50" s="1" t="s">
        <v>96</v>
      </c>
      <c r="EIZ50" s="1" t="s">
        <v>96</v>
      </c>
      <c r="EJH50" s="1" t="s">
        <v>96</v>
      </c>
      <c r="EJP50" s="1" t="s">
        <v>96</v>
      </c>
      <c r="EJX50" s="1" t="s">
        <v>96</v>
      </c>
      <c r="EKF50" s="1" t="s">
        <v>96</v>
      </c>
      <c r="EKN50" s="1" t="s">
        <v>96</v>
      </c>
      <c r="EKV50" s="1" t="s">
        <v>96</v>
      </c>
      <c r="ELD50" s="1" t="s">
        <v>96</v>
      </c>
      <c r="ELL50" s="1" t="s">
        <v>96</v>
      </c>
      <c r="ELT50" s="1" t="s">
        <v>96</v>
      </c>
      <c r="EMB50" s="1" t="s">
        <v>96</v>
      </c>
      <c r="EMJ50" s="1" t="s">
        <v>96</v>
      </c>
      <c r="EMR50" s="1" t="s">
        <v>96</v>
      </c>
      <c r="EMZ50" s="1" t="s">
        <v>96</v>
      </c>
      <c r="ENH50" s="1" t="s">
        <v>96</v>
      </c>
      <c r="ENP50" s="1" t="s">
        <v>96</v>
      </c>
      <c r="ENX50" s="1" t="s">
        <v>96</v>
      </c>
      <c r="EOF50" s="1" t="s">
        <v>96</v>
      </c>
      <c r="EON50" s="1" t="s">
        <v>96</v>
      </c>
      <c r="EOV50" s="1" t="s">
        <v>96</v>
      </c>
      <c r="EPD50" s="1" t="s">
        <v>96</v>
      </c>
      <c r="EPL50" s="1" t="s">
        <v>96</v>
      </c>
      <c r="EPT50" s="1" t="s">
        <v>96</v>
      </c>
      <c r="EQB50" s="1" t="s">
        <v>96</v>
      </c>
      <c r="EQJ50" s="1" t="s">
        <v>96</v>
      </c>
      <c r="EQR50" s="1" t="s">
        <v>96</v>
      </c>
      <c r="EQZ50" s="1" t="s">
        <v>96</v>
      </c>
      <c r="ERH50" s="1" t="s">
        <v>96</v>
      </c>
      <c r="ERP50" s="1" t="s">
        <v>96</v>
      </c>
      <c r="ERX50" s="1" t="s">
        <v>96</v>
      </c>
      <c r="ESF50" s="1" t="s">
        <v>96</v>
      </c>
      <c r="ESN50" s="1" t="s">
        <v>96</v>
      </c>
      <c r="ESV50" s="1" t="s">
        <v>96</v>
      </c>
      <c r="ETD50" s="1" t="s">
        <v>96</v>
      </c>
      <c r="ETL50" s="1" t="s">
        <v>96</v>
      </c>
      <c r="ETT50" s="1" t="s">
        <v>96</v>
      </c>
      <c r="EUB50" s="1" t="s">
        <v>96</v>
      </c>
      <c r="EUJ50" s="1" t="s">
        <v>96</v>
      </c>
      <c r="EUR50" s="1" t="s">
        <v>96</v>
      </c>
      <c r="EUZ50" s="1" t="s">
        <v>96</v>
      </c>
      <c r="EVH50" s="1" t="s">
        <v>96</v>
      </c>
      <c r="EVP50" s="1" t="s">
        <v>96</v>
      </c>
      <c r="EVX50" s="1" t="s">
        <v>96</v>
      </c>
      <c r="EWF50" s="1" t="s">
        <v>96</v>
      </c>
      <c r="EWN50" s="1" t="s">
        <v>96</v>
      </c>
      <c r="EWV50" s="1" t="s">
        <v>96</v>
      </c>
      <c r="EXD50" s="1" t="s">
        <v>96</v>
      </c>
      <c r="EXL50" s="1" t="s">
        <v>96</v>
      </c>
      <c r="EXT50" s="1" t="s">
        <v>96</v>
      </c>
      <c r="EYB50" s="1" t="s">
        <v>96</v>
      </c>
      <c r="EYJ50" s="1" t="s">
        <v>96</v>
      </c>
      <c r="EYR50" s="1" t="s">
        <v>96</v>
      </c>
      <c r="EYZ50" s="1" t="s">
        <v>96</v>
      </c>
      <c r="EZH50" s="1" t="s">
        <v>96</v>
      </c>
      <c r="EZP50" s="1" t="s">
        <v>96</v>
      </c>
      <c r="EZX50" s="1" t="s">
        <v>96</v>
      </c>
      <c r="FAF50" s="1" t="s">
        <v>96</v>
      </c>
      <c r="FAN50" s="1" t="s">
        <v>96</v>
      </c>
      <c r="FAV50" s="1" t="s">
        <v>96</v>
      </c>
      <c r="FBD50" s="1" t="s">
        <v>96</v>
      </c>
      <c r="FBL50" s="1" t="s">
        <v>96</v>
      </c>
      <c r="FBT50" s="1" t="s">
        <v>96</v>
      </c>
      <c r="FCB50" s="1" t="s">
        <v>96</v>
      </c>
      <c r="FCJ50" s="1" t="s">
        <v>96</v>
      </c>
      <c r="FCR50" s="1" t="s">
        <v>96</v>
      </c>
      <c r="FCZ50" s="1" t="s">
        <v>96</v>
      </c>
      <c r="FDH50" s="1" t="s">
        <v>96</v>
      </c>
      <c r="FDP50" s="1" t="s">
        <v>96</v>
      </c>
      <c r="FDX50" s="1" t="s">
        <v>96</v>
      </c>
      <c r="FEF50" s="1" t="s">
        <v>96</v>
      </c>
      <c r="FEN50" s="1" t="s">
        <v>96</v>
      </c>
      <c r="FEV50" s="1" t="s">
        <v>96</v>
      </c>
      <c r="FFD50" s="1" t="s">
        <v>96</v>
      </c>
      <c r="FFL50" s="1" t="s">
        <v>96</v>
      </c>
      <c r="FFT50" s="1" t="s">
        <v>96</v>
      </c>
      <c r="FGB50" s="1" t="s">
        <v>96</v>
      </c>
      <c r="FGJ50" s="1" t="s">
        <v>96</v>
      </c>
      <c r="FGR50" s="1" t="s">
        <v>96</v>
      </c>
      <c r="FGZ50" s="1" t="s">
        <v>96</v>
      </c>
      <c r="FHH50" s="1" t="s">
        <v>96</v>
      </c>
      <c r="FHP50" s="1" t="s">
        <v>96</v>
      </c>
      <c r="FHX50" s="1" t="s">
        <v>96</v>
      </c>
      <c r="FIF50" s="1" t="s">
        <v>96</v>
      </c>
      <c r="FIN50" s="1" t="s">
        <v>96</v>
      </c>
      <c r="FIV50" s="1" t="s">
        <v>96</v>
      </c>
      <c r="FJD50" s="1" t="s">
        <v>96</v>
      </c>
      <c r="FJL50" s="1" t="s">
        <v>96</v>
      </c>
      <c r="FJT50" s="1" t="s">
        <v>96</v>
      </c>
      <c r="FKB50" s="1" t="s">
        <v>96</v>
      </c>
      <c r="FKJ50" s="1" t="s">
        <v>96</v>
      </c>
      <c r="FKR50" s="1" t="s">
        <v>96</v>
      </c>
      <c r="FKZ50" s="1" t="s">
        <v>96</v>
      </c>
      <c r="FLH50" s="1" t="s">
        <v>96</v>
      </c>
      <c r="FLP50" s="1" t="s">
        <v>96</v>
      </c>
      <c r="FLX50" s="1" t="s">
        <v>96</v>
      </c>
      <c r="FMF50" s="1" t="s">
        <v>96</v>
      </c>
      <c r="FMN50" s="1" t="s">
        <v>96</v>
      </c>
      <c r="FMV50" s="1" t="s">
        <v>96</v>
      </c>
      <c r="FND50" s="1" t="s">
        <v>96</v>
      </c>
      <c r="FNL50" s="1" t="s">
        <v>96</v>
      </c>
      <c r="FNT50" s="1" t="s">
        <v>96</v>
      </c>
      <c r="FOB50" s="1" t="s">
        <v>96</v>
      </c>
      <c r="FOJ50" s="1" t="s">
        <v>96</v>
      </c>
      <c r="FOR50" s="1" t="s">
        <v>96</v>
      </c>
      <c r="FOZ50" s="1" t="s">
        <v>96</v>
      </c>
      <c r="FPH50" s="1" t="s">
        <v>96</v>
      </c>
      <c r="FPP50" s="1" t="s">
        <v>96</v>
      </c>
      <c r="FPX50" s="1" t="s">
        <v>96</v>
      </c>
      <c r="FQF50" s="1" t="s">
        <v>96</v>
      </c>
      <c r="FQN50" s="1" t="s">
        <v>96</v>
      </c>
      <c r="FQV50" s="1" t="s">
        <v>96</v>
      </c>
      <c r="FRD50" s="1" t="s">
        <v>96</v>
      </c>
      <c r="FRL50" s="1" t="s">
        <v>96</v>
      </c>
      <c r="FRT50" s="1" t="s">
        <v>96</v>
      </c>
      <c r="FSB50" s="1" t="s">
        <v>96</v>
      </c>
      <c r="FSJ50" s="1" t="s">
        <v>96</v>
      </c>
      <c r="FSR50" s="1" t="s">
        <v>96</v>
      </c>
      <c r="FSZ50" s="1" t="s">
        <v>96</v>
      </c>
      <c r="FTH50" s="1" t="s">
        <v>96</v>
      </c>
      <c r="FTP50" s="1" t="s">
        <v>96</v>
      </c>
      <c r="FTX50" s="1" t="s">
        <v>96</v>
      </c>
      <c r="FUF50" s="1" t="s">
        <v>96</v>
      </c>
      <c r="FUN50" s="1" t="s">
        <v>96</v>
      </c>
      <c r="FUV50" s="1" t="s">
        <v>96</v>
      </c>
      <c r="FVD50" s="1" t="s">
        <v>96</v>
      </c>
      <c r="FVL50" s="1" t="s">
        <v>96</v>
      </c>
      <c r="FVT50" s="1" t="s">
        <v>96</v>
      </c>
      <c r="FWB50" s="1" t="s">
        <v>96</v>
      </c>
      <c r="FWJ50" s="1" t="s">
        <v>96</v>
      </c>
      <c r="FWR50" s="1" t="s">
        <v>96</v>
      </c>
      <c r="FWZ50" s="1" t="s">
        <v>96</v>
      </c>
      <c r="FXH50" s="1" t="s">
        <v>96</v>
      </c>
      <c r="FXP50" s="1" t="s">
        <v>96</v>
      </c>
      <c r="FXX50" s="1" t="s">
        <v>96</v>
      </c>
      <c r="FYF50" s="1" t="s">
        <v>96</v>
      </c>
      <c r="FYN50" s="1" t="s">
        <v>96</v>
      </c>
      <c r="FYV50" s="1" t="s">
        <v>96</v>
      </c>
      <c r="FZD50" s="1" t="s">
        <v>96</v>
      </c>
      <c r="FZL50" s="1" t="s">
        <v>96</v>
      </c>
      <c r="FZT50" s="1" t="s">
        <v>96</v>
      </c>
      <c r="GAB50" s="1" t="s">
        <v>96</v>
      </c>
      <c r="GAJ50" s="1" t="s">
        <v>96</v>
      </c>
      <c r="GAR50" s="1" t="s">
        <v>96</v>
      </c>
      <c r="GAZ50" s="1" t="s">
        <v>96</v>
      </c>
      <c r="GBH50" s="1" t="s">
        <v>96</v>
      </c>
      <c r="GBP50" s="1" t="s">
        <v>96</v>
      </c>
      <c r="GBX50" s="1" t="s">
        <v>96</v>
      </c>
      <c r="GCF50" s="1" t="s">
        <v>96</v>
      </c>
      <c r="GCN50" s="1" t="s">
        <v>96</v>
      </c>
      <c r="GCV50" s="1" t="s">
        <v>96</v>
      </c>
      <c r="GDD50" s="1" t="s">
        <v>96</v>
      </c>
      <c r="GDL50" s="1" t="s">
        <v>96</v>
      </c>
      <c r="GDT50" s="1" t="s">
        <v>96</v>
      </c>
      <c r="GEB50" s="1" t="s">
        <v>96</v>
      </c>
      <c r="GEJ50" s="1" t="s">
        <v>96</v>
      </c>
      <c r="GER50" s="1" t="s">
        <v>96</v>
      </c>
      <c r="GEZ50" s="1" t="s">
        <v>96</v>
      </c>
      <c r="GFH50" s="1" t="s">
        <v>96</v>
      </c>
      <c r="GFP50" s="1" t="s">
        <v>96</v>
      </c>
      <c r="GFX50" s="1" t="s">
        <v>96</v>
      </c>
      <c r="GGF50" s="1" t="s">
        <v>96</v>
      </c>
      <c r="GGN50" s="1" t="s">
        <v>96</v>
      </c>
      <c r="GGV50" s="1" t="s">
        <v>96</v>
      </c>
      <c r="GHD50" s="1" t="s">
        <v>96</v>
      </c>
      <c r="GHL50" s="1" t="s">
        <v>96</v>
      </c>
      <c r="GHT50" s="1" t="s">
        <v>96</v>
      </c>
      <c r="GIB50" s="1" t="s">
        <v>96</v>
      </c>
      <c r="GIJ50" s="1" t="s">
        <v>96</v>
      </c>
      <c r="GIR50" s="1" t="s">
        <v>96</v>
      </c>
      <c r="GIZ50" s="1" t="s">
        <v>96</v>
      </c>
      <c r="GJH50" s="1" t="s">
        <v>96</v>
      </c>
      <c r="GJP50" s="1" t="s">
        <v>96</v>
      </c>
      <c r="GJX50" s="1" t="s">
        <v>96</v>
      </c>
      <c r="GKF50" s="1" t="s">
        <v>96</v>
      </c>
      <c r="GKN50" s="1" t="s">
        <v>96</v>
      </c>
      <c r="GKV50" s="1" t="s">
        <v>96</v>
      </c>
      <c r="GLD50" s="1" t="s">
        <v>96</v>
      </c>
      <c r="GLL50" s="1" t="s">
        <v>96</v>
      </c>
      <c r="GLT50" s="1" t="s">
        <v>96</v>
      </c>
      <c r="GMB50" s="1" t="s">
        <v>96</v>
      </c>
      <c r="GMJ50" s="1" t="s">
        <v>96</v>
      </c>
      <c r="GMR50" s="1" t="s">
        <v>96</v>
      </c>
      <c r="GMZ50" s="1" t="s">
        <v>96</v>
      </c>
      <c r="GNH50" s="1" t="s">
        <v>96</v>
      </c>
      <c r="GNP50" s="1" t="s">
        <v>96</v>
      </c>
      <c r="GNX50" s="1" t="s">
        <v>96</v>
      </c>
      <c r="GOF50" s="1" t="s">
        <v>96</v>
      </c>
      <c r="GON50" s="1" t="s">
        <v>96</v>
      </c>
      <c r="GOV50" s="1" t="s">
        <v>96</v>
      </c>
      <c r="GPD50" s="1" t="s">
        <v>96</v>
      </c>
      <c r="GPL50" s="1" t="s">
        <v>96</v>
      </c>
      <c r="GPT50" s="1" t="s">
        <v>96</v>
      </c>
      <c r="GQB50" s="1" t="s">
        <v>96</v>
      </c>
      <c r="GQJ50" s="1" t="s">
        <v>96</v>
      </c>
      <c r="GQR50" s="1" t="s">
        <v>96</v>
      </c>
      <c r="GQZ50" s="1" t="s">
        <v>96</v>
      </c>
      <c r="GRH50" s="1" t="s">
        <v>96</v>
      </c>
      <c r="GRP50" s="1" t="s">
        <v>96</v>
      </c>
      <c r="GRX50" s="1" t="s">
        <v>96</v>
      </c>
      <c r="GSF50" s="1" t="s">
        <v>96</v>
      </c>
      <c r="GSN50" s="1" t="s">
        <v>96</v>
      </c>
      <c r="GSV50" s="1" t="s">
        <v>96</v>
      </c>
      <c r="GTD50" s="1" t="s">
        <v>96</v>
      </c>
      <c r="GTL50" s="1" t="s">
        <v>96</v>
      </c>
      <c r="GTT50" s="1" t="s">
        <v>96</v>
      </c>
      <c r="GUB50" s="1" t="s">
        <v>96</v>
      </c>
      <c r="GUJ50" s="1" t="s">
        <v>96</v>
      </c>
      <c r="GUR50" s="1" t="s">
        <v>96</v>
      </c>
      <c r="GUZ50" s="1" t="s">
        <v>96</v>
      </c>
      <c r="GVH50" s="1" t="s">
        <v>96</v>
      </c>
      <c r="GVP50" s="1" t="s">
        <v>96</v>
      </c>
      <c r="GVX50" s="1" t="s">
        <v>96</v>
      </c>
      <c r="GWF50" s="1" t="s">
        <v>96</v>
      </c>
      <c r="GWN50" s="1" t="s">
        <v>96</v>
      </c>
      <c r="GWV50" s="1" t="s">
        <v>96</v>
      </c>
      <c r="GXD50" s="1" t="s">
        <v>96</v>
      </c>
      <c r="GXL50" s="1" t="s">
        <v>96</v>
      </c>
      <c r="GXT50" s="1" t="s">
        <v>96</v>
      </c>
      <c r="GYB50" s="1" t="s">
        <v>96</v>
      </c>
      <c r="GYJ50" s="1" t="s">
        <v>96</v>
      </c>
      <c r="GYR50" s="1" t="s">
        <v>96</v>
      </c>
      <c r="GYZ50" s="1" t="s">
        <v>96</v>
      </c>
      <c r="GZH50" s="1" t="s">
        <v>96</v>
      </c>
      <c r="GZP50" s="1" t="s">
        <v>96</v>
      </c>
      <c r="GZX50" s="1" t="s">
        <v>96</v>
      </c>
      <c r="HAF50" s="1" t="s">
        <v>96</v>
      </c>
      <c r="HAN50" s="1" t="s">
        <v>96</v>
      </c>
      <c r="HAV50" s="1" t="s">
        <v>96</v>
      </c>
      <c r="HBD50" s="1" t="s">
        <v>96</v>
      </c>
      <c r="HBL50" s="1" t="s">
        <v>96</v>
      </c>
      <c r="HBT50" s="1" t="s">
        <v>96</v>
      </c>
      <c r="HCB50" s="1" t="s">
        <v>96</v>
      </c>
      <c r="HCJ50" s="1" t="s">
        <v>96</v>
      </c>
      <c r="HCR50" s="1" t="s">
        <v>96</v>
      </c>
      <c r="HCZ50" s="1" t="s">
        <v>96</v>
      </c>
      <c r="HDH50" s="1" t="s">
        <v>96</v>
      </c>
      <c r="HDP50" s="1" t="s">
        <v>96</v>
      </c>
      <c r="HDX50" s="1" t="s">
        <v>96</v>
      </c>
      <c r="HEF50" s="1" t="s">
        <v>96</v>
      </c>
      <c r="HEN50" s="1" t="s">
        <v>96</v>
      </c>
      <c r="HEV50" s="1" t="s">
        <v>96</v>
      </c>
      <c r="HFD50" s="1" t="s">
        <v>96</v>
      </c>
      <c r="HFL50" s="1" t="s">
        <v>96</v>
      </c>
      <c r="HFT50" s="1" t="s">
        <v>96</v>
      </c>
      <c r="HGB50" s="1" t="s">
        <v>96</v>
      </c>
      <c r="HGJ50" s="1" t="s">
        <v>96</v>
      </c>
      <c r="HGR50" s="1" t="s">
        <v>96</v>
      </c>
      <c r="HGZ50" s="1" t="s">
        <v>96</v>
      </c>
      <c r="HHH50" s="1" t="s">
        <v>96</v>
      </c>
      <c r="HHP50" s="1" t="s">
        <v>96</v>
      </c>
      <c r="HHX50" s="1" t="s">
        <v>96</v>
      </c>
      <c r="HIF50" s="1" t="s">
        <v>96</v>
      </c>
      <c r="HIN50" s="1" t="s">
        <v>96</v>
      </c>
      <c r="HIV50" s="1" t="s">
        <v>96</v>
      </c>
      <c r="HJD50" s="1" t="s">
        <v>96</v>
      </c>
      <c r="HJL50" s="1" t="s">
        <v>96</v>
      </c>
      <c r="HJT50" s="1" t="s">
        <v>96</v>
      </c>
      <c r="HKB50" s="1" t="s">
        <v>96</v>
      </c>
      <c r="HKJ50" s="1" t="s">
        <v>96</v>
      </c>
      <c r="HKR50" s="1" t="s">
        <v>96</v>
      </c>
      <c r="HKZ50" s="1" t="s">
        <v>96</v>
      </c>
      <c r="HLH50" s="1" t="s">
        <v>96</v>
      </c>
      <c r="HLP50" s="1" t="s">
        <v>96</v>
      </c>
      <c r="HLX50" s="1" t="s">
        <v>96</v>
      </c>
      <c r="HMF50" s="1" t="s">
        <v>96</v>
      </c>
      <c r="HMN50" s="1" t="s">
        <v>96</v>
      </c>
      <c r="HMV50" s="1" t="s">
        <v>96</v>
      </c>
      <c r="HND50" s="1" t="s">
        <v>96</v>
      </c>
      <c r="HNL50" s="1" t="s">
        <v>96</v>
      </c>
      <c r="HNT50" s="1" t="s">
        <v>96</v>
      </c>
      <c r="HOB50" s="1" t="s">
        <v>96</v>
      </c>
      <c r="HOJ50" s="1" t="s">
        <v>96</v>
      </c>
      <c r="HOR50" s="1" t="s">
        <v>96</v>
      </c>
      <c r="HOZ50" s="1" t="s">
        <v>96</v>
      </c>
      <c r="HPH50" s="1" t="s">
        <v>96</v>
      </c>
      <c r="HPP50" s="1" t="s">
        <v>96</v>
      </c>
      <c r="HPX50" s="1" t="s">
        <v>96</v>
      </c>
      <c r="HQF50" s="1" t="s">
        <v>96</v>
      </c>
      <c r="HQN50" s="1" t="s">
        <v>96</v>
      </c>
      <c r="HQV50" s="1" t="s">
        <v>96</v>
      </c>
      <c r="HRD50" s="1" t="s">
        <v>96</v>
      </c>
      <c r="HRL50" s="1" t="s">
        <v>96</v>
      </c>
      <c r="HRT50" s="1" t="s">
        <v>96</v>
      </c>
      <c r="HSB50" s="1" t="s">
        <v>96</v>
      </c>
      <c r="HSJ50" s="1" t="s">
        <v>96</v>
      </c>
      <c r="HSR50" s="1" t="s">
        <v>96</v>
      </c>
      <c r="HSZ50" s="1" t="s">
        <v>96</v>
      </c>
      <c r="HTH50" s="1" t="s">
        <v>96</v>
      </c>
      <c r="HTP50" s="1" t="s">
        <v>96</v>
      </c>
      <c r="HTX50" s="1" t="s">
        <v>96</v>
      </c>
      <c r="HUF50" s="1" t="s">
        <v>96</v>
      </c>
      <c r="HUN50" s="1" t="s">
        <v>96</v>
      </c>
      <c r="HUV50" s="1" t="s">
        <v>96</v>
      </c>
      <c r="HVD50" s="1" t="s">
        <v>96</v>
      </c>
      <c r="HVL50" s="1" t="s">
        <v>96</v>
      </c>
      <c r="HVT50" s="1" t="s">
        <v>96</v>
      </c>
      <c r="HWB50" s="1" t="s">
        <v>96</v>
      </c>
      <c r="HWJ50" s="1" t="s">
        <v>96</v>
      </c>
      <c r="HWR50" s="1" t="s">
        <v>96</v>
      </c>
      <c r="HWZ50" s="1" t="s">
        <v>96</v>
      </c>
      <c r="HXH50" s="1" t="s">
        <v>96</v>
      </c>
      <c r="HXP50" s="1" t="s">
        <v>96</v>
      </c>
      <c r="HXX50" s="1" t="s">
        <v>96</v>
      </c>
      <c r="HYF50" s="1" t="s">
        <v>96</v>
      </c>
      <c r="HYN50" s="1" t="s">
        <v>96</v>
      </c>
      <c r="HYV50" s="1" t="s">
        <v>96</v>
      </c>
      <c r="HZD50" s="1" t="s">
        <v>96</v>
      </c>
      <c r="HZL50" s="1" t="s">
        <v>96</v>
      </c>
      <c r="HZT50" s="1" t="s">
        <v>96</v>
      </c>
      <c r="IAB50" s="1" t="s">
        <v>96</v>
      </c>
      <c r="IAJ50" s="1" t="s">
        <v>96</v>
      </c>
      <c r="IAR50" s="1" t="s">
        <v>96</v>
      </c>
      <c r="IAZ50" s="1" t="s">
        <v>96</v>
      </c>
      <c r="IBH50" s="1" t="s">
        <v>96</v>
      </c>
      <c r="IBP50" s="1" t="s">
        <v>96</v>
      </c>
      <c r="IBX50" s="1" t="s">
        <v>96</v>
      </c>
      <c r="ICF50" s="1" t="s">
        <v>96</v>
      </c>
      <c r="ICN50" s="1" t="s">
        <v>96</v>
      </c>
      <c r="ICV50" s="1" t="s">
        <v>96</v>
      </c>
      <c r="IDD50" s="1" t="s">
        <v>96</v>
      </c>
      <c r="IDL50" s="1" t="s">
        <v>96</v>
      </c>
      <c r="IDT50" s="1" t="s">
        <v>96</v>
      </c>
      <c r="IEB50" s="1" t="s">
        <v>96</v>
      </c>
      <c r="IEJ50" s="1" t="s">
        <v>96</v>
      </c>
      <c r="IER50" s="1" t="s">
        <v>96</v>
      </c>
      <c r="IEZ50" s="1" t="s">
        <v>96</v>
      </c>
      <c r="IFH50" s="1" t="s">
        <v>96</v>
      </c>
      <c r="IFP50" s="1" t="s">
        <v>96</v>
      </c>
      <c r="IFX50" s="1" t="s">
        <v>96</v>
      </c>
      <c r="IGF50" s="1" t="s">
        <v>96</v>
      </c>
      <c r="IGN50" s="1" t="s">
        <v>96</v>
      </c>
      <c r="IGV50" s="1" t="s">
        <v>96</v>
      </c>
      <c r="IHD50" s="1" t="s">
        <v>96</v>
      </c>
      <c r="IHL50" s="1" t="s">
        <v>96</v>
      </c>
      <c r="IHT50" s="1" t="s">
        <v>96</v>
      </c>
      <c r="IIB50" s="1" t="s">
        <v>96</v>
      </c>
      <c r="IIJ50" s="1" t="s">
        <v>96</v>
      </c>
      <c r="IIR50" s="1" t="s">
        <v>96</v>
      </c>
      <c r="IIZ50" s="1" t="s">
        <v>96</v>
      </c>
      <c r="IJH50" s="1" t="s">
        <v>96</v>
      </c>
      <c r="IJP50" s="1" t="s">
        <v>96</v>
      </c>
      <c r="IJX50" s="1" t="s">
        <v>96</v>
      </c>
      <c r="IKF50" s="1" t="s">
        <v>96</v>
      </c>
      <c r="IKN50" s="1" t="s">
        <v>96</v>
      </c>
      <c r="IKV50" s="1" t="s">
        <v>96</v>
      </c>
      <c r="ILD50" s="1" t="s">
        <v>96</v>
      </c>
      <c r="ILL50" s="1" t="s">
        <v>96</v>
      </c>
      <c r="ILT50" s="1" t="s">
        <v>96</v>
      </c>
      <c r="IMB50" s="1" t="s">
        <v>96</v>
      </c>
      <c r="IMJ50" s="1" t="s">
        <v>96</v>
      </c>
      <c r="IMR50" s="1" t="s">
        <v>96</v>
      </c>
      <c r="IMZ50" s="1" t="s">
        <v>96</v>
      </c>
      <c r="INH50" s="1" t="s">
        <v>96</v>
      </c>
      <c r="INP50" s="1" t="s">
        <v>96</v>
      </c>
      <c r="INX50" s="1" t="s">
        <v>96</v>
      </c>
      <c r="IOF50" s="1" t="s">
        <v>96</v>
      </c>
      <c r="ION50" s="1" t="s">
        <v>96</v>
      </c>
      <c r="IOV50" s="1" t="s">
        <v>96</v>
      </c>
      <c r="IPD50" s="1" t="s">
        <v>96</v>
      </c>
      <c r="IPL50" s="1" t="s">
        <v>96</v>
      </c>
      <c r="IPT50" s="1" t="s">
        <v>96</v>
      </c>
      <c r="IQB50" s="1" t="s">
        <v>96</v>
      </c>
      <c r="IQJ50" s="1" t="s">
        <v>96</v>
      </c>
      <c r="IQR50" s="1" t="s">
        <v>96</v>
      </c>
      <c r="IQZ50" s="1" t="s">
        <v>96</v>
      </c>
      <c r="IRH50" s="1" t="s">
        <v>96</v>
      </c>
      <c r="IRP50" s="1" t="s">
        <v>96</v>
      </c>
      <c r="IRX50" s="1" t="s">
        <v>96</v>
      </c>
      <c r="ISF50" s="1" t="s">
        <v>96</v>
      </c>
      <c r="ISN50" s="1" t="s">
        <v>96</v>
      </c>
      <c r="ISV50" s="1" t="s">
        <v>96</v>
      </c>
      <c r="ITD50" s="1" t="s">
        <v>96</v>
      </c>
      <c r="ITL50" s="1" t="s">
        <v>96</v>
      </c>
      <c r="ITT50" s="1" t="s">
        <v>96</v>
      </c>
      <c r="IUB50" s="1" t="s">
        <v>96</v>
      </c>
      <c r="IUJ50" s="1" t="s">
        <v>96</v>
      </c>
      <c r="IUR50" s="1" t="s">
        <v>96</v>
      </c>
      <c r="IUZ50" s="1" t="s">
        <v>96</v>
      </c>
      <c r="IVH50" s="1" t="s">
        <v>96</v>
      </c>
      <c r="IVP50" s="1" t="s">
        <v>96</v>
      </c>
      <c r="IVX50" s="1" t="s">
        <v>96</v>
      </c>
      <c r="IWF50" s="1" t="s">
        <v>96</v>
      </c>
      <c r="IWN50" s="1" t="s">
        <v>96</v>
      </c>
      <c r="IWV50" s="1" t="s">
        <v>96</v>
      </c>
      <c r="IXD50" s="1" t="s">
        <v>96</v>
      </c>
      <c r="IXL50" s="1" t="s">
        <v>96</v>
      </c>
      <c r="IXT50" s="1" t="s">
        <v>96</v>
      </c>
      <c r="IYB50" s="1" t="s">
        <v>96</v>
      </c>
      <c r="IYJ50" s="1" t="s">
        <v>96</v>
      </c>
      <c r="IYR50" s="1" t="s">
        <v>96</v>
      </c>
      <c r="IYZ50" s="1" t="s">
        <v>96</v>
      </c>
      <c r="IZH50" s="1" t="s">
        <v>96</v>
      </c>
      <c r="IZP50" s="1" t="s">
        <v>96</v>
      </c>
      <c r="IZX50" s="1" t="s">
        <v>96</v>
      </c>
      <c r="JAF50" s="1" t="s">
        <v>96</v>
      </c>
      <c r="JAN50" s="1" t="s">
        <v>96</v>
      </c>
      <c r="JAV50" s="1" t="s">
        <v>96</v>
      </c>
      <c r="JBD50" s="1" t="s">
        <v>96</v>
      </c>
      <c r="JBL50" s="1" t="s">
        <v>96</v>
      </c>
      <c r="JBT50" s="1" t="s">
        <v>96</v>
      </c>
      <c r="JCB50" s="1" t="s">
        <v>96</v>
      </c>
      <c r="JCJ50" s="1" t="s">
        <v>96</v>
      </c>
      <c r="JCR50" s="1" t="s">
        <v>96</v>
      </c>
      <c r="JCZ50" s="1" t="s">
        <v>96</v>
      </c>
      <c r="JDH50" s="1" t="s">
        <v>96</v>
      </c>
      <c r="JDP50" s="1" t="s">
        <v>96</v>
      </c>
      <c r="JDX50" s="1" t="s">
        <v>96</v>
      </c>
      <c r="JEF50" s="1" t="s">
        <v>96</v>
      </c>
      <c r="JEN50" s="1" t="s">
        <v>96</v>
      </c>
      <c r="JEV50" s="1" t="s">
        <v>96</v>
      </c>
      <c r="JFD50" s="1" t="s">
        <v>96</v>
      </c>
      <c r="JFL50" s="1" t="s">
        <v>96</v>
      </c>
      <c r="JFT50" s="1" t="s">
        <v>96</v>
      </c>
      <c r="JGB50" s="1" t="s">
        <v>96</v>
      </c>
      <c r="JGJ50" s="1" t="s">
        <v>96</v>
      </c>
      <c r="JGR50" s="1" t="s">
        <v>96</v>
      </c>
      <c r="JGZ50" s="1" t="s">
        <v>96</v>
      </c>
      <c r="JHH50" s="1" t="s">
        <v>96</v>
      </c>
      <c r="JHP50" s="1" t="s">
        <v>96</v>
      </c>
      <c r="JHX50" s="1" t="s">
        <v>96</v>
      </c>
      <c r="JIF50" s="1" t="s">
        <v>96</v>
      </c>
      <c r="JIN50" s="1" t="s">
        <v>96</v>
      </c>
      <c r="JIV50" s="1" t="s">
        <v>96</v>
      </c>
      <c r="JJD50" s="1" t="s">
        <v>96</v>
      </c>
      <c r="JJL50" s="1" t="s">
        <v>96</v>
      </c>
      <c r="JJT50" s="1" t="s">
        <v>96</v>
      </c>
      <c r="JKB50" s="1" t="s">
        <v>96</v>
      </c>
      <c r="JKJ50" s="1" t="s">
        <v>96</v>
      </c>
      <c r="JKR50" s="1" t="s">
        <v>96</v>
      </c>
      <c r="JKZ50" s="1" t="s">
        <v>96</v>
      </c>
      <c r="JLH50" s="1" t="s">
        <v>96</v>
      </c>
      <c r="JLP50" s="1" t="s">
        <v>96</v>
      </c>
      <c r="JLX50" s="1" t="s">
        <v>96</v>
      </c>
      <c r="JMF50" s="1" t="s">
        <v>96</v>
      </c>
      <c r="JMN50" s="1" t="s">
        <v>96</v>
      </c>
      <c r="JMV50" s="1" t="s">
        <v>96</v>
      </c>
      <c r="JND50" s="1" t="s">
        <v>96</v>
      </c>
      <c r="JNL50" s="1" t="s">
        <v>96</v>
      </c>
      <c r="JNT50" s="1" t="s">
        <v>96</v>
      </c>
      <c r="JOB50" s="1" t="s">
        <v>96</v>
      </c>
      <c r="JOJ50" s="1" t="s">
        <v>96</v>
      </c>
      <c r="JOR50" s="1" t="s">
        <v>96</v>
      </c>
      <c r="JOZ50" s="1" t="s">
        <v>96</v>
      </c>
      <c r="JPH50" s="1" t="s">
        <v>96</v>
      </c>
      <c r="JPP50" s="1" t="s">
        <v>96</v>
      </c>
      <c r="JPX50" s="1" t="s">
        <v>96</v>
      </c>
      <c r="JQF50" s="1" t="s">
        <v>96</v>
      </c>
      <c r="JQN50" s="1" t="s">
        <v>96</v>
      </c>
      <c r="JQV50" s="1" t="s">
        <v>96</v>
      </c>
      <c r="JRD50" s="1" t="s">
        <v>96</v>
      </c>
      <c r="JRL50" s="1" t="s">
        <v>96</v>
      </c>
      <c r="JRT50" s="1" t="s">
        <v>96</v>
      </c>
      <c r="JSB50" s="1" t="s">
        <v>96</v>
      </c>
      <c r="JSJ50" s="1" t="s">
        <v>96</v>
      </c>
      <c r="JSR50" s="1" t="s">
        <v>96</v>
      </c>
      <c r="JSZ50" s="1" t="s">
        <v>96</v>
      </c>
      <c r="JTH50" s="1" t="s">
        <v>96</v>
      </c>
      <c r="JTP50" s="1" t="s">
        <v>96</v>
      </c>
      <c r="JTX50" s="1" t="s">
        <v>96</v>
      </c>
      <c r="JUF50" s="1" t="s">
        <v>96</v>
      </c>
      <c r="JUN50" s="1" t="s">
        <v>96</v>
      </c>
      <c r="JUV50" s="1" t="s">
        <v>96</v>
      </c>
      <c r="JVD50" s="1" t="s">
        <v>96</v>
      </c>
      <c r="JVL50" s="1" t="s">
        <v>96</v>
      </c>
      <c r="JVT50" s="1" t="s">
        <v>96</v>
      </c>
      <c r="JWB50" s="1" t="s">
        <v>96</v>
      </c>
      <c r="JWJ50" s="1" t="s">
        <v>96</v>
      </c>
      <c r="JWR50" s="1" t="s">
        <v>96</v>
      </c>
      <c r="JWZ50" s="1" t="s">
        <v>96</v>
      </c>
      <c r="JXH50" s="1" t="s">
        <v>96</v>
      </c>
      <c r="JXP50" s="1" t="s">
        <v>96</v>
      </c>
      <c r="JXX50" s="1" t="s">
        <v>96</v>
      </c>
      <c r="JYF50" s="1" t="s">
        <v>96</v>
      </c>
      <c r="JYN50" s="1" t="s">
        <v>96</v>
      </c>
      <c r="JYV50" s="1" t="s">
        <v>96</v>
      </c>
      <c r="JZD50" s="1" t="s">
        <v>96</v>
      </c>
      <c r="JZL50" s="1" t="s">
        <v>96</v>
      </c>
      <c r="JZT50" s="1" t="s">
        <v>96</v>
      </c>
      <c r="KAB50" s="1" t="s">
        <v>96</v>
      </c>
      <c r="KAJ50" s="1" t="s">
        <v>96</v>
      </c>
      <c r="KAR50" s="1" t="s">
        <v>96</v>
      </c>
      <c r="KAZ50" s="1" t="s">
        <v>96</v>
      </c>
      <c r="KBH50" s="1" t="s">
        <v>96</v>
      </c>
      <c r="KBP50" s="1" t="s">
        <v>96</v>
      </c>
      <c r="KBX50" s="1" t="s">
        <v>96</v>
      </c>
      <c r="KCF50" s="1" t="s">
        <v>96</v>
      </c>
      <c r="KCN50" s="1" t="s">
        <v>96</v>
      </c>
      <c r="KCV50" s="1" t="s">
        <v>96</v>
      </c>
      <c r="KDD50" s="1" t="s">
        <v>96</v>
      </c>
      <c r="KDL50" s="1" t="s">
        <v>96</v>
      </c>
      <c r="KDT50" s="1" t="s">
        <v>96</v>
      </c>
      <c r="KEB50" s="1" t="s">
        <v>96</v>
      </c>
      <c r="KEJ50" s="1" t="s">
        <v>96</v>
      </c>
      <c r="KER50" s="1" t="s">
        <v>96</v>
      </c>
      <c r="KEZ50" s="1" t="s">
        <v>96</v>
      </c>
      <c r="KFH50" s="1" t="s">
        <v>96</v>
      </c>
      <c r="KFP50" s="1" t="s">
        <v>96</v>
      </c>
      <c r="KFX50" s="1" t="s">
        <v>96</v>
      </c>
      <c r="KGF50" s="1" t="s">
        <v>96</v>
      </c>
      <c r="KGN50" s="1" t="s">
        <v>96</v>
      </c>
      <c r="KGV50" s="1" t="s">
        <v>96</v>
      </c>
      <c r="KHD50" s="1" t="s">
        <v>96</v>
      </c>
      <c r="KHL50" s="1" t="s">
        <v>96</v>
      </c>
      <c r="KHT50" s="1" t="s">
        <v>96</v>
      </c>
      <c r="KIB50" s="1" t="s">
        <v>96</v>
      </c>
      <c r="KIJ50" s="1" t="s">
        <v>96</v>
      </c>
      <c r="KIR50" s="1" t="s">
        <v>96</v>
      </c>
      <c r="KIZ50" s="1" t="s">
        <v>96</v>
      </c>
      <c r="KJH50" s="1" t="s">
        <v>96</v>
      </c>
      <c r="KJP50" s="1" t="s">
        <v>96</v>
      </c>
      <c r="KJX50" s="1" t="s">
        <v>96</v>
      </c>
      <c r="KKF50" s="1" t="s">
        <v>96</v>
      </c>
      <c r="KKN50" s="1" t="s">
        <v>96</v>
      </c>
      <c r="KKV50" s="1" t="s">
        <v>96</v>
      </c>
      <c r="KLD50" s="1" t="s">
        <v>96</v>
      </c>
      <c r="KLL50" s="1" t="s">
        <v>96</v>
      </c>
      <c r="KLT50" s="1" t="s">
        <v>96</v>
      </c>
      <c r="KMB50" s="1" t="s">
        <v>96</v>
      </c>
      <c r="KMJ50" s="1" t="s">
        <v>96</v>
      </c>
      <c r="KMR50" s="1" t="s">
        <v>96</v>
      </c>
      <c r="KMZ50" s="1" t="s">
        <v>96</v>
      </c>
      <c r="KNH50" s="1" t="s">
        <v>96</v>
      </c>
      <c r="KNP50" s="1" t="s">
        <v>96</v>
      </c>
      <c r="KNX50" s="1" t="s">
        <v>96</v>
      </c>
      <c r="KOF50" s="1" t="s">
        <v>96</v>
      </c>
      <c r="KON50" s="1" t="s">
        <v>96</v>
      </c>
      <c r="KOV50" s="1" t="s">
        <v>96</v>
      </c>
      <c r="KPD50" s="1" t="s">
        <v>96</v>
      </c>
      <c r="KPL50" s="1" t="s">
        <v>96</v>
      </c>
      <c r="KPT50" s="1" t="s">
        <v>96</v>
      </c>
      <c r="KQB50" s="1" t="s">
        <v>96</v>
      </c>
      <c r="KQJ50" s="1" t="s">
        <v>96</v>
      </c>
      <c r="KQR50" s="1" t="s">
        <v>96</v>
      </c>
      <c r="KQZ50" s="1" t="s">
        <v>96</v>
      </c>
      <c r="KRH50" s="1" t="s">
        <v>96</v>
      </c>
      <c r="KRP50" s="1" t="s">
        <v>96</v>
      </c>
      <c r="KRX50" s="1" t="s">
        <v>96</v>
      </c>
      <c r="KSF50" s="1" t="s">
        <v>96</v>
      </c>
      <c r="KSN50" s="1" t="s">
        <v>96</v>
      </c>
      <c r="KSV50" s="1" t="s">
        <v>96</v>
      </c>
      <c r="KTD50" s="1" t="s">
        <v>96</v>
      </c>
      <c r="KTL50" s="1" t="s">
        <v>96</v>
      </c>
      <c r="KTT50" s="1" t="s">
        <v>96</v>
      </c>
      <c r="KUB50" s="1" t="s">
        <v>96</v>
      </c>
      <c r="KUJ50" s="1" t="s">
        <v>96</v>
      </c>
      <c r="KUR50" s="1" t="s">
        <v>96</v>
      </c>
      <c r="KUZ50" s="1" t="s">
        <v>96</v>
      </c>
      <c r="KVH50" s="1" t="s">
        <v>96</v>
      </c>
      <c r="KVP50" s="1" t="s">
        <v>96</v>
      </c>
      <c r="KVX50" s="1" t="s">
        <v>96</v>
      </c>
      <c r="KWF50" s="1" t="s">
        <v>96</v>
      </c>
      <c r="KWN50" s="1" t="s">
        <v>96</v>
      </c>
      <c r="KWV50" s="1" t="s">
        <v>96</v>
      </c>
      <c r="KXD50" s="1" t="s">
        <v>96</v>
      </c>
      <c r="KXL50" s="1" t="s">
        <v>96</v>
      </c>
      <c r="KXT50" s="1" t="s">
        <v>96</v>
      </c>
      <c r="KYB50" s="1" t="s">
        <v>96</v>
      </c>
      <c r="KYJ50" s="1" t="s">
        <v>96</v>
      </c>
      <c r="KYR50" s="1" t="s">
        <v>96</v>
      </c>
      <c r="KYZ50" s="1" t="s">
        <v>96</v>
      </c>
      <c r="KZH50" s="1" t="s">
        <v>96</v>
      </c>
      <c r="KZP50" s="1" t="s">
        <v>96</v>
      </c>
      <c r="KZX50" s="1" t="s">
        <v>96</v>
      </c>
      <c r="LAF50" s="1" t="s">
        <v>96</v>
      </c>
      <c r="LAN50" s="1" t="s">
        <v>96</v>
      </c>
      <c r="LAV50" s="1" t="s">
        <v>96</v>
      </c>
      <c r="LBD50" s="1" t="s">
        <v>96</v>
      </c>
      <c r="LBL50" s="1" t="s">
        <v>96</v>
      </c>
      <c r="LBT50" s="1" t="s">
        <v>96</v>
      </c>
      <c r="LCB50" s="1" t="s">
        <v>96</v>
      </c>
      <c r="LCJ50" s="1" t="s">
        <v>96</v>
      </c>
      <c r="LCR50" s="1" t="s">
        <v>96</v>
      </c>
      <c r="LCZ50" s="1" t="s">
        <v>96</v>
      </c>
      <c r="LDH50" s="1" t="s">
        <v>96</v>
      </c>
      <c r="LDP50" s="1" t="s">
        <v>96</v>
      </c>
      <c r="LDX50" s="1" t="s">
        <v>96</v>
      </c>
      <c r="LEF50" s="1" t="s">
        <v>96</v>
      </c>
      <c r="LEN50" s="1" t="s">
        <v>96</v>
      </c>
      <c r="LEV50" s="1" t="s">
        <v>96</v>
      </c>
      <c r="LFD50" s="1" t="s">
        <v>96</v>
      </c>
      <c r="LFL50" s="1" t="s">
        <v>96</v>
      </c>
      <c r="LFT50" s="1" t="s">
        <v>96</v>
      </c>
      <c r="LGB50" s="1" t="s">
        <v>96</v>
      </c>
      <c r="LGJ50" s="1" t="s">
        <v>96</v>
      </c>
      <c r="LGR50" s="1" t="s">
        <v>96</v>
      </c>
      <c r="LGZ50" s="1" t="s">
        <v>96</v>
      </c>
      <c r="LHH50" s="1" t="s">
        <v>96</v>
      </c>
      <c r="LHP50" s="1" t="s">
        <v>96</v>
      </c>
      <c r="LHX50" s="1" t="s">
        <v>96</v>
      </c>
      <c r="LIF50" s="1" t="s">
        <v>96</v>
      </c>
      <c r="LIN50" s="1" t="s">
        <v>96</v>
      </c>
      <c r="LIV50" s="1" t="s">
        <v>96</v>
      </c>
      <c r="LJD50" s="1" t="s">
        <v>96</v>
      </c>
      <c r="LJL50" s="1" t="s">
        <v>96</v>
      </c>
      <c r="LJT50" s="1" t="s">
        <v>96</v>
      </c>
      <c r="LKB50" s="1" t="s">
        <v>96</v>
      </c>
      <c r="LKJ50" s="1" t="s">
        <v>96</v>
      </c>
      <c r="LKR50" s="1" t="s">
        <v>96</v>
      </c>
      <c r="LKZ50" s="1" t="s">
        <v>96</v>
      </c>
      <c r="LLH50" s="1" t="s">
        <v>96</v>
      </c>
      <c r="LLP50" s="1" t="s">
        <v>96</v>
      </c>
      <c r="LLX50" s="1" t="s">
        <v>96</v>
      </c>
      <c r="LMF50" s="1" t="s">
        <v>96</v>
      </c>
      <c r="LMN50" s="1" t="s">
        <v>96</v>
      </c>
      <c r="LMV50" s="1" t="s">
        <v>96</v>
      </c>
      <c r="LND50" s="1" t="s">
        <v>96</v>
      </c>
      <c r="LNL50" s="1" t="s">
        <v>96</v>
      </c>
      <c r="LNT50" s="1" t="s">
        <v>96</v>
      </c>
      <c r="LOB50" s="1" t="s">
        <v>96</v>
      </c>
      <c r="LOJ50" s="1" t="s">
        <v>96</v>
      </c>
      <c r="LOR50" s="1" t="s">
        <v>96</v>
      </c>
      <c r="LOZ50" s="1" t="s">
        <v>96</v>
      </c>
      <c r="LPH50" s="1" t="s">
        <v>96</v>
      </c>
      <c r="LPP50" s="1" t="s">
        <v>96</v>
      </c>
      <c r="LPX50" s="1" t="s">
        <v>96</v>
      </c>
      <c r="LQF50" s="1" t="s">
        <v>96</v>
      </c>
      <c r="LQN50" s="1" t="s">
        <v>96</v>
      </c>
      <c r="LQV50" s="1" t="s">
        <v>96</v>
      </c>
      <c r="LRD50" s="1" t="s">
        <v>96</v>
      </c>
      <c r="LRL50" s="1" t="s">
        <v>96</v>
      </c>
      <c r="LRT50" s="1" t="s">
        <v>96</v>
      </c>
      <c r="LSB50" s="1" t="s">
        <v>96</v>
      </c>
      <c r="LSJ50" s="1" t="s">
        <v>96</v>
      </c>
      <c r="LSR50" s="1" t="s">
        <v>96</v>
      </c>
      <c r="LSZ50" s="1" t="s">
        <v>96</v>
      </c>
      <c r="LTH50" s="1" t="s">
        <v>96</v>
      </c>
      <c r="LTP50" s="1" t="s">
        <v>96</v>
      </c>
      <c r="LTX50" s="1" t="s">
        <v>96</v>
      </c>
      <c r="LUF50" s="1" t="s">
        <v>96</v>
      </c>
      <c r="LUN50" s="1" t="s">
        <v>96</v>
      </c>
      <c r="LUV50" s="1" t="s">
        <v>96</v>
      </c>
      <c r="LVD50" s="1" t="s">
        <v>96</v>
      </c>
      <c r="LVL50" s="1" t="s">
        <v>96</v>
      </c>
      <c r="LVT50" s="1" t="s">
        <v>96</v>
      </c>
      <c r="LWB50" s="1" t="s">
        <v>96</v>
      </c>
      <c r="LWJ50" s="1" t="s">
        <v>96</v>
      </c>
      <c r="LWR50" s="1" t="s">
        <v>96</v>
      </c>
      <c r="LWZ50" s="1" t="s">
        <v>96</v>
      </c>
      <c r="LXH50" s="1" t="s">
        <v>96</v>
      </c>
      <c r="LXP50" s="1" t="s">
        <v>96</v>
      </c>
      <c r="LXX50" s="1" t="s">
        <v>96</v>
      </c>
      <c r="LYF50" s="1" t="s">
        <v>96</v>
      </c>
      <c r="LYN50" s="1" t="s">
        <v>96</v>
      </c>
      <c r="LYV50" s="1" t="s">
        <v>96</v>
      </c>
      <c r="LZD50" s="1" t="s">
        <v>96</v>
      </c>
      <c r="LZL50" s="1" t="s">
        <v>96</v>
      </c>
      <c r="LZT50" s="1" t="s">
        <v>96</v>
      </c>
      <c r="MAB50" s="1" t="s">
        <v>96</v>
      </c>
      <c r="MAJ50" s="1" t="s">
        <v>96</v>
      </c>
      <c r="MAR50" s="1" t="s">
        <v>96</v>
      </c>
      <c r="MAZ50" s="1" t="s">
        <v>96</v>
      </c>
      <c r="MBH50" s="1" t="s">
        <v>96</v>
      </c>
      <c r="MBP50" s="1" t="s">
        <v>96</v>
      </c>
      <c r="MBX50" s="1" t="s">
        <v>96</v>
      </c>
      <c r="MCF50" s="1" t="s">
        <v>96</v>
      </c>
      <c r="MCN50" s="1" t="s">
        <v>96</v>
      </c>
      <c r="MCV50" s="1" t="s">
        <v>96</v>
      </c>
      <c r="MDD50" s="1" t="s">
        <v>96</v>
      </c>
      <c r="MDL50" s="1" t="s">
        <v>96</v>
      </c>
      <c r="MDT50" s="1" t="s">
        <v>96</v>
      </c>
      <c r="MEB50" s="1" t="s">
        <v>96</v>
      </c>
      <c r="MEJ50" s="1" t="s">
        <v>96</v>
      </c>
      <c r="MER50" s="1" t="s">
        <v>96</v>
      </c>
      <c r="MEZ50" s="1" t="s">
        <v>96</v>
      </c>
      <c r="MFH50" s="1" t="s">
        <v>96</v>
      </c>
      <c r="MFP50" s="1" t="s">
        <v>96</v>
      </c>
      <c r="MFX50" s="1" t="s">
        <v>96</v>
      </c>
      <c r="MGF50" s="1" t="s">
        <v>96</v>
      </c>
      <c r="MGN50" s="1" t="s">
        <v>96</v>
      </c>
      <c r="MGV50" s="1" t="s">
        <v>96</v>
      </c>
      <c r="MHD50" s="1" t="s">
        <v>96</v>
      </c>
      <c r="MHL50" s="1" t="s">
        <v>96</v>
      </c>
      <c r="MHT50" s="1" t="s">
        <v>96</v>
      </c>
      <c r="MIB50" s="1" t="s">
        <v>96</v>
      </c>
      <c r="MIJ50" s="1" t="s">
        <v>96</v>
      </c>
      <c r="MIR50" s="1" t="s">
        <v>96</v>
      </c>
      <c r="MIZ50" s="1" t="s">
        <v>96</v>
      </c>
      <c r="MJH50" s="1" t="s">
        <v>96</v>
      </c>
      <c r="MJP50" s="1" t="s">
        <v>96</v>
      </c>
      <c r="MJX50" s="1" t="s">
        <v>96</v>
      </c>
      <c r="MKF50" s="1" t="s">
        <v>96</v>
      </c>
      <c r="MKN50" s="1" t="s">
        <v>96</v>
      </c>
      <c r="MKV50" s="1" t="s">
        <v>96</v>
      </c>
      <c r="MLD50" s="1" t="s">
        <v>96</v>
      </c>
      <c r="MLL50" s="1" t="s">
        <v>96</v>
      </c>
      <c r="MLT50" s="1" t="s">
        <v>96</v>
      </c>
      <c r="MMB50" s="1" t="s">
        <v>96</v>
      </c>
      <c r="MMJ50" s="1" t="s">
        <v>96</v>
      </c>
      <c r="MMR50" s="1" t="s">
        <v>96</v>
      </c>
      <c r="MMZ50" s="1" t="s">
        <v>96</v>
      </c>
      <c r="MNH50" s="1" t="s">
        <v>96</v>
      </c>
      <c r="MNP50" s="1" t="s">
        <v>96</v>
      </c>
      <c r="MNX50" s="1" t="s">
        <v>96</v>
      </c>
      <c r="MOF50" s="1" t="s">
        <v>96</v>
      </c>
      <c r="MON50" s="1" t="s">
        <v>96</v>
      </c>
      <c r="MOV50" s="1" t="s">
        <v>96</v>
      </c>
      <c r="MPD50" s="1" t="s">
        <v>96</v>
      </c>
      <c r="MPL50" s="1" t="s">
        <v>96</v>
      </c>
      <c r="MPT50" s="1" t="s">
        <v>96</v>
      </c>
      <c r="MQB50" s="1" t="s">
        <v>96</v>
      </c>
      <c r="MQJ50" s="1" t="s">
        <v>96</v>
      </c>
      <c r="MQR50" s="1" t="s">
        <v>96</v>
      </c>
      <c r="MQZ50" s="1" t="s">
        <v>96</v>
      </c>
      <c r="MRH50" s="1" t="s">
        <v>96</v>
      </c>
      <c r="MRP50" s="1" t="s">
        <v>96</v>
      </c>
      <c r="MRX50" s="1" t="s">
        <v>96</v>
      </c>
      <c r="MSF50" s="1" t="s">
        <v>96</v>
      </c>
      <c r="MSN50" s="1" t="s">
        <v>96</v>
      </c>
      <c r="MSV50" s="1" t="s">
        <v>96</v>
      </c>
      <c r="MTD50" s="1" t="s">
        <v>96</v>
      </c>
      <c r="MTL50" s="1" t="s">
        <v>96</v>
      </c>
      <c r="MTT50" s="1" t="s">
        <v>96</v>
      </c>
      <c r="MUB50" s="1" t="s">
        <v>96</v>
      </c>
      <c r="MUJ50" s="1" t="s">
        <v>96</v>
      </c>
      <c r="MUR50" s="1" t="s">
        <v>96</v>
      </c>
      <c r="MUZ50" s="1" t="s">
        <v>96</v>
      </c>
      <c r="MVH50" s="1" t="s">
        <v>96</v>
      </c>
      <c r="MVP50" s="1" t="s">
        <v>96</v>
      </c>
      <c r="MVX50" s="1" t="s">
        <v>96</v>
      </c>
      <c r="MWF50" s="1" t="s">
        <v>96</v>
      </c>
      <c r="MWN50" s="1" t="s">
        <v>96</v>
      </c>
      <c r="MWV50" s="1" t="s">
        <v>96</v>
      </c>
      <c r="MXD50" s="1" t="s">
        <v>96</v>
      </c>
      <c r="MXL50" s="1" t="s">
        <v>96</v>
      </c>
      <c r="MXT50" s="1" t="s">
        <v>96</v>
      </c>
      <c r="MYB50" s="1" t="s">
        <v>96</v>
      </c>
      <c r="MYJ50" s="1" t="s">
        <v>96</v>
      </c>
      <c r="MYR50" s="1" t="s">
        <v>96</v>
      </c>
      <c r="MYZ50" s="1" t="s">
        <v>96</v>
      </c>
      <c r="MZH50" s="1" t="s">
        <v>96</v>
      </c>
      <c r="MZP50" s="1" t="s">
        <v>96</v>
      </c>
      <c r="MZX50" s="1" t="s">
        <v>96</v>
      </c>
      <c r="NAF50" s="1" t="s">
        <v>96</v>
      </c>
      <c r="NAN50" s="1" t="s">
        <v>96</v>
      </c>
      <c r="NAV50" s="1" t="s">
        <v>96</v>
      </c>
      <c r="NBD50" s="1" t="s">
        <v>96</v>
      </c>
      <c r="NBL50" s="1" t="s">
        <v>96</v>
      </c>
      <c r="NBT50" s="1" t="s">
        <v>96</v>
      </c>
      <c r="NCB50" s="1" t="s">
        <v>96</v>
      </c>
      <c r="NCJ50" s="1" t="s">
        <v>96</v>
      </c>
      <c r="NCR50" s="1" t="s">
        <v>96</v>
      </c>
      <c r="NCZ50" s="1" t="s">
        <v>96</v>
      </c>
      <c r="NDH50" s="1" t="s">
        <v>96</v>
      </c>
      <c r="NDP50" s="1" t="s">
        <v>96</v>
      </c>
      <c r="NDX50" s="1" t="s">
        <v>96</v>
      </c>
      <c r="NEF50" s="1" t="s">
        <v>96</v>
      </c>
      <c r="NEN50" s="1" t="s">
        <v>96</v>
      </c>
      <c r="NEV50" s="1" t="s">
        <v>96</v>
      </c>
      <c r="NFD50" s="1" t="s">
        <v>96</v>
      </c>
      <c r="NFL50" s="1" t="s">
        <v>96</v>
      </c>
      <c r="NFT50" s="1" t="s">
        <v>96</v>
      </c>
      <c r="NGB50" s="1" t="s">
        <v>96</v>
      </c>
      <c r="NGJ50" s="1" t="s">
        <v>96</v>
      </c>
      <c r="NGR50" s="1" t="s">
        <v>96</v>
      </c>
      <c r="NGZ50" s="1" t="s">
        <v>96</v>
      </c>
      <c r="NHH50" s="1" t="s">
        <v>96</v>
      </c>
      <c r="NHP50" s="1" t="s">
        <v>96</v>
      </c>
      <c r="NHX50" s="1" t="s">
        <v>96</v>
      </c>
      <c r="NIF50" s="1" t="s">
        <v>96</v>
      </c>
      <c r="NIN50" s="1" t="s">
        <v>96</v>
      </c>
      <c r="NIV50" s="1" t="s">
        <v>96</v>
      </c>
      <c r="NJD50" s="1" t="s">
        <v>96</v>
      </c>
      <c r="NJL50" s="1" t="s">
        <v>96</v>
      </c>
      <c r="NJT50" s="1" t="s">
        <v>96</v>
      </c>
      <c r="NKB50" s="1" t="s">
        <v>96</v>
      </c>
      <c r="NKJ50" s="1" t="s">
        <v>96</v>
      </c>
      <c r="NKR50" s="1" t="s">
        <v>96</v>
      </c>
      <c r="NKZ50" s="1" t="s">
        <v>96</v>
      </c>
      <c r="NLH50" s="1" t="s">
        <v>96</v>
      </c>
      <c r="NLP50" s="1" t="s">
        <v>96</v>
      </c>
      <c r="NLX50" s="1" t="s">
        <v>96</v>
      </c>
      <c r="NMF50" s="1" t="s">
        <v>96</v>
      </c>
      <c r="NMN50" s="1" t="s">
        <v>96</v>
      </c>
      <c r="NMV50" s="1" t="s">
        <v>96</v>
      </c>
      <c r="NND50" s="1" t="s">
        <v>96</v>
      </c>
      <c r="NNL50" s="1" t="s">
        <v>96</v>
      </c>
      <c r="NNT50" s="1" t="s">
        <v>96</v>
      </c>
      <c r="NOB50" s="1" t="s">
        <v>96</v>
      </c>
      <c r="NOJ50" s="1" t="s">
        <v>96</v>
      </c>
      <c r="NOR50" s="1" t="s">
        <v>96</v>
      </c>
      <c r="NOZ50" s="1" t="s">
        <v>96</v>
      </c>
      <c r="NPH50" s="1" t="s">
        <v>96</v>
      </c>
      <c r="NPP50" s="1" t="s">
        <v>96</v>
      </c>
      <c r="NPX50" s="1" t="s">
        <v>96</v>
      </c>
      <c r="NQF50" s="1" t="s">
        <v>96</v>
      </c>
      <c r="NQN50" s="1" t="s">
        <v>96</v>
      </c>
      <c r="NQV50" s="1" t="s">
        <v>96</v>
      </c>
      <c r="NRD50" s="1" t="s">
        <v>96</v>
      </c>
      <c r="NRL50" s="1" t="s">
        <v>96</v>
      </c>
      <c r="NRT50" s="1" t="s">
        <v>96</v>
      </c>
      <c r="NSB50" s="1" t="s">
        <v>96</v>
      </c>
      <c r="NSJ50" s="1" t="s">
        <v>96</v>
      </c>
      <c r="NSR50" s="1" t="s">
        <v>96</v>
      </c>
      <c r="NSZ50" s="1" t="s">
        <v>96</v>
      </c>
      <c r="NTH50" s="1" t="s">
        <v>96</v>
      </c>
      <c r="NTP50" s="1" t="s">
        <v>96</v>
      </c>
      <c r="NTX50" s="1" t="s">
        <v>96</v>
      </c>
      <c r="NUF50" s="1" t="s">
        <v>96</v>
      </c>
      <c r="NUN50" s="1" t="s">
        <v>96</v>
      </c>
      <c r="NUV50" s="1" t="s">
        <v>96</v>
      </c>
      <c r="NVD50" s="1" t="s">
        <v>96</v>
      </c>
      <c r="NVL50" s="1" t="s">
        <v>96</v>
      </c>
      <c r="NVT50" s="1" t="s">
        <v>96</v>
      </c>
      <c r="NWB50" s="1" t="s">
        <v>96</v>
      </c>
      <c r="NWJ50" s="1" t="s">
        <v>96</v>
      </c>
      <c r="NWR50" s="1" t="s">
        <v>96</v>
      </c>
      <c r="NWZ50" s="1" t="s">
        <v>96</v>
      </c>
      <c r="NXH50" s="1" t="s">
        <v>96</v>
      </c>
      <c r="NXP50" s="1" t="s">
        <v>96</v>
      </c>
      <c r="NXX50" s="1" t="s">
        <v>96</v>
      </c>
      <c r="NYF50" s="1" t="s">
        <v>96</v>
      </c>
      <c r="NYN50" s="1" t="s">
        <v>96</v>
      </c>
      <c r="NYV50" s="1" t="s">
        <v>96</v>
      </c>
      <c r="NZD50" s="1" t="s">
        <v>96</v>
      </c>
      <c r="NZL50" s="1" t="s">
        <v>96</v>
      </c>
      <c r="NZT50" s="1" t="s">
        <v>96</v>
      </c>
      <c r="OAB50" s="1" t="s">
        <v>96</v>
      </c>
      <c r="OAJ50" s="1" t="s">
        <v>96</v>
      </c>
      <c r="OAR50" s="1" t="s">
        <v>96</v>
      </c>
      <c r="OAZ50" s="1" t="s">
        <v>96</v>
      </c>
      <c r="OBH50" s="1" t="s">
        <v>96</v>
      </c>
      <c r="OBP50" s="1" t="s">
        <v>96</v>
      </c>
      <c r="OBX50" s="1" t="s">
        <v>96</v>
      </c>
      <c r="OCF50" s="1" t="s">
        <v>96</v>
      </c>
      <c r="OCN50" s="1" t="s">
        <v>96</v>
      </c>
      <c r="OCV50" s="1" t="s">
        <v>96</v>
      </c>
      <c r="ODD50" s="1" t="s">
        <v>96</v>
      </c>
      <c r="ODL50" s="1" t="s">
        <v>96</v>
      </c>
      <c r="ODT50" s="1" t="s">
        <v>96</v>
      </c>
      <c r="OEB50" s="1" t="s">
        <v>96</v>
      </c>
      <c r="OEJ50" s="1" t="s">
        <v>96</v>
      </c>
      <c r="OER50" s="1" t="s">
        <v>96</v>
      </c>
      <c r="OEZ50" s="1" t="s">
        <v>96</v>
      </c>
      <c r="OFH50" s="1" t="s">
        <v>96</v>
      </c>
      <c r="OFP50" s="1" t="s">
        <v>96</v>
      </c>
      <c r="OFX50" s="1" t="s">
        <v>96</v>
      </c>
      <c r="OGF50" s="1" t="s">
        <v>96</v>
      </c>
      <c r="OGN50" s="1" t="s">
        <v>96</v>
      </c>
      <c r="OGV50" s="1" t="s">
        <v>96</v>
      </c>
      <c r="OHD50" s="1" t="s">
        <v>96</v>
      </c>
      <c r="OHL50" s="1" t="s">
        <v>96</v>
      </c>
      <c r="OHT50" s="1" t="s">
        <v>96</v>
      </c>
      <c r="OIB50" s="1" t="s">
        <v>96</v>
      </c>
      <c r="OIJ50" s="1" t="s">
        <v>96</v>
      </c>
      <c r="OIR50" s="1" t="s">
        <v>96</v>
      </c>
      <c r="OIZ50" s="1" t="s">
        <v>96</v>
      </c>
      <c r="OJH50" s="1" t="s">
        <v>96</v>
      </c>
      <c r="OJP50" s="1" t="s">
        <v>96</v>
      </c>
      <c r="OJX50" s="1" t="s">
        <v>96</v>
      </c>
      <c r="OKF50" s="1" t="s">
        <v>96</v>
      </c>
      <c r="OKN50" s="1" t="s">
        <v>96</v>
      </c>
      <c r="OKV50" s="1" t="s">
        <v>96</v>
      </c>
      <c r="OLD50" s="1" t="s">
        <v>96</v>
      </c>
      <c r="OLL50" s="1" t="s">
        <v>96</v>
      </c>
      <c r="OLT50" s="1" t="s">
        <v>96</v>
      </c>
      <c r="OMB50" s="1" t="s">
        <v>96</v>
      </c>
      <c r="OMJ50" s="1" t="s">
        <v>96</v>
      </c>
      <c r="OMR50" s="1" t="s">
        <v>96</v>
      </c>
      <c r="OMZ50" s="1" t="s">
        <v>96</v>
      </c>
      <c r="ONH50" s="1" t="s">
        <v>96</v>
      </c>
      <c r="ONP50" s="1" t="s">
        <v>96</v>
      </c>
      <c r="ONX50" s="1" t="s">
        <v>96</v>
      </c>
      <c r="OOF50" s="1" t="s">
        <v>96</v>
      </c>
      <c r="OON50" s="1" t="s">
        <v>96</v>
      </c>
      <c r="OOV50" s="1" t="s">
        <v>96</v>
      </c>
      <c r="OPD50" s="1" t="s">
        <v>96</v>
      </c>
      <c r="OPL50" s="1" t="s">
        <v>96</v>
      </c>
      <c r="OPT50" s="1" t="s">
        <v>96</v>
      </c>
      <c r="OQB50" s="1" t="s">
        <v>96</v>
      </c>
      <c r="OQJ50" s="1" t="s">
        <v>96</v>
      </c>
      <c r="OQR50" s="1" t="s">
        <v>96</v>
      </c>
      <c r="OQZ50" s="1" t="s">
        <v>96</v>
      </c>
      <c r="ORH50" s="1" t="s">
        <v>96</v>
      </c>
      <c r="ORP50" s="1" t="s">
        <v>96</v>
      </c>
      <c r="ORX50" s="1" t="s">
        <v>96</v>
      </c>
      <c r="OSF50" s="1" t="s">
        <v>96</v>
      </c>
      <c r="OSN50" s="1" t="s">
        <v>96</v>
      </c>
      <c r="OSV50" s="1" t="s">
        <v>96</v>
      </c>
      <c r="OTD50" s="1" t="s">
        <v>96</v>
      </c>
      <c r="OTL50" s="1" t="s">
        <v>96</v>
      </c>
      <c r="OTT50" s="1" t="s">
        <v>96</v>
      </c>
      <c r="OUB50" s="1" t="s">
        <v>96</v>
      </c>
      <c r="OUJ50" s="1" t="s">
        <v>96</v>
      </c>
      <c r="OUR50" s="1" t="s">
        <v>96</v>
      </c>
      <c r="OUZ50" s="1" t="s">
        <v>96</v>
      </c>
      <c r="OVH50" s="1" t="s">
        <v>96</v>
      </c>
      <c r="OVP50" s="1" t="s">
        <v>96</v>
      </c>
      <c r="OVX50" s="1" t="s">
        <v>96</v>
      </c>
      <c r="OWF50" s="1" t="s">
        <v>96</v>
      </c>
      <c r="OWN50" s="1" t="s">
        <v>96</v>
      </c>
      <c r="OWV50" s="1" t="s">
        <v>96</v>
      </c>
      <c r="OXD50" s="1" t="s">
        <v>96</v>
      </c>
      <c r="OXL50" s="1" t="s">
        <v>96</v>
      </c>
      <c r="OXT50" s="1" t="s">
        <v>96</v>
      </c>
      <c r="OYB50" s="1" t="s">
        <v>96</v>
      </c>
      <c r="OYJ50" s="1" t="s">
        <v>96</v>
      </c>
      <c r="OYR50" s="1" t="s">
        <v>96</v>
      </c>
      <c r="OYZ50" s="1" t="s">
        <v>96</v>
      </c>
      <c r="OZH50" s="1" t="s">
        <v>96</v>
      </c>
      <c r="OZP50" s="1" t="s">
        <v>96</v>
      </c>
      <c r="OZX50" s="1" t="s">
        <v>96</v>
      </c>
      <c r="PAF50" s="1" t="s">
        <v>96</v>
      </c>
      <c r="PAN50" s="1" t="s">
        <v>96</v>
      </c>
      <c r="PAV50" s="1" t="s">
        <v>96</v>
      </c>
      <c r="PBD50" s="1" t="s">
        <v>96</v>
      </c>
      <c r="PBL50" s="1" t="s">
        <v>96</v>
      </c>
      <c r="PBT50" s="1" t="s">
        <v>96</v>
      </c>
      <c r="PCB50" s="1" t="s">
        <v>96</v>
      </c>
      <c r="PCJ50" s="1" t="s">
        <v>96</v>
      </c>
      <c r="PCR50" s="1" t="s">
        <v>96</v>
      </c>
      <c r="PCZ50" s="1" t="s">
        <v>96</v>
      </c>
      <c r="PDH50" s="1" t="s">
        <v>96</v>
      </c>
      <c r="PDP50" s="1" t="s">
        <v>96</v>
      </c>
      <c r="PDX50" s="1" t="s">
        <v>96</v>
      </c>
      <c r="PEF50" s="1" t="s">
        <v>96</v>
      </c>
      <c r="PEN50" s="1" t="s">
        <v>96</v>
      </c>
      <c r="PEV50" s="1" t="s">
        <v>96</v>
      </c>
      <c r="PFD50" s="1" t="s">
        <v>96</v>
      </c>
      <c r="PFL50" s="1" t="s">
        <v>96</v>
      </c>
      <c r="PFT50" s="1" t="s">
        <v>96</v>
      </c>
      <c r="PGB50" s="1" t="s">
        <v>96</v>
      </c>
      <c r="PGJ50" s="1" t="s">
        <v>96</v>
      </c>
      <c r="PGR50" s="1" t="s">
        <v>96</v>
      </c>
      <c r="PGZ50" s="1" t="s">
        <v>96</v>
      </c>
      <c r="PHH50" s="1" t="s">
        <v>96</v>
      </c>
      <c r="PHP50" s="1" t="s">
        <v>96</v>
      </c>
      <c r="PHX50" s="1" t="s">
        <v>96</v>
      </c>
      <c r="PIF50" s="1" t="s">
        <v>96</v>
      </c>
      <c r="PIN50" s="1" t="s">
        <v>96</v>
      </c>
      <c r="PIV50" s="1" t="s">
        <v>96</v>
      </c>
      <c r="PJD50" s="1" t="s">
        <v>96</v>
      </c>
      <c r="PJL50" s="1" t="s">
        <v>96</v>
      </c>
      <c r="PJT50" s="1" t="s">
        <v>96</v>
      </c>
      <c r="PKB50" s="1" t="s">
        <v>96</v>
      </c>
      <c r="PKJ50" s="1" t="s">
        <v>96</v>
      </c>
      <c r="PKR50" s="1" t="s">
        <v>96</v>
      </c>
      <c r="PKZ50" s="1" t="s">
        <v>96</v>
      </c>
      <c r="PLH50" s="1" t="s">
        <v>96</v>
      </c>
      <c r="PLP50" s="1" t="s">
        <v>96</v>
      </c>
      <c r="PLX50" s="1" t="s">
        <v>96</v>
      </c>
      <c r="PMF50" s="1" t="s">
        <v>96</v>
      </c>
      <c r="PMN50" s="1" t="s">
        <v>96</v>
      </c>
      <c r="PMV50" s="1" t="s">
        <v>96</v>
      </c>
      <c r="PND50" s="1" t="s">
        <v>96</v>
      </c>
      <c r="PNL50" s="1" t="s">
        <v>96</v>
      </c>
      <c r="PNT50" s="1" t="s">
        <v>96</v>
      </c>
      <c r="POB50" s="1" t="s">
        <v>96</v>
      </c>
      <c r="POJ50" s="1" t="s">
        <v>96</v>
      </c>
      <c r="POR50" s="1" t="s">
        <v>96</v>
      </c>
      <c r="POZ50" s="1" t="s">
        <v>96</v>
      </c>
      <c r="PPH50" s="1" t="s">
        <v>96</v>
      </c>
      <c r="PPP50" s="1" t="s">
        <v>96</v>
      </c>
      <c r="PPX50" s="1" t="s">
        <v>96</v>
      </c>
      <c r="PQF50" s="1" t="s">
        <v>96</v>
      </c>
      <c r="PQN50" s="1" t="s">
        <v>96</v>
      </c>
      <c r="PQV50" s="1" t="s">
        <v>96</v>
      </c>
      <c r="PRD50" s="1" t="s">
        <v>96</v>
      </c>
      <c r="PRL50" s="1" t="s">
        <v>96</v>
      </c>
      <c r="PRT50" s="1" t="s">
        <v>96</v>
      </c>
      <c r="PSB50" s="1" t="s">
        <v>96</v>
      </c>
      <c r="PSJ50" s="1" t="s">
        <v>96</v>
      </c>
      <c r="PSR50" s="1" t="s">
        <v>96</v>
      </c>
      <c r="PSZ50" s="1" t="s">
        <v>96</v>
      </c>
      <c r="PTH50" s="1" t="s">
        <v>96</v>
      </c>
      <c r="PTP50" s="1" t="s">
        <v>96</v>
      </c>
      <c r="PTX50" s="1" t="s">
        <v>96</v>
      </c>
      <c r="PUF50" s="1" t="s">
        <v>96</v>
      </c>
      <c r="PUN50" s="1" t="s">
        <v>96</v>
      </c>
      <c r="PUV50" s="1" t="s">
        <v>96</v>
      </c>
      <c r="PVD50" s="1" t="s">
        <v>96</v>
      </c>
      <c r="PVL50" s="1" t="s">
        <v>96</v>
      </c>
      <c r="PVT50" s="1" t="s">
        <v>96</v>
      </c>
      <c r="PWB50" s="1" t="s">
        <v>96</v>
      </c>
      <c r="PWJ50" s="1" t="s">
        <v>96</v>
      </c>
      <c r="PWR50" s="1" t="s">
        <v>96</v>
      </c>
      <c r="PWZ50" s="1" t="s">
        <v>96</v>
      </c>
      <c r="PXH50" s="1" t="s">
        <v>96</v>
      </c>
      <c r="PXP50" s="1" t="s">
        <v>96</v>
      </c>
      <c r="PXX50" s="1" t="s">
        <v>96</v>
      </c>
      <c r="PYF50" s="1" t="s">
        <v>96</v>
      </c>
      <c r="PYN50" s="1" t="s">
        <v>96</v>
      </c>
      <c r="PYV50" s="1" t="s">
        <v>96</v>
      </c>
      <c r="PZD50" s="1" t="s">
        <v>96</v>
      </c>
      <c r="PZL50" s="1" t="s">
        <v>96</v>
      </c>
      <c r="PZT50" s="1" t="s">
        <v>96</v>
      </c>
      <c r="QAB50" s="1" t="s">
        <v>96</v>
      </c>
      <c r="QAJ50" s="1" t="s">
        <v>96</v>
      </c>
      <c r="QAR50" s="1" t="s">
        <v>96</v>
      </c>
      <c r="QAZ50" s="1" t="s">
        <v>96</v>
      </c>
      <c r="QBH50" s="1" t="s">
        <v>96</v>
      </c>
      <c r="QBP50" s="1" t="s">
        <v>96</v>
      </c>
      <c r="QBX50" s="1" t="s">
        <v>96</v>
      </c>
      <c r="QCF50" s="1" t="s">
        <v>96</v>
      </c>
      <c r="QCN50" s="1" t="s">
        <v>96</v>
      </c>
      <c r="QCV50" s="1" t="s">
        <v>96</v>
      </c>
      <c r="QDD50" s="1" t="s">
        <v>96</v>
      </c>
      <c r="QDL50" s="1" t="s">
        <v>96</v>
      </c>
      <c r="QDT50" s="1" t="s">
        <v>96</v>
      </c>
      <c r="QEB50" s="1" t="s">
        <v>96</v>
      </c>
      <c r="QEJ50" s="1" t="s">
        <v>96</v>
      </c>
      <c r="QER50" s="1" t="s">
        <v>96</v>
      </c>
      <c r="QEZ50" s="1" t="s">
        <v>96</v>
      </c>
      <c r="QFH50" s="1" t="s">
        <v>96</v>
      </c>
      <c r="QFP50" s="1" t="s">
        <v>96</v>
      </c>
      <c r="QFX50" s="1" t="s">
        <v>96</v>
      </c>
      <c r="QGF50" s="1" t="s">
        <v>96</v>
      </c>
      <c r="QGN50" s="1" t="s">
        <v>96</v>
      </c>
      <c r="QGV50" s="1" t="s">
        <v>96</v>
      </c>
      <c r="QHD50" s="1" t="s">
        <v>96</v>
      </c>
      <c r="QHL50" s="1" t="s">
        <v>96</v>
      </c>
      <c r="QHT50" s="1" t="s">
        <v>96</v>
      </c>
      <c r="QIB50" s="1" t="s">
        <v>96</v>
      </c>
      <c r="QIJ50" s="1" t="s">
        <v>96</v>
      </c>
      <c r="QIR50" s="1" t="s">
        <v>96</v>
      </c>
      <c r="QIZ50" s="1" t="s">
        <v>96</v>
      </c>
      <c r="QJH50" s="1" t="s">
        <v>96</v>
      </c>
      <c r="QJP50" s="1" t="s">
        <v>96</v>
      </c>
      <c r="QJX50" s="1" t="s">
        <v>96</v>
      </c>
      <c r="QKF50" s="1" t="s">
        <v>96</v>
      </c>
      <c r="QKN50" s="1" t="s">
        <v>96</v>
      </c>
      <c r="QKV50" s="1" t="s">
        <v>96</v>
      </c>
      <c r="QLD50" s="1" t="s">
        <v>96</v>
      </c>
      <c r="QLL50" s="1" t="s">
        <v>96</v>
      </c>
      <c r="QLT50" s="1" t="s">
        <v>96</v>
      </c>
      <c r="QMB50" s="1" t="s">
        <v>96</v>
      </c>
      <c r="QMJ50" s="1" t="s">
        <v>96</v>
      </c>
      <c r="QMR50" s="1" t="s">
        <v>96</v>
      </c>
      <c r="QMZ50" s="1" t="s">
        <v>96</v>
      </c>
      <c r="QNH50" s="1" t="s">
        <v>96</v>
      </c>
      <c r="QNP50" s="1" t="s">
        <v>96</v>
      </c>
      <c r="QNX50" s="1" t="s">
        <v>96</v>
      </c>
      <c r="QOF50" s="1" t="s">
        <v>96</v>
      </c>
      <c r="QON50" s="1" t="s">
        <v>96</v>
      </c>
      <c r="QOV50" s="1" t="s">
        <v>96</v>
      </c>
      <c r="QPD50" s="1" t="s">
        <v>96</v>
      </c>
      <c r="QPL50" s="1" t="s">
        <v>96</v>
      </c>
      <c r="QPT50" s="1" t="s">
        <v>96</v>
      </c>
      <c r="QQB50" s="1" t="s">
        <v>96</v>
      </c>
      <c r="QQJ50" s="1" t="s">
        <v>96</v>
      </c>
      <c r="QQR50" s="1" t="s">
        <v>96</v>
      </c>
      <c r="QQZ50" s="1" t="s">
        <v>96</v>
      </c>
      <c r="QRH50" s="1" t="s">
        <v>96</v>
      </c>
      <c r="QRP50" s="1" t="s">
        <v>96</v>
      </c>
      <c r="QRX50" s="1" t="s">
        <v>96</v>
      </c>
      <c r="QSF50" s="1" t="s">
        <v>96</v>
      </c>
      <c r="QSN50" s="1" t="s">
        <v>96</v>
      </c>
      <c r="QSV50" s="1" t="s">
        <v>96</v>
      </c>
      <c r="QTD50" s="1" t="s">
        <v>96</v>
      </c>
      <c r="QTL50" s="1" t="s">
        <v>96</v>
      </c>
      <c r="QTT50" s="1" t="s">
        <v>96</v>
      </c>
      <c r="QUB50" s="1" t="s">
        <v>96</v>
      </c>
      <c r="QUJ50" s="1" t="s">
        <v>96</v>
      </c>
      <c r="QUR50" s="1" t="s">
        <v>96</v>
      </c>
      <c r="QUZ50" s="1" t="s">
        <v>96</v>
      </c>
      <c r="QVH50" s="1" t="s">
        <v>96</v>
      </c>
      <c r="QVP50" s="1" t="s">
        <v>96</v>
      </c>
      <c r="QVX50" s="1" t="s">
        <v>96</v>
      </c>
      <c r="QWF50" s="1" t="s">
        <v>96</v>
      </c>
      <c r="QWN50" s="1" t="s">
        <v>96</v>
      </c>
      <c r="QWV50" s="1" t="s">
        <v>96</v>
      </c>
      <c r="QXD50" s="1" t="s">
        <v>96</v>
      </c>
      <c r="QXL50" s="1" t="s">
        <v>96</v>
      </c>
      <c r="QXT50" s="1" t="s">
        <v>96</v>
      </c>
      <c r="QYB50" s="1" t="s">
        <v>96</v>
      </c>
      <c r="QYJ50" s="1" t="s">
        <v>96</v>
      </c>
      <c r="QYR50" s="1" t="s">
        <v>96</v>
      </c>
      <c r="QYZ50" s="1" t="s">
        <v>96</v>
      </c>
      <c r="QZH50" s="1" t="s">
        <v>96</v>
      </c>
      <c r="QZP50" s="1" t="s">
        <v>96</v>
      </c>
      <c r="QZX50" s="1" t="s">
        <v>96</v>
      </c>
      <c r="RAF50" s="1" t="s">
        <v>96</v>
      </c>
      <c r="RAN50" s="1" t="s">
        <v>96</v>
      </c>
      <c r="RAV50" s="1" t="s">
        <v>96</v>
      </c>
      <c r="RBD50" s="1" t="s">
        <v>96</v>
      </c>
      <c r="RBL50" s="1" t="s">
        <v>96</v>
      </c>
      <c r="RBT50" s="1" t="s">
        <v>96</v>
      </c>
      <c r="RCB50" s="1" t="s">
        <v>96</v>
      </c>
      <c r="RCJ50" s="1" t="s">
        <v>96</v>
      </c>
      <c r="RCR50" s="1" t="s">
        <v>96</v>
      </c>
      <c r="RCZ50" s="1" t="s">
        <v>96</v>
      </c>
      <c r="RDH50" s="1" t="s">
        <v>96</v>
      </c>
      <c r="RDP50" s="1" t="s">
        <v>96</v>
      </c>
      <c r="RDX50" s="1" t="s">
        <v>96</v>
      </c>
      <c r="REF50" s="1" t="s">
        <v>96</v>
      </c>
      <c r="REN50" s="1" t="s">
        <v>96</v>
      </c>
      <c r="REV50" s="1" t="s">
        <v>96</v>
      </c>
      <c r="RFD50" s="1" t="s">
        <v>96</v>
      </c>
      <c r="RFL50" s="1" t="s">
        <v>96</v>
      </c>
      <c r="RFT50" s="1" t="s">
        <v>96</v>
      </c>
      <c r="RGB50" s="1" t="s">
        <v>96</v>
      </c>
      <c r="RGJ50" s="1" t="s">
        <v>96</v>
      </c>
      <c r="RGR50" s="1" t="s">
        <v>96</v>
      </c>
      <c r="RGZ50" s="1" t="s">
        <v>96</v>
      </c>
      <c r="RHH50" s="1" t="s">
        <v>96</v>
      </c>
      <c r="RHP50" s="1" t="s">
        <v>96</v>
      </c>
      <c r="RHX50" s="1" t="s">
        <v>96</v>
      </c>
      <c r="RIF50" s="1" t="s">
        <v>96</v>
      </c>
      <c r="RIN50" s="1" t="s">
        <v>96</v>
      </c>
      <c r="RIV50" s="1" t="s">
        <v>96</v>
      </c>
      <c r="RJD50" s="1" t="s">
        <v>96</v>
      </c>
      <c r="RJL50" s="1" t="s">
        <v>96</v>
      </c>
      <c r="RJT50" s="1" t="s">
        <v>96</v>
      </c>
      <c r="RKB50" s="1" t="s">
        <v>96</v>
      </c>
      <c r="RKJ50" s="1" t="s">
        <v>96</v>
      </c>
      <c r="RKR50" s="1" t="s">
        <v>96</v>
      </c>
      <c r="RKZ50" s="1" t="s">
        <v>96</v>
      </c>
      <c r="RLH50" s="1" t="s">
        <v>96</v>
      </c>
      <c r="RLP50" s="1" t="s">
        <v>96</v>
      </c>
      <c r="RLX50" s="1" t="s">
        <v>96</v>
      </c>
      <c r="RMF50" s="1" t="s">
        <v>96</v>
      </c>
      <c r="RMN50" s="1" t="s">
        <v>96</v>
      </c>
      <c r="RMV50" s="1" t="s">
        <v>96</v>
      </c>
      <c r="RND50" s="1" t="s">
        <v>96</v>
      </c>
      <c r="RNL50" s="1" t="s">
        <v>96</v>
      </c>
      <c r="RNT50" s="1" t="s">
        <v>96</v>
      </c>
      <c r="ROB50" s="1" t="s">
        <v>96</v>
      </c>
      <c r="ROJ50" s="1" t="s">
        <v>96</v>
      </c>
      <c r="ROR50" s="1" t="s">
        <v>96</v>
      </c>
      <c r="ROZ50" s="1" t="s">
        <v>96</v>
      </c>
      <c r="RPH50" s="1" t="s">
        <v>96</v>
      </c>
      <c r="RPP50" s="1" t="s">
        <v>96</v>
      </c>
      <c r="RPX50" s="1" t="s">
        <v>96</v>
      </c>
      <c r="RQF50" s="1" t="s">
        <v>96</v>
      </c>
      <c r="RQN50" s="1" t="s">
        <v>96</v>
      </c>
      <c r="RQV50" s="1" t="s">
        <v>96</v>
      </c>
      <c r="RRD50" s="1" t="s">
        <v>96</v>
      </c>
      <c r="RRL50" s="1" t="s">
        <v>96</v>
      </c>
      <c r="RRT50" s="1" t="s">
        <v>96</v>
      </c>
      <c r="RSB50" s="1" t="s">
        <v>96</v>
      </c>
      <c r="RSJ50" s="1" t="s">
        <v>96</v>
      </c>
      <c r="RSR50" s="1" t="s">
        <v>96</v>
      </c>
      <c r="RSZ50" s="1" t="s">
        <v>96</v>
      </c>
      <c r="RTH50" s="1" t="s">
        <v>96</v>
      </c>
      <c r="RTP50" s="1" t="s">
        <v>96</v>
      </c>
      <c r="RTX50" s="1" t="s">
        <v>96</v>
      </c>
      <c r="RUF50" s="1" t="s">
        <v>96</v>
      </c>
      <c r="RUN50" s="1" t="s">
        <v>96</v>
      </c>
      <c r="RUV50" s="1" t="s">
        <v>96</v>
      </c>
      <c r="RVD50" s="1" t="s">
        <v>96</v>
      </c>
      <c r="RVL50" s="1" t="s">
        <v>96</v>
      </c>
      <c r="RVT50" s="1" t="s">
        <v>96</v>
      </c>
      <c r="RWB50" s="1" t="s">
        <v>96</v>
      </c>
      <c r="RWJ50" s="1" t="s">
        <v>96</v>
      </c>
      <c r="RWR50" s="1" t="s">
        <v>96</v>
      </c>
      <c r="RWZ50" s="1" t="s">
        <v>96</v>
      </c>
      <c r="RXH50" s="1" t="s">
        <v>96</v>
      </c>
      <c r="RXP50" s="1" t="s">
        <v>96</v>
      </c>
      <c r="RXX50" s="1" t="s">
        <v>96</v>
      </c>
      <c r="RYF50" s="1" t="s">
        <v>96</v>
      </c>
      <c r="RYN50" s="1" t="s">
        <v>96</v>
      </c>
      <c r="RYV50" s="1" t="s">
        <v>96</v>
      </c>
      <c r="RZD50" s="1" t="s">
        <v>96</v>
      </c>
      <c r="RZL50" s="1" t="s">
        <v>96</v>
      </c>
      <c r="RZT50" s="1" t="s">
        <v>96</v>
      </c>
      <c r="SAB50" s="1" t="s">
        <v>96</v>
      </c>
      <c r="SAJ50" s="1" t="s">
        <v>96</v>
      </c>
      <c r="SAR50" s="1" t="s">
        <v>96</v>
      </c>
      <c r="SAZ50" s="1" t="s">
        <v>96</v>
      </c>
      <c r="SBH50" s="1" t="s">
        <v>96</v>
      </c>
      <c r="SBP50" s="1" t="s">
        <v>96</v>
      </c>
      <c r="SBX50" s="1" t="s">
        <v>96</v>
      </c>
      <c r="SCF50" s="1" t="s">
        <v>96</v>
      </c>
      <c r="SCN50" s="1" t="s">
        <v>96</v>
      </c>
      <c r="SCV50" s="1" t="s">
        <v>96</v>
      </c>
      <c r="SDD50" s="1" t="s">
        <v>96</v>
      </c>
      <c r="SDL50" s="1" t="s">
        <v>96</v>
      </c>
      <c r="SDT50" s="1" t="s">
        <v>96</v>
      </c>
      <c r="SEB50" s="1" t="s">
        <v>96</v>
      </c>
      <c r="SEJ50" s="1" t="s">
        <v>96</v>
      </c>
      <c r="SER50" s="1" t="s">
        <v>96</v>
      </c>
      <c r="SEZ50" s="1" t="s">
        <v>96</v>
      </c>
      <c r="SFH50" s="1" t="s">
        <v>96</v>
      </c>
      <c r="SFP50" s="1" t="s">
        <v>96</v>
      </c>
      <c r="SFX50" s="1" t="s">
        <v>96</v>
      </c>
      <c r="SGF50" s="1" t="s">
        <v>96</v>
      </c>
      <c r="SGN50" s="1" t="s">
        <v>96</v>
      </c>
      <c r="SGV50" s="1" t="s">
        <v>96</v>
      </c>
      <c r="SHD50" s="1" t="s">
        <v>96</v>
      </c>
      <c r="SHL50" s="1" t="s">
        <v>96</v>
      </c>
      <c r="SHT50" s="1" t="s">
        <v>96</v>
      </c>
      <c r="SIB50" s="1" t="s">
        <v>96</v>
      </c>
      <c r="SIJ50" s="1" t="s">
        <v>96</v>
      </c>
      <c r="SIR50" s="1" t="s">
        <v>96</v>
      </c>
      <c r="SIZ50" s="1" t="s">
        <v>96</v>
      </c>
      <c r="SJH50" s="1" t="s">
        <v>96</v>
      </c>
      <c r="SJP50" s="1" t="s">
        <v>96</v>
      </c>
      <c r="SJX50" s="1" t="s">
        <v>96</v>
      </c>
      <c r="SKF50" s="1" t="s">
        <v>96</v>
      </c>
      <c r="SKN50" s="1" t="s">
        <v>96</v>
      </c>
      <c r="SKV50" s="1" t="s">
        <v>96</v>
      </c>
      <c r="SLD50" s="1" t="s">
        <v>96</v>
      </c>
      <c r="SLL50" s="1" t="s">
        <v>96</v>
      </c>
      <c r="SLT50" s="1" t="s">
        <v>96</v>
      </c>
      <c r="SMB50" s="1" t="s">
        <v>96</v>
      </c>
      <c r="SMJ50" s="1" t="s">
        <v>96</v>
      </c>
      <c r="SMR50" s="1" t="s">
        <v>96</v>
      </c>
      <c r="SMZ50" s="1" t="s">
        <v>96</v>
      </c>
      <c r="SNH50" s="1" t="s">
        <v>96</v>
      </c>
      <c r="SNP50" s="1" t="s">
        <v>96</v>
      </c>
      <c r="SNX50" s="1" t="s">
        <v>96</v>
      </c>
      <c r="SOF50" s="1" t="s">
        <v>96</v>
      </c>
      <c r="SON50" s="1" t="s">
        <v>96</v>
      </c>
      <c r="SOV50" s="1" t="s">
        <v>96</v>
      </c>
      <c r="SPD50" s="1" t="s">
        <v>96</v>
      </c>
      <c r="SPL50" s="1" t="s">
        <v>96</v>
      </c>
      <c r="SPT50" s="1" t="s">
        <v>96</v>
      </c>
      <c r="SQB50" s="1" t="s">
        <v>96</v>
      </c>
      <c r="SQJ50" s="1" t="s">
        <v>96</v>
      </c>
      <c r="SQR50" s="1" t="s">
        <v>96</v>
      </c>
      <c r="SQZ50" s="1" t="s">
        <v>96</v>
      </c>
      <c r="SRH50" s="1" t="s">
        <v>96</v>
      </c>
      <c r="SRP50" s="1" t="s">
        <v>96</v>
      </c>
      <c r="SRX50" s="1" t="s">
        <v>96</v>
      </c>
      <c r="SSF50" s="1" t="s">
        <v>96</v>
      </c>
      <c r="SSN50" s="1" t="s">
        <v>96</v>
      </c>
      <c r="SSV50" s="1" t="s">
        <v>96</v>
      </c>
      <c r="STD50" s="1" t="s">
        <v>96</v>
      </c>
      <c r="STL50" s="1" t="s">
        <v>96</v>
      </c>
      <c r="STT50" s="1" t="s">
        <v>96</v>
      </c>
      <c r="SUB50" s="1" t="s">
        <v>96</v>
      </c>
      <c r="SUJ50" s="1" t="s">
        <v>96</v>
      </c>
      <c r="SUR50" s="1" t="s">
        <v>96</v>
      </c>
      <c r="SUZ50" s="1" t="s">
        <v>96</v>
      </c>
      <c r="SVH50" s="1" t="s">
        <v>96</v>
      </c>
      <c r="SVP50" s="1" t="s">
        <v>96</v>
      </c>
      <c r="SVX50" s="1" t="s">
        <v>96</v>
      </c>
      <c r="SWF50" s="1" t="s">
        <v>96</v>
      </c>
      <c r="SWN50" s="1" t="s">
        <v>96</v>
      </c>
      <c r="SWV50" s="1" t="s">
        <v>96</v>
      </c>
      <c r="SXD50" s="1" t="s">
        <v>96</v>
      </c>
      <c r="SXL50" s="1" t="s">
        <v>96</v>
      </c>
      <c r="SXT50" s="1" t="s">
        <v>96</v>
      </c>
      <c r="SYB50" s="1" t="s">
        <v>96</v>
      </c>
      <c r="SYJ50" s="1" t="s">
        <v>96</v>
      </c>
      <c r="SYR50" s="1" t="s">
        <v>96</v>
      </c>
      <c r="SYZ50" s="1" t="s">
        <v>96</v>
      </c>
      <c r="SZH50" s="1" t="s">
        <v>96</v>
      </c>
      <c r="SZP50" s="1" t="s">
        <v>96</v>
      </c>
      <c r="SZX50" s="1" t="s">
        <v>96</v>
      </c>
      <c r="TAF50" s="1" t="s">
        <v>96</v>
      </c>
      <c r="TAN50" s="1" t="s">
        <v>96</v>
      </c>
      <c r="TAV50" s="1" t="s">
        <v>96</v>
      </c>
      <c r="TBD50" s="1" t="s">
        <v>96</v>
      </c>
      <c r="TBL50" s="1" t="s">
        <v>96</v>
      </c>
      <c r="TBT50" s="1" t="s">
        <v>96</v>
      </c>
      <c r="TCB50" s="1" t="s">
        <v>96</v>
      </c>
      <c r="TCJ50" s="1" t="s">
        <v>96</v>
      </c>
      <c r="TCR50" s="1" t="s">
        <v>96</v>
      </c>
      <c r="TCZ50" s="1" t="s">
        <v>96</v>
      </c>
      <c r="TDH50" s="1" t="s">
        <v>96</v>
      </c>
      <c r="TDP50" s="1" t="s">
        <v>96</v>
      </c>
      <c r="TDX50" s="1" t="s">
        <v>96</v>
      </c>
      <c r="TEF50" s="1" t="s">
        <v>96</v>
      </c>
      <c r="TEN50" s="1" t="s">
        <v>96</v>
      </c>
      <c r="TEV50" s="1" t="s">
        <v>96</v>
      </c>
      <c r="TFD50" s="1" t="s">
        <v>96</v>
      </c>
      <c r="TFL50" s="1" t="s">
        <v>96</v>
      </c>
      <c r="TFT50" s="1" t="s">
        <v>96</v>
      </c>
      <c r="TGB50" s="1" t="s">
        <v>96</v>
      </c>
      <c r="TGJ50" s="1" t="s">
        <v>96</v>
      </c>
      <c r="TGR50" s="1" t="s">
        <v>96</v>
      </c>
      <c r="TGZ50" s="1" t="s">
        <v>96</v>
      </c>
      <c r="THH50" s="1" t="s">
        <v>96</v>
      </c>
      <c r="THP50" s="1" t="s">
        <v>96</v>
      </c>
      <c r="THX50" s="1" t="s">
        <v>96</v>
      </c>
      <c r="TIF50" s="1" t="s">
        <v>96</v>
      </c>
      <c r="TIN50" s="1" t="s">
        <v>96</v>
      </c>
      <c r="TIV50" s="1" t="s">
        <v>96</v>
      </c>
      <c r="TJD50" s="1" t="s">
        <v>96</v>
      </c>
      <c r="TJL50" s="1" t="s">
        <v>96</v>
      </c>
      <c r="TJT50" s="1" t="s">
        <v>96</v>
      </c>
      <c r="TKB50" s="1" t="s">
        <v>96</v>
      </c>
      <c r="TKJ50" s="1" t="s">
        <v>96</v>
      </c>
      <c r="TKR50" s="1" t="s">
        <v>96</v>
      </c>
      <c r="TKZ50" s="1" t="s">
        <v>96</v>
      </c>
      <c r="TLH50" s="1" t="s">
        <v>96</v>
      </c>
      <c r="TLP50" s="1" t="s">
        <v>96</v>
      </c>
      <c r="TLX50" s="1" t="s">
        <v>96</v>
      </c>
      <c r="TMF50" s="1" t="s">
        <v>96</v>
      </c>
      <c r="TMN50" s="1" t="s">
        <v>96</v>
      </c>
      <c r="TMV50" s="1" t="s">
        <v>96</v>
      </c>
      <c r="TND50" s="1" t="s">
        <v>96</v>
      </c>
      <c r="TNL50" s="1" t="s">
        <v>96</v>
      </c>
      <c r="TNT50" s="1" t="s">
        <v>96</v>
      </c>
      <c r="TOB50" s="1" t="s">
        <v>96</v>
      </c>
      <c r="TOJ50" s="1" t="s">
        <v>96</v>
      </c>
      <c r="TOR50" s="1" t="s">
        <v>96</v>
      </c>
      <c r="TOZ50" s="1" t="s">
        <v>96</v>
      </c>
      <c r="TPH50" s="1" t="s">
        <v>96</v>
      </c>
      <c r="TPP50" s="1" t="s">
        <v>96</v>
      </c>
      <c r="TPX50" s="1" t="s">
        <v>96</v>
      </c>
      <c r="TQF50" s="1" t="s">
        <v>96</v>
      </c>
      <c r="TQN50" s="1" t="s">
        <v>96</v>
      </c>
      <c r="TQV50" s="1" t="s">
        <v>96</v>
      </c>
      <c r="TRD50" s="1" t="s">
        <v>96</v>
      </c>
      <c r="TRL50" s="1" t="s">
        <v>96</v>
      </c>
      <c r="TRT50" s="1" t="s">
        <v>96</v>
      </c>
      <c r="TSB50" s="1" t="s">
        <v>96</v>
      </c>
      <c r="TSJ50" s="1" t="s">
        <v>96</v>
      </c>
      <c r="TSR50" s="1" t="s">
        <v>96</v>
      </c>
      <c r="TSZ50" s="1" t="s">
        <v>96</v>
      </c>
      <c r="TTH50" s="1" t="s">
        <v>96</v>
      </c>
      <c r="TTP50" s="1" t="s">
        <v>96</v>
      </c>
      <c r="TTX50" s="1" t="s">
        <v>96</v>
      </c>
      <c r="TUF50" s="1" t="s">
        <v>96</v>
      </c>
      <c r="TUN50" s="1" t="s">
        <v>96</v>
      </c>
      <c r="TUV50" s="1" t="s">
        <v>96</v>
      </c>
      <c r="TVD50" s="1" t="s">
        <v>96</v>
      </c>
      <c r="TVL50" s="1" t="s">
        <v>96</v>
      </c>
      <c r="TVT50" s="1" t="s">
        <v>96</v>
      </c>
      <c r="TWB50" s="1" t="s">
        <v>96</v>
      </c>
      <c r="TWJ50" s="1" t="s">
        <v>96</v>
      </c>
      <c r="TWR50" s="1" t="s">
        <v>96</v>
      </c>
      <c r="TWZ50" s="1" t="s">
        <v>96</v>
      </c>
      <c r="TXH50" s="1" t="s">
        <v>96</v>
      </c>
      <c r="TXP50" s="1" t="s">
        <v>96</v>
      </c>
      <c r="TXX50" s="1" t="s">
        <v>96</v>
      </c>
      <c r="TYF50" s="1" t="s">
        <v>96</v>
      </c>
      <c r="TYN50" s="1" t="s">
        <v>96</v>
      </c>
      <c r="TYV50" s="1" t="s">
        <v>96</v>
      </c>
      <c r="TZD50" s="1" t="s">
        <v>96</v>
      </c>
      <c r="TZL50" s="1" t="s">
        <v>96</v>
      </c>
      <c r="TZT50" s="1" t="s">
        <v>96</v>
      </c>
      <c r="UAB50" s="1" t="s">
        <v>96</v>
      </c>
      <c r="UAJ50" s="1" t="s">
        <v>96</v>
      </c>
      <c r="UAR50" s="1" t="s">
        <v>96</v>
      </c>
      <c r="UAZ50" s="1" t="s">
        <v>96</v>
      </c>
      <c r="UBH50" s="1" t="s">
        <v>96</v>
      </c>
      <c r="UBP50" s="1" t="s">
        <v>96</v>
      </c>
      <c r="UBX50" s="1" t="s">
        <v>96</v>
      </c>
      <c r="UCF50" s="1" t="s">
        <v>96</v>
      </c>
      <c r="UCN50" s="1" t="s">
        <v>96</v>
      </c>
      <c r="UCV50" s="1" t="s">
        <v>96</v>
      </c>
      <c r="UDD50" s="1" t="s">
        <v>96</v>
      </c>
      <c r="UDL50" s="1" t="s">
        <v>96</v>
      </c>
      <c r="UDT50" s="1" t="s">
        <v>96</v>
      </c>
      <c r="UEB50" s="1" t="s">
        <v>96</v>
      </c>
      <c r="UEJ50" s="1" t="s">
        <v>96</v>
      </c>
      <c r="UER50" s="1" t="s">
        <v>96</v>
      </c>
      <c r="UEZ50" s="1" t="s">
        <v>96</v>
      </c>
      <c r="UFH50" s="1" t="s">
        <v>96</v>
      </c>
      <c r="UFP50" s="1" t="s">
        <v>96</v>
      </c>
      <c r="UFX50" s="1" t="s">
        <v>96</v>
      </c>
      <c r="UGF50" s="1" t="s">
        <v>96</v>
      </c>
      <c r="UGN50" s="1" t="s">
        <v>96</v>
      </c>
      <c r="UGV50" s="1" t="s">
        <v>96</v>
      </c>
      <c r="UHD50" s="1" t="s">
        <v>96</v>
      </c>
      <c r="UHL50" s="1" t="s">
        <v>96</v>
      </c>
      <c r="UHT50" s="1" t="s">
        <v>96</v>
      </c>
      <c r="UIB50" s="1" t="s">
        <v>96</v>
      </c>
      <c r="UIJ50" s="1" t="s">
        <v>96</v>
      </c>
      <c r="UIR50" s="1" t="s">
        <v>96</v>
      </c>
      <c r="UIZ50" s="1" t="s">
        <v>96</v>
      </c>
      <c r="UJH50" s="1" t="s">
        <v>96</v>
      </c>
      <c r="UJP50" s="1" t="s">
        <v>96</v>
      </c>
      <c r="UJX50" s="1" t="s">
        <v>96</v>
      </c>
      <c r="UKF50" s="1" t="s">
        <v>96</v>
      </c>
      <c r="UKN50" s="1" t="s">
        <v>96</v>
      </c>
      <c r="UKV50" s="1" t="s">
        <v>96</v>
      </c>
      <c r="ULD50" s="1" t="s">
        <v>96</v>
      </c>
      <c r="ULL50" s="1" t="s">
        <v>96</v>
      </c>
      <c r="ULT50" s="1" t="s">
        <v>96</v>
      </c>
      <c r="UMB50" s="1" t="s">
        <v>96</v>
      </c>
      <c r="UMJ50" s="1" t="s">
        <v>96</v>
      </c>
      <c r="UMR50" s="1" t="s">
        <v>96</v>
      </c>
      <c r="UMZ50" s="1" t="s">
        <v>96</v>
      </c>
      <c r="UNH50" s="1" t="s">
        <v>96</v>
      </c>
      <c r="UNP50" s="1" t="s">
        <v>96</v>
      </c>
      <c r="UNX50" s="1" t="s">
        <v>96</v>
      </c>
      <c r="UOF50" s="1" t="s">
        <v>96</v>
      </c>
      <c r="UON50" s="1" t="s">
        <v>96</v>
      </c>
      <c r="UOV50" s="1" t="s">
        <v>96</v>
      </c>
      <c r="UPD50" s="1" t="s">
        <v>96</v>
      </c>
      <c r="UPL50" s="1" t="s">
        <v>96</v>
      </c>
      <c r="UPT50" s="1" t="s">
        <v>96</v>
      </c>
      <c r="UQB50" s="1" t="s">
        <v>96</v>
      </c>
      <c r="UQJ50" s="1" t="s">
        <v>96</v>
      </c>
      <c r="UQR50" s="1" t="s">
        <v>96</v>
      </c>
      <c r="UQZ50" s="1" t="s">
        <v>96</v>
      </c>
      <c r="URH50" s="1" t="s">
        <v>96</v>
      </c>
      <c r="URP50" s="1" t="s">
        <v>96</v>
      </c>
      <c r="URX50" s="1" t="s">
        <v>96</v>
      </c>
      <c r="USF50" s="1" t="s">
        <v>96</v>
      </c>
      <c r="USN50" s="1" t="s">
        <v>96</v>
      </c>
      <c r="USV50" s="1" t="s">
        <v>96</v>
      </c>
      <c r="UTD50" s="1" t="s">
        <v>96</v>
      </c>
      <c r="UTL50" s="1" t="s">
        <v>96</v>
      </c>
      <c r="UTT50" s="1" t="s">
        <v>96</v>
      </c>
      <c r="UUB50" s="1" t="s">
        <v>96</v>
      </c>
      <c r="UUJ50" s="1" t="s">
        <v>96</v>
      </c>
      <c r="UUR50" s="1" t="s">
        <v>96</v>
      </c>
      <c r="UUZ50" s="1" t="s">
        <v>96</v>
      </c>
      <c r="UVH50" s="1" t="s">
        <v>96</v>
      </c>
      <c r="UVP50" s="1" t="s">
        <v>96</v>
      </c>
      <c r="UVX50" s="1" t="s">
        <v>96</v>
      </c>
      <c r="UWF50" s="1" t="s">
        <v>96</v>
      </c>
      <c r="UWN50" s="1" t="s">
        <v>96</v>
      </c>
      <c r="UWV50" s="1" t="s">
        <v>96</v>
      </c>
      <c r="UXD50" s="1" t="s">
        <v>96</v>
      </c>
      <c r="UXL50" s="1" t="s">
        <v>96</v>
      </c>
      <c r="UXT50" s="1" t="s">
        <v>96</v>
      </c>
      <c r="UYB50" s="1" t="s">
        <v>96</v>
      </c>
      <c r="UYJ50" s="1" t="s">
        <v>96</v>
      </c>
      <c r="UYR50" s="1" t="s">
        <v>96</v>
      </c>
      <c r="UYZ50" s="1" t="s">
        <v>96</v>
      </c>
      <c r="UZH50" s="1" t="s">
        <v>96</v>
      </c>
      <c r="UZP50" s="1" t="s">
        <v>96</v>
      </c>
      <c r="UZX50" s="1" t="s">
        <v>96</v>
      </c>
      <c r="VAF50" s="1" t="s">
        <v>96</v>
      </c>
      <c r="VAN50" s="1" t="s">
        <v>96</v>
      </c>
      <c r="VAV50" s="1" t="s">
        <v>96</v>
      </c>
      <c r="VBD50" s="1" t="s">
        <v>96</v>
      </c>
      <c r="VBL50" s="1" t="s">
        <v>96</v>
      </c>
      <c r="VBT50" s="1" t="s">
        <v>96</v>
      </c>
      <c r="VCB50" s="1" t="s">
        <v>96</v>
      </c>
      <c r="VCJ50" s="1" t="s">
        <v>96</v>
      </c>
      <c r="VCR50" s="1" t="s">
        <v>96</v>
      </c>
      <c r="VCZ50" s="1" t="s">
        <v>96</v>
      </c>
      <c r="VDH50" s="1" t="s">
        <v>96</v>
      </c>
      <c r="VDP50" s="1" t="s">
        <v>96</v>
      </c>
      <c r="VDX50" s="1" t="s">
        <v>96</v>
      </c>
      <c r="VEF50" s="1" t="s">
        <v>96</v>
      </c>
      <c r="VEN50" s="1" t="s">
        <v>96</v>
      </c>
      <c r="VEV50" s="1" t="s">
        <v>96</v>
      </c>
      <c r="VFD50" s="1" t="s">
        <v>96</v>
      </c>
      <c r="VFL50" s="1" t="s">
        <v>96</v>
      </c>
      <c r="VFT50" s="1" t="s">
        <v>96</v>
      </c>
      <c r="VGB50" s="1" t="s">
        <v>96</v>
      </c>
      <c r="VGJ50" s="1" t="s">
        <v>96</v>
      </c>
      <c r="VGR50" s="1" t="s">
        <v>96</v>
      </c>
      <c r="VGZ50" s="1" t="s">
        <v>96</v>
      </c>
      <c r="VHH50" s="1" t="s">
        <v>96</v>
      </c>
      <c r="VHP50" s="1" t="s">
        <v>96</v>
      </c>
      <c r="VHX50" s="1" t="s">
        <v>96</v>
      </c>
      <c r="VIF50" s="1" t="s">
        <v>96</v>
      </c>
      <c r="VIN50" s="1" t="s">
        <v>96</v>
      </c>
      <c r="VIV50" s="1" t="s">
        <v>96</v>
      </c>
      <c r="VJD50" s="1" t="s">
        <v>96</v>
      </c>
      <c r="VJL50" s="1" t="s">
        <v>96</v>
      </c>
      <c r="VJT50" s="1" t="s">
        <v>96</v>
      </c>
      <c r="VKB50" s="1" t="s">
        <v>96</v>
      </c>
      <c r="VKJ50" s="1" t="s">
        <v>96</v>
      </c>
      <c r="VKR50" s="1" t="s">
        <v>96</v>
      </c>
      <c r="VKZ50" s="1" t="s">
        <v>96</v>
      </c>
      <c r="VLH50" s="1" t="s">
        <v>96</v>
      </c>
      <c r="VLP50" s="1" t="s">
        <v>96</v>
      </c>
      <c r="VLX50" s="1" t="s">
        <v>96</v>
      </c>
      <c r="VMF50" s="1" t="s">
        <v>96</v>
      </c>
      <c r="VMN50" s="1" t="s">
        <v>96</v>
      </c>
      <c r="VMV50" s="1" t="s">
        <v>96</v>
      </c>
      <c r="VND50" s="1" t="s">
        <v>96</v>
      </c>
      <c r="VNL50" s="1" t="s">
        <v>96</v>
      </c>
      <c r="VNT50" s="1" t="s">
        <v>96</v>
      </c>
      <c r="VOB50" s="1" t="s">
        <v>96</v>
      </c>
      <c r="VOJ50" s="1" t="s">
        <v>96</v>
      </c>
      <c r="VOR50" s="1" t="s">
        <v>96</v>
      </c>
      <c r="VOZ50" s="1" t="s">
        <v>96</v>
      </c>
      <c r="VPH50" s="1" t="s">
        <v>96</v>
      </c>
      <c r="VPP50" s="1" t="s">
        <v>96</v>
      </c>
      <c r="VPX50" s="1" t="s">
        <v>96</v>
      </c>
      <c r="VQF50" s="1" t="s">
        <v>96</v>
      </c>
      <c r="VQN50" s="1" t="s">
        <v>96</v>
      </c>
      <c r="VQV50" s="1" t="s">
        <v>96</v>
      </c>
      <c r="VRD50" s="1" t="s">
        <v>96</v>
      </c>
      <c r="VRL50" s="1" t="s">
        <v>96</v>
      </c>
      <c r="VRT50" s="1" t="s">
        <v>96</v>
      </c>
      <c r="VSB50" s="1" t="s">
        <v>96</v>
      </c>
      <c r="VSJ50" s="1" t="s">
        <v>96</v>
      </c>
      <c r="VSR50" s="1" t="s">
        <v>96</v>
      </c>
      <c r="VSZ50" s="1" t="s">
        <v>96</v>
      </c>
      <c r="VTH50" s="1" t="s">
        <v>96</v>
      </c>
      <c r="VTP50" s="1" t="s">
        <v>96</v>
      </c>
      <c r="VTX50" s="1" t="s">
        <v>96</v>
      </c>
      <c r="VUF50" s="1" t="s">
        <v>96</v>
      </c>
      <c r="VUN50" s="1" t="s">
        <v>96</v>
      </c>
      <c r="VUV50" s="1" t="s">
        <v>96</v>
      </c>
      <c r="VVD50" s="1" t="s">
        <v>96</v>
      </c>
      <c r="VVL50" s="1" t="s">
        <v>96</v>
      </c>
      <c r="VVT50" s="1" t="s">
        <v>96</v>
      </c>
      <c r="VWB50" s="1" t="s">
        <v>96</v>
      </c>
      <c r="VWJ50" s="1" t="s">
        <v>96</v>
      </c>
      <c r="VWR50" s="1" t="s">
        <v>96</v>
      </c>
      <c r="VWZ50" s="1" t="s">
        <v>96</v>
      </c>
      <c r="VXH50" s="1" t="s">
        <v>96</v>
      </c>
      <c r="VXP50" s="1" t="s">
        <v>96</v>
      </c>
      <c r="VXX50" s="1" t="s">
        <v>96</v>
      </c>
      <c r="VYF50" s="1" t="s">
        <v>96</v>
      </c>
      <c r="VYN50" s="1" t="s">
        <v>96</v>
      </c>
      <c r="VYV50" s="1" t="s">
        <v>96</v>
      </c>
      <c r="VZD50" s="1" t="s">
        <v>96</v>
      </c>
      <c r="VZL50" s="1" t="s">
        <v>96</v>
      </c>
      <c r="VZT50" s="1" t="s">
        <v>96</v>
      </c>
      <c r="WAB50" s="1" t="s">
        <v>96</v>
      </c>
      <c r="WAJ50" s="1" t="s">
        <v>96</v>
      </c>
      <c r="WAR50" s="1" t="s">
        <v>96</v>
      </c>
      <c r="WAZ50" s="1" t="s">
        <v>96</v>
      </c>
      <c r="WBH50" s="1" t="s">
        <v>96</v>
      </c>
      <c r="WBP50" s="1" t="s">
        <v>96</v>
      </c>
      <c r="WBX50" s="1" t="s">
        <v>96</v>
      </c>
      <c r="WCF50" s="1" t="s">
        <v>96</v>
      </c>
      <c r="WCN50" s="1" t="s">
        <v>96</v>
      </c>
      <c r="WCV50" s="1" t="s">
        <v>96</v>
      </c>
      <c r="WDD50" s="1" t="s">
        <v>96</v>
      </c>
      <c r="WDL50" s="1" t="s">
        <v>96</v>
      </c>
      <c r="WDT50" s="1" t="s">
        <v>96</v>
      </c>
      <c r="WEB50" s="1" t="s">
        <v>96</v>
      </c>
      <c r="WEJ50" s="1" t="s">
        <v>96</v>
      </c>
      <c r="WER50" s="1" t="s">
        <v>96</v>
      </c>
      <c r="WEZ50" s="1" t="s">
        <v>96</v>
      </c>
      <c r="WFH50" s="1" t="s">
        <v>96</v>
      </c>
      <c r="WFP50" s="1" t="s">
        <v>96</v>
      </c>
      <c r="WFX50" s="1" t="s">
        <v>96</v>
      </c>
      <c r="WGF50" s="1" t="s">
        <v>96</v>
      </c>
      <c r="WGN50" s="1" t="s">
        <v>96</v>
      </c>
      <c r="WGV50" s="1" t="s">
        <v>96</v>
      </c>
      <c r="WHD50" s="1" t="s">
        <v>96</v>
      </c>
      <c r="WHL50" s="1" t="s">
        <v>96</v>
      </c>
      <c r="WHT50" s="1" t="s">
        <v>96</v>
      </c>
      <c r="WIB50" s="1" t="s">
        <v>96</v>
      </c>
      <c r="WIJ50" s="1" t="s">
        <v>96</v>
      </c>
      <c r="WIR50" s="1" t="s">
        <v>96</v>
      </c>
      <c r="WIZ50" s="1" t="s">
        <v>96</v>
      </c>
      <c r="WJH50" s="1" t="s">
        <v>96</v>
      </c>
      <c r="WJP50" s="1" t="s">
        <v>96</v>
      </c>
      <c r="WJX50" s="1" t="s">
        <v>96</v>
      </c>
      <c r="WKF50" s="1" t="s">
        <v>96</v>
      </c>
      <c r="WKN50" s="1" t="s">
        <v>96</v>
      </c>
      <c r="WKV50" s="1" t="s">
        <v>96</v>
      </c>
      <c r="WLD50" s="1" t="s">
        <v>96</v>
      </c>
      <c r="WLL50" s="1" t="s">
        <v>96</v>
      </c>
      <c r="WLT50" s="1" t="s">
        <v>96</v>
      </c>
      <c r="WMB50" s="1" t="s">
        <v>96</v>
      </c>
      <c r="WMJ50" s="1" t="s">
        <v>96</v>
      </c>
      <c r="WMR50" s="1" t="s">
        <v>96</v>
      </c>
      <c r="WMZ50" s="1" t="s">
        <v>96</v>
      </c>
      <c r="WNH50" s="1" t="s">
        <v>96</v>
      </c>
      <c r="WNP50" s="1" t="s">
        <v>96</v>
      </c>
      <c r="WNX50" s="1" t="s">
        <v>96</v>
      </c>
      <c r="WOF50" s="1" t="s">
        <v>96</v>
      </c>
      <c r="WON50" s="1" t="s">
        <v>96</v>
      </c>
      <c r="WOV50" s="1" t="s">
        <v>96</v>
      </c>
      <c r="WPD50" s="1" t="s">
        <v>96</v>
      </c>
      <c r="WPL50" s="1" t="s">
        <v>96</v>
      </c>
      <c r="WPT50" s="1" t="s">
        <v>96</v>
      </c>
      <c r="WQB50" s="1" t="s">
        <v>96</v>
      </c>
      <c r="WQJ50" s="1" t="s">
        <v>96</v>
      </c>
      <c r="WQR50" s="1" t="s">
        <v>96</v>
      </c>
      <c r="WQZ50" s="1" t="s">
        <v>96</v>
      </c>
      <c r="WRH50" s="1" t="s">
        <v>96</v>
      </c>
      <c r="WRP50" s="1" t="s">
        <v>96</v>
      </c>
      <c r="WRX50" s="1" t="s">
        <v>96</v>
      </c>
      <c r="WSF50" s="1" t="s">
        <v>96</v>
      </c>
      <c r="WSN50" s="1" t="s">
        <v>96</v>
      </c>
      <c r="WSV50" s="1" t="s">
        <v>96</v>
      </c>
      <c r="WTD50" s="1" t="s">
        <v>96</v>
      </c>
      <c r="WTL50" s="1" t="s">
        <v>96</v>
      </c>
      <c r="WTT50" s="1" t="s">
        <v>96</v>
      </c>
      <c r="WUB50" s="1" t="s">
        <v>96</v>
      </c>
      <c r="WUJ50" s="1" t="s">
        <v>96</v>
      </c>
      <c r="WUR50" s="1" t="s">
        <v>96</v>
      </c>
      <c r="WUZ50" s="1" t="s">
        <v>96</v>
      </c>
      <c r="WVH50" s="1" t="s">
        <v>96</v>
      </c>
      <c r="WVP50" s="1" t="s">
        <v>96</v>
      </c>
      <c r="WVX50" s="1" t="s">
        <v>96</v>
      </c>
      <c r="WWF50" s="1" t="s">
        <v>96</v>
      </c>
      <c r="WWN50" s="1" t="s">
        <v>96</v>
      </c>
      <c r="WWV50" s="1" t="s">
        <v>96</v>
      </c>
      <c r="WXD50" s="1" t="s">
        <v>96</v>
      </c>
      <c r="WXL50" s="1" t="s">
        <v>96</v>
      </c>
      <c r="WXT50" s="1" t="s">
        <v>96</v>
      </c>
      <c r="WYB50" s="1" t="s">
        <v>96</v>
      </c>
      <c r="WYJ50" s="1" t="s">
        <v>96</v>
      </c>
      <c r="WYR50" s="1" t="s">
        <v>96</v>
      </c>
      <c r="WYZ50" s="1" t="s">
        <v>96</v>
      </c>
      <c r="WZH50" s="1" t="s">
        <v>96</v>
      </c>
      <c r="WZP50" s="1" t="s">
        <v>96</v>
      </c>
      <c r="WZX50" s="1" t="s">
        <v>96</v>
      </c>
      <c r="XAF50" s="1" t="s">
        <v>96</v>
      </c>
      <c r="XAN50" s="1" t="s">
        <v>96</v>
      </c>
      <c r="XAV50" s="1" t="s">
        <v>96</v>
      </c>
      <c r="XBD50" s="1" t="s">
        <v>96</v>
      </c>
      <c r="XBL50" s="1" t="s">
        <v>96</v>
      </c>
      <c r="XBT50" s="1" t="s">
        <v>96</v>
      </c>
      <c r="XCB50" s="1" t="s">
        <v>96</v>
      </c>
      <c r="XCJ50" s="1" t="s">
        <v>96</v>
      </c>
      <c r="XCR50" s="1" t="s">
        <v>96</v>
      </c>
      <c r="XCZ50" s="1" t="s">
        <v>96</v>
      </c>
      <c r="XDH50" s="1" t="s">
        <v>96</v>
      </c>
      <c r="XDP50" s="1" t="s">
        <v>96</v>
      </c>
      <c r="XDX50" s="1" t="s">
        <v>96</v>
      </c>
      <c r="XEF50" s="1" t="s">
        <v>96</v>
      </c>
      <c r="XEN50" s="1" t="s">
        <v>96</v>
      </c>
      <c r="XEV50" s="1" t="s">
        <v>96</v>
      </c>
    </row>
    <row r="51" spans="1:16 1280:2048 2056:3072 3080:4096 4104:5120 5128:6144 6152:7168 7176:8192 8200:9216 9224:10240 10248:11264 11272:12288 12296:13312 13320:14336 14344:15360 15368:16376" ht="15.75" customHeight="1" x14ac:dyDescent="0.2"/>
    <row r="52" spans="1:16 1280:2048 2056:3072 3080:4096 4104:5120 5128:6144 6152:7168 7176:8192 8200:9216 9224:10240 10248:11264 11272:12288 12296:13312 13320:14336 14344:15360 15368:16376" ht="15" customHeight="1" x14ac:dyDescent="0.2">
      <c r="A52" s="372" t="s">
        <v>62</v>
      </c>
      <c r="B52" s="372"/>
      <c r="C52" s="372"/>
      <c r="D52" s="372"/>
      <c r="E52" s="372"/>
      <c r="F52" s="372"/>
      <c r="G52" s="372"/>
      <c r="H52" s="372"/>
      <c r="I52" s="372"/>
      <c r="J52" s="372"/>
      <c r="K52" s="372"/>
      <c r="L52" s="372"/>
      <c r="M52" s="372"/>
      <c r="N52" s="372"/>
      <c r="O52" s="372"/>
      <c r="P52" s="372"/>
    </row>
    <row r="53" spans="1:16 1280:2048 2056:3072 3080:4096 4104:5120 5128:6144 6152:7168 7176:8192 8200:9216 9224:10240 10248:11264 11272:12288 12296:13312 13320:14336 14344:15360 15368:16376" ht="15" customHeight="1" x14ac:dyDescent="0.2">
      <c r="A53" s="1" t="s">
        <v>78</v>
      </c>
      <c r="E53" s="78"/>
      <c r="F53" s="78"/>
    </row>
    <row r="54" spans="1:16 1280:2048 2056:3072 3080:4096 4104:5120 5128:6144 6152:7168 7176:8192 8200:9216 9224:10240 10248:11264 11272:12288 12296:13312 13320:14336 14344:15360 15368:16376" ht="16.149999999999999" customHeight="1" x14ac:dyDescent="0.2">
      <c r="A54" s="79" t="s">
        <v>325</v>
      </c>
      <c r="B54" s="79"/>
      <c r="C54" s="79"/>
      <c r="E54" s="78"/>
      <c r="F54" s="78"/>
    </row>
    <row r="55" spans="1:16 1280:2048 2056:3072 3080:4096 4104:5120 5128:6144 6152:7168 7176:8192 8200:9216 9224:10240 10248:11264 11272:12288 12296:13312 13320:14336 14344:15360 15368:16376" ht="15" customHeight="1" x14ac:dyDescent="0.2">
      <c r="A55" s="372" t="s">
        <v>60</v>
      </c>
      <c r="B55" s="372"/>
      <c r="C55" s="372"/>
      <c r="D55" s="372"/>
      <c r="E55" s="372"/>
      <c r="F55" s="372"/>
      <c r="G55" s="372"/>
      <c r="H55" s="372"/>
      <c r="I55" s="372"/>
    </row>
    <row r="57" spans="1:16 1280:2048 2056:3072 3080:4096 4104:5120 5128:6144 6152:7168 7176:8192 8200:9216 9224:10240 10248:11264 11272:12288 12296:13312 13320:14336 14344:15360 15368:16376" ht="15" customHeight="1" x14ac:dyDescent="0.2">
      <c r="A57" s="372" t="s">
        <v>63</v>
      </c>
      <c r="B57" s="372"/>
      <c r="C57" s="372"/>
      <c r="D57" s="372"/>
      <c r="E57" s="372"/>
      <c r="F57" s="372"/>
      <c r="G57" s="372"/>
      <c r="H57" s="372"/>
      <c r="I57" s="372"/>
      <c r="J57" s="372"/>
      <c r="K57" s="372"/>
      <c r="L57" s="372"/>
      <c r="M57" s="372"/>
      <c r="N57" s="372"/>
      <c r="O57" s="372"/>
      <c r="P57" s="372"/>
    </row>
    <row r="58" spans="1:16 1280:2048 2056:3072 3080:4096 4104:5120 5128:6144 6152:7168 7176:8192 8200:9216 9224:10240 10248:11264 11272:12288 12296:13312 13320:14336 14344:15360 15368:16376" ht="15" customHeight="1" x14ac:dyDescent="0.2">
      <c r="A58" s="1" t="s">
        <v>79</v>
      </c>
      <c r="E58" s="78"/>
      <c r="F58" s="78"/>
    </row>
    <row r="59" spans="1:16 1280:2048 2056:3072 3080:4096 4104:5120 5128:6144 6152:7168 7176:8192 8200:9216 9224:10240 10248:11264 11272:12288 12296:13312 13320:14336 14344:15360 15368:16376" ht="16.149999999999999" customHeight="1" x14ac:dyDescent="0.2">
      <c r="A59" s="79" t="s">
        <v>244</v>
      </c>
      <c r="B59" s="79"/>
      <c r="C59" s="79"/>
      <c r="D59" s="79"/>
      <c r="E59" s="81"/>
      <c r="F59" s="81"/>
      <c r="G59" s="50"/>
      <c r="H59" s="50"/>
      <c r="I59" s="50"/>
      <c r="AWF59" s="1" t="s">
        <v>76</v>
      </c>
      <c r="AWN59" s="1" t="s">
        <v>76</v>
      </c>
      <c r="AWV59" s="1" t="s">
        <v>76</v>
      </c>
      <c r="AXD59" s="1" t="s">
        <v>76</v>
      </c>
      <c r="AXL59" s="1" t="s">
        <v>76</v>
      </c>
      <c r="AXT59" s="1" t="s">
        <v>76</v>
      </c>
      <c r="AYB59" s="1" t="s">
        <v>76</v>
      </c>
      <c r="AYJ59" s="1" t="s">
        <v>76</v>
      </c>
      <c r="AYR59" s="1" t="s">
        <v>76</v>
      </c>
      <c r="AYZ59" s="1" t="s">
        <v>76</v>
      </c>
      <c r="AZH59" s="1" t="s">
        <v>76</v>
      </c>
      <c r="AZP59" s="1" t="s">
        <v>76</v>
      </c>
      <c r="AZX59" s="1" t="s">
        <v>76</v>
      </c>
      <c r="BAF59" s="1" t="s">
        <v>76</v>
      </c>
      <c r="BAN59" s="1" t="s">
        <v>76</v>
      </c>
      <c r="BAV59" s="1" t="s">
        <v>76</v>
      </c>
      <c r="BBD59" s="1" t="s">
        <v>76</v>
      </c>
      <c r="BBL59" s="1" t="s">
        <v>76</v>
      </c>
      <c r="BBT59" s="1" t="s">
        <v>76</v>
      </c>
      <c r="BCB59" s="1" t="s">
        <v>76</v>
      </c>
      <c r="BCJ59" s="1" t="s">
        <v>76</v>
      </c>
      <c r="BCR59" s="1" t="s">
        <v>76</v>
      </c>
      <c r="BCZ59" s="1" t="s">
        <v>76</v>
      </c>
      <c r="BDH59" s="1" t="s">
        <v>76</v>
      </c>
      <c r="BDP59" s="1" t="s">
        <v>76</v>
      </c>
      <c r="BDX59" s="1" t="s">
        <v>76</v>
      </c>
      <c r="BEF59" s="1" t="s">
        <v>76</v>
      </c>
      <c r="BEN59" s="1" t="s">
        <v>76</v>
      </c>
      <c r="BEV59" s="1" t="s">
        <v>76</v>
      </c>
      <c r="BFD59" s="1" t="s">
        <v>76</v>
      </c>
      <c r="BFL59" s="1" t="s">
        <v>76</v>
      </c>
      <c r="BFT59" s="1" t="s">
        <v>76</v>
      </c>
      <c r="BGB59" s="1" t="s">
        <v>76</v>
      </c>
      <c r="BGJ59" s="1" t="s">
        <v>76</v>
      </c>
      <c r="BGR59" s="1" t="s">
        <v>76</v>
      </c>
      <c r="BGZ59" s="1" t="s">
        <v>76</v>
      </c>
      <c r="BHH59" s="1" t="s">
        <v>76</v>
      </c>
      <c r="BHP59" s="1" t="s">
        <v>76</v>
      </c>
      <c r="BHX59" s="1" t="s">
        <v>76</v>
      </c>
      <c r="BIF59" s="1" t="s">
        <v>76</v>
      </c>
      <c r="BIN59" s="1" t="s">
        <v>76</v>
      </c>
      <c r="BIV59" s="1" t="s">
        <v>76</v>
      </c>
      <c r="BJD59" s="1" t="s">
        <v>76</v>
      </c>
      <c r="BJL59" s="1" t="s">
        <v>76</v>
      </c>
      <c r="BJT59" s="1" t="s">
        <v>76</v>
      </c>
      <c r="BKB59" s="1" t="s">
        <v>76</v>
      </c>
      <c r="BKJ59" s="1" t="s">
        <v>76</v>
      </c>
      <c r="BKR59" s="1" t="s">
        <v>76</v>
      </c>
      <c r="BKZ59" s="1" t="s">
        <v>76</v>
      </c>
      <c r="BLH59" s="1" t="s">
        <v>76</v>
      </c>
      <c r="BLP59" s="1" t="s">
        <v>76</v>
      </c>
      <c r="BLX59" s="1" t="s">
        <v>76</v>
      </c>
      <c r="BMF59" s="1" t="s">
        <v>76</v>
      </c>
      <c r="BMN59" s="1" t="s">
        <v>76</v>
      </c>
      <c r="BMV59" s="1" t="s">
        <v>76</v>
      </c>
      <c r="BND59" s="1" t="s">
        <v>76</v>
      </c>
      <c r="BNL59" s="1" t="s">
        <v>76</v>
      </c>
      <c r="BNT59" s="1" t="s">
        <v>76</v>
      </c>
      <c r="BOB59" s="1" t="s">
        <v>76</v>
      </c>
      <c r="BOJ59" s="1" t="s">
        <v>76</v>
      </c>
      <c r="BOR59" s="1" t="s">
        <v>76</v>
      </c>
      <c r="BOZ59" s="1" t="s">
        <v>76</v>
      </c>
      <c r="BPH59" s="1" t="s">
        <v>76</v>
      </c>
      <c r="BPP59" s="1" t="s">
        <v>76</v>
      </c>
      <c r="BPX59" s="1" t="s">
        <v>76</v>
      </c>
      <c r="BQF59" s="1" t="s">
        <v>76</v>
      </c>
      <c r="BQN59" s="1" t="s">
        <v>76</v>
      </c>
      <c r="BQV59" s="1" t="s">
        <v>76</v>
      </c>
      <c r="BRD59" s="1" t="s">
        <v>76</v>
      </c>
      <c r="BRL59" s="1" t="s">
        <v>76</v>
      </c>
      <c r="BRT59" s="1" t="s">
        <v>76</v>
      </c>
      <c r="BSB59" s="1" t="s">
        <v>76</v>
      </c>
      <c r="BSJ59" s="1" t="s">
        <v>76</v>
      </c>
      <c r="BSR59" s="1" t="s">
        <v>76</v>
      </c>
      <c r="BSZ59" s="1" t="s">
        <v>76</v>
      </c>
      <c r="BTH59" s="1" t="s">
        <v>76</v>
      </c>
      <c r="BTP59" s="1" t="s">
        <v>76</v>
      </c>
      <c r="BTX59" s="1" t="s">
        <v>76</v>
      </c>
      <c r="BUF59" s="1" t="s">
        <v>76</v>
      </c>
      <c r="BUN59" s="1" t="s">
        <v>76</v>
      </c>
      <c r="BUV59" s="1" t="s">
        <v>76</v>
      </c>
      <c r="BVD59" s="1" t="s">
        <v>76</v>
      </c>
      <c r="BVL59" s="1" t="s">
        <v>76</v>
      </c>
      <c r="BVT59" s="1" t="s">
        <v>76</v>
      </c>
      <c r="BWB59" s="1" t="s">
        <v>76</v>
      </c>
      <c r="BWJ59" s="1" t="s">
        <v>76</v>
      </c>
      <c r="BWR59" s="1" t="s">
        <v>76</v>
      </c>
      <c r="BWZ59" s="1" t="s">
        <v>76</v>
      </c>
      <c r="BXH59" s="1" t="s">
        <v>76</v>
      </c>
      <c r="BXP59" s="1" t="s">
        <v>76</v>
      </c>
      <c r="BXX59" s="1" t="s">
        <v>76</v>
      </c>
      <c r="BYF59" s="1" t="s">
        <v>76</v>
      </c>
      <c r="BYN59" s="1" t="s">
        <v>76</v>
      </c>
      <c r="BYV59" s="1" t="s">
        <v>76</v>
      </c>
      <c r="BZD59" s="1" t="s">
        <v>76</v>
      </c>
      <c r="BZL59" s="1" t="s">
        <v>76</v>
      </c>
      <c r="BZT59" s="1" t="s">
        <v>76</v>
      </c>
      <c r="CAB59" s="1" t="s">
        <v>76</v>
      </c>
      <c r="CAJ59" s="1" t="s">
        <v>76</v>
      </c>
      <c r="CAR59" s="1" t="s">
        <v>76</v>
      </c>
      <c r="CAZ59" s="1" t="s">
        <v>76</v>
      </c>
      <c r="CBH59" s="1" t="s">
        <v>76</v>
      </c>
      <c r="CBP59" s="1" t="s">
        <v>76</v>
      </c>
      <c r="CBX59" s="1" t="s">
        <v>76</v>
      </c>
      <c r="CCF59" s="1" t="s">
        <v>76</v>
      </c>
      <c r="CCN59" s="1" t="s">
        <v>76</v>
      </c>
      <c r="CCV59" s="1" t="s">
        <v>76</v>
      </c>
      <c r="CDD59" s="1" t="s">
        <v>76</v>
      </c>
      <c r="CDL59" s="1" t="s">
        <v>76</v>
      </c>
      <c r="CDT59" s="1" t="s">
        <v>76</v>
      </c>
      <c r="CEB59" s="1" t="s">
        <v>76</v>
      </c>
      <c r="CEJ59" s="1" t="s">
        <v>76</v>
      </c>
      <c r="CER59" s="1" t="s">
        <v>76</v>
      </c>
      <c r="CEZ59" s="1" t="s">
        <v>76</v>
      </c>
      <c r="CFH59" s="1" t="s">
        <v>76</v>
      </c>
      <c r="CFP59" s="1" t="s">
        <v>76</v>
      </c>
      <c r="CFX59" s="1" t="s">
        <v>76</v>
      </c>
      <c r="CGF59" s="1" t="s">
        <v>76</v>
      </c>
      <c r="CGN59" s="1" t="s">
        <v>76</v>
      </c>
      <c r="CGV59" s="1" t="s">
        <v>76</v>
      </c>
      <c r="CHD59" s="1" t="s">
        <v>76</v>
      </c>
      <c r="CHL59" s="1" t="s">
        <v>76</v>
      </c>
      <c r="CHT59" s="1" t="s">
        <v>76</v>
      </c>
      <c r="CIB59" s="1" t="s">
        <v>76</v>
      </c>
      <c r="CIJ59" s="1" t="s">
        <v>76</v>
      </c>
      <c r="CIR59" s="1" t="s">
        <v>76</v>
      </c>
      <c r="CIZ59" s="1" t="s">
        <v>76</v>
      </c>
      <c r="CJH59" s="1" t="s">
        <v>76</v>
      </c>
      <c r="CJP59" s="1" t="s">
        <v>76</v>
      </c>
      <c r="CJX59" s="1" t="s">
        <v>76</v>
      </c>
      <c r="CKF59" s="1" t="s">
        <v>76</v>
      </c>
      <c r="CKN59" s="1" t="s">
        <v>76</v>
      </c>
      <c r="CKV59" s="1" t="s">
        <v>76</v>
      </c>
      <c r="CLD59" s="1" t="s">
        <v>76</v>
      </c>
      <c r="CLL59" s="1" t="s">
        <v>76</v>
      </c>
      <c r="CLT59" s="1" t="s">
        <v>76</v>
      </c>
      <c r="CMB59" s="1" t="s">
        <v>76</v>
      </c>
      <c r="CMJ59" s="1" t="s">
        <v>76</v>
      </c>
      <c r="CMR59" s="1" t="s">
        <v>76</v>
      </c>
      <c r="CMZ59" s="1" t="s">
        <v>76</v>
      </c>
      <c r="CNH59" s="1" t="s">
        <v>76</v>
      </c>
      <c r="CNP59" s="1" t="s">
        <v>76</v>
      </c>
      <c r="CNX59" s="1" t="s">
        <v>76</v>
      </c>
      <c r="COF59" s="1" t="s">
        <v>76</v>
      </c>
      <c r="CON59" s="1" t="s">
        <v>76</v>
      </c>
      <c r="COV59" s="1" t="s">
        <v>76</v>
      </c>
      <c r="CPD59" s="1" t="s">
        <v>76</v>
      </c>
      <c r="CPL59" s="1" t="s">
        <v>76</v>
      </c>
      <c r="CPT59" s="1" t="s">
        <v>76</v>
      </c>
      <c r="CQB59" s="1" t="s">
        <v>76</v>
      </c>
      <c r="CQJ59" s="1" t="s">
        <v>76</v>
      </c>
      <c r="CQR59" s="1" t="s">
        <v>76</v>
      </c>
      <c r="CQZ59" s="1" t="s">
        <v>76</v>
      </c>
      <c r="CRH59" s="1" t="s">
        <v>76</v>
      </c>
      <c r="CRP59" s="1" t="s">
        <v>76</v>
      </c>
      <c r="CRX59" s="1" t="s">
        <v>76</v>
      </c>
      <c r="CSF59" s="1" t="s">
        <v>76</v>
      </c>
      <c r="CSN59" s="1" t="s">
        <v>76</v>
      </c>
      <c r="CSV59" s="1" t="s">
        <v>76</v>
      </c>
      <c r="CTD59" s="1" t="s">
        <v>76</v>
      </c>
      <c r="CTL59" s="1" t="s">
        <v>76</v>
      </c>
      <c r="CTT59" s="1" t="s">
        <v>76</v>
      </c>
      <c r="CUB59" s="1" t="s">
        <v>76</v>
      </c>
      <c r="CUJ59" s="1" t="s">
        <v>76</v>
      </c>
      <c r="CUR59" s="1" t="s">
        <v>76</v>
      </c>
      <c r="CUZ59" s="1" t="s">
        <v>76</v>
      </c>
      <c r="CVH59" s="1" t="s">
        <v>76</v>
      </c>
      <c r="CVP59" s="1" t="s">
        <v>76</v>
      </c>
      <c r="CVX59" s="1" t="s">
        <v>76</v>
      </c>
      <c r="CWF59" s="1" t="s">
        <v>76</v>
      </c>
      <c r="CWN59" s="1" t="s">
        <v>76</v>
      </c>
      <c r="CWV59" s="1" t="s">
        <v>76</v>
      </c>
      <c r="CXD59" s="1" t="s">
        <v>76</v>
      </c>
      <c r="CXL59" s="1" t="s">
        <v>76</v>
      </c>
      <c r="CXT59" s="1" t="s">
        <v>76</v>
      </c>
      <c r="CYB59" s="1" t="s">
        <v>76</v>
      </c>
      <c r="CYJ59" s="1" t="s">
        <v>76</v>
      </c>
      <c r="CYR59" s="1" t="s">
        <v>76</v>
      </c>
      <c r="CYZ59" s="1" t="s">
        <v>76</v>
      </c>
      <c r="CZH59" s="1" t="s">
        <v>76</v>
      </c>
      <c r="CZP59" s="1" t="s">
        <v>76</v>
      </c>
      <c r="CZX59" s="1" t="s">
        <v>76</v>
      </c>
      <c r="DAF59" s="1" t="s">
        <v>76</v>
      </c>
      <c r="DAN59" s="1" t="s">
        <v>76</v>
      </c>
      <c r="DAV59" s="1" t="s">
        <v>76</v>
      </c>
      <c r="DBD59" s="1" t="s">
        <v>76</v>
      </c>
      <c r="DBL59" s="1" t="s">
        <v>76</v>
      </c>
      <c r="DBT59" s="1" t="s">
        <v>76</v>
      </c>
      <c r="DCB59" s="1" t="s">
        <v>76</v>
      </c>
      <c r="DCJ59" s="1" t="s">
        <v>76</v>
      </c>
      <c r="DCR59" s="1" t="s">
        <v>76</v>
      </c>
      <c r="DCZ59" s="1" t="s">
        <v>76</v>
      </c>
      <c r="DDH59" s="1" t="s">
        <v>76</v>
      </c>
      <c r="DDP59" s="1" t="s">
        <v>76</v>
      </c>
      <c r="DDX59" s="1" t="s">
        <v>76</v>
      </c>
      <c r="DEF59" s="1" t="s">
        <v>76</v>
      </c>
      <c r="DEN59" s="1" t="s">
        <v>76</v>
      </c>
      <c r="DEV59" s="1" t="s">
        <v>76</v>
      </c>
      <c r="DFD59" s="1" t="s">
        <v>76</v>
      </c>
      <c r="DFL59" s="1" t="s">
        <v>76</v>
      </c>
      <c r="DFT59" s="1" t="s">
        <v>76</v>
      </c>
      <c r="DGB59" s="1" t="s">
        <v>76</v>
      </c>
      <c r="DGJ59" s="1" t="s">
        <v>76</v>
      </c>
      <c r="DGR59" s="1" t="s">
        <v>76</v>
      </c>
      <c r="DGZ59" s="1" t="s">
        <v>76</v>
      </c>
      <c r="DHH59" s="1" t="s">
        <v>76</v>
      </c>
      <c r="DHP59" s="1" t="s">
        <v>76</v>
      </c>
      <c r="DHX59" s="1" t="s">
        <v>76</v>
      </c>
      <c r="DIF59" s="1" t="s">
        <v>76</v>
      </c>
      <c r="DIN59" s="1" t="s">
        <v>76</v>
      </c>
      <c r="DIV59" s="1" t="s">
        <v>76</v>
      </c>
      <c r="DJD59" s="1" t="s">
        <v>76</v>
      </c>
      <c r="DJL59" s="1" t="s">
        <v>76</v>
      </c>
      <c r="DJT59" s="1" t="s">
        <v>76</v>
      </c>
      <c r="DKB59" s="1" t="s">
        <v>76</v>
      </c>
      <c r="DKJ59" s="1" t="s">
        <v>76</v>
      </c>
      <c r="DKR59" s="1" t="s">
        <v>76</v>
      </c>
      <c r="DKZ59" s="1" t="s">
        <v>76</v>
      </c>
      <c r="DLH59" s="1" t="s">
        <v>76</v>
      </c>
      <c r="DLP59" s="1" t="s">
        <v>76</v>
      </c>
      <c r="DLX59" s="1" t="s">
        <v>76</v>
      </c>
      <c r="DMF59" s="1" t="s">
        <v>76</v>
      </c>
      <c r="DMN59" s="1" t="s">
        <v>76</v>
      </c>
      <c r="DMV59" s="1" t="s">
        <v>76</v>
      </c>
      <c r="DND59" s="1" t="s">
        <v>76</v>
      </c>
      <c r="DNL59" s="1" t="s">
        <v>76</v>
      </c>
      <c r="DNT59" s="1" t="s">
        <v>76</v>
      </c>
      <c r="DOB59" s="1" t="s">
        <v>76</v>
      </c>
      <c r="DOJ59" s="1" t="s">
        <v>76</v>
      </c>
      <c r="DOR59" s="1" t="s">
        <v>76</v>
      </c>
      <c r="DOZ59" s="1" t="s">
        <v>76</v>
      </c>
      <c r="DPH59" s="1" t="s">
        <v>76</v>
      </c>
      <c r="DPP59" s="1" t="s">
        <v>76</v>
      </c>
      <c r="DPX59" s="1" t="s">
        <v>76</v>
      </c>
      <c r="DQF59" s="1" t="s">
        <v>76</v>
      </c>
      <c r="DQN59" s="1" t="s">
        <v>76</v>
      </c>
      <c r="DQV59" s="1" t="s">
        <v>76</v>
      </c>
      <c r="DRD59" s="1" t="s">
        <v>76</v>
      </c>
      <c r="DRL59" s="1" t="s">
        <v>76</v>
      </c>
      <c r="DRT59" s="1" t="s">
        <v>76</v>
      </c>
      <c r="DSB59" s="1" t="s">
        <v>76</v>
      </c>
      <c r="DSJ59" s="1" t="s">
        <v>76</v>
      </c>
      <c r="DSR59" s="1" t="s">
        <v>76</v>
      </c>
      <c r="DSZ59" s="1" t="s">
        <v>76</v>
      </c>
      <c r="DTH59" s="1" t="s">
        <v>76</v>
      </c>
      <c r="DTP59" s="1" t="s">
        <v>76</v>
      </c>
      <c r="DTX59" s="1" t="s">
        <v>76</v>
      </c>
      <c r="DUF59" s="1" t="s">
        <v>76</v>
      </c>
      <c r="DUN59" s="1" t="s">
        <v>76</v>
      </c>
      <c r="DUV59" s="1" t="s">
        <v>76</v>
      </c>
      <c r="DVD59" s="1" t="s">
        <v>76</v>
      </c>
      <c r="DVL59" s="1" t="s">
        <v>76</v>
      </c>
      <c r="DVT59" s="1" t="s">
        <v>76</v>
      </c>
      <c r="DWB59" s="1" t="s">
        <v>76</v>
      </c>
      <c r="DWJ59" s="1" t="s">
        <v>76</v>
      </c>
      <c r="DWR59" s="1" t="s">
        <v>76</v>
      </c>
      <c r="DWZ59" s="1" t="s">
        <v>76</v>
      </c>
      <c r="DXH59" s="1" t="s">
        <v>76</v>
      </c>
      <c r="DXP59" s="1" t="s">
        <v>76</v>
      </c>
      <c r="DXX59" s="1" t="s">
        <v>76</v>
      </c>
      <c r="DYF59" s="1" t="s">
        <v>76</v>
      </c>
      <c r="DYN59" s="1" t="s">
        <v>76</v>
      </c>
      <c r="DYV59" s="1" t="s">
        <v>76</v>
      </c>
      <c r="DZD59" s="1" t="s">
        <v>76</v>
      </c>
      <c r="DZL59" s="1" t="s">
        <v>76</v>
      </c>
      <c r="DZT59" s="1" t="s">
        <v>76</v>
      </c>
      <c r="EAB59" s="1" t="s">
        <v>76</v>
      </c>
      <c r="EAJ59" s="1" t="s">
        <v>76</v>
      </c>
      <c r="EAR59" s="1" t="s">
        <v>76</v>
      </c>
      <c r="EAZ59" s="1" t="s">
        <v>76</v>
      </c>
      <c r="EBH59" s="1" t="s">
        <v>76</v>
      </c>
      <c r="EBP59" s="1" t="s">
        <v>76</v>
      </c>
      <c r="EBX59" s="1" t="s">
        <v>76</v>
      </c>
      <c r="ECF59" s="1" t="s">
        <v>76</v>
      </c>
      <c r="ECN59" s="1" t="s">
        <v>76</v>
      </c>
      <c r="ECV59" s="1" t="s">
        <v>76</v>
      </c>
      <c r="EDD59" s="1" t="s">
        <v>76</v>
      </c>
      <c r="EDL59" s="1" t="s">
        <v>76</v>
      </c>
      <c r="EDT59" s="1" t="s">
        <v>76</v>
      </c>
      <c r="EEB59" s="1" t="s">
        <v>76</v>
      </c>
      <c r="EEJ59" s="1" t="s">
        <v>76</v>
      </c>
      <c r="EER59" s="1" t="s">
        <v>76</v>
      </c>
      <c r="EEZ59" s="1" t="s">
        <v>76</v>
      </c>
      <c r="EFH59" s="1" t="s">
        <v>76</v>
      </c>
      <c r="EFP59" s="1" t="s">
        <v>76</v>
      </c>
      <c r="EFX59" s="1" t="s">
        <v>76</v>
      </c>
      <c r="EGF59" s="1" t="s">
        <v>76</v>
      </c>
      <c r="EGN59" s="1" t="s">
        <v>76</v>
      </c>
      <c r="EGV59" s="1" t="s">
        <v>76</v>
      </c>
      <c r="EHD59" s="1" t="s">
        <v>76</v>
      </c>
      <c r="EHL59" s="1" t="s">
        <v>76</v>
      </c>
      <c r="EHT59" s="1" t="s">
        <v>76</v>
      </c>
      <c r="EIB59" s="1" t="s">
        <v>76</v>
      </c>
      <c r="EIJ59" s="1" t="s">
        <v>76</v>
      </c>
      <c r="EIR59" s="1" t="s">
        <v>76</v>
      </c>
      <c r="EIZ59" s="1" t="s">
        <v>76</v>
      </c>
      <c r="EJH59" s="1" t="s">
        <v>76</v>
      </c>
      <c r="EJP59" s="1" t="s">
        <v>76</v>
      </c>
      <c r="EJX59" s="1" t="s">
        <v>76</v>
      </c>
      <c r="EKF59" s="1" t="s">
        <v>76</v>
      </c>
      <c r="EKN59" s="1" t="s">
        <v>76</v>
      </c>
      <c r="EKV59" s="1" t="s">
        <v>76</v>
      </c>
      <c r="ELD59" s="1" t="s">
        <v>76</v>
      </c>
      <c r="ELL59" s="1" t="s">
        <v>76</v>
      </c>
      <c r="ELT59" s="1" t="s">
        <v>76</v>
      </c>
      <c r="EMB59" s="1" t="s">
        <v>76</v>
      </c>
      <c r="EMJ59" s="1" t="s">
        <v>76</v>
      </c>
      <c r="EMR59" s="1" t="s">
        <v>76</v>
      </c>
      <c r="EMZ59" s="1" t="s">
        <v>76</v>
      </c>
      <c r="ENH59" s="1" t="s">
        <v>76</v>
      </c>
      <c r="ENP59" s="1" t="s">
        <v>76</v>
      </c>
      <c r="ENX59" s="1" t="s">
        <v>76</v>
      </c>
      <c r="EOF59" s="1" t="s">
        <v>76</v>
      </c>
      <c r="EON59" s="1" t="s">
        <v>76</v>
      </c>
      <c r="EOV59" s="1" t="s">
        <v>76</v>
      </c>
      <c r="EPD59" s="1" t="s">
        <v>76</v>
      </c>
      <c r="EPL59" s="1" t="s">
        <v>76</v>
      </c>
      <c r="EPT59" s="1" t="s">
        <v>76</v>
      </c>
      <c r="EQB59" s="1" t="s">
        <v>76</v>
      </c>
      <c r="EQJ59" s="1" t="s">
        <v>76</v>
      </c>
      <c r="EQR59" s="1" t="s">
        <v>76</v>
      </c>
      <c r="EQZ59" s="1" t="s">
        <v>76</v>
      </c>
      <c r="ERH59" s="1" t="s">
        <v>76</v>
      </c>
      <c r="ERP59" s="1" t="s">
        <v>76</v>
      </c>
      <c r="ERX59" s="1" t="s">
        <v>76</v>
      </c>
      <c r="ESF59" s="1" t="s">
        <v>76</v>
      </c>
      <c r="ESN59" s="1" t="s">
        <v>76</v>
      </c>
      <c r="ESV59" s="1" t="s">
        <v>76</v>
      </c>
      <c r="ETD59" s="1" t="s">
        <v>76</v>
      </c>
      <c r="ETL59" s="1" t="s">
        <v>76</v>
      </c>
      <c r="ETT59" s="1" t="s">
        <v>76</v>
      </c>
      <c r="EUB59" s="1" t="s">
        <v>76</v>
      </c>
      <c r="EUJ59" s="1" t="s">
        <v>76</v>
      </c>
      <c r="EUR59" s="1" t="s">
        <v>76</v>
      </c>
      <c r="EUZ59" s="1" t="s">
        <v>76</v>
      </c>
      <c r="EVH59" s="1" t="s">
        <v>76</v>
      </c>
      <c r="EVP59" s="1" t="s">
        <v>76</v>
      </c>
      <c r="EVX59" s="1" t="s">
        <v>76</v>
      </c>
      <c r="EWF59" s="1" t="s">
        <v>76</v>
      </c>
      <c r="EWN59" s="1" t="s">
        <v>76</v>
      </c>
      <c r="EWV59" s="1" t="s">
        <v>76</v>
      </c>
      <c r="EXD59" s="1" t="s">
        <v>76</v>
      </c>
      <c r="EXL59" s="1" t="s">
        <v>76</v>
      </c>
      <c r="EXT59" s="1" t="s">
        <v>76</v>
      </c>
      <c r="EYB59" s="1" t="s">
        <v>76</v>
      </c>
      <c r="EYJ59" s="1" t="s">
        <v>76</v>
      </c>
      <c r="EYR59" s="1" t="s">
        <v>76</v>
      </c>
      <c r="EYZ59" s="1" t="s">
        <v>76</v>
      </c>
      <c r="EZH59" s="1" t="s">
        <v>76</v>
      </c>
      <c r="EZP59" s="1" t="s">
        <v>76</v>
      </c>
      <c r="EZX59" s="1" t="s">
        <v>76</v>
      </c>
      <c r="FAF59" s="1" t="s">
        <v>76</v>
      </c>
      <c r="FAN59" s="1" t="s">
        <v>76</v>
      </c>
      <c r="FAV59" s="1" t="s">
        <v>76</v>
      </c>
      <c r="FBD59" s="1" t="s">
        <v>76</v>
      </c>
      <c r="FBL59" s="1" t="s">
        <v>76</v>
      </c>
      <c r="FBT59" s="1" t="s">
        <v>76</v>
      </c>
      <c r="FCB59" s="1" t="s">
        <v>76</v>
      </c>
      <c r="FCJ59" s="1" t="s">
        <v>76</v>
      </c>
      <c r="FCR59" s="1" t="s">
        <v>76</v>
      </c>
      <c r="FCZ59" s="1" t="s">
        <v>76</v>
      </c>
      <c r="FDH59" s="1" t="s">
        <v>76</v>
      </c>
      <c r="FDP59" s="1" t="s">
        <v>76</v>
      </c>
      <c r="FDX59" s="1" t="s">
        <v>76</v>
      </c>
      <c r="FEF59" s="1" t="s">
        <v>76</v>
      </c>
      <c r="FEN59" s="1" t="s">
        <v>76</v>
      </c>
      <c r="FEV59" s="1" t="s">
        <v>76</v>
      </c>
      <c r="FFD59" s="1" t="s">
        <v>76</v>
      </c>
      <c r="FFL59" s="1" t="s">
        <v>76</v>
      </c>
      <c r="FFT59" s="1" t="s">
        <v>76</v>
      </c>
      <c r="FGB59" s="1" t="s">
        <v>76</v>
      </c>
      <c r="FGJ59" s="1" t="s">
        <v>76</v>
      </c>
      <c r="FGR59" s="1" t="s">
        <v>76</v>
      </c>
      <c r="FGZ59" s="1" t="s">
        <v>76</v>
      </c>
      <c r="FHH59" s="1" t="s">
        <v>76</v>
      </c>
      <c r="FHP59" s="1" t="s">
        <v>76</v>
      </c>
      <c r="FHX59" s="1" t="s">
        <v>76</v>
      </c>
      <c r="FIF59" s="1" t="s">
        <v>76</v>
      </c>
      <c r="FIN59" s="1" t="s">
        <v>76</v>
      </c>
      <c r="FIV59" s="1" t="s">
        <v>76</v>
      </c>
      <c r="FJD59" s="1" t="s">
        <v>76</v>
      </c>
      <c r="FJL59" s="1" t="s">
        <v>76</v>
      </c>
      <c r="FJT59" s="1" t="s">
        <v>76</v>
      </c>
      <c r="FKB59" s="1" t="s">
        <v>76</v>
      </c>
      <c r="FKJ59" s="1" t="s">
        <v>76</v>
      </c>
      <c r="FKR59" s="1" t="s">
        <v>76</v>
      </c>
      <c r="FKZ59" s="1" t="s">
        <v>76</v>
      </c>
      <c r="FLH59" s="1" t="s">
        <v>76</v>
      </c>
      <c r="FLP59" s="1" t="s">
        <v>76</v>
      </c>
      <c r="FLX59" s="1" t="s">
        <v>76</v>
      </c>
      <c r="FMF59" s="1" t="s">
        <v>76</v>
      </c>
      <c r="FMN59" s="1" t="s">
        <v>76</v>
      </c>
      <c r="FMV59" s="1" t="s">
        <v>76</v>
      </c>
      <c r="FND59" s="1" t="s">
        <v>76</v>
      </c>
      <c r="FNL59" s="1" t="s">
        <v>76</v>
      </c>
      <c r="FNT59" s="1" t="s">
        <v>76</v>
      </c>
      <c r="FOB59" s="1" t="s">
        <v>76</v>
      </c>
      <c r="FOJ59" s="1" t="s">
        <v>76</v>
      </c>
      <c r="FOR59" s="1" t="s">
        <v>76</v>
      </c>
      <c r="FOZ59" s="1" t="s">
        <v>76</v>
      </c>
      <c r="FPH59" s="1" t="s">
        <v>76</v>
      </c>
      <c r="FPP59" s="1" t="s">
        <v>76</v>
      </c>
      <c r="FPX59" s="1" t="s">
        <v>76</v>
      </c>
      <c r="FQF59" s="1" t="s">
        <v>76</v>
      </c>
      <c r="FQN59" s="1" t="s">
        <v>76</v>
      </c>
      <c r="FQV59" s="1" t="s">
        <v>76</v>
      </c>
      <c r="FRD59" s="1" t="s">
        <v>76</v>
      </c>
      <c r="FRL59" s="1" t="s">
        <v>76</v>
      </c>
      <c r="FRT59" s="1" t="s">
        <v>76</v>
      </c>
      <c r="FSB59" s="1" t="s">
        <v>76</v>
      </c>
      <c r="FSJ59" s="1" t="s">
        <v>76</v>
      </c>
      <c r="FSR59" s="1" t="s">
        <v>76</v>
      </c>
      <c r="FSZ59" s="1" t="s">
        <v>76</v>
      </c>
      <c r="FTH59" s="1" t="s">
        <v>76</v>
      </c>
      <c r="FTP59" s="1" t="s">
        <v>76</v>
      </c>
      <c r="FTX59" s="1" t="s">
        <v>76</v>
      </c>
      <c r="FUF59" s="1" t="s">
        <v>76</v>
      </c>
      <c r="FUN59" s="1" t="s">
        <v>76</v>
      </c>
      <c r="FUV59" s="1" t="s">
        <v>76</v>
      </c>
      <c r="FVD59" s="1" t="s">
        <v>76</v>
      </c>
      <c r="FVL59" s="1" t="s">
        <v>76</v>
      </c>
      <c r="FVT59" s="1" t="s">
        <v>76</v>
      </c>
      <c r="FWB59" s="1" t="s">
        <v>76</v>
      </c>
      <c r="FWJ59" s="1" t="s">
        <v>76</v>
      </c>
      <c r="FWR59" s="1" t="s">
        <v>76</v>
      </c>
      <c r="FWZ59" s="1" t="s">
        <v>76</v>
      </c>
      <c r="FXH59" s="1" t="s">
        <v>76</v>
      </c>
      <c r="FXP59" s="1" t="s">
        <v>76</v>
      </c>
      <c r="FXX59" s="1" t="s">
        <v>76</v>
      </c>
      <c r="FYF59" s="1" t="s">
        <v>76</v>
      </c>
      <c r="FYN59" s="1" t="s">
        <v>76</v>
      </c>
      <c r="FYV59" s="1" t="s">
        <v>76</v>
      </c>
      <c r="FZD59" s="1" t="s">
        <v>76</v>
      </c>
      <c r="FZL59" s="1" t="s">
        <v>76</v>
      </c>
      <c r="FZT59" s="1" t="s">
        <v>76</v>
      </c>
      <c r="GAB59" s="1" t="s">
        <v>76</v>
      </c>
      <c r="GAJ59" s="1" t="s">
        <v>76</v>
      </c>
      <c r="GAR59" s="1" t="s">
        <v>76</v>
      </c>
      <c r="GAZ59" s="1" t="s">
        <v>76</v>
      </c>
      <c r="GBH59" s="1" t="s">
        <v>76</v>
      </c>
      <c r="GBP59" s="1" t="s">
        <v>76</v>
      </c>
      <c r="GBX59" s="1" t="s">
        <v>76</v>
      </c>
      <c r="GCF59" s="1" t="s">
        <v>76</v>
      </c>
      <c r="GCN59" s="1" t="s">
        <v>76</v>
      </c>
      <c r="GCV59" s="1" t="s">
        <v>76</v>
      </c>
      <c r="GDD59" s="1" t="s">
        <v>76</v>
      </c>
      <c r="GDL59" s="1" t="s">
        <v>76</v>
      </c>
      <c r="GDT59" s="1" t="s">
        <v>76</v>
      </c>
      <c r="GEB59" s="1" t="s">
        <v>76</v>
      </c>
      <c r="GEJ59" s="1" t="s">
        <v>76</v>
      </c>
      <c r="GER59" s="1" t="s">
        <v>76</v>
      </c>
      <c r="GEZ59" s="1" t="s">
        <v>76</v>
      </c>
      <c r="GFH59" s="1" t="s">
        <v>76</v>
      </c>
      <c r="GFP59" s="1" t="s">
        <v>76</v>
      </c>
      <c r="GFX59" s="1" t="s">
        <v>76</v>
      </c>
      <c r="GGF59" s="1" t="s">
        <v>76</v>
      </c>
      <c r="GGN59" s="1" t="s">
        <v>76</v>
      </c>
      <c r="GGV59" s="1" t="s">
        <v>76</v>
      </c>
      <c r="GHD59" s="1" t="s">
        <v>76</v>
      </c>
      <c r="GHL59" s="1" t="s">
        <v>76</v>
      </c>
      <c r="GHT59" s="1" t="s">
        <v>76</v>
      </c>
      <c r="GIB59" s="1" t="s">
        <v>76</v>
      </c>
      <c r="GIJ59" s="1" t="s">
        <v>76</v>
      </c>
      <c r="GIR59" s="1" t="s">
        <v>76</v>
      </c>
      <c r="GIZ59" s="1" t="s">
        <v>76</v>
      </c>
      <c r="GJH59" s="1" t="s">
        <v>76</v>
      </c>
      <c r="GJP59" s="1" t="s">
        <v>76</v>
      </c>
      <c r="GJX59" s="1" t="s">
        <v>76</v>
      </c>
      <c r="GKF59" s="1" t="s">
        <v>76</v>
      </c>
      <c r="GKN59" s="1" t="s">
        <v>76</v>
      </c>
      <c r="GKV59" s="1" t="s">
        <v>76</v>
      </c>
      <c r="GLD59" s="1" t="s">
        <v>76</v>
      </c>
      <c r="GLL59" s="1" t="s">
        <v>76</v>
      </c>
      <c r="GLT59" s="1" t="s">
        <v>76</v>
      </c>
      <c r="GMB59" s="1" t="s">
        <v>76</v>
      </c>
      <c r="GMJ59" s="1" t="s">
        <v>76</v>
      </c>
      <c r="GMR59" s="1" t="s">
        <v>76</v>
      </c>
      <c r="GMZ59" s="1" t="s">
        <v>76</v>
      </c>
      <c r="GNH59" s="1" t="s">
        <v>76</v>
      </c>
      <c r="GNP59" s="1" t="s">
        <v>76</v>
      </c>
      <c r="GNX59" s="1" t="s">
        <v>76</v>
      </c>
      <c r="GOF59" s="1" t="s">
        <v>76</v>
      </c>
      <c r="GON59" s="1" t="s">
        <v>76</v>
      </c>
      <c r="GOV59" s="1" t="s">
        <v>76</v>
      </c>
      <c r="GPD59" s="1" t="s">
        <v>76</v>
      </c>
      <c r="GPL59" s="1" t="s">
        <v>76</v>
      </c>
      <c r="GPT59" s="1" t="s">
        <v>76</v>
      </c>
      <c r="GQB59" s="1" t="s">
        <v>76</v>
      </c>
      <c r="GQJ59" s="1" t="s">
        <v>76</v>
      </c>
      <c r="GQR59" s="1" t="s">
        <v>76</v>
      </c>
      <c r="GQZ59" s="1" t="s">
        <v>76</v>
      </c>
      <c r="GRH59" s="1" t="s">
        <v>76</v>
      </c>
      <c r="GRP59" s="1" t="s">
        <v>76</v>
      </c>
      <c r="GRX59" s="1" t="s">
        <v>76</v>
      </c>
      <c r="GSF59" s="1" t="s">
        <v>76</v>
      </c>
      <c r="GSN59" s="1" t="s">
        <v>76</v>
      </c>
      <c r="GSV59" s="1" t="s">
        <v>76</v>
      </c>
      <c r="GTD59" s="1" t="s">
        <v>76</v>
      </c>
      <c r="GTL59" s="1" t="s">
        <v>76</v>
      </c>
      <c r="GTT59" s="1" t="s">
        <v>76</v>
      </c>
      <c r="GUB59" s="1" t="s">
        <v>76</v>
      </c>
      <c r="GUJ59" s="1" t="s">
        <v>76</v>
      </c>
      <c r="GUR59" s="1" t="s">
        <v>76</v>
      </c>
      <c r="GUZ59" s="1" t="s">
        <v>76</v>
      </c>
      <c r="GVH59" s="1" t="s">
        <v>76</v>
      </c>
      <c r="GVP59" s="1" t="s">
        <v>76</v>
      </c>
      <c r="GVX59" s="1" t="s">
        <v>76</v>
      </c>
      <c r="GWF59" s="1" t="s">
        <v>76</v>
      </c>
      <c r="GWN59" s="1" t="s">
        <v>76</v>
      </c>
      <c r="GWV59" s="1" t="s">
        <v>76</v>
      </c>
      <c r="GXD59" s="1" t="s">
        <v>76</v>
      </c>
      <c r="GXL59" s="1" t="s">
        <v>76</v>
      </c>
      <c r="GXT59" s="1" t="s">
        <v>76</v>
      </c>
      <c r="GYB59" s="1" t="s">
        <v>76</v>
      </c>
      <c r="GYJ59" s="1" t="s">
        <v>76</v>
      </c>
      <c r="GYR59" s="1" t="s">
        <v>76</v>
      </c>
      <c r="GYZ59" s="1" t="s">
        <v>76</v>
      </c>
      <c r="GZH59" s="1" t="s">
        <v>76</v>
      </c>
      <c r="GZP59" s="1" t="s">
        <v>76</v>
      </c>
      <c r="GZX59" s="1" t="s">
        <v>76</v>
      </c>
      <c r="HAF59" s="1" t="s">
        <v>76</v>
      </c>
      <c r="HAN59" s="1" t="s">
        <v>76</v>
      </c>
      <c r="HAV59" s="1" t="s">
        <v>76</v>
      </c>
      <c r="HBD59" s="1" t="s">
        <v>76</v>
      </c>
      <c r="HBL59" s="1" t="s">
        <v>76</v>
      </c>
      <c r="HBT59" s="1" t="s">
        <v>76</v>
      </c>
      <c r="HCB59" s="1" t="s">
        <v>76</v>
      </c>
      <c r="HCJ59" s="1" t="s">
        <v>76</v>
      </c>
      <c r="HCR59" s="1" t="s">
        <v>76</v>
      </c>
      <c r="HCZ59" s="1" t="s">
        <v>76</v>
      </c>
      <c r="HDH59" s="1" t="s">
        <v>76</v>
      </c>
      <c r="HDP59" s="1" t="s">
        <v>76</v>
      </c>
      <c r="HDX59" s="1" t="s">
        <v>76</v>
      </c>
      <c r="HEF59" s="1" t="s">
        <v>76</v>
      </c>
      <c r="HEN59" s="1" t="s">
        <v>76</v>
      </c>
      <c r="HEV59" s="1" t="s">
        <v>76</v>
      </c>
      <c r="HFD59" s="1" t="s">
        <v>76</v>
      </c>
      <c r="HFL59" s="1" t="s">
        <v>76</v>
      </c>
      <c r="HFT59" s="1" t="s">
        <v>76</v>
      </c>
      <c r="HGB59" s="1" t="s">
        <v>76</v>
      </c>
      <c r="HGJ59" s="1" t="s">
        <v>76</v>
      </c>
      <c r="HGR59" s="1" t="s">
        <v>76</v>
      </c>
      <c r="HGZ59" s="1" t="s">
        <v>76</v>
      </c>
      <c r="HHH59" s="1" t="s">
        <v>76</v>
      </c>
      <c r="HHP59" s="1" t="s">
        <v>76</v>
      </c>
      <c r="HHX59" s="1" t="s">
        <v>76</v>
      </c>
      <c r="HIF59" s="1" t="s">
        <v>76</v>
      </c>
      <c r="HIN59" s="1" t="s">
        <v>76</v>
      </c>
      <c r="HIV59" s="1" t="s">
        <v>76</v>
      </c>
      <c r="HJD59" s="1" t="s">
        <v>76</v>
      </c>
      <c r="HJL59" s="1" t="s">
        <v>76</v>
      </c>
      <c r="HJT59" s="1" t="s">
        <v>76</v>
      </c>
      <c r="HKB59" s="1" t="s">
        <v>76</v>
      </c>
      <c r="HKJ59" s="1" t="s">
        <v>76</v>
      </c>
      <c r="HKR59" s="1" t="s">
        <v>76</v>
      </c>
      <c r="HKZ59" s="1" t="s">
        <v>76</v>
      </c>
      <c r="HLH59" s="1" t="s">
        <v>76</v>
      </c>
      <c r="HLP59" s="1" t="s">
        <v>76</v>
      </c>
      <c r="HLX59" s="1" t="s">
        <v>76</v>
      </c>
      <c r="HMF59" s="1" t="s">
        <v>76</v>
      </c>
      <c r="HMN59" s="1" t="s">
        <v>76</v>
      </c>
      <c r="HMV59" s="1" t="s">
        <v>76</v>
      </c>
      <c r="HND59" s="1" t="s">
        <v>76</v>
      </c>
      <c r="HNL59" s="1" t="s">
        <v>76</v>
      </c>
      <c r="HNT59" s="1" t="s">
        <v>76</v>
      </c>
      <c r="HOB59" s="1" t="s">
        <v>76</v>
      </c>
      <c r="HOJ59" s="1" t="s">
        <v>76</v>
      </c>
      <c r="HOR59" s="1" t="s">
        <v>76</v>
      </c>
      <c r="HOZ59" s="1" t="s">
        <v>76</v>
      </c>
      <c r="HPH59" s="1" t="s">
        <v>76</v>
      </c>
      <c r="HPP59" s="1" t="s">
        <v>76</v>
      </c>
      <c r="HPX59" s="1" t="s">
        <v>76</v>
      </c>
      <c r="HQF59" s="1" t="s">
        <v>76</v>
      </c>
      <c r="HQN59" s="1" t="s">
        <v>76</v>
      </c>
      <c r="HQV59" s="1" t="s">
        <v>76</v>
      </c>
      <c r="HRD59" s="1" t="s">
        <v>76</v>
      </c>
      <c r="HRL59" s="1" t="s">
        <v>76</v>
      </c>
      <c r="HRT59" s="1" t="s">
        <v>76</v>
      </c>
      <c r="HSB59" s="1" t="s">
        <v>76</v>
      </c>
      <c r="HSJ59" s="1" t="s">
        <v>76</v>
      </c>
      <c r="HSR59" s="1" t="s">
        <v>76</v>
      </c>
      <c r="HSZ59" s="1" t="s">
        <v>76</v>
      </c>
      <c r="HTH59" s="1" t="s">
        <v>76</v>
      </c>
      <c r="HTP59" s="1" t="s">
        <v>76</v>
      </c>
      <c r="HTX59" s="1" t="s">
        <v>76</v>
      </c>
      <c r="HUF59" s="1" t="s">
        <v>76</v>
      </c>
      <c r="HUN59" s="1" t="s">
        <v>76</v>
      </c>
      <c r="HUV59" s="1" t="s">
        <v>76</v>
      </c>
      <c r="HVD59" s="1" t="s">
        <v>76</v>
      </c>
      <c r="HVL59" s="1" t="s">
        <v>76</v>
      </c>
      <c r="HVT59" s="1" t="s">
        <v>76</v>
      </c>
      <c r="HWB59" s="1" t="s">
        <v>76</v>
      </c>
      <c r="HWJ59" s="1" t="s">
        <v>76</v>
      </c>
      <c r="HWR59" s="1" t="s">
        <v>76</v>
      </c>
      <c r="HWZ59" s="1" t="s">
        <v>76</v>
      </c>
      <c r="HXH59" s="1" t="s">
        <v>76</v>
      </c>
      <c r="HXP59" s="1" t="s">
        <v>76</v>
      </c>
      <c r="HXX59" s="1" t="s">
        <v>76</v>
      </c>
      <c r="HYF59" s="1" t="s">
        <v>76</v>
      </c>
      <c r="HYN59" s="1" t="s">
        <v>76</v>
      </c>
      <c r="HYV59" s="1" t="s">
        <v>76</v>
      </c>
      <c r="HZD59" s="1" t="s">
        <v>76</v>
      </c>
      <c r="HZL59" s="1" t="s">
        <v>76</v>
      </c>
      <c r="HZT59" s="1" t="s">
        <v>76</v>
      </c>
      <c r="IAB59" s="1" t="s">
        <v>76</v>
      </c>
      <c r="IAJ59" s="1" t="s">
        <v>76</v>
      </c>
      <c r="IAR59" s="1" t="s">
        <v>76</v>
      </c>
      <c r="IAZ59" s="1" t="s">
        <v>76</v>
      </c>
      <c r="IBH59" s="1" t="s">
        <v>76</v>
      </c>
      <c r="IBP59" s="1" t="s">
        <v>76</v>
      </c>
      <c r="IBX59" s="1" t="s">
        <v>76</v>
      </c>
      <c r="ICF59" s="1" t="s">
        <v>76</v>
      </c>
      <c r="ICN59" s="1" t="s">
        <v>76</v>
      </c>
      <c r="ICV59" s="1" t="s">
        <v>76</v>
      </c>
      <c r="IDD59" s="1" t="s">
        <v>76</v>
      </c>
      <c r="IDL59" s="1" t="s">
        <v>76</v>
      </c>
      <c r="IDT59" s="1" t="s">
        <v>76</v>
      </c>
      <c r="IEB59" s="1" t="s">
        <v>76</v>
      </c>
      <c r="IEJ59" s="1" t="s">
        <v>76</v>
      </c>
      <c r="IER59" s="1" t="s">
        <v>76</v>
      </c>
      <c r="IEZ59" s="1" t="s">
        <v>76</v>
      </c>
      <c r="IFH59" s="1" t="s">
        <v>76</v>
      </c>
      <c r="IFP59" s="1" t="s">
        <v>76</v>
      </c>
      <c r="IFX59" s="1" t="s">
        <v>76</v>
      </c>
      <c r="IGF59" s="1" t="s">
        <v>76</v>
      </c>
      <c r="IGN59" s="1" t="s">
        <v>76</v>
      </c>
      <c r="IGV59" s="1" t="s">
        <v>76</v>
      </c>
      <c r="IHD59" s="1" t="s">
        <v>76</v>
      </c>
      <c r="IHL59" s="1" t="s">
        <v>76</v>
      </c>
      <c r="IHT59" s="1" t="s">
        <v>76</v>
      </c>
      <c r="IIB59" s="1" t="s">
        <v>76</v>
      </c>
      <c r="IIJ59" s="1" t="s">
        <v>76</v>
      </c>
      <c r="IIR59" s="1" t="s">
        <v>76</v>
      </c>
      <c r="IIZ59" s="1" t="s">
        <v>76</v>
      </c>
      <c r="IJH59" s="1" t="s">
        <v>76</v>
      </c>
      <c r="IJP59" s="1" t="s">
        <v>76</v>
      </c>
      <c r="IJX59" s="1" t="s">
        <v>76</v>
      </c>
      <c r="IKF59" s="1" t="s">
        <v>76</v>
      </c>
      <c r="IKN59" s="1" t="s">
        <v>76</v>
      </c>
      <c r="IKV59" s="1" t="s">
        <v>76</v>
      </c>
      <c r="ILD59" s="1" t="s">
        <v>76</v>
      </c>
      <c r="ILL59" s="1" t="s">
        <v>76</v>
      </c>
      <c r="ILT59" s="1" t="s">
        <v>76</v>
      </c>
      <c r="IMB59" s="1" t="s">
        <v>76</v>
      </c>
      <c r="IMJ59" s="1" t="s">
        <v>76</v>
      </c>
      <c r="IMR59" s="1" t="s">
        <v>76</v>
      </c>
      <c r="IMZ59" s="1" t="s">
        <v>76</v>
      </c>
      <c r="INH59" s="1" t="s">
        <v>76</v>
      </c>
      <c r="INP59" s="1" t="s">
        <v>76</v>
      </c>
      <c r="INX59" s="1" t="s">
        <v>76</v>
      </c>
      <c r="IOF59" s="1" t="s">
        <v>76</v>
      </c>
      <c r="ION59" s="1" t="s">
        <v>76</v>
      </c>
      <c r="IOV59" s="1" t="s">
        <v>76</v>
      </c>
      <c r="IPD59" s="1" t="s">
        <v>76</v>
      </c>
      <c r="IPL59" s="1" t="s">
        <v>76</v>
      </c>
      <c r="IPT59" s="1" t="s">
        <v>76</v>
      </c>
      <c r="IQB59" s="1" t="s">
        <v>76</v>
      </c>
      <c r="IQJ59" s="1" t="s">
        <v>76</v>
      </c>
      <c r="IQR59" s="1" t="s">
        <v>76</v>
      </c>
      <c r="IQZ59" s="1" t="s">
        <v>76</v>
      </c>
      <c r="IRH59" s="1" t="s">
        <v>76</v>
      </c>
      <c r="IRP59" s="1" t="s">
        <v>76</v>
      </c>
      <c r="IRX59" s="1" t="s">
        <v>76</v>
      </c>
      <c r="ISF59" s="1" t="s">
        <v>76</v>
      </c>
      <c r="ISN59" s="1" t="s">
        <v>76</v>
      </c>
      <c r="ISV59" s="1" t="s">
        <v>76</v>
      </c>
      <c r="ITD59" s="1" t="s">
        <v>76</v>
      </c>
      <c r="ITL59" s="1" t="s">
        <v>76</v>
      </c>
      <c r="ITT59" s="1" t="s">
        <v>76</v>
      </c>
      <c r="IUB59" s="1" t="s">
        <v>76</v>
      </c>
      <c r="IUJ59" s="1" t="s">
        <v>76</v>
      </c>
      <c r="IUR59" s="1" t="s">
        <v>76</v>
      </c>
      <c r="IUZ59" s="1" t="s">
        <v>76</v>
      </c>
      <c r="IVH59" s="1" t="s">
        <v>76</v>
      </c>
      <c r="IVP59" s="1" t="s">
        <v>76</v>
      </c>
      <c r="IVX59" s="1" t="s">
        <v>76</v>
      </c>
      <c r="IWF59" s="1" t="s">
        <v>76</v>
      </c>
      <c r="IWN59" s="1" t="s">
        <v>76</v>
      </c>
      <c r="IWV59" s="1" t="s">
        <v>76</v>
      </c>
      <c r="IXD59" s="1" t="s">
        <v>76</v>
      </c>
      <c r="IXL59" s="1" t="s">
        <v>76</v>
      </c>
      <c r="IXT59" s="1" t="s">
        <v>76</v>
      </c>
      <c r="IYB59" s="1" t="s">
        <v>76</v>
      </c>
      <c r="IYJ59" s="1" t="s">
        <v>76</v>
      </c>
      <c r="IYR59" s="1" t="s">
        <v>76</v>
      </c>
      <c r="IYZ59" s="1" t="s">
        <v>76</v>
      </c>
      <c r="IZH59" s="1" t="s">
        <v>76</v>
      </c>
      <c r="IZP59" s="1" t="s">
        <v>76</v>
      </c>
      <c r="IZX59" s="1" t="s">
        <v>76</v>
      </c>
      <c r="JAF59" s="1" t="s">
        <v>76</v>
      </c>
      <c r="JAN59" s="1" t="s">
        <v>76</v>
      </c>
      <c r="JAV59" s="1" t="s">
        <v>76</v>
      </c>
      <c r="JBD59" s="1" t="s">
        <v>76</v>
      </c>
      <c r="JBL59" s="1" t="s">
        <v>76</v>
      </c>
      <c r="JBT59" s="1" t="s">
        <v>76</v>
      </c>
      <c r="JCB59" s="1" t="s">
        <v>76</v>
      </c>
      <c r="JCJ59" s="1" t="s">
        <v>76</v>
      </c>
      <c r="JCR59" s="1" t="s">
        <v>76</v>
      </c>
      <c r="JCZ59" s="1" t="s">
        <v>76</v>
      </c>
      <c r="JDH59" s="1" t="s">
        <v>76</v>
      </c>
      <c r="JDP59" s="1" t="s">
        <v>76</v>
      </c>
      <c r="JDX59" s="1" t="s">
        <v>76</v>
      </c>
      <c r="JEF59" s="1" t="s">
        <v>76</v>
      </c>
      <c r="JEN59" s="1" t="s">
        <v>76</v>
      </c>
      <c r="JEV59" s="1" t="s">
        <v>76</v>
      </c>
      <c r="JFD59" s="1" t="s">
        <v>76</v>
      </c>
      <c r="JFL59" s="1" t="s">
        <v>76</v>
      </c>
      <c r="JFT59" s="1" t="s">
        <v>76</v>
      </c>
      <c r="JGB59" s="1" t="s">
        <v>76</v>
      </c>
      <c r="JGJ59" s="1" t="s">
        <v>76</v>
      </c>
      <c r="JGR59" s="1" t="s">
        <v>76</v>
      </c>
      <c r="JGZ59" s="1" t="s">
        <v>76</v>
      </c>
      <c r="JHH59" s="1" t="s">
        <v>76</v>
      </c>
      <c r="JHP59" s="1" t="s">
        <v>76</v>
      </c>
      <c r="JHX59" s="1" t="s">
        <v>76</v>
      </c>
      <c r="JIF59" s="1" t="s">
        <v>76</v>
      </c>
      <c r="JIN59" s="1" t="s">
        <v>76</v>
      </c>
      <c r="JIV59" s="1" t="s">
        <v>76</v>
      </c>
      <c r="JJD59" s="1" t="s">
        <v>76</v>
      </c>
      <c r="JJL59" s="1" t="s">
        <v>76</v>
      </c>
      <c r="JJT59" s="1" t="s">
        <v>76</v>
      </c>
      <c r="JKB59" s="1" t="s">
        <v>76</v>
      </c>
      <c r="JKJ59" s="1" t="s">
        <v>76</v>
      </c>
      <c r="JKR59" s="1" t="s">
        <v>76</v>
      </c>
      <c r="JKZ59" s="1" t="s">
        <v>76</v>
      </c>
      <c r="JLH59" s="1" t="s">
        <v>76</v>
      </c>
      <c r="JLP59" s="1" t="s">
        <v>76</v>
      </c>
      <c r="JLX59" s="1" t="s">
        <v>76</v>
      </c>
      <c r="JMF59" s="1" t="s">
        <v>76</v>
      </c>
      <c r="JMN59" s="1" t="s">
        <v>76</v>
      </c>
      <c r="JMV59" s="1" t="s">
        <v>76</v>
      </c>
      <c r="JND59" s="1" t="s">
        <v>76</v>
      </c>
      <c r="JNL59" s="1" t="s">
        <v>76</v>
      </c>
      <c r="JNT59" s="1" t="s">
        <v>76</v>
      </c>
      <c r="JOB59" s="1" t="s">
        <v>76</v>
      </c>
      <c r="JOJ59" s="1" t="s">
        <v>76</v>
      </c>
      <c r="JOR59" s="1" t="s">
        <v>76</v>
      </c>
      <c r="JOZ59" s="1" t="s">
        <v>76</v>
      </c>
      <c r="JPH59" s="1" t="s">
        <v>76</v>
      </c>
      <c r="JPP59" s="1" t="s">
        <v>76</v>
      </c>
      <c r="JPX59" s="1" t="s">
        <v>76</v>
      </c>
      <c r="JQF59" s="1" t="s">
        <v>76</v>
      </c>
      <c r="JQN59" s="1" t="s">
        <v>76</v>
      </c>
      <c r="JQV59" s="1" t="s">
        <v>76</v>
      </c>
      <c r="JRD59" s="1" t="s">
        <v>76</v>
      </c>
      <c r="JRL59" s="1" t="s">
        <v>76</v>
      </c>
      <c r="JRT59" s="1" t="s">
        <v>76</v>
      </c>
      <c r="JSB59" s="1" t="s">
        <v>76</v>
      </c>
      <c r="JSJ59" s="1" t="s">
        <v>76</v>
      </c>
      <c r="JSR59" s="1" t="s">
        <v>76</v>
      </c>
      <c r="JSZ59" s="1" t="s">
        <v>76</v>
      </c>
      <c r="JTH59" s="1" t="s">
        <v>76</v>
      </c>
      <c r="JTP59" s="1" t="s">
        <v>76</v>
      </c>
      <c r="JTX59" s="1" t="s">
        <v>76</v>
      </c>
      <c r="JUF59" s="1" t="s">
        <v>76</v>
      </c>
      <c r="JUN59" s="1" t="s">
        <v>76</v>
      </c>
      <c r="JUV59" s="1" t="s">
        <v>76</v>
      </c>
      <c r="JVD59" s="1" t="s">
        <v>76</v>
      </c>
      <c r="JVL59" s="1" t="s">
        <v>76</v>
      </c>
      <c r="JVT59" s="1" t="s">
        <v>76</v>
      </c>
      <c r="JWB59" s="1" t="s">
        <v>76</v>
      </c>
      <c r="JWJ59" s="1" t="s">
        <v>76</v>
      </c>
      <c r="JWR59" s="1" t="s">
        <v>76</v>
      </c>
      <c r="JWZ59" s="1" t="s">
        <v>76</v>
      </c>
      <c r="JXH59" s="1" t="s">
        <v>76</v>
      </c>
      <c r="JXP59" s="1" t="s">
        <v>76</v>
      </c>
      <c r="JXX59" s="1" t="s">
        <v>76</v>
      </c>
      <c r="JYF59" s="1" t="s">
        <v>76</v>
      </c>
      <c r="JYN59" s="1" t="s">
        <v>76</v>
      </c>
      <c r="JYV59" s="1" t="s">
        <v>76</v>
      </c>
      <c r="JZD59" s="1" t="s">
        <v>76</v>
      </c>
      <c r="JZL59" s="1" t="s">
        <v>76</v>
      </c>
      <c r="JZT59" s="1" t="s">
        <v>76</v>
      </c>
      <c r="KAB59" s="1" t="s">
        <v>76</v>
      </c>
      <c r="KAJ59" s="1" t="s">
        <v>76</v>
      </c>
      <c r="KAR59" s="1" t="s">
        <v>76</v>
      </c>
      <c r="KAZ59" s="1" t="s">
        <v>76</v>
      </c>
      <c r="KBH59" s="1" t="s">
        <v>76</v>
      </c>
      <c r="KBP59" s="1" t="s">
        <v>76</v>
      </c>
      <c r="KBX59" s="1" t="s">
        <v>76</v>
      </c>
      <c r="KCF59" s="1" t="s">
        <v>76</v>
      </c>
      <c r="KCN59" s="1" t="s">
        <v>76</v>
      </c>
      <c r="KCV59" s="1" t="s">
        <v>76</v>
      </c>
      <c r="KDD59" s="1" t="s">
        <v>76</v>
      </c>
      <c r="KDL59" s="1" t="s">
        <v>76</v>
      </c>
      <c r="KDT59" s="1" t="s">
        <v>76</v>
      </c>
      <c r="KEB59" s="1" t="s">
        <v>76</v>
      </c>
      <c r="KEJ59" s="1" t="s">
        <v>76</v>
      </c>
      <c r="KER59" s="1" t="s">
        <v>76</v>
      </c>
      <c r="KEZ59" s="1" t="s">
        <v>76</v>
      </c>
      <c r="KFH59" s="1" t="s">
        <v>76</v>
      </c>
      <c r="KFP59" s="1" t="s">
        <v>76</v>
      </c>
      <c r="KFX59" s="1" t="s">
        <v>76</v>
      </c>
      <c r="KGF59" s="1" t="s">
        <v>76</v>
      </c>
      <c r="KGN59" s="1" t="s">
        <v>76</v>
      </c>
      <c r="KGV59" s="1" t="s">
        <v>76</v>
      </c>
      <c r="KHD59" s="1" t="s">
        <v>76</v>
      </c>
      <c r="KHL59" s="1" t="s">
        <v>76</v>
      </c>
      <c r="KHT59" s="1" t="s">
        <v>76</v>
      </c>
      <c r="KIB59" s="1" t="s">
        <v>76</v>
      </c>
      <c r="KIJ59" s="1" t="s">
        <v>76</v>
      </c>
      <c r="KIR59" s="1" t="s">
        <v>76</v>
      </c>
      <c r="KIZ59" s="1" t="s">
        <v>76</v>
      </c>
      <c r="KJH59" s="1" t="s">
        <v>76</v>
      </c>
      <c r="KJP59" s="1" t="s">
        <v>76</v>
      </c>
      <c r="KJX59" s="1" t="s">
        <v>76</v>
      </c>
      <c r="KKF59" s="1" t="s">
        <v>76</v>
      </c>
      <c r="KKN59" s="1" t="s">
        <v>76</v>
      </c>
      <c r="KKV59" s="1" t="s">
        <v>76</v>
      </c>
      <c r="KLD59" s="1" t="s">
        <v>76</v>
      </c>
      <c r="KLL59" s="1" t="s">
        <v>76</v>
      </c>
      <c r="KLT59" s="1" t="s">
        <v>76</v>
      </c>
      <c r="KMB59" s="1" t="s">
        <v>76</v>
      </c>
      <c r="KMJ59" s="1" t="s">
        <v>76</v>
      </c>
      <c r="KMR59" s="1" t="s">
        <v>76</v>
      </c>
      <c r="KMZ59" s="1" t="s">
        <v>76</v>
      </c>
      <c r="KNH59" s="1" t="s">
        <v>76</v>
      </c>
      <c r="KNP59" s="1" t="s">
        <v>76</v>
      </c>
      <c r="KNX59" s="1" t="s">
        <v>76</v>
      </c>
      <c r="KOF59" s="1" t="s">
        <v>76</v>
      </c>
      <c r="KON59" s="1" t="s">
        <v>76</v>
      </c>
      <c r="KOV59" s="1" t="s">
        <v>76</v>
      </c>
      <c r="KPD59" s="1" t="s">
        <v>76</v>
      </c>
      <c r="KPL59" s="1" t="s">
        <v>76</v>
      </c>
      <c r="KPT59" s="1" t="s">
        <v>76</v>
      </c>
      <c r="KQB59" s="1" t="s">
        <v>76</v>
      </c>
      <c r="KQJ59" s="1" t="s">
        <v>76</v>
      </c>
      <c r="KQR59" s="1" t="s">
        <v>76</v>
      </c>
      <c r="KQZ59" s="1" t="s">
        <v>76</v>
      </c>
      <c r="KRH59" s="1" t="s">
        <v>76</v>
      </c>
      <c r="KRP59" s="1" t="s">
        <v>76</v>
      </c>
      <c r="KRX59" s="1" t="s">
        <v>76</v>
      </c>
      <c r="KSF59" s="1" t="s">
        <v>76</v>
      </c>
      <c r="KSN59" s="1" t="s">
        <v>76</v>
      </c>
      <c r="KSV59" s="1" t="s">
        <v>76</v>
      </c>
      <c r="KTD59" s="1" t="s">
        <v>76</v>
      </c>
      <c r="KTL59" s="1" t="s">
        <v>76</v>
      </c>
      <c r="KTT59" s="1" t="s">
        <v>76</v>
      </c>
      <c r="KUB59" s="1" t="s">
        <v>76</v>
      </c>
      <c r="KUJ59" s="1" t="s">
        <v>76</v>
      </c>
      <c r="KUR59" s="1" t="s">
        <v>76</v>
      </c>
      <c r="KUZ59" s="1" t="s">
        <v>76</v>
      </c>
      <c r="KVH59" s="1" t="s">
        <v>76</v>
      </c>
      <c r="KVP59" s="1" t="s">
        <v>76</v>
      </c>
      <c r="KVX59" s="1" t="s">
        <v>76</v>
      </c>
      <c r="KWF59" s="1" t="s">
        <v>76</v>
      </c>
      <c r="KWN59" s="1" t="s">
        <v>76</v>
      </c>
      <c r="KWV59" s="1" t="s">
        <v>76</v>
      </c>
      <c r="KXD59" s="1" t="s">
        <v>76</v>
      </c>
      <c r="KXL59" s="1" t="s">
        <v>76</v>
      </c>
      <c r="KXT59" s="1" t="s">
        <v>76</v>
      </c>
      <c r="KYB59" s="1" t="s">
        <v>76</v>
      </c>
      <c r="KYJ59" s="1" t="s">
        <v>76</v>
      </c>
      <c r="KYR59" s="1" t="s">
        <v>76</v>
      </c>
      <c r="KYZ59" s="1" t="s">
        <v>76</v>
      </c>
      <c r="KZH59" s="1" t="s">
        <v>76</v>
      </c>
      <c r="KZP59" s="1" t="s">
        <v>76</v>
      </c>
      <c r="KZX59" s="1" t="s">
        <v>76</v>
      </c>
      <c r="LAF59" s="1" t="s">
        <v>76</v>
      </c>
      <c r="LAN59" s="1" t="s">
        <v>76</v>
      </c>
      <c r="LAV59" s="1" t="s">
        <v>76</v>
      </c>
      <c r="LBD59" s="1" t="s">
        <v>76</v>
      </c>
      <c r="LBL59" s="1" t="s">
        <v>76</v>
      </c>
      <c r="LBT59" s="1" t="s">
        <v>76</v>
      </c>
      <c r="LCB59" s="1" t="s">
        <v>76</v>
      </c>
      <c r="LCJ59" s="1" t="s">
        <v>76</v>
      </c>
      <c r="LCR59" s="1" t="s">
        <v>76</v>
      </c>
      <c r="LCZ59" s="1" t="s">
        <v>76</v>
      </c>
      <c r="LDH59" s="1" t="s">
        <v>76</v>
      </c>
      <c r="LDP59" s="1" t="s">
        <v>76</v>
      </c>
      <c r="LDX59" s="1" t="s">
        <v>76</v>
      </c>
      <c r="LEF59" s="1" t="s">
        <v>76</v>
      </c>
      <c r="LEN59" s="1" t="s">
        <v>76</v>
      </c>
      <c r="LEV59" s="1" t="s">
        <v>76</v>
      </c>
      <c r="LFD59" s="1" t="s">
        <v>76</v>
      </c>
      <c r="LFL59" s="1" t="s">
        <v>76</v>
      </c>
      <c r="LFT59" s="1" t="s">
        <v>76</v>
      </c>
      <c r="LGB59" s="1" t="s">
        <v>76</v>
      </c>
      <c r="LGJ59" s="1" t="s">
        <v>76</v>
      </c>
      <c r="LGR59" s="1" t="s">
        <v>76</v>
      </c>
      <c r="LGZ59" s="1" t="s">
        <v>76</v>
      </c>
      <c r="LHH59" s="1" t="s">
        <v>76</v>
      </c>
      <c r="LHP59" s="1" t="s">
        <v>76</v>
      </c>
      <c r="LHX59" s="1" t="s">
        <v>76</v>
      </c>
      <c r="LIF59" s="1" t="s">
        <v>76</v>
      </c>
      <c r="LIN59" s="1" t="s">
        <v>76</v>
      </c>
      <c r="LIV59" s="1" t="s">
        <v>76</v>
      </c>
      <c r="LJD59" s="1" t="s">
        <v>76</v>
      </c>
      <c r="LJL59" s="1" t="s">
        <v>76</v>
      </c>
      <c r="LJT59" s="1" t="s">
        <v>76</v>
      </c>
      <c r="LKB59" s="1" t="s">
        <v>76</v>
      </c>
      <c r="LKJ59" s="1" t="s">
        <v>76</v>
      </c>
      <c r="LKR59" s="1" t="s">
        <v>76</v>
      </c>
      <c r="LKZ59" s="1" t="s">
        <v>76</v>
      </c>
      <c r="LLH59" s="1" t="s">
        <v>76</v>
      </c>
      <c r="LLP59" s="1" t="s">
        <v>76</v>
      </c>
      <c r="LLX59" s="1" t="s">
        <v>76</v>
      </c>
      <c r="LMF59" s="1" t="s">
        <v>76</v>
      </c>
      <c r="LMN59" s="1" t="s">
        <v>76</v>
      </c>
      <c r="LMV59" s="1" t="s">
        <v>76</v>
      </c>
      <c r="LND59" s="1" t="s">
        <v>76</v>
      </c>
      <c r="LNL59" s="1" t="s">
        <v>76</v>
      </c>
      <c r="LNT59" s="1" t="s">
        <v>76</v>
      </c>
      <c r="LOB59" s="1" t="s">
        <v>76</v>
      </c>
      <c r="LOJ59" s="1" t="s">
        <v>76</v>
      </c>
      <c r="LOR59" s="1" t="s">
        <v>76</v>
      </c>
      <c r="LOZ59" s="1" t="s">
        <v>76</v>
      </c>
      <c r="LPH59" s="1" t="s">
        <v>76</v>
      </c>
      <c r="LPP59" s="1" t="s">
        <v>76</v>
      </c>
      <c r="LPX59" s="1" t="s">
        <v>76</v>
      </c>
      <c r="LQF59" s="1" t="s">
        <v>76</v>
      </c>
      <c r="LQN59" s="1" t="s">
        <v>76</v>
      </c>
      <c r="LQV59" s="1" t="s">
        <v>76</v>
      </c>
      <c r="LRD59" s="1" t="s">
        <v>76</v>
      </c>
      <c r="LRL59" s="1" t="s">
        <v>76</v>
      </c>
      <c r="LRT59" s="1" t="s">
        <v>76</v>
      </c>
      <c r="LSB59" s="1" t="s">
        <v>76</v>
      </c>
      <c r="LSJ59" s="1" t="s">
        <v>76</v>
      </c>
      <c r="LSR59" s="1" t="s">
        <v>76</v>
      </c>
      <c r="LSZ59" s="1" t="s">
        <v>76</v>
      </c>
      <c r="LTH59" s="1" t="s">
        <v>76</v>
      </c>
      <c r="LTP59" s="1" t="s">
        <v>76</v>
      </c>
      <c r="LTX59" s="1" t="s">
        <v>76</v>
      </c>
      <c r="LUF59" s="1" t="s">
        <v>76</v>
      </c>
      <c r="LUN59" s="1" t="s">
        <v>76</v>
      </c>
      <c r="LUV59" s="1" t="s">
        <v>76</v>
      </c>
      <c r="LVD59" s="1" t="s">
        <v>76</v>
      </c>
      <c r="LVL59" s="1" t="s">
        <v>76</v>
      </c>
      <c r="LVT59" s="1" t="s">
        <v>76</v>
      </c>
      <c r="LWB59" s="1" t="s">
        <v>76</v>
      </c>
      <c r="LWJ59" s="1" t="s">
        <v>76</v>
      </c>
      <c r="LWR59" s="1" t="s">
        <v>76</v>
      </c>
      <c r="LWZ59" s="1" t="s">
        <v>76</v>
      </c>
      <c r="LXH59" s="1" t="s">
        <v>76</v>
      </c>
      <c r="LXP59" s="1" t="s">
        <v>76</v>
      </c>
      <c r="LXX59" s="1" t="s">
        <v>76</v>
      </c>
      <c r="LYF59" s="1" t="s">
        <v>76</v>
      </c>
      <c r="LYN59" s="1" t="s">
        <v>76</v>
      </c>
      <c r="LYV59" s="1" t="s">
        <v>76</v>
      </c>
      <c r="LZD59" s="1" t="s">
        <v>76</v>
      </c>
      <c r="LZL59" s="1" t="s">
        <v>76</v>
      </c>
      <c r="LZT59" s="1" t="s">
        <v>76</v>
      </c>
      <c r="MAB59" s="1" t="s">
        <v>76</v>
      </c>
      <c r="MAJ59" s="1" t="s">
        <v>76</v>
      </c>
      <c r="MAR59" s="1" t="s">
        <v>76</v>
      </c>
      <c r="MAZ59" s="1" t="s">
        <v>76</v>
      </c>
      <c r="MBH59" s="1" t="s">
        <v>76</v>
      </c>
      <c r="MBP59" s="1" t="s">
        <v>76</v>
      </c>
      <c r="MBX59" s="1" t="s">
        <v>76</v>
      </c>
      <c r="MCF59" s="1" t="s">
        <v>76</v>
      </c>
      <c r="MCN59" s="1" t="s">
        <v>76</v>
      </c>
      <c r="MCV59" s="1" t="s">
        <v>76</v>
      </c>
      <c r="MDD59" s="1" t="s">
        <v>76</v>
      </c>
      <c r="MDL59" s="1" t="s">
        <v>76</v>
      </c>
      <c r="MDT59" s="1" t="s">
        <v>76</v>
      </c>
      <c r="MEB59" s="1" t="s">
        <v>76</v>
      </c>
      <c r="MEJ59" s="1" t="s">
        <v>76</v>
      </c>
      <c r="MER59" s="1" t="s">
        <v>76</v>
      </c>
      <c r="MEZ59" s="1" t="s">
        <v>76</v>
      </c>
      <c r="MFH59" s="1" t="s">
        <v>76</v>
      </c>
      <c r="MFP59" s="1" t="s">
        <v>76</v>
      </c>
      <c r="MFX59" s="1" t="s">
        <v>76</v>
      </c>
      <c r="MGF59" s="1" t="s">
        <v>76</v>
      </c>
      <c r="MGN59" s="1" t="s">
        <v>76</v>
      </c>
      <c r="MGV59" s="1" t="s">
        <v>76</v>
      </c>
      <c r="MHD59" s="1" t="s">
        <v>76</v>
      </c>
      <c r="MHL59" s="1" t="s">
        <v>76</v>
      </c>
      <c r="MHT59" s="1" t="s">
        <v>76</v>
      </c>
      <c r="MIB59" s="1" t="s">
        <v>76</v>
      </c>
      <c r="MIJ59" s="1" t="s">
        <v>76</v>
      </c>
      <c r="MIR59" s="1" t="s">
        <v>76</v>
      </c>
      <c r="MIZ59" s="1" t="s">
        <v>76</v>
      </c>
      <c r="MJH59" s="1" t="s">
        <v>76</v>
      </c>
      <c r="MJP59" s="1" t="s">
        <v>76</v>
      </c>
      <c r="MJX59" s="1" t="s">
        <v>76</v>
      </c>
      <c r="MKF59" s="1" t="s">
        <v>76</v>
      </c>
      <c r="MKN59" s="1" t="s">
        <v>76</v>
      </c>
      <c r="MKV59" s="1" t="s">
        <v>76</v>
      </c>
      <c r="MLD59" s="1" t="s">
        <v>76</v>
      </c>
      <c r="MLL59" s="1" t="s">
        <v>76</v>
      </c>
      <c r="MLT59" s="1" t="s">
        <v>76</v>
      </c>
      <c r="MMB59" s="1" t="s">
        <v>76</v>
      </c>
      <c r="MMJ59" s="1" t="s">
        <v>76</v>
      </c>
      <c r="MMR59" s="1" t="s">
        <v>76</v>
      </c>
      <c r="MMZ59" s="1" t="s">
        <v>76</v>
      </c>
      <c r="MNH59" s="1" t="s">
        <v>76</v>
      </c>
      <c r="MNP59" s="1" t="s">
        <v>76</v>
      </c>
      <c r="MNX59" s="1" t="s">
        <v>76</v>
      </c>
      <c r="MOF59" s="1" t="s">
        <v>76</v>
      </c>
      <c r="MON59" s="1" t="s">
        <v>76</v>
      </c>
      <c r="MOV59" s="1" t="s">
        <v>76</v>
      </c>
      <c r="MPD59" s="1" t="s">
        <v>76</v>
      </c>
      <c r="MPL59" s="1" t="s">
        <v>76</v>
      </c>
      <c r="MPT59" s="1" t="s">
        <v>76</v>
      </c>
      <c r="MQB59" s="1" t="s">
        <v>76</v>
      </c>
      <c r="MQJ59" s="1" t="s">
        <v>76</v>
      </c>
      <c r="MQR59" s="1" t="s">
        <v>76</v>
      </c>
      <c r="MQZ59" s="1" t="s">
        <v>76</v>
      </c>
      <c r="MRH59" s="1" t="s">
        <v>76</v>
      </c>
      <c r="MRP59" s="1" t="s">
        <v>76</v>
      </c>
      <c r="MRX59" s="1" t="s">
        <v>76</v>
      </c>
      <c r="MSF59" s="1" t="s">
        <v>76</v>
      </c>
      <c r="MSN59" s="1" t="s">
        <v>76</v>
      </c>
      <c r="MSV59" s="1" t="s">
        <v>76</v>
      </c>
      <c r="MTD59" s="1" t="s">
        <v>76</v>
      </c>
      <c r="MTL59" s="1" t="s">
        <v>76</v>
      </c>
      <c r="MTT59" s="1" t="s">
        <v>76</v>
      </c>
      <c r="MUB59" s="1" t="s">
        <v>76</v>
      </c>
      <c r="MUJ59" s="1" t="s">
        <v>76</v>
      </c>
      <c r="MUR59" s="1" t="s">
        <v>76</v>
      </c>
      <c r="MUZ59" s="1" t="s">
        <v>76</v>
      </c>
      <c r="MVH59" s="1" t="s">
        <v>76</v>
      </c>
      <c r="MVP59" s="1" t="s">
        <v>76</v>
      </c>
      <c r="MVX59" s="1" t="s">
        <v>76</v>
      </c>
      <c r="MWF59" s="1" t="s">
        <v>76</v>
      </c>
      <c r="MWN59" s="1" t="s">
        <v>76</v>
      </c>
      <c r="MWV59" s="1" t="s">
        <v>76</v>
      </c>
      <c r="MXD59" s="1" t="s">
        <v>76</v>
      </c>
      <c r="MXL59" s="1" t="s">
        <v>76</v>
      </c>
      <c r="MXT59" s="1" t="s">
        <v>76</v>
      </c>
      <c r="MYB59" s="1" t="s">
        <v>76</v>
      </c>
      <c r="MYJ59" s="1" t="s">
        <v>76</v>
      </c>
      <c r="MYR59" s="1" t="s">
        <v>76</v>
      </c>
      <c r="MYZ59" s="1" t="s">
        <v>76</v>
      </c>
      <c r="MZH59" s="1" t="s">
        <v>76</v>
      </c>
      <c r="MZP59" s="1" t="s">
        <v>76</v>
      </c>
      <c r="MZX59" s="1" t="s">
        <v>76</v>
      </c>
      <c r="NAF59" s="1" t="s">
        <v>76</v>
      </c>
      <c r="NAN59" s="1" t="s">
        <v>76</v>
      </c>
      <c r="NAV59" s="1" t="s">
        <v>76</v>
      </c>
      <c r="NBD59" s="1" t="s">
        <v>76</v>
      </c>
      <c r="NBL59" s="1" t="s">
        <v>76</v>
      </c>
      <c r="NBT59" s="1" t="s">
        <v>76</v>
      </c>
      <c r="NCB59" s="1" t="s">
        <v>76</v>
      </c>
      <c r="NCJ59" s="1" t="s">
        <v>76</v>
      </c>
      <c r="NCR59" s="1" t="s">
        <v>76</v>
      </c>
      <c r="NCZ59" s="1" t="s">
        <v>76</v>
      </c>
      <c r="NDH59" s="1" t="s">
        <v>76</v>
      </c>
      <c r="NDP59" s="1" t="s">
        <v>76</v>
      </c>
      <c r="NDX59" s="1" t="s">
        <v>76</v>
      </c>
      <c r="NEF59" s="1" t="s">
        <v>76</v>
      </c>
      <c r="NEN59" s="1" t="s">
        <v>76</v>
      </c>
      <c r="NEV59" s="1" t="s">
        <v>76</v>
      </c>
      <c r="NFD59" s="1" t="s">
        <v>76</v>
      </c>
      <c r="NFL59" s="1" t="s">
        <v>76</v>
      </c>
      <c r="NFT59" s="1" t="s">
        <v>76</v>
      </c>
      <c r="NGB59" s="1" t="s">
        <v>76</v>
      </c>
      <c r="NGJ59" s="1" t="s">
        <v>76</v>
      </c>
      <c r="NGR59" s="1" t="s">
        <v>76</v>
      </c>
      <c r="NGZ59" s="1" t="s">
        <v>76</v>
      </c>
      <c r="NHH59" s="1" t="s">
        <v>76</v>
      </c>
      <c r="NHP59" s="1" t="s">
        <v>76</v>
      </c>
      <c r="NHX59" s="1" t="s">
        <v>76</v>
      </c>
      <c r="NIF59" s="1" t="s">
        <v>76</v>
      </c>
      <c r="NIN59" s="1" t="s">
        <v>76</v>
      </c>
      <c r="NIV59" s="1" t="s">
        <v>76</v>
      </c>
      <c r="NJD59" s="1" t="s">
        <v>76</v>
      </c>
      <c r="NJL59" s="1" t="s">
        <v>76</v>
      </c>
      <c r="NJT59" s="1" t="s">
        <v>76</v>
      </c>
      <c r="NKB59" s="1" t="s">
        <v>76</v>
      </c>
      <c r="NKJ59" s="1" t="s">
        <v>76</v>
      </c>
      <c r="NKR59" s="1" t="s">
        <v>76</v>
      </c>
      <c r="NKZ59" s="1" t="s">
        <v>76</v>
      </c>
      <c r="NLH59" s="1" t="s">
        <v>76</v>
      </c>
      <c r="NLP59" s="1" t="s">
        <v>76</v>
      </c>
      <c r="NLX59" s="1" t="s">
        <v>76</v>
      </c>
      <c r="NMF59" s="1" t="s">
        <v>76</v>
      </c>
      <c r="NMN59" s="1" t="s">
        <v>76</v>
      </c>
      <c r="NMV59" s="1" t="s">
        <v>76</v>
      </c>
      <c r="NND59" s="1" t="s">
        <v>76</v>
      </c>
      <c r="NNL59" s="1" t="s">
        <v>76</v>
      </c>
      <c r="NNT59" s="1" t="s">
        <v>76</v>
      </c>
      <c r="NOB59" s="1" t="s">
        <v>76</v>
      </c>
      <c r="NOJ59" s="1" t="s">
        <v>76</v>
      </c>
      <c r="NOR59" s="1" t="s">
        <v>76</v>
      </c>
      <c r="NOZ59" s="1" t="s">
        <v>76</v>
      </c>
      <c r="NPH59" s="1" t="s">
        <v>76</v>
      </c>
      <c r="NPP59" s="1" t="s">
        <v>76</v>
      </c>
      <c r="NPX59" s="1" t="s">
        <v>76</v>
      </c>
      <c r="NQF59" s="1" t="s">
        <v>76</v>
      </c>
      <c r="NQN59" s="1" t="s">
        <v>76</v>
      </c>
      <c r="NQV59" s="1" t="s">
        <v>76</v>
      </c>
      <c r="NRD59" s="1" t="s">
        <v>76</v>
      </c>
      <c r="NRL59" s="1" t="s">
        <v>76</v>
      </c>
      <c r="NRT59" s="1" t="s">
        <v>76</v>
      </c>
      <c r="NSB59" s="1" t="s">
        <v>76</v>
      </c>
      <c r="NSJ59" s="1" t="s">
        <v>76</v>
      </c>
      <c r="NSR59" s="1" t="s">
        <v>76</v>
      </c>
      <c r="NSZ59" s="1" t="s">
        <v>76</v>
      </c>
      <c r="NTH59" s="1" t="s">
        <v>76</v>
      </c>
      <c r="NTP59" s="1" t="s">
        <v>76</v>
      </c>
      <c r="NTX59" s="1" t="s">
        <v>76</v>
      </c>
      <c r="NUF59" s="1" t="s">
        <v>76</v>
      </c>
      <c r="NUN59" s="1" t="s">
        <v>76</v>
      </c>
      <c r="NUV59" s="1" t="s">
        <v>76</v>
      </c>
      <c r="NVD59" s="1" t="s">
        <v>76</v>
      </c>
      <c r="NVL59" s="1" t="s">
        <v>76</v>
      </c>
      <c r="NVT59" s="1" t="s">
        <v>76</v>
      </c>
      <c r="NWB59" s="1" t="s">
        <v>76</v>
      </c>
      <c r="NWJ59" s="1" t="s">
        <v>76</v>
      </c>
      <c r="NWR59" s="1" t="s">
        <v>76</v>
      </c>
      <c r="NWZ59" s="1" t="s">
        <v>76</v>
      </c>
      <c r="NXH59" s="1" t="s">
        <v>76</v>
      </c>
      <c r="NXP59" s="1" t="s">
        <v>76</v>
      </c>
      <c r="NXX59" s="1" t="s">
        <v>76</v>
      </c>
      <c r="NYF59" s="1" t="s">
        <v>76</v>
      </c>
      <c r="NYN59" s="1" t="s">
        <v>76</v>
      </c>
      <c r="NYV59" s="1" t="s">
        <v>76</v>
      </c>
      <c r="NZD59" s="1" t="s">
        <v>76</v>
      </c>
      <c r="NZL59" s="1" t="s">
        <v>76</v>
      </c>
      <c r="NZT59" s="1" t="s">
        <v>76</v>
      </c>
      <c r="OAB59" s="1" t="s">
        <v>76</v>
      </c>
      <c r="OAJ59" s="1" t="s">
        <v>76</v>
      </c>
      <c r="OAR59" s="1" t="s">
        <v>76</v>
      </c>
      <c r="OAZ59" s="1" t="s">
        <v>76</v>
      </c>
      <c r="OBH59" s="1" t="s">
        <v>76</v>
      </c>
      <c r="OBP59" s="1" t="s">
        <v>76</v>
      </c>
      <c r="OBX59" s="1" t="s">
        <v>76</v>
      </c>
      <c r="OCF59" s="1" t="s">
        <v>76</v>
      </c>
      <c r="OCN59" s="1" t="s">
        <v>76</v>
      </c>
      <c r="OCV59" s="1" t="s">
        <v>76</v>
      </c>
      <c r="ODD59" s="1" t="s">
        <v>76</v>
      </c>
      <c r="ODL59" s="1" t="s">
        <v>76</v>
      </c>
      <c r="ODT59" s="1" t="s">
        <v>76</v>
      </c>
      <c r="OEB59" s="1" t="s">
        <v>76</v>
      </c>
      <c r="OEJ59" s="1" t="s">
        <v>76</v>
      </c>
      <c r="OER59" s="1" t="s">
        <v>76</v>
      </c>
      <c r="OEZ59" s="1" t="s">
        <v>76</v>
      </c>
      <c r="OFH59" s="1" t="s">
        <v>76</v>
      </c>
      <c r="OFP59" s="1" t="s">
        <v>76</v>
      </c>
      <c r="OFX59" s="1" t="s">
        <v>76</v>
      </c>
      <c r="OGF59" s="1" t="s">
        <v>76</v>
      </c>
      <c r="OGN59" s="1" t="s">
        <v>76</v>
      </c>
      <c r="OGV59" s="1" t="s">
        <v>76</v>
      </c>
      <c r="OHD59" s="1" t="s">
        <v>76</v>
      </c>
      <c r="OHL59" s="1" t="s">
        <v>76</v>
      </c>
      <c r="OHT59" s="1" t="s">
        <v>76</v>
      </c>
      <c r="OIB59" s="1" t="s">
        <v>76</v>
      </c>
      <c r="OIJ59" s="1" t="s">
        <v>76</v>
      </c>
      <c r="OIR59" s="1" t="s">
        <v>76</v>
      </c>
      <c r="OIZ59" s="1" t="s">
        <v>76</v>
      </c>
      <c r="OJH59" s="1" t="s">
        <v>76</v>
      </c>
      <c r="OJP59" s="1" t="s">
        <v>76</v>
      </c>
      <c r="OJX59" s="1" t="s">
        <v>76</v>
      </c>
      <c r="OKF59" s="1" t="s">
        <v>76</v>
      </c>
      <c r="OKN59" s="1" t="s">
        <v>76</v>
      </c>
      <c r="OKV59" s="1" t="s">
        <v>76</v>
      </c>
      <c r="OLD59" s="1" t="s">
        <v>76</v>
      </c>
      <c r="OLL59" s="1" t="s">
        <v>76</v>
      </c>
      <c r="OLT59" s="1" t="s">
        <v>76</v>
      </c>
      <c r="OMB59" s="1" t="s">
        <v>76</v>
      </c>
      <c r="OMJ59" s="1" t="s">
        <v>76</v>
      </c>
      <c r="OMR59" s="1" t="s">
        <v>76</v>
      </c>
      <c r="OMZ59" s="1" t="s">
        <v>76</v>
      </c>
      <c r="ONH59" s="1" t="s">
        <v>76</v>
      </c>
      <c r="ONP59" s="1" t="s">
        <v>76</v>
      </c>
      <c r="ONX59" s="1" t="s">
        <v>76</v>
      </c>
      <c r="OOF59" s="1" t="s">
        <v>76</v>
      </c>
      <c r="OON59" s="1" t="s">
        <v>76</v>
      </c>
      <c r="OOV59" s="1" t="s">
        <v>76</v>
      </c>
      <c r="OPD59" s="1" t="s">
        <v>76</v>
      </c>
      <c r="OPL59" s="1" t="s">
        <v>76</v>
      </c>
      <c r="OPT59" s="1" t="s">
        <v>76</v>
      </c>
      <c r="OQB59" s="1" t="s">
        <v>76</v>
      </c>
      <c r="OQJ59" s="1" t="s">
        <v>76</v>
      </c>
      <c r="OQR59" s="1" t="s">
        <v>76</v>
      </c>
      <c r="OQZ59" s="1" t="s">
        <v>76</v>
      </c>
      <c r="ORH59" s="1" t="s">
        <v>76</v>
      </c>
      <c r="ORP59" s="1" t="s">
        <v>76</v>
      </c>
      <c r="ORX59" s="1" t="s">
        <v>76</v>
      </c>
      <c r="OSF59" s="1" t="s">
        <v>76</v>
      </c>
      <c r="OSN59" s="1" t="s">
        <v>76</v>
      </c>
      <c r="OSV59" s="1" t="s">
        <v>76</v>
      </c>
      <c r="OTD59" s="1" t="s">
        <v>76</v>
      </c>
      <c r="OTL59" s="1" t="s">
        <v>76</v>
      </c>
      <c r="OTT59" s="1" t="s">
        <v>76</v>
      </c>
      <c r="OUB59" s="1" t="s">
        <v>76</v>
      </c>
      <c r="OUJ59" s="1" t="s">
        <v>76</v>
      </c>
      <c r="OUR59" s="1" t="s">
        <v>76</v>
      </c>
      <c r="OUZ59" s="1" t="s">
        <v>76</v>
      </c>
      <c r="OVH59" s="1" t="s">
        <v>76</v>
      </c>
      <c r="OVP59" s="1" t="s">
        <v>76</v>
      </c>
      <c r="OVX59" s="1" t="s">
        <v>76</v>
      </c>
      <c r="OWF59" s="1" t="s">
        <v>76</v>
      </c>
      <c r="OWN59" s="1" t="s">
        <v>76</v>
      </c>
      <c r="OWV59" s="1" t="s">
        <v>76</v>
      </c>
      <c r="OXD59" s="1" t="s">
        <v>76</v>
      </c>
      <c r="OXL59" s="1" t="s">
        <v>76</v>
      </c>
      <c r="OXT59" s="1" t="s">
        <v>76</v>
      </c>
      <c r="OYB59" s="1" t="s">
        <v>76</v>
      </c>
      <c r="OYJ59" s="1" t="s">
        <v>76</v>
      </c>
      <c r="OYR59" s="1" t="s">
        <v>76</v>
      </c>
      <c r="OYZ59" s="1" t="s">
        <v>76</v>
      </c>
      <c r="OZH59" s="1" t="s">
        <v>76</v>
      </c>
      <c r="OZP59" s="1" t="s">
        <v>76</v>
      </c>
      <c r="OZX59" s="1" t="s">
        <v>76</v>
      </c>
      <c r="PAF59" s="1" t="s">
        <v>76</v>
      </c>
      <c r="PAN59" s="1" t="s">
        <v>76</v>
      </c>
      <c r="PAV59" s="1" t="s">
        <v>76</v>
      </c>
      <c r="PBD59" s="1" t="s">
        <v>76</v>
      </c>
      <c r="PBL59" s="1" t="s">
        <v>76</v>
      </c>
      <c r="PBT59" s="1" t="s">
        <v>76</v>
      </c>
      <c r="PCB59" s="1" t="s">
        <v>76</v>
      </c>
      <c r="PCJ59" s="1" t="s">
        <v>76</v>
      </c>
      <c r="PCR59" s="1" t="s">
        <v>76</v>
      </c>
      <c r="PCZ59" s="1" t="s">
        <v>76</v>
      </c>
      <c r="PDH59" s="1" t="s">
        <v>76</v>
      </c>
      <c r="PDP59" s="1" t="s">
        <v>76</v>
      </c>
      <c r="PDX59" s="1" t="s">
        <v>76</v>
      </c>
      <c r="PEF59" s="1" t="s">
        <v>76</v>
      </c>
      <c r="PEN59" s="1" t="s">
        <v>76</v>
      </c>
      <c r="PEV59" s="1" t="s">
        <v>76</v>
      </c>
      <c r="PFD59" s="1" t="s">
        <v>76</v>
      </c>
      <c r="PFL59" s="1" t="s">
        <v>76</v>
      </c>
      <c r="PFT59" s="1" t="s">
        <v>76</v>
      </c>
      <c r="PGB59" s="1" t="s">
        <v>76</v>
      </c>
      <c r="PGJ59" s="1" t="s">
        <v>76</v>
      </c>
      <c r="PGR59" s="1" t="s">
        <v>76</v>
      </c>
      <c r="PGZ59" s="1" t="s">
        <v>76</v>
      </c>
      <c r="PHH59" s="1" t="s">
        <v>76</v>
      </c>
      <c r="PHP59" s="1" t="s">
        <v>76</v>
      </c>
      <c r="PHX59" s="1" t="s">
        <v>76</v>
      </c>
      <c r="PIF59" s="1" t="s">
        <v>76</v>
      </c>
      <c r="PIN59" s="1" t="s">
        <v>76</v>
      </c>
      <c r="PIV59" s="1" t="s">
        <v>76</v>
      </c>
      <c r="PJD59" s="1" t="s">
        <v>76</v>
      </c>
      <c r="PJL59" s="1" t="s">
        <v>76</v>
      </c>
      <c r="PJT59" s="1" t="s">
        <v>76</v>
      </c>
      <c r="PKB59" s="1" t="s">
        <v>76</v>
      </c>
      <c r="PKJ59" s="1" t="s">
        <v>76</v>
      </c>
      <c r="PKR59" s="1" t="s">
        <v>76</v>
      </c>
      <c r="PKZ59" s="1" t="s">
        <v>76</v>
      </c>
      <c r="PLH59" s="1" t="s">
        <v>76</v>
      </c>
      <c r="PLP59" s="1" t="s">
        <v>76</v>
      </c>
      <c r="PLX59" s="1" t="s">
        <v>76</v>
      </c>
      <c r="PMF59" s="1" t="s">
        <v>76</v>
      </c>
      <c r="PMN59" s="1" t="s">
        <v>76</v>
      </c>
      <c r="PMV59" s="1" t="s">
        <v>76</v>
      </c>
      <c r="PND59" s="1" t="s">
        <v>76</v>
      </c>
      <c r="PNL59" s="1" t="s">
        <v>76</v>
      </c>
      <c r="PNT59" s="1" t="s">
        <v>76</v>
      </c>
      <c r="POB59" s="1" t="s">
        <v>76</v>
      </c>
      <c r="POJ59" s="1" t="s">
        <v>76</v>
      </c>
      <c r="POR59" s="1" t="s">
        <v>76</v>
      </c>
      <c r="POZ59" s="1" t="s">
        <v>76</v>
      </c>
      <c r="PPH59" s="1" t="s">
        <v>76</v>
      </c>
      <c r="PPP59" s="1" t="s">
        <v>76</v>
      </c>
      <c r="PPX59" s="1" t="s">
        <v>76</v>
      </c>
      <c r="PQF59" s="1" t="s">
        <v>76</v>
      </c>
      <c r="PQN59" s="1" t="s">
        <v>76</v>
      </c>
      <c r="PQV59" s="1" t="s">
        <v>76</v>
      </c>
      <c r="PRD59" s="1" t="s">
        <v>76</v>
      </c>
      <c r="PRL59" s="1" t="s">
        <v>76</v>
      </c>
      <c r="PRT59" s="1" t="s">
        <v>76</v>
      </c>
      <c r="PSB59" s="1" t="s">
        <v>76</v>
      </c>
      <c r="PSJ59" s="1" t="s">
        <v>76</v>
      </c>
      <c r="PSR59" s="1" t="s">
        <v>76</v>
      </c>
      <c r="PSZ59" s="1" t="s">
        <v>76</v>
      </c>
      <c r="PTH59" s="1" t="s">
        <v>76</v>
      </c>
      <c r="PTP59" s="1" t="s">
        <v>76</v>
      </c>
      <c r="PTX59" s="1" t="s">
        <v>76</v>
      </c>
      <c r="PUF59" s="1" t="s">
        <v>76</v>
      </c>
      <c r="PUN59" s="1" t="s">
        <v>76</v>
      </c>
      <c r="PUV59" s="1" t="s">
        <v>76</v>
      </c>
      <c r="PVD59" s="1" t="s">
        <v>76</v>
      </c>
      <c r="PVL59" s="1" t="s">
        <v>76</v>
      </c>
      <c r="PVT59" s="1" t="s">
        <v>76</v>
      </c>
      <c r="PWB59" s="1" t="s">
        <v>76</v>
      </c>
      <c r="PWJ59" s="1" t="s">
        <v>76</v>
      </c>
      <c r="PWR59" s="1" t="s">
        <v>76</v>
      </c>
      <c r="PWZ59" s="1" t="s">
        <v>76</v>
      </c>
      <c r="PXH59" s="1" t="s">
        <v>76</v>
      </c>
      <c r="PXP59" s="1" t="s">
        <v>76</v>
      </c>
      <c r="PXX59" s="1" t="s">
        <v>76</v>
      </c>
      <c r="PYF59" s="1" t="s">
        <v>76</v>
      </c>
      <c r="PYN59" s="1" t="s">
        <v>76</v>
      </c>
      <c r="PYV59" s="1" t="s">
        <v>76</v>
      </c>
      <c r="PZD59" s="1" t="s">
        <v>76</v>
      </c>
      <c r="PZL59" s="1" t="s">
        <v>76</v>
      </c>
      <c r="PZT59" s="1" t="s">
        <v>76</v>
      </c>
      <c r="QAB59" s="1" t="s">
        <v>76</v>
      </c>
      <c r="QAJ59" s="1" t="s">
        <v>76</v>
      </c>
      <c r="QAR59" s="1" t="s">
        <v>76</v>
      </c>
      <c r="QAZ59" s="1" t="s">
        <v>76</v>
      </c>
      <c r="QBH59" s="1" t="s">
        <v>76</v>
      </c>
      <c r="QBP59" s="1" t="s">
        <v>76</v>
      </c>
      <c r="QBX59" s="1" t="s">
        <v>76</v>
      </c>
      <c r="QCF59" s="1" t="s">
        <v>76</v>
      </c>
      <c r="QCN59" s="1" t="s">
        <v>76</v>
      </c>
      <c r="QCV59" s="1" t="s">
        <v>76</v>
      </c>
      <c r="QDD59" s="1" t="s">
        <v>76</v>
      </c>
      <c r="QDL59" s="1" t="s">
        <v>76</v>
      </c>
      <c r="QDT59" s="1" t="s">
        <v>76</v>
      </c>
      <c r="QEB59" s="1" t="s">
        <v>76</v>
      </c>
      <c r="QEJ59" s="1" t="s">
        <v>76</v>
      </c>
      <c r="QER59" s="1" t="s">
        <v>76</v>
      </c>
      <c r="QEZ59" s="1" t="s">
        <v>76</v>
      </c>
      <c r="QFH59" s="1" t="s">
        <v>76</v>
      </c>
      <c r="QFP59" s="1" t="s">
        <v>76</v>
      </c>
      <c r="QFX59" s="1" t="s">
        <v>76</v>
      </c>
      <c r="QGF59" s="1" t="s">
        <v>76</v>
      </c>
      <c r="QGN59" s="1" t="s">
        <v>76</v>
      </c>
      <c r="QGV59" s="1" t="s">
        <v>76</v>
      </c>
      <c r="QHD59" s="1" t="s">
        <v>76</v>
      </c>
      <c r="QHL59" s="1" t="s">
        <v>76</v>
      </c>
      <c r="QHT59" s="1" t="s">
        <v>76</v>
      </c>
      <c r="QIB59" s="1" t="s">
        <v>76</v>
      </c>
      <c r="QIJ59" s="1" t="s">
        <v>76</v>
      </c>
      <c r="QIR59" s="1" t="s">
        <v>76</v>
      </c>
      <c r="QIZ59" s="1" t="s">
        <v>76</v>
      </c>
      <c r="QJH59" s="1" t="s">
        <v>76</v>
      </c>
      <c r="QJP59" s="1" t="s">
        <v>76</v>
      </c>
      <c r="QJX59" s="1" t="s">
        <v>76</v>
      </c>
      <c r="QKF59" s="1" t="s">
        <v>76</v>
      </c>
      <c r="QKN59" s="1" t="s">
        <v>76</v>
      </c>
      <c r="QKV59" s="1" t="s">
        <v>76</v>
      </c>
      <c r="QLD59" s="1" t="s">
        <v>76</v>
      </c>
      <c r="QLL59" s="1" t="s">
        <v>76</v>
      </c>
      <c r="QLT59" s="1" t="s">
        <v>76</v>
      </c>
      <c r="QMB59" s="1" t="s">
        <v>76</v>
      </c>
      <c r="QMJ59" s="1" t="s">
        <v>76</v>
      </c>
      <c r="QMR59" s="1" t="s">
        <v>76</v>
      </c>
      <c r="QMZ59" s="1" t="s">
        <v>76</v>
      </c>
      <c r="QNH59" s="1" t="s">
        <v>76</v>
      </c>
      <c r="QNP59" s="1" t="s">
        <v>76</v>
      </c>
      <c r="QNX59" s="1" t="s">
        <v>76</v>
      </c>
      <c r="QOF59" s="1" t="s">
        <v>76</v>
      </c>
      <c r="QON59" s="1" t="s">
        <v>76</v>
      </c>
      <c r="QOV59" s="1" t="s">
        <v>76</v>
      </c>
      <c r="QPD59" s="1" t="s">
        <v>76</v>
      </c>
      <c r="QPL59" s="1" t="s">
        <v>76</v>
      </c>
      <c r="QPT59" s="1" t="s">
        <v>76</v>
      </c>
      <c r="QQB59" s="1" t="s">
        <v>76</v>
      </c>
      <c r="QQJ59" s="1" t="s">
        <v>76</v>
      </c>
      <c r="QQR59" s="1" t="s">
        <v>76</v>
      </c>
      <c r="QQZ59" s="1" t="s">
        <v>76</v>
      </c>
      <c r="QRH59" s="1" t="s">
        <v>76</v>
      </c>
      <c r="QRP59" s="1" t="s">
        <v>76</v>
      </c>
      <c r="QRX59" s="1" t="s">
        <v>76</v>
      </c>
      <c r="QSF59" s="1" t="s">
        <v>76</v>
      </c>
      <c r="QSN59" s="1" t="s">
        <v>76</v>
      </c>
      <c r="QSV59" s="1" t="s">
        <v>76</v>
      </c>
      <c r="QTD59" s="1" t="s">
        <v>76</v>
      </c>
      <c r="QTL59" s="1" t="s">
        <v>76</v>
      </c>
      <c r="QTT59" s="1" t="s">
        <v>76</v>
      </c>
      <c r="QUB59" s="1" t="s">
        <v>76</v>
      </c>
      <c r="QUJ59" s="1" t="s">
        <v>76</v>
      </c>
      <c r="QUR59" s="1" t="s">
        <v>76</v>
      </c>
      <c r="QUZ59" s="1" t="s">
        <v>76</v>
      </c>
      <c r="QVH59" s="1" t="s">
        <v>76</v>
      </c>
      <c r="QVP59" s="1" t="s">
        <v>76</v>
      </c>
      <c r="QVX59" s="1" t="s">
        <v>76</v>
      </c>
      <c r="QWF59" s="1" t="s">
        <v>76</v>
      </c>
      <c r="QWN59" s="1" t="s">
        <v>76</v>
      </c>
      <c r="QWV59" s="1" t="s">
        <v>76</v>
      </c>
      <c r="QXD59" s="1" t="s">
        <v>76</v>
      </c>
      <c r="QXL59" s="1" t="s">
        <v>76</v>
      </c>
      <c r="QXT59" s="1" t="s">
        <v>76</v>
      </c>
      <c r="QYB59" s="1" t="s">
        <v>76</v>
      </c>
      <c r="QYJ59" s="1" t="s">
        <v>76</v>
      </c>
      <c r="QYR59" s="1" t="s">
        <v>76</v>
      </c>
      <c r="QYZ59" s="1" t="s">
        <v>76</v>
      </c>
      <c r="QZH59" s="1" t="s">
        <v>76</v>
      </c>
      <c r="QZP59" s="1" t="s">
        <v>76</v>
      </c>
      <c r="QZX59" s="1" t="s">
        <v>76</v>
      </c>
      <c r="RAF59" s="1" t="s">
        <v>76</v>
      </c>
      <c r="RAN59" s="1" t="s">
        <v>76</v>
      </c>
      <c r="RAV59" s="1" t="s">
        <v>76</v>
      </c>
      <c r="RBD59" s="1" t="s">
        <v>76</v>
      </c>
      <c r="RBL59" s="1" t="s">
        <v>76</v>
      </c>
      <c r="RBT59" s="1" t="s">
        <v>76</v>
      </c>
      <c r="RCB59" s="1" t="s">
        <v>76</v>
      </c>
      <c r="RCJ59" s="1" t="s">
        <v>76</v>
      </c>
      <c r="RCR59" s="1" t="s">
        <v>76</v>
      </c>
      <c r="RCZ59" s="1" t="s">
        <v>76</v>
      </c>
      <c r="RDH59" s="1" t="s">
        <v>76</v>
      </c>
      <c r="RDP59" s="1" t="s">
        <v>76</v>
      </c>
      <c r="RDX59" s="1" t="s">
        <v>76</v>
      </c>
      <c r="REF59" s="1" t="s">
        <v>76</v>
      </c>
      <c r="REN59" s="1" t="s">
        <v>76</v>
      </c>
      <c r="REV59" s="1" t="s">
        <v>76</v>
      </c>
      <c r="RFD59" s="1" t="s">
        <v>76</v>
      </c>
      <c r="RFL59" s="1" t="s">
        <v>76</v>
      </c>
      <c r="RFT59" s="1" t="s">
        <v>76</v>
      </c>
      <c r="RGB59" s="1" t="s">
        <v>76</v>
      </c>
      <c r="RGJ59" s="1" t="s">
        <v>76</v>
      </c>
      <c r="RGR59" s="1" t="s">
        <v>76</v>
      </c>
      <c r="RGZ59" s="1" t="s">
        <v>76</v>
      </c>
      <c r="RHH59" s="1" t="s">
        <v>76</v>
      </c>
      <c r="RHP59" s="1" t="s">
        <v>76</v>
      </c>
      <c r="RHX59" s="1" t="s">
        <v>76</v>
      </c>
      <c r="RIF59" s="1" t="s">
        <v>76</v>
      </c>
      <c r="RIN59" s="1" t="s">
        <v>76</v>
      </c>
      <c r="RIV59" s="1" t="s">
        <v>76</v>
      </c>
      <c r="RJD59" s="1" t="s">
        <v>76</v>
      </c>
      <c r="RJL59" s="1" t="s">
        <v>76</v>
      </c>
      <c r="RJT59" s="1" t="s">
        <v>76</v>
      </c>
      <c r="RKB59" s="1" t="s">
        <v>76</v>
      </c>
      <c r="RKJ59" s="1" t="s">
        <v>76</v>
      </c>
      <c r="RKR59" s="1" t="s">
        <v>76</v>
      </c>
      <c r="RKZ59" s="1" t="s">
        <v>76</v>
      </c>
      <c r="RLH59" s="1" t="s">
        <v>76</v>
      </c>
      <c r="RLP59" s="1" t="s">
        <v>76</v>
      </c>
      <c r="RLX59" s="1" t="s">
        <v>76</v>
      </c>
      <c r="RMF59" s="1" t="s">
        <v>76</v>
      </c>
      <c r="RMN59" s="1" t="s">
        <v>76</v>
      </c>
      <c r="RMV59" s="1" t="s">
        <v>76</v>
      </c>
      <c r="RND59" s="1" t="s">
        <v>76</v>
      </c>
      <c r="RNL59" s="1" t="s">
        <v>76</v>
      </c>
      <c r="RNT59" s="1" t="s">
        <v>76</v>
      </c>
      <c r="ROB59" s="1" t="s">
        <v>76</v>
      </c>
      <c r="ROJ59" s="1" t="s">
        <v>76</v>
      </c>
      <c r="ROR59" s="1" t="s">
        <v>76</v>
      </c>
      <c r="ROZ59" s="1" t="s">
        <v>76</v>
      </c>
      <c r="RPH59" s="1" t="s">
        <v>76</v>
      </c>
      <c r="RPP59" s="1" t="s">
        <v>76</v>
      </c>
      <c r="RPX59" s="1" t="s">
        <v>76</v>
      </c>
      <c r="RQF59" s="1" t="s">
        <v>76</v>
      </c>
      <c r="RQN59" s="1" t="s">
        <v>76</v>
      </c>
      <c r="RQV59" s="1" t="s">
        <v>76</v>
      </c>
      <c r="RRD59" s="1" t="s">
        <v>76</v>
      </c>
      <c r="RRL59" s="1" t="s">
        <v>76</v>
      </c>
      <c r="RRT59" s="1" t="s">
        <v>76</v>
      </c>
      <c r="RSB59" s="1" t="s">
        <v>76</v>
      </c>
      <c r="RSJ59" s="1" t="s">
        <v>76</v>
      </c>
      <c r="RSR59" s="1" t="s">
        <v>76</v>
      </c>
      <c r="RSZ59" s="1" t="s">
        <v>76</v>
      </c>
      <c r="RTH59" s="1" t="s">
        <v>76</v>
      </c>
      <c r="RTP59" s="1" t="s">
        <v>76</v>
      </c>
      <c r="RTX59" s="1" t="s">
        <v>76</v>
      </c>
      <c r="RUF59" s="1" t="s">
        <v>76</v>
      </c>
      <c r="RUN59" s="1" t="s">
        <v>76</v>
      </c>
      <c r="RUV59" s="1" t="s">
        <v>76</v>
      </c>
      <c r="RVD59" s="1" t="s">
        <v>76</v>
      </c>
      <c r="RVL59" s="1" t="s">
        <v>76</v>
      </c>
      <c r="RVT59" s="1" t="s">
        <v>76</v>
      </c>
      <c r="RWB59" s="1" t="s">
        <v>76</v>
      </c>
      <c r="RWJ59" s="1" t="s">
        <v>76</v>
      </c>
      <c r="RWR59" s="1" t="s">
        <v>76</v>
      </c>
      <c r="RWZ59" s="1" t="s">
        <v>76</v>
      </c>
      <c r="RXH59" s="1" t="s">
        <v>76</v>
      </c>
      <c r="RXP59" s="1" t="s">
        <v>76</v>
      </c>
      <c r="RXX59" s="1" t="s">
        <v>76</v>
      </c>
      <c r="RYF59" s="1" t="s">
        <v>76</v>
      </c>
      <c r="RYN59" s="1" t="s">
        <v>76</v>
      </c>
      <c r="RYV59" s="1" t="s">
        <v>76</v>
      </c>
      <c r="RZD59" s="1" t="s">
        <v>76</v>
      </c>
      <c r="RZL59" s="1" t="s">
        <v>76</v>
      </c>
      <c r="RZT59" s="1" t="s">
        <v>76</v>
      </c>
      <c r="SAB59" s="1" t="s">
        <v>76</v>
      </c>
      <c r="SAJ59" s="1" t="s">
        <v>76</v>
      </c>
      <c r="SAR59" s="1" t="s">
        <v>76</v>
      </c>
      <c r="SAZ59" s="1" t="s">
        <v>76</v>
      </c>
      <c r="SBH59" s="1" t="s">
        <v>76</v>
      </c>
      <c r="SBP59" s="1" t="s">
        <v>76</v>
      </c>
      <c r="SBX59" s="1" t="s">
        <v>76</v>
      </c>
      <c r="SCF59" s="1" t="s">
        <v>76</v>
      </c>
      <c r="SCN59" s="1" t="s">
        <v>76</v>
      </c>
      <c r="SCV59" s="1" t="s">
        <v>76</v>
      </c>
      <c r="SDD59" s="1" t="s">
        <v>76</v>
      </c>
      <c r="SDL59" s="1" t="s">
        <v>76</v>
      </c>
      <c r="SDT59" s="1" t="s">
        <v>76</v>
      </c>
      <c r="SEB59" s="1" t="s">
        <v>76</v>
      </c>
      <c r="SEJ59" s="1" t="s">
        <v>76</v>
      </c>
      <c r="SER59" s="1" t="s">
        <v>76</v>
      </c>
      <c r="SEZ59" s="1" t="s">
        <v>76</v>
      </c>
      <c r="SFH59" s="1" t="s">
        <v>76</v>
      </c>
      <c r="SFP59" s="1" t="s">
        <v>76</v>
      </c>
      <c r="SFX59" s="1" t="s">
        <v>76</v>
      </c>
      <c r="SGF59" s="1" t="s">
        <v>76</v>
      </c>
      <c r="SGN59" s="1" t="s">
        <v>76</v>
      </c>
      <c r="SGV59" s="1" t="s">
        <v>76</v>
      </c>
      <c r="SHD59" s="1" t="s">
        <v>76</v>
      </c>
      <c r="SHL59" s="1" t="s">
        <v>76</v>
      </c>
      <c r="SHT59" s="1" t="s">
        <v>76</v>
      </c>
      <c r="SIB59" s="1" t="s">
        <v>76</v>
      </c>
      <c r="SIJ59" s="1" t="s">
        <v>76</v>
      </c>
      <c r="SIR59" s="1" t="s">
        <v>76</v>
      </c>
      <c r="SIZ59" s="1" t="s">
        <v>76</v>
      </c>
      <c r="SJH59" s="1" t="s">
        <v>76</v>
      </c>
      <c r="SJP59" s="1" t="s">
        <v>76</v>
      </c>
      <c r="SJX59" s="1" t="s">
        <v>76</v>
      </c>
      <c r="SKF59" s="1" t="s">
        <v>76</v>
      </c>
      <c r="SKN59" s="1" t="s">
        <v>76</v>
      </c>
      <c r="SKV59" s="1" t="s">
        <v>76</v>
      </c>
      <c r="SLD59" s="1" t="s">
        <v>76</v>
      </c>
      <c r="SLL59" s="1" t="s">
        <v>76</v>
      </c>
      <c r="SLT59" s="1" t="s">
        <v>76</v>
      </c>
      <c r="SMB59" s="1" t="s">
        <v>76</v>
      </c>
      <c r="SMJ59" s="1" t="s">
        <v>76</v>
      </c>
      <c r="SMR59" s="1" t="s">
        <v>76</v>
      </c>
      <c r="SMZ59" s="1" t="s">
        <v>76</v>
      </c>
      <c r="SNH59" s="1" t="s">
        <v>76</v>
      </c>
      <c r="SNP59" s="1" t="s">
        <v>76</v>
      </c>
      <c r="SNX59" s="1" t="s">
        <v>76</v>
      </c>
      <c r="SOF59" s="1" t="s">
        <v>76</v>
      </c>
      <c r="SON59" s="1" t="s">
        <v>76</v>
      </c>
      <c r="SOV59" s="1" t="s">
        <v>76</v>
      </c>
      <c r="SPD59" s="1" t="s">
        <v>76</v>
      </c>
      <c r="SPL59" s="1" t="s">
        <v>76</v>
      </c>
      <c r="SPT59" s="1" t="s">
        <v>76</v>
      </c>
      <c r="SQB59" s="1" t="s">
        <v>76</v>
      </c>
      <c r="SQJ59" s="1" t="s">
        <v>76</v>
      </c>
      <c r="SQR59" s="1" t="s">
        <v>76</v>
      </c>
      <c r="SQZ59" s="1" t="s">
        <v>76</v>
      </c>
      <c r="SRH59" s="1" t="s">
        <v>76</v>
      </c>
      <c r="SRP59" s="1" t="s">
        <v>76</v>
      </c>
      <c r="SRX59" s="1" t="s">
        <v>76</v>
      </c>
      <c r="SSF59" s="1" t="s">
        <v>76</v>
      </c>
      <c r="SSN59" s="1" t="s">
        <v>76</v>
      </c>
      <c r="SSV59" s="1" t="s">
        <v>76</v>
      </c>
      <c r="STD59" s="1" t="s">
        <v>76</v>
      </c>
      <c r="STL59" s="1" t="s">
        <v>76</v>
      </c>
      <c r="STT59" s="1" t="s">
        <v>76</v>
      </c>
      <c r="SUB59" s="1" t="s">
        <v>76</v>
      </c>
      <c r="SUJ59" s="1" t="s">
        <v>76</v>
      </c>
      <c r="SUR59" s="1" t="s">
        <v>76</v>
      </c>
      <c r="SUZ59" s="1" t="s">
        <v>76</v>
      </c>
      <c r="SVH59" s="1" t="s">
        <v>76</v>
      </c>
      <c r="SVP59" s="1" t="s">
        <v>76</v>
      </c>
      <c r="SVX59" s="1" t="s">
        <v>76</v>
      </c>
      <c r="SWF59" s="1" t="s">
        <v>76</v>
      </c>
      <c r="SWN59" s="1" t="s">
        <v>76</v>
      </c>
      <c r="SWV59" s="1" t="s">
        <v>76</v>
      </c>
      <c r="SXD59" s="1" t="s">
        <v>76</v>
      </c>
      <c r="SXL59" s="1" t="s">
        <v>76</v>
      </c>
      <c r="SXT59" s="1" t="s">
        <v>76</v>
      </c>
      <c r="SYB59" s="1" t="s">
        <v>76</v>
      </c>
      <c r="SYJ59" s="1" t="s">
        <v>76</v>
      </c>
      <c r="SYR59" s="1" t="s">
        <v>76</v>
      </c>
      <c r="SYZ59" s="1" t="s">
        <v>76</v>
      </c>
      <c r="SZH59" s="1" t="s">
        <v>76</v>
      </c>
      <c r="SZP59" s="1" t="s">
        <v>76</v>
      </c>
      <c r="SZX59" s="1" t="s">
        <v>76</v>
      </c>
      <c r="TAF59" s="1" t="s">
        <v>76</v>
      </c>
      <c r="TAN59" s="1" t="s">
        <v>76</v>
      </c>
      <c r="TAV59" s="1" t="s">
        <v>76</v>
      </c>
      <c r="TBD59" s="1" t="s">
        <v>76</v>
      </c>
      <c r="TBL59" s="1" t="s">
        <v>76</v>
      </c>
      <c r="TBT59" s="1" t="s">
        <v>76</v>
      </c>
      <c r="TCB59" s="1" t="s">
        <v>76</v>
      </c>
      <c r="TCJ59" s="1" t="s">
        <v>76</v>
      </c>
      <c r="TCR59" s="1" t="s">
        <v>76</v>
      </c>
      <c r="TCZ59" s="1" t="s">
        <v>76</v>
      </c>
      <c r="TDH59" s="1" t="s">
        <v>76</v>
      </c>
      <c r="TDP59" s="1" t="s">
        <v>76</v>
      </c>
      <c r="TDX59" s="1" t="s">
        <v>76</v>
      </c>
      <c r="TEF59" s="1" t="s">
        <v>76</v>
      </c>
      <c r="TEN59" s="1" t="s">
        <v>76</v>
      </c>
      <c r="TEV59" s="1" t="s">
        <v>76</v>
      </c>
      <c r="TFD59" s="1" t="s">
        <v>76</v>
      </c>
      <c r="TFL59" s="1" t="s">
        <v>76</v>
      </c>
      <c r="TFT59" s="1" t="s">
        <v>76</v>
      </c>
      <c r="TGB59" s="1" t="s">
        <v>76</v>
      </c>
      <c r="TGJ59" s="1" t="s">
        <v>76</v>
      </c>
      <c r="TGR59" s="1" t="s">
        <v>76</v>
      </c>
      <c r="TGZ59" s="1" t="s">
        <v>76</v>
      </c>
      <c r="THH59" s="1" t="s">
        <v>76</v>
      </c>
      <c r="THP59" s="1" t="s">
        <v>76</v>
      </c>
      <c r="THX59" s="1" t="s">
        <v>76</v>
      </c>
      <c r="TIF59" s="1" t="s">
        <v>76</v>
      </c>
      <c r="TIN59" s="1" t="s">
        <v>76</v>
      </c>
      <c r="TIV59" s="1" t="s">
        <v>76</v>
      </c>
      <c r="TJD59" s="1" t="s">
        <v>76</v>
      </c>
      <c r="TJL59" s="1" t="s">
        <v>76</v>
      </c>
      <c r="TJT59" s="1" t="s">
        <v>76</v>
      </c>
      <c r="TKB59" s="1" t="s">
        <v>76</v>
      </c>
      <c r="TKJ59" s="1" t="s">
        <v>76</v>
      </c>
      <c r="TKR59" s="1" t="s">
        <v>76</v>
      </c>
      <c r="TKZ59" s="1" t="s">
        <v>76</v>
      </c>
      <c r="TLH59" s="1" t="s">
        <v>76</v>
      </c>
      <c r="TLP59" s="1" t="s">
        <v>76</v>
      </c>
      <c r="TLX59" s="1" t="s">
        <v>76</v>
      </c>
      <c r="TMF59" s="1" t="s">
        <v>76</v>
      </c>
      <c r="TMN59" s="1" t="s">
        <v>76</v>
      </c>
      <c r="TMV59" s="1" t="s">
        <v>76</v>
      </c>
      <c r="TND59" s="1" t="s">
        <v>76</v>
      </c>
      <c r="TNL59" s="1" t="s">
        <v>76</v>
      </c>
      <c r="TNT59" s="1" t="s">
        <v>76</v>
      </c>
      <c r="TOB59" s="1" t="s">
        <v>76</v>
      </c>
      <c r="TOJ59" s="1" t="s">
        <v>76</v>
      </c>
      <c r="TOR59" s="1" t="s">
        <v>76</v>
      </c>
      <c r="TOZ59" s="1" t="s">
        <v>76</v>
      </c>
      <c r="TPH59" s="1" t="s">
        <v>76</v>
      </c>
      <c r="TPP59" s="1" t="s">
        <v>76</v>
      </c>
      <c r="TPX59" s="1" t="s">
        <v>76</v>
      </c>
      <c r="TQF59" s="1" t="s">
        <v>76</v>
      </c>
      <c r="TQN59" s="1" t="s">
        <v>76</v>
      </c>
      <c r="TQV59" s="1" t="s">
        <v>76</v>
      </c>
      <c r="TRD59" s="1" t="s">
        <v>76</v>
      </c>
      <c r="TRL59" s="1" t="s">
        <v>76</v>
      </c>
      <c r="TRT59" s="1" t="s">
        <v>76</v>
      </c>
      <c r="TSB59" s="1" t="s">
        <v>76</v>
      </c>
      <c r="TSJ59" s="1" t="s">
        <v>76</v>
      </c>
      <c r="TSR59" s="1" t="s">
        <v>76</v>
      </c>
      <c r="TSZ59" s="1" t="s">
        <v>76</v>
      </c>
      <c r="TTH59" s="1" t="s">
        <v>76</v>
      </c>
      <c r="TTP59" s="1" t="s">
        <v>76</v>
      </c>
      <c r="TTX59" s="1" t="s">
        <v>76</v>
      </c>
      <c r="TUF59" s="1" t="s">
        <v>76</v>
      </c>
      <c r="TUN59" s="1" t="s">
        <v>76</v>
      </c>
      <c r="TUV59" s="1" t="s">
        <v>76</v>
      </c>
      <c r="TVD59" s="1" t="s">
        <v>76</v>
      </c>
      <c r="TVL59" s="1" t="s">
        <v>76</v>
      </c>
      <c r="TVT59" s="1" t="s">
        <v>76</v>
      </c>
      <c r="TWB59" s="1" t="s">
        <v>76</v>
      </c>
      <c r="TWJ59" s="1" t="s">
        <v>76</v>
      </c>
      <c r="TWR59" s="1" t="s">
        <v>76</v>
      </c>
      <c r="TWZ59" s="1" t="s">
        <v>76</v>
      </c>
      <c r="TXH59" s="1" t="s">
        <v>76</v>
      </c>
      <c r="TXP59" s="1" t="s">
        <v>76</v>
      </c>
      <c r="TXX59" s="1" t="s">
        <v>76</v>
      </c>
      <c r="TYF59" s="1" t="s">
        <v>76</v>
      </c>
      <c r="TYN59" s="1" t="s">
        <v>76</v>
      </c>
      <c r="TYV59" s="1" t="s">
        <v>76</v>
      </c>
      <c r="TZD59" s="1" t="s">
        <v>76</v>
      </c>
      <c r="TZL59" s="1" t="s">
        <v>76</v>
      </c>
      <c r="TZT59" s="1" t="s">
        <v>76</v>
      </c>
      <c r="UAB59" s="1" t="s">
        <v>76</v>
      </c>
      <c r="UAJ59" s="1" t="s">
        <v>76</v>
      </c>
      <c r="UAR59" s="1" t="s">
        <v>76</v>
      </c>
      <c r="UAZ59" s="1" t="s">
        <v>76</v>
      </c>
      <c r="UBH59" s="1" t="s">
        <v>76</v>
      </c>
      <c r="UBP59" s="1" t="s">
        <v>76</v>
      </c>
      <c r="UBX59" s="1" t="s">
        <v>76</v>
      </c>
      <c r="UCF59" s="1" t="s">
        <v>76</v>
      </c>
      <c r="UCN59" s="1" t="s">
        <v>76</v>
      </c>
      <c r="UCV59" s="1" t="s">
        <v>76</v>
      </c>
      <c r="UDD59" s="1" t="s">
        <v>76</v>
      </c>
      <c r="UDL59" s="1" t="s">
        <v>76</v>
      </c>
      <c r="UDT59" s="1" t="s">
        <v>76</v>
      </c>
      <c r="UEB59" s="1" t="s">
        <v>76</v>
      </c>
      <c r="UEJ59" s="1" t="s">
        <v>76</v>
      </c>
      <c r="UER59" s="1" t="s">
        <v>76</v>
      </c>
      <c r="UEZ59" s="1" t="s">
        <v>76</v>
      </c>
      <c r="UFH59" s="1" t="s">
        <v>76</v>
      </c>
      <c r="UFP59" s="1" t="s">
        <v>76</v>
      </c>
      <c r="UFX59" s="1" t="s">
        <v>76</v>
      </c>
      <c r="UGF59" s="1" t="s">
        <v>76</v>
      </c>
      <c r="UGN59" s="1" t="s">
        <v>76</v>
      </c>
      <c r="UGV59" s="1" t="s">
        <v>76</v>
      </c>
      <c r="UHD59" s="1" t="s">
        <v>76</v>
      </c>
      <c r="UHL59" s="1" t="s">
        <v>76</v>
      </c>
      <c r="UHT59" s="1" t="s">
        <v>76</v>
      </c>
      <c r="UIB59" s="1" t="s">
        <v>76</v>
      </c>
      <c r="UIJ59" s="1" t="s">
        <v>76</v>
      </c>
      <c r="UIR59" s="1" t="s">
        <v>76</v>
      </c>
      <c r="UIZ59" s="1" t="s">
        <v>76</v>
      </c>
      <c r="UJH59" s="1" t="s">
        <v>76</v>
      </c>
      <c r="UJP59" s="1" t="s">
        <v>76</v>
      </c>
      <c r="UJX59" s="1" t="s">
        <v>76</v>
      </c>
      <c r="UKF59" s="1" t="s">
        <v>76</v>
      </c>
      <c r="UKN59" s="1" t="s">
        <v>76</v>
      </c>
      <c r="UKV59" s="1" t="s">
        <v>76</v>
      </c>
      <c r="ULD59" s="1" t="s">
        <v>76</v>
      </c>
      <c r="ULL59" s="1" t="s">
        <v>76</v>
      </c>
      <c r="ULT59" s="1" t="s">
        <v>76</v>
      </c>
      <c r="UMB59" s="1" t="s">
        <v>76</v>
      </c>
      <c r="UMJ59" s="1" t="s">
        <v>76</v>
      </c>
      <c r="UMR59" s="1" t="s">
        <v>76</v>
      </c>
      <c r="UMZ59" s="1" t="s">
        <v>76</v>
      </c>
      <c r="UNH59" s="1" t="s">
        <v>76</v>
      </c>
      <c r="UNP59" s="1" t="s">
        <v>76</v>
      </c>
      <c r="UNX59" s="1" t="s">
        <v>76</v>
      </c>
      <c r="UOF59" s="1" t="s">
        <v>76</v>
      </c>
      <c r="UON59" s="1" t="s">
        <v>76</v>
      </c>
      <c r="UOV59" s="1" t="s">
        <v>76</v>
      </c>
      <c r="UPD59" s="1" t="s">
        <v>76</v>
      </c>
      <c r="UPL59" s="1" t="s">
        <v>76</v>
      </c>
      <c r="UPT59" s="1" t="s">
        <v>76</v>
      </c>
      <c r="UQB59" s="1" t="s">
        <v>76</v>
      </c>
      <c r="UQJ59" s="1" t="s">
        <v>76</v>
      </c>
      <c r="UQR59" s="1" t="s">
        <v>76</v>
      </c>
      <c r="UQZ59" s="1" t="s">
        <v>76</v>
      </c>
      <c r="URH59" s="1" t="s">
        <v>76</v>
      </c>
      <c r="URP59" s="1" t="s">
        <v>76</v>
      </c>
      <c r="URX59" s="1" t="s">
        <v>76</v>
      </c>
      <c r="USF59" s="1" t="s">
        <v>76</v>
      </c>
      <c r="USN59" s="1" t="s">
        <v>76</v>
      </c>
      <c r="USV59" s="1" t="s">
        <v>76</v>
      </c>
      <c r="UTD59" s="1" t="s">
        <v>76</v>
      </c>
      <c r="UTL59" s="1" t="s">
        <v>76</v>
      </c>
      <c r="UTT59" s="1" t="s">
        <v>76</v>
      </c>
      <c r="UUB59" s="1" t="s">
        <v>76</v>
      </c>
      <c r="UUJ59" s="1" t="s">
        <v>76</v>
      </c>
      <c r="UUR59" s="1" t="s">
        <v>76</v>
      </c>
      <c r="UUZ59" s="1" t="s">
        <v>76</v>
      </c>
      <c r="UVH59" s="1" t="s">
        <v>76</v>
      </c>
      <c r="UVP59" s="1" t="s">
        <v>76</v>
      </c>
      <c r="UVX59" s="1" t="s">
        <v>76</v>
      </c>
      <c r="UWF59" s="1" t="s">
        <v>76</v>
      </c>
      <c r="UWN59" s="1" t="s">
        <v>76</v>
      </c>
      <c r="UWV59" s="1" t="s">
        <v>76</v>
      </c>
      <c r="UXD59" s="1" t="s">
        <v>76</v>
      </c>
      <c r="UXL59" s="1" t="s">
        <v>76</v>
      </c>
      <c r="UXT59" s="1" t="s">
        <v>76</v>
      </c>
      <c r="UYB59" s="1" t="s">
        <v>76</v>
      </c>
      <c r="UYJ59" s="1" t="s">
        <v>76</v>
      </c>
      <c r="UYR59" s="1" t="s">
        <v>76</v>
      </c>
      <c r="UYZ59" s="1" t="s">
        <v>76</v>
      </c>
      <c r="UZH59" s="1" t="s">
        <v>76</v>
      </c>
      <c r="UZP59" s="1" t="s">
        <v>76</v>
      </c>
      <c r="UZX59" s="1" t="s">
        <v>76</v>
      </c>
      <c r="VAF59" s="1" t="s">
        <v>76</v>
      </c>
      <c r="VAN59" s="1" t="s">
        <v>76</v>
      </c>
      <c r="VAV59" s="1" t="s">
        <v>76</v>
      </c>
      <c r="VBD59" s="1" t="s">
        <v>76</v>
      </c>
      <c r="VBL59" s="1" t="s">
        <v>76</v>
      </c>
      <c r="VBT59" s="1" t="s">
        <v>76</v>
      </c>
      <c r="VCB59" s="1" t="s">
        <v>76</v>
      </c>
      <c r="VCJ59" s="1" t="s">
        <v>76</v>
      </c>
      <c r="VCR59" s="1" t="s">
        <v>76</v>
      </c>
      <c r="VCZ59" s="1" t="s">
        <v>76</v>
      </c>
      <c r="VDH59" s="1" t="s">
        <v>76</v>
      </c>
      <c r="VDP59" s="1" t="s">
        <v>76</v>
      </c>
      <c r="VDX59" s="1" t="s">
        <v>76</v>
      </c>
      <c r="VEF59" s="1" t="s">
        <v>76</v>
      </c>
      <c r="VEN59" s="1" t="s">
        <v>76</v>
      </c>
      <c r="VEV59" s="1" t="s">
        <v>76</v>
      </c>
      <c r="VFD59" s="1" t="s">
        <v>76</v>
      </c>
      <c r="VFL59" s="1" t="s">
        <v>76</v>
      </c>
      <c r="VFT59" s="1" t="s">
        <v>76</v>
      </c>
      <c r="VGB59" s="1" t="s">
        <v>76</v>
      </c>
      <c r="VGJ59" s="1" t="s">
        <v>76</v>
      </c>
      <c r="VGR59" s="1" t="s">
        <v>76</v>
      </c>
      <c r="VGZ59" s="1" t="s">
        <v>76</v>
      </c>
      <c r="VHH59" s="1" t="s">
        <v>76</v>
      </c>
      <c r="VHP59" s="1" t="s">
        <v>76</v>
      </c>
      <c r="VHX59" s="1" t="s">
        <v>76</v>
      </c>
      <c r="VIF59" s="1" t="s">
        <v>76</v>
      </c>
      <c r="VIN59" s="1" t="s">
        <v>76</v>
      </c>
      <c r="VIV59" s="1" t="s">
        <v>76</v>
      </c>
      <c r="VJD59" s="1" t="s">
        <v>76</v>
      </c>
      <c r="VJL59" s="1" t="s">
        <v>76</v>
      </c>
      <c r="VJT59" s="1" t="s">
        <v>76</v>
      </c>
      <c r="VKB59" s="1" t="s">
        <v>76</v>
      </c>
      <c r="VKJ59" s="1" t="s">
        <v>76</v>
      </c>
      <c r="VKR59" s="1" t="s">
        <v>76</v>
      </c>
      <c r="VKZ59" s="1" t="s">
        <v>76</v>
      </c>
      <c r="VLH59" s="1" t="s">
        <v>76</v>
      </c>
      <c r="VLP59" s="1" t="s">
        <v>76</v>
      </c>
      <c r="VLX59" s="1" t="s">
        <v>76</v>
      </c>
      <c r="VMF59" s="1" t="s">
        <v>76</v>
      </c>
      <c r="VMN59" s="1" t="s">
        <v>76</v>
      </c>
      <c r="VMV59" s="1" t="s">
        <v>76</v>
      </c>
      <c r="VND59" s="1" t="s">
        <v>76</v>
      </c>
      <c r="VNL59" s="1" t="s">
        <v>76</v>
      </c>
      <c r="VNT59" s="1" t="s">
        <v>76</v>
      </c>
      <c r="VOB59" s="1" t="s">
        <v>76</v>
      </c>
      <c r="VOJ59" s="1" t="s">
        <v>76</v>
      </c>
      <c r="VOR59" s="1" t="s">
        <v>76</v>
      </c>
      <c r="VOZ59" s="1" t="s">
        <v>76</v>
      </c>
      <c r="VPH59" s="1" t="s">
        <v>76</v>
      </c>
      <c r="VPP59" s="1" t="s">
        <v>76</v>
      </c>
      <c r="VPX59" s="1" t="s">
        <v>76</v>
      </c>
      <c r="VQF59" s="1" t="s">
        <v>76</v>
      </c>
      <c r="VQN59" s="1" t="s">
        <v>76</v>
      </c>
      <c r="VQV59" s="1" t="s">
        <v>76</v>
      </c>
      <c r="VRD59" s="1" t="s">
        <v>76</v>
      </c>
      <c r="VRL59" s="1" t="s">
        <v>76</v>
      </c>
      <c r="VRT59" s="1" t="s">
        <v>76</v>
      </c>
      <c r="VSB59" s="1" t="s">
        <v>76</v>
      </c>
      <c r="VSJ59" s="1" t="s">
        <v>76</v>
      </c>
      <c r="VSR59" s="1" t="s">
        <v>76</v>
      </c>
      <c r="VSZ59" s="1" t="s">
        <v>76</v>
      </c>
      <c r="VTH59" s="1" t="s">
        <v>76</v>
      </c>
      <c r="VTP59" s="1" t="s">
        <v>76</v>
      </c>
      <c r="VTX59" s="1" t="s">
        <v>76</v>
      </c>
      <c r="VUF59" s="1" t="s">
        <v>76</v>
      </c>
      <c r="VUN59" s="1" t="s">
        <v>76</v>
      </c>
      <c r="VUV59" s="1" t="s">
        <v>76</v>
      </c>
      <c r="VVD59" s="1" t="s">
        <v>76</v>
      </c>
      <c r="VVL59" s="1" t="s">
        <v>76</v>
      </c>
      <c r="VVT59" s="1" t="s">
        <v>76</v>
      </c>
      <c r="VWB59" s="1" t="s">
        <v>76</v>
      </c>
      <c r="VWJ59" s="1" t="s">
        <v>76</v>
      </c>
      <c r="VWR59" s="1" t="s">
        <v>76</v>
      </c>
      <c r="VWZ59" s="1" t="s">
        <v>76</v>
      </c>
      <c r="VXH59" s="1" t="s">
        <v>76</v>
      </c>
      <c r="VXP59" s="1" t="s">
        <v>76</v>
      </c>
      <c r="VXX59" s="1" t="s">
        <v>76</v>
      </c>
      <c r="VYF59" s="1" t="s">
        <v>76</v>
      </c>
      <c r="VYN59" s="1" t="s">
        <v>76</v>
      </c>
      <c r="VYV59" s="1" t="s">
        <v>76</v>
      </c>
      <c r="VZD59" s="1" t="s">
        <v>76</v>
      </c>
      <c r="VZL59" s="1" t="s">
        <v>76</v>
      </c>
      <c r="VZT59" s="1" t="s">
        <v>76</v>
      </c>
      <c r="WAB59" s="1" t="s">
        <v>76</v>
      </c>
      <c r="WAJ59" s="1" t="s">
        <v>76</v>
      </c>
      <c r="WAR59" s="1" t="s">
        <v>76</v>
      </c>
      <c r="WAZ59" s="1" t="s">
        <v>76</v>
      </c>
      <c r="WBH59" s="1" t="s">
        <v>76</v>
      </c>
      <c r="WBP59" s="1" t="s">
        <v>76</v>
      </c>
      <c r="WBX59" s="1" t="s">
        <v>76</v>
      </c>
      <c r="WCF59" s="1" t="s">
        <v>76</v>
      </c>
      <c r="WCN59" s="1" t="s">
        <v>76</v>
      </c>
      <c r="WCV59" s="1" t="s">
        <v>76</v>
      </c>
      <c r="WDD59" s="1" t="s">
        <v>76</v>
      </c>
      <c r="WDL59" s="1" t="s">
        <v>76</v>
      </c>
      <c r="WDT59" s="1" t="s">
        <v>76</v>
      </c>
      <c r="WEB59" s="1" t="s">
        <v>76</v>
      </c>
      <c r="WEJ59" s="1" t="s">
        <v>76</v>
      </c>
      <c r="WER59" s="1" t="s">
        <v>76</v>
      </c>
      <c r="WEZ59" s="1" t="s">
        <v>76</v>
      </c>
      <c r="WFH59" s="1" t="s">
        <v>76</v>
      </c>
      <c r="WFP59" s="1" t="s">
        <v>76</v>
      </c>
      <c r="WFX59" s="1" t="s">
        <v>76</v>
      </c>
      <c r="WGF59" s="1" t="s">
        <v>76</v>
      </c>
      <c r="WGN59" s="1" t="s">
        <v>76</v>
      </c>
      <c r="WGV59" s="1" t="s">
        <v>76</v>
      </c>
      <c r="WHD59" s="1" t="s">
        <v>76</v>
      </c>
      <c r="WHL59" s="1" t="s">
        <v>76</v>
      </c>
      <c r="WHT59" s="1" t="s">
        <v>76</v>
      </c>
      <c r="WIB59" s="1" t="s">
        <v>76</v>
      </c>
      <c r="WIJ59" s="1" t="s">
        <v>76</v>
      </c>
      <c r="WIR59" s="1" t="s">
        <v>76</v>
      </c>
      <c r="WIZ59" s="1" t="s">
        <v>76</v>
      </c>
      <c r="WJH59" s="1" t="s">
        <v>76</v>
      </c>
      <c r="WJP59" s="1" t="s">
        <v>76</v>
      </c>
      <c r="WJX59" s="1" t="s">
        <v>76</v>
      </c>
      <c r="WKF59" s="1" t="s">
        <v>76</v>
      </c>
      <c r="WKN59" s="1" t="s">
        <v>76</v>
      </c>
      <c r="WKV59" s="1" t="s">
        <v>76</v>
      </c>
      <c r="WLD59" s="1" t="s">
        <v>76</v>
      </c>
      <c r="WLL59" s="1" t="s">
        <v>76</v>
      </c>
      <c r="WLT59" s="1" t="s">
        <v>76</v>
      </c>
      <c r="WMB59" s="1" t="s">
        <v>76</v>
      </c>
      <c r="WMJ59" s="1" t="s">
        <v>76</v>
      </c>
      <c r="WMR59" s="1" t="s">
        <v>76</v>
      </c>
      <c r="WMZ59" s="1" t="s">
        <v>76</v>
      </c>
      <c r="WNH59" s="1" t="s">
        <v>76</v>
      </c>
      <c r="WNP59" s="1" t="s">
        <v>76</v>
      </c>
      <c r="WNX59" s="1" t="s">
        <v>76</v>
      </c>
      <c r="WOF59" s="1" t="s">
        <v>76</v>
      </c>
      <c r="WON59" s="1" t="s">
        <v>76</v>
      </c>
      <c r="WOV59" s="1" t="s">
        <v>76</v>
      </c>
      <c r="WPD59" s="1" t="s">
        <v>76</v>
      </c>
      <c r="WPL59" s="1" t="s">
        <v>76</v>
      </c>
      <c r="WPT59" s="1" t="s">
        <v>76</v>
      </c>
      <c r="WQB59" s="1" t="s">
        <v>76</v>
      </c>
      <c r="WQJ59" s="1" t="s">
        <v>76</v>
      </c>
      <c r="WQR59" s="1" t="s">
        <v>76</v>
      </c>
      <c r="WQZ59" s="1" t="s">
        <v>76</v>
      </c>
      <c r="WRH59" s="1" t="s">
        <v>76</v>
      </c>
      <c r="WRP59" s="1" t="s">
        <v>76</v>
      </c>
      <c r="WRX59" s="1" t="s">
        <v>76</v>
      </c>
      <c r="WSF59" s="1" t="s">
        <v>76</v>
      </c>
      <c r="WSN59" s="1" t="s">
        <v>76</v>
      </c>
      <c r="WSV59" s="1" t="s">
        <v>76</v>
      </c>
      <c r="WTD59" s="1" t="s">
        <v>76</v>
      </c>
      <c r="WTL59" s="1" t="s">
        <v>76</v>
      </c>
      <c r="WTT59" s="1" t="s">
        <v>76</v>
      </c>
      <c r="WUB59" s="1" t="s">
        <v>76</v>
      </c>
      <c r="WUJ59" s="1" t="s">
        <v>76</v>
      </c>
      <c r="WUR59" s="1" t="s">
        <v>76</v>
      </c>
      <c r="WUZ59" s="1" t="s">
        <v>76</v>
      </c>
      <c r="WVH59" s="1" t="s">
        <v>76</v>
      </c>
      <c r="WVP59" s="1" t="s">
        <v>76</v>
      </c>
      <c r="WVX59" s="1" t="s">
        <v>76</v>
      </c>
      <c r="WWF59" s="1" t="s">
        <v>76</v>
      </c>
      <c r="WWN59" s="1" t="s">
        <v>76</v>
      </c>
      <c r="WWV59" s="1" t="s">
        <v>76</v>
      </c>
      <c r="WXD59" s="1" t="s">
        <v>76</v>
      </c>
      <c r="WXL59" s="1" t="s">
        <v>76</v>
      </c>
      <c r="WXT59" s="1" t="s">
        <v>76</v>
      </c>
      <c r="WYB59" s="1" t="s">
        <v>76</v>
      </c>
      <c r="WYJ59" s="1" t="s">
        <v>76</v>
      </c>
      <c r="WYR59" s="1" t="s">
        <v>76</v>
      </c>
      <c r="WYZ59" s="1" t="s">
        <v>76</v>
      </c>
      <c r="WZH59" s="1" t="s">
        <v>76</v>
      </c>
      <c r="WZP59" s="1" t="s">
        <v>76</v>
      </c>
      <c r="WZX59" s="1" t="s">
        <v>76</v>
      </c>
      <c r="XAF59" s="1" t="s">
        <v>76</v>
      </c>
      <c r="XAN59" s="1" t="s">
        <v>76</v>
      </c>
      <c r="XAV59" s="1" t="s">
        <v>76</v>
      </c>
      <c r="XBD59" s="1" t="s">
        <v>76</v>
      </c>
      <c r="XBL59" s="1" t="s">
        <v>76</v>
      </c>
      <c r="XBT59" s="1" t="s">
        <v>76</v>
      </c>
      <c r="XCB59" s="1" t="s">
        <v>76</v>
      </c>
      <c r="XCJ59" s="1" t="s">
        <v>76</v>
      </c>
      <c r="XCR59" s="1" t="s">
        <v>76</v>
      </c>
      <c r="XCZ59" s="1" t="s">
        <v>76</v>
      </c>
      <c r="XDH59" s="1" t="s">
        <v>76</v>
      </c>
      <c r="XDP59" s="1" t="s">
        <v>76</v>
      </c>
      <c r="XDX59" s="1" t="s">
        <v>76</v>
      </c>
      <c r="XEF59" s="1" t="s">
        <v>76</v>
      </c>
      <c r="XEN59" s="1" t="s">
        <v>76</v>
      </c>
      <c r="XEV59" s="1" t="s">
        <v>76</v>
      </c>
    </row>
    <row r="60" spans="1:16 1280:2048 2056:3072 3080:4096 4104:5120 5128:6144 6152:7168 7176:8192 8200:9216 9224:10240 10248:11264 11272:12288 12296:13312 13320:14336 14344:15360 15368:16376" ht="16.899999999999999" customHeight="1" x14ac:dyDescent="0.2">
      <c r="A60" s="372" t="s">
        <v>327</v>
      </c>
      <c r="B60" s="372"/>
      <c r="C60" s="372"/>
      <c r="D60" s="372"/>
      <c r="E60" s="372"/>
      <c r="F60" s="372"/>
      <c r="G60" s="372"/>
      <c r="H60" s="372"/>
      <c r="I60" s="372"/>
      <c r="J60" s="372"/>
    </row>
    <row r="61" spans="1:16 1280:2048 2056:3072 3080:4096 4104:5120 5128:6144 6152:7168 7176:8192 8200:9216 9224:10240 10248:11264 11272:12288 12296:13312 13320:14336 14344:15360 15368:16376" ht="15.75" customHeight="1" x14ac:dyDescent="0.2">
      <c r="G61" s="50"/>
      <c r="H61" s="50"/>
      <c r="I61" s="50"/>
    </row>
    <row r="62" spans="1:16 1280:2048 2056:3072 3080:4096 4104:5120 5128:6144 6152:7168 7176:8192 8200:9216 9224:10240 10248:11264 11272:12288 12296:13312 13320:14336 14344:15360 15368:16376" ht="15" customHeight="1" x14ac:dyDescent="0.2">
      <c r="A62" s="372" t="s">
        <v>65</v>
      </c>
      <c r="B62" s="372"/>
      <c r="C62" s="372"/>
      <c r="D62" s="372"/>
      <c r="E62" s="372"/>
      <c r="F62" s="372"/>
      <c r="G62" s="372"/>
      <c r="H62" s="372"/>
      <c r="I62" s="372"/>
      <c r="J62" s="372"/>
      <c r="K62" s="372"/>
      <c r="L62" s="372"/>
      <c r="M62" s="372"/>
      <c r="N62" s="372"/>
      <c r="O62" s="372"/>
      <c r="P62" s="372"/>
    </row>
    <row r="63" spans="1:16 1280:2048 2056:3072 3080:4096 4104:5120 5128:6144 6152:7168 7176:8192 8200:9216 9224:10240 10248:11264 11272:12288 12296:13312 13320:14336 14344:15360 15368:16376" ht="17.45" customHeight="1" x14ac:dyDescent="0.2">
      <c r="A63" s="1" t="s">
        <v>80</v>
      </c>
      <c r="D63" s="50"/>
      <c r="E63" s="50"/>
      <c r="F63" s="50"/>
      <c r="G63" s="50"/>
      <c r="H63" s="50"/>
      <c r="I63" s="50"/>
    </row>
    <row r="64" spans="1:16 1280:2048 2056:3072 3080:4096 4104:5120 5128:6144 6152:7168 7176:8192 8200:9216 9224:10240 10248:11264 11272:12288 12296:13312 13320:14336 14344:15360 15368:16376" ht="15" customHeight="1" x14ac:dyDescent="0.2">
      <c r="A64" s="79" t="s">
        <v>326</v>
      </c>
      <c r="B64" s="79"/>
      <c r="C64" s="79"/>
      <c r="D64" s="50"/>
      <c r="E64" s="50"/>
      <c r="F64" s="50"/>
      <c r="G64" s="50"/>
      <c r="H64" s="50"/>
      <c r="I64" s="50"/>
    </row>
    <row r="65" spans="1:16 1280:2048 2056:3072 3080:4096 4104:5120 5128:6144 6152:7168 7176:8192 8200:9216 9224:10240 10248:11264 11272:12288 12296:13312 13320:14336 14344:15360 15368:16376" ht="15.75" customHeight="1" x14ac:dyDescent="0.2">
      <c r="A65" s="50"/>
      <c r="B65" s="50"/>
      <c r="C65" s="50"/>
      <c r="D65" s="50"/>
      <c r="E65" s="50"/>
      <c r="F65" s="50"/>
      <c r="G65" s="50"/>
      <c r="H65" s="50"/>
      <c r="I65" s="50"/>
    </row>
    <row r="66" spans="1:16 1280:2048 2056:3072 3080:4096 4104:5120 5128:6144 6152:7168 7176:8192 8200:9216 9224:10240 10248:11264 11272:12288 12296:13312 13320:14336 14344:15360 15368:16376" x14ac:dyDescent="0.2">
      <c r="A66" s="372" t="s">
        <v>328</v>
      </c>
      <c r="B66" s="372"/>
      <c r="C66" s="372"/>
      <c r="D66" s="372"/>
      <c r="E66" s="372"/>
      <c r="F66" s="372"/>
      <c r="G66" s="372"/>
      <c r="H66" s="372"/>
      <c r="I66" s="372"/>
      <c r="J66" s="372"/>
      <c r="K66" s="372"/>
      <c r="L66" s="372"/>
      <c r="M66" s="372"/>
      <c r="N66" s="372"/>
      <c r="O66" s="372"/>
      <c r="P66" s="372"/>
      <c r="AWF66" s="1" t="s">
        <v>97</v>
      </c>
      <c r="AWN66" s="1" t="s">
        <v>97</v>
      </c>
      <c r="AWV66" s="1" t="s">
        <v>97</v>
      </c>
      <c r="AXD66" s="1" t="s">
        <v>97</v>
      </c>
      <c r="AXL66" s="1" t="s">
        <v>97</v>
      </c>
      <c r="AXT66" s="1" t="s">
        <v>97</v>
      </c>
      <c r="AYB66" s="1" t="s">
        <v>97</v>
      </c>
      <c r="AYJ66" s="1" t="s">
        <v>97</v>
      </c>
      <c r="AYR66" s="1" t="s">
        <v>97</v>
      </c>
      <c r="AYZ66" s="1" t="s">
        <v>97</v>
      </c>
      <c r="AZH66" s="1" t="s">
        <v>97</v>
      </c>
      <c r="AZP66" s="1" t="s">
        <v>97</v>
      </c>
      <c r="AZX66" s="1" t="s">
        <v>97</v>
      </c>
      <c r="BAF66" s="1" t="s">
        <v>97</v>
      </c>
      <c r="BAN66" s="1" t="s">
        <v>97</v>
      </c>
      <c r="BAV66" s="1" t="s">
        <v>97</v>
      </c>
      <c r="BBD66" s="1" t="s">
        <v>97</v>
      </c>
      <c r="BBL66" s="1" t="s">
        <v>97</v>
      </c>
      <c r="BBT66" s="1" t="s">
        <v>97</v>
      </c>
      <c r="BCB66" s="1" t="s">
        <v>97</v>
      </c>
      <c r="BCJ66" s="1" t="s">
        <v>97</v>
      </c>
      <c r="BCR66" s="1" t="s">
        <v>97</v>
      </c>
      <c r="BCZ66" s="1" t="s">
        <v>97</v>
      </c>
      <c r="BDH66" s="1" t="s">
        <v>97</v>
      </c>
      <c r="BDP66" s="1" t="s">
        <v>97</v>
      </c>
      <c r="BDX66" s="1" t="s">
        <v>97</v>
      </c>
      <c r="BEF66" s="1" t="s">
        <v>97</v>
      </c>
      <c r="BEN66" s="1" t="s">
        <v>97</v>
      </c>
      <c r="BEV66" s="1" t="s">
        <v>97</v>
      </c>
      <c r="BFD66" s="1" t="s">
        <v>97</v>
      </c>
      <c r="BFL66" s="1" t="s">
        <v>97</v>
      </c>
      <c r="BFT66" s="1" t="s">
        <v>97</v>
      </c>
      <c r="BGB66" s="1" t="s">
        <v>97</v>
      </c>
      <c r="BGJ66" s="1" t="s">
        <v>97</v>
      </c>
      <c r="BGR66" s="1" t="s">
        <v>97</v>
      </c>
      <c r="BGZ66" s="1" t="s">
        <v>97</v>
      </c>
      <c r="BHH66" s="1" t="s">
        <v>97</v>
      </c>
      <c r="BHP66" s="1" t="s">
        <v>97</v>
      </c>
      <c r="BHX66" s="1" t="s">
        <v>97</v>
      </c>
      <c r="BIF66" s="1" t="s">
        <v>97</v>
      </c>
      <c r="BIN66" s="1" t="s">
        <v>97</v>
      </c>
      <c r="BIV66" s="1" t="s">
        <v>97</v>
      </c>
      <c r="BJD66" s="1" t="s">
        <v>97</v>
      </c>
      <c r="BJL66" s="1" t="s">
        <v>97</v>
      </c>
      <c r="BJT66" s="1" t="s">
        <v>97</v>
      </c>
      <c r="BKB66" s="1" t="s">
        <v>97</v>
      </c>
      <c r="BKJ66" s="1" t="s">
        <v>97</v>
      </c>
      <c r="BKR66" s="1" t="s">
        <v>97</v>
      </c>
      <c r="BKZ66" s="1" t="s">
        <v>97</v>
      </c>
      <c r="BLH66" s="1" t="s">
        <v>97</v>
      </c>
      <c r="BLP66" s="1" t="s">
        <v>97</v>
      </c>
      <c r="BLX66" s="1" t="s">
        <v>97</v>
      </c>
      <c r="BMF66" s="1" t="s">
        <v>97</v>
      </c>
      <c r="BMN66" s="1" t="s">
        <v>97</v>
      </c>
      <c r="BMV66" s="1" t="s">
        <v>97</v>
      </c>
      <c r="BND66" s="1" t="s">
        <v>97</v>
      </c>
      <c r="BNL66" s="1" t="s">
        <v>97</v>
      </c>
      <c r="BNT66" s="1" t="s">
        <v>97</v>
      </c>
      <c r="BOB66" s="1" t="s">
        <v>97</v>
      </c>
      <c r="BOJ66" s="1" t="s">
        <v>97</v>
      </c>
      <c r="BOR66" s="1" t="s">
        <v>97</v>
      </c>
      <c r="BOZ66" s="1" t="s">
        <v>97</v>
      </c>
      <c r="BPH66" s="1" t="s">
        <v>97</v>
      </c>
      <c r="BPP66" s="1" t="s">
        <v>97</v>
      </c>
      <c r="BPX66" s="1" t="s">
        <v>97</v>
      </c>
      <c r="BQF66" s="1" t="s">
        <v>97</v>
      </c>
      <c r="BQN66" s="1" t="s">
        <v>97</v>
      </c>
      <c r="BQV66" s="1" t="s">
        <v>97</v>
      </c>
      <c r="BRD66" s="1" t="s">
        <v>97</v>
      </c>
      <c r="BRL66" s="1" t="s">
        <v>97</v>
      </c>
      <c r="BRT66" s="1" t="s">
        <v>97</v>
      </c>
      <c r="BSB66" s="1" t="s">
        <v>97</v>
      </c>
      <c r="BSJ66" s="1" t="s">
        <v>97</v>
      </c>
      <c r="BSR66" s="1" t="s">
        <v>97</v>
      </c>
      <c r="BSZ66" s="1" t="s">
        <v>97</v>
      </c>
      <c r="BTH66" s="1" t="s">
        <v>97</v>
      </c>
      <c r="BTP66" s="1" t="s">
        <v>97</v>
      </c>
      <c r="BTX66" s="1" t="s">
        <v>97</v>
      </c>
      <c r="BUF66" s="1" t="s">
        <v>97</v>
      </c>
      <c r="BUN66" s="1" t="s">
        <v>97</v>
      </c>
      <c r="BUV66" s="1" t="s">
        <v>97</v>
      </c>
      <c r="BVD66" s="1" t="s">
        <v>97</v>
      </c>
      <c r="BVL66" s="1" t="s">
        <v>97</v>
      </c>
      <c r="BVT66" s="1" t="s">
        <v>97</v>
      </c>
      <c r="BWB66" s="1" t="s">
        <v>97</v>
      </c>
      <c r="BWJ66" s="1" t="s">
        <v>97</v>
      </c>
      <c r="BWR66" s="1" t="s">
        <v>97</v>
      </c>
      <c r="BWZ66" s="1" t="s">
        <v>97</v>
      </c>
      <c r="BXH66" s="1" t="s">
        <v>97</v>
      </c>
      <c r="BXP66" s="1" t="s">
        <v>97</v>
      </c>
      <c r="BXX66" s="1" t="s">
        <v>97</v>
      </c>
      <c r="BYF66" s="1" t="s">
        <v>97</v>
      </c>
      <c r="BYN66" s="1" t="s">
        <v>97</v>
      </c>
      <c r="BYV66" s="1" t="s">
        <v>97</v>
      </c>
      <c r="BZD66" s="1" t="s">
        <v>97</v>
      </c>
      <c r="BZL66" s="1" t="s">
        <v>97</v>
      </c>
      <c r="BZT66" s="1" t="s">
        <v>97</v>
      </c>
      <c r="CAB66" s="1" t="s">
        <v>97</v>
      </c>
      <c r="CAJ66" s="1" t="s">
        <v>97</v>
      </c>
      <c r="CAR66" s="1" t="s">
        <v>97</v>
      </c>
      <c r="CAZ66" s="1" t="s">
        <v>97</v>
      </c>
      <c r="CBH66" s="1" t="s">
        <v>97</v>
      </c>
      <c r="CBP66" s="1" t="s">
        <v>97</v>
      </c>
      <c r="CBX66" s="1" t="s">
        <v>97</v>
      </c>
      <c r="CCF66" s="1" t="s">
        <v>97</v>
      </c>
      <c r="CCN66" s="1" t="s">
        <v>97</v>
      </c>
      <c r="CCV66" s="1" t="s">
        <v>97</v>
      </c>
      <c r="CDD66" s="1" t="s">
        <v>97</v>
      </c>
      <c r="CDL66" s="1" t="s">
        <v>97</v>
      </c>
      <c r="CDT66" s="1" t="s">
        <v>97</v>
      </c>
      <c r="CEB66" s="1" t="s">
        <v>97</v>
      </c>
      <c r="CEJ66" s="1" t="s">
        <v>97</v>
      </c>
      <c r="CER66" s="1" t="s">
        <v>97</v>
      </c>
      <c r="CEZ66" s="1" t="s">
        <v>97</v>
      </c>
      <c r="CFH66" s="1" t="s">
        <v>97</v>
      </c>
      <c r="CFP66" s="1" t="s">
        <v>97</v>
      </c>
      <c r="CFX66" s="1" t="s">
        <v>97</v>
      </c>
      <c r="CGF66" s="1" t="s">
        <v>97</v>
      </c>
      <c r="CGN66" s="1" t="s">
        <v>97</v>
      </c>
      <c r="CGV66" s="1" t="s">
        <v>97</v>
      </c>
      <c r="CHD66" s="1" t="s">
        <v>97</v>
      </c>
      <c r="CHL66" s="1" t="s">
        <v>97</v>
      </c>
      <c r="CHT66" s="1" t="s">
        <v>97</v>
      </c>
      <c r="CIB66" s="1" t="s">
        <v>97</v>
      </c>
      <c r="CIJ66" s="1" t="s">
        <v>97</v>
      </c>
      <c r="CIR66" s="1" t="s">
        <v>97</v>
      </c>
      <c r="CIZ66" s="1" t="s">
        <v>97</v>
      </c>
      <c r="CJH66" s="1" t="s">
        <v>97</v>
      </c>
      <c r="CJP66" s="1" t="s">
        <v>97</v>
      </c>
      <c r="CJX66" s="1" t="s">
        <v>97</v>
      </c>
      <c r="CKF66" s="1" t="s">
        <v>97</v>
      </c>
      <c r="CKN66" s="1" t="s">
        <v>97</v>
      </c>
      <c r="CKV66" s="1" t="s">
        <v>97</v>
      </c>
      <c r="CLD66" s="1" t="s">
        <v>97</v>
      </c>
      <c r="CLL66" s="1" t="s">
        <v>97</v>
      </c>
      <c r="CLT66" s="1" t="s">
        <v>97</v>
      </c>
      <c r="CMB66" s="1" t="s">
        <v>97</v>
      </c>
      <c r="CMJ66" s="1" t="s">
        <v>97</v>
      </c>
      <c r="CMR66" s="1" t="s">
        <v>97</v>
      </c>
      <c r="CMZ66" s="1" t="s">
        <v>97</v>
      </c>
      <c r="CNH66" s="1" t="s">
        <v>97</v>
      </c>
      <c r="CNP66" s="1" t="s">
        <v>97</v>
      </c>
      <c r="CNX66" s="1" t="s">
        <v>97</v>
      </c>
      <c r="COF66" s="1" t="s">
        <v>97</v>
      </c>
      <c r="CON66" s="1" t="s">
        <v>97</v>
      </c>
      <c r="COV66" s="1" t="s">
        <v>97</v>
      </c>
      <c r="CPD66" s="1" t="s">
        <v>97</v>
      </c>
      <c r="CPL66" s="1" t="s">
        <v>97</v>
      </c>
      <c r="CPT66" s="1" t="s">
        <v>97</v>
      </c>
      <c r="CQB66" s="1" t="s">
        <v>97</v>
      </c>
      <c r="CQJ66" s="1" t="s">
        <v>97</v>
      </c>
      <c r="CQR66" s="1" t="s">
        <v>97</v>
      </c>
      <c r="CQZ66" s="1" t="s">
        <v>97</v>
      </c>
      <c r="CRH66" s="1" t="s">
        <v>97</v>
      </c>
      <c r="CRP66" s="1" t="s">
        <v>97</v>
      </c>
      <c r="CRX66" s="1" t="s">
        <v>97</v>
      </c>
      <c r="CSF66" s="1" t="s">
        <v>97</v>
      </c>
      <c r="CSN66" s="1" t="s">
        <v>97</v>
      </c>
      <c r="CSV66" s="1" t="s">
        <v>97</v>
      </c>
      <c r="CTD66" s="1" t="s">
        <v>97</v>
      </c>
      <c r="CTL66" s="1" t="s">
        <v>97</v>
      </c>
      <c r="CTT66" s="1" t="s">
        <v>97</v>
      </c>
      <c r="CUB66" s="1" t="s">
        <v>97</v>
      </c>
      <c r="CUJ66" s="1" t="s">
        <v>97</v>
      </c>
      <c r="CUR66" s="1" t="s">
        <v>97</v>
      </c>
      <c r="CUZ66" s="1" t="s">
        <v>97</v>
      </c>
      <c r="CVH66" s="1" t="s">
        <v>97</v>
      </c>
      <c r="CVP66" s="1" t="s">
        <v>97</v>
      </c>
      <c r="CVX66" s="1" t="s">
        <v>97</v>
      </c>
      <c r="CWF66" s="1" t="s">
        <v>97</v>
      </c>
      <c r="CWN66" s="1" t="s">
        <v>97</v>
      </c>
      <c r="CWV66" s="1" t="s">
        <v>97</v>
      </c>
      <c r="CXD66" s="1" t="s">
        <v>97</v>
      </c>
      <c r="CXL66" s="1" t="s">
        <v>97</v>
      </c>
      <c r="CXT66" s="1" t="s">
        <v>97</v>
      </c>
      <c r="CYB66" s="1" t="s">
        <v>97</v>
      </c>
      <c r="CYJ66" s="1" t="s">
        <v>97</v>
      </c>
      <c r="CYR66" s="1" t="s">
        <v>97</v>
      </c>
      <c r="CYZ66" s="1" t="s">
        <v>97</v>
      </c>
      <c r="CZH66" s="1" t="s">
        <v>97</v>
      </c>
      <c r="CZP66" s="1" t="s">
        <v>97</v>
      </c>
      <c r="CZX66" s="1" t="s">
        <v>97</v>
      </c>
      <c r="DAF66" s="1" t="s">
        <v>97</v>
      </c>
      <c r="DAN66" s="1" t="s">
        <v>97</v>
      </c>
      <c r="DAV66" s="1" t="s">
        <v>97</v>
      </c>
      <c r="DBD66" s="1" t="s">
        <v>97</v>
      </c>
      <c r="DBL66" s="1" t="s">
        <v>97</v>
      </c>
      <c r="DBT66" s="1" t="s">
        <v>97</v>
      </c>
      <c r="DCB66" s="1" t="s">
        <v>97</v>
      </c>
      <c r="DCJ66" s="1" t="s">
        <v>97</v>
      </c>
      <c r="DCR66" s="1" t="s">
        <v>97</v>
      </c>
      <c r="DCZ66" s="1" t="s">
        <v>97</v>
      </c>
      <c r="DDH66" s="1" t="s">
        <v>97</v>
      </c>
      <c r="DDP66" s="1" t="s">
        <v>97</v>
      </c>
      <c r="DDX66" s="1" t="s">
        <v>97</v>
      </c>
      <c r="DEF66" s="1" t="s">
        <v>97</v>
      </c>
      <c r="DEN66" s="1" t="s">
        <v>97</v>
      </c>
      <c r="DEV66" s="1" t="s">
        <v>97</v>
      </c>
      <c r="DFD66" s="1" t="s">
        <v>97</v>
      </c>
      <c r="DFL66" s="1" t="s">
        <v>97</v>
      </c>
      <c r="DFT66" s="1" t="s">
        <v>97</v>
      </c>
      <c r="DGB66" s="1" t="s">
        <v>97</v>
      </c>
      <c r="DGJ66" s="1" t="s">
        <v>97</v>
      </c>
      <c r="DGR66" s="1" t="s">
        <v>97</v>
      </c>
      <c r="DGZ66" s="1" t="s">
        <v>97</v>
      </c>
      <c r="DHH66" s="1" t="s">
        <v>97</v>
      </c>
      <c r="DHP66" s="1" t="s">
        <v>97</v>
      </c>
      <c r="DHX66" s="1" t="s">
        <v>97</v>
      </c>
      <c r="DIF66" s="1" t="s">
        <v>97</v>
      </c>
      <c r="DIN66" s="1" t="s">
        <v>97</v>
      </c>
      <c r="DIV66" s="1" t="s">
        <v>97</v>
      </c>
      <c r="DJD66" s="1" t="s">
        <v>97</v>
      </c>
      <c r="DJL66" s="1" t="s">
        <v>97</v>
      </c>
      <c r="DJT66" s="1" t="s">
        <v>97</v>
      </c>
      <c r="DKB66" s="1" t="s">
        <v>97</v>
      </c>
      <c r="DKJ66" s="1" t="s">
        <v>97</v>
      </c>
      <c r="DKR66" s="1" t="s">
        <v>97</v>
      </c>
      <c r="DKZ66" s="1" t="s">
        <v>97</v>
      </c>
      <c r="DLH66" s="1" t="s">
        <v>97</v>
      </c>
      <c r="DLP66" s="1" t="s">
        <v>97</v>
      </c>
      <c r="DLX66" s="1" t="s">
        <v>97</v>
      </c>
      <c r="DMF66" s="1" t="s">
        <v>97</v>
      </c>
      <c r="DMN66" s="1" t="s">
        <v>97</v>
      </c>
      <c r="DMV66" s="1" t="s">
        <v>97</v>
      </c>
      <c r="DND66" s="1" t="s">
        <v>97</v>
      </c>
      <c r="DNL66" s="1" t="s">
        <v>97</v>
      </c>
      <c r="DNT66" s="1" t="s">
        <v>97</v>
      </c>
      <c r="DOB66" s="1" t="s">
        <v>97</v>
      </c>
      <c r="DOJ66" s="1" t="s">
        <v>97</v>
      </c>
      <c r="DOR66" s="1" t="s">
        <v>97</v>
      </c>
      <c r="DOZ66" s="1" t="s">
        <v>97</v>
      </c>
      <c r="DPH66" s="1" t="s">
        <v>97</v>
      </c>
      <c r="DPP66" s="1" t="s">
        <v>97</v>
      </c>
      <c r="DPX66" s="1" t="s">
        <v>97</v>
      </c>
      <c r="DQF66" s="1" t="s">
        <v>97</v>
      </c>
      <c r="DQN66" s="1" t="s">
        <v>97</v>
      </c>
      <c r="DQV66" s="1" t="s">
        <v>97</v>
      </c>
      <c r="DRD66" s="1" t="s">
        <v>97</v>
      </c>
      <c r="DRL66" s="1" t="s">
        <v>97</v>
      </c>
      <c r="DRT66" s="1" t="s">
        <v>97</v>
      </c>
      <c r="DSB66" s="1" t="s">
        <v>97</v>
      </c>
      <c r="DSJ66" s="1" t="s">
        <v>97</v>
      </c>
      <c r="DSR66" s="1" t="s">
        <v>97</v>
      </c>
      <c r="DSZ66" s="1" t="s">
        <v>97</v>
      </c>
      <c r="DTH66" s="1" t="s">
        <v>97</v>
      </c>
      <c r="DTP66" s="1" t="s">
        <v>97</v>
      </c>
      <c r="DTX66" s="1" t="s">
        <v>97</v>
      </c>
      <c r="DUF66" s="1" t="s">
        <v>97</v>
      </c>
      <c r="DUN66" s="1" t="s">
        <v>97</v>
      </c>
      <c r="DUV66" s="1" t="s">
        <v>97</v>
      </c>
      <c r="DVD66" s="1" t="s">
        <v>97</v>
      </c>
      <c r="DVL66" s="1" t="s">
        <v>97</v>
      </c>
      <c r="DVT66" s="1" t="s">
        <v>97</v>
      </c>
      <c r="DWB66" s="1" t="s">
        <v>97</v>
      </c>
      <c r="DWJ66" s="1" t="s">
        <v>97</v>
      </c>
      <c r="DWR66" s="1" t="s">
        <v>97</v>
      </c>
      <c r="DWZ66" s="1" t="s">
        <v>97</v>
      </c>
      <c r="DXH66" s="1" t="s">
        <v>97</v>
      </c>
      <c r="DXP66" s="1" t="s">
        <v>97</v>
      </c>
      <c r="DXX66" s="1" t="s">
        <v>97</v>
      </c>
      <c r="DYF66" s="1" t="s">
        <v>97</v>
      </c>
      <c r="DYN66" s="1" t="s">
        <v>97</v>
      </c>
      <c r="DYV66" s="1" t="s">
        <v>97</v>
      </c>
      <c r="DZD66" s="1" t="s">
        <v>97</v>
      </c>
      <c r="DZL66" s="1" t="s">
        <v>97</v>
      </c>
      <c r="DZT66" s="1" t="s">
        <v>97</v>
      </c>
      <c r="EAB66" s="1" t="s">
        <v>97</v>
      </c>
      <c r="EAJ66" s="1" t="s">
        <v>97</v>
      </c>
      <c r="EAR66" s="1" t="s">
        <v>97</v>
      </c>
      <c r="EAZ66" s="1" t="s">
        <v>97</v>
      </c>
      <c r="EBH66" s="1" t="s">
        <v>97</v>
      </c>
      <c r="EBP66" s="1" t="s">
        <v>97</v>
      </c>
      <c r="EBX66" s="1" t="s">
        <v>97</v>
      </c>
      <c r="ECF66" s="1" t="s">
        <v>97</v>
      </c>
      <c r="ECN66" s="1" t="s">
        <v>97</v>
      </c>
      <c r="ECV66" s="1" t="s">
        <v>97</v>
      </c>
      <c r="EDD66" s="1" t="s">
        <v>97</v>
      </c>
      <c r="EDL66" s="1" t="s">
        <v>97</v>
      </c>
      <c r="EDT66" s="1" t="s">
        <v>97</v>
      </c>
      <c r="EEB66" s="1" t="s">
        <v>97</v>
      </c>
      <c r="EEJ66" s="1" t="s">
        <v>97</v>
      </c>
      <c r="EER66" s="1" t="s">
        <v>97</v>
      </c>
      <c r="EEZ66" s="1" t="s">
        <v>97</v>
      </c>
      <c r="EFH66" s="1" t="s">
        <v>97</v>
      </c>
      <c r="EFP66" s="1" t="s">
        <v>97</v>
      </c>
      <c r="EFX66" s="1" t="s">
        <v>97</v>
      </c>
      <c r="EGF66" s="1" t="s">
        <v>97</v>
      </c>
      <c r="EGN66" s="1" t="s">
        <v>97</v>
      </c>
      <c r="EGV66" s="1" t="s">
        <v>97</v>
      </c>
      <c r="EHD66" s="1" t="s">
        <v>97</v>
      </c>
      <c r="EHL66" s="1" t="s">
        <v>97</v>
      </c>
      <c r="EHT66" s="1" t="s">
        <v>97</v>
      </c>
      <c r="EIB66" s="1" t="s">
        <v>97</v>
      </c>
      <c r="EIJ66" s="1" t="s">
        <v>97</v>
      </c>
      <c r="EIR66" s="1" t="s">
        <v>97</v>
      </c>
      <c r="EIZ66" s="1" t="s">
        <v>97</v>
      </c>
      <c r="EJH66" s="1" t="s">
        <v>97</v>
      </c>
      <c r="EJP66" s="1" t="s">
        <v>97</v>
      </c>
      <c r="EJX66" s="1" t="s">
        <v>97</v>
      </c>
      <c r="EKF66" s="1" t="s">
        <v>97</v>
      </c>
      <c r="EKN66" s="1" t="s">
        <v>97</v>
      </c>
      <c r="EKV66" s="1" t="s">
        <v>97</v>
      </c>
      <c r="ELD66" s="1" t="s">
        <v>97</v>
      </c>
      <c r="ELL66" s="1" t="s">
        <v>97</v>
      </c>
      <c r="ELT66" s="1" t="s">
        <v>97</v>
      </c>
      <c r="EMB66" s="1" t="s">
        <v>97</v>
      </c>
      <c r="EMJ66" s="1" t="s">
        <v>97</v>
      </c>
      <c r="EMR66" s="1" t="s">
        <v>97</v>
      </c>
      <c r="EMZ66" s="1" t="s">
        <v>97</v>
      </c>
      <c r="ENH66" s="1" t="s">
        <v>97</v>
      </c>
      <c r="ENP66" s="1" t="s">
        <v>97</v>
      </c>
      <c r="ENX66" s="1" t="s">
        <v>97</v>
      </c>
      <c r="EOF66" s="1" t="s">
        <v>97</v>
      </c>
      <c r="EON66" s="1" t="s">
        <v>97</v>
      </c>
      <c r="EOV66" s="1" t="s">
        <v>97</v>
      </c>
      <c r="EPD66" s="1" t="s">
        <v>97</v>
      </c>
      <c r="EPL66" s="1" t="s">
        <v>97</v>
      </c>
      <c r="EPT66" s="1" t="s">
        <v>97</v>
      </c>
      <c r="EQB66" s="1" t="s">
        <v>97</v>
      </c>
      <c r="EQJ66" s="1" t="s">
        <v>97</v>
      </c>
      <c r="EQR66" s="1" t="s">
        <v>97</v>
      </c>
      <c r="EQZ66" s="1" t="s">
        <v>97</v>
      </c>
      <c r="ERH66" s="1" t="s">
        <v>97</v>
      </c>
      <c r="ERP66" s="1" t="s">
        <v>97</v>
      </c>
      <c r="ERX66" s="1" t="s">
        <v>97</v>
      </c>
      <c r="ESF66" s="1" t="s">
        <v>97</v>
      </c>
      <c r="ESN66" s="1" t="s">
        <v>97</v>
      </c>
      <c r="ESV66" s="1" t="s">
        <v>97</v>
      </c>
      <c r="ETD66" s="1" t="s">
        <v>97</v>
      </c>
      <c r="ETL66" s="1" t="s">
        <v>97</v>
      </c>
      <c r="ETT66" s="1" t="s">
        <v>97</v>
      </c>
      <c r="EUB66" s="1" t="s">
        <v>97</v>
      </c>
      <c r="EUJ66" s="1" t="s">
        <v>97</v>
      </c>
      <c r="EUR66" s="1" t="s">
        <v>97</v>
      </c>
      <c r="EUZ66" s="1" t="s">
        <v>97</v>
      </c>
      <c r="EVH66" s="1" t="s">
        <v>97</v>
      </c>
      <c r="EVP66" s="1" t="s">
        <v>97</v>
      </c>
      <c r="EVX66" s="1" t="s">
        <v>97</v>
      </c>
      <c r="EWF66" s="1" t="s">
        <v>97</v>
      </c>
      <c r="EWN66" s="1" t="s">
        <v>97</v>
      </c>
      <c r="EWV66" s="1" t="s">
        <v>97</v>
      </c>
      <c r="EXD66" s="1" t="s">
        <v>97</v>
      </c>
      <c r="EXL66" s="1" t="s">
        <v>97</v>
      </c>
      <c r="EXT66" s="1" t="s">
        <v>97</v>
      </c>
      <c r="EYB66" s="1" t="s">
        <v>97</v>
      </c>
      <c r="EYJ66" s="1" t="s">
        <v>97</v>
      </c>
      <c r="EYR66" s="1" t="s">
        <v>97</v>
      </c>
      <c r="EYZ66" s="1" t="s">
        <v>97</v>
      </c>
      <c r="EZH66" s="1" t="s">
        <v>97</v>
      </c>
      <c r="EZP66" s="1" t="s">
        <v>97</v>
      </c>
      <c r="EZX66" s="1" t="s">
        <v>97</v>
      </c>
      <c r="FAF66" s="1" t="s">
        <v>97</v>
      </c>
      <c r="FAN66" s="1" t="s">
        <v>97</v>
      </c>
      <c r="FAV66" s="1" t="s">
        <v>97</v>
      </c>
      <c r="FBD66" s="1" t="s">
        <v>97</v>
      </c>
      <c r="FBL66" s="1" t="s">
        <v>97</v>
      </c>
      <c r="FBT66" s="1" t="s">
        <v>97</v>
      </c>
      <c r="FCB66" s="1" t="s">
        <v>97</v>
      </c>
      <c r="FCJ66" s="1" t="s">
        <v>97</v>
      </c>
      <c r="FCR66" s="1" t="s">
        <v>97</v>
      </c>
      <c r="FCZ66" s="1" t="s">
        <v>97</v>
      </c>
      <c r="FDH66" s="1" t="s">
        <v>97</v>
      </c>
      <c r="FDP66" s="1" t="s">
        <v>97</v>
      </c>
      <c r="FDX66" s="1" t="s">
        <v>97</v>
      </c>
      <c r="FEF66" s="1" t="s">
        <v>97</v>
      </c>
      <c r="FEN66" s="1" t="s">
        <v>97</v>
      </c>
      <c r="FEV66" s="1" t="s">
        <v>97</v>
      </c>
      <c r="FFD66" s="1" t="s">
        <v>97</v>
      </c>
      <c r="FFL66" s="1" t="s">
        <v>97</v>
      </c>
      <c r="FFT66" s="1" t="s">
        <v>97</v>
      </c>
      <c r="FGB66" s="1" t="s">
        <v>97</v>
      </c>
      <c r="FGJ66" s="1" t="s">
        <v>97</v>
      </c>
      <c r="FGR66" s="1" t="s">
        <v>97</v>
      </c>
      <c r="FGZ66" s="1" t="s">
        <v>97</v>
      </c>
      <c r="FHH66" s="1" t="s">
        <v>97</v>
      </c>
      <c r="FHP66" s="1" t="s">
        <v>97</v>
      </c>
      <c r="FHX66" s="1" t="s">
        <v>97</v>
      </c>
      <c r="FIF66" s="1" t="s">
        <v>97</v>
      </c>
      <c r="FIN66" s="1" t="s">
        <v>97</v>
      </c>
      <c r="FIV66" s="1" t="s">
        <v>97</v>
      </c>
      <c r="FJD66" s="1" t="s">
        <v>97</v>
      </c>
      <c r="FJL66" s="1" t="s">
        <v>97</v>
      </c>
      <c r="FJT66" s="1" t="s">
        <v>97</v>
      </c>
      <c r="FKB66" s="1" t="s">
        <v>97</v>
      </c>
      <c r="FKJ66" s="1" t="s">
        <v>97</v>
      </c>
      <c r="FKR66" s="1" t="s">
        <v>97</v>
      </c>
      <c r="FKZ66" s="1" t="s">
        <v>97</v>
      </c>
      <c r="FLH66" s="1" t="s">
        <v>97</v>
      </c>
      <c r="FLP66" s="1" t="s">
        <v>97</v>
      </c>
      <c r="FLX66" s="1" t="s">
        <v>97</v>
      </c>
      <c r="FMF66" s="1" t="s">
        <v>97</v>
      </c>
      <c r="FMN66" s="1" t="s">
        <v>97</v>
      </c>
      <c r="FMV66" s="1" t="s">
        <v>97</v>
      </c>
      <c r="FND66" s="1" t="s">
        <v>97</v>
      </c>
      <c r="FNL66" s="1" t="s">
        <v>97</v>
      </c>
      <c r="FNT66" s="1" t="s">
        <v>97</v>
      </c>
      <c r="FOB66" s="1" t="s">
        <v>97</v>
      </c>
      <c r="FOJ66" s="1" t="s">
        <v>97</v>
      </c>
      <c r="FOR66" s="1" t="s">
        <v>97</v>
      </c>
      <c r="FOZ66" s="1" t="s">
        <v>97</v>
      </c>
      <c r="FPH66" s="1" t="s">
        <v>97</v>
      </c>
      <c r="FPP66" s="1" t="s">
        <v>97</v>
      </c>
      <c r="FPX66" s="1" t="s">
        <v>97</v>
      </c>
      <c r="FQF66" s="1" t="s">
        <v>97</v>
      </c>
      <c r="FQN66" s="1" t="s">
        <v>97</v>
      </c>
      <c r="FQV66" s="1" t="s">
        <v>97</v>
      </c>
      <c r="FRD66" s="1" t="s">
        <v>97</v>
      </c>
      <c r="FRL66" s="1" t="s">
        <v>97</v>
      </c>
      <c r="FRT66" s="1" t="s">
        <v>97</v>
      </c>
      <c r="FSB66" s="1" t="s">
        <v>97</v>
      </c>
      <c r="FSJ66" s="1" t="s">
        <v>97</v>
      </c>
      <c r="FSR66" s="1" t="s">
        <v>97</v>
      </c>
      <c r="FSZ66" s="1" t="s">
        <v>97</v>
      </c>
      <c r="FTH66" s="1" t="s">
        <v>97</v>
      </c>
      <c r="FTP66" s="1" t="s">
        <v>97</v>
      </c>
      <c r="FTX66" s="1" t="s">
        <v>97</v>
      </c>
      <c r="FUF66" s="1" t="s">
        <v>97</v>
      </c>
      <c r="FUN66" s="1" t="s">
        <v>97</v>
      </c>
      <c r="FUV66" s="1" t="s">
        <v>97</v>
      </c>
      <c r="FVD66" s="1" t="s">
        <v>97</v>
      </c>
      <c r="FVL66" s="1" t="s">
        <v>97</v>
      </c>
      <c r="FVT66" s="1" t="s">
        <v>97</v>
      </c>
      <c r="FWB66" s="1" t="s">
        <v>97</v>
      </c>
      <c r="FWJ66" s="1" t="s">
        <v>97</v>
      </c>
      <c r="FWR66" s="1" t="s">
        <v>97</v>
      </c>
      <c r="FWZ66" s="1" t="s">
        <v>97</v>
      </c>
      <c r="FXH66" s="1" t="s">
        <v>97</v>
      </c>
      <c r="FXP66" s="1" t="s">
        <v>97</v>
      </c>
      <c r="FXX66" s="1" t="s">
        <v>97</v>
      </c>
      <c r="FYF66" s="1" t="s">
        <v>97</v>
      </c>
      <c r="FYN66" s="1" t="s">
        <v>97</v>
      </c>
      <c r="FYV66" s="1" t="s">
        <v>97</v>
      </c>
      <c r="FZD66" s="1" t="s">
        <v>97</v>
      </c>
      <c r="FZL66" s="1" t="s">
        <v>97</v>
      </c>
      <c r="FZT66" s="1" t="s">
        <v>97</v>
      </c>
      <c r="GAB66" s="1" t="s">
        <v>97</v>
      </c>
      <c r="GAJ66" s="1" t="s">
        <v>97</v>
      </c>
      <c r="GAR66" s="1" t="s">
        <v>97</v>
      </c>
      <c r="GAZ66" s="1" t="s">
        <v>97</v>
      </c>
      <c r="GBH66" s="1" t="s">
        <v>97</v>
      </c>
      <c r="GBP66" s="1" t="s">
        <v>97</v>
      </c>
      <c r="GBX66" s="1" t="s">
        <v>97</v>
      </c>
      <c r="GCF66" s="1" t="s">
        <v>97</v>
      </c>
      <c r="GCN66" s="1" t="s">
        <v>97</v>
      </c>
      <c r="GCV66" s="1" t="s">
        <v>97</v>
      </c>
      <c r="GDD66" s="1" t="s">
        <v>97</v>
      </c>
      <c r="GDL66" s="1" t="s">
        <v>97</v>
      </c>
      <c r="GDT66" s="1" t="s">
        <v>97</v>
      </c>
      <c r="GEB66" s="1" t="s">
        <v>97</v>
      </c>
      <c r="GEJ66" s="1" t="s">
        <v>97</v>
      </c>
      <c r="GER66" s="1" t="s">
        <v>97</v>
      </c>
      <c r="GEZ66" s="1" t="s">
        <v>97</v>
      </c>
      <c r="GFH66" s="1" t="s">
        <v>97</v>
      </c>
      <c r="GFP66" s="1" t="s">
        <v>97</v>
      </c>
      <c r="GFX66" s="1" t="s">
        <v>97</v>
      </c>
      <c r="GGF66" s="1" t="s">
        <v>97</v>
      </c>
      <c r="GGN66" s="1" t="s">
        <v>97</v>
      </c>
      <c r="GGV66" s="1" t="s">
        <v>97</v>
      </c>
      <c r="GHD66" s="1" t="s">
        <v>97</v>
      </c>
      <c r="GHL66" s="1" t="s">
        <v>97</v>
      </c>
      <c r="GHT66" s="1" t="s">
        <v>97</v>
      </c>
      <c r="GIB66" s="1" t="s">
        <v>97</v>
      </c>
      <c r="GIJ66" s="1" t="s">
        <v>97</v>
      </c>
      <c r="GIR66" s="1" t="s">
        <v>97</v>
      </c>
      <c r="GIZ66" s="1" t="s">
        <v>97</v>
      </c>
      <c r="GJH66" s="1" t="s">
        <v>97</v>
      </c>
      <c r="GJP66" s="1" t="s">
        <v>97</v>
      </c>
      <c r="GJX66" s="1" t="s">
        <v>97</v>
      </c>
      <c r="GKF66" s="1" t="s">
        <v>97</v>
      </c>
      <c r="GKN66" s="1" t="s">
        <v>97</v>
      </c>
      <c r="GKV66" s="1" t="s">
        <v>97</v>
      </c>
      <c r="GLD66" s="1" t="s">
        <v>97</v>
      </c>
      <c r="GLL66" s="1" t="s">
        <v>97</v>
      </c>
      <c r="GLT66" s="1" t="s">
        <v>97</v>
      </c>
      <c r="GMB66" s="1" t="s">
        <v>97</v>
      </c>
      <c r="GMJ66" s="1" t="s">
        <v>97</v>
      </c>
      <c r="GMR66" s="1" t="s">
        <v>97</v>
      </c>
      <c r="GMZ66" s="1" t="s">
        <v>97</v>
      </c>
      <c r="GNH66" s="1" t="s">
        <v>97</v>
      </c>
      <c r="GNP66" s="1" t="s">
        <v>97</v>
      </c>
      <c r="GNX66" s="1" t="s">
        <v>97</v>
      </c>
      <c r="GOF66" s="1" t="s">
        <v>97</v>
      </c>
      <c r="GON66" s="1" t="s">
        <v>97</v>
      </c>
      <c r="GOV66" s="1" t="s">
        <v>97</v>
      </c>
      <c r="GPD66" s="1" t="s">
        <v>97</v>
      </c>
      <c r="GPL66" s="1" t="s">
        <v>97</v>
      </c>
      <c r="GPT66" s="1" t="s">
        <v>97</v>
      </c>
      <c r="GQB66" s="1" t="s">
        <v>97</v>
      </c>
      <c r="GQJ66" s="1" t="s">
        <v>97</v>
      </c>
      <c r="GQR66" s="1" t="s">
        <v>97</v>
      </c>
      <c r="GQZ66" s="1" t="s">
        <v>97</v>
      </c>
      <c r="GRH66" s="1" t="s">
        <v>97</v>
      </c>
      <c r="GRP66" s="1" t="s">
        <v>97</v>
      </c>
      <c r="GRX66" s="1" t="s">
        <v>97</v>
      </c>
      <c r="GSF66" s="1" t="s">
        <v>97</v>
      </c>
      <c r="GSN66" s="1" t="s">
        <v>97</v>
      </c>
      <c r="GSV66" s="1" t="s">
        <v>97</v>
      </c>
      <c r="GTD66" s="1" t="s">
        <v>97</v>
      </c>
      <c r="GTL66" s="1" t="s">
        <v>97</v>
      </c>
      <c r="GTT66" s="1" t="s">
        <v>97</v>
      </c>
      <c r="GUB66" s="1" t="s">
        <v>97</v>
      </c>
      <c r="GUJ66" s="1" t="s">
        <v>97</v>
      </c>
      <c r="GUR66" s="1" t="s">
        <v>97</v>
      </c>
      <c r="GUZ66" s="1" t="s">
        <v>97</v>
      </c>
      <c r="GVH66" s="1" t="s">
        <v>97</v>
      </c>
      <c r="GVP66" s="1" t="s">
        <v>97</v>
      </c>
      <c r="GVX66" s="1" t="s">
        <v>97</v>
      </c>
      <c r="GWF66" s="1" t="s">
        <v>97</v>
      </c>
      <c r="GWN66" s="1" t="s">
        <v>97</v>
      </c>
      <c r="GWV66" s="1" t="s">
        <v>97</v>
      </c>
      <c r="GXD66" s="1" t="s">
        <v>97</v>
      </c>
      <c r="GXL66" s="1" t="s">
        <v>97</v>
      </c>
      <c r="GXT66" s="1" t="s">
        <v>97</v>
      </c>
      <c r="GYB66" s="1" t="s">
        <v>97</v>
      </c>
      <c r="GYJ66" s="1" t="s">
        <v>97</v>
      </c>
      <c r="GYR66" s="1" t="s">
        <v>97</v>
      </c>
      <c r="GYZ66" s="1" t="s">
        <v>97</v>
      </c>
      <c r="GZH66" s="1" t="s">
        <v>97</v>
      </c>
      <c r="GZP66" s="1" t="s">
        <v>97</v>
      </c>
      <c r="GZX66" s="1" t="s">
        <v>97</v>
      </c>
      <c r="HAF66" s="1" t="s">
        <v>97</v>
      </c>
      <c r="HAN66" s="1" t="s">
        <v>97</v>
      </c>
      <c r="HAV66" s="1" t="s">
        <v>97</v>
      </c>
      <c r="HBD66" s="1" t="s">
        <v>97</v>
      </c>
      <c r="HBL66" s="1" t="s">
        <v>97</v>
      </c>
      <c r="HBT66" s="1" t="s">
        <v>97</v>
      </c>
      <c r="HCB66" s="1" t="s">
        <v>97</v>
      </c>
      <c r="HCJ66" s="1" t="s">
        <v>97</v>
      </c>
      <c r="HCR66" s="1" t="s">
        <v>97</v>
      </c>
      <c r="HCZ66" s="1" t="s">
        <v>97</v>
      </c>
      <c r="HDH66" s="1" t="s">
        <v>97</v>
      </c>
      <c r="HDP66" s="1" t="s">
        <v>97</v>
      </c>
      <c r="HDX66" s="1" t="s">
        <v>97</v>
      </c>
      <c r="HEF66" s="1" t="s">
        <v>97</v>
      </c>
      <c r="HEN66" s="1" t="s">
        <v>97</v>
      </c>
      <c r="HEV66" s="1" t="s">
        <v>97</v>
      </c>
      <c r="HFD66" s="1" t="s">
        <v>97</v>
      </c>
      <c r="HFL66" s="1" t="s">
        <v>97</v>
      </c>
      <c r="HFT66" s="1" t="s">
        <v>97</v>
      </c>
      <c r="HGB66" s="1" t="s">
        <v>97</v>
      </c>
      <c r="HGJ66" s="1" t="s">
        <v>97</v>
      </c>
      <c r="HGR66" s="1" t="s">
        <v>97</v>
      </c>
      <c r="HGZ66" s="1" t="s">
        <v>97</v>
      </c>
      <c r="HHH66" s="1" t="s">
        <v>97</v>
      </c>
      <c r="HHP66" s="1" t="s">
        <v>97</v>
      </c>
      <c r="HHX66" s="1" t="s">
        <v>97</v>
      </c>
      <c r="HIF66" s="1" t="s">
        <v>97</v>
      </c>
      <c r="HIN66" s="1" t="s">
        <v>97</v>
      </c>
      <c r="HIV66" s="1" t="s">
        <v>97</v>
      </c>
      <c r="HJD66" s="1" t="s">
        <v>97</v>
      </c>
      <c r="HJL66" s="1" t="s">
        <v>97</v>
      </c>
      <c r="HJT66" s="1" t="s">
        <v>97</v>
      </c>
      <c r="HKB66" s="1" t="s">
        <v>97</v>
      </c>
      <c r="HKJ66" s="1" t="s">
        <v>97</v>
      </c>
      <c r="HKR66" s="1" t="s">
        <v>97</v>
      </c>
      <c r="HKZ66" s="1" t="s">
        <v>97</v>
      </c>
      <c r="HLH66" s="1" t="s">
        <v>97</v>
      </c>
      <c r="HLP66" s="1" t="s">
        <v>97</v>
      </c>
      <c r="HLX66" s="1" t="s">
        <v>97</v>
      </c>
      <c r="HMF66" s="1" t="s">
        <v>97</v>
      </c>
      <c r="HMN66" s="1" t="s">
        <v>97</v>
      </c>
      <c r="HMV66" s="1" t="s">
        <v>97</v>
      </c>
      <c r="HND66" s="1" t="s">
        <v>97</v>
      </c>
      <c r="HNL66" s="1" t="s">
        <v>97</v>
      </c>
      <c r="HNT66" s="1" t="s">
        <v>97</v>
      </c>
      <c r="HOB66" s="1" t="s">
        <v>97</v>
      </c>
      <c r="HOJ66" s="1" t="s">
        <v>97</v>
      </c>
      <c r="HOR66" s="1" t="s">
        <v>97</v>
      </c>
      <c r="HOZ66" s="1" t="s">
        <v>97</v>
      </c>
      <c r="HPH66" s="1" t="s">
        <v>97</v>
      </c>
      <c r="HPP66" s="1" t="s">
        <v>97</v>
      </c>
      <c r="HPX66" s="1" t="s">
        <v>97</v>
      </c>
      <c r="HQF66" s="1" t="s">
        <v>97</v>
      </c>
      <c r="HQN66" s="1" t="s">
        <v>97</v>
      </c>
      <c r="HQV66" s="1" t="s">
        <v>97</v>
      </c>
      <c r="HRD66" s="1" t="s">
        <v>97</v>
      </c>
      <c r="HRL66" s="1" t="s">
        <v>97</v>
      </c>
      <c r="HRT66" s="1" t="s">
        <v>97</v>
      </c>
      <c r="HSB66" s="1" t="s">
        <v>97</v>
      </c>
      <c r="HSJ66" s="1" t="s">
        <v>97</v>
      </c>
      <c r="HSR66" s="1" t="s">
        <v>97</v>
      </c>
      <c r="HSZ66" s="1" t="s">
        <v>97</v>
      </c>
      <c r="HTH66" s="1" t="s">
        <v>97</v>
      </c>
      <c r="HTP66" s="1" t="s">
        <v>97</v>
      </c>
      <c r="HTX66" s="1" t="s">
        <v>97</v>
      </c>
      <c r="HUF66" s="1" t="s">
        <v>97</v>
      </c>
      <c r="HUN66" s="1" t="s">
        <v>97</v>
      </c>
      <c r="HUV66" s="1" t="s">
        <v>97</v>
      </c>
      <c r="HVD66" s="1" t="s">
        <v>97</v>
      </c>
      <c r="HVL66" s="1" t="s">
        <v>97</v>
      </c>
      <c r="HVT66" s="1" t="s">
        <v>97</v>
      </c>
      <c r="HWB66" s="1" t="s">
        <v>97</v>
      </c>
      <c r="HWJ66" s="1" t="s">
        <v>97</v>
      </c>
      <c r="HWR66" s="1" t="s">
        <v>97</v>
      </c>
      <c r="HWZ66" s="1" t="s">
        <v>97</v>
      </c>
      <c r="HXH66" s="1" t="s">
        <v>97</v>
      </c>
      <c r="HXP66" s="1" t="s">
        <v>97</v>
      </c>
      <c r="HXX66" s="1" t="s">
        <v>97</v>
      </c>
      <c r="HYF66" s="1" t="s">
        <v>97</v>
      </c>
      <c r="HYN66" s="1" t="s">
        <v>97</v>
      </c>
      <c r="HYV66" s="1" t="s">
        <v>97</v>
      </c>
      <c r="HZD66" s="1" t="s">
        <v>97</v>
      </c>
      <c r="HZL66" s="1" t="s">
        <v>97</v>
      </c>
      <c r="HZT66" s="1" t="s">
        <v>97</v>
      </c>
      <c r="IAB66" s="1" t="s">
        <v>97</v>
      </c>
      <c r="IAJ66" s="1" t="s">
        <v>97</v>
      </c>
      <c r="IAR66" s="1" t="s">
        <v>97</v>
      </c>
      <c r="IAZ66" s="1" t="s">
        <v>97</v>
      </c>
      <c r="IBH66" s="1" t="s">
        <v>97</v>
      </c>
      <c r="IBP66" s="1" t="s">
        <v>97</v>
      </c>
      <c r="IBX66" s="1" t="s">
        <v>97</v>
      </c>
      <c r="ICF66" s="1" t="s">
        <v>97</v>
      </c>
      <c r="ICN66" s="1" t="s">
        <v>97</v>
      </c>
      <c r="ICV66" s="1" t="s">
        <v>97</v>
      </c>
      <c r="IDD66" s="1" t="s">
        <v>97</v>
      </c>
      <c r="IDL66" s="1" t="s">
        <v>97</v>
      </c>
      <c r="IDT66" s="1" t="s">
        <v>97</v>
      </c>
      <c r="IEB66" s="1" t="s">
        <v>97</v>
      </c>
      <c r="IEJ66" s="1" t="s">
        <v>97</v>
      </c>
      <c r="IER66" s="1" t="s">
        <v>97</v>
      </c>
      <c r="IEZ66" s="1" t="s">
        <v>97</v>
      </c>
      <c r="IFH66" s="1" t="s">
        <v>97</v>
      </c>
      <c r="IFP66" s="1" t="s">
        <v>97</v>
      </c>
      <c r="IFX66" s="1" t="s">
        <v>97</v>
      </c>
      <c r="IGF66" s="1" t="s">
        <v>97</v>
      </c>
      <c r="IGN66" s="1" t="s">
        <v>97</v>
      </c>
      <c r="IGV66" s="1" t="s">
        <v>97</v>
      </c>
      <c r="IHD66" s="1" t="s">
        <v>97</v>
      </c>
      <c r="IHL66" s="1" t="s">
        <v>97</v>
      </c>
      <c r="IHT66" s="1" t="s">
        <v>97</v>
      </c>
      <c r="IIB66" s="1" t="s">
        <v>97</v>
      </c>
      <c r="IIJ66" s="1" t="s">
        <v>97</v>
      </c>
      <c r="IIR66" s="1" t="s">
        <v>97</v>
      </c>
      <c r="IIZ66" s="1" t="s">
        <v>97</v>
      </c>
      <c r="IJH66" s="1" t="s">
        <v>97</v>
      </c>
      <c r="IJP66" s="1" t="s">
        <v>97</v>
      </c>
      <c r="IJX66" s="1" t="s">
        <v>97</v>
      </c>
      <c r="IKF66" s="1" t="s">
        <v>97</v>
      </c>
      <c r="IKN66" s="1" t="s">
        <v>97</v>
      </c>
      <c r="IKV66" s="1" t="s">
        <v>97</v>
      </c>
      <c r="ILD66" s="1" t="s">
        <v>97</v>
      </c>
      <c r="ILL66" s="1" t="s">
        <v>97</v>
      </c>
      <c r="ILT66" s="1" t="s">
        <v>97</v>
      </c>
      <c r="IMB66" s="1" t="s">
        <v>97</v>
      </c>
      <c r="IMJ66" s="1" t="s">
        <v>97</v>
      </c>
      <c r="IMR66" s="1" t="s">
        <v>97</v>
      </c>
      <c r="IMZ66" s="1" t="s">
        <v>97</v>
      </c>
      <c r="INH66" s="1" t="s">
        <v>97</v>
      </c>
      <c r="INP66" s="1" t="s">
        <v>97</v>
      </c>
      <c r="INX66" s="1" t="s">
        <v>97</v>
      </c>
      <c r="IOF66" s="1" t="s">
        <v>97</v>
      </c>
      <c r="ION66" s="1" t="s">
        <v>97</v>
      </c>
      <c r="IOV66" s="1" t="s">
        <v>97</v>
      </c>
      <c r="IPD66" s="1" t="s">
        <v>97</v>
      </c>
      <c r="IPL66" s="1" t="s">
        <v>97</v>
      </c>
      <c r="IPT66" s="1" t="s">
        <v>97</v>
      </c>
      <c r="IQB66" s="1" t="s">
        <v>97</v>
      </c>
      <c r="IQJ66" s="1" t="s">
        <v>97</v>
      </c>
      <c r="IQR66" s="1" t="s">
        <v>97</v>
      </c>
      <c r="IQZ66" s="1" t="s">
        <v>97</v>
      </c>
      <c r="IRH66" s="1" t="s">
        <v>97</v>
      </c>
      <c r="IRP66" s="1" t="s">
        <v>97</v>
      </c>
      <c r="IRX66" s="1" t="s">
        <v>97</v>
      </c>
      <c r="ISF66" s="1" t="s">
        <v>97</v>
      </c>
      <c r="ISN66" s="1" t="s">
        <v>97</v>
      </c>
      <c r="ISV66" s="1" t="s">
        <v>97</v>
      </c>
      <c r="ITD66" s="1" t="s">
        <v>97</v>
      </c>
      <c r="ITL66" s="1" t="s">
        <v>97</v>
      </c>
      <c r="ITT66" s="1" t="s">
        <v>97</v>
      </c>
      <c r="IUB66" s="1" t="s">
        <v>97</v>
      </c>
      <c r="IUJ66" s="1" t="s">
        <v>97</v>
      </c>
      <c r="IUR66" s="1" t="s">
        <v>97</v>
      </c>
      <c r="IUZ66" s="1" t="s">
        <v>97</v>
      </c>
      <c r="IVH66" s="1" t="s">
        <v>97</v>
      </c>
      <c r="IVP66" s="1" t="s">
        <v>97</v>
      </c>
      <c r="IVX66" s="1" t="s">
        <v>97</v>
      </c>
      <c r="IWF66" s="1" t="s">
        <v>97</v>
      </c>
      <c r="IWN66" s="1" t="s">
        <v>97</v>
      </c>
      <c r="IWV66" s="1" t="s">
        <v>97</v>
      </c>
      <c r="IXD66" s="1" t="s">
        <v>97</v>
      </c>
      <c r="IXL66" s="1" t="s">
        <v>97</v>
      </c>
      <c r="IXT66" s="1" t="s">
        <v>97</v>
      </c>
      <c r="IYB66" s="1" t="s">
        <v>97</v>
      </c>
      <c r="IYJ66" s="1" t="s">
        <v>97</v>
      </c>
      <c r="IYR66" s="1" t="s">
        <v>97</v>
      </c>
      <c r="IYZ66" s="1" t="s">
        <v>97</v>
      </c>
      <c r="IZH66" s="1" t="s">
        <v>97</v>
      </c>
      <c r="IZP66" s="1" t="s">
        <v>97</v>
      </c>
      <c r="IZX66" s="1" t="s">
        <v>97</v>
      </c>
      <c r="JAF66" s="1" t="s">
        <v>97</v>
      </c>
      <c r="JAN66" s="1" t="s">
        <v>97</v>
      </c>
      <c r="JAV66" s="1" t="s">
        <v>97</v>
      </c>
      <c r="JBD66" s="1" t="s">
        <v>97</v>
      </c>
      <c r="JBL66" s="1" t="s">
        <v>97</v>
      </c>
      <c r="JBT66" s="1" t="s">
        <v>97</v>
      </c>
      <c r="JCB66" s="1" t="s">
        <v>97</v>
      </c>
      <c r="JCJ66" s="1" t="s">
        <v>97</v>
      </c>
      <c r="JCR66" s="1" t="s">
        <v>97</v>
      </c>
      <c r="JCZ66" s="1" t="s">
        <v>97</v>
      </c>
      <c r="JDH66" s="1" t="s">
        <v>97</v>
      </c>
      <c r="JDP66" s="1" t="s">
        <v>97</v>
      </c>
      <c r="JDX66" s="1" t="s">
        <v>97</v>
      </c>
      <c r="JEF66" s="1" t="s">
        <v>97</v>
      </c>
      <c r="JEN66" s="1" t="s">
        <v>97</v>
      </c>
      <c r="JEV66" s="1" t="s">
        <v>97</v>
      </c>
      <c r="JFD66" s="1" t="s">
        <v>97</v>
      </c>
      <c r="JFL66" s="1" t="s">
        <v>97</v>
      </c>
      <c r="JFT66" s="1" t="s">
        <v>97</v>
      </c>
      <c r="JGB66" s="1" t="s">
        <v>97</v>
      </c>
      <c r="JGJ66" s="1" t="s">
        <v>97</v>
      </c>
      <c r="JGR66" s="1" t="s">
        <v>97</v>
      </c>
      <c r="JGZ66" s="1" t="s">
        <v>97</v>
      </c>
      <c r="JHH66" s="1" t="s">
        <v>97</v>
      </c>
      <c r="JHP66" s="1" t="s">
        <v>97</v>
      </c>
      <c r="JHX66" s="1" t="s">
        <v>97</v>
      </c>
      <c r="JIF66" s="1" t="s">
        <v>97</v>
      </c>
      <c r="JIN66" s="1" t="s">
        <v>97</v>
      </c>
      <c r="JIV66" s="1" t="s">
        <v>97</v>
      </c>
      <c r="JJD66" s="1" t="s">
        <v>97</v>
      </c>
      <c r="JJL66" s="1" t="s">
        <v>97</v>
      </c>
      <c r="JJT66" s="1" t="s">
        <v>97</v>
      </c>
      <c r="JKB66" s="1" t="s">
        <v>97</v>
      </c>
      <c r="JKJ66" s="1" t="s">
        <v>97</v>
      </c>
      <c r="JKR66" s="1" t="s">
        <v>97</v>
      </c>
      <c r="JKZ66" s="1" t="s">
        <v>97</v>
      </c>
      <c r="JLH66" s="1" t="s">
        <v>97</v>
      </c>
      <c r="JLP66" s="1" t="s">
        <v>97</v>
      </c>
      <c r="JLX66" s="1" t="s">
        <v>97</v>
      </c>
      <c r="JMF66" s="1" t="s">
        <v>97</v>
      </c>
      <c r="JMN66" s="1" t="s">
        <v>97</v>
      </c>
      <c r="JMV66" s="1" t="s">
        <v>97</v>
      </c>
      <c r="JND66" s="1" t="s">
        <v>97</v>
      </c>
      <c r="JNL66" s="1" t="s">
        <v>97</v>
      </c>
      <c r="JNT66" s="1" t="s">
        <v>97</v>
      </c>
      <c r="JOB66" s="1" t="s">
        <v>97</v>
      </c>
      <c r="JOJ66" s="1" t="s">
        <v>97</v>
      </c>
      <c r="JOR66" s="1" t="s">
        <v>97</v>
      </c>
      <c r="JOZ66" s="1" t="s">
        <v>97</v>
      </c>
      <c r="JPH66" s="1" t="s">
        <v>97</v>
      </c>
      <c r="JPP66" s="1" t="s">
        <v>97</v>
      </c>
      <c r="JPX66" s="1" t="s">
        <v>97</v>
      </c>
      <c r="JQF66" s="1" t="s">
        <v>97</v>
      </c>
      <c r="JQN66" s="1" t="s">
        <v>97</v>
      </c>
      <c r="JQV66" s="1" t="s">
        <v>97</v>
      </c>
      <c r="JRD66" s="1" t="s">
        <v>97</v>
      </c>
      <c r="JRL66" s="1" t="s">
        <v>97</v>
      </c>
      <c r="JRT66" s="1" t="s">
        <v>97</v>
      </c>
      <c r="JSB66" s="1" t="s">
        <v>97</v>
      </c>
      <c r="JSJ66" s="1" t="s">
        <v>97</v>
      </c>
      <c r="JSR66" s="1" t="s">
        <v>97</v>
      </c>
      <c r="JSZ66" s="1" t="s">
        <v>97</v>
      </c>
      <c r="JTH66" s="1" t="s">
        <v>97</v>
      </c>
      <c r="JTP66" s="1" t="s">
        <v>97</v>
      </c>
      <c r="JTX66" s="1" t="s">
        <v>97</v>
      </c>
      <c r="JUF66" s="1" t="s">
        <v>97</v>
      </c>
      <c r="JUN66" s="1" t="s">
        <v>97</v>
      </c>
      <c r="JUV66" s="1" t="s">
        <v>97</v>
      </c>
      <c r="JVD66" s="1" t="s">
        <v>97</v>
      </c>
      <c r="JVL66" s="1" t="s">
        <v>97</v>
      </c>
      <c r="JVT66" s="1" t="s">
        <v>97</v>
      </c>
      <c r="JWB66" s="1" t="s">
        <v>97</v>
      </c>
      <c r="JWJ66" s="1" t="s">
        <v>97</v>
      </c>
      <c r="JWR66" s="1" t="s">
        <v>97</v>
      </c>
      <c r="JWZ66" s="1" t="s">
        <v>97</v>
      </c>
      <c r="JXH66" s="1" t="s">
        <v>97</v>
      </c>
      <c r="JXP66" s="1" t="s">
        <v>97</v>
      </c>
      <c r="JXX66" s="1" t="s">
        <v>97</v>
      </c>
      <c r="JYF66" s="1" t="s">
        <v>97</v>
      </c>
      <c r="JYN66" s="1" t="s">
        <v>97</v>
      </c>
      <c r="JYV66" s="1" t="s">
        <v>97</v>
      </c>
      <c r="JZD66" s="1" t="s">
        <v>97</v>
      </c>
      <c r="JZL66" s="1" t="s">
        <v>97</v>
      </c>
      <c r="JZT66" s="1" t="s">
        <v>97</v>
      </c>
      <c r="KAB66" s="1" t="s">
        <v>97</v>
      </c>
      <c r="KAJ66" s="1" t="s">
        <v>97</v>
      </c>
      <c r="KAR66" s="1" t="s">
        <v>97</v>
      </c>
      <c r="KAZ66" s="1" t="s">
        <v>97</v>
      </c>
      <c r="KBH66" s="1" t="s">
        <v>97</v>
      </c>
      <c r="KBP66" s="1" t="s">
        <v>97</v>
      </c>
      <c r="KBX66" s="1" t="s">
        <v>97</v>
      </c>
      <c r="KCF66" s="1" t="s">
        <v>97</v>
      </c>
      <c r="KCN66" s="1" t="s">
        <v>97</v>
      </c>
      <c r="KCV66" s="1" t="s">
        <v>97</v>
      </c>
      <c r="KDD66" s="1" t="s">
        <v>97</v>
      </c>
      <c r="KDL66" s="1" t="s">
        <v>97</v>
      </c>
      <c r="KDT66" s="1" t="s">
        <v>97</v>
      </c>
      <c r="KEB66" s="1" t="s">
        <v>97</v>
      </c>
      <c r="KEJ66" s="1" t="s">
        <v>97</v>
      </c>
      <c r="KER66" s="1" t="s">
        <v>97</v>
      </c>
      <c r="KEZ66" s="1" t="s">
        <v>97</v>
      </c>
      <c r="KFH66" s="1" t="s">
        <v>97</v>
      </c>
      <c r="KFP66" s="1" t="s">
        <v>97</v>
      </c>
      <c r="KFX66" s="1" t="s">
        <v>97</v>
      </c>
      <c r="KGF66" s="1" t="s">
        <v>97</v>
      </c>
      <c r="KGN66" s="1" t="s">
        <v>97</v>
      </c>
      <c r="KGV66" s="1" t="s">
        <v>97</v>
      </c>
      <c r="KHD66" s="1" t="s">
        <v>97</v>
      </c>
      <c r="KHL66" s="1" t="s">
        <v>97</v>
      </c>
      <c r="KHT66" s="1" t="s">
        <v>97</v>
      </c>
      <c r="KIB66" s="1" t="s">
        <v>97</v>
      </c>
      <c r="KIJ66" s="1" t="s">
        <v>97</v>
      </c>
      <c r="KIR66" s="1" t="s">
        <v>97</v>
      </c>
      <c r="KIZ66" s="1" t="s">
        <v>97</v>
      </c>
      <c r="KJH66" s="1" t="s">
        <v>97</v>
      </c>
      <c r="KJP66" s="1" t="s">
        <v>97</v>
      </c>
      <c r="KJX66" s="1" t="s">
        <v>97</v>
      </c>
      <c r="KKF66" s="1" t="s">
        <v>97</v>
      </c>
      <c r="KKN66" s="1" t="s">
        <v>97</v>
      </c>
      <c r="KKV66" s="1" t="s">
        <v>97</v>
      </c>
      <c r="KLD66" s="1" t="s">
        <v>97</v>
      </c>
      <c r="KLL66" s="1" t="s">
        <v>97</v>
      </c>
      <c r="KLT66" s="1" t="s">
        <v>97</v>
      </c>
      <c r="KMB66" s="1" t="s">
        <v>97</v>
      </c>
      <c r="KMJ66" s="1" t="s">
        <v>97</v>
      </c>
      <c r="KMR66" s="1" t="s">
        <v>97</v>
      </c>
      <c r="KMZ66" s="1" t="s">
        <v>97</v>
      </c>
      <c r="KNH66" s="1" t="s">
        <v>97</v>
      </c>
      <c r="KNP66" s="1" t="s">
        <v>97</v>
      </c>
      <c r="KNX66" s="1" t="s">
        <v>97</v>
      </c>
      <c r="KOF66" s="1" t="s">
        <v>97</v>
      </c>
      <c r="KON66" s="1" t="s">
        <v>97</v>
      </c>
      <c r="KOV66" s="1" t="s">
        <v>97</v>
      </c>
      <c r="KPD66" s="1" t="s">
        <v>97</v>
      </c>
      <c r="KPL66" s="1" t="s">
        <v>97</v>
      </c>
      <c r="KPT66" s="1" t="s">
        <v>97</v>
      </c>
      <c r="KQB66" s="1" t="s">
        <v>97</v>
      </c>
      <c r="KQJ66" s="1" t="s">
        <v>97</v>
      </c>
      <c r="KQR66" s="1" t="s">
        <v>97</v>
      </c>
      <c r="KQZ66" s="1" t="s">
        <v>97</v>
      </c>
      <c r="KRH66" s="1" t="s">
        <v>97</v>
      </c>
      <c r="KRP66" s="1" t="s">
        <v>97</v>
      </c>
      <c r="KRX66" s="1" t="s">
        <v>97</v>
      </c>
      <c r="KSF66" s="1" t="s">
        <v>97</v>
      </c>
      <c r="KSN66" s="1" t="s">
        <v>97</v>
      </c>
      <c r="KSV66" s="1" t="s">
        <v>97</v>
      </c>
      <c r="KTD66" s="1" t="s">
        <v>97</v>
      </c>
      <c r="KTL66" s="1" t="s">
        <v>97</v>
      </c>
      <c r="KTT66" s="1" t="s">
        <v>97</v>
      </c>
      <c r="KUB66" s="1" t="s">
        <v>97</v>
      </c>
      <c r="KUJ66" s="1" t="s">
        <v>97</v>
      </c>
      <c r="KUR66" s="1" t="s">
        <v>97</v>
      </c>
      <c r="KUZ66" s="1" t="s">
        <v>97</v>
      </c>
      <c r="KVH66" s="1" t="s">
        <v>97</v>
      </c>
      <c r="KVP66" s="1" t="s">
        <v>97</v>
      </c>
      <c r="KVX66" s="1" t="s">
        <v>97</v>
      </c>
      <c r="KWF66" s="1" t="s">
        <v>97</v>
      </c>
      <c r="KWN66" s="1" t="s">
        <v>97</v>
      </c>
      <c r="KWV66" s="1" t="s">
        <v>97</v>
      </c>
      <c r="KXD66" s="1" t="s">
        <v>97</v>
      </c>
      <c r="KXL66" s="1" t="s">
        <v>97</v>
      </c>
      <c r="KXT66" s="1" t="s">
        <v>97</v>
      </c>
      <c r="KYB66" s="1" t="s">
        <v>97</v>
      </c>
      <c r="KYJ66" s="1" t="s">
        <v>97</v>
      </c>
      <c r="KYR66" s="1" t="s">
        <v>97</v>
      </c>
      <c r="KYZ66" s="1" t="s">
        <v>97</v>
      </c>
      <c r="KZH66" s="1" t="s">
        <v>97</v>
      </c>
      <c r="KZP66" s="1" t="s">
        <v>97</v>
      </c>
      <c r="KZX66" s="1" t="s">
        <v>97</v>
      </c>
      <c r="LAF66" s="1" t="s">
        <v>97</v>
      </c>
      <c r="LAN66" s="1" t="s">
        <v>97</v>
      </c>
      <c r="LAV66" s="1" t="s">
        <v>97</v>
      </c>
      <c r="LBD66" s="1" t="s">
        <v>97</v>
      </c>
      <c r="LBL66" s="1" t="s">
        <v>97</v>
      </c>
      <c r="LBT66" s="1" t="s">
        <v>97</v>
      </c>
      <c r="LCB66" s="1" t="s">
        <v>97</v>
      </c>
      <c r="LCJ66" s="1" t="s">
        <v>97</v>
      </c>
      <c r="LCR66" s="1" t="s">
        <v>97</v>
      </c>
      <c r="LCZ66" s="1" t="s">
        <v>97</v>
      </c>
      <c r="LDH66" s="1" t="s">
        <v>97</v>
      </c>
      <c r="LDP66" s="1" t="s">
        <v>97</v>
      </c>
      <c r="LDX66" s="1" t="s">
        <v>97</v>
      </c>
      <c r="LEF66" s="1" t="s">
        <v>97</v>
      </c>
      <c r="LEN66" s="1" t="s">
        <v>97</v>
      </c>
      <c r="LEV66" s="1" t="s">
        <v>97</v>
      </c>
      <c r="LFD66" s="1" t="s">
        <v>97</v>
      </c>
      <c r="LFL66" s="1" t="s">
        <v>97</v>
      </c>
      <c r="LFT66" s="1" t="s">
        <v>97</v>
      </c>
      <c r="LGB66" s="1" t="s">
        <v>97</v>
      </c>
      <c r="LGJ66" s="1" t="s">
        <v>97</v>
      </c>
      <c r="LGR66" s="1" t="s">
        <v>97</v>
      </c>
      <c r="LGZ66" s="1" t="s">
        <v>97</v>
      </c>
      <c r="LHH66" s="1" t="s">
        <v>97</v>
      </c>
      <c r="LHP66" s="1" t="s">
        <v>97</v>
      </c>
      <c r="LHX66" s="1" t="s">
        <v>97</v>
      </c>
      <c r="LIF66" s="1" t="s">
        <v>97</v>
      </c>
      <c r="LIN66" s="1" t="s">
        <v>97</v>
      </c>
      <c r="LIV66" s="1" t="s">
        <v>97</v>
      </c>
      <c r="LJD66" s="1" t="s">
        <v>97</v>
      </c>
      <c r="LJL66" s="1" t="s">
        <v>97</v>
      </c>
      <c r="LJT66" s="1" t="s">
        <v>97</v>
      </c>
      <c r="LKB66" s="1" t="s">
        <v>97</v>
      </c>
      <c r="LKJ66" s="1" t="s">
        <v>97</v>
      </c>
      <c r="LKR66" s="1" t="s">
        <v>97</v>
      </c>
      <c r="LKZ66" s="1" t="s">
        <v>97</v>
      </c>
      <c r="LLH66" s="1" t="s">
        <v>97</v>
      </c>
      <c r="LLP66" s="1" t="s">
        <v>97</v>
      </c>
      <c r="LLX66" s="1" t="s">
        <v>97</v>
      </c>
      <c r="LMF66" s="1" t="s">
        <v>97</v>
      </c>
      <c r="LMN66" s="1" t="s">
        <v>97</v>
      </c>
      <c r="LMV66" s="1" t="s">
        <v>97</v>
      </c>
      <c r="LND66" s="1" t="s">
        <v>97</v>
      </c>
      <c r="LNL66" s="1" t="s">
        <v>97</v>
      </c>
      <c r="LNT66" s="1" t="s">
        <v>97</v>
      </c>
      <c r="LOB66" s="1" t="s">
        <v>97</v>
      </c>
      <c r="LOJ66" s="1" t="s">
        <v>97</v>
      </c>
      <c r="LOR66" s="1" t="s">
        <v>97</v>
      </c>
      <c r="LOZ66" s="1" t="s">
        <v>97</v>
      </c>
      <c r="LPH66" s="1" t="s">
        <v>97</v>
      </c>
      <c r="LPP66" s="1" t="s">
        <v>97</v>
      </c>
      <c r="LPX66" s="1" t="s">
        <v>97</v>
      </c>
      <c r="LQF66" s="1" t="s">
        <v>97</v>
      </c>
      <c r="LQN66" s="1" t="s">
        <v>97</v>
      </c>
      <c r="LQV66" s="1" t="s">
        <v>97</v>
      </c>
      <c r="LRD66" s="1" t="s">
        <v>97</v>
      </c>
      <c r="LRL66" s="1" t="s">
        <v>97</v>
      </c>
      <c r="LRT66" s="1" t="s">
        <v>97</v>
      </c>
      <c r="LSB66" s="1" t="s">
        <v>97</v>
      </c>
      <c r="LSJ66" s="1" t="s">
        <v>97</v>
      </c>
      <c r="LSR66" s="1" t="s">
        <v>97</v>
      </c>
      <c r="LSZ66" s="1" t="s">
        <v>97</v>
      </c>
      <c r="LTH66" s="1" t="s">
        <v>97</v>
      </c>
      <c r="LTP66" s="1" t="s">
        <v>97</v>
      </c>
      <c r="LTX66" s="1" t="s">
        <v>97</v>
      </c>
      <c r="LUF66" s="1" t="s">
        <v>97</v>
      </c>
      <c r="LUN66" s="1" t="s">
        <v>97</v>
      </c>
      <c r="LUV66" s="1" t="s">
        <v>97</v>
      </c>
      <c r="LVD66" s="1" t="s">
        <v>97</v>
      </c>
      <c r="LVL66" s="1" t="s">
        <v>97</v>
      </c>
      <c r="LVT66" s="1" t="s">
        <v>97</v>
      </c>
      <c r="LWB66" s="1" t="s">
        <v>97</v>
      </c>
      <c r="LWJ66" s="1" t="s">
        <v>97</v>
      </c>
      <c r="LWR66" s="1" t="s">
        <v>97</v>
      </c>
      <c r="LWZ66" s="1" t="s">
        <v>97</v>
      </c>
      <c r="LXH66" s="1" t="s">
        <v>97</v>
      </c>
      <c r="LXP66" s="1" t="s">
        <v>97</v>
      </c>
      <c r="LXX66" s="1" t="s">
        <v>97</v>
      </c>
      <c r="LYF66" s="1" t="s">
        <v>97</v>
      </c>
      <c r="LYN66" s="1" t="s">
        <v>97</v>
      </c>
      <c r="LYV66" s="1" t="s">
        <v>97</v>
      </c>
      <c r="LZD66" s="1" t="s">
        <v>97</v>
      </c>
      <c r="LZL66" s="1" t="s">
        <v>97</v>
      </c>
      <c r="LZT66" s="1" t="s">
        <v>97</v>
      </c>
      <c r="MAB66" s="1" t="s">
        <v>97</v>
      </c>
      <c r="MAJ66" s="1" t="s">
        <v>97</v>
      </c>
      <c r="MAR66" s="1" t="s">
        <v>97</v>
      </c>
      <c r="MAZ66" s="1" t="s">
        <v>97</v>
      </c>
      <c r="MBH66" s="1" t="s">
        <v>97</v>
      </c>
      <c r="MBP66" s="1" t="s">
        <v>97</v>
      </c>
      <c r="MBX66" s="1" t="s">
        <v>97</v>
      </c>
      <c r="MCF66" s="1" t="s">
        <v>97</v>
      </c>
      <c r="MCN66" s="1" t="s">
        <v>97</v>
      </c>
      <c r="MCV66" s="1" t="s">
        <v>97</v>
      </c>
      <c r="MDD66" s="1" t="s">
        <v>97</v>
      </c>
      <c r="MDL66" s="1" t="s">
        <v>97</v>
      </c>
      <c r="MDT66" s="1" t="s">
        <v>97</v>
      </c>
      <c r="MEB66" s="1" t="s">
        <v>97</v>
      </c>
      <c r="MEJ66" s="1" t="s">
        <v>97</v>
      </c>
      <c r="MER66" s="1" t="s">
        <v>97</v>
      </c>
      <c r="MEZ66" s="1" t="s">
        <v>97</v>
      </c>
      <c r="MFH66" s="1" t="s">
        <v>97</v>
      </c>
      <c r="MFP66" s="1" t="s">
        <v>97</v>
      </c>
      <c r="MFX66" s="1" t="s">
        <v>97</v>
      </c>
      <c r="MGF66" s="1" t="s">
        <v>97</v>
      </c>
      <c r="MGN66" s="1" t="s">
        <v>97</v>
      </c>
      <c r="MGV66" s="1" t="s">
        <v>97</v>
      </c>
      <c r="MHD66" s="1" t="s">
        <v>97</v>
      </c>
      <c r="MHL66" s="1" t="s">
        <v>97</v>
      </c>
      <c r="MHT66" s="1" t="s">
        <v>97</v>
      </c>
      <c r="MIB66" s="1" t="s">
        <v>97</v>
      </c>
      <c r="MIJ66" s="1" t="s">
        <v>97</v>
      </c>
      <c r="MIR66" s="1" t="s">
        <v>97</v>
      </c>
      <c r="MIZ66" s="1" t="s">
        <v>97</v>
      </c>
      <c r="MJH66" s="1" t="s">
        <v>97</v>
      </c>
      <c r="MJP66" s="1" t="s">
        <v>97</v>
      </c>
      <c r="MJX66" s="1" t="s">
        <v>97</v>
      </c>
      <c r="MKF66" s="1" t="s">
        <v>97</v>
      </c>
      <c r="MKN66" s="1" t="s">
        <v>97</v>
      </c>
      <c r="MKV66" s="1" t="s">
        <v>97</v>
      </c>
      <c r="MLD66" s="1" t="s">
        <v>97</v>
      </c>
      <c r="MLL66" s="1" t="s">
        <v>97</v>
      </c>
      <c r="MLT66" s="1" t="s">
        <v>97</v>
      </c>
      <c r="MMB66" s="1" t="s">
        <v>97</v>
      </c>
      <c r="MMJ66" s="1" t="s">
        <v>97</v>
      </c>
      <c r="MMR66" s="1" t="s">
        <v>97</v>
      </c>
      <c r="MMZ66" s="1" t="s">
        <v>97</v>
      </c>
      <c r="MNH66" s="1" t="s">
        <v>97</v>
      </c>
      <c r="MNP66" s="1" t="s">
        <v>97</v>
      </c>
      <c r="MNX66" s="1" t="s">
        <v>97</v>
      </c>
      <c r="MOF66" s="1" t="s">
        <v>97</v>
      </c>
      <c r="MON66" s="1" t="s">
        <v>97</v>
      </c>
      <c r="MOV66" s="1" t="s">
        <v>97</v>
      </c>
      <c r="MPD66" s="1" t="s">
        <v>97</v>
      </c>
      <c r="MPL66" s="1" t="s">
        <v>97</v>
      </c>
      <c r="MPT66" s="1" t="s">
        <v>97</v>
      </c>
      <c r="MQB66" s="1" t="s">
        <v>97</v>
      </c>
      <c r="MQJ66" s="1" t="s">
        <v>97</v>
      </c>
      <c r="MQR66" s="1" t="s">
        <v>97</v>
      </c>
      <c r="MQZ66" s="1" t="s">
        <v>97</v>
      </c>
      <c r="MRH66" s="1" t="s">
        <v>97</v>
      </c>
      <c r="MRP66" s="1" t="s">
        <v>97</v>
      </c>
      <c r="MRX66" s="1" t="s">
        <v>97</v>
      </c>
      <c r="MSF66" s="1" t="s">
        <v>97</v>
      </c>
      <c r="MSN66" s="1" t="s">
        <v>97</v>
      </c>
      <c r="MSV66" s="1" t="s">
        <v>97</v>
      </c>
      <c r="MTD66" s="1" t="s">
        <v>97</v>
      </c>
      <c r="MTL66" s="1" t="s">
        <v>97</v>
      </c>
      <c r="MTT66" s="1" t="s">
        <v>97</v>
      </c>
      <c r="MUB66" s="1" t="s">
        <v>97</v>
      </c>
      <c r="MUJ66" s="1" t="s">
        <v>97</v>
      </c>
      <c r="MUR66" s="1" t="s">
        <v>97</v>
      </c>
      <c r="MUZ66" s="1" t="s">
        <v>97</v>
      </c>
      <c r="MVH66" s="1" t="s">
        <v>97</v>
      </c>
      <c r="MVP66" s="1" t="s">
        <v>97</v>
      </c>
      <c r="MVX66" s="1" t="s">
        <v>97</v>
      </c>
      <c r="MWF66" s="1" t="s">
        <v>97</v>
      </c>
      <c r="MWN66" s="1" t="s">
        <v>97</v>
      </c>
      <c r="MWV66" s="1" t="s">
        <v>97</v>
      </c>
      <c r="MXD66" s="1" t="s">
        <v>97</v>
      </c>
      <c r="MXL66" s="1" t="s">
        <v>97</v>
      </c>
      <c r="MXT66" s="1" t="s">
        <v>97</v>
      </c>
      <c r="MYB66" s="1" t="s">
        <v>97</v>
      </c>
      <c r="MYJ66" s="1" t="s">
        <v>97</v>
      </c>
      <c r="MYR66" s="1" t="s">
        <v>97</v>
      </c>
      <c r="MYZ66" s="1" t="s">
        <v>97</v>
      </c>
      <c r="MZH66" s="1" t="s">
        <v>97</v>
      </c>
      <c r="MZP66" s="1" t="s">
        <v>97</v>
      </c>
      <c r="MZX66" s="1" t="s">
        <v>97</v>
      </c>
      <c r="NAF66" s="1" t="s">
        <v>97</v>
      </c>
      <c r="NAN66" s="1" t="s">
        <v>97</v>
      </c>
      <c r="NAV66" s="1" t="s">
        <v>97</v>
      </c>
      <c r="NBD66" s="1" t="s">
        <v>97</v>
      </c>
      <c r="NBL66" s="1" t="s">
        <v>97</v>
      </c>
      <c r="NBT66" s="1" t="s">
        <v>97</v>
      </c>
      <c r="NCB66" s="1" t="s">
        <v>97</v>
      </c>
      <c r="NCJ66" s="1" t="s">
        <v>97</v>
      </c>
      <c r="NCR66" s="1" t="s">
        <v>97</v>
      </c>
      <c r="NCZ66" s="1" t="s">
        <v>97</v>
      </c>
      <c r="NDH66" s="1" t="s">
        <v>97</v>
      </c>
      <c r="NDP66" s="1" t="s">
        <v>97</v>
      </c>
      <c r="NDX66" s="1" t="s">
        <v>97</v>
      </c>
      <c r="NEF66" s="1" t="s">
        <v>97</v>
      </c>
      <c r="NEN66" s="1" t="s">
        <v>97</v>
      </c>
      <c r="NEV66" s="1" t="s">
        <v>97</v>
      </c>
      <c r="NFD66" s="1" t="s">
        <v>97</v>
      </c>
      <c r="NFL66" s="1" t="s">
        <v>97</v>
      </c>
      <c r="NFT66" s="1" t="s">
        <v>97</v>
      </c>
      <c r="NGB66" s="1" t="s">
        <v>97</v>
      </c>
      <c r="NGJ66" s="1" t="s">
        <v>97</v>
      </c>
      <c r="NGR66" s="1" t="s">
        <v>97</v>
      </c>
      <c r="NGZ66" s="1" t="s">
        <v>97</v>
      </c>
      <c r="NHH66" s="1" t="s">
        <v>97</v>
      </c>
      <c r="NHP66" s="1" t="s">
        <v>97</v>
      </c>
      <c r="NHX66" s="1" t="s">
        <v>97</v>
      </c>
      <c r="NIF66" s="1" t="s">
        <v>97</v>
      </c>
      <c r="NIN66" s="1" t="s">
        <v>97</v>
      </c>
      <c r="NIV66" s="1" t="s">
        <v>97</v>
      </c>
      <c r="NJD66" s="1" t="s">
        <v>97</v>
      </c>
      <c r="NJL66" s="1" t="s">
        <v>97</v>
      </c>
      <c r="NJT66" s="1" t="s">
        <v>97</v>
      </c>
      <c r="NKB66" s="1" t="s">
        <v>97</v>
      </c>
      <c r="NKJ66" s="1" t="s">
        <v>97</v>
      </c>
      <c r="NKR66" s="1" t="s">
        <v>97</v>
      </c>
      <c r="NKZ66" s="1" t="s">
        <v>97</v>
      </c>
      <c r="NLH66" s="1" t="s">
        <v>97</v>
      </c>
      <c r="NLP66" s="1" t="s">
        <v>97</v>
      </c>
      <c r="NLX66" s="1" t="s">
        <v>97</v>
      </c>
      <c r="NMF66" s="1" t="s">
        <v>97</v>
      </c>
      <c r="NMN66" s="1" t="s">
        <v>97</v>
      </c>
      <c r="NMV66" s="1" t="s">
        <v>97</v>
      </c>
      <c r="NND66" s="1" t="s">
        <v>97</v>
      </c>
      <c r="NNL66" s="1" t="s">
        <v>97</v>
      </c>
      <c r="NNT66" s="1" t="s">
        <v>97</v>
      </c>
      <c r="NOB66" s="1" t="s">
        <v>97</v>
      </c>
      <c r="NOJ66" s="1" t="s">
        <v>97</v>
      </c>
      <c r="NOR66" s="1" t="s">
        <v>97</v>
      </c>
      <c r="NOZ66" s="1" t="s">
        <v>97</v>
      </c>
      <c r="NPH66" s="1" t="s">
        <v>97</v>
      </c>
      <c r="NPP66" s="1" t="s">
        <v>97</v>
      </c>
      <c r="NPX66" s="1" t="s">
        <v>97</v>
      </c>
      <c r="NQF66" s="1" t="s">
        <v>97</v>
      </c>
      <c r="NQN66" s="1" t="s">
        <v>97</v>
      </c>
      <c r="NQV66" s="1" t="s">
        <v>97</v>
      </c>
      <c r="NRD66" s="1" t="s">
        <v>97</v>
      </c>
      <c r="NRL66" s="1" t="s">
        <v>97</v>
      </c>
      <c r="NRT66" s="1" t="s">
        <v>97</v>
      </c>
      <c r="NSB66" s="1" t="s">
        <v>97</v>
      </c>
      <c r="NSJ66" s="1" t="s">
        <v>97</v>
      </c>
      <c r="NSR66" s="1" t="s">
        <v>97</v>
      </c>
      <c r="NSZ66" s="1" t="s">
        <v>97</v>
      </c>
      <c r="NTH66" s="1" t="s">
        <v>97</v>
      </c>
      <c r="NTP66" s="1" t="s">
        <v>97</v>
      </c>
      <c r="NTX66" s="1" t="s">
        <v>97</v>
      </c>
      <c r="NUF66" s="1" t="s">
        <v>97</v>
      </c>
      <c r="NUN66" s="1" t="s">
        <v>97</v>
      </c>
      <c r="NUV66" s="1" t="s">
        <v>97</v>
      </c>
      <c r="NVD66" s="1" t="s">
        <v>97</v>
      </c>
      <c r="NVL66" s="1" t="s">
        <v>97</v>
      </c>
      <c r="NVT66" s="1" t="s">
        <v>97</v>
      </c>
      <c r="NWB66" s="1" t="s">
        <v>97</v>
      </c>
      <c r="NWJ66" s="1" t="s">
        <v>97</v>
      </c>
      <c r="NWR66" s="1" t="s">
        <v>97</v>
      </c>
      <c r="NWZ66" s="1" t="s">
        <v>97</v>
      </c>
      <c r="NXH66" s="1" t="s">
        <v>97</v>
      </c>
      <c r="NXP66" s="1" t="s">
        <v>97</v>
      </c>
      <c r="NXX66" s="1" t="s">
        <v>97</v>
      </c>
      <c r="NYF66" s="1" t="s">
        <v>97</v>
      </c>
      <c r="NYN66" s="1" t="s">
        <v>97</v>
      </c>
      <c r="NYV66" s="1" t="s">
        <v>97</v>
      </c>
      <c r="NZD66" s="1" t="s">
        <v>97</v>
      </c>
      <c r="NZL66" s="1" t="s">
        <v>97</v>
      </c>
      <c r="NZT66" s="1" t="s">
        <v>97</v>
      </c>
      <c r="OAB66" s="1" t="s">
        <v>97</v>
      </c>
      <c r="OAJ66" s="1" t="s">
        <v>97</v>
      </c>
      <c r="OAR66" s="1" t="s">
        <v>97</v>
      </c>
      <c r="OAZ66" s="1" t="s">
        <v>97</v>
      </c>
      <c r="OBH66" s="1" t="s">
        <v>97</v>
      </c>
      <c r="OBP66" s="1" t="s">
        <v>97</v>
      </c>
      <c r="OBX66" s="1" t="s">
        <v>97</v>
      </c>
      <c r="OCF66" s="1" t="s">
        <v>97</v>
      </c>
      <c r="OCN66" s="1" t="s">
        <v>97</v>
      </c>
      <c r="OCV66" s="1" t="s">
        <v>97</v>
      </c>
      <c r="ODD66" s="1" t="s">
        <v>97</v>
      </c>
      <c r="ODL66" s="1" t="s">
        <v>97</v>
      </c>
      <c r="ODT66" s="1" t="s">
        <v>97</v>
      </c>
      <c r="OEB66" s="1" t="s">
        <v>97</v>
      </c>
      <c r="OEJ66" s="1" t="s">
        <v>97</v>
      </c>
      <c r="OER66" s="1" t="s">
        <v>97</v>
      </c>
      <c r="OEZ66" s="1" t="s">
        <v>97</v>
      </c>
      <c r="OFH66" s="1" t="s">
        <v>97</v>
      </c>
      <c r="OFP66" s="1" t="s">
        <v>97</v>
      </c>
      <c r="OFX66" s="1" t="s">
        <v>97</v>
      </c>
      <c r="OGF66" s="1" t="s">
        <v>97</v>
      </c>
      <c r="OGN66" s="1" t="s">
        <v>97</v>
      </c>
      <c r="OGV66" s="1" t="s">
        <v>97</v>
      </c>
      <c r="OHD66" s="1" t="s">
        <v>97</v>
      </c>
      <c r="OHL66" s="1" t="s">
        <v>97</v>
      </c>
      <c r="OHT66" s="1" t="s">
        <v>97</v>
      </c>
      <c r="OIB66" s="1" t="s">
        <v>97</v>
      </c>
      <c r="OIJ66" s="1" t="s">
        <v>97</v>
      </c>
      <c r="OIR66" s="1" t="s">
        <v>97</v>
      </c>
      <c r="OIZ66" s="1" t="s">
        <v>97</v>
      </c>
      <c r="OJH66" s="1" t="s">
        <v>97</v>
      </c>
      <c r="OJP66" s="1" t="s">
        <v>97</v>
      </c>
      <c r="OJX66" s="1" t="s">
        <v>97</v>
      </c>
      <c r="OKF66" s="1" t="s">
        <v>97</v>
      </c>
      <c r="OKN66" s="1" t="s">
        <v>97</v>
      </c>
      <c r="OKV66" s="1" t="s">
        <v>97</v>
      </c>
      <c r="OLD66" s="1" t="s">
        <v>97</v>
      </c>
      <c r="OLL66" s="1" t="s">
        <v>97</v>
      </c>
      <c r="OLT66" s="1" t="s">
        <v>97</v>
      </c>
      <c r="OMB66" s="1" t="s">
        <v>97</v>
      </c>
      <c r="OMJ66" s="1" t="s">
        <v>97</v>
      </c>
      <c r="OMR66" s="1" t="s">
        <v>97</v>
      </c>
      <c r="OMZ66" s="1" t="s">
        <v>97</v>
      </c>
      <c r="ONH66" s="1" t="s">
        <v>97</v>
      </c>
      <c r="ONP66" s="1" t="s">
        <v>97</v>
      </c>
      <c r="ONX66" s="1" t="s">
        <v>97</v>
      </c>
      <c r="OOF66" s="1" t="s">
        <v>97</v>
      </c>
      <c r="OON66" s="1" t="s">
        <v>97</v>
      </c>
      <c r="OOV66" s="1" t="s">
        <v>97</v>
      </c>
      <c r="OPD66" s="1" t="s">
        <v>97</v>
      </c>
      <c r="OPL66" s="1" t="s">
        <v>97</v>
      </c>
      <c r="OPT66" s="1" t="s">
        <v>97</v>
      </c>
      <c r="OQB66" s="1" t="s">
        <v>97</v>
      </c>
      <c r="OQJ66" s="1" t="s">
        <v>97</v>
      </c>
      <c r="OQR66" s="1" t="s">
        <v>97</v>
      </c>
      <c r="OQZ66" s="1" t="s">
        <v>97</v>
      </c>
      <c r="ORH66" s="1" t="s">
        <v>97</v>
      </c>
      <c r="ORP66" s="1" t="s">
        <v>97</v>
      </c>
      <c r="ORX66" s="1" t="s">
        <v>97</v>
      </c>
      <c r="OSF66" s="1" t="s">
        <v>97</v>
      </c>
      <c r="OSN66" s="1" t="s">
        <v>97</v>
      </c>
      <c r="OSV66" s="1" t="s">
        <v>97</v>
      </c>
      <c r="OTD66" s="1" t="s">
        <v>97</v>
      </c>
      <c r="OTL66" s="1" t="s">
        <v>97</v>
      </c>
      <c r="OTT66" s="1" t="s">
        <v>97</v>
      </c>
      <c r="OUB66" s="1" t="s">
        <v>97</v>
      </c>
      <c r="OUJ66" s="1" t="s">
        <v>97</v>
      </c>
      <c r="OUR66" s="1" t="s">
        <v>97</v>
      </c>
      <c r="OUZ66" s="1" t="s">
        <v>97</v>
      </c>
      <c r="OVH66" s="1" t="s">
        <v>97</v>
      </c>
      <c r="OVP66" s="1" t="s">
        <v>97</v>
      </c>
      <c r="OVX66" s="1" t="s">
        <v>97</v>
      </c>
      <c r="OWF66" s="1" t="s">
        <v>97</v>
      </c>
      <c r="OWN66" s="1" t="s">
        <v>97</v>
      </c>
      <c r="OWV66" s="1" t="s">
        <v>97</v>
      </c>
      <c r="OXD66" s="1" t="s">
        <v>97</v>
      </c>
      <c r="OXL66" s="1" t="s">
        <v>97</v>
      </c>
      <c r="OXT66" s="1" t="s">
        <v>97</v>
      </c>
      <c r="OYB66" s="1" t="s">
        <v>97</v>
      </c>
      <c r="OYJ66" s="1" t="s">
        <v>97</v>
      </c>
      <c r="OYR66" s="1" t="s">
        <v>97</v>
      </c>
      <c r="OYZ66" s="1" t="s">
        <v>97</v>
      </c>
      <c r="OZH66" s="1" t="s">
        <v>97</v>
      </c>
      <c r="OZP66" s="1" t="s">
        <v>97</v>
      </c>
      <c r="OZX66" s="1" t="s">
        <v>97</v>
      </c>
      <c r="PAF66" s="1" t="s">
        <v>97</v>
      </c>
      <c r="PAN66" s="1" t="s">
        <v>97</v>
      </c>
      <c r="PAV66" s="1" t="s">
        <v>97</v>
      </c>
      <c r="PBD66" s="1" t="s">
        <v>97</v>
      </c>
      <c r="PBL66" s="1" t="s">
        <v>97</v>
      </c>
      <c r="PBT66" s="1" t="s">
        <v>97</v>
      </c>
      <c r="PCB66" s="1" t="s">
        <v>97</v>
      </c>
      <c r="PCJ66" s="1" t="s">
        <v>97</v>
      </c>
      <c r="PCR66" s="1" t="s">
        <v>97</v>
      </c>
      <c r="PCZ66" s="1" t="s">
        <v>97</v>
      </c>
      <c r="PDH66" s="1" t="s">
        <v>97</v>
      </c>
      <c r="PDP66" s="1" t="s">
        <v>97</v>
      </c>
      <c r="PDX66" s="1" t="s">
        <v>97</v>
      </c>
      <c r="PEF66" s="1" t="s">
        <v>97</v>
      </c>
      <c r="PEN66" s="1" t="s">
        <v>97</v>
      </c>
      <c r="PEV66" s="1" t="s">
        <v>97</v>
      </c>
      <c r="PFD66" s="1" t="s">
        <v>97</v>
      </c>
      <c r="PFL66" s="1" t="s">
        <v>97</v>
      </c>
      <c r="PFT66" s="1" t="s">
        <v>97</v>
      </c>
      <c r="PGB66" s="1" t="s">
        <v>97</v>
      </c>
      <c r="PGJ66" s="1" t="s">
        <v>97</v>
      </c>
      <c r="PGR66" s="1" t="s">
        <v>97</v>
      </c>
      <c r="PGZ66" s="1" t="s">
        <v>97</v>
      </c>
      <c r="PHH66" s="1" t="s">
        <v>97</v>
      </c>
      <c r="PHP66" s="1" t="s">
        <v>97</v>
      </c>
      <c r="PHX66" s="1" t="s">
        <v>97</v>
      </c>
      <c r="PIF66" s="1" t="s">
        <v>97</v>
      </c>
      <c r="PIN66" s="1" t="s">
        <v>97</v>
      </c>
      <c r="PIV66" s="1" t="s">
        <v>97</v>
      </c>
      <c r="PJD66" s="1" t="s">
        <v>97</v>
      </c>
      <c r="PJL66" s="1" t="s">
        <v>97</v>
      </c>
      <c r="PJT66" s="1" t="s">
        <v>97</v>
      </c>
      <c r="PKB66" s="1" t="s">
        <v>97</v>
      </c>
      <c r="PKJ66" s="1" t="s">
        <v>97</v>
      </c>
      <c r="PKR66" s="1" t="s">
        <v>97</v>
      </c>
      <c r="PKZ66" s="1" t="s">
        <v>97</v>
      </c>
      <c r="PLH66" s="1" t="s">
        <v>97</v>
      </c>
      <c r="PLP66" s="1" t="s">
        <v>97</v>
      </c>
      <c r="PLX66" s="1" t="s">
        <v>97</v>
      </c>
      <c r="PMF66" s="1" t="s">
        <v>97</v>
      </c>
      <c r="PMN66" s="1" t="s">
        <v>97</v>
      </c>
      <c r="PMV66" s="1" t="s">
        <v>97</v>
      </c>
      <c r="PND66" s="1" t="s">
        <v>97</v>
      </c>
      <c r="PNL66" s="1" t="s">
        <v>97</v>
      </c>
      <c r="PNT66" s="1" t="s">
        <v>97</v>
      </c>
      <c r="POB66" s="1" t="s">
        <v>97</v>
      </c>
      <c r="POJ66" s="1" t="s">
        <v>97</v>
      </c>
      <c r="POR66" s="1" t="s">
        <v>97</v>
      </c>
      <c r="POZ66" s="1" t="s">
        <v>97</v>
      </c>
      <c r="PPH66" s="1" t="s">
        <v>97</v>
      </c>
      <c r="PPP66" s="1" t="s">
        <v>97</v>
      </c>
      <c r="PPX66" s="1" t="s">
        <v>97</v>
      </c>
      <c r="PQF66" s="1" t="s">
        <v>97</v>
      </c>
      <c r="PQN66" s="1" t="s">
        <v>97</v>
      </c>
      <c r="PQV66" s="1" t="s">
        <v>97</v>
      </c>
      <c r="PRD66" s="1" t="s">
        <v>97</v>
      </c>
      <c r="PRL66" s="1" t="s">
        <v>97</v>
      </c>
      <c r="PRT66" s="1" t="s">
        <v>97</v>
      </c>
      <c r="PSB66" s="1" t="s">
        <v>97</v>
      </c>
      <c r="PSJ66" s="1" t="s">
        <v>97</v>
      </c>
      <c r="PSR66" s="1" t="s">
        <v>97</v>
      </c>
      <c r="PSZ66" s="1" t="s">
        <v>97</v>
      </c>
      <c r="PTH66" s="1" t="s">
        <v>97</v>
      </c>
      <c r="PTP66" s="1" t="s">
        <v>97</v>
      </c>
      <c r="PTX66" s="1" t="s">
        <v>97</v>
      </c>
      <c r="PUF66" s="1" t="s">
        <v>97</v>
      </c>
      <c r="PUN66" s="1" t="s">
        <v>97</v>
      </c>
      <c r="PUV66" s="1" t="s">
        <v>97</v>
      </c>
      <c r="PVD66" s="1" t="s">
        <v>97</v>
      </c>
      <c r="PVL66" s="1" t="s">
        <v>97</v>
      </c>
      <c r="PVT66" s="1" t="s">
        <v>97</v>
      </c>
      <c r="PWB66" s="1" t="s">
        <v>97</v>
      </c>
      <c r="PWJ66" s="1" t="s">
        <v>97</v>
      </c>
      <c r="PWR66" s="1" t="s">
        <v>97</v>
      </c>
      <c r="PWZ66" s="1" t="s">
        <v>97</v>
      </c>
      <c r="PXH66" s="1" t="s">
        <v>97</v>
      </c>
      <c r="PXP66" s="1" t="s">
        <v>97</v>
      </c>
      <c r="PXX66" s="1" t="s">
        <v>97</v>
      </c>
      <c r="PYF66" s="1" t="s">
        <v>97</v>
      </c>
      <c r="PYN66" s="1" t="s">
        <v>97</v>
      </c>
      <c r="PYV66" s="1" t="s">
        <v>97</v>
      </c>
      <c r="PZD66" s="1" t="s">
        <v>97</v>
      </c>
      <c r="PZL66" s="1" t="s">
        <v>97</v>
      </c>
      <c r="PZT66" s="1" t="s">
        <v>97</v>
      </c>
      <c r="QAB66" s="1" t="s">
        <v>97</v>
      </c>
      <c r="QAJ66" s="1" t="s">
        <v>97</v>
      </c>
      <c r="QAR66" s="1" t="s">
        <v>97</v>
      </c>
      <c r="QAZ66" s="1" t="s">
        <v>97</v>
      </c>
      <c r="QBH66" s="1" t="s">
        <v>97</v>
      </c>
      <c r="QBP66" s="1" t="s">
        <v>97</v>
      </c>
      <c r="QBX66" s="1" t="s">
        <v>97</v>
      </c>
      <c r="QCF66" s="1" t="s">
        <v>97</v>
      </c>
      <c r="QCN66" s="1" t="s">
        <v>97</v>
      </c>
      <c r="QCV66" s="1" t="s">
        <v>97</v>
      </c>
      <c r="QDD66" s="1" t="s">
        <v>97</v>
      </c>
      <c r="QDL66" s="1" t="s">
        <v>97</v>
      </c>
      <c r="QDT66" s="1" t="s">
        <v>97</v>
      </c>
      <c r="QEB66" s="1" t="s">
        <v>97</v>
      </c>
      <c r="QEJ66" s="1" t="s">
        <v>97</v>
      </c>
      <c r="QER66" s="1" t="s">
        <v>97</v>
      </c>
      <c r="QEZ66" s="1" t="s">
        <v>97</v>
      </c>
      <c r="QFH66" s="1" t="s">
        <v>97</v>
      </c>
      <c r="QFP66" s="1" t="s">
        <v>97</v>
      </c>
      <c r="QFX66" s="1" t="s">
        <v>97</v>
      </c>
      <c r="QGF66" s="1" t="s">
        <v>97</v>
      </c>
      <c r="QGN66" s="1" t="s">
        <v>97</v>
      </c>
      <c r="QGV66" s="1" t="s">
        <v>97</v>
      </c>
      <c r="QHD66" s="1" t="s">
        <v>97</v>
      </c>
      <c r="QHL66" s="1" t="s">
        <v>97</v>
      </c>
      <c r="QHT66" s="1" t="s">
        <v>97</v>
      </c>
      <c r="QIB66" s="1" t="s">
        <v>97</v>
      </c>
      <c r="QIJ66" s="1" t="s">
        <v>97</v>
      </c>
      <c r="QIR66" s="1" t="s">
        <v>97</v>
      </c>
      <c r="QIZ66" s="1" t="s">
        <v>97</v>
      </c>
      <c r="QJH66" s="1" t="s">
        <v>97</v>
      </c>
      <c r="QJP66" s="1" t="s">
        <v>97</v>
      </c>
      <c r="QJX66" s="1" t="s">
        <v>97</v>
      </c>
      <c r="QKF66" s="1" t="s">
        <v>97</v>
      </c>
      <c r="QKN66" s="1" t="s">
        <v>97</v>
      </c>
      <c r="QKV66" s="1" t="s">
        <v>97</v>
      </c>
      <c r="QLD66" s="1" t="s">
        <v>97</v>
      </c>
      <c r="QLL66" s="1" t="s">
        <v>97</v>
      </c>
      <c r="QLT66" s="1" t="s">
        <v>97</v>
      </c>
      <c r="QMB66" s="1" t="s">
        <v>97</v>
      </c>
      <c r="QMJ66" s="1" t="s">
        <v>97</v>
      </c>
      <c r="QMR66" s="1" t="s">
        <v>97</v>
      </c>
      <c r="QMZ66" s="1" t="s">
        <v>97</v>
      </c>
      <c r="QNH66" s="1" t="s">
        <v>97</v>
      </c>
      <c r="QNP66" s="1" t="s">
        <v>97</v>
      </c>
      <c r="QNX66" s="1" t="s">
        <v>97</v>
      </c>
      <c r="QOF66" s="1" t="s">
        <v>97</v>
      </c>
      <c r="QON66" s="1" t="s">
        <v>97</v>
      </c>
      <c r="QOV66" s="1" t="s">
        <v>97</v>
      </c>
      <c r="QPD66" s="1" t="s">
        <v>97</v>
      </c>
      <c r="QPL66" s="1" t="s">
        <v>97</v>
      </c>
      <c r="QPT66" s="1" t="s">
        <v>97</v>
      </c>
      <c r="QQB66" s="1" t="s">
        <v>97</v>
      </c>
      <c r="QQJ66" s="1" t="s">
        <v>97</v>
      </c>
      <c r="QQR66" s="1" t="s">
        <v>97</v>
      </c>
      <c r="QQZ66" s="1" t="s">
        <v>97</v>
      </c>
      <c r="QRH66" s="1" t="s">
        <v>97</v>
      </c>
      <c r="QRP66" s="1" t="s">
        <v>97</v>
      </c>
      <c r="QRX66" s="1" t="s">
        <v>97</v>
      </c>
      <c r="QSF66" s="1" t="s">
        <v>97</v>
      </c>
      <c r="QSN66" s="1" t="s">
        <v>97</v>
      </c>
      <c r="QSV66" s="1" t="s">
        <v>97</v>
      </c>
      <c r="QTD66" s="1" t="s">
        <v>97</v>
      </c>
      <c r="QTL66" s="1" t="s">
        <v>97</v>
      </c>
      <c r="QTT66" s="1" t="s">
        <v>97</v>
      </c>
      <c r="QUB66" s="1" t="s">
        <v>97</v>
      </c>
      <c r="QUJ66" s="1" t="s">
        <v>97</v>
      </c>
      <c r="QUR66" s="1" t="s">
        <v>97</v>
      </c>
      <c r="QUZ66" s="1" t="s">
        <v>97</v>
      </c>
      <c r="QVH66" s="1" t="s">
        <v>97</v>
      </c>
      <c r="QVP66" s="1" t="s">
        <v>97</v>
      </c>
      <c r="QVX66" s="1" t="s">
        <v>97</v>
      </c>
      <c r="QWF66" s="1" t="s">
        <v>97</v>
      </c>
      <c r="QWN66" s="1" t="s">
        <v>97</v>
      </c>
      <c r="QWV66" s="1" t="s">
        <v>97</v>
      </c>
      <c r="QXD66" s="1" t="s">
        <v>97</v>
      </c>
      <c r="QXL66" s="1" t="s">
        <v>97</v>
      </c>
      <c r="QXT66" s="1" t="s">
        <v>97</v>
      </c>
      <c r="QYB66" s="1" t="s">
        <v>97</v>
      </c>
      <c r="QYJ66" s="1" t="s">
        <v>97</v>
      </c>
      <c r="QYR66" s="1" t="s">
        <v>97</v>
      </c>
      <c r="QYZ66" s="1" t="s">
        <v>97</v>
      </c>
      <c r="QZH66" s="1" t="s">
        <v>97</v>
      </c>
      <c r="QZP66" s="1" t="s">
        <v>97</v>
      </c>
      <c r="QZX66" s="1" t="s">
        <v>97</v>
      </c>
      <c r="RAF66" s="1" t="s">
        <v>97</v>
      </c>
      <c r="RAN66" s="1" t="s">
        <v>97</v>
      </c>
      <c r="RAV66" s="1" t="s">
        <v>97</v>
      </c>
      <c r="RBD66" s="1" t="s">
        <v>97</v>
      </c>
      <c r="RBL66" s="1" t="s">
        <v>97</v>
      </c>
      <c r="RBT66" s="1" t="s">
        <v>97</v>
      </c>
      <c r="RCB66" s="1" t="s">
        <v>97</v>
      </c>
      <c r="RCJ66" s="1" t="s">
        <v>97</v>
      </c>
      <c r="RCR66" s="1" t="s">
        <v>97</v>
      </c>
      <c r="RCZ66" s="1" t="s">
        <v>97</v>
      </c>
      <c r="RDH66" s="1" t="s">
        <v>97</v>
      </c>
      <c r="RDP66" s="1" t="s">
        <v>97</v>
      </c>
      <c r="RDX66" s="1" t="s">
        <v>97</v>
      </c>
      <c r="REF66" s="1" t="s">
        <v>97</v>
      </c>
      <c r="REN66" s="1" t="s">
        <v>97</v>
      </c>
      <c r="REV66" s="1" t="s">
        <v>97</v>
      </c>
      <c r="RFD66" s="1" t="s">
        <v>97</v>
      </c>
      <c r="RFL66" s="1" t="s">
        <v>97</v>
      </c>
      <c r="RFT66" s="1" t="s">
        <v>97</v>
      </c>
      <c r="RGB66" s="1" t="s">
        <v>97</v>
      </c>
      <c r="RGJ66" s="1" t="s">
        <v>97</v>
      </c>
      <c r="RGR66" s="1" t="s">
        <v>97</v>
      </c>
      <c r="RGZ66" s="1" t="s">
        <v>97</v>
      </c>
      <c r="RHH66" s="1" t="s">
        <v>97</v>
      </c>
      <c r="RHP66" s="1" t="s">
        <v>97</v>
      </c>
      <c r="RHX66" s="1" t="s">
        <v>97</v>
      </c>
      <c r="RIF66" s="1" t="s">
        <v>97</v>
      </c>
      <c r="RIN66" s="1" t="s">
        <v>97</v>
      </c>
      <c r="RIV66" s="1" t="s">
        <v>97</v>
      </c>
      <c r="RJD66" s="1" t="s">
        <v>97</v>
      </c>
      <c r="RJL66" s="1" t="s">
        <v>97</v>
      </c>
      <c r="RJT66" s="1" t="s">
        <v>97</v>
      </c>
      <c r="RKB66" s="1" t="s">
        <v>97</v>
      </c>
      <c r="RKJ66" s="1" t="s">
        <v>97</v>
      </c>
      <c r="RKR66" s="1" t="s">
        <v>97</v>
      </c>
      <c r="RKZ66" s="1" t="s">
        <v>97</v>
      </c>
      <c r="RLH66" s="1" t="s">
        <v>97</v>
      </c>
      <c r="RLP66" s="1" t="s">
        <v>97</v>
      </c>
      <c r="RLX66" s="1" t="s">
        <v>97</v>
      </c>
      <c r="RMF66" s="1" t="s">
        <v>97</v>
      </c>
      <c r="RMN66" s="1" t="s">
        <v>97</v>
      </c>
      <c r="RMV66" s="1" t="s">
        <v>97</v>
      </c>
      <c r="RND66" s="1" t="s">
        <v>97</v>
      </c>
      <c r="RNL66" s="1" t="s">
        <v>97</v>
      </c>
      <c r="RNT66" s="1" t="s">
        <v>97</v>
      </c>
      <c r="ROB66" s="1" t="s">
        <v>97</v>
      </c>
      <c r="ROJ66" s="1" t="s">
        <v>97</v>
      </c>
      <c r="ROR66" s="1" t="s">
        <v>97</v>
      </c>
      <c r="ROZ66" s="1" t="s">
        <v>97</v>
      </c>
      <c r="RPH66" s="1" t="s">
        <v>97</v>
      </c>
      <c r="RPP66" s="1" t="s">
        <v>97</v>
      </c>
      <c r="RPX66" s="1" t="s">
        <v>97</v>
      </c>
      <c r="RQF66" s="1" t="s">
        <v>97</v>
      </c>
      <c r="RQN66" s="1" t="s">
        <v>97</v>
      </c>
      <c r="RQV66" s="1" t="s">
        <v>97</v>
      </c>
      <c r="RRD66" s="1" t="s">
        <v>97</v>
      </c>
      <c r="RRL66" s="1" t="s">
        <v>97</v>
      </c>
      <c r="RRT66" s="1" t="s">
        <v>97</v>
      </c>
      <c r="RSB66" s="1" t="s">
        <v>97</v>
      </c>
      <c r="RSJ66" s="1" t="s">
        <v>97</v>
      </c>
      <c r="RSR66" s="1" t="s">
        <v>97</v>
      </c>
      <c r="RSZ66" s="1" t="s">
        <v>97</v>
      </c>
      <c r="RTH66" s="1" t="s">
        <v>97</v>
      </c>
      <c r="RTP66" s="1" t="s">
        <v>97</v>
      </c>
      <c r="RTX66" s="1" t="s">
        <v>97</v>
      </c>
      <c r="RUF66" s="1" t="s">
        <v>97</v>
      </c>
      <c r="RUN66" s="1" t="s">
        <v>97</v>
      </c>
      <c r="RUV66" s="1" t="s">
        <v>97</v>
      </c>
      <c r="RVD66" s="1" t="s">
        <v>97</v>
      </c>
      <c r="RVL66" s="1" t="s">
        <v>97</v>
      </c>
      <c r="RVT66" s="1" t="s">
        <v>97</v>
      </c>
      <c r="RWB66" s="1" t="s">
        <v>97</v>
      </c>
      <c r="RWJ66" s="1" t="s">
        <v>97</v>
      </c>
      <c r="RWR66" s="1" t="s">
        <v>97</v>
      </c>
      <c r="RWZ66" s="1" t="s">
        <v>97</v>
      </c>
      <c r="RXH66" s="1" t="s">
        <v>97</v>
      </c>
      <c r="RXP66" s="1" t="s">
        <v>97</v>
      </c>
      <c r="RXX66" s="1" t="s">
        <v>97</v>
      </c>
      <c r="RYF66" s="1" t="s">
        <v>97</v>
      </c>
      <c r="RYN66" s="1" t="s">
        <v>97</v>
      </c>
      <c r="RYV66" s="1" t="s">
        <v>97</v>
      </c>
      <c r="RZD66" s="1" t="s">
        <v>97</v>
      </c>
      <c r="RZL66" s="1" t="s">
        <v>97</v>
      </c>
      <c r="RZT66" s="1" t="s">
        <v>97</v>
      </c>
      <c r="SAB66" s="1" t="s">
        <v>97</v>
      </c>
      <c r="SAJ66" s="1" t="s">
        <v>97</v>
      </c>
      <c r="SAR66" s="1" t="s">
        <v>97</v>
      </c>
      <c r="SAZ66" s="1" t="s">
        <v>97</v>
      </c>
      <c r="SBH66" s="1" t="s">
        <v>97</v>
      </c>
      <c r="SBP66" s="1" t="s">
        <v>97</v>
      </c>
      <c r="SBX66" s="1" t="s">
        <v>97</v>
      </c>
      <c r="SCF66" s="1" t="s">
        <v>97</v>
      </c>
      <c r="SCN66" s="1" t="s">
        <v>97</v>
      </c>
      <c r="SCV66" s="1" t="s">
        <v>97</v>
      </c>
      <c r="SDD66" s="1" t="s">
        <v>97</v>
      </c>
      <c r="SDL66" s="1" t="s">
        <v>97</v>
      </c>
      <c r="SDT66" s="1" t="s">
        <v>97</v>
      </c>
      <c r="SEB66" s="1" t="s">
        <v>97</v>
      </c>
      <c r="SEJ66" s="1" t="s">
        <v>97</v>
      </c>
      <c r="SER66" s="1" t="s">
        <v>97</v>
      </c>
      <c r="SEZ66" s="1" t="s">
        <v>97</v>
      </c>
      <c r="SFH66" s="1" t="s">
        <v>97</v>
      </c>
      <c r="SFP66" s="1" t="s">
        <v>97</v>
      </c>
      <c r="SFX66" s="1" t="s">
        <v>97</v>
      </c>
      <c r="SGF66" s="1" t="s">
        <v>97</v>
      </c>
      <c r="SGN66" s="1" t="s">
        <v>97</v>
      </c>
      <c r="SGV66" s="1" t="s">
        <v>97</v>
      </c>
      <c r="SHD66" s="1" t="s">
        <v>97</v>
      </c>
      <c r="SHL66" s="1" t="s">
        <v>97</v>
      </c>
      <c r="SHT66" s="1" t="s">
        <v>97</v>
      </c>
      <c r="SIB66" s="1" t="s">
        <v>97</v>
      </c>
      <c r="SIJ66" s="1" t="s">
        <v>97</v>
      </c>
      <c r="SIR66" s="1" t="s">
        <v>97</v>
      </c>
      <c r="SIZ66" s="1" t="s">
        <v>97</v>
      </c>
      <c r="SJH66" s="1" t="s">
        <v>97</v>
      </c>
      <c r="SJP66" s="1" t="s">
        <v>97</v>
      </c>
      <c r="SJX66" s="1" t="s">
        <v>97</v>
      </c>
      <c r="SKF66" s="1" t="s">
        <v>97</v>
      </c>
      <c r="SKN66" s="1" t="s">
        <v>97</v>
      </c>
      <c r="SKV66" s="1" t="s">
        <v>97</v>
      </c>
      <c r="SLD66" s="1" t="s">
        <v>97</v>
      </c>
      <c r="SLL66" s="1" t="s">
        <v>97</v>
      </c>
      <c r="SLT66" s="1" t="s">
        <v>97</v>
      </c>
      <c r="SMB66" s="1" t="s">
        <v>97</v>
      </c>
      <c r="SMJ66" s="1" t="s">
        <v>97</v>
      </c>
      <c r="SMR66" s="1" t="s">
        <v>97</v>
      </c>
      <c r="SMZ66" s="1" t="s">
        <v>97</v>
      </c>
      <c r="SNH66" s="1" t="s">
        <v>97</v>
      </c>
      <c r="SNP66" s="1" t="s">
        <v>97</v>
      </c>
      <c r="SNX66" s="1" t="s">
        <v>97</v>
      </c>
      <c r="SOF66" s="1" t="s">
        <v>97</v>
      </c>
      <c r="SON66" s="1" t="s">
        <v>97</v>
      </c>
      <c r="SOV66" s="1" t="s">
        <v>97</v>
      </c>
      <c r="SPD66" s="1" t="s">
        <v>97</v>
      </c>
      <c r="SPL66" s="1" t="s">
        <v>97</v>
      </c>
      <c r="SPT66" s="1" t="s">
        <v>97</v>
      </c>
      <c r="SQB66" s="1" t="s">
        <v>97</v>
      </c>
      <c r="SQJ66" s="1" t="s">
        <v>97</v>
      </c>
      <c r="SQR66" s="1" t="s">
        <v>97</v>
      </c>
      <c r="SQZ66" s="1" t="s">
        <v>97</v>
      </c>
      <c r="SRH66" s="1" t="s">
        <v>97</v>
      </c>
      <c r="SRP66" s="1" t="s">
        <v>97</v>
      </c>
      <c r="SRX66" s="1" t="s">
        <v>97</v>
      </c>
      <c r="SSF66" s="1" t="s">
        <v>97</v>
      </c>
      <c r="SSN66" s="1" t="s">
        <v>97</v>
      </c>
      <c r="SSV66" s="1" t="s">
        <v>97</v>
      </c>
      <c r="STD66" s="1" t="s">
        <v>97</v>
      </c>
      <c r="STL66" s="1" t="s">
        <v>97</v>
      </c>
      <c r="STT66" s="1" t="s">
        <v>97</v>
      </c>
      <c r="SUB66" s="1" t="s">
        <v>97</v>
      </c>
      <c r="SUJ66" s="1" t="s">
        <v>97</v>
      </c>
      <c r="SUR66" s="1" t="s">
        <v>97</v>
      </c>
      <c r="SUZ66" s="1" t="s">
        <v>97</v>
      </c>
      <c r="SVH66" s="1" t="s">
        <v>97</v>
      </c>
      <c r="SVP66" s="1" t="s">
        <v>97</v>
      </c>
      <c r="SVX66" s="1" t="s">
        <v>97</v>
      </c>
      <c r="SWF66" s="1" t="s">
        <v>97</v>
      </c>
      <c r="SWN66" s="1" t="s">
        <v>97</v>
      </c>
      <c r="SWV66" s="1" t="s">
        <v>97</v>
      </c>
      <c r="SXD66" s="1" t="s">
        <v>97</v>
      </c>
      <c r="SXL66" s="1" t="s">
        <v>97</v>
      </c>
      <c r="SXT66" s="1" t="s">
        <v>97</v>
      </c>
      <c r="SYB66" s="1" t="s">
        <v>97</v>
      </c>
      <c r="SYJ66" s="1" t="s">
        <v>97</v>
      </c>
      <c r="SYR66" s="1" t="s">
        <v>97</v>
      </c>
      <c r="SYZ66" s="1" t="s">
        <v>97</v>
      </c>
      <c r="SZH66" s="1" t="s">
        <v>97</v>
      </c>
      <c r="SZP66" s="1" t="s">
        <v>97</v>
      </c>
      <c r="SZX66" s="1" t="s">
        <v>97</v>
      </c>
      <c r="TAF66" s="1" t="s">
        <v>97</v>
      </c>
      <c r="TAN66" s="1" t="s">
        <v>97</v>
      </c>
      <c r="TAV66" s="1" t="s">
        <v>97</v>
      </c>
      <c r="TBD66" s="1" t="s">
        <v>97</v>
      </c>
      <c r="TBL66" s="1" t="s">
        <v>97</v>
      </c>
      <c r="TBT66" s="1" t="s">
        <v>97</v>
      </c>
      <c r="TCB66" s="1" t="s">
        <v>97</v>
      </c>
      <c r="TCJ66" s="1" t="s">
        <v>97</v>
      </c>
      <c r="TCR66" s="1" t="s">
        <v>97</v>
      </c>
      <c r="TCZ66" s="1" t="s">
        <v>97</v>
      </c>
      <c r="TDH66" s="1" t="s">
        <v>97</v>
      </c>
      <c r="TDP66" s="1" t="s">
        <v>97</v>
      </c>
      <c r="TDX66" s="1" t="s">
        <v>97</v>
      </c>
      <c r="TEF66" s="1" t="s">
        <v>97</v>
      </c>
      <c r="TEN66" s="1" t="s">
        <v>97</v>
      </c>
      <c r="TEV66" s="1" t="s">
        <v>97</v>
      </c>
      <c r="TFD66" s="1" t="s">
        <v>97</v>
      </c>
      <c r="TFL66" s="1" t="s">
        <v>97</v>
      </c>
      <c r="TFT66" s="1" t="s">
        <v>97</v>
      </c>
      <c r="TGB66" s="1" t="s">
        <v>97</v>
      </c>
      <c r="TGJ66" s="1" t="s">
        <v>97</v>
      </c>
      <c r="TGR66" s="1" t="s">
        <v>97</v>
      </c>
      <c r="TGZ66" s="1" t="s">
        <v>97</v>
      </c>
      <c r="THH66" s="1" t="s">
        <v>97</v>
      </c>
      <c r="THP66" s="1" t="s">
        <v>97</v>
      </c>
      <c r="THX66" s="1" t="s">
        <v>97</v>
      </c>
      <c r="TIF66" s="1" t="s">
        <v>97</v>
      </c>
      <c r="TIN66" s="1" t="s">
        <v>97</v>
      </c>
      <c r="TIV66" s="1" t="s">
        <v>97</v>
      </c>
      <c r="TJD66" s="1" t="s">
        <v>97</v>
      </c>
      <c r="TJL66" s="1" t="s">
        <v>97</v>
      </c>
      <c r="TJT66" s="1" t="s">
        <v>97</v>
      </c>
      <c r="TKB66" s="1" t="s">
        <v>97</v>
      </c>
      <c r="TKJ66" s="1" t="s">
        <v>97</v>
      </c>
      <c r="TKR66" s="1" t="s">
        <v>97</v>
      </c>
      <c r="TKZ66" s="1" t="s">
        <v>97</v>
      </c>
      <c r="TLH66" s="1" t="s">
        <v>97</v>
      </c>
      <c r="TLP66" s="1" t="s">
        <v>97</v>
      </c>
      <c r="TLX66" s="1" t="s">
        <v>97</v>
      </c>
      <c r="TMF66" s="1" t="s">
        <v>97</v>
      </c>
      <c r="TMN66" s="1" t="s">
        <v>97</v>
      </c>
      <c r="TMV66" s="1" t="s">
        <v>97</v>
      </c>
      <c r="TND66" s="1" t="s">
        <v>97</v>
      </c>
      <c r="TNL66" s="1" t="s">
        <v>97</v>
      </c>
      <c r="TNT66" s="1" t="s">
        <v>97</v>
      </c>
      <c r="TOB66" s="1" t="s">
        <v>97</v>
      </c>
      <c r="TOJ66" s="1" t="s">
        <v>97</v>
      </c>
      <c r="TOR66" s="1" t="s">
        <v>97</v>
      </c>
      <c r="TOZ66" s="1" t="s">
        <v>97</v>
      </c>
      <c r="TPH66" s="1" t="s">
        <v>97</v>
      </c>
      <c r="TPP66" s="1" t="s">
        <v>97</v>
      </c>
      <c r="TPX66" s="1" t="s">
        <v>97</v>
      </c>
      <c r="TQF66" s="1" t="s">
        <v>97</v>
      </c>
      <c r="TQN66" s="1" t="s">
        <v>97</v>
      </c>
      <c r="TQV66" s="1" t="s">
        <v>97</v>
      </c>
      <c r="TRD66" s="1" t="s">
        <v>97</v>
      </c>
      <c r="TRL66" s="1" t="s">
        <v>97</v>
      </c>
      <c r="TRT66" s="1" t="s">
        <v>97</v>
      </c>
      <c r="TSB66" s="1" t="s">
        <v>97</v>
      </c>
      <c r="TSJ66" s="1" t="s">
        <v>97</v>
      </c>
      <c r="TSR66" s="1" t="s">
        <v>97</v>
      </c>
      <c r="TSZ66" s="1" t="s">
        <v>97</v>
      </c>
      <c r="TTH66" s="1" t="s">
        <v>97</v>
      </c>
      <c r="TTP66" s="1" t="s">
        <v>97</v>
      </c>
      <c r="TTX66" s="1" t="s">
        <v>97</v>
      </c>
      <c r="TUF66" s="1" t="s">
        <v>97</v>
      </c>
      <c r="TUN66" s="1" t="s">
        <v>97</v>
      </c>
      <c r="TUV66" s="1" t="s">
        <v>97</v>
      </c>
      <c r="TVD66" s="1" t="s">
        <v>97</v>
      </c>
      <c r="TVL66" s="1" t="s">
        <v>97</v>
      </c>
      <c r="TVT66" s="1" t="s">
        <v>97</v>
      </c>
      <c r="TWB66" s="1" t="s">
        <v>97</v>
      </c>
      <c r="TWJ66" s="1" t="s">
        <v>97</v>
      </c>
      <c r="TWR66" s="1" t="s">
        <v>97</v>
      </c>
      <c r="TWZ66" s="1" t="s">
        <v>97</v>
      </c>
      <c r="TXH66" s="1" t="s">
        <v>97</v>
      </c>
      <c r="TXP66" s="1" t="s">
        <v>97</v>
      </c>
      <c r="TXX66" s="1" t="s">
        <v>97</v>
      </c>
      <c r="TYF66" s="1" t="s">
        <v>97</v>
      </c>
      <c r="TYN66" s="1" t="s">
        <v>97</v>
      </c>
      <c r="TYV66" s="1" t="s">
        <v>97</v>
      </c>
      <c r="TZD66" s="1" t="s">
        <v>97</v>
      </c>
      <c r="TZL66" s="1" t="s">
        <v>97</v>
      </c>
      <c r="TZT66" s="1" t="s">
        <v>97</v>
      </c>
      <c r="UAB66" s="1" t="s">
        <v>97</v>
      </c>
      <c r="UAJ66" s="1" t="s">
        <v>97</v>
      </c>
      <c r="UAR66" s="1" t="s">
        <v>97</v>
      </c>
      <c r="UAZ66" s="1" t="s">
        <v>97</v>
      </c>
      <c r="UBH66" s="1" t="s">
        <v>97</v>
      </c>
      <c r="UBP66" s="1" t="s">
        <v>97</v>
      </c>
      <c r="UBX66" s="1" t="s">
        <v>97</v>
      </c>
      <c r="UCF66" s="1" t="s">
        <v>97</v>
      </c>
      <c r="UCN66" s="1" t="s">
        <v>97</v>
      </c>
      <c r="UCV66" s="1" t="s">
        <v>97</v>
      </c>
      <c r="UDD66" s="1" t="s">
        <v>97</v>
      </c>
      <c r="UDL66" s="1" t="s">
        <v>97</v>
      </c>
      <c r="UDT66" s="1" t="s">
        <v>97</v>
      </c>
      <c r="UEB66" s="1" t="s">
        <v>97</v>
      </c>
      <c r="UEJ66" s="1" t="s">
        <v>97</v>
      </c>
      <c r="UER66" s="1" t="s">
        <v>97</v>
      </c>
      <c r="UEZ66" s="1" t="s">
        <v>97</v>
      </c>
      <c r="UFH66" s="1" t="s">
        <v>97</v>
      </c>
      <c r="UFP66" s="1" t="s">
        <v>97</v>
      </c>
      <c r="UFX66" s="1" t="s">
        <v>97</v>
      </c>
      <c r="UGF66" s="1" t="s">
        <v>97</v>
      </c>
      <c r="UGN66" s="1" t="s">
        <v>97</v>
      </c>
      <c r="UGV66" s="1" t="s">
        <v>97</v>
      </c>
      <c r="UHD66" s="1" t="s">
        <v>97</v>
      </c>
      <c r="UHL66" s="1" t="s">
        <v>97</v>
      </c>
      <c r="UHT66" s="1" t="s">
        <v>97</v>
      </c>
      <c r="UIB66" s="1" t="s">
        <v>97</v>
      </c>
      <c r="UIJ66" s="1" t="s">
        <v>97</v>
      </c>
      <c r="UIR66" s="1" t="s">
        <v>97</v>
      </c>
      <c r="UIZ66" s="1" t="s">
        <v>97</v>
      </c>
      <c r="UJH66" s="1" t="s">
        <v>97</v>
      </c>
      <c r="UJP66" s="1" t="s">
        <v>97</v>
      </c>
      <c r="UJX66" s="1" t="s">
        <v>97</v>
      </c>
      <c r="UKF66" s="1" t="s">
        <v>97</v>
      </c>
      <c r="UKN66" s="1" t="s">
        <v>97</v>
      </c>
      <c r="UKV66" s="1" t="s">
        <v>97</v>
      </c>
      <c r="ULD66" s="1" t="s">
        <v>97</v>
      </c>
      <c r="ULL66" s="1" t="s">
        <v>97</v>
      </c>
      <c r="ULT66" s="1" t="s">
        <v>97</v>
      </c>
      <c r="UMB66" s="1" t="s">
        <v>97</v>
      </c>
      <c r="UMJ66" s="1" t="s">
        <v>97</v>
      </c>
      <c r="UMR66" s="1" t="s">
        <v>97</v>
      </c>
      <c r="UMZ66" s="1" t="s">
        <v>97</v>
      </c>
      <c r="UNH66" s="1" t="s">
        <v>97</v>
      </c>
      <c r="UNP66" s="1" t="s">
        <v>97</v>
      </c>
      <c r="UNX66" s="1" t="s">
        <v>97</v>
      </c>
      <c r="UOF66" s="1" t="s">
        <v>97</v>
      </c>
      <c r="UON66" s="1" t="s">
        <v>97</v>
      </c>
      <c r="UOV66" s="1" t="s">
        <v>97</v>
      </c>
      <c r="UPD66" s="1" t="s">
        <v>97</v>
      </c>
      <c r="UPL66" s="1" t="s">
        <v>97</v>
      </c>
      <c r="UPT66" s="1" t="s">
        <v>97</v>
      </c>
      <c r="UQB66" s="1" t="s">
        <v>97</v>
      </c>
      <c r="UQJ66" s="1" t="s">
        <v>97</v>
      </c>
      <c r="UQR66" s="1" t="s">
        <v>97</v>
      </c>
      <c r="UQZ66" s="1" t="s">
        <v>97</v>
      </c>
      <c r="URH66" s="1" t="s">
        <v>97</v>
      </c>
      <c r="URP66" s="1" t="s">
        <v>97</v>
      </c>
      <c r="URX66" s="1" t="s">
        <v>97</v>
      </c>
      <c r="USF66" s="1" t="s">
        <v>97</v>
      </c>
      <c r="USN66" s="1" t="s">
        <v>97</v>
      </c>
      <c r="USV66" s="1" t="s">
        <v>97</v>
      </c>
      <c r="UTD66" s="1" t="s">
        <v>97</v>
      </c>
      <c r="UTL66" s="1" t="s">
        <v>97</v>
      </c>
      <c r="UTT66" s="1" t="s">
        <v>97</v>
      </c>
      <c r="UUB66" s="1" t="s">
        <v>97</v>
      </c>
      <c r="UUJ66" s="1" t="s">
        <v>97</v>
      </c>
      <c r="UUR66" s="1" t="s">
        <v>97</v>
      </c>
      <c r="UUZ66" s="1" t="s">
        <v>97</v>
      </c>
      <c r="UVH66" s="1" t="s">
        <v>97</v>
      </c>
      <c r="UVP66" s="1" t="s">
        <v>97</v>
      </c>
      <c r="UVX66" s="1" t="s">
        <v>97</v>
      </c>
      <c r="UWF66" s="1" t="s">
        <v>97</v>
      </c>
      <c r="UWN66" s="1" t="s">
        <v>97</v>
      </c>
      <c r="UWV66" s="1" t="s">
        <v>97</v>
      </c>
      <c r="UXD66" s="1" t="s">
        <v>97</v>
      </c>
      <c r="UXL66" s="1" t="s">
        <v>97</v>
      </c>
      <c r="UXT66" s="1" t="s">
        <v>97</v>
      </c>
      <c r="UYB66" s="1" t="s">
        <v>97</v>
      </c>
      <c r="UYJ66" s="1" t="s">
        <v>97</v>
      </c>
      <c r="UYR66" s="1" t="s">
        <v>97</v>
      </c>
      <c r="UYZ66" s="1" t="s">
        <v>97</v>
      </c>
      <c r="UZH66" s="1" t="s">
        <v>97</v>
      </c>
      <c r="UZP66" s="1" t="s">
        <v>97</v>
      </c>
      <c r="UZX66" s="1" t="s">
        <v>97</v>
      </c>
      <c r="VAF66" s="1" t="s">
        <v>97</v>
      </c>
      <c r="VAN66" s="1" t="s">
        <v>97</v>
      </c>
      <c r="VAV66" s="1" t="s">
        <v>97</v>
      </c>
      <c r="VBD66" s="1" t="s">
        <v>97</v>
      </c>
      <c r="VBL66" s="1" t="s">
        <v>97</v>
      </c>
      <c r="VBT66" s="1" t="s">
        <v>97</v>
      </c>
      <c r="VCB66" s="1" t="s">
        <v>97</v>
      </c>
      <c r="VCJ66" s="1" t="s">
        <v>97</v>
      </c>
      <c r="VCR66" s="1" t="s">
        <v>97</v>
      </c>
      <c r="VCZ66" s="1" t="s">
        <v>97</v>
      </c>
      <c r="VDH66" s="1" t="s">
        <v>97</v>
      </c>
      <c r="VDP66" s="1" t="s">
        <v>97</v>
      </c>
      <c r="VDX66" s="1" t="s">
        <v>97</v>
      </c>
      <c r="VEF66" s="1" t="s">
        <v>97</v>
      </c>
      <c r="VEN66" s="1" t="s">
        <v>97</v>
      </c>
      <c r="VEV66" s="1" t="s">
        <v>97</v>
      </c>
      <c r="VFD66" s="1" t="s">
        <v>97</v>
      </c>
      <c r="VFL66" s="1" t="s">
        <v>97</v>
      </c>
      <c r="VFT66" s="1" t="s">
        <v>97</v>
      </c>
      <c r="VGB66" s="1" t="s">
        <v>97</v>
      </c>
      <c r="VGJ66" s="1" t="s">
        <v>97</v>
      </c>
      <c r="VGR66" s="1" t="s">
        <v>97</v>
      </c>
      <c r="VGZ66" s="1" t="s">
        <v>97</v>
      </c>
      <c r="VHH66" s="1" t="s">
        <v>97</v>
      </c>
      <c r="VHP66" s="1" t="s">
        <v>97</v>
      </c>
      <c r="VHX66" s="1" t="s">
        <v>97</v>
      </c>
      <c r="VIF66" s="1" t="s">
        <v>97</v>
      </c>
      <c r="VIN66" s="1" t="s">
        <v>97</v>
      </c>
      <c r="VIV66" s="1" t="s">
        <v>97</v>
      </c>
      <c r="VJD66" s="1" t="s">
        <v>97</v>
      </c>
      <c r="VJL66" s="1" t="s">
        <v>97</v>
      </c>
      <c r="VJT66" s="1" t="s">
        <v>97</v>
      </c>
      <c r="VKB66" s="1" t="s">
        <v>97</v>
      </c>
      <c r="VKJ66" s="1" t="s">
        <v>97</v>
      </c>
      <c r="VKR66" s="1" t="s">
        <v>97</v>
      </c>
      <c r="VKZ66" s="1" t="s">
        <v>97</v>
      </c>
      <c r="VLH66" s="1" t="s">
        <v>97</v>
      </c>
      <c r="VLP66" s="1" t="s">
        <v>97</v>
      </c>
      <c r="VLX66" s="1" t="s">
        <v>97</v>
      </c>
      <c r="VMF66" s="1" t="s">
        <v>97</v>
      </c>
      <c r="VMN66" s="1" t="s">
        <v>97</v>
      </c>
      <c r="VMV66" s="1" t="s">
        <v>97</v>
      </c>
      <c r="VND66" s="1" t="s">
        <v>97</v>
      </c>
      <c r="VNL66" s="1" t="s">
        <v>97</v>
      </c>
      <c r="VNT66" s="1" t="s">
        <v>97</v>
      </c>
      <c r="VOB66" s="1" t="s">
        <v>97</v>
      </c>
      <c r="VOJ66" s="1" t="s">
        <v>97</v>
      </c>
      <c r="VOR66" s="1" t="s">
        <v>97</v>
      </c>
      <c r="VOZ66" s="1" t="s">
        <v>97</v>
      </c>
      <c r="VPH66" s="1" t="s">
        <v>97</v>
      </c>
      <c r="VPP66" s="1" t="s">
        <v>97</v>
      </c>
      <c r="VPX66" s="1" t="s">
        <v>97</v>
      </c>
      <c r="VQF66" s="1" t="s">
        <v>97</v>
      </c>
      <c r="VQN66" s="1" t="s">
        <v>97</v>
      </c>
      <c r="VQV66" s="1" t="s">
        <v>97</v>
      </c>
      <c r="VRD66" s="1" t="s">
        <v>97</v>
      </c>
      <c r="VRL66" s="1" t="s">
        <v>97</v>
      </c>
      <c r="VRT66" s="1" t="s">
        <v>97</v>
      </c>
      <c r="VSB66" s="1" t="s">
        <v>97</v>
      </c>
      <c r="VSJ66" s="1" t="s">
        <v>97</v>
      </c>
      <c r="VSR66" s="1" t="s">
        <v>97</v>
      </c>
      <c r="VSZ66" s="1" t="s">
        <v>97</v>
      </c>
      <c r="VTH66" s="1" t="s">
        <v>97</v>
      </c>
      <c r="VTP66" s="1" t="s">
        <v>97</v>
      </c>
      <c r="VTX66" s="1" t="s">
        <v>97</v>
      </c>
      <c r="VUF66" s="1" t="s">
        <v>97</v>
      </c>
      <c r="VUN66" s="1" t="s">
        <v>97</v>
      </c>
      <c r="VUV66" s="1" t="s">
        <v>97</v>
      </c>
      <c r="VVD66" s="1" t="s">
        <v>97</v>
      </c>
      <c r="VVL66" s="1" t="s">
        <v>97</v>
      </c>
      <c r="VVT66" s="1" t="s">
        <v>97</v>
      </c>
      <c r="VWB66" s="1" t="s">
        <v>97</v>
      </c>
      <c r="VWJ66" s="1" t="s">
        <v>97</v>
      </c>
      <c r="VWR66" s="1" t="s">
        <v>97</v>
      </c>
      <c r="VWZ66" s="1" t="s">
        <v>97</v>
      </c>
      <c r="VXH66" s="1" t="s">
        <v>97</v>
      </c>
      <c r="VXP66" s="1" t="s">
        <v>97</v>
      </c>
      <c r="VXX66" s="1" t="s">
        <v>97</v>
      </c>
      <c r="VYF66" s="1" t="s">
        <v>97</v>
      </c>
      <c r="VYN66" s="1" t="s">
        <v>97</v>
      </c>
      <c r="VYV66" s="1" t="s">
        <v>97</v>
      </c>
      <c r="VZD66" s="1" t="s">
        <v>97</v>
      </c>
      <c r="VZL66" s="1" t="s">
        <v>97</v>
      </c>
      <c r="VZT66" s="1" t="s">
        <v>97</v>
      </c>
      <c r="WAB66" s="1" t="s">
        <v>97</v>
      </c>
      <c r="WAJ66" s="1" t="s">
        <v>97</v>
      </c>
      <c r="WAR66" s="1" t="s">
        <v>97</v>
      </c>
      <c r="WAZ66" s="1" t="s">
        <v>97</v>
      </c>
      <c r="WBH66" s="1" t="s">
        <v>97</v>
      </c>
      <c r="WBP66" s="1" t="s">
        <v>97</v>
      </c>
      <c r="WBX66" s="1" t="s">
        <v>97</v>
      </c>
      <c r="WCF66" s="1" t="s">
        <v>97</v>
      </c>
      <c r="WCN66" s="1" t="s">
        <v>97</v>
      </c>
      <c r="WCV66" s="1" t="s">
        <v>97</v>
      </c>
      <c r="WDD66" s="1" t="s">
        <v>97</v>
      </c>
      <c r="WDL66" s="1" t="s">
        <v>97</v>
      </c>
      <c r="WDT66" s="1" t="s">
        <v>97</v>
      </c>
      <c r="WEB66" s="1" t="s">
        <v>97</v>
      </c>
      <c r="WEJ66" s="1" t="s">
        <v>97</v>
      </c>
      <c r="WER66" s="1" t="s">
        <v>97</v>
      </c>
      <c r="WEZ66" s="1" t="s">
        <v>97</v>
      </c>
      <c r="WFH66" s="1" t="s">
        <v>97</v>
      </c>
      <c r="WFP66" s="1" t="s">
        <v>97</v>
      </c>
      <c r="WFX66" s="1" t="s">
        <v>97</v>
      </c>
      <c r="WGF66" s="1" t="s">
        <v>97</v>
      </c>
      <c r="WGN66" s="1" t="s">
        <v>97</v>
      </c>
      <c r="WGV66" s="1" t="s">
        <v>97</v>
      </c>
      <c r="WHD66" s="1" t="s">
        <v>97</v>
      </c>
      <c r="WHL66" s="1" t="s">
        <v>97</v>
      </c>
      <c r="WHT66" s="1" t="s">
        <v>97</v>
      </c>
      <c r="WIB66" s="1" t="s">
        <v>97</v>
      </c>
      <c r="WIJ66" s="1" t="s">
        <v>97</v>
      </c>
      <c r="WIR66" s="1" t="s">
        <v>97</v>
      </c>
      <c r="WIZ66" s="1" t="s">
        <v>97</v>
      </c>
      <c r="WJH66" s="1" t="s">
        <v>97</v>
      </c>
      <c r="WJP66" s="1" t="s">
        <v>97</v>
      </c>
      <c r="WJX66" s="1" t="s">
        <v>97</v>
      </c>
      <c r="WKF66" s="1" t="s">
        <v>97</v>
      </c>
      <c r="WKN66" s="1" t="s">
        <v>97</v>
      </c>
      <c r="WKV66" s="1" t="s">
        <v>97</v>
      </c>
      <c r="WLD66" s="1" t="s">
        <v>97</v>
      </c>
      <c r="WLL66" s="1" t="s">
        <v>97</v>
      </c>
      <c r="WLT66" s="1" t="s">
        <v>97</v>
      </c>
      <c r="WMB66" s="1" t="s">
        <v>97</v>
      </c>
      <c r="WMJ66" s="1" t="s">
        <v>97</v>
      </c>
      <c r="WMR66" s="1" t="s">
        <v>97</v>
      </c>
      <c r="WMZ66" s="1" t="s">
        <v>97</v>
      </c>
      <c r="WNH66" s="1" t="s">
        <v>97</v>
      </c>
      <c r="WNP66" s="1" t="s">
        <v>97</v>
      </c>
      <c r="WNX66" s="1" t="s">
        <v>97</v>
      </c>
      <c r="WOF66" s="1" t="s">
        <v>97</v>
      </c>
      <c r="WON66" s="1" t="s">
        <v>97</v>
      </c>
      <c r="WOV66" s="1" t="s">
        <v>97</v>
      </c>
      <c r="WPD66" s="1" t="s">
        <v>97</v>
      </c>
      <c r="WPL66" s="1" t="s">
        <v>97</v>
      </c>
      <c r="WPT66" s="1" t="s">
        <v>97</v>
      </c>
      <c r="WQB66" s="1" t="s">
        <v>97</v>
      </c>
      <c r="WQJ66" s="1" t="s">
        <v>97</v>
      </c>
      <c r="WQR66" s="1" t="s">
        <v>97</v>
      </c>
      <c r="WQZ66" s="1" t="s">
        <v>97</v>
      </c>
      <c r="WRH66" s="1" t="s">
        <v>97</v>
      </c>
      <c r="WRP66" s="1" t="s">
        <v>97</v>
      </c>
      <c r="WRX66" s="1" t="s">
        <v>97</v>
      </c>
      <c r="WSF66" s="1" t="s">
        <v>97</v>
      </c>
      <c r="WSN66" s="1" t="s">
        <v>97</v>
      </c>
      <c r="WSV66" s="1" t="s">
        <v>97</v>
      </c>
      <c r="WTD66" s="1" t="s">
        <v>97</v>
      </c>
      <c r="WTL66" s="1" t="s">
        <v>97</v>
      </c>
      <c r="WTT66" s="1" t="s">
        <v>97</v>
      </c>
      <c r="WUB66" s="1" t="s">
        <v>97</v>
      </c>
      <c r="WUJ66" s="1" t="s">
        <v>97</v>
      </c>
      <c r="WUR66" s="1" t="s">
        <v>97</v>
      </c>
      <c r="WUZ66" s="1" t="s">
        <v>97</v>
      </c>
      <c r="WVH66" s="1" t="s">
        <v>97</v>
      </c>
      <c r="WVP66" s="1" t="s">
        <v>97</v>
      </c>
      <c r="WVX66" s="1" t="s">
        <v>97</v>
      </c>
      <c r="WWF66" s="1" t="s">
        <v>97</v>
      </c>
      <c r="WWN66" s="1" t="s">
        <v>97</v>
      </c>
      <c r="WWV66" s="1" t="s">
        <v>97</v>
      </c>
      <c r="WXD66" s="1" t="s">
        <v>97</v>
      </c>
      <c r="WXL66" s="1" t="s">
        <v>97</v>
      </c>
      <c r="WXT66" s="1" t="s">
        <v>97</v>
      </c>
      <c r="WYB66" s="1" t="s">
        <v>97</v>
      </c>
      <c r="WYJ66" s="1" t="s">
        <v>97</v>
      </c>
      <c r="WYR66" s="1" t="s">
        <v>97</v>
      </c>
      <c r="WYZ66" s="1" t="s">
        <v>97</v>
      </c>
      <c r="WZH66" s="1" t="s">
        <v>97</v>
      </c>
      <c r="WZP66" s="1" t="s">
        <v>97</v>
      </c>
      <c r="WZX66" s="1" t="s">
        <v>97</v>
      </c>
      <c r="XAF66" s="1" t="s">
        <v>97</v>
      </c>
      <c r="XAN66" s="1" t="s">
        <v>97</v>
      </c>
      <c r="XAV66" s="1" t="s">
        <v>97</v>
      </c>
      <c r="XBD66" s="1" t="s">
        <v>97</v>
      </c>
      <c r="XBL66" s="1" t="s">
        <v>97</v>
      </c>
      <c r="XBT66" s="1" t="s">
        <v>97</v>
      </c>
      <c r="XCB66" s="1" t="s">
        <v>97</v>
      </c>
      <c r="XCJ66" s="1" t="s">
        <v>97</v>
      </c>
      <c r="XCR66" s="1" t="s">
        <v>97</v>
      </c>
      <c r="XCZ66" s="1" t="s">
        <v>97</v>
      </c>
      <c r="XDH66" s="1" t="s">
        <v>97</v>
      </c>
      <c r="XDP66" s="1" t="s">
        <v>97</v>
      </c>
      <c r="XDX66" s="1" t="s">
        <v>97</v>
      </c>
      <c r="XEF66" s="1" t="s">
        <v>97</v>
      </c>
      <c r="XEN66" s="1" t="s">
        <v>97</v>
      </c>
      <c r="XEV66" s="1" t="s">
        <v>97</v>
      </c>
    </row>
    <row r="67" spans="1:16 1280:2048 2056:3072 3080:4096 4104:5120 5128:6144 6152:7168 7176:8192 8200:9216 9224:10240 10248:11264 11272:12288 12296:13312 13320:14336 14344:15360 15368:16376" x14ac:dyDescent="0.2">
      <c r="A67" s="50"/>
      <c r="B67" s="50"/>
      <c r="C67" s="50"/>
      <c r="D67" s="50"/>
      <c r="E67" s="50"/>
      <c r="F67" s="50"/>
      <c r="AWF67" s="1" t="s">
        <v>98</v>
      </c>
      <c r="AWN67" s="1" t="s">
        <v>98</v>
      </c>
      <c r="AWV67" s="1" t="s">
        <v>98</v>
      </c>
      <c r="AXD67" s="1" t="s">
        <v>98</v>
      </c>
      <c r="AXL67" s="1" t="s">
        <v>98</v>
      </c>
      <c r="AXT67" s="1" t="s">
        <v>98</v>
      </c>
      <c r="AYB67" s="1" t="s">
        <v>98</v>
      </c>
      <c r="AYJ67" s="1" t="s">
        <v>98</v>
      </c>
      <c r="AYR67" s="1" t="s">
        <v>98</v>
      </c>
      <c r="AYZ67" s="1" t="s">
        <v>98</v>
      </c>
      <c r="AZH67" s="1" t="s">
        <v>98</v>
      </c>
      <c r="AZP67" s="1" t="s">
        <v>98</v>
      </c>
      <c r="AZX67" s="1" t="s">
        <v>98</v>
      </c>
      <c r="BAF67" s="1" t="s">
        <v>98</v>
      </c>
      <c r="BAN67" s="1" t="s">
        <v>98</v>
      </c>
      <c r="BAV67" s="1" t="s">
        <v>98</v>
      </c>
      <c r="BBD67" s="1" t="s">
        <v>98</v>
      </c>
      <c r="BBL67" s="1" t="s">
        <v>98</v>
      </c>
      <c r="BBT67" s="1" t="s">
        <v>98</v>
      </c>
      <c r="BCB67" s="1" t="s">
        <v>98</v>
      </c>
      <c r="BCJ67" s="1" t="s">
        <v>98</v>
      </c>
      <c r="BCR67" s="1" t="s">
        <v>98</v>
      </c>
      <c r="BCZ67" s="1" t="s">
        <v>98</v>
      </c>
      <c r="BDH67" s="1" t="s">
        <v>98</v>
      </c>
      <c r="BDP67" s="1" t="s">
        <v>98</v>
      </c>
      <c r="BDX67" s="1" t="s">
        <v>98</v>
      </c>
      <c r="BEF67" s="1" t="s">
        <v>98</v>
      </c>
      <c r="BEN67" s="1" t="s">
        <v>98</v>
      </c>
      <c r="BEV67" s="1" t="s">
        <v>98</v>
      </c>
      <c r="BFD67" s="1" t="s">
        <v>98</v>
      </c>
      <c r="BFL67" s="1" t="s">
        <v>98</v>
      </c>
      <c r="BFT67" s="1" t="s">
        <v>98</v>
      </c>
      <c r="BGB67" s="1" t="s">
        <v>98</v>
      </c>
      <c r="BGJ67" s="1" t="s">
        <v>98</v>
      </c>
      <c r="BGR67" s="1" t="s">
        <v>98</v>
      </c>
      <c r="BGZ67" s="1" t="s">
        <v>98</v>
      </c>
      <c r="BHH67" s="1" t="s">
        <v>98</v>
      </c>
      <c r="BHP67" s="1" t="s">
        <v>98</v>
      </c>
      <c r="BHX67" s="1" t="s">
        <v>98</v>
      </c>
      <c r="BIF67" s="1" t="s">
        <v>98</v>
      </c>
      <c r="BIN67" s="1" t="s">
        <v>98</v>
      </c>
      <c r="BIV67" s="1" t="s">
        <v>98</v>
      </c>
      <c r="BJD67" s="1" t="s">
        <v>98</v>
      </c>
      <c r="BJL67" s="1" t="s">
        <v>98</v>
      </c>
      <c r="BJT67" s="1" t="s">
        <v>98</v>
      </c>
      <c r="BKB67" s="1" t="s">
        <v>98</v>
      </c>
      <c r="BKJ67" s="1" t="s">
        <v>98</v>
      </c>
      <c r="BKR67" s="1" t="s">
        <v>98</v>
      </c>
      <c r="BKZ67" s="1" t="s">
        <v>98</v>
      </c>
      <c r="BLH67" s="1" t="s">
        <v>98</v>
      </c>
      <c r="BLP67" s="1" t="s">
        <v>98</v>
      </c>
      <c r="BLX67" s="1" t="s">
        <v>98</v>
      </c>
      <c r="BMF67" s="1" t="s">
        <v>98</v>
      </c>
      <c r="BMN67" s="1" t="s">
        <v>98</v>
      </c>
      <c r="BMV67" s="1" t="s">
        <v>98</v>
      </c>
      <c r="BND67" s="1" t="s">
        <v>98</v>
      </c>
      <c r="BNL67" s="1" t="s">
        <v>98</v>
      </c>
      <c r="BNT67" s="1" t="s">
        <v>98</v>
      </c>
      <c r="BOB67" s="1" t="s">
        <v>98</v>
      </c>
      <c r="BOJ67" s="1" t="s">
        <v>98</v>
      </c>
      <c r="BOR67" s="1" t="s">
        <v>98</v>
      </c>
      <c r="BOZ67" s="1" t="s">
        <v>98</v>
      </c>
      <c r="BPH67" s="1" t="s">
        <v>98</v>
      </c>
      <c r="BPP67" s="1" t="s">
        <v>98</v>
      </c>
      <c r="BPX67" s="1" t="s">
        <v>98</v>
      </c>
      <c r="BQF67" s="1" t="s">
        <v>98</v>
      </c>
      <c r="BQN67" s="1" t="s">
        <v>98</v>
      </c>
      <c r="BQV67" s="1" t="s">
        <v>98</v>
      </c>
      <c r="BRD67" s="1" t="s">
        <v>98</v>
      </c>
      <c r="BRL67" s="1" t="s">
        <v>98</v>
      </c>
      <c r="BRT67" s="1" t="s">
        <v>98</v>
      </c>
      <c r="BSB67" s="1" t="s">
        <v>98</v>
      </c>
      <c r="BSJ67" s="1" t="s">
        <v>98</v>
      </c>
      <c r="BSR67" s="1" t="s">
        <v>98</v>
      </c>
      <c r="BSZ67" s="1" t="s">
        <v>98</v>
      </c>
      <c r="BTH67" s="1" t="s">
        <v>98</v>
      </c>
      <c r="BTP67" s="1" t="s">
        <v>98</v>
      </c>
      <c r="BTX67" s="1" t="s">
        <v>98</v>
      </c>
      <c r="BUF67" s="1" t="s">
        <v>98</v>
      </c>
      <c r="BUN67" s="1" t="s">
        <v>98</v>
      </c>
      <c r="BUV67" s="1" t="s">
        <v>98</v>
      </c>
      <c r="BVD67" s="1" t="s">
        <v>98</v>
      </c>
      <c r="BVL67" s="1" t="s">
        <v>98</v>
      </c>
      <c r="BVT67" s="1" t="s">
        <v>98</v>
      </c>
      <c r="BWB67" s="1" t="s">
        <v>98</v>
      </c>
      <c r="BWJ67" s="1" t="s">
        <v>98</v>
      </c>
      <c r="BWR67" s="1" t="s">
        <v>98</v>
      </c>
      <c r="BWZ67" s="1" t="s">
        <v>98</v>
      </c>
      <c r="BXH67" s="1" t="s">
        <v>98</v>
      </c>
      <c r="BXP67" s="1" t="s">
        <v>98</v>
      </c>
      <c r="BXX67" s="1" t="s">
        <v>98</v>
      </c>
      <c r="BYF67" s="1" t="s">
        <v>98</v>
      </c>
      <c r="BYN67" s="1" t="s">
        <v>98</v>
      </c>
      <c r="BYV67" s="1" t="s">
        <v>98</v>
      </c>
      <c r="BZD67" s="1" t="s">
        <v>98</v>
      </c>
      <c r="BZL67" s="1" t="s">
        <v>98</v>
      </c>
      <c r="BZT67" s="1" t="s">
        <v>98</v>
      </c>
      <c r="CAB67" s="1" t="s">
        <v>98</v>
      </c>
      <c r="CAJ67" s="1" t="s">
        <v>98</v>
      </c>
      <c r="CAR67" s="1" t="s">
        <v>98</v>
      </c>
      <c r="CAZ67" s="1" t="s">
        <v>98</v>
      </c>
      <c r="CBH67" s="1" t="s">
        <v>98</v>
      </c>
      <c r="CBP67" s="1" t="s">
        <v>98</v>
      </c>
      <c r="CBX67" s="1" t="s">
        <v>98</v>
      </c>
      <c r="CCF67" s="1" t="s">
        <v>98</v>
      </c>
      <c r="CCN67" s="1" t="s">
        <v>98</v>
      </c>
      <c r="CCV67" s="1" t="s">
        <v>98</v>
      </c>
      <c r="CDD67" s="1" t="s">
        <v>98</v>
      </c>
      <c r="CDL67" s="1" t="s">
        <v>98</v>
      </c>
      <c r="CDT67" s="1" t="s">
        <v>98</v>
      </c>
      <c r="CEB67" s="1" t="s">
        <v>98</v>
      </c>
      <c r="CEJ67" s="1" t="s">
        <v>98</v>
      </c>
      <c r="CER67" s="1" t="s">
        <v>98</v>
      </c>
      <c r="CEZ67" s="1" t="s">
        <v>98</v>
      </c>
      <c r="CFH67" s="1" t="s">
        <v>98</v>
      </c>
      <c r="CFP67" s="1" t="s">
        <v>98</v>
      </c>
      <c r="CFX67" s="1" t="s">
        <v>98</v>
      </c>
      <c r="CGF67" s="1" t="s">
        <v>98</v>
      </c>
      <c r="CGN67" s="1" t="s">
        <v>98</v>
      </c>
      <c r="CGV67" s="1" t="s">
        <v>98</v>
      </c>
      <c r="CHD67" s="1" t="s">
        <v>98</v>
      </c>
      <c r="CHL67" s="1" t="s">
        <v>98</v>
      </c>
      <c r="CHT67" s="1" t="s">
        <v>98</v>
      </c>
      <c r="CIB67" s="1" t="s">
        <v>98</v>
      </c>
      <c r="CIJ67" s="1" t="s">
        <v>98</v>
      </c>
      <c r="CIR67" s="1" t="s">
        <v>98</v>
      </c>
      <c r="CIZ67" s="1" t="s">
        <v>98</v>
      </c>
      <c r="CJH67" s="1" t="s">
        <v>98</v>
      </c>
      <c r="CJP67" s="1" t="s">
        <v>98</v>
      </c>
      <c r="CJX67" s="1" t="s">
        <v>98</v>
      </c>
      <c r="CKF67" s="1" t="s">
        <v>98</v>
      </c>
      <c r="CKN67" s="1" t="s">
        <v>98</v>
      </c>
      <c r="CKV67" s="1" t="s">
        <v>98</v>
      </c>
      <c r="CLD67" s="1" t="s">
        <v>98</v>
      </c>
      <c r="CLL67" s="1" t="s">
        <v>98</v>
      </c>
      <c r="CLT67" s="1" t="s">
        <v>98</v>
      </c>
      <c r="CMB67" s="1" t="s">
        <v>98</v>
      </c>
      <c r="CMJ67" s="1" t="s">
        <v>98</v>
      </c>
      <c r="CMR67" s="1" t="s">
        <v>98</v>
      </c>
      <c r="CMZ67" s="1" t="s">
        <v>98</v>
      </c>
      <c r="CNH67" s="1" t="s">
        <v>98</v>
      </c>
      <c r="CNP67" s="1" t="s">
        <v>98</v>
      </c>
      <c r="CNX67" s="1" t="s">
        <v>98</v>
      </c>
      <c r="COF67" s="1" t="s">
        <v>98</v>
      </c>
      <c r="CON67" s="1" t="s">
        <v>98</v>
      </c>
      <c r="COV67" s="1" t="s">
        <v>98</v>
      </c>
      <c r="CPD67" s="1" t="s">
        <v>98</v>
      </c>
      <c r="CPL67" s="1" t="s">
        <v>98</v>
      </c>
      <c r="CPT67" s="1" t="s">
        <v>98</v>
      </c>
      <c r="CQB67" s="1" t="s">
        <v>98</v>
      </c>
      <c r="CQJ67" s="1" t="s">
        <v>98</v>
      </c>
      <c r="CQR67" s="1" t="s">
        <v>98</v>
      </c>
      <c r="CQZ67" s="1" t="s">
        <v>98</v>
      </c>
      <c r="CRH67" s="1" t="s">
        <v>98</v>
      </c>
      <c r="CRP67" s="1" t="s">
        <v>98</v>
      </c>
      <c r="CRX67" s="1" t="s">
        <v>98</v>
      </c>
      <c r="CSF67" s="1" t="s">
        <v>98</v>
      </c>
      <c r="CSN67" s="1" t="s">
        <v>98</v>
      </c>
      <c r="CSV67" s="1" t="s">
        <v>98</v>
      </c>
      <c r="CTD67" s="1" t="s">
        <v>98</v>
      </c>
      <c r="CTL67" s="1" t="s">
        <v>98</v>
      </c>
      <c r="CTT67" s="1" t="s">
        <v>98</v>
      </c>
      <c r="CUB67" s="1" t="s">
        <v>98</v>
      </c>
      <c r="CUJ67" s="1" t="s">
        <v>98</v>
      </c>
      <c r="CUR67" s="1" t="s">
        <v>98</v>
      </c>
      <c r="CUZ67" s="1" t="s">
        <v>98</v>
      </c>
      <c r="CVH67" s="1" t="s">
        <v>98</v>
      </c>
      <c r="CVP67" s="1" t="s">
        <v>98</v>
      </c>
      <c r="CVX67" s="1" t="s">
        <v>98</v>
      </c>
      <c r="CWF67" s="1" t="s">
        <v>98</v>
      </c>
      <c r="CWN67" s="1" t="s">
        <v>98</v>
      </c>
      <c r="CWV67" s="1" t="s">
        <v>98</v>
      </c>
      <c r="CXD67" s="1" t="s">
        <v>98</v>
      </c>
      <c r="CXL67" s="1" t="s">
        <v>98</v>
      </c>
      <c r="CXT67" s="1" t="s">
        <v>98</v>
      </c>
      <c r="CYB67" s="1" t="s">
        <v>98</v>
      </c>
      <c r="CYJ67" s="1" t="s">
        <v>98</v>
      </c>
      <c r="CYR67" s="1" t="s">
        <v>98</v>
      </c>
      <c r="CYZ67" s="1" t="s">
        <v>98</v>
      </c>
      <c r="CZH67" s="1" t="s">
        <v>98</v>
      </c>
      <c r="CZP67" s="1" t="s">
        <v>98</v>
      </c>
      <c r="CZX67" s="1" t="s">
        <v>98</v>
      </c>
      <c r="DAF67" s="1" t="s">
        <v>98</v>
      </c>
      <c r="DAN67" s="1" t="s">
        <v>98</v>
      </c>
      <c r="DAV67" s="1" t="s">
        <v>98</v>
      </c>
      <c r="DBD67" s="1" t="s">
        <v>98</v>
      </c>
      <c r="DBL67" s="1" t="s">
        <v>98</v>
      </c>
      <c r="DBT67" s="1" t="s">
        <v>98</v>
      </c>
      <c r="DCB67" s="1" t="s">
        <v>98</v>
      </c>
      <c r="DCJ67" s="1" t="s">
        <v>98</v>
      </c>
      <c r="DCR67" s="1" t="s">
        <v>98</v>
      </c>
      <c r="DCZ67" s="1" t="s">
        <v>98</v>
      </c>
      <c r="DDH67" s="1" t="s">
        <v>98</v>
      </c>
      <c r="DDP67" s="1" t="s">
        <v>98</v>
      </c>
      <c r="DDX67" s="1" t="s">
        <v>98</v>
      </c>
      <c r="DEF67" s="1" t="s">
        <v>98</v>
      </c>
      <c r="DEN67" s="1" t="s">
        <v>98</v>
      </c>
      <c r="DEV67" s="1" t="s">
        <v>98</v>
      </c>
      <c r="DFD67" s="1" t="s">
        <v>98</v>
      </c>
      <c r="DFL67" s="1" t="s">
        <v>98</v>
      </c>
      <c r="DFT67" s="1" t="s">
        <v>98</v>
      </c>
      <c r="DGB67" s="1" t="s">
        <v>98</v>
      </c>
      <c r="DGJ67" s="1" t="s">
        <v>98</v>
      </c>
      <c r="DGR67" s="1" t="s">
        <v>98</v>
      </c>
      <c r="DGZ67" s="1" t="s">
        <v>98</v>
      </c>
      <c r="DHH67" s="1" t="s">
        <v>98</v>
      </c>
      <c r="DHP67" s="1" t="s">
        <v>98</v>
      </c>
      <c r="DHX67" s="1" t="s">
        <v>98</v>
      </c>
      <c r="DIF67" s="1" t="s">
        <v>98</v>
      </c>
      <c r="DIN67" s="1" t="s">
        <v>98</v>
      </c>
      <c r="DIV67" s="1" t="s">
        <v>98</v>
      </c>
      <c r="DJD67" s="1" t="s">
        <v>98</v>
      </c>
      <c r="DJL67" s="1" t="s">
        <v>98</v>
      </c>
      <c r="DJT67" s="1" t="s">
        <v>98</v>
      </c>
      <c r="DKB67" s="1" t="s">
        <v>98</v>
      </c>
      <c r="DKJ67" s="1" t="s">
        <v>98</v>
      </c>
      <c r="DKR67" s="1" t="s">
        <v>98</v>
      </c>
      <c r="DKZ67" s="1" t="s">
        <v>98</v>
      </c>
      <c r="DLH67" s="1" t="s">
        <v>98</v>
      </c>
      <c r="DLP67" s="1" t="s">
        <v>98</v>
      </c>
      <c r="DLX67" s="1" t="s">
        <v>98</v>
      </c>
      <c r="DMF67" s="1" t="s">
        <v>98</v>
      </c>
      <c r="DMN67" s="1" t="s">
        <v>98</v>
      </c>
      <c r="DMV67" s="1" t="s">
        <v>98</v>
      </c>
      <c r="DND67" s="1" t="s">
        <v>98</v>
      </c>
      <c r="DNL67" s="1" t="s">
        <v>98</v>
      </c>
      <c r="DNT67" s="1" t="s">
        <v>98</v>
      </c>
      <c r="DOB67" s="1" t="s">
        <v>98</v>
      </c>
      <c r="DOJ67" s="1" t="s">
        <v>98</v>
      </c>
      <c r="DOR67" s="1" t="s">
        <v>98</v>
      </c>
      <c r="DOZ67" s="1" t="s">
        <v>98</v>
      </c>
      <c r="DPH67" s="1" t="s">
        <v>98</v>
      </c>
      <c r="DPP67" s="1" t="s">
        <v>98</v>
      </c>
      <c r="DPX67" s="1" t="s">
        <v>98</v>
      </c>
      <c r="DQF67" s="1" t="s">
        <v>98</v>
      </c>
      <c r="DQN67" s="1" t="s">
        <v>98</v>
      </c>
      <c r="DQV67" s="1" t="s">
        <v>98</v>
      </c>
      <c r="DRD67" s="1" t="s">
        <v>98</v>
      </c>
      <c r="DRL67" s="1" t="s">
        <v>98</v>
      </c>
      <c r="DRT67" s="1" t="s">
        <v>98</v>
      </c>
      <c r="DSB67" s="1" t="s">
        <v>98</v>
      </c>
      <c r="DSJ67" s="1" t="s">
        <v>98</v>
      </c>
      <c r="DSR67" s="1" t="s">
        <v>98</v>
      </c>
      <c r="DSZ67" s="1" t="s">
        <v>98</v>
      </c>
      <c r="DTH67" s="1" t="s">
        <v>98</v>
      </c>
      <c r="DTP67" s="1" t="s">
        <v>98</v>
      </c>
      <c r="DTX67" s="1" t="s">
        <v>98</v>
      </c>
      <c r="DUF67" s="1" t="s">
        <v>98</v>
      </c>
      <c r="DUN67" s="1" t="s">
        <v>98</v>
      </c>
      <c r="DUV67" s="1" t="s">
        <v>98</v>
      </c>
      <c r="DVD67" s="1" t="s">
        <v>98</v>
      </c>
      <c r="DVL67" s="1" t="s">
        <v>98</v>
      </c>
      <c r="DVT67" s="1" t="s">
        <v>98</v>
      </c>
      <c r="DWB67" s="1" t="s">
        <v>98</v>
      </c>
      <c r="DWJ67" s="1" t="s">
        <v>98</v>
      </c>
      <c r="DWR67" s="1" t="s">
        <v>98</v>
      </c>
      <c r="DWZ67" s="1" t="s">
        <v>98</v>
      </c>
      <c r="DXH67" s="1" t="s">
        <v>98</v>
      </c>
      <c r="DXP67" s="1" t="s">
        <v>98</v>
      </c>
      <c r="DXX67" s="1" t="s">
        <v>98</v>
      </c>
      <c r="DYF67" s="1" t="s">
        <v>98</v>
      </c>
      <c r="DYN67" s="1" t="s">
        <v>98</v>
      </c>
      <c r="DYV67" s="1" t="s">
        <v>98</v>
      </c>
      <c r="DZD67" s="1" t="s">
        <v>98</v>
      </c>
      <c r="DZL67" s="1" t="s">
        <v>98</v>
      </c>
      <c r="DZT67" s="1" t="s">
        <v>98</v>
      </c>
      <c r="EAB67" s="1" t="s">
        <v>98</v>
      </c>
      <c r="EAJ67" s="1" t="s">
        <v>98</v>
      </c>
      <c r="EAR67" s="1" t="s">
        <v>98</v>
      </c>
      <c r="EAZ67" s="1" t="s">
        <v>98</v>
      </c>
      <c r="EBH67" s="1" t="s">
        <v>98</v>
      </c>
      <c r="EBP67" s="1" t="s">
        <v>98</v>
      </c>
      <c r="EBX67" s="1" t="s">
        <v>98</v>
      </c>
      <c r="ECF67" s="1" t="s">
        <v>98</v>
      </c>
      <c r="ECN67" s="1" t="s">
        <v>98</v>
      </c>
      <c r="ECV67" s="1" t="s">
        <v>98</v>
      </c>
      <c r="EDD67" s="1" t="s">
        <v>98</v>
      </c>
      <c r="EDL67" s="1" t="s">
        <v>98</v>
      </c>
      <c r="EDT67" s="1" t="s">
        <v>98</v>
      </c>
      <c r="EEB67" s="1" t="s">
        <v>98</v>
      </c>
      <c r="EEJ67" s="1" t="s">
        <v>98</v>
      </c>
      <c r="EER67" s="1" t="s">
        <v>98</v>
      </c>
      <c r="EEZ67" s="1" t="s">
        <v>98</v>
      </c>
      <c r="EFH67" s="1" t="s">
        <v>98</v>
      </c>
      <c r="EFP67" s="1" t="s">
        <v>98</v>
      </c>
      <c r="EFX67" s="1" t="s">
        <v>98</v>
      </c>
      <c r="EGF67" s="1" t="s">
        <v>98</v>
      </c>
      <c r="EGN67" s="1" t="s">
        <v>98</v>
      </c>
      <c r="EGV67" s="1" t="s">
        <v>98</v>
      </c>
      <c r="EHD67" s="1" t="s">
        <v>98</v>
      </c>
      <c r="EHL67" s="1" t="s">
        <v>98</v>
      </c>
      <c r="EHT67" s="1" t="s">
        <v>98</v>
      </c>
      <c r="EIB67" s="1" t="s">
        <v>98</v>
      </c>
      <c r="EIJ67" s="1" t="s">
        <v>98</v>
      </c>
      <c r="EIR67" s="1" t="s">
        <v>98</v>
      </c>
      <c r="EIZ67" s="1" t="s">
        <v>98</v>
      </c>
      <c r="EJH67" s="1" t="s">
        <v>98</v>
      </c>
      <c r="EJP67" s="1" t="s">
        <v>98</v>
      </c>
      <c r="EJX67" s="1" t="s">
        <v>98</v>
      </c>
      <c r="EKF67" s="1" t="s">
        <v>98</v>
      </c>
      <c r="EKN67" s="1" t="s">
        <v>98</v>
      </c>
      <c r="EKV67" s="1" t="s">
        <v>98</v>
      </c>
      <c r="ELD67" s="1" t="s">
        <v>98</v>
      </c>
      <c r="ELL67" s="1" t="s">
        <v>98</v>
      </c>
      <c r="ELT67" s="1" t="s">
        <v>98</v>
      </c>
      <c r="EMB67" s="1" t="s">
        <v>98</v>
      </c>
      <c r="EMJ67" s="1" t="s">
        <v>98</v>
      </c>
      <c r="EMR67" s="1" t="s">
        <v>98</v>
      </c>
      <c r="EMZ67" s="1" t="s">
        <v>98</v>
      </c>
      <c r="ENH67" s="1" t="s">
        <v>98</v>
      </c>
      <c r="ENP67" s="1" t="s">
        <v>98</v>
      </c>
      <c r="ENX67" s="1" t="s">
        <v>98</v>
      </c>
      <c r="EOF67" s="1" t="s">
        <v>98</v>
      </c>
      <c r="EON67" s="1" t="s">
        <v>98</v>
      </c>
      <c r="EOV67" s="1" t="s">
        <v>98</v>
      </c>
      <c r="EPD67" s="1" t="s">
        <v>98</v>
      </c>
      <c r="EPL67" s="1" t="s">
        <v>98</v>
      </c>
      <c r="EPT67" s="1" t="s">
        <v>98</v>
      </c>
      <c r="EQB67" s="1" t="s">
        <v>98</v>
      </c>
      <c r="EQJ67" s="1" t="s">
        <v>98</v>
      </c>
      <c r="EQR67" s="1" t="s">
        <v>98</v>
      </c>
      <c r="EQZ67" s="1" t="s">
        <v>98</v>
      </c>
      <c r="ERH67" s="1" t="s">
        <v>98</v>
      </c>
      <c r="ERP67" s="1" t="s">
        <v>98</v>
      </c>
      <c r="ERX67" s="1" t="s">
        <v>98</v>
      </c>
      <c r="ESF67" s="1" t="s">
        <v>98</v>
      </c>
      <c r="ESN67" s="1" t="s">
        <v>98</v>
      </c>
      <c r="ESV67" s="1" t="s">
        <v>98</v>
      </c>
      <c r="ETD67" s="1" t="s">
        <v>98</v>
      </c>
      <c r="ETL67" s="1" t="s">
        <v>98</v>
      </c>
      <c r="ETT67" s="1" t="s">
        <v>98</v>
      </c>
      <c r="EUB67" s="1" t="s">
        <v>98</v>
      </c>
      <c r="EUJ67" s="1" t="s">
        <v>98</v>
      </c>
      <c r="EUR67" s="1" t="s">
        <v>98</v>
      </c>
      <c r="EUZ67" s="1" t="s">
        <v>98</v>
      </c>
      <c r="EVH67" s="1" t="s">
        <v>98</v>
      </c>
      <c r="EVP67" s="1" t="s">
        <v>98</v>
      </c>
      <c r="EVX67" s="1" t="s">
        <v>98</v>
      </c>
      <c r="EWF67" s="1" t="s">
        <v>98</v>
      </c>
      <c r="EWN67" s="1" t="s">
        <v>98</v>
      </c>
      <c r="EWV67" s="1" t="s">
        <v>98</v>
      </c>
      <c r="EXD67" s="1" t="s">
        <v>98</v>
      </c>
      <c r="EXL67" s="1" t="s">
        <v>98</v>
      </c>
      <c r="EXT67" s="1" t="s">
        <v>98</v>
      </c>
      <c r="EYB67" s="1" t="s">
        <v>98</v>
      </c>
      <c r="EYJ67" s="1" t="s">
        <v>98</v>
      </c>
      <c r="EYR67" s="1" t="s">
        <v>98</v>
      </c>
      <c r="EYZ67" s="1" t="s">
        <v>98</v>
      </c>
      <c r="EZH67" s="1" t="s">
        <v>98</v>
      </c>
      <c r="EZP67" s="1" t="s">
        <v>98</v>
      </c>
      <c r="EZX67" s="1" t="s">
        <v>98</v>
      </c>
      <c r="FAF67" s="1" t="s">
        <v>98</v>
      </c>
      <c r="FAN67" s="1" t="s">
        <v>98</v>
      </c>
      <c r="FAV67" s="1" t="s">
        <v>98</v>
      </c>
      <c r="FBD67" s="1" t="s">
        <v>98</v>
      </c>
      <c r="FBL67" s="1" t="s">
        <v>98</v>
      </c>
      <c r="FBT67" s="1" t="s">
        <v>98</v>
      </c>
      <c r="FCB67" s="1" t="s">
        <v>98</v>
      </c>
      <c r="FCJ67" s="1" t="s">
        <v>98</v>
      </c>
      <c r="FCR67" s="1" t="s">
        <v>98</v>
      </c>
      <c r="FCZ67" s="1" t="s">
        <v>98</v>
      </c>
      <c r="FDH67" s="1" t="s">
        <v>98</v>
      </c>
      <c r="FDP67" s="1" t="s">
        <v>98</v>
      </c>
      <c r="FDX67" s="1" t="s">
        <v>98</v>
      </c>
      <c r="FEF67" s="1" t="s">
        <v>98</v>
      </c>
      <c r="FEN67" s="1" t="s">
        <v>98</v>
      </c>
      <c r="FEV67" s="1" t="s">
        <v>98</v>
      </c>
      <c r="FFD67" s="1" t="s">
        <v>98</v>
      </c>
      <c r="FFL67" s="1" t="s">
        <v>98</v>
      </c>
      <c r="FFT67" s="1" t="s">
        <v>98</v>
      </c>
      <c r="FGB67" s="1" t="s">
        <v>98</v>
      </c>
      <c r="FGJ67" s="1" t="s">
        <v>98</v>
      </c>
      <c r="FGR67" s="1" t="s">
        <v>98</v>
      </c>
      <c r="FGZ67" s="1" t="s">
        <v>98</v>
      </c>
      <c r="FHH67" s="1" t="s">
        <v>98</v>
      </c>
      <c r="FHP67" s="1" t="s">
        <v>98</v>
      </c>
      <c r="FHX67" s="1" t="s">
        <v>98</v>
      </c>
      <c r="FIF67" s="1" t="s">
        <v>98</v>
      </c>
      <c r="FIN67" s="1" t="s">
        <v>98</v>
      </c>
      <c r="FIV67" s="1" t="s">
        <v>98</v>
      </c>
      <c r="FJD67" s="1" t="s">
        <v>98</v>
      </c>
      <c r="FJL67" s="1" t="s">
        <v>98</v>
      </c>
      <c r="FJT67" s="1" t="s">
        <v>98</v>
      </c>
      <c r="FKB67" s="1" t="s">
        <v>98</v>
      </c>
      <c r="FKJ67" s="1" t="s">
        <v>98</v>
      </c>
      <c r="FKR67" s="1" t="s">
        <v>98</v>
      </c>
      <c r="FKZ67" s="1" t="s">
        <v>98</v>
      </c>
      <c r="FLH67" s="1" t="s">
        <v>98</v>
      </c>
      <c r="FLP67" s="1" t="s">
        <v>98</v>
      </c>
      <c r="FLX67" s="1" t="s">
        <v>98</v>
      </c>
      <c r="FMF67" s="1" t="s">
        <v>98</v>
      </c>
      <c r="FMN67" s="1" t="s">
        <v>98</v>
      </c>
      <c r="FMV67" s="1" t="s">
        <v>98</v>
      </c>
      <c r="FND67" s="1" t="s">
        <v>98</v>
      </c>
      <c r="FNL67" s="1" t="s">
        <v>98</v>
      </c>
      <c r="FNT67" s="1" t="s">
        <v>98</v>
      </c>
      <c r="FOB67" s="1" t="s">
        <v>98</v>
      </c>
      <c r="FOJ67" s="1" t="s">
        <v>98</v>
      </c>
      <c r="FOR67" s="1" t="s">
        <v>98</v>
      </c>
      <c r="FOZ67" s="1" t="s">
        <v>98</v>
      </c>
      <c r="FPH67" s="1" t="s">
        <v>98</v>
      </c>
      <c r="FPP67" s="1" t="s">
        <v>98</v>
      </c>
      <c r="FPX67" s="1" t="s">
        <v>98</v>
      </c>
      <c r="FQF67" s="1" t="s">
        <v>98</v>
      </c>
      <c r="FQN67" s="1" t="s">
        <v>98</v>
      </c>
      <c r="FQV67" s="1" t="s">
        <v>98</v>
      </c>
      <c r="FRD67" s="1" t="s">
        <v>98</v>
      </c>
      <c r="FRL67" s="1" t="s">
        <v>98</v>
      </c>
      <c r="FRT67" s="1" t="s">
        <v>98</v>
      </c>
      <c r="FSB67" s="1" t="s">
        <v>98</v>
      </c>
      <c r="FSJ67" s="1" t="s">
        <v>98</v>
      </c>
      <c r="FSR67" s="1" t="s">
        <v>98</v>
      </c>
      <c r="FSZ67" s="1" t="s">
        <v>98</v>
      </c>
      <c r="FTH67" s="1" t="s">
        <v>98</v>
      </c>
      <c r="FTP67" s="1" t="s">
        <v>98</v>
      </c>
      <c r="FTX67" s="1" t="s">
        <v>98</v>
      </c>
      <c r="FUF67" s="1" t="s">
        <v>98</v>
      </c>
      <c r="FUN67" s="1" t="s">
        <v>98</v>
      </c>
      <c r="FUV67" s="1" t="s">
        <v>98</v>
      </c>
      <c r="FVD67" s="1" t="s">
        <v>98</v>
      </c>
      <c r="FVL67" s="1" t="s">
        <v>98</v>
      </c>
      <c r="FVT67" s="1" t="s">
        <v>98</v>
      </c>
      <c r="FWB67" s="1" t="s">
        <v>98</v>
      </c>
      <c r="FWJ67" s="1" t="s">
        <v>98</v>
      </c>
      <c r="FWR67" s="1" t="s">
        <v>98</v>
      </c>
      <c r="FWZ67" s="1" t="s">
        <v>98</v>
      </c>
      <c r="FXH67" s="1" t="s">
        <v>98</v>
      </c>
      <c r="FXP67" s="1" t="s">
        <v>98</v>
      </c>
      <c r="FXX67" s="1" t="s">
        <v>98</v>
      </c>
      <c r="FYF67" s="1" t="s">
        <v>98</v>
      </c>
      <c r="FYN67" s="1" t="s">
        <v>98</v>
      </c>
      <c r="FYV67" s="1" t="s">
        <v>98</v>
      </c>
      <c r="FZD67" s="1" t="s">
        <v>98</v>
      </c>
      <c r="FZL67" s="1" t="s">
        <v>98</v>
      </c>
      <c r="FZT67" s="1" t="s">
        <v>98</v>
      </c>
      <c r="GAB67" s="1" t="s">
        <v>98</v>
      </c>
      <c r="GAJ67" s="1" t="s">
        <v>98</v>
      </c>
      <c r="GAR67" s="1" t="s">
        <v>98</v>
      </c>
      <c r="GAZ67" s="1" t="s">
        <v>98</v>
      </c>
      <c r="GBH67" s="1" t="s">
        <v>98</v>
      </c>
      <c r="GBP67" s="1" t="s">
        <v>98</v>
      </c>
      <c r="GBX67" s="1" t="s">
        <v>98</v>
      </c>
      <c r="GCF67" s="1" t="s">
        <v>98</v>
      </c>
      <c r="GCN67" s="1" t="s">
        <v>98</v>
      </c>
      <c r="GCV67" s="1" t="s">
        <v>98</v>
      </c>
      <c r="GDD67" s="1" t="s">
        <v>98</v>
      </c>
      <c r="GDL67" s="1" t="s">
        <v>98</v>
      </c>
      <c r="GDT67" s="1" t="s">
        <v>98</v>
      </c>
      <c r="GEB67" s="1" t="s">
        <v>98</v>
      </c>
      <c r="GEJ67" s="1" t="s">
        <v>98</v>
      </c>
      <c r="GER67" s="1" t="s">
        <v>98</v>
      </c>
      <c r="GEZ67" s="1" t="s">
        <v>98</v>
      </c>
      <c r="GFH67" s="1" t="s">
        <v>98</v>
      </c>
      <c r="GFP67" s="1" t="s">
        <v>98</v>
      </c>
      <c r="GFX67" s="1" t="s">
        <v>98</v>
      </c>
      <c r="GGF67" s="1" t="s">
        <v>98</v>
      </c>
      <c r="GGN67" s="1" t="s">
        <v>98</v>
      </c>
      <c r="GGV67" s="1" t="s">
        <v>98</v>
      </c>
      <c r="GHD67" s="1" t="s">
        <v>98</v>
      </c>
      <c r="GHL67" s="1" t="s">
        <v>98</v>
      </c>
      <c r="GHT67" s="1" t="s">
        <v>98</v>
      </c>
      <c r="GIB67" s="1" t="s">
        <v>98</v>
      </c>
      <c r="GIJ67" s="1" t="s">
        <v>98</v>
      </c>
      <c r="GIR67" s="1" t="s">
        <v>98</v>
      </c>
      <c r="GIZ67" s="1" t="s">
        <v>98</v>
      </c>
      <c r="GJH67" s="1" t="s">
        <v>98</v>
      </c>
      <c r="GJP67" s="1" t="s">
        <v>98</v>
      </c>
      <c r="GJX67" s="1" t="s">
        <v>98</v>
      </c>
      <c r="GKF67" s="1" t="s">
        <v>98</v>
      </c>
      <c r="GKN67" s="1" t="s">
        <v>98</v>
      </c>
      <c r="GKV67" s="1" t="s">
        <v>98</v>
      </c>
      <c r="GLD67" s="1" t="s">
        <v>98</v>
      </c>
      <c r="GLL67" s="1" t="s">
        <v>98</v>
      </c>
      <c r="GLT67" s="1" t="s">
        <v>98</v>
      </c>
      <c r="GMB67" s="1" t="s">
        <v>98</v>
      </c>
      <c r="GMJ67" s="1" t="s">
        <v>98</v>
      </c>
      <c r="GMR67" s="1" t="s">
        <v>98</v>
      </c>
      <c r="GMZ67" s="1" t="s">
        <v>98</v>
      </c>
      <c r="GNH67" s="1" t="s">
        <v>98</v>
      </c>
      <c r="GNP67" s="1" t="s">
        <v>98</v>
      </c>
      <c r="GNX67" s="1" t="s">
        <v>98</v>
      </c>
      <c r="GOF67" s="1" t="s">
        <v>98</v>
      </c>
      <c r="GON67" s="1" t="s">
        <v>98</v>
      </c>
      <c r="GOV67" s="1" t="s">
        <v>98</v>
      </c>
      <c r="GPD67" s="1" t="s">
        <v>98</v>
      </c>
      <c r="GPL67" s="1" t="s">
        <v>98</v>
      </c>
      <c r="GPT67" s="1" t="s">
        <v>98</v>
      </c>
      <c r="GQB67" s="1" t="s">
        <v>98</v>
      </c>
      <c r="GQJ67" s="1" t="s">
        <v>98</v>
      </c>
      <c r="GQR67" s="1" t="s">
        <v>98</v>
      </c>
      <c r="GQZ67" s="1" t="s">
        <v>98</v>
      </c>
      <c r="GRH67" s="1" t="s">
        <v>98</v>
      </c>
      <c r="GRP67" s="1" t="s">
        <v>98</v>
      </c>
      <c r="GRX67" s="1" t="s">
        <v>98</v>
      </c>
      <c r="GSF67" s="1" t="s">
        <v>98</v>
      </c>
      <c r="GSN67" s="1" t="s">
        <v>98</v>
      </c>
      <c r="GSV67" s="1" t="s">
        <v>98</v>
      </c>
      <c r="GTD67" s="1" t="s">
        <v>98</v>
      </c>
      <c r="GTL67" s="1" t="s">
        <v>98</v>
      </c>
      <c r="GTT67" s="1" t="s">
        <v>98</v>
      </c>
      <c r="GUB67" s="1" t="s">
        <v>98</v>
      </c>
      <c r="GUJ67" s="1" t="s">
        <v>98</v>
      </c>
      <c r="GUR67" s="1" t="s">
        <v>98</v>
      </c>
      <c r="GUZ67" s="1" t="s">
        <v>98</v>
      </c>
      <c r="GVH67" s="1" t="s">
        <v>98</v>
      </c>
      <c r="GVP67" s="1" t="s">
        <v>98</v>
      </c>
      <c r="GVX67" s="1" t="s">
        <v>98</v>
      </c>
      <c r="GWF67" s="1" t="s">
        <v>98</v>
      </c>
      <c r="GWN67" s="1" t="s">
        <v>98</v>
      </c>
      <c r="GWV67" s="1" t="s">
        <v>98</v>
      </c>
      <c r="GXD67" s="1" t="s">
        <v>98</v>
      </c>
      <c r="GXL67" s="1" t="s">
        <v>98</v>
      </c>
      <c r="GXT67" s="1" t="s">
        <v>98</v>
      </c>
      <c r="GYB67" s="1" t="s">
        <v>98</v>
      </c>
      <c r="GYJ67" s="1" t="s">
        <v>98</v>
      </c>
      <c r="GYR67" s="1" t="s">
        <v>98</v>
      </c>
      <c r="GYZ67" s="1" t="s">
        <v>98</v>
      </c>
      <c r="GZH67" s="1" t="s">
        <v>98</v>
      </c>
      <c r="GZP67" s="1" t="s">
        <v>98</v>
      </c>
      <c r="GZX67" s="1" t="s">
        <v>98</v>
      </c>
      <c r="HAF67" s="1" t="s">
        <v>98</v>
      </c>
      <c r="HAN67" s="1" t="s">
        <v>98</v>
      </c>
      <c r="HAV67" s="1" t="s">
        <v>98</v>
      </c>
      <c r="HBD67" s="1" t="s">
        <v>98</v>
      </c>
      <c r="HBL67" s="1" t="s">
        <v>98</v>
      </c>
      <c r="HBT67" s="1" t="s">
        <v>98</v>
      </c>
      <c r="HCB67" s="1" t="s">
        <v>98</v>
      </c>
      <c r="HCJ67" s="1" t="s">
        <v>98</v>
      </c>
      <c r="HCR67" s="1" t="s">
        <v>98</v>
      </c>
      <c r="HCZ67" s="1" t="s">
        <v>98</v>
      </c>
      <c r="HDH67" s="1" t="s">
        <v>98</v>
      </c>
      <c r="HDP67" s="1" t="s">
        <v>98</v>
      </c>
      <c r="HDX67" s="1" t="s">
        <v>98</v>
      </c>
      <c r="HEF67" s="1" t="s">
        <v>98</v>
      </c>
      <c r="HEN67" s="1" t="s">
        <v>98</v>
      </c>
      <c r="HEV67" s="1" t="s">
        <v>98</v>
      </c>
      <c r="HFD67" s="1" t="s">
        <v>98</v>
      </c>
      <c r="HFL67" s="1" t="s">
        <v>98</v>
      </c>
      <c r="HFT67" s="1" t="s">
        <v>98</v>
      </c>
      <c r="HGB67" s="1" t="s">
        <v>98</v>
      </c>
      <c r="HGJ67" s="1" t="s">
        <v>98</v>
      </c>
      <c r="HGR67" s="1" t="s">
        <v>98</v>
      </c>
      <c r="HGZ67" s="1" t="s">
        <v>98</v>
      </c>
      <c r="HHH67" s="1" t="s">
        <v>98</v>
      </c>
      <c r="HHP67" s="1" t="s">
        <v>98</v>
      </c>
      <c r="HHX67" s="1" t="s">
        <v>98</v>
      </c>
      <c r="HIF67" s="1" t="s">
        <v>98</v>
      </c>
      <c r="HIN67" s="1" t="s">
        <v>98</v>
      </c>
      <c r="HIV67" s="1" t="s">
        <v>98</v>
      </c>
      <c r="HJD67" s="1" t="s">
        <v>98</v>
      </c>
      <c r="HJL67" s="1" t="s">
        <v>98</v>
      </c>
      <c r="HJT67" s="1" t="s">
        <v>98</v>
      </c>
      <c r="HKB67" s="1" t="s">
        <v>98</v>
      </c>
      <c r="HKJ67" s="1" t="s">
        <v>98</v>
      </c>
      <c r="HKR67" s="1" t="s">
        <v>98</v>
      </c>
      <c r="HKZ67" s="1" t="s">
        <v>98</v>
      </c>
      <c r="HLH67" s="1" t="s">
        <v>98</v>
      </c>
      <c r="HLP67" s="1" t="s">
        <v>98</v>
      </c>
      <c r="HLX67" s="1" t="s">
        <v>98</v>
      </c>
      <c r="HMF67" s="1" t="s">
        <v>98</v>
      </c>
      <c r="HMN67" s="1" t="s">
        <v>98</v>
      </c>
      <c r="HMV67" s="1" t="s">
        <v>98</v>
      </c>
      <c r="HND67" s="1" t="s">
        <v>98</v>
      </c>
      <c r="HNL67" s="1" t="s">
        <v>98</v>
      </c>
      <c r="HNT67" s="1" t="s">
        <v>98</v>
      </c>
      <c r="HOB67" s="1" t="s">
        <v>98</v>
      </c>
      <c r="HOJ67" s="1" t="s">
        <v>98</v>
      </c>
      <c r="HOR67" s="1" t="s">
        <v>98</v>
      </c>
      <c r="HOZ67" s="1" t="s">
        <v>98</v>
      </c>
      <c r="HPH67" s="1" t="s">
        <v>98</v>
      </c>
      <c r="HPP67" s="1" t="s">
        <v>98</v>
      </c>
      <c r="HPX67" s="1" t="s">
        <v>98</v>
      </c>
      <c r="HQF67" s="1" t="s">
        <v>98</v>
      </c>
      <c r="HQN67" s="1" t="s">
        <v>98</v>
      </c>
      <c r="HQV67" s="1" t="s">
        <v>98</v>
      </c>
      <c r="HRD67" s="1" t="s">
        <v>98</v>
      </c>
      <c r="HRL67" s="1" t="s">
        <v>98</v>
      </c>
      <c r="HRT67" s="1" t="s">
        <v>98</v>
      </c>
      <c r="HSB67" s="1" t="s">
        <v>98</v>
      </c>
      <c r="HSJ67" s="1" t="s">
        <v>98</v>
      </c>
      <c r="HSR67" s="1" t="s">
        <v>98</v>
      </c>
      <c r="HSZ67" s="1" t="s">
        <v>98</v>
      </c>
      <c r="HTH67" s="1" t="s">
        <v>98</v>
      </c>
      <c r="HTP67" s="1" t="s">
        <v>98</v>
      </c>
      <c r="HTX67" s="1" t="s">
        <v>98</v>
      </c>
      <c r="HUF67" s="1" t="s">
        <v>98</v>
      </c>
      <c r="HUN67" s="1" t="s">
        <v>98</v>
      </c>
      <c r="HUV67" s="1" t="s">
        <v>98</v>
      </c>
      <c r="HVD67" s="1" t="s">
        <v>98</v>
      </c>
      <c r="HVL67" s="1" t="s">
        <v>98</v>
      </c>
      <c r="HVT67" s="1" t="s">
        <v>98</v>
      </c>
      <c r="HWB67" s="1" t="s">
        <v>98</v>
      </c>
      <c r="HWJ67" s="1" t="s">
        <v>98</v>
      </c>
      <c r="HWR67" s="1" t="s">
        <v>98</v>
      </c>
      <c r="HWZ67" s="1" t="s">
        <v>98</v>
      </c>
      <c r="HXH67" s="1" t="s">
        <v>98</v>
      </c>
      <c r="HXP67" s="1" t="s">
        <v>98</v>
      </c>
      <c r="HXX67" s="1" t="s">
        <v>98</v>
      </c>
      <c r="HYF67" s="1" t="s">
        <v>98</v>
      </c>
      <c r="HYN67" s="1" t="s">
        <v>98</v>
      </c>
      <c r="HYV67" s="1" t="s">
        <v>98</v>
      </c>
      <c r="HZD67" s="1" t="s">
        <v>98</v>
      </c>
      <c r="HZL67" s="1" t="s">
        <v>98</v>
      </c>
      <c r="HZT67" s="1" t="s">
        <v>98</v>
      </c>
      <c r="IAB67" s="1" t="s">
        <v>98</v>
      </c>
      <c r="IAJ67" s="1" t="s">
        <v>98</v>
      </c>
      <c r="IAR67" s="1" t="s">
        <v>98</v>
      </c>
      <c r="IAZ67" s="1" t="s">
        <v>98</v>
      </c>
      <c r="IBH67" s="1" t="s">
        <v>98</v>
      </c>
      <c r="IBP67" s="1" t="s">
        <v>98</v>
      </c>
      <c r="IBX67" s="1" t="s">
        <v>98</v>
      </c>
      <c r="ICF67" s="1" t="s">
        <v>98</v>
      </c>
      <c r="ICN67" s="1" t="s">
        <v>98</v>
      </c>
      <c r="ICV67" s="1" t="s">
        <v>98</v>
      </c>
      <c r="IDD67" s="1" t="s">
        <v>98</v>
      </c>
      <c r="IDL67" s="1" t="s">
        <v>98</v>
      </c>
      <c r="IDT67" s="1" t="s">
        <v>98</v>
      </c>
      <c r="IEB67" s="1" t="s">
        <v>98</v>
      </c>
      <c r="IEJ67" s="1" t="s">
        <v>98</v>
      </c>
      <c r="IER67" s="1" t="s">
        <v>98</v>
      </c>
      <c r="IEZ67" s="1" t="s">
        <v>98</v>
      </c>
      <c r="IFH67" s="1" t="s">
        <v>98</v>
      </c>
      <c r="IFP67" s="1" t="s">
        <v>98</v>
      </c>
      <c r="IFX67" s="1" t="s">
        <v>98</v>
      </c>
      <c r="IGF67" s="1" t="s">
        <v>98</v>
      </c>
      <c r="IGN67" s="1" t="s">
        <v>98</v>
      </c>
      <c r="IGV67" s="1" t="s">
        <v>98</v>
      </c>
      <c r="IHD67" s="1" t="s">
        <v>98</v>
      </c>
      <c r="IHL67" s="1" t="s">
        <v>98</v>
      </c>
      <c r="IHT67" s="1" t="s">
        <v>98</v>
      </c>
      <c r="IIB67" s="1" t="s">
        <v>98</v>
      </c>
      <c r="IIJ67" s="1" t="s">
        <v>98</v>
      </c>
      <c r="IIR67" s="1" t="s">
        <v>98</v>
      </c>
      <c r="IIZ67" s="1" t="s">
        <v>98</v>
      </c>
      <c r="IJH67" s="1" t="s">
        <v>98</v>
      </c>
      <c r="IJP67" s="1" t="s">
        <v>98</v>
      </c>
      <c r="IJX67" s="1" t="s">
        <v>98</v>
      </c>
      <c r="IKF67" s="1" t="s">
        <v>98</v>
      </c>
      <c r="IKN67" s="1" t="s">
        <v>98</v>
      </c>
      <c r="IKV67" s="1" t="s">
        <v>98</v>
      </c>
      <c r="ILD67" s="1" t="s">
        <v>98</v>
      </c>
      <c r="ILL67" s="1" t="s">
        <v>98</v>
      </c>
      <c r="ILT67" s="1" t="s">
        <v>98</v>
      </c>
      <c r="IMB67" s="1" t="s">
        <v>98</v>
      </c>
      <c r="IMJ67" s="1" t="s">
        <v>98</v>
      </c>
      <c r="IMR67" s="1" t="s">
        <v>98</v>
      </c>
      <c r="IMZ67" s="1" t="s">
        <v>98</v>
      </c>
      <c r="INH67" s="1" t="s">
        <v>98</v>
      </c>
      <c r="INP67" s="1" t="s">
        <v>98</v>
      </c>
      <c r="INX67" s="1" t="s">
        <v>98</v>
      </c>
      <c r="IOF67" s="1" t="s">
        <v>98</v>
      </c>
      <c r="ION67" s="1" t="s">
        <v>98</v>
      </c>
      <c r="IOV67" s="1" t="s">
        <v>98</v>
      </c>
      <c r="IPD67" s="1" t="s">
        <v>98</v>
      </c>
      <c r="IPL67" s="1" t="s">
        <v>98</v>
      </c>
      <c r="IPT67" s="1" t="s">
        <v>98</v>
      </c>
      <c r="IQB67" s="1" t="s">
        <v>98</v>
      </c>
      <c r="IQJ67" s="1" t="s">
        <v>98</v>
      </c>
      <c r="IQR67" s="1" t="s">
        <v>98</v>
      </c>
      <c r="IQZ67" s="1" t="s">
        <v>98</v>
      </c>
      <c r="IRH67" s="1" t="s">
        <v>98</v>
      </c>
      <c r="IRP67" s="1" t="s">
        <v>98</v>
      </c>
      <c r="IRX67" s="1" t="s">
        <v>98</v>
      </c>
      <c r="ISF67" s="1" t="s">
        <v>98</v>
      </c>
      <c r="ISN67" s="1" t="s">
        <v>98</v>
      </c>
      <c r="ISV67" s="1" t="s">
        <v>98</v>
      </c>
      <c r="ITD67" s="1" t="s">
        <v>98</v>
      </c>
      <c r="ITL67" s="1" t="s">
        <v>98</v>
      </c>
      <c r="ITT67" s="1" t="s">
        <v>98</v>
      </c>
      <c r="IUB67" s="1" t="s">
        <v>98</v>
      </c>
      <c r="IUJ67" s="1" t="s">
        <v>98</v>
      </c>
      <c r="IUR67" s="1" t="s">
        <v>98</v>
      </c>
      <c r="IUZ67" s="1" t="s">
        <v>98</v>
      </c>
      <c r="IVH67" s="1" t="s">
        <v>98</v>
      </c>
      <c r="IVP67" s="1" t="s">
        <v>98</v>
      </c>
      <c r="IVX67" s="1" t="s">
        <v>98</v>
      </c>
      <c r="IWF67" s="1" t="s">
        <v>98</v>
      </c>
      <c r="IWN67" s="1" t="s">
        <v>98</v>
      </c>
      <c r="IWV67" s="1" t="s">
        <v>98</v>
      </c>
      <c r="IXD67" s="1" t="s">
        <v>98</v>
      </c>
      <c r="IXL67" s="1" t="s">
        <v>98</v>
      </c>
      <c r="IXT67" s="1" t="s">
        <v>98</v>
      </c>
      <c r="IYB67" s="1" t="s">
        <v>98</v>
      </c>
      <c r="IYJ67" s="1" t="s">
        <v>98</v>
      </c>
      <c r="IYR67" s="1" t="s">
        <v>98</v>
      </c>
      <c r="IYZ67" s="1" t="s">
        <v>98</v>
      </c>
      <c r="IZH67" s="1" t="s">
        <v>98</v>
      </c>
      <c r="IZP67" s="1" t="s">
        <v>98</v>
      </c>
      <c r="IZX67" s="1" t="s">
        <v>98</v>
      </c>
      <c r="JAF67" s="1" t="s">
        <v>98</v>
      </c>
      <c r="JAN67" s="1" t="s">
        <v>98</v>
      </c>
      <c r="JAV67" s="1" t="s">
        <v>98</v>
      </c>
      <c r="JBD67" s="1" t="s">
        <v>98</v>
      </c>
      <c r="JBL67" s="1" t="s">
        <v>98</v>
      </c>
      <c r="JBT67" s="1" t="s">
        <v>98</v>
      </c>
      <c r="JCB67" s="1" t="s">
        <v>98</v>
      </c>
      <c r="JCJ67" s="1" t="s">
        <v>98</v>
      </c>
      <c r="JCR67" s="1" t="s">
        <v>98</v>
      </c>
      <c r="JCZ67" s="1" t="s">
        <v>98</v>
      </c>
      <c r="JDH67" s="1" t="s">
        <v>98</v>
      </c>
      <c r="JDP67" s="1" t="s">
        <v>98</v>
      </c>
      <c r="JDX67" s="1" t="s">
        <v>98</v>
      </c>
      <c r="JEF67" s="1" t="s">
        <v>98</v>
      </c>
      <c r="JEN67" s="1" t="s">
        <v>98</v>
      </c>
      <c r="JEV67" s="1" t="s">
        <v>98</v>
      </c>
      <c r="JFD67" s="1" t="s">
        <v>98</v>
      </c>
      <c r="JFL67" s="1" t="s">
        <v>98</v>
      </c>
      <c r="JFT67" s="1" t="s">
        <v>98</v>
      </c>
      <c r="JGB67" s="1" t="s">
        <v>98</v>
      </c>
      <c r="JGJ67" s="1" t="s">
        <v>98</v>
      </c>
      <c r="JGR67" s="1" t="s">
        <v>98</v>
      </c>
      <c r="JGZ67" s="1" t="s">
        <v>98</v>
      </c>
      <c r="JHH67" s="1" t="s">
        <v>98</v>
      </c>
      <c r="JHP67" s="1" t="s">
        <v>98</v>
      </c>
      <c r="JHX67" s="1" t="s">
        <v>98</v>
      </c>
      <c r="JIF67" s="1" t="s">
        <v>98</v>
      </c>
      <c r="JIN67" s="1" t="s">
        <v>98</v>
      </c>
      <c r="JIV67" s="1" t="s">
        <v>98</v>
      </c>
      <c r="JJD67" s="1" t="s">
        <v>98</v>
      </c>
      <c r="JJL67" s="1" t="s">
        <v>98</v>
      </c>
      <c r="JJT67" s="1" t="s">
        <v>98</v>
      </c>
      <c r="JKB67" s="1" t="s">
        <v>98</v>
      </c>
      <c r="JKJ67" s="1" t="s">
        <v>98</v>
      </c>
      <c r="JKR67" s="1" t="s">
        <v>98</v>
      </c>
      <c r="JKZ67" s="1" t="s">
        <v>98</v>
      </c>
      <c r="JLH67" s="1" t="s">
        <v>98</v>
      </c>
      <c r="JLP67" s="1" t="s">
        <v>98</v>
      </c>
      <c r="JLX67" s="1" t="s">
        <v>98</v>
      </c>
      <c r="JMF67" s="1" t="s">
        <v>98</v>
      </c>
      <c r="JMN67" s="1" t="s">
        <v>98</v>
      </c>
      <c r="JMV67" s="1" t="s">
        <v>98</v>
      </c>
      <c r="JND67" s="1" t="s">
        <v>98</v>
      </c>
      <c r="JNL67" s="1" t="s">
        <v>98</v>
      </c>
      <c r="JNT67" s="1" t="s">
        <v>98</v>
      </c>
      <c r="JOB67" s="1" t="s">
        <v>98</v>
      </c>
      <c r="JOJ67" s="1" t="s">
        <v>98</v>
      </c>
      <c r="JOR67" s="1" t="s">
        <v>98</v>
      </c>
      <c r="JOZ67" s="1" t="s">
        <v>98</v>
      </c>
      <c r="JPH67" s="1" t="s">
        <v>98</v>
      </c>
      <c r="JPP67" s="1" t="s">
        <v>98</v>
      </c>
      <c r="JPX67" s="1" t="s">
        <v>98</v>
      </c>
      <c r="JQF67" s="1" t="s">
        <v>98</v>
      </c>
      <c r="JQN67" s="1" t="s">
        <v>98</v>
      </c>
      <c r="JQV67" s="1" t="s">
        <v>98</v>
      </c>
      <c r="JRD67" s="1" t="s">
        <v>98</v>
      </c>
      <c r="JRL67" s="1" t="s">
        <v>98</v>
      </c>
      <c r="JRT67" s="1" t="s">
        <v>98</v>
      </c>
      <c r="JSB67" s="1" t="s">
        <v>98</v>
      </c>
      <c r="JSJ67" s="1" t="s">
        <v>98</v>
      </c>
      <c r="JSR67" s="1" t="s">
        <v>98</v>
      </c>
      <c r="JSZ67" s="1" t="s">
        <v>98</v>
      </c>
      <c r="JTH67" s="1" t="s">
        <v>98</v>
      </c>
      <c r="JTP67" s="1" t="s">
        <v>98</v>
      </c>
      <c r="JTX67" s="1" t="s">
        <v>98</v>
      </c>
      <c r="JUF67" s="1" t="s">
        <v>98</v>
      </c>
      <c r="JUN67" s="1" t="s">
        <v>98</v>
      </c>
      <c r="JUV67" s="1" t="s">
        <v>98</v>
      </c>
      <c r="JVD67" s="1" t="s">
        <v>98</v>
      </c>
      <c r="JVL67" s="1" t="s">
        <v>98</v>
      </c>
      <c r="JVT67" s="1" t="s">
        <v>98</v>
      </c>
      <c r="JWB67" s="1" t="s">
        <v>98</v>
      </c>
      <c r="JWJ67" s="1" t="s">
        <v>98</v>
      </c>
      <c r="JWR67" s="1" t="s">
        <v>98</v>
      </c>
      <c r="JWZ67" s="1" t="s">
        <v>98</v>
      </c>
      <c r="JXH67" s="1" t="s">
        <v>98</v>
      </c>
      <c r="JXP67" s="1" t="s">
        <v>98</v>
      </c>
      <c r="JXX67" s="1" t="s">
        <v>98</v>
      </c>
      <c r="JYF67" s="1" t="s">
        <v>98</v>
      </c>
      <c r="JYN67" s="1" t="s">
        <v>98</v>
      </c>
      <c r="JYV67" s="1" t="s">
        <v>98</v>
      </c>
      <c r="JZD67" s="1" t="s">
        <v>98</v>
      </c>
      <c r="JZL67" s="1" t="s">
        <v>98</v>
      </c>
      <c r="JZT67" s="1" t="s">
        <v>98</v>
      </c>
      <c r="KAB67" s="1" t="s">
        <v>98</v>
      </c>
      <c r="KAJ67" s="1" t="s">
        <v>98</v>
      </c>
      <c r="KAR67" s="1" t="s">
        <v>98</v>
      </c>
      <c r="KAZ67" s="1" t="s">
        <v>98</v>
      </c>
      <c r="KBH67" s="1" t="s">
        <v>98</v>
      </c>
      <c r="KBP67" s="1" t="s">
        <v>98</v>
      </c>
      <c r="KBX67" s="1" t="s">
        <v>98</v>
      </c>
      <c r="KCF67" s="1" t="s">
        <v>98</v>
      </c>
      <c r="KCN67" s="1" t="s">
        <v>98</v>
      </c>
      <c r="KCV67" s="1" t="s">
        <v>98</v>
      </c>
      <c r="KDD67" s="1" t="s">
        <v>98</v>
      </c>
      <c r="KDL67" s="1" t="s">
        <v>98</v>
      </c>
      <c r="KDT67" s="1" t="s">
        <v>98</v>
      </c>
      <c r="KEB67" s="1" t="s">
        <v>98</v>
      </c>
      <c r="KEJ67" s="1" t="s">
        <v>98</v>
      </c>
      <c r="KER67" s="1" t="s">
        <v>98</v>
      </c>
      <c r="KEZ67" s="1" t="s">
        <v>98</v>
      </c>
      <c r="KFH67" s="1" t="s">
        <v>98</v>
      </c>
      <c r="KFP67" s="1" t="s">
        <v>98</v>
      </c>
      <c r="KFX67" s="1" t="s">
        <v>98</v>
      </c>
      <c r="KGF67" s="1" t="s">
        <v>98</v>
      </c>
      <c r="KGN67" s="1" t="s">
        <v>98</v>
      </c>
      <c r="KGV67" s="1" t="s">
        <v>98</v>
      </c>
      <c r="KHD67" s="1" t="s">
        <v>98</v>
      </c>
      <c r="KHL67" s="1" t="s">
        <v>98</v>
      </c>
      <c r="KHT67" s="1" t="s">
        <v>98</v>
      </c>
      <c r="KIB67" s="1" t="s">
        <v>98</v>
      </c>
      <c r="KIJ67" s="1" t="s">
        <v>98</v>
      </c>
      <c r="KIR67" s="1" t="s">
        <v>98</v>
      </c>
      <c r="KIZ67" s="1" t="s">
        <v>98</v>
      </c>
      <c r="KJH67" s="1" t="s">
        <v>98</v>
      </c>
      <c r="KJP67" s="1" t="s">
        <v>98</v>
      </c>
      <c r="KJX67" s="1" t="s">
        <v>98</v>
      </c>
      <c r="KKF67" s="1" t="s">
        <v>98</v>
      </c>
      <c r="KKN67" s="1" t="s">
        <v>98</v>
      </c>
      <c r="KKV67" s="1" t="s">
        <v>98</v>
      </c>
      <c r="KLD67" s="1" t="s">
        <v>98</v>
      </c>
      <c r="KLL67" s="1" t="s">
        <v>98</v>
      </c>
      <c r="KLT67" s="1" t="s">
        <v>98</v>
      </c>
      <c r="KMB67" s="1" t="s">
        <v>98</v>
      </c>
      <c r="KMJ67" s="1" t="s">
        <v>98</v>
      </c>
      <c r="KMR67" s="1" t="s">
        <v>98</v>
      </c>
      <c r="KMZ67" s="1" t="s">
        <v>98</v>
      </c>
      <c r="KNH67" s="1" t="s">
        <v>98</v>
      </c>
      <c r="KNP67" s="1" t="s">
        <v>98</v>
      </c>
      <c r="KNX67" s="1" t="s">
        <v>98</v>
      </c>
      <c r="KOF67" s="1" t="s">
        <v>98</v>
      </c>
      <c r="KON67" s="1" t="s">
        <v>98</v>
      </c>
      <c r="KOV67" s="1" t="s">
        <v>98</v>
      </c>
      <c r="KPD67" s="1" t="s">
        <v>98</v>
      </c>
      <c r="KPL67" s="1" t="s">
        <v>98</v>
      </c>
      <c r="KPT67" s="1" t="s">
        <v>98</v>
      </c>
      <c r="KQB67" s="1" t="s">
        <v>98</v>
      </c>
      <c r="KQJ67" s="1" t="s">
        <v>98</v>
      </c>
      <c r="KQR67" s="1" t="s">
        <v>98</v>
      </c>
      <c r="KQZ67" s="1" t="s">
        <v>98</v>
      </c>
      <c r="KRH67" s="1" t="s">
        <v>98</v>
      </c>
      <c r="KRP67" s="1" t="s">
        <v>98</v>
      </c>
      <c r="KRX67" s="1" t="s">
        <v>98</v>
      </c>
      <c r="KSF67" s="1" t="s">
        <v>98</v>
      </c>
      <c r="KSN67" s="1" t="s">
        <v>98</v>
      </c>
      <c r="KSV67" s="1" t="s">
        <v>98</v>
      </c>
      <c r="KTD67" s="1" t="s">
        <v>98</v>
      </c>
      <c r="KTL67" s="1" t="s">
        <v>98</v>
      </c>
      <c r="KTT67" s="1" t="s">
        <v>98</v>
      </c>
      <c r="KUB67" s="1" t="s">
        <v>98</v>
      </c>
      <c r="KUJ67" s="1" t="s">
        <v>98</v>
      </c>
      <c r="KUR67" s="1" t="s">
        <v>98</v>
      </c>
      <c r="KUZ67" s="1" t="s">
        <v>98</v>
      </c>
      <c r="KVH67" s="1" t="s">
        <v>98</v>
      </c>
      <c r="KVP67" s="1" t="s">
        <v>98</v>
      </c>
      <c r="KVX67" s="1" t="s">
        <v>98</v>
      </c>
      <c r="KWF67" s="1" t="s">
        <v>98</v>
      </c>
      <c r="KWN67" s="1" t="s">
        <v>98</v>
      </c>
      <c r="KWV67" s="1" t="s">
        <v>98</v>
      </c>
      <c r="KXD67" s="1" t="s">
        <v>98</v>
      </c>
      <c r="KXL67" s="1" t="s">
        <v>98</v>
      </c>
      <c r="KXT67" s="1" t="s">
        <v>98</v>
      </c>
      <c r="KYB67" s="1" t="s">
        <v>98</v>
      </c>
      <c r="KYJ67" s="1" t="s">
        <v>98</v>
      </c>
      <c r="KYR67" s="1" t="s">
        <v>98</v>
      </c>
      <c r="KYZ67" s="1" t="s">
        <v>98</v>
      </c>
      <c r="KZH67" s="1" t="s">
        <v>98</v>
      </c>
      <c r="KZP67" s="1" t="s">
        <v>98</v>
      </c>
      <c r="KZX67" s="1" t="s">
        <v>98</v>
      </c>
      <c r="LAF67" s="1" t="s">
        <v>98</v>
      </c>
      <c r="LAN67" s="1" t="s">
        <v>98</v>
      </c>
      <c r="LAV67" s="1" t="s">
        <v>98</v>
      </c>
      <c r="LBD67" s="1" t="s">
        <v>98</v>
      </c>
      <c r="LBL67" s="1" t="s">
        <v>98</v>
      </c>
      <c r="LBT67" s="1" t="s">
        <v>98</v>
      </c>
      <c r="LCB67" s="1" t="s">
        <v>98</v>
      </c>
      <c r="LCJ67" s="1" t="s">
        <v>98</v>
      </c>
      <c r="LCR67" s="1" t="s">
        <v>98</v>
      </c>
      <c r="LCZ67" s="1" t="s">
        <v>98</v>
      </c>
      <c r="LDH67" s="1" t="s">
        <v>98</v>
      </c>
      <c r="LDP67" s="1" t="s">
        <v>98</v>
      </c>
      <c r="LDX67" s="1" t="s">
        <v>98</v>
      </c>
      <c r="LEF67" s="1" t="s">
        <v>98</v>
      </c>
      <c r="LEN67" s="1" t="s">
        <v>98</v>
      </c>
      <c r="LEV67" s="1" t="s">
        <v>98</v>
      </c>
      <c r="LFD67" s="1" t="s">
        <v>98</v>
      </c>
      <c r="LFL67" s="1" t="s">
        <v>98</v>
      </c>
      <c r="LFT67" s="1" t="s">
        <v>98</v>
      </c>
      <c r="LGB67" s="1" t="s">
        <v>98</v>
      </c>
      <c r="LGJ67" s="1" t="s">
        <v>98</v>
      </c>
      <c r="LGR67" s="1" t="s">
        <v>98</v>
      </c>
      <c r="LGZ67" s="1" t="s">
        <v>98</v>
      </c>
      <c r="LHH67" s="1" t="s">
        <v>98</v>
      </c>
      <c r="LHP67" s="1" t="s">
        <v>98</v>
      </c>
      <c r="LHX67" s="1" t="s">
        <v>98</v>
      </c>
      <c r="LIF67" s="1" t="s">
        <v>98</v>
      </c>
      <c r="LIN67" s="1" t="s">
        <v>98</v>
      </c>
      <c r="LIV67" s="1" t="s">
        <v>98</v>
      </c>
      <c r="LJD67" s="1" t="s">
        <v>98</v>
      </c>
      <c r="LJL67" s="1" t="s">
        <v>98</v>
      </c>
      <c r="LJT67" s="1" t="s">
        <v>98</v>
      </c>
      <c r="LKB67" s="1" t="s">
        <v>98</v>
      </c>
      <c r="LKJ67" s="1" t="s">
        <v>98</v>
      </c>
      <c r="LKR67" s="1" t="s">
        <v>98</v>
      </c>
      <c r="LKZ67" s="1" t="s">
        <v>98</v>
      </c>
      <c r="LLH67" s="1" t="s">
        <v>98</v>
      </c>
      <c r="LLP67" s="1" t="s">
        <v>98</v>
      </c>
      <c r="LLX67" s="1" t="s">
        <v>98</v>
      </c>
      <c r="LMF67" s="1" t="s">
        <v>98</v>
      </c>
      <c r="LMN67" s="1" t="s">
        <v>98</v>
      </c>
      <c r="LMV67" s="1" t="s">
        <v>98</v>
      </c>
      <c r="LND67" s="1" t="s">
        <v>98</v>
      </c>
      <c r="LNL67" s="1" t="s">
        <v>98</v>
      </c>
      <c r="LNT67" s="1" t="s">
        <v>98</v>
      </c>
      <c r="LOB67" s="1" t="s">
        <v>98</v>
      </c>
      <c r="LOJ67" s="1" t="s">
        <v>98</v>
      </c>
      <c r="LOR67" s="1" t="s">
        <v>98</v>
      </c>
      <c r="LOZ67" s="1" t="s">
        <v>98</v>
      </c>
      <c r="LPH67" s="1" t="s">
        <v>98</v>
      </c>
      <c r="LPP67" s="1" t="s">
        <v>98</v>
      </c>
      <c r="LPX67" s="1" t="s">
        <v>98</v>
      </c>
      <c r="LQF67" s="1" t="s">
        <v>98</v>
      </c>
      <c r="LQN67" s="1" t="s">
        <v>98</v>
      </c>
      <c r="LQV67" s="1" t="s">
        <v>98</v>
      </c>
      <c r="LRD67" s="1" t="s">
        <v>98</v>
      </c>
      <c r="LRL67" s="1" t="s">
        <v>98</v>
      </c>
      <c r="LRT67" s="1" t="s">
        <v>98</v>
      </c>
      <c r="LSB67" s="1" t="s">
        <v>98</v>
      </c>
      <c r="LSJ67" s="1" t="s">
        <v>98</v>
      </c>
      <c r="LSR67" s="1" t="s">
        <v>98</v>
      </c>
      <c r="LSZ67" s="1" t="s">
        <v>98</v>
      </c>
      <c r="LTH67" s="1" t="s">
        <v>98</v>
      </c>
      <c r="LTP67" s="1" t="s">
        <v>98</v>
      </c>
      <c r="LTX67" s="1" t="s">
        <v>98</v>
      </c>
      <c r="LUF67" s="1" t="s">
        <v>98</v>
      </c>
      <c r="LUN67" s="1" t="s">
        <v>98</v>
      </c>
      <c r="LUV67" s="1" t="s">
        <v>98</v>
      </c>
      <c r="LVD67" s="1" t="s">
        <v>98</v>
      </c>
      <c r="LVL67" s="1" t="s">
        <v>98</v>
      </c>
      <c r="LVT67" s="1" t="s">
        <v>98</v>
      </c>
      <c r="LWB67" s="1" t="s">
        <v>98</v>
      </c>
      <c r="LWJ67" s="1" t="s">
        <v>98</v>
      </c>
      <c r="LWR67" s="1" t="s">
        <v>98</v>
      </c>
      <c r="LWZ67" s="1" t="s">
        <v>98</v>
      </c>
      <c r="LXH67" s="1" t="s">
        <v>98</v>
      </c>
      <c r="LXP67" s="1" t="s">
        <v>98</v>
      </c>
      <c r="LXX67" s="1" t="s">
        <v>98</v>
      </c>
      <c r="LYF67" s="1" t="s">
        <v>98</v>
      </c>
      <c r="LYN67" s="1" t="s">
        <v>98</v>
      </c>
      <c r="LYV67" s="1" t="s">
        <v>98</v>
      </c>
      <c r="LZD67" s="1" t="s">
        <v>98</v>
      </c>
      <c r="LZL67" s="1" t="s">
        <v>98</v>
      </c>
      <c r="LZT67" s="1" t="s">
        <v>98</v>
      </c>
      <c r="MAB67" s="1" t="s">
        <v>98</v>
      </c>
      <c r="MAJ67" s="1" t="s">
        <v>98</v>
      </c>
      <c r="MAR67" s="1" t="s">
        <v>98</v>
      </c>
      <c r="MAZ67" s="1" t="s">
        <v>98</v>
      </c>
      <c r="MBH67" s="1" t="s">
        <v>98</v>
      </c>
      <c r="MBP67" s="1" t="s">
        <v>98</v>
      </c>
      <c r="MBX67" s="1" t="s">
        <v>98</v>
      </c>
      <c r="MCF67" s="1" t="s">
        <v>98</v>
      </c>
      <c r="MCN67" s="1" t="s">
        <v>98</v>
      </c>
      <c r="MCV67" s="1" t="s">
        <v>98</v>
      </c>
      <c r="MDD67" s="1" t="s">
        <v>98</v>
      </c>
      <c r="MDL67" s="1" t="s">
        <v>98</v>
      </c>
      <c r="MDT67" s="1" t="s">
        <v>98</v>
      </c>
      <c r="MEB67" s="1" t="s">
        <v>98</v>
      </c>
      <c r="MEJ67" s="1" t="s">
        <v>98</v>
      </c>
      <c r="MER67" s="1" t="s">
        <v>98</v>
      </c>
      <c r="MEZ67" s="1" t="s">
        <v>98</v>
      </c>
      <c r="MFH67" s="1" t="s">
        <v>98</v>
      </c>
      <c r="MFP67" s="1" t="s">
        <v>98</v>
      </c>
      <c r="MFX67" s="1" t="s">
        <v>98</v>
      </c>
      <c r="MGF67" s="1" t="s">
        <v>98</v>
      </c>
      <c r="MGN67" s="1" t="s">
        <v>98</v>
      </c>
      <c r="MGV67" s="1" t="s">
        <v>98</v>
      </c>
      <c r="MHD67" s="1" t="s">
        <v>98</v>
      </c>
      <c r="MHL67" s="1" t="s">
        <v>98</v>
      </c>
      <c r="MHT67" s="1" t="s">
        <v>98</v>
      </c>
      <c r="MIB67" s="1" t="s">
        <v>98</v>
      </c>
      <c r="MIJ67" s="1" t="s">
        <v>98</v>
      </c>
      <c r="MIR67" s="1" t="s">
        <v>98</v>
      </c>
      <c r="MIZ67" s="1" t="s">
        <v>98</v>
      </c>
      <c r="MJH67" s="1" t="s">
        <v>98</v>
      </c>
      <c r="MJP67" s="1" t="s">
        <v>98</v>
      </c>
      <c r="MJX67" s="1" t="s">
        <v>98</v>
      </c>
      <c r="MKF67" s="1" t="s">
        <v>98</v>
      </c>
      <c r="MKN67" s="1" t="s">
        <v>98</v>
      </c>
      <c r="MKV67" s="1" t="s">
        <v>98</v>
      </c>
      <c r="MLD67" s="1" t="s">
        <v>98</v>
      </c>
      <c r="MLL67" s="1" t="s">
        <v>98</v>
      </c>
      <c r="MLT67" s="1" t="s">
        <v>98</v>
      </c>
      <c r="MMB67" s="1" t="s">
        <v>98</v>
      </c>
      <c r="MMJ67" s="1" t="s">
        <v>98</v>
      </c>
      <c r="MMR67" s="1" t="s">
        <v>98</v>
      </c>
      <c r="MMZ67" s="1" t="s">
        <v>98</v>
      </c>
      <c r="MNH67" s="1" t="s">
        <v>98</v>
      </c>
      <c r="MNP67" s="1" t="s">
        <v>98</v>
      </c>
      <c r="MNX67" s="1" t="s">
        <v>98</v>
      </c>
      <c r="MOF67" s="1" t="s">
        <v>98</v>
      </c>
      <c r="MON67" s="1" t="s">
        <v>98</v>
      </c>
      <c r="MOV67" s="1" t="s">
        <v>98</v>
      </c>
      <c r="MPD67" s="1" t="s">
        <v>98</v>
      </c>
      <c r="MPL67" s="1" t="s">
        <v>98</v>
      </c>
      <c r="MPT67" s="1" t="s">
        <v>98</v>
      </c>
      <c r="MQB67" s="1" t="s">
        <v>98</v>
      </c>
      <c r="MQJ67" s="1" t="s">
        <v>98</v>
      </c>
      <c r="MQR67" s="1" t="s">
        <v>98</v>
      </c>
      <c r="MQZ67" s="1" t="s">
        <v>98</v>
      </c>
      <c r="MRH67" s="1" t="s">
        <v>98</v>
      </c>
      <c r="MRP67" s="1" t="s">
        <v>98</v>
      </c>
      <c r="MRX67" s="1" t="s">
        <v>98</v>
      </c>
      <c r="MSF67" s="1" t="s">
        <v>98</v>
      </c>
      <c r="MSN67" s="1" t="s">
        <v>98</v>
      </c>
      <c r="MSV67" s="1" t="s">
        <v>98</v>
      </c>
      <c r="MTD67" s="1" t="s">
        <v>98</v>
      </c>
      <c r="MTL67" s="1" t="s">
        <v>98</v>
      </c>
      <c r="MTT67" s="1" t="s">
        <v>98</v>
      </c>
      <c r="MUB67" s="1" t="s">
        <v>98</v>
      </c>
      <c r="MUJ67" s="1" t="s">
        <v>98</v>
      </c>
      <c r="MUR67" s="1" t="s">
        <v>98</v>
      </c>
      <c r="MUZ67" s="1" t="s">
        <v>98</v>
      </c>
      <c r="MVH67" s="1" t="s">
        <v>98</v>
      </c>
      <c r="MVP67" s="1" t="s">
        <v>98</v>
      </c>
      <c r="MVX67" s="1" t="s">
        <v>98</v>
      </c>
      <c r="MWF67" s="1" t="s">
        <v>98</v>
      </c>
      <c r="MWN67" s="1" t="s">
        <v>98</v>
      </c>
      <c r="MWV67" s="1" t="s">
        <v>98</v>
      </c>
      <c r="MXD67" s="1" t="s">
        <v>98</v>
      </c>
      <c r="MXL67" s="1" t="s">
        <v>98</v>
      </c>
      <c r="MXT67" s="1" t="s">
        <v>98</v>
      </c>
      <c r="MYB67" s="1" t="s">
        <v>98</v>
      </c>
      <c r="MYJ67" s="1" t="s">
        <v>98</v>
      </c>
      <c r="MYR67" s="1" t="s">
        <v>98</v>
      </c>
      <c r="MYZ67" s="1" t="s">
        <v>98</v>
      </c>
      <c r="MZH67" s="1" t="s">
        <v>98</v>
      </c>
      <c r="MZP67" s="1" t="s">
        <v>98</v>
      </c>
      <c r="MZX67" s="1" t="s">
        <v>98</v>
      </c>
      <c r="NAF67" s="1" t="s">
        <v>98</v>
      </c>
      <c r="NAN67" s="1" t="s">
        <v>98</v>
      </c>
      <c r="NAV67" s="1" t="s">
        <v>98</v>
      </c>
      <c r="NBD67" s="1" t="s">
        <v>98</v>
      </c>
      <c r="NBL67" s="1" t="s">
        <v>98</v>
      </c>
      <c r="NBT67" s="1" t="s">
        <v>98</v>
      </c>
      <c r="NCB67" s="1" t="s">
        <v>98</v>
      </c>
      <c r="NCJ67" s="1" t="s">
        <v>98</v>
      </c>
      <c r="NCR67" s="1" t="s">
        <v>98</v>
      </c>
      <c r="NCZ67" s="1" t="s">
        <v>98</v>
      </c>
      <c r="NDH67" s="1" t="s">
        <v>98</v>
      </c>
      <c r="NDP67" s="1" t="s">
        <v>98</v>
      </c>
      <c r="NDX67" s="1" t="s">
        <v>98</v>
      </c>
      <c r="NEF67" s="1" t="s">
        <v>98</v>
      </c>
      <c r="NEN67" s="1" t="s">
        <v>98</v>
      </c>
      <c r="NEV67" s="1" t="s">
        <v>98</v>
      </c>
      <c r="NFD67" s="1" t="s">
        <v>98</v>
      </c>
      <c r="NFL67" s="1" t="s">
        <v>98</v>
      </c>
      <c r="NFT67" s="1" t="s">
        <v>98</v>
      </c>
      <c r="NGB67" s="1" t="s">
        <v>98</v>
      </c>
      <c r="NGJ67" s="1" t="s">
        <v>98</v>
      </c>
      <c r="NGR67" s="1" t="s">
        <v>98</v>
      </c>
      <c r="NGZ67" s="1" t="s">
        <v>98</v>
      </c>
      <c r="NHH67" s="1" t="s">
        <v>98</v>
      </c>
      <c r="NHP67" s="1" t="s">
        <v>98</v>
      </c>
      <c r="NHX67" s="1" t="s">
        <v>98</v>
      </c>
      <c r="NIF67" s="1" t="s">
        <v>98</v>
      </c>
      <c r="NIN67" s="1" t="s">
        <v>98</v>
      </c>
      <c r="NIV67" s="1" t="s">
        <v>98</v>
      </c>
      <c r="NJD67" s="1" t="s">
        <v>98</v>
      </c>
      <c r="NJL67" s="1" t="s">
        <v>98</v>
      </c>
      <c r="NJT67" s="1" t="s">
        <v>98</v>
      </c>
      <c r="NKB67" s="1" t="s">
        <v>98</v>
      </c>
      <c r="NKJ67" s="1" t="s">
        <v>98</v>
      </c>
      <c r="NKR67" s="1" t="s">
        <v>98</v>
      </c>
      <c r="NKZ67" s="1" t="s">
        <v>98</v>
      </c>
      <c r="NLH67" s="1" t="s">
        <v>98</v>
      </c>
      <c r="NLP67" s="1" t="s">
        <v>98</v>
      </c>
      <c r="NLX67" s="1" t="s">
        <v>98</v>
      </c>
      <c r="NMF67" s="1" t="s">
        <v>98</v>
      </c>
      <c r="NMN67" s="1" t="s">
        <v>98</v>
      </c>
      <c r="NMV67" s="1" t="s">
        <v>98</v>
      </c>
      <c r="NND67" s="1" t="s">
        <v>98</v>
      </c>
      <c r="NNL67" s="1" t="s">
        <v>98</v>
      </c>
      <c r="NNT67" s="1" t="s">
        <v>98</v>
      </c>
      <c r="NOB67" s="1" t="s">
        <v>98</v>
      </c>
      <c r="NOJ67" s="1" t="s">
        <v>98</v>
      </c>
      <c r="NOR67" s="1" t="s">
        <v>98</v>
      </c>
      <c r="NOZ67" s="1" t="s">
        <v>98</v>
      </c>
      <c r="NPH67" s="1" t="s">
        <v>98</v>
      </c>
      <c r="NPP67" s="1" t="s">
        <v>98</v>
      </c>
      <c r="NPX67" s="1" t="s">
        <v>98</v>
      </c>
      <c r="NQF67" s="1" t="s">
        <v>98</v>
      </c>
      <c r="NQN67" s="1" t="s">
        <v>98</v>
      </c>
      <c r="NQV67" s="1" t="s">
        <v>98</v>
      </c>
      <c r="NRD67" s="1" t="s">
        <v>98</v>
      </c>
      <c r="NRL67" s="1" t="s">
        <v>98</v>
      </c>
      <c r="NRT67" s="1" t="s">
        <v>98</v>
      </c>
      <c r="NSB67" s="1" t="s">
        <v>98</v>
      </c>
      <c r="NSJ67" s="1" t="s">
        <v>98</v>
      </c>
      <c r="NSR67" s="1" t="s">
        <v>98</v>
      </c>
      <c r="NSZ67" s="1" t="s">
        <v>98</v>
      </c>
      <c r="NTH67" s="1" t="s">
        <v>98</v>
      </c>
      <c r="NTP67" s="1" t="s">
        <v>98</v>
      </c>
      <c r="NTX67" s="1" t="s">
        <v>98</v>
      </c>
      <c r="NUF67" s="1" t="s">
        <v>98</v>
      </c>
      <c r="NUN67" s="1" t="s">
        <v>98</v>
      </c>
      <c r="NUV67" s="1" t="s">
        <v>98</v>
      </c>
      <c r="NVD67" s="1" t="s">
        <v>98</v>
      </c>
      <c r="NVL67" s="1" t="s">
        <v>98</v>
      </c>
      <c r="NVT67" s="1" t="s">
        <v>98</v>
      </c>
      <c r="NWB67" s="1" t="s">
        <v>98</v>
      </c>
      <c r="NWJ67" s="1" t="s">
        <v>98</v>
      </c>
      <c r="NWR67" s="1" t="s">
        <v>98</v>
      </c>
      <c r="NWZ67" s="1" t="s">
        <v>98</v>
      </c>
      <c r="NXH67" s="1" t="s">
        <v>98</v>
      </c>
      <c r="NXP67" s="1" t="s">
        <v>98</v>
      </c>
      <c r="NXX67" s="1" t="s">
        <v>98</v>
      </c>
      <c r="NYF67" s="1" t="s">
        <v>98</v>
      </c>
      <c r="NYN67" s="1" t="s">
        <v>98</v>
      </c>
      <c r="NYV67" s="1" t="s">
        <v>98</v>
      </c>
      <c r="NZD67" s="1" t="s">
        <v>98</v>
      </c>
      <c r="NZL67" s="1" t="s">
        <v>98</v>
      </c>
      <c r="NZT67" s="1" t="s">
        <v>98</v>
      </c>
      <c r="OAB67" s="1" t="s">
        <v>98</v>
      </c>
      <c r="OAJ67" s="1" t="s">
        <v>98</v>
      </c>
      <c r="OAR67" s="1" t="s">
        <v>98</v>
      </c>
      <c r="OAZ67" s="1" t="s">
        <v>98</v>
      </c>
      <c r="OBH67" s="1" t="s">
        <v>98</v>
      </c>
      <c r="OBP67" s="1" t="s">
        <v>98</v>
      </c>
      <c r="OBX67" s="1" t="s">
        <v>98</v>
      </c>
      <c r="OCF67" s="1" t="s">
        <v>98</v>
      </c>
      <c r="OCN67" s="1" t="s">
        <v>98</v>
      </c>
      <c r="OCV67" s="1" t="s">
        <v>98</v>
      </c>
      <c r="ODD67" s="1" t="s">
        <v>98</v>
      </c>
      <c r="ODL67" s="1" t="s">
        <v>98</v>
      </c>
      <c r="ODT67" s="1" t="s">
        <v>98</v>
      </c>
      <c r="OEB67" s="1" t="s">
        <v>98</v>
      </c>
      <c r="OEJ67" s="1" t="s">
        <v>98</v>
      </c>
      <c r="OER67" s="1" t="s">
        <v>98</v>
      </c>
      <c r="OEZ67" s="1" t="s">
        <v>98</v>
      </c>
      <c r="OFH67" s="1" t="s">
        <v>98</v>
      </c>
      <c r="OFP67" s="1" t="s">
        <v>98</v>
      </c>
      <c r="OFX67" s="1" t="s">
        <v>98</v>
      </c>
      <c r="OGF67" s="1" t="s">
        <v>98</v>
      </c>
      <c r="OGN67" s="1" t="s">
        <v>98</v>
      </c>
      <c r="OGV67" s="1" t="s">
        <v>98</v>
      </c>
      <c r="OHD67" s="1" t="s">
        <v>98</v>
      </c>
      <c r="OHL67" s="1" t="s">
        <v>98</v>
      </c>
      <c r="OHT67" s="1" t="s">
        <v>98</v>
      </c>
      <c r="OIB67" s="1" t="s">
        <v>98</v>
      </c>
      <c r="OIJ67" s="1" t="s">
        <v>98</v>
      </c>
      <c r="OIR67" s="1" t="s">
        <v>98</v>
      </c>
      <c r="OIZ67" s="1" t="s">
        <v>98</v>
      </c>
      <c r="OJH67" s="1" t="s">
        <v>98</v>
      </c>
      <c r="OJP67" s="1" t="s">
        <v>98</v>
      </c>
      <c r="OJX67" s="1" t="s">
        <v>98</v>
      </c>
      <c r="OKF67" s="1" t="s">
        <v>98</v>
      </c>
      <c r="OKN67" s="1" t="s">
        <v>98</v>
      </c>
      <c r="OKV67" s="1" t="s">
        <v>98</v>
      </c>
      <c r="OLD67" s="1" t="s">
        <v>98</v>
      </c>
      <c r="OLL67" s="1" t="s">
        <v>98</v>
      </c>
      <c r="OLT67" s="1" t="s">
        <v>98</v>
      </c>
      <c r="OMB67" s="1" t="s">
        <v>98</v>
      </c>
      <c r="OMJ67" s="1" t="s">
        <v>98</v>
      </c>
      <c r="OMR67" s="1" t="s">
        <v>98</v>
      </c>
      <c r="OMZ67" s="1" t="s">
        <v>98</v>
      </c>
      <c r="ONH67" s="1" t="s">
        <v>98</v>
      </c>
      <c r="ONP67" s="1" t="s">
        <v>98</v>
      </c>
      <c r="ONX67" s="1" t="s">
        <v>98</v>
      </c>
      <c r="OOF67" s="1" t="s">
        <v>98</v>
      </c>
      <c r="OON67" s="1" t="s">
        <v>98</v>
      </c>
      <c r="OOV67" s="1" t="s">
        <v>98</v>
      </c>
      <c r="OPD67" s="1" t="s">
        <v>98</v>
      </c>
      <c r="OPL67" s="1" t="s">
        <v>98</v>
      </c>
      <c r="OPT67" s="1" t="s">
        <v>98</v>
      </c>
      <c r="OQB67" s="1" t="s">
        <v>98</v>
      </c>
      <c r="OQJ67" s="1" t="s">
        <v>98</v>
      </c>
      <c r="OQR67" s="1" t="s">
        <v>98</v>
      </c>
      <c r="OQZ67" s="1" t="s">
        <v>98</v>
      </c>
      <c r="ORH67" s="1" t="s">
        <v>98</v>
      </c>
      <c r="ORP67" s="1" t="s">
        <v>98</v>
      </c>
      <c r="ORX67" s="1" t="s">
        <v>98</v>
      </c>
      <c r="OSF67" s="1" t="s">
        <v>98</v>
      </c>
      <c r="OSN67" s="1" t="s">
        <v>98</v>
      </c>
      <c r="OSV67" s="1" t="s">
        <v>98</v>
      </c>
      <c r="OTD67" s="1" t="s">
        <v>98</v>
      </c>
      <c r="OTL67" s="1" t="s">
        <v>98</v>
      </c>
      <c r="OTT67" s="1" t="s">
        <v>98</v>
      </c>
      <c r="OUB67" s="1" t="s">
        <v>98</v>
      </c>
      <c r="OUJ67" s="1" t="s">
        <v>98</v>
      </c>
      <c r="OUR67" s="1" t="s">
        <v>98</v>
      </c>
      <c r="OUZ67" s="1" t="s">
        <v>98</v>
      </c>
      <c r="OVH67" s="1" t="s">
        <v>98</v>
      </c>
      <c r="OVP67" s="1" t="s">
        <v>98</v>
      </c>
      <c r="OVX67" s="1" t="s">
        <v>98</v>
      </c>
      <c r="OWF67" s="1" t="s">
        <v>98</v>
      </c>
      <c r="OWN67" s="1" t="s">
        <v>98</v>
      </c>
      <c r="OWV67" s="1" t="s">
        <v>98</v>
      </c>
      <c r="OXD67" s="1" t="s">
        <v>98</v>
      </c>
      <c r="OXL67" s="1" t="s">
        <v>98</v>
      </c>
      <c r="OXT67" s="1" t="s">
        <v>98</v>
      </c>
      <c r="OYB67" s="1" t="s">
        <v>98</v>
      </c>
      <c r="OYJ67" s="1" t="s">
        <v>98</v>
      </c>
      <c r="OYR67" s="1" t="s">
        <v>98</v>
      </c>
      <c r="OYZ67" s="1" t="s">
        <v>98</v>
      </c>
      <c r="OZH67" s="1" t="s">
        <v>98</v>
      </c>
      <c r="OZP67" s="1" t="s">
        <v>98</v>
      </c>
      <c r="OZX67" s="1" t="s">
        <v>98</v>
      </c>
      <c r="PAF67" s="1" t="s">
        <v>98</v>
      </c>
      <c r="PAN67" s="1" t="s">
        <v>98</v>
      </c>
      <c r="PAV67" s="1" t="s">
        <v>98</v>
      </c>
      <c r="PBD67" s="1" t="s">
        <v>98</v>
      </c>
      <c r="PBL67" s="1" t="s">
        <v>98</v>
      </c>
      <c r="PBT67" s="1" t="s">
        <v>98</v>
      </c>
      <c r="PCB67" s="1" t="s">
        <v>98</v>
      </c>
      <c r="PCJ67" s="1" t="s">
        <v>98</v>
      </c>
      <c r="PCR67" s="1" t="s">
        <v>98</v>
      </c>
      <c r="PCZ67" s="1" t="s">
        <v>98</v>
      </c>
      <c r="PDH67" s="1" t="s">
        <v>98</v>
      </c>
      <c r="PDP67" s="1" t="s">
        <v>98</v>
      </c>
      <c r="PDX67" s="1" t="s">
        <v>98</v>
      </c>
      <c r="PEF67" s="1" t="s">
        <v>98</v>
      </c>
      <c r="PEN67" s="1" t="s">
        <v>98</v>
      </c>
      <c r="PEV67" s="1" t="s">
        <v>98</v>
      </c>
      <c r="PFD67" s="1" t="s">
        <v>98</v>
      </c>
      <c r="PFL67" s="1" t="s">
        <v>98</v>
      </c>
      <c r="PFT67" s="1" t="s">
        <v>98</v>
      </c>
      <c r="PGB67" s="1" t="s">
        <v>98</v>
      </c>
      <c r="PGJ67" s="1" t="s">
        <v>98</v>
      </c>
      <c r="PGR67" s="1" t="s">
        <v>98</v>
      </c>
      <c r="PGZ67" s="1" t="s">
        <v>98</v>
      </c>
      <c r="PHH67" s="1" t="s">
        <v>98</v>
      </c>
      <c r="PHP67" s="1" t="s">
        <v>98</v>
      </c>
      <c r="PHX67" s="1" t="s">
        <v>98</v>
      </c>
      <c r="PIF67" s="1" t="s">
        <v>98</v>
      </c>
      <c r="PIN67" s="1" t="s">
        <v>98</v>
      </c>
      <c r="PIV67" s="1" t="s">
        <v>98</v>
      </c>
      <c r="PJD67" s="1" t="s">
        <v>98</v>
      </c>
      <c r="PJL67" s="1" t="s">
        <v>98</v>
      </c>
      <c r="PJT67" s="1" t="s">
        <v>98</v>
      </c>
      <c r="PKB67" s="1" t="s">
        <v>98</v>
      </c>
      <c r="PKJ67" s="1" t="s">
        <v>98</v>
      </c>
      <c r="PKR67" s="1" t="s">
        <v>98</v>
      </c>
      <c r="PKZ67" s="1" t="s">
        <v>98</v>
      </c>
      <c r="PLH67" s="1" t="s">
        <v>98</v>
      </c>
      <c r="PLP67" s="1" t="s">
        <v>98</v>
      </c>
      <c r="PLX67" s="1" t="s">
        <v>98</v>
      </c>
      <c r="PMF67" s="1" t="s">
        <v>98</v>
      </c>
      <c r="PMN67" s="1" t="s">
        <v>98</v>
      </c>
      <c r="PMV67" s="1" t="s">
        <v>98</v>
      </c>
      <c r="PND67" s="1" t="s">
        <v>98</v>
      </c>
      <c r="PNL67" s="1" t="s">
        <v>98</v>
      </c>
      <c r="PNT67" s="1" t="s">
        <v>98</v>
      </c>
      <c r="POB67" s="1" t="s">
        <v>98</v>
      </c>
      <c r="POJ67" s="1" t="s">
        <v>98</v>
      </c>
      <c r="POR67" s="1" t="s">
        <v>98</v>
      </c>
      <c r="POZ67" s="1" t="s">
        <v>98</v>
      </c>
      <c r="PPH67" s="1" t="s">
        <v>98</v>
      </c>
      <c r="PPP67" s="1" t="s">
        <v>98</v>
      </c>
      <c r="PPX67" s="1" t="s">
        <v>98</v>
      </c>
      <c r="PQF67" s="1" t="s">
        <v>98</v>
      </c>
      <c r="PQN67" s="1" t="s">
        <v>98</v>
      </c>
      <c r="PQV67" s="1" t="s">
        <v>98</v>
      </c>
      <c r="PRD67" s="1" t="s">
        <v>98</v>
      </c>
      <c r="PRL67" s="1" t="s">
        <v>98</v>
      </c>
      <c r="PRT67" s="1" t="s">
        <v>98</v>
      </c>
      <c r="PSB67" s="1" t="s">
        <v>98</v>
      </c>
      <c r="PSJ67" s="1" t="s">
        <v>98</v>
      </c>
      <c r="PSR67" s="1" t="s">
        <v>98</v>
      </c>
      <c r="PSZ67" s="1" t="s">
        <v>98</v>
      </c>
      <c r="PTH67" s="1" t="s">
        <v>98</v>
      </c>
      <c r="PTP67" s="1" t="s">
        <v>98</v>
      </c>
      <c r="PTX67" s="1" t="s">
        <v>98</v>
      </c>
      <c r="PUF67" s="1" t="s">
        <v>98</v>
      </c>
      <c r="PUN67" s="1" t="s">
        <v>98</v>
      </c>
      <c r="PUV67" s="1" t="s">
        <v>98</v>
      </c>
      <c r="PVD67" s="1" t="s">
        <v>98</v>
      </c>
      <c r="PVL67" s="1" t="s">
        <v>98</v>
      </c>
      <c r="PVT67" s="1" t="s">
        <v>98</v>
      </c>
      <c r="PWB67" s="1" t="s">
        <v>98</v>
      </c>
      <c r="PWJ67" s="1" t="s">
        <v>98</v>
      </c>
      <c r="PWR67" s="1" t="s">
        <v>98</v>
      </c>
      <c r="PWZ67" s="1" t="s">
        <v>98</v>
      </c>
      <c r="PXH67" s="1" t="s">
        <v>98</v>
      </c>
      <c r="PXP67" s="1" t="s">
        <v>98</v>
      </c>
      <c r="PXX67" s="1" t="s">
        <v>98</v>
      </c>
      <c r="PYF67" s="1" t="s">
        <v>98</v>
      </c>
      <c r="PYN67" s="1" t="s">
        <v>98</v>
      </c>
      <c r="PYV67" s="1" t="s">
        <v>98</v>
      </c>
      <c r="PZD67" s="1" t="s">
        <v>98</v>
      </c>
      <c r="PZL67" s="1" t="s">
        <v>98</v>
      </c>
      <c r="PZT67" s="1" t="s">
        <v>98</v>
      </c>
      <c r="QAB67" s="1" t="s">
        <v>98</v>
      </c>
      <c r="QAJ67" s="1" t="s">
        <v>98</v>
      </c>
      <c r="QAR67" s="1" t="s">
        <v>98</v>
      </c>
      <c r="QAZ67" s="1" t="s">
        <v>98</v>
      </c>
      <c r="QBH67" s="1" t="s">
        <v>98</v>
      </c>
      <c r="QBP67" s="1" t="s">
        <v>98</v>
      </c>
      <c r="QBX67" s="1" t="s">
        <v>98</v>
      </c>
      <c r="QCF67" s="1" t="s">
        <v>98</v>
      </c>
      <c r="QCN67" s="1" t="s">
        <v>98</v>
      </c>
      <c r="QCV67" s="1" t="s">
        <v>98</v>
      </c>
      <c r="QDD67" s="1" t="s">
        <v>98</v>
      </c>
      <c r="QDL67" s="1" t="s">
        <v>98</v>
      </c>
      <c r="QDT67" s="1" t="s">
        <v>98</v>
      </c>
      <c r="QEB67" s="1" t="s">
        <v>98</v>
      </c>
      <c r="QEJ67" s="1" t="s">
        <v>98</v>
      </c>
      <c r="QER67" s="1" t="s">
        <v>98</v>
      </c>
      <c r="QEZ67" s="1" t="s">
        <v>98</v>
      </c>
      <c r="QFH67" s="1" t="s">
        <v>98</v>
      </c>
      <c r="QFP67" s="1" t="s">
        <v>98</v>
      </c>
      <c r="QFX67" s="1" t="s">
        <v>98</v>
      </c>
      <c r="QGF67" s="1" t="s">
        <v>98</v>
      </c>
      <c r="QGN67" s="1" t="s">
        <v>98</v>
      </c>
      <c r="QGV67" s="1" t="s">
        <v>98</v>
      </c>
      <c r="QHD67" s="1" t="s">
        <v>98</v>
      </c>
      <c r="QHL67" s="1" t="s">
        <v>98</v>
      </c>
      <c r="QHT67" s="1" t="s">
        <v>98</v>
      </c>
      <c r="QIB67" s="1" t="s">
        <v>98</v>
      </c>
      <c r="QIJ67" s="1" t="s">
        <v>98</v>
      </c>
      <c r="QIR67" s="1" t="s">
        <v>98</v>
      </c>
      <c r="QIZ67" s="1" t="s">
        <v>98</v>
      </c>
      <c r="QJH67" s="1" t="s">
        <v>98</v>
      </c>
      <c r="QJP67" s="1" t="s">
        <v>98</v>
      </c>
      <c r="QJX67" s="1" t="s">
        <v>98</v>
      </c>
      <c r="QKF67" s="1" t="s">
        <v>98</v>
      </c>
      <c r="QKN67" s="1" t="s">
        <v>98</v>
      </c>
      <c r="QKV67" s="1" t="s">
        <v>98</v>
      </c>
      <c r="QLD67" s="1" t="s">
        <v>98</v>
      </c>
      <c r="QLL67" s="1" t="s">
        <v>98</v>
      </c>
      <c r="QLT67" s="1" t="s">
        <v>98</v>
      </c>
      <c r="QMB67" s="1" t="s">
        <v>98</v>
      </c>
      <c r="QMJ67" s="1" t="s">
        <v>98</v>
      </c>
      <c r="QMR67" s="1" t="s">
        <v>98</v>
      </c>
      <c r="QMZ67" s="1" t="s">
        <v>98</v>
      </c>
      <c r="QNH67" s="1" t="s">
        <v>98</v>
      </c>
      <c r="QNP67" s="1" t="s">
        <v>98</v>
      </c>
      <c r="QNX67" s="1" t="s">
        <v>98</v>
      </c>
      <c r="QOF67" s="1" t="s">
        <v>98</v>
      </c>
      <c r="QON67" s="1" t="s">
        <v>98</v>
      </c>
      <c r="QOV67" s="1" t="s">
        <v>98</v>
      </c>
      <c r="QPD67" s="1" t="s">
        <v>98</v>
      </c>
      <c r="QPL67" s="1" t="s">
        <v>98</v>
      </c>
      <c r="QPT67" s="1" t="s">
        <v>98</v>
      </c>
      <c r="QQB67" s="1" t="s">
        <v>98</v>
      </c>
      <c r="QQJ67" s="1" t="s">
        <v>98</v>
      </c>
      <c r="QQR67" s="1" t="s">
        <v>98</v>
      </c>
      <c r="QQZ67" s="1" t="s">
        <v>98</v>
      </c>
      <c r="QRH67" s="1" t="s">
        <v>98</v>
      </c>
      <c r="QRP67" s="1" t="s">
        <v>98</v>
      </c>
      <c r="QRX67" s="1" t="s">
        <v>98</v>
      </c>
      <c r="QSF67" s="1" t="s">
        <v>98</v>
      </c>
      <c r="QSN67" s="1" t="s">
        <v>98</v>
      </c>
      <c r="QSV67" s="1" t="s">
        <v>98</v>
      </c>
      <c r="QTD67" s="1" t="s">
        <v>98</v>
      </c>
      <c r="QTL67" s="1" t="s">
        <v>98</v>
      </c>
      <c r="QTT67" s="1" t="s">
        <v>98</v>
      </c>
      <c r="QUB67" s="1" t="s">
        <v>98</v>
      </c>
      <c r="QUJ67" s="1" t="s">
        <v>98</v>
      </c>
      <c r="QUR67" s="1" t="s">
        <v>98</v>
      </c>
      <c r="QUZ67" s="1" t="s">
        <v>98</v>
      </c>
      <c r="QVH67" s="1" t="s">
        <v>98</v>
      </c>
      <c r="QVP67" s="1" t="s">
        <v>98</v>
      </c>
      <c r="QVX67" s="1" t="s">
        <v>98</v>
      </c>
      <c r="QWF67" s="1" t="s">
        <v>98</v>
      </c>
      <c r="QWN67" s="1" t="s">
        <v>98</v>
      </c>
      <c r="QWV67" s="1" t="s">
        <v>98</v>
      </c>
      <c r="QXD67" s="1" t="s">
        <v>98</v>
      </c>
      <c r="QXL67" s="1" t="s">
        <v>98</v>
      </c>
      <c r="QXT67" s="1" t="s">
        <v>98</v>
      </c>
      <c r="QYB67" s="1" t="s">
        <v>98</v>
      </c>
      <c r="QYJ67" s="1" t="s">
        <v>98</v>
      </c>
      <c r="QYR67" s="1" t="s">
        <v>98</v>
      </c>
      <c r="QYZ67" s="1" t="s">
        <v>98</v>
      </c>
      <c r="QZH67" s="1" t="s">
        <v>98</v>
      </c>
      <c r="QZP67" s="1" t="s">
        <v>98</v>
      </c>
      <c r="QZX67" s="1" t="s">
        <v>98</v>
      </c>
      <c r="RAF67" s="1" t="s">
        <v>98</v>
      </c>
      <c r="RAN67" s="1" t="s">
        <v>98</v>
      </c>
      <c r="RAV67" s="1" t="s">
        <v>98</v>
      </c>
      <c r="RBD67" s="1" t="s">
        <v>98</v>
      </c>
      <c r="RBL67" s="1" t="s">
        <v>98</v>
      </c>
      <c r="RBT67" s="1" t="s">
        <v>98</v>
      </c>
      <c r="RCB67" s="1" t="s">
        <v>98</v>
      </c>
      <c r="RCJ67" s="1" t="s">
        <v>98</v>
      </c>
      <c r="RCR67" s="1" t="s">
        <v>98</v>
      </c>
      <c r="RCZ67" s="1" t="s">
        <v>98</v>
      </c>
      <c r="RDH67" s="1" t="s">
        <v>98</v>
      </c>
      <c r="RDP67" s="1" t="s">
        <v>98</v>
      </c>
      <c r="RDX67" s="1" t="s">
        <v>98</v>
      </c>
      <c r="REF67" s="1" t="s">
        <v>98</v>
      </c>
      <c r="REN67" s="1" t="s">
        <v>98</v>
      </c>
      <c r="REV67" s="1" t="s">
        <v>98</v>
      </c>
      <c r="RFD67" s="1" t="s">
        <v>98</v>
      </c>
      <c r="RFL67" s="1" t="s">
        <v>98</v>
      </c>
      <c r="RFT67" s="1" t="s">
        <v>98</v>
      </c>
      <c r="RGB67" s="1" t="s">
        <v>98</v>
      </c>
      <c r="RGJ67" s="1" t="s">
        <v>98</v>
      </c>
      <c r="RGR67" s="1" t="s">
        <v>98</v>
      </c>
      <c r="RGZ67" s="1" t="s">
        <v>98</v>
      </c>
      <c r="RHH67" s="1" t="s">
        <v>98</v>
      </c>
      <c r="RHP67" s="1" t="s">
        <v>98</v>
      </c>
      <c r="RHX67" s="1" t="s">
        <v>98</v>
      </c>
      <c r="RIF67" s="1" t="s">
        <v>98</v>
      </c>
      <c r="RIN67" s="1" t="s">
        <v>98</v>
      </c>
      <c r="RIV67" s="1" t="s">
        <v>98</v>
      </c>
      <c r="RJD67" s="1" t="s">
        <v>98</v>
      </c>
      <c r="RJL67" s="1" t="s">
        <v>98</v>
      </c>
      <c r="RJT67" s="1" t="s">
        <v>98</v>
      </c>
      <c r="RKB67" s="1" t="s">
        <v>98</v>
      </c>
      <c r="RKJ67" s="1" t="s">
        <v>98</v>
      </c>
      <c r="RKR67" s="1" t="s">
        <v>98</v>
      </c>
      <c r="RKZ67" s="1" t="s">
        <v>98</v>
      </c>
      <c r="RLH67" s="1" t="s">
        <v>98</v>
      </c>
      <c r="RLP67" s="1" t="s">
        <v>98</v>
      </c>
      <c r="RLX67" s="1" t="s">
        <v>98</v>
      </c>
      <c r="RMF67" s="1" t="s">
        <v>98</v>
      </c>
      <c r="RMN67" s="1" t="s">
        <v>98</v>
      </c>
      <c r="RMV67" s="1" t="s">
        <v>98</v>
      </c>
      <c r="RND67" s="1" t="s">
        <v>98</v>
      </c>
      <c r="RNL67" s="1" t="s">
        <v>98</v>
      </c>
      <c r="RNT67" s="1" t="s">
        <v>98</v>
      </c>
      <c r="ROB67" s="1" t="s">
        <v>98</v>
      </c>
      <c r="ROJ67" s="1" t="s">
        <v>98</v>
      </c>
      <c r="ROR67" s="1" t="s">
        <v>98</v>
      </c>
      <c r="ROZ67" s="1" t="s">
        <v>98</v>
      </c>
      <c r="RPH67" s="1" t="s">
        <v>98</v>
      </c>
      <c r="RPP67" s="1" t="s">
        <v>98</v>
      </c>
      <c r="RPX67" s="1" t="s">
        <v>98</v>
      </c>
      <c r="RQF67" s="1" t="s">
        <v>98</v>
      </c>
      <c r="RQN67" s="1" t="s">
        <v>98</v>
      </c>
      <c r="RQV67" s="1" t="s">
        <v>98</v>
      </c>
      <c r="RRD67" s="1" t="s">
        <v>98</v>
      </c>
      <c r="RRL67" s="1" t="s">
        <v>98</v>
      </c>
      <c r="RRT67" s="1" t="s">
        <v>98</v>
      </c>
      <c r="RSB67" s="1" t="s">
        <v>98</v>
      </c>
      <c r="RSJ67" s="1" t="s">
        <v>98</v>
      </c>
      <c r="RSR67" s="1" t="s">
        <v>98</v>
      </c>
      <c r="RSZ67" s="1" t="s">
        <v>98</v>
      </c>
      <c r="RTH67" s="1" t="s">
        <v>98</v>
      </c>
      <c r="RTP67" s="1" t="s">
        <v>98</v>
      </c>
      <c r="RTX67" s="1" t="s">
        <v>98</v>
      </c>
      <c r="RUF67" s="1" t="s">
        <v>98</v>
      </c>
      <c r="RUN67" s="1" t="s">
        <v>98</v>
      </c>
      <c r="RUV67" s="1" t="s">
        <v>98</v>
      </c>
      <c r="RVD67" s="1" t="s">
        <v>98</v>
      </c>
      <c r="RVL67" s="1" t="s">
        <v>98</v>
      </c>
      <c r="RVT67" s="1" t="s">
        <v>98</v>
      </c>
      <c r="RWB67" s="1" t="s">
        <v>98</v>
      </c>
      <c r="RWJ67" s="1" t="s">
        <v>98</v>
      </c>
      <c r="RWR67" s="1" t="s">
        <v>98</v>
      </c>
      <c r="RWZ67" s="1" t="s">
        <v>98</v>
      </c>
      <c r="RXH67" s="1" t="s">
        <v>98</v>
      </c>
      <c r="RXP67" s="1" t="s">
        <v>98</v>
      </c>
      <c r="RXX67" s="1" t="s">
        <v>98</v>
      </c>
      <c r="RYF67" s="1" t="s">
        <v>98</v>
      </c>
      <c r="RYN67" s="1" t="s">
        <v>98</v>
      </c>
      <c r="RYV67" s="1" t="s">
        <v>98</v>
      </c>
      <c r="RZD67" s="1" t="s">
        <v>98</v>
      </c>
      <c r="RZL67" s="1" t="s">
        <v>98</v>
      </c>
      <c r="RZT67" s="1" t="s">
        <v>98</v>
      </c>
      <c r="SAB67" s="1" t="s">
        <v>98</v>
      </c>
      <c r="SAJ67" s="1" t="s">
        <v>98</v>
      </c>
      <c r="SAR67" s="1" t="s">
        <v>98</v>
      </c>
      <c r="SAZ67" s="1" t="s">
        <v>98</v>
      </c>
      <c r="SBH67" s="1" t="s">
        <v>98</v>
      </c>
      <c r="SBP67" s="1" t="s">
        <v>98</v>
      </c>
      <c r="SBX67" s="1" t="s">
        <v>98</v>
      </c>
      <c r="SCF67" s="1" t="s">
        <v>98</v>
      </c>
      <c r="SCN67" s="1" t="s">
        <v>98</v>
      </c>
      <c r="SCV67" s="1" t="s">
        <v>98</v>
      </c>
      <c r="SDD67" s="1" t="s">
        <v>98</v>
      </c>
      <c r="SDL67" s="1" t="s">
        <v>98</v>
      </c>
      <c r="SDT67" s="1" t="s">
        <v>98</v>
      </c>
      <c r="SEB67" s="1" t="s">
        <v>98</v>
      </c>
      <c r="SEJ67" s="1" t="s">
        <v>98</v>
      </c>
      <c r="SER67" s="1" t="s">
        <v>98</v>
      </c>
      <c r="SEZ67" s="1" t="s">
        <v>98</v>
      </c>
      <c r="SFH67" s="1" t="s">
        <v>98</v>
      </c>
      <c r="SFP67" s="1" t="s">
        <v>98</v>
      </c>
      <c r="SFX67" s="1" t="s">
        <v>98</v>
      </c>
      <c r="SGF67" s="1" t="s">
        <v>98</v>
      </c>
      <c r="SGN67" s="1" t="s">
        <v>98</v>
      </c>
      <c r="SGV67" s="1" t="s">
        <v>98</v>
      </c>
      <c r="SHD67" s="1" t="s">
        <v>98</v>
      </c>
      <c r="SHL67" s="1" t="s">
        <v>98</v>
      </c>
      <c r="SHT67" s="1" t="s">
        <v>98</v>
      </c>
      <c r="SIB67" s="1" t="s">
        <v>98</v>
      </c>
      <c r="SIJ67" s="1" t="s">
        <v>98</v>
      </c>
      <c r="SIR67" s="1" t="s">
        <v>98</v>
      </c>
      <c r="SIZ67" s="1" t="s">
        <v>98</v>
      </c>
      <c r="SJH67" s="1" t="s">
        <v>98</v>
      </c>
      <c r="SJP67" s="1" t="s">
        <v>98</v>
      </c>
      <c r="SJX67" s="1" t="s">
        <v>98</v>
      </c>
      <c r="SKF67" s="1" t="s">
        <v>98</v>
      </c>
      <c r="SKN67" s="1" t="s">
        <v>98</v>
      </c>
      <c r="SKV67" s="1" t="s">
        <v>98</v>
      </c>
      <c r="SLD67" s="1" t="s">
        <v>98</v>
      </c>
      <c r="SLL67" s="1" t="s">
        <v>98</v>
      </c>
      <c r="SLT67" s="1" t="s">
        <v>98</v>
      </c>
      <c r="SMB67" s="1" t="s">
        <v>98</v>
      </c>
      <c r="SMJ67" s="1" t="s">
        <v>98</v>
      </c>
      <c r="SMR67" s="1" t="s">
        <v>98</v>
      </c>
      <c r="SMZ67" s="1" t="s">
        <v>98</v>
      </c>
      <c r="SNH67" s="1" t="s">
        <v>98</v>
      </c>
      <c r="SNP67" s="1" t="s">
        <v>98</v>
      </c>
      <c r="SNX67" s="1" t="s">
        <v>98</v>
      </c>
      <c r="SOF67" s="1" t="s">
        <v>98</v>
      </c>
      <c r="SON67" s="1" t="s">
        <v>98</v>
      </c>
      <c r="SOV67" s="1" t="s">
        <v>98</v>
      </c>
      <c r="SPD67" s="1" t="s">
        <v>98</v>
      </c>
      <c r="SPL67" s="1" t="s">
        <v>98</v>
      </c>
      <c r="SPT67" s="1" t="s">
        <v>98</v>
      </c>
      <c r="SQB67" s="1" t="s">
        <v>98</v>
      </c>
      <c r="SQJ67" s="1" t="s">
        <v>98</v>
      </c>
      <c r="SQR67" s="1" t="s">
        <v>98</v>
      </c>
      <c r="SQZ67" s="1" t="s">
        <v>98</v>
      </c>
      <c r="SRH67" s="1" t="s">
        <v>98</v>
      </c>
      <c r="SRP67" s="1" t="s">
        <v>98</v>
      </c>
      <c r="SRX67" s="1" t="s">
        <v>98</v>
      </c>
      <c r="SSF67" s="1" t="s">
        <v>98</v>
      </c>
      <c r="SSN67" s="1" t="s">
        <v>98</v>
      </c>
      <c r="SSV67" s="1" t="s">
        <v>98</v>
      </c>
      <c r="STD67" s="1" t="s">
        <v>98</v>
      </c>
      <c r="STL67" s="1" t="s">
        <v>98</v>
      </c>
      <c r="STT67" s="1" t="s">
        <v>98</v>
      </c>
      <c r="SUB67" s="1" t="s">
        <v>98</v>
      </c>
      <c r="SUJ67" s="1" t="s">
        <v>98</v>
      </c>
      <c r="SUR67" s="1" t="s">
        <v>98</v>
      </c>
      <c r="SUZ67" s="1" t="s">
        <v>98</v>
      </c>
      <c r="SVH67" s="1" t="s">
        <v>98</v>
      </c>
      <c r="SVP67" s="1" t="s">
        <v>98</v>
      </c>
      <c r="SVX67" s="1" t="s">
        <v>98</v>
      </c>
      <c r="SWF67" s="1" t="s">
        <v>98</v>
      </c>
      <c r="SWN67" s="1" t="s">
        <v>98</v>
      </c>
      <c r="SWV67" s="1" t="s">
        <v>98</v>
      </c>
      <c r="SXD67" s="1" t="s">
        <v>98</v>
      </c>
      <c r="SXL67" s="1" t="s">
        <v>98</v>
      </c>
      <c r="SXT67" s="1" t="s">
        <v>98</v>
      </c>
      <c r="SYB67" s="1" t="s">
        <v>98</v>
      </c>
      <c r="SYJ67" s="1" t="s">
        <v>98</v>
      </c>
      <c r="SYR67" s="1" t="s">
        <v>98</v>
      </c>
      <c r="SYZ67" s="1" t="s">
        <v>98</v>
      </c>
      <c r="SZH67" s="1" t="s">
        <v>98</v>
      </c>
      <c r="SZP67" s="1" t="s">
        <v>98</v>
      </c>
      <c r="SZX67" s="1" t="s">
        <v>98</v>
      </c>
      <c r="TAF67" s="1" t="s">
        <v>98</v>
      </c>
      <c r="TAN67" s="1" t="s">
        <v>98</v>
      </c>
      <c r="TAV67" s="1" t="s">
        <v>98</v>
      </c>
      <c r="TBD67" s="1" t="s">
        <v>98</v>
      </c>
      <c r="TBL67" s="1" t="s">
        <v>98</v>
      </c>
      <c r="TBT67" s="1" t="s">
        <v>98</v>
      </c>
      <c r="TCB67" s="1" t="s">
        <v>98</v>
      </c>
      <c r="TCJ67" s="1" t="s">
        <v>98</v>
      </c>
      <c r="TCR67" s="1" t="s">
        <v>98</v>
      </c>
      <c r="TCZ67" s="1" t="s">
        <v>98</v>
      </c>
      <c r="TDH67" s="1" t="s">
        <v>98</v>
      </c>
      <c r="TDP67" s="1" t="s">
        <v>98</v>
      </c>
      <c r="TDX67" s="1" t="s">
        <v>98</v>
      </c>
      <c r="TEF67" s="1" t="s">
        <v>98</v>
      </c>
      <c r="TEN67" s="1" t="s">
        <v>98</v>
      </c>
      <c r="TEV67" s="1" t="s">
        <v>98</v>
      </c>
      <c r="TFD67" s="1" t="s">
        <v>98</v>
      </c>
      <c r="TFL67" s="1" t="s">
        <v>98</v>
      </c>
      <c r="TFT67" s="1" t="s">
        <v>98</v>
      </c>
      <c r="TGB67" s="1" t="s">
        <v>98</v>
      </c>
      <c r="TGJ67" s="1" t="s">
        <v>98</v>
      </c>
      <c r="TGR67" s="1" t="s">
        <v>98</v>
      </c>
      <c r="TGZ67" s="1" t="s">
        <v>98</v>
      </c>
      <c r="THH67" s="1" t="s">
        <v>98</v>
      </c>
      <c r="THP67" s="1" t="s">
        <v>98</v>
      </c>
      <c r="THX67" s="1" t="s">
        <v>98</v>
      </c>
      <c r="TIF67" s="1" t="s">
        <v>98</v>
      </c>
      <c r="TIN67" s="1" t="s">
        <v>98</v>
      </c>
      <c r="TIV67" s="1" t="s">
        <v>98</v>
      </c>
      <c r="TJD67" s="1" t="s">
        <v>98</v>
      </c>
      <c r="TJL67" s="1" t="s">
        <v>98</v>
      </c>
      <c r="TJT67" s="1" t="s">
        <v>98</v>
      </c>
      <c r="TKB67" s="1" t="s">
        <v>98</v>
      </c>
      <c r="TKJ67" s="1" t="s">
        <v>98</v>
      </c>
      <c r="TKR67" s="1" t="s">
        <v>98</v>
      </c>
      <c r="TKZ67" s="1" t="s">
        <v>98</v>
      </c>
      <c r="TLH67" s="1" t="s">
        <v>98</v>
      </c>
      <c r="TLP67" s="1" t="s">
        <v>98</v>
      </c>
      <c r="TLX67" s="1" t="s">
        <v>98</v>
      </c>
      <c r="TMF67" s="1" t="s">
        <v>98</v>
      </c>
      <c r="TMN67" s="1" t="s">
        <v>98</v>
      </c>
      <c r="TMV67" s="1" t="s">
        <v>98</v>
      </c>
      <c r="TND67" s="1" t="s">
        <v>98</v>
      </c>
      <c r="TNL67" s="1" t="s">
        <v>98</v>
      </c>
      <c r="TNT67" s="1" t="s">
        <v>98</v>
      </c>
      <c r="TOB67" s="1" t="s">
        <v>98</v>
      </c>
      <c r="TOJ67" s="1" t="s">
        <v>98</v>
      </c>
      <c r="TOR67" s="1" t="s">
        <v>98</v>
      </c>
      <c r="TOZ67" s="1" t="s">
        <v>98</v>
      </c>
      <c r="TPH67" s="1" t="s">
        <v>98</v>
      </c>
      <c r="TPP67" s="1" t="s">
        <v>98</v>
      </c>
      <c r="TPX67" s="1" t="s">
        <v>98</v>
      </c>
      <c r="TQF67" s="1" t="s">
        <v>98</v>
      </c>
      <c r="TQN67" s="1" t="s">
        <v>98</v>
      </c>
      <c r="TQV67" s="1" t="s">
        <v>98</v>
      </c>
      <c r="TRD67" s="1" t="s">
        <v>98</v>
      </c>
      <c r="TRL67" s="1" t="s">
        <v>98</v>
      </c>
      <c r="TRT67" s="1" t="s">
        <v>98</v>
      </c>
      <c r="TSB67" s="1" t="s">
        <v>98</v>
      </c>
      <c r="TSJ67" s="1" t="s">
        <v>98</v>
      </c>
      <c r="TSR67" s="1" t="s">
        <v>98</v>
      </c>
      <c r="TSZ67" s="1" t="s">
        <v>98</v>
      </c>
      <c r="TTH67" s="1" t="s">
        <v>98</v>
      </c>
      <c r="TTP67" s="1" t="s">
        <v>98</v>
      </c>
      <c r="TTX67" s="1" t="s">
        <v>98</v>
      </c>
      <c r="TUF67" s="1" t="s">
        <v>98</v>
      </c>
      <c r="TUN67" s="1" t="s">
        <v>98</v>
      </c>
      <c r="TUV67" s="1" t="s">
        <v>98</v>
      </c>
      <c r="TVD67" s="1" t="s">
        <v>98</v>
      </c>
      <c r="TVL67" s="1" t="s">
        <v>98</v>
      </c>
      <c r="TVT67" s="1" t="s">
        <v>98</v>
      </c>
      <c r="TWB67" s="1" t="s">
        <v>98</v>
      </c>
      <c r="TWJ67" s="1" t="s">
        <v>98</v>
      </c>
      <c r="TWR67" s="1" t="s">
        <v>98</v>
      </c>
      <c r="TWZ67" s="1" t="s">
        <v>98</v>
      </c>
      <c r="TXH67" s="1" t="s">
        <v>98</v>
      </c>
      <c r="TXP67" s="1" t="s">
        <v>98</v>
      </c>
      <c r="TXX67" s="1" t="s">
        <v>98</v>
      </c>
      <c r="TYF67" s="1" t="s">
        <v>98</v>
      </c>
      <c r="TYN67" s="1" t="s">
        <v>98</v>
      </c>
      <c r="TYV67" s="1" t="s">
        <v>98</v>
      </c>
      <c r="TZD67" s="1" t="s">
        <v>98</v>
      </c>
      <c r="TZL67" s="1" t="s">
        <v>98</v>
      </c>
      <c r="TZT67" s="1" t="s">
        <v>98</v>
      </c>
      <c r="UAB67" s="1" t="s">
        <v>98</v>
      </c>
      <c r="UAJ67" s="1" t="s">
        <v>98</v>
      </c>
      <c r="UAR67" s="1" t="s">
        <v>98</v>
      </c>
      <c r="UAZ67" s="1" t="s">
        <v>98</v>
      </c>
      <c r="UBH67" s="1" t="s">
        <v>98</v>
      </c>
      <c r="UBP67" s="1" t="s">
        <v>98</v>
      </c>
      <c r="UBX67" s="1" t="s">
        <v>98</v>
      </c>
      <c r="UCF67" s="1" t="s">
        <v>98</v>
      </c>
      <c r="UCN67" s="1" t="s">
        <v>98</v>
      </c>
      <c r="UCV67" s="1" t="s">
        <v>98</v>
      </c>
      <c r="UDD67" s="1" t="s">
        <v>98</v>
      </c>
      <c r="UDL67" s="1" t="s">
        <v>98</v>
      </c>
      <c r="UDT67" s="1" t="s">
        <v>98</v>
      </c>
      <c r="UEB67" s="1" t="s">
        <v>98</v>
      </c>
      <c r="UEJ67" s="1" t="s">
        <v>98</v>
      </c>
      <c r="UER67" s="1" t="s">
        <v>98</v>
      </c>
      <c r="UEZ67" s="1" t="s">
        <v>98</v>
      </c>
      <c r="UFH67" s="1" t="s">
        <v>98</v>
      </c>
      <c r="UFP67" s="1" t="s">
        <v>98</v>
      </c>
      <c r="UFX67" s="1" t="s">
        <v>98</v>
      </c>
      <c r="UGF67" s="1" t="s">
        <v>98</v>
      </c>
      <c r="UGN67" s="1" t="s">
        <v>98</v>
      </c>
      <c r="UGV67" s="1" t="s">
        <v>98</v>
      </c>
      <c r="UHD67" s="1" t="s">
        <v>98</v>
      </c>
      <c r="UHL67" s="1" t="s">
        <v>98</v>
      </c>
      <c r="UHT67" s="1" t="s">
        <v>98</v>
      </c>
      <c r="UIB67" s="1" t="s">
        <v>98</v>
      </c>
      <c r="UIJ67" s="1" t="s">
        <v>98</v>
      </c>
      <c r="UIR67" s="1" t="s">
        <v>98</v>
      </c>
      <c r="UIZ67" s="1" t="s">
        <v>98</v>
      </c>
      <c r="UJH67" s="1" t="s">
        <v>98</v>
      </c>
      <c r="UJP67" s="1" t="s">
        <v>98</v>
      </c>
      <c r="UJX67" s="1" t="s">
        <v>98</v>
      </c>
      <c r="UKF67" s="1" t="s">
        <v>98</v>
      </c>
      <c r="UKN67" s="1" t="s">
        <v>98</v>
      </c>
      <c r="UKV67" s="1" t="s">
        <v>98</v>
      </c>
      <c r="ULD67" s="1" t="s">
        <v>98</v>
      </c>
      <c r="ULL67" s="1" t="s">
        <v>98</v>
      </c>
      <c r="ULT67" s="1" t="s">
        <v>98</v>
      </c>
      <c r="UMB67" s="1" t="s">
        <v>98</v>
      </c>
      <c r="UMJ67" s="1" t="s">
        <v>98</v>
      </c>
      <c r="UMR67" s="1" t="s">
        <v>98</v>
      </c>
      <c r="UMZ67" s="1" t="s">
        <v>98</v>
      </c>
      <c r="UNH67" s="1" t="s">
        <v>98</v>
      </c>
      <c r="UNP67" s="1" t="s">
        <v>98</v>
      </c>
      <c r="UNX67" s="1" t="s">
        <v>98</v>
      </c>
      <c r="UOF67" s="1" t="s">
        <v>98</v>
      </c>
      <c r="UON67" s="1" t="s">
        <v>98</v>
      </c>
      <c r="UOV67" s="1" t="s">
        <v>98</v>
      </c>
      <c r="UPD67" s="1" t="s">
        <v>98</v>
      </c>
      <c r="UPL67" s="1" t="s">
        <v>98</v>
      </c>
      <c r="UPT67" s="1" t="s">
        <v>98</v>
      </c>
      <c r="UQB67" s="1" t="s">
        <v>98</v>
      </c>
      <c r="UQJ67" s="1" t="s">
        <v>98</v>
      </c>
      <c r="UQR67" s="1" t="s">
        <v>98</v>
      </c>
      <c r="UQZ67" s="1" t="s">
        <v>98</v>
      </c>
      <c r="URH67" s="1" t="s">
        <v>98</v>
      </c>
      <c r="URP67" s="1" t="s">
        <v>98</v>
      </c>
      <c r="URX67" s="1" t="s">
        <v>98</v>
      </c>
      <c r="USF67" s="1" t="s">
        <v>98</v>
      </c>
      <c r="USN67" s="1" t="s">
        <v>98</v>
      </c>
      <c r="USV67" s="1" t="s">
        <v>98</v>
      </c>
      <c r="UTD67" s="1" t="s">
        <v>98</v>
      </c>
      <c r="UTL67" s="1" t="s">
        <v>98</v>
      </c>
      <c r="UTT67" s="1" t="s">
        <v>98</v>
      </c>
      <c r="UUB67" s="1" t="s">
        <v>98</v>
      </c>
      <c r="UUJ67" s="1" t="s">
        <v>98</v>
      </c>
      <c r="UUR67" s="1" t="s">
        <v>98</v>
      </c>
      <c r="UUZ67" s="1" t="s">
        <v>98</v>
      </c>
      <c r="UVH67" s="1" t="s">
        <v>98</v>
      </c>
      <c r="UVP67" s="1" t="s">
        <v>98</v>
      </c>
      <c r="UVX67" s="1" t="s">
        <v>98</v>
      </c>
      <c r="UWF67" s="1" t="s">
        <v>98</v>
      </c>
      <c r="UWN67" s="1" t="s">
        <v>98</v>
      </c>
      <c r="UWV67" s="1" t="s">
        <v>98</v>
      </c>
      <c r="UXD67" s="1" t="s">
        <v>98</v>
      </c>
      <c r="UXL67" s="1" t="s">
        <v>98</v>
      </c>
      <c r="UXT67" s="1" t="s">
        <v>98</v>
      </c>
      <c r="UYB67" s="1" t="s">
        <v>98</v>
      </c>
      <c r="UYJ67" s="1" t="s">
        <v>98</v>
      </c>
      <c r="UYR67" s="1" t="s">
        <v>98</v>
      </c>
      <c r="UYZ67" s="1" t="s">
        <v>98</v>
      </c>
      <c r="UZH67" s="1" t="s">
        <v>98</v>
      </c>
      <c r="UZP67" s="1" t="s">
        <v>98</v>
      </c>
      <c r="UZX67" s="1" t="s">
        <v>98</v>
      </c>
      <c r="VAF67" s="1" t="s">
        <v>98</v>
      </c>
      <c r="VAN67" s="1" t="s">
        <v>98</v>
      </c>
      <c r="VAV67" s="1" t="s">
        <v>98</v>
      </c>
      <c r="VBD67" s="1" t="s">
        <v>98</v>
      </c>
      <c r="VBL67" s="1" t="s">
        <v>98</v>
      </c>
      <c r="VBT67" s="1" t="s">
        <v>98</v>
      </c>
      <c r="VCB67" s="1" t="s">
        <v>98</v>
      </c>
      <c r="VCJ67" s="1" t="s">
        <v>98</v>
      </c>
      <c r="VCR67" s="1" t="s">
        <v>98</v>
      </c>
      <c r="VCZ67" s="1" t="s">
        <v>98</v>
      </c>
      <c r="VDH67" s="1" t="s">
        <v>98</v>
      </c>
      <c r="VDP67" s="1" t="s">
        <v>98</v>
      </c>
      <c r="VDX67" s="1" t="s">
        <v>98</v>
      </c>
      <c r="VEF67" s="1" t="s">
        <v>98</v>
      </c>
      <c r="VEN67" s="1" t="s">
        <v>98</v>
      </c>
      <c r="VEV67" s="1" t="s">
        <v>98</v>
      </c>
      <c r="VFD67" s="1" t="s">
        <v>98</v>
      </c>
      <c r="VFL67" s="1" t="s">
        <v>98</v>
      </c>
      <c r="VFT67" s="1" t="s">
        <v>98</v>
      </c>
      <c r="VGB67" s="1" t="s">
        <v>98</v>
      </c>
      <c r="VGJ67" s="1" t="s">
        <v>98</v>
      </c>
      <c r="VGR67" s="1" t="s">
        <v>98</v>
      </c>
      <c r="VGZ67" s="1" t="s">
        <v>98</v>
      </c>
      <c r="VHH67" s="1" t="s">
        <v>98</v>
      </c>
      <c r="VHP67" s="1" t="s">
        <v>98</v>
      </c>
      <c r="VHX67" s="1" t="s">
        <v>98</v>
      </c>
      <c r="VIF67" s="1" t="s">
        <v>98</v>
      </c>
      <c r="VIN67" s="1" t="s">
        <v>98</v>
      </c>
      <c r="VIV67" s="1" t="s">
        <v>98</v>
      </c>
      <c r="VJD67" s="1" t="s">
        <v>98</v>
      </c>
      <c r="VJL67" s="1" t="s">
        <v>98</v>
      </c>
      <c r="VJT67" s="1" t="s">
        <v>98</v>
      </c>
      <c r="VKB67" s="1" t="s">
        <v>98</v>
      </c>
      <c r="VKJ67" s="1" t="s">
        <v>98</v>
      </c>
      <c r="VKR67" s="1" t="s">
        <v>98</v>
      </c>
      <c r="VKZ67" s="1" t="s">
        <v>98</v>
      </c>
      <c r="VLH67" s="1" t="s">
        <v>98</v>
      </c>
      <c r="VLP67" s="1" t="s">
        <v>98</v>
      </c>
      <c r="VLX67" s="1" t="s">
        <v>98</v>
      </c>
      <c r="VMF67" s="1" t="s">
        <v>98</v>
      </c>
      <c r="VMN67" s="1" t="s">
        <v>98</v>
      </c>
      <c r="VMV67" s="1" t="s">
        <v>98</v>
      </c>
      <c r="VND67" s="1" t="s">
        <v>98</v>
      </c>
      <c r="VNL67" s="1" t="s">
        <v>98</v>
      </c>
      <c r="VNT67" s="1" t="s">
        <v>98</v>
      </c>
      <c r="VOB67" s="1" t="s">
        <v>98</v>
      </c>
      <c r="VOJ67" s="1" t="s">
        <v>98</v>
      </c>
      <c r="VOR67" s="1" t="s">
        <v>98</v>
      </c>
      <c r="VOZ67" s="1" t="s">
        <v>98</v>
      </c>
      <c r="VPH67" s="1" t="s">
        <v>98</v>
      </c>
      <c r="VPP67" s="1" t="s">
        <v>98</v>
      </c>
      <c r="VPX67" s="1" t="s">
        <v>98</v>
      </c>
      <c r="VQF67" s="1" t="s">
        <v>98</v>
      </c>
      <c r="VQN67" s="1" t="s">
        <v>98</v>
      </c>
      <c r="VQV67" s="1" t="s">
        <v>98</v>
      </c>
      <c r="VRD67" s="1" t="s">
        <v>98</v>
      </c>
      <c r="VRL67" s="1" t="s">
        <v>98</v>
      </c>
      <c r="VRT67" s="1" t="s">
        <v>98</v>
      </c>
      <c r="VSB67" s="1" t="s">
        <v>98</v>
      </c>
      <c r="VSJ67" s="1" t="s">
        <v>98</v>
      </c>
      <c r="VSR67" s="1" t="s">
        <v>98</v>
      </c>
      <c r="VSZ67" s="1" t="s">
        <v>98</v>
      </c>
      <c r="VTH67" s="1" t="s">
        <v>98</v>
      </c>
      <c r="VTP67" s="1" t="s">
        <v>98</v>
      </c>
      <c r="VTX67" s="1" t="s">
        <v>98</v>
      </c>
      <c r="VUF67" s="1" t="s">
        <v>98</v>
      </c>
      <c r="VUN67" s="1" t="s">
        <v>98</v>
      </c>
      <c r="VUV67" s="1" t="s">
        <v>98</v>
      </c>
      <c r="VVD67" s="1" t="s">
        <v>98</v>
      </c>
      <c r="VVL67" s="1" t="s">
        <v>98</v>
      </c>
      <c r="VVT67" s="1" t="s">
        <v>98</v>
      </c>
      <c r="VWB67" s="1" t="s">
        <v>98</v>
      </c>
      <c r="VWJ67" s="1" t="s">
        <v>98</v>
      </c>
      <c r="VWR67" s="1" t="s">
        <v>98</v>
      </c>
      <c r="VWZ67" s="1" t="s">
        <v>98</v>
      </c>
      <c r="VXH67" s="1" t="s">
        <v>98</v>
      </c>
      <c r="VXP67" s="1" t="s">
        <v>98</v>
      </c>
      <c r="VXX67" s="1" t="s">
        <v>98</v>
      </c>
      <c r="VYF67" s="1" t="s">
        <v>98</v>
      </c>
      <c r="VYN67" s="1" t="s">
        <v>98</v>
      </c>
      <c r="VYV67" s="1" t="s">
        <v>98</v>
      </c>
      <c r="VZD67" s="1" t="s">
        <v>98</v>
      </c>
      <c r="VZL67" s="1" t="s">
        <v>98</v>
      </c>
      <c r="VZT67" s="1" t="s">
        <v>98</v>
      </c>
      <c r="WAB67" s="1" t="s">
        <v>98</v>
      </c>
      <c r="WAJ67" s="1" t="s">
        <v>98</v>
      </c>
      <c r="WAR67" s="1" t="s">
        <v>98</v>
      </c>
      <c r="WAZ67" s="1" t="s">
        <v>98</v>
      </c>
      <c r="WBH67" s="1" t="s">
        <v>98</v>
      </c>
      <c r="WBP67" s="1" t="s">
        <v>98</v>
      </c>
      <c r="WBX67" s="1" t="s">
        <v>98</v>
      </c>
      <c r="WCF67" s="1" t="s">
        <v>98</v>
      </c>
      <c r="WCN67" s="1" t="s">
        <v>98</v>
      </c>
      <c r="WCV67" s="1" t="s">
        <v>98</v>
      </c>
      <c r="WDD67" s="1" t="s">
        <v>98</v>
      </c>
      <c r="WDL67" s="1" t="s">
        <v>98</v>
      </c>
      <c r="WDT67" s="1" t="s">
        <v>98</v>
      </c>
      <c r="WEB67" s="1" t="s">
        <v>98</v>
      </c>
      <c r="WEJ67" s="1" t="s">
        <v>98</v>
      </c>
      <c r="WER67" s="1" t="s">
        <v>98</v>
      </c>
      <c r="WEZ67" s="1" t="s">
        <v>98</v>
      </c>
      <c r="WFH67" s="1" t="s">
        <v>98</v>
      </c>
      <c r="WFP67" s="1" t="s">
        <v>98</v>
      </c>
      <c r="WFX67" s="1" t="s">
        <v>98</v>
      </c>
      <c r="WGF67" s="1" t="s">
        <v>98</v>
      </c>
      <c r="WGN67" s="1" t="s">
        <v>98</v>
      </c>
      <c r="WGV67" s="1" t="s">
        <v>98</v>
      </c>
      <c r="WHD67" s="1" t="s">
        <v>98</v>
      </c>
      <c r="WHL67" s="1" t="s">
        <v>98</v>
      </c>
      <c r="WHT67" s="1" t="s">
        <v>98</v>
      </c>
      <c r="WIB67" s="1" t="s">
        <v>98</v>
      </c>
      <c r="WIJ67" s="1" t="s">
        <v>98</v>
      </c>
      <c r="WIR67" s="1" t="s">
        <v>98</v>
      </c>
      <c r="WIZ67" s="1" t="s">
        <v>98</v>
      </c>
      <c r="WJH67" s="1" t="s">
        <v>98</v>
      </c>
      <c r="WJP67" s="1" t="s">
        <v>98</v>
      </c>
      <c r="WJX67" s="1" t="s">
        <v>98</v>
      </c>
      <c r="WKF67" s="1" t="s">
        <v>98</v>
      </c>
      <c r="WKN67" s="1" t="s">
        <v>98</v>
      </c>
      <c r="WKV67" s="1" t="s">
        <v>98</v>
      </c>
      <c r="WLD67" s="1" t="s">
        <v>98</v>
      </c>
      <c r="WLL67" s="1" t="s">
        <v>98</v>
      </c>
      <c r="WLT67" s="1" t="s">
        <v>98</v>
      </c>
      <c r="WMB67" s="1" t="s">
        <v>98</v>
      </c>
      <c r="WMJ67" s="1" t="s">
        <v>98</v>
      </c>
      <c r="WMR67" s="1" t="s">
        <v>98</v>
      </c>
      <c r="WMZ67" s="1" t="s">
        <v>98</v>
      </c>
      <c r="WNH67" s="1" t="s">
        <v>98</v>
      </c>
      <c r="WNP67" s="1" t="s">
        <v>98</v>
      </c>
      <c r="WNX67" s="1" t="s">
        <v>98</v>
      </c>
      <c r="WOF67" s="1" t="s">
        <v>98</v>
      </c>
      <c r="WON67" s="1" t="s">
        <v>98</v>
      </c>
      <c r="WOV67" s="1" t="s">
        <v>98</v>
      </c>
      <c r="WPD67" s="1" t="s">
        <v>98</v>
      </c>
      <c r="WPL67" s="1" t="s">
        <v>98</v>
      </c>
      <c r="WPT67" s="1" t="s">
        <v>98</v>
      </c>
      <c r="WQB67" s="1" t="s">
        <v>98</v>
      </c>
      <c r="WQJ67" s="1" t="s">
        <v>98</v>
      </c>
      <c r="WQR67" s="1" t="s">
        <v>98</v>
      </c>
      <c r="WQZ67" s="1" t="s">
        <v>98</v>
      </c>
      <c r="WRH67" s="1" t="s">
        <v>98</v>
      </c>
      <c r="WRP67" s="1" t="s">
        <v>98</v>
      </c>
      <c r="WRX67" s="1" t="s">
        <v>98</v>
      </c>
      <c r="WSF67" s="1" t="s">
        <v>98</v>
      </c>
      <c r="WSN67" s="1" t="s">
        <v>98</v>
      </c>
      <c r="WSV67" s="1" t="s">
        <v>98</v>
      </c>
      <c r="WTD67" s="1" t="s">
        <v>98</v>
      </c>
      <c r="WTL67" s="1" t="s">
        <v>98</v>
      </c>
      <c r="WTT67" s="1" t="s">
        <v>98</v>
      </c>
      <c r="WUB67" s="1" t="s">
        <v>98</v>
      </c>
      <c r="WUJ67" s="1" t="s">
        <v>98</v>
      </c>
      <c r="WUR67" s="1" t="s">
        <v>98</v>
      </c>
      <c r="WUZ67" s="1" t="s">
        <v>98</v>
      </c>
      <c r="WVH67" s="1" t="s">
        <v>98</v>
      </c>
      <c r="WVP67" s="1" t="s">
        <v>98</v>
      </c>
      <c r="WVX67" s="1" t="s">
        <v>98</v>
      </c>
      <c r="WWF67" s="1" t="s">
        <v>98</v>
      </c>
      <c r="WWN67" s="1" t="s">
        <v>98</v>
      </c>
      <c r="WWV67" s="1" t="s">
        <v>98</v>
      </c>
      <c r="WXD67" s="1" t="s">
        <v>98</v>
      </c>
      <c r="WXL67" s="1" t="s">
        <v>98</v>
      </c>
      <c r="WXT67" s="1" t="s">
        <v>98</v>
      </c>
      <c r="WYB67" s="1" t="s">
        <v>98</v>
      </c>
      <c r="WYJ67" s="1" t="s">
        <v>98</v>
      </c>
      <c r="WYR67" s="1" t="s">
        <v>98</v>
      </c>
      <c r="WYZ67" s="1" t="s">
        <v>98</v>
      </c>
      <c r="WZH67" s="1" t="s">
        <v>98</v>
      </c>
      <c r="WZP67" s="1" t="s">
        <v>98</v>
      </c>
      <c r="WZX67" s="1" t="s">
        <v>98</v>
      </c>
      <c r="XAF67" s="1" t="s">
        <v>98</v>
      </c>
      <c r="XAN67" s="1" t="s">
        <v>98</v>
      </c>
      <c r="XAV67" s="1" t="s">
        <v>98</v>
      </c>
      <c r="XBD67" s="1" t="s">
        <v>98</v>
      </c>
      <c r="XBL67" s="1" t="s">
        <v>98</v>
      </c>
      <c r="XBT67" s="1" t="s">
        <v>98</v>
      </c>
      <c r="XCB67" s="1" t="s">
        <v>98</v>
      </c>
      <c r="XCJ67" s="1" t="s">
        <v>98</v>
      </c>
      <c r="XCR67" s="1" t="s">
        <v>98</v>
      </c>
      <c r="XCZ67" s="1" t="s">
        <v>98</v>
      </c>
      <c r="XDH67" s="1" t="s">
        <v>98</v>
      </c>
      <c r="XDP67" s="1" t="s">
        <v>98</v>
      </c>
      <c r="XDX67" s="1" t="s">
        <v>98</v>
      </c>
      <c r="XEF67" s="1" t="s">
        <v>98</v>
      </c>
      <c r="XEN67" s="1" t="s">
        <v>98</v>
      </c>
      <c r="XEV67" s="1" t="s">
        <v>98</v>
      </c>
    </row>
    <row r="68" spans="1:16 1280:2048 2056:3072 3080:4096 4104:5120 5128:6144 6152:7168 7176:8192 8200:9216 9224:10240 10248:11264 11272:12288 12296:13312 13320:14336 14344:15360 15368:16376" x14ac:dyDescent="0.2">
      <c r="A68" s="50"/>
    </row>
    <row r="69" spans="1:16 1280:2048 2056:3072 3080:4096 4104:5120 5128:6144 6152:7168 7176:8192 8200:9216 9224:10240 10248:11264 11272:12288 12296:13312 13320:14336 14344:15360 15368:16376" x14ac:dyDescent="0.2">
      <c r="A69" s="1" t="s">
        <v>57</v>
      </c>
      <c r="F69" s="1" t="s">
        <v>58</v>
      </c>
    </row>
    <row r="71" spans="1:16 1280:2048 2056:3072 3080:4096 4104:5120 5128:6144 6152:7168 7176:8192 8200:9216 9224:10240 10248:11264 11272:12288 12296:13312 13320:14336 14344:15360 15368:16376" x14ac:dyDescent="0.2">
      <c r="A71" s="1" t="s">
        <v>104</v>
      </c>
      <c r="F71" s="1" t="s">
        <v>105</v>
      </c>
    </row>
    <row r="73" spans="1:16 1280:2048 2056:3072 3080:4096 4104:5120 5128:6144 6152:7168 7176:8192 8200:9216 9224:10240 10248:11264 11272:12288 12296:13312 13320:14336 14344:15360 15368:16376" x14ac:dyDescent="0.2">
      <c r="A73" s="1" t="s">
        <v>162</v>
      </c>
    </row>
    <row r="74" spans="1:16 1280:2048 2056:3072 3080:4096 4104:5120 5128:6144 6152:7168 7176:8192 8200:9216 9224:10240 10248:11264 11272:12288 12296:13312 13320:14336 14344:15360 15368:16376" x14ac:dyDescent="0.2">
      <c r="A74" s="1" t="s">
        <v>120</v>
      </c>
      <c r="AWF74" s="1" t="s">
        <v>111</v>
      </c>
      <c r="AWN74" s="1" t="s">
        <v>111</v>
      </c>
      <c r="AWV74" s="1" t="s">
        <v>111</v>
      </c>
      <c r="AXD74" s="1" t="s">
        <v>111</v>
      </c>
      <c r="AXL74" s="1" t="s">
        <v>111</v>
      </c>
      <c r="AXT74" s="1" t="s">
        <v>111</v>
      </c>
      <c r="AYB74" s="1" t="s">
        <v>111</v>
      </c>
      <c r="AYJ74" s="1" t="s">
        <v>111</v>
      </c>
      <c r="AYR74" s="1" t="s">
        <v>111</v>
      </c>
      <c r="AYZ74" s="1" t="s">
        <v>111</v>
      </c>
      <c r="AZH74" s="1" t="s">
        <v>111</v>
      </c>
      <c r="AZP74" s="1" t="s">
        <v>111</v>
      </c>
      <c r="AZX74" s="1" t="s">
        <v>111</v>
      </c>
      <c r="BAF74" s="1" t="s">
        <v>111</v>
      </c>
      <c r="BAN74" s="1" t="s">
        <v>111</v>
      </c>
      <c r="BAV74" s="1" t="s">
        <v>111</v>
      </c>
      <c r="BBD74" s="1" t="s">
        <v>111</v>
      </c>
      <c r="BBL74" s="1" t="s">
        <v>111</v>
      </c>
      <c r="BBT74" s="1" t="s">
        <v>111</v>
      </c>
      <c r="BCB74" s="1" t="s">
        <v>111</v>
      </c>
      <c r="BCJ74" s="1" t="s">
        <v>111</v>
      </c>
      <c r="BCR74" s="1" t="s">
        <v>111</v>
      </c>
      <c r="BCZ74" s="1" t="s">
        <v>111</v>
      </c>
      <c r="BDH74" s="1" t="s">
        <v>111</v>
      </c>
      <c r="BDP74" s="1" t="s">
        <v>111</v>
      </c>
      <c r="BDX74" s="1" t="s">
        <v>111</v>
      </c>
      <c r="BEF74" s="1" t="s">
        <v>111</v>
      </c>
      <c r="BEN74" s="1" t="s">
        <v>111</v>
      </c>
      <c r="BEV74" s="1" t="s">
        <v>111</v>
      </c>
      <c r="BFD74" s="1" t="s">
        <v>111</v>
      </c>
      <c r="BFL74" s="1" t="s">
        <v>111</v>
      </c>
      <c r="BFT74" s="1" t="s">
        <v>111</v>
      </c>
      <c r="BGB74" s="1" t="s">
        <v>111</v>
      </c>
      <c r="BGJ74" s="1" t="s">
        <v>111</v>
      </c>
      <c r="BGR74" s="1" t="s">
        <v>111</v>
      </c>
      <c r="BGZ74" s="1" t="s">
        <v>111</v>
      </c>
      <c r="BHH74" s="1" t="s">
        <v>111</v>
      </c>
      <c r="BHP74" s="1" t="s">
        <v>111</v>
      </c>
      <c r="BHX74" s="1" t="s">
        <v>111</v>
      </c>
      <c r="BIF74" s="1" t="s">
        <v>111</v>
      </c>
      <c r="BIN74" s="1" t="s">
        <v>111</v>
      </c>
      <c r="BIV74" s="1" t="s">
        <v>111</v>
      </c>
      <c r="BJD74" s="1" t="s">
        <v>111</v>
      </c>
      <c r="BJL74" s="1" t="s">
        <v>111</v>
      </c>
      <c r="BJT74" s="1" t="s">
        <v>111</v>
      </c>
      <c r="BKB74" s="1" t="s">
        <v>111</v>
      </c>
      <c r="BKJ74" s="1" t="s">
        <v>111</v>
      </c>
      <c r="BKR74" s="1" t="s">
        <v>111</v>
      </c>
      <c r="BKZ74" s="1" t="s">
        <v>111</v>
      </c>
      <c r="BLH74" s="1" t="s">
        <v>111</v>
      </c>
      <c r="BLP74" s="1" t="s">
        <v>111</v>
      </c>
      <c r="BLX74" s="1" t="s">
        <v>111</v>
      </c>
      <c r="BMF74" s="1" t="s">
        <v>111</v>
      </c>
      <c r="BMN74" s="1" t="s">
        <v>111</v>
      </c>
      <c r="BMV74" s="1" t="s">
        <v>111</v>
      </c>
      <c r="BND74" s="1" t="s">
        <v>111</v>
      </c>
      <c r="BNL74" s="1" t="s">
        <v>111</v>
      </c>
      <c r="BNT74" s="1" t="s">
        <v>111</v>
      </c>
      <c r="BOB74" s="1" t="s">
        <v>111</v>
      </c>
      <c r="BOJ74" s="1" t="s">
        <v>111</v>
      </c>
      <c r="BOR74" s="1" t="s">
        <v>111</v>
      </c>
      <c r="BOZ74" s="1" t="s">
        <v>111</v>
      </c>
      <c r="BPH74" s="1" t="s">
        <v>111</v>
      </c>
      <c r="BPP74" s="1" t="s">
        <v>111</v>
      </c>
      <c r="BPX74" s="1" t="s">
        <v>111</v>
      </c>
      <c r="BQF74" s="1" t="s">
        <v>111</v>
      </c>
      <c r="BQN74" s="1" t="s">
        <v>111</v>
      </c>
      <c r="BQV74" s="1" t="s">
        <v>111</v>
      </c>
      <c r="BRD74" s="1" t="s">
        <v>111</v>
      </c>
      <c r="BRL74" s="1" t="s">
        <v>111</v>
      </c>
      <c r="BRT74" s="1" t="s">
        <v>111</v>
      </c>
      <c r="BSB74" s="1" t="s">
        <v>111</v>
      </c>
      <c r="BSJ74" s="1" t="s">
        <v>111</v>
      </c>
      <c r="BSR74" s="1" t="s">
        <v>111</v>
      </c>
      <c r="BSZ74" s="1" t="s">
        <v>111</v>
      </c>
      <c r="BTH74" s="1" t="s">
        <v>111</v>
      </c>
      <c r="BTP74" s="1" t="s">
        <v>111</v>
      </c>
      <c r="BTX74" s="1" t="s">
        <v>111</v>
      </c>
      <c r="BUF74" s="1" t="s">
        <v>111</v>
      </c>
      <c r="BUN74" s="1" t="s">
        <v>111</v>
      </c>
      <c r="BUV74" s="1" t="s">
        <v>111</v>
      </c>
      <c r="BVD74" s="1" t="s">
        <v>111</v>
      </c>
      <c r="BVL74" s="1" t="s">
        <v>111</v>
      </c>
      <c r="BVT74" s="1" t="s">
        <v>111</v>
      </c>
      <c r="BWB74" s="1" t="s">
        <v>111</v>
      </c>
      <c r="BWJ74" s="1" t="s">
        <v>111</v>
      </c>
      <c r="BWR74" s="1" t="s">
        <v>111</v>
      </c>
      <c r="BWZ74" s="1" t="s">
        <v>111</v>
      </c>
      <c r="BXH74" s="1" t="s">
        <v>111</v>
      </c>
      <c r="BXP74" s="1" t="s">
        <v>111</v>
      </c>
      <c r="BXX74" s="1" t="s">
        <v>111</v>
      </c>
      <c r="BYF74" s="1" t="s">
        <v>111</v>
      </c>
      <c r="BYN74" s="1" t="s">
        <v>111</v>
      </c>
      <c r="BYV74" s="1" t="s">
        <v>111</v>
      </c>
      <c r="BZD74" s="1" t="s">
        <v>111</v>
      </c>
      <c r="BZL74" s="1" t="s">
        <v>111</v>
      </c>
      <c r="BZT74" s="1" t="s">
        <v>111</v>
      </c>
      <c r="CAB74" s="1" t="s">
        <v>111</v>
      </c>
      <c r="CAJ74" s="1" t="s">
        <v>111</v>
      </c>
      <c r="CAR74" s="1" t="s">
        <v>111</v>
      </c>
      <c r="CAZ74" s="1" t="s">
        <v>111</v>
      </c>
      <c r="CBH74" s="1" t="s">
        <v>111</v>
      </c>
      <c r="CBP74" s="1" t="s">
        <v>111</v>
      </c>
      <c r="CBX74" s="1" t="s">
        <v>111</v>
      </c>
      <c r="CCF74" s="1" t="s">
        <v>111</v>
      </c>
      <c r="CCN74" s="1" t="s">
        <v>111</v>
      </c>
      <c r="CCV74" s="1" t="s">
        <v>111</v>
      </c>
      <c r="CDD74" s="1" t="s">
        <v>111</v>
      </c>
      <c r="CDL74" s="1" t="s">
        <v>111</v>
      </c>
      <c r="CDT74" s="1" t="s">
        <v>111</v>
      </c>
      <c r="CEB74" s="1" t="s">
        <v>111</v>
      </c>
      <c r="CEJ74" s="1" t="s">
        <v>111</v>
      </c>
      <c r="CER74" s="1" t="s">
        <v>111</v>
      </c>
      <c r="CEZ74" s="1" t="s">
        <v>111</v>
      </c>
      <c r="CFH74" s="1" t="s">
        <v>111</v>
      </c>
      <c r="CFP74" s="1" t="s">
        <v>111</v>
      </c>
      <c r="CFX74" s="1" t="s">
        <v>111</v>
      </c>
      <c r="CGF74" s="1" t="s">
        <v>111</v>
      </c>
      <c r="CGN74" s="1" t="s">
        <v>111</v>
      </c>
      <c r="CGV74" s="1" t="s">
        <v>111</v>
      </c>
      <c r="CHD74" s="1" t="s">
        <v>111</v>
      </c>
      <c r="CHL74" s="1" t="s">
        <v>111</v>
      </c>
      <c r="CHT74" s="1" t="s">
        <v>111</v>
      </c>
      <c r="CIB74" s="1" t="s">
        <v>111</v>
      </c>
      <c r="CIJ74" s="1" t="s">
        <v>111</v>
      </c>
      <c r="CIR74" s="1" t="s">
        <v>111</v>
      </c>
      <c r="CIZ74" s="1" t="s">
        <v>111</v>
      </c>
      <c r="CJH74" s="1" t="s">
        <v>111</v>
      </c>
      <c r="CJP74" s="1" t="s">
        <v>111</v>
      </c>
      <c r="CJX74" s="1" t="s">
        <v>111</v>
      </c>
      <c r="CKF74" s="1" t="s">
        <v>111</v>
      </c>
      <c r="CKN74" s="1" t="s">
        <v>111</v>
      </c>
      <c r="CKV74" s="1" t="s">
        <v>111</v>
      </c>
      <c r="CLD74" s="1" t="s">
        <v>111</v>
      </c>
      <c r="CLL74" s="1" t="s">
        <v>111</v>
      </c>
      <c r="CLT74" s="1" t="s">
        <v>111</v>
      </c>
      <c r="CMB74" s="1" t="s">
        <v>111</v>
      </c>
      <c r="CMJ74" s="1" t="s">
        <v>111</v>
      </c>
      <c r="CMR74" s="1" t="s">
        <v>111</v>
      </c>
      <c r="CMZ74" s="1" t="s">
        <v>111</v>
      </c>
      <c r="CNH74" s="1" t="s">
        <v>111</v>
      </c>
      <c r="CNP74" s="1" t="s">
        <v>111</v>
      </c>
      <c r="CNX74" s="1" t="s">
        <v>111</v>
      </c>
      <c r="COF74" s="1" t="s">
        <v>111</v>
      </c>
      <c r="CON74" s="1" t="s">
        <v>111</v>
      </c>
      <c r="COV74" s="1" t="s">
        <v>111</v>
      </c>
      <c r="CPD74" s="1" t="s">
        <v>111</v>
      </c>
      <c r="CPL74" s="1" t="s">
        <v>111</v>
      </c>
      <c r="CPT74" s="1" t="s">
        <v>111</v>
      </c>
      <c r="CQB74" s="1" t="s">
        <v>111</v>
      </c>
      <c r="CQJ74" s="1" t="s">
        <v>111</v>
      </c>
      <c r="CQR74" s="1" t="s">
        <v>111</v>
      </c>
      <c r="CQZ74" s="1" t="s">
        <v>111</v>
      </c>
      <c r="CRH74" s="1" t="s">
        <v>111</v>
      </c>
      <c r="CRP74" s="1" t="s">
        <v>111</v>
      </c>
      <c r="CRX74" s="1" t="s">
        <v>111</v>
      </c>
      <c r="CSF74" s="1" t="s">
        <v>111</v>
      </c>
      <c r="CSN74" s="1" t="s">
        <v>111</v>
      </c>
      <c r="CSV74" s="1" t="s">
        <v>111</v>
      </c>
      <c r="CTD74" s="1" t="s">
        <v>111</v>
      </c>
      <c r="CTL74" s="1" t="s">
        <v>111</v>
      </c>
      <c r="CTT74" s="1" t="s">
        <v>111</v>
      </c>
      <c r="CUB74" s="1" t="s">
        <v>111</v>
      </c>
      <c r="CUJ74" s="1" t="s">
        <v>111</v>
      </c>
      <c r="CUR74" s="1" t="s">
        <v>111</v>
      </c>
      <c r="CUZ74" s="1" t="s">
        <v>111</v>
      </c>
      <c r="CVH74" s="1" t="s">
        <v>111</v>
      </c>
      <c r="CVP74" s="1" t="s">
        <v>111</v>
      </c>
      <c r="CVX74" s="1" t="s">
        <v>111</v>
      </c>
      <c r="CWF74" s="1" t="s">
        <v>111</v>
      </c>
      <c r="CWN74" s="1" t="s">
        <v>111</v>
      </c>
      <c r="CWV74" s="1" t="s">
        <v>111</v>
      </c>
      <c r="CXD74" s="1" t="s">
        <v>111</v>
      </c>
      <c r="CXL74" s="1" t="s">
        <v>111</v>
      </c>
      <c r="CXT74" s="1" t="s">
        <v>111</v>
      </c>
      <c r="CYB74" s="1" t="s">
        <v>111</v>
      </c>
      <c r="CYJ74" s="1" t="s">
        <v>111</v>
      </c>
      <c r="CYR74" s="1" t="s">
        <v>111</v>
      </c>
      <c r="CYZ74" s="1" t="s">
        <v>111</v>
      </c>
      <c r="CZH74" s="1" t="s">
        <v>111</v>
      </c>
      <c r="CZP74" s="1" t="s">
        <v>111</v>
      </c>
      <c r="CZX74" s="1" t="s">
        <v>111</v>
      </c>
      <c r="DAF74" s="1" t="s">
        <v>111</v>
      </c>
      <c r="DAN74" s="1" t="s">
        <v>111</v>
      </c>
      <c r="DAV74" s="1" t="s">
        <v>111</v>
      </c>
      <c r="DBD74" s="1" t="s">
        <v>111</v>
      </c>
      <c r="DBL74" s="1" t="s">
        <v>111</v>
      </c>
      <c r="DBT74" s="1" t="s">
        <v>111</v>
      </c>
      <c r="DCB74" s="1" t="s">
        <v>111</v>
      </c>
      <c r="DCJ74" s="1" t="s">
        <v>111</v>
      </c>
      <c r="DCR74" s="1" t="s">
        <v>111</v>
      </c>
      <c r="DCZ74" s="1" t="s">
        <v>111</v>
      </c>
      <c r="DDH74" s="1" t="s">
        <v>111</v>
      </c>
      <c r="DDP74" s="1" t="s">
        <v>111</v>
      </c>
      <c r="DDX74" s="1" t="s">
        <v>111</v>
      </c>
      <c r="DEF74" s="1" t="s">
        <v>111</v>
      </c>
      <c r="DEN74" s="1" t="s">
        <v>111</v>
      </c>
      <c r="DEV74" s="1" t="s">
        <v>111</v>
      </c>
      <c r="DFD74" s="1" t="s">
        <v>111</v>
      </c>
      <c r="DFL74" s="1" t="s">
        <v>111</v>
      </c>
      <c r="DFT74" s="1" t="s">
        <v>111</v>
      </c>
      <c r="DGB74" s="1" t="s">
        <v>111</v>
      </c>
      <c r="DGJ74" s="1" t="s">
        <v>111</v>
      </c>
      <c r="DGR74" s="1" t="s">
        <v>111</v>
      </c>
      <c r="DGZ74" s="1" t="s">
        <v>111</v>
      </c>
      <c r="DHH74" s="1" t="s">
        <v>111</v>
      </c>
      <c r="DHP74" s="1" t="s">
        <v>111</v>
      </c>
      <c r="DHX74" s="1" t="s">
        <v>111</v>
      </c>
      <c r="DIF74" s="1" t="s">
        <v>111</v>
      </c>
      <c r="DIN74" s="1" t="s">
        <v>111</v>
      </c>
      <c r="DIV74" s="1" t="s">
        <v>111</v>
      </c>
      <c r="DJD74" s="1" t="s">
        <v>111</v>
      </c>
      <c r="DJL74" s="1" t="s">
        <v>111</v>
      </c>
      <c r="DJT74" s="1" t="s">
        <v>111</v>
      </c>
      <c r="DKB74" s="1" t="s">
        <v>111</v>
      </c>
      <c r="DKJ74" s="1" t="s">
        <v>111</v>
      </c>
      <c r="DKR74" s="1" t="s">
        <v>111</v>
      </c>
      <c r="DKZ74" s="1" t="s">
        <v>111</v>
      </c>
      <c r="DLH74" s="1" t="s">
        <v>111</v>
      </c>
      <c r="DLP74" s="1" t="s">
        <v>111</v>
      </c>
      <c r="DLX74" s="1" t="s">
        <v>111</v>
      </c>
      <c r="DMF74" s="1" t="s">
        <v>111</v>
      </c>
      <c r="DMN74" s="1" t="s">
        <v>111</v>
      </c>
      <c r="DMV74" s="1" t="s">
        <v>111</v>
      </c>
      <c r="DND74" s="1" t="s">
        <v>111</v>
      </c>
      <c r="DNL74" s="1" t="s">
        <v>111</v>
      </c>
      <c r="DNT74" s="1" t="s">
        <v>111</v>
      </c>
      <c r="DOB74" s="1" t="s">
        <v>111</v>
      </c>
      <c r="DOJ74" s="1" t="s">
        <v>111</v>
      </c>
      <c r="DOR74" s="1" t="s">
        <v>111</v>
      </c>
      <c r="DOZ74" s="1" t="s">
        <v>111</v>
      </c>
      <c r="DPH74" s="1" t="s">
        <v>111</v>
      </c>
      <c r="DPP74" s="1" t="s">
        <v>111</v>
      </c>
      <c r="DPX74" s="1" t="s">
        <v>111</v>
      </c>
      <c r="DQF74" s="1" t="s">
        <v>111</v>
      </c>
      <c r="DQN74" s="1" t="s">
        <v>111</v>
      </c>
      <c r="DQV74" s="1" t="s">
        <v>111</v>
      </c>
      <c r="DRD74" s="1" t="s">
        <v>111</v>
      </c>
      <c r="DRL74" s="1" t="s">
        <v>111</v>
      </c>
      <c r="DRT74" s="1" t="s">
        <v>111</v>
      </c>
      <c r="DSB74" s="1" t="s">
        <v>111</v>
      </c>
      <c r="DSJ74" s="1" t="s">
        <v>111</v>
      </c>
      <c r="DSR74" s="1" t="s">
        <v>111</v>
      </c>
      <c r="DSZ74" s="1" t="s">
        <v>111</v>
      </c>
      <c r="DTH74" s="1" t="s">
        <v>111</v>
      </c>
      <c r="DTP74" s="1" t="s">
        <v>111</v>
      </c>
      <c r="DTX74" s="1" t="s">
        <v>111</v>
      </c>
      <c r="DUF74" s="1" t="s">
        <v>111</v>
      </c>
      <c r="DUN74" s="1" t="s">
        <v>111</v>
      </c>
      <c r="DUV74" s="1" t="s">
        <v>111</v>
      </c>
      <c r="DVD74" s="1" t="s">
        <v>111</v>
      </c>
      <c r="DVL74" s="1" t="s">
        <v>111</v>
      </c>
      <c r="DVT74" s="1" t="s">
        <v>111</v>
      </c>
      <c r="DWB74" s="1" t="s">
        <v>111</v>
      </c>
      <c r="DWJ74" s="1" t="s">
        <v>111</v>
      </c>
      <c r="DWR74" s="1" t="s">
        <v>111</v>
      </c>
      <c r="DWZ74" s="1" t="s">
        <v>111</v>
      </c>
      <c r="DXH74" s="1" t="s">
        <v>111</v>
      </c>
      <c r="DXP74" s="1" t="s">
        <v>111</v>
      </c>
      <c r="DXX74" s="1" t="s">
        <v>111</v>
      </c>
      <c r="DYF74" s="1" t="s">
        <v>111</v>
      </c>
      <c r="DYN74" s="1" t="s">
        <v>111</v>
      </c>
      <c r="DYV74" s="1" t="s">
        <v>111</v>
      </c>
      <c r="DZD74" s="1" t="s">
        <v>111</v>
      </c>
      <c r="DZL74" s="1" t="s">
        <v>111</v>
      </c>
      <c r="DZT74" s="1" t="s">
        <v>111</v>
      </c>
      <c r="EAB74" s="1" t="s">
        <v>111</v>
      </c>
      <c r="EAJ74" s="1" t="s">
        <v>111</v>
      </c>
      <c r="EAR74" s="1" t="s">
        <v>111</v>
      </c>
      <c r="EAZ74" s="1" t="s">
        <v>111</v>
      </c>
      <c r="EBH74" s="1" t="s">
        <v>111</v>
      </c>
      <c r="EBP74" s="1" t="s">
        <v>111</v>
      </c>
      <c r="EBX74" s="1" t="s">
        <v>111</v>
      </c>
      <c r="ECF74" s="1" t="s">
        <v>111</v>
      </c>
      <c r="ECN74" s="1" t="s">
        <v>111</v>
      </c>
      <c r="ECV74" s="1" t="s">
        <v>111</v>
      </c>
      <c r="EDD74" s="1" t="s">
        <v>111</v>
      </c>
      <c r="EDL74" s="1" t="s">
        <v>111</v>
      </c>
      <c r="EDT74" s="1" t="s">
        <v>111</v>
      </c>
      <c r="EEB74" s="1" t="s">
        <v>111</v>
      </c>
      <c r="EEJ74" s="1" t="s">
        <v>111</v>
      </c>
      <c r="EER74" s="1" t="s">
        <v>111</v>
      </c>
      <c r="EEZ74" s="1" t="s">
        <v>111</v>
      </c>
      <c r="EFH74" s="1" t="s">
        <v>111</v>
      </c>
      <c r="EFP74" s="1" t="s">
        <v>111</v>
      </c>
      <c r="EFX74" s="1" t="s">
        <v>111</v>
      </c>
      <c r="EGF74" s="1" t="s">
        <v>111</v>
      </c>
      <c r="EGN74" s="1" t="s">
        <v>111</v>
      </c>
      <c r="EGV74" s="1" t="s">
        <v>111</v>
      </c>
      <c r="EHD74" s="1" t="s">
        <v>111</v>
      </c>
      <c r="EHL74" s="1" t="s">
        <v>111</v>
      </c>
      <c r="EHT74" s="1" t="s">
        <v>111</v>
      </c>
      <c r="EIB74" s="1" t="s">
        <v>111</v>
      </c>
      <c r="EIJ74" s="1" t="s">
        <v>111</v>
      </c>
      <c r="EIR74" s="1" t="s">
        <v>111</v>
      </c>
      <c r="EIZ74" s="1" t="s">
        <v>111</v>
      </c>
      <c r="EJH74" s="1" t="s">
        <v>111</v>
      </c>
      <c r="EJP74" s="1" t="s">
        <v>111</v>
      </c>
      <c r="EJX74" s="1" t="s">
        <v>111</v>
      </c>
      <c r="EKF74" s="1" t="s">
        <v>111</v>
      </c>
      <c r="EKN74" s="1" t="s">
        <v>111</v>
      </c>
      <c r="EKV74" s="1" t="s">
        <v>111</v>
      </c>
      <c r="ELD74" s="1" t="s">
        <v>111</v>
      </c>
      <c r="ELL74" s="1" t="s">
        <v>111</v>
      </c>
      <c r="ELT74" s="1" t="s">
        <v>111</v>
      </c>
      <c r="EMB74" s="1" t="s">
        <v>111</v>
      </c>
      <c r="EMJ74" s="1" t="s">
        <v>111</v>
      </c>
      <c r="EMR74" s="1" t="s">
        <v>111</v>
      </c>
      <c r="EMZ74" s="1" t="s">
        <v>111</v>
      </c>
      <c r="ENH74" s="1" t="s">
        <v>111</v>
      </c>
      <c r="ENP74" s="1" t="s">
        <v>111</v>
      </c>
      <c r="ENX74" s="1" t="s">
        <v>111</v>
      </c>
      <c r="EOF74" s="1" t="s">
        <v>111</v>
      </c>
      <c r="EON74" s="1" t="s">
        <v>111</v>
      </c>
      <c r="EOV74" s="1" t="s">
        <v>111</v>
      </c>
      <c r="EPD74" s="1" t="s">
        <v>111</v>
      </c>
      <c r="EPL74" s="1" t="s">
        <v>111</v>
      </c>
      <c r="EPT74" s="1" t="s">
        <v>111</v>
      </c>
      <c r="EQB74" s="1" t="s">
        <v>111</v>
      </c>
      <c r="EQJ74" s="1" t="s">
        <v>111</v>
      </c>
      <c r="EQR74" s="1" t="s">
        <v>111</v>
      </c>
      <c r="EQZ74" s="1" t="s">
        <v>111</v>
      </c>
      <c r="ERH74" s="1" t="s">
        <v>111</v>
      </c>
      <c r="ERP74" s="1" t="s">
        <v>111</v>
      </c>
      <c r="ERX74" s="1" t="s">
        <v>111</v>
      </c>
      <c r="ESF74" s="1" t="s">
        <v>111</v>
      </c>
      <c r="ESN74" s="1" t="s">
        <v>111</v>
      </c>
      <c r="ESV74" s="1" t="s">
        <v>111</v>
      </c>
      <c r="ETD74" s="1" t="s">
        <v>111</v>
      </c>
      <c r="ETL74" s="1" t="s">
        <v>111</v>
      </c>
      <c r="ETT74" s="1" t="s">
        <v>111</v>
      </c>
      <c r="EUB74" s="1" t="s">
        <v>111</v>
      </c>
      <c r="EUJ74" s="1" t="s">
        <v>111</v>
      </c>
      <c r="EUR74" s="1" t="s">
        <v>111</v>
      </c>
      <c r="EUZ74" s="1" t="s">
        <v>111</v>
      </c>
      <c r="EVH74" s="1" t="s">
        <v>111</v>
      </c>
      <c r="EVP74" s="1" t="s">
        <v>111</v>
      </c>
      <c r="EVX74" s="1" t="s">
        <v>111</v>
      </c>
      <c r="EWF74" s="1" t="s">
        <v>111</v>
      </c>
      <c r="EWN74" s="1" t="s">
        <v>111</v>
      </c>
      <c r="EWV74" s="1" t="s">
        <v>111</v>
      </c>
      <c r="EXD74" s="1" t="s">
        <v>111</v>
      </c>
      <c r="EXL74" s="1" t="s">
        <v>111</v>
      </c>
      <c r="EXT74" s="1" t="s">
        <v>111</v>
      </c>
      <c r="EYB74" s="1" t="s">
        <v>111</v>
      </c>
      <c r="EYJ74" s="1" t="s">
        <v>111</v>
      </c>
      <c r="EYR74" s="1" t="s">
        <v>111</v>
      </c>
      <c r="EYZ74" s="1" t="s">
        <v>111</v>
      </c>
      <c r="EZH74" s="1" t="s">
        <v>111</v>
      </c>
      <c r="EZP74" s="1" t="s">
        <v>111</v>
      </c>
      <c r="EZX74" s="1" t="s">
        <v>111</v>
      </c>
      <c r="FAF74" s="1" t="s">
        <v>111</v>
      </c>
      <c r="FAN74" s="1" t="s">
        <v>111</v>
      </c>
      <c r="FAV74" s="1" t="s">
        <v>111</v>
      </c>
      <c r="FBD74" s="1" t="s">
        <v>111</v>
      </c>
      <c r="FBL74" s="1" t="s">
        <v>111</v>
      </c>
      <c r="FBT74" s="1" t="s">
        <v>111</v>
      </c>
      <c r="FCB74" s="1" t="s">
        <v>111</v>
      </c>
      <c r="FCJ74" s="1" t="s">
        <v>111</v>
      </c>
      <c r="FCR74" s="1" t="s">
        <v>111</v>
      </c>
      <c r="FCZ74" s="1" t="s">
        <v>111</v>
      </c>
      <c r="FDH74" s="1" t="s">
        <v>111</v>
      </c>
      <c r="FDP74" s="1" t="s">
        <v>111</v>
      </c>
      <c r="FDX74" s="1" t="s">
        <v>111</v>
      </c>
      <c r="FEF74" s="1" t="s">
        <v>111</v>
      </c>
      <c r="FEN74" s="1" t="s">
        <v>111</v>
      </c>
      <c r="FEV74" s="1" t="s">
        <v>111</v>
      </c>
      <c r="FFD74" s="1" t="s">
        <v>111</v>
      </c>
      <c r="FFL74" s="1" t="s">
        <v>111</v>
      </c>
      <c r="FFT74" s="1" t="s">
        <v>111</v>
      </c>
      <c r="FGB74" s="1" t="s">
        <v>111</v>
      </c>
      <c r="FGJ74" s="1" t="s">
        <v>111</v>
      </c>
      <c r="FGR74" s="1" t="s">
        <v>111</v>
      </c>
      <c r="FGZ74" s="1" t="s">
        <v>111</v>
      </c>
      <c r="FHH74" s="1" t="s">
        <v>111</v>
      </c>
      <c r="FHP74" s="1" t="s">
        <v>111</v>
      </c>
      <c r="FHX74" s="1" t="s">
        <v>111</v>
      </c>
      <c r="FIF74" s="1" t="s">
        <v>111</v>
      </c>
      <c r="FIN74" s="1" t="s">
        <v>111</v>
      </c>
      <c r="FIV74" s="1" t="s">
        <v>111</v>
      </c>
      <c r="FJD74" s="1" t="s">
        <v>111</v>
      </c>
      <c r="FJL74" s="1" t="s">
        <v>111</v>
      </c>
      <c r="FJT74" s="1" t="s">
        <v>111</v>
      </c>
      <c r="FKB74" s="1" t="s">
        <v>111</v>
      </c>
      <c r="FKJ74" s="1" t="s">
        <v>111</v>
      </c>
      <c r="FKR74" s="1" t="s">
        <v>111</v>
      </c>
      <c r="FKZ74" s="1" t="s">
        <v>111</v>
      </c>
      <c r="FLH74" s="1" t="s">
        <v>111</v>
      </c>
      <c r="FLP74" s="1" t="s">
        <v>111</v>
      </c>
      <c r="FLX74" s="1" t="s">
        <v>111</v>
      </c>
      <c r="FMF74" s="1" t="s">
        <v>111</v>
      </c>
      <c r="FMN74" s="1" t="s">
        <v>111</v>
      </c>
      <c r="FMV74" s="1" t="s">
        <v>111</v>
      </c>
      <c r="FND74" s="1" t="s">
        <v>111</v>
      </c>
      <c r="FNL74" s="1" t="s">
        <v>111</v>
      </c>
      <c r="FNT74" s="1" t="s">
        <v>111</v>
      </c>
      <c r="FOB74" s="1" t="s">
        <v>111</v>
      </c>
      <c r="FOJ74" s="1" t="s">
        <v>111</v>
      </c>
      <c r="FOR74" s="1" t="s">
        <v>111</v>
      </c>
      <c r="FOZ74" s="1" t="s">
        <v>111</v>
      </c>
      <c r="FPH74" s="1" t="s">
        <v>111</v>
      </c>
      <c r="FPP74" s="1" t="s">
        <v>111</v>
      </c>
      <c r="FPX74" s="1" t="s">
        <v>111</v>
      </c>
      <c r="FQF74" s="1" t="s">
        <v>111</v>
      </c>
      <c r="FQN74" s="1" t="s">
        <v>111</v>
      </c>
      <c r="FQV74" s="1" t="s">
        <v>111</v>
      </c>
      <c r="FRD74" s="1" t="s">
        <v>111</v>
      </c>
      <c r="FRL74" s="1" t="s">
        <v>111</v>
      </c>
      <c r="FRT74" s="1" t="s">
        <v>111</v>
      </c>
      <c r="FSB74" s="1" t="s">
        <v>111</v>
      </c>
      <c r="FSJ74" s="1" t="s">
        <v>111</v>
      </c>
      <c r="FSR74" s="1" t="s">
        <v>111</v>
      </c>
      <c r="FSZ74" s="1" t="s">
        <v>111</v>
      </c>
      <c r="FTH74" s="1" t="s">
        <v>111</v>
      </c>
      <c r="FTP74" s="1" t="s">
        <v>111</v>
      </c>
      <c r="FTX74" s="1" t="s">
        <v>111</v>
      </c>
      <c r="FUF74" s="1" t="s">
        <v>111</v>
      </c>
      <c r="FUN74" s="1" t="s">
        <v>111</v>
      </c>
      <c r="FUV74" s="1" t="s">
        <v>111</v>
      </c>
      <c r="FVD74" s="1" t="s">
        <v>111</v>
      </c>
      <c r="FVL74" s="1" t="s">
        <v>111</v>
      </c>
      <c r="FVT74" s="1" t="s">
        <v>111</v>
      </c>
      <c r="FWB74" s="1" t="s">
        <v>111</v>
      </c>
      <c r="FWJ74" s="1" t="s">
        <v>111</v>
      </c>
      <c r="FWR74" s="1" t="s">
        <v>111</v>
      </c>
      <c r="FWZ74" s="1" t="s">
        <v>111</v>
      </c>
      <c r="FXH74" s="1" t="s">
        <v>111</v>
      </c>
      <c r="FXP74" s="1" t="s">
        <v>111</v>
      </c>
      <c r="FXX74" s="1" t="s">
        <v>111</v>
      </c>
      <c r="FYF74" s="1" t="s">
        <v>111</v>
      </c>
      <c r="FYN74" s="1" t="s">
        <v>111</v>
      </c>
      <c r="FYV74" s="1" t="s">
        <v>111</v>
      </c>
      <c r="FZD74" s="1" t="s">
        <v>111</v>
      </c>
      <c r="FZL74" s="1" t="s">
        <v>111</v>
      </c>
      <c r="FZT74" s="1" t="s">
        <v>111</v>
      </c>
      <c r="GAB74" s="1" t="s">
        <v>111</v>
      </c>
      <c r="GAJ74" s="1" t="s">
        <v>111</v>
      </c>
      <c r="GAR74" s="1" t="s">
        <v>111</v>
      </c>
      <c r="GAZ74" s="1" t="s">
        <v>111</v>
      </c>
      <c r="GBH74" s="1" t="s">
        <v>111</v>
      </c>
      <c r="GBP74" s="1" t="s">
        <v>111</v>
      </c>
      <c r="GBX74" s="1" t="s">
        <v>111</v>
      </c>
      <c r="GCF74" s="1" t="s">
        <v>111</v>
      </c>
      <c r="GCN74" s="1" t="s">
        <v>111</v>
      </c>
      <c r="GCV74" s="1" t="s">
        <v>111</v>
      </c>
      <c r="GDD74" s="1" t="s">
        <v>111</v>
      </c>
      <c r="GDL74" s="1" t="s">
        <v>111</v>
      </c>
      <c r="GDT74" s="1" t="s">
        <v>111</v>
      </c>
      <c r="GEB74" s="1" t="s">
        <v>111</v>
      </c>
      <c r="GEJ74" s="1" t="s">
        <v>111</v>
      </c>
      <c r="GER74" s="1" t="s">
        <v>111</v>
      </c>
      <c r="GEZ74" s="1" t="s">
        <v>111</v>
      </c>
      <c r="GFH74" s="1" t="s">
        <v>111</v>
      </c>
      <c r="GFP74" s="1" t="s">
        <v>111</v>
      </c>
      <c r="GFX74" s="1" t="s">
        <v>111</v>
      </c>
      <c r="GGF74" s="1" t="s">
        <v>111</v>
      </c>
      <c r="GGN74" s="1" t="s">
        <v>111</v>
      </c>
      <c r="GGV74" s="1" t="s">
        <v>111</v>
      </c>
      <c r="GHD74" s="1" t="s">
        <v>111</v>
      </c>
      <c r="GHL74" s="1" t="s">
        <v>111</v>
      </c>
      <c r="GHT74" s="1" t="s">
        <v>111</v>
      </c>
      <c r="GIB74" s="1" t="s">
        <v>111</v>
      </c>
      <c r="GIJ74" s="1" t="s">
        <v>111</v>
      </c>
      <c r="GIR74" s="1" t="s">
        <v>111</v>
      </c>
      <c r="GIZ74" s="1" t="s">
        <v>111</v>
      </c>
      <c r="GJH74" s="1" t="s">
        <v>111</v>
      </c>
      <c r="GJP74" s="1" t="s">
        <v>111</v>
      </c>
      <c r="GJX74" s="1" t="s">
        <v>111</v>
      </c>
      <c r="GKF74" s="1" t="s">
        <v>111</v>
      </c>
      <c r="GKN74" s="1" t="s">
        <v>111</v>
      </c>
      <c r="GKV74" s="1" t="s">
        <v>111</v>
      </c>
      <c r="GLD74" s="1" t="s">
        <v>111</v>
      </c>
      <c r="GLL74" s="1" t="s">
        <v>111</v>
      </c>
      <c r="GLT74" s="1" t="s">
        <v>111</v>
      </c>
      <c r="GMB74" s="1" t="s">
        <v>111</v>
      </c>
      <c r="GMJ74" s="1" t="s">
        <v>111</v>
      </c>
      <c r="GMR74" s="1" t="s">
        <v>111</v>
      </c>
      <c r="GMZ74" s="1" t="s">
        <v>111</v>
      </c>
      <c r="GNH74" s="1" t="s">
        <v>111</v>
      </c>
      <c r="GNP74" s="1" t="s">
        <v>111</v>
      </c>
      <c r="GNX74" s="1" t="s">
        <v>111</v>
      </c>
      <c r="GOF74" s="1" t="s">
        <v>111</v>
      </c>
      <c r="GON74" s="1" t="s">
        <v>111</v>
      </c>
      <c r="GOV74" s="1" t="s">
        <v>111</v>
      </c>
      <c r="GPD74" s="1" t="s">
        <v>111</v>
      </c>
      <c r="GPL74" s="1" t="s">
        <v>111</v>
      </c>
      <c r="GPT74" s="1" t="s">
        <v>111</v>
      </c>
      <c r="GQB74" s="1" t="s">
        <v>111</v>
      </c>
      <c r="GQJ74" s="1" t="s">
        <v>111</v>
      </c>
      <c r="GQR74" s="1" t="s">
        <v>111</v>
      </c>
      <c r="GQZ74" s="1" t="s">
        <v>111</v>
      </c>
      <c r="GRH74" s="1" t="s">
        <v>111</v>
      </c>
      <c r="GRP74" s="1" t="s">
        <v>111</v>
      </c>
      <c r="GRX74" s="1" t="s">
        <v>111</v>
      </c>
      <c r="GSF74" s="1" t="s">
        <v>111</v>
      </c>
      <c r="GSN74" s="1" t="s">
        <v>111</v>
      </c>
      <c r="GSV74" s="1" t="s">
        <v>111</v>
      </c>
      <c r="GTD74" s="1" t="s">
        <v>111</v>
      </c>
      <c r="GTL74" s="1" t="s">
        <v>111</v>
      </c>
      <c r="GTT74" s="1" t="s">
        <v>111</v>
      </c>
      <c r="GUB74" s="1" t="s">
        <v>111</v>
      </c>
      <c r="GUJ74" s="1" t="s">
        <v>111</v>
      </c>
      <c r="GUR74" s="1" t="s">
        <v>111</v>
      </c>
      <c r="GUZ74" s="1" t="s">
        <v>111</v>
      </c>
      <c r="GVH74" s="1" t="s">
        <v>111</v>
      </c>
      <c r="GVP74" s="1" t="s">
        <v>111</v>
      </c>
      <c r="GVX74" s="1" t="s">
        <v>111</v>
      </c>
      <c r="GWF74" s="1" t="s">
        <v>111</v>
      </c>
      <c r="GWN74" s="1" t="s">
        <v>111</v>
      </c>
      <c r="GWV74" s="1" t="s">
        <v>111</v>
      </c>
      <c r="GXD74" s="1" t="s">
        <v>111</v>
      </c>
      <c r="GXL74" s="1" t="s">
        <v>111</v>
      </c>
      <c r="GXT74" s="1" t="s">
        <v>111</v>
      </c>
      <c r="GYB74" s="1" t="s">
        <v>111</v>
      </c>
      <c r="GYJ74" s="1" t="s">
        <v>111</v>
      </c>
      <c r="GYR74" s="1" t="s">
        <v>111</v>
      </c>
      <c r="GYZ74" s="1" t="s">
        <v>111</v>
      </c>
      <c r="GZH74" s="1" t="s">
        <v>111</v>
      </c>
      <c r="GZP74" s="1" t="s">
        <v>111</v>
      </c>
      <c r="GZX74" s="1" t="s">
        <v>111</v>
      </c>
      <c r="HAF74" s="1" t="s">
        <v>111</v>
      </c>
      <c r="HAN74" s="1" t="s">
        <v>111</v>
      </c>
      <c r="HAV74" s="1" t="s">
        <v>111</v>
      </c>
      <c r="HBD74" s="1" t="s">
        <v>111</v>
      </c>
      <c r="HBL74" s="1" t="s">
        <v>111</v>
      </c>
      <c r="HBT74" s="1" t="s">
        <v>111</v>
      </c>
      <c r="HCB74" s="1" t="s">
        <v>111</v>
      </c>
      <c r="HCJ74" s="1" t="s">
        <v>111</v>
      </c>
      <c r="HCR74" s="1" t="s">
        <v>111</v>
      </c>
      <c r="HCZ74" s="1" t="s">
        <v>111</v>
      </c>
      <c r="HDH74" s="1" t="s">
        <v>111</v>
      </c>
      <c r="HDP74" s="1" t="s">
        <v>111</v>
      </c>
      <c r="HDX74" s="1" t="s">
        <v>111</v>
      </c>
      <c r="HEF74" s="1" t="s">
        <v>111</v>
      </c>
      <c r="HEN74" s="1" t="s">
        <v>111</v>
      </c>
      <c r="HEV74" s="1" t="s">
        <v>111</v>
      </c>
      <c r="HFD74" s="1" t="s">
        <v>111</v>
      </c>
      <c r="HFL74" s="1" t="s">
        <v>111</v>
      </c>
      <c r="HFT74" s="1" t="s">
        <v>111</v>
      </c>
      <c r="HGB74" s="1" t="s">
        <v>111</v>
      </c>
      <c r="HGJ74" s="1" t="s">
        <v>111</v>
      </c>
      <c r="HGR74" s="1" t="s">
        <v>111</v>
      </c>
      <c r="HGZ74" s="1" t="s">
        <v>111</v>
      </c>
      <c r="HHH74" s="1" t="s">
        <v>111</v>
      </c>
      <c r="HHP74" s="1" t="s">
        <v>111</v>
      </c>
      <c r="HHX74" s="1" t="s">
        <v>111</v>
      </c>
      <c r="HIF74" s="1" t="s">
        <v>111</v>
      </c>
      <c r="HIN74" s="1" t="s">
        <v>111</v>
      </c>
      <c r="HIV74" s="1" t="s">
        <v>111</v>
      </c>
      <c r="HJD74" s="1" t="s">
        <v>111</v>
      </c>
      <c r="HJL74" s="1" t="s">
        <v>111</v>
      </c>
      <c r="HJT74" s="1" t="s">
        <v>111</v>
      </c>
      <c r="HKB74" s="1" t="s">
        <v>111</v>
      </c>
      <c r="HKJ74" s="1" t="s">
        <v>111</v>
      </c>
      <c r="HKR74" s="1" t="s">
        <v>111</v>
      </c>
      <c r="HKZ74" s="1" t="s">
        <v>111</v>
      </c>
      <c r="HLH74" s="1" t="s">
        <v>111</v>
      </c>
      <c r="HLP74" s="1" t="s">
        <v>111</v>
      </c>
      <c r="HLX74" s="1" t="s">
        <v>111</v>
      </c>
      <c r="HMF74" s="1" t="s">
        <v>111</v>
      </c>
      <c r="HMN74" s="1" t="s">
        <v>111</v>
      </c>
      <c r="HMV74" s="1" t="s">
        <v>111</v>
      </c>
      <c r="HND74" s="1" t="s">
        <v>111</v>
      </c>
      <c r="HNL74" s="1" t="s">
        <v>111</v>
      </c>
      <c r="HNT74" s="1" t="s">
        <v>111</v>
      </c>
      <c r="HOB74" s="1" t="s">
        <v>111</v>
      </c>
      <c r="HOJ74" s="1" t="s">
        <v>111</v>
      </c>
      <c r="HOR74" s="1" t="s">
        <v>111</v>
      </c>
      <c r="HOZ74" s="1" t="s">
        <v>111</v>
      </c>
      <c r="HPH74" s="1" t="s">
        <v>111</v>
      </c>
      <c r="HPP74" s="1" t="s">
        <v>111</v>
      </c>
      <c r="HPX74" s="1" t="s">
        <v>111</v>
      </c>
      <c r="HQF74" s="1" t="s">
        <v>111</v>
      </c>
      <c r="HQN74" s="1" t="s">
        <v>111</v>
      </c>
      <c r="HQV74" s="1" t="s">
        <v>111</v>
      </c>
      <c r="HRD74" s="1" t="s">
        <v>111</v>
      </c>
      <c r="HRL74" s="1" t="s">
        <v>111</v>
      </c>
      <c r="HRT74" s="1" t="s">
        <v>111</v>
      </c>
      <c r="HSB74" s="1" t="s">
        <v>111</v>
      </c>
      <c r="HSJ74" s="1" t="s">
        <v>111</v>
      </c>
      <c r="HSR74" s="1" t="s">
        <v>111</v>
      </c>
      <c r="HSZ74" s="1" t="s">
        <v>111</v>
      </c>
      <c r="HTH74" s="1" t="s">
        <v>111</v>
      </c>
      <c r="HTP74" s="1" t="s">
        <v>111</v>
      </c>
      <c r="HTX74" s="1" t="s">
        <v>111</v>
      </c>
      <c r="HUF74" s="1" t="s">
        <v>111</v>
      </c>
      <c r="HUN74" s="1" t="s">
        <v>111</v>
      </c>
      <c r="HUV74" s="1" t="s">
        <v>111</v>
      </c>
      <c r="HVD74" s="1" t="s">
        <v>111</v>
      </c>
      <c r="HVL74" s="1" t="s">
        <v>111</v>
      </c>
      <c r="HVT74" s="1" t="s">
        <v>111</v>
      </c>
      <c r="HWB74" s="1" t="s">
        <v>111</v>
      </c>
      <c r="HWJ74" s="1" t="s">
        <v>111</v>
      </c>
      <c r="HWR74" s="1" t="s">
        <v>111</v>
      </c>
      <c r="HWZ74" s="1" t="s">
        <v>111</v>
      </c>
      <c r="HXH74" s="1" t="s">
        <v>111</v>
      </c>
      <c r="HXP74" s="1" t="s">
        <v>111</v>
      </c>
      <c r="HXX74" s="1" t="s">
        <v>111</v>
      </c>
      <c r="HYF74" s="1" t="s">
        <v>111</v>
      </c>
      <c r="HYN74" s="1" t="s">
        <v>111</v>
      </c>
      <c r="HYV74" s="1" t="s">
        <v>111</v>
      </c>
      <c r="HZD74" s="1" t="s">
        <v>111</v>
      </c>
      <c r="HZL74" s="1" t="s">
        <v>111</v>
      </c>
      <c r="HZT74" s="1" t="s">
        <v>111</v>
      </c>
      <c r="IAB74" s="1" t="s">
        <v>111</v>
      </c>
      <c r="IAJ74" s="1" t="s">
        <v>111</v>
      </c>
      <c r="IAR74" s="1" t="s">
        <v>111</v>
      </c>
      <c r="IAZ74" s="1" t="s">
        <v>111</v>
      </c>
      <c r="IBH74" s="1" t="s">
        <v>111</v>
      </c>
      <c r="IBP74" s="1" t="s">
        <v>111</v>
      </c>
      <c r="IBX74" s="1" t="s">
        <v>111</v>
      </c>
      <c r="ICF74" s="1" t="s">
        <v>111</v>
      </c>
      <c r="ICN74" s="1" t="s">
        <v>111</v>
      </c>
      <c r="ICV74" s="1" t="s">
        <v>111</v>
      </c>
      <c r="IDD74" s="1" t="s">
        <v>111</v>
      </c>
      <c r="IDL74" s="1" t="s">
        <v>111</v>
      </c>
      <c r="IDT74" s="1" t="s">
        <v>111</v>
      </c>
      <c r="IEB74" s="1" t="s">
        <v>111</v>
      </c>
      <c r="IEJ74" s="1" t="s">
        <v>111</v>
      </c>
      <c r="IER74" s="1" t="s">
        <v>111</v>
      </c>
      <c r="IEZ74" s="1" t="s">
        <v>111</v>
      </c>
      <c r="IFH74" s="1" t="s">
        <v>111</v>
      </c>
      <c r="IFP74" s="1" t="s">
        <v>111</v>
      </c>
      <c r="IFX74" s="1" t="s">
        <v>111</v>
      </c>
      <c r="IGF74" s="1" t="s">
        <v>111</v>
      </c>
      <c r="IGN74" s="1" t="s">
        <v>111</v>
      </c>
      <c r="IGV74" s="1" t="s">
        <v>111</v>
      </c>
      <c r="IHD74" s="1" t="s">
        <v>111</v>
      </c>
      <c r="IHL74" s="1" t="s">
        <v>111</v>
      </c>
      <c r="IHT74" s="1" t="s">
        <v>111</v>
      </c>
      <c r="IIB74" s="1" t="s">
        <v>111</v>
      </c>
      <c r="IIJ74" s="1" t="s">
        <v>111</v>
      </c>
      <c r="IIR74" s="1" t="s">
        <v>111</v>
      </c>
      <c r="IIZ74" s="1" t="s">
        <v>111</v>
      </c>
      <c r="IJH74" s="1" t="s">
        <v>111</v>
      </c>
      <c r="IJP74" s="1" t="s">
        <v>111</v>
      </c>
      <c r="IJX74" s="1" t="s">
        <v>111</v>
      </c>
      <c r="IKF74" s="1" t="s">
        <v>111</v>
      </c>
      <c r="IKN74" s="1" t="s">
        <v>111</v>
      </c>
      <c r="IKV74" s="1" t="s">
        <v>111</v>
      </c>
      <c r="ILD74" s="1" t="s">
        <v>111</v>
      </c>
      <c r="ILL74" s="1" t="s">
        <v>111</v>
      </c>
      <c r="ILT74" s="1" t="s">
        <v>111</v>
      </c>
      <c r="IMB74" s="1" t="s">
        <v>111</v>
      </c>
      <c r="IMJ74" s="1" t="s">
        <v>111</v>
      </c>
      <c r="IMR74" s="1" t="s">
        <v>111</v>
      </c>
      <c r="IMZ74" s="1" t="s">
        <v>111</v>
      </c>
      <c r="INH74" s="1" t="s">
        <v>111</v>
      </c>
      <c r="INP74" s="1" t="s">
        <v>111</v>
      </c>
      <c r="INX74" s="1" t="s">
        <v>111</v>
      </c>
      <c r="IOF74" s="1" t="s">
        <v>111</v>
      </c>
      <c r="ION74" s="1" t="s">
        <v>111</v>
      </c>
      <c r="IOV74" s="1" t="s">
        <v>111</v>
      </c>
      <c r="IPD74" s="1" t="s">
        <v>111</v>
      </c>
      <c r="IPL74" s="1" t="s">
        <v>111</v>
      </c>
      <c r="IPT74" s="1" t="s">
        <v>111</v>
      </c>
      <c r="IQB74" s="1" t="s">
        <v>111</v>
      </c>
      <c r="IQJ74" s="1" t="s">
        <v>111</v>
      </c>
      <c r="IQR74" s="1" t="s">
        <v>111</v>
      </c>
      <c r="IQZ74" s="1" t="s">
        <v>111</v>
      </c>
      <c r="IRH74" s="1" t="s">
        <v>111</v>
      </c>
      <c r="IRP74" s="1" t="s">
        <v>111</v>
      </c>
      <c r="IRX74" s="1" t="s">
        <v>111</v>
      </c>
      <c r="ISF74" s="1" t="s">
        <v>111</v>
      </c>
      <c r="ISN74" s="1" t="s">
        <v>111</v>
      </c>
      <c r="ISV74" s="1" t="s">
        <v>111</v>
      </c>
      <c r="ITD74" s="1" t="s">
        <v>111</v>
      </c>
      <c r="ITL74" s="1" t="s">
        <v>111</v>
      </c>
      <c r="ITT74" s="1" t="s">
        <v>111</v>
      </c>
      <c r="IUB74" s="1" t="s">
        <v>111</v>
      </c>
      <c r="IUJ74" s="1" t="s">
        <v>111</v>
      </c>
      <c r="IUR74" s="1" t="s">
        <v>111</v>
      </c>
      <c r="IUZ74" s="1" t="s">
        <v>111</v>
      </c>
      <c r="IVH74" s="1" t="s">
        <v>111</v>
      </c>
      <c r="IVP74" s="1" t="s">
        <v>111</v>
      </c>
      <c r="IVX74" s="1" t="s">
        <v>111</v>
      </c>
      <c r="IWF74" s="1" t="s">
        <v>111</v>
      </c>
      <c r="IWN74" s="1" t="s">
        <v>111</v>
      </c>
      <c r="IWV74" s="1" t="s">
        <v>111</v>
      </c>
      <c r="IXD74" s="1" t="s">
        <v>111</v>
      </c>
      <c r="IXL74" s="1" t="s">
        <v>111</v>
      </c>
      <c r="IXT74" s="1" t="s">
        <v>111</v>
      </c>
      <c r="IYB74" s="1" t="s">
        <v>111</v>
      </c>
      <c r="IYJ74" s="1" t="s">
        <v>111</v>
      </c>
      <c r="IYR74" s="1" t="s">
        <v>111</v>
      </c>
      <c r="IYZ74" s="1" t="s">
        <v>111</v>
      </c>
      <c r="IZH74" s="1" t="s">
        <v>111</v>
      </c>
      <c r="IZP74" s="1" t="s">
        <v>111</v>
      </c>
      <c r="IZX74" s="1" t="s">
        <v>111</v>
      </c>
      <c r="JAF74" s="1" t="s">
        <v>111</v>
      </c>
      <c r="JAN74" s="1" t="s">
        <v>111</v>
      </c>
      <c r="JAV74" s="1" t="s">
        <v>111</v>
      </c>
      <c r="JBD74" s="1" t="s">
        <v>111</v>
      </c>
      <c r="JBL74" s="1" t="s">
        <v>111</v>
      </c>
      <c r="JBT74" s="1" t="s">
        <v>111</v>
      </c>
      <c r="JCB74" s="1" t="s">
        <v>111</v>
      </c>
      <c r="JCJ74" s="1" t="s">
        <v>111</v>
      </c>
      <c r="JCR74" s="1" t="s">
        <v>111</v>
      </c>
      <c r="JCZ74" s="1" t="s">
        <v>111</v>
      </c>
      <c r="JDH74" s="1" t="s">
        <v>111</v>
      </c>
      <c r="JDP74" s="1" t="s">
        <v>111</v>
      </c>
      <c r="JDX74" s="1" t="s">
        <v>111</v>
      </c>
      <c r="JEF74" s="1" t="s">
        <v>111</v>
      </c>
      <c r="JEN74" s="1" t="s">
        <v>111</v>
      </c>
      <c r="JEV74" s="1" t="s">
        <v>111</v>
      </c>
      <c r="JFD74" s="1" t="s">
        <v>111</v>
      </c>
      <c r="JFL74" s="1" t="s">
        <v>111</v>
      </c>
      <c r="JFT74" s="1" t="s">
        <v>111</v>
      </c>
      <c r="JGB74" s="1" t="s">
        <v>111</v>
      </c>
      <c r="JGJ74" s="1" t="s">
        <v>111</v>
      </c>
      <c r="JGR74" s="1" t="s">
        <v>111</v>
      </c>
      <c r="JGZ74" s="1" t="s">
        <v>111</v>
      </c>
      <c r="JHH74" s="1" t="s">
        <v>111</v>
      </c>
      <c r="JHP74" s="1" t="s">
        <v>111</v>
      </c>
      <c r="JHX74" s="1" t="s">
        <v>111</v>
      </c>
      <c r="JIF74" s="1" t="s">
        <v>111</v>
      </c>
      <c r="JIN74" s="1" t="s">
        <v>111</v>
      </c>
      <c r="JIV74" s="1" t="s">
        <v>111</v>
      </c>
      <c r="JJD74" s="1" t="s">
        <v>111</v>
      </c>
      <c r="JJL74" s="1" t="s">
        <v>111</v>
      </c>
      <c r="JJT74" s="1" t="s">
        <v>111</v>
      </c>
      <c r="JKB74" s="1" t="s">
        <v>111</v>
      </c>
      <c r="JKJ74" s="1" t="s">
        <v>111</v>
      </c>
      <c r="JKR74" s="1" t="s">
        <v>111</v>
      </c>
      <c r="JKZ74" s="1" t="s">
        <v>111</v>
      </c>
      <c r="JLH74" s="1" t="s">
        <v>111</v>
      </c>
      <c r="JLP74" s="1" t="s">
        <v>111</v>
      </c>
      <c r="JLX74" s="1" t="s">
        <v>111</v>
      </c>
      <c r="JMF74" s="1" t="s">
        <v>111</v>
      </c>
      <c r="JMN74" s="1" t="s">
        <v>111</v>
      </c>
      <c r="JMV74" s="1" t="s">
        <v>111</v>
      </c>
      <c r="JND74" s="1" t="s">
        <v>111</v>
      </c>
      <c r="JNL74" s="1" t="s">
        <v>111</v>
      </c>
      <c r="JNT74" s="1" t="s">
        <v>111</v>
      </c>
      <c r="JOB74" s="1" t="s">
        <v>111</v>
      </c>
      <c r="JOJ74" s="1" t="s">
        <v>111</v>
      </c>
      <c r="JOR74" s="1" t="s">
        <v>111</v>
      </c>
      <c r="JOZ74" s="1" t="s">
        <v>111</v>
      </c>
      <c r="JPH74" s="1" t="s">
        <v>111</v>
      </c>
      <c r="JPP74" s="1" t="s">
        <v>111</v>
      </c>
      <c r="JPX74" s="1" t="s">
        <v>111</v>
      </c>
      <c r="JQF74" s="1" t="s">
        <v>111</v>
      </c>
      <c r="JQN74" s="1" t="s">
        <v>111</v>
      </c>
      <c r="JQV74" s="1" t="s">
        <v>111</v>
      </c>
      <c r="JRD74" s="1" t="s">
        <v>111</v>
      </c>
      <c r="JRL74" s="1" t="s">
        <v>111</v>
      </c>
      <c r="JRT74" s="1" t="s">
        <v>111</v>
      </c>
      <c r="JSB74" s="1" t="s">
        <v>111</v>
      </c>
      <c r="JSJ74" s="1" t="s">
        <v>111</v>
      </c>
      <c r="JSR74" s="1" t="s">
        <v>111</v>
      </c>
      <c r="JSZ74" s="1" t="s">
        <v>111</v>
      </c>
      <c r="JTH74" s="1" t="s">
        <v>111</v>
      </c>
      <c r="JTP74" s="1" t="s">
        <v>111</v>
      </c>
      <c r="JTX74" s="1" t="s">
        <v>111</v>
      </c>
      <c r="JUF74" s="1" t="s">
        <v>111</v>
      </c>
      <c r="JUN74" s="1" t="s">
        <v>111</v>
      </c>
      <c r="JUV74" s="1" t="s">
        <v>111</v>
      </c>
      <c r="JVD74" s="1" t="s">
        <v>111</v>
      </c>
      <c r="JVL74" s="1" t="s">
        <v>111</v>
      </c>
      <c r="JVT74" s="1" t="s">
        <v>111</v>
      </c>
      <c r="JWB74" s="1" t="s">
        <v>111</v>
      </c>
      <c r="JWJ74" s="1" t="s">
        <v>111</v>
      </c>
      <c r="JWR74" s="1" t="s">
        <v>111</v>
      </c>
      <c r="JWZ74" s="1" t="s">
        <v>111</v>
      </c>
      <c r="JXH74" s="1" t="s">
        <v>111</v>
      </c>
      <c r="JXP74" s="1" t="s">
        <v>111</v>
      </c>
      <c r="JXX74" s="1" t="s">
        <v>111</v>
      </c>
      <c r="JYF74" s="1" t="s">
        <v>111</v>
      </c>
      <c r="JYN74" s="1" t="s">
        <v>111</v>
      </c>
      <c r="JYV74" s="1" t="s">
        <v>111</v>
      </c>
      <c r="JZD74" s="1" t="s">
        <v>111</v>
      </c>
      <c r="JZL74" s="1" t="s">
        <v>111</v>
      </c>
      <c r="JZT74" s="1" t="s">
        <v>111</v>
      </c>
      <c r="KAB74" s="1" t="s">
        <v>111</v>
      </c>
      <c r="KAJ74" s="1" t="s">
        <v>111</v>
      </c>
      <c r="KAR74" s="1" t="s">
        <v>111</v>
      </c>
      <c r="KAZ74" s="1" t="s">
        <v>111</v>
      </c>
      <c r="KBH74" s="1" t="s">
        <v>111</v>
      </c>
      <c r="KBP74" s="1" t="s">
        <v>111</v>
      </c>
      <c r="KBX74" s="1" t="s">
        <v>111</v>
      </c>
      <c r="KCF74" s="1" t="s">
        <v>111</v>
      </c>
      <c r="KCN74" s="1" t="s">
        <v>111</v>
      </c>
      <c r="KCV74" s="1" t="s">
        <v>111</v>
      </c>
      <c r="KDD74" s="1" t="s">
        <v>111</v>
      </c>
      <c r="KDL74" s="1" t="s">
        <v>111</v>
      </c>
      <c r="KDT74" s="1" t="s">
        <v>111</v>
      </c>
      <c r="KEB74" s="1" t="s">
        <v>111</v>
      </c>
      <c r="KEJ74" s="1" t="s">
        <v>111</v>
      </c>
      <c r="KER74" s="1" t="s">
        <v>111</v>
      </c>
      <c r="KEZ74" s="1" t="s">
        <v>111</v>
      </c>
      <c r="KFH74" s="1" t="s">
        <v>111</v>
      </c>
      <c r="KFP74" s="1" t="s">
        <v>111</v>
      </c>
      <c r="KFX74" s="1" t="s">
        <v>111</v>
      </c>
      <c r="KGF74" s="1" t="s">
        <v>111</v>
      </c>
      <c r="KGN74" s="1" t="s">
        <v>111</v>
      </c>
      <c r="KGV74" s="1" t="s">
        <v>111</v>
      </c>
      <c r="KHD74" s="1" t="s">
        <v>111</v>
      </c>
      <c r="KHL74" s="1" t="s">
        <v>111</v>
      </c>
      <c r="KHT74" s="1" t="s">
        <v>111</v>
      </c>
      <c r="KIB74" s="1" t="s">
        <v>111</v>
      </c>
      <c r="KIJ74" s="1" t="s">
        <v>111</v>
      </c>
      <c r="KIR74" s="1" t="s">
        <v>111</v>
      </c>
      <c r="KIZ74" s="1" t="s">
        <v>111</v>
      </c>
      <c r="KJH74" s="1" t="s">
        <v>111</v>
      </c>
      <c r="KJP74" s="1" t="s">
        <v>111</v>
      </c>
      <c r="KJX74" s="1" t="s">
        <v>111</v>
      </c>
      <c r="KKF74" s="1" t="s">
        <v>111</v>
      </c>
      <c r="KKN74" s="1" t="s">
        <v>111</v>
      </c>
      <c r="KKV74" s="1" t="s">
        <v>111</v>
      </c>
      <c r="KLD74" s="1" t="s">
        <v>111</v>
      </c>
      <c r="KLL74" s="1" t="s">
        <v>111</v>
      </c>
      <c r="KLT74" s="1" t="s">
        <v>111</v>
      </c>
      <c r="KMB74" s="1" t="s">
        <v>111</v>
      </c>
      <c r="KMJ74" s="1" t="s">
        <v>111</v>
      </c>
      <c r="KMR74" s="1" t="s">
        <v>111</v>
      </c>
      <c r="KMZ74" s="1" t="s">
        <v>111</v>
      </c>
      <c r="KNH74" s="1" t="s">
        <v>111</v>
      </c>
      <c r="KNP74" s="1" t="s">
        <v>111</v>
      </c>
      <c r="KNX74" s="1" t="s">
        <v>111</v>
      </c>
      <c r="KOF74" s="1" t="s">
        <v>111</v>
      </c>
      <c r="KON74" s="1" t="s">
        <v>111</v>
      </c>
      <c r="KOV74" s="1" t="s">
        <v>111</v>
      </c>
      <c r="KPD74" s="1" t="s">
        <v>111</v>
      </c>
      <c r="KPL74" s="1" t="s">
        <v>111</v>
      </c>
      <c r="KPT74" s="1" t="s">
        <v>111</v>
      </c>
      <c r="KQB74" s="1" t="s">
        <v>111</v>
      </c>
      <c r="KQJ74" s="1" t="s">
        <v>111</v>
      </c>
      <c r="KQR74" s="1" t="s">
        <v>111</v>
      </c>
      <c r="KQZ74" s="1" t="s">
        <v>111</v>
      </c>
      <c r="KRH74" s="1" t="s">
        <v>111</v>
      </c>
      <c r="KRP74" s="1" t="s">
        <v>111</v>
      </c>
      <c r="KRX74" s="1" t="s">
        <v>111</v>
      </c>
      <c r="KSF74" s="1" t="s">
        <v>111</v>
      </c>
      <c r="KSN74" s="1" t="s">
        <v>111</v>
      </c>
      <c r="KSV74" s="1" t="s">
        <v>111</v>
      </c>
      <c r="KTD74" s="1" t="s">
        <v>111</v>
      </c>
      <c r="KTL74" s="1" t="s">
        <v>111</v>
      </c>
      <c r="KTT74" s="1" t="s">
        <v>111</v>
      </c>
      <c r="KUB74" s="1" t="s">
        <v>111</v>
      </c>
      <c r="KUJ74" s="1" t="s">
        <v>111</v>
      </c>
      <c r="KUR74" s="1" t="s">
        <v>111</v>
      </c>
      <c r="KUZ74" s="1" t="s">
        <v>111</v>
      </c>
      <c r="KVH74" s="1" t="s">
        <v>111</v>
      </c>
      <c r="KVP74" s="1" t="s">
        <v>111</v>
      </c>
      <c r="KVX74" s="1" t="s">
        <v>111</v>
      </c>
      <c r="KWF74" s="1" t="s">
        <v>111</v>
      </c>
      <c r="KWN74" s="1" t="s">
        <v>111</v>
      </c>
      <c r="KWV74" s="1" t="s">
        <v>111</v>
      </c>
      <c r="KXD74" s="1" t="s">
        <v>111</v>
      </c>
      <c r="KXL74" s="1" t="s">
        <v>111</v>
      </c>
      <c r="KXT74" s="1" t="s">
        <v>111</v>
      </c>
      <c r="KYB74" s="1" t="s">
        <v>111</v>
      </c>
      <c r="KYJ74" s="1" t="s">
        <v>111</v>
      </c>
      <c r="KYR74" s="1" t="s">
        <v>111</v>
      </c>
      <c r="KYZ74" s="1" t="s">
        <v>111</v>
      </c>
      <c r="KZH74" s="1" t="s">
        <v>111</v>
      </c>
      <c r="KZP74" s="1" t="s">
        <v>111</v>
      </c>
      <c r="KZX74" s="1" t="s">
        <v>111</v>
      </c>
      <c r="LAF74" s="1" t="s">
        <v>111</v>
      </c>
      <c r="LAN74" s="1" t="s">
        <v>111</v>
      </c>
      <c r="LAV74" s="1" t="s">
        <v>111</v>
      </c>
      <c r="LBD74" s="1" t="s">
        <v>111</v>
      </c>
      <c r="LBL74" s="1" t="s">
        <v>111</v>
      </c>
      <c r="LBT74" s="1" t="s">
        <v>111</v>
      </c>
      <c r="LCB74" s="1" t="s">
        <v>111</v>
      </c>
      <c r="LCJ74" s="1" t="s">
        <v>111</v>
      </c>
      <c r="LCR74" s="1" t="s">
        <v>111</v>
      </c>
      <c r="LCZ74" s="1" t="s">
        <v>111</v>
      </c>
      <c r="LDH74" s="1" t="s">
        <v>111</v>
      </c>
      <c r="LDP74" s="1" t="s">
        <v>111</v>
      </c>
      <c r="LDX74" s="1" t="s">
        <v>111</v>
      </c>
      <c r="LEF74" s="1" t="s">
        <v>111</v>
      </c>
      <c r="LEN74" s="1" t="s">
        <v>111</v>
      </c>
      <c r="LEV74" s="1" t="s">
        <v>111</v>
      </c>
      <c r="LFD74" s="1" t="s">
        <v>111</v>
      </c>
      <c r="LFL74" s="1" t="s">
        <v>111</v>
      </c>
      <c r="LFT74" s="1" t="s">
        <v>111</v>
      </c>
      <c r="LGB74" s="1" t="s">
        <v>111</v>
      </c>
      <c r="LGJ74" s="1" t="s">
        <v>111</v>
      </c>
      <c r="LGR74" s="1" t="s">
        <v>111</v>
      </c>
      <c r="LGZ74" s="1" t="s">
        <v>111</v>
      </c>
      <c r="LHH74" s="1" t="s">
        <v>111</v>
      </c>
      <c r="LHP74" s="1" t="s">
        <v>111</v>
      </c>
      <c r="LHX74" s="1" t="s">
        <v>111</v>
      </c>
      <c r="LIF74" s="1" t="s">
        <v>111</v>
      </c>
      <c r="LIN74" s="1" t="s">
        <v>111</v>
      </c>
      <c r="LIV74" s="1" t="s">
        <v>111</v>
      </c>
      <c r="LJD74" s="1" t="s">
        <v>111</v>
      </c>
      <c r="LJL74" s="1" t="s">
        <v>111</v>
      </c>
      <c r="LJT74" s="1" t="s">
        <v>111</v>
      </c>
      <c r="LKB74" s="1" t="s">
        <v>111</v>
      </c>
      <c r="LKJ74" s="1" t="s">
        <v>111</v>
      </c>
      <c r="LKR74" s="1" t="s">
        <v>111</v>
      </c>
      <c r="LKZ74" s="1" t="s">
        <v>111</v>
      </c>
      <c r="LLH74" s="1" t="s">
        <v>111</v>
      </c>
      <c r="LLP74" s="1" t="s">
        <v>111</v>
      </c>
      <c r="LLX74" s="1" t="s">
        <v>111</v>
      </c>
      <c r="LMF74" s="1" t="s">
        <v>111</v>
      </c>
      <c r="LMN74" s="1" t="s">
        <v>111</v>
      </c>
      <c r="LMV74" s="1" t="s">
        <v>111</v>
      </c>
      <c r="LND74" s="1" t="s">
        <v>111</v>
      </c>
      <c r="LNL74" s="1" t="s">
        <v>111</v>
      </c>
      <c r="LNT74" s="1" t="s">
        <v>111</v>
      </c>
      <c r="LOB74" s="1" t="s">
        <v>111</v>
      </c>
      <c r="LOJ74" s="1" t="s">
        <v>111</v>
      </c>
      <c r="LOR74" s="1" t="s">
        <v>111</v>
      </c>
      <c r="LOZ74" s="1" t="s">
        <v>111</v>
      </c>
      <c r="LPH74" s="1" t="s">
        <v>111</v>
      </c>
      <c r="LPP74" s="1" t="s">
        <v>111</v>
      </c>
      <c r="LPX74" s="1" t="s">
        <v>111</v>
      </c>
      <c r="LQF74" s="1" t="s">
        <v>111</v>
      </c>
      <c r="LQN74" s="1" t="s">
        <v>111</v>
      </c>
      <c r="LQV74" s="1" t="s">
        <v>111</v>
      </c>
      <c r="LRD74" s="1" t="s">
        <v>111</v>
      </c>
      <c r="LRL74" s="1" t="s">
        <v>111</v>
      </c>
      <c r="LRT74" s="1" t="s">
        <v>111</v>
      </c>
      <c r="LSB74" s="1" t="s">
        <v>111</v>
      </c>
      <c r="LSJ74" s="1" t="s">
        <v>111</v>
      </c>
      <c r="LSR74" s="1" t="s">
        <v>111</v>
      </c>
      <c r="LSZ74" s="1" t="s">
        <v>111</v>
      </c>
      <c r="LTH74" s="1" t="s">
        <v>111</v>
      </c>
      <c r="LTP74" s="1" t="s">
        <v>111</v>
      </c>
      <c r="LTX74" s="1" t="s">
        <v>111</v>
      </c>
      <c r="LUF74" s="1" t="s">
        <v>111</v>
      </c>
      <c r="LUN74" s="1" t="s">
        <v>111</v>
      </c>
      <c r="LUV74" s="1" t="s">
        <v>111</v>
      </c>
      <c r="LVD74" s="1" t="s">
        <v>111</v>
      </c>
      <c r="LVL74" s="1" t="s">
        <v>111</v>
      </c>
      <c r="LVT74" s="1" t="s">
        <v>111</v>
      </c>
      <c r="LWB74" s="1" t="s">
        <v>111</v>
      </c>
      <c r="LWJ74" s="1" t="s">
        <v>111</v>
      </c>
      <c r="LWR74" s="1" t="s">
        <v>111</v>
      </c>
      <c r="LWZ74" s="1" t="s">
        <v>111</v>
      </c>
      <c r="LXH74" s="1" t="s">
        <v>111</v>
      </c>
      <c r="LXP74" s="1" t="s">
        <v>111</v>
      </c>
      <c r="LXX74" s="1" t="s">
        <v>111</v>
      </c>
      <c r="LYF74" s="1" t="s">
        <v>111</v>
      </c>
      <c r="LYN74" s="1" t="s">
        <v>111</v>
      </c>
      <c r="LYV74" s="1" t="s">
        <v>111</v>
      </c>
      <c r="LZD74" s="1" t="s">
        <v>111</v>
      </c>
      <c r="LZL74" s="1" t="s">
        <v>111</v>
      </c>
      <c r="LZT74" s="1" t="s">
        <v>111</v>
      </c>
      <c r="MAB74" s="1" t="s">
        <v>111</v>
      </c>
      <c r="MAJ74" s="1" t="s">
        <v>111</v>
      </c>
      <c r="MAR74" s="1" t="s">
        <v>111</v>
      </c>
      <c r="MAZ74" s="1" t="s">
        <v>111</v>
      </c>
      <c r="MBH74" s="1" t="s">
        <v>111</v>
      </c>
      <c r="MBP74" s="1" t="s">
        <v>111</v>
      </c>
      <c r="MBX74" s="1" t="s">
        <v>111</v>
      </c>
      <c r="MCF74" s="1" t="s">
        <v>111</v>
      </c>
      <c r="MCN74" s="1" t="s">
        <v>111</v>
      </c>
      <c r="MCV74" s="1" t="s">
        <v>111</v>
      </c>
      <c r="MDD74" s="1" t="s">
        <v>111</v>
      </c>
      <c r="MDL74" s="1" t="s">
        <v>111</v>
      </c>
      <c r="MDT74" s="1" t="s">
        <v>111</v>
      </c>
      <c r="MEB74" s="1" t="s">
        <v>111</v>
      </c>
      <c r="MEJ74" s="1" t="s">
        <v>111</v>
      </c>
      <c r="MER74" s="1" t="s">
        <v>111</v>
      </c>
      <c r="MEZ74" s="1" t="s">
        <v>111</v>
      </c>
      <c r="MFH74" s="1" t="s">
        <v>111</v>
      </c>
      <c r="MFP74" s="1" t="s">
        <v>111</v>
      </c>
      <c r="MFX74" s="1" t="s">
        <v>111</v>
      </c>
      <c r="MGF74" s="1" t="s">
        <v>111</v>
      </c>
      <c r="MGN74" s="1" t="s">
        <v>111</v>
      </c>
      <c r="MGV74" s="1" t="s">
        <v>111</v>
      </c>
      <c r="MHD74" s="1" t="s">
        <v>111</v>
      </c>
      <c r="MHL74" s="1" t="s">
        <v>111</v>
      </c>
      <c r="MHT74" s="1" t="s">
        <v>111</v>
      </c>
      <c r="MIB74" s="1" t="s">
        <v>111</v>
      </c>
      <c r="MIJ74" s="1" t="s">
        <v>111</v>
      </c>
      <c r="MIR74" s="1" t="s">
        <v>111</v>
      </c>
      <c r="MIZ74" s="1" t="s">
        <v>111</v>
      </c>
      <c r="MJH74" s="1" t="s">
        <v>111</v>
      </c>
      <c r="MJP74" s="1" t="s">
        <v>111</v>
      </c>
      <c r="MJX74" s="1" t="s">
        <v>111</v>
      </c>
      <c r="MKF74" s="1" t="s">
        <v>111</v>
      </c>
      <c r="MKN74" s="1" t="s">
        <v>111</v>
      </c>
      <c r="MKV74" s="1" t="s">
        <v>111</v>
      </c>
      <c r="MLD74" s="1" t="s">
        <v>111</v>
      </c>
      <c r="MLL74" s="1" t="s">
        <v>111</v>
      </c>
      <c r="MLT74" s="1" t="s">
        <v>111</v>
      </c>
      <c r="MMB74" s="1" t="s">
        <v>111</v>
      </c>
      <c r="MMJ74" s="1" t="s">
        <v>111</v>
      </c>
      <c r="MMR74" s="1" t="s">
        <v>111</v>
      </c>
      <c r="MMZ74" s="1" t="s">
        <v>111</v>
      </c>
      <c r="MNH74" s="1" t="s">
        <v>111</v>
      </c>
      <c r="MNP74" s="1" t="s">
        <v>111</v>
      </c>
      <c r="MNX74" s="1" t="s">
        <v>111</v>
      </c>
      <c r="MOF74" s="1" t="s">
        <v>111</v>
      </c>
      <c r="MON74" s="1" t="s">
        <v>111</v>
      </c>
      <c r="MOV74" s="1" t="s">
        <v>111</v>
      </c>
      <c r="MPD74" s="1" t="s">
        <v>111</v>
      </c>
      <c r="MPL74" s="1" t="s">
        <v>111</v>
      </c>
      <c r="MPT74" s="1" t="s">
        <v>111</v>
      </c>
      <c r="MQB74" s="1" t="s">
        <v>111</v>
      </c>
      <c r="MQJ74" s="1" t="s">
        <v>111</v>
      </c>
      <c r="MQR74" s="1" t="s">
        <v>111</v>
      </c>
      <c r="MQZ74" s="1" t="s">
        <v>111</v>
      </c>
      <c r="MRH74" s="1" t="s">
        <v>111</v>
      </c>
      <c r="MRP74" s="1" t="s">
        <v>111</v>
      </c>
      <c r="MRX74" s="1" t="s">
        <v>111</v>
      </c>
      <c r="MSF74" s="1" t="s">
        <v>111</v>
      </c>
      <c r="MSN74" s="1" t="s">
        <v>111</v>
      </c>
      <c r="MSV74" s="1" t="s">
        <v>111</v>
      </c>
      <c r="MTD74" s="1" t="s">
        <v>111</v>
      </c>
      <c r="MTL74" s="1" t="s">
        <v>111</v>
      </c>
      <c r="MTT74" s="1" t="s">
        <v>111</v>
      </c>
      <c r="MUB74" s="1" t="s">
        <v>111</v>
      </c>
      <c r="MUJ74" s="1" t="s">
        <v>111</v>
      </c>
      <c r="MUR74" s="1" t="s">
        <v>111</v>
      </c>
      <c r="MUZ74" s="1" t="s">
        <v>111</v>
      </c>
      <c r="MVH74" s="1" t="s">
        <v>111</v>
      </c>
      <c r="MVP74" s="1" t="s">
        <v>111</v>
      </c>
      <c r="MVX74" s="1" t="s">
        <v>111</v>
      </c>
      <c r="MWF74" s="1" t="s">
        <v>111</v>
      </c>
      <c r="MWN74" s="1" t="s">
        <v>111</v>
      </c>
      <c r="MWV74" s="1" t="s">
        <v>111</v>
      </c>
      <c r="MXD74" s="1" t="s">
        <v>111</v>
      </c>
      <c r="MXL74" s="1" t="s">
        <v>111</v>
      </c>
      <c r="MXT74" s="1" t="s">
        <v>111</v>
      </c>
      <c r="MYB74" s="1" t="s">
        <v>111</v>
      </c>
      <c r="MYJ74" s="1" t="s">
        <v>111</v>
      </c>
      <c r="MYR74" s="1" t="s">
        <v>111</v>
      </c>
      <c r="MYZ74" s="1" t="s">
        <v>111</v>
      </c>
      <c r="MZH74" s="1" t="s">
        <v>111</v>
      </c>
      <c r="MZP74" s="1" t="s">
        <v>111</v>
      </c>
      <c r="MZX74" s="1" t="s">
        <v>111</v>
      </c>
      <c r="NAF74" s="1" t="s">
        <v>111</v>
      </c>
      <c r="NAN74" s="1" t="s">
        <v>111</v>
      </c>
      <c r="NAV74" s="1" t="s">
        <v>111</v>
      </c>
      <c r="NBD74" s="1" t="s">
        <v>111</v>
      </c>
      <c r="NBL74" s="1" t="s">
        <v>111</v>
      </c>
      <c r="NBT74" s="1" t="s">
        <v>111</v>
      </c>
      <c r="NCB74" s="1" t="s">
        <v>111</v>
      </c>
      <c r="NCJ74" s="1" t="s">
        <v>111</v>
      </c>
      <c r="NCR74" s="1" t="s">
        <v>111</v>
      </c>
      <c r="NCZ74" s="1" t="s">
        <v>111</v>
      </c>
      <c r="NDH74" s="1" t="s">
        <v>111</v>
      </c>
      <c r="NDP74" s="1" t="s">
        <v>111</v>
      </c>
      <c r="NDX74" s="1" t="s">
        <v>111</v>
      </c>
      <c r="NEF74" s="1" t="s">
        <v>111</v>
      </c>
      <c r="NEN74" s="1" t="s">
        <v>111</v>
      </c>
      <c r="NEV74" s="1" t="s">
        <v>111</v>
      </c>
      <c r="NFD74" s="1" t="s">
        <v>111</v>
      </c>
      <c r="NFL74" s="1" t="s">
        <v>111</v>
      </c>
      <c r="NFT74" s="1" t="s">
        <v>111</v>
      </c>
      <c r="NGB74" s="1" t="s">
        <v>111</v>
      </c>
      <c r="NGJ74" s="1" t="s">
        <v>111</v>
      </c>
      <c r="NGR74" s="1" t="s">
        <v>111</v>
      </c>
      <c r="NGZ74" s="1" t="s">
        <v>111</v>
      </c>
      <c r="NHH74" s="1" t="s">
        <v>111</v>
      </c>
      <c r="NHP74" s="1" t="s">
        <v>111</v>
      </c>
      <c r="NHX74" s="1" t="s">
        <v>111</v>
      </c>
      <c r="NIF74" s="1" t="s">
        <v>111</v>
      </c>
      <c r="NIN74" s="1" t="s">
        <v>111</v>
      </c>
      <c r="NIV74" s="1" t="s">
        <v>111</v>
      </c>
      <c r="NJD74" s="1" t="s">
        <v>111</v>
      </c>
      <c r="NJL74" s="1" t="s">
        <v>111</v>
      </c>
      <c r="NJT74" s="1" t="s">
        <v>111</v>
      </c>
      <c r="NKB74" s="1" t="s">
        <v>111</v>
      </c>
      <c r="NKJ74" s="1" t="s">
        <v>111</v>
      </c>
      <c r="NKR74" s="1" t="s">
        <v>111</v>
      </c>
      <c r="NKZ74" s="1" t="s">
        <v>111</v>
      </c>
      <c r="NLH74" s="1" t="s">
        <v>111</v>
      </c>
      <c r="NLP74" s="1" t="s">
        <v>111</v>
      </c>
      <c r="NLX74" s="1" t="s">
        <v>111</v>
      </c>
      <c r="NMF74" s="1" t="s">
        <v>111</v>
      </c>
      <c r="NMN74" s="1" t="s">
        <v>111</v>
      </c>
      <c r="NMV74" s="1" t="s">
        <v>111</v>
      </c>
      <c r="NND74" s="1" t="s">
        <v>111</v>
      </c>
      <c r="NNL74" s="1" t="s">
        <v>111</v>
      </c>
      <c r="NNT74" s="1" t="s">
        <v>111</v>
      </c>
      <c r="NOB74" s="1" t="s">
        <v>111</v>
      </c>
      <c r="NOJ74" s="1" t="s">
        <v>111</v>
      </c>
      <c r="NOR74" s="1" t="s">
        <v>111</v>
      </c>
      <c r="NOZ74" s="1" t="s">
        <v>111</v>
      </c>
      <c r="NPH74" s="1" t="s">
        <v>111</v>
      </c>
      <c r="NPP74" s="1" t="s">
        <v>111</v>
      </c>
      <c r="NPX74" s="1" t="s">
        <v>111</v>
      </c>
      <c r="NQF74" s="1" t="s">
        <v>111</v>
      </c>
      <c r="NQN74" s="1" t="s">
        <v>111</v>
      </c>
      <c r="NQV74" s="1" t="s">
        <v>111</v>
      </c>
      <c r="NRD74" s="1" t="s">
        <v>111</v>
      </c>
      <c r="NRL74" s="1" t="s">
        <v>111</v>
      </c>
      <c r="NRT74" s="1" t="s">
        <v>111</v>
      </c>
      <c r="NSB74" s="1" t="s">
        <v>111</v>
      </c>
      <c r="NSJ74" s="1" t="s">
        <v>111</v>
      </c>
      <c r="NSR74" s="1" t="s">
        <v>111</v>
      </c>
      <c r="NSZ74" s="1" t="s">
        <v>111</v>
      </c>
      <c r="NTH74" s="1" t="s">
        <v>111</v>
      </c>
      <c r="NTP74" s="1" t="s">
        <v>111</v>
      </c>
      <c r="NTX74" s="1" t="s">
        <v>111</v>
      </c>
      <c r="NUF74" s="1" t="s">
        <v>111</v>
      </c>
      <c r="NUN74" s="1" t="s">
        <v>111</v>
      </c>
      <c r="NUV74" s="1" t="s">
        <v>111</v>
      </c>
      <c r="NVD74" s="1" t="s">
        <v>111</v>
      </c>
      <c r="NVL74" s="1" t="s">
        <v>111</v>
      </c>
      <c r="NVT74" s="1" t="s">
        <v>111</v>
      </c>
      <c r="NWB74" s="1" t="s">
        <v>111</v>
      </c>
      <c r="NWJ74" s="1" t="s">
        <v>111</v>
      </c>
      <c r="NWR74" s="1" t="s">
        <v>111</v>
      </c>
      <c r="NWZ74" s="1" t="s">
        <v>111</v>
      </c>
      <c r="NXH74" s="1" t="s">
        <v>111</v>
      </c>
      <c r="NXP74" s="1" t="s">
        <v>111</v>
      </c>
      <c r="NXX74" s="1" t="s">
        <v>111</v>
      </c>
      <c r="NYF74" s="1" t="s">
        <v>111</v>
      </c>
      <c r="NYN74" s="1" t="s">
        <v>111</v>
      </c>
      <c r="NYV74" s="1" t="s">
        <v>111</v>
      </c>
      <c r="NZD74" s="1" t="s">
        <v>111</v>
      </c>
      <c r="NZL74" s="1" t="s">
        <v>111</v>
      </c>
      <c r="NZT74" s="1" t="s">
        <v>111</v>
      </c>
      <c r="OAB74" s="1" t="s">
        <v>111</v>
      </c>
      <c r="OAJ74" s="1" t="s">
        <v>111</v>
      </c>
      <c r="OAR74" s="1" t="s">
        <v>111</v>
      </c>
      <c r="OAZ74" s="1" t="s">
        <v>111</v>
      </c>
      <c r="OBH74" s="1" t="s">
        <v>111</v>
      </c>
      <c r="OBP74" s="1" t="s">
        <v>111</v>
      </c>
      <c r="OBX74" s="1" t="s">
        <v>111</v>
      </c>
      <c r="OCF74" s="1" t="s">
        <v>111</v>
      </c>
      <c r="OCN74" s="1" t="s">
        <v>111</v>
      </c>
      <c r="OCV74" s="1" t="s">
        <v>111</v>
      </c>
      <c r="ODD74" s="1" t="s">
        <v>111</v>
      </c>
      <c r="ODL74" s="1" t="s">
        <v>111</v>
      </c>
      <c r="ODT74" s="1" t="s">
        <v>111</v>
      </c>
      <c r="OEB74" s="1" t="s">
        <v>111</v>
      </c>
      <c r="OEJ74" s="1" t="s">
        <v>111</v>
      </c>
      <c r="OER74" s="1" t="s">
        <v>111</v>
      </c>
      <c r="OEZ74" s="1" t="s">
        <v>111</v>
      </c>
      <c r="OFH74" s="1" t="s">
        <v>111</v>
      </c>
      <c r="OFP74" s="1" t="s">
        <v>111</v>
      </c>
      <c r="OFX74" s="1" t="s">
        <v>111</v>
      </c>
      <c r="OGF74" s="1" t="s">
        <v>111</v>
      </c>
      <c r="OGN74" s="1" t="s">
        <v>111</v>
      </c>
      <c r="OGV74" s="1" t="s">
        <v>111</v>
      </c>
      <c r="OHD74" s="1" t="s">
        <v>111</v>
      </c>
      <c r="OHL74" s="1" t="s">
        <v>111</v>
      </c>
      <c r="OHT74" s="1" t="s">
        <v>111</v>
      </c>
      <c r="OIB74" s="1" t="s">
        <v>111</v>
      </c>
      <c r="OIJ74" s="1" t="s">
        <v>111</v>
      </c>
      <c r="OIR74" s="1" t="s">
        <v>111</v>
      </c>
      <c r="OIZ74" s="1" t="s">
        <v>111</v>
      </c>
      <c r="OJH74" s="1" t="s">
        <v>111</v>
      </c>
      <c r="OJP74" s="1" t="s">
        <v>111</v>
      </c>
      <c r="OJX74" s="1" t="s">
        <v>111</v>
      </c>
      <c r="OKF74" s="1" t="s">
        <v>111</v>
      </c>
      <c r="OKN74" s="1" t="s">
        <v>111</v>
      </c>
      <c r="OKV74" s="1" t="s">
        <v>111</v>
      </c>
      <c r="OLD74" s="1" t="s">
        <v>111</v>
      </c>
      <c r="OLL74" s="1" t="s">
        <v>111</v>
      </c>
      <c r="OLT74" s="1" t="s">
        <v>111</v>
      </c>
      <c r="OMB74" s="1" t="s">
        <v>111</v>
      </c>
      <c r="OMJ74" s="1" t="s">
        <v>111</v>
      </c>
      <c r="OMR74" s="1" t="s">
        <v>111</v>
      </c>
      <c r="OMZ74" s="1" t="s">
        <v>111</v>
      </c>
      <c r="ONH74" s="1" t="s">
        <v>111</v>
      </c>
      <c r="ONP74" s="1" t="s">
        <v>111</v>
      </c>
      <c r="ONX74" s="1" t="s">
        <v>111</v>
      </c>
      <c r="OOF74" s="1" t="s">
        <v>111</v>
      </c>
      <c r="OON74" s="1" t="s">
        <v>111</v>
      </c>
      <c r="OOV74" s="1" t="s">
        <v>111</v>
      </c>
      <c r="OPD74" s="1" t="s">
        <v>111</v>
      </c>
      <c r="OPL74" s="1" t="s">
        <v>111</v>
      </c>
      <c r="OPT74" s="1" t="s">
        <v>111</v>
      </c>
      <c r="OQB74" s="1" t="s">
        <v>111</v>
      </c>
      <c r="OQJ74" s="1" t="s">
        <v>111</v>
      </c>
      <c r="OQR74" s="1" t="s">
        <v>111</v>
      </c>
      <c r="OQZ74" s="1" t="s">
        <v>111</v>
      </c>
      <c r="ORH74" s="1" t="s">
        <v>111</v>
      </c>
      <c r="ORP74" s="1" t="s">
        <v>111</v>
      </c>
      <c r="ORX74" s="1" t="s">
        <v>111</v>
      </c>
      <c r="OSF74" s="1" t="s">
        <v>111</v>
      </c>
      <c r="OSN74" s="1" t="s">
        <v>111</v>
      </c>
      <c r="OSV74" s="1" t="s">
        <v>111</v>
      </c>
      <c r="OTD74" s="1" t="s">
        <v>111</v>
      </c>
      <c r="OTL74" s="1" t="s">
        <v>111</v>
      </c>
      <c r="OTT74" s="1" t="s">
        <v>111</v>
      </c>
      <c r="OUB74" s="1" t="s">
        <v>111</v>
      </c>
      <c r="OUJ74" s="1" t="s">
        <v>111</v>
      </c>
      <c r="OUR74" s="1" t="s">
        <v>111</v>
      </c>
      <c r="OUZ74" s="1" t="s">
        <v>111</v>
      </c>
      <c r="OVH74" s="1" t="s">
        <v>111</v>
      </c>
      <c r="OVP74" s="1" t="s">
        <v>111</v>
      </c>
      <c r="OVX74" s="1" t="s">
        <v>111</v>
      </c>
      <c r="OWF74" s="1" t="s">
        <v>111</v>
      </c>
      <c r="OWN74" s="1" t="s">
        <v>111</v>
      </c>
      <c r="OWV74" s="1" t="s">
        <v>111</v>
      </c>
      <c r="OXD74" s="1" t="s">
        <v>111</v>
      </c>
      <c r="OXL74" s="1" t="s">
        <v>111</v>
      </c>
      <c r="OXT74" s="1" t="s">
        <v>111</v>
      </c>
      <c r="OYB74" s="1" t="s">
        <v>111</v>
      </c>
      <c r="OYJ74" s="1" t="s">
        <v>111</v>
      </c>
      <c r="OYR74" s="1" t="s">
        <v>111</v>
      </c>
      <c r="OYZ74" s="1" t="s">
        <v>111</v>
      </c>
      <c r="OZH74" s="1" t="s">
        <v>111</v>
      </c>
      <c r="OZP74" s="1" t="s">
        <v>111</v>
      </c>
      <c r="OZX74" s="1" t="s">
        <v>111</v>
      </c>
      <c r="PAF74" s="1" t="s">
        <v>111</v>
      </c>
      <c r="PAN74" s="1" t="s">
        <v>111</v>
      </c>
      <c r="PAV74" s="1" t="s">
        <v>111</v>
      </c>
      <c r="PBD74" s="1" t="s">
        <v>111</v>
      </c>
      <c r="PBL74" s="1" t="s">
        <v>111</v>
      </c>
      <c r="PBT74" s="1" t="s">
        <v>111</v>
      </c>
      <c r="PCB74" s="1" t="s">
        <v>111</v>
      </c>
      <c r="PCJ74" s="1" t="s">
        <v>111</v>
      </c>
      <c r="PCR74" s="1" t="s">
        <v>111</v>
      </c>
      <c r="PCZ74" s="1" t="s">
        <v>111</v>
      </c>
      <c r="PDH74" s="1" t="s">
        <v>111</v>
      </c>
      <c r="PDP74" s="1" t="s">
        <v>111</v>
      </c>
      <c r="PDX74" s="1" t="s">
        <v>111</v>
      </c>
      <c r="PEF74" s="1" t="s">
        <v>111</v>
      </c>
      <c r="PEN74" s="1" t="s">
        <v>111</v>
      </c>
      <c r="PEV74" s="1" t="s">
        <v>111</v>
      </c>
      <c r="PFD74" s="1" t="s">
        <v>111</v>
      </c>
      <c r="PFL74" s="1" t="s">
        <v>111</v>
      </c>
      <c r="PFT74" s="1" t="s">
        <v>111</v>
      </c>
      <c r="PGB74" s="1" t="s">
        <v>111</v>
      </c>
      <c r="PGJ74" s="1" t="s">
        <v>111</v>
      </c>
      <c r="PGR74" s="1" t="s">
        <v>111</v>
      </c>
      <c r="PGZ74" s="1" t="s">
        <v>111</v>
      </c>
      <c r="PHH74" s="1" t="s">
        <v>111</v>
      </c>
      <c r="PHP74" s="1" t="s">
        <v>111</v>
      </c>
      <c r="PHX74" s="1" t="s">
        <v>111</v>
      </c>
      <c r="PIF74" s="1" t="s">
        <v>111</v>
      </c>
      <c r="PIN74" s="1" t="s">
        <v>111</v>
      </c>
      <c r="PIV74" s="1" t="s">
        <v>111</v>
      </c>
      <c r="PJD74" s="1" t="s">
        <v>111</v>
      </c>
      <c r="PJL74" s="1" t="s">
        <v>111</v>
      </c>
      <c r="PJT74" s="1" t="s">
        <v>111</v>
      </c>
      <c r="PKB74" s="1" t="s">
        <v>111</v>
      </c>
      <c r="PKJ74" s="1" t="s">
        <v>111</v>
      </c>
      <c r="PKR74" s="1" t="s">
        <v>111</v>
      </c>
      <c r="PKZ74" s="1" t="s">
        <v>111</v>
      </c>
      <c r="PLH74" s="1" t="s">
        <v>111</v>
      </c>
      <c r="PLP74" s="1" t="s">
        <v>111</v>
      </c>
      <c r="PLX74" s="1" t="s">
        <v>111</v>
      </c>
      <c r="PMF74" s="1" t="s">
        <v>111</v>
      </c>
      <c r="PMN74" s="1" t="s">
        <v>111</v>
      </c>
      <c r="PMV74" s="1" t="s">
        <v>111</v>
      </c>
      <c r="PND74" s="1" t="s">
        <v>111</v>
      </c>
      <c r="PNL74" s="1" t="s">
        <v>111</v>
      </c>
      <c r="PNT74" s="1" t="s">
        <v>111</v>
      </c>
      <c r="POB74" s="1" t="s">
        <v>111</v>
      </c>
      <c r="POJ74" s="1" t="s">
        <v>111</v>
      </c>
      <c r="POR74" s="1" t="s">
        <v>111</v>
      </c>
      <c r="POZ74" s="1" t="s">
        <v>111</v>
      </c>
      <c r="PPH74" s="1" t="s">
        <v>111</v>
      </c>
      <c r="PPP74" s="1" t="s">
        <v>111</v>
      </c>
      <c r="PPX74" s="1" t="s">
        <v>111</v>
      </c>
      <c r="PQF74" s="1" t="s">
        <v>111</v>
      </c>
      <c r="PQN74" s="1" t="s">
        <v>111</v>
      </c>
      <c r="PQV74" s="1" t="s">
        <v>111</v>
      </c>
      <c r="PRD74" s="1" t="s">
        <v>111</v>
      </c>
      <c r="PRL74" s="1" t="s">
        <v>111</v>
      </c>
      <c r="PRT74" s="1" t="s">
        <v>111</v>
      </c>
      <c r="PSB74" s="1" t="s">
        <v>111</v>
      </c>
      <c r="PSJ74" s="1" t="s">
        <v>111</v>
      </c>
      <c r="PSR74" s="1" t="s">
        <v>111</v>
      </c>
      <c r="PSZ74" s="1" t="s">
        <v>111</v>
      </c>
      <c r="PTH74" s="1" t="s">
        <v>111</v>
      </c>
      <c r="PTP74" s="1" t="s">
        <v>111</v>
      </c>
      <c r="PTX74" s="1" t="s">
        <v>111</v>
      </c>
      <c r="PUF74" s="1" t="s">
        <v>111</v>
      </c>
      <c r="PUN74" s="1" t="s">
        <v>111</v>
      </c>
      <c r="PUV74" s="1" t="s">
        <v>111</v>
      </c>
      <c r="PVD74" s="1" t="s">
        <v>111</v>
      </c>
      <c r="PVL74" s="1" t="s">
        <v>111</v>
      </c>
      <c r="PVT74" s="1" t="s">
        <v>111</v>
      </c>
      <c r="PWB74" s="1" t="s">
        <v>111</v>
      </c>
      <c r="PWJ74" s="1" t="s">
        <v>111</v>
      </c>
      <c r="PWR74" s="1" t="s">
        <v>111</v>
      </c>
      <c r="PWZ74" s="1" t="s">
        <v>111</v>
      </c>
      <c r="PXH74" s="1" t="s">
        <v>111</v>
      </c>
      <c r="PXP74" s="1" t="s">
        <v>111</v>
      </c>
      <c r="PXX74" s="1" t="s">
        <v>111</v>
      </c>
      <c r="PYF74" s="1" t="s">
        <v>111</v>
      </c>
      <c r="PYN74" s="1" t="s">
        <v>111</v>
      </c>
      <c r="PYV74" s="1" t="s">
        <v>111</v>
      </c>
      <c r="PZD74" s="1" t="s">
        <v>111</v>
      </c>
      <c r="PZL74" s="1" t="s">
        <v>111</v>
      </c>
      <c r="PZT74" s="1" t="s">
        <v>111</v>
      </c>
      <c r="QAB74" s="1" t="s">
        <v>111</v>
      </c>
      <c r="QAJ74" s="1" t="s">
        <v>111</v>
      </c>
      <c r="QAR74" s="1" t="s">
        <v>111</v>
      </c>
      <c r="QAZ74" s="1" t="s">
        <v>111</v>
      </c>
      <c r="QBH74" s="1" t="s">
        <v>111</v>
      </c>
      <c r="QBP74" s="1" t="s">
        <v>111</v>
      </c>
      <c r="QBX74" s="1" t="s">
        <v>111</v>
      </c>
      <c r="QCF74" s="1" t="s">
        <v>111</v>
      </c>
      <c r="QCN74" s="1" t="s">
        <v>111</v>
      </c>
      <c r="QCV74" s="1" t="s">
        <v>111</v>
      </c>
      <c r="QDD74" s="1" t="s">
        <v>111</v>
      </c>
      <c r="QDL74" s="1" t="s">
        <v>111</v>
      </c>
      <c r="QDT74" s="1" t="s">
        <v>111</v>
      </c>
      <c r="QEB74" s="1" t="s">
        <v>111</v>
      </c>
      <c r="QEJ74" s="1" t="s">
        <v>111</v>
      </c>
      <c r="QER74" s="1" t="s">
        <v>111</v>
      </c>
      <c r="QEZ74" s="1" t="s">
        <v>111</v>
      </c>
      <c r="QFH74" s="1" t="s">
        <v>111</v>
      </c>
      <c r="QFP74" s="1" t="s">
        <v>111</v>
      </c>
      <c r="QFX74" s="1" t="s">
        <v>111</v>
      </c>
      <c r="QGF74" s="1" t="s">
        <v>111</v>
      </c>
      <c r="QGN74" s="1" t="s">
        <v>111</v>
      </c>
      <c r="QGV74" s="1" t="s">
        <v>111</v>
      </c>
      <c r="QHD74" s="1" t="s">
        <v>111</v>
      </c>
      <c r="QHL74" s="1" t="s">
        <v>111</v>
      </c>
      <c r="QHT74" s="1" t="s">
        <v>111</v>
      </c>
      <c r="QIB74" s="1" t="s">
        <v>111</v>
      </c>
      <c r="QIJ74" s="1" t="s">
        <v>111</v>
      </c>
      <c r="QIR74" s="1" t="s">
        <v>111</v>
      </c>
      <c r="QIZ74" s="1" t="s">
        <v>111</v>
      </c>
      <c r="QJH74" s="1" t="s">
        <v>111</v>
      </c>
      <c r="QJP74" s="1" t="s">
        <v>111</v>
      </c>
      <c r="QJX74" s="1" t="s">
        <v>111</v>
      </c>
      <c r="QKF74" s="1" t="s">
        <v>111</v>
      </c>
      <c r="QKN74" s="1" t="s">
        <v>111</v>
      </c>
      <c r="QKV74" s="1" t="s">
        <v>111</v>
      </c>
      <c r="QLD74" s="1" t="s">
        <v>111</v>
      </c>
      <c r="QLL74" s="1" t="s">
        <v>111</v>
      </c>
      <c r="QLT74" s="1" t="s">
        <v>111</v>
      </c>
      <c r="QMB74" s="1" t="s">
        <v>111</v>
      </c>
      <c r="QMJ74" s="1" t="s">
        <v>111</v>
      </c>
      <c r="QMR74" s="1" t="s">
        <v>111</v>
      </c>
      <c r="QMZ74" s="1" t="s">
        <v>111</v>
      </c>
      <c r="QNH74" s="1" t="s">
        <v>111</v>
      </c>
      <c r="QNP74" s="1" t="s">
        <v>111</v>
      </c>
      <c r="QNX74" s="1" t="s">
        <v>111</v>
      </c>
      <c r="QOF74" s="1" t="s">
        <v>111</v>
      </c>
      <c r="QON74" s="1" t="s">
        <v>111</v>
      </c>
      <c r="QOV74" s="1" t="s">
        <v>111</v>
      </c>
      <c r="QPD74" s="1" t="s">
        <v>111</v>
      </c>
      <c r="QPL74" s="1" t="s">
        <v>111</v>
      </c>
      <c r="QPT74" s="1" t="s">
        <v>111</v>
      </c>
      <c r="QQB74" s="1" t="s">
        <v>111</v>
      </c>
      <c r="QQJ74" s="1" t="s">
        <v>111</v>
      </c>
      <c r="QQR74" s="1" t="s">
        <v>111</v>
      </c>
      <c r="QQZ74" s="1" t="s">
        <v>111</v>
      </c>
      <c r="QRH74" s="1" t="s">
        <v>111</v>
      </c>
      <c r="QRP74" s="1" t="s">
        <v>111</v>
      </c>
      <c r="QRX74" s="1" t="s">
        <v>111</v>
      </c>
      <c r="QSF74" s="1" t="s">
        <v>111</v>
      </c>
      <c r="QSN74" s="1" t="s">
        <v>111</v>
      </c>
      <c r="QSV74" s="1" t="s">
        <v>111</v>
      </c>
      <c r="QTD74" s="1" t="s">
        <v>111</v>
      </c>
      <c r="QTL74" s="1" t="s">
        <v>111</v>
      </c>
      <c r="QTT74" s="1" t="s">
        <v>111</v>
      </c>
      <c r="QUB74" s="1" t="s">
        <v>111</v>
      </c>
      <c r="QUJ74" s="1" t="s">
        <v>111</v>
      </c>
      <c r="QUR74" s="1" t="s">
        <v>111</v>
      </c>
      <c r="QUZ74" s="1" t="s">
        <v>111</v>
      </c>
      <c r="QVH74" s="1" t="s">
        <v>111</v>
      </c>
      <c r="QVP74" s="1" t="s">
        <v>111</v>
      </c>
      <c r="QVX74" s="1" t="s">
        <v>111</v>
      </c>
      <c r="QWF74" s="1" t="s">
        <v>111</v>
      </c>
      <c r="QWN74" s="1" t="s">
        <v>111</v>
      </c>
      <c r="QWV74" s="1" t="s">
        <v>111</v>
      </c>
      <c r="QXD74" s="1" t="s">
        <v>111</v>
      </c>
      <c r="QXL74" s="1" t="s">
        <v>111</v>
      </c>
      <c r="QXT74" s="1" t="s">
        <v>111</v>
      </c>
      <c r="QYB74" s="1" t="s">
        <v>111</v>
      </c>
      <c r="QYJ74" s="1" t="s">
        <v>111</v>
      </c>
      <c r="QYR74" s="1" t="s">
        <v>111</v>
      </c>
      <c r="QYZ74" s="1" t="s">
        <v>111</v>
      </c>
      <c r="QZH74" s="1" t="s">
        <v>111</v>
      </c>
      <c r="QZP74" s="1" t="s">
        <v>111</v>
      </c>
      <c r="QZX74" s="1" t="s">
        <v>111</v>
      </c>
      <c r="RAF74" s="1" t="s">
        <v>111</v>
      </c>
      <c r="RAN74" s="1" t="s">
        <v>111</v>
      </c>
      <c r="RAV74" s="1" t="s">
        <v>111</v>
      </c>
      <c r="RBD74" s="1" t="s">
        <v>111</v>
      </c>
      <c r="RBL74" s="1" t="s">
        <v>111</v>
      </c>
      <c r="RBT74" s="1" t="s">
        <v>111</v>
      </c>
      <c r="RCB74" s="1" t="s">
        <v>111</v>
      </c>
      <c r="RCJ74" s="1" t="s">
        <v>111</v>
      </c>
      <c r="RCR74" s="1" t="s">
        <v>111</v>
      </c>
      <c r="RCZ74" s="1" t="s">
        <v>111</v>
      </c>
      <c r="RDH74" s="1" t="s">
        <v>111</v>
      </c>
      <c r="RDP74" s="1" t="s">
        <v>111</v>
      </c>
      <c r="RDX74" s="1" t="s">
        <v>111</v>
      </c>
      <c r="REF74" s="1" t="s">
        <v>111</v>
      </c>
      <c r="REN74" s="1" t="s">
        <v>111</v>
      </c>
      <c r="REV74" s="1" t="s">
        <v>111</v>
      </c>
      <c r="RFD74" s="1" t="s">
        <v>111</v>
      </c>
      <c r="RFL74" s="1" t="s">
        <v>111</v>
      </c>
      <c r="RFT74" s="1" t="s">
        <v>111</v>
      </c>
      <c r="RGB74" s="1" t="s">
        <v>111</v>
      </c>
      <c r="RGJ74" s="1" t="s">
        <v>111</v>
      </c>
      <c r="RGR74" s="1" t="s">
        <v>111</v>
      </c>
      <c r="RGZ74" s="1" t="s">
        <v>111</v>
      </c>
      <c r="RHH74" s="1" t="s">
        <v>111</v>
      </c>
      <c r="RHP74" s="1" t="s">
        <v>111</v>
      </c>
      <c r="RHX74" s="1" t="s">
        <v>111</v>
      </c>
      <c r="RIF74" s="1" t="s">
        <v>111</v>
      </c>
      <c r="RIN74" s="1" t="s">
        <v>111</v>
      </c>
      <c r="RIV74" s="1" t="s">
        <v>111</v>
      </c>
      <c r="RJD74" s="1" t="s">
        <v>111</v>
      </c>
      <c r="RJL74" s="1" t="s">
        <v>111</v>
      </c>
      <c r="RJT74" s="1" t="s">
        <v>111</v>
      </c>
      <c r="RKB74" s="1" t="s">
        <v>111</v>
      </c>
      <c r="RKJ74" s="1" t="s">
        <v>111</v>
      </c>
      <c r="RKR74" s="1" t="s">
        <v>111</v>
      </c>
      <c r="RKZ74" s="1" t="s">
        <v>111</v>
      </c>
      <c r="RLH74" s="1" t="s">
        <v>111</v>
      </c>
      <c r="RLP74" s="1" t="s">
        <v>111</v>
      </c>
      <c r="RLX74" s="1" t="s">
        <v>111</v>
      </c>
      <c r="RMF74" s="1" t="s">
        <v>111</v>
      </c>
      <c r="RMN74" s="1" t="s">
        <v>111</v>
      </c>
      <c r="RMV74" s="1" t="s">
        <v>111</v>
      </c>
      <c r="RND74" s="1" t="s">
        <v>111</v>
      </c>
      <c r="RNL74" s="1" t="s">
        <v>111</v>
      </c>
      <c r="RNT74" s="1" t="s">
        <v>111</v>
      </c>
      <c r="ROB74" s="1" t="s">
        <v>111</v>
      </c>
      <c r="ROJ74" s="1" t="s">
        <v>111</v>
      </c>
      <c r="ROR74" s="1" t="s">
        <v>111</v>
      </c>
      <c r="ROZ74" s="1" t="s">
        <v>111</v>
      </c>
      <c r="RPH74" s="1" t="s">
        <v>111</v>
      </c>
      <c r="RPP74" s="1" t="s">
        <v>111</v>
      </c>
      <c r="RPX74" s="1" t="s">
        <v>111</v>
      </c>
      <c r="RQF74" s="1" t="s">
        <v>111</v>
      </c>
      <c r="RQN74" s="1" t="s">
        <v>111</v>
      </c>
      <c r="RQV74" s="1" t="s">
        <v>111</v>
      </c>
      <c r="RRD74" s="1" t="s">
        <v>111</v>
      </c>
      <c r="RRL74" s="1" t="s">
        <v>111</v>
      </c>
      <c r="RRT74" s="1" t="s">
        <v>111</v>
      </c>
      <c r="RSB74" s="1" t="s">
        <v>111</v>
      </c>
      <c r="RSJ74" s="1" t="s">
        <v>111</v>
      </c>
      <c r="RSR74" s="1" t="s">
        <v>111</v>
      </c>
      <c r="RSZ74" s="1" t="s">
        <v>111</v>
      </c>
      <c r="RTH74" s="1" t="s">
        <v>111</v>
      </c>
      <c r="RTP74" s="1" t="s">
        <v>111</v>
      </c>
      <c r="RTX74" s="1" t="s">
        <v>111</v>
      </c>
      <c r="RUF74" s="1" t="s">
        <v>111</v>
      </c>
      <c r="RUN74" s="1" t="s">
        <v>111</v>
      </c>
      <c r="RUV74" s="1" t="s">
        <v>111</v>
      </c>
      <c r="RVD74" s="1" t="s">
        <v>111</v>
      </c>
      <c r="RVL74" s="1" t="s">
        <v>111</v>
      </c>
      <c r="RVT74" s="1" t="s">
        <v>111</v>
      </c>
      <c r="RWB74" s="1" t="s">
        <v>111</v>
      </c>
      <c r="RWJ74" s="1" t="s">
        <v>111</v>
      </c>
      <c r="RWR74" s="1" t="s">
        <v>111</v>
      </c>
      <c r="RWZ74" s="1" t="s">
        <v>111</v>
      </c>
      <c r="RXH74" s="1" t="s">
        <v>111</v>
      </c>
      <c r="RXP74" s="1" t="s">
        <v>111</v>
      </c>
      <c r="RXX74" s="1" t="s">
        <v>111</v>
      </c>
      <c r="RYF74" s="1" t="s">
        <v>111</v>
      </c>
      <c r="RYN74" s="1" t="s">
        <v>111</v>
      </c>
      <c r="RYV74" s="1" t="s">
        <v>111</v>
      </c>
      <c r="RZD74" s="1" t="s">
        <v>111</v>
      </c>
      <c r="RZL74" s="1" t="s">
        <v>111</v>
      </c>
      <c r="RZT74" s="1" t="s">
        <v>111</v>
      </c>
      <c r="SAB74" s="1" t="s">
        <v>111</v>
      </c>
      <c r="SAJ74" s="1" t="s">
        <v>111</v>
      </c>
      <c r="SAR74" s="1" t="s">
        <v>111</v>
      </c>
      <c r="SAZ74" s="1" t="s">
        <v>111</v>
      </c>
      <c r="SBH74" s="1" t="s">
        <v>111</v>
      </c>
      <c r="SBP74" s="1" t="s">
        <v>111</v>
      </c>
      <c r="SBX74" s="1" t="s">
        <v>111</v>
      </c>
      <c r="SCF74" s="1" t="s">
        <v>111</v>
      </c>
      <c r="SCN74" s="1" t="s">
        <v>111</v>
      </c>
      <c r="SCV74" s="1" t="s">
        <v>111</v>
      </c>
      <c r="SDD74" s="1" t="s">
        <v>111</v>
      </c>
      <c r="SDL74" s="1" t="s">
        <v>111</v>
      </c>
      <c r="SDT74" s="1" t="s">
        <v>111</v>
      </c>
      <c r="SEB74" s="1" t="s">
        <v>111</v>
      </c>
      <c r="SEJ74" s="1" t="s">
        <v>111</v>
      </c>
      <c r="SER74" s="1" t="s">
        <v>111</v>
      </c>
      <c r="SEZ74" s="1" t="s">
        <v>111</v>
      </c>
      <c r="SFH74" s="1" t="s">
        <v>111</v>
      </c>
      <c r="SFP74" s="1" t="s">
        <v>111</v>
      </c>
      <c r="SFX74" s="1" t="s">
        <v>111</v>
      </c>
      <c r="SGF74" s="1" t="s">
        <v>111</v>
      </c>
      <c r="SGN74" s="1" t="s">
        <v>111</v>
      </c>
      <c r="SGV74" s="1" t="s">
        <v>111</v>
      </c>
      <c r="SHD74" s="1" t="s">
        <v>111</v>
      </c>
      <c r="SHL74" s="1" t="s">
        <v>111</v>
      </c>
      <c r="SHT74" s="1" t="s">
        <v>111</v>
      </c>
      <c r="SIB74" s="1" t="s">
        <v>111</v>
      </c>
      <c r="SIJ74" s="1" t="s">
        <v>111</v>
      </c>
      <c r="SIR74" s="1" t="s">
        <v>111</v>
      </c>
      <c r="SIZ74" s="1" t="s">
        <v>111</v>
      </c>
      <c r="SJH74" s="1" t="s">
        <v>111</v>
      </c>
      <c r="SJP74" s="1" t="s">
        <v>111</v>
      </c>
      <c r="SJX74" s="1" t="s">
        <v>111</v>
      </c>
      <c r="SKF74" s="1" t="s">
        <v>111</v>
      </c>
      <c r="SKN74" s="1" t="s">
        <v>111</v>
      </c>
      <c r="SKV74" s="1" t="s">
        <v>111</v>
      </c>
      <c r="SLD74" s="1" t="s">
        <v>111</v>
      </c>
      <c r="SLL74" s="1" t="s">
        <v>111</v>
      </c>
      <c r="SLT74" s="1" t="s">
        <v>111</v>
      </c>
      <c r="SMB74" s="1" t="s">
        <v>111</v>
      </c>
      <c r="SMJ74" s="1" t="s">
        <v>111</v>
      </c>
      <c r="SMR74" s="1" t="s">
        <v>111</v>
      </c>
      <c r="SMZ74" s="1" t="s">
        <v>111</v>
      </c>
      <c r="SNH74" s="1" t="s">
        <v>111</v>
      </c>
      <c r="SNP74" s="1" t="s">
        <v>111</v>
      </c>
      <c r="SNX74" s="1" t="s">
        <v>111</v>
      </c>
      <c r="SOF74" s="1" t="s">
        <v>111</v>
      </c>
      <c r="SON74" s="1" t="s">
        <v>111</v>
      </c>
      <c r="SOV74" s="1" t="s">
        <v>111</v>
      </c>
      <c r="SPD74" s="1" t="s">
        <v>111</v>
      </c>
      <c r="SPL74" s="1" t="s">
        <v>111</v>
      </c>
      <c r="SPT74" s="1" t="s">
        <v>111</v>
      </c>
      <c r="SQB74" s="1" t="s">
        <v>111</v>
      </c>
      <c r="SQJ74" s="1" t="s">
        <v>111</v>
      </c>
      <c r="SQR74" s="1" t="s">
        <v>111</v>
      </c>
      <c r="SQZ74" s="1" t="s">
        <v>111</v>
      </c>
      <c r="SRH74" s="1" t="s">
        <v>111</v>
      </c>
      <c r="SRP74" s="1" t="s">
        <v>111</v>
      </c>
      <c r="SRX74" s="1" t="s">
        <v>111</v>
      </c>
      <c r="SSF74" s="1" t="s">
        <v>111</v>
      </c>
      <c r="SSN74" s="1" t="s">
        <v>111</v>
      </c>
      <c r="SSV74" s="1" t="s">
        <v>111</v>
      </c>
      <c r="STD74" s="1" t="s">
        <v>111</v>
      </c>
      <c r="STL74" s="1" t="s">
        <v>111</v>
      </c>
      <c r="STT74" s="1" t="s">
        <v>111</v>
      </c>
      <c r="SUB74" s="1" t="s">
        <v>111</v>
      </c>
      <c r="SUJ74" s="1" t="s">
        <v>111</v>
      </c>
      <c r="SUR74" s="1" t="s">
        <v>111</v>
      </c>
      <c r="SUZ74" s="1" t="s">
        <v>111</v>
      </c>
      <c r="SVH74" s="1" t="s">
        <v>111</v>
      </c>
      <c r="SVP74" s="1" t="s">
        <v>111</v>
      </c>
      <c r="SVX74" s="1" t="s">
        <v>111</v>
      </c>
      <c r="SWF74" s="1" t="s">
        <v>111</v>
      </c>
      <c r="SWN74" s="1" t="s">
        <v>111</v>
      </c>
      <c r="SWV74" s="1" t="s">
        <v>111</v>
      </c>
      <c r="SXD74" s="1" t="s">
        <v>111</v>
      </c>
      <c r="SXL74" s="1" t="s">
        <v>111</v>
      </c>
      <c r="SXT74" s="1" t="s">
        <v>111</v>
      </c>
      <c r="SYB74" s="1" t="s">
        <v>111</v>
      </c>
      <c r="SYJ74" s="1" t="s">
        <v>111</v>
      </c>
      <c r="SYR74" s="1" t="s">
        <v>111</v>
      </c>
      <c r="SYZ74" s="1" t="s">
        <v>111</v>
      </c>
      <c r="SZH74" s="1" t="s">
        <v>111</v>
      </c>
      <c r="SZP74" s="1" t="s">
        <v>111</v>
      </c>
      <c r="SZX74" s="1" t="s">
        <v>111</v>
      </c>
      <c r="TAF74" s="1" t="s">
        <v>111</v>
      </c>
      <c r="TAN74" s="1" t="s">
        <v>111</v>
      </c>
      <c r="TAV74" s="1" t="s">
        <v>111</v>
      </c>
      <c r="TBD74" s="1" t="s">
        <v>111</v>
      </c>
      <c r="TBL74" s="1" t="s">
        <v>111</v>
      </c>
      <c r="TBT74" s="1" t="s">
        <v>111</v>
      </c>
      <c r="TCB74" s="1" t="s">
        <v>111</v>
      </c>
      <c r="TCJ74" s="1" t="s">
        <v>111</v>
      </c>
      <c r="TCR74" s="1" t="s">
        <v>111</v>
      </c>
      <c r="TCZ74" s="1" t="s">
        <v>111</v>
      </c>
      <c r="TDH74" s="1" t="s">
        <v>111</v>
      </c>
      <c r="TDP74" s="1" t="s">
        <v>111</v>
      </c>
      <c r="TDX74" s="1" t="s">
        <v>111</v>
      </c>
      <c r="TEF74" s="1" t="s">
        <v>111</v>
      </c>
      <c r="TEN74" s="1" t="s">
        <v>111</v>
      </c>
      <c r="TEV74" s="1" t="s">
        <v>111</v>
      </c>
      <c r="TFD74" s="1" t="s">
        <v>111</v>
      </c>
      <c r="TFL74" s="1" t="s">
        <v>111</v>
      </c>
      <c r="TFT74" s="1" t="s">
        <v>111</v>
      </c>
      <c r="TGB74" s="1" t="s">
        <v>111</v>
      </c>
      <c r="TGJ74" s="1" t="s">
        <v>111</v>
      </c>
      <c r="TGR74" s="1" t="s">
        <v>111</v>
      </c>
      <c r="TGZ74" s="1" t="s">
        <v>111</v>
      </c>
      <c r="THH74" s="1" t="s">
        <v>111</v>
      </c>
      <c r="THP74" s="1" t="s">
        <v>111</v>
      </c>
      <c r="THX74" s="1" t="s">
        <v>111</v>
      </c>
      <c r="TIF74" s="1" t="s">
        <v>111</v>
      </c>
      <c r="TIN74" s="1" t="s">
        <v>111</v>
      </c>
      <c r="TIV74" s="1" t="s">
        <v>111</v>
      </c>
      <c r="TJD74" s="1" t="s">
        <v>111</v>
      </c>
      <c r="TJL74" s="1" t="s">
        <v>111</v>
      </c>
      <c r="TJT74" s="1" t="s">
        <v>111</v>
      </c>
      <c r="TKB74" s="1" t="s">
        <v>111</v>
      </c>
      <c r="TKJ74" s="1" t="s">
        <v>111</v>
      </c>
      <c r="TKR74" s="1" t="s">
        <v>111</v>
      </c>
      <c r="TKZ74" s="1" t="s">
        <v>111</v>
      </c>
      <c r="TLH74" s="1" t="s">
        <v>111</v>
      </c>
      <c r="TLP74" s="1" t="s">
        <v>111</v>
      </c>
      <c r="TLX74" s="1" t="s">
        <v>111</v>
      </c>
      <c r="TMF74" s="1" t="s">
        <v>111</v>
      </c>
      <c r="TMN74" s="1" t="s">
        <v>111</v>
      </c>
      <c r="TMV74" s="1" t="s">
        <v>111</v>
      </c>
      <c r="TND74" s="1" t="s">
        <v>111</v>
      </c>
      <c r="TNL74" s="1" t="s">
        <v>111</v>
      </c>
      <c r="TNT74" s="1" t="s">
        <v>111</v>
      </c>
      <c r="TOB74" s="1" t="s">
        <v>111</v>
      </c>
      <c r="TOJ74" s="1" t="s">
        <v>111</v>
      </c>
      <c r="TOR74" s="1" t="s">
        <v>111</v>
      </c>
      <c r="TOZ74" s="1" t="s">
        <v>111</v>
      </c>
      <c r="TPH74" s="1" t="s">
        <v>111</v>
      </c>
      <c r="TPP74" s="1" t="s">
        <v>111</v>
      </c>
      <c r="TPX74" s="1" t="s">
        <v>111</v>
      </c>
      <c r="TQF74" s="1" t="s">
        <v>111</v>
      </c>
      <c r="TQN74" s="1" t="s">
        <v>111</v>
      </c>
      <c r="TQV74" s="1" t="s">
        <v>111</v>
      </c>
      <c r="TRD74" s="1" t="s">
        <v>111</v>
      </c>
      <c r="TRL74" s="1" t="s">
        <v>111</v>
      </c>
      <c r="TRT74" s="1" t="s">
        <v>111</v>
      </c>
      <c r="TSB74" s="1" t="s">
        <v>111</v>
      </c>
      <c r="TSJ74" s="1" t="s">
        <v>111</v>
      </c>
      <c r="TSR74" s="1" t="s">
        <v>111</v>
      </c>
      <c r="TSZ74" s="1" t="s">
        <v>111</v>
      </c>
      <c r="TTH74" s="1" t="s">
        <v>111</v>
      </c>
      <c r="TTP74" s="1" t="s">
        <v>111</v>
      </c>
      <c r="TTX74" s="1" t="s">
        <v>111</v>
      </c>
      <c r="TUF74" s="1" t="s">
        <v>111</v>
      </c>
      <c r="TUN74" s="1" t="s">
        <v>111</v>
      </c>
      <c r="TUV74" s="1" t="s">
        <v>111</v>
      </c>
      <c r="TVD74" s="1" t="s">
        <v>111</v>
      </c>
      <c r="TVL74" s="1" t="s">
        <v>111</v>
      </c>
      <c r="TVT74" s="1" t="s">
        <v>111</v>
      </c>
      <c r="TWB74" s="1" t="s">
        <v>111</v>
      </c>
      <c r="TWJ74" s="1" t="s">
        <v>111</v>
      </c>
      <c r="TWR74" s="1" t="s">
        <v>111</v>
      </c>
      <c r="TWZ74" s="1" t="s">
        <v>111</v>
      </c>
      <c r="TXH74" s="1" t="s">
        <v>111</v>
      </c>
      <c r="TXP74" s="1" t="s">
        <v>111</v>
      </c>
      <c r="TXX74" s="1" t="s">
        <v>111</v>
      </c>
      <c r="TYF74" s="1" t="s">
        <v>111</v>
      </c>
      <c r="TYN74" s="1" t="s">
        <v>111</v>
      </c>
      <c r="TYV74" s="1" t="s">
        <v>111</v>
      </c>
      <c r="TZD74" s="1" t="s">
        <v>111</v>
      </c>
      <c r="TZL74" s="1" t="s">
        <v>111</v>
      </c>
      <c r="TZT74" s="1" t="s">
        <v>111</v>
      </c>
      <c r="UAB74" s="1" t="s">
        <v>111</v>
      </c>
      <c r="UAJ74" s="1" t="s">
        <v>111</v>
      </c>
      <c r="UAR74" s="1" t="s">
        <v>111</v>
      </c>
      <c r="UAZ74" s="1" t="s">
        <v>111</v>
      </c>
      <c r="UBH74" s="1" t="s">
        <v>111</v>
      </c>
      <c r="UBP74" s="1" t="s">
        <v>111</v>
      </c>
      <c r="UBX74" s="1" t="s">
        <v>111</v>
      </c>
      <c r="UCF74" s="1" t="s">
        <v>111</v>
      </c>
      <c r="UCN74" s="1" t="s">
        <v>111</v>
      </c>
      <c r="UCV74" s="1" t="s">
        <v>111</v>
      </c>
      <c r="UDD74" s="1" t="s">
        <v>111</v>
      </c>
      <c r="UDL74" s="1" t="s">
        <v>111</v>
      </c>
      <c r="UDT74" s="1" t="s">
        <v>111</v>
      </c>
      <c r="UEB74" s="1" t="s">
        <v>111</v>
      </c>
      <c r="UEJ74" s="1" t="s">
        <v>111</v>
      </c>
      <c r="UER74" s="1" t="s">
        <v>111</v>
      </c>
      <c r="UEZ74" s="1" t="s">
        <v>111</v>
      </c>
      <c r="UFH74" s="1" t="s">
        <v>111</v>
      </c>
      <c r="UFP74" s="1" t="s">
        <v>111</v>
      </c>
      <c r="UFX74" s="1" t="s">
        <v>111</v>
      </c>
      <c r="UGF74" s="1" t="s">
        <v>111</v>
      </c>
      <c r="UGN74" s="1" t="s">
        <v>111</v>
      </c>
      <c r="UGV74" s="1" t="s">
        <v>111</v>
      </c>
      <c r="UHD74" s="1" t="s">
        <v>111</v>
      </c>
      <c r="UHL74" s="1" t="s">
        <v>111</v>
      </c>
      <c r="UHT74" s="1" t="s">
        <v>111</v>
      </c>
      <c r="UIB74" s="1" t="s">
        <v>111</v>
      </c>
      <c r="UIJ74" s="1" t="s">
        <v>111</v>
      </c>
      <c r="UIR74" s="1" t="s">
        <v>111</v>
      </c>
      <c r="UIZ74" s="1" t="s">
        <v>111</v>
      </c>
      <c r="UJH74" s="1" t="s">
        <v>111</v>
      </c>
      <c r="UJP74" s="1" t="s">
        <v>111</v>
      </c>
      <c r="UJX74" s="1" t="s">
        <v>111</v>
      </c>
      <c r="UKF74" s="1" t="s">
        <v>111</v>
      </c>
      <c r="UKN74" s="1" t="s">
        <v>111</v>
      </c>
      <c r="UKV74" s="1" t="s">
        <v>111</v>
      </c>
      <c r="ULD74" s="1" t="s">
        <v>111</v>
      </c>
      <c r="ULL74" s="1" t="s">
        <v>111</v>
      </c>
      <c r="ULT74" s="1" t="s">
        <v>111</v>
      </c>
      <c r="UMB74" s="1" t="s">
        <v>111</v>
      </c>
      <c r="UMJ74" s="1" t="s">
        <v>111</v>
      </c>
      <c r="UMR74" s="1" t="s">
        <v>111</v>
      </c>
      <c r="UMZ74" s="1" t="s">
        <v>111</v>
      </c>
      <c r="UNH74" s="1" t="s">
        <v>111</v>
      </c>
      <c r="UNP74" s="1" t="s">
        <v>111</v>
      </c>
      <c r="UNX74" s="1" t="s">
        <v>111</v>
      </c>
      <c r="UOF74" s="1" t="s">
        <v>111</v>
      </c>
      <c r="UON74" s="1" t="s">
        <v>111</v>
      </c>
      <c r="UOV74" s="1" t="s">
        <v>111</v>
      </c>
      <c r="UPD74" s="1" t="s">
        <v>111</v>
      </c>
      <c r="UPL74" s="1" t="s">
        <v>111</v>
      </c>
      <c r="UPT74" s="1" t="s">
        <v>111</v>
      </c>
      <c r="UQB74" s="1" t="s">
        <v>111</v>
      </c>
      <c r="UQJ74" s="1" t="s">
        <v>111</v>
      </c>
      <c r="UQR74" s="1" t="s">
        <v>111</v>
      </c>
      <c r="UQZ74" s="1" t="s">
        <v>111</v>
      </c>
      <c r="URH74" s="1" t="s">
        <v>111</v>
      </c>
      <c r="URP74" s="1" t="s">
        <v>111</v>
      </c>
      <c r="URX74" s="1" t="s">
        <v>111</v>
      </c>
      <c r="USF74" s="1" t="s">
        <v>111</v>
      </c>
      <c r="USN74" s="1" t="s">
        <v>111</v>
      </c>
      <c r="USV74" s="1" t="s">
        <v>111</v>
      </c>
      <c r="UTD74" s="1" t="s">
        <v>111</v>
      </c>
      <c r="UTL74" s="1" t="s">
        <v>111</v>
      </c>
      <c r="UTT74" s="1" t="s">
        <v>111</v>
      </c>
      <c r="UUB74" s="1" t="s">
        <v>111</v>
      </c>
      <c r="UUJ74" s="1" t="s">
        <v>111</v>
      </c>
      <c r="UUR74" s="1" t="s">
        <v>111</v>
      </c>
      <c r="UUZ74" s="1" t="s">
        <v>111</v>
      </c>
      <c r="UVH74" s="1" t="s">
        <v>111</v>
      </c>
      <c r="UVP74" s="1" t="s">
        <v>111</v>
      </c>
      <c r="UVX74" s="1" t="s">
        <v>111</v>
      </c>
      <c r="UWF74" s="1" t="s">
        <v>111</v>
      </c>
      <c r="UWN74" s="1" t="s">
        <v>111</v>
      </c>
      <c r="UWV74" s="1" t="s">
        <v>111</v>
      </c>
      <c r="UXD74" s="1" t="s">
        <v>111</v>
      </c>
      <c r="UXL74" s="1" t="s">
        <v>111</v>
      </c>
      <c r="UXT74" s="1" t="s">
        <v>111</v>
      </c>
      <c r="UYB74" s="1" t="s">
        <v>111</v>
      </c>
      <c r="UYJ74" s="1" t="s">
        <v>111</v>
      </c>
      <c r="UYR74" s="1" t="s">
        <v>111</v>
      </c>
      <c r="UYZ74" s="1" t="s">
        <v>111</v>
      </c>
      <c r="UZH74" s="1" t="s">
        <v>111</v>
      </c>
      <c r="UZP74" s="1" t="s">
        <v>111</v>
      </c>
      <c r="UZX74" s="1" t="s">
        <v>111</v>
      </c>
      <c r="VAF74" s="1" t="s">
        <v>111</v>
      </c>
      <c r="VAN74" s="1" t="s">
        <v>111</v>
      </c>
      <c r="VAV74" s="1" t="s">
        <v>111</v>
      </c>
      <c r="VBD74" s="1" t="s">
        <v>111</v>
      </c>
      <c r="VBL74" s="1" t="s">
        <v>111</v>
      </c>
      <c r="VBT74" s="1" t="s">
        <v>111</v>
      </c>
      <c r="VCB74" s="1" t="s">
        <v>111</v>
      </c>
      <c r="VCJ74" s="1" t="s">
        <v>111</v>
      </c>
      <c r="VCR74" s="1" t="s">
        <v>111</v>
      </c>
      <c r="VCZ74" s="1" t="s">
        <v>111</v>
      </c>
      <c r="VDH74" s="1" t="s">
        <v>111</v>
      </c>
      <c r="VDP74" s="1" t="s">
        <v>111</v>
      </c>
      <c r="VDX74" s="1" t="s">
        <v>111</v>
      </c>
      <c r="VEF74" s="1" t="s">
        <v>111</v>
      </c>
      <c r="VEN74" s="1" t="s">
        <v>111</v>
      </c>
      <c r="VEV74" s="1" t="s">
        <v>111</v>
      </c>
      <c r="VFD74" s="1" t="s">
        <v>111</v>
      </c>
      <c r="VFL74" s="1" t="s">
        <v>111</v>
      </c>
      <c r="VFT74" s="1" t="s">
        <v>111</v>
      </c>
      <c r="VGB74" s="1" t="s">
        <v>111</v>
      </c>
      <c r="VGJ74" s="1" t="s">
        <v>111</v>
      </c>
      <c r="VGR74" s="1" t="s">
        <v>111</v>
      </c>
      <c r="VGZ74" s="1" t="s">
        <v>111</v>
      </c>
      <c r="VHH74" s="1" t="s">
        <v>111</v>
      </c>
      <c r="VHP74" s="1" t="s">
        <v>111</v>
      </c>
      <c r="VHX74" s="1" t="s">
        <v>111</v>
      </c>
      <c r="VIF74" s="1" t="s">
        <v>111</v>
      </c>
      <c r="VIN74" s="1" t="s">
        <v>111</v>
      </c>
      <c r="VIV74" s="1" t="s">
        <v>111</v>
      </c>
      <c r="VJD74" s="1" t="s">
        <v>111</v>
      </c>
      <c r="VJL74" s="1" t="s">
        <v>111</v>
      </c>
      <c r="VJT74" s="1" t="s">
        <v>111</v>
      </c>
      <c r="VKB74" s="1" t="s">
        <v>111</v>
      </c>
      <c r="VKJ74" s="1" t="s">
        <v>111</v>
      </c>
      <c r="VKR74" s="1" t="s">
        <v>111</v>
      </c>
      <c r="VKZ74" s="1" t="s">
        <v>111</v>
      </c>
      <c r="VLH74" s="1" t="s">
        <v>111</v>
      </c>
      <c r="VLP74" s="1" t="s">
        <v>111</v>
      </c>
      <c r="VLX74" s="1" t="s">
        <v>111</v>
      </c>
      <c r="VMF74" s="1" t="s">
        <v>111</v>
      </c>
      <c r="VMN74" s="1" t="s">
        <v>111</v>
      </c>
      <c r="VMV74" s="1" t="s">
        <v>111</v>
      </c>
      <c r="VND74" s="1" t="s">
        <v>111</v>
      </c>
      <c r="VNL74" s="1" t="s">
        <v>111</v>
      </c>
      <c r="VNT74" s="1" t="s">
        <v>111</v>
      </c>
      <c r="VOB74" s="1" t="s">
        <v>111</v>
      </c>
      <c r="VOJ74" s="1" t="s">
        <v>111</v>
      </c>
      <c r="VOR74" s="1" t="s">
        <v>111</v>
      </c>
      <c r="VOZ74" s="1" t="s">
        <v>111</v>
      </c>
      <c r="VPH74" s="1" t="s">
        <v>111</v>
      </c>
      <c r="VPP74" s="1" t="s">
        <v>111</v>
      </c>
      <c r="VPX74" s="1" t="s">
        <v>111</v>
      </c>
      <c r="VQF74" s="1" t="s">
        <v>111</v>
      </c>
      <c r="VQN74" s="1" t="s">
        <v>111</v>
      </c>
      <c r="VQV74" s="1" t="s">
        <v>111</v>
      </c>
      <c r="VRD74" s="1" t="s">
        <v>111</v>
      </c>
      <c r="VRL74" s="1" t="s">
        <v>111</v>
      </c>
      <c r="VRT74" s="1" t="s">
        <v>111</v>
      </c>
      <c r="VSB74" s="1" t="s">
        <v>111</v>
      </c>
      <c r="VSJ74" s="1" t="s">
        <v>111</v>
      </c>
      <c r="VSR74" s="1" t="s">
        <v>111</v>
      </c>
      <c r="VSZ74" s="1" t="s">
        <v>111</v>
      </c>
      <c r="VTH74" s="1" t="s">
        <v>111</v>
      </c>
      <c r="VTP74" s="1" t="s">
        <v>111</v>
      </c>
      <c r="VTX74" s="1" t="s">
        <v>111</v>
      </c>
      <c r="VUF74" s="1" t="s">
        <v>111</v>
      </c>
      <c r="VUN74" s="1" t="s">
        <v>111</v>
      </c>
      <c r="VUV74" s="1" t="s">
        <v>111</v>
      </c>
      <c r="VVD74" s="1" t="s">
        <v>111</v>
      </c>
      <c r="VVL74" s="1" t="s">
        <v>111</v>
      </c>
      <c r="VVT74" s="1" t="s">
        <v>111</v>
      </c>
      <c r="VWB74" s="1" t="s">
        <v>111</v>
      </c>
      <c r="VWJ74" s="1" t="s">
        <v>111</v>
      </c>
      <c r="VWR74" s="1" t="s">
        <v>111</v>
      </c>
      <c r="VWZ74" s="1" t="s">
        <v>111</v>
      </c>
      <c r="VXH74" s="1" t="s">
        <v>111</v>
      </c>
      <c r="VXP74" s="1" t="s">
        <v>111</v>
      </c>
      <c r="VXX74" s="1" t="s">
        <v>111</v>
      </c>
      <c r="VYF74" s="1" t="s">
        <v>111</v>
      </c>
      <c r="VYN74" s="1" t="s">
        <v>111</v>
      </c>
      <c r="VYV74" s="1" t="s">
        <v>111</v>
      </c>
      <c r="VZD74" s="1" t="s">
        <v>111</v>
      </c>
      <c r="VZL74" s="1" t="s">
        <v>111</v>
      </c>
      <c r="VZT74" s="1" t="s">
        <v>111</v>
      </c>
      <c r="WAB74" s="1" t="s">
        <v>111</v>
      </c>
      <c r="WAJ74" s="1" t="s">
        <v>111</v>
      </c>
      <c r="WAR74" s="1" t="s">
        <v>111</v>
      </c>
      <c r="WAZ74" s="1" t="s">
        <v>111</v>
      </c>
      <c r="WBH74" s="1" t="s">
        <v>111</v>
      </c>
      <c r="WBP74" s="1" t="s">
        <v>111</v>
      </c>
      <c r="WBX74" s="1" t="s">
        <v>111</v>
      </c>
      <c r="WCF74" s="1" t="s">
        <v>111</v>
      </c>
      <c r="WCN74" s="1" t="s">
        <v>111</v>
      </c>
      <c r="WCV74" s="1" t="s">
        <v>111</v>
      </c>
      <c r="WDD74" s="1" t="s">
        <v>111</v>
      </c>
      <c r="WDL74" s="1" t="s">
        <v>111</v>
      </c>
      <c r="WDT74" s="1" t="s">
        <v>111</v>
      </c>
      <c r="WEB74" s="1" t="s">
        <v>111</v>
      </c>
      <c r="WEJ74" s="1" t="s">
        <v>111</v>
      </c>
      <c r="WER74" s="1" t="s">
        <v>111</v>
      </c>
      <c r="WEZ74" s="1" t="s">
        <v>111</v>
      </c>
      <c r="WFH74" s="1" t="s">
        <v>111</v>
      </c>
      <c r="WFP74" s="1" t="s">
        <v>111</v>
      </c>
      <c r="WFX74" s="1" t="s">
        <v>111</v>
      </c>
      <c r="WGF74" s="1" t="s">
        <v>111</v>
      </c>
      <c r="WGN74" s="1" t="s">
        <v>111</v>
      </c>
      <c r="WGV74" s="1" t="s">
        <v>111</v>
      </c>
      <c r="WHD74" s="1" t="s">
        <v>111</v>
      </c>
      <c r="WHL74" s="1" t="s">
        <v>111</v>
      </c>
      <c r="WHT74" s="1" t="s">
        <v>111</v>
      </c>
      <c r="WIB74" s="1" t="s">
        <v>111</v>
      </c>
      <c r="WIJ74" s="1" t="s">
        <v>111</v>
      </c>
      <c r="WIR74" s="1" t="s">
        <v>111</v>
      </c>
      <c r="WIZ74" s="1" t="s">
        <v>111</v>
      </c>
      <c r="WJH74" s="1" t="s">
        <v>111</v>
      </c>
      <c r="WJP74" s="1" t="s">
        <v>111</v>
      </c>
      <c r="WJX74" s="1" t="s">
        <v>111</v>
      </c>
      <c r="WKF74" s="1" t="s">
        <v>111</v>
      </c>
      <c r="WKN74" s="1" t="s">
        <v>111</v>
      </c>
      <c r="WKV74" s="1" t="s">
        <v>111</v>
      </c>
      <c r="WLD74" s="1" t="s">
        <v>111</v>
      </c>
      <c r="WLL74" s="1" t="s">
        <v>111</v>
      </c>
      <c r="WLT74" s="1" t="s">
        <v>111</v>
      </c>
      <c r="WMB74" s="1" t="s">
        <v>111</v>
      </c>
      <c r="WMJ74" s="1" t="s">
        <v>111</v>
      </c>
      <c r="WMR74" s="1" t="s">
        <v>111</v>
      </c>
      <c r="WMZ74" s="1" t="s">
        <v>111</v>
      </c>
      <c r="WNH74" s="1" t="s">
        <v>111</v>
      </c>
      <c r="WNP74" s="1" t="s">
        <v>111</v>
      </c>
      <c r="WNX74" s="1" t="s">
        <v>111</v>
      </c>
      <c r="WOF74" s="1" t="s">
        <v>111</v>
      </c>
      <c r="WON74" s="1" t="s">
        <v>111</v>
      </c>
      <c r="WOV74" s="1" t="s">
        <v>111</v>
      </c>
      <c r="WPD74" s="1" t="s">
        <v>111</v>
      </c>
      <c r="WPL74" s="1" t="s">
        <v>111</v>
      </c>
      <c r="WPT74" s="1" t="s">
        <v>111</v>
      </c>
      <c r="WQB74" s="1" t="s">
        <v>111</v>
      </c>
      <c r="WQJ74" s="1" t="s">
        <v>111</v>
      </c>
      <c r="WQR74" s="1" t="s">
        <v>111</v>
      </c>
      <c r="WQZ74" s="1" t="s">
        <v>111</v>
      </c>
      <c r="WRH74" s="1" t="s">
        <v>111</v>
      </c>
      <c r="WRP74" s="1" t="s">
        <v>111</v>
      </c>
      <c r="WRX74" s="1" t="s">
        <v>111</v>
      </c>
      <c r="WSF74" s="1" t="s">
        <v>111</v>
      </c>
      <c r="WSN74" s="1" t="s">
        <v>111</v>
      </c>
      <c r="WSV74" s="1" t="s">
        <v>111</v>
      </c>
      <c r="WTD74" s="1" t="s">
        <v>111</v>
      </c>
      <c r="WTL74" s="1" t="s">
        <v>111</v>
      </c>
      <c r="WTT74" s="1" t="s">
        <v>111</v>
      </c>
      <c r="WUB74" s="1" t="s">
        <v>111</v>
      </c>
      <c r="WUJ74" s="1" t="s">
        <v>111</v>
      </c>
      <c r="WUR74" s="1" t="s">
        <v>111</v>
      </c>
      <c r="WUZ74" s="1" t="s">
        <v>111</v>
      </c>
      <c r="WVH74" s="1" t="s">
        <v>111</v>
      </c>
      <c r="WVP74" s="1" t="s">
        <v>111</v>
      </c>
      <c r="WVX74" s="1" t="s">
        <v>111</v>
      </c>
      <c r="WWF74" s="1" t="s">
        <v>111</v>
      </c>
      <c r="WWN74" s="1" t="s">
        <v>111</v>
      </c>
      <c r="WWV74" s="1" t="s">
        <v>111</v>
      </c>
      <c r="WXD74" s="1" t="s">
        <v>111</v>
      </c>
      <c r="WXL74" s="1" t="s">
        <v>111</v>
      </c>
      <c r="WXT74" s="1" t="s">
        <v>111</v>
      </c>
      <c r="WYB74" s="1" t="s">
        <v>111</v>
      </c>
      <c r="WYJ74" s="1" t="s">
        <v>111</v>
      </c>
      <c r="WYR74" s="1" t="s">
        <v>111</v>
      </c>
      <c r="WYZ74" s="1" t="s">
        <v>111</v>
      </c>
      <c r="WZH74" s="1" t="s">
        <v>111</v>
      </c>
      <c r="WZP74" s="1" t="s">
        <v>111</v>
      </c>
      <c r="WZX74" s="1" t="s">
        <v>111</v>
      </c>
      <c r="XAF74" s="1" t="s">
        <v>111</v>
      </c>
      <c r="XAN74" s="1" t="s">
        <v>111</v>
      </c>
      <c r="XAV74" s="1" t="s">
        <v>111</v>
      </c>
      <c r="XBD74" s="1" t="s">
        <v>111</v>
      </c>
      <c r="XBL74" s="1" t="s">
        <v>111</v>
      </c>
      <c r="XBT74" s="1" t="s">
        <v>111</v>
      </c>
      <c r="XCB74" s="1" t="s">
        <v>111</v>
      </c>
      <c r="XCJ74" s="1" t="s">
        <v>111</v>
      </c>
      <c r="XCR74" s="1" t="s">
        <v>111</v>
      </c>
      <c r="XCZ74" s="1" t="s">
        <v>111</v>
      </c>
      <c r="XDH74" s="1" t="s">
        <v>111</v>
      </c>
      <c r="XDP74" s="1" t="s">
        <v>111</v>
      </c>
      <c r="XDX74" s="1" t="s">
        <v>111</v>
      </c>
      <c r="XEF74" s="1" t="s">
        <v>111</v>
      </c>
      <c r="XEN74" s="1" t="s">
        <v>111</v>
      </c>
      <c r="XEV74" s="1" t="s">
        <v>111</v>
      </c>
    </row>
    <row r="75" spans="1:16 1280:2048 2056:3072 3080:4096 4104:5120 5128:6144 6152:7168 7176:8192 8200:9216 9224:10240 10248:11264 11272:12288 12296:13312 13320:14336 14344:15360 15368:16376" x14ac:dyDescent="0.2">
      <c r="AWF75" s="1" t="s">
        <v>99</v>
      </c>
      <c r="AWN75" s="1" t="s">
        <v>99</v>
      </c>
      <c r="AWV75" s="1" t="s">
        <v>99</v>
      </c>
      <c r="AXD75" s="1" t="s">
        <v>99</v>
      </c>
      <c r="AXL75" s="1" t="s">
        <v>99</v>
      </c>
      <c r="AXT75" s="1" t="s">
        <v>99</v>
      </c>
      <c r="AYB75" s="1" t="s">
        <v>99</v>
      </c>
      <c r="AYJ75" s="1" t="s">
        <v>99</v>
      </c>
      <c r="AYR75" s="1" t="s">
        <v>99</v>
      </c>
      <c r="AYZ75" s="1" t="s">
        <v>99</v>
      </c>
      <c r="AZH75" s="1" t="s">
        <v>99</v>
      </c>
      <c r="AZP75" s="1" t="s">
        <v>99</v>
      </c>
      <c r="AZX75" s="1" t="s">
        <v>99</v>
      </c>
      <c r="BAF75" s="1" t="s">
        <v>99</v>
      </c>
      <c r="BAN75" s="1" t="s">
        <v>99</v>
      </c>
      <c r="BAV75" s="1" t="s">
        <v>99</v>
      </c>
      <c r="BBD75" s="1" t="s">
        <v>99</v>
      </c>
      <c r="BBL75" s="1" t="s">
        <v>99</v>
      </c>
      <c r="BBT75" s="1" t="s">
        <v>99</v>
      </c>
      <c r="BCB75" s="1" t="s">
        <v>99</v>
      </c>
      <c r="BCJ75" s="1" t="s">
        <v>99</v>
      </c>
      <c r="BCR75" s="1" t="s">
        <v>99</v>
      </c>
      <c r="BCZ75" s="1" t="s">
        <v>99</v>
      </c>
      <c r="BDH75" s="1" t="s">
        <v>99</v>
      </c>
      <c r="BDP75" s="1" t="s">
        <v>99</v>
      </c>
      <c r="BDX75" s="1" t="s">
        <v>99</v>
      </c>
      <c r="BEF75" s="1" t="s">
        <v>99</v>
      </c>
      <c r="BEN75" s="1" t="s">
        <v>99</v>
      </c>
      <c r="BEV75" s="1" t="s">
        <v>99</v>
      </c>
      <c r="BFD75" s="1" t="s">
        <v>99</v>
      </c>
      <c r="BFL75" s="1" t="s">
        <v>99</v>
      </c>
      <c r="BFT75" s="1" t="s">
        <v>99</v>
      </c>
      <c r="BGB75" s="1" t="s">
        <v>99</v>
      </c>
      <c r="BGJ75" s="1" t="s">
        <v>99</v>
      </c>
      <c r="BGR75" s="1" t="s">
        <v>99</v>
      </c>
      <c r="BGZ75" s="1" t="s">
        <v>99</v>
      </c>
      <c r="BHH75" s="1" t="s">
        <v>99</v>
      </c>
      <c r="BHP75" s="1" t="s">
        <v>99</v>
      </c>
      <c r="BHX75" s="1" t="s">
        <v>99</v>
      </c>
      <c r="BIF75" s="1" t="s">
        <v>99</v>
      </c>
      <c r="BIN75" s="1" t="s">
        <v>99</v>
      </c>
      <c r="BIV75" s="1" t="s">
        <v>99</v>
      </c>
      <c r="BJD75" s="1" t="s">
        <v>99</v>
      </c>
      <c r="BJL75" s="1" t="s">
        <v>99</v>
      </c>
      <c r="BJT75" s="1" t="s">
        <v>99</v>
      </c>
      <c r="BKB75" s="1" t="s">
        <v>99</v>
      </c>
      <c r="BKJ75" s="1" t="s">
        <v>99</v>
      </c>
      <c r="BKR75" s="1" t="s">
        <v>99</v>
      </c>
      <c r="BKZ75" s="1" t="s">
        <v>99</v>
      </c>
      <c r="BLH75" s="1" t="s">
        <v>99</v>
      </c>
      <c r="BLP75" s="1" t="s">
        <v>99</v>
      </c>
      <c r="BLX75" s="1" t="s">
        <v>99</v>
      </c>
      <c r="BMF75" s="1" t="s">
        <v>99</v>
      </c>
      <c r="BMN75" s="1" t="s">
        <v>99</v>
      </c>
      <c r="BMV75" s="1" t="s">
        <v>99</v>
      </c>
      <c r="BND75" s="1" t="s">
        <v>99</v>
      </c>
      <c r="BNL75" s="1" t="s">
        <v>99</v>
      </c>
      <c r="BNT75" s="1" t="s">
        <v>99</v>
      </c>
      <c r="BOB75" s="1" t="s">
        <v>99</v>
      </c>
      <c r="BOJ75" s="1" t="s">
        <v>99</v>
      </c>
      <c r="BOR75" s="1" t="s">
        <v>99</v>
      </c>
      <c r="BOZ75" s="1" t="s">
        <v>99</v>
      </c>
      <c r="BPH75" s="1" t="s">
        <v>99</v>
      </c>
      <c r="BPP75" s="1" t="s">
        <v>99</v>
      </c>
      <c r="BPX75" s="1" t="s">
        <v>99</v>
      </c>
      <c r="BQF75" s="1" t="s">
        <v>99</v>
      </c>
      <c r="BQN75" s="1" t="s">
        <v>99</v>
      </c>
      <c r="BQV75" s="1" t="s">
        <v>99</v>
      </c>
      <c r="BRD75" s="1" t="s">
        <v>99</v>
      </c>
      <c r="BRL75" s="1" t="s">
        <v>99</v>
      </c>
      <c r="BRT75" s="1" t="s">
        <v>99</v>
      </c>
      <c r="BSB75" s="1" t="s">
        <v>99</v>
      </c>
      <c r="BSJ75" s="1" t="s">
        <v>99</v>
      </c>
      <c r="BSR75" s="1" t="s">
        <v>99</v>
      </c>
      <c r="BSZ75" s="1" t="s">
        <v>99</v>
      </c>
      <c r="BTH75" s="1" t="s">
        <v>99</v>
      </c>
      <c r="BTP75" s="1" t="s">
        <v>99</v>
      </c>
      <c r="BTX75" s="1" t="s">
        <v>99</v>
      </c>
      <c r="BUF75" s="1" t="s">
        <v>99</v>
      </c>
      <c r="BUN75" s="1" t="s">
        <v>99</v>
      </c>
      <c r="BUV75" s="1" t="s">
        <v>99</v>
      </c>
      <c r="BVD75" s="1" t="s">
        <v>99</v>
      </c>
      <c r="BVL75" s="1" t="s">
        <v>99</v>
      </c>
      <c r="BVT75" s="1" t="s">
        <v>99</v>
      </c>
      <c r="BWB75" s="1" t="s">
        <v>99</v>
      </c>
      <c r="BWJ75" s="1" t="s">
        <v>99</v>
      </c>
      <c r="BWR75" s="1" t="s">
        <v>99</v>
      </c>
      <c r="BWZ75" s="1" t="s">
        <v>99</v>
      </c>
      <c r="BXH75" s="1" t="s">
        <v>99</v>
      </c>
      <c r="BXP75" s="1" t="s">
        <v>99</v>
      </c>
      <c r="BXX75" s="1" t="s">
        <v>99</v>
      </c>
      <c r="BYF75" s="1" t="s">
        <v>99</v>
      </c>
      <c r="BYN75" s="1" t="s">
        <v>99</v>
      </c>
      <c r="BYV75" s="1" t="s">
        <v>99</v>
      </c>
      <c r="BZD75" s="1" t="s">
        <v>99</v>
      </c>
      <c r="BZL75" s="1" t="s">
        <v>99</v>
      </c>
      <c r="BZT75" s="1" t="s">
        <v>99</v>
      </c>
      <c r="CAB75" s="1" t="s">
        <v>99</v>
      </c>
      <c r="CAJ75" s="1" t="s">
        <v>99</v>
      </c>
      <c r="CAR75" s="1" t="s">
        <v>99</v>
      </c>
      <c r="CAZ75" s="1" t="s">
        <v>99</v>
      </c>
      <c r="CBH75" s="1" t="s">
        <v>99</v>
      </c>
      <c r="CBP75" s="1" t="s">
        <v>99</v>
      </c>
      <c r="CBX75" s="1" t="s">
        <v>99</v>
      </c>
      <c r="CCF75" s="1" t="s">
        <v>99</v>
      </c>
      <c r="CCN75" s="1" t="s">
        <v>99</v>
      </c>
      <c r="CCV75" s="1" t="s">
        <v>99</v>
      </c>
      <c r="CDD75" s="1" t="s">
        <v>99</v>
      </c>
      <c r="CDL75" s="1" t="s">
        <v>99</v>
      </c>
      <c r="CDT75" s="1" t="s">
        <v>99</v>
      </c>
      <c r="CEB75" s="1" t="s">
        <v>99</v>
      </c>
      <c r="CEJ75" s="1" t="s">
        <v>99</v>
      </c>
      <c r="CER75" s="1" t="s">
        <v>99</v>
      </c>
      <c r="CEZ75" s="1" t="s">
        <v>99</v>
      </c>
      <c r="CFH75" s="1" t="s">
        <v>99</v>
      </c>
      <c r="CFP75" s="1" t="s">
        <v>99</v>
      </c>
      <c r="CFX75" s="1" t="s">
        <v>99</v>
      </c>
      <c r="CGF75" s="1" t="s">
        <v>99</v>
      </c>
      <c r="CGN75" s="1" t="s">
        <v>99</v>
      </c>
      <c r="CGV75" s="1" t="s">
        <v>99</v>
      </c>
      <c r="CHD75" s="1" t="s">
        <v>99</v>
      </c>
      <c r="CHL75" s="1" t="s">
        <v>99</v>
      </c>
      <c r="CHT75" s="1" t="s">
        <v>99</v>
      </c>
      <c r="CIB75" s="1" t="s">
        <v>99</v>
      </c>
      <c r="CIJ75" s="1" t="s">
        <v>99</v>
      </c>
      <c r="CIR75" s="1" t="s">
        <v>99</v>
      </c>
      <c r="CIZ75" s="1" t="s">
        <v>99</v>
      </c>
      <c r="CJH75" s="1" t="s">
        <v>99</v>
      </c>
      <c r="CJP75" s="1" t="s">
        <v>99</v>
      </c>
      <c r="CJX75" s="1" t="s">
        <v>99</v>
      </c>
      <c r="CKF75" s="1" t="s">
        <v>99</v>
      </c>
      <c r="CKN75" s="1" t="s">
        <v>99</v>
      </c>
      <c r="CKV75" s="1" t="s">
        <v>99</v>
      </c>
      <c r="CLD75" s="1" t="s">
        <v>99</v>
      </c>
      <c r="CLL75" s="1" t="s">
        <v>99</v>
      </c>
      <c r="CLT75" s="1" t="s">
        <v>99</v>
      </c>
      <c r="CMB75" s="1" t="s">
        <v>99</v>
      </c>
      <c r="CMJ75" s="1" t="s">
        <v>99</v>
      </c>
      <c r="CMR75" s="1" t="s">
        <v>99</v>
      </c>
      <c r="CMZ75" s="1" t="s">
        <v>99</v>
      </c>
      <c r="CNH75" s="1" t="s">
        <v>99</v>
      </c>
      <c r="CNP75" s="1" t="s">
        <v>99</v>
      </c>
      <c r="CNX75" s="1" t="s">
        <v>99</v>
      </c>
      <c r="COF75" s="1" t="s">
        <v>99</v>
      </c>
      <c r="CON75" s="1" t="s">
        <v>99</v>
      </c>
      <c r="COV75" s="1" t="s">
        <v>99</v>
      </c>
      <c r="CPD75" s="1" t="s">
        <v>99</v>
      </c>
      <c r="CPL75" s="1" t="s">
        <v>99</v>
      </c>
      <c r="CPT75" s="1" t="s">
        <v>99</v>
      </c>
      <c r="CQB75" s="1" t="s">
        <v>99</v>
      </c>
      <c r="CQJ75" s="1" t="s">
        <v>99</v>
      </c>
      <c r="CQR75" s="1" t="s">
        <v>99</v>
      </c>
      <c r="CQZ75" s="1" t="s">
        <v>99</v>
      </c>
      <c r="CRH75" s="1" t="s">
        <v>99</v>
      </c>
      <c r="CRP75" s="1" t="s">
        <v>99</v>
      </c>
      <c r="CRX75" s="1" t="s">
        <v>99</v>
      </c>
      <c r="CSF75" s="1" t="s">
        <v>99</v>
      </c>
      <c r="CSN75" s="1" t="s">
        <v>99</v>
      </c>
      <c r="CSV75" s="1" t="s">
        <v>99</v>
      </c>
      <c r="CTD75" s="1" t="s">
        <v>99</v>
      </c>
      <c r="CTL75" s="1" t="s">
        <v>99</v>
      </c>
      <c r="CTT75" s="1" t="s">
        <v>99</v>
      </c>
      <c r="CUB75" s="1" t="s">
        <v>99</v>
      </c>
      <c r="CUJ75" s="1" t="s">
        <v>99</v>
      </c>
      <c r="CUR75" s="1" t="s">
        <v>99</v>
      </c>
      <c r="CUZ75" s="1" t="s">
        <v>99</v>
      </c>
      <c r="CVH75" s="1" t="s">
        <v>99</v>
      </c>
      <c r="CVP75" s="1" t="s">
        <v>99</v>
      </c>
      <c r="CVX75" s="1" t="s">
        <v>99</v>
      </c>
      <c r="CWF75" s="1" t="s">
        <v>99</v>
      </c>
      <c r="CWN75" s="1" t="s">
        <v>99</v>
      </c>
      <c r="CWV75" s="1" t="s">
        <v>99</v>
      </c>
      <c r="CXD75" s="1" t="s">
        <v>99</v>
      </c>
      <c r="CXL75" s="1" t="s">
        <v>99</v>
      </c>
      <c r="CXT75" s="1" t="s">
        <v>99</v>
      </c>
      <c r="CYB75" s="1" t="s">
        <v>99</v>
      </c>
      <c r="CYJ75" s="1" t="s">
        <v>99</v>
      </c>
      <c r="CYR75" s="1" t="s">
        <v>99</v>
      </c>
      <c r="CYZ75" s="1" t="s">
        <v>99</v>
      </c>
      <c r="CZH75" s="1" t="s">
        <v>99</v>
      </c>
      <c r="CZP75" s="1" t="s">
        <v>99</v>
      </c>
      <c r="CZX75" s="1" t="s">
        <v>99</v>
      </c>
      <c r="DAF75" s="1" t="s">
        <v>99</v>
      </c>
      <c r="DAN75" s="1" t="s">
        <v>99</v>
      </c>
      <c r="DAV75" s="1" t="s">
        <v>99</v>
      </c>
      <c r="DBD75" s="1" t="s">
        <v>99</v>
      </c>
      <c r="DBL75" s="1" t="s">
        <v>99</v>
      </c>
      <c r="DBT75" s="1" t="s">
        <v>99</v>
      </c>
      <c r="DCB75" s="1" t="s">
        <v>99</v>
      </c>
      <c r="DCJ75" s="1" t="s">
        <v>99</v>
      </c>
      <c r="DCR75" s="1" t="s">
        <v>99</v>
      </c>
      <c r="DCZ75" s="1" t="s">
        <v>99</v>
      </c>
      <c r="DDH75" s="1" t="s">
        <v>99</v>
      </c>
      <c r="DDP75" s="1" t="s">
        <v>99</v>
      </c>
      <c r="DDX75" s="1" t="s">
        <v>99</v>
      </c>
      <c r="DEF75" s="1" t="s">
        <v>99</v>
      </c>
      <c r="DEN75" s="1" t="s">
        <v>99</v>
      </c>
      <c r="DEV75" s="1" t="s">
        <v>99</v>
      </c>
      <c r="DFD75" s="1" t="s">
        <v>99</v>
      </c>
      <c r="DFL75" s="1" t="s">
        <v>99</v>
      </c>
      <c r="DFT75" s="1" t="s">
        <v>99</v>
      </c>
      <c r="DGB75" s="1" t="s">
        <v>99</v>
      </c>
      <c r="DGJ75" s="1" t="s">
        <v>99</v>
      </c>
      <c r="DGR75" s="1" t="s">
        <v>99</v>
      </c>
      <c r="DGZ75" s="1" t="s">
        <v>99</v>
      </c>
      <c r="DHH75" s="1" t="s">
        <v>99</v>
      </c>
      <c r="DHP75" s="1" t="s">
        <v>99</v>
      </c>
      <c r="DHX75" s="1" t="s">
        <v>99</v>
      </c>
      <c r="DIF75" s="1" t="s">
        <v>99</v>
      </c>
      <c r="DIN75" s="1" t="s">
        <v>99</v>
      </c>
      <c r="DIV75" s="1" t="s">
        <v>99</v>
      </c>
      <c r="DJD75" s="1" t="s">
        <v>99</v>
      </c>
      <c r="DJL75" s="1" t="s">
        <v>99</v>
      </c>
      <c r="DJT75" s="1" t="s">
        <v>99</v>
      </c>
      <c r="DKB75" s="1" t="s">
        <v>99</v>
      </c>
      <c r="DKJ75" s="1" t="s">
        <v>99</v>
      </c>
      <c r="DKR75" s="1" t="s">
        <v>99</v>
      </c>
      <c r="DKZ75" s="1" t="s">
        <v>99</v>
      </c>
      <c r="DLH75" s="1" t="s">
        <v>99</v>
      </c>
      <c r="DLP75" s="1" t="s">
        <v>99</v>
      </c>
      <c r="DLX75" s="1" t="s">
        <v>99</v>
      </c>
      <c r="DMF75" s="1" t="s">
        <v>99</v>
      </c>
      <c r="DMN75" s="1" t="s">
        <v>99</v>
      </c>
      <c r="DMV75" s="1" t="s">
        <v>99</v>
      </c>
      <c r="DND75" s="1" t="s">
        <v>99</v>
      </c>
      <c r="DNL75" s="1" t="s">
        <v>99</v>
      </c>
      <c r="DNT75" s="1" t="s">
        <v>99</v>
      </c>
      <c r="DOB75" s="1" t="s">
        <v>99</v>
      </c>
      <c r="DOJ75" s="1" t="s">
        <v>99</v>
      </c>
      <c r="DOR75" s="1" t="s">
        <v>99</v>
      </c>
      <c r="DOZ75" s="1" t="s">
        <v>99</v>
      </c>
      <c r="DPH75" s="1" t="s">
        <v>99</v>
      </c>
      <c r="DPP75" s="1" t="s">
        <v>99</v>
      </c>
      <c r="DPX75" s="1" t="s">
        <v>99</v>
      </c>
      <c r="DQF75" s="1" t="s">
        <v>99</v>
      </c>
      <c r="DQN75" s="1" t="s">
        <v>99</v>
      </c>
      <c r="DQV75" s="1" t="s">
        <v>99</v>
      </c>
      <c r="DRD75" s="1" t="s">
        <v>99</v>
      </c>
      <c r="DRL75" s="1" t="s">
        <v>99</v>
      </c>
      <c r="DRT75" s="1" t="s">
        <v>99</v>
      </c>
      <c r="DSB75" s="1" t="s">
        <v>99</v>
      </c>
      <c r="DSJ75" s="1" t="s">
        <v>99</v>
      </c>
      <c r="DSR75" s="1" t="s">
        <v>99</v>
      </c>
      <c r="DSZ75" s="1" t="s">
        <v>99</v>
      </c>
      <c r="DTH75" s="1" t="s">
        <v>99</v>
      </c>
      <c r="DTP75" s="1" t="s">
        <v>99</v>
      </c>
      <c r="DTX75" s="1" t="s">
        <v>99</v>
      </c>
      <c r="DUF75" s="1" t="s">
        <v>99</v>
      </c>
      <c r="DUN75" s="1" t="s">
        <v>99</v>
      </c>
      <c r="DUV75" s="1" t="s">
        <v>99</v>
      </c>
      <c r="DVD75" s="1" t="s">
        <v>99</v>
      </c>
      <c r="DVL75" s="1" t="s">
        <v>99</v>
      </c>
      <c r="DVT75" s="1" t="s">
        <v>99</v>
      </c>
      <c r="DWB75" s="1" t="s">
        <v>99</v>
      </c>
      <c r="DWJ75" s="1" t="s">
        <v>99</v>
      </c>
      <c r="DWR75" s="1" t="s">
        <v>99</v>
      </c>
      <c r="DWZ75" s="1" t="s">
        <v>99</v>
      </c>
      <c r="DXH75" s="1" t="s">
        <v>99</v>
      </c>
      <c r="DXP75" s="1" t="s">
        <v>99</v>
      </c>
      <c r="DXX75" s="1" t="s">
        <v>99</v>
      </c>
      <c r="DYF75" s="1" t="s">
        <v>99</v>
      </c>
      <c r="DYN75" s="1" t="s">
        <v>99</v>
      </c>
      <c r="DYV75" s="1" t="s">
        <v>99</v>
      </c>
      <c r="DZD75" s="1" t="s">
        <v>99</v>
      </c>
      <c r="DZL75" s="1" t="s">
        <v>99</v>
      </c>
      <c r="DZT75" s="1" t="s">
        <v>99</v>
      </c>
      <c r="EAB75" s="1" t="s">
        <v>99</v>
      </c>
      <c r="EAJ75" s="1" t="s">
        <v>99</v>
      </c>
      <c r="EAR75" s="1" t="s">
        <v>99</v>
      </c>
      <c r="EAZ75" s="1" t="s">
        <v>99</v>
      </c>
      <c r="EBH75" s="1" t="s">
        <v>99</v>
      </c>
      <c r="EBP75" s="1" t="s">
        <v>99</v>
      </c>
      <c r="EBX75" s="1" t="s">
        <v>99</v>
      </c>
      <c r="ECF75" s="1" t="s">
        <v>99</v>
      </c>
      <c r="ECN75" s="1" t="s">
        <v>99</v>
      </c>
      <c r="ECV75" s="1" t="s">
        <v>99</v>
      </c>
      <c r="EDD75" s="1" t="s">
        <v>99</v>
      </c>
      <c r="EDL75" s="1" t="s">
        <v>99</v>
      </c>
      <c r="EDT75" s="1" t="s">
        <v>99</v>
      </c>
      <c r="EEB75" s="1" t="s">
        <v>99</v>
      </c>
      <c r="EEJ75" s="1" t="s">
        <v>99</v>
      </c>
      <c r="EER75" s="1" t="s">
        <v>99</v>
      </c>
      <c r="EEZ75" s="1" t="s">
        <v>99</v>
      </c>
      <c r="EFH75" s="1" t="s">
        <v>99</v>
      </c>
      <c r="EFP75" s="1" t="s">
        <v>99</v>
      </c>
      <c r="EFX75" s="1" t="s">
        <v>99</v>
      </c>
      <c r="EGF75" s="1" t="s">
        <v>99</v>
      </c>
      <c r="EGN75" s="1" t="s">
        <v>99</v>
      </c>
      <c r="EGV75" s="1" t="s">
        <v>99</v>
      </c>
      <c r="EHD75" s="1" t="s">
        <v>99</v>
      </c>
      <c r="EHL75" s="1" t="s">
        <v>99</v>
      </c>
      <c r="EHT75" s="1" t="s">
        <v>99</v>
      </c>
      <c r="EIB75" s="1" t="s">
        <v>99</v>
      </c>
      <c r="EIJ75" s="1" t="s">
        <v>99</v>
      </c>
      <c r="EIR75" s="1" t="s">
        <v>99</v>
      </c>
      <c r="EIZ75" s="1" t="s">
        <v>99</v>
      </c>
      <c r="EJH75" s="1" t="s">
        <v>99</v>
      </c>
      <c r="EJP75" s="1" t="s">
        <v>99</v>
      </c>
      <c r="EJX75" s="1" t="s">
        <v>99</v>
      </c>
      <c r="EKF75" s="1" t="s">
        <v>99</v>
      </c>
      <c r="EKN75" s="1" t="s">
        <v>99</v>
      </c>
      <c r="EKV75" s="1" t="s">
        <v>99</v>
      </c>
      <c r="ELD75" s="1" t="s">
        <v>99</v>
      </c>
      <c r="ELL75" s="1" t="s">
        <v>99</v>
      </c>
      <c r="ELT75" s="1" t="s">
        <v>99</v>
      </c>
      <c r="EMB75" s="1" t="s">
        <v>99</v>
      </c>
      <c r="EMJ75" s="1" t="s">
        <v>99</v>
      </c>
      <c r="EMR75" s="1" t="s">
        <v>99</v>
      </c>
      <c r="EMZ75" s="1" t="s">
        <v>99</v>
      </c>
      <c r="ENH75" s="1" t="s">
        <v>99</v>
      </c>
      <c r="ENP75" s="1" t="s">
        <v>99</v>
      </c>
      <c r="ENX75" s="1" t="s">
        <v>99</v>
      </c>
      <c r="EOF75" s="1" t="s">
        <v>99</v>
      </c>
      <c r="EON75" s="1" t="s">
        <v>99</v>
      </c>
      <c r="EOV75" s="1" t="s">
        <v>99</v>
      </c>
      <c r="EPD75" s="1" t="s">
        <v>99</v>
      </c>
      <c r="EPL75" s="1" t="s">
        <v>99</v>
      </c>
      <c r="EPT75" s="1" t="s">
        <v>99</v>
      </c>
      <c r="EQB75" s="1" t="s">
        <v>99</v>
      </c>
      <c r="EQJ75" s="1" t="s">
        <v>99</v>
      </c>
      <c r="EQR75" s="1" t="s">
        <v>99</v>
      </c>
      <c r="EQZ75" s="1" t="s">
        <v>99</v>
      </c>
      <c r="ERH75" s="1" t="s">
        <v>99</v>
      </c>
      <c r="ERP75" s="1" t="s">
        <v>99</v>
      </c>
      <c r="ERX75" s="1" t="s">
        <v>99</v>
      </c>
      <c r="ESF75" s="1" t="s">
        <v>99</v>
      </c>
      <c r="ESN75" s="1" t="s">
        <v>99</v>
      </c>
      <c r="ESV75" s="1" t="s">
        <v>99</v>
      </c>
      <c r="ETD75" s="1" t="s">
        <v>99</v>
      </c>
      <c r="ETL75" s="1" t="s">
        <v>99</v>
      </c>
      <c r="ETT75" s="1" t="s">
        <v>99</v>
      </c>
      <c r="EUB75" s="1" t="s">
        <v>99</v>
      </c>
      <c r="EUJ75" s="1" t="s">
        <v>99</v>
      </c>
      <c r="EUR75" s="1" t="s">
        <v>99</v>
      </c>
      <c r="EUZ75" s="1" t="s">
        <v>99</v>
      </c>
      <c r="EVH75" s="1" t="s">
        <v>99</v>
      </c>
      <c r="EVP75" s="1" t="s">
        <v>99</v>
      </c>
      <c r="EVX75" s="1" t="s">
        <v>99</v>
      </c>
      <c r="EWF75" s="1" t="s">
        <v>99</v>
      </c>
      <c r="EWN75" s="1" t="s">
        <v>99</v>
      </c>
      <c r="EWV75" s="1" t="s">
        <v>99</v>
      </c>
      <c r="EXD75" s="1" t="s">
        <v>99</v>
      </c>
      <c r="EXL75" s="1" t="s">
        <v>99</v>
      </c>
      <c r="EXT75" s="1" t="s">
        <v>99</v>
      </c>
      <c r="EYB75" s="1" t="s">
        <v>99</v>
      </c>
      <c r="EYJ75" s="1" t="s">
        <v>99</v>
      </c>
      <c r="EYR75" s="1" t="s">
        <v>99</v>
      </c>
      <c r="EYZ75" s="1" t="s">
        <v>99</v>
      </c>
      <c r="EZH75" s="1" t="s">
        <v>99</v>
      </c>
      <c r="EZP75" s="1" t="s">
        <v>99</v>
      </c>
      <c r="EZX75" s="1" t="s">
        <v>99</v>
      </c>
      <c r="FAF75" s="1" t="s">
        <v>99</v>
      </c>
      <c r="FAN75" s="1" t="s">
        <v>99</v>
      </c>
      <c r="FAV75" s="1" t="s">
        <v>99</v>
      </c>
      <c r="FBD75" s="1" t="s">
        <v>99</v>
      </c>
      <c r="FBL75" s="1" t="s">
        <v>99</v>
      </c>
      <c r="FBT75" s="1" t="s">
        <v>99</v>
      </c>
      <c r="FCB75" s="1" t="s">
        <v>99</v>
      </c>
      <c r="FCJ75" s="1" t="s">
        <v>99</v>
      </c>
      <c r="FCR75" s="1" t="s">
        <v>99</v>
      </c>
      <c r="FCZ75" s="1" t="s">
        <v>99</v>
      </c>
      <c r="FDH75" s="1" t="s">
        <v>99</v>
      </c>
      <c r="FDP75" s="1" t="s">
        <v>99</v>
      </c>
      <c r="FDX75" s="1" t="s">
        <v>99</v>
      </c>
      <c r="FEF75" s="1" t="s">
        <v>99</v>
      </c>
      <c r="FEN75" s="1" t="s">
        <v>99</v>
      </c>
      <c r="FEV75" s="1" t="s">
        <v>99</v>
      </c>
      <c r="FFD75" s="1" t="s">
        <v>99</v>
      </c>
      <c r="FFL75" s="1" t="s">
        <v>99</v>
      </c>
      <c r="FFT75" s="1" t="s">
        <v>99</v>
      </c>
      <c r="FGB75" s="1" t="s">
        <v>99</v>
      </c>
      <c r="FGJ75" s="1" t="s">
        <v>99</v>
      </c>
      <c r="FGR75" s="1" t="s">
        <v>99</v>
      </c>
      <c r="FGZ75" s="1" t="s">
        <v>99</v>
      </c>
      <c r="FHH75" s="1" t="s">
        <v>99</v>
      </c>
      <c r="FHP75" s="1" t="s">
        <v>99</v>
      </c>
      <c r="FHX75" s="1" t="s">
        <v>99</v>
      </c>
      <c r="FIF75" s="1" t="s">
        <v>99</v>
      </c>
      <c r="FIN75" s="1" t="s">
        <v>99</v>
      </c>
      <c r="FIV75" s="1" t="s">
        <v>99</v>
      </c>
      <c r="FJD75" s="1" t="s">
        <v>99</v>
      </c>
      <c r="FJL75" s="1" t="s">
        <v>99</v>
      </c>
      <c r="FJT75" s="1" t="s">
        <v>99</v>
      </c>
      <c r="FKB75" s="1" t="s">
        <v>99</v>
      </c>
      <c r="FKJ75" s="1" t="s">
        <v>99</v>
      </c>
      <c r="FKR75" s="1" t="s">
        <v>99</v>
      </c>
      <c r="FKZ75" s="1" t="s">
        <v>99</v>
      </c>
      <c r="FLH75" s="1" t="s">
        <v>99</v>
      </c>
      <c r="FLP75" s="1" t="s">
        <v>99</v>
      </c>
      <c r="FLX75" s="1" t="s">
        <v>99</v>
      </c>
      <c r="FMF75" s="1" t="s">
        <v>99</v>
      </c>
      <c r="FMN75" s="1" t="s">
        <v>99</v>
      </c>
      <c r="FMV75" s="1" t="s">
        <v>99</v>
      </c>
      <c r="FND75" s="1" t="s">
        <v>99</v>
      </c>
      <c r="FNL75" s="1" t="s">
        <v>99</v>
      </c>
      <c r="FNT75" s="1" t="s">
        <v>99</v>
      </c>
      <c r="FOB75" s="1" t="s">
        <v>99</v>
      </c>
      <c r="FOJ75" s="1" t="s">
        <v>99</v>
      </c>
      <c r="FOR75" s="1" t="s">
        <v>99</v>
      </c>
      <c r="FOZ75" s="1" t="s">
        <v>99</v>
      </c>
      <c r="FPH75" s="1" t="s">
        <v>99</v>
      </c>
      <c r="FPP75" s="1" t="s">
        <v>99</v>
      </c>
      <c r="FPX75" s="1" t="s">
        <v>99</v>
      </c>
      <c r="FQF75" s="1" t="s">
        <v>99</v>
      </c>
      <c r="FQN75" s="1" t="s">
        <v>99</v>
      </c>
      <c r="FQV75" s="1" t="s">
        <v>99</v>
      </c>
      <c r="FRD75" s="1" t="s">
        <v>99</v>
      </c>
      <c r="FRL75" s="1" t="s">
        <v>99</v>
      </c>
      <c r="FRT75" s="1" t="s">
        <v>99</v>
      </c>
      <c r="FSB75" s="1" t="s">
        <v>99</v>
      </c>
      <c r="FSJ75" s="1" t="s">
        <v>99</v>
      </c>
      <c r="FSR75" s="1" t="s">
        <v>99</v>
      </c>
      <c r="FSZ75" s="1" t="s">
        <v>99</v>
      </c>
      <c r="FTH75" s="1" t="s">
        <v>99</v>
      </c>
      <c r="FTP75" s="1" t="s">
        <v>99</v>
      </c>
      <c r="FTX75" s="1" t="s">
        <v>99</v>
      </c>
      <c r="FUF75" s="1" t="s">
        <v>99</v>
      </c>
      <c r="FUN75" s="1" t="s">
        <v>99</v>
      </c>
      <c r="FUV75" s="1" t="s">
        <v>99</v>
      </c>
      <c r="FVD75" s="1" t="s">
        <v>99</v>
      </c>
      <c r="FVL75" s="1" t="s">
        <v>99</v>
      </c>
      <c r="FVT75" s="1" t="s">
        <v>99</v>
      </c>
      <c r="FWB75" s="1" t="s">
        <v>99</v>
      </c>
      <c r="FWJ75" s="1" t="s">
        <v>99</v>
      </c>
      <c r="FWR75" s="1" t="s">
        <v>99</v>
      </c>
      <c r="FWZ75" s="1" t="s">
        <v>99</v>
      </c>
      <c r="FXH75" s="1" t="s">
        <v>99</v>
      </c>
      <c r="FXP75" s="1" t="s">
        <v>99</v>
      </c>
      <c r="FXX75" s="1" t="s">
        <v>99</v>
      </c>
      <c r="FYF75" s="1" t="s">
        <v>99</v>
      </c>
      <c r="FYN75" s="1" t="s">
        <v>99</v>
      </c>
      <c r="FYV75" s="1" t="s">
        <v>99</v>
      </c>
      <c r="FZD75" s="1" t="s">
        <v>99</v>
      </c>
      <c r="FZL75" s="1" t="s">
        <v>99</v>
      </c>
      <c r="FZT75" s="1" t="s">
        <v>99</v>
      </c>
      <c r="GAB75" s="1" t="s">
        <v>99</v>
      </c>
      <c r="GAJ75" s="1" t="s">
        <v>99</v>
      </c>
      <c r="GAR75" s="1" t="s">
        <v>99</v>
      </c>
      <c r="GAZ75" s="1" t="s">
        <v>99</v>
      </c>
      <c r="GBH75" s="1" t="s">
        <v>99</v>
      </c>
      <c r="GBP75" s="1" t="s">
        <v>99</v>
      </c>
      <c r="GBX75" s="1" t="s">
        <v>99</v>
      </c>
      <c r="GCF75" s="1" t="s">
        <v>99</v>
      </c>
      <c r="GCN75" s="1" t="s">
        <v>99</v>
      </c>
      <c r="GCV75" s="1" t="s">
        <v>99</v>
      </c>
      <c r="GDD75" s="1" t="s">
        <v>99</v>
      </c>
      <c r="GDL75" s="1" t="s">
        <v>99</v>
      </c>
      <c r="GDT75" s="1" t="s">
        <v>99</v>
      </c>
      <c r="GEB75" s="1" t="s">
        <v>99</v>
      </c>
      <c r="GEJ75" s="1" t="s">
        <v>99</v>
      </c>
      <c r="GER75" s="1" t="s">
        <v>99</v>
      </c>
      <c r="GEZ75" s="1" t="s">
        <v>99</v>
      </c>
      <c r="GFH75" s="1" t="s">
        <v>99</v>
      </c>
      <c r="GFP75" s="1" t="s">
        <v>99</v>
      </c>
      <c r="GFX75" s="1" t="s">
        <v>99</v>
      </c>
      <c r="GGF75" s="1" t="s">
        <v>99</v>
      </c>
      <c r="GGN75" s="1" t="s">
        <v>99</v>
      </c>
      <c r="GGV75" s="1" t="s">
        <v>99</v>
      </c>
      <c r="GHD75" s="1" t="s">
        <v>99</v>
      </c>
      <c r="GHL75" s="1" t="s">
        <v>99</v>
      </c>
      <c r="GHT75" s="1" t="s">
        <v>99</v>
      </c>
      <c r="GIB75" s="1" t="s">
        <v>99</v>
      </c>
      <c r="GIJ75" s="1" t="s">
        <v>99</v>
      </c>
      <c r="GIR75" s="1" t="s">
        <v>99</v>
      </c>
      <c r="GIZ75" s="1" t="s">
        <v>99</v>
      </c>
      <c r="GJH75" s="1" t="s">
        <v>99</v>
      </c>
      <c r="GJP75" s="1" t="s">
        <v>99</v>
      </c>
      <c r="GJX75" s="1" t="s">
        <v>99</v>
      </c>
      <c r="GKF75" s="1" t="s">
        <v>99</v>
      </c>
      <c r="GKN75" s="1" t="s">
        <v>99</v>
      </c>
      <c r="GKV75" s="1" t="s">
        <v>99</v>
      </c>
      <c r="GLD75" s="1" t="s">
        <v>99</v>
      </c>
      <c r="GLL75" s="1" t="s">
        <v>99</v>
      </c>
      <c r="GLT75" s="1" t="s">
        <v>99</v>
      </c>
      <c r="GMB75" s="1" t="s">
        <v>99</v>
      </c>
      <c r="GMJ75" s="1" t="s">
        <v>99</v>
      </c>
      <c r="GMR75" s="1" t="s">
        <v>99</v>
      </c>
      <c r="GMZ75" s="1" t="s">
        <v>99</v>
      </c>
      <c r="GNH75" s="1" t="s">
        <v>99</v>
      </c>
      <c r="GNP75" s="1" t="s">
        <v>99</v>
      </c>
      <c r="GNX75" s="1" t="s">
        <v>99</v>
      </c>
      <c r="GOF75" s="1" t="s">
        <v>99</v>
      </c>
      <c r="GON75" s="1" t="s">
        <v>99</v>
      </c>
      <c r="GOV75" s="1" t="s">
        <v>99</v>
      </c>
      <c r="GPD75" s="1" t="s">
        <v>99</v>
      </c>
      <c r="GPL75" s="1" t="s">
        <v>99</v>
      </c>
      <c r="GPT75" s="1" t="s">
        <v>99</v>
      </c>
      <c r="GQB75" s="1" t="s">
        <v>99</v>
      </c>
      <c r="GQJ75" s="1" t="s">
        <v>99</v>
      </c>
      <c r="GQR75" s="1" t="s">
        <v>99</v>
      </c>
      <c r="GQZ75" s="1" t="s">
        <v>99</v>
      </c>
      <c r="GRH75" s="1" t="s">
        <v>99</v>
      </c>
      <c r="GRP75" s="1" t="s">
        <v>99</v>
      </c>
      <c r="GRX75" s="1" t="s">
        <v>99</v>
      </c>
      <c r="GSF75" s="1" t="s">
        <v>99</v>
      </c>
      <c r="GSN75" s="1" t="s">
        <v>99</v>
      </c>
      <c r="GSV75" s="1" t="s">
        <v>99</v>
      </c>
      <c r="GTD75" s="1" t="s">
        <v>99</v>
      </c>
      <c r="GTL75" s="1" t="s">
        <v>99</v>
      </c>
      <c r="GTT75" s="1" t="s">
        <v>99</v>
      </c>
      <c r="GUB75" s="1" t="s">
        <v>99</v>
      </c>
      <c r="GUJ75" s="1" t="s">
        <v>99</v>
      </c>
      <c r="GUR75" s="1" t="s">
        <v>99</v>
      </c>
      <c r="GUZ75" s="1" t="s">
        <v>99</v>
      </c>
      <c r="GVH75" s="1" t="s">
        <v>99</v>
      </c>
      <c r="GVP75" s="1" t="s">
        <v>99</v>
      </c>
      <c r="GVX75" s="1" t="s">
        <v>99</v>
      </c>
      <c r="GWF75" s="1" t="s">
        <v>99</v>
      </c>
      <c r="GWN75" s="1" t="s">
        <v>99</v>
      </c>
      <c r="GWV75" s="1" t="s">
        <v>99</v>
      </c>
      <c r="GXD75" s="1" t="s">
        <v>99</v>
      </c>
      <c r="GXL75" s="1" t="s">
        <v>99</v>
      </c>
      <c r="GXT75" s="1" t="s">
        <v>99</v>
      </c>
      <c r="GYB75" s="1" t="s">
        <v>99</v>
      </c>
      <c r="GYJ75" s="1" t="s">
        <v>99</v>
      </c>
      <c r="GYR75" s="1" t="s">
        <v>99</v>
      </c>
      <c r="GYZ75" s="1" t="s">
        <v>99</v>
      </c>
      <c r="GZH75" s="1" t="s">
        <v>99</v>
      </c>
      <c r="GZP75" s="1" t="s">
        <v>99</v>
      </c>
      <c r="GZX75" s="1" t="s">
        <v>99</v>
      </c>
      <c r="HAF75" s="1" t="s">
        <v>99</v>
      </c>
      <c r="HAN75" s="1" t="s">
        <v>99</v>
      </c>
      <c r="HAV75" s="1" t="s">
        <v>99</v>
      </c>
      <c r="HBD75" s="1" t="s">
        <v>99</v>
      </c>
      <c r="HBL75" s="1" t="s">
        <v>99</v>
      </c>
      <c r="HBT75" s="1" t="s">
        <v>99</v>
      </c>
      <c r="HCB75" s="1" t="s">
        <v>99</v>
      </c>
      <c r="HCJ75" s="1" t="s">
        <v>99</v>
      </c>
      <c r="HCR75" s="1" t="s">
        <v>99</v>
      </c>
      <c r="HCZ75" s="1" t="s">
        <v>99</v>
      </c>
      <c r="HDH75" s="1" t="s">
        <v>99</v>
      </c>
      <c r="HDP75" s="1" t="s">
        <v>99</v>
      </c>
      <c r="HDX75" s="1" t="s">
        <v>99</v>
      </c>
      <c r="HEF75" s="1" t="s">
        <v>99</v>
      </c>
      <c r="HEN75" s="1" t="s">
        <v>99</v>
      </c>
      <c r="HEV75" s="1" t="s">
        <v>99</v>
      </c>
      <c r="HFD75" s="1" t="s">
        <v>99</v>
      </c>
      <c r="HFL75" s="1" t="s">
        <v>99</v>
      </c>
      <c r="HFT75" s="1" t="s">
        <v>99</v>
      </c>
      <c r="HGB75" s="1" t="s">
        <v>99</v>
      </c>
      <c r="HGJ75" s="1" t="s">
        <v>99</v>
      </c>
      <c r="HGR75" s="1" t="s">
        <v>99</v>
      </c>
      <c r="HGZ75" s="1" t="s">
        <v>99</v>
      </c>
      <c r="HHH75" s="1" t="s">
        <v>99</v>
      </c>
      <c r="HHP75" s="1" t="s">
        <v>99</v>
      </c>
      <c r="HHX75" s="1" t="s">
        <v>99</v>
      </c>
      <c r="HIF75" s="1" t="s">
        <v>99</v>
      </c>
      <c r="HIN75" s="1" t="s">
        <v>99</v>
      </c>
      <c r="HIV75" s="1" t="s">
        <v>99</v>
      </c>
      <c r="HJD75" s="1" t="s">
        <v>99</v>
      </c>
      <c r="HJL75" s="1" t="s">
        <v>99</v>
      </c>
      <c r="HJT75" s="1" t="s">
        <v>99</v>
      </c>
      <c r="HKB75" s="1" t="s">
        <v>99</v>
      </c>
      <c r="HKJ75" s="1" t="s">
        <v>99</v>
      </c>
      <c r="HKR75" s="1" t="s">
        <v>99</v>
      </c>
      <c r="HKZ75" s="1" t="s">
        <v>99</v>
      </c>
      <c r="HLH75" s="1" t="s">
        <v>99</v>
      </c>
      <c r="HLP75" s="1" t="s">
        <v>99</v>
      </c>
      <c r="HLX75" s="1" t="s">
        <v>99</v>
      </c>
      <c r="HMF75" s="1" t="s">
        <v>99</v>
      </c>
      <c r="HMN75" s="1" t="s">
        <v>99</v>
      </c>
      <c r="HMV75" s="1" t="s">
        <v>99</v>
      </c>
      <c r="HND75" s="1" t="s">
        <v>99</v>
      </c>
      <c r="HNL75" s="1" t="s">
        <v>99</v>
      </c>
      <c r="HNT75" s="1" t="s">
        <v>99</v>
      </c>
      <c r="HOB75" s="1" t="s">
        <v>99</v>
      </c>
      <c r="HOJ75" s="1" t="s">
        <v>99</v>
      </c>
      <c r="HOR75" s="1" t="s">
        <v>99</v>
      </c>
      <c r="HOZ75" s="1" t="s">
        <v>99</v>
      </c>
      <c r="HPH75" s="1" t="s">
        <v>99</v>
      </c>
      <c r="HPP75" s="1" t="s">
        <v>99</v>
      </c>
      <c r="HPX75" s="1" t="s">
        <v>99</v>
      </c>
      <c r="HQF75" s="1" t="s">
        <v>99</v>
      </c>
      <c r="HQN75" s="1" t="s">
        <v>99</v>
      </c>
      <c r="HQV75" s="1" t="s">
        <v>99</v>
      </c>
      <c r="HRD75" s="1" t="s">
        <v>99</v>
      </c>
      <c r="HRL75" s="1" t="s">
        <v>99</v>
      </c>
      <c r="HRT75" s="1" t="s">
        <v>99</v>
      </c>
      <c r="HSB75" s="1" t="s">
        <v>99</v>
      </c>
      <c r="HSJ75" s="1" t="s">
        <v>99</v>
      </c>
      <c r="HSR75" s="1" t="s">
        <v>99</v>
      </c>
      <c r="HSZ75" s="1" t="s">
        <v>99</v>
      </c>
      <c r="HTH75" s="1" t="s">
        <v>99</v>
      </c>
      <c r="HTP75" s="1" t="s">
        <v>99</v>
      </c>
      <c r="HTX75" s="1" t="s">
        <v>99</v>
      </c>
      <c r="HUF75" s="1" t="s">
        <v>99</v>
      </c>
      <c r="HUN75" s="1" t="s">
        <v>99</v>
      </c>
      <c r="HUV75" s="1" t="s">
        <v>99</v>
      </c>
      <c r="HVD75" s="1" t="s">
        <v>99</v>
      </c>
      <c r="HVL75" s="1" t="s">
        <v>99</v>
      </c>
      <c r="HVT75" s="1" t="s">
        <v>99</v>
      </c>
      <c r="HWB75" s="1" t="s">
        <v>99</v>
      </c>
      <c r="HWJ75" s="1" t="s">
        <v>99</v>
      </c>
      <c r="HWR75" s="1" t="s">
        <v>99</v>
      </c>
      <c r="HWZ75" s="1" t="s">
        <v>99</v>
      </c>
      <c r="HXH75" s="1" t="s">
        <v>99</v>
      </c>
      <c r="HXP75" s="1" t="s">
        <v>99</v>
      </c>
      <c r="HXX75" s="1" t="s">
        <v>99</v>
      </c>
      <c r="HYF75" s="1" t="s">
        <v>99</v>
      </c>
      <c r="HYN75" s="1" t="s">
        <v>99</v>
      </c>
      <c r="HYV75" s="1" t="s">
        <v>99</v>
      </c>
      <c r="HZD75" s="1" t="s">
        <v>99</v>
      </c>
      <c r="HZL75" s="1" t="s">
        <v>99</v>
      </c>
      <c r="HZT75" s="1" t="s">
        <v>99</v>
      </c>
      <c r="IAB75" s="1" t="s">
        <v>99</v>
      </c>
      <c r="IAJ75" s="1" t="s">
        <v>99</v>
      </c>
      <c r="IAR75" s="1" t="s">
        <v>99</v>
      </c>
      <c r="IAZ75" s="1" t="s">
        <v>99</v>
      </c>
      <c r="IBH75" s="1" t="s">
        <v>99</v>
      </c>
      <c r="IBP75" s="1" t="s">
        <v>99</v>
      </c>
      <c r="IBX75" s="1" t="s">
        <v>99</v>
      </c>
      <c r="ICF75" s="1" t="s">
        <v>99</v>
      </c>
      <c r="ICN75" s="1" t="s">
        <v>99</v>
      </c>
      <c r="ICV75" s="1" t="s">
        <v>99</v>
      </c>
      <c r="IDD75" s="1" t="s">
        <v>99</v>
      </c>
      <c r="IDL75" s="1" t="s">
        <v>99</v>
      </c>
      <c r="IDT75" s="1" t="s">
        <v>99</v>
      </c>
      <c r="IEB75" s="1" t="s">
        <v>99</v>
      </c>
      <c r="IEJ75" s="1" t="s">
        <v>99</v>
      </c>
      <c r="IER75" s="1" t="s">
        <v>99</v>
      </c>
      <c r="IEZ75" s="1" t="s">
        <v>99</v>
      </c>
      <c r="IFH75" s="1" t="s">
        <v>99</v>
      </c>
      <c r="IFP75" s="1" t="s">
        <v>99</v>
      </c>
      <c r="IFX75" s="1" t="s">
        <v>99</v>
      </c>
      <c r="IGF75" s="1" t="s">
        <v>99</v>
      </c>
      <c r="IGN75" s="1" t="s">
        <v>99</v>
      </c>
      <c r="IGV75" s="1" t="s">
        <v>99</v>
      </c>
      <c r="IHD75" s="1" t="s">
        <v>99</v>
      </c>
      <c r="IHL75" s="1" t="s">
        <v>99</v>
      </c>
      <c r="IHT75" s="1" t="s">
        <v>99</v>
      </c>
      <c r="IIB75" s="1" t="s">
        <v>99</v>
      </c>
      <c r="IIJ75" s="1" t="s">
        <v>99</v>
      </c>
      <c r="IIR75" s="1" t="s">
        <v>99</v>
      </c>
      <c r="IIZ75" s="1" t="s">
        <v>99</v>
      </c>
      <c r="IJH75" s="1" t="s">
        <v>99</v>
      </c>
      <c r="IJP75" s="1" t="s">
        <v>99</v>
      </c>
      <c r="IJX75" s="1" t="s">
        <v>99</v>
      </c>
      <c r="IKF75" s="1" t="s">
        <v>99</v>
      </c>
      <c r="IKN75" s="1" t="s">
        <v>99</v>
      </c>
      <c r="IKV75" s="1" t="s">
        <v>99</v>
      </c>
      <c r="ILD75" s="1" t="s">
        <v>99</v>
      </c>
      <c r="ILL75" s="1" t="s">
        <v>99</v>
      </c>
      <c r="ILT75" s="1" t="s">
        <v>99</v>
      </c>
      <c r="IMB75" s="1" t="s">
        <v>99</v>
      </c>
      <c r="IMJ75" s="1" t="s">
        <v>99</v>
      </c>
      <c r="IMR75" s="1" t="s">
        <v>99</v>
      </c>
      <c r="IMZ75" s="1" t="s">
        <v>99</v>
      </c>
      <c r="INH75" s="1" t="s">
        <v>99</v>
      </c>
      <c r="INP75" s="1" t="s">
        <v>99</v>
      </c>
      <c r="INX75" s="1" t="s">
        <v>99</v>
      </c>
      <c r="IOF75" s="1" t="s">
        <v>99</v>
      </c>
      <c r="ION75" s="1" t="s">
        <v>99</v>
      </c>
      <c r="IOV75" s="1" t="s">
        <v>99</v>
      </c>
      <c r="IPD75" s="1" t="s">
        <v>99</v>
      </c>
      <c r="IPL75" s="1" t="s">
        <v>99</v>
      </c>
      <c r="IPT75" s="1" t="s">
        <v>99</v>
      </c>
      <c r="IQB75" s="1" t="s">
        <v>99</v>
      </c>
      <c r="IQJ75" s="1" t="s">
        <v>99</v>
      </c>
      <c r="IQR75" s="1" t="s">
        <v>99</v>
      </c>
      <c r="IQZ75" s="1" t="s">
        <v>99</v>
      </c>
      <c r="IRH75" s="1" t="s">
        <v>99</v>
      </c>
      <c r="IRP75" s="1" t="s">
        <v>99</v>
      </c>
      <c r="IRX75" s="1" t="s">
        <v>99</v>
      </c>
      <c r="ISF75" s="1" t="s">
        <v>99</v>
      </c>
      <c r="ISN75" s="1" t="s">
        <v>99</v>
      </c>
      <c r="ISV75" s="1" t="s">
        <v>99</v>
      </c>
      <c r="ITD75" s="1" t="s">
        <v>99</v>
      </c>
      <c r="ITL75" s="1" t="s">
        <v>99</v>
      </c>
      <c r="ITT75" s="1" t="s">
        <v>99</v>
      </c>
      <c r="IUB75" s="1" t="s">
        <v>99</v>
      </c>
      <c r="IUJ75" s="1" t="s">
        <v>99</v>
      </c>
      <c r="IUR75" s="1" t="s">
        <v>99</v>
      </c>
      <c r="IUZ75" s="1" t="s">
        <v>99</v>
      </c>
      <c r="IVH75" s="1" t="s">
        <v>99</v>
      </c>
      <c r="IVP75" s="1" t="s">
        <v>99</v>
      </c>
      <c r="IVX75" s="1" t="s">
        <v>99</v>
      </c>
      <c r="IWF75" s="1" t="s">
        <v>99</v>
      </c>
      <c r="IWN75" s="1" t="s">
        <v>99</v>
      </c>
      <c r="IWV75" s="1" t="s">
        <v>99</v>
      </c>
      <c r="IXD75" s="1" t="s">
        <v>99</v>
      </c>
      <c r="IXL75" s="1" t="s">
        <v>99</v>
      </c>
      <c r="IXT75" s="1" t="s">
        <v>99</v>
      </c>
      <c r="IYB75" s="1" t="s">
        <v>99</v>
      </c>
      <c r="IYJ75" s="1" t="s">
        <v>99</v>
      </c>
      <c r="IYR75" s="1" t="s">
        <v>99</v>
      </c>
      <c r="IYZ75" s="1" t="s">
        <v>99</v>
      </c>
      <c r="IZH75" s="1" t="s">
        <v>99</v>
      </c>
      <c r="IZP75" s="1" t="s">
        <v>99</v>
      </c>
      <c r="IZX75" s="1" t="s">
        <v>99</v>
      </c>
      <c r="JAF75" s="1" t="s">
        <v>99</v>
      </c>
      <c r="JAN75" s="1" t="s">
        <v>99</v>
      </c>
      <c r="JAV75" s="1" t="s">
        <v>99</v>
      </c>
      <c r="JBD75" s="1" t="s">
        <v>99</v>
      </c>
      <c r="JBL75" s="1" t="s">
        <v>99</v>
      </c>
      <c r="JBT75" s="1" t="s">
        <v>99</v>
      </c>
      <c r="JCB75" s="1" t="s">
        <v>99</v>
      </c>
      <c r="JCJ75" s="1" t="s">
        <v>99</v>
      </c>
      <c r="JCR75" s="1" t="s">
        <v>99</v>
      </c>
      <c r="JCZ75" s="1" t="s">
        <v>99</v>
      </c>
      <c r="JDH75" s="1" t="s">
        <v>99</v>
      </c>
      <c r="JDP75" s="1" t="s">
        <v>99</v>
      </c>
      <c r="JDX75" s="1" t="s">
        <v>99</v>
      </c>
      <c r="JEF75" s="1" t="s">
        <v>99</v>
      </c>
      <c r="JEN75" s="1" t="s">
        <v>99</v>
      </c>
      <c r="JEV75" s="1" t="s">
        <v>99</v>
      </c>
      <c r="JFD75" s="1" t="s">
        <v>99</v>
      </c>
      <c r="JFL75" s="1" t="s">
        <v>99</v>
      </c>
      <c r="JFT75" s="1" t="s">
        <v>99</v>
      </c>
      <c r="JGB75" s="1" t="s">
        <v>99</v>
      </c>
      <c r="JGJ75" s="1" t="s">
        <v>99</v>
      </c>
      <c r="JGR75" s="1" t="s">
        <v>99</v>
      </c>
      <c r="JGZ75" s="1" t="s">
        <v>99</v>
      </c>
      <c r="JHH75" s="1" t="s">
        <v>99</v>
      </c>
      <c r="JHP75" s="1" t="s">
        <v>99</v>
      </c>
      <c r="JHX75" s="1" t="s">
        <v>99</v>
      </c>
      <c r="JIF75" s="1" t="s">
        <v>99</v>
      </c>
      <c r="JIN75" s="1" t="s">
        <v>99</v>
      </c>
      <c r="JIV75" s="1" t="s">
        <v>99</v>
      </c>
      <c r="JJD75" s="1" t="s">
        <v>99</v>
      </c>
      <c r="JJL75" s="1" t="s">
        <v>99</v>
      </c>
      <c r="JJT75" s="1" t="s">
        <v>99</v>
      </c>
      <c r="JKB75" s="1" t="s">
        <v>99</v>
      </c>
      <c r="JKJ75" s="1" t="s">
        <v>99</v>
      </c>
      <c r="JKR75" s="1" t="s">
        <v>99</v>
      </c>
      <c r="JKZ75" s="1" t="s">
        <v>99</v>
      </c>
      <c r="JLH75" s="1" t="s">
        <v>99</v>
      </c>
      <c r="JLP75" s="1" t="s">
        <v>99</v>
      </c>
      <c r="JLX75" s="1" t="s">
        <v>99</v>
      </c>
      <c r="JMF75" s="1" t="s">
        <v>99</v>
      </c>
      <c r="JMN75" s="1" t="s">
        <v>99</v>
      </c>
      <c r="JMV75" s="1" t="s">
        <v>99</v>
      </c>
      <c r="JND75" s="1" t="s">
        <v>99</v>
      </c>
      <c r="JNL75" s="1" t="s">
        <v>99</v>
      </c>
      <c r="JNT75" s="1" t="s">
        <v>99</v>
      </c>
      <c r="JOB75" s="1" t="s">
        <v>99</v>
      </c>
      <c r="JOJ75" s="1" t="s">
        <v>99</v>
      </c>
      <c r="JOR75" s="1" t="s">
        <v>99</v>
      </c>
      <c r="JOZ75" s="1" t="s">
        <v>99</v>
      </c>
      <c r="JPH75" s="1" t="s">
        <v>99</v>
      </c>
      <c r="JPP75" s="1" t="s">
        <v>99</v>
      </c>
      <c r="JPX75" s="1" t="s">
        <v>99</v>
      </c>
      <c r="JQF75" s="1" t="s">
        <v>99</v>
      </c>
      <c r="JQN75" s="1" t="s">
        <v>99</v>
      </c>
      <c r="JQV75" s="1" t="s">
        <v>99</v>
      </c>
      <c r="JRD75" s="1" t="s">
        <v>99</v>
      </c>
      <c r="JRL75" s="1" t="s">
        <v>99</v>
      </c>
      <c r="JRT75" s="1" t="s">
        <v>99</v>
      </c>
      <c r="JSB75" s="1" t="s">
        <v>99</v>
      </c>
      <c r="JSJ75" s="1" t="s">
        <v>99</v>
      </c>
      <c r="JSR75" s="1" t="s">
        <v>99</v>
      </c>
      <c r="JSZ75" s="1" t="s">
        <v>99</v>
      </c>
      <c r="JTH75" s="1" t="s">
        <v>99</v>
      </c>
      <c r="JTP75" s="1" t="s">
        <v>99</v>
      </c>
      <c r="JTX75" s="1" t="s">
        <v>99</v>
      </c>
      <c r="JUF75" s="1" t="s">
        <v>99</v>
      </c>
      <c r="JUN75" s="1" t="s">
        <v>99</v>
      </c>
      <c r="JUV75" s="1" t="s">
        <v>99</v>
      </c>
      <c r="JVD75" s="1" t="s">
        <v>99</v>
      </c>
      <c r="JVL75" s="1" t="s">
        <v>99</v>
      </c>
      <c r="JVT75" s="1" t="s">
        <v>99</v>
      </c>
      <c r="JWB75" s="1" t="s">
        <v>99</v>
      </c>
      <c r="JWJ75" s="1" t="s">
        <v>99</v>
      </c>
      <c r="JWR75" s="1" t="s">
        <v>99</v>
      </c>
      <c r="JWZ75" s="1" t="s">
        <v>99</v>
      </c>
      <c r="JXH75" s="1" t="s">
        <v>99</v>
      </c>
      <c r="JXP75" s="1" t="s">
        <v>99</v>
      </c>
      <c r="JXX75" s="1" t="s">
        <v>99</v>
      </c>
      <c r="JYF75" s="1" t="s">
        <v>99</v>
      </c>
      <c r="JYN75" s="1" t="s">
        <v>99</v>
      </c>
      <c r="JYV75" s="1" t="s">
        <v>99</v>
      </c>
      <c r="JZD75" s="1" t="s">
        <v>99</v>
      </c>
      <c r="JZL75" s="1" t="s">
        <v>99</v>
      </c>
      <c r="JZT75" s="1" t="s">
        <v>99</v>
      </c>
      <c r="KAB75" s="1" t="s">
        <v>99</v>
      </c>
      <c r="KAJ75" s="1" t="s">
        <v>99</v>
      </c>
      <c r="KAR75" s="1" t="s">
        <v>99</v>
      </c>
      <c r="KAZ75" s="1" t="s">
        <v>99</v>
      </c>
      <c r="KBH75" s="1" t="s">
        <v>99</v>
      </c>
      <c r="KBP75" s="1" t="s">
        <v>99</v>
      </c>
      <c r="KBX75" s="1" t="s">
        <v>99</v>
      </c>
      <c r="KCF75" s="1" t="s">
        <v>99</v>
      </c>
      <c r="KCN75" s="1" t="s">
        <v>99</v>
      </c>
      <c r="KCV75" s="1" t="s">
        <v>99</v>
      </c>
      <c r="KDD75" s="1" t="s">
        <v>99</v>
      </c>
      <c r="KDL75" s="1" t="s">
        <v>99</v>
      </c>
      <c r="KDT75" s="1" t="s">
        <v>99</v>
      </c>
      <c r="KEB75" s="1" t="s">
        <v>99</v>
      </c>
      <c r="KEJ75" s="1" t="s">
        <v>99</v>
      </c>
      <c r="KER75" s="1" t="s">
        <v>99</v>
      </c>
      <c r="KEZ75" s="1" t="s">
        <v>99</v>
      </c>
      <c r="KFH75" s="1" t="s">
        <v>99</v>
      </c>
      <c r="KFP75" s="1" t="s">
        <v>99</v>
      </c>
      <c r="KFX75" s="1" t="s">
        <v>99</v>
      </c>
      <c r="KGF75" s="1" t="s">
        <v>99</v>
      </c>
      <c r="KGN75" s="1" t="s">
        <v>99</v>
      </c>
      <c r="KGV75" s="1" t="s">
        <v>99</v>
      </c>
      <c r="KHD75" s="1" t="s">
        <v>99</v>
      </c>
      <c r="KHL75" s="1" t="s">
        <v>99</v>
      </c>
      <c r="KHT75" s="1" t="s">
        <v>99</v>
      </c>
      <c r="KIB75" s="1" t="s">
        <v>99</v>
      </c>
      <c r="KIJ75" s="1" t="s">
        <v>99</v>
      </c>
      <c r="KIR75" s="1" t="s">
        <v>99</v>
      </c>
      <c r="KIZ75" s="1" t="s">
        <v>99</v>
      </c>
      <c r="KJH75" s="1" t="s">
        <v>99</v>
      </c>
      <c r="KJP75" s="1" t="s">
        <v>99</v>
      </c>
      <c r="KJX75" s="1" t="s">
        <v>99</v>
      </c>
      <c r="KKF75" s="1" t="s">
        <v>99</v>
      </c>
      <c r="KKN75" s="1" t="s">
        <v>99</v>
      </c>
      <c r="KKV75" s="1" t="s">
        <v>99</v>
      </c>
      <c r="KLD75" s="1" t="s">
        <v>99</v>
      </c>
      <c r="KLL75" s="1" t="s">
        <v>99</v>
      </c>
      <c r="KLT75" s="1" t="s">
        <v>99</v>
      </c>
      <c r="KMB75" s="1" t="s">
        <v>99</v>
      </c>
      <c r="KMJ75" s="1" t="s">
        <v>99</v>
      </c>
      <c r="KMR75" s="1" t="s">
        <v>99</v>
      </c>
      <c r="KMZ75" s="1" t="s">
        <v>99</v>
      </c>
      <c r="KNH75" s="1" t="s">
        <v>99</v>
      </c>
      <c r="KNP75" s="1" t="s">
        <v>99</v>
      </c>
      <c r="KNX75" s="1" t="s">
        <v>99</v>
      </c>
      <c r="KOF75" s="1" t="s">
        <v>99</v>
      </c>
      <c r="KON75" s="1" t="s">
        <v>99</v>
      </c>
      <c r="KOV75" s="1" t="s">
        <v>99</v>
      </c>
      <c r="KPD75" s="1" t="s">
        <v>99</v>
      </c>
      <c r="KPL75" s="1" t="s">
        <v>99</v>
      </c>
      <c r="KPT75" s="1" t="s">
        <v>99</v>
      </c>
      <c r="KQB75" s="1" t="s">
        <v>99</v>
      </c>
      <c r="KQJ75" s="1" t="s">
        <v>99</v>
      </c>
      <c r="KQR75" s="1" t="s">
        <v>99</v>
      </c>
      <c r="KQZ75" s="1" t="s">
        <v>99</v>
      </c>
      <c r="KRH75" s="1" t="s">
        <v>99</v>
      </c>
      <c r="KRP75" s="1" t="s">
        <v>99</v>
      </c>
      <c r="KRX75" s="1" t="s">
        <v>99</v>
      </c>
      <c r="KSF75" s="1" t="s">
        <v>99</v>
      </c>
      <c r="KSN75" s="1" t="s">
        <v>99</v>
      </c>
      <c r="KSV75" s="1" t="s">
        <v>99</v>
      </c>
      <c r="KTD75" s="1" t="s">
        <v>99</v>
      </c>
      <c r="KTL75" s="1" t="s">
        <v>99</v>
      </c>
      <c r="KTT75" s="1" t="s">
        <v>99</v>
      </c>
      <c r="KUB75" s="1" t="s">
        <v>99</v>
      </c>
      <c r="KUJ75" s="1" t="s">
        <v>99</v>
      </c>
      <c r="KUR75" s="1" t="s">
        <v>99</v>
      </c>
      <c r="KUZ75" s="1" t="s">
        <v>99</v>
      </c>
      <c r="KVH75" s="1" t="s">
        <v>99</v>
      </c>
      <c r="KVP75" s="1" t="s">
        <v>99</v>
      </c>
      <c r="KVX75" s="1" t="s">
        <v>99</v>
      </c>
      <c r="KWF75" s="1" t="s">
        <v>99</v>
      </c>
      <c r="KWN75" s="1" t="s">
        <v>99</v>
      </c>
      <c r="KWV75" s="1" t="s">
        <v>99</v>
      </c>
      <c r="KXD75" s="1" t="s">
        <v>99</v>
      </c>
      <c r="KXL75" s="1" t="s">
        <v>99</v>
      </c>
      <c r="KXT75" s="1" t="s">
        <v>99</v>
      </c>
      <c r="KYB75" s="1" t="s">
        <v>99</v>
      </c>
      <c r="KYJ75" s="1" t="s">
        <v>99</v>
      </c>
      <c r="KYR75" s="1" t="s">
        <v>99</v>
      </c>
      <c r="KYZ75" s="1" t="s">
        <v>99</v>
      </c>
      <c r="KZH75" s="1" t="s">
        <v>99</v>
      </c>
      <c r="KZP75" s="1" t="s">
        <v>99</v>
      </c>
      <c r="KZX75" s="1" t="s">
        <v>99</v>
      </c>
      <c r="LAF75" s="1" t="s">
        <v>99</v>
      </c>
      <c r="LAN75" s="1" t="s">
        <v>99</v>
      </c>
      <c r="LAV75" s="1" t="s">
        <v>99</v>
      </c>
      <c r="LBD75" s="1" t="s">
        <v>99</v>
      </c>
      <c r="LBL75" s="1" t="s">
        <v>99</v>
      </c>
      <c r="LBT75" s="1" t="s">
        <v>99</v>
      </c>
      <c r="LCB75" s="1" t="s">
        <v>99</v>
      </c>
      <c r="LCJ75" s="1" t="s">
        <v>99</v>
      </c>
      <c r="LCR75" s="1" t="s">
        <v>99</v>
      </c>
      <c r="LCZ75" s="1" t="s">
        <v>99</v>
      </c>
      <c r="LDH75" s="1" t="s">
        <v>99</v>
      </c>
      <c r="LDP75" s="1" t="s">
        <v>99</v>
      </c>
      <c r="LDX75" s="1" t="s">
        <v>99</v>
      </c>
      <c r="LEF75" s="1" t="s">
        <v>99</v>
      </c>
      <c r="LEN75" s="1" t="s">
        <v>99</v>
      </c>
      <c r="LEV75" s="1" t="s">
        <v>99</v>
      </c>
      <c r="LFD75" s="1" t="s">
        <v>99</v>
      </c>
      <c r="LFL75" s="1" t="s">
        <v>99</v>
      </c>
      <c r="LFT75" s="1" t="s">
        <v>99</v>
      </c>
      <c r="LGB75" s="1" t="s">
        <v>99</v>
      </c>
      <c r="LGJ75" s="1" t="s">
        <v>99</v>
      </c>
      <c r="LGR75" s="1" t="s">
        <v>99</v>
      </c>
      <c r="LGZ75" s="1" t="s">
        <v>99</v>
      </c>
      <c r="LHH75" s="1" t="s">
        <v>99</v>
      </c>
      <c r="LHP75" s="1" t="s">
        <v>99</v>
      </c>
      <c r="LHX75" s="1" t="s">
        <v>99</v>
      </c>
      <c r="LIF75" s="1" t="s">
        <v>99</v>
      </c>
      <c r="LIN75" s="1" t="s">
        <v>99</v>
      </c>
      <c r="LIV75" s="1" t="s">
        <v>99</v>
      </c>
      <c r="LJD75" s="1" t="s">
        <v>99</v>
      </c>
      <c r="LJL75" s="1" t="s">
        <v>99</v>
      </c>
      <c r="LJT75" s="1" t="s">
        <v>99</v>
      </c>
      <c r="LKB75" s="1" t="s">
        <v>99</v>
      </c>
      <c r="LKJ75" s="1" t="s">
        <v>99</v>
      </c>
      <c r="LKR75" s="1" t="s">
        <v>99</v>
      </c>
      <c r="LKZ75" s="1" t="s">
        <v>99</v>
      </c>
      <c r="LLH75" s="1" t="s">
        <v>99</v>
      </c>
      <c r="LLP75" s="1" t="s">
        <v>99</v>
      </c>
      <c r="LLX75" s="1" t="s">
        <v>99</v>
      </c>
      <c r="LMF75" s="1" t="s">
        <v>99</v>
      </c>
      <c r="LMN75" s="1" t="s">
        <v>99</v>
      </c>
      <c r="LMV75" s="1" t="s">
        <v>99</v>
      </c>
      <c r="LND75" s="1" t="s">
        <v>99</v>
      </c>
      <c r="LNL75" s="1" t="s">
        <v>99</v>
      </c>
      <c r="LNT75" s="1" t="s">
        <v>99</v>
      </c>
      <c r="LOB75" s="1" t="s">
        <v>99</v>
      </c>
      <c r="LOJ75" s="1" t="s">
        <v>99</v>
      </c>
      <c r="LOR75" s="1" t="s">
        <v>99</v>
      </c>
      <c r="LOZ75" s="1" t="s">
        <v>99</v>
      </c>
      <c r="LPH75" s="1" t="s">
        <v>99</v>
      </c>
      <c r="LPP75" s="1" t="s">
        <v>99</v>
      </c>
      <c r="LPX75" s="1" t="s">
        <v>99</v>
      </c>
      <c r="LQF75" s="1" t="s">
        <v>99</v>
      </c>
      <c r="LQN75" s="1" t="s">
        <v>99</v>
      </c>
      <c r="LQV75" s="1" t="s">
        <v>99</v>
      </c>
      <c r="LRD75" s="1" t="s">
        <v>99</v>
      </c>
      <c r="LRL75" s="1" t="s">
        <v>99</v>
      </c>
      <c r="LRT75" s="1" t="s">
        <v>99</v>
      </c>
      <c r="LSB75" s="1" t="s">
        <v>99</v>
      </c>
      <c r="LSJ75" s="1" t="s">
        <v>99</v>
      </c>
      <c r="LSR75" s="1" t="s">
        <v>99</v>
      </c>
      <c r="LSZ75" s="1" t="s">
        <v>99</v>
      </c>
      <c r="LTH75" s="1" t="s">
        <v>99</v>
      </c>
      <c r="LTP75" s="1" t="s">
        <v>99</v>
      </c>
      <c r="LTX75" s="1" t="s">
        <v>99</v>
      </c>
      <c r="LUF75" s="1" t="s">
        <v>99</v>
      </c>
      <c r="LUN75" s="1" t="s">
        <v>99</v>
      </c>
      <c r="LUV75" s="1" t="s">
        <v>99</v>
      </c>
      <c r="LVD75" s="1" t="s">
        <v>99</v>
      </c>
      <c r="LVL75" s="1" t="s">
        <v>99</v>
      </c>
      <c r="LVT75" s="1" t="s">
        <v>99</v>
      </c>
      <c r="LWB75" s="1" t="s">
        <v>99</v>
      </c>
      <c r="LWJ75" s="1" t="s">
        <v>99</v>
      </c>
      <c r="LWR75" s="1" t="s">
        <v>99</v>
      </c>
      <c r="LWZ75" s="1" t="s">
        <v>99</v>
      </c>
      <c r="LXH75" s="1" t="s">
        <v>99</v>
      </c>
      <c r="LXP75" s="1" t="s">
        <v>99</v>
      </c>
      <c r="LXX75" s="1" t="s">
        <v>99</v>
      </c>
      <c r="LYF75" s="1" t="s">
        <v>99</v>
      </c>
      <c r="LYN75" s="1" t="s">
        <v>99</v>
      </c>
      <c r="LYV75" s="1" t="s">
        <v>99</v>
      </c>
      <c r="LZD75" s="1" t="s">
        <v>99</v>
      </c>
      <c r="LZL75" s="1" t="s">
        <v>99</v>
      </c>
      <c r="LZT75" s="1" t="s">
        <v>99</v>
      </c>
      <c r="MAB75" s="1" t="s">
        <v>99</v>
      </c>
      <c r="MAJ75" s="1" t="s">
        <v>99</v>
      </c>
      <c r="MAR75" s="1" t="s">
        <v>99</v>
      </c>
      <c r="MAZ75" s="1" t="s">
        <v>99</v>
      </c>
      <c r="MBH75" s="1" t="s">
        <v>99</v>
      </c>
      <c r="MBP75" s="1" t="s">
        <v>99</v>
      </c>
      <c r="MBX75" s="1" t="s">
        <v>99</v>
      </c>
      <c r="MCF75" s="1" t="s">
        <v>99</v>
      </c>
      <c r="MCN75" s="1" t="s">
        <v>99</v>
      </c>
      <c r="MCV75" s="1" t="s">
        <v>99</v>
      </c>
      <c r="MDD75" s="1" t="s">
        <v>99</v>
      </c>
      <c r="MDL75" s="1" t="s">
        <v>99</v>
      </c>
      <c r="MDT75" s="1" t="s">
        <v>99</v>
      </c>
      <c r="MEB75" s="1" t="s">
        <v>99</v>
      </c>
      <c r="MEJ75" s="1" t="s">
        <v>99</v>
      </c>
      <c r="MER75" s="1" t="s">
        <v>99</v>
      </c>
      <c r="MEZ75" s="1" t="s">
        <v>99</v>
      </c>
      <c r="MFH75" s="1" t="s">
        <v>99</v>
      </c>
      <c r="MFP75" s="1" t="s">
        <v>99</v>
      </c>
      <c r="MFX75" s="1" t="s">
        <v>99</v>
      </c>
      <c r="MGF75" s="1" t="s">
        <v>99</v>
      </c>
      <c r="MGN75" s="1" t="s">
        <v>99</v>
      </c>
      <c r="MGV75" s="1" t="s">
        <v>99</v>
      </c>
      <c r="MHD75" s="1" t="s">
        <v>99</v>
      </c>
      <c r="MHL75" s="1" t="s">
        <v>99</v>
      </c>
      <c r="MHT75" s="1" t="s">
        <v>99</v>
      </c>
      <c r="MIB75" s="1" t="s">
        <v>99</v>
      </c>
      <c r="MIJ75" s="1" t="s">
        <v>99</v>
      </c>
      <c r="MIR75" s="1" t="s">
        <v>99</v>
      </c>
      <c r="MIZ75" s="1" t="s">
        <v>99</v>
      </c>
      <c r="MJH75" s="1" t="s">
        <v>99</v>
      </c>
      <c r="MJP75" s="1" t="s">
        <v>99</v>
      </c>
      <c r="MJX75" s="1" t="s">
        <v>99</v>
      </c>
      <c r="MKF75" s="1" t="s">
        <v>99</v>
      </c>
      <c r="MKN75" s="1" t="s">
        <v>99</v>
      </c>
      <c r="MKV75" s="1" t="s">
        <v>99</v>
      </c>
      <c r="MLD75" s="1" t="s">
        <v>99</v>
      </c>
      <c r="MLL75" s="1" t="s">
        <v>99</v>
      </c>
      <c r="MLT75" s="1" t="s">
        <v>99</v>
      </c>
      <c r="MMB75" s="1" t="s">
        <v>99</v>
      </c>
      <c r="MMJ75" s="1" t="s">
        <v>99</v>
      </c>
      <c r="MMR75" s="1" t="s">
        <v>99</v>
      </c>
      <c r="MMZ75" s="1" t="s">
        <v>99</v>
      </c>
      <c r="MNH75" s="1" t="s">
        <v>99</v>
      </c>
      <c r="MNP75" s="1" t="s">
        <v>99</v>
      </c>
      <c r="MNX75" s="1" t="s">
        <v>99</v>
      </c>
      <c r="MOF75" s="1" t="s">
        <v>99</v>
      </c>
      <c r="MON75" s="1" t="s">
        <v>99</v>
      </c>
      <c r="MOV75" s="1" t="s">
        <v>99</v>
      </c>
      <c r="MPD75" s="1" t="s">
        <v>99</v>
      </c>
      <c r="MPL75" s="1" t="s">
        <v>99</v>
      </c>
      <c r="MPT75" s="1" t="s">
        <v>99</v>
      </c>
      <c r="MQB75" s="1" t="s">
        <v>99</v>
      </c>
      <c r="MQJ75" s="1" t="s">
        <v>99</v>
      </c>
      <c r="MQR75" s="1" t="s">
        <v>99</v>
      </c>
      <c r="MQZ75" s="1" t="s">
        <v>99</v>
      </c>
      <c r="MRH75" s="1" t="s">
        <v>99</v>
      </c>
      <c r="MRP75" s="1" t="s">
        <v>99</v>
      </c>
      <c r="MRX75" s="1" t="s">
        <v>99</v>
      </c>
      <c r="MSF75" s="1" t="s">
        <v>99</v>
      </c>
      <c r="MSN75" s="1" t="s">
        <v>99</v>
      </c>
      <c r="MSV75" s="1" t="s">
        <v>99</v>
      </c>
      <c r="MTD75" s="1" t="s">
        <v>99</v>
      </c>
      <c r="MTL75" s="1" t="s">
        <v>99</v>
      </c>
      <c r="MTT75" s="1" t="s">
        <v>99</v>
      </c>
      <c r="MUB75" s="1" t="s">
        <v>99</v>
      </c>
      <c r="MUJ75" s="1" t="s">
        <v>99</v>
      </c>
      <c r="MUR75" s="1" t="s">
        <v>99</v>
      </c>
      <c r="MUZ75" s="1" t="s">
        <v>99</v>
      </c>
      <c r="MVH75" s="1" t="s">
        <v>99</v>
      </c>
      <c r="MVP75" s="1" t="s">
        <v>99</v>
      </c>
      <c r="MVX75" s="1" t="s">
        <v>99</v>
      </c>
      <c r="MWF75" s="1" t="s">
        <v>99</v>
      </c>
      <c r="MWN75" s="1" t="s">
        <v>99</v>
      </c>
      <c r="MWV75" s="1" t="s">
        <v>99</v>
      </c>
      <c r="MXD75" s="1" t="s">
        <v>99</v>
      </c>
      <c r="MXL75" s="1" t="s">
        <v>99</v>
      </c>
      <c r="MXT75" s="1" t="s">
        <v>99</v>
      </c>
      <c r="MYB75" s="1" t="s">
        <v>99</v>
      </c>
      <c r="MYJ75" s="1" t="s">
        <v>99</v>
      </c>
      <c r="MYR75" s="1" t="s">
        <v>99</v>
      </c>
      <c r="MYZ75" s="1" t="s">
        <v>99</v>
      </c>
      <c r="MZH75" s="1" t="s">
        <v>99</v>
      </c>
      <c r="MZP75" s="1" t="s">
        <v>99</v>
      </c>
      <c r="MZX75" s="1" t="s">
        <v>99</v>
      </c>
      <c r="NAF75" s="1" t="s">
        <v>99</v>
      </c>
      <c r="NAN75" s="1" t="s">
        <v>99</v>
      </c>
      <c r="NAV75" s="1" t="s">
        <v>99</v>
      </c>
      <c r="NBD75" s="1" t="s">
        <v>99</v>
      </c>
      <c r="NBL75" s="1" t="s">
        <v>99</v>
      </c>
      <c r="NBT75" s="1" t="s">
        <v>99</v>
      </c>
      <c r="NCB75" s="1" t="s">
        <v>99</v>
      </c>
      <c r="NCJ75" s="1" t="s">
        <v>99</v>
      </c>
      <c r="NCR75" s="1" t="s">
        <v>99</v>
      </c>
      <c r="NCZ75" s="1" t="s">
        <v>99</v>
      </c>
      <c r="NDH75" s="1" t="s">
        <v>99</v>
      </c>
      <c r="NDP75" s="1" t="s">
        <v>99</v>
      </c>
      <c r="NDX75" s="1" t="s">
        <v>99</v>
      </c>
      <c r="NEF75" s="1" t="s">
        <v>99</v>
      </c>
      <c r="NEN75" s="1" t="s">
        <v>99</v>
      </c>
      <c r="NEV75" s="1" t="s">
        <v>99</v>
      </c>
      <c r="NFD75" s="1" t="s">
        <v>99</v>
      </c>
      <c r="NFL75" s="1" t="s">
        <v>99</v>
      </c>
      <c r="NFT75" s="1" t="s">
        <v>99</v>
      </c>
      <c r="NGB75" s="1" t="s">
        <v>99</v>
      </c>
      <c r="NGJ75" s="1" t="s">
        <v>99</v>
      </c>
      <c r="NGR75" s="1" t="s">
        <v>99</v>
      </c>
      <c r="NGZ75" s="1" t="s">
        <v>99</v>
      </c>
      <c r="NHH75" s="1" t="s">
        <v>99</v>
      </c>
      <c r="NHP75" s="1" t="s">
        <v>99</v>
      </c>
      <c r="NHX75" s="1" t="s">
        <v>99</v>
      </c>
      <c r="NIF75" s="1" t="s">
        <v>99</v>
      </c>
      <c r="NIN75" s="1" t="s">
        <v>99</v>
      </c>
      <c r="NIV75" s="1" t="s">
        <v>99</v>
      </c>
      <c r="NJD75" s="1" t="s">
        <v>99</v>
      </c>
      <c r="NJL75" s="1" t="s">
        <v>99</v>
      </c>
      <c r="NJT75" s="1" t="s">
        <v>99</v>
      </c>
      <c r="NKB75" s="1" t="s">
        <v>99</v>
      </c>
      <c r="NKJ75" s="1" t="s">
        <v>99</v>
      </c>
      <c r="NKR75" s="1" t="s">
        <v>99</v>
      </c>
      <c r="NKZ75" s="1" t="s">
        <v>99</v>
      </c>
      <c r="NLH75" s="1" t="s">
        <v>99</v>
      </c>
      <c r="NLP75" s="1" t="s">
        <v>99</v>
      </c>
      <c r="NLX75" s="1" t="s">
        <v>99</v>
      </c>
      <c r="NMF75" s="1" t="s">
        <v>99</v>
      </c>
      <c r="NMN75" s="1" t="s">
        <v>99</v>
      </c>
      <c r="NMV75" s="1" t="s">
        <v>99</v>
      </c>
      <c r="NND75" s="1" t="s">
        <v>99</v>
      </c>
      <c r="NNL75" s="1" t="s">
        <v>99</v>
      </c>
      <c r="NNT75" s="1" t="s">
        <v>99</v>
      </c>
      <c r="NOB75" s="1" t="s">
        <v>99</v>
      </c>
      <c r="NOJ75" s="1" t="s">
        <v>99</v>
      </c>
      <c r="NOR75" s="1" t="s">
        <v>99</v>
      </c>
      <c r="NOZ75" s="1" t="s">
        <v>99</v>
      </c>
      <c r="NPH75" s="1" t="s">
        <v>99</v>
      </c>
      <c r="NPP75" s="1" t="s">
        <v>99</v>
      </c>
      <c r="NPX75" s="1" t="s">
        <v>99</v>
      </c>
      <c r="NQF75" s="1" t="s">
        <v>99</v>
      </c>
      <c r="NQN75" s="1" t="s">
        <v>99</v>
      </c>
      <c r="NQV75" s="1" t="s">
        <v>99</v>
      </c>
      <c r="NRD75" s="1" t="s">
        <v>99</v>
      </c>
      <c r="NRL75" s="1" t="s">
        <v>99</v>
      </c>
      <c r="NRT75" s="1" t="s">
        <v>99</v>
      </c>
      <c r="NSB75" s="1" t="s">
        <v>99</v>
      </c>
      <c r="NSJ75" s="1" t="s">
        <v>99</v>
      </c>
      <c r="NSR75" s="1" t="s">
        <v>99</v>
      </c>
      <c r="NSZ75" s="1" t="s">
        <v>99</v>
      </c>
      <c r="NTH75" s="1" t="s">
        <v>99</v>
      </c>
      <c r="NTP75" s="1" t="s">
        <v>99</v>
      </c>
      <c r="NTX75" s="1" t="s">
        <v>99</v>
      </c>
      <c r="NUF75" s="1" t="s">
        <v>99</v>
      </c>
      <c r="NUN75" s="1" t="s">
        <v>99</v>
      </c>
      <c r="NUV75" s="1" t="s">
        <v>99</v>
      </c>
      <c r="NVD75" s="1" t="s">
        <v>99</v>
      </c>
      <c r="NVL75" s="1" t="s">
        <v>99</v>
      </c>
      <c r="NVT75" s="1" t="s">
        <v>99</v>
      </c>
      <c r="NWB75" s="1" t="s">
        <v>99</v>
      </c>
      <c r="NWJ75" s="1" t="s">
        <v>99</v>
      </c>
      <c r="NWR75" s="1" t="s">
        <v>99</v>
      </c>
      <c r="NWZ75" s="1" t="s">
        <v>99</v>
      </c>
      <c r="NXH75" s="1" t="s">
        <v>99</v>
      </c>
      <c r="NXP75" s="1" t="s">
        <v>99</v>
      </c>
      <c r="NXX75" s="1" t="s">
        <v>99</v>
      </c>
      <c r="NYF75" s="1" t="s">
        <v>99</v>
      </c>
      <c r="NYN75" s="1" t="s">
        <v>99</v>
      </c>
      <c r="NYV75" s="1" t="s">
        <v>99</v>
      </c>
      <c r="NZD75" s="1" t="s">
        <v>99</v>
      </c>
      <c r="NZL75" s="1" t="s">
        <v>99</v>
      </c>
      <c r="NZT75" s="1" t="s">
        <v>99</v>
      </c>
      <c r="OAB75" s="1" t="s">
        <v>99</v>
      </c>
      <c r="OAJ75" s="1" t="s">
        <v>99</v>
      </c>
      <c r="OAR75" s="1" t="s">
        <v>99</v>
      </c>
      <c r="OAZ75" s="1" t="s">
        <v>99</v>
      </c>
      <c r="OBH75" s="1" t="s">
        <v>99</v>
      </c>
      <c r="OBP75" s="1" t="s">
        <v>99</v>
      </c>
      <c r="OBX75" s="1" t="s">
        <v>99</v>
      </c>
      <c r="OCF75" s="1" t="s">
        <v>99</v>
      </c>
      <c r="OCN75" s="1" t="s">
        <v>99</v>
      </c>
      <c r="OCV75" s="1" t="s">
        <v>99</v>
      </c>
      <c r="ODD75" s="1" t="s">
        <v>99</v>
      </c>
      <c r="ODL75" s="1" t="s">
        <v>99</v>
      </c>
      <c r="ODT75" s="1" t="s">
        <v>99</v>
      </c>
      <c r="OEB75" s="1" t="s">
        <v>99</v>
      </c>
      <c r="OEJ75" s="1" t="s">
        <v>99</v>
      </c>
      <c r="OER75" s="1" t="s">
        <v>99</v>
      </c>
      <c r="OEZ75" s="1" t="s">
        <v>99</v>
      </c>
      <c r="OFH75" s="1" t="s">
        <v>99</v>
      </c>
      <c r="OFP75" s="1" t="s">
        <v>99</v>
      </c>
      <c r="OFX75" s="1" t="s">
        <v>99</v>
      </c>
      <c r="OGF75" s="1" t="s">
        <v>99</v>
      </c>
      <c r="OGN75" s="1" t="s">
        <v>99</v>
      </c>
      <c r="OGV75" s="1" t="s">
        <v>99</v>
      </c>
      <c r="OHD75" s="1" t="s">
        <v>99</v>
      </c>
      <c r="OHL75" s="1" t="s">
        <v>99</v>
      </c>
      <c r="OHT75" s="1" t="s">
        <v>99</v>
      </c>
      <c r="OIB75" s="1" t="s">
        <v>99</v>
      </c>
      <c r="OIJ75" s="1" t="s">
        <v>99</v>
      </c>
      <c r="OIR75" s="1" t="s">
        <v>99</v>
      </c>
      <c r="OIZ75" s="1" t="s">
        <v>99</v>
      </c>
      <c r="OJH75" s="1" t="s">
        <v>99</v>
      </c>
      <c r="OJP75" s="1" t="s">
        <v>99</v>
      </c>
      <c r="OJX75" s="1" t="s">
        <v>99</v>
      </c>
      <c r="OKF75" s="1" t="s">
        <v>99</v>
      </c>
      <c r="OKN75" s="1" t="s">
        <v>99</v>
      </c>
      <c r="OKV75" s="1" t="s">
        <v>99</v>
      </c>
      <c r="OLD75" s="1" t="s">
        <v>99</v>
      </c>
      <c r="OLL75" s="1" t="s">
        <v>99</v>
      </c>
      <c r="OLT75" s="1" t="s">
        <v>99</v>
      </c>
      <c r="OMB75" s="1" t="s">
        <v>99</v>
      </c>
      <c r="OMJ75" s="1" t="s">
        <v>99</v>
      </c>
      <c r="OMR75" s="1" t="s">
        <v>99</v>
      </c>
      <c r="OMZ75" s="1" t="s">
        <v>99</v>
      </c>
      <c r="ONH75" s="1" t="s">
        <v>99</v>
      </c>
      <c r="ONP75" s="1" t="s">
        <v>99</v>
      </c>
      <c r="ONX75" s="1" t="s">
        <v>99</v>
      </c>
      <c r="OOF75" s="1" t="s">
        <v>99</v>
      </c>
      <c r="OON75" s="1" t="s">
        <v>99</v>
      </c>
      <c r="OOV75" s="1" t="s">
        <v>99</v>
      </c>
      <c r="OPD75" s="1" t="s">
        <v>99</v>
      </c>
      <c r="OPL75" s="1" t="s">
        <v>99</v>
      </c>
      <c r="OPT75" s="1" t="s">
        <v>99</v>
      </c>
      <c r="OQB75" s="1" t="s">
        <v>99</v>
      </c>
      <c r="OQJ75" s="1" t="s">
        <v>99</v>
      </c>
      <c r="OQR75" s="1" t="s">
        <v>99</v>
      </c>
      <c r="OQZ75" s="1" t="s">
        <v>99</v>
      </c>
      <c r="ORH75" s="1" t="s">
        <v>99</v>
      </c>
      <c r="ORP75" s="1" t="s">
        <v>99</v>
      </c>
      <c r="ORX75" s="1" t="s">
        <v>99</v>
      </c>
      <c r="OSF75" s="1" t="s">
        <v>99</v>
      </c>
      <c r="OSN75" s="1" t="s">
        <v>99</v>
      </c>
      <c r="OSV75" s="1" t="s">
        <v>99</v>
      </c>
      <c r="OTD75" s="1" t="s">
        <v>99</v>
      </c>
      <c r="OTL75" s="1" t="s">
        <v>99</v>
      </c>
      <c r="OTT75" s="1" t="s">
        <v>99</v>
      </c>
      <c r="OUB75" s="1" t="s">
        <v>99</v>
      </c>
      <c r="OUJ75" s="1" t="s">
        <v>99</v>
      </c>
      <c r="OUR75" s="1" t="s">
        <v>99</v>
      </c>
      <c r="OUZ75" s="1" t="s">
        <v>99</v>
      </c>
      <c r="OVH75" s="1" t="s">
        <v>99</v>
      </c>
      <c r="OVP75" s="1" t="s">
        <v>99</v>
      </c>
      <c r="OVX75" s="1" t="s">
        <v>99</v>
      </c>
      <c r="OWF75" s="1" t="s">
        <v>99</v>
      </c>
      <c r="OWN75" s="1" t="s">
        <v>99</v>
      </c>
      <c r="OWV75" s="1" t="s">
        <v>99</v>
      </c>
      <c r="OXD75" s="1" t="s">
        <v>99</v>
      </c>
      <c r="OXL75" s="1" t="s">
        <v>99</v>
      </c>
      <c r="OXT75" s="1" t="s">
        <v>99</v>
      </c>
      <c r="OYB75" s="1" t="s">
        <v>99</v>
      </c>
      <c r="OYJ75" s="1" t="s">
        <v>99</v>
      </c>
      <c r="OYR75" s="1" t="s">
        <v>99</v>
      </c>
      <c r="OYZ75" s="1" t="s">
        <v>99</v>
      </c>
      <c r="OZH75" s="1" t="s">
        <v>99</v>
      </c>
      <c r="OZP75" s="1" t="s">
        <v>99</v>
      </c>
      <c r="OZX75" s="1" t="s">
        <v>99</v>
      </c>
      <c r="PAF75" s="1" t="s">
        <v>99</v>
      </c>
      <c r="PAN75" s="1" t="s">
        <v>99</v>
      </c>
      <c r="PAV75" s="1" t="s">
        <v>99</v>
      </c>
      <c r="PBD75" s="1" t="s">
        <v>99</v>
      </c>
      <c r="PBL75" s="1" t="s">
        <v>99</v>
      </c>
      <c r="PBT75" s="1" t="s">
        <v>99</v>
      </c>
      <c r="PCB75" s="1" t="s">
        <v>99</v>
      </c>
      <c r="PCJ75" s="1" t="s">
        <v>99</v>
      </c>
      <c r="PCR75" s="1" t="s">
        <v>99</v>
      </c>
      <c r="PCZ75" s="1" t="s">
        <v>99</v>
      </c>
      <c r="PDH75" s="1" t="s">
        <v>99</v>
      </c>
      <c r="PDP75" s="1" t="s">
        <v>99</v>
      </c>
      <c r="PDX75" s="1" t="s">
        <v>99</v>
      </c>
      <c r="PEF75" s="1" t="s">
        <v>99</v>
      </c>
      <c r="PEN75" s="1" t="s">
        <v>99</v>
      </c>
      <c r="PEV75" s="1" t="s">
        <v>99</v>
      </c>
      <c r="PFD75" s="1" t="s">
        <v>99</v>
      </c>
      <c r="PFL75" s="1" t="s">
        <v>99</v>
      </c>
      <c r="PFT75" s="1" t="s">
        <v>99</v>
      </c>
      <c r="PGB75" s="1" t="s">
        <v>99</v>
      </c>
      <c r="PGJ75" s="1" t="s">
        <v>99</v>
      </c>
      <c r="PGR75" s="1" t="s">
        <v>99</v>
      </c>
      <c r="PGZ75" s="1" t="s">
        <v>99</v>
      </c>
      <c r="PHH75" s="1" t="s">
        <v>99</v>
      </c>
      <c r="PHP75" s="1" t="s">
        <v>99</v>
      </c>
      <c r="PHX75" s="1" t="s">
        <v>99</v>
      </c>
      <c r="PIF75" s="1" t="s">
        <v>99</v>
      </c>
      <c r="PIN75" s="1" t="s">
        <v>99</v>
      </c>
      <c r="PIV75" s="1" t="s">
        <v>99</v>
      </c>
      <c r="PJD75" s="1" t="s">
        <v>99</v>
      </c>
      <c r="PJL75" s="1" t="s">
        <v>99</v>
      </c>
      <c r="PJT75" s="1" t="s">
        <v>99</v>
      </c>
      <c r="PKB75" s="1" t="s">
        <v>99</v>
      </c>
      <c r="PKJ75" s="1" t="s">
        <v>99</v>
      </c>
      <c r="PKR75" s="1" t="s">
        <v>99</v>
      </c>
      <c r="PKZ75" s="1" t="s">
        <v>99</v>
      </c>
      <c r="PLH75" s="1" t="s">
        <v>99</v>
      </c>
      <c r="PLP75" s="1" t="s">
        <v>99</v>
      </c>
      <c r="PLX75" s="1" t="s">
        <v>99</v>
      </c>
      <c r="PMF75" s="1" t="s">
        <v>99</v>
      </c>
      <c r="PMN75" s="1" t="s">
        <v>99</v>
      </c>
      <c r="PMV75" s="1" t="s">
        <v>99</v>
      </c>
      <c r="PND75" s="1" t="s">
        <v>99</v>
      </c>
      <c r="PNL75" s="1" t="s">
        <v>99</v>
      </c>
      <c r="PNT75" s="1" t="s">
        <v>99</v>
      </c>
      <c r="POB75" s="1" t="s">
        <v>99</v>
      </c>
      <c r="POJ75" s="1" t="s">
        <v>99</v>
      </c>
      <c r="POR75" s="1" t="s">
        <v>99</v>
      </c>
      <c r="POZ75" s="1" t="s">
        <v>99</v>
      </c>
      <c r="PPH75" s="1" t="s">
        <v>99</v>
      </c>
      <c r="PPP75" s="1" t="s">
        <v>99</v>
      </c>
      <c r="PPX75" s="1" t="s">
        <v>99</v>
      </c>
      <c r="PQF75" s="1" t="s">
        <v>99</v>
      </c>
      <c r="PQN75" s="1" t="s">
        <v>99</v>
      </c>
      <c r="PQV75" s="1" t="s">
        <v>99</v>
      </c>
      <c r="PRD75" s="1" t="s">
        <v>99</v>
      </c>
      <c r="PRL75" s="1" t="s">
        <v>99</v>
      </c>
      <c r="PRT75" s="1" t="s">
        <v>99</v>
      </c>
      <c r="PSB75" s="1" t="s">
        <v>99</v>
      </c>
      <c r="PSJ75" s="1" t="s">
        <v>99</v>
      </c>
      <c r="PSR75" s="1" t="s">
        <v>99</v>
      </c>
      <c r="PSZ75" s="1" t="s">
        <v>99</v>
      </c>
      <c r="PTH75" s="1" t="s">
        <v>99</v>
      </c>
      <c r="PTP75" s="1" t="s">
        <v>99</v>
      </c>
      <c r="PTX75" s="1" t="s">
        <v>99</v>
      </c>
      <c r="PUF75" s="1" t="s">
        <v>99</v>
      </c>
      <c r="PUN75" s="1" t="s">
        <v>99</v>
      </c>
      <c r="PUV75" s="1" t="s">
        <v>99</v>
      </c>
      <c r="PVD75" s="1" t="s">
        <v>99</v>
      </c>
      <c r="PVL75" s="1" t="s">
        <v>99</v>
      </c>
      <c r="PVT75" s="1" t="s">
        <v>99</v>
      </c>
      <c r="PWB75" s="1" t="s">
        <v>99</v>
      </c>
      <c r="PWJ75" s="1" t="s">
        <v>99</v>
      </c>
      <c r="PWR75" s="1" t="s">
        <v>99</v>
      </c>
      <c r="PWZ75" s="1" t="s">
        <v>99</v>
      </c>
      <c r="PXH75" s="1" t="s">
        <v>99</v>
      </c>
      <c r="PXP75" s="1" t="s">
        <v>99</v>
      </c>
      <c r="PXX75" s="1" t="s">
        <v>99</v>
      </c>
      <c r="PYF75" s="1" t="s">
        <v>99</v>
      </c>
      <c r="PYN75" s="1" t="s">
        <v>99</v>
      </c>
      <c r="PYV75" s="1" t="s">
        <v>99</v>
      </c>
      <c r="PZD75" s="1" t="s">
        <v>99</v>
      </c>
      <c r="PZL75" s="1" t="s">
        <v>99</v>
      </c>
      <c r="PZT75" s="1" t="s">
        <v>99</v>
      </c>
      <c r="QAB75" s="1" t="s">
        <v>99</v>
      </c>
      <c r="QAJ75" s="1" t="s">
        <v>99</v>
      </c>
      <c r="QAR75" s="1" t="s">
        <v>99</v>
      </c>
      <c r="QAZ75" s="1" t="s">
        <v>99</v>
      </c>
      <c r="QBH75" s="1" t="s">
        <v>99</v>
      </c>
      <c r="QBP75" s="1" t="s">
        <v>99</v>
      </c>
      <c r="QBX75" s="1" t="s">
        <v>99</v>
      </c>
      <c r="QCF75" s="1" t="s">
        <v>99</v>
      </c>
      <c r="QCN75" s="1" t="s">
        <v>99</v>
      </c>
      <c r="QCV75" s="1" t="s">
        <v>99</v>
      </c>
      <c r="QDD75" s="1" t="s">
        <v>99</v>
      </c>
      <c r="QDL75" s="1" t="s">
        <v>99</v>
      </c>
      <c r="QDT75" s="1" t="s">
        <v>99</v>
      </c>
      <c r="QEB75" s="1" t="s">
        <v>99</v>
      </c>
      <c r="QEJ75" s="1" t="s">
        <v>99</v>
      </c>
      <c r="QER75" s="1" t="s">
        <v>99</v>
      </c>
      <c r="QEZ75" s="1" t="s">
        <v>99</v>
      </c>
      <c r="QFH75" s="1" t="s">
        <v>99</v>
      </c>
      <c r="QFP75" s="1" t="s">
        <v>99</v>
      </c>
      <c r="QFX75" s="1" t="s">
        <v>99</v>
      </c>
      <c r="QGF75" s="1" t="s">
        <v>99</v>
      </c>
      <c r="QGN75" s="1" t="s">
        <v>99</v>
      </c>
      <c r="QGV75" s="1" t="s">
        <v>99</v>
      </c>
      <c r="QHD75" s="1" t="s">
        <v>99</v>
      </c>
      <c r="QHL75" s="1" t="s">
        <v>99</v>
      </c>
      <c r="QHT75" s="1" t="s">
        <v>99</v>
      </c>
      <c r="QIB75" s="1" t="s">
        <v>99</v>
      </c>
      <c r="QIJ75" s="1" t="s">
        <v>99</v>
      </c>
      <c r="QIR75" s="1" t="s">
        <v>99</v>
      </c>
      <c r="QIZ75" s="1" t="s">
        <v>99</v>
      </c>
      <c r="QJH75" s="1" t="s">
        <v>99</v>
      </c>
      <c r="QJP75" s="1" t="s">
        <v>99</v>
      </c>
      <c r="QJX75" s="1" t="s">
        <v>99</v>
      </c>
      <c r="QKF75" s="1" t="s">
        <v>99</v>
      </c>
      <c r="QKN75" s="1" t="s">
        <v>99</v>
      </c>
      <c r="QKV75" s="1" t="s">
        <v>99</v>
      </c>
      <c r="QLD75" s="1" t="s">
        <v>99</v>
      </c>
      <c r="QLL75" s="1" t="s">
        <v>99</v>
      </c>
      <c r="QLT75" s="1" t="s">
        <v>99</v>
      </c>
      <c r="QMB75" s="1" t="s">
        <v>99</v>
      </c>
      <c r="QMJ75" s="1" t="s">
        <v>99</v>
      </c>
      <c r="QMR75" s="1" t="s">
        <v>99</v>
      </c>
      <c r="QMZ75" s="1" t="s">
        <v>99</v>
      </c>
      <c r="QNH75" s="1" t="s">
        <v>99</v>
      </c>
      <c r="QNP75" s="1" t="s">
        <v>99</v>
      </c>
      <c r="QNX75" s="1" t="s">
        <v>99</v>
      </c>
      <c r="QOF75" s="1" t="s">
        <v>99</v>
      </c>
      <c r="QON75" s="1" t="s">
        <v>99</v>
      </c>
      <c r="QOV75" s="1" t="s">
        <v>99</v>
      </c>
      <c r="QPD75" s="1" t="s">
        <v>99</v>
      </c>
      <c r="QPL75" s="1" t="s">
        <v>99</v>
      </c>
      <c r="QPT75" s="1" t="s">
        <v>99</v>
      </c>
      <c r="QQB75" s="1" t="s">
        <v>99</v>
      </c>
      <c r="QQJ75" s="1" t="s">
        <v>99</v>
      </c>
      <c r="QQR75" s="1" t="s">
        <v>99</v>
      </c>
      <c r="QQZ75" s="1" t="s">
        <v>99</v>
      </c>
      <c r="QRH75" s="1" t="s">
        <v>99</v>
      </c>
      <c r="QRP75" s="1" t="s">
        <v>99</v>
      </c>
      <c r="QRX75" s="1" t="s">
        <v>99</v>
      </c>
      <c r="QSF75" s="1" t="s">
        <v>99</v>
      </c>
      <c r="QSN75" s="1" t="s">
        <v>99</v>
      </c>
      <c r="QSV75" s="1" t="s">
        <v>99</v>
      </c>
      <c r="QTD75" s="1" t="s">
        <v>99</v>
      </c>
      <c r="QTL75" s="1" t="s">
        <v>99</v>
      </c>
      <c r="QTT75" s="1" t="s">
        <v>99</v>
      </c>
      <c r="QUB75" s="1" t="s">
        <v>99</v>
      </c>
      <c r="QUJ75" s="1" t="s">
        <v>99</v>
      </c>
      <c r="QUR75" s="1" t="s">
        <v>99</v>
      </c>
      <c r="QUZ75" s="1" t="s">
        <v>99</v>
      </c>
      <c r="QVH75" s="1" t="s">
        <v>99</v>
      </c>
      <c r="QVP75" s="1" t="s">
        <v>99</v>
      </c>
      <c r="QVX75" s="1" t="s">
        <v>99</v>
      </c>
      <c r="QWF75" s="1" t="s">
        <v>99</v>
      </c>
      <c r="QWN75" s="1" t="s">
        <v>99</v>
      </c>
      <c r="QWV75" s="1" t="s">
        <v>99</v>
      </c>
      <c r="QXD75" s="1" t="s">
        <v>99</v>
      </c>
      <c r="QXL75" s="1" t="s">
        <v>99</v>
      </c>
      <c r="QXT75" s="1" t="s">
        <v>99</v>
      </c>
      <c r="QYB75" s="1" t="s">
        <v>99</v>
      </c>
      <c r="QYJ75" s="1" t="s">
        <v>99</v>
      </c>
      <c r="QYR75" s="1" t="s">
        <v>99</v>
      </c>
      <c r="QYZ75" s="1" t="s">
        <v>99</v>
      </c>
      <c r="QZH75" s="1" t="s">
        <v>99</v>
      </c>
      <c r="QZP75" s="1" t="s">
        <v>99</v>
      </c>
      <c r="QZX75" s="1" t="s">
        <v>99</v>
      </c>
      <c r="RAF75" s="1" t="s">
        <v>99</v>
      </c>
      <c r="RAN75" s="1" t="s">
        <v>99</v>
      </c>
      <c r="RAV75" s="1" t="s">
        <v>99</v>
      </c>
      <c r="RBD75" s="1" t="s">
        <v>99</v>
      </c>
      <c r="RBL75" s="1" t="s">
        <v>99</v>
      </c>
      <c r="RBT75" s="1" t="s">
        <v>99</v>
      </c>
      <c r="RCB75" s="1" t="s">
        <v>99</v>
      </c>
      <c r="RCJ75" s="1" t="s">
        <v>99</v>
      </c>
      <c r="RCR75" s="1" t="s">
        <v>99</v>
      </c>
      <c r="RCZ75" s="1" t="s">
        <v>99</v>
      </c>
      <c r="RDH75" s="1" t="s">
        <v>99</v>
      </c>
      <c r="RDP75" s="1" t="s">
        <v>99</v>
      </c>
      <c r="RDX75" s="1" t="s">
        <v>99</v>
      </c>
      <c r="REF75" s="1" t="s">
        <v>99</v>
      </c>
      <c r="REN75" s="1" t="s">
        <v>99</v>
      </c>
      <c r="REV75" s="1" t="s">
        <v>99</v>
      </c>
      <c r="RFD75" s="1" t="s">
        <v>99</v>
      </c>
      <c r="RFL75" s="1" t="s">
        <v>99</v>
      </c>
      <c r="RFT75" s="1" t="s">
        <v>99</v>
      </c>
      <c r="RGB75" s="1" t="s">
        <v>99</v>
      </c>
      <c r="RGJ75" s="1" t="s">
        <v>99</v>
      </c>
      <c r="RGR75" s="1" t="s">
        <v>99</v>
      </c>
      <c r="RGZ75" s="1" t="s">
        <v>99</v>
      </c>
      <c r="RHH75" s="1" t="s">
        <v>99</v>
      </c>
      <c r="RHP75" s="1" t="s">
        <v>99</v>
      </c>
      <c r="RHX75" s="1" t="s">
        <v>99</v>
      </c>
      <c r="RIF75" s="1" t="s">
        <v>99</v>
      </c>
      <c r="RIN75" s="1" t="s">
        <v>99</v>
      </c>
      <c r="RIV75" s="1" t="s">
        <v>99</v>
      </c>
      <c r="RJD75" s="1" t="s">
        <v>99</v>
      </c>
      <c r="RJL75" s="1" t="s">
        <v>99</v>
      </c>
      <c r="RJT75" s="1" t="s">
        <v>99</v>
      </c>
      <c r="RKB75" s="1" t="s">
        <v>99</v>
      </c>
      <c r="RKJ75" s="1" t="s">
        <v>99</v>
      </c>
      <c r="RKR75" s="1" t="s">
        <v>99</v>
      </c>
      <c r="RKZ75" s="1" t="s">
        <v>99</v>
      </c>
      <c r="RLH75" s="1" t="s">
        <v>99</v>
      </c>
      <c r="RLP75" s="1" t="s">
        <v>99</v>
      </c>
      <c r="RLX75" s="1" t="s">
        <v>99</v>
      </c>
      <c r="RMF75" s="1" t="s">
        <v>99</v>
      </c>
      <c r="RMN75" s="1" t="s">
        <v>99</v>
      </c>
      <c r="RMV75" s="1" t="s">
        <v>99</v>
      </c>
      <c r="RND75" s="1" t="s">
        <v>99</v>
      </c>
      <c r="RNL75" s="1" t="s">
        <v>99</v>
      </c>
      <c r="RNT75" s="1" t="s">
        <v>99</v>
      </c>
      <c r="ROB75" s="1" t="s">
        <v>99</v>
      </c>
      <c r="ROJ75" s="1" t="s">
        <v>99</v>
      </c>
      <c r="ROR75" s="1" t="s">
        <v>99</v>
      </c>
      <c r="ROZ75" s="1" t="s">
        <v>99</v>
      </c>
      <c r="RPH75" s="1" t="s">
        <v>99</v>
      </c>
      <c r="RPP75" s="1" t="s">
        <v>99</v>
      </c>
      <c r="RPX75" s="1" t="s">
        <v>99</v>
      </c>
      <c r="RQF75" s="1" t="s">
        <v>99</v>
      </c>
      <c r="RQN75" s="1" t="s">
        <v>99</v>
      </c>
      <c r="RQV75" s="1" t="s">
        <v>99</v>
      </c>
      <c r="RRD75" s="1" t="s">
        <v>99</v>
      </c>
      <c r="RRL75" s="1" t="s">
        <v>99</v>
      </c>
      <c r="RRT75" s="1" t="s">
        <v>99</v>
      </c>
      <c r="RSB75" s="1" t="s">
        <v>99</v>
      </c>
      <c r="RSJ75" s="1" t="s">
        <v>99</v>
      </c>
      <c r="RSR75" s="1" t="s">
        <v>99</v>
      </c>
      <c r="RSZ75" s="1" t="s">
        <v>99</v>
      </c>
      <c r="RTH75" s="1" t="s">
        <v>99</v>
      </c>
      <c r="RTP75" s="1" t="s">
        <v>99</v>
      </c>
      <c r="RTX75" s="1" t="s">
        <v>99</v>
      </c>
      <c r="RUF75" s="1" t="s">
        <v>99</v>
      </c>
      <c r="RUN75" s="1" t="s">
        <v>99</v>
      </c>
      <c r="RUV75" s="1" t="s">
        <v>99</v>
      </c>
      <c r="RVD75" s="1" t="s">
        <v>99</v>
      </c>
      <c r="RVL75" s="1" t="s">
        <v>99</v>
      </c>
      <c r="RVT75" s="1" t="s">
        <v>99</v>
      </c>
      <c r="RWB75" s="1" t="s">
        <v>99</v>
      </c>
      <c r="RWJ75" s="1" t="s">
        <v>99</v>
      </c>
      <c r="RWR75" s="1" t="s">
        <v>99</v>
      </c>
      <c r="RWZ75" s="1" t="s">
        <v>99</v>
      </c>
      <c r="RXH75" s="1" t="s">
        <v>99</v>
      </c>
      <c r="RXP75" s="1" t="s">
        <v>99</v>
      </c>
      <c r="RXX75" s="1" t="s">
        <v>99</v>
      </c>
      <c r="RYF75" s="1" t="s">
        <v>99</v>
      </c>
      <c r="RYN75" s="1" t="s">
        <v>99</v>
      </c>
      <c r="RYV75" s="1" t="s">
        <v>99</v>
      </c>
      <c r="RZD75" s="1" t="s">
        <v>99</v>
      </c>
      <c r="RZL75" s="1" t="s">
        <v>99</v>
      </c>
      <c r="RZT75" s="1" t="s">
        <v>99</v>
      </c>
      <c r="SAB75" s="1" t="s">
        <v>99</v>
      </c>
      <c r="SAJ75" s="1" t="s">
        <v>99</v>
      </c>
      <c r="SAR75" s="1" t="s">
        <v>99</v>
      </c>
      <c r="SAZ75" s="1" t="s">
        <v>99</v>
      </c>
      <c r="SBH75" s="1" t="s">
        <v>99</v>
      </c>
      <c r="SBP75" s="1" t="s">
        <v>99</v>
      </c>
      <c r="SBX75" s="1" t="s">
        <v>99</v>
      </c>
      <c r="SCF75" s="1" t="s">
        <v>99</v>
      </c>
      <c r="SCN75" s="1" t="s">
        <v>99</v>
      </c>
      <c r="SCV75" s="1" t="s">
        <v>99</v>
      </c>
      <c r="SDD75" s="1" t="s">
        <v>99</v>
      </c>
      <c r="SDL75" s="1" t="s">
        <v>99</v>
      </c>
      <c r="SDT75" s="1" t="s">
        <v>99</v>
      </c>
      <c r="SEB75" s="1" t="s">
        <v>99</v>
      </c>
      <c r="SEJ75" s="1" t="s">
        <v>99</v>
      </c>
      <c r="SER75" s="1" t="s">
        <v>99</v>
      </c>
      <c r="SEZ75" s="1" t="s">
        <v>99</v>
      </c>
      <c r="SFH75" s="1" t="s">
        <v>99</v>
      </c>
      <c r="SFP75" s="1" t="s">
        <v>99</v>
      </c>
      <c r="SFX75" s="1" t="s">
        <v>99</v>
      </c>
      <c r="SGF75" s="1" t="s">
        <v>99</v>
      </c>
      <c r="SGN75" s="1" t="s">
        <v>99</v>
      </c>
      <c r="SGV75" s="1" t="s">
        <v>99</v>
      </c>
      <c r="SHD75" s="1" t="s">
        <v>99</v>
      </c>
      <c r="SHL75" s="1" t="s">
        <v>99</v>
      </c>
      <c r="SHT75" s="1" t="s">
        <v>99</v>
      </c>
      <c r="SIB75" s="1" t="s">
        <v>99</v>
      </c>
      <c r="SIJ75" s="1" t="s">
        <v>99</v>
      </c>
      <c r="SIR75" s="1" t="s">
        <v>99</v>
      </c>
      <c r="SIZ75" s="1" t="s">
        <v>99</v>
      </c>
      <c r="SJH75" s="1" t="s">
        <v>99</v>
      </c>
      <c r="SJP75" s="1" t="s">
        <v>99</v>
      </c>
      <c r="SJX75" s="1" t="s">
        <v>99</v>
      </c>
      <c r="SKF75" s="1" t="s">
        <v>99</v>
      </c>
      <c r="SKN75" s="1" t="s">
        <v>99</v>
      </c>
      <c r="SKV75" s="1" t="s">
        <v>99</v>
      </c>
      <c r="SLD75" s="1" t="s">
        <v>99</v>
      </c>
      <c r="SLL75" s="1" t="s">
        <v>99</v>
      </c>
      <c r="SLT75" s="1" t="s">
        <v>99</v>
      </c>
      <c r="SMB75" s="1" t="s">
        <v>99</v>
      </c>
      <c r="SMJ75" s="1" t="s">
        <v>99</v>
      </c>
      <c r="SMR75" s="1" t="s">
        <v>99</v>
      </c>
      <c r="SMZ75" s="1" t="s">
        <v>99</v>
      </c>
      <c r="SNH75" s="1" t="s">
        <v>99</v>
      </c>
      <c r="SNP75" s="1" t="s">
        <v>99</v>
      </c>
      <c r="SNX75" s="1" t="s">
        <v>99</v>
      </c>
      <c r="SOF75" s="1" t="s">
        <v>99</v>
      </c>
      <c r="SON75" s="1" t="s">
        <v>99</v>
      </c>
      <c r="SOV75" s="1" t="s">
        <v>99</v>
      </c>
      <c r="SPD75" s="1" t="s">
        <v>99</v>
      </c>
      <c r="SPL75" s="1" t="s">
        <v>99</v>
      </c>
      <c r="SPT75" s="1" t="s">
        <v>99</v>
      </c>
      <c r="SQB75" s="1" t="s">
        <v>99</v>
      </c>
      <c r="SQJ75" s="1" t="s">
        <v>99</v>
      </c>
      <c r="SQR75" s="1" t="s">
        <v>99</v>
      </c>
      <c r="SQZ75" s="1" t="s">
        <v>99</v>
      </c>
      <c r="SRH75" s="1" t="s">
        <v>99</v>
      </c>
      <c r="SRP75" s="1" t="s">
        <v>99</v>
      </c>
      <c r="SRX75" s="1" t="s">
        <v>99</v>
      </c>
      <c r="SSF75" s="1" t="s">
        <v>99</v>
      </c>
      <c r="SSN75" s="1" t="s">
        <v>99</v>
      </c>
      <c r="SSV75" s="1" t="s">
        <v>99</v>
      </c>
      <c r="STD75" s="1" t="s">
        <v>99</v>
      </c>
      <c r="STL75" s="1" t="s">
        <v>99</v>
      </c>
      <c r="STT75" s="1" t="s">
        <v>99</v>
      </c>
      <c r="SUB75" s="1" t="s">
        <v>99</v>
      </c>
      <c r="SUJ75" s="1" t="s">
        <v>99</v>
      </c>
      <c r="SUR75" s="1" t="s">
        <v>99</v>
      </c>
      <c r="SUZ75" s="1" t="s">
        <v>99</v>
      </c>
      <c r="SVH75" s="1" t="s">
        <v>99</v>
      </c>
      <c r="SVP75" s="1" t="s">
        <v>99</v>
      </c>
      <c r="SVX75" s="1" t="s">
        <v>99</v>
      </c>
      <c r="SWF75" s="1" t="s">
        <v>99</v>
      </c>
      <c r="SWN75" s="1" t="s">
        <v>99</v>
      </c>
      <c r="SWV75" s="1" t="s">
        <v>99</v>
      </c>
      <c r="SXD75" s="1" t="s">
        <v>99</v>
      </c>
      <c r="SXL75" s="1" t="s">
        <v>99</v>
      </c>
      <c r="SXT75" s="1" t="s">
        <v>99</v>
      </c>
      <c r="SYB75" s="1" t="s">
        <v>99</v>
      </c>
      <c r="SYJ75" s="1" t="s">
        <v>99</v>
      </c>
      <c r="SYR75" s="1" t="s">
        <v>99</v>
      </c>
      <c r="SYZ75" s="1" t="s">
        <v>99</v>
      </c>
      <c r="SZH75" s="1" t="s">
        <v>99</v>
      </c>
      <c r="SZP75" s="1" t="s">
        <v>99</v>
      </c>
      <c r="SZX75" s="1" t="s">
        <v>99</v>
      </c>
      <c r="TAF75" s="1" t="s">
        <v>99</v>
      </c>
      <c r="TAN75" s="1" t="s">
        <v>99</v>
      </c>
      <c r="TAV75" s="1" t="s">
        <v>99</v>
      </c>
      <c r="TBD75" s="1" t="s">
        <v>99</v>
      </c>
      <c r="TBL75" s="1" t="s">
        <v>99</v>
      </c>
      <c r="TBT75" s="1" t="s">
        <v>99</v>
      </c>
      <c r="TCB75" s="1" t="s">
        <v>99</v>
      </c>
      <c r="TCJ75" s="1" t="s">
        <v>99</v>
      </c>
      <c r="TCR75" s="1" t="s">
        <v>99</v>
      </c>
      <c r="TCZ75" s="1" t="s">
        <v>99</v>
      </c>
      <c r="TDH75" s="1" t="s">
        <v>99</v>
      </c>
      <c r="TDP75" s="1" t="s">
        <v>99</v>
      </c>
      <c r="TDX75" s="1" t="s">
        <v>99</v>
      </c>
      <c r="TEF75" s="1" t="s">
        <v>99</v>
      </c>
      <c r="TEN75" s="1" t="s">
        <v>99</v>
      </c>
      <c r="TEV75" s="1" t="s">
        <v>99</v>
      </c>
      <c r="TFD75" s="1" t="s">
        <v>99</v>
      </c>
      <c r="TFL75" s="1" t="s">
        <v>99</v>
      </c>
      <c r="TFT75" s="1" t="s">
        <v>99</v>
      </c>
      <c r="TGB75" s="1" t="s">
        <v>99</v>
      </c>
      <c r="TGJ75" s="1" t="s">
        <v>99</v>
      </c>
      <c r="TGR75" s="1" t="s">
        <v>99</v>
      </c>
      <c r="TGZ75" s="1" t="s">
        <v>99</v>
      </c>
      <c r="THH75" s="1" t="s">
        <v>99</v>
      </c>
      <c r="THP75" s="1" t="s">
        <v>99</v>
      </c>
      <c r="THX75" s="1" t="s">
        <v>99</v>
      </c>
      <c r="TIF75" s="1" t="s">
        <v>99</v>
      </c>
      <c r="TIN75" s="1" t="s">
        <v>99</v>
      </c>
      <c r="TIV75" s="1" t="s">
        <v>99</v>
      </c>
      <c r="TJD75" s="1" t="s">
        <v>99</v>
      </c>
      <c r="TJL75" s="1" t="s">
        <v>99</v>
      </c>
      <c r="TJT75" s="1" t="s">
        <v>99</v>
      </c>
      <c r="TKB75" s="1" t="s">
        <v>99</v>
      </c>
      <c r="TKJ75" s="1" t="s">
        <v>99</v>
      </c>
      <c r="TKR75" s="1" t="s">
        <v>99</v>
      </c>
      <c r="TKZ75" s="1" t="s">
        <v>99</v>
      </c>
      <c r="TLH75" s="1" t="s">
        <v>99</v>
      </c>
      <c r="TLP75" s="1" t="s">
        <v>99</v>
      </c>
      <c r="TLX75" s="1" t="s">
        <v>99</v>
      </c>
      <c r="TMF75" s="1" t="s">
        <v>99</v>
      </c>
      <c r="TMN75" s="1" t="s">
        <v>99</v>
      </c>
      <c r="TMV75" s="1" t="s">
        <v>99</v>
      </c>
      <c r="TND75" s="1" t="s">
        <v>99</v>
      </c>
      <c r="TNL75" s="1" t="s">
        <v>99</v>
      </c>
      <c r="TNT75" s="1" t="s">
        <v>99</v>
      </c>
      <c r="TOB75" s="1" t="s">
        <v>99</v>
      </c>
      <c r="TOJ75" s="1" t="s">
        <v>99</v>
      </c>
      <c r="TOR75" s="1" t="s">
        <v>99</v>
      </c>
      <c r="TOZ75" s="1" t="s">
        <v>99</v>
      </c>
      <c r="TPH75" s="1" t="s">
        <v>99</v>
      </c>
      <c r="TPP75" s="1" t="s">
        <v>99</v>
      </c>
      <c r="TPX75" s="1" t="s">
        <v>99</v>
      </c>
      <c r="TQF75" s="1" t="s">
        <v>99</v>
      </c>
      <c r="TQN75" s="1" t="s">
        <v>99</v>
      </c>
      <c r="TQV75" s="1" t="s">
        <v>99</v>
      </c>
      <c r="TRD75" s="1" t="s">
        <v>99</v>
      </c>
      <c r="TRL75" s="1" t="s">
        <v>99</v>
      </c>
      <c r="TRT75" s="1" t="s">
        <v>99</v>
      </c>
      <c r="TSB75" s="1" t="s">
        <v>99</v>
      </c>
      <c r="TSJ75" s="1" t="s">
        <v>99</v>
      </c>
      <c r="TSR75" s="1" t="s">
        <v>99</v>
      </c>
      <c r="TSZ75" s="1" t="s">
        <v>99</v>
      </c>
      <c r="TTH75" s="1" t="s">
        <v>99</v>
      </c>
      <c r="TTP75" s="1" t="s">
        <v>99</v>
      </c>
      <c r="TTX75" s="1" t="s">
        <v>99</v>
      </c>
      <c r="TUF75" s="1" t="s">
        <v>99</v>
      </c>
      <c r="TUN75" s="1" t="s">
        <v>99</v>
      </c>
      <c r="TUV75" s="1" t="s">
        <v>99</v>
      </c>
      <c r="TVD75" s="1" t="s">
        <v>99</v>
      </c>
      <c r="TVL75" s="1" t="s">
        <v>99</v>
      </c>
      <c r="TVT75" s="1" t="s">
        <v>99</v>
      </c>
      <c r="TWB75" s="1" t="s">
        <v>99</v>
      </c>
      <c r="TWJ75" s="1" t="s">
        <v>99</v>
      </c>
      <c r="TWR75" s="1" t="s">
        <v>99</v>
      </c>
      <c r="TWZ75" s="1" t="s">
        <v>99</v>
      </c>
      <c r="TXH75" s="1" t="s">
        <v>99</v>
      </c>
      <c r="TXP75" s="1" t="s">
        <v>99</v>
      </c>
      <c r="TXX75" s="1" t="s">
        <v>99</v>
      </c>
      <c r="TYF75" s="1" t="s">
        <v>99</v>
      </c>
      <c r="TYN75" s="1" t="s">
        <v>99</v>
      </c>
      <c r="TYV75" s="1" t="s">
        <v>99</v>
      </c>
      <c r="TZD75" s="1" t="s">
        <v>99</v>
      </c>
      <c r="TZL75" s="1" t="s">
        <v>99</v>
      </c>
      <c r="TZT75" s="1" t="s">
        <v>99</v>
      </c>
      <c r="UAB75" s="1" t="s">
        <v>99</v>
      </c>
      <c r="UAJ75" s="1" t="s">
        <v>99</v>
      </c>
      <c r="UAR75" s="1" t="s">
        <v>99</v>
      </c>
      <c r="UAZ75" s="1" t="s">
        <v>99</v>
      </c>
      <c r="UBH75" s="1" t="s">
        <v>99</v>
      </c>
      <c r="UBP75" s="1" t="s">
        <v>99</v>
      </c>
      <c r="UBX75" s="1" t="s">
        <v>99</v>
      </c>
      <c r="UCF75" s="1" t="s">
        <v>99</v>
      </c>
      <c r="UCN75" s="1" t="s">
        <v>99</v>
      </c>
      <c r="UCV75" s="1" t="s">
        <v>99</v>
      </c>
      <c r="UDD75" s="1" t="s">
        <v>99</v>
      </c>
      <c r="UDL75" s="1" t="s">
        <v>99</v>
      </c>
      <c r="UDT75" s="1" t="s">
        <v>99</v>
      </c>
      <c r="UEB75" s="1" t="s">
        <v>99</v>
      </c>
      <c r="UEJ75" s="1" t="s">
        <v>99</v>
      </c>
      <c r="UER75" s="1" t="s">
        <v>99</v>
      </c>
      <c r="UEZ75" s="1" t="s">
        <v>99</v>
      </c>
      <c r="UFH75" s="1" t="s">
        <v>99</v>
      </c>
      <c r="UFP75" s="1" t="s">
        <v>99</v>
      </c>
      <c r="UFX75" s="1" t="s">
        <v>99</v>
      </c>
      <c r="UGF75" s="1" t="s">
        <v>99</v>
      </c>
      <c r="UGN75" s="1" t="s">
        <v>99</v>
      </c>
      <c r="UGV75" s="1" t="s">
        <v>99</v>
      </c>
      <c r="UHD75" s="1" t="s">
        <v>99</v>
      </c>
      <c r="UHL75" s="1" t="s">
        <v>99</v>
      </c>
      <c r="UHT75" s="1" t="s">
        <v>99</v>
      </c>
      <c r="UIB75" s="1" t="s">
        <v>99</v>
      </c>
      <c r="UIJ75" s="1" t="s">
        <v>99</v>
      </c>
      <c r="UIR75" s="1" t="s">
        <v>99</v>
      </c>
      <c r="UIZ75" s="1" t="s">
        <v>99</v>
      </c>
      <c r="UJH75" s="1" t="s">
        <v>99</v>
      </c>
      <c r="UJP75" s="1" t="s">
        <v>99</v>
      </c>
      <c r="UJX75" s="1" t="s">
        <v>99</v>
      </c>
      <c r="UKF75" s="1" t="s">
        <v>99</v>
      </c>
      <c r="UKN75" s="1" t="s">
        <v>99</v>
      </c>
      <c r="UKV75" s="1" t="s">
        <v>99</v>
      </c>
      <c r="ULD75" s="1" t="s">
        <v>99</v>
      </c>
      <c r="ULL75" s="1" t="s">
        <v>99</v>
      </c>
      <c r="ULT75" s="1" t="s">
        <v>99</v>
      </c>
      <c r="UMB75" s="1" t="s">
        <v>99</v>
      </c>
      <c r="UMJ75" s="1" t="s">
        <v>99</v>
      </c>
      <c r="UMR75" s="1" t="s">
        <v>99</v>
      </c>
      <c r="UMZ75" s="1" t="s">
        <v>99</v>
      </c>
      <c r="UNH75" s="1" t="s">
        <v>99</v>
      </c>
      <c r="UNP75" s="1" t="s">
        <v>99</v>
      </c>
      <c r="UNX75" s="1" t="s">
        <v>99</v>
      </c>
      <c r="UOF75" s="1" t="s">
        <v>99</v>
      </c>
      <c r="UON75" s="1" t="s">
        <v>99</v>
      </c>
      <c r="UOV75" s="1" t="s">
        <v>99</v>
      </c>
      <c r="UPD75" s="1" t="s">
        <v>99</v>
      </c>
      <c r="UPL75" s="1" t="s">
        <v>99</v>
      </c>
      <c r="UPT75" s="1" t="s">
        <v>99</v>
      </c>
      <c r="UQB75" s="1" t="s">
        <v>99</v>
      </c>
      <c r="UQJ75" s="1" t="s">
        <v>99</v>
      </c>
      <c r="UQR75" s="1" t="s">
        <v>99</v>
      </c>
      <c r="UQZ75" s="1" t="s">
        <v>99</v>
      </c>
      <c r="URH75" s="1" t="s">
        <v>99</v>
      </c>
      <c r="URP75" s="1" t="s">
        <v>99</v>
      </c>
      <c r="URX75" s="1" t="s">
        <v>99</v>
      </c>
      <c r="USF75" s="1" t="s">
        <v>99</v>
      </c>
      <c r="USN75" s="1" t="s">
        <v>99</v>
      </c>
      <c r="USV75" s="1" t="s">
        <v>99</v>
      </c>
      <c r="UTD75" s="1" t="s">
        <v>99</v>
      </c>
      <c r="UTL75" s="1" t="s">
        <v>99</v>
      </c>
      <c r="UTT75" s="1" t="s">
        <v>99</v>
      </c>
      <c r="UUB75" s="1" t="s">
        <v>99</v>
      </c>
      <c r="UUJ75" s="1" t="s">
        <v>99</v>
      </c>
      <c r="UUR75" s="1" t="s">
        <v>99</v>
      </c>
      <c r="UUZ75" s="1" t="s">
        <v>99</v>
      </c>
      <c r="UVH75" s="1" t="s">
        <v>99</v>
      </c>
      <c r="UVP75" s="1" t="s">
        <v>99</v>
      </c>
      <c r="UVX75" s="1" t="s">
        <v>99</v>
      </c>
      <c r="UWF75" s="1" t="s">
        <v>99</v>
      </c>
      <c r="UWN75" s="1" t="s">
        <v>99</v>
      </c>
      <c r="UWV75" s="1" t="s">
        <v>99</v>
      </c>
      <c r="UXD75" s="1" t="s">
        <v>99</v>
      </c>
      <c r="UXL75" s="1" t="s">
        <v>99</v>
      </c>
      <c r="UXT75" s="1" t="s">
        <v>99</v>
      </c>
      <c r="UYB75" s="1" t="s">
        <v>99</v>
      </c>
      <c r="UYJ75" s="1" t="s">
        <v>99</v>
      </c>
      <c r="UYR75" s="1" t="s">
        <v>99</v>
      </c>
      <c r="UYZ75" s="1" t="s">
        <v>99</v>
      </c>
      <c r="UZH75" s="1" t="s">
        <v>99</v>
      </c>
      <c r="UZP75" s="1" t="s">
        <v>99</v>
      </c>
      <c r="UZX75" s="1" t="s">
        <v>99</v>
      </c>
      <c r="VAF75" s="1" t="s">
        <v>99</v>
      </c>
      <c r="VAN75" s="1" t="s">
        <v>99</v>
      </c>
      <c r="VAV75" s="1" t="s">
        <v>99</v>
      </c>
      <c r="VBD75" s="1" t="s">
        <v>99</v>
      </c>
      <c r="VBL75" s="1" t="s">
        <v>99</v>
      </c>
      <c r="VBT75" s="1" t="s">
        <v>99</v>
      </c>
      <c r="VCB75" s="1" t="s">
        <v>99</v>
      </c>
      <c r="VCJ75" s="1" t="s">
        <v>99</v>
      </c>
      <c r="VCR75" s="1" t="s">
        <v>99</v>
      </c>
      <c r="VCZ75" s="1" t="s">
        <v>99</v>
      </c>
      <c r="VDH75" s="1" t="s">
        <v>99</v>
      </c>
      <c r="VDP75" s="1" t="s">
        <v>99</v>
      </c>
      <c r="VDX75" s="1" t="s">
        <v>99</v>
      </c>
      <c r="VEF75" s="1" t="s">
        <v>99</v>
      </c>
      <c r="VEN75" s="1" t="s">
        <v>99</v>
      </c>
      <c r="VEV75" s="1" t="s">
        <v>99</v>
      </c>
      <c r="VFD75" s="1" t="s">
        <v>99</v>
      </c>
      <c r="VFL75" s="1" t="s">
        <v>99</v>
      </c>
      <c r="VFT75" s="1" t="s">
        <v>99</v>
      </c>
      <c r="VGB75" s="1" t="s">
        <v>99</v>
      </c>
      <c r="VGJ75" s="1" t="s">
        <v>99</v>
      </c>
      <c r="VGR75" s="1" t="s">
        <v>99</v>
      </c>
      <c r="VGZ75" s="1" t="s">
        <v>99</v>
      </c>
      <c r="VHH75" s="1" t="s">
        <v>99</v>
      </c>
      <c r="VHP75" s="1" t="s">
        <v>99</v>
      </c>
      <c r="VHX75" s="1" t="s">
        <v>99</v>
      </c>
      <c r="VIF75" s="1" t="s">
        <v>99</v>
      </c>
      <c r="VIN75" s="1" t="s">
        <v>99</v>
      </c>
      <c r="VIV75" s="1" t="s">
        <v>99</v>
      </c>
      <c r="VJD75" s="1" t="s">
        <v>99</v>
      </c>
      <c r="VJL75" s="1" t="s">
        <v>99</v>
      </c>
      <c r="VJT75" s="1" t="s">
        <v>99</v>
      </c>
      <c r="VKB75" s="1" t="s">
        <v>99</v>
      </c>
      <c r="VKJ75" s="1" t="s">
        <v>99</v>
      </c>
      <c r="VKR75" s="1" t="s">
        <v>99</v>
      </c>
      <c r="VKZ75" s="1" t="s">
        <v>99</v>
      </c>
      <c r="VLH75" s="1" t="s">
        <v>99</v>
      </c>
      <c r="VLP75" s="1" t="s">
        <v>99</v>
      </c>
      <c r="VLX75" s="1" t="s">
        <v>99</v>
      </c>
      <c r="VMF75" s="1" t="s">
        <v>99</v>
      </c>
      <c r="VMN75" s="1" t="s">
        <v>99</v>
      </c>
      <c r="VMV75" s="1" t="s">
        <v>99</v>
      </c>
      <c r="VND75" s="1" t="s">
        <v>99</v>
      </c>
      <c r="VNL75" s="1" t="s">
        <v>99</v>
      </c>
      <c r="VNT75" s="1" t="s">
        <v>99</v>
      </c>
      <c r="VOB75" s="1" t="s">
        <v>99</v>
      </c>
      <c r="VOJ75" s="1" t="s">
        <v>99</v>
      </c>
      <c r="VOR75" s="1" t="s">
        <v>99</v>
      </c>
      <c r="VOZ75" s="1" t="s">
        <v>99</v>
      </c>
      <c r="VPH75" s="1" t="s">
        <v>99</v>
      </c>
      <c r="VPP75" s="1" t="s">
        <v>99</v>
      </c>
      <c r="VPX75" s="1" t="s">
        <v>99</v>
      </c>
      <c r="VQF75" s="1" t="s">
        <v>99</v>
      </c>
      <c r="VQN75" s="1" t="s">
        <v>99</v>
      </c>
      <c r="VQV75" s="1" t="s">
        <v>99</v>
      </c>
      <c r="VRD75" s="1" t="s">
        <v>99</v>
      </c>
      <c r="VRL75" s="1" t="s">
        <v>99</v>
      </c>
      <c r="VRT75" s="1" t="s">
        <v>99</v>
      </c>
      <c r="VSB75" s="1" t="s">
        <v>99</v>
      </c>
      <c r="VSJ75" s="1" t="s">
        <v>99</v>
      </c>
      <c r="VSR75" s="1" t="s">
        <v>99</v>
      </c>
      <c r="VSZ75" s="1" t="s">
        <v>99</v>
      </c>
      <c r="VTH75" s="1" t="s">
        <v>99</v>
      </c>
      <c r="VTP75" s="1" t="s">
        <v>99</v>
      </c>
      <c r="VTX75" s="1" t="s">
        <v>99</v>
      </c>
      <c r="VUF75" s="1" t="s">
        <v>99</v>
      </c>
      <c r="VUN75" s="1" t="s">
        <v>99</v>
      </c>
      <c r="VUV75" s="1" t="s">
        <v>99</v>
      </c>
      <c r="VVD75" s="1" t="s">
        <v>99</v>
      </c>
      <c r="VVL75" s="1" t="s">
        <v>99</v>
      </c>
      <c r="VVT75" s="1" t="s">
        <v>99</v>
      </c>
      <c r="VWB75" s="1" t="s">
        <v>99</v>
      </c>
      <c r="VWJ75" s="1" t="s">
        <v>99</v>
      </c>
      <c r="VWR75" s="1" t="s">
        <v>99</v>
      </c>
      <c r="VWZ75" s="1" t="s">
        <v>99</v>
      </c>
      <c r="VXH75" s="1" t="s">
        <v>99</v>
      </c>
      <c r="VXP75" s="1" t="s">
        <v>99</v>
      </c>
      <c r="VXX75" s="1" t="s">
        <v>99</v>
      </c>
      <c r="VYF75" s="1" t="s">
        <v>99</v>
      </c>
      <c r="VYN75" s="1" t="s">
        <v>99</v>
      </c>
      <c r="VYV75" s="1" t="s">
        <v>99</v>
      </c>
      <c r="VZD75" s="1" t="s">
        <v>99</v>
      </c>
      <c r="VZL75" s="1" t="s">
        <v>99</v>
      </c>
      <c r="VZT75" s="1" t="s">
        <v>99</v>
      </c>
      <c r="WAB75" s="1" t="s">
        <v>99</v>
      </c>
      <c r="WAJ75" s="1" t="s">
        <v>99</v>
      </c>
      <c r="WAR75" s="1" t="s">
        <v>99</v>
      </c>
      <c r="WAZ75" s="1" t="s">
        <v>99</v>
      </c>
      <c r="WBH75" s="1" t="s">
        <v>99</v>
      </c>
      <c r="WBP75" s="1" t="s">
        <v>99</v>
      </c>
      <c r="WBX75" s="1" t="s">
        <v>99</v>
      </c>
      <c r="WCF75" s="1" t="s">
        <v>99</v>
      </c>
      <c r="WCN75" s="1" t="s">
        <v>99</v>
      </c>
      <c r="WCV75" s="1" t="s">
        <v>99</v>
      </c>
      <c r="WDD75" s="1" t="s">
        <v>99</v>
      </c>
      <c r="WDL75" s="1" t="s">
        <v>99</v>
      </c>
      <c r="WDT75" s="1" t="s">
        <v>99</v>
      </c>
      <c r="WEB75" s="1" t="s">
        <v>99</v>
      </c>
      <c r="WEJ75" s="1" t="s">
        <v>99</v>
      </c>
      <c r="WER75" s="1" t="s">
        <v>99</v>
      </c>
      <c r="WEZ75" s="1" t="s">
        <v>99</v>
      </c>
      <c r="WFH75" s="1" t="s">
        <v>99</v>
      </c>
      <c r="WFP75" s="1" t="s">
        <v>99</v>
      </c>
      <c r="WFX75" s="1" t="s">
        <v>99</v>
      </c>
      <c r="WGF75" s="1" t="s">
        <v>99</v>
      </c>
      <c r="WGN75" s="1" t="s">
        <v>99</v>
      </c>
      <c r="WGV75" s="1" t="s">
        <v>99</v>
      </c>
      <c r="WHD75" s="1" t="s">
        <v>99</v>
      </c>
      <c r="WHL75" s="1" t="s">
        <v>99</v>
      </c>
      <c r="WHT75" s="1" t="s">
        <v>99</v>
      </c>
      <c r="WIB75" s="1" t="s">
        <v>99</v>
      </c>
      <c r="WIJ75" s="1" t="s">
        <v>99</v>
      </c>
      <c r="WIR75" s="1" t="s">
        <v>99</v>
      </c>
      <c r="WIZ75" s="1" t="s">
        <v>99</v>
      </c>
      <c r="WJH75" s="1" t="s">
        <v>99</v>
      </c>
      <c r="WJP75" s="1" t="s">
        <v>99</v>
      </c>
      <c r="WJX75" s="1" t="s">
        <v>99</v>
      </c>
      <c r="WKF75" s="1" t="s">
        <v>99</v>
      </c>
      <c r="WKN75" s="1" t="s">
        <v>99</v>
      </c>
      <c r="WKV75" s="1" t="s">
        <v>99</v>
      </c>
      <c r="WLD75" s="1" t="s">
        <v>99</v>
      </c>
      <c r="WLL75" s="1" t="s">
        <v>99</v>
      </c>
      <c r="WLT75" s="1" t="s">
        <v>99</v>
      </c>
      <c r="WMB75" s="1" t="s">
        <v>99</v>
      </c>
      <c r="WMJ75" s="1" t="s">
        <v>99</v>
      </c>
      <c r="WMR75" s="1" t="s">
        <v>99</v>
      </c>
      <c r="WMZ75" s="1" t="s">
        <v>99</v>
      </c>
      <c r="WNH75" s="1" t="s">
        <v>99</v>
      </c>
      <c r="WNP75" s="1" t="s">
        <v>99</v>
      </c>
      <c r="WNX75" s="1" t="s">
        <v>99</v>
      </c>
      <c r="WOF75" s="1" t="s">
        <v>99</v>
      </c>
      <c r="WON75" s="1" t="s">
        <v>99</v>
      </c>
      <c r="WOV75" s="1" t="s">
        <v>99</v>
      </c>
      <c r="WPD75" s="1" t="s">
        <v>99</v>
      </c>
      <c r="WPL75" s="1" t="s">
        <v>99</v>
      </c>
      <c r="WPT75" s="1" t="s">
        <v>99</v>
      </c>
      <c r="WQB75" s="1" t="s">
        <v>99</v>
      </c>
      <c r="WQJ75" s="1" t="s">
        <v>99</v>
      </c>
      <c r="WQR75" s="1" t="s">
        <v>99</v>
      </c>
      <c r="WQZ75" s="1" t="s">
        <v>99</v>
      </c>
      <c r="WRH75" s="1" t="s">
        <v>99</v>
      </c>
      <c r="WRP75" s="1" t="s">
        <v>99</v>
      </c>
      <c r="WRX75" s="1" t="s">
        <v>99</v>
      </c>
      <c r="WSF75" s="1" t="s">
        <v>99</v>
      </c>
      <c r="WSN75" s="1" t="s">
        <v>99</v>
      </c>
      <c r="WSV75" s="1" t="s">
        <v>99</v>
      </c>
      <c r="WTD75" s="1" t="s">
        <v>99</v>
      </c>
      <c r="WTL75" s="1" t="s">
        <v>99</v>
      </c>
      <c r="WTT75" s="1" t="s">
        <v>99</v>
      </c>
      <c r="WUB75" s="1" t="s">
        <v>99</v>
      </c>
      <c r="WUJ75" s="1" t="s">
        <v>99</v>
      </c>
      <c r="WUR75" s="1" t="s">
        <v>99</v>
      </c>
      <c r="WUZ75" s="1" t="s">
        <v>99</v>
      </c>
      <c r="WVH75" s="1" t="s">
        <v>99</v>
      </c>
      <c r="WVP75" s="1" t="s">
        <v>99</v>
      </c>
      <c r="WVX75" s="1" t="s">
        <v>99</v>
      </c>
      <c r="WWF75" s="1" t="s">
        <v>99</v>
      </c>
      <c r="WWN75" s="1" t="s">
        <v>99</v>
      </c>
      <c r="WWV75" s="1" t="s">
        <v>99</v>
      </c>
      <c r="WXD75" s="1" t="s">
        <v>99</v>
      </c>
      <c r="WXL75" s="1" t="s">
        <v>99</v>
      </c>
      <c r="WXT75" s="1" t="s">
        <v>99</v>
      </c>
      <c r="WYB75" s="1" t="s">
        <v>99</v>
      </c>
      <c r="WYJ75" s="1" t="s">
        <v>99</v>
      </c>
      <c r="WYR75" s="1" t="s">
        <v>99</v>
      </c>
      <c r="WYZ75" s="1" t="s">
        <v>99</v>
      </c>
      <c r="WZH75" s="1" t="s">
        <v>99</v>
      </c>
      <c r="WZP75" s="1" t="s">
        <v>99</v>
      </c>
      <c r="WZX75" s="1" t="s">
        <v>99</v>
      </c>
      <c r="XAF75" s="1" t="s">
        <v>99</v>
      </c>
      <c r="XAN75" s="1" t="s">
        <v>99</v>
      </c>
      <c r="XAV75" s="1" t="s">
        <v>99</v>
      </c>
      <c r="XBD75" s="1" t="s">
        <v>99</v>
      </c>
      <c r="XBL75" s="1" t="s">
        <v>99</v>
      </c>
      <c r="XBT75" s="1" t="s">
        <v>99</v>
      </c>
      <c r="XCB75" s="1" t="s">
        <v>99</v>
      </c>
      <c r="XCJ75" s="1" t="s">
        <v>99</v>
      </c>
      <c r="XCR75" s="1" t="s">
        <v>99</v>
      </c>
      <c r="XCZ75" s="1" t="s">
        <v>99</v>
      </c>
      <c r="XDH75" s="1" t="s">
        <v>99</v>
      </c>
      <c r="XDP75" s="1" t="s">
        <v>99</v>
      </c>
      <c r="XDX75" s="1" t="s">
        <v>99</v>
      </c>
      <c r="XEF75" s="1" t="s">
        <v>99</v>
      </c>
      <c r="XEN75" s="1" t="s">
        <v>99</v>
      </c>
      <c r="XEV75" s="1" t="s">
        <v>99</v>
      </c>
    </row>
    <row r="77" spans="1:16 1280:2048 2056:3072 3080:4096 4104:5120 5128:6144 6152:7168 7176:8192 8200:9216 9224:10240 10248:11264 11272:12288 12296:13312 13320:14336 14344:15360 15368:16376" x14ac:dyDescent="0.2">
      <c r="AWF77" s="1" t="s">
        <v>79</v>
      </c>
      <c r="AWN77" s="1" t="s">
        <v>79</v>
      </c>
      <c r="AWV77" s="1" t="s">
        <v>79</v>
      </c>
      <c r="AXD77" s="1" t="s">
        <v>79</v>
      </c>
      <c r="AXL77" s="1" t="s">
        <v>79</v>
      </c>
      <c r="AXT77" s="1" t="s">
        <v>79</v>
      </c>
      <c r="AYB77" s="1" t="s">
        <v>79</v>
      </c>
      <c r="AYJ77" s="1" t="s">
        <v>79</v>
      </c>
      <c r="AYR77" s="1" t="s">
        <v>79</v>
      </c>
      <c r="AYZ77" s="1" t="s">
        <v>79</v>
      </c>
      <c r="AZH77" s="1" t="s">
        <v>79</v>
      </c>
      <c r="AZP77" s="1" t="s">
        <v>79</v>
      </c>
      <c r="AZX77" s="1" t="s">
        <v>79</v>
      </c>
      <c r="BAF77" s="1" t="s">
        <v>79</v>
      </c>
      <c r="BAN77" s="1" t="s">
        <v>79</v>
      </c>
      <c r="BAV77" s="1" t="s">
        <v>79</v>
      </c>
      <c r="BBD77" s="1" t="s">
        <v>79</v>
      </c>
      <c r="BBL77" s="1" t="s">
        <v>79</v>
      </c>
      <c r="BBT77" s="1" t="s">
        <v>79</v>
      </c>
      <c r="BCB77" s="1" t="s">
        <v>79</v>
      </c>
      <c r="BCJ77" s="1" t="s">
        <v>79</v>
      </c>
      <c r="BCR77" s="1" t="s">
        <v>79</v>
      </c>
      <c r="BCZ77" s="1" t="s">
        <v>79</v>
      </c>
      <c r="BDH77" s="1" t="s">
        <v>79</v>
      </c>
      <c r="BDP77" s="1" t="s">
        <v>79</v>
      </c>
      <c r="BDX77" s="1" t="s">
        <v>79</v>
      </c>
      <c r="BEF77" s="1" t="s">
        <v>79</v>
      </c>
      <c r="BEN77" s="1" t="s">
        <v>79</v>
      </c>
      <c r="BEV77" s="1" t="s">
        <v>79</v>
      </c>
      <c r="BFD77" s="1" t="s">
        <v>79</v>
      </c>
      <c r="BFL77" s="1" t="s">
        <v>79</v>
      </c>
      <c r="BFT77" s="1" t="s">
        <v>79</v>
      </c>
      <c r="BGB77" s="1" t="s">
        <v>79</v>
      </c>
      <c r="BGJ77" s="1" t="s">
        <v>79</v>
      </c>
      <c r="BGR77" s="1" t="s">
        <v>79</v>
      </c>
      <c r="BGZ77" s="1" t="s">
        <v>79</v>
      </c>
      <c r="BHH77" s="1" t="s">
        <v>79</v>
      </c>
      <c r="BHP77" s="1" t="s">
        <v>79</v>
      </c>
      <c r="BHX77" s="1" t="s">
        <v>79</v>
      </c>
      <c r="BIF77" s="1" t="s">
        <v>79</v>
      </c>
      <c r="BIN77" s="1" t="s">
        <v>79</v>
      </c>
      <c r="BIV77" s="1" t="s">
        <v>79</v>
      </c>
      <c r="BJD77" s="1" t="s">
        <v>79</v>
      </c>
      <c r="BJL77" s="1" t="s">
        <v>79</v>
      </c>
      <c r="BJT77" s="1" t="s">
        <v>79</v>
      </c>
      <c r="BKB77" s="1" t="s">
        <v>79</v>
      </c>
      <c r="BKJ77" s="1" t="s">
        <v>79</v>
      </c>
      <c r="BKR77" s="1" t="s">
        <v>79</v>
      </c>
      <c r="BKZ77" s="1" t="s">
        <v>79</v>
      </c>
      <c r="BLH77" s="1" t="s">
        <v>79</v>
      </c>
      <c r="BLP77" s="1" t="s">
        <v>79</v>
      </c>
      <c r="BLX77" s="1" t="s">
        <v>79</v>
      </c>
      <c r="BMF77" s="1" t="s">
        <v>79</v>
      </c>
      <c r="BMN77" s="1" t="s">
        <v>79</v>
      </c>
      <c r="BMV77" s="1" t="s">
        <v>79</v>
      </c>
      <c r="BND77" s="1" t="s">
        <v>79</v>
      </c>
      <c r="BNL77" s="1" t="s">
        <v>79</v>
      </c>
      <c r="BNT77" s="1" t="s">
        <v>79</v>
      </c>
      <c r="BOB77" s="1" t="s">
        <v>79</v>
      </c>
      <c r="BOJ77" s="1" t="s">
        <v>79</v>
      </c>
      <c r="BOR77" s="1" t="s">
        <v>79</v>
      </c>
      <c r="BOZ77" s="1" t="s">
        <v>79</v>
      </c>
      <c r="BPH77" s="1" t="s">
        <v>79</v>
      </c>
      <c r="BPP77" s="1" t="s">
        <v>79</v>
      </c>
      <c r="BPX77" s="1" t="s">
        <v>79</v>
      </c>
      <c r="BQF77" s="1" t="s">
        <v>79</v>
      </c>
      <c r="BQN77" s="1" t="s">
        <v>79</v>
      </c>
      <c r="BQV77" s="1" t="s">
        <v>79</v>
      </c>
      <c r="BRD77" s="1" t="s">
        <v>79</v>
      </c>
      <c r="BRL77" s="1" t="s">
        <v>79</v>
      </c>
      <c r="BRT77" s="1" t="s">
        <v>79</v>
      </c>
      <c r="BSB77" s="1" t="s">
        <v>79</v>
      </c>
      <c r="BSJ77" s="1" t="s">
        <v>79</v>
      </c>
      <c r="BSR77" s="1" t="s">
        <v>79</v>
      </c>
      <c r="BSZ77" s="1" t="s">
        <v>79</v>
      </c>
      <c r="BTH77" s="1" t="s">
        <v>79</v>
      </c>
      <c r="BTP77" s="1" t="s">
        <v>79</v>
      </c>
      <c r="BTX77" s="1" t="s">
        <v>79</v>
      </c>
      <c r="BUF77" s="1" t="s">
        <v>79</v>
      </c>
      <c r="BUN77" s="1" t="s">
        <v>79</v>
      </c>
      <c r="BUV77" s="1" t="s">
        <v>79</v>
      </c>
      <c r="BVD77" s="1" t="s">
        <v>79</v>
      </c>
      <c r="BVL77" s="1" t="s">
        <v>79</v>
      </c>
      <c r="BVT77" s="1" t="s">
        <v>79</v>
      </c>
      <c r="BWB77" s="1" t="s">
        <v>79</v>
      </c>
      <c r="BWJ77" s="1" t="s">
        <v>79</v>
      </c>
      <c r="BWR77" s="1" t="s">
        <v>79</v>
      </c>
      <c r="BWZ77" s="1" t="s">
        <v>79</v>
      </c>
      <c r="BXH77" s="1" t="s">
        <v>79</v>
      </c>
      <c r="BXP77" s="1" t="s">
        <v>79</v>
      </c>
      <c r="BXX77" s="1" t="s">
        <v>79</v>
      </c>
      <c r="BYF77" s="1" t="s">
        <v>79</v>
      </c>
      <c r="BYN77" s="1" t="s">
        <v>79</v>
      </c>
      <c r="BYV77" s="1" t="s">
        <v>79</v>
      </c>
      <c r="BZD77" s="1" t="s">
        <v>79</v>
      </c>
      <c r="BZL77" s="1" t="s">
        <v>79</v>
      </c>
      <c r="BZT77" s="1" t="s">
        <v>79</v>
      </c>
      <c r="CAB77" s="1" t="s">
        <v>79</v>
      </c>
      <c r="CAJ77" s="1" t="s">
        <v>79</v>
      </c>
      <c r="CAR77" s="1" t="s">
        <v>79</v>
      </c>
      <c r="CAZ77" s="1" t="s">
        <v>79</v>
      </c>
      <c r="CBH77" s="1" t="s">
        <v>79</v>
      </c>
      <c r="CBP77" s="1" t="s">
        <v>79</v>
      </c>
      <c r="CBX77" s="1" t="s">
        <v>79</v>
      </c>
      <c r="CCF77" s="1" t="s">
        <v>79</v>
      </c>
      <c r="CCN77" s="1" t="s">
        <v>79</v>
      </c>
      <c r="CCV77" s="1" t="s">
        <v>79</v>
      </c>
      <c r="CDD77" s="1" t="s">
        <v>79</v>
      </c>
      <c r="CDL77" s="1" t="s">
        <v>79</v>
      </c>
      <c r="CDT77" s="1" t="s">
        <v>79</v>
      </c>
      <c r="CEB77" s="1" t="s">
        <v>79</v>
      </c>
      <c r="CEJ77" s="1" t="s">
        <v>79</v>
      </c>
      <c r="CER77" s="1" t="s">
        <v>79</v>
      </c>
      <c r="CEZ77" s="1" t="s">
        <v>79</v>
      </c>
      <c r="CFH77" s="1" t="s">
        <v>79</v>
      </c>
      <c r="CFP77" s="1" t="s">
        <v>79</v>
      </c>
      <c r="CFX77" s="1" t="s">
        <v>79</v>
      </c>
      <c r="CGF77" s="1" t="s">
        <v>79</v>
      </c>
      <c r="CGN77" s="1" t="s">
        <v>79</v>
      </c>
      <c r="CGV77" s="1" t="s">
        <v>79</v>
      </c>
      <c r="CHD77" s="1" t="s">
        <v>79</v>
      </c>
      <c r="CHL77" s="1" t="s">
        <v>79</v>
      </c>
      <c r="CHT77" s="1" t="s">
        <v>79</v>
      </c>
      <c r="CIB77" s="1" t="s">
        <v>79</v>
      </c>
      <c r="CIJ77" s="1" t="s">
        <v>79</v>
      </c>
      <c r="CIR77" s="1" t="s">
        <v>79</v>
      </c>
      <c r="CIZ77" s="1" t="s">
        <v>79</v>
      </c>
      <c r="CJH77" s="1" t="s">
        <v>79</v>
      </c>
      <c r="CJP77" s="1" t="s">
        <v>79</v>
      </c>
      <c r="CJX77" s="1" t="s">
        <v>79</v>
      </c>
      <c r="CKF77" s="1" t="s">
        <v>79</v>
      </c>
      <c r="CKN77" s="1" t="s">
        <v>79</v>
      </c>
      <c r="CKV77" s="1" t="s">
        <v>79</v>
      </c>
      <c r="CLD77" s="1" t="s">
        <v>79</v>
      </c>
      <c r="CLL77" s="1" t="s">
        <v>79</v>
      </c>
      <c r="CLT77" s="1" t="s">
        <v>79</v>
      </c>
      <c r="CMB77" s="1" t="s">
        <v>79</v>
      </c>
      <c r="CMJ77" s="1" t="s">
        <v>79</v>
      </c>
      <c r="CMR77" s="1" t="s">
        <v>79</v>
      </c>
      <c r="CMZ77" s="1" t="s">
        <v>79</v>
      </c>
      <c r="CNH77" s="1" t="s">
        <v>79</v>
      </c>
      <c r="CNP77" s="1" t="s">
        <v>79</v>
      </c>
      <c r="CNX77" s="1" t="s">
        <v>79</v>
      </c>
      <c r="COF77" s="1" t="s">
        <v>79</v>
      </c>
      <c r="CON77" s="1" t="s">
        <v>79</v>
      </c>
      <c r="COV77" s="1" t="s">
        <v>79</v>
      </c>
      <c r="CPD77" s="1" t="s">
        <v>79</v>
      </c>
      <c r="CPL77" s="1" t="s">
        <v>79</v>
      </c>
      <c r="CPT77" s="1" t="s">
        <v>79</v>
      </c>
      <c r="CQB77" s="1" t="s">
        <v>79</v>
      </c>
      <c r="CQJ77" s="1" t="s">
        <v>79</v>
      </c>
      <c r="CQR77" s="1" t="s">
        <v>79</v>
      </c>
      <c r="CQZ77" s="1" t="s">
        <v>79</v>
      </c>
      <c r="CRH77" s="1" t="s">
        <v>79</v>
      </c>
      <c r="CRP77" s="1" t="s">
        <v>79</v>
      </c>
      <c r="CRX77" s="1" t="s">
        <v>79</v>
      </c>
      <c r="CSF77" s="1" t="s">
        <v>79</v>
      </c>
      <c r="CSN77" s="1" t="s">
        <v>79</v>
      </c>
      <c r="CSV77" s="1" t="s">
        <v>79</v>
      </c>
      <c r="CTD77" s="1" t="s">
        <v>79</v>
      </c>
      <c r="CTL77" s="1" t="s">
        <v>79</v>
      </c>
      <c r="CTT77" s="1" t="s">
        <v>79</v>
      </c>
      <c r="CUB77" s="1" t="s">
        <v>79</v>
      </c>
      <c r="CUJ77" s="1" t="s">
        <v>79</v>
      </c>
      <c r="CUR77" s="1" t="s">
        <v>79</v>
      </c>
      <c r="CUZ77" s="1" t="s">
        <v>79</v>
      </c>
      <c r="CVH77" s="1" t="s">
        <v>79</v>
      </c>
      <c r="CVP77" s="1" t="s">
        <v>79</v>
      </c>
      <c r="CVX77" s="1" t="s">
        <v>79</v>
      </c>
      <c r="CWF77" s="1" t="s">
        <v>79</v>
      </c>
      <c r="CWN77" s="1" t="s">
        <v>79</v>
      </c>
      <c r="CWV77" s="1" t="s">
        <v>79</v>
      </c>
      <c r="CXD77" s="1" t="s">
        <v>79</v>
      </c>
      <c r="CXL77" s="1" t="s">
        <v>79</v>
      </c>
      <c r="CXT77" s="1" t="s">
        <v>79</v>
      </c>
      <c r="CYB77" s="1" t="s">
        <v>79</v>
      </c>
      <c r="CYJ77" s="1" t="s">
        <v>79</v>
      </c>
      <c r="CYR77" s="1" t="s">
        <v>79</v>
      </c>
      <c r="CYZ77" s="1" t="s">
        <v>79</v>
      </c>
      <c r="CZH77" s="1" t="s">
        <v>79</v>
      </c>
      <c r="CZP77" s="1" t="s">
        <v>79</v>
      </c>
      <c r="CZX77" s="1" t="s">
        <v>79</v>
      </c>
      <c r="DAF77" s="1" t="s">
        <v>79</v>
      </c>
      <c r="DAN77" s="1" t="s">
        <v>79</v>
      </c>
      <c r="DAV77" s="1" t="s">
        <v>79</v>
      </c>
      <c r="DBD77" s="1" t="s">
        <v>79</v>
      </c>
      <c r="DBL77" s="1" t="s">
        <v>79</v>
      </c>
      <c r="DBT77" s="1" t="s">
        <v>79</v>
      </c>
      <c r="DCB77" s="1" t="s">
        <v>79</v>
      </c>
      <c r="DCJ77" s="1" t="s">
        <v>79</v>
      </c>
      <c r="DCR77" s="1" t="s">
        <v>79</v>
      </c>
      <c r="DCZ77" s="1" t="s">
        <v>79</v>
      </c>
      <c r="DDH77" s="1" t="s">
        <v>79</v>
      </c>
      <c r="DDP77" s="1" t="s">
        <v>79</v>
      </c>
      <c r="DDX77" s="1" t="s">
        <v>79</v>
      </c>
      <c r="DEF77" s="1" t="s">
        <v>79</v>
      </c>
      <c r="DEN77" s="1" t="s">
        <v>79</v>
      </c>
      <c r="DEV77" s="1" t="s">
        <v>79</v>
      </c>
      <c r="DFD77" s="1" t="s">
        <v>79</v>
      </c>
      <c r="DFL77" s="1" t="s">
        <v>79</v>
      </c>
      <c r="DFT77" s="1" t="s">
        <v>79</v>
      </c>
      <c r="DGB77" s="1" t="s">
        <v>79</v>
      </c>
      <c r="DGJ77" s="1" t="s">
        <v>79</v>
      </c>
      <c r="DGR77" s="1" t="s">
        <v>79</v>
      </c>
      <c r="DGZ77" s="1" t="s">
        <v>79</v>
      </c>
      <c r="DHH77" s="1" t="s">
        <v>79</v>
      </c>
      <c r="DHP77" s="1" t="s">
        <v>79</v>
      </c>
      <c r="DHX77" s="1" t="s">
        <v>79</v>
      </c>
      <c r="DIF77" s="1" t="s">
        <v>79</v>
      </c>
      <c r="DIN77" s="1" t="s">
        <v>79</v>
      </c>
      <c r="DIV77" s="1" t="s">
        <v>79</v>
      </c>
      <c r="DJD77" s="1" t="s">
        <v>79</v>
      </c>
      <c r="DJL77" s="1" t="s">
        <v>79</v>
      </c>
      <c r="DJT77" s="1" t="s">
        <v>79</v>
      </c>
      <c r="DKB77" s="1" t="s">
        <v>79</v>
      </c>
      <c r="DKJ77" s="1" t="s">
        <v>79</v>
      </c>
      <c r="DKR77" s="1" t="s">
        <v>79</v>
      </c>
      <c r="DKZ77" s="1" t="s">
        <v>79</v>
      </c>
      <c r="DLH77" s="1" t="s">
        <v>79</v>
      </c>
      <c r="DLP77" s="1" t="s">
        <v>79</v>
      </c>
      <c r="DLX77" s="1" t="s">
        <v>79</v>
      </c>
      <c r="DMF77" s="1" t="s">
        <v>79</v>
      </c>
      <c r="DMN77" s="1" t="s">
        <v>79</v>
      </c>
      <c r="DMV77" s="1" t="s">
        <v>79</v>
      </c>
      <c r="DND77" s="1" t="s">
        <v>79</v>
      </c>
      <c r="DNL77" s="1" t="s">
        <v>79</v>
      </c>
      <c r="DNT77" s="1" t="s">
        <v>79</v>
      </c>
      <c r="DOB77" s="1" t="s">
        <v>79</v>
      </c>
      <c r="DOJ77" s="1" t="s">
        <v>79</v>
      </c>
      <c r="DOR77" s="1" t="s">
        <v>79</v>
      </c>
      <c r="DOZ77" s="1" t="s">
        <v>79</v>
      </c>
      <c r="DPH77" s="1" t="s">
        <v>79</v>
      </c>
      <c r="DPP77" s="1" t="s">
        <v>79</v>
      </c>
      <c r="DPX77" s="1" t="s">
        <v>79</v>
      </c>
      <c r="DQF77" s="1" t="s">
        <v>79</v>
      </c>
      <c r="DQN77" s="1" t="s">
        <v>79</v>
      </c>
      <c r="DQV77" s="1" t="s">
        <v>79</v>
      </c>
      <c r="DRD77" s="1" t="s">
        <v>79</v>
      </c>
      <c r="DRL77" s="1" t="s">
        <v>79</v>
      </c>
      <c r="DRT77" s="1" t="s">
        <v>79</v>
      </c>
      <c r="DSB77" s="1" t="s">
        <v>79</v>
      </c>
      <c r="DSJ77" s="1" t="s">
        <v>79</v>
      </c>
      <c r="DSR77" s="1" t="s">
        <v>79</v>
      </c>
      <c r="DSZ77" s="1" t="s">
        <v>79</v>
      </c>
      <c r="DTH77" s="1" t="s">
        <v>79</v>
      </c>
      <c r="DTP77" s="1" t="s">
        <v>79</v>
      </c>
      <c r="DTX77" s="1" t="s">
        <v>79</v>
      </c>
      <c r="DUF77" s="1" t="s">
        <v>79</v>
      </c>
      <c r="DUN77" s="1" t="s">
        <v>79</v>
      </c>
      <c r="DUV77" s="1" t="s">
        <v>79</v>
      </c>
      <c r="DVD77" s="1" t="s">
        <v>79</v>
      </c>
      <c r="DVL77" s="1" t="s">
        <v>79</v>
      </c>
      <c r="DVT77" s="1" t="s">
        <v>79</v>
      </c>
      <c r="DWB77" s="1" t="s">
        <v>79</v>
      </c>
      <c r="DWJ77" s="1" t="s">
        <v>79</v>
      </c>
      <c r="DWR77" s="1" t="s">
        <v>79</v>
      </c>
      <c r="DWZ77" s="1" t="s">
        <v>79</v>
      </c>
      <c r="DXH77" s="1" t="s">
        <v>79</v>
      </c>
      <c r="DXP77" s="1" t="s">
        <v>79</v>
      </c>
      <c r="DXX77" s="1" t="s">
        <v>79</v>
      </c>
      <c r="DYF77" s="1" t="s">
        <v>79</v>
      </c>
      <c r="DYN77" s="1" t="s">
        <v>79</v>
      </c>
      <c r="DYV77" s="1" t="s">
        <v>79</v>
      </c>
      <c r="DZD77" s="1" t="s">
        <v>79</v>
      </c>
      <c r="DZL77" s="1" t="s">
        <v>79</v>
      </c>
      <c r="DZT77" s="1" t="s">
        <v>79</v>
      </c>
      <c r="EAB77" s="1" t="s">
        <v>79</v>
      </c>
      <c r="EAJ77" s="1" t="s">
        <v>79</v>
      </c>
      <c r="EAR77" s="1" t="s">
        <v>79</v>
      </c>
      <c r="EAZ77" s="1" t="s">
        <v>79</v>
      </c>
      <c r="EBH77" s="1" t="s">
        <v>79</v>
      </c>
      <c r="EBP77" s="1" t="s">
        <v>79</v>
      </c>
      <c r="EBX77" s="1" t="s">
        <v>79</v>
      </c>
      <c r="ECF77" s="1" t="s">
        <v>79</v>
      </c>
      <c r="ECN77" s="1" t="s">
        <v>79</v>
      </c>
      <c r="ECV77" s="1" t="s">
        <v>79</v>
      </c>
      <c r="EDD77" s="1" t="s">
        <v>79</v>
      </c>
      <c r="EDL77" s="1" t="s">
        <v>79</v>
      </c>
      <c r="EDT77" s="1" t="s">
        <v>79</v>
      </c>
      <c r="EEB77" s="1" t="s">
        <v>79</v>
      </c>
      <c r="EEJ77" s="1" t="s">
        <v>79</v>
      </c>
      <c r="EER77" s="1" t="s">
        <v>79</v>
      </c>
      <c r="EEZ77" s="1" t="s">
        <v>79</v>
      </c>
      <c r="EFH77" s="1" t="s">
        <v>79</v>
      </c>
      <c r="EFP77" s="1" t="s">
        <v>79</v>
      </c>
      <c r="EFX77" s="1" t="s">
        <v>79</v>
      </c>
      <c r="EGF77" s="1" t="s">
        <v>79</v>
      </c>
      <c r="EGN77" s="1" t="s">
        <v>79</v>
      </c>
      <c r="EGV77" s="1" t="s">
        <v>79</v>
      </c>
      <c r="EHD77" s="1" t="s">
        <v>79</v>
      </c>
      <c r="EHL77" s="1" t="s">
        <v>79</v>
      </c>
      <c r="EHT77" s="1" t="s">
        <v>79</v>
      </c>
      <c r="EIB77" s="1" t="s">
        <v>79</v>
      </c>
      <c r="EIJ77" s="1" t="s">
        <v>79</v>
      </c>
      <c r="EIR77" s="1" t="s">
        <v>79</v>
      </c>
      <c r="EIZ77" s="1" t="s">
        <v>79</v>
      </c>
      <c r="EJH77" s="1" t="s">
        <v>79</v>
      </c>
      <c r="EJP77" s="1" t="s">
        <v>79</v>
      </c>
      <c r="EJX77" s="1" t="s">
        <v>79</v>
      </c>
      <c r="EKF77" s="1" t="s">
        <v>79</v>
      </c>
      <c r="EKN77" s="1" t="s">
        <v>79</v>
      </c>
      <c r="EKV77" s="1" t="s">
        <v>79</v>
      </c>
      <c r="ELD77" s="1" t="s">
        <v>79</v>
      </c>
      <c r="ELL77" s="1" t="s">
        <v>79</v>
      </c>
      <c r="ELT77" s="1" t="s">
        <v>79</v>
      </c>
      <c r="EMB77" s="1" t="s">
        <v>79</v>
      </c>
      <c r="EMJ77" s="1" t="s">
        <v>79</v>
      </c>
      <c r="EMR77" s="1" t="s">
        <v>79</v>
      </c>
      <c r="EMZ77" s="1" t="s">
        <v>79</v>
      </c>
      <c r="ENH77" s="1" t="s">
        <v>79</v>
      </c>
      <c r="ENP77" s="1" t="s">
        <v>79</v>
      </c>
      <c r="ENX77" s="1" t="s">
        <v>79</v>
      </c>
      <c r="EOF77" s="1" t="s">
        <v>79</v>
      </c>
      <c r="EON77" s="1" t="s">
        <v>79</v>
      </c>
      <c r="EOV77" s="1" t="s">
        <v>79</v>
      </c>
      <c r="EPD77" s="1" t="s">
        <v>79</v>
      </c>
      <c r="EPL77" s="1" t="s">
        <v>79</v>
      </c>
      <c r="EPT77" s="1" t="s">
        <v>79</v>
      </c>
      <c r="EQB77" s="1" t="s">
        <v>79</v>
      </c>
      <c r="EQJ77" s="1" t="s">
        <v>79</v>
      </c>
      <c r="EQR77" s="1" t="s">
        <v>79</v>
      </c>
      <c r="EQZ77" s="1" t="s">
        <v>79</v>
      </c>
      <c r="ERH77" s="1" t="s">
        <v>79</v>
      </c>
      <c r="ERP77" s="1" t="s">
        <v>79</v>
      </c>
      <c r="ERX77" s="1" t="s">
        <v>79</v>
      </c>
      <c r="ESF77" s="1" t="s">
        <v>79</v>
      </c>
      <c r="ESN77" s="1" t="s">
        <v>79</v>
      </c>
      <c r="ESV77" s="1" t="s">
        <v>79</v>
      </c>
      <c r="ETD77" s="1" t="s">
        <v>79</v>
      </c>
      <c r="ETL77" s="1" t="s">
        <v>79</v>
      </c>
      <c r="ETT77" s="1" t="s">
        <v>79</v>
      </c>
      <c r="EUB77" s="1" t="s">
        <v>79</v>
      </c>
      <c r="EUJ77" s="1" t="s">
        <v>79</v>
      </c>
      <c r="EUR77" s="1" t="s">
        <v>79</v>
      </c>
      <c r="EUZ77" s="1" t="s">
        <v>79</v>
      </c>
      <c r="EVH77" s="1" t="s">
        <v>79</v>
      </c>
      <c r="EVP77" s="1" t="s">
        <v>79</v>
      </c>
      <c r="EVX77" s="1" t="s">
        <v>79</v>
      </c>
      <c r="EWF77" s="1" t="s">
        <v>79</v>
      </c>
      <c r="EWN77" s="1" t="s">
        <v>79</v>
      </c>
      <c r="EWV77" s="1" t="s">
        <v>79</v>
      </c>
      <c r="EXD77" s="1" t="s">
        <v>79</v>
      </c>
      <c r="EXL77" s="1" t="s">
        <v>79</v>
      </c>
      <c r="EXT77" s="1" t="s">
        <v>79</v>
      </c>
      <c r="EYB77" s="1" t="s">
        <v>79</v>
      </c>
      <c r="EYJ77" s="1" t="s">
        <v>79</v>
      </c>
      <c r="EYR77" s="1" t="s">
        <v>79</v>
      </c>
      <c r="EYZ77" s="1" t="s">
        <v>79</v>
      </c>
      <c r="EZH77" s="1" t="s">
        <v>79</v>
      </c>
      <c r="EZP77" s="1" t="s">
        <v>79</v>
      </c>
      <c r="EZX77" s="1" t="s">
        <v>79</v>
      </c>
      <c r="FAF77" s="1" t="s">
        <v>79</v>
      </c>
      <c r="FAN77" s="1" t="s">
        <v>79</v>
      </c>
      <c r="FAV77" s="1" t="s">
        <v>79</v>
      </c>
      <c r="FBD77" s="1" t="s">
        <v>79</v>
      </c>
      <c r="FBL77" s="1" t="s">
        <v>79</v>
      </c>
      <c r="FBT77" s="1" t="s">
        <v>79</v>
      </c>
      <c r="FCB77" s="1" t="s">
        <v>79</v>
      </c>
      <c r="FCJ77" s="1" t="s">
        <v>79</v>
      </c>
      <c r="FCR77" s="1" t="s">
        <v>79</v>
      </c>
      <c r="FCZ77" s="1" t="s">
        <v>79</v>
      </c>
      <c r="FDH77" s="1" t="s">
        <v>79</v>
      </c>
      <c r="FDP77" s="1" t="s">
        <v>79</v>
      </c>
      <c r="FDX77" s="1" t="s">
        <v>79</v>
      </c>
      <c r="FEF77" s="1" t="s">
        <v>79</v>
      </c>
      <c r="FEN77" s="1" t="s">
        <v>79</v>
      </c>
      <c r="FEV77" s="1" t="s">
        <v>79</v>
      </c>
      <c r="FFD77" s="1" t="s">
        <v>79</v>
      </c>
      <c r="FFL77" s="1" t="s">
        <v>79</v>
      </c>
      <c r="FFT77" s="1" t="s">
        <v>79</v>
      </c>
      <c r="FGB77" s="1" t="s">
        <v>79</v>
      </c>
      <c r="FGJ77" s="1" t="s">
        <v>79</v>
      </c>
      <c r="FGR77" s="1" t="s">
        <v>79</v>
      </c>
      <c r="FGZ77" s="1" t="s">
        <v>79</v>
      </c>
      <c r="FHH77" s="1" t="s">
        <v>79</v>
      </c>
      <c r="FHP77" s="1" t="s">
        <v>79</v>
      </c>
      <c r="FHX77" s="1" t="s">
        <v>79</v>
      </c>
      <c r="FIF77" s="1" t="s">
        <v>79</v>
      </c>
      <c r="FIN77" s="1" t="s">
        <v>79</v>
      </c>
      <c r="FIV77" s="1" t="s">
        <v>79</v>
      </c>
      <c r="FJD77" s="1" t="s">
        <v>79</v>
      </c>
      <c r="FJL77" s="1" t="s">
        <v>79</v>
      </c>
      <c r="FJT77" s="1" t="s">
        <v>79</v>
      </c>
      <c r="FKB77" s="1" t="s">
        <v>79</v>
      </c>
      <c r="FKJ77" s="1" t="s">
        <v>79</v>
      </c>
      <c r="FKR77" s="1" t="s">
        <v>79</v>
      </c>
      <c r="FKZ77" s="1" t="s">
        <v>79</v>
      </c>
      <c r="FLH77" s="1" t="s">
        <v>79</v>
      </c>
      <c r="FLP77" s="1" t="s">
        <v>79</v>
      </c>
      <c r="FLX77" s="1" t="s">
        <v>79</v>
      </c>
      <c r="FMF77" s="1" t="s">
        <v>79</v>
      </c>
      <c r="FMN77" s="1" t="s">
        <v>79</v>
      </c>
      <c r="FMV77" s="1" t="s">
        <v>79</v>
      </c>
      <c r="FND77" s="1" t="s">
        <v>79</v>
      </c>
      <c r="FNL77" s="1" t="s">
        <v>79</v>
      </c>
      <c r="FNT77" s="1" t="s">
        <v>79</v>
      </c>
      <c r="FOB77" s="1" t="s">
        <v>79</v>
      </c>
      <c r="FOJ77" s="1" t="s">
        <v>79</v>
      </c>
      <c r="FOR77" s="1" t="s">
        <v>79</v>
      </c>
      <c r="FOZ77" s="1" t="s">
        <v>79</v>
      </c>
      <c r="FPH77" s="1" t="s">
        <v>79</v>
      </c>
      <c r="FPP77" s="1" t="s">
        <v>79</v>
      </c>
      <c r="FPX77" s="1" t="s">
        <v>79</v>
      </c>
      <c r="FQF77" s="1" t="s">
        <v>79</v>
      </c>
      <c r="FQN77" s="1" t="s">
        <v>79</v>
      </c>
      <c r="FQV77" s="1" t="s">
        <v>79</v>
      </c>
      <c r="FRD77" s="1" t="s">
        <v>79</v>
      </c>
      <c r="FRL77" s="1" t="s">
        <v>79</v>
      </c>
      <c r="FRT77" s="1" t="s">
        <v>79</v>
      </c>
      <c r="FSB77" s="1" t="s">
        <v>79</v>
      </c>
      <c r="FSJ77" s="1" t="s">
        <v>79</v>
      </c>
      <c r="FSR77" s="1" t="s">
        <v>79</v>
      </c>
      <c r="FSZ77" s="1" t="s">
        <v>79</v>
      </c>
      <c r="FTH77" s="1" t="s">
        <v>79</v>
      </c>
      <c r="FTP77" s="1" t="s">
        <v>79</v>
      </c>
      <c r="FTX77" s="1" t="s">
        <v>79</v>
      </c>
      <c r="FUF77" s="1" t="s">
        <v>79</v>
      </c>
      <c r="FUN77" s="1" t="s">
        <v>79</v>
      </c>
      <c r="FUV77" s="1" t="s">
        <v>79</v>
      </c>
      <c r="FVD77" s="1" t="s">
        <v>79</v>
      </c>
      <c r="FVL77" s="1" t="s">
        <v>79</v>
      </c>
      <c r="FVT77" s="1" t="s">
        <v>79</v>
      </c>
      <c r="FWB77" s="1" t="s">
        <v>79</v>
      </c>
      <c r="FWJ77" s="1" t="s">
        <v>79</v>
      </c>
      <c r="FWR77" s="1" t="s">
        <v>79</v>
      </c>
      <c r="FWZ77" s="1" t="s">
        <v>79</v>
      </c>
      <c r="FXH77" s="1" t="s">
        <v>79</v>
      </c>
      <c r="FXP77" s="1" t="s">
        <v>79</v>
      </c>
      <c r="FXX77" s="1" t="s">
        <v>79</v>
      </c>
      <c r="FYF77" s="1" t="s">
        <v>79</v>
      </c>
      <c r="FYN77" s="1" t="s">
        <v>79</v>
      </c>
      <c r="FYV77" s="1" t="s">
        <v>79</v>
      </c>
      <c r="FZD77" s="1" t="s">
        <v>79</v>
      </c>
      <c r="FZL77" s="1" t="s">
        <v>79</v>
      </c>
      <c r="FZT77" s="1" t="s">
        <v>79</v>
      </c>
      <c r="GAB77" s="1" t="s">
        <v>79</v>
      </c>
      <c r="GAJ77" s="1" t="s">
        <v>79</v>
      </c>
      <c r="GAR77" s="1" t="s">
        <v>79</v>
      </c>
      <c r="GAZ77" s="1" t="s">
        <v>79</v>
      </c>
      <c r="GBH77" s="1" t="s">
        <v>79</v>
      </c>
      <c r="GBP77" s="1" t="s">
        <v>79</v>
      </c>
      <c r="GBX77" s="1" t="s">
        <v>79</v>
      </c>
      <c r="GCF77" s="1" t="s">
        <v>79</v>
      </c>
      <c r="GCN77" s="1" t="s">
        <v>79</v>
      </c>
      <c r="GCV77" s="1" t="s">
        <v>79</v>
      </c>
      <c r="GDD77" s="1" t="s">
        <v>79</v>
      </c>
      <c r="GDL77" s="1" t="s">
        <v>79</v>
      </c>
      <c r="GDT77" s="1" t="s">
        <v>79</v>
      </c>
      <c r="GEB77" s="1" t="s">
        <v>79</v>
      </c>
      <c r="GEJ77" s="1" t="s">
        <v>79</v>
      </c>
      <c r="GER77" s="1" t="s">
        <v>79</v>
      </c>
      <c r="GEZ77" s="1" t="s">
        <v>79</v>
      </c>
      <c r="GFH77" s="1" t="s">
        <v>79</v>
      </c>
      <c r="GFP77" s="1" t="s">
        <v>79</v>
      </c>
      <c r="GFX77" s="1" t="s">
        <v>79</v>
      </c>
      <c r="GGF77" s="1" t="s">
        <v>79</v>
      </c>
      <c r="GGN77" s="1" t="s">
        <v>79</v>
      </c>
      <c r="GGV77" s="1" t="s">
        <v>79</v>
      </c>
      <c r="GHD77" s="1" t="s">
        <v>79</v>
      </c>
      <c r="GHL77" s="1" t="s">
        <v>79</v>
      </c>
      <c r="GHT77" s="1" t="s">
        <v>79</v>
      </c>
      <c r="GIB77" s="1" t="s">
        <v>79</v>
      </c>
      <c r="GIJ77" s="1" t="s">
        <v>79</v>
      </c>
      <c r="GIR77" s="1" t="s">
        <v>79</v>
      </c>
      <c r="GIZ77" s="1" t="s">
        <v>79</v>
      </c>
      <c r="GJH77" s="1" t="s">
        <v>79</v>
      </c>
      <c r="GJP77" s="1" t="s">
        <v>79</v>
      </c>
      <c r="GJX77" s="1" t="s">
        <v>79</v>
      </c>
      <c r="GKF77" s="1" t="s">
        <v>79</v>
      </c>
      <c r="GKN77" s="1" t="s">
        <v>79</v>
      </c>
      <c r="GKV77" s="1" t="s">
        <v>79</v>
      </c>
      <c r="GLD77" s="1" t="s">
        <v>79</v>
      </c>
      <c r="GLL77" s="1" t="s">
        <v>79</v>
      </c>
      <c r="GLT77" s="1" t="s">
        <v>79</v>
      </c>
      <c r="GMB77" s="1" t="s">
        <v>79</v>
      </c>
      <c r="GMJ77" s="1" t="s">
        <v>79</v>
      </c>
      <c r="GMR77" s="1" t="s">
        <v>79</v>
      </c>
      <c r="GMZ77" s="1" t="s">
        <v>79</v>
      </c>
      <c r="GNH77" s="1" t="s">
        <v>79</v>
      </c>
      <c r="GNP77" s="1" t="s">
        <v>79</v>
      </c>
      <c r="GNX77" s="1" t="s">
        <v>79</v>
      </c>
      <c r="GOF77" s="1" t="s">
        <v>79</v>
      </c>
      <c r="GON77" s="1" t="s">
        <v>79</v>
      </c>
      <c r="GOV77" s="1" t="s">
        <v>79</v>
      </c>
      <c r="GPD77" s="1" t="s">
        <v>79</v>
      </c>
      <c r="GPL77" s="1" t="s">
        <v>79</v>
      </c>
      <c r="GPT77" s="1" t="s">
        <v>79</v>
      </c>
      <c r="GQB77" s="1" t="s">
        <v>79</v>
      </c>
      <c r="GQJ77" s="1" t="s">
        <v>79</v>
      </c>
      <c r="GQR77" s="1" t="s">
        <v>79</v>
      </c>
      <c r="GQZ77" s="1" t="s">
        <v>79</v>
      </c>
      <c r="GRH77" s="1" t="s">
        <v>79</v>
      </c>
      <c r="GRP77" s="1" t="s">
        <v>79</v>
      </c>
      <c r="GRX77" s="1" t="s">
        <v>79</v>
      </c>
      <c r="GSF77" s="1" t="s">
        <v>79</v>
      </c>
      <c r="GSN77" s="1" t="s">
        <v>79</v>
      </c>
      <c r="GSV77" s="1" t="s">
        <v>79</v>
      </c>
      <c r="GTD77" s="1" t="s">
        <v>79</v>
      </c>
      <c r="GTL77" s="1" t="s">
        <v>79</v>
      </c>
      <c r="GTT77" s="1" t="s">
        <v>79</v>
      </c>
      <c r="GUB77" s="1" t="s">
        <v>79</v>
      </c>
      <c r="GUJ77" s="1" t="s">
        <v>79</v>
      </c>
      <c r="GUR77" s="1" t="s">
        <v>79</v>
      </c>
      <c r="GUZ77" s="1" t="s">
        <v>79</v>
      </c>
      <c r="GVH77" s="1" t="s">
        <v>79</v>
      </c>
      <c r="GVP77" s="1" t="s">
        <v>79</v>
      </c>
      <c r="GVX77" s="1" t="s">
        <v>79</v>
      </c>
      <c r="GWF77" s="1" t="s">
        <v>79</v>
      </c>
      <c r="GWN77" s="1" t="s">
        <v>79</v>
      </c>
      <c r="GWV77" s="1" t="s">
        <v>79</v>
      </c>
      <c r="GXD77" s="1" t="s">
        <v>79</v>
      </c>
      <c r="GXL77" s="1" t="s">
        <v>79</v>
      </c>
      <c r="GXT77" s="1" t="s">
        <v>79</v>
      </c>
      <c r="GYB77" s="1" t="s">
        <v>79</v>
      </c>
      <c r="GYJ77" s="1" t="s">
        <v>79</v>
      </c>
      <c r="GYR77" s="1" t="s">
        <v>79</v>
      </c>
      <c r="GYZ77" s="1" t="s">
        <v>79</v>
      </c>
      <c r="GZH77" s="1" t="s">
        <v>79</v>
      </c>
      <c r="GZP77" s="1" t="s">
        <v>79</v>
      </c>
      <c r="GZX77" s="1" t="s">
        <v>79</v>
      </c>
      <c r="HAF77" s="1" t="s">
        <v>79</v>
      </c>
      <c r="HAN77" s="1" t="s">
        <v>79</v>
      </c>
      <c r="HAV77" s="1" t="s">
        <v>79</v>
      </c>
      <c r="HBD77" s="1" t="s">
        <v>79</v>
      </c>
      <c r="HBL77" s="1" t="s">
        <v>79</v>
      </c>
      <c r="HBT77" s="1" t="s">
        <v>79</v>
      </c>
      <c r="HCB77" s="1" t="s">
        <v>79</v>
      </c>
      <c r="HCJ77" s="1" t="s">
        <v>79</v>
      </c>
      <c r="HCR77" s="1" t="s">
        <v>79</v>
      </c>
      <c r="HCZ77" s="1" t="s">
        <v>79</v>
      </c>
      <c r="HDH77" s="1" t="s">
        <v>79</v>
      </c>
      <c r="HDP77" s="1" t="s">
        <v>79</v>
      </c>
      <c r="HDX77" s="1" t="s">
        <v>79</v>
      </c>
      <c r="HEF77" s="1" t="s">
        <v>79</v>
      </c>
      <c r="HEN77" s="1" t="s">
        <v>79</v>
      </c>
      <c r="HEV77" s="1" t="s">
        <v>79</v>
      </c>
      <c r="HFD77" s="1" t="s">
        <v>79</v>
      </c>
      <c r="HFL77" s="1" t="s">
        <v>79</v>
      </c>
      <c r="HFT77" s="1" t="s">
        <v>79</v>
      </c>
      <c r="HGB77" s="1" t="s">
        <v>79</v>
      </c>
      <c r="HGJ77" s="1" t="s">
        <v>79</v>
      </c>
      <c r="HGR77" s="1" t="s">
        <v>79</v>
      </c>
      <c r="HGZ77" s="1" t="s">
        <v>79</v>
      </c>
      <c r="HHH77" s="1" t="s">
        <v>79</v>
      </c>
      <c r="HHP77" s="1" t="s">
        <v>79</v>
      </c>
      <c r="HHX77" s="1" t="s">
        <v>79</v>
      </c>
      <c r="HIF77" s="1" t="s">
        <v>79</v>
      </c>
      <c r="HIN77" s="1" t="s">
        <v>79</v>
      </c>
      <c r="HIV77" s="1" t="s">
        <v>79</v>
      </c>
      <c r="HJD77" s="1" t="s">
        <v>79</v>
      </c>
      <c r="HJL77" s="1" t="s">
        <v>79</v>
      </c>
      <c r="HJT77" s="1" t="s">
        <v>79</v>
      </c>
      <c r="HKB77" s="1" t="s">
        <v>79</v>
      </c>
      <c r="HKJ77" s="1" t="s">
        <v>79</v>
      </c>
      <c r="HKR77" s="1" t="s">
        <v>79</v>
      </c>
      <c r="HKZ77" s="1" t="s">
        <v>79</v>
      </c>
      <c r="HLH77" s="1" t="s">
        <v>79</v>
      </c>
      <c r="HLP77" s="1" t="s">
        <v>79</v>
      </c>
      <c r="HLX77" s="1" t="s">
        <v>79</v>
      </c>
      <c r="HMF77" s="1" t="s">
        <v>79</v>
      </c>
      <c r="HMN77" s="1" t="s">
        <v>79</v>
      </c>
      <c r="HMV77" s="1" t="s">
        <v>79</v>
      </c>
      <c r="HND77" s="1" t="s">
        <v>79</v>
      </c>
      <c r="HNL77" s="1" t="s">
        <v>79</v>
      </c>
      <c r="HNT77" s="1" t="s">
        <v>79</v>
      </c>
      <c r="HOB77" s="1" t="s">
        <v>79</v>
      </c>
      <c r="HOJ77" s="1" t="s">
        <v>79</v>
      </c>
      <c r="HOR77" s="1" t="s">
        <v>79</v>
      </c>
      <c r="HOZ77" s="1" t="s">
        <v>79</v>
      </c>
      <c r="HPH77" s="1" t="s">
        <v>79</v>
      </c>
      <c r="HPP77" s="1" t="s">
        <v>79</v>
      </c>
      <c r="HPX77" s="1" t="s">
        <v>79</v>
      </c>
      <c r="HQF77" s="1" t="s">
        <v>79</v>
      </c>
      <c r="HQN77" s="1" t="s">
        <v>79</v>
      </c>
      <c r="HQV77" s="1" t="s">
        <v>79</v>
      </c>
      <c r="HRD77" s="1" t="s">
        <v>79</v>
      </c>
      <c r="HRL77" s="1" t="s">
        <v>79</v>
      </c>
      <c r="HRT77" s="1" t="s">
        <v>79</v>
      </c>
      <c r="HSB77" s="1" t="s">
        <v>79</v>
      </c>
      <c r="HSJ77" s="1" t="s">
        <v>79</v>
      </c>
      <c r="HSR77" s="1" t="s">
        <v>79</v>
      </c>
      <c r="HSZ77" s="1" t="s">
        <v>79</v>
      </c>
      <c r="HTH77" s="1" t="s">
        <v>79</v>
      </c>
      <c r="HTP77" s="1" t="s">
        <v>79</v>
      </c>
      <c r="HTX77" s="1" t="s">
        <v>79</v>
      </c>
      <c r="HUF77" s="1" t="s">
        <v>79</v>
      </c>
      <c r="HUN77" s="1" t="s">
        <v>79</v>
      </c>
      <c r="HUV77" s="1" t="s">
        <v>79</v>
      </c>
      <c r="HVD77" s="1" t="s">
        <v>79</v>
      </c>
      <c r="HVL77" s="1" t="s">
        <v>79</v>
      </c>
      <c r="HVT77" s="1" t="s">
        <v>79</v>
      </c>
      <c r="HWB77" s="1" t="s">
        <v>79</v>
      </c>
      <c r="HWJ77" s="1" t="s">
        <v>79</v>
      </c>
      <c r="HWR77" s="1" t="s">
        <v>79</v>
      </c>
      <c r="HWZ77" s="1" t="s">
        <v>79</v>
      </c>
      <c r="HXH77" s="1" t="s">
        <v>79</v>
      </c>
      <c r="HXP77" s="1" t="s">
        <v>79</v>
      </c>
      <c r="HXX77" s="1" t="s">
        <v>79</v>
      </c>
      <c r="HYF77" s="1" t="s">
        <v>79</v>
      </c>
      <c r="HYN77" s="1" t="s">
        <v>79</v>
      </c>
      <c r="HYV77" s="1" t="s">
        <v>79</v>
      </c>
      <c r="HZD77" s="1" t="s">
        <v>79</v>
      </c>
      <c r="HZL77" s="1" t="s">
        <v>79</v>
      </c>
      <c r="HZT77" s="1" t="s">
        <v>79</v>
      </c>
      <c r="IAB77" s="1" t="s">
        <v>79</v>
      </c>
      <c r="IAJ77" s="1" t="s">
        <v>79</v>
      </c>
      <c r="IAR77" s="1" t="s">
        <v>79</v>
      </c>
      <c r="IAZ77" s="1" t="s">
        <v>79</v>
      </c>
      <c r="IBH77" s="1" t="s">
        <v>79</v>
      </c>
      <c r="IBP77" s="1" t="s">
        <v>79</v>
      </c>
      <c r="IBX77" s="1" t="s">
        <v>79</v>
      </c>
      <c r="ICF77" s="1" t="s">
        <v>79</v>
      </c>
      <c r="ICN77" s="1" t="s">
        <v>79</v>
      </c>
      <c r="ICV77" s="1" t="s">
        <v>79</v>
      </c>
      <c r="IDD77" s="1" t="s">
        <v>79</v>
      </c>
      <c r="IDL77" s="1" t="s">
        <v>79</v>
      </c>
      <c r="IDT77" s="1" t="s">
        <v>79</v>
      </c>
      <c r="IEB77" s="1" t="s">
        <v>79</v>
      </c>
      <c r="IEJ77" s="1" t="s">
        <v>79</v>
      </c>
      <c r="IER77" s="1" t="s">
        <v>79</v>
      </c>
      <c r="IEZ77" s="1" t="s">
        <v>79</v>
      </c>
      <c r="IFH77" s="1" t="s">
        <v>79</v>
      </c>
      <c r="IFP77" s="1" t="s">
        <v>79</v>
      </c>
      <c r="IFX77" s="1" t="s">
        <v>79</v>
      </c>
      <c r="IGF77" s="1" t="s">
        <v>79</v>
      </c>
      <c r="IGN77" s="1" t="s">
        <v>79</v>
      </c>
      <c r="IGV77" s="1" t="s">
        <v>79</v>
      </c>
      <c r="IHD77" s="1" t="s">
        <v>79</v>
      </c>
      <c r="IHL77" s="1" t="s">
        <v>79</v>
      </c>
      <c r="IHT77" s="1" t="s">
        <v>79</v>
      </c>
      <c r="IIB77" s="1" t="s">
        <v>79</v>
      </c>
      <c r="IIJ77" s="1" t="s">
        <v>79</v>
      </c>
      <c r="IIR77" s="1" t="s">
        <v>79</v>
      </c>
      <c r="IIZ77" s="1" t="s">
        <v>79</v>
      </c>
      <c r="IJH77" s="1" t="s">
        <v>79</v>
      </c>
      <c r="IJP77" s="1" t="s">
        <v>79</v>
      </c>
      <c r="IJX77" s="1" t="s">
        <v>79</v>
      </c>
      <c r="IKF77" s="1" t="s">
        <v>79</v>
      </c>
      <c r="IKN77" s="1" t="s">
        <v>79</v>
      </c>
      <c r="IKV77" s="1" t="s">
        <v>79</v>
      </c>
      <c r="ILD77" s="1" t="s">
        <v>79</v>
      </c>
      <c r="ILL77" s="1" t="s">
        <v>79</v>
      </c>
      <c r="ILT77" s="1" t="s">
        <v>79</v>
      </c>
      <c r="IMB77" s="1" t="s">
        <v>79</v>
      </c>
      <c r="IMJ77" s="1" t="s">
        <v>79</v>
      </c>
      <c r="IMR77" s="1" t="s">
        <v>79</v>
      </c>
      <c r="IMZ77" s="1" t="s">
        <v>79</v>
      </c>
      <c r="INH77" s="1" t="s">
        <v>79</v>
      </c>
      <c r="INP77" s="1" t="s">
        <v>79</v>
      </c>
      <c r="INX77" s="1" t="s">
        <v>79</v>
      </c>
      <c r="IOF77" s="1" t="s">
        <v>79</v>
      </c>
      <c r="ION77" s="1" t="s">
        <v>79</v>
      </c>
      <c r="IOV77" s="1" t="s">
        <v>79</v>
      </c>
      <c r="IPD77" s="1" t="s">
        <v>79</v>
      </c>
      <c r="IPL77" s="1" t="s">
        <v>79</v>
      </c>
      <c r="IPT77" s="1" t="s">
        <v>79</v>
      </c>
      <c r="IQB77" s="1" t="s">
        <v>79</v>
      </c>
      <c r="IQJ77" s="1" t="s">
        <v>79</v>
      </c>
      <c r="IQR77" s="1" t="s">
        <v>79</v>
      </c>
      <c r="IQZ77" s="1" t="s">
        <v>79</v>
      </c>
      <c r="IRH77" s="1" t="s">
        <v>79</v>
      </c>
      <c r="IRP77" s="1" t="s">
        <v>79</v>
      </c>
      <c r="IRX77" s="1" t="s">
        <v>79</v>
      </c>
      <c r="ISF77" s="1" t="s">
        <v>79</v>
      </c>
      <c r="ISN77" s="1" t="s">
        <v>79</v>
      </c>
      <c r="ISV77" s="1" t="s">
        <v>79</v>
      </c>
      <c r="ITD77" s="1" t="s">
        <v>79</v>
      </c>
      <c r="ITL77" s="1" t="s">
        <v>79</v>
      </c>
      <c r="ITT77" s="1" t="s">
        <v>79</v>
      </c>
      <c r="IUB77" s="1" t="s">
        <v>79</v>
      </c>
      <c r="IUJ77" s="1" t="s">
        <v>79</v>
      </c>
      <c r="IUR77" s="1" t="s">
        <v>79</v>
      </c>
      <c r="IUZ77" s="1" t="s">
        <v>79</v>
      </c>
      <c r="IVH77" s="1" t="s">
        <v>79</v>
      </c>
      <c r="IVP77" s="1" t="s">
        <v>79</v>
      </c>
      <c r="IVX77" s="1" t="s">
        <v>79</v>
      </c>
      <c r="IWF77" s="1" t="s">
        <v>79</v>
      </c>
      <c r="IWN77" s="1" t="s">
        <v>79</v>
      </c>
      <c r="IWV77" s="1" t="s">
        <v>79</v>
      </c>
      <c r="IXD77" s="1" t="s">
        <v>79</v>
      </c>
      <c r="IXL77" s="1" t="s">
        <v>79</v>
      </c>
      <c r="IXT77" s="1" t="s">
        <v>79</v>
      </c>
      <c r="IYB77" s="1" t="s">
        <v>79</v>
      </c>
      <c r="IYJ77" s="1" t="s">
        <v>79</v>
      </c>
      <c r="IYR77" s="1" t="s">
        <v>79</v>
      </c>
      <c r="IYZ77" s="1" t="s">
        <v>79</v>
      </c>
      <c r="IZH77" s="1" t="s">
        <v>79</v>
      </c>
      <c r="IZP77" s="1" t="s">
        <v>79</v>
      </c>
      <c r="IZX77" s="1" t="s">
        <v>79</v>
      </c>
      <c r="JAF77" s="1" t="s">
        <v>79</v>
      </c>
      <c r="JAN77" s="1" t="s">
        <v>79</v>
      </c>
      <c r="JAV77" s="1" t="s">
        <v>79</v>
      </c>
      <c r="JBD77" s="1" t="s">
        <v>79</v>
      </c>
      <c r="JBL77" s="1" t="s">
        <v>79</v>
      </c>
      <c r="JBT77" s="1" t="s">
        <v>79</v>
      </c>
      <c r="JCB77" s="1" t="s">
        <v>79</v>
      </c>
      <c r="JCJ77" s="1" t="s">
        <v>79</v>
      </c>
      <c r="JCR77" s="1" t="s">
        <v>79</v>
      </c>
      <c r="JCZ77" s="1" t="s">
        <v>79</v>
      </c>
      <c r="JDH77" s="1" t="s">
        <v>79</v>
      </c>
      <c r="JDP77" s="1" t="s">
        <v>79</v>
      </c>
      <c r="JDX77" s="1" t="s">
        <v>79</v>
      </c>
      <c r="JEF77" s="1" t="s">
        <v>79</v>
      </c>
      <c r="JEN77" s="1" t="s">
        <v>79</v>
      </c>
      <c r="JEV77" s="1" t="s">
        <v>79</v>
      </c>
      <c r="JFD77" s="1" t="s">
        <v>79</v>
      </c>
      <c r="JFL77" s="1" t="s">
        <v>79</v>
      </c>
      <c r="JFT77" s="1" t="s">
        <v>79</v>
      </c>
      <c r="JGB77" s="1" t="s">
        <v>79</v>
      </c>
      <c r="JGJ77" s="1" t="s">
        <v>79</v>
      </c>
      <c r="JGR77" s="1" t="s">
        <v>79</v>
      </c>
      <c r="JGZ77" s="1" t="s">
        <v>79</v>
      </c>
      <c r="JHH77" s="1" t="s">
        <v>79</v>
      </c>
      <c r="JHP77" s="1" t="s">
        <v>79</v>
      </c>
      <c r="JHX77" s="1" t="s">
        <v>79</v>
      </c>
      <c r="JIF77" s="1" t="s">
        <v>79</v>
      </c>
      <c r="JIN77" s="1" t="s">
        <v>79</v>
      </c>
      <c r="JIV77" s="1" t="s">
        <v>79</v>
      </c>
      <c r="JJD77" s="1" t="s">
        <v>79</v>
      </c>
      <c r="JJL77" s="1" t="s">
        <v>79</v>
      </c>
      <c r="JJT77" s="1" t="s">
        <v>79</v>
      </c>
      <c r="JKB77" s="1" t="s">
        <v>79</v>
      </c>
      <c r="JKJ77" s="1" t="s">
        <v>79</v>
      </c>
      <c r="JKR77" s="1" t="s">
        <v>79</v>
      </c>
      <c r="JKZ77" s="1" t="s">
        <v>79</v>
      </c>
      <c r="JLH77" s="1" t="s">
        <v>79</v>
      </c>
      <c r="JLP77" s="1" t="s">
        <v>79</v>
      </c>
      <c r="JLX77" s="1" t="s">
        <v>79</v>
      </c>
      <c r="JMF77" s="1" t="s">
        <v>79</v>
      </c>
      <c r="JMN77" s="1" t="s">
        <v>79</v>
      </c>
      <c r="JMV77" s="1" t="s">
        <v>79</v>
      </c>
      <c r="JND77" s="1" t="s">
        <v>79</v>
      </c>
      <c r="JNL77" s="1" t="s">
        <v>79</v>
      </c>
      <c r="JNT77" s="1" t="s">
        <v>79</v>
      </c>
      <c r="JOB77" s="1" t="s">
        <v>79</v>
      </c>
      <c r="JOJ77" s="1" t="s">
        <v>79</v>
      </c>
      <c r="JOR77" s="1" t="s">
        <v>79</v>
      </c>
      <c r="JOZ77" s="1" t="s">
        <v>79</v>
      </c>
      <c r="JPH77" s="1" t="s">
        <v>79</v>
      </c>
      <c r="JPP77" s="1" t="s">
        <v>79</v>
      </c>
      <c r="JPX77" s="1" t="s">
        <v>79</v>
      </c>
      <c r="JQF77" s="1" t="s">
        <v>79</v>
      </c>
      <c r="JQN77" s="1" t="s">
        <v>79</v>
      </c>
      <c r="JQV77" s="1" t="s">
        <v>79</v>
      </c>
      <c r="JRD77" s="1" t="s">
        <v>79</v>
      </c>
      <c r="JRL77" s="1" t="s">
        <v>79</v>
      </c>
      <c r="JRT77" s="1" t="s">
        <v>79</v>
      </c>
      <c r="JSB77" s="1" t="s">
        <v>79</v>
      </c>
      <c r="JSJ77" s="1" t="s">
        <v>79</v>
      </c>
      <c r="JSR77" s="1" t="s">
        <v>79</v>
      </c>
      <c r="JSZ77" s="1" t="s">
        <v>79</v>
      </c>
      <c r="JTH77" s="1" t="s">
        <v>79</v>
      </c>
      <c r="JTP77" s="1" t="s">
        <v>79</v>
      </c>
      <c r="JTX77" s="1" t="s">
        <v>79</v>
      </c>
      <c r="JUF77" s="1" t="s">
        <v>79</v>
      </c>
      <c r="JUN77" s="1" t="s">
        <v>79</v>
      </c>
      <c r="JUV77" s="1" t="s">
        <v>79</v>
      </c>
      <c r="JVD77" s="1" t="s">
        <v>79</v>
      </c>
      <c r="JVL77" s="1" t="s">
        <v>79</v>
      </c>
      <c r="JVT77" s="1" t="s">
        <v>79</v>
      </c>
      <c r="JWB77" s="1" t="s">
        <v>79</v>
      </c>
      <c r="JWJ77" s="1" t="s">
        <v>79</v>
      </c>
      <c r="JWR77" s="1" t="s">
        <v>79</v>
      </c>
      <c r="JWZ77" s="1" t="s">
        <v>79</v>
      </c>
      <c r="JXH77" s="1" t="s">
        <v>79</v>
      </c>
      <c r="JXP77" s="1" t="s">
        <v>79</v>
      </c>
      <c r="JXX77" s="1" t="s">
        <v>79</v>
      </c>
      <c r="JYF77" s="1" t="s">
        <v>79</v>
      </c>
      <c r="JYN77" s="1" t="s">
        <v>79</v>
      </c>
      <c r="JYV77" s="1" t="s">
        <v>79</v>
      </c>
      <c r="JZD77" s="1" t="s">
        <v>79</v>
      </c>
      <c r="JZL77" s="1" t="s">
        <v>79</v>
      </c>
      <c r="JZT77" s="1" t="s">
        <v>79</v>
      </c>
      <c r="KAB77" s="1" t="s">
        <v>79</v>
      </c>
      <c r="KAJ77" s="1" t="s">
        <v>79</v>
      </c>
      <c r="KAR77" s="1" t="s">
        <v>79</v>
      </c>
      <c r="KAZ77" s="1" t="s">
        <v>79</v>
      </c>
      <c r="KBH77" s="1" t="s">
        <v>79</v>
      </c>
      <c r="KBP77" s="1" t="s">
        <v>79</v>
      </c>
      <c r="KBX77" s="1" t="s">
        <v>79</v>
      </c>
      <c r="KCF77" s="1" t="s">
        <v>79</v>
      </c>
      <c r="KCN77" s="1" t="s">
        <v>79</v>
      </c>
      <c r="KCV77" s="1" t="s">
        <v>79</v>
      </c>
      <c r="KDD77" s="1" t="s">
        <v>79</v>
      </c>
      <c r="KDL77" s="1" t="s">
        <v>79</v>
      </c>
      <c r="KDT77" s="1" t="s">
        <v>79</v>
      </c>
      <c r="KEB77" s="1" t="s">
        <v>79</v>
      </c>
      <c r="KEJ77" s="1" t="s">
        <v>79</v>
      </c>
      <c r="KER77" s="1" t="s">
        <v>79</v>
      </c>
      <c r="KEZ77" s="1" t="s">
        <v>79</v>
      </c>
      <c r="KFH77" s="1" t="s">
        <v>79</v>
      </c>
      <c r="KFP77" s="1" t="s">
        <v>79</v>
      </c>
      <c r="KFX77" s="1" t="s">
        <v>79</v>
      </c>
      <c r="KGF77" s="1" t="s">
        <v>79</v>
      </c>
      <c r="KGN77" s="1" t="s">
        <v>79</v>
      </c>
      <c r="KGV77" s="1" t="s">
        <v>79</v>
      </c>
      <c r="KHD77" s="1" t="s">
        <v>79</v>
      </c>
      <c r="KHL77" s="1" t="s">
        <v>79</v>
      </c>
      <c r="KHT77" s="1" t="s">
        <v>79</v>
      </c>
      <c r="KIB77" s="1" t="s">
        <v>79</v>
      </c>
      <c r="KIJ77" s="1" t="s">
        <v>79</v>
      </c>
      <c r="KIR77" s="1" t="s">
        <v>79</v>
      </c>
      <c r="KIZ77" s="1" t="s">
        <v>79</v>
      </c>
      <c r="KJH77" s="1" t="s">
        <v>79</v>
      </c>
      <c r="KJP77" s="1" t="s">
        <v>79</v>
      </c>
      <c r="KJX77" s="1" t="s">
        <v>79</v>
      </c>
      <c r="KKF77" s="1" t="s">
        <v>79</v>
      </c>
      <c r="KKN77" s="1" t="s">
        <v>79</v>
      </c>
      <c r="KKV77" s="1" t="s">
        <v>79</v>
      </c>
      <c r="KLD77" s="1" t="s">
        <v>79</v>
      </c>
      <c r="KLL77" s="1" t="s">
        <v>79</v>
      </c>
      <c r="KLT77" s="1" t="s">
        <v>79</v>
      </c>
      <c r="KMB77" s="1" t="s">
        <v>79</v>
      </c>
      <c r="KMJ77" s="1" t="s">
        <v>79</v>
      </c>
      <c r="KMR77" s="1" t="s">
        <v>79</v>
      </c>
      <c r="KMZ77" s="1" t="s">
        <v>79</v>
      </c>
      <c r="KNH77" s="1" t="s">
        <v>79</v>
      </c>
      <c r="KNP77" s="1" t="s">
        <v>79</v>
      </c>
      <c r="KNX77" s="1" t="s">
        <v>79</v>
      </c>
      <c r="KOF77" s="1" t="s">
        <v>79</v>
      </c>
      <c r="KON77" s="1" t="s">
        <v>79</v>
      </c>
      <c r="KOV77" s="1" t="s">
        <v>79</v>
      </c>
      <c r="KPD77" s="1" t="s">
        <v>79</v>
      </c>
      <c r="KPL77" s="1" t="s">
        <v>79</v>
      </c>
      <c r="KPT77" s="1" t="s">
        <v>79</v>
      </c>
      <c r="KQB77" s="1" t="s">
        <v>79</v>
      </c>
      <c r="KQJ77" s="1" t="s">
        <v>79</v>
      </c>
      <c r="KQR77" s="1" t="s">
        <v>79</v>
      </c>
      <c r="KQZ77" s="1" t="s">
        <v>79</v>
      </c>
      <c r="KRH77" s="1" t="s">
        <v>79</v>
      </c>
      <c r="KRP77" s="1" t="s">
        <v>79</v>
      </c>
      <c r="KRX77" s="1" t="s">
        <v>79</v>
      </c>
      <c r="KSF77" s="1" t="s">
        <v>79</v>
      </c>
      <c r="KSN77" s="1" t="s">
        <v>79</v>
      </c>
      <c r="KSV77" s="1" t="s">
        <v>79</v>
      </c>
      <c r="KTD77" s="1" t="s">
        <v>79</v>
      </c>
      <c r="KTL77" s="1" t="s">
        <v>79</v>
      </c>
      <c r="KTT77" s="1" t="s">
        <v>79</v>
      </c>
      <c r="KUB77" s="1" t="s">
        <v>79</v>
      </c>
      <c r="KUJ77" s="1" t="s">
        <v>79</v>
      </c>
      <c r="KUR77" s="1" t="s">
        <v>79</v>
      </c>
      <c r="KUZ77" s="1" t="s">
        <v>79</v>
      </c>
      <c r="KVH77" s="1" t="s">
        <v>79</v>
      </c>
      <c r="KVP77" s="1" t="s">
        <v>79</v>
      </c>
      <c r="KVX77" s="1" t="s">
        <v>79</v>
      </c>
      <c r="KWF77" s="1" t="s">
        <v>79</v>
      </c>
      <c r="KWN77" s="1" t="s">
        <v>79</v>
      </c>
      <c r="KWV77" s="1" t="s">
        <v>79</v>
      </c>
      <c r="KXD77" s="1" t="s">
        <v>79</v>
      </c>
      <c r="KXL77" s="1" t="s">
        <v>79</v>
      </c>
      <c r="KXT77" s="1" t="s">
        <v>79</v>
      </c>
      <c r="KYB77" s="1" t="s">
        <v>79</v>
      </c>
      <c r="KYJ77" s="1" t="s">
        <v>79</v>
      </c>
      <c r="KYR77" s="1" t="s">
        <v>79</v>
      </c>
      <c r="KYZ77" s="1" t="s">
        <v>79</v>
      </c>
      <c r="KZH77" s="1" t="s">
        <v>79</v>
      </c>
      <c r="KZP77" s="1" t="s">
        <v>79</v>
      </c>
      <c r="KZX77" s="1" t="s">
        <v>79</v>
      </c>
      <c r="LAF77" s="1" t="s">
        <v>79</v>
      </c>
      <c r="LAN77" s="1" t="s">
        <v>79</v>
      </c>
      <c r="LAV77" s="1" t="s">
        <v>79</v>
      </c>
      <c r="LBD77" s="1" t="s">
        <v>79</v>
      </c>
      <c r="LBL77" s="1" t="s">
        <v>79</v>
      </c>
      <c r="LBT77" s="1" t="s">
        <v>79</v>
      </c>
      <c r="LCB77" s="1" t="s">
        <v>79</v>
      </c>
      <c r="LCJ77" s="1" t="s">
        <v>79</v>
      </c>
      <c r="LCR77" s="1" t="s">
        <v>79</v>
      </c>
      <c r="LCZ77" s="1" t="s">
        <v>79</v>
      </c>
      <c r="LDH77" s="1" t="s">
        <v>79</v>
      </c>
      <c r="LDP77" s="1" t="s">
        <v>79</v>
      </c>
      <c r="LDX77" s="1" t="s">
        <v>79</v>
      </c>
      <c r="LEF77" s="1" t="s">
        <v>79</v>
      </c>
      <c r="LEN77" s="1" t="s">
        <v>79</v>
      </c>
      <c r="LEV77" s="1" t="s">
        <v>79</v>
      </c>
      <c r="LFD77" s="1" t="s">
        <v>79</v>
      </c>
      <c r="LFL77" s="1" t="s">
        <v>79</v>
      </c>
      <c r="LFT77" s="1" t="s">
        <v>79</v>
      </c>
      <c r="LGB77" s="1" t="s">
        <v>79</v>
      </c>
      <c r="LGJ77" s="1" t="s">
        <v>79</v>
      </c>
      <c r="LGR77" s="1" t="s">
        <v>79</v>
      </c>
      <c r="LGZ77" s="1" t="s">
        <v>79</v>
      </c>
      <c r="LHH77" s="1" t="s">
        <v>79</v>
      </c>
      <c r="LHP77" s="1" t="s">
        <v>79</v>
      </c>
      <c r="LHX77" s="1" t="s">
        <v>79</v>
      </c>
      <c r="LIF77" s="1" t="s">
        <v>79</v>
      </c>
      <c r="LIN77" s="1" t="s">
        <v>79</v>
      </c>
      <c r="LIV77" s="1" t="s">
        <v>79</v>
      </c>
      <c r="LJD77" s="1" t="s">
        <v>79</v>
      </c>
      <c r="LJL77" s="1" t="s">
        <v>79</v>
      </c>
      <c r="LJT77" s="1" t="s">
        <v>79</v>
      </c>
      <c r="LKB77" s="1" t="s">
        <v>79</v>
      </c>
      <c r="LKJ77" s="1" t="s">
        <v>79</v>
      </c>
      <c r="LKR77" s="1" t="s">
        <v>79</v>
      </c>
      <c r="LKZ77" s="1" t="s">
        <v>79</v>
      </c>
      <c r="LLH77" s="1" t="s">
        <v>79</v>
      </c>
      <c r="LLP77" s="1" t="s">
        <v>79</v>
      </c>
      <c r="LLX77" s="1" t="s">
        <v>79</v>
      </c>
      <c r="LMF77" s="1" t="s">
        <v>79</v>
      </c>
      <c r="LMN77" s="1" t="s">
        <v>79</v>
      </c>
      <c r="LMV77" s="1" t="s">
        <v>79</v>
      </c>
      <c r="LND77" s="1" t="s">
        <v>79</v>
      </c>
      <c r="LNL77" s="1" t="s">
        <v>79</v>
      </c>
      <c r="LNT77" s="1" t="s">
        <v>79</v>
      </c>
      <c r="LOB77" s="1" t="s">
        <v>79</v>
      </c>
      <c r="LOJ77" s="1" t="s">
        <v>79</v>
      </c>
      <c r="LOR77" s="1" t="s">
        <v>79</v>
      </c>
      <c r="LOZ77" s="1" t="s">
        <v>79</v>
      </c>
      <c r="LPH77" s="1" t="s">
        <v>79</v>
      </c>
      <c r="LPP77" s="1" t="s">
        <v>79</v>
      </c>
      <c r="LPX77" s="1" t="s">
        <v>79</v>
      </c>
      <c r="LQF77" s="1" t="s">
        <v>79</v>
      </c>
      <c r="LQN77" s="1" t="s">
        <v>79</v>
      </c>
      <c r="LQV77" s="1" t="s">
        <v>79</v>
      </c>
      <c r="LRD77" s="1" t="s">
        <v>79</v>
      </c>
      <c r="LRL77" s="1" t="s">
        <v>79</v>
      </c>
      <c r="LRT77" s="1" t="s">
        <v>79</v>
      </c>
      <c r="LSB77" s="1" t="s">
        <v>79</v>
      </c>
      <c r="LSJ77" s="1" t="s">
        <v>79</v>
      </c>
      <c r="LSR77" s="1" t="s">
        <v>79</v>
      </c>
      <c r="LSZ77" s="1" t="s">
        <v>79</v>
      </c>
      <c r="LTH77" s="1" t="s">
        <v>79</v>
      </c>
      <c r="LTP77" s="1" t="s">
        <v>79</v>
      </c>
      <c r="LTX77" s="1" t="s">
        <v>79</v>
      </c>
      <c r="LUF77" s="1" t="s">
        <v>79</v>
      </c>
      <c r="LUN77" s="1" t="s">
        <v>79</v>
      </c>
      <c r="LUV77" s="1" t="s">
        <v>79</v>
      </c>
      <c r="LVD77" s="1" t="s">
        <v>79</v>
      </c>
      <c r="LVL77" s="1" t="s">
        <v>79</v>
      </c>
      <c r="LVT77" s="1" t="s">
        <v>79</v>
      </c>
      <c r="LWB77" s="1" t="s">
        <v>79</v>
      </c>
      <c r="LWJ77" s="1" t="s">
        <v>79</v>
      </c>
      <c r="LWR77" s="1" t="s">
        <v>79</v>
      </c>
      <c r="LWZ77" s="1" t="s">
        <v>79</v>
      </c>
      <c r="LXH77" s="1" t="s">
        <v>79</v>
      </c>
      <c r="LXP77" s="1" t="s">
        <v>79</v>
      </c>
      <c r="LXX77" s="1" t="s">
        <v>79</v>
      </c>
      <c r="LYF77" s="1" t="s">
        <v>79</v>
      </c>
      <c r="LYN77" s="1" t="s">
        <v>79</v>
      </c>
      <c r="LYV77" s="1" t="s">
        <v>79</v>
      </c>
      <c r="LZD77" s="1" t="s">
        <v>79</v>
      </c>
      <c r="LZL77" s="1" t="s">
        <v>79</v>
      </c>
      <c r="LZT77" s="1" t="s">
        <v>79</v>
      </c>
      <c r="MAB77" s="1" t="s">
        <v>79</v>
      </c>
      <c r="MAJ77" s="1" t="s">
        <v>79</v>
      </c>
      <c r="MAR77" s="1" t="s">
        <v>79</v>
      </c>
      <c r="MAZ77" s="1" t="s">
        <v>79</v>
      </c>
      <c r="MBH77" s="1" t="s">
        <v>79</v>
      </c>
      <c r="MBP77" s="1" t="s">
        <v>79</v>
      </c>
      <c r="MBX77" s="1" t="s">
        <v>79</v>
      </c>
      <c r="MCF77" s="1" t="s">
        <v>79</v>
      </c>
      <c r="MCN77" s="1" t="s">
        <v>79</v>
      </c>
      <c r="MCV77" s="1" t="s">
        <v>79</v>
      </c>
      <c r="MDD77" s="1" t="s">
        <v>79</v>
      </c>
      <c r="MDL77" s="1" t="s">
        <v>79</v>
      </c>
      <c r="MDT77" s="1" t="s">
        <v>79</v>
      </c>
      <c r="MEB77" s="1" t="s">
        <v>79</v>
      </c>
      <c r="MEJ77" s="1" t="s">
        <v>79</v>
      </c>
      <c r="MER77" s="1" t="s">
        <v>79</v>
      </c>
      <c r="MEZ77" s="1" t="s">
        <v>79</v>
      </c>
      <c r="MFH77" s="1" t="s">
        <v>79</v>
      </c>
      <c r="MFP77" s="1" t="s">
        <v>79</v>
      </c>
      <c r="MFX77" s="1" t="s">
        <v>79</v>
      </c>
      <c r="MGF77" s="1" t="s">
        <v>79</v>
      </c>
      <c r="MGN77" s="1" t="s">
        <v>79</v>
      </c>
      <c r="MGV77" s="1" t="s">
        <v>79</v>
      </c>
      <c r="MHD77" s="1" t="s">
        <v>79</v>
      </c>
      <c r="MHL77" s="1" t="s">
        <v>79</v>
      </c>
      <c r="MHT77" s="1" t="s">
        <v>79</v>
      </c>
      <c r="MIB77" s="1" t="s">
        <v>79</v>
      </c>
      <c r="MIJ77" s="1" t="s">
        <v>79</v>
      </c>
      <c r="MIR77" s="1" t="s">
        <v>79</v>
      </c>
      <c r="MIZ77" s="1" t="s">
        <v>79</v>
      </c>
      <c r="MJH77" s="1" t="s">
        <v>79</v>
      </c>
      <c r="MJP77" s="1" t="s">
        <v>79</v>
      </c>
      <c r="MJX77" s="1" t="s">
        <v>79</v>
      </c>
      <c r="MKF77" s="1" t="s">
        <v>79</v>
      </c>
      <c r="MKN77" s="1" t="s">
        <v>79</v>
      </c>
      <c r="MKV77" s="1" t="s">
        <v>79</v>
      </c>
      <c r="MLD77" s="1" t="s">
        <v>79</v>
      </c>
      <c r="MLL77" s="1" t="s">
        <v>79</v>
      </c>
      <c r="MLT77" s="1" t="s">
        <v>79</v>
      </c>
      <c r="MMB77" s="1" t="s">
        <v>79</v>
      </c>
      <c r="MMJ77" s="1" t="s">
        <v>79</v>
      </c>
      <c r="MMR77" s="1" t="s">
        <v>79</v>
      </c>
      <c r="MMZ77" s="1" t="s">
        <v>79</v>
      </c>
      <c r="MNH77" s="1" t="s">
        <v>79</v>
      </c>
      <c r="MNP77" s="1" t="s">
        <v>79</v>
      </c>
      <c r="MNX77" s="1" t="s">
        <v>79</v>
      </c>
      <c r="MOF77" s="1" t="s">
        <v>79</v>
      </c>
      <c r="MON77" s="1" t="s">
        <v>79</v>
      </c>
      <c r="MOV77" s="1" t="s">
        <v>79</v>
      </c>
      <c r="MPD77" s="1" t="s">
        <v>79</v>
      </c>
      <c r="MPL77" s="1" t="s">
        <v>79</v>
      </c>
      <c r="MPT77" s="1" t="s">
        <v>79</v>
      </c>
      <c r="MQB77" s="1" t="s">
        <v>79</v>
      </c>
      <c r="MQJ77" s="1" t="s">
        <v>79</v>
      </c>
      <c r="MQR77" s="1" t="s">
        <v>79</v>
      </c>
      <c r="MQZ77" s="1" t="s">
        <v>79</v>
      </c>
      <c r="MRH77" s="1" t="s">
        <v>79</v>
      </c>
      <c r="MRP77" s="1" t="s">
        <v>79</v>
      </c>
      <c r="MRX77" s="1" t="s">
        <v>79</v>
      </c>
      <c r="MSF77" s="1" t="s">
        <v>79</v>
      </c>
      <c r="MSN77" s="1" t="s">
        <v>79</v>
      </c>
      <c r="MSV77" s="1" t="s">
        <v>79</v>
      </c>
      <c r="MTD77" s="1" t="s">
        <v>79</v>
      </c>
      <c r="MTL77" s="1" t="s">
        <v>79</v>
      </c>
      <c r="MTT77" s="1" t="s">
        <v>79</v>
      </c>
      <c r="MUB77" s="1" t="s">
        <v>79</v>
      </c>
      <c r="MUJ77" s="1" t="s">
        <v>79</v>
      </c>
      <c r="MUR77" s="1" t="s">
        <v>79</v>
      </c>
      <c r="MUZ77" s="1" t="s">
        <v>79</v>
      </c>
      <c r="MVH77" s="1" t="s">
        <v>79</v>
      </c>
      <c r="MVP77" s="1" t="s">
        <v>79</v>
      </c>
      <c r="MVX77" s="1" t="s">
        <v>79</v>
      </c>
      <c r="MWF77" s="1" t="s">
        <v>79</v>
      </c>
      <c r="MWN77" s="1" t="s">
        <v>79</v>
      </c>
      <c r="MWV77" s="1" t="s">
        <v>79</v>
      </c>
      <c r="MXD77" s="1" t="s">
        <v>79</v>
      </c>
      <c r="MXL77" s="1" t="s">
        <v>79</v>
      </c>
      <c r="MXT77" s="1" t="s">
        <v>79</v>
      </c>
      <c r="MYB77" s="1" t="s">
        <v>79</v>
      </c>
      <c r="MYJ77" s="1" t="s">
        <v>79</v>
      </c>
      <c r="MYR77" s="1" t="s">
        <v>79</v>
      </c>
      <c r="MYZ77" s="1" t="s">
        <v>79</v>
      </c>
      <c r="MZH77" s="1" t="s">
        <v>79</v>
      </c>
      <c r="MZP77" s="1" t="s">
        <v>79</v>
      </c>
      <c r="MZX77" s="1" t="s">
        <v>79</v>
      </c>
      <c r="NAF77" s="1" t="s">
        <v>79</v>
      </c>
      <c r="NAN77" s="1" t="s">
        <v>79</v>
      </c>
      <c r="NAV77" s="1" t="s">
        <v>79</v>
      </c>
      <c r="NBD77" s="1" t="s">
        <v>79</v>
      </c>
      <c r="NBL77" s="1" t="s">
        <v>79</v>
      </c>
      <c r="NBT77" s="1" t="s">
        <v>79</v>
      </c>
      <c r="NCB77" s="1" t="s">
        <v>79</v>
      </c>
      <c r="NCJ77" s="1" t="s">
        <v>79</v>
      </c>
      <c r="NCR77" s="1" t="s">
        <v>79</v>
      </c>
      <c r="NCZ77" s="1" t="s">
        <v>79</v>
      </c>
      <c r="NDH77" s="1" t="s">
        <v>79</v>
      </c>
      <c r="NDP77" s="1" t="s">
        <v>79</v>
      </c>
      <c r="NDX77" s="1" t="s">
        <v>79</v>
      </c>
      <c r="NEF77" s="1" t="s">
        <v>79</v>
      </c>
      <c r="NEN77" s="1" t="s">
        <v>79</v>
      </c>
      <c r="NEV77" s="1" t="s">
        <v>79</v>
      </c>
      <c r="NFD77" s="1" t="s">
        <v>79</v>
      </c>
      <c r="NFL77" s="1" t="s">
        <v>79</v>
      </c>
      <c r="NFT77" s="1" t="s">
        <v>79</v>
      </c>
      <c r="NGB77" s="1" t="s">
        <v>79</v>
      </c>
      <c r="NGJ77" s="1" t="s">
        <v>79</v>
      </c>
      <c r="NGR77" s="1" t="s">
        <v>79</v>
      </c>
      <c r="NGZ77" s="1" t="s">
        <v>79</v>
      </c>
      <c r="NHH77" s="1" t="s">
        <v>79</v>
      </c>
      <c r="NHP77" s="1" t="s">
        <v>79</v>
      </c>
      <c r="NHX77" s="1" t="s">
        <v>79</v>
      </c>
      <c r="NIF77" s="1" t="s">
        <v>79</v>
      </c>
      <c r="NIN77" s="1" t="s">
        <v>79</v>
      </c>
      <c r="NIV77" s="1" t="s">
        <v>79</v>
      </c>
      <c r="NJD77" s="1" t="s">
        <v>79</v>
      </c>
      <c r="NJL77" s="1" t="s">
        <v>79</v>
      </c>
      <c r="NJT77" s="1" t="s">
        <v>79</v>
      </c>
      <c r="NKB77" s="1" t="s">
        <v>79</v>
      </c>
      <c r="NKJ77" s="1" t="s">
        <v>79</v>
      </c>
      <c r="NKR77" s="1" t="s">
        <v>79</v>
      </c>
      <c r="NKZ77" s="1" t="s">
        <v>79</v>
      </c>
      <c r="NLH77" s="1" t="s">
        <v>79</v>
      </c>
      <c r="NLP77" s="1" t="s">
        <v>79</v>
      </c>
      <c r="NLX77" s="1" t="s">
        <v>79</v>
      </c>
      <c r="NMF77" s="1" t="s">
        <v>79</v>
      </c>
      <c r="NMN77" s="1" t="s">
        <v>79</v>
      </c>
      <c r="NMV77" s="1" t="s">
        <v>79</v>
      </c>
      <c r="NND77" s="1" t="s">
        <v>79</v>
      </c>
      <c r="NNL77" s="1" t="s">
        <v>79</v>
      </c>
      <c r="NNT77" s="1" t="s">
        <v>79</v>
      </c>
      <c r="NOB77" s="1" t="s">
        <v>79</v>
      </c>
      <c r="NOJ77" s="1" t="s">
        <v>79</v>
      </c>
      <c r="NOR77" s="1" t="s">
        <v>79</v>
      </c>
      <c r="NOZ77" s="1" t="s">
        <v>79</v>
      </c>
      <c r="NPH77" s="1" t="s">
        <v>79</v>
      </c>
      <c r="NPP77" s="1" t="s">
        <v>79</v>
      </c>
      <c r="NPX77" s="1" t="s">
        <v>79</v>
      </c>
      <c r="NQF77" s="1" t="s">
        <v>79</v>
      </c>
      <c r="NQN77" s="1" t="s">
        <v>79</v>
      </c>
      <c r="NQV77" s="1" t="s">
        <v>79</v>
      </c>
      <c r="NRD77" s="1" t="s">
        <v>79</v>
      </c>
      <c r="NRL77" s="1" t="s">
        <v>79</v>
      </c>
      <c r="NRT77" s="1" t="s">
        <v>79</v>
      </c>
      <c r="NSB77" s="1" t="s">
        <v>79</v>
      </c>
      <c r="NSJ77" s="1" t="s">
        <v>79</v>
      </c>
      <c r="NSR77" s="1" t="s">
        <v>79</v>
      </c>
      <c r="NSZ77" s="1" t="s">
        <v>79</v>
      </c>
      <c r="NTH77" s="1" t="s">
        <v>79</v>
      </c>
      <c r="NTP77" s="1" t="s">
        <v>79</v>
      </c>
      <c r="NTX77" s="1" t="s">
        <v>79</v>
      </c>
      <c r="NUF77" s="1" t="s">
        <v>79</v>
      </c>
      <c r="NUN77" s="1" t="s">
        <v>79</v>
      </c>
      <c r="NUV77" s="1" t="s">
        <v>79</v>
      </c>
      <c r="NVD77" s="1" t="s">
        <v>79</v>
      </c>
      <c r="NVL77" s="1" t="s">
        <v>79</v>
      </c>
      <c r="NVT77" s="1" t="s">
        <v>79</v>
      </c>
      <c r="NWB77" s="1" t="s">
        <v>79</v>
      </c>
      <c r="NWJ77" s="1" t="s">
        <v>79</v>
      </c>
      <c r="NWR77" s="1" t="s">
        <v>79</v>
      </c>
      <c r="NWZ77" s="1" t="s">
        <v>79</v>
      </c>
      <c r="NXH77" s="1" t="s">
        <v>79</v>
      </c>
      <c r="NXP77" s="1" t="s">
        <v>79</v>
      </c>
      <c r="NXX77" s="1" t="s">
        <v>79</v>
      </c>
      <c r="NYF77" s="1" t="s">
        <v>79</v>
      </c>
      <c r="NYN77" s="1" t="s">
        <v>79</v>
      </c>
      <c r="NYV77" s="1" t="s">
        <v>79</v>
      </c>
      <c r="NZD77" s="1" t="s">
        <v>79</v>
      </c>
      <c r="NZL77" s="1" t="s">
        <v>79</v>
      </c>
      <c r="NZT77" s="1" t="s">
        <v>79</v>
      </c>
      <c r="OAB77" s="1" t="s">
        <v>79</v>
      </c>
      <c r="OAJ77" s="1" t="s">
        <v>79</v>
      </c>
      <c r="OAR77" s="1" t="s">
        <v>79</v>
      </c>
      <c r="OAZ77" s="1" t="s">
        <v>79</v>
      </c>
      <c r="OBH77" s="1" t="s">
        <v>79</v>
      </c>
      <c r="OBP77" s="1" t="s">
        <v>79</v>
      </c>
      <c r="OBX77" s="1" t="s">
        <v>79</v>
      </c>
      <c r="OCF77" s="1" t="s">
        <v>79</v>
      </c>
      <c r="OCN77" s="1" t="s">
        <v>79</v>
      </c>
      <c r="OCV77" s="1" t="s">
        <v>79</v>
      </c>
      <c r="ODD77" s="1" t="s">
        <v>79</v>
      </c>
      <c r="ODL77" s="1" t="s">
        <v>79</v>
      </c>
      <c r="ODT77" s="1" t="s">
        <v>79</v>
      </c>
      <c r="OEB77" s="1" t="s">
        <v>79</v>
      </c>
      <c r="OEJ77" s="1" t="s">
        <v>79</v>
      </c>
      <c r="OER77" s="1" t="s">
        <v>79</v>
      </c>
      <c r="OEZ77" s="1" t="s">
        <v>79</v>
      </c>
      <c r="OFH77" s="1" t="s">
        <v>79</v>
      </c>
      <c r="OFP77" s="1" t="s">
        <v>79</v>
      </c>
      <c r="OFX77" s="1" t="s">
        <v>79</v>
      </c>
      <c r="OGF77" s="1" t="s">
        <v>79</v>
      </c>
      <c r="OGN77" s="1" t="s">
        <v>79</v>
      </c>
      <c r="OGV77" s="1" t="s">
        <v>79</v>
      </c>
      <c r="OHD77" s="1" t="s">
        <v>79</v>
      </c>
      <c r="OHL77" s="1" t="s">
        <v>79</v>
      </c>
      <c r="OHT77" s="1" t="s">
        <v>79</v>
      </c>
      <c r="OIB77" s="1" t="s">
        <v>79</v>
      </c>
      <c r="OIJ77" s="1" t="s">
        <v>79</v>
      </c>
      <c r="OIR77" s="1" t="s">
        <v>79</v>
      </c>
      <c r="OIZ77" s="1" t="s">
        <v>79</v>
      </c>
      <c r="OJH77" s="1" t="s">
        <v>79</v>
      </c>
      <c r="OJP77" s="1" t="s">
        <v>79</v>
      </c>
      <c r="OJX77" s="1" t="s">
        <v>79</v>
      </c>
      <c r="OKF77" s="1" t="s">
        <v>79</v>
      </c>
      <c r="OKN77" s="1" t="s">
        <v>79</v>
      </c>
      <c r="OKV77" s="1" t="s">
        <v>79</v>
      </c>
      <c r="OLD77" s="1" t="s">
        <v>79</v>
      </c>
      <c r="OLL77" s="1" t="s">
        <v>79</v>
      </c>
      <c r="OLT77" s="1" t="s">
        <v>79</v>
      </c>
      <c r="OMB77" s="1" t="s">
        <v>79</v>
      </c>
      <c r="OMJ77" s="1" t="s">
        <v>79</v>
      </c>
      <c r="OMR77" s="1" t="s">
        <v>79</v>
      </c>
      <c r="OMZ77" s="1" t="s">
        <v>79</v>
      </c>
      <c r="ONH77" s="1" t="s">
        <v>79</v>
      </c>
      <c r="ONP77" s="1" t="s">
        <v>79</v>
      </c>
      <c r="ONX77" s="1" t="s">
        <v>79</v>
      </c>
      <c r="OOF77" s="1" t="s">
        <v>79</v>
      </c>
      <c r="OON77" s="1" t="s">
        <v>79</v>
      </c>
      <c r="OOV77" s="1" t="s">
        <v>79</v>
      </c>
      <c r="OPD77" s="1" t="s">
        <v>79</v>
      </c>
      <c r="OPL77" s="1" t="s">
        <v>79</v>
      </c>
      <c r="OPT77" s="1" t="s">
        <v>79</v>
      </c>
      <c r="OQB77" s="1" t="s">
        <v>79</v>
      </c>
      <c r="OQJ77" s="1" t="s">
        <v>79</v>
      </c>
      <c r="OQR77" s="1" t="s">
        <v>79</v>
      </c>
      <c r="OQZ77" s="1" t="s">
        <v>79</v>
      </c>
      <c r="ORH77" s="1" t="s">
        <v>79</v>
      </c>
      <c r="ORP77" s="1" t="s">
        <v>79</v>
      </c>
      <c r="ORX77" s="1" t="s">
        <v>79</v>
      </c>
      <c r="OSF77" s="1" t="s">
        <v>79</v>
      </c>
      <c r="OSN77" s="1" t="s">
        <v>79</v>
      </c>
      <c r="OSV77" s="1" t="s">
        <v>79</v>
      </c>
      <c r="OTD77" s="1" t="s">
        <v>79</v>
      </c>
      <c r="OTL77" s="1" t="s">
        <v>79</v>
      </c>
      <c r="OTT77" s="1" t="s">
        <v>79</v>
      </c>
      <c r="OUB77" s="1" t="s">
        <v>79</v>
      </c>
      <c r="OUJ77" s="1" t="s">
        <v>79</v>
      </c>
      <c r="OUR77" s="1" t="s">
        <v>79</v>
      </c>
      <c r="OUZ77" s="1" t="s">
        <v>79</v>
      </c>
      <c r="OVH77" s="1" t="s">
        <v>79</v>
      </c>
      <c r="OVP77" s="1" t="s">
        <v>79</v>
      </c>
      <c r="OVX77" s="1" t="s">
        <v>79</v>
      </c>
      <c r="OWF77" s="1" t="s">
        <v>79</v>
      </c>
      <c r="OWN77" s="1" t="s">
        <v>79</v>
      </c>
      <c r="OWV77" s="1" t="s">
        <v>79</v>
      </c>
      <c r="OXD77" s="1" t="s">
        <v>79</v>
      </c>
      <c r="OXL77" s="1" t="s">
        <v>79</v>
      </c>
      <c r="OXT77" s="1" t="s">
        <v>79</v>
      </c>
      <c r="OYB77" s="1" t="s">
        <v>79</v>
      </c>
      <c r="OYJ77" s="1" t="s">
        <v>79</v>
      </c>
      <c r="OYR77" s="1" t="s">
        <v>79</v>
      </c>
      <c r="OYZ77" s="1" t="s">
        <v>79</v>
      </c>
      <c r="OZH77" s="1" t="s">
        <v>79</v>
      </c>
      <c r="OZP77" s="1" t="s">
        <v>79</v>
      </c>
      <c r="OZX77" s="1" t="s">
        <v>79</v>
      </c>
      <c r="PAF77" s="1" t="s">
        <v>79</v>
      </c>
      <c r="PAN77" s="1" t="s">
        <v>79</v>
      </c>
      <c r="PAV77" s="1" t="s">
        <v>79</v>
      </c>
      <c r="PBD77" s="1" t="s">
        <v>79</v>
      </c>
      <c r="PBL77" s="1" t="s">
        <v>79</v>
      </c>
      <c r="PBT77" s="1" t="s">
        <v>79</v>
      </c>
      <c r="PCB77" s="1" t="s">
        <v>79</v>
      </c>
      <c r="PCJ77" s="1" t="s">
        <v>79</v>
      </c>
      <c r="PCR77" s="1" t="s">
        <v>79</v>
      </c>
      <c r="PCZ77" s="1" t="s">
        <v>79</v>
      </c>
      <c r="PDH77" s="1" t="s">
        <v>79</v>
      </c>
      <c r="PDP77" s="1" t="s">
        <v>79</v>
      </c>
      <c r="PDX77" s="1" t="s">
        <v>79</v>
      </c>
      <c r="PEF77" s="1" t="s">
        <v>79</v>
      </c>
      <c r="PEN77" s="1" t="s">
        <v>79</v>
      </c>
      <c r="PEV77" s="1" t="s">
        <v>79</v>
      </c>
      <c r="PFD77" s="1" t="s">
        <v>79</v>
      </c>
      <c r="PFL77" s="1" t="s">
        <v>79</v>
      </c>
      <c r="PFT77" s="1" t="s">
        <v>79</v>
      </c>
      <c r="PGB77" s="1" t="s">
        <v>79</v>
      </c>
      <c r="PGJ77" s="1" t="s">
        <v>79</v>
      </c>
      <c r="PGR77" s="1" t="s">
        <v>79</v>
      </c>
      <c r="PGZ77" s="1" t="s">
        <v>79</v>
      </c>
      <c r="PHH77" s="1" t="s">
        <v>79</v>
      </c>
      <c r="PHP77" s="1" t="s">
        <v>79</v>
      </c>
      <c r="PHX77" s="1" t="s">
        <v>79</v>
      </c>
      <c r="PIF77" s="1" t="s">
        <v>79</v>
      </c>
      <c r="PIN77" s="1" t="s">
        <v>79</v>
      </c>
      <c r="PIV77" s="1" t="s">
        <v>79</v>
      </c>
      <c r="PJD77" s="1" t="s">
        <v>79</v>
      </c>
      <c r="PJL77" s="1" t="s">
        <v>79</v>
      </c>
      <c r="PJT77" s="1" t="s">
        <v>79</v>
      </c>
      <c r="PKB77" s="1" t="s">
        <v>79</v>
      </c>
      <c r="PKJ77" s="1" t="s">
        <v>79</v>
      </c>
      <c r="PKR77" s="1" t="s">
        <v>79</v>
      </c>
      <c r="PKZ77" s="1" t="s">
        <v>79</v>
      </c>
      <c r="PLH77" s="1" t="s">
        <v>79</v>
      </c>
      <c r="PLP77" s="1" t="s">
        <v>79</v>
      </c>
      <c r="PLX77" s="1" t="s">
        <v>79</v>
      </c>
      <c r="PMF77" s="1" t="s">
        <v>79</v>
      </c>
      <c r="PMN77" s="1" t="s">
        <v>79</v>
      </c>
      <c r="PMV77" s="1" t="s">
        <v>79</v>
      </c>
      <c r="PND77" s="1" t="s">
        <v>79</v>
      </c>
      <c r="PNL77" s="1" t="s">
        <v>79</v>
      </c>
      <c r="PNT77" s="1" t="s">
        <v>79</v>
      </c>
      <c r="POB77" s="1" t="s">
        <v>79</v>
      </c>
      <c r="POJ77" s="1" t="s">
        <v>79</v>
      </c>
      <c r="POR77" s="1" t="s">
        <v>79</v>
      </c>
      <c r="POZ77" s="1" t="s">
        <v>79</v>
      </c>
      <c r="PPH77" s="1" t="s">
        <v>79</v>
      </c>
      <c r="PPP77" s="1" t="s">
        <v>79</v>
      </c>
      <c r="PPX77" s="1" t="s">
        <v>79</v>
      </c>
      <c r="PQF77" s="1" t="s">
        <v>79</v>
      </c>
      <c r="PQN77" s="1" t="s">
        <v>79</v>
      </c>
      <c r="PQV77" s="1" t="s">
        <v>79</v>
      </c>
      <c r="PRD77" s="1" t="s">
        <v>79</v>
      </c>
      <c r="PRL77" s="1" t="s">
        <v>79</v>
      </c>
      <c r="PRT77" s="1" t="s">
        <v>79</v>
      </c>
      <c r="PSB77" s="1" t="s">
        <v>79</v>
      </c>
      <c r="PSJ77" s="1" t="s">
        <v>79</v>
      </c>
      <c r="PSR77" s="1" t="s">
        <v>79</v>
      </c>
      <c r="PSZ77" s="1" t="s">
        <v>79</v>
      </c>
      <c r="PTH77" s="1" t="s">
        <v>79</v>
      </c>
      <c r="PTP77" s="1" t="s">
        <v>79</v>
      </c>
      <c r="PTX77" s="1" t="s">
        <v>79</v>
      </c>
      <c r="PUF77" s="1" t="s">
        <v>79</v>
      </c>
      <c r="PUN77" s="1" t="s">
        <v>79</v>
      </c>
      <c r="PUV77" s="1" t="s">
        <v>79</v>
      </c>
      <c r="PVD77" s="1" t="s">
        <v>79</v>
      </c>
      <c r="PVL77" s="1" t="s">
        <v>79</v>
      </c>
      <c r="PVT77" s="1" t="s">
        <v>79</v>
      </c>
      <c r="PWB77" s="1" t="s">
        <v>79</v>
      </c>
      <c r="PWJ77" s="1" t="s">
        <v>79</v>
      </c>
      <c r="PWR77" s="1" t="s">
        <v>79</v>
      </c>
      <c r="PWZ77" s="1" t="s">
        <v>79</v>
      </c>
      <c r="PXH77" s="1" t="s">
        <v>79</v>
      </c>
      <c r="PXP77" s="1" t="s">
        <v>79</v>
      </c>
      <c r="PXX77" s="1" t="s">
        <v>79</v>
      </c>
      <c r="PYF77" s="1" t="s">
        <v>79</v>
      </c>
      <c r="PYN77" s="1" t="s">
        <v>79</v>
      </c>
      <c r="PYV77" s="1" t="s">
        <v>79</v>
      </c>
      <c r="PZD77" s="1" t="s">
        <v>79</v>
      </c>
      <c r="PZL77" s="1" t="s">
        <v>79</v>
      </c>
      <c r="PZT77" s="1" t="s">
        <v>79</v>
      </c>
      <c r="QAB77" s="1" t="s">
        <v>79</v>
      </c>
      <c r="QAJ77" s="1" t="s">
        <v>79</v>
      </c>
      <c r="QAR77" s="1" t="s">
        <v>79</v>
      </c>
      <c r="QAZ77" s="1" t="s">
        <v>79</v>
      </c>
      <c r="QBH77" s="1" t="s">
        <v>79</v>
      </c>
      <c r="QBP77" s="1" t="s">
        <v>79</v>
      </c>
      <c r="QBX77" s="1" t="s">
        <v>79</v>
      </c>
      <c r="QCF77" s="1" t="s">
        <v>79</v>
      </c>
      <c r="QCN77" s="1" t="s">
        <v>79</v>
      </c>
      <c r="QCV77" s="1" t="s">
        <v>79</v>
      </c>
      <c r="QDD77" s="1" t="s">
        <v>79</v>
      </c>
      <c r="QDL77" s="1" t="s">
        <v>79</v>
      </c>
      <c r="QDT77" s="1" t="s">
        <v>79</v>
      </c>
      <c r="QEB77" s="1" t="s">
        <v>79</v>
      </c>
      <c r="QEJ77" s="1" t="s">
        <v>79</v>
      </c>
      <c r="QER77" s="1" t="s">
        <v>79</v>
      </c>
      <c r="QEZ77" s="1" t="s">
        <v>79</v>
      </c>
      <c r="QFH77" s="1" t="s">
        <v>79</v>
      </c>
      <c r="QFP77" s="1" t="s">
        <v>79</v>
      </c>
      <c r="QFX77" s="1" t="s">
        <v>79</v>
      </c>
      <c r="QGF77" s="1" t="s">
        <v>79</v>
      </c>
      <c r="QGN77" s="1" t="s">
        <v>79</v>
      </c>
      <c r="QGV77" s="1" t="s">
        <v>79</v>
      </c>
      <c r="QHD77" s="1" t="s">
        <v>79</v>
      </c>
      <c r="QHL77" s="1" t="s">
        <v>79</v>
      </c>
      <c r="QHT77" s="1" t="s">
        <v>79</v>
      </c>
      <c r="QIB77" s="1" t="s">
        <v>79</v>
      </c>
      <c r="QIJ77" s="1" t="s">
        <v>79</v>
      </c>
      <c r="QIR77" s="1" t="s">
        <v>79</v>
      </c>
      <c r="QIZ77" s="1" t="s">
        <v>79</v>
      </c>
      <c r="QJH77" s="1" t="s">
        <v>79</v>
      </c>
      <c r="QJP77" s="1" t="s">
        <v>79</v>
      </c>
      <c r="QJX77" s="1" t="s">
        <v>79</v>
      </c>
      <c r="QKF77" s="1" t="s">
        <v>79</v>
      </c>
      <c r="QKN77" s="1" t="s">
        <v>79</v>
      </c>
      <c r="QKV77" s="1" t="s">
        <v>79</v>
      </c>
      <c r="QLD77" s="1" t="s">
        <v>79</v>
      </c>
      <c r="QLL77" s="1" t="s">
        <v>79</v>
      </c>
      <c r="QLT77" s="1" t="s">
        <v>79</v>
      </c>
      <c r="QMB77" s="1" t="s">
        <v>79</v>
      </c>
      <c r="QMJ77" s="1" t="s">
        <v>79</v>
      </c>
      <c r="QMR77" s="1" t="s">
        <v>79</v>
      </c>
      <c r="QMZ77" s="1" t="s">
        <v>79</v>
      </c>
      <c r="QNH77" s="1" t="s">
        <v>79</v>
      </c>
      <c r="QNP77" s="1" t="s">
        <v>79</v>
      </c>
      <c r="QNX77" s="1" t="s">
        <v>79</v>
      </c>
      <c r="QOF77" s="1" t="s">
        <v>79</v>
      </c>
      <c r="QON77" s="1" t="s">
        <v>79</v>
      </c>
      <c r="QOV77" s="1" t="s">
        <v>79</v>
      </c>
      <c r="QPD77" s="1" t="s">
        <v>79</v>
      </c>
      <c r="QPL77" s="1" t="s">
        <v>79</v>
      </c>
      <c r="QPT77" s="1" t="s">
        <v>79</v>
      </c>
      <c r="QQB77" s="1" t="s">
        <v>79</v>
      </c>
      <c r="QQJ77" s="1" t="s">
        <v>79</v>
      </c>
      <c r="QQR77" s="1" t="s">
        <v>79</v>
      </c>
      <c r="QQZ77" s="1" t="s">
        <v>79</v>
      </c>
      <c r="QRH77" s="1" t="s">
        <v>79</v>
      </c>
      <c r="QRP77" s="1" t="s">
        <v>79</v>
      </c>
      <c r="QRX77" s="1" t="s">
        <v>79</v>
      </c>
      <c r="QSF77" s="1" t="s">
        <v>79</v>
      </c>
      <c r="QSN77" s="1" t="s">
        <v>79</v>
      </c>
      <c r="QSV77" s="1" t="s">
        <v>79</v>
      </c>
      <c r="QTD77" s="1" t="s">
        <v>79</v>
      </c>
      <c r="QTL77" s="1" t="s">
        <v>79</v>
      </c>
      <c r="QTT77" s="1" t="s">
        <v>79</v>
      </c>
      <c r="QUB77" s="1" t="s">
        <v>79</v>
      </c>
      <c r="QUJ77" s="1" t="s">
        <v>79</v>
      </c>
      <c r="QUR77" s="1" t="s">
        <v>79</v>
      </c>
      <c r="QUZ77" s="1" t="s">
        <v>79</v>
      </c>
      <c r="QVH77" s="1" t="s">
        <v>79</v>
      </c>
      <c r="QVP77" s="1" t="s">
        <v>79</v>
      </c>
      <c r="QVX77" s="1" t="s">
        <v>79</v>
      </c>
      <c r="QWF77" s="1" t="s">
        <v>79</v>
      </c>
      <c r="QWN77" s="1" t="s">
        <v>79</v>
      </c>
      <c r="QWV77" s="1" t="s">
        <v>79</v>
      </c>
      <c r="QXD77" s="1" t="s">
        <v>79</v>
      </c>
      <c r="QXL77" s="1" t="s">
        <v>79</v>
      </c>
      <c r="QXT77" s="1" t="s">
        <v>79</v>
      </c>
      <c r="QYB77" s="1" t="s">
        <v>79</v>
      </c>
      <c r="QYJ77" s="1" t="s">
        <v>79</v>
      </c>
      <c r="QYR77" s="1" t="s">
        <v>79</v>
      </c>
      <c r="QYZ77" s="1" t="s">
        <v>79</v>
      </c>
      <c r="QZH77" s="1" t="s">
        <v>79</v>
      </c>
      <c r="QZP77" s="1" t="s">
        <v>79</v>
      </c>
      <c r="QZX77" s="1" t="s">
        <v>79</v>
      </c>
      <c r="RAF77" s="1" t="s">
        <v>79</v>
      </c>
      <c r="RAN77" s="1" t="s">
        <v>79</v>
      </c>
      <c r="RAV77" s="1" t="s">
        <v>79</v>
      </c>
      <c r="RBD77" s="1" t="s">
        <v>79</v>
      </c>
      <c r="RBL77" s="1" t="s">
        <v>79</v>
      </c>
      <c r="RBT77" s="1" t="s">
        <v>79</v>
      </c>
      <c r="RCB77" s="1" t="s">
        <v>79</v>
      </c>
      <c r="RCJ77" s="1" t="s">
        <v>79</v>
      </c>
      <c r="RCR77" s="1" t="s">
        <v>79</v>
      </c>
      <c r="RCZ77" s="1" t="s">
        <v>79</v>
      </c>
      <c r="RDH77" s="1" t="s">
        <v>79</v>
      </c>
      <c r="RDP77" s="1" t="s">
        <v>79</v>
      </c>
      <c r="RDX77" s="1" t="s">
        <v>79</v>
      </c>
      <c r="REF77" s="1" t="s">
        <v>79</v>
      </c>
      <c r="REN77" s="1" t="s">
        <v>79</v>
      </c>
      <c r="REV77" s="1" t="s">
        <v>79</v>
      </c>
      <c r="RFD77" s="1" t="s">
        <v>79</v>
      </c>
      <c r="RFL77" s="1" t="s">
        <v>79</v>
      </c>
      <c r="RFT77" s="1" t="s">
        <v>79</v>
      </c>
      <c r="RGB77" s="1" t="s">
        <v>79</v>
      </c>
      <c r="RGJ77" s="1" t="s">
        <v>79</v>
      </c>
      <c r="RGR77" s="1" t="s">
        <v>79</v>
      </c>
      <c r="RGZ77" s="1" t="s">
        <v>79</v>
      </c>
      <c r="RHH77" s="1" t="s">
        <v>79</v>
      </c>
      <c r="RHP77" s="1" t="s">
        <v>79</v>
      </c>
      <c r="RHX77" s="1" t="s">
        <v>79</v>
      </c>
      <c r="RIF77" s="1" t="s">
        <v>79</v>
      </c>
      <c r="RIN77" s="1" t="s">
        <v>79</v>
      </c>
      <c r="RIV77" s="1" t="s">
        <v>79</v>
      </c>
      <c r="RJD77" s="1" t="s">
        <v>79</v>
      </c>
      <c r="RJL77" s="1" t="s">
        <v>79</v>
      </c>
      <c r="RJT77" s="1" t="s">
        <v>79</v>
      </c>
      <c r="RKB77" s="1" t="s">
        <v>79</v>
      </c>
      <c r="RKJ77" s="1" t="s">
        <v>79</v>
      </c>
      <c r="RKR77" s="1" t="s">
        <v>79</v>
      </c>
      <c r="RKZ77" s="1" t="s">
        <v>79</v>
      </c>
      <c r="RLH77" s="1" t="s">
        <v>79</v>
      </c>
      <c r="RLP77" s="1" t="s">
        <v>79</v>
      </c>
      <c r="RLX77" s="1" t="s">
        <v>79</v>
      </c>
      <c r="RMF77" s="1" t="s">
        <v>79</v>
      </c>
      <c r="RMN77" s="1" t="s">
        <v>79</v>
      </c>
      <c r="RMV77" s="1" t="s">
        <v>79</v>
      </c>
      <c r="RND77" s="1" t="s">
        <v>79</v>
      </c>
      <c r="RNL77" s="1" t="s">
        <v>79</v>
      </c>
      <c r="RNT77" s="1" t="s">
        <v>79</v>
      </c>
      <c r="ROB77" s="1" t="s">
        <v>79</v>
      </c>
      <c r="ROJ77" s="1" t="s">
        <v>79</v>
      </c>
      <c r="ROR77" s="1" t="s">
        <v>79</v>
      </c>
      <c r="ROZ77" s="1" t="s">
        <v>79</v>
      </c>
      <c r="RPH77" s="1" t="s">
        <v>79</v>
      </c>
      <c r="RPP77" s="1" t="s">
        <v>79</v>
      </c>
      <c r="RPX77" s="1" t="s">
        <v>79</v>
      </c>
      <c r="RQF77" s="1" t="s">
        <v>79</v>
      </c>
      <c r="RQN77" s="1" t="s">
        <v>79</v>
      </c>
      <c r="RQV77" s="1" t="s">
        <v>79</v>
      </c>
      <c r="RRD77" s="1" t="s">
        <v>79</v>
      </c>
      <c r="RRL77" s="1" t="s">
        <v>79</v>
      </c>
      <c r="RRT77" s="1" t="s">
        <v>79</v>
      </c>
      <c r="RSB77" s="1" t="s">
        <v>79</v>
      </c>
      <c r="RSJ77" s="1" t="s">
        <v>79</v>
      </c>
      <c r="RSR77" s="1" t="s">
        <v>79</v>
      </c>
      <c r="RSZ77" s="1" t="s">
        <v>79</v>
      </c>
      <c r="RTH77" s="1" t="s">
        <v>79</v>
      </c>
      <c r="RTP77" s="1" t="s">
        <v>79</v>
      </c>
      <c r="RTX77" s="1" t="s">
        <v>79</v>
      </c>
      <c r="RUF77" s="1" t="s">
        <v>79</v>
      </c>
      <c r="RUN77" s="1" t="s">
        <v>79</v>
      </c>
      <c r="RUV77" s="1" t="s">
        <v>79</v>
      </c>
      <c r="RVD77" s="1" t="s">
        <v>79</v>
      </c>
      <c r="RVL77" s="1" t="s">
        <v>79</v>
      </c>
      <c r="RVT77" s="1" t="s">
        <v>79</v>
      </c>
      <c r="RWB77" s="1" t="s">
        <v>79</v>
      </c>
      <c r="RWJ77" s="1" t="s">
        <v>79</v>
      </c>
      <c r="RWR77" s="1" t="s">
        <v>79</v>
      </c>
      <c r="RWZ77" s="1" t="s">
        <v>79</v>
      </c>
      <c r="RXH77" s="1" t="s">
        <v>79</v>
      </c>
      <c r="RXP77" s="1" t="s">
        <v>79</v>
      </c>
      <c r="RXX77" s="1" t="s">
        <v>79</v>
      </c>
      <c r="RYF77" s="1" t="s">
        <v>79</v>
      </c>
      <c r="RYN77" s="1" t="s">
        <v>79</v>
      </c>
      <c r="RYV77" s="1" t="s">
        <v>79</v>
      </c>
      <c r="RZD77" s="1" t="s">
        <v>79</v>
      </c>
      <c r="RZL77" s="1" t="s">
        <v>79</v>
      </c>
      <c r="RZT77" s="1" t="s">
        <v>79</v>
      </c>
      <c r="SAB77" s="1" t="s">
        <v>79</v>
      </c>
      <c r="SAJ77" s="1" t="s">
        <v>79</v>
      </c>
      <c r="SAR77" s="1" t="s">
        <v>79</v>
      </c>
      <c r="SAZ77" s="1" t="s">
        <v>79</v>
      </c>
      <c r="SBH77" s="1" t="s">
        <v>79</v>
      </c>
      <c r="SBP77" s="1" t="s">
        <v>79</v>
      </c>
      <c r="SBX77" s="1" t="s">
        <v>79</v>
      </c>
      <c r="SCF77" s="1" t="s">
        <v>79</v>
      </c>
      <c r="SCN77" s="1" t="s">
        <v>79</v>
      </c>
      <c r="SCV77" s="1" t="s">
        <v>79</v>
      </c>
      <c r="SDD77" s="1" t="s">
        <v>79</v>
      </c>
      <c r="SDL77" s="1" t="s">
        <v>79</v>
      </c>
      <c r="SDT77" s="1" t="s">
        <v>79</v>
      </c>
      <c r="SEB77" s="1" t="s">
        <v>79</v>
      </c>
      <c r="SEJ77" s="1" t="s">
        <v>79</v>
      </c>
      <c r="SER77" s="1" t="s">
        <v>79</v>
      </c>
      <c r="SEZ77" s="1" t="s">
        <v>79</v>
      </c>
      <c r="SFH77" s="1" t="s">
        <v>79</v>
      </c>
      <c r="SFP77" s="1" t="s">
        <v>79</v>
      </c>
      <c r="SFX77" s="1" t="s">
        <v>79</v>
      </c>
      <c r="SGF77" s="1" t="s">
        <v>79</v>
      </c>
      <c r="SGN77" s="1" t="s">
        <v>79</v>
      </c>
      <c r="SGV77" s="1" t="s">
        <v>79</v>
      </c>
      <c r="SHD77" s="1" t="s">
        <v>79</v>
      </c>
      <c r="SHL77" s="1" t="s">
        <v>79</v>
      </c>
      <c r="SHT77" s="1" t="s">
        <v>79</v>
      </c>
      <c r="SIB77" s="1" t="s">
        <v>79</v>
      </c>
      <c r="SIJ77" s="1" t="s">
        <v>79</v>
      </c>
      <c r="SIR77" s="1" t="s">
        <v>79</v>
      </c>
      <c r="SIZ77" s="1" t="s">
        <v>79</v>
      </c>
      <c r="SJH77" s="1" t="s">
        <v>79</v>
      </c>
      <c r="SJP77" s="1" t="s">
        <v>79</v>
      </c>
      <c r="SJX77" s="1" t="s">
        <v>79</v>
      </c>
      <c r="SKF77" s="1" t="s">
        <v>79</v>
      </c>
      <c r="SKN77" s="1" t="s">
        <v>79</v>
      </c>
      <c r="SKV77" s="1" t="s">
        <v>79</v>
      </c>
      <c r="SLD77" s="1" t="s">
        <v>79</v>
      </c>
      <c r="SLL77" s="1" t="s">
        <v>79</v>
      </c>
      <c r="SLT77" s="1" t="s">
        <v>79</v>
      </c>
      <c r="SMB77" s="1" t="s">
        <v>79</v>
      </c>
      <c r="SMJ77" s="1" t="s">
        <v>79</v>
      </c>
      <c r="SMR77" s="1" t="s">
        <v>79</v>
      </c>
      <c r="SMZ77" s="1" t="s">
        <v>79</v>
      </c>
      <c r="SNH77" s="1" t="s">
        <v>79</v>
      </c>
      <c r="SNP77" s="1" t="s">
        <v>79</v>
      </c>
      <c r="SNX77" s="1" t="s">
        <v>79</v>
      </c>
      <c r="SOF77" s="1" t="s">
        <v>79</v>
      </c>
      <c r="SON77" s="1" t="s">
        <v>79</v>
      </c>
      <c r="SOV77" s="1" t="s">
        <v>79</v>
      </c>
      <c r="SPD77" s="1" t="s">
        <v>79</v>
      </c>
      <c r="SPL77" s="1" t="s">
        <v>79</v>
      </c>
      <c r="SPT77" s="1" t="s">
        <v>79</v>
      </c>
      <c r="SQB77" s="1" t="s">
        <v>79</v>
      </c>
      <c r="SQJ77" s="1" t="s">
        <v>79</v>
      </c>
      <c r="SQR77" s="1" t="s">
        <v>79</v>
      </c>
      <c r="SQZ77" s="1" t="s">
        <v>79</v>
      </c>
      <c r="SRH77" s="1" t="s">
        <v>79</v>
      </c>
      <c r="SRP77" s="1" t="s">
        <v>79</v>
      </c>
      <c r="SRX77" s="1" t="s">
        <v>79</v>
      </c>
      <c r="SSF77" s="1" t="s">
        <v>79</v>
      </c>
      <c r="SSN77" s="1" t="s">
        <v>79</v>
      </c>
      <c r="SSV77" s="1" t="s">
        <v>79</v>
      </c>
      <c r="STD77" s="1" t="s">
        <v>79</v>
      </c>
      <c r="STL77" s="1" t="s">
        <v>79</v>
      </c>
      <c r="STT77" s="1" t="s">
        <v>79</v>
      </c>
      <c r="SUB77" s="1" t="s">
        <v>79</v>
      </c>
      <c r="SUJ77" s="1" t="s">
        <v>79</v>
      </c>
      <c r="SUR77" s="1" t="s">
        <v>79</v>
      </c>
      <c r="SUZ77" s="1" t="s">
        <v>79</v>
      </c>
      <c r="SVH77" s="1" t="s">
        <v>79</v>
      </c>
      <c r="SVP77" s="1" t="s">
        <v>79</v>
      </c>
      <c r="SVX77" s="1" t="s">
        <v>79</v>
      </c>
      <c r="SWF77" s="1" t="s">
        <v>79</v>
      </c>
      <c r="SWN77" s="1" t="s">
        <v>79</v>
      </c>
      <c r="SWV77" s="1" t="s">
        <v>79</v>
      </c>
      <c r="SXD77" s="1" t="s">
        <v>79</v>
      </c>
      <c r="SXL77" s="1" t="s">
        <v>79</v>
      </c>
      <c r="SXT77" s="1" t="s">
        <v>79</v>
      </c>
      <c r="SYB77" s="1" t="s">
        <v>79</v>
      </c>
      <c r="SYJ77" s="1" t="s">
        <v>79</v>
      </c>
      <c r="SYR77" s="1" t="s">
        <v>79</v>
      </c>
      <c r="SYZ77" s="1" t="s">
        <v>79</v>
      </c>
      <c r="SZH77" s="1" t="s">
        <v>79</v>
      </c>
      <c r="SZP77" s="1" t="s">
        <v>79</v>
      </c>
      <c r="SZX77" s="1" t="s">
        <v>79</v>
      </c>
      <c r="TAF77" s="1" t="s">
        <v>79</v>
      </c>
      <c r="TAN77" s="1" t="s">
        <v>79</v>
      </c>
      <c r="TAV77" s="1" t="s">
        <v>79</v>
      </c>
      <c r="TBD77" s="1" t="s">
        <v>79</v>
      </c>
      <c r="TBL77" s="1" t="s">
        <v>79</v>
      </c>
      <c r="TBT77" s="1" t="s">
        <v>79</v>
      </c>
      <c r="TCB77" s="1" t="s">
        <v>79</v>
      </c>
      <c r="TCJ77" s="1" t="s">
        <v>79</v>
      </c>
      <c r="TCR77" s="1" t="s">
        <v>79</v>
      </c>
      <c r="TCZ77" s="1" t="s">
        <v>79</v>
      </c>
      <c r="TDH77" s="1" t="s">
        <v>79</v>
      </c>
      <c r="TDP77" s="1" t="s">
        <v>79</v>
      </c>
      <c r="TDX77" s="1" t="s">
        <v>79</v>
      </c>
      <c r="TEF77" s="1" t="s">
        <v>79</v>
      </c>
      <c r="TEN77" s="1" t="s">
        <v>79</v>
      </c>
      <c r="TEV77" s="1" t="s">
        <v>79</v>
      </c>
      <c r="TFD77" s="1" t="s">
        <v>79</v>
      </c>
      <c r="TFL77" s="1" t="s">
        <v>79</v>
      </c>
      <c r="TFT77" s="1" t="s">
        <v>79</v>
      </c>
      <c r="TGB77" s="1" t="s">
        <v>79</v>
      </c>
      <c r="TGJ77" s="1" t="s">
        <v>79</v>
      </c>
      <c r="TGR77" s="1" t="s">
        <v>79</v>
      </c>
      <c r="TGZ77" s="1" t="s">
        <v>79</v>
      </c>
      <c r="THH77" s="1" t="s">
        <v>79</v>
      </c>
      <c r="THP77" s="1" t="s">
        <v>79</v>
      </c>
      <c r="THX77" s="1" t="s">
        <v>79</v>
      </c>
      <c r="TIF77" s="1" t="s">
        <v>79</v>
      </c>
      <c r="TIN77" s="1" t="s">
        <v>79</v>
      </c>
      <c r="TIV77" s="1" t="s">
        <v>79</v>
      </c>
      <c r="TJD77" s="1" t="s">
        <v>79</v>
      </c>
      <c r="TJL77" s="1" t="s">
        <v>79</v>
      </c>
      <c r="TJT77" s="1" t="s">
        <v>79</v>
      </c>
      <c r="TKB77" s="1" t="s">
        <v>79</v>
      </c>
      <c r="TKJ77" s="1" t="s">
        <v>79</v>
      </c>
      <c r="TKR77" s="1" t="s">
        <v>79</v>
      </c>
      <c r="TKZ77" s="1" t="s">
        <v>79</v>
      </c>
      <c r="TLH77" s="1" t="s">
        <v>79</v>
      </c>
      <c r="TLP77" s="1" t="s">
        <v>79</v>
      </c>
      <c r="TLX77" s="1" t="s">
        <v>79</v>
      </c>
      <c r="TMF77" s="1" t="s">
        <v>79</v>
      </c>
      <c r="TMN77" s="1" t="s">
        <v>79</v>
      </c>
      <c r="TMV77" s="1" t="s">
        <v>79</v>
      </c>
      <c r="TND77" s="1" t="s">
        <v>79</v>
      </c>
      <c r="TNL77" s="1" t="s">
        <v>79</v>
      </c>
      <c r="TNT77" s="1" t="s">
        <v>79</v>
      </c>
      <c r="TOB77" s="1" t="s">
        <v>79</v>
      </c>
      <c r="TOJ77" s="1" t="s">
        <v>79</v>
      </c>
      <c r="TOR77" s="1" t="s">
        <v>79</v>
      </c>
      <c r="TOZ77" s="1" t="s">
        <v>79</v>
      </c>
      <c r="TPH77" s="1" t="s">
        <v>79</v>
      </c>
      <c r="TPP77" s="1" t="s">
        <v>79</v>
      </c>
      <c r="TPX77" s="1" t="s">
        <v>79</v>
      </c>
      <c r="TQF77" s="1" t="s">
        <v>79</v>
      </c>
      <c r="TQN77" s="1" t="s">
        <v>79</v>
      </c>
      <c r="TQV77" s="1" t="s">
        <v>79</v>
      </c>
      <c r="TRD77" s="1" t="s">
        <v>79</v>
      </c>
      <c r="TRL77" s="1" t="s">
        <v>79</v>
      </c>
      <c r="TRT77" s="1" t="s">
        <v>79</v>
      </c>
      <c r="TSB77" s="1" t="s">
        <v>79</v>
      </c>
      <c r="TSJ77" s="1" t="s">
        <v>79</v>
      </c>
      <c r="TSR77" s="1" t="s">
        <v>79</v>
      </c>
      <c r="TSZ77" s="1" t="s">
        <v>79</v>
      </c>
      <c r="TTH77" s="1" t="s">
        <v>79</v>
      </c>
      <c r="TTP77" s="1" t="s">
        <v>79</v>
      </c>
      <c r="TTX77" s="1" t="s">
        <v>79</v>
      </c>
      <c r="TUF77" s="1" t="s">
        <v>79</v>
      </c>
      <c r="TUN77" s="1" t="s">
        <v>79</v>
      </c>
      <c r="TUV77" s="1" t="s">
        <v>79</v>
      </c>
      <c r="TVD77" s="1" t="s">
        <v>79</v>
      </c>
      <c r="TVL77" s="1" t="s">
        <v>79</v>
      </c>
      <c r="TVT77" s="1" t="s">
        <v>79</v>
      </c>
      <c r="TWB77" s="1" t="s">
        <v>79</v>
      </c>
      <c r="TWJ77" s="1" t="s">
        <v>79</v>
      </c>
      <c r="TWR77" s="1" t="s">
        <v>79</v>
      </c>
      <c r="TWZ77" s="1" t="s">
        <v>79</v>
      </c>
      <c r="TXH77" s="1" t="s">
        <v>79</v>
      </c>
      <c r="TXP77" s="1" t="s">
        <v>79</v>
      </c>
      <c r="TXX77" s="1" t="s">
        <v>79</v>
      </c>
      <c r="TYF77" s="1" t="s">
        <v>79</v>
      </c>
      <c r="TYN77" s="1" t="s">
        <v>79</v>
      </c>
      <c r="TYV77" s="1" t="s">
        <v>79</v>
      </c>
      <c r="TZD77" s="1" t="s">
        <v>79</v>
      </c>
      <c r="TZL77" s="1" t="s">
        <v>79</v>
      </c>
      <c r="TZT77" s="1" t="s">
        <v>79</v>
      </c>
      <c r="UAB77" s="1" t="s">
        <v>79</v>
      </c>
      <c r="UAJ77" s="1" t="s">
        <v>79</v>
      </c>
      <c r="UAR77" s="1" t="s">
        <v>79</v>
      </c>
      <c r="UAZ77" s="1" t="s">
        <v>79</v>
      </c>
      <c r="UBH77" s="1" t="s">
        <v>79</v>
      </c>
      <c r="UBP77" s="1" t="s">
        <v>79</v>
      </c>
      <c r="UBX77" s="1" t="s">
        <v>79</v>
      </c>
      <c r="UCF77" s="1" t="s">
        <v>79</v>
      </c>
      <c r="UCN77" s="1" t="s">
        <v>79</v>
      </c>
      <c r="UCV77" s="1" t="s">
        <v>79</v>
      </c>
      <c r="UDD77" s="1" t="s">
        <v>79</v>
      </c>
      <c r="UDL77" s="1" t="s">
        <v>79</v>
      </c>
      <c r="UDT77" s="1" t="s">
        <v>79</v>
      </c>
      <c r="UEB77" s="1" t="s">
        <v>79</v>
      </c>
      <c r="UEJ77" s="1" t="s">
        <v>79</v>
      </c>
      <c r="UER77" s="1" t="s">
        <v>79</v>
      </c>
      <c r="UEZ77" s="1" t="s">
        <v>79</v>
      </c>
      <c r="UFH77" s="1" t="s">
        <v>79</v>
      </c>
      <c r="UFP77" s="1" t="s">
        <v>79</v>
      </c>
      <c r="UFX77" s="1" t="s">
        <v>79</v>
      </c>
      <c r="UGF77" s="1" t="s">
        <v>79</v>
      </c>
      <c r="UGN77" s="1" t="s">
        <v>79</v>
      </c>
      <c r="UGV77" s="1" t="s">
        <v>79</v>
      </c>
      <c r="UHD77" s="1" t="s">
        <v>79</v>
      </c>
      <c r="UHL77" s="1" t="s">
        <v>79</v>
      </c>
      <c r="UHT77" s="1" t="s">
        <v>79</v>
      </c>
      <c r="UIB77" s="1" t="s">
        <v>79</v>
      </c>
      <c r="UIJ77" s="1" t="s">
        <v>79</v>
      </c>
      <c r="UIR77" s="1" t="s">
        <v>79</v>
      </c>
      <c r="UIZ77" s="1" t="s">
        <v>79</v>
      </c>
      <c r="UJH77" s="1" t="s">
        <v>79</v>
      </c>
      <c r="UJP77" s="1" t="s">
        <v>79</v>
      </c>
      <c r="UJX77" s="1" t="s">
        <v>79</v>
      </c>
      <c r="UKF77" s="1" t="s">
        <v>79</v>
      </c>
      <c r="UKN77" s="1" t="s">
        <v>79</v>
      </c>
      <c r="UKV77" s="1" t="s">
        <v>79</v>
      </c>
      <c r="ULD77" s="1" t="s">
        <v>79</v>
      </c>
      <c r="ULL77" s="1" t="s">
        <v>79</v>
      </c>
      <c r="ULT77" s="1" t="s">
        <v>79</v>
      </c>
      <c r="UMB77" s="1" t="s">
        <v>79</v>
      </c>
      <c r="UMJ77" s="1" t="s">
        <v>79</v>
      </c>
      <c r="UMR77" s="1" t="s">
        <v>79</v>
      </c>
      <c r="UMZ77" s="1" t="s">
        <v>79</v>
      </c>
      <c r="UNH77" s="1" t="s">
        <v>79</v>
      </c>
      <c r="UNP77" s="1" t="s">
        <v>79</v>
      </c>
      <c r="UNX77" s="1" t="s">
        <v>79</v>
      </c>
      <c r="UOF77" s="1" t="s">
        <v>79</v>
      </c>
      <c r="UON77" s="1" t="s">
        <v>79</v>
      </c>
      <c r="UOV77" s="1" t="s">
        <v>79</v>
      </c>
      <c r="UPD77" s="1" t="s">
        <v>79</v>
      </c>
      <c r="UPL77" s="1" t="s">
        <v>79</v>
      </c>
      <c r="UPT77" s="1" t="s">
        <v>79</v>
      </c>
      <c r="UQB77" s="1" t="s">
        <v>79</v>
      </c>
      <c r="UQJ77" s="1" t="s">
        <v>79</v>
      </c>
      <c r="UQR77" s="1" t="s">
        <v>79</v>
      </c>
      <c r="UQZ77" s="1" t="s">
        <v>79</v>
      </c>
      <c r="URH77" s="1" t="s">
        <v>79</v>
      </c>
      <c r="URP77" s="1" t="s">
        <v>79</v>
      </c>
      <c r="URX77" s="1" t="s">
        <v>79</v>
      </c>
      <c r="USF77" s="1" t="s">
        <v>79</v>
      </c>
      <c r="USN77" s="1" t="s">
        <v>79</v>
      </c>
      <c r="USV77" s="1" t="s">
        <v>79</v>
      </c>
      <c r="UTD77" s="1" t="s">
        <v>79</v>
      </c>
      <c r="UTL77" s="1" t="s">
        <v>79</v>
      </c>
      <c r="UTT77" s="1" t="s">
        <v>79</v>
      </c>
      <c r="UUB77" s="1" t="s">
        <v>79</v>
      </c>
      <c r="UUJ77" s="1" t="s">
        <v>79</v>
      </c>
      <c r="UUR77" s="1" t="s">
        <v>79</v>
      </c>
      <c r="UUZ77" s="1" t="s">
        <v>79</v>
      </c>
      <c r="UVH77" s="1" t="s">
        <v>79</v>
      </c>
      <c r="UVP77" s="1" t="s">
        <v>79</v>
      </c>
      <c r="UVX77" s="1" t="s">
        <v>79</v>
      </c>
      <c r="UWF77" s="1" t="s">
        <v>79</v>
      </c>
      <c r="UWN77" s="1" t="s">
        <v>79</v>
      </c>
      <c r="UWV77" s="1" t="s">
        <v>79</v>
      </c>
      <c r="UXD77" s="1" t="s">
        <v>79</v>
      </c>
      <c r="UXL77" s="1" t="s">
        <v>79</v>
      </c>
      <c r="UXT77" s="1" t="s">
        <v>79</v>
      </c>
      <c r="UYB77" s="1" t="s">
        <v>79</v>
      </c>
      <c r="UYJ77" s="1" t="s">
        <v>79</v>
      </c>
      <c r="UYR77" s="1" t="s">
        <v>79</v>
      </c>
      <c r="UYZ77" s="1" t="s">
        <v>79</v>
      </c>
      <c r="UZH77" s="1" t="s">
        <v>79</v>
      </c>
      <c r="UZP77" s="1" t="s">
        <v>79</v>
      </c>
      <c r="UZX77" s="1" t="s">
        <v>79</v>
      </c>
      <c r="VAF77" s="1" t="s">
        <v>79</v>
      </c>
      <c r="VAN77" s="1" t="s">
        <v>79</v>
      </c>
      <c r="VAV77" s="1" t="s">
        <v>79</v>
      </c>
      <c r="VBD77" s="1" t="s">
        <v>79</v>
      </c>
      <c r="VBL77" s="1" t="s">
        <v>79</v>
      </c>
      <c r="VBT77" s="1" t="s">
        <v>79</v>
      </c>
      <c r="VCB77" s="1" t="s">
        <v>79</v>
      </c>
      <c r="VCJ77" s="1" t="s">
        <v>79</v>
      </c>
      <c r="VCR77" s="1" t="s">
        <v>79</v>
      </c>
      <c r="VCZ77" s="1" t="s">
        <v>79</v>
      </c>
      <c r="VDH77" s="1" t="s">
        <v>79</v>
      </c>
      <c r="VDP77" s="1" t="s">
        <v>79</v>
      </c>
      <c r="VDX77" s="1" t="s">
        <v>79</v>
      </c>
      <c r="VEF77" s="1" t="s">
        <v>79</v>
      </c>
      <c r="VEN77" s="1" t="s">
        <v>79</v>
      </c>
      <c r="VEV77" s="1" t="s">
        <v>79</v>
      </c>
      <c r="VFD77" s="1" t="s">
        <v>79</v>
      </c>
      <c r="VFL77" s="1" t="s">
        <v>79</v>
      </c>
      <c r="VFT77" s="1" t="s">
        <v>79</v>
      </c>
      <c r="VGB77" s="1" t="s">
        <v>79</v>
      </c>
      <c r="VGJ77" s="1" t="s">
        <v>79</v>
      </c>
      <c r="VGR77" s="1" t="s">
        <v>79</v>
      </c>
      <c r="VGZ77" s="1" t="s">
        <v>79</v>
      </c>
      <c r="VHH77" s="1" t="s">
        <v>79</v>
      </c>
      <c r="VHP77" s="1" t="s">
        <v>79</v>
      </c>
      <c r="VHX77" s="1" t="s">
        <v>79</v>
      </c>
      <c r="VIF77" s="1" t="s">
        <v>79</v>
      </c>
      <c r="VIN77" s="1" t="s">
        <v>79</v>
      </c>
      <c r="VIV77" s="1" t="s">
        <v>79</v>
      </c>
      <c r="VJD77" s="1" t="s">
        <v>79</v>
      </c>
      <c r="VJL77" s="1" t="s">
        <v>79</v>
      </c>
      <c r="VJT77" s="1" t="s">
        <v>79</v>
      </c>
      <c r="VKB77" s="1" t="s">
        <v>79</v>
      </c>
      <c r="VKJ77" s="1" t="s">
        <v>79</v>
      </c>
      <c r="VKR77" s="1" t="s">
        <v>79</v>
      </c>
      <c r="VKZ77" s="1" t="s">
        <v>79</v>
      </c>
      <c r="VLH77" s="1" t="s">
        <v>79</v>
      </c>
      <c r="VLP77" s="1" t="s">
        <v>79</v>
      </c>
      <c r="VLX77" s="1" t="s">
        <v>79</v>
      </c>
      <c r="VMF77" s="1" t="s">
        <v>79</v>
      </c>
      <c r="VMN77" s="1" t="s">
        <v>79</v>
      </c>
      <c r="VMV77" s="1" t="s">
        <v>79</v>
      </c>
      <c r="VND77" s="1" t="s">
        <v>79</v>
      </c>
      <c r="VNL77" s="1" t="s">
        <v>79</v>
      </c>
      <c r="VNT77" s="1" t="s">
        <v>79</v>
      </c>
      <c r="VOB77" s="1" t="s">
        <v>79</v>
      </c>
      <c r="VOJ77" s="1" t="s">
        <v>79</v>
      </c>
      <c r="VOR77" s="1" t="s">
        <v>79</v>
      </c>
      <c r="VOZ77" s="1" t="s">
        <v>79</v>
      </c>
      <c r="VPH77" s="1" t="s">
        <v>79</v>
      </c>
      <c r="VPP77" s="1" t="s">
        <v>79</v>
      </c>
      <c r="VPX77" s="1" t="s">
        <v>79</v>
      </c>
      <c r="VQF77" s="1" t="s">
        <v>79</v>
      </c>
      <c r="VQN77" s="1" t="s">
        <v>79</v>
      </c>
      <c r="VQV77" s="1" t="s">
        <v>79</v>
      </c>
      <c r="VRD77" s="1" t="s">
        <v>79</v>
      </c>
      <c r="VRL77" s="1" t="s">
        <v>79</v>
      </c>
      <c r="VRT77" s="1" t="s">
        <v>79</v>
      </c>
      <c r="VSB77" s="1" t="s">
        <v>79</v>
      </c>
      <c r="VSJ77" s="1" t="s">
        <v>79</v>
      </c>
      <c r="VSR77" s="1" t="s">
        <v>79</v>
      </c>
      <c r="VSZ77" s="1" t="s">
        <v>79</v>
      </c>
      <c r="VTH77" s="1" t="s">
        <v>79</v>
      </c>
      <c r="VTP77" s="1" t="s">
        <v>79</v>
      </c>
      <c r="VTX77" s="1" t="s">
        <v>79</v>
      </c>
      <c r="VUF77" s="1" t="s">
        <v>79</v>
      </c>
      <c r="VUN77" s="1" t="s">
        <v>79</v>
      </c>
      <c r="VUV77" s="1" t="s">
        <v>79</v>
      </c>
      <c r="VVD77" s="1" t="s">
        <v>79</v>
      </c>
      <c r="VVL77" s="1" t="s">
        <v>79</v>
      </c>
      <c r="VVT77" s="1" t="s">
        <v>79</v>
      </c>
      <c r="VWB77" s="1" t="s">
        <v>79</v>
      </c>
      <c r="VWJ77" s="1" t="s">
        <v>79</v>
      </c>
      <c r="VWR77" s="1" t="s">
        <v>79</v>
      </c>
      <c r="VWZ77" s="1" t="s">
        <v>79</v>
      </c>
      <c r="VXH77" s="1" t="s">
        <v>79</v>
      </c>
      <c r="VXP77" s="1" t="s">
        <v>79</v>
      </c>
      <c r="VXX77" s="1" t="s">
        <v>79</v>
      </c>
      <c r="VYF77" s="1" t="s">
        <v>79</v>
      </c>
      <c r="VYN77" s="1" t="s">
        <v>79</v>
      </c>
      <c r="VYV77" s="1" t="s">
        <v>79</v>
      </c>
      <c r="VZD77" s="1" t="s">
        <v>79</v>
      </c>
      <c r="VZL77" s="1" t="s">
        <v>79</v>
      </c>
      <c r="VZT77" s="1" t="s">
        <v>79</v>
      </c>
      <c r="WAB77" s="1" t="s">
        <v>79</v>
      </c>
      <c r="WAJ77" s="1" t="s">
        <v>79</v>
      </c>
      <c r="WAR77" s="1" t="s">
        <v>79</v>
      </c>
      <c r="WAZ77" s="1" t="s">
        <v>79</v>
      </c>
      <c r="WBH77" s="1" t="s">
        <v>79</v>
      </c>
      <c r="WBP77" s="1" t="s">
        <v>79</v>
      </c>
      <c r="WBX77" s="1" t="s">
        <v>79</v>
      </c>
      <c r="WCF77" s="1" t="s">
        <v>79</v>
      </c>
      <c r="WCN77" s="1" t="s">
        <v>79</v>
      </c>
      <c r="WCV77" s="1" t="s">
        <v>79</v>
      </c>
      <c r="WDD77" s="1" t="s">
        <v>79</v>
      </c>
      <c r="WDL77" s="1" t="s">
        <v>79</v>
      </c>
      <c r="WDT77" s="1" t="s">
        <v>79</v>
      </c>
      <c r="WEB77" s="1" t="s">
        <v>79</v>
      </c>
      <c r="WEJ77" s="1" t="s">
        <v>79</v>
      </c>
      <c r="WER77" s="1" t="s">
        <v>79</v>
      </c>
      <c r="WEZ77" s="1" t="s">
        <v>79</v>
      </c>
      <c r="WFH77" s="1" t="s">
        <v>79</v>
      </c>
      <c r="WFP77" s="1" t="s">
        <v>79</v>
      </c>
      <c r="WFX77" s="1" t="s">
        <v>79</v>
      </c>
      <c r="WGF77" s="1" t="s">
        <v>79</v>
      </c>
      <c r="WGN77" s="1" t="s">
        <v>79</v>
      </c>
      <c r="WGV77" s="1" t="s">
        <v>79</v>
      </c>
      <c r="WHD77" s="1" t="s">
        <v>79</v>
      </c>
      <c r="WHL77" s="1" t="s">
        <v>79</v>
      </c>
      <c r="WHT77" s="1" t="s">
        <v>79</v>
      </c>
      <c r="WIB77" s="1" t="s">
        <v>79</v>
      </c>
      <c r="WIJ77" s="1" t="s">
        <v>79</v>
      </c>
      <c r="WIR77" s="1" t="s">
        <v>79</v>
      </c>
      <c r="WIZ77" s="1" t="s">
        <v>79</v>
      </c>
      <c r="WJH77" s="1" t="s">
        <v>79</v>
      </c>
      <c r="WJP77" s="1" t="s">
        <v>79</v>
      </c>
      <c r="WJX77" s="1" t="s">
        <v>79</v>
      </c>
      <c r="WKF77" s="1" t="s">
        <v>79</v>
      </c>
      <c r="WKN77" s="1" t="s">
        <v>79</v>
      </c>
      <c r="WKV77" s="1" t="s">
        <v>79</v>
      </c>
      <c r="WLD77" s="1" t="s">
        <v>79</v>
      </c>
      <c r="WLL77" s="1" t="s">
        <v>79</v>
      </c>
      <c r="WLT77" s="1" t="s">
        <v>79</v>
      </c>
      <c r="WMB77" s="1" t="s">
        <v>79</v>
      </c>
      <c r="WMJ77" s="1" t="s">
        <v>79</v>
      </c>
      <c r="WMR77" s="1" t="s">
        <v>79</v>
      </c>
      <c r="WMZ77" s="1" t="s">
        <v>79</v>
      </c>
      <c r="WNH77" s="1" t="s">
        <v>79</v>
      </c>
      <c r="WNP77" s="1" t="s">
        <v>79</v>
      </c>
      <c r="WNX77" s="1" t="s">
        <v>79</v>
      </c>
      <c r="WOF77" s="1" t="s">
        <v>79</v>
      </c>
      <c r="WON77" s="1" t="s">
        <v>79</v>
      </c>
      <c r="WOV77" s="1" t="s">
        <v>79</v>
      </c>
      <c r="WPD77" s="1" t="s">
        <v>79</v>
      </c>
      <c r="WPL77" s="1" t="s">
        <v>79</v>
      </c>
      <c r="WPT77" s="1" t="s">
        <v>79</v>
      </c>
      <c r="WQB77" s="1" t="s">
        <v>79</v>
      </c>
      <c r="WQJ77" s="1" t="s">
        <v>79</v>
      </c>
      <c r="WQR77" s="1" t="s">
        <v>79</v>
      </c>
      <c r="WQZ77" s="1" t="s">
        <v>79</v>
      </c>
      <c r="WRH77" s="1" t="s">
        <v>79</v>
      </c>
      <c r="WRP77" s="1" t="s">
        <v>79</v>
      </c>
      <c r="WRX77" s="1" t="s">
        <v>79</v>
      </c>
      <c r="WSF77" s="1" t="s">
        <v>79</v>
      </c>
      <c r="WSN77" s="1" t="s">
        <v>79</v>
      </c>
      <c r="WSV77" s="1" t="s">
        <v>79</v>
      </c>
      <c r="WTD77" s="1" t="s">
        <v>79</v>
      </c>
      <c r="WTL77" s="1" t="s">
        <v>79</v>
      </c>
      <c r="WTT77" s="1" t="s">
        <v>79</v>
      </c>
      <c r="WUB77" s="1" t="s">
        <v>79</v>
      </c>
      <c r="WUJ77" s="1" t="s">
        <v>79</v>
      </c>
      <c r="WUR77" s="1" t="s">
        <v>79</v>
      </c>
      <c r="WUZ77" s="1" t="s">
        <v>79</v>
      </c>
      <c r="WVH77" s="1" t="s">
        <v>79</v>
      </c>
      <c r="WVP77" s="1" t="s">
        <v>79</v>
      </c>
      <c r="WVX77" s="1" t="s">
        <v>79</v>
      </c>
      <c r="WWF77" s="1" t="s">
        <v>79</v>
      </c>
      <c r="WWN77" s="1" t="s">
        <v>79</v>
      </c>
      <c r="WWV77" s="1" t="s">
        <v>79</v>
      </c>
      <c r="WXD77" s="1" t="s">
        <v>79</v>
      </c>
      <c r="WXL77" s="1" t="s">
        <v>79</v>
      </c>
      <c r="WXT77" s="1" t="s">
        <v>79</v>
      </c>
      <c r="WYB77" s="1" t="s">
        <v>79</v>
      </c>
      <c r="WYJ77" s="1" t="s">
        <v>79</v>
      </c>
      <c r="WYR77" s="1" t="s">
        <v>79</v>
      </c>
      <c r="WYZ77" s="1" t="s">
        <v>79</v>
      </c>
      <c r="WZH77" s="1" t="s">
        <v>79</v>
      </c>
      <c r="WZP77" s="1" t="s">
        <v>79</v>
      </c>
      <c r="WZX77" s="1" t="s">
        <v>79</v>
      </c>
      <c r="XAF77" s="1" t="s">
        <v>79</v>
      </c>
      <c r="XAN77" s="1" t="s">
        <v>79</v>
      </c>
      <c r="XAV77" s="1" t="s">
        <v>79</v>
      </c>
      <c r="XBD77" s="1" t="s">
        <v>79</v>
      </c>
      <c r="XBL77" s="1" t="s">
        <v>79</v>
      </c>
      <c r="XBT77" s="1" t="s">
        <v>79</v>
      </c>
      <c r="XCB77" s="1" t="s">
        <v>79</v>
      </c>
      <c r="XCJ77" s="1" t="s">
        <v>79</v>
      </c>
      <c r="XCR77" s="1" t="s">
        <v>79</v>
      </c>
      <c r="XCZ77" s="1" t="s">
        <v>79</v>
      </c>
      <c r="XDH77" s="1" t="s">
        <v>79</v>
      </c>
      <c r="XDP77" s="1" t="s">
        <v>79</v>
      </c>
      <c r="XDX77" s="1" t="s">
        <v>79</v>
      </c>
      <c r="XEF77" s="1" t="s">
        <v>79</v>
      </c>
      <c r="XEN77" s="1" t="s">
        <v>79</v>
      </c>
      <c r="XEV77" s="1" t="s">
        <v>79</v>
      </c>
    </row>
    <row r="78" spans="1:16 1280:2048 2056:3072 3080:4096 4104:5120 5128:6144 6152:7168 7176:8192 8200:9216 9224:10240 10248:11264 11272:12288 12296:13312 13320:14336 14344:15360 15368:16376" x14ac:dyDescent="0.2">
      <c r="AWF78" s="1" t="s">
        <v>100</v>
      </c>
      <c r="AWN78" s="1" t="s">
        <v>100</v>
      </c>
      <c r="AWV78" s="1" t="s">
        <v>100</v>
      </c>
      <c r="AXD78" s="1" t="s">
        <v>100</v>
      </c>
      <c r="AXL78" s="1" t="s">
        <v>100</v>
      </c>
      <c r="AXT78" s="1" t="s">
        <v>100</v>
      </c>
      <c r="AYB78" s="1" t="s">
        <v>100</v>
      </c>
      <c r="AYJ78" s="1" t="s">
        <v>100</v>
      </c>
      <c r="AYR78" s="1" t="s">
        <v>100</v>
      </c>
      <c r="AYZ78" s="1" t="s">
        <v>100</v>
      </c>
      <c r="AZH78" s="1" t="s">
        <v>100</v>
      </c>
      <c r="AZP78" s="1" t="s">
        <v>100</v>
      </c>
      <c r="AZX78" s="1" t="s">
        <v>100</v>
      </c>
      <c r="BAF78" s="1" t="s">
        <v>100</v>
      </c>
      <c r="BAN78" s="1" t="s">
        <v>100</v>
      </c>
      <c r="BAV78" s="1" t="s">
        <v>100</v>
      </c>
      <c r="BBD78" s="1" t="s">
        <v>100</v>
      </c>
      <c r="BBL78" s="1" t="s">
        <v>100</v>
      </c>
      <c r="BBT78" s="1" t="s">
        <v>100</v>
      </c>
      <c r="BCB78" s="1" t="s">
        <v>100</v>
      </c>
      <c r="BCJ78" s="1" t="s">
        <v>100</v>
      </c>
      <c r="BCR78" s="1" t="s">
        <v>100</v>
      </c>
      <c r="BCZ78" s="1" t="s">
        <v>100</v>
      </c>
      <c r="BDH78" s="1" t="s">
        <v>100</v>
      </c>
      <c r="BDP78" s="1" t="s">
        <v>100</v>
      </c>
      <c r="BDX78" s="1" t="s">
        <v>100</v>
      </c>
      <c r="BEF78" s="1" t="s">
        <v>100</v>
      </c>
      <c r="BEN78" s="1" t="s">
        <v>100</v>
      </c>
      <c r="BEV78" s="1" t="s">
        <v>100</v>
      </c>
      <c r="BFD78" s="1" t="s">
        <v>100</v>
      </c>
      <c r="BFL78" s="1" t="s">
        <v>100</v>
      </c>
      <c r="BFT78" s="1" t="s">
        <v>100</v>
      </c>
      <c r="BGB78" s="1" t="s">
        <v>100</v>
      </c>
      <c r="BGJ78" s="1" t="s">
        <v>100</v>
      </c>
      <c r="BGR78" s="1" t="s">
        <v>100</v>
      </c>
      <c r="BGZ78" s="1" t="s">
        <v>100</v>
      </c>
      <c r="BHH78" s="1" t="s">
        <v>100</v>
      </c>
      <c r="BHP78" s="1" t="s">
        <v>100</v>
      </c>
      <c r="BHX78" s="1" t="s">
        <v>100</v>
      </c>
      <c r="BIF78" s="1" t="s">
        <v>100</v>
      </c>
      <c r="BIN78" s="1" t="s">
        <v>100</v>
      </c>
      <c r="BIV78" s="1" t="s">
        <v>100</v>
      </c>
      <c r="BJD78" s="1" t="s">
        <v>100</v>
      </c>
      <c r="BJL78" s="1" t="s">
        <v>100</v>
      </c>
      <c r="BJT78" s="1" t="s">
        <v>100</v>
      </c>
      <c r="BKB78" s="1" t="s">
        <v>100</v>
      </c>
      <c r="BKJ78" s="1" t="s">
        <v>100</v>
      </c>
      <c r="BKR78" s="1" t="s">
        <v>100</v>
      </c>
      <c r="BKZ78" s="1" t="s">
        <v>100</v>
      </c>
      <c r="BLH78" s="1" t="s">
        <v>100</v>
      </c>
      <c r="BLP78" s="1" t="s">
        <v>100</v>
      </c>
      <c r="BLX78" s="1" t="s">
        <v>100</v>
      </c>
      <c r="BMF78" s="1" t="s">
        <v>100</v>
      </c>
      <c r="BMN78" s="1" t="s">
        <v>100</v>
      </c>
      <c r="BMV78" s="1" t="s">
        <v>100</v>
      </c>
      <c r="BND78" s="1" t="s">
        <v>100</v>
      </c>
      <c r="BNL78" s="1" t="s">
        <v>100</v>
      </c>
      <c r="BNT78" s="1" t="s">
        <v>100</v>
      </c>
      <c r="BOB78" s="1" t="s">
        <v>100</v>
      </c>
      <c r="BOJ78" s="1" t="s">
        <v>100</v>
      </c>
      <c r="BOR78" s="1" t="s">
        <v>100</v>
      </c>
      <c r="BOZ78" s="1" t="s">
        <v>100</v>
      </c>
      <c r="BPH78" s="1" t="s">
        <v>100</v>
      </c>
      <c r="BPP78" s="1" t="s">
        <v>100</v>
      </c>
      <c r="BPX78" s="1" t="s">
        <v>100</v>
      </c>
      <c r="BQF78" s="1" t="s">
        <v>100</v>
      </c>
      <c r="BQN78" s="1" t="s">
        <v>100</v>
      </c>
      <c r="BQV78" s="1" t="s">
        <v>100</v>
      </c>
      <c r="BRD78" s="1" t="s">
        <v>100</v>
      </c>
      <c r="BRL78" s="1" t="s">
        <v>100</v>
      </c>
      <c r="BRT78" s="1" t="s">
        <v>100</v>
      </c>
      <c r="BSB78" s="1" t="s">
        <v>100</v>
      </c>
      <c r="BSJ78" s="1" t="s">
        <v>100</v>
      </c>
      <c r="BSR78" s="1" t="s">
        <v>100</v>
      </c>
      <c r="BSZ78" s="1" t="s">
        <v>100</v>
      </c>
      <c r="BTH78" s="1" t="s">
        <v>100</v>
      </c>
      <c r="BTP78" s="1" t="s">
        <v>100</v>
      </c>
      <c r="BTX78" s="1" t="s">
        <v>100</v>
      </c>
      <c r="BUF78" s="1" t="s">
        <v>100</v>
      </c>
      <c r="BUN78" s="1" t="s">
        <v>100</v>
      </c>
      <c r="BUV78" s="1" t="s">
        <v>100</v>
      </c>
      <c r="BVD78" s="1" t="s">
        <v>100</v>
      </c>
      <c r="BVL78" s="1" t="s">
        <v>100</v>
      </c>
      <c r="BVT78" s="1" t="s">
        <v>100</v>
      </c>
      <c r="BWB78" s="1" t="s">
        <v>100</v>
      </c>
      <c r="BWJ78" s="1" t="s">
        <v>100</v>
      </c>
      <c r="BWR78" s="1" t="s">
        <v>100</v>
      </c>
      <c r="BWZ78" s="1" t="s">
        <v>100</v>
      </c>
      <c r="BXH78" s="1" t="s">
        <v>100</v>
      </c>
      <c r="BXP78" s="1" t="s">
        <v>100</v>
      </c>
      <c r="BXX78" s="1" t="s">
        <v>100</v>
      </c>
      <c r="BYF78" s="1" t="s">
        <v>100</v>
      </c>
      <c r="BYN78" s="1" t="s">
        <v>100</v>
      </c>
      <c r="BYV78" s="1" t="s">
        <v>100</v>
      </c>
      <c r="BZD78" s="1" t="s">
        <v>100</v>
      </c>
      <c r="BZL78" s="1" t="s">
        <v>100</v>
      </c>
      <c r="BZT78" s="1" t="s">
        <v>100</v>
      </c>
      <c r="CAB78" s="1" t="s">
        <v>100</v>
      </c>
      <c r="CAJ78" s="1" t="s">
        <v>100</v>
      </c>
      <c r="CAR78" s="1" t="s">
        <v>100</v>
      </c>
      <c r="CAZ78" s="1" t="s">
        <v>100</v>
      </c>
      <c r="CBH78" s="1" t="s">
        <v>100</v>
      </c>
      <c r="CBP78" s="1" t="s">
        <v>100</v>
      </c>
      <c r="CBX78" s="1" t="s">
        <v>100</v>
      </c>
      <c r="CCF78" s="1" t="s">
        <v>100</v>
      </c>
      <c r="CCN78" s="1" t="s">
        <v>100</v>
      </c>
      <c r="CCV78" s="1" t="s">
        <v>100</v>
      </c>
      <c r="CDD78" s="1" t="s">
        <v>100</v>
      </c>
      <c r="CDL78" s="1" t="s">
        <v>100</v>
      </c>
      <c r="CDT78" s="1" t="s">
        <v>100</v>
      </c>
      <c r="CEB78" s="1" t="s">
        <v>100</v>
      </c>
      <c r="CEJ78" s="1" t="s">
        <v>100</v>
      </c>
      <c r="CER78" s="1" t="s">
        <v>100</v>
      </c>
      <c r="CEZ78" s="1" t="s">
        <v>100</v>
      </c>
      <c r="CFH78" s="1" t="s">
        <v>100</v>
      </c>
      <c r="CFP78" s="1" t="s">
        <v>100</v>
      </c>
      <c r="CFX78" s="1" t="s">
        <v>100</v>
      </c>
      <c r="CGF78" s="1" t="s">
        <v>100</v>
      </c>
      <c r="CGN78" s="1" t="s">
        <v>100</v>
      </c>
      <c r="CGV78" s="1" t="s">
        <v>100</v>
      </c>
      <c r="CHD78" s="1" t="s">
        <v>100</v>
      </c>
      <c r="CHL78" s="1" t="s">
        <v>100</v>
      </c>
      <c r="CHT78" s="1" t="s">
        <v>100</v>
      </c>
      <c r="CIB78" s="1" t="s">
        <v>100</v>
      </c>
      <c r="CIJ78" s="1" t="s">
        <v>100</v>
      </c>
      <c r="CIR78" s="1" t="s">
        <v>100</v>
      </c>
      <c r="CIZ78" s="1" t="s">
        <v>100</v>
      </c>
      <c r="CJH78" s="1" t="s">
        <v>100</v>
      </c>
      <c r="CJP78" s="1" t="s">
        <v>100</v>
      </c>
      <c r="CJX78" s="1" t="s">
        <v>100</v>
      </c>
      <c r="CKF78" s="1" t="s">
        <v>100</v>
      </c>
      <c r="CKN78" s="1" t="s">
        <v>100</v>
      </c>
      <c r="CKV78" s="1" t="s">
        <v>100</v>
      </c>
      <c r="CLD78" s="1" t="s">
        <v>100</v>
      </c>
      <c r="CLL78" s="1" t="s">
        <v>100</v>
      </c>
      <c r="CLT78" s="1" t="s">
        <v>100</v>
      </c>
      <c r="CMB78" s="1" t="s">
        <v>100</v>
      </c>
      <c r="CMJ78" s="1" t="s">
        <v>100</v>
      </c>
      <c r="CMR78" s="1" t="s">
        <v>100</v>
      </c>
      <c r="CMZ78" s="1" t="s">
        <v>100</v>
      </c>
      <c r="CNH78" s="1" t="s">
        <v>100</v>
      </c>
      <c r="CNP78" s="1" t="s">
        <v>100</v>
      </c>
      <c r="CNX78" s="1" t="s">
        <v>100</v>
      </c>
      <c r="COF78" s="1" t="s">
        <v>100</v>
      </c>
      <c r="CON78" s="1" t="s">
        <v>100</v>
      </c>
      <c r="COV78" s="1" t="s">
        <v>100</v>
      </c>
      <c r="CPD78" s="1" t="s">
        <v>100</v>
      </c>
      <c r="CPL78" s="1" t="s">
        <v>100</v>
      </c>
      <c r="CPT78" s="1" t="s">
        <v>100</v>
      </c>
      <c r="CQB78" s="1" t="s">
        <v>100</v>
      </c>
      <c r="CQJ78" s="1" t="s">
        <v>100</v>
      </c>
      <c r="CQR78" s="1" t="s">
        <v>100</v>
      </c>
      <c r="CQZ78" s="1" t="s">
        <v>100</v>
      </c>
      <c r="CRH78" s="1" t="s">
        <v>100</v>
      </c>
      <c r="CRP78" s="1" t="s">
        <v>100</v>
      </c>
      <c r="CRX78" s="1" t="s">
        <v>100</v>
      </c>
      <c r="CSF78" s="1" t="s">
        <v>100</v>
      </c>
      <c r="CSN78" s="1" t="s">
        <v>100</v>
      </c>
      <c r="CSV78" s="1" t="s">
        <v>100</v>
      </c>
      <c r="CTD78" s="1" t="s">
        <v>100</v>
      </c>
      <c r="CTL78" s="1" t="s">
        <v>100</v>
      </c>
      <c r="CTT78" s="1" t="s">
        <v>100</v>
      </c>
      <c r="CUB78" s="1" t="s">
        <v>100</v>
      </c>
      <c r="CUJ78" s="1" t="s">
        <v>100</v>
      </c>
      <c r="CUR78" s="1" t="s">
        <v>100</v>
      </c>
      <c r="CUZ78" s="1" t="s">
        <v>100</v>
      </c>
      <c r="CVH78" s="1" t="s">
        <v>100</v>
      </c>
      <c r="CVP78" s="1" t="s">
        <v>100</v>
      </c>
      <c r="CVX78" s="1" t="s">
        <v>100</v>
      </c>
      <c r="CWF78" s="1" t="s">
        <v>100</v>
      </c>
      <c r="CWN78" s="1" t="s">
        <v>100</v>
      </c>
      <c r="CWV78" s="1" t="s">
        <v>100</v>
      </c>
      <c r="CXD78" s="1" t="s">
        <v>100</v>
      </c>
      <c r="CXL78" s="1" t="s">
        <v>100</v>
      </c>
      <c r="CXT78" s="1" t="s">
        <v>100</v>
      </c>
      <c r="CYB78" s="1" t="s">
        <v>100</v>
      </c>
      <c r="CYJ78" s="1" t="s">
        <v>100</v>
      </c>
      <c r="CYR78" s="1" t="s">
        <v>100</v>
      </c>
      <c r="CYZ78" s="1" t="s">
        <v>100</v>
      </c>
      <c r="CZH78" s="1" t="s">
        <v>100</v>
      </c>
      <c r="CZP78" s="1" t="s">
        <v>100</v>
      </c>
      <c r="CZX78" s="1" t="s">
        <v>100</v>
      </c>
      <c r="DAF78" s="1" t="s">
        <v>100</v>
      </c>
      <c r="DAN78" s="1" t="s">
        <v>100</v>
      </c>
      <c r="DAV78" s="1" t="s">
        <v>100</v>
      </c>
      <c r="DBD78" s="1" t="s">
        <v>100</v>
      </c>
      <c r="DBL78" s="1" t="s">
        <v>100</v>
      </c>
      <c r="DBT78" s="1" t="s">
        <v>100</v>
      </c>
      <c r="DCB78" s="1" t="s">
        <v>100</v>
      </c>
      <c r="DCJ78" s="1" t="s">
        <v>100</v>
      </c>
      <c r="DCR78" s="1" t="s">
        <v>100</v>
      </c>
      <c r="DCZ78" s="1" t="s">
        <v>100</v>
      </c>
      <c r="DDH78" s="1" t="s">
        <v>100</v>
      </c>
      <c r="DDP78" s="1" t="s">
        <v>100</v>
      </c>
      <c r="DDX78" s="1" t="s">
        <v>100</v>
      </c>
      <c r="DEF78" s="1" t="s">
        <v>100</v>
      </c>
      <c r="DEN78" s="1" t="s">
        <v>100</v>
      </c>
      <c r="DEV78" s="1" t="s">
        <v>100</v>
      </c>
      <c r="DFD78" s="1" t="s">
        <v>100</v>
      </c>
      <c r="DFL78" s="1" t="s">
        <v>100</v>
      </c>
      <c r="DFT78" s="1" t="s">
        <v>100</v>
      </c>
      <c r="DGB78" s="1" t="s">
        <v>100</v>
      </c>
      <c r="DGJ78" s="1" t="s">
        <v>100</v>
      </c>
      <c r="DGR78" s="1" t="s">
        <v>100</v>
      </c>
      <c r="DGZ78" s="1" t="s">
        <v>100</v>
      </c>
      <c r="DHH78" s="1" t="s">
        <v>100</v>
      </c>
      <c r="DHP78" s="1" t="s">
        <v>100</v>
      </c>
      <c r="DHX78" s="1" t="s">
        <v>100</v>
      </c>
      <c r="DIF78" s="1" t="s">
        <v>100</v>
      </c>
      <c r="DIN78" s="1" t="s">
        <v>100</v>
      </c>
      <c r="DIV78" s="1" t="s">
        <v>100</v>
      </c>
      <c r="DJD78" s="1" t="s">
        <v>100</v>
      </c>
      <c r="DJL78" s="1" t="s">
        <v>100</v>
      </c>
      <c r="DJT78" s="1" t="s">
        <v>100</v>
      </c>
      <c r="DKB78" s="1" t="s">
        <v>100</v>
      </c>
      <c r="DKJ78" s="1" t="s">
        <v>100</v>
      </c>
      <c r="DKR78" s="1" t="s">
        <v>100</v>
      </c>
      <c r="DKZ78" s="1" t="s">
        <v>100</v>
      </c>
      <c r="DLH78" s="1" t="s">
        <v>100</v>
      </c>
      <c r="DLP78" s="1" t="s">
        <v>100</v>
      </c>
      <c r="DLX78" s="1" t="s">
        <v>100</v>
      </c>
      <c r="DMF78" s="1" t="s">
        <v>100</v>
      </c>
      <c r="DMN78" s="1" t="s">
        <v>100</v>
      </c>
      <c r="DMV78" s="1" t="s">
        <v>100</v>
      </c>
      <c r="DND78" s="1" t="s">
        <v>100</v>
      </c>
      <c r="DNL78" s="1" t="s">
        <v>100</v>
      </c>
      <c r="DNT78" s="1" t="s">
        <v>100</v>
      </c>
      <c r="DOB78" s="1" t="s">
        <v>100</v>
      </c>
      <c r="DOJ78" s="1" t="s">
        <v>100</v>
      </c>
      <c r="DOR78" s="1" t="s">
        <v>100</v>
      </c>
      <c r="DOZ78" s="1" t="s">
        <v>100</v>
      </c>
      <c r="DPH78" s="1" t="s">
        <v>100</v>
      </c>
      <c r="DPP78" s="1" t="s">
        <v>100</v>
      </c>
      <c r="DPX78" s="1" t="s">
        <v>100</v>
      </c>
      <c r="DQF78" s="1" t="s">
        <v>100</v>
      </c>
      <c r="DQN78" s="1" t="s">
        <v>100</v>
      </c>
      <c r="DQV78" s="1" t="s">
        <v>100</v>
      </c>
      <c r="DRD78" s="1" t="s">
        <v>100</v>
      </c>
      <c r="DRL78" s="1" t="s">
        <v>100</v>
      </c>
      <c r="DRT78" s="1" t="s">
        <v>100</v>
      </c>
      <c r="DSB78" s="1" t="s">
        <v>100</v>
      </c>
      <c r="DSJ78" s="1" t="s">
        <v>100</v>
      </c>
      <c r="DSR78" s="1" t="s">
        <v>100</v>
      </c>
      <c r="DSZ78" s="1" t="s">
        <v>100</v>
      </c>
      <c r="DTH78" s="1" t="s">
        <v>100</v>
      </c>
      <c r="DTP78" s="1" t="s">
        <v>100</v>
      </c>
      <c r="DTX78" s="1" t="s">
        <v>100</v>
      </c>
      <c r="DUF78" s="1" t="s">
        <v>100</v>
      </c>
      <c r="DUN78" s="1" t="s">
        <v>100</v>
      </c>
      <c r="DUV78" s="1" t="s">
        <v>100</v>
      </c>
      <c r="DVD78" s="1" t="s">
        <v>100</v>
      </c>
      <c r="DVL78" s="1" t="s">
        <v>100</v>
      </c>
      <c r="DVT78" s="1" t="s">
        <v>100</v>
      </c>
      <c r="DWB78" s="1" t="s">
        <v>100</v>
      </c>
      <c r="DWJ78" s="1" t="s">
        <v>100</v>
      </c>
      <c r="DWR78" s="1" t="s">
        <v>100</v>
      </c>
      <c r="DWZ78" s="1" t="s">
        <v>100</v>
      </c>
      <c r="DXH78" s="1" t="s">
        <v>100</v>
      </c>
      <c r="DXP78" s="1" t="s">
        <v>100</v>
      </c>
      <c r="DXX78" s="1" t="s">
        <v>100</v>
      </c>
      <c r="DYF78" s="1" t="s">
        <v>100</v>
      </c>
      <c r="DYN78" s="1" t="s">
        <v>100</v>
      </c>
      <c r="DYV78" s="1" t="s">
        <v>100</v>
      </c>
      <c r="DZD78" s="1" t="s">
        <v>100</v>
      </c>
      <c r="DZL78" s="1" t="s">
        <v>100</v>
      </c>
      <c r="DZT78" s="1" t="s">
        <v>100</v>
      </c>
      <c r="EAB78" s="1" t="s">
        <v>100</v>
      </c>
      <c r="EAJ78" s="1" t="s">
        <v>100</v>
      </c>
      <c r="EAR78" s="1" t="s">
        <v>100</v>
      </c>
      <c r="EAZ78" s="1" t="s">
        <v>100</v>
      </c>
      <c r="EBH78" s="1" t="s">
        <v>100</v>
      </c>
      <c r="EBP78" s="1" t="s">
        <v>100</v>
      </c>
      <c r="EBX78" s="1" t="s">
        <v>100</v>
      </c>
      <c r="ECF78" s="1" t="s">
        <v>100</v>
      </c>
      <c r="ECN78" s="1" t="s">
        <v>100</v>
      </c>
      <c r="ECV78" s="1" t="s">
        <v>100</v>
      </c>
      <c r="EDD78" s="1" t="s">
        <v>100</v>
      </c>
      <c r="EDL78" s="1" t="s">
        <v>100</v>
      </c>
      <c r="EDT78" s="1" t="s">
        <v>100</v>
      </c>
      <c r="EEB78" s="1" t="s">
        <v>100</v>
      </c>
      <c r="EEJ78" s="1" t="s">
        <v>100</v>
      </c>
      <c r="EER78" s="1" t="s">
        <v>100</v>
      </c>
      <c r="EEZ78" s="1" t="s">
        <v>100</v>
      </c>
      <c r="EFH78" s="1" t="s">
        <v>100</v>
      </c>
      <c r="EFP78" s="1" t="s">
        <v>100</v>
      </c>
      <c r="EFX78" s="1" t="s">
        <v>100</v>
      </c>
      <c r="EGF78" s="1" t="s">
        <v>100</v>
      </c>
      <c r="EGN78" s="1" t="s">
        <v>100</v>
      </c>
      <c r="EGV78" s="1" t="s">
        <v>100</v>
      </c>
      <c r="EHD78" s="1" t="s">
        <v>100</v>
      </c>
      <c r="EHL78" s="1" t="s">
        <v>100</v>
      </c>
      <c r="EHT78" s="1" t="s">
        <v>100</v>
      </c>
      <c r="EIB78" s="1" t="s">
        <v>100</v>
      </c>
      <c r="EIJ78" s="1" t="s">
        <v>100</v>
      </c>
      <c r="EIR78" s="1" t="s">
        <v>100</v>
      </c>
      <c r="EIZ78" s="1" t="s">
        <v>100</v>
      </c>
      <c r="EJH78" s="1" t="s">
        <v>100</v>
      </c>
      <c r="EJP78" s="1" t="s">
        <v>100</v>
      </c>
      <c r="EJX78" s="1" t="s">
        <v>100</v>
      </c>
      <c r="EKF78" s="1" t="s">
        <v>100</v>
      </c>
      <c r="EKN78" s="1" t="s">
        <v>100</v>
      </c>
      <c r="EKV78" s="1" t="s">
        <v>100</v>
      </c>
      <c r="ELD78" s="1" t="s">
        <v>100</v>
      </c>
      <c r="ELL78" s="1" t="s">
        <v>100</v>
      </c>
      <c r="ELT78" s="1" t="s">
        <v>100</v>
      </c>
      <c r="EMB78" s="1" t="s">
        <v>100</v>
      </c>
      <c r="EMJ78" s="1" t="s">
        <v>100</v>
      </c>
      <c r="EMR78" s="1" t="s">
        <v>100</v>
      </c>
      <c r="EMZ78" s="1" t="s">
        <v>100</v>
      </c>
      <c r="ENH78" s="1" t="s">
        <v>100</v>
      </c>
      <c r="ENP78" s="1" t="s">
        <v>100</v>
      </c>
      <c r="ENX78" s="1" t="s">
        <v>100</v>
      </c>
      <c r="EOF78" s="1" t="s">
        <v>100</v>
      </c>
      <c r="EON78" s="1" t="s">
        <v>100</v>
      </c>
      <c r="EOV78" s="1" t="s">
        <v>100</v>
      </c>
      <c r="EPD78" s="1" t="s">
        <v>100</v>
      </c>
      <c r="EPL78" s="1" t="s">
        <v>100</v>
      </c>
      <c r="EPT78" s="1" t="s">
        <v>100</v>
      </c>
      <c r="EQB78" s="1" t="s">
        <v>100</v>
      </c>
      <c r="EQJ78" s="1" t="s">
        <v>100</v>
      </c>
      <c r="EQR78" s="1" t="s">
        <v>100</v>
      </c>
      <c r="EQZ78" s="1" t="s">
        <v>100</v>
      </c>
      <c r="ERH78" s="1" t="s">
        <v>100</v>
      </c>
      <c r="ERP78" s="1" t="s">
        <v>100</v>
      </c>
      <c r="ERX78" s="1" t="s">
        <v>100</v>
      </c>
      <c r="ESF78" s="1" t="s">
        <v>100</v>
      </c>
      <c r="ESN78" s="1" t="s">
        <v>100</v>
      </c>
      <c r="ESV78" s="1" t="s">
        <v>100</v>
      </c>
      <c r="ETD78" s="1" t="s">
        <v>100</v>
      </c>
      <c r="ETL78" s="1" t="s">
        <v>100</v>
      </c>
      <c r="ETT78" s="1" t="s">
        <v>100</v>
      </c>
      <c r="EUB78" s="1" t="s">
        <v>100</v>
      </c>
      <c r="EUJ78" s="1" t="s">
        <v>100</v>
      </c>
      <c r="EUR78" s="1" t="s">
        <v>100</v>
      </c>
      <c r="EUZ78" s="1" t="s">
        <v>100</v>
      </c>
      <c r="EVH78" s="1" t="s">
        <v>100</v>
      </c>
      <c r="EVP78" s="1" t="s">
        <v>100</v>
      </c>
      <c r="EVX78" s="1" t="s">
        <v>100</v>
      </c>
      <c r="EWF78" s="1" t="s">
        <v>100</v>
      </c>
      <c r="EWN78" s="1" t="s">
        <v>100</v>
      </c>
      <c r="EWV78" s="1" t="s">
        <v>100</v>
      </c>
      <c r="EXD78" s="1" t="s">
        <v>100</v>
      </c>
      <c r="EXL78" s="1" t="s">
        <v>100</v>
      </c>
      <c r="EXT78" s="1" t="s">
        <v>100</v>
      </c>
      <c r="EYB78" s="1" t="s">
        <v>100</v>
      </c>
      <c r="EYJ78" s="1" t="s">
        <v>100</v>
      </c>
      <c r="EYR78" s="1" t="s">
        <v>100</v>
      </c>
      <c r="EYZ78" s="1" t="s">
        <v>100</v>
      </c>
      <c r="EZH78" s="1" t="s">
        <v>100</v>
      </c>
      <c r="EZP78" s="1" t="s">
        <v>100</v>
      </c>
      <c r="EZX78" s="1" t="s">
        <v>100</v>
      </c>
      <c r="FAF78" s="1" t="s">
        <v>100</v>
      </c>
      <c r="FAN78" s="1" t="s">
        <v>100</v>
      </c>
      <c r="FAV78" s="1" t="s">
        <v>100</v>
      </c>
      <c r="FBD78" s="1" t="s">
        <v>100</v>
      </c>
      <c r="FBL78" s="1" t="s">
        <v>100</v>
      </c>
      <c r="FBT78" s="1" t="s">
        <v>100</v>
      </c>
      <c r="FCB78" s="1" t="s">
        <v>100</v>
      </c>
      <c r="FCJ78" s="1" t="s">
        <v>100</v>
      </c>
      <c r="FCR78" s="1" t="s">
        <v>100</v>
      </c>
      <c r="FCZ78" s="1" t="s">
        <v>100</v>
      </c>
      <c r="FDH78" s="1" t="s">
        <v>100</v>
      </c>
      <c r="FDP78" s="1" t="s">
        <v>100</v>
      </c>
      <c r="FDX78" s="1" t="s">
        <v>100</v>
      </c>
      <c r="FEF78" s="1" t="s">
        <v>100</v>
      </c>
      <c r="FEN78" s="1" t="s">
        <v>100</v>
      </c>
      <c r="FEV78" s="1" t="s">
        <v>100</v>
      </c>
      <c r="FFD78" s="1" t="s">
        <v>100</v>
      </c>
      <c r="FFL78" s="1" t="s">
        <v>100</v>
      </c>
      <c r="FFT78" s="1" t="s">
        <v>100</v>
      </c>
      <c r="FGB78" s="1" t="s">
        <v>100</v>
      </c>
      <c r="FGJ78" s="1" t="s">
        <v>100</v>
      </c>
      <c r="FGR78" s="1" t="s">
        <v>100</v>
      </c>
      <c r="FGZ78" s="1" t="s">
        <v>100</v>
      </c>
      <c r="FHH78" s="1" t="s">
        <v>100</v>
      </c>
      <c r="FHP78" s="1" t="s">
        <v>100</v>
      </c>
      <c r="FHX78" s="1" t="s">
        <v>100</v>
      </c>
      <c r="FIF78" s="1" t="s">
        <v>100</v>
      </c>
      <c r="FIN78" s="1" t="s">
        <v>100</v>
      </c>
      <c r="FIV78" s="1" t="s">
        <v>100</v>
      </c>
      <c r="FJD78" s="1" t="s">
        <v>100</v>
      </c>
      <c r="FJL78" s="1" t="s">
        <v>100</v>
      </c>
      <c r="FJT78" s="1" t="s">
        <v>100</v>
      </c>
      <c r="FKB78" s="1" t="s">
        <v>100</v>
      </c>
      <c r="FKJ78" s="1" t="s">
        <v>100</v>
      </c>
      <c r="FKR78" s="1" t="s">
        <v>100</v>
      </c>
      <c r="FKZ78" s="1" t="s">
        <v>100</v>
      </c>
      <c r="FLH78" s="1" t="s">
        <v>100</v>
      </c>
      <c r="FLP78" s="1" t="s">
        <v>100</v>
      </c>
      <c r="FLX78" s="1" t="s">
        <v>100</v>
      </c>
      <c r="FMF78" s="1" t="s">
        <v>100</v>
      </c>
      <c r="FMN78" s="1" t="s">
        <v>100</v>
      </c>
      <c r="FMV78" s="1" t="s">
        <v>100</v>
      </c>
      <c r="FND78" s="1" t="s">
        <v>100</v>
      </c>
      <c r="FNL78" s="1" t="s">
        <v>100</v>
      </c>
      <c r="FNT78" s="1" t="s">
        <v>100</v>
      </c>
      <c r="FOB78" s="1" t="s">
        <v>100</v>
      </c>
      <c r="FOJ78" s="1" t="s">
        <v>100</v>
      </c>
      <c r="FOR78" s="1" t="s">
        <v>100</v>
      </c>
      <c r="FOZ78" s="1" t="s">
        <v>100</v>
      </c>
      <c r="FPH78" s="1" t="s">
        <v>100</v>
      </c>
      <c r="FPP78" s="1" t="s">
        <v>100</v>
      </c>
      <c r="FPX78" s="1" t="s">
        <v>100</v>
      </c>
      <c r="FQF78" s="1" t="s">
        <v>100</v>
      </c>
      <c r="FQN78" s="1" t="s">
        <v>100</v>
      </c>
      <c r="FQV78" s="1" t="s">
        <v>100</v>
      </c>
      <c r="FRD78" s="1" t="s">
        <v>100</v>
      </c>
      <c r="FRL78" s="1" t="s">
        <v>100</v>
      </c>
      <c r="FRT78" s="1" t="s">
        <v>100</v>
      </c>
      <c r="FSB78" s="1" t="s">
        <v>100</v>
      </c>
      <c r="FSJ78" s="1" t="s">
        <v>100</v>
      </c>
      <c r="FSR78" s="1" t="s">
        <v>100</v>
      </c>
      <c r="FSZ78" s="1" t="s">
        <v>100</v>
      </c>
      <c r="FTH78" s="1" t="s">
        <v>100</v>
      </c>
      <c r="FTP78" s="1" t="s">
        <v>100</v>
      </c>
      <c r="FTX78" s="1" t="s">
        <v>100</v>
      </c>
      <c r="FUF78" s="1" t="s">
        <v>100</v>
      </c>
      <c r="FUN78" s="1" t="s">
        <v>100</v>
      </c>
      <c r="FUV78" s="1" t="s">
        <v>100</v>
      </c>
      <c r="FVD78" s="1" t="s">
        <v>100</v>
      </c>
      <c r="FVL78" s="1" t="s">
        <v>100</v>
      </c>
      <c r="FVT78" s="1" t="s">
        <v>100</v>
      </c>
      <c r="FWB78" s="1" t="s">
        <v>100</v>
      </c>
      <c r="FWJ78" s="1" t="s">
        <v>100</v>
      </c>
      <c r="FWR78" s="1" t="s">
        <v>100</v>
      </c>
      <c r="FWZ78" s="1" t="s">
        <v>100</v>
      </c>
      <c r="FXH78" s="1" t="s">
        <v>100</v>
      </c>
      <c r="FXP78" s="1" t="s">
        <v>100</v>
      </c>
      <c r="FXX78" s="1" t="s">
        <v>100</v>
      </c>
      <c r="FYF78" s="1" t="s">
        <v>100</v>
      </c>
      <c r="FYN78" s="1" t="s">
        <v>100</v>
      </c>
      <c r="FYV78" s="1" t="s">
        <v>100</v>
      </c>
      <c r="FZD78" s="1" t="s">
        <v>100</v>
      </c>
      <c r="FZL78" s="1" t="s">
        <v>100</v>
      </c>
      <c r="FZT78" s="1" t="s">
        <v>100</v>
      </c>
      <c r="GAB78" s="1" t="s">
        <v>100</v>
      </c>
      <c r="GAJ78" s="1" t="s">
        <v>100</v>
      </c>
      <c r="GAR78" s="1" t="s">
        <v>100</v>
      </c>
      <c r="GAZ78" s="1" t="s">
        <v>100</v>
      </c>
      <c r="GBH78" s="1" t="s">
        <v>100</v>
      </c>
      <c r="GBP78" s="1" t="s">
        <v>100</v>
      </c>
      <c r="GBX78" s="1" t="s">
        <v>100</v>
      </c>
      <c r="GCF78" s="1" t="s">
        <v>100</v>
      </c>
      <c r="GCN78" s="1" t="s">
        <v>100</v>
      </c>
      <c r="GCV78" s="1" t="s">
        <v>100</v>
      </c>
      <c r="GDD78" s="1" t="s">
        <v>100</v>
      </c>
      <c r="GDL78" s="1" t="s">
        <v>100</v>
      </c>
      <c r="GDT78" s="1" t="s">
        <v>100</v>
      </c>
      <c r="GEB78" s="1" t="s">
        <v>100</v>
      </c>
      <c r="GEJ78" s="1" t="s">
        <v>100</v>
      </c>
      <c r="GER78" s="1" t="s">
        <v>100</v>
      </c>
      <c r="GEZ78" s="1" t="s">
        <v>100</v>
      </c>
      <c r="GFH78" s="1" t="s">
        <v>100</v>
      </c>
      <c r="GFP78" s="1" t="s">
        <v>100</v>
      </c>
      <c r="GFX78" s="1" t="s">
        <v>100</v>
      </c>
      <c r="GGF78" s="1" t="s">
        <v>100</v>
      </c>
      <c r="GGN78" s="1" t="s">
        <v>100</v>
      </c>
      <c r="GGV78" s="1" t="s">
        <v>100</v>
      </c>
      <c r="GHD78" s="1" t="s">
        <v>100</v>
      </c>
      <c r="GHL78" s="1" t="s">
        <v>100</v>
      </c>
      <c r="GHT78" s="1" t="s">
        <v>100</v>
      </c>
      <c r="GIB78" s="1" t="s">
        <v>100</v>
      </c>
      <c r="GIJ78" s="1" t="s">
        <v>100</v>
      </c>
      <c r="GIR78" s="1" t="s">
        <v>100</v>
      </c>
      <c r="GIZ78" s="1" t="s">
        <v>100</v>
      </c>
      <c r="GJH78" s="1" t="s">
        <v>100</v>
      </c>
      <c r="GJP78" s="1" t="s">
        <v>100</v>
      </c>
      <c r="GJX78" s="1" t="s">
        <v>100</v>
      </c>
      <c r="GKF78" s="1" t="s">
        <v>100</v>
      </c>
      <c r="GKN78" s="1" t="s">
        <v>100</v>
      </c>
      <c r="GKV78" s="1" t="s">
        <v>100</v>
      </c>
      <c r="GLD78" s="1" t="s">
        <v>100</v>
      </c>
      <c r="GLL78" s="1" t="s">
        <v>100</v>
      </c>
      <c r="GLT78" s="1" t="s">
        <v>100</v>
      </c>
      <c r="GMB78" s="1" t="s">
        <v>100</v>
      </c>
      <c r="GMJ78" s="1" t="s">
        <v>100</v>
      </c>
      <c r="GMR78" s="1" t="s">
        <v>100</v>
      </c>
      <c r="GMZ78" s="1" t="s">
        <v>100</v>
      </c>
      <c r="GNH78" s="1" t="s">
        <v>100</v>
      </c>
      <c r="GNP78" s="1" t="s">
        <v>100</v>
      </c>
      <c r="GNX78" s="1" t="s">
        <v>100</v>
      </c>
      <c r="GOF78" s="1" t="s">
        <v>100</v>
      </c>
      <c r="GON78" s="1" t="s">
        <v>100</v>
      </c>
      <c r="GOV78" s="1" t="s">
        <v>100</v>
      </c>
      <c r="GPD78" s="1" t="s">
        <v>100</v>
      </c>
      <c r="GPL78" s="1" t="s">
        <v>100</v>
      </c>
      <c r="GPT78" s="1" t="s">
        <v>100</v>
      </c>
      <c r="GQB78" s="1" t="s">
        <v>100</v>
      </c>
      <c r="GQJ78" s="1" t="s">
        <v>100</v>
      </c>
      <c r="GQR78" s="1" t="s">
        <v>100</v>
      </c>
      <c r="GQZ78" s="1" t="s">
        <v>100</v>
      </c>
      <c r="GRH78" s="1" t="s">
        <v>100</v>
      </c>
      <c r="GRP78" s="1" t="s">
        <v>100</v>
      </c>
      <c r="GRX78" s="1" t="s">
        <v>100</v>
      </c>
      <c r="GSF78" s="1" t="s">
        <v>100</v>
      </c>
      <c r="GSN78" s="1" t="s">
        <v>100</v>
      </c>
      <c r="GSV78" s="1" t="s">
        <v>100</v>
      </c>
      <c r="GTD78" s="1" t="s">
        <v>100</v>
      </c>
      <c r="GTL78" s="1" t="s">
        <v>100</v>
      </c>
      <c r="GTT78" s="1" t="s">
        <v>100</v>
      </c>
      <c r="GUB78" s="1" t="s">
        <v>100</v>
      </c>
      <c r="GUJ78" s="1" t="s">
        <v>100</v>
      </c>
      <c r="GUR78" s="1" t="s">
        <v>100</v>
      </c>
      <c r="GUZ78" s="1" t="s">
        <v>100</v>
      </c>
      <c r="GVH78" s="1" t="s">
        <v>100</v>
      </c>
      <c r="GVP78" s="1" t="s">
        <v>100</v>
      </c>
      <c r="GVX78" s="1" t="s">
        <v>100</v>
      </c>
      <c r="GWF78" s="1" t="s">
        <v>100</v>
      </c>
      <c r="GWN78" s="1" t="s">
        <v>100</v>
      </c>
      <c r="GWV78" s="1" t="s">
        <v>100</v>
      </c>
      <c r="GXD78" s="1" t="s">
        <v>100</v>
      </c>
      <c r="GXL78" s="1" t="s">
        <v>100</v>
      </c>
      <c r="GXT78" s="1" t="s">
        <v>100</v>
      </c>
      <c r="GYB78" s="1" t="s">
        <v>100</v>
      </c>
      <c r="GYJ78" s="1" t="s">
        <v>100</v>
      </c>
      <c r="GYR78" s="1" t="s">
        <v>100</v>
      </c>
      <c r="GYZ78" s="1" t="s">
        <v>100</v>
      </c>
      <c r="GZH78" s="1" t="s">
        <v>100</v>
      </c>
      <c r="GZP78" s="1" t="s">
        <v>100</v>
      </c>
      <c r="GZX78" s="1" t="s">
        <v>100</v>
      </c>
      <c r="HAF78" s="1" t="s">
        <v>100</v>
      </c>
      <c r="HAN78" s="1" t="s">
        <v>100</v>
      </c>
      <c r="HAV78" s="1" t="s">
        <v>100</v>
      </c>
      <c r="HBD78" s="1" t="s">
        <v>100</v>
      </c>
      <c r="HBL78" s="1" t="s">
        <v>100</v>
      </c>
      <c r="HBT78" s="1" t="s">
        <v>100</v>
      </c>
      <c r="HCB78" s="1" t="s">
        <v>100</v>
      </c>
      <c r="HCJ78" s="1" t="s">
        <v>100</v>
      </c>
      <c r="HCR78" s="1" t="s">
        <v>100</v>
      </c>
      <c r="HCZ78" s="1" t="s">
        <v>100</v>
      </c>
      <c r="HDH78" s="1" t="s">
        <v>100</v>
      </c>
      <c r="HDP78" s="1" t="s">
        <v>100</v>
      </c>
      <c r="HDX78" s="1" t="s">
        <v>100</v>
      </c>
      <c r="HEF78" s="1" t="s">
        <v>100</v>
      </c>
      <c r="HEN78" s="1" t="s">
        <v>100</v>
      </c>
      <c r="HEV78" s="1" t="s">
        <v>100</v>
      </c>
      <c r="HFD78" s="1" t="s">
        <v>100</v>
      </c>
      <c r="HFL78" s="1" t="s">
        <v>100</v>
      </c>
      <c r="HFT78" s="1" t="s">
        <v>100</v>
      </c>
      <c r="HGB78" s="1" t="s">
        <v>100</v>
      </c>
      <c r="HGJ78" s="1" t="s">
        <v>100</v>
      </c>
      <c r="HGR78" s="1" t="s">
        <v>100</v>
      </c>
      <c r="HGZ78" s="1" t="s">
        <v>100</v>
      </c>
      <c r="HHH78" s="1" t="s">
        <v>100</v>
      </c>
      <c r="HHP78" s="1" t="s">
        <v>100</v>
      </c>
      <c r="HHX78" s="1" t="s">
        <v>100</v>
      </c>
      <c r="HIF78" s="1" t="s">
        <v>100</v>
      </c>
      <c r="HIN78" s="1" t="s">
        <v>100</v>
      </c>
      <c r="HIV78" s="1" t="s">
        <v>100</v>
      </c>
      <c r="HJD78" s="1" t="s">
        <v>100</v>
      </c>
      <c r="HJL78" s="1" t="s">
        <v>100</v>
      </c>
      <c r="HJT78" s="1" t="s">
        <v>100</v>
      </c>
      <c r="HKB78" s="1" t="s">
        <v>100</v>
      </c>
      <c r="HKJ78" s="1" t="s">
        <v>100</v>
      </c>
      <c r="HKR78" s="1" t="s">
        <v>100</v>
      </c>
      <c r="HKZ78" s="1" t="s">
        <v>100</v>
      </c>
      <c r="HLH78" s="1" t="s">
        <v>100</v>
      </c>
      <c r="HLP78" s="1" t="s">
        <v>100</v>
      </c>
      <c r="HLX78" s="1" t="s">
        <v>100</v>
      </c>
      <c r="HMF78" s="1" t="s">
        <v>100</v>
      </c>
      <c r="HMN78" s="1" t="s">
        <v>100</v>
      </c>
      <c r="HMV78" s="1" t="s">
        <v>100</v>
      </c>
      <c r="HND78" s="1" t="s">
        <v>100</v>
      </c>
      <c r="HNL78" s="1" t="s">
        <v>100</v>
      </c>
      <c r="HNT78" s="1" t="s">
        <v>100</v>
      </c>
      <c r="HOB78" s="1" t="s">
        <v>100</v>
      </c>
      <c r="HOJ78" s="1" t="s">
        <v>100</v>
      </c>
      <c r="HOR78" s="1" t="s">
        <v>100</v>
      </c>
      <c r="HOZ78" s="1" t="s">
        <v>100</v>
      </c>
      <c r="HPH78" s="1" t="s">
        <v>100</v>
      </c>
      <c r="HPP78" s="1" t="s">
        <v>100</v>
      </c>
      <c r="HPX78" s="1" t="s">
        <v>100</v>
      </c>
      <c r="HQF78" s="1" t="s">
        <v>100</v>
      </c>
      <c r="HQN78" s="1" t="s">
        <v>100</v>
      </c>
      <c r="HQV78" s="1" t="s">
        <v>100</v>
      </c>
      <c r="HRD78" s="1" t="s">
        <v>100</v>
      </c>
      <c r="HRL78" s="1" t="s">
        <v>100</v>
      </c>
      <c r="HRT78" s="1" t="s">
        <v>100</v>
      </c>
      <c r="HSB78" s="1" t="s">
        <v>100</v>
      </c>
      <c r="HSJ78" s="1" t="s">
        <v>100</v>
      </c>
      <c r="HSR78" s="1" t="s">
        <v>100</v>
      </c>
      <c r="HSZ78" s="1" t="s">
        <v>100</v>
      </c>
      <c r="HTH78" s="1" t="s">
        <v>100</v>
      </c>
      <c r="HTP78" s="1" t="s">
        <v>100</v>
      </c>
      <c r="HTX78" s="1" t="s">
        <v>100</v>
      </c>
      <c r="HUF78" s="1" t="s">
        <v>100</v>
      </c>
      <c r="HUN78" s="1" t="s">
        <v>100</v>
      </c>
      <c r="HUV78" s="1" t="s">
        <v>100</v>
      </c>
      <c r="HVD78" s="1" t="s">
        <v>100</v>
      </c>
      <c r="HVL78" s="1" t="s">
        <v>100</v>
      </c>
      <c r="HVT78" s="1" t="s">
        <v>100</v>
      </c>
      <c r="HWB78" s="1" t="s">
        <v>100</v>
      </c>
      <c r="HWJ78" s="1" t="s">
        <v>100</v>
      </c>
      <c r="HWR78" s="1" t="s">
        <v>100</v>
      </c>
      <c r="HWZ78" s="1" t="s">
        <v>100</v>
      </c>
      <c r="HXH78" s="1" t="s">
        <v>100</v>
      </c>
      <c r="HXP78" s="1" t="s">
        <v>100</v>
      </c>
      <c r="HXX78" s="1" t="s">
        <v>100</v>
      </c>
      <c r="HYF78" s="1" t="s">
        <v>100</v>
      </c>
      <c r="HYN78" s="1" t="s">
        <v>100</v>
      </c>
      <c r="HYV78" s="1" t="s">
        <v>100</v>
      </c>
      <c r="HZD78" s="1" t="s">
        <v>100</v>
      </c>
      <c r="HZL78" s="1" t="s">
        <v>100</v>
      </c>
      <c r="HZT78" s="1" t="s">
        <v>100</v>
      </c>
      <c r="IAB78" s="1" t="s">
        <v>100</v>
      </c>
      <c r="IAJ78" s="1" t="s">
        <v>100</v>
      </c>
      <c r="IAR78" s="1" t="s">
        <v>100</v>
      </c>
      <c r="IAZ78" s="1" t="s">
        <v>100</v>
      </c>
      <c r="IBH78" s="1" t="s">
        <v>100</v>
      </c>
      <c r="IBP78" s="1" t="s">
        <v>100</v>
      </c>
      <c r="IBX78" s="1" t="s">
        <v>100</v>
      </c>
      <c r="ICF78" s="1" t="s">
        <v>100</v>
      </c>
      <c r="ICN78" s="1" t="s">
        <v>100</v>
      </c>
      <c r="ICV78" s="1" t="s">
        <v>100</v>
      </c>
      <c r="IDD78" s="1" t="s">
        <v>100</v>
      </c>
      <c r="IDL78" s="1" t="s">
        <v>100</v>
      </c>
      <c r="IDT78" s="1" t="s">
        <v>100</v>
      </c>
      <c r="IEB78" s="1" t="s">
        <v>100</v>
      </c>
      <c r="IEJ78" s="1" t="s">
        <v>100</v>
      </c>
      <c r="IER78" s="1" t="s">
        <v>100</v>
      </c>
      <c r="IEZ78" s="1" t="s">
        <v>100</v>
      </c>
      <c r="IFH78" s="1" t="s">
        <v>100</v>
      </c>
      <c r="IFP78" s="1" t="s">
        <v>100</v>
      </c>
      <c r="IFX78" s="1" t="s">
        <v>100</v>
      </c>
      <c r="IGF78" s="1" t="s">
        <v>100</v>
      </c>
      <c r="IGN78" s="1" t="s">
        <v>100</v>
      </c>
      <c r="IGV78" s="1" t="s">
        <v>100</v>
      </c>
      <c r="IHD78" s="1" t="s">
        <v>100</v>
      </c>
      <c r="IHL78" s="1" t="s">
        <v>100</v>
      </c>
      <c r="IHT78" s="1" t="s">
        <v>100</v>
      </c>
      <c r="IIB78" s="1" t="s">
        <v>100</v>
      </c>
      <c r="IIJ78" s="1" t="s">
        <v>100</v>
      </c>
      <c r="IIR78" s="1" t="s">
        <v>100</v>
      </c>
      <c r="IIZ78" s="1" t="s">
        <v>100</v>
      </c>
      <c r="IJH78" s="1" t="s">
        <v>100</v>
      </c>
      <c r="IJP78" s="1" t="s">
        <v>100</v>
      </c>
      <c r="IJX78" s="1" t="s">
        <v>100</v>
      </c>
      <c r="IKF78" s="1" t="s">
        <v>100</v>
      </c>
      <c r="IKN78" s="1" t="s">
        <v>100</v>
      </c>
      <c r="IKV78" s="1" t="s">
        <v>100</v>
      </c>
      <c r="ILD78" s="1" t="s">
        <v>100</v>
      </c>
      <c r="ILL78" s="1" t="s">
        <v>100</v>
      </c>
      <c r="ILT78" s="1" t="s">
        <v>100</v>
      </c>
      <c r="IMB78" s="1" t="s">
        <v>100</v>
      </c>
      <c r="IMJ78" s="1" t="s">
        <v>100</v>
      </c>
      <c r="IMR78" s="1" t="s">
        <v>100</v>
      </c>
      <c r="IMZ78" s="1" t="s">
        <v>100</v>
      </c>
      <c r="INH78" s="1" t="s">
        <v>100</v>
      </c>
      <c r="INP78" s="1" t="s">
        <v>100</v>
      </c>
      <c r="INX78" s="1" t="s">
        <v>100</v>
      </c>
      <c r="IOF78" s="1" t="s">
        <v>100</v>
      </c>
      <c r="ION78" s="1" t="s">
        <v>100</v>
      </c>
      <c r="IOV78" s="1" t="s">
        <v>100</v>
      </c>
      <c r="IPD78" s="1" t="s">
        <v>100</v>
      </c>
      <c r="IPL78" s="1" t="s">
        <v>100</v>
      </c>
      <c r="IPT78" s="1" t="s">
        <v>100</v>
      </c>
      <c r="IQB78" s="1" t="s">
        <v>100</v>
      </c>
      <c r="IQJ78" s="1" t="s">
        <v>100</v>
      </c>
      <c r="IQR78" s="1" t="s">
        <v>100</v>
      </c>
      <c r="IQZ78" s="1" t="s">
        <v>100</v>
      </c>
      <c r="IRH78" s="1" t="s">
        <v>100</v>
      </c>
      <c r="IRP78" s="1" t="s">
        <v>100</v>
      </c>
      <c r="IRX78" s="1" t="s">
        <v>100</v>
      </c>
      <c r="ISF78" s="1" t="s">
        <v>100</v>
      </c>
      <c r="ISN78" s="1" t="s">
        <v>100</v>
      </c>
      <c r="ISV78" s="1" t="s">
        <v>100</v>
      </c>
      <c r="ITD78" s="1" t="s">
        <v>100</v>
      </c>
      <c r="ITL78" s="1" t="s">
        <v>100</v>
      </c>
      <c r="ITT78" s="1" t="s">
        <v>100</v>
      </c>
      <c r="IUB78" s="1" t="s">
        <v>100</v>
      </c>
      <c r="IUJ78" s="1" t="s">
        <v>100</v>
      </c>
      <c r="IUR78" s="1" t="s">
        <v>100</v>
      </c>
      <c r="IUZ78" s="1" t="s">
        <v>100</v>
      </c>
      <c r="IVH78" s="1" t="s">
        <v>100</v>
      </c>
      <c r="IVP78" s="1" t="s">
        <v>100</v>
      </c>
      <c r="IVX78" s="1" t="s">
        <v>100</v>
      </c>
      <c r="IWF78" s="1" t="s">
        <v>100</v>
      </c>
      <c r="IWN78" s="1" t="s">
        <v>100</v>
      </c>
      <c r="IWV78" s="1" t="s">
        <v>100</v>
      </c>
      <c r="IXD78" s="1" t="s">
        <v>100</v>
      </c>
      <c r="IXL78" s="1" t="s">
        <v>100</v>
      </c>
      <c r="IXT78" s="1" t="s">
        <v>100</v>
      </c>
      <c r="IYB78" s="1" t="s">
        <v>100</v>
      </c>
      <c r="IYJ78" s="1" t="s">
        <v>100</v>
      </c>
      <c r="IYR78" s="1" t="s">
        <v>100</v>
      </c>
      <c r="IYZ78" s="1" t="s">
        <v>100</v>
      </c>
      <c r="IZH78" s="1" t="s">
        <v>100</v>
      </c>
      <c r="IZP78" s="1" t="s">
        <v>100</v>
      </c>
      <c r="IZX78" s="1" t="s">
        <v>100</v>
      </c>
      <c r="JAF78" s="1" t="s">
        <v>100</v>
      </c>
      <c r="JAN78" s="1" t="s">
        <v>100</v>
      </c>
      <c r="JAV78" s="1" t="s">
        <v>100</v>
      </c>
      <c r="JBD78" s="1" t="s">
        <v>100</v>
      </c>
      <c r="JBL78" s="1" t="s">
        <v>100</v>
      </c>
      <c r="JBT78" s="1" t="s">
        <v>100</v>
      </c>
      <c r="JCB78" s="1" t="s">
        <v>100</v>
      </c>
      <c r="JCJ78" s="1" t="s">
        <v>100</v>
      </c>
      <c r="JCR78" s="1" t="s">
        <v>100</v>
      </c>
      <c r="JCZ78" s="1" t="s">
        <v>100</v>
      </c>
      <c r="JDH78" s="1" t="s">
        <v>100</v>
      </c>
      <c r="JDP78" s="1" t="s">
        <v>100</v>
      </c>
      <c r="JDX78" s="1" t="s">
        <v>100</v>
      </c>
      <c r="JEF78" s="1" t="s">
        <v>100</v>
      </c>
      <c r="JEN78" s="1" t="s">
        <v>100</v>
      </c>
      <c r="JEV78" s="1" t="s">
        <v>100</v>
      </c>
      <c r="JFD78" s="1" t="s">
        <v>100</v>
      </c>
      <c r="JFL78" s="1" t="s">
        <v>100</v>
      </c>
      <c r="JFT78" s="1" t="s">
        <v>100</v>
      </c>
      <c r="JGB78" s="1" t="s">
        <v>100</v>
      </c>
      <c r="JGJ78" s="1" t="s">
        <v>100</v>
      </c>
      <c r="JGR78" s="1" t="s">
        <v>100</v>
      </c>
      <c r="JGZ78" s="1" t="s">
        <v>100</v>
      </c>
      <c r="JHH78" s="1" t="s">
        <v>100</v>
      </c>
      <c r="JHP78" s="1" t="s">
        <v>100</v>
      </c>
      <c r="JHX78" s="1" t="s">
        <v>100</v>
      </c>
      <c r="JIF78" s="1" t="s">
        <v>100</v>
      </c>
      <c r="JIN78" s="1" t="s">
        <v>100</v>
      </c>
      <c r="JIV78" s="1" t="s">
        <v>100</v>
      </c>
      <c r="JJD78" s="1" t="s">
        <v>100</v>
      </c>
      <c r="JJL78" s="1" t="s">
        <v>100</v>
      </c>
      <c r="JJT78" s="1" t="s">
        <v>100</v>
      </c>
      <c r="JKB78" s="1" t="s">
        <v>100</v>
      </c>
      <c r="JKJ78" s="1" t="s">
        <v>100</v>
      </c>
      <c r="JKR78" s="1" t="s">
        <v>100</v>
      </c>
      <c r="JKZ78" s="1" t="s">
        <v>100</v>
      </c>
      <c r="JLH78" s="1" t="s">
        <v>100</v>
      </c>
      <c r="JLP78" s="1" t="s">
        <v>100</v>
      </c>
      <c r="JLX78" s="1" t="s">
        <v>100</v>
      </c>
      <c r="JMF78" s="1" t="s">
        <v>100</v>
      </c>
      <c r="JMN78" s="1" t="s">
        <v>100</v>
      </c>
      <c r="JMV78" s="1" t="s">
        <v>100</v>
      </c>
      <c r="JND78" s="1" t="s">
        <v>100</v>
      </c>
      <c r="JNL78" s="1" t="s">
        <v>100</v>
      </c>
      <c r="JNT78" s="1" t="s">
        <v>100</v>
      </c>
      <c r="JOB78" s="1" t="s">
        <v>100</v>
      </c>
      <c r="JOJ78" s="1" t="s">
        <v>100</v>
      </c>
      <c r="JOR78" s="1" t="s">
        <v>100</v>
      </c>
      <c r="JOZ78" s="1" t="s">
        <v>100</v>
      </c>
      <c r="JPH78" s="1" t="s">
        <v>100</v>
      </c>
      <c r="JPP78" s="1" t="s">
        <v>100</v>
      </c>
      <c r="JPX78" s="1" t="s">
        <v>100</v>
      </c>
      <c r="JQF78" s="1" t="s">
        <v>100</v>
      </c>
      <c r="JQN78" s="1" t="s">
        <v>100</v>
      </c>
      <c r="JQV78" s="1" t="s">
        <v>100</v>
      </c>
      <c r="JRD78" s="1" t="s">
        <v>100</v>
      </c>
      <c r="JRL78" s="1" t="s">
        <v>100</v>
      </c>
      <c r="JRT78" s="1" t="s">
        <v>100</v>
      </c>
      <c r="JSB78" s="1" t="s">
        <v>100</v>
      </c>
      <c r="JSJ78" s="1" t="s">
        <v>100</v>
      </c>
      <c r="JSR78" s="1" t="s">
        <v>100</v>
      </c>
      <c r="JSZ78" s="1" t="s">
        <v>100</v>
      </c>
      <c r="JTH78" s="1" t="s">
        <v>100</v>
      </c>
      <c r="JTP78" s="1" t="s">
        <v>100</v>
      </c>
      <c r="JTX78" s="1" t="s">
        <v>100</v>
      </c>
      <c r="JUF78" s="1" t="s">
        <v>100</v>
      </c>
      <c r="JUN78" s="1" t="s">
        <v>100</v>
      </c>
      <c r="JUV78" s="1" t="s">
        <v>100</v>
      </c>
      <c r="JVD78" s="1" t="s">
        <v>100</v>
      </c>
      <c r="JVL78" s="1" t="s">
        <v>100</v>
      </c>
      <c r="JVT78" s="1" t="s">
        <v>100</v>
      </c>
      <c r="JWB78" s="1" t="s">
        <v>100</v>
      </c>
      <c r="JWJ78" s="1" t="s">
        <v>100</v>
      </c>
      <c r="JWR78" s="1" t="s">
        <v>100</v>
      </c>
      <c r="JWZ78" s="1" t="s">
        <v>100</v>
      </c>
      <c r="JXH78" s="1" t="s">
        <v>100</v>
      </c>
      <c r="JXP78" s="1" t="s">
        <v>100</v>
      </c>
      <c r="JXX78" s="1" t="s">
        <v>100</v>
      </c>
      <c r="JYF78" s="1" t="s">
        <v>100</v>
      </c>
      <c r="JYN78" s="1" t="s">
        <v>100</v>
      </c>
      <c r="JYV78" s="1" t="s">
        <v>100</v>
      </c>
      <c r="JZD78" s="1" t="s">
        <v>100</v>
      </c>
      <c r="JZL78" s="1" t="s">
        <v>100</v>
      </c>
      <c r="JZT78" s="1" t="s">
        <v>100</v>
      </c>
      <c r="KAB78" s="1" t="s">
        <v>100</v>
      </c>
      <c r="KAJ78" s="1" t="s">
        <v>100</v>
      </c>
      <c r="KAR78" s="1" t="s">
        <v>100</v>
      </c>
      <c r="KAZ78" s="1" t="s">
        <v>100</v>
      </c>
      <c r="KBH78" s="1" t="s">
        <v>100</v>
      </c>
      <c r="KBP78" s="1" t="s">
        <v>100</v>
      </c>
      <c r="KBX78" s="1" t="s">
        <v>100</v>
      </c>
      <c r="KCF78" s="1" t="s">
        <v>100</v>
      </c>
      <c r="KCN78" s="1" t="s">
        <v>100</v>
      </c>
      <c r="KCV78" s="1" t="s">
        <v>100</v>
      </c>
      <c r="KDD78" s="1" t="s">
        <v>100</v>
      </c>
      <c r="KDL78" s="1" t="s">
        <v>100</v>
      </c>
      <c r="KDT78" s="1" t="s">
        <v>100</v>
      </c>
      <c r="KEB78" s="1" t="s">
        <v>100</v>
      </c>
      <c r="KEJ78" s="1" t="s">
        <v>100</v>
      </c>
      <c r="KER78" s="1" t="s">
        <v>100</v>
      </c>
      <c r="KEZ78" s="1" t="s">
        <v>100</v>
      </c>
      <c r="KFH78" s="1" t="s">
        <v>100</v>
      </c>
      <c r="KFP78" s="1" t="s">
        <v>100</v>
      </c>
      <c r="KFX78" s="1" t="s">
        <v>100</v>
      </c>
      <c r="KGF78" s="1" t="s">
        <v>100</v>
      </c>
      <c r="KGN78" s="1" t="s">
        <v>100</v>
      </c>
      <c r="KGV78" s="1" t="s">
        <v>100</v>
      </c>
      <c r="KHD78" s="1" t="s">
        <v>100</v>
      </c>
      <c r="KHL78" s="1" t="s">
        <v>100</v>
      </c>
      <c r="KHT78" s="1" t="s">
        <v>100</v>
      </c>
      <c r="KIB78" s="1" t="s">
        <v>100</v>
      </c>
      <c r="KIJ78" s="1" t="s">
        <v>100</v>
      </c>
      <c r="KIR78" s="1" t="s">
        <v>100</v>
      </c>
      <c r="KIZ78" s="1" t="s">
        <v>100</v>
      </c>
      <c r="KJH78" s="1" t="s">
        <v>100</v>
      </c>
      <c r="KJP78" s="1" t="s">
        <v>100</v>
      </c>
      <c r="KJX78" s="1" t="s">
        <v>100</v>
      </c>
      <c r="KKF78" s="1" t="s">
        <v>100</v>
      </c>
      <c r="KKN78" s="1" t="s">
        <v>100</v>
      </c>
      <c r="KKV78" s="1" t="s">
        <v>100</v>
      </c>
      <c r="KLD78" s="1" t="s">
        <v>100</v>
      </c>
      <c r="KLL78" s="1" t="s">
        <v>100</v>
      </c>
      <c r="KLT78" s="1" t="s">
        <v>100</v>
      </c>
      <c r="KMB78" s="1" t="s">
        <v>100</v>
      </c>
      <c r="KMJ78" s="1" t="s">
        <v>100</v>
      </c>
      <c r="KMR78" s="1" t="s">
        <v>100</v>
      </c>
      <c r="KMZ78" s="1" t="s">
        <v>100</v>
      </c>
      <c r="KNH78" s="1" t="s">
        <v>100</v>
      </c>
      <c r="KNP78" s="1" t="s">
        <v>100</v>
      </c>
      <c r="KNX78" s="1" t="s">
        <v>100</v>
      </c>
      <c r="KOF78" s="1" t="s">
        <v>100</v>
      </c>
      <c r="KON78" s="1" t="s">
        <v>100</v>
      </c>
      <c r="KOV78" s="1" t="s">
        <v>100</v>
      </c>
      <c r="KPD78" s="1" t="s">
        <v>100</v>
      </c>
      <c r="KPL78" s="1" t="s">
        <v>100</v>
      </c>
      <c r="KPT78" s="1" t="s">
        <v>100</v>
      </c>
      <c r="KQB78" s="1" t="s">
        <v>100</v>
      </c>
      <c r="KQJ78" s="1" t="s">
        <v>100</v>
      </c>
      <c r="KQR78" s="1" t="s">
        <v>100</v>
      </c>
      <c r="KQZ78" s="1" t="s">
        <v>100</v>
      </c>
      <c r="KRH78" s="1" t="s">
        <v>100</v>
      </c>
      <c r="KRP78" s="1" t="s">
        <v>100</v>
      </c>
      <c r="KRX78" s="1" t="s">
        <v>100</v>
      </c>
      <c r="KSF78" s="1" t="s">
        <v>100</v>
      </c>
      <c r="KSN78" s="1" t="s">
        <v>100</v>
      </c>
      <c r="KSV78" s="1" t="s">
        <v>100</v>
      </c>
      <c r="KTD78" s="1" t="s">
        <v>100</v>
      </c>
      <c r="KTL78" s="1" t="s">
        <v>100</v>
      </c>
      <c r="KTT78" s="1" t="s">
        <v>100</v>
      </c>
      <c r="KUB78" s="1" t="s">
        <v>100</v>
      </c>
      <c r="KUJ78" s="1" t="s">
        <v>100</v>
      </c>
      <c r="KUR78" s="1" t="s">
        <v>100</v>
      </c>
      <c r="KUZ78" s="1" t="s">
        <v>100</v>
      </c>
      <c r="KVH78" s="1" t="s">
        <v>100</v>
      </c>
      <c r="KVP78" s="1" t="s">
        <v>100</v>
      </c>
      <c r="KVX78" s="1" t="s">
        <v>100</v>
      </c>
      <c r="KWF78" s="1" t="s">
        <v>100</v>
      </c>
      <c r="KWN78" s="1" t="s">
        <v>100</v>
      </c>
      <c r="KWV78" s="1" t="s">
        <v>100</v>
      </c>
      <c r="KXD78" s="1" t="s">
        <v>100</v>
      </c>
      <c r="KXL78" s="1" t="s">
        <v>100</v>
      </c>
      <c r="KXT78" s="1" t="s">
        <v>100</v>
      </c>
      <c r="KYB78" s="1" t="s">
        <v>100</v>
      </c>
      <c r="KYJ78" s="1" t="s">
        <v>100</v>
      </c>
      <c r="KYR78" s="1" t="s">
        <v>100</v>
      </c>
      <c r="KYZ78" s="1" t="s">
        <v>100</v>
      </c>
      <c r="KZH78" s="1" t="s">
        <v>100</v>
      </c>
      <c r="KZP78" s="1" t="s">
        <v>100</v>
      </c>
      <c r="KZX78" s="1" t="s">
        <v>100</v>
      </c>
      <c r="LAF78" s="1" t="s">
        <v>100</v>
      </c>
      <c r="LAN78" s="1" t="s">
        <v>100</v>
      </c>
      <c r="LAV78" s="1" t="s">
        <v>100</v>
      </c>
      <c r="LBD78" s="1" t="s">
        <v>100</v>
      </c>
      <c r="LBL78" s="1" t="s">
        <v>100</v>
      </c>
      <c r="LBT78" s="1" t="s">
        <v>100</v>
      </c>
      <c r="LCB78" s="1" t="s">
        <v>100</v>
      </c>
      <c r="LCJ78" s="1" t="s">
        <v>100</v>
      </c>
      <c r="LCR78" s="1" t="s">
        <v>100</v>
      </c>
      <c r="LCZ78" s="1" t="s">
        <v>100</v>
      </c>
      <c r="LDH78" s="1" t="s">
        <v>100</v>
      </c>
      <c r="LDP78" s="1" t="s">
        <v>100</v>
      </c>
      <c r="LDX78" s="1" t="s">
        <v>100</v>
      </c>
      <c r="LEF78" s="1" t="s">
        <v>100</v>
      </c>
      <c r="LEN78" s="1" t="s">
        <v>100</v>
      </c>
      <c r="LEV78" s="1" t="s">
        <v>100</v>
      </c>
      <c r="LFD78" s="1" t="s">
        <v>100</v>
      </c>
      <c r="LFL78" s="1" t="s">
        <v>100</v>
      </c>
      <c r="LFT78" s="1" t="s">
        <v>100</v>
      </c>
      <c r="LGB78" s="1" t="s">
        <v>100</v>
      </c>
      <c r="LGJ78" s="1" t="s">
        <v>100</v>
      </c>
      <c r="LGR78" s="1" t="s">
        <v>100</v>
      </c>
      <c r="LGZ78" s="1" t="s">
        <v>100</v>
      </c>
      <c r="LHH78" s="1" t="s">
        <v>100</v>
      </c>
      <c r="LHP78" s="1" t="s">
        <v>100</v>
      </c>
      <c r="LHX78" s="1" t="s">
        <v>100</v>
      </c>
      <c r="LIF78" s="1" t="s">
        <v>100</v>
      </c>
      <c r="LIN78" s="1" t="s">
        <v>100</v>
      </c>
      <c r="LIV78" s="1" t="s">
        <v>100</v>
      </c>
      <c r="LJD78" s="1" t="s">
        <v>100</v>
      </c>
      <c r="LJL78" s="1" t="s">
        <v>100</v>
      </c>
      <c r="LJT78" s="1" t="s">
        <v>100</v>
      </c>
      <c r="LKB78" s="1" t="s">
        <v>100</v>
      </c>
      <c r="LKJ78" s="1" t="s">
        <v>100</v>
      </c>
      <c r="LKR78" s="1" t="s">
        <v>100</v>
      </c>
      <c r="LKZ78" s="1" t="s">
        <v>100</v>
      </c>
      <c r="LLH78" s="1" t="s">
        <v>100</v>
      </c>
      <c r="LLP78" s="1" t="s">
        <v>100</v>
      </c>
      <c r="LLX78" s="1" t="s">
        <v>100</v>
      </c>
      <c r="LMF78" s="1" t="s">
        <v>100</v>
      </c>
      <c r="LMN78" s="1" t="s">
        <v>100</v>
      </c>
      <c r="LMV78" s="1" t="s">
        <v>100</v>
      </c>
      <c r="LND78" s="1" t="s">
        <v>100</v>
      </c>
      <c r="LNL78" s="1" t="s">
        <v>100</v>
      </c>
      <c r="LNT78" s="1" t="s">
        <v>100</v>
      </c>
      <c r="LOB78" s="1" t="s">
        <v>100</v>
      </c>
      <c r="LOJ78" s="1" t="s">
        <v>100</v>
      </c>
      <c r="LOR78" s="1" t="s">
        <v>100</v>
      </c>
      <c r="LOZ78" s="1" t="s">
        <v>100</v>
      </c>
      <c r="LPH78" s="1" t="s">
        <v>100</v>
      </c>
      <c r="LPP78" s="1" t="s">
        <v>100</v>
      </c>
      <c r="LPX78" s="1" t="s">
        <v>100</v>
      </c>
      <c r="LQF78" s="1" t="s">
        <v>100</v>
      </c>
      <c r="LQN78" s="1" t="s">
        <v>100</v>
      </c>
      <c r="LQV78" s="1" t="s">
        <v>100</v>
      </c>
      <c r="LRD78" s="1" t="s">
        <v>100</v>
      </c>
      <c r="LRL78" s="1" t="s">
        <v>100</v>
      </c>
      <c r="LRT78" s="1" t="s">
        <v>100</v>
      </c>
      <c r="LSB78" s="1" t="s">
        <v>100</v>
      </c>
      <c r="LSJ78" s="1" t="s">
        <v>100</v>
      </c>
      <c r="LSR78" s="1" t="s">
        <v>100</v>
      </c>
      <c r="LSZ78" s="1" t="s">
        <v>100</v>
      </c>
      <c r="LTH78" s="1" t="s">
        <v>100</v>
      </c>
      <c r="LTP78" s="1" t="s">
        <v>100</v>
      </c>
      <c r="LTX78" s="1" t="s">
        <v>100</v>
      </c>
      <c r="LUF78" s="1" t="s">
        <v>100</v>
      </c>
      <c r="LUN78" s="1" t="s">
        <v>100</v>
      </c>
      <c r="LUV78" s="1" t="s">
        <v>100</v>
      </c>
      <c r="LVD78" s="1" t="s">
        <v>100</v>
      </c>
      <c r="LVL78" s="1" t="s">
        <v>100</v>
      </c>
      <c r="LVT78" s="1" t="s">
        <v>100</v>
      </c>
      <c r="LWB78" s="1" t="s">
        <v>100</v>
      </c>
      <c r="LWJ78" s="1" t="s">
        <v>100</v>
      </c>
      <c r="LWR78" s="1" t="s">
        <v>100</v>
      </c>
      <c r="LWZ78" s="1" t="s">
        <v>100</v>
      </c>
      <c r="LXH78" s="1" t="s">
        <v>100</v>
      </c>
      <c r="LXP78" s="1" t="s">
        <v>100</v>
      </c>
      <c r="LXX78" s="1" t="s">
        <v>100</v>
      </c>
      <c r="LYF78" s="1" t="s">
        <v>100</v>
      </c>
      <c r="LYN78" s="1" t="s">
        <v>100</v>
      </c>
      <c r="LYV78" s="1" t="s">
        <v>100</v>
      </c>
      <c r="LZD78" s="1" t="s">
        <v>100</v>
      </c>
      <c r="LZL78" s="1" t="s">
        <v>100</v>
      </c>
      <c r="LZT78" s="1" t="s">
        <v>100</v>
      </c>
      <c r="MAB78" s="1" t="s">
        <v>100</v>
      </c>
      <c r="MAJ78" s="1" t="s">
        <v>100</v>
      </c>
      <c r="MAR78" s="1" t="s">
        <v>100</v>
      </c>
      <c r="MAZ78" s="1" t="s">
        <v>100</v>
      </c>
      <c r="MBH78" s="1" t="s">
        <v>100</v>
      </c>
      <c r="MBP78" s="1" t="s">
        <v>100</v>
      </c>
      <c r="MBX78" s="1" t="s">
        <v>100</v>
      </c>
      <c r="MCF78" s="1" t="s">
        <v>100</v>
      </c>
      <c r="MCN78" s="1" t="s">
        <v>100</v>
      </c>
      <c r="MCV78" s="1" t="s">
        <v>100</v>
      </c>
      <c r="MDD78" s="1" t="s">
        <v>100</v>
      </c>
      <c r="MDL78" s="1" t="s">
        <v>100</v>
      </c>
      <c r="MDT78" s="1" t="s">
        <v>100</v>
      </c>
      <c r="MEB78" s="1" t="s">
        <v>100</v>
      </c>
      <c r="MEJ78" s="1" t="s">
        <v>100</v>
      </c>
      <c r="MER78" s="1" t="s">
        <v>100</v>
      </c>
      <c r="MEZ78" s="1" t="s">
        <v>100</v>
      </c>
      <c r="MFH78" s="1" t="s">
        <v>100</v>
      </c>
      <c r="MFP78" s="1" t="s">
        <v>100</v>
      </c>
      <c r="MFX78" s="1" t="s">
        <v>100</v>
      </c>
      <c r="MGF78" s="1" t="s">
        <v>100</v>
      </c>
      <c r="MGN78" s="1" t="s">
        <v>100</v>
      </c>
      <c r="MGV78" s="1" t="s">
        <v>100</v>
      </c>
      <c r="MHD78" s="1" t="s">
        <v>100</v>
      </c>
      <c r="MHL78" s="1" t="s">
        <v>100</v>
      </c>
      <c r="MHT78" s="1" t="s">
        <v>100</v>
      </c>
      <c r="MIB78" s="1" t="s">
        <v>100</v>
      </c>
      <c r="MIJ78" s="1" t="s">
        <v>100</v>
      </c>
      <c r="MIR78" s="1" t="s">
        <v>100</v>
      </c>
      <c r="MIZ78" s="1" t="s">
        <v>100</v>
      </c>
      <c r="MJH78" s="1" t="s">
        <v>100</v>
      </c>
      <c r="MJP78" s="1" t="s">
        <v>100</v>
      </c>
      <c r="MJX78" s="1" t="s">
        <v>100</v>
      </c>
      <c r="MKF78" s="1" t="s">
        <v>100</v>
      </c>
      <c r="MKN78" s="1" t="s">
        <v>100</v>
      </c>
      <c r="MKV78" s="1" t="s">
        <v>100</v>
      </c>
      <c r="MLD78" s="1" t="s">
        <v>100</v>
      </c>
      <c r="MLL78" s="1" t="s">
        <v>100</v>
      </c>
      <c r="MLT78" s="1" t="s">
        <v>100</v>
      </c>
      <c r="MMB78" s="1" t="s">
        <v>100</v>
      </c>
      <c r="MMJ78" s="1" t="s">
        <v>100</v>
      </c>
      <c r="MMR78" s="1" t="s">
        <v>100</v>
      </c>
      <c r="MMZ78" s="1" t="s">
        <v>100</v>
      </c>
      <c r="MNH78" s="1" t="s">
        <v>100</v>
      </c>
      <c r="MNP78" s="1" t="s">
        <v>100</v>
      </c>
      <c r="MNX78" s="1" t="s">
        <v>100</v>
      </c>
      <c r="MOF78" s="1" t="s">
        <v>100</v>
      </c>
      <c r="MON78" s="1" t="s">
        <v>100</v>
      </c>
      <c r="MOV78" s="1" t="s">
        <v>100</v>
      </c>
      <c r="MPD78" s="1" t="s">
        <v>100</v>
      </c>
      <c r="MPL78" s="1" t="s">
        <v>100</v>
      </c>
      <c r="MPT78" s="1" t="s">
        <v>100</v>
      </c>
      <c r="MQB78" s="1" t="s">
        <v>100</v>
      </c>
      <c r="MQJ78" s="1" t="s">
        <v>100</v>
      </c>
      <c r="MQR78" s="1" t="s">
        <v>100</v>
      </c>
      <c r="MQZ78" s="1" t="s">
        <v>100</v>
      </c>
      <c r="MRH78" s="1" t="s">
        <v>100</v>
      </c>
      <c r="MRP78" s="1" t="s">
        <v>100</v>
      </c>
      <c r="MRX78" s="1" t="s">
        <v>100</v>
      </c>
      <c r="MSF78" s="1" t="s">
        <v>100</v>
      </c>
      <c r="MSN78" s="1" t="s">
        <v>100</v>
      </c>
      <c r="MSV78" s="1" t="s">
        <v>100</v>
      </c>
      <c r="MTD78" s="1" t="s">
        <v>100</v>
      </c>
      <c r="MTL78" s="1" t="s">
        <v>100</v>
      </c>
      <c r="MTT78" s="1" t="s">
        <v>100</v>
      </c>
      <c r="MUB78" s="1" t="s">
        <v>100</v>
      </c>
      <c r="MUJ78" s="1" t="s">
        <v>100</v>
      </c>
      <c r="MUR78" s="1" t="s">
        <v>100</v>
      </c>
      <c r="MUZ78" s="1" t="s">
        <v>100</v>
      </c>
      <c r="MVH78" s="1" t="s">
        <v>100</v>
      </c>
      <c r="MVP78" s="1" t="s">
        <v>100</v>
      </c>
      <c r="MVX78" s="1" t="s">
        <v>100</v>
      </c>
      <c r="MWF78" s="1" t="s">
        <v>100</v>
      </c>
      <c r="MWN78" s="1" t="s">
        <v>100</v>
      </c>
      <c r="MWV78" s="1" t="s">
        <v>100</v>
      </c>
      <c r="MXD78" s="1" t="s">
        <v>100</v>
      </c>
      <c r="MXL78" s="1" t="s">
        <v>100</v>
      </c>
      <c r="MXT78" s="1" t="s">
        <v>100</v>
      </c>
      <c r="MYB78" s="1" t="s">
        <v>100</v>
      </c>
      <c r="MYJ78" s="1" t="s">
        <v>100</v>
      </c>
      <c r="MYR78" s="1" t="s">
        <v>100</v>
      </c>
      <c r="MYZ78" s="1" t="s">
        <v>100</v>
      </c>
      <c r="MZH78" s="1" t="s">
        <v>100</v>
      </c>
      <c r="MZP78" s="1" t="s">
        <v>100</v>
      </c>
      <c r="MZX78" s="1" t="s">
        <v>100</v>
      </c>
      <c r="NAF78" s="1" t="s">
        <v>100</v>
      </c>
      <c r="NAN78" s="1" t="s">
        <v>100</v>
      </c>
      <c r="NAV78" s="1" t="s">
        <v>100</v>
      </c>
      <c r="NBD78" s="1" t="s">
        <v>100</v>
      </c>
      <c r="NBL78" s="1" t="s">
        <v>100</v>
      </c>
      <c r="NBT78" s="1" t="s">
        <v>100</v>
      </c>
      <c r="NCB78" s="1" t="s">
        <v>100</v>
      </c>
      <c r="NCJ78" s="1" t="s">
        <v>100</v>
      </c>
      <c r="NCR78" s="1" t="s">
        <v>100</v>
      </c>
      <c r="NCZ78" s="1" t="s">
        <v>100</v>
      </c>
      <c r="NDH78" s="1" t="s">
        <v>100</v>
      </c>
      <c r="NDP78" s="1" t="s">
        <v>100</v>
      </c>
      <c r="NDX78" s="1" t="s">
        <v>100</v>
      </c>
      <c r="NEF78" s="1" t="s">
        <v>100</v>
      </c>
      <c r="NEN78" s="1" t="s">
        <v>100</v>
      </c>
      <c r="NEV78" s="1" t="s">
        <v>100</v>
      </c>
      <c r="NFD78" s="1" t="s">
        <v>100</v>
      </c>
      <c r="NFL78" s="1" t="s">
        <v>100</v>
      </c>
      <c r="NFT78" s="1" t="s">
        <v>100</v>
      </c>
      <c r="NGB78" s="1" t="s">
        <v>100</v>
      </c>
      <c r="NGJ78" s="1" t="s">
        <v>100</v>
      </c>
      <c r="NGR78" s="1" t="s">
        <v>100</v>
      </c>
      <c r="NGZ78" s="1" t="s">
        <v>100</v>
      </c>
      <c r="NHH78" s="1" t="s">
        <v>100</v>
      </c>
      <c r="NHP78" s="1" t="s">
        <v>100</v>
      </c>
      <c r="NHX78" s="1" t="s">
        <v>100</v>
      </c>
      <c r="NIF78" s="1" t="s">
        <v>100</v>
      </c>
      <c r="NIN78" s="1" t="s">
        <v>100</v>
      </c>
      <c r="NIV78" s="1" t="s">
        <v>100</v>
      </c>
      <c r="NJD78" s="1" t="s">
        <v>100</v>
      </c>
      <c r="NJL78" s="1" t="s">
        <v>100</v>
      </c>
      <c r="NJT78" s="1" t="s">
        <v>100</v>
      </c>
      <c r="NKB78" s="1" t="s">
        <v>100</v>
      </c>
      <c r="NKJ78" s="1" t="s">
        <v>100</v>
      </c>
      <c r="NKR78" s="1" t="s">
        <v>100</v>
      </c>
      <c r="NKZ78" s="1" t="s">
        <v>100</v>
      </c>
      <c r="NLH78" s="1" t="s">
        <v>100</v>
      </c>
      <c r="NLP78" s="1" t="s">
        <v>100</v>
      </c>
      <c r="NLX78" s="1" t="s">
        <v>100</v>
      </c>
      <c r="NMF78" s="1" t="s">
        <v>100</v>
      </c>
      <c r="NMN78" s="1" t="s">
        <v>100</v>
      </c>
      <c r="NMV78" s="1" t="s">
        <v>100</v>
      </c>
      <c r="NND78" s="1" t="s">
        <v>100</v>
      </c>
      <c r="NNL78" s="1" t="s">
        <v>100</v>
      </c>
      <c r="NNT78" s="1" t="s">
        <v>100</v>
      </c>
      <c r="NOB78" s="1" t="s">
        <v>100</v>
      </c>
      <c r="NOJ78" s="1" t="s">
        <v>100</v>
      </c>
      <c r="NOR78" s="1" t="s">
        <v>100</v>
      </c>
      <c r="NOZ78" s="1" t="s">
        <v>100</v>
      </c>
      <c r="NPH78" s="1" t="s">
        <v>100</v>
      </c>
      <c r="NPP78" s="1" t="s">
        <v>100</v>
      </c>
      <c r="NPX78" s="1" t="s">
        <v>100</v>
      </c>
      <c r="NQF78" s="1" t="s">
        <v>100</v>
      </c>
      <c r="NQN78" s="1" t="s">
        <v>100</v>
      </c>
      <c r="NQV78" s="1" t="s">
        <v>100</v>
      </c>
      <c r="NRD78" s="1" t="s">
        <v>100</v>
      </c>
      <c r="NRL78" s="1" t="s">
        <v>100</v>
      </c>
      <c r="NRT78" s="1" t="s">
        <v>100</v>
      </c>
      <c r="NSB78" s="1" t="s">
        <v>100</v>
      </c>
      <c r="NSJ78" s="1" t="s">
        <v>100</v>
      </c>
      <c r="NSR78" s="1" t="s">
        <v>100</v>
      </c>
      <c r="NSZ78" s="1" t="s">
        <v>100</v>
      </c>
      <c r="NTH78" s="1" t="s">
        <v>100</v>
      </c>
      <c r="NTP78" s="1" t="s">
        <v>100</v>
      </c>
      <c r="NTX78" s="1" t="s">
        <v>100</v>
      </c>
      <c r="NUF78" s="1" t="s">
        <v>100</v>
      </c>
      <c r="NUN78" s="1" t="s">
        <v>100</v>
      </c>
      <c r="NUV78" s="1" t="s">
        <v>100</v>
      </c>
      <c r="NVD78" s="1" t="s">
        <v>100</v>
      </c>
      <c r="NVL78" s="1" t="s">
        <v>100</v>
      </c>
      <c r="NVT78" s="1" t="s">
        <v>100</v>
      </c>
      <c r="NWB78" s="1" t="s">
        <v>100</v>
      </c>
      <c r="NWJ78" s="1" t="s">
        <v>100</v>
      </c>
      <c r="NWR78" s="1" t="s">
        <v>100</v>
      </c>
      <c r="NWZ78" s="1" t="s">
        <v>100</v>
      </c>
      <c r="NXH78" s="1" t="s">
        <v>100</v>
      </c>
      <c r="NXP78" s="1" t="s">
        <v>100</v>
      </c>
      <c r="NXX78" s="1" t="s">
        <v>100</v>
      </c>
      <c r="NYF78" s="1" t="s">
        <v>100</v>
      </c>
      <c r="NYN78" s="1" t="s">
        <v>100</v>
      </c>
      <c r="NYV78" s="1" t="s">
        <v>100</v>
      </c>
      <c r="NZD78" s="1" t="s">
        <v>100</v>
      </c>
      <c r="NZL78" s="1" t="s">
        <v>100</v>
      </c>
      <c r="NZT78" s="1" t="s">
        <v>100</v>
      </c>
      <c r="OAB78" s="1" t="s">
        <v>100</v>
      </c>
      <c r="OAJ78" s="1" t="s">
        <v>100</v>
      </c>
      <c r="OAR78" s="1" t="s">
        <v>100</v>
      </c>
      <c r="OAZ78" s="1" t="s">
        <v>100</v>
      </c>
      <c r="OBH78" s="1" t="s">
        <v>100</v>
      </c>
      <c r="OBP78" s="1" t="s">
        <v>100</v>
      </c>
      <c r="OBX78" s="1" t="s">
        <v>100</v>
      </c>
      <c r="OCF78" s="1" t="s">
        <v>100</v>
      </c>
      <c r="OCN78" s="1" t="s">
        <v>100</v>
      </c>
      <c r="OCV78" s="1" t="s">
        <v>100</v>
      </c>
      <c r="ODD78" s="1" t="s">
        <v>100</v>
      </c>
      <c r="ODL78" s="1" t="s">
        <v>100</v>
      </c>
      <c r="ODT78" s="1" t="s">
        <v>100</v>
      </c>
      <c r="OEB78" s="1" t="s">
        <v>100</v>
      </c>
      <c r="OEJ78" s="1" t="s">
        <v>100</v>
      </c>
      <c r="OER78" s="1" t="s">
        <v>100</v>
      </c>
      <c r="OEZ78" s="1" t="s">
        <v>100</v>
      </c>
      <c r="OFH78" s="1" t="s">
        <v>100</v>
      </c>
      <c r="OFP78" s="1" t="s">
        <v>100</v>
      </c>
      <c r="OFX78" s="1" t="s">
        <v>100</v>
      </c>
      <c r="OGF78" s="1" t="s">
        <v>100</v>
      </c>
      <c r="OGN78" s="1" t="s">
        <v>100</v>
      </c>
      <c r="OGV78" s="1" t="s">
        <v>100</v>
      </c>
      <c r="OHD78" s="1" t="s">
        <v>100</v>
      </c>
      <c r="OHL78" s="1" t="s">
        <v>100</v>
      </c>
      <c r="OHT78" s="1" t="s">
        <v>100</v>
      </c>
      <c r="OIB78" s="1" t="s">
        <v>100</v>
      </c>
      <c r="OIJ78" s="1" t="s">
        <v>100</v>
      </c>
      <c r="OIR78" s="1" t="s">
        <v>100</v>
      </c>
      <c r="OIZ78" s="1" t="s">
        <v>100</v>
      </c>
      <c r="OJH78" s="1" t="s">
        <v>100</v>
      </c>
      <c r="OJP78" s="1" t="s">
        <v>100</v>
      </c>
      <c r="OJX78" s="1" t="s">
        <v>100</v>
      </c>
      <c r="OKF78" s="1" t="s">
        <v>100</v>
      </c>
      <c r="OKN78" s="1" t="s">
        <v>100</v>
      </c>
      <c r="OKV78" s="1" t="s">
        <v>100</v>
      </c>
      <c r="OLD78" s="1" t="s">
        <v>100</v>
      </c>
      <c r="OLL78" s="1" t="s">
        <v>100</v>
      </c>
      <c r="OLT78" s="1" t="s">
        <v>100</v>
      </c>
      <c r="OMB78" s="1" t="s">
        <v>100</v>
      </c>
      <c r="OMJ78" s="1" t="s">
        <v>100</v>
      </c>
      <c r="OMR78" s="1" t="s">
        <v>100</v>
      </c>
      <c r="OMZ78" s="1" t="s">
        <v>100</v>
      </c>
      <c r="ONH78" s="1" t="s">
        <v>100</v>
      </c>
      <c r="ONP78" s="1" t="s">
        <v>100</v>
      </c>
      <c r="ONX78" s="1" t="s">
        <v>100</v>
      </c>
      <c r="OOF78" s="1" t="s">
        <v>100</v>
      </c>
      <c r="OON78" s="1" t="s">
        <v>100</v>
      </c>
      <c r="OOV78" s="1" t="s">
        <v>100</v>
      </c>
      <c r="OPD78" s="1" t="s">
        <v>100</v>
      </c>
      <c r="OPL78" s="1" t="s">
        <v>100</v>
      </c>
      <c r="OPT78" s="1" t="s">
        <v>100</v>
      </c>
      <c r="OQB78" s="1" t="s">
        <v>100</v>
      </c>
      <c r="OQJ78" s="1" t="s">
        <v>100</v>
      </c>
      <c r="OQR78" s="1" t="s">
        <v>100</v>
      </c>
      <c r="OQZ78" s="1" t="s">
        <v>100</v>
      </c>
      <c r="ORH78" s="1" t="s">
        <v>100</v>
      </c>
      <c r="ORP78" s="1" t="s">
        <v>100</v>
      </c>
      <c r="ORX78" s="1" t="s">
        <v>100</v>
      </c>
      <c r="OSF78" s="1" t="s">
        <v>100</v>
      </c>
      <c r="OSN78" s="1" t="s">
        <v>100</v>
      </c>
      <c r="OSV78" s="1" t="s">
        <v>100</v>
      </c>
      <c r="OTD78" s="1" t="s">
        <v>100</v>
      </c>
      <c r="OTL78" s="1" t="s">
        <v>100</v>
      </c>
      <c r="OTT78" s="1" t="s">
        <v>100</v>
      </c>
      <c r="OUB78" s="1" t="s">
        <v>100</v>
      </c>
      <c r="OUJ78" s="1" t="s">
        <v>100</v>
      </c>
      <c r="OUR78" s="1" t="s">
        <v>100</v>
      </c>
      <c r="OUZ78" s="1" t="s">
        <v>100</v>
      </c>
      <c r="OVH78" s="1" t="s">
        <v>100</v>
      </c>
      <c r="OVP78" s="1" t="s">
        <v>100</v>
      </c>
      <c r="OVX78" s="1" t="s">
        <v>100</v>
      </c>
      <c r="OWF78" s="1" t="s">
        <v>100</v>
      </c>
      <c r="OWN78" s="1" t="s">
        <v>100</v>
      </c>
      <c r="OWV78" s="1" t="s">
        <v>100</v>
      </c>
      <c r="OXD78" s="1" t="s">
        <v>100</v>
      </c>
      <c r="OXL78" s="1" t="s">
        <v>100</v>
      </c>
      <c r="OXT78" s="1" t="s">
        <v>100</v>
      </c>
      <c r="OYB78" s="1" t="s">
        <v>100</v>
      </c>
      <c r="OYJ78" s="1" t="s">
        <v>100</v>
      </c>
      <c r="OYR78" s="1" t="s">
        <v>100</v>
      </c>
      <c r="OYZ78" s="1" t="s">
        <v>100</v>
      </c>
      <c r="OZH78" s="1" t="s">
        <v>100</v>
      </c>
      <c r="OZP78" s="1" t="s">
        <v>100</v>
      </c>
      <c r="OZX78" s="1" t="s">
        <v>100</v>
      </c>
      <c r="PAF78" s="1" t="s">
        <v>100</v>
      </c>
      <c r="PAN78" s="1" t="s">
        <v>100</v>
      </c>
      <c r="PAV78" s="1" t="s">
        <v>100</v>
      </c>
      <c r="PBD78" s="1" t="s">
        <v>100</v>
      </c>
      <c r="PBL78" s="1" t="s">
        <v>100</v>
      </c>
      <c r="PBT78" s="1" t="s">
        <v>100</v>
      </c>
      <c r="PCB78" s="1" t="s">
        <v>100</v>
      </c>
      <c r="PCJ78" s="1" t="s">
        <v>100</v>
      </c>
      <c r="PCR78" s="1" t="s">
        <v>100</v>
      </c>
      <c r="PCZ78" s="1" t="s">
        <v>100</v>
      </c>
      <c r="PDH78" s="1" t="s">
        <v>100</v>
      </c>
      <c r="PDP78" s="1" t="s">
        <v>100</v>
      </c>
      <c r="PDX78" s="1" t="s">
        <v>100</v>
      </c>
      <c r="PEF78" s="1" t="s">
        <v>100</v>
      </c>
      <c r="PEN78" s="1" t="s">
        <v>100</v>
      </c>
      <c r="PEV78" s="1" t="s">
        <v>100</v>
      </c>
      <c r="PFD78" s="1" t="s">
        <v>100</v>
      </c>
      <c r="PFL78" s="1" t="s">
        <v>100</v>
      </c>
      <c r="PFT78" s="1" t="s">
        <v>100</v>
      </c>
      <c r="PGB78" s="1" t="s">
        <v>100</v>
      </c>
      <c r="PGJ78" s="1" t="s">
        <v>100</v>
      </c>
      <c r="PGR78" s="1" t="s">
        <v>100</v>
      </c>
      <c r="PGZ78" s="1" t="s">
        <v>100</v>
      </c>
      <c r="PHH78" s="1" t="s">
        <v>100</v>
      </c>
      <c r="PHP78" s="1" t="s">
        <v>100</v>
      </c>
      <c r="PHX78" s="1" t="s">
        <v>100</v>
      </c>
      <c r="PIF78" s="1" t="s">
        <v>100</v>
      </c>
      <c r="PIN78" s="1" t="s">
        <v>100</v>
      </c>
      <c r="PIV78" s="1" t="s">
        <v>100</v>
      </c>
      <c r="PJD78" s="1" t="s">
        <v>100</v>
      </c>
      <c r="PJL78" s="1" t="s">
        <v>100</v>
      </c>
      <c r="PJT78" s="1" t="s">
        <v>100</v>
      </c>
      <c r="PKB78" s="1" t="s">
        <v>100</v>
      </c>
      <c r="PKJ78" s="1" t="s">
        <v>100</v>
      </c>
      <c r="PKR78" s="1" t="s">
        <v>100</v>
      </c>
      <c r="PKZ78" s="1" t="s">
        <v>100</v>
      </c>
      <c r="PLH78" s="1" t="s">
        <v>100</v>
      </c>
      <c r="PLP78" s="1" t="s">
        <v>100</v>
      </c>
      <c r="PLX78" s="1" t="s">
        <v>100</v>
      </c>
      <c r="PMF78" s="1" t="s">
        <v>100</v>
      </c>
      <c r="PMN78" s="1" t="s">
        <v>100</v>
      </c>
      <c r="PMV78" s="1" t="s">
        <v>100</v>
      </c>
      <c r="PND78" s="1" t="s">
        <v>100</v>
      </c>
      <c r="PNL78" s="1" t="s">
        <v>100</v>
      </c>
      <c r="PNT78" s="1" t="s">
        <v>100</v>
      </c>
      <c r="POB78" s="1" t="s">
        <v>100</v>
      </c>
      <c r="POJ78" s="1" t="s">
        <v>100</v>
      </c>
      <c r="POR78" s="1" t="s">
        <v>100</v>
      </c>
      <c r="POZ78" s="1" t="s">
        <v>100</v>
      </c>
      <c r="PPH78" s="1" t="s">
        <v>100</v>
      </c>
      <c r="PPP78" s="1" t="s">
        <v>100</v>
      </c>
      <c r="PPX78" s="1" t="s">
        <v>100</v>
      </c>
      <c r="PQF78" s="1" t="s">
        <v>100</v>
      </c>
      <c r="PQN78" s="1" t="s">
        <v>100</v>
      </c>
      <c r="PQV78" s="1" t="s">
        <v>100</v>
      </c>
      <c r="PRD78" s="1" t="s">
        <v>100</v>
      </c>
      <c r="PRL78" s="1" t="s">
        <v>100</v>
      </c>
      <c r="PRT78" s="1" t="s">
        <v>100</v>
      </c>
      <c r="PSB78" s="1" t="s">
        <v>100</v>
      </c>
      <c r="PSJ78" s="1" t="s">
        <v>100</v>
      </c>
      <c r="PSR78" s="1" t="s">
        <v>100</v>
      </c>
      <c r="PSZ78" s="1" t="s">
        <v>100</v>
      </c>
      <c r="PTH78" s="1" t="s">
        <v>100</v>
      </c>
      <c r="PTP78" s="1" t="s">
        <v>100</v>
      </c>
      <c r="PTX78" s="1" t="s">
        <v>100</v>
      </c>
      <c r="PUF78" s="1" t="s">
        <v>100</v>
      </c>
      <c r="PUN78" s="1" t="s">
        <v>100</v>
      </c>
      <c r="PUV78" s="1" t="s">
        <v>100</v>
      </c>
      <c r="PVD78" s="1" t="s">
        <v>100</v>
      </c>
      <c r="PVL78" s="1" t="s">
        <v>100</v>
      </c>
      <c r="PVT78" s="1" t="s">
        <v>100</v>
      </c>
      <c r="PWB78" s="1" t="s">
        <v>100</v>
      </c>
      <c r="PWJ78" s="1" t="s">
        <v>100</v>
      </c>
      <c r="PWR78" s="1" t="s">
        <v>100</v>
      </c>
      <c r="PWZ78" s="1" t="s">
        <v>100</v>
      </c>
      <c r="PXH78" s="1" t="s">
        <v>100</v>
      </c>
      <c r="PXP78" s="1" t="s">
        <v>100</v>
      </c>
      <c r="PXX78" s="1" t="s">
        <v>100</v>
      </c>
      <c r="PYF78" s="1" t="s">
        <v>100</v>
      </c>
      <c r="PYN78" s="1" t="s">
        <v>100</v>
      </c>
      <c r="PYV78" s="1" t="s">
        <v>100</v>
      </c>
      <c r="PZD78" s="1" t="s">
        <v>100</v>
      </c>
      <c r="PZL78" s="1" t="s">
        <v>100</v>
      </c>
      <c r="PZT78" s="1" t="s">
        <v>100</v>
      </c>
      <c r="QAB78" s="1" t="s">
        <v>100</v>
      </c>
      <c r="QAJ78" s="1" t="s">
        <v>100</v>
      </c>
      <c r="QAR78" s="1" t="s">
        <v>100</v>
      </c>
      <c r="QAZ78" s="1" t="s">
        <v>100</v>
      </c>
      <c r="QBH78" s="1" t="s">
        <v>100</v>
      </c>
      <c r="QBP78" s="1" t="s">
        <v>100</v>
      </c>
      <c r="QBX78" s="1" t="s">
        <v>100</v>
      </c>
      <c r="QCF78" s="1" t="s">
        <v>100</v>
      </c>
      <c r="QCN78" s="1" t="s">
        <v>100</v>
      </c>
      <c r="QCV78" s="1" t="s">
        <v>100</v>
      </c>
      <c r="QDD78" s="1" t="s">
        <v>100</v>
      </c>
      <c r="QDL78" s="1" t="s">
        <v>100</v>
      </c>
      <c r="QDT78" s="1" t="s">
        <v>100</v>
      </c>
      <c r="QEB78" s="1" t="s">
        <v>100</v>
      </c>
      <c r="QEJ78" s="1" t="s">
        <v>100</v>
      </c>
      <c r="QER78" s="1" t="s">
        <v>100</v>
      </c>
      <c r="QEZ78" s="1" t="s">
        <v>100</v>
      </c>
      <c r="QFH78" s="1" t="s">
        <v>100</v>
      </c>
      <c r="QFP78" s="1" t="s">
        <v>100</v>
      </c>
      <c r="QFX78" s="1" t="s">
        <v>100</v>
      </c>
      <c r="QGF78" s="1" t="s">
        <v>100</v>
      </c>
      <c r="QGN78" s="1" t="s">
        <v>100</v>
      </c>
      <c r="QGV78" s="1" t="s">
        <v>100</v>
      </c>
      <c r="QHD78" s="1" t="s">
        <v>100</v>
      </c>
      <c r="QHL78" s="1" t="s">
        <v>100</v>
      </c>
      <c r="QHT78" s="1" t="s">
        <v>100</v>
      </c>
      <c r="QIB78" s="1" t="s">
        <v>100</v>
      </c>
      <c r="QIJ78" s="1" t="s">
        <v>100</v>
      </c>
      <c r="QIR78" s="1" t="s">
        <v>100</v>
      </c>
      <c r="QIZ78" s="1" t="s">
        <v>100</v>
      </c>
      <c r="QJH78" s="1" t="s">
        <v>100</v>
      </c>
      <c r="QJP78" s="1" t="s">
        <v>100</v>
      </c>
      <c r="QJX78" s="1" t="s">
        <v>100</v>
      </c>
      <c r="QKF78" s="1" t="s">
        <v>100</v>
      </c>
      <c r="QKN78" s="1" t="s">
        <v>100</v>
      </c>
      <c r="QKV78" s="1" t="s">
        <v>100</v>
      </c>
      <c r="QLD78" s="1" t="s">
        <v>100</v>
      </c>
      <c r="QLL78" s="1" t="s">
        <v>100</v>
      </c>
      <c r="QLT78" s="1" t="s">
        <v>100</v>
      </c>
      <c r="QMB78" s="1" t="s">
        <v>100</v>
      </c>
      <c r="QMJ78" s="1" t="s">
        <v>100</v>
      </c>
      <c r="QMR78" s="1" t="s">
        <v>100</v>
      </c>
      <c r="QMZ78" s="1" t="s">
        <v>100</v>
      </c>
      <c r="QNH78" s="1" t="s">
        <v>100</v>
      </c>
      <c r="QNP78" s="1" t="s">
        <v>100</v>
      </c>
      <c r="QNX78" s="1" t="s">
        <v>100</v>
      </c>
      <c r="QOF78" s="1" t="s">
        <v>100</v>
      </c>
      <c r="QON78" s="1" t="s">
        <v>100</v>
      </c>
      <c r="QOV78" s="1" t="s">
        <v>100</v>
      </c>
      <c r="QPD78" s="1" t="s">
        <v>100</v>
      </c>
      <c r="QPL78" s="1" t="s">
        <v>100</v>
      </c>
      <c r="QPT78" s="1" t="s">
        <v>100</v>
      </c>
      <c r="QQB78" s="1" t="s">
        <v>100</v>
      </c>
      <c r="QQJ78" s="1" t="s">
        <v>100</v>
      </c>
      <c r="QQR78" s="1" t="s">
        <v>100</v>
      </c>
      <c r="QQZ78" s="1" t="s">
        <v>100</v>
      </c>
      <c r="QRH78" s="1" t="s">
        <v>100</v>
      </c>
      <c r="QRP78" s="1" t="s">
        <v>100</v>
      </c>
      <c r="QRX78" s="1" t="s">
        <v>100</v>
      </c>
      <c r="QSF78" s="1" t="s">
        <v>100</v>
      </c>
      <c r="QSN78" s="1" t="s">
        <v>100</v>
      </c>
      <c r="QSV78" s="1" t="s">
        <v>100</v>
      </c>
      <c r="QTD78" s="1" t="s">
        <v>100</v>
      </c>
      <c r="QTL78" s="1" t="s">
        <v>100</v>
      </c>
      <c r="QTT78" s="1" t="s">
        <v>100</v>
      </c>
      <c r="QUB78" s="1" t="s">
        <v>100</v>
      </c>
      <c r="QUJ78" s="1" t="s">
        <v>100</v>
      </c>
      <c r="QUR78" s="1" t="s">
        <v>100</v>
      </c>
      <c r="QUZ78" s="1" t="s">
        <v>100</v>
      </c>
      <c r="QVH78" s="1" t="s">
        <v>100</v>
      </c>
      <c r="QVP78" s="1" t="s">
        <v>100</v>
      </c>
      <c r="QVX78" s="1" t="s">
        <v>100</v>
      </c>
      <c r="QWF78" s="1" t="s">
        <v>100</v>
      </c>
      <c r="QWN78" s="1" t="s">
        <v>100</v>
      </c>
      <c r="QWV78" s="1" t="s">
        <v>100</v>
      </c>
      <c r="QXD78" s="1" t="s">
        <v>100</v>
      </c>
      <c r="QXL78" s="1" t="s">
        <v>100</v>
      </c>
      <c r="QXT78" s="1" t="s">
        <v>100</v>
      </c>
      <c r="QYB78" s="1" t="s">
        <v>100</v>
      </c>
      <c r="QYJ78" s="1" t="s">
        <v>100</v>
      </c>
      <c r="QYR78" s="1" t="s">
        <v>100</v>
      </c>
      <c r="QYZ78" s="1" t="s">
        <v>100</v>
      </c>
      <c r="QZH78" s="1" t="s">
        <v>100</v>
      </c>
      <c r="QZP78" s="1" t="s">
        <v>100</v>
      </c>
      <c r="QZX78" s="1" t="s">
        <v>100</v>
      </c>
      <c r="RAF78" s="1" t="s">
        <v>100</v>
      </c>
      <c r="RAN78" s="1" t="s">
        <v>100</v>
      </c>
      <c r="RAV78" s="1" t="s">
        <v>100</v>
      </c>
      <c r="RBD78" s="1" t="s">
        <v>100</v>
      </c>
      <c r="RBL78" s="1" t="s">
        <v>100</v>
      </c>
      <c r="RBT78" s="1" t="s">
        <v>100</v>
      </c>
      <c r="RCB78" s="1" t="s">
        <v>100</v>
      </c>
      <c r="RCJ78" s="1" t="s">
        <v>100</v>
      </c>
      <c r="RCR78" s="1" t="s">
        <v>100</v>
      </c>
      <c r="RCZ78" s="1" t="s">
        <v>100</v>
      </c>
      <c r="RDH78" s="1" t="s">
        <v>100</v>
      </c>
      <c r="RDP78" s="1" t="s">
        <v>100</v>
      </c>
      <c r="RDX78" s="1" t="s">
        <v>100</v>
      </c>
      <c r="REF78" s="1" t="s">
        <v>100</v>
      </c>
      <c r="REN78" s="1" t="s">
        <v>100</v>
      </c>
      <c r="REV78" s="1" t="s">
        <v>100</v>
      </c>
      <c r="RFD78" s="1" t="s">
        <v>100</v>
      </c>
      <c r="RFL78" s="1" t="s">
        <v>100</v>
      </c>
      <c r="RFT78" s="1" t="s">
        <v>100</v>
      </c>
      <c r="RGB78" s="1" t="s">
        <v>100</v>
      </c>
      <c r="RGJ78" s="1" t="s">
        <v>100</v>
      </c>
      <c r="RGR78" s="1" t="s">
        <v>100</v>
      </c>
      <c r="RGZ78" s="1" t="s">
        <v>100</v>
      </c>
      <c r="RHH78" s="1" t="s">
        <v>100</v>
      </c>
      <c r="RHP78" s="1" t="s">
        <v>100</v>
      </c>
      <c r="RHX78" s="1" t="s">
        <v>100</v>
      </c>
      <c r="RIF78" s="1" t="s">
        <v>100</v>
      </c>
      <c r="RIN78" s="1" t="s">
        <v>100</v>
      </c>
      <c r="RIV78" s="1" t="s">
        <v>100</v>
      </c>
      <c r="RJD78" s="1" t="s">
        <v>100</v>
      </c>
      <c r="RJL78" s="1" t="s">
        <v>100</v>
      </c>
      <c r="RJT78" s="1" t="s">
        <v>100</v>
      </c>
      <c r="RKB78" s="1" t="s">
        <v>100</v>
      </c>
      <c r="RKJ78" s="1" t="s">
        <v>100</v>
      </c>
      <c r="RKR78" s="1" t="s">
        <v>100</v>
      </c>
      <c r="RKZ78" s="1" t="s">
        <v>100</v>
      </c>
      <c r="RLH78" s="1" t="s">
        <v>100</v>
      </c>
      <c r="RLP78" s="1" t="s">
        <v>100</v>
      </c>
      <c r="RLX78" s="1" t="s">
        <v>100</v>
      </c>
      <c r="RMF78" s="1" t="s">
        <v>100</v>
      </c>
      <c r="RMN78" s="1" t="s">
        <v>100</v>
      </c>
      <c r="RMV78" s="1" t="s">
        <v>100</v>
      </c>
      <c r="RND78" s="1" t="s">
        <v>100</v>
      </c>
      <c r="RNL78" s="1" t="s">
        <v>100</v>
      </c>
      <c r="RNT78" s="1" t="s">
        <v>100</v>
      </c>
      <c r="ROB78" s="1" t="s">
        <v>100</v>
      </c>
      <c r="ROJ78" s="1" t="s">
        <v>100</v>
      </c>
      <c r="ROR78" s="1" t="s">
        <v>100</v>
      </c>
      <c r="ROZ78" s="1" t="s">
        <v>100</v>
      </c>
      <c r="RPH78" s="1" t="s">
        <v>100</v>
      </c>
      <c r="RPP78" s="1" t="s">
        <v>100</v>
      </c>
      <c r="RPX78" s="1" t="s">
        <v>100</v>
      </c>
      <c r="RQF78" s="1" t="s">
        <v>100</v>
      </c>
      <c r="RQN78" s="1" t="s">
        <v>100</v>
      </c>
      <c r="RQV78" s="1" t="s">
        <v>100</v>
      </c>
      <c r="RRD78" s="1" t="s">
        <v>100</v>
      </c>
      <c r="RRL78" s="1" t="s">
        <v>100</v>
      </c>
      <c r="RRT78" s="1" t="s">
        <v>100</v>
      </c>
      <c r="RSB78" s="1" t="s">
        <v>100</v>
      </c>
      <c r="RSJ78" s="1" t="s">
        <v>100</v>
      </c>
      <c r="RSR78" s="1" t="s">
        <v>100</v>
      </c>
      <c r="RSZ78" s="1" t="s">
        <v>100</v>
      </c>
      <c r="RTH78" s="1" t="s">
        <v>100</v>
      </c>
      <c r="RTP78" s="1" t="s">
        <v>100</v>
      </c>
      <c r="RTX78" s="1" t="s">
        <v>100</v>
      </c>
      <c r="RUF78" s="1" t="s">
        <v>100</v>
      </c>
      <c r="RUN78" s="1" t="s">
        <v>100</v>
      </c>
      <c r="RUV78" s="1" t="s">
        <v>100</v>
      </c>
      <c r="RVD78" s="1" t="s">
        <v>100</v>
      </c>
      <c r="RVL78" s="1" t="s">
        <v>100</v>
      </c>
      <c r="RVT78" s="1" t="s">
        <v>100</v>
      </c>
      <c r="RWB78" s="1" t="s">
        <v>100</v>
      </c>
      <c r="RWJ78" s="1" t="s">
        <v>100</v>
      </c>
      <c r="RWR78" s="1" t="s">
        <v>100</v>
      </c>
      <c r="RWZ78" s="1" t="s">
        <v>100</v>
      </c>
      <c r="RXH78" s="1" t="s">
        <v>100</v>
      </c>
      <c r="RXP78" s="1" t="s">
        <v>100</v>
      </c>
      <c r="RXX78" s="1" t="s">
        <v>100</v>
      </c>
      <c r="RYF78" s="1" t="s">
        <v>100</v>
      </c>
      <c r="RYN78" s="1" t="s">
        <v>100</v>
      </c>
      <c r="RYV78" s="1" t="s">
        <v>100</v>
      </c>
      <c r="RZD78" s="1" t="s">
        <v>100</v>
      </c>
      <c r="RZL78" s="1" t="s">
        <v>100</v>
      </c>
      <c r="RZT78" s="1" t="s">
        <v>100</v>
      </c>
      <c r="SAB78" s="1" t="s">
        <v>100</v>
      </c>
      <c r="SAJ78" s="1" t="s">
        <v>100</v>
      </c>
      <c r="SAR78" s="1" t="s">
        <v>100</v>
      </c>
      <c r="SAZ78" s="1" t="s">
        <v>100</v>
      </c>
      <c r="SBH78" s="1" t="s">
        <v>100</v>
      </c>
      <c r="SBP78" s="1" t="s">
        <v>100</v>
      </c>
      <c r="SBX78" s="1" t="s">
        <v>100</v>
      </c>
      <c r="SCF78" s="1" t="s">
        <v>100</v>
      </c>
      <c r="SCN78" s="1" t="s">
        <v>100</v>
      </c>
      <c r="SCV78" s="1" t="s">
        <v>100</v>
      </c>
      <c r="SDD78" s="1" t="s">
        <v>100</v>
      </c>
      <c r="SDL78" s="1" t="s">
        <v>100</v>
      </c>
      <c r="SDT78" s="1" t="s">
        <v>100</v>
      </c>
      <c r="SEB78" s="1" t="s">
        <v>100</v>
      </c>
      <c r="SEJ78" s="1" t="s">
        <v>100</v>
      </c>
      <c r="SER78" s="1" t="s">
        <v>100</v>
      </c>
      <c r="SEZ78" s="1" t="s">
        <v>100</v>
      </c>
      <c r="SFH78" s="1" t="s">
        <v>100</v>
      </c>
      <c r="SFP78" s="1" t="s">
        <v>100</v>
      </c>
      <c r="SFX78" s="1" t="s">
        <v>100</v>
      </c>
      <c r="SGF78" s="1" t="s">
        <v>100</v>
      </c>
      <c r="SGN78" s="1" t="s">
        <v>100</v>
      </c>
      <c r="SGV78" s="1" t="s">
        <v>100</v>
      </c>
      <c r="SHD78" s="1" t="s">
        <v>100</v>
      </c>
      <c r="SHL78" s="1" t="s">
        <v>100</v>
      </c>
      <c r="SHT78" s="1" t="s">
        <v>100</v>
      </c>
      <c r="SIB78" s="1" t="s">
        <v>100</v>
      </c>
      <c r="SIJ78" s="1" t="s">
        <v>100</v>
      </c>
      <c r="SIR78" s="1" t="s">
        <v>100</v>
      </c>
      <c r="SIZ78" s="1" t="s">
        <v>100</v>
      </c>
      <c r="SJH78" s="1" t="s">
        <v>100</v>
      </c>
      <c r="SJP78" s="1" t="s">
        <v>100</v>
      </c>
      <c r="SJX78" s="1" t="s">
        <v>100</v>
      </c>
      <c r="SKF78" s="1" t="s">
        <v>100</v>
      </c>
      <c r="SKN78" s="1" t="s">
        <v>100</v>
      </c>
      <c r="SKV78" s="1" t="s">
        <v>100</v>
      </c>
      <c r="SLD78" s="1" t="s">
        <v>100</v>
      </c>
      <c r="SLL78" s="1" t="s">
        <v>100</v>
      </c>
      <c r="SLT78" s="1" t="s">
        <v>100</v>
      </c>
      <c r="SMB78" s="1" t="s">
        <v>100</v>
      </c>
      <c r="SMJ78" s="1" t="s">
        <v>100</v>
      </c>
      <c r="SMR78" s="1" t="s">
        <v>100</v>
      </c>
      <c r="SMZ78" s="1" t="s">
        <v>100</v>
      </c>
      <c r="SNH78" s="1" t="s">
        <v>100</v>
      </c>
      <c r="SNP78" s="1" t="s">
        <v>100</v>
      </c>
      <c r="SNX78" s="1" t="s">
        <v>100</v>
      </c>
      <c r="SOF78" s="1" t="s">
        <v>100</v>
      </c>
      <c r="SON78" s="1" t="s">
        <v>100</v>
      </c>
      <c r="SOV78" s="1" t="s">
        <v>100</v>
      </c>
      <c r="SPD78" s="1" t="s">
        <v>100</v>
      </c>
      <c r="SPL78" s="1" t="s">
        <v>100</v>
      </c>
      <c r="SPT78" s="1" t="s">
        <v>100</v>
      </c>
      <c r="SQB78" s="1" t="s">
        <v>100</v>
      </c>
      <c r="SQJ78" s="1" t="s">
        <v>100</v>
      </c>
      <c r="SQR78" s="1" t="s">
        <v>100</v>
      </c>
      <c r="SQZ78" s="1" t="s">
        <v>100</v>
      </c>
      <c r="SRH78" s="1" t="s">
        <v>100</v>
      </c>
      <c r="SRP78" s="1" t="s">
        <v>100</v>
      </c>
      <c r="SRX78" s="1" t="s">
        <v>100</v>
      </c>
      <c r="SSF78" s="1" t="s">
        <v>100</v>
      </c>
      <c r="SSN78" s="1" t="s">
        <v>100</v>
      </c>
      <c r="SSV78" s="1" t="s">
        <v>100</v>
      </c>
      <c r="STD78" s="1" t="s">
        <v>100</v>
      </c>
      <c r="STL78" s="1" t="s">
        <v>100</v>
      </c>
      <c r="STT78" s="1" t="s">
        <v>100</v>
      </c>
      <c r="SUB78" s="1" t="s">
        <v>100</v>
      </c>
      <c r="SUJ78" s="1" t="s">
        <v>100</v>
      </c>
      <c r="SUR78" s="1" t="s">
        <v>100</v>
      </c>
      <c r="SUZ78" s="1" t="s">
        <v>100</v>
      </c>
      <c r="SVH78" s="1" t="s">
        <v>100</v>
      </c>
      <c r="SVP78" s="1" t="s">
        <v>100</v>
      </c>
      <c r="SVX78" s="1" t="s">
        <v>100</v>
      </c>
      <c r="SWF78" s="1" t="s">
        <v>100</v>
      </c>
      <c r="SWN78" s="1" t="s">
        <v>100</v>
      </c>
      <c r="SWV78" s="1" t="s">
        <v>100</v>
      </c>
      <c r="SXD78" s="1" t="s">
        <v>100</v>
      </c>
      <c r="SXL78" s="1" t="s">
        <v>100</v>
      </c>
      <c r="SXT78" s="1" t="s">
        <v>100</v>
      </c>
      <c r="SYB78" s="1" t="s">
        <v>100</v>
      </c>
      <c r="SYJ78" s="1" t="s">
        <v>100</v>
      </c>
      <c r="SYR78" s="1" t="s">
        <v>100</v>
      </c>
      <c r="SYZ78" s="1" t="s">
        <v>100</v>
      </c>
      <c r="SZH78" s="1" t="s">
        <v>100</v>
      </c>
      <c r="SZP78" s="1" t="s">
        <v>100</v>
      </c>
      <c r="SZX78" s="1" t="s">
        <v>100</v>
      </c>
      <c r="TAF78" s="1" t="s">
        <v>100</v>
      </c>
      <c r="TAN78" s="1" t="s">
        <v>100</v>
      </c>
      <c r="TAV78" s="1" t="s">
        <v>100</v>
      </c>
      <c r="TBD78" s="1" t="s">
        <v>100</v>
      </c>
      <c r="TBL78" s="1" t="s">
        <v>100</v>
      </c>
      <c r="TBT78" s="1" t="s">
        <v>100</v>
      </c>
      <c r="TCB78" s="1" t="s">
        <v>100</v>
      </c>
      <c r="TCJ78" s="1" t="s">
        <v>100</v>
      </c>
      <c r="TCR78" s="1" t="s">
        <v>100</v>
      </c>
      <c r="TCZ78" s="1" t="s">
        <v>100</v>
      </c>
      <c r="TDH78" s="1" t="s">
        <v>100</v>
      </c>
      <c r="TDP78" s="1" t="s">
        <v>100</v>
      </c>
      <c r="TDX78" s="1" t="s">
        <v>100</v>
      </c>
      <c r="TEF78" s="1" t="s">
        <v>100</v>
      </c>
      <c r="TEN78" s="1" t="s">
        <v>100</v>
      </c>
      <c r="TEV78" s="1" t="s">
        <v>100</v>
      </c>
      <c r="TFD78" s="1" t="s">
        <v>100</v>
      </c>
      <c r="TFL78" s="1" t="s">
        <v>100</v>
      </c>
      <c r="TFT78" s="1" t="s">
        <v>100</v>
      </c>
      <c r="TGB78" s="1" t="s">
        <v>100</v>
      </c>
      <c r="TGJ78" s="1" t="s">
        <v>100</v>
      </c>
      <c r="TGR78" s="1" t="s">
        <v>100</v>
      </c>
      <c r="TGZ78" s="1" t="s">
        <v>100</v>
      </c>
      <c r="THH78" s="1" t="s">
        <v>100</v>
      </c>
      <c r="THP78" s="1" t="s">
        <v>100</v>
      </c>
      <c r="THX78" s="1" t="s">
        <v>100</v>
      </c>
      <c r="TIF78" s="1" t="s">
        <v>100</v>
      </c>
      <c r="TIN78" s="1" t="s">
        <v>100</v>
      </c>
      <c r="TIV78" s="1" t="s">
        <v>100</v>
      </c>
      <c r="TJD78" s="1" t="s">
        <v>100</v>
      </c>
      <c r="TJL78" s="1" t="s">
        <v>100</v>
      </c>
      <c r="TJT78" s="1" t="s">
        <v>100</v>
      </c>
      <c r="TKB78" s="1" t="s">
        <v>100</v>
      </c>
      <c r="TKJ78" s="1" t="s">
        <v>100</v>
      </c>
      <c r="TKR78" s="1" t="s">
        <v>100</v>
      </c>
      <c r="TKZ78" s="1" t="s">
        <v>100</v>
      </c>
      <c r="TLH78" s="1" t="s">
        <v>100</v>
      </c>
      <c r="TLP78" s="1" t="s">
        <v>100</v>
      </c>
      <c r="TLX78" s="1" t="s">
        <v>100</v>
      </c>
      <c r="TMF78" s="1" t="s">
        <v>100</v>
      </c>
      <c r="TMN78" s="1" t="s">
        <v>100</v>
      </c>
      <c r="TMV78" s="1" t="s">
        <v>100</v>
      </c>
      <c r="TND78" s="1" t="s">
        <v>100</v>
      </c>
      <c r="TNL78" s="1" t="s">
        <v>100</v>
      </c>
      <c r="TNT78" s="1" t="s">
        <v>100</v>
      </c>
      <c r="TOB78" s="1" t="s">
        <v>100</v>
      </c>
      <c r="TOJ78" s="1" t="s">
        <v>100</v>
      </c>
      <c r="TOR78" s="1" t="s">
        <v>100</v>
      </c>
      <c r="TOZ78" s="1" t="s">
        <v>100</v>
      </c>
      <c r="TPH78" s="1" t="s">
        <v>100</v>
      </c>
      <c r="TPP78" s="1" t="s">
        <v>100</v>
      </c>
      <c r="TPX78" s="1" t="s">
        <v>100</v>
      </c>
      <c r="TQF78" s="1" t="s">
        <v>100</v>
      </c>
      <c r="TQN78" s="1" t="s">
        <v>100</v>
      </c>
      <c r="TQV78" s="1" t="s">
        <v>100</v>
      </c>
      <c r="TRD78" s="1" t="s">
        <v>100</v>
      </c>
      <c r="TRL78" s="1" t="s">
        <v>100</v>
      </c>
      <c r="TRT78" s="1" t="s">
        <v>100</v>
      </c>
      <c r="TSB78" s="1" t="s">
        <v>100</v>
      </c>
      <c r="TSJ78" s="1" t="s">
        <v>100</v>
      </c>
      <c r="TSR78" s="1" t="s">
        <v>100</v>
      </c>
      <c r="TSZ78" s="1" t="s">
        <v>100</v>
      </c>
      <c r="TTH78" s="1" t="s">
        <v>100</v>
      </c>
      <c r="TTP78" s="1" t="s">
        <v>100</v>
      </c>
      <c r="TTX78" s="1" t="s">
        <v>100</v>
      </c>
      <c r="TUF78" s="1" t="s">
        <v>100</v>
      </c>
      <c r="TUN78" s="1" t="s">
        <v>100</v>
      </c>
      <c r="TUV78" s="1" t="s">
        <v>100</v>
      </c>
      <c r="TVD78" s="1" t="s">
        <v>100</v>
      </c>
      <c r="TVL78" s="1" t="s">
        <v>100</v>
      </c>
      <c r="TVT78" s="1" t="s">
        <v>100</v>
      </c>
      <c r="TWB78" s="1" t="s">
        <v>100</v>
      </c>
      <c r="TWJ78" s="1" t="s">
        <v>100</v>
      </c>
      <c r="TWR78" s="1" t="s">
        <v>100</v>
      </c>
      <c r="TWZ78" s="1" t="s">
        <v>100</v>
      </c>
      <c r="TXH78" s="1" t="s">
        <v>100</v>
      </c>
      <c r="TXP78" s="1" t="s">
        <v>100</v>
      </c>
      <c r="TXX78" s="1" t="s">
        <v>100</v>
      </c>
      <c r="TYF78" s="1" t="s">
        <v>100</v>
      </c>
      <c r="TYN78" s="1" t="s">
        <v>100</v>
      </c>
      <c r="TYV78" s="1" t="s">
        <v>100</v>
      </c>
      <c r="TZD78" s="1" t="s">
        <v>100</v>
      </c>
      <c r="TZL78" s="1" t="s">
        <v>100</v>
      </c>
      <c r="TZT78" s="1" t="s">
        <v>100</v>
      </c>
      <c r="UAB78" s="1" t="s">
        <v>100</v>
      </c>
      <c r="UAJ78" s="1" t="s">
        <v>100</v>
      </c>
      <c r="UAR78" s="1" t="s">
        <v>100</v>
      </c>
      <c r="UAZ78" s="1" t="s">
        <v>100</v>
      </c>
      <c r="UBH78" s="1" t="s">
        <v>100</v>
      </c>
      <c r="UBP78" s="1" t="s">
        <v>100</v>
      </c>
      <c r="UBX78" s="1" t="s">
        <v>100</v>
      </c>
      <c r="UCF78" s="1" t="s">
        <v>100</v>
      </c>
      <c r="UCN78" s="1" t="s">
        <v>100</v>
      </c>
      <c r="UCV78" s="1" t="s">
        <v>100</v>
      </c>
      <c r="UDD78" s="1" t="s">
        <v>100</v>
      </c>
      <c r="UDL78" s="1" t="s">
        <v>100</v>
      </c>
      <c r="UDT78" s="1" t="s">
        <v>100</v>
      </c>
      <c r="UEB78" s="1" t="s">
        <v>100</v>
      </c>
      <c r="UEJ78" s="1" t="s">
        <v>100</v>
      </c>
      <c r="UER78" s="1" t="s">
        <v>100</v>
      </c>
      <c r="UEZ78" s="1" t="s">
        <v>100</v>
      </c>
      <c r="UFH78" s="1" t="s">
        <v>100</v>
      </c>
      <c r="UFP78" s="1" t="s">
        <v>100</v>
      </c>
      <c r="UFX78" s="1" t="s">
        <v>100</v>
      </c>
      <c r="UGF78" s="1" t="s">
        <v>100</v>
      </c>
      <c r="UGN78" s="1" t="s">
        <v>100</v>
      </c>
      <c r="UGV78" s="1" t="s">
        <v>100</v>
      </c>
      <c r="UHD78" s="1" t="s">
        <v>100</v>
      </c>
      <c r="UHL78" s="1" t="s">
        <v>100</v>
      </c>
      <c r="UHT78" s="1" t="s">
        <v>100</v>
      </c>
      <c r="UIB78" s="1" t="s">
        <v>100</v>
      </c>
      <c r="UIJ78" s="1" t="s">
        <v>100</v>
      </c>
      <c r="UIR78" s="1" t="s">
        <v>100</v>
      </c>
      <c r="UIZ78" s="1" t="s">
        <v>100</v>
      </c>
      <c r="UJH78" s="1" t="s">
        <v>100</v>
      </c>
      <c r="UJP78" s="1" t="s">
        <v>100</v>
      </c>
      <c r="UJX78" s="1" t="s">
        <v>100</v>
      </c>
      <c r="UKF78" s="1" t="s">
        <v>100</v>
      </c>
      <c r="UKN78" s="1" t="s">
        <v>100</v>
      </c>
      <c r="UKV78" s="1" t="s">
        <v>100</v>
      </c>
      <c r="ULD78" s="1" t="s">
        <v>100</v>
      </c>
      <c r="ULL78" s="1" t="s">
        <v>100</v>
      </c>
      <c r="ULT78" s="1" t="s">
        <v>100</v>
      </c>
      <c r="UMB78" s="1" t="s">
        <v>100</v>
      </c>
      <c r="UMJ78" s="1" t="s">
        <v>100</v>
      </c>
      <c r="UMR78" s="1" t="s">
        <v>100</v>
      </c>
      <c r="UMZ78" s="1" t="s">
        <v>100</v>
      </c>
      <c r="UNH78" s="1" t="s">
        <v>100</v>
      </c>
      <c r="UNP78" s="1" t="s">
        <v>100</v>
      </c>
      <c r="UNX78" s="1" t="s">
        <v>100</v>
      </c>
      <c r="UOF78" s="1" t="s">
        <v>100</v>
      </c>
      <c r="UON78" s="1" t="s">
        <v>100</v>
      </c>
      <c r="UOV78" s="1" t="s">
        <v>100</v>
      </c>
      <c r="UPD78" s="1" t="s">
        <v>100</v>
      </c>
      <c r="UPL78" s="1" t="s">
        <v>100</v>
      </c>
      <c r="UPT78" s="1" t="s">
        <v>100</v>
      </c>
      <c r="UQB78" s="1" t="s">
        <v>100</v>
      </c>
      <c r="UQJ78" s="1" t="s">
        <v>100</v>
      </c>
      <c r="UQR78" s="1" t="s">
        <v>100</v>
      </c>
      <c r="UQZ78" s="1" t="s">
        <v>100</v>
      </c>
      <c r="URH78" s="1" t="s">
        <v>100</v>
      </c>
      <c r="URP78" s="1" t="s">
        <v>100</v>
      </c>
      <c r="URX78" s="1" t="s">
        <v>100</v>
      </c>
      <c r="USF78" s="1" t="s">
        <v>100</v>
      </c>
      <c r="USN78" s="1" t="s">
        <v>100</v>
      </c>
      <c r="USV78" s="1" t="s">
        <v>100</v>
      </c>
      <c r="UTD78" s="1" t="s">
        <v>100</v>
      </c>
      <c r="UTL78" s="1" t="s">
        <v>100</v>
      </c>
      <c r="UTT78" s="1" t="s">
        <v>100</v>
      </c>
      <c r="UUB78" s="1" t="s">
        <v>100</v>
      </c>
      <c r="UUJ78" s="1" t="s">
        <v>100</v>
      </c>
      <c r="UUR78" s="1" t="s">
        <v>100</v>
      </c>
      <c r="UUZ78" s="1" t="s">
        <v>100</v>
      </c>
      <c r="UVH78" s="1" t="s">
        <v>100</v>
      </c>
      <c r="UVP78" s="1" t="s">
        <v>100</v>
      </c>
      <c r="UVX78" s="1" t="s">
        <v>100</v>
      </c>
      <c r="UWF78" s="1" t="s">
        <v>100</v>
      </c>
      <c r="UWN78" s="1" t="s">
        <v>100</v>
      </c>
      <c r="UWV78" s="1" t="s">
        <v>100</v>
      </c>
      <c r="UXD78" s="1" t="s">
        <v>100</v>
      </c>
      <c r="UXL78" s="1" t="s">
        <v>100</v>
      </c>
      <c r="UXT78" s="1" t="s">
        <v>100</v>
      </c>
      <c r="UYB78" s="1" t="s">
        <v>100</v>
      </c>
      <c r="UYJ78" s="1" t="s">
        <v>100</v>
      </c>
      <c r="UYR78" s="1" t="s">
        <v>100</v>
      </c>
      <c r="UYZ78" s="1" t="s">
        <v>100</v>
      </c>
      <c r="UZH78" s="1" t="s">
        <v>100</v>
      </c>
      <c r="UZP78" s="1" t="s">
        <v>100</v>
      </c>
      <c r="UZX78" s="1" t="s">
        <v>100</v>
      </c>
      <c r="VAF78" s="1" t="s">
        <v>100</v>
      </c>
      <c r="VAN78" s="1" t="s">
        <v>100</v>
      </c>
      <c r="VAV78" s="1" t="s">
        <v>100</v>
      </c>
      <c r="VBD78" s="1" t="s">
        <v>100</v>
      </c>
      <c r="VBL78" s="1" t="s">
        <v>100</v>
      </c>
      <c r="VBT78" s="1" t="s">
        <v>100</v>
      </c>
      <c r="VCB78" s="1" t="s">
        <v>100</v>
      </c>
      <c r="VCJ78" s="1" t="s">
        <v>100</v>
      </c>
      <c r="VCR78" s="1" t="s">
        <v>100</v>
      </c>
      <c r="VCZ78" s="1" t="s">
        <v>100</v>
      </c>
      <c r="VDH78" s="1" t="s">
        <v>100</v>
      </c>
      <c r="VDP78" s="1" t="s">
        <v>100</v>
      </c>
      <c r="VDX78" s="1" t="s">
        <v>100</v>
      </c>
      <c r="VEF78" s="1" t="s">
        <v>100</v>
      </c>
      <c r="VEN78" s="1" t="s">
        <v>100</v>
      </c>
      <c r="VEV78" s="1" t="s">
        <v>100</v>
      </c>
      <c r="VFD78" s="1" t="s">
        <v>100</v>
      </c>
      <c r="VFL78" s="1" t="s">
        <v>100</v>
      </c>
      <c r="VFT78" s="1" t="s">
        <v>100</v>
      </c>
      <c r="VGB78" s="1" t="s">
        <v>100</v>
      </c>
      <c r="VGJ78" s="1" t="s">
        <v>100</v>
      </c>
      <c r="VGR78" s="1" t="s">
        <v>100</v>
      </c>
      <c r="VGZ78" s="1" t="s">
        <v>100</v>
      </c>
      <c r="VHH78" s="1" t="s">
        <v>100</v>
      </c>
      <c r="VHP78" s="1" t="s">
        <v>100</v>
      </c>
      <c r="VHX78" s="1" t="s">
        <v>100</v>
      </c>
      <c r="VIF78" s="1" t="s">
        <v>100</v>
      </c>
      <c r="VIN78" s="1" t="s">
        <v>100</v>
      </c>
      <c r="VIV78" s="1" t="s">
        <v>100</v>
      </c>
      <c r="VJD78" s="1" t="s">
        <v>100</v>
      </c>
      <c r="VJL78" s="1" t="s">
        <v>100</v>
      </c>
      <c r="VJT78" s="1" t="s">
        <v>100</v>
      </c>
      <c r="VKB78" s="1" t="s">
        <v>100</v>
      </c>
      <c r="VKJ78" s="1" t="s">
        <v>100</v>
      </c>
      <c r="VKR78" s="1" t="s">
        <v>100</v>
      </c>
      <c r="VKZ78" s="1" t="s">
        <v>100</v>
      </c>
      <c r="VLH78" s="1" t="s">
        <v>100</v>
      </c>
      <c r="VLP78" s="1" t="s">
        <v>100</v>
      </c>
      <c r="VLX78" s="1" t="s">
        <v>100</v>
      </c>
      <c r="VMF78" s="1" t="s">
        <v>100</v>
      </c>
      <c r="VMN78" s="1" t="s">
        <v>100</v>
      </c>
      <c r="VMV78" s="1" t="s">
        <v>100</v>
      </c>
      <c r="VND78" s="1" t="s">
        <v>100</v>
      </c>
      <c r="VNL78" s="1" t="s">
        <v>100</v>
      </c>
      <c r="VNT78" s="1" t="s">
        <v>100</v>
      </c>
      <c r="VOB78" s="1" t="s">
        <v>100</v>
      </c>
      <c r="VOJ78" s="1" t="s">
        <v>100</v>
      </c>
      <c r="VOR78" s="1" t="s">
        <v>100</v>
      </c>
      <c r="VOZ78" s="1" t="s">
        <v>100</v>
      </c>
      <c r="VPH78" s="1" t="s">
        <v>100</v>
      </c>
      <c r="VPP78" s="1" t="s">
        <v>100</v>
      </c>
      <c r="VPX78" s="1" t="s">
        <v>100</v>
      </c>
      <c r="VQF78" s="1" t="s">
        <v>100</v>
      </c>
      <c r="VQN78" s="1" t="s">
        <v>100</v>
      </c>
      <c r="VQV78" s="1" t="s">
        <v>100</v>
      </c>
      <c r="VRD78" s="1" t="s">
        <v>100</v>
      </c>
      <c r="VRL78" s="1" t="s">
        <v>100</v>
      </c>
      <c r="VRT78" s="1" t="s">
        <v>100</v>
      </c>
      <c r="VSB78" s="1" t="s">
        <v>100</v>
      </c>
      <c r="VSJ78" s="1" t="s">
        <v>100</v>
      </c>
      <c r="VSR78" s="1" t="s">
        <v>100</v>
      </c>
      <c r="VSZ78" s="1" t="s">
        <v>100</v>
      </c>
      <c r="VTH78" s="1" t="s">
        <v>100</v>
      </c>
      <c r="VTP78" s="1" t="s">
        <v>100</v>
      </c>
      <c r="VTX78" s="1" t="s">
        <v>100</v>
      </c>
      <c r="VUF78" s="1" t="s">
        <v>100</v>
      </c>
      <c r="VUN78" s="1" t="s">
        <v>100</v>
      </c>
      <c r="VUV78" s="1" t="s">
        <v>100</v>
      </c>
      <c r="VVD78" s="1" t="s">
        <v>100</v>
      </c>
      <c r="VVL78" s="1" t="s">
        <v>100</v>
      </c>
      <c r="VVT78" s="1" t="s">
        <v>100</v>
      </c>
      <c r="VWB78" s="1" t="s">
        <v>100</v>
      </c>
      <c r="VWJ78" s="1" t="s">
        <v>100</v>
      </c>
      <c r="VWR78" s="1" t="s">
        <v>100</v>
      </c>
      <c r="VWZ78" s="1" t="s">
        <v>100</v>
      </c>
      <c r="VXH78" s="1" t="s">
        <v>100</v>
      </c>
      <c r="VXP78" s="1" t="s">
        <v>100</v>
      </c>
      <c r="VXX78" s="1" t="s">
        <v>100</v>
      </c>
      <c r="VYF78" s="1" t="s">
        <v>100</v>
      </c>
      <c r="VYN78" s="1" t="s">
        <v>100</v>
      </c>
      <c r="VYV78" s="1" t="s">
        <v>100</v>
      </c>
      <c r="VZD78" s="1" t="s">
        <v>100</v>
      </c>
      <c r="VZL78" s="1" t="s">
        <v>100</v>
      </c>
      <c r="VZT78" s="1" t="s">
        <v>100</v>
      </c>
      <c r="WAB78" s="1" t="s">
        <v>100</v>
      </c>
      <c r="WAJ78" s="1" t="s">
        <v>100</v>
      </c>
      <c r="WAR78" s="1" t="s">
        <v>100</v>
      </c>
      <c r="WAZ78" s="1" t="s">
        <v>100</v>
      </c>
      <c r="WBH78" s="1" t="s">
        <v>100</v>
      </c>
      <c r="WBP78" s="1" t="s">
        <v>100</v>
      </c>
      <c r="WBX78" s="1" t="s">
        <v>100</v>
      </c>
      <c r="WCF78" s="1" t="s">
        <v>100</v>
      </c>
      <c r="WCN78" s="1" t="s">
        <v>100</v>
      </c>
      <c r="WCV78" s="1" t="s">
        <v>100</v>
      </c>
      <c r="WDD78" s="1" t="s">
        <v>100</v>
      </c>
      <c r="WDL78" s="1" t="s">
        <v>100</v>
      </c>
      <c r="WDT78" s="1" t="s">
        <v>100</v>
      </c>
      <c r="WEB78" s="1" t="s">
        <v>100</v>
      </c>
      <c r="WEJ78" s="1" t="s">
        <v>100</v>
      </c>
      <c r="WER78" s="1" t="s">
        <v>100</v>
      </c>
      <c r="WEZ78" s="1" t="s">
        <v>100</v>
      </c>
      <c r="WFH78" s="1" t="s">
        <v>100</v>
      </c>
      <c r="WFP78" s="1" t="s">
        <v>100</v>
      </c>
      <c r="WFX78" s="1" t="s">
        <v>100</v>
      </c>
      <c r="WGF78" s="1" t="s">
        <v>100</v>
      </c>
      <c r="WGN78" s="1" t="s">
        <v>100</v>
      </c>
      <c r="WGV78" s="1" t="s">
        <v>100</v>
      </c>
      <c r="WHD78" s="1" t="s">
        <v>100</v>
      </c>
      <c r="WHL78" s="1" t="s">
        <v>100</v>
      </c>
      <c r="WHT78" s="1" t="s">
        <v>100</v>
      </c>
      <c r="WIB78" s="1" t="s">
        <v>100</v>
      </c>
      <c r="WIJ78" s="1" t="s">
        <v>100</v>
      </c>
      <c r="WIR78" s="1" t="s">
        <v>100</v>
      </c>
      <c r="WIZ78" s="1" t="s">
        <v>100</v>
      </c>
      <c r="WJH78" s="1" t="s">
        <v>100</v>
      </c>
      <c r="WJP78" s="1" t="s">
        <v>100</v>
      </c>
      <c r="WJX78" s="1" t="s">
        <v>100</v>
      </c>
      <c r="WKF78" s="1" t="s">
        <v>100</v>
      </c>
      <c r="WKN78" s="1" t="s">
        <v>100</v>
      </c>
      <c r="WKV78" s="1" t="s">
        <v>100</v>
      </c>
      <c r="WLD78" s="1" t="s">
        <v>100</v>
      </c>
      <c r="WLL78" s="1" t="s">
        <v>100</v>
      </c>
      <c r="WLT78" s="1" t="s">
        <v>100</v>
      </c>
      <c r="WMB78" s="1" t="s">
        <v>100</v>
      </c>
      <c r="WMJ78" s="1" t="s">
        <v>100</v>
      </c>
      <c r="WMR78" s="1" t="s">
        <v>100</v>
      </c>
      <c r="WMZ78" s="1" t="s">
        <v>100</v>
      </c>
      <c r="WNH78" s="1" t="s">
        <v>100</v>
      </c>
      <c r="WNP78" s="1" t="s">
        <v>100</v>
      </c>
      <c r="WNX78" s="1" t="s">
        <v>100</v>
      </c>
      <c r="WOF78" s="1" t="s">
        <v>100</v>
      </c>
      <c r="WON78" s="1" t="s">
        <v>100</v>
      </c>
      <c r="WOV78" s="1" t="s">
        <v>100</v>
      </c>
      <c r="WPD78" s="1" t="s">
        <v>100</v>
      </c>
      <c r="WPL78" s="1" t="s">
        <v>100</v>
      </c>
      <c r="WPT78" s="1" t="s">
        <v>100</v>
      </c>
      <c r="WQB78" s="1" t="s">
        <v>100</v>
      </c>
      <c r="WQJ78" s="1" t="s">
        <v>100</v>
      </c>
      <c r="WQR78" s="1" t="s">
        <v>100</v>
      </c>
      <c r="WQZ78" s="1" t="s">
        <v>100</v>
      </c>
      <c r="WRH78" s="1" t="s">
        <v>100</v>
      </c>
      <c r="WRP78" s="1" t="s">
        <v>100</v>
      </c>
      <c r="WRX78" s="1" t="s">
        <v>100</v>
      </c>
      <c r="WSF78" s="1" t="s">
        <v>100</v>
      </c>
      <c r="WSN78" s="1" t="s">
        <v>100</v>
      </c>
      <c r="WSV78" s="1" t="s">
        <v>100</v>
      </c>
      <c r="WTD78" s="1" t="s">
        <v>100</v>
      </c>
      <c r="WTL78" s="1" t="s">
        <v>100</v>
      </c>
      <c r="WTT78" s="1" t="s">
        <v>100</v>
      </c>
      <c r="WUB78" s="1" t="s">
        <v>100</v>
      </c>
      <c r="WUJ78" s="1" t="s">
        <v>100</v>
      </c>
      <c r="WUR78" s="1" t="s">
        <v>100</v>
      </c>
      <c r="WUZ78" s="1" t="s">
        <v>100</v>
      </c>
      <c r="WVH78" s="1" t="s">
        <v>100</v>
      </c>
      <c r="WVP78" s="1" t="s">
        <v>100</v>
      </c>
      <c r="WVX78" s="1" t="s">
        <v>100</v>
      </c>
      <c r="WWF78" s="1" t="s">
        <v>100</v>
      </c>
      <c r="WWN78" s="1" t="s">
        <v>100</v>
      </c>
      <c r="WWV78" s="1" t="s">
        <v>100</v>
      </c>
      <c r="WXD78" s="1" t="s">
        <v>100</v>
      </c>
      <c r="WXL78" s="1" t="s">
        <v>100</v>
      </c>
      <c r="WXT78" s="1" t="s">
        <v>100</v>
      </c>
      <c r="WYB78" s="1" t="s">
        <v>100</v>
      </c>
      <c r="WYJ78" s="1" t="s">
        <v>100</v>
      </c>
      <c r="WYR78" s="1" t="s">
        <v>100</v>
      </c>
      <c r="WYZ78" s="1" t="s">
        <v>100</v>
      </c>
      <c r="WZH78" s="1" t="s">
        <v>100</v>
      </c>
      <c r="WZP78" s="1" t="s">
        <v>100</v>
      </c>
      <c r="WZX78" s="1" t="s">
        <v>100</v>
      </c>
      <c r="XAF78" s="1" t="s">
        <v>100</v>
      </c>
      <c r="XAN78" s="1" t="s">
        <v>100</v>
      </c>
      <c r="XAV78" s="1" t="s">
        <v>100</v>
      </c>
      <c r="XBD78" s="1" t="s">
        <v>100</v>
      </c>
      <c r="XBL78" s="1" t="s">
        <v>100</v>
      </c>
      <c r="XBT78" s="1" t="s">
        <v>100</v>
      </c>
      <c r="XCB78" s="1" t="s">
        <v>100</v>
      </c>
      <c r="XCJ78" s="1" t="s">
        <v>100</v>
      </c>
      <c r="XCR78" s="1" t="s">
        <v>100</v>
      </c>
      <c r="XCZ78" s="1" t="s">
        <v>100</v>
      </c>
      <c r="XDH78" s="1" t="s">
        <v>100</v>
      </c>
      <c r="XDP78" s="1" t="s">
        <v>100</v>
      </c>
      <c r="XDX78" s="1" t="s">
        <v>100</v>
      </c>
      <c r="XEF78" s="1" t="s">
        <v>100</v>
      </c>
      <c r="XEN78" s="1" t="s">
        <v>100</v>
      </c>
      <c r="XEV78" s="1" t="s">
        <v>100</v>
      </c>
    </row>
    <row r="80" spans="1:16 1280:2048 2056:3072 3080:4096 4104:5120 5128:6144 6152:7168 7176:8192 8200:9216 9224:10240 10248:11264 11272:12288 12296:13312 13320:14336 14344:15360 15368:16376" x14ac:dyDescent="0.2">
      <c r="AWF80" s="1" t="s">
        <v>80</v>
      </c>
      <c r="AWN80" s="1" t="s">
        <v>80</v>
      </c>
      <c r="AWV80" s="1" t="s">
        <v>80</v>
      </c>
      <c r="AXD80" s="1" t="s">
        <v>80</v>
      </c>
      <c r="AXL80" s="1" t="s">
        <v>80</v>
      </c>
      <c r="AXT80" s="1" t="s">
        <v>80</v>
      </c>
      <c r="AYB80" s="1" t="s">
        <v>80</v>
      </c>
      <c r="AYJ80" s="1" t="s">
        <v>80</v>
      </c>
      <c r="AYR80" s="1" t="s">
        <v>80</v>
      </c>
      <c r="AYZ80" s="1" t="s">
        <v>80</v>
      </c>
      <c r="AZH80" s="1" t="s">
        <v>80</v>
      </c>
      <c r="AZP80" s="1" t="s">
        <v>80</v>
      </c>
      <c r="AZX80" s="1" t="s">
        <v>80</v>
      </c>
      <c r="BAF80" s="1" t="s">
        <v>80</v>
      </c>
      <c r="BAN80" s="1" t="s">
        <v>80</v>
      </c>
      <c r="BAV80" s="1" t="s">
        <v>80</v>
      </c>
      <c r="BBD80" s="1" t="s">
        <v>80</v>
      </c>
      <c r="BBL80" s="1" t="s">
        <v>80</v>
      </c>
      <c r="BBT80" s="1" t="s">
        <v>80</v>
      </c>
      <c r="BCB80" s="1" t="s">
        <v>80</v>
      </c>
      <c r="BCJ80" s="1" t="s">
        <v>80</v>
      </c>
      <c r="BCR80" s="1" t="s">
        <v>80</v>
      </c>
      <c r="BCZ80" s="1" t="s">
        <v>80</v>
      </c>
      <c r="BDH80" s="1" t="s">
        <v>80</v>
      </c>
      <c r="BDP80" s="1" t="s">
        <v>80</v>
      </c>
      <c r="BDX80" s="1" t="s">
        <v>80</v>
      </c>
      <c r="BEF80" s="1" t="s">
        <v>80</v>
      </c>
      <c r="BEN80" s="1" t="s">
        <v>80</v>
      </c>
      <c r="BEV80" s="1" t="s">
        <v>80</v>
      </c>
      <c r="BFD80" s="1" t="s">
        <v>80</v>
      </c>
      <c r="BFL80" s="1" t="s">
        <v>80</v>
      </c>
      <c r="BFT80" s="1" t="s">
        <v>80</v>
      </c>
      <c r="BGB80" s="1" t="s">
        <v>80</v>
      </c>
      <c r="BGJ80" s="1" t="s">
        <v>80</v>
      </c>
      <c r="BGR80" s="1" t="s">
        <v>80</v>
      </c>
      <c r="BGZ80" s="1" t="s">
        <v>80</v>
      </c>
      <c r="BHH80" s="1" t="s">
        <v>80</v>
      </c>
      <c r="BHP80" s="1" t="s">
        <v>80</v>
      </c>
      <c r="BHX80" s="1" t="s">
        <v>80</v>
      </c>
      <c r="BIF80" s="1" t="s">
        <v>80</v>
      </c>
      <c r="BIN80" s="1" t="s">
        <v>80</v>
      </c>
      <c r="BIV80" s="1" t="s">
        <v>80</v>
      </c>
      <c r="BJD80" s="1" t="s">
        <v>80</v>
      </c>
      <c r="BJL80" s="1" t="s">
        <v>80</v>
      </c>
      <c r="BJT80" s="1" t="s">
        <v>80</v>
      </c>
      <c r="BKB80" s="1" t="s">
        <v>80</v>
      </c>
      <c r="BKJ80" s="1" t="s">
        <v>80</v>
      </c>
      <c r="BKR80" s="1" t="s">
        <v>80</v>
      </c>
      <c r="BKZ80" s="1" t="s">
        <v>80</v>
      </c>
      <c r="BLH80" s="1" t="s">
        <v>80</v>
      </c>
      <c r="BLP80" s="1" t="s">
        <v>80</v>
      </c>
      <c r="BLX80" s="1" t="s">
        <v>80</v>
      </c>
      <c r="BMF80" s="1" t="s">
        <v>80</v>
      </c>
      <c r="BMN80" s="1" t="s">
        <v>80</v>
      </c>
      <c r="BMV80" s="1" t="s">
        <v>80</v>
      </c>
      <c r="BND80" s="1" t="s">
        <v>80</v>
      </c>
      <c r="BNL80" s="1" t="s">
        <v>80</v>
      </c>
      <c r="BNT80" s="1" t="s">
        <v>80</v>
      </c>
      <c r="BOB80" s="1" t="s">
        <v>80</v>
      </c>
      <c r="BOJ80" s="1" t="s">
        <v>80</v>
      </c>
      <c r="BOR80" s="1" t="s">
        <v>80</v>
      </c>
      <c r="BOZ80" s="1" t="s">
        <v>80</v>
      </c>
      <c r="BPH80" s="1" t="s">
        <v>80</v>
      </c>
      <c r="BPP80" s="1" t="s">
        <v>80</v>
      </c>
      <c r="BPX80" s="1" t="s">
        <v>80</v>
      </c>
      <c r="BQF80" s="1" t="s">
        <v>80</v>
      </c>
      <c r="BQN80" s="1" t="s">
        <v>80</v>
      </c>
      <c r="BQV80" s="1" t="s">
        <v>80</v>
      </c>
      <c r="BRD80" s="1" t="s">
        <v>80</v>
      </c>
      <c r="BRL80" s="1" t="s">
        <v>80</v>
      </c>
      <c r="BRT80" s="1" t="s">
        <v>80</v>
      </c>
      <c r="BSB80" s="1" t="s">
        <v>80</v>
      </c>
      <c r="BSJ80" s="1" t="s">
        <v>80</v>
      </c>
      <c r="BSR80" s="1" t="s">
        <v>80</v>
      </c>
      <c r="BSZ80" s="1" t="s">
        <v>80</v>
      </c>
      <c r="BTH80" s="1" t="s">
        <v>80</v>
      </c>
      <c r="BTP80" s="1" t="s">
        <v>80</v>
      </c>
      <c r="BTX80" s="1" t="s">
        <v>80</v>
      </c>
      <c r="BUF80" s="1" t="s">
        <v>80</v>
      </c>
      <c r="BUN80" s="1" t="s">
        <v>80</v>
      </c>
      <c r="BUV80" s="1" t="s">
        <v>80</v>
      </c>
      <c r="BVD80" s="1" t="s">
        <v>80</v>
      </c>
      <c r="BVL80" s="1" t="s">
        <v>80</v>
      </c>
      <c r="BVT80" s="1" t="s">
        <v>80</v>
      </c>
      <c r="BWB80" s="1" t="s">
        <v>80</v>
      </c>
      <c r="BWJ80" s="1" t="s">
        <v>80</v>
      </c>
      <c r="BWR80" s="1" t="s">
        <v>80</v>
      </c>
      <c r="BWZ80" s="1" t="s">
        <v>80</v>
      </c>
      <c r="BXH80" s="1" t="s">
        <v>80</v>
      </c>
      <c r="BXP80" s="1" t="s">
        <v>80</v>
      </c>
      <c r="BXX80" s="1" t="s">
        <v>80</v>
      </c>
      <c r="BYF80" s="1" t="s">
        <v>80</v>
      </c>
      <c r="BYN80" s="1" t="s">
        <v>80</v>
      </c>
      <c r="BYV80" s="1" t="s">
        <v>80</v>
      </c>
      <c r="BZD80" s="1" t="s">
        <v>80</v>
      </c>
      <c r="BZL80" s="1" t="s">
        <v>80</v>
      </c>
      <c r="BZT80" s="1" t="s">
        <v>80</v>
      </c>
      <c r="CAB80" s="1" t="s">
        <v>80</v>
      </c>
      <c r="CAJ80" s="1" t="s">
        <v>80</v>
      </c>
      <c r="CAR80" s="1" t="s">
        <v>80</v>
      </c>
      <c r="CAZ80" s="1" t="s">
        <v>80</v>
      </c>
      <c r="CBH80" s="1" t="s">
        <v>80</v>
      </c>
      <c r="CBP80" s="1" t="s">
        <v>80</v>
      </c>
      <c r="CBX80" s="1" t="s">
        <v>80</v>
      </c>
      <c r="CCF80" s="1" t="s">
        <v>80</v>
      </c>
      <c r="CCN80" s="1" t="s">
        <v>80</v>
      </c>
      <c r="CCV80" s="1" t="s">
        <v>80</v>
      </c>
      <c r="CDD80" s="1" t="s">
        <v>80</v>
      </c>
      <c r="CDL80" s="1" t="s">
        <v>80</v>
      </c>
      <c r="CDT80" s="1" t="s">
        <v>80</v>
      </c>
      <c r="CEB80" s="1" t="s">
        <v>80</v>
      </c>
      <c r="CEJ80" s="1" t="s">
        <v>80</v>
      </c>
      <c r="CER80" s="1" t="s">
        <v>80</v>
      </c>
      <c r="CEZ80" s="1" t="s">
        <v>80</v>
      </c>
      <c r="CFH80" s="1" t="s">
        <v>80</v>
      </c>
      <c r="CFP80" s="1" t="s">
        <v>80</v>
      </c>
      <c r="CFX80" s="1" t="s">
        <v>80</v>
      </c>
      <c r="CGF80" s="1" t="s">
        <v>80</v>
      </c>
      <c r="CGN80" s="1" t="s">
        <v>80</v>
      </c>
      <c r="CGV80" s="1" t="s">
        <v>80</v>
      </c>
      <c r="CHD80" s="1" t="s">
        <v>80</v>
      </c>
      <c r="CHL80" s="1" t="s">
        <v>80</v>
      </c>
      <c r="CHT80" s="1" t="s">
        <v>80</v>
      </c>
      <c r="CIB80" s="1" t="s">
        <v>80</v>
      </c>
      <c r="CIJ80" s="1" t="s">
        <v>80</v>
      </c>
      <c r="CIR80" s="1" t="s">
        <v>80</v>
      </c>
      <c r="CIZ80" s="1" t="s">
        <v>80</v>
      </c>
      <c r="CJH80" s="1" t="s">
        <v>80</v>
      </c>
      <c r="CJP80" s="1" t="s">
        <v>80</v>
      </c>
      <c r="CJX80" s="1" t="s">
        <v>80</v>
      </c>
      <c r="CKF80" s="1" t="s">
        <v>80</v>
      </c>
      <c r="CKN80" s="1" t="s">
        <v>80</v>
      </c>
      <c r="CKV80" s="1" t="s">
        <v>80</v>
      </c>
      <c r="CLD80" s="1" t="s">
        <v>80</v>
      </c>
      <c r="CLL80" s="1" t="s">
        <v>80</v>
      </c>
      <c r="CLT80" s="1" t="s">
        <v>80</v>
      </c>
      <c r="CMB80" s="1" t="s">
        <v>80</v>
      </c>
      <c r="CMJ80" s="1" t="s">
        <v>80</v>
      </c>
      <c r="CMR80" s="1" t="s">
        <v>80</v>
      </c>
      <c r="CMZ80" s="1" t="s">
        <v>80</v>
      </c>
      <c r="CNH80" s="1" t="s">
        <v>80</v>
      </c>
      <c r="CNP80" s="1" t="s">
        <v>80</v>
      </c>
      <c r="CNX80" s="1" t="s">
        <v>80</v>
      </c>
      <c r="COF80" s="1" t="s">
        <v>80</v>
      </c>
      <c r="CON80" s="1" t="s">
        <v>80</v>
      </c>
      <c r="COV80" s="1" t="s">
        <v>80</v>
      </c>
      <c r="CPD80" s="1" t="s">
        <v>80</v>
      </c>
      <c r="CPL80" s="1" t="s">
        <v>80</v>
      </c>
      <c r="CPT80" s="1" t="s">
        <v>80</v>
      </c>
      <c r="CQB80" s="1" t="s">
        <v>80</v>
      </c>
      <c r="CQJ80" s="1" t="s">
        <v>80</v>
      </c>
      <c r="CQR80" s="1" t="s">
        <v>80</v>
      </c>
      <c r="CQZ80" s="1" t="s">
        <v>80</v>
      </c>
      <c r="CRH80" s="1" t="s">
        <v>80</v>
      </c>
      <c r="CRP80" s="1" t="s">
        <v>80</v>
      </c>
      <c r="CRX80" s="1" t="s">
        <v>80</v>
      </c>
      <c r="CSF80" s="1" t="s">
        <v>80</v>
      </c>
      <c r="CSN80" s="1" t="s">
        <v>80</v>
      </c>
      <c r="CSV80" s="1" t="s">
        <v>80</v>
      </c>
      <c r="CTD80" s="1" t="s">
        <v>80</v>
      </c>
      <c r="CTL80" s="1" t="s">
        <v>80</v>
      </c>
      <c r="CTT80" s="1" t="s">
        <v>80</v>
      </c>
      <c r="CUB80" s="1" t="s">
        <v>80</v>
      </c>
      <c r="CUJ80" s="1" t="s">
        <v>80</v>
      </c>
      <c r="CUR80" s="1" t="s">
        <v>80</v>
      </c>
      <c r="CUZ80" s="1" t="s">
        <v>80</v>
      </c>
      <c r="CVH80" s="1" t="s">
        <v>80</v>
      </c>
      <c r="CVP80" s="1" t="s">
        <v>80</v>
      </c>
      <c r="CVX80" s="1" t="s">
        <v>80</v>
      </c>
      <c r="CWF80" s="1" t="s">
        <v>80</v>
      </c>
      <c r="CWN80" s="1" t="s">
        <v>80</v>
      </c>
      <c r="CWV80" s="1" t="s">
        <v>80</v>
      </c>
      <c r="CXD80" s="1" t="s">
        <v>80</v>
      </c>
      <c r="CXL80" s="1" t="s">
        <v>80</v>
      </c>
      <c r="CXT80" s="1" t="s">
        <v>80</v>
      </c>
      <c r="CYB80" s="1" t="s">
        <v>80</v>
      </c>
      <c r="CYJ80" s="1" t="s">
        <v>80</v>
      </c>
      <c r="CYR80" s="1" t="s">
        <v>80</v>
      </c>
      <c r="CYZ80" s="1" t="s">
        <v>80</v>
      </c>
      <c r="CZH80" s="1" t="s">
        <v>80</v>
      </c>
      <c r="CZP80" s="1" t="s">
        <v>80</v>
      </c>
      <c r="CZX80" s="1" t="s">
        <v>80</v>
      </c>
      <c r="DAF80" s="1" t="s">
        <v>80</v>
      </c>
      <c r="DAN80" s="1" t="s">
        <v>80</v>
      </c>
      <c r="DAV80" s="1" t="s">
        <v>80</v>
      </c>
      <c r="DBD80" s="1" t="s">
        <v>80</v>
      </c>
      <c r="DBL80" s="1" t="s">
        <v>80</v>
      </c>
      <c r="DBT80" s="1" t="s">
        <v>80</v>
      </c>
      <c r="DCB80" s="1" t="s">
        <v>80</v>
      </c>
      <c r="DCJ80" s="1" t="s">
        <v>80</v>
      </c>
      <c r="DCR80" s="1" t="s">
        <v>80</v>
      </c>
      <c r="DCZ80" s="1" t="s">
        <v>80</v>
      </c>
      <c r="DDH80" s="1" t="s">
        <v>80</v>
      </c>
      <c r="DDP80" s="1" t="s">
        <v>80</v>
      </c>
      <c r="DDX80" s="1" t="s">
        <v>80</v>
      </c>
      <c r="DEF80" s="1" t="s">
        <v>80</v>
      </c>
      <c r="DEN80" s="1" t="s">
        <v>80</v>
      </c>
      <c r="DEV80" s="1" t="s">
        <v>80</v>
      </c>
      <c r="DFD80" s="1" t="s">
        <v>80</v>
      </c>
      <c r="DFL80" s="1" t="s">
        <v>80</v>
      </c>
      <c r="DFT80" s="1" t="s">
        <v>80</v>
      </c>
      <c r="DGB80" s="1" t="s">
        <v>80</v>
      </c>
      <c r="DGJ80" s="1" t="s">
        <v>80</v>
      </c>
      <c r="DGR80" s="1" t="s">
        <v>80</v>
      </c>
      <c r="DGZ80" s="1" t="s">
        <v>80</v>
      </c>
      <c r="DHH80" s="1" t="s">
        <v>80</v>
      </c>
      <c r="DHP80" s="1" t="s">
        <v>80</v>
      </c>
      <c r="DHX80" s="1" t="s">
        <v>80</v>
      </c>
      <c r="DIF80" s="1" t="s">
        <v>80</v>
      </c>
      <c r="DIN80" s="1" t="s">
        <v>80</v>
      </c>
      <c r="DIV80" s="1" t="s">
        <v>80</v>
      </c>
      <c r="DJD80" s="1" t="s">
        <v>80</v>
      </c>
      <c r="DJL80" s="1" t="s">
        <v>80</v>
      </c>
      <c r="DJT80" s="1" t="s">
        <v>80</v>
      </c>
      <c r="DKB80" s="1" t="s">
        <v>80</v>
      </c>
      <c r="DKJ80" s="1" t="s">
        <v>80</v>
      </c>
      <c r="DKR80" s="1" t="s">
        <v>80</v>
      </c>
      <c r="DKZ80" s="1" t="s">
        <v>80</v>
      </c>
      <c r="DLH80" s="1" t="s">
        <v>80</v>
      </c>
      <c r="DLP80" s="1" t="s">
        <v>80</v>
      </c>
      <c r="DLX80" s="1" t="s">
        <v>80</v>
      </c>
      <c r="DMF80" s="1" t="s">
        <v>80</v>
      </c>
      <c r="DMN80" s="1" t="s">
        <v>80</v>
      </c>
      <c r="DMV80" s="1" t="s">
        <v>80</v>
      </c>
      <c r="DND80" s="1" t="s">
        <v>80</v>
      </c>
      <c r="DNL80" s="1" t="s">
        <v>80</v>
      </c>
      <c r="DNT80" s="1" t="s">
        <v>80</v>
      </c>
      <c r="DOB80" s="1" t="s">
        <v>80</v>
      </c>
      <c r="DOJ80" s="1" t="s">
        <v>80</v>
      </c>
      <c r="DOR80" s="1" t="s">
        <v>80</v>
      </c>
      <c r="DOZ80" s="1" t="s">
        <v>80</v>
      </c>
      <c r="DPH80" s="1" t="s">
        <v>80</v>
      </c>
      <c r="DPP80" s="1" t="s">
        <v>80</v>
      </c>
      <c r="DPX80" s="1" t="s">
        <v>80</v>
      </c>
      <c r="DQF80" s="1" t="s">
        <v>80</v>
      </c>
      <c r="DQN80" s="1" t="s">
        <v>80</v>
      </c>
      <c r="DQV80" s="1" t="s">
        <v>80</v>
      </c>
      <c r="DRD80" s="1" t="s">
        <v>80</v>
      </c>
      <c r="DRL80" s="1" t="s">
        <v>80</v>
      </c>
      <c r="DRT80" s="1" t="s">
        <v>80</v>
      </c>
      <c r="DSB80" s="1" t="s">
        <v>80</v>
      </c>
      <c r="DSJ80" s="1" t="s">
        <v>80</v>
      </c>
      <c r="DSR80" s="1" t="s">
        <v>80</v>
      </c>
      <c r="DSZ80" s="1" t="s">
        <v>80</v>
      </c>
      <c r="DTH80" s="1" t="s">
        <v>80</v>
      </c>
      <c r="DTP80" s="1" t="s">
        <v>80</v>
      </c>
      <c r="DTX80" s="1" t="s">
        <v>80</v>
      </c>
      <c r="DUF80" s="1" t="s">
        <v>80</v>
      </c>
      <c r="DUN80" s="1" t="s">
        <v>80</v>
      </c>
      <c r="DUV80" s="1" t="s">
        <v>80</v>
      </c>
      <c r="DVD80" s="1" t="s">
        <v>80</v>
      </c>
      <c r="DVL80" s="1" t="s">
        <v>80</v>
      </c>
      <c r="DVT80" s="1" t="s">
        <v>80</v>
      </c>
      <c r="DWB80" s="1" t="s">
        <v>80</v>
      </c>
      <c r="DWJ80" s="1" t="s">
        <v>80</v>
      </c>
      <c r="DWR80" s="1" t="s">
        <v>80</v>
      </c>
      <c r="DWZ80" s="1" t="s">
        <v>80</v>
      </c>
      <c r="DXH80" s="1" t="s">
        <v>80</v>
      </c>
      <c r="DXP80" s="1" t="s">
        <v>80</v>
      </c>
      <c r="DXX80" s="1" t="s">
        <v>80</v>
      </c>
      <c r="DYF80" s="1" t="s">
        <v>80</v>
      </c>
      <c r="DYN80" s="1" t="s">
        <v>80</v>
      </c>
      <c r="DYV80" s="1" t="s">
        <v>80</v>
      </c>
      <c r="DZD80" s="1" t="s">
        <v>80</v>
      </c>
      <c r="DZL80" s="1" t="s">
        <v>80</v>
      </c>
      <c r="DZT80" s="1" t="s">
        <v>80</v>
      </c>
      <c r="EAB80" s="1" t="s">
        <v>80</v>
      </c>
      <c r="EAJ80" s="1" t="s">
        <v>80</v>
      </c>
      <c r="EAR80" s="1" t="s">
        <v>80</v>
      </c>
      <c r="EAZ80" s="1" t="s">
        <v>80</v>
      </c>
      <c r="EBH80" s="1" t="s">
        <v>80</v>
      </c>
      <c r="EBP80" s="1" t="s">
        <v>80</v>
      </c>
      <c r="EBX80" s="1" t="s">
        <v>80</v>
      </c>
      <c r="ECF80" s="1" t="s">
        <v>80</v>
      </c>
      <c r="ECN80" s="1" t="s">
        <v>80</v>
      </c>
      <c r="ECV80" s="1" t="s">
        <v>80</v>
      </c>
      <c r="EDD80" s="1" t="s">
        <v>80</v>
      </c>
      <c r="EDL80" s="1" t="s">
        <v>80</v>
      </c>
      <c r="EDT80" s="1" t="s">
        <v>80</v>
      </c>
      <c r="EEB80" s="1" t="s">
        <v>80</v>
      </c>
      <c r="EEJ80" s="1" t="s">
        <v>80</v>
      </c>
      <c r="EER80" s="1" t="s">
        <v>80</v>
      </c>
      <c r="EEZ80" s="1" t="s">
        <v>80</v>
      </c>
      <c r="EFH80" s="1" t="s">
        <v>80</v>
      </c>
      <c r="EFP80" s="1" t="s">
        <v>80</v>
      </c>
      <c r="EFX80" s="1" t="s">
        <v>80</v>
      </c>
      <c r="EGF80" s="1" t="s">
        <v>80</v>
      </c>
      <c r="EGN80" s="1" t="s">
        <v>80</v>
      </c>
      <c r="EGV80" s="1" t="s">
        <v>80</v>
      </c>
      <c r="EHD80" s="1" t="s">
        <v>80</v>
      </c>
      <c r="EHL80" s="1" t="s">
        <v>80</v>
      </c>
      <c r="EHT80" s="1" t="s">
        <v>80</v>
      </c>
      <c r="EIB80" s="1" t="s">
        <v>80</v>
      </c>
      <c r="EIJ80" s="1" t="s">
        <v>80</v>
      </c>
      <c r="EIR80" s="1" t="s">
        <v>80</v>
      </c>
      <c r="EIZ80" s="1" t="s">
        <v>80</v>
      </c>
      <c r="EJH80" s="1" t="s">
        <v>80</v>
      </c>
      <c r="EJP80" s="1" t="s">
        <v>80</v>
      </c>
      <c r="EJX80" s="1" t="s">
        <v>80</v>
      </c>
      <c r="EKF80" s="1" t="s">
        <v>80</v>
      </c>
      <c r="EKN80" s="1" t="s">
        <v>80</v>
      </c>
      <c r="EKV80" s="1" t="s">
        <v>80</v>
      </c>
      <c r="ELD80" s="1" t="s">
        <v>80</v>
      </c>
      <c r="ELL80" s="1" t="s">
        <v>80</v>
      </c>
      <c r="ELT80" s="1" t="s">
        <v>80</v>
      </c>
      <c r="EMB80" s="1" t="s">
        <v>80</v>
      </c>
      <c r="EMJ80" s="1" t="s">
        <v>80</v>
      </c>
      <c r="EMR80" s="1" t="s">
        <v>80</v>
      </c>
      <c r="EMZ80" s="1" t="s">
        <v>80</v>
      </c>
      <c r="ENH80" s="1" t="s">
        <v>80</v>
      </c>
      <c r="ENP80" s="1" t="s">
        <v>80</v>
      </c>
      <c r="ENX80" s="1" t="s">
        <v>80</v>
      </c>
      <c r="EOF80" s="1" t="s">
        <v>80</v>
      </c>
      <c r="EON80" s="1" t="s">
        <v>80</v>
      </c>
      <c r="EOV80" s="1" t="s">
        <v>80</v>
      </c>
      <c r="EPD80" s="1" t="s">
        <v>80</v>
      </c>
      <c r="EPL80" s="1" t="s">
        <v>80</v>
      </c>
      <c r="EPT80" s="1" t="s">
        <v>80</v>
      </c>
      <c r="EQB80" s="1" t="s">
        <v>80</v>
      </c>
      <c r="EQJ80" s="1" t="s">
        <v>80</v>
      </c>
      <c r="EQR80" s="1" t="s">
        <v>80</v>
      </c>
      <c r="EQZ80" s="1" t="s">
        <v>80</v>
      </c>
      <c r="ERH80" s="1" t="s">
        <v>80</v>
      </c>
      <c r="ERP80" s="1" t="s">
        <v>80</v>
      </c>
      <c r="ERX80" s="1" t="s">
        <v>80</v>
      </c>
      <c r="ESF80" s="1" t="s">
        <v>80</v>
      </c>
      <c r="ESN80" s="1" t="s">
        <v>80</v>
      </c>
      <c r="ESV80" s="1" t="s">
        <v>80</v>
      </c>
      <c r="ETD80" s="1" t="s">
        <v>80</v>
      </c>
      <c r="ETL80" s="1" t="s">
        <v>80</v>
      </c>
      <c r="ETT80" s="1" t="s">
        <v>80</v>
      </c>
      <c r="EUB80" s="1" t="s">
        <v>80</v>
      </c>
      <c r="EUJ80" s="1" t="s">
        <v>80</v>
      </c>
      <c r="EUR80" s="1" t="s">
        <v>80</v>
      </c>
      <c r="EUZ80" s="1" t="s">
        <v>80</v>
      </c>
      <c r="EVH80" s="1" t="s">
        <v>80</v>
      </c>
      <c r="EVP80" s="1" t="s">
        <v>80</v>
      </c>
      <c r="EVX80" s="1" t="s">
        <v>80</v>
      </c>
      <c r="EWF80" s="1" t="s">
        <v>80</v>
      </c>
      <c r="EWN80" s="1" t="s">
        <v>80</v>
      </c>
      <c r="EWV80" s="1" t="s">
        <v>80</v>
      </c>
      <c r="EXD80" s="1" t="s">
        <v>80</v>
      </c>
      <c r="EXL80" s="1" t="s">
        <v>80</v>
      </c>
      <c r="EXT80" s="1" t="s">
        <v>80</v>
      </c>
      <c r="EYB80" s="1" t="s">
        <v>80</v>
      </c>
      <c r="EYJ80" s="1" t="s">
        <v>80</v>
      </c>
      <c r="EYR80" s="1" t="s">
        <v>80</v>
      </c>
      <c r="EYZ80" s="1" t="s">
        <v>80</v>
      </c>
      <c r="EZH80" s="1" t="s">
        <v>80</v>
      </c>
      <c r="EZP80" s="1" t="s">
        <v>80</v>
      </c>
      <c r="EZX80" s="1" t="s">
        <v>80</v>
      </c>
      <c r="FAF80" s="1" t="s">
        <v>80</v>
      </c>
      <c r="FAN80" s="1" t="s">
        <v>80</v>
      </c>
      <c r="FAV80" s="1" t="s">
        <v>80</v>
      </c>
      <c r="FBD80" s="1" t="s">
        <v>80</v>
      </c>
      <c r="FBL80" s="1" t="s">
        <v>80</v>
      </c>
      <c r="FBT80" s="1" t="s">
        <v>80</v>
      </c>
      <c r="FCB80" s="1" t="s">
        <v>80</v>
      </c>
      <c r="FCJ80" s="1" t="s">
        <v>80</v>
      </c>
      <c r="FCR80" s="1" t="s">
        <v>80</v>
      </c>
      <c r="FCZ80" s="1" t="s">
        <v>80</v>
      </c>
      <c r="FDH80" s="1" t="s">
        <v>80</v>
      </c>
      <c r="FDP80" s="1" t="s">
        <v>80</v>
      </c>
      <c r="FDX80" s="1" t="s">
        <v>80</v>
      </c>
      <c r="FEF80" s="1" t="s">
        <v>80</v>
      </c>
      <c r="FEN80" s="1" t="s">
        <v>80</v>
      </c>
      <c r="FEV80" s="1" t="s">
        <v>80</v>
      </c>
      <c r="FFD80" s="1" t="s">
        <v>80</v>
      </c>
      <c r="FFL80" s="1" t="s">
        <v>80</v>
      </c>
      <c r="FFT80" s="1" t="s">
        <v>80</v>
      </c>
      <c r="FGB80" s="1" t="s">
        <v>80</v>
      </c>
      <c r="FGJ80" s="1" t="s">
        <v>80</v>
      </c>
      <c r="FGR80" s="1" t="s">
        <v>80</v>
      </c>
      <c r="FGZ80" s="1" t="s">
        <v>80</v>
      </c>
      <c r="FHH80" s="1" t="s">
        <v>80</v>
      </c>
      <c r="FHP80" s="1" t="s">
        <v>80</v>
      </c>
      <c r="FHX80" s="1" t="s">
        <v>80</v>
      </c>
      <c r="FIF80" s="1" t="s">
        <v>80</v>
      </c>
      <c r="FIN80" s="1" t="s">
        <v>80</v>
      </c>
      <c r="FIV80" s="1" t="s">
        <v>80</v>
      </c>
      <c r="FJD80" s="1" t="s">
        <v>80</v>
      </c>
      <c r="FJL80" s="1" t="s">
        <v>80</v>
      </c>
      <c r="FJT80" s="1" t="s">
        <v>80</v>
      </c>
      <c r="FKB80" s="1" t="s">
        <v>80</v>
      </c>
      <c r="FKJ80" s="1" t="s">
        <v>80</v>
      </c>
      <c r="FKR80" s="1" t="s">
        <v>80</v>
      </c>
      <c r="FKZ80" s="1" t="s">
        <v>80</v>
      </c>
      <c r="FLH80" s="1" t="s">
        <v>80</v>
      </c>
      <c r="FLP80" s="1" t="s">
        <v>80</v>
      </c>
      <c r="FLX80" s="1" t="s">
        <v>80</v>
      </c>
      <c r="FMF80" s="1" t="s">
        <v>80</v>
      </c>
      <c r="FMN80" s="1" t="s">
        <v>80</v>
      </c>
      <c r="FMV80" s="1" t="s">
        <v>80</v>
      </c>
      <c r="FND80" s="1" t="s">
        <v>80</v>
      </c>
      <c r="FNL80" s="1" t="s">
        <v>80</v>
      </c>
      <c r="FNT80" s="1" t="s">
        <v>80</v>
      </c>
      <c r="FOB80" s="1" t="s">
        <v>80</v>
      </c>
      <c r="FOJ80" s="1" t="s">
        <v>80</v>
      </c>
      <c r="FOR80" s="1" t="s">
        <v>80</v>
      </c>
      <c r="FOZ80" s="1" t="s">
        <v>80</v>
      </c>
      <c r="FPH80" s="1" t="s">
        <v>80</v>
      </c>
      <c r="FPP80" s="1" t="s">
        <v>80</v>
      </c>
      <c r="FPX80" s="1" t="s">
        <v>80</v>
      </c>
      <c r="FQF80" s="1" t="s">
        <v>80</v>
      </c>
      <c r="FQN80" s="1" t="s">
        <v>80</v>
      </c>
      <c r="FQV80" s="1" t="s">
        <v>80</v>
      </c>
      <c r="FRD80" s="1" t="s">
        <v>80</v>
      </c>
      <c r="FRL80" s="1" t="s">
        <v>80</v>
      </c>
      <c r="FRT80" s="1" t="s">
        <v>80</v>
      </c>
      <c r="FSB80" s="1" t="s">
        <v>80</v>
      </c>
      <c r="FSJ80" s="1" t="s">
        <v>80</v>
      </c>
      <c r="FSR80" s="1" t="s">
        <v>80</v>
      </c>
      <c r="FSZ80" s="1" t="s">
        <v>80</v>
      </c>
      <c r="FTH80" s="1" t="s">
        <v>80</v>
      </c>
      <c r="FTP80" s="1" t="s">
        <v>80</v>
      </c>
      <c r="FTX80" s="1" t="s">
        <v>80</v>
      </c>
      <c r="FUF80" s="1" t="s">
        <v>80</v>
      </c>
      <c r="FUN80" s="1" t="s">
        <v>80</v>
      </c>
      <c r="FUV80" s="1" t="s">
        <v>80</v>
      </c>
      <c r="FVD80" s="1" t="s">
        <v>80</v>
      </c>
      <c r="FVL80" s="1" t="s">
        <v>80</v>
      </c>
      <c r="FVT80" s="1" t="s">
        <v>80</v>
      </c>
      <c r="FWB80" s="1" t="s">
        <v>80</v>
      </c>
      <c r="FWJ80" s="1" t="s">
        <v>80</v>
      </c>
      <c r="FWR80" s="1" t="s">
        <v>80</v>
      </c>
      <c r="FWZ80" s="1" t="s">
        <v>80</v>
      </c>
      <c r="FXH80" s="1" t="s">
        <v>80</v>
      </c>
      <c r="FXP80" s="1" t="s">
        <v>80</v>
      </c>
      <c r="FXX80" s="1" t="s">
        <v>80</v>
      </c>
      <c r="FYF80" s="1" t="s">
        <v>80</v>
      </c>
      <c r="FYN80" s="1" t="s">
        <v>80</v>
      </c>
      <c r="FYV80" s="1" t="s">
        <v>80</v>
      </c>
      <c r="FZD80" s="1" t="s">
        <v>80</v>
      </c>
      <c r="FZL80" s="1" t="s">
        <v>80</v>
      </c>
      <c r="FZT80" s="1" t="s">
        <v>80</v>
      </c>
      <c r="GAB80" s="1" t="s">
        <v>80</v>
      </c>
      <c r="GAJ80" s="1" t="s">
        <v>80</v>
      </c>
      <c r="GAR80" s="1" t="s">
        <v>80</v>
      </c>
      <c r="GAZ80" s="1" t="s">
        <v>80</v>
      </c>
      <c r="GBH80" s="1" t="s">
        <v>80</v>
      </c>
      <c r="GBP80" s="1" t="s">
        <v>80</v>
      </c>
      <c r="GBX80" s="1" t="s">
        <v>80</v>
      </c>
      <c r="GCF80" s="1" t="s">
        <v>80</v>
      </c>
      <c r="GCN80" s="1" t="s">
        <v>80</v>
      </c>
      <c r="GCV80" s="1" t="s">
        <v>80</v>
      </c>
      <c r="GDD80" s="1" t="s">
        <v>80</v>
      </c>
      <c r="GDL80" s="1" t="s">
        <v>80</v>
      </c>
      <c r="GDT80" s="1" t="s">
        <v>80</v>
      </c>
      <c r="GEB80" s="1" t="s">
        <v>80</v>
      </c>
      <c r="GEJ80" s="1" t="s">
        <v>80</v>
      </c>
      <c r="GER80" s="1" t="s">
        <v>80</v>
      </c>
      <c r="GEZ80" s="1" t="s">
        <v>80</v>
      </c>
      <c r="GFH80" s="1" t="s">
        <v>80</v>
      </c>
      <c r="GFP80" s="1" t="s">
        <v>80</v>
      </c>
      <c r="GFX80" s="1" t="s">
        <v>80</v>
      </c>
      <c r="GGF80" s="1" t="s">
        <v>80</v>
      </c>
      <c r="GGN80" s="1" t="s">
        <v>80</v>
      </c>
      <c r="GGV80" s="1" t="s">
        <v>80</v>
      </c>
      <c r="GHD80" s="1" t="s">
        <v>80</v>
      </c>
      <c r="GHL80" s="1" t="s">
        <v>80</v>
      </c>
      <c r="GHT80" s="1" t="s">
        <v>80</v>
      </c>
      <c r="GIB80" s="1" t="s">
        <v>80</v>
      </c>
      <c r="GIJ80" s="1" t="s">
        <v>80</v>
      </c>
      <c r="GIR80" s="1" t="s">
        <v>80</v>
      </c>
      <c r="GIZ80" s="1" t="s">
        <v>80</v>
      </c>
      <c r="GJH80" s="1" t="s">
        <v>80</v>
      </c>
      <c r="GJP80" s="1" t="s">
        <v>80</v>
      </c>
      <c r="GJX80" s="1" t="s">
        <v>80</v>
      </c>
      <c r="GKF80" s="1" t="s">
        <v>80</v>
      </c>
      <c r="GKN80" s="1" t="s">
        <v>80</v>
      </c>
      <c r="GKV80" s="1" t="s">
        <v>80</v>
      </c>
      <c r="GLD80" s="1" t="s">
        <v>80</v>
      </c>
      <c r="GLL80" s="1" t="s">
        <v>80</v>
      </c>
      <c r="GLT80" s="1" t="s">
        <v>80</v>
      </c>
      <c r="GMB80" s="1" t="s">
        <v>80</v>
      </c>
      <c r="GMJ80" s="1" t="s">
        <v>80</v>
      </c>
      <c r="GMR80" s="1" t="s">
        <v>80</v>
      </c>
      <c r="GMZ80" s="1" t="s">
        <v>80</v>
      </c>
      <c r="GNH80" s="1" t="s">
        <v>80</v>
      </c>
      <c r="GNP80" s="1" t="s">
        <v>80</v>
      </c>
      <c r="GNX80" s="1" t="s">
        <v>80</v>
      </c>
      <c r="GOF80" s="1" t="s">
        <v>80</v>
      </c>
      <c r="GON80" s="1" t="s">
        <v>80</v>
      </c>
      <c r="GOV80" s="1" t="s">
        <v>80</v>
      </c>
      <c r="GPD80" s="1" t="s">
        <v>80</v>
      </c>
      <c r="GPL80" s="1" t="s">
        <v>80</v>
      </c>
      <c r="GPT80" s="1" t="s">
        <v>80</v>
      </c>
      <c r="GQB80" s="1" t="s">
        <v>80</v>
      </c>
      <c r="GQJ80" s="1" t="s">
        <v>80</v>
      </c>
      <c r="GQR80" s="1" t="s">
        <v>80</v>
      </c>
      <c r="GQZ80" s="1" t="s">
        <v>80</v>
      </c>
      <c r="GRH80" s="1" t="s">
        <v>80</v>
      </c>
      <c r="GRP80" s="1" t="s">
        <v>80</v>
      </c>
      <c r="GRX80" s="1" t="s">
        <v>80</v>
      </c>
      <c r="GSF80" s="1" t="s">
        <v>80</v>
      </c>
      <c r="GSN80" s="1" t="s">
        <v>80</v>
      </c>
      <c r="GSV80" s="1" t="s">
        <v>80</v>
      </c>
      <c r="GTD80" s="1" t="s">
        <v>80</v>
      </c>
      <c r="GTL80" s="1" t="s">
        <v>80</v>
      </c>
      <c r="GTT80" s="1" t="s">
        <v>80</v>
      </c>
      <c r="GUB80" s="1" t="s">
        <v>80</v>
      </c>
      <c r="GUJ80" s="1" t="s">
        <v>80</v>
      </c>
      <c r="GUR80" s="1" t="s">
        <v>80</v>
      </c>
      <c r="GUZ80" s="1" t="s">
        <v>80</v>
      </c>
      <c r="GVH80" s="1" t="s">
        <v>80</v>
      </c>
      <c r="GVP80" s="1" t="s">
        <v>80</v>
      </c>
      <c r="GVX80" s="1" t="s">
        <v>80</v>
      </c>
      <c r="GWF80" s="1" t="s">
        <v>80</v>
      </c>
      <c r="GWN80" s="1" t="s">
        <v>80</v>
      </c>
      <c r="GWV80" s="1" t="s">
        <v>80</v>
      </c>
      <c r="GXD80" s="1" t="s">
        <v>80</v>
      </c>
      <c r="GXL80" s="1" t="s">
        <v>80</v>
      </c>
      <c r="GXT80" s="1" t="s">
        <v>80</v>
      </c>
      <c r="GYB80" s="1" t="s">
        <v>80</v>
      </c>
      <c r="GYJ80" s="1" t="s">
        <v>80</v>
      </c>
      <c r="GYR80" s="1" t="s">
        <v>80</v>
      </c>
      <c r="GYZ80" s="1" t="s">
        <v>80</v>
      </c>
      <c r="GZH80" s="1" t="s">
        <v>80</v>
      </c>
      <c r="GZP80" s="1" t="s">
        <v>80</v>
      </c>
      <c r="GZX80" s="1" t="s">
        <v>80</v>
      </c>
      <c r="HAF80" s="1" t="s">
        <v>80</v>
      </c>
      <c r="HAN80" s="1" t="s">
        <v>80</v>
      </c>
      <c r="HAV80" s="1" t="s">
        <v>80</v>
      </c>
      <c r="HBD80" s="1" t="s">
        <v>80</v>
      </c>
      <c r="HBL80" s="1" t="s">
        <v>80</v>
      </c>
      <c r="HBT80" s="1" t="s">
        <v>80</v>
      </c>
      <c r="HCB80" s="1" t="s">
        <v>80</v>
      </c>
      <c r="HCJ80" s="1" t="s">
        <v>80</v>
      </c>
      <c r="HCR80" s="1" t="s">
        <v>80</v>
      </c>
      <c r="HCZ80" s="1" t="s">
        <v>80</v>
      </c>
      <c r="HDH80" s="1" t="s">
        <v>80</v>
      </c>
      <c r="HDP80" s="1" t="s">
        <v>80</v>
      </c>
      <c r="HDX80" s="1" t="s">
        <v>80</v>
      </c>
      <c r="HEF80" s="1" t="s">
        <v>80</v>
      </c>
      <c r="HEN80" s="1" t="s">
        <v>80</v>
      </c>
      <c r="HEV80" s="1" t="s">
        <v>80</v>
      </c>
      <c r="HFD80" s="1" t="s">
        <v>80</v>
      </c>
      <c r="HFL80" s="1" t="s">
        <v>80</v>
      </c>
      <c r="HFT80" s="1" t="s">
        <v>80</v>
      </c>
      <c r="HGB80" s="1" t="s">
        <v>80</v>
      </c>
      <c r="HGJ80" s="1" t="s">
        <v>80</v>
      </c>
      <c r="HGR80" s="1" t="s">
        <v>80</v>
      </c>
      <c r="HGZ80" s="1" t="s">
        <v>80</v>
      </c>
      <c r="HHH80" s="1" t="s">
        <v>80</v>
      </c>
      <c r="HHP80" s="1" t="s">
        <v>80</v>
      </c>
      <c r="HHX80" s="1" t="s">
        <v>80</v>
      </c>
      <c r="HIF80" s="1" t="s">
        <v>80</v>
      </c>
      <c r="HIN80" s="1" t="s">
        <v>80</v>
      </c>
      <c r="HIV80" s="1" t="s">
        <v>80</v>
      </c>
      <c r="HJD80" s="1" t="s">
        <v>80</v>
      </c>
      <c r="HJL80" s="1" t="s">
        <v>80</v>
      </c>
      <c r="HJT80" s="1" t="s">
        <v>80</v>
      </c>
      <c r="HKB80" s="1" t="s">
        <v>80</v>
      </c>
      <c r="HKJ80" s="1" t="s">
        <v>80</v>
      </c>
      <c r="HKR80" s="1" t="s">
        <v>80</v>
      </c>
      <c r="HKZ80" s="1" t="s">
        <v>80</v>
      </c>
      <c r="HLH80" s="1" t="s">
        <v>80</v>
      </c>
      <c r="HLP80" s="1" t="s">
        <v>80</v>
      </c>
      <c r="HLX80" s="1" t="s">
        <v>80</v>
      </c>
      <c r="HMF80" s="1" t="s">
        <v>80</v>
      </c>
      <c r="HMN80" s="1" t="s">
        <v>80</v>
      </c>
      <c r="HMV80" s="1" t="s">
        <v>80</v>
      </c>
      <c r="HND80" s="1" t="s">
        <v>80</v>
      </c>
      <c r="HNL80" s="1" t="s">
        <v>80</v>
      </c>
      <c r="HNT80" s="1" t="s">
        <v>80</v>
      </c>
      <c r="HOB80" s="1" t="s">
        <v>80</v>
      </c>
      <c r="HOJ80" s="1" t="s">
        <v>80</v>
      </c>
      <c r="HOR80" s="1" t="s">
        <v>80</v>
      </c>
      <c r="HOZ80" s="1" t="s">
        <v>80</v>
      </c>
      <c r="HPH80" s="1" t="s">
        <v>80</v>
      </c>
      <c r="HPP80" s="1" t="s">
        <v>80</v>
      </c>
      <c r="HPX80" s="1" t="s">
        <v>80</v>
      </c>
      <c r="HQF80" s="1" t="s">
        <v>80</v>
      </c>
      <c r="HQN80" s="1" t="s">
        <v>80</v>
      </c>
      <c r="HQV80" s="1" t="s">
        <v>80</v>
      </c>
      <c r="HRD80" s="1" t="s">
        <v>80</v>
      </c>
      <c r="HRL80" s="1" t="s">
        <v>80</v>
      </c>
      <c r="HRT80" s="1" t="s">
        <v>80</v>
      </c>
      <c r="HSB80" s="1" t="s">
        <v>80</v>
      </c>
      <c r="HSJ80" s="1" t="s">
        <v>80</v>
      </c>
      <c r="HSR80" s="1" t="s">
        <v>80</v>
      </c>
      <c r="HSZ80" s="1" t="s">
        <v>80</v>
      </c>
      <c r="HTH80" s="1" t="s">
        <v>80</v>
      </c>
      <c r="HTP80" s="1" t="s">
        <v>80</v>
      </c>
      <c r="HTX80" s="1" t="s">
        <v>80</v>
      </c>
      <c r="HUF80" s="1" t="s">
        <v>80</v>
      </c>
      <c r="HUN80" s="1" t="s">
        <v>80</v>
      </c>
      <c r="HUV80" s="1" t="s">
        <v>80</v>
      </c>
      <c r="HVD80" s="1" t="s">
        <v>80</v>
      </c>
      <c r="HVL80" s="1" t="s">
        <v>80</v>
      </c>
      <c r="HVT80" s="1" t="s">
        <v>80</v>
      </c>
      <c r="HWB80" s="1" t="s">
        <v>80</v>
      </c>
      <c r="HWJ80" s="1" t="s">
        <v>80</v>
      </c>
      <c r="HWR80" s="1" t="s">
        <v>80</v>
      </c>
      <c r="HWZ80" s="1" t="s">
        <v>80</v>
      </c>
      <c r="HXH80" s="1" t="s">
        <v>80</v>
      </c>
      <c r="HXP80" s="1" t="s">
        <v>80</v>
      </c>
      <c r="HXX80" s="1" t="s">
        <v>80</v>
      </c>
      <c r="HYF80" s="1" t="s">
        <v>80</v>
      </c>
      <c r="HYN80" s="1" t="s">
        <v>80</v>
      </c>
      <c r="HYV80" s="1" t="s">
        <v>80</v>
      </c>
      <c r="HZD80" s="1" t="s">
        <v>80</v>
      </c>
      <c r="HZL80" s="1" t="s">
        <v>80</v>
      </c>
      <c r="HZT80" s="1" t="s">
        <v>80</v>
      </c>
      <c r="IAB80" s="1" t="s">
        <v>80</v>
      </c>
      <c r="IAJ80" s="1" t="s">
        <v>80</v>
      </c>
      <c r="IAR80" s="1" t="s">
        <v>80</v>
      </c>
      <c r="IAZ80" s="1" t="s">
        <v>80</v>
      </c>
      <c r="IBH80" s="1" t="s">
        <v>80</v>
      </c>
      <c r="IBP80" s="1" t="s">
        <v>80</v>
      </c>
      <c r="IBX80" s="1" t="s">
        <v>80</v>
      </c>
      <c r="ICF80" s="1" t="s">
        <v>80</v>
      </c>
      <c r="ICN80" s="1" t="s">
        <v>80</v>
      </c>
      <c r="ICV80" s="1" t="s">
        <v>80</v>
      </c>
      <c r="IDD80" s="1" t="s">
        <v>80</v>
      </c>
      <c r="IDL80" s="1" t="s">
        <v>80</v>
      </c>
      <c r="IDT80" s="1" t="s">
        <v>80</v>
      </c>
      <c r="IEB80" s="1" t="s">
        <v>80</v>
      </c>
      <c r="IEJ80" s="1" t="s">
        <v>80</v>
      </c>
      <c r="IER80" s="1" t="s">
        <v>80</v>
      </c>
      <c r="IEZ80" s="1" t="s">
        <v>80</v>
      </c>
      <c r="IFH80" s="1" t="s">
        <v>80</v>
      </c>
      <c r="IFP80" s="1" t="s">
        <v>80</v>
      </c>
      <c r="IFX80" s="1" t="s">
        <v>80</v>
      </c>
      <c r="IGF80" s="1" t="s">
        <v>80</v>
      </c>
      <c r="IGN80" s="1" t="s">
        <v>80</v>
      </c>
      <c r="IGV80" s="1" t="s">
        <v>80</v>
      </c>
      <c r="IHD80" s="1" t="s">
        <v>80</v>
      </c>
      <c r="IHL80" s="1" t="s">
        <v>80</v>
      </c>
      <c r="IHT80" s="1" t="s">
        <v>80</v>
      </c>
      <c r="IIB80" s="1" t="s">
        <v>80</v>
      </c>
      <c r="IIJ80" s="1" t="s">
        <v>80</v>
      </c>
      <c r="IIR80" s="1" t="s">
        <v>80</v>
      </c>
      <c r="IIZ80" s="1" t="s">
        <v>80</v>
      </c>
      <c r="IJH80" s="1" t="s">
        <v>80</v>
      </c>
      <c r="IJP80" s="1" t="s">
        <v>80</v>
      </c>
      <c r="IJX80" s="1" t="s">
        <v>80</v>
      </c>
      <c r="IKF80" s="1" t="s">
        <v>80</v>
      </c>
      <c r="IKN80" s="1" t="s">
        <v>80</v>
      </c>
      <c r="IKV80" s="1" t="s">
        <v>80</v>
      </c>
      <c r="ILD80" s="1" t="s">
        <v>80</v>
      </c>
      <c r="ILL80" s="1" t="s">
        <v>80</v>
      </c>
      <c r="ILT80" s="1" t="s">
        <v>80</v>
      </c>
      <c r="IMB80" s="1" t="s">
        <v>80</v>
      </c>
      <c r="IMJ80" s="1" t="s">
        <v>80</v>
      </c>
      <c r="IMR80" s="1" t="s">
        <v>80</v>
      </c>
      <c r="IMZ80" s="1" t="s">
        <v>80</v>
      </c>
      <c r="INH80" s="1" t="s">
        <v>80</v>
      </c>
      <c r="INP80" s="1" t="s">
        <v>80</v>
      </c>
      <c r="INX80" s="1" t="s">
        <v>80</v>
      </c>
      <c r="IOF80" s="1" t="s">
        <v>80</v>
      </c>
      <c r="ION80" s="1" t="s">
        <v>80</v>
      </c>
      <c r="IOV80" s="1" t="s">
        <v>80</v>
      </c>
      <c r="IPD80" s="1" t="s">
        <v>80</v>
      </c>
      <c r="IPL80" s="1" t="s">
        <v>80</v>
      </c>
      <c r="IPT80" s="1" t="s">
        <v>80</v>
      </c>
      <c r="IQB80" s="1" t="s">
        <v>80</v>
      </c>
      <c r="IQJ80" s="1" t="s">
        <v>80</v>
      </c>
      <c r="IQR80" s="1" t="s">
        <v>80</v>
      </c>
      <c r="IQZ80" s="1" t="s">
        <v>80</v>
      </c>
      <c r="IRH80" s="1" t="s">
        <v>80</v>
      </c>
      <c r="IRP80" s="1" t="s">
        <v>80</v>
      </c>
      <c r="IRX80" s="1" t="s">
        <v>80</v>
      </c>
      <c r="ISF80" s="1" t="s">
        <v>80</v>
      </c>
      <c r="ISN80" s="1" t="s">
        <v>80</v>
      </c>
      <c r="ISV80" s="1" t="s">
        <v>80</v>
      </c>
      <c r="ITD80" s="1" t="s">
        <v>80</v>
      </c>
      <c r="ITL80" s="1" t="s">
        <v>80</v>
      </c>
      <c r="ITT80" s="1" t="s">
        <v>80</v>
      </c>
      <c r="IUB80" s="1" t="s">
        <v>80</v>
      </c>
      <c r="IUJ80" s="1" t="s">
        <v>80</v>
      </c>
      <c r="IUR80" s="1" t="s">
        <v>80</v>
      </c>
      <c r="IUZ80" s="1" t="s">
        <v>80</v>
      </c>
      <c r="IVH80" s="1" t="s">
        <v>80</v>
      </c>
      <c r="IVP80" s="1" t="s">
        <v>80</v>
      </c>
      <c r="IVX80" s="1" t="s">
        <v>80</v>
      </c>
      <c r="IWF80" s="1" t="s">
        <v>80</v>
      </c>
      <c r="IWN80" s="1" t="s">
        <v>80</v>
      </c>
      <c r="IWV80" s="1" t="s">
        <v>80</v>
      </c>
      <c r="IXD80" s="1" t="s">
        <v>80</v>
      </c>
      <c r="IXL80" s="1" t="s">
        <v>80</v>
      </c>
      <c r="IXT80" s="1" t="s">
        <v>80</v>
      </c>
      <c r="IYB80" s="1" t="s">
        <v>80</v>
      </c>
      <c r="IYJ80" s="1" t="s">
        <v>80</v>
      </c>
      <c r="IYR80" s="1" t="s">
        <v>80</v>
      </c>
      <c r="IYZ80" s="1" t="s">
        <v>80</v>
      </c>
      <c r="IZH80" s="1" t="s">
        <v>80</v>
      </c>
      <c r="IZP80" s="1" t="s">
        <v>80</v>
      </c>
      <c r="IZX80" s="1" t="s">
        <v>80</v>
      </c>
      <c r="JAF80" s="1" t="s">
        <v>80</v>
      </c>
      <c r="JAN80" s="1" t="s">
        <v>80</v>
      </c>
      <c r="JAV80" s="1" t="s">
        <v>80</v>
      </c>
      <c r="JBD80" s="1" t="s">
        <v>80</v>
      </c>
      <c r="JBL80" s="1" t="s">
        <v>80</v>
      </c>
      <c r="JBT80" s="1" t="s">
        <v>80</v>
      </c>
      <c r="JCB80" s="1" t="s">
        <v>80</v>
      </c>
      <c r="JCJ80" s="1" t="s">
        <v>80</v>
      </c>
      <c r="JCR80" s="1" t="s">
        <v>80</v>
      </c>
      <c r="JCZ80" s="1" t="s">
        <v>80</v>
      </c>
      <c r="JDH80" s="1" t="s">
        <v>80</v>
      </c>
      <c r="JDP80" s="1" t="s">
        <v>80</v>
      </c>
      <c r="JDX80" s="1" t="s">
        <v>80</v>
      </c>
      <c r="JEF80" s="1" t="s">
        <v>80</v>
      </c>
      <c r="JEN80" s="1" t="s">
        <v>80</v>
      </c>
      <c r="JEV80" s="1" t="s">
        <v>80</v>
      </c>
      <c r="JFD80" s="1" t="s">
        <v>80</v>
      </c>
      <c r="JFL80" s="1" t="s">
        <v>80</v>
      </c>
      <c r="JFT80" s="1" t="s">
        <v>80</v>
      </c>
      <c r="JGB80" s="1" t="s">
        <v>80</v>
      </c>
      <c r="JGJ80" s="1" t="s">
        <v>80</v>
      </c>
      <c r="JGR80" s="1" t="s">
        <v>80</v>
      </c>
      <c r="JGZ80" s="1" t="s">
        <v>80</v>
      </c>
      <c r="JHH80" s="1" t="s">
        <v>80</v>
      </c>
      <c r="JHP80" s="1" t="s">
        <v>80</v>
      </c>
      <c r="JHX80" s="1" t="s">
        <v>80</v>
      </c>
      <c r="JIF80" s="1" t="s">
        <v>80</v>
      </c>
      <c r="JIN80" s="1" t="s">
        <v>80</v>
      </c>
      <c r="JIV80" s="1" t="s">
        <v>80</v>
      </c>
      <c r="JJD80" s="1" t="s">
        <v>80</v>
      </c>
      <c r="JJL80" s="1" t="s">
        <v>80</v>
      </c>
      <c r="JJT80" s="1" t="s">
        <v>80</v>
      </c>
      <c r="JKB80" s="1" t="s">
        <v>80</v>
      </c>
      <c r="JKJ80" s="1" t="s">
        <v>80</v>
      </c>
      <c r="JKR80" s="1" t="s">
        <v>80</v>
      </c>
      <c r="JKZ80" s="1" t="s">
        <v>80</v>
      </c>
      <c r="JLH80" s="1" t="s">
        <v>80</v>
      </c>
      <c r="JLP80" s="1" t="s">
        <v>80</v>
      </c>
      <c r="JLX80" s="1" t="s">
        <v>80</v>
      </c>
      <c r="JMF80" s="1" t="s">
        <v>80</v>
      </c>
      <c r="JMN80" s="1" t="s">
        <v>80</v>
      </c>
      <c r="JMV80" s="1" t="s">
        <v>80</v>
      </c>
      <c r="JND80" s="1" t="s">
        <v>80</v>
      </c>
      <c r="JNL80" s="1" t="s">
        <v>80</v>
      </c>
      <c r="JNT80" s="1" t="s">
        <v>80</v>
      </c>
      <c r="JOB80" s="1" t="s">
        <v>80</v>
      </c>
      <c r="JOJ80" s="1" t="s">
        <v>80</v>
      </c>
      <c r="JOR80" s="1" t="s">
        <v>80</v>
      </c>
      <c r="JOZ80" s="1" t="s">
        <v>80</v>
      </c>
      <c r="JPH80" s="1" t="s">
        <v>80</v>
      </c>
      <c r="JPP80" s="1" t="s">
        <v>80</v>
      </c>
      <c r="JPX80" s="1" t="s">
        <v>80</v>
      </c>
      <c r="JQF80" s="1" t="s">
        <v>80</v>
      </c>
      <c r="JQN80" s="1" t="s">
        <v>80</v>
      </c>
      <c r="JQV80" s="1" t="s">
        <v>80</v>
      </c>
      <c r="JRD80" s="1" t="s">
        <v>80</v>
      </c>
      <c r="JRL80" s="1" t="s">
        <v>80</v>
      </c>
      <c r="JRT80" s="1" t="s">
        <v>80</v>
      </c>
      <c r="JSB80" s="1" t="s">
        <v>80</v>
      </c>
      <c r="JSJ80" s="1" t="s">
        <v>80</v>
      </c>
      <c r="JSR80" s="1" t="s">
        <v>80</v>
      </c>
      <c r="JSZ80" s="1" t="s">
        <v>80</v>
      </c>
      <c r="JTH80" s="1" t="s">
        <v>80</v>
      </c>
      <c r="JTP80" s="1" t="s">
        <v>80</v>
      </c>
      <c r="JTX80" s="1" t="s">
        <v>80</v>
      </c>
      <c r="JUF80" s="1" t="s">
        <v>80</v>
      </c>
      <c r="JUN80" s="1" t="s">
        <v>80</v>
      </c>
      <c r="JUV80" s="1" t="s">
        <v>80</v>
      </c>
      <c r="JVD80" s="1" t="s">
        <v>80</v>
      </c>
      <c r="JVL80" s="1" t="s">
        <v>80</v>
      </c>
      <c r="JVT80" s="1" t="s">
        <v>80</v>
      </c>
      <c r="JWB80" s="1" t="s">
        <v>80</v>
      </c>
      <c r="JWJ80" s="1" t="s">
        <v>80</v>
      </c>
      <c r="JWR80" s="1" t="s">
        <v>80</v>
      </c>
      <c r="JWZ80" s="1" t="s">
        <v>80</v>
      </c>
      <c r="JXH80" s="1" t="s">
        <v>80</v>
      </c>
      <c r="JXP80" s="1" t="s">
        <v>80</v>
      </c>
      <c r="JXX80" s="1" t="s">
        <v>80</v>
      </c>
      <c r="JYF80" s="1" t="s">
        <v>80</v>
      </c>
      <c r="JYN80" s="1" t="s">
        <v>80</v>
      </c>
      <c r="JYV80" s="1" t="s">
        <v>80</v>
      </c>
      <c r="JZD80" s="1" t="s">
        <v>80</v>
      </c>
      <c r="JZL80" s="1" t="s">
        <v>80</v>
      </c>
      <c r="JZT80" s="1" t="s">
        <v>80</v>
      </c>
      <c r="KAB80" s="1" t="s">
        <v>80</v>
      </c>
      <c r="KAJ80" s="1" t="s">
        <v>80</v>
      </c>
      <c r="KAR80" s="1" t="s">
        <v>80</v>
      </c>
      <c r="KAZ80" s="1" t="s">
        <v>80</v>
      </c>
      <c r="KBH80" s="1" t="s">
        <v>80</v>
      </c>
      <c r="KBP80" s="1" t="s">
        <v>80</v>
      </c>
      <c r="KBX80" s="1" t="s">
        <v>80</v>
      </c>
      <c r="KCF80" s="1" t="s">
        <v>80</v>
      </c>
      <c r="KCN80" s="1" t="s">
        <v>80</v>
      </c>
      <c r="KCV80" s="1" t="s">
        <v>80</v>
      </c>
      <c r="KDD80" s="1" t="s">
        <v>80</v>
      </c>
      <c r="KDL80" s="1" t="s">
        <v>80</v>
      </c>
      <c r="KDT80" s="1" t="s">
        <v>80</v>
      </c>
      <c r="KEB80" s="1" t="s">
        <v>80</v>
      </c>
      <c r="KEJ80" s="1" t="s">
        <v>80</v>
      </c>
      <c r="KER80" s="1" t="s">
        <v>80</v>
      </c>
      <c r="KEZ80" s="1" t="s">
        <v>80</v>
      </c>
      <c r="KFH80" s="1" t="s">
        <v>80</v>
      </c>
      <c r="KFP80" s="1" t="s">
        <v>80</v>
      </c>
      <c r="KFX80" s="1" t="s">
        <v>80</v>
      </c>
      <c r="KGF80" s="1" t="s">
        <v>80</v>
      </c>
      <c r="KGN80" s="1" t="s">
        <v>80</v>
      </c>
      <c r="KGV80" s="1" t="s">
        <v>80</v>
      </c>
      <c r="KHD80" s="1" t="s">
        <v>80</v>
      </c>
      <c r="KHL80" s="1" t="s">
        <v>80</v>
      </c>
      <c r="KHT80" s="1" t="s">
        <v>80</v>
      </c>
      <c r="KIB80" s="1" t="s">
        <v>80</v>
      </c>
      <c r="KIJ80" s="1" t="s">
        <v>80</v>
      </c>
      <c r="KIR80" s="1" t="s">
        <v>80</v>
      </c>
      <c r="KIZ80" s="1" t="s">
        <v>80</v>
      </c>
      <c r="KJH80" s="1" t="s">
        <v>80</v>
      </c>
      <c r="KJP80" s="1" t="s">
        <v>80</v>
      </c>
      <c r="KJX80" s="1" t="s">
        <v>80</v>
      </c>
      <c r="KKF80" s="1" t="s">
        <v>80</v>
      </c>
      <c r="KKN80" s="1" t="s">
        <v>80</v>
      </c>
      <c r="KKV80" s="1" t="s">
        <v>80</v>
      </c>
      <c r="KLD80" s="1" t="s">
        <v>80</v>
      </c>
      <c r="KLL80" s="1" t="s">
        <v>80</v>
      </c>
      <c r="KLT80" s="1" t="s">
        <v>80</v>
      </c>
      <c r="KMB80" s="1" t="s">
        <v>80</v>
      </c>
      <c r="KMJ80" s="1" t="s">
        <v>80</v>
      </c>
      <c r="KMR80" s="1" t="s">
        <v>80</v>
      </c>
      <c r="KMZ80" s="1" t="s">
        <v>80</v>
      </c>
      <c r="KNH80" s="1" t="s">
        <v>80</v>
      </c>
      <c r="KNP80" s="1" t="s">
        <v>80</v>
      </c>
      <c r="KNX80" s="1" t="s">
        <v>80</v>
      </c>
      <c r="KOF80" s="1" t="s">
        <v>80</v>
      </c>
      <c r="KON80" s="1" t="s">
        <v>80</v>
      </c>
      <c r="KOV80" s="1" t="s">
        <v>80</v>
      </c>
      <c r="KPD80" s="1" t="s">
        <v>80</v>
      </c>
      <c r="KPL80" s="1" t="s">
        <v>80</v>
      </c>
      <c r="KPT80" s="1" t="s">
        <v>80</v>
      </c>
      <c r="KQB80" s="1" t="s">
        <v>80</v>
      </c>
      <c r="KQJ80" s="1" t="s">
        <v>80</v>
      </c>
      <c r="KQR80" s="1" t="s">
        <v>80</v>
      </c>
      <c r="KQZ80" s="1" t="s">
        <v>80</v>
      </c>
      <c r="KRH80" s="1" t="s">
        <v>80</v>
      </c>
      <c r="KRP80" s="1" t="s">
        <v>80</v>
      </c>
      <c r="KRX80" s="1" t="s">
        <v>80</v>
      </c>
      <c r="KSF80" s="1" t="s">
        <v>80</v>
      </c>
      <c r="KSN80" s="1" t="s">
        <v>80</v>
      </c>
      <c r="KSV80" s="1" t="s">
        <v>80</v>
      </c>
      <c r="KTD80" s="1" t="s">
        <v>80</v>
      </c>
      <c r="KTL80" s="1" t="s">
        <v>80</v>
      </c>
      <c r="KTT80" s="1" t="s">
        <v>80</v>
      </c>
      <c r="KUB80" s="1" t="s">
        <v>80</v>
      </c>
      <c r="KUJ80" s="1" t="s">
        <v>80</v>
      </c>
      <c r="KUR80" s="1" t="s">
        <v>80</v>
      </c>
      <c r="KUZ80" s="1" t="s">
        <v>80</v>
      </c>
      <c r="KVH80" s="1" t="s">
        <v>80</v>
      </c>
      <c r="KVP80" s="1" t="s">
        <v>80</v>
      </c>
      <c r="KVX80" s="1" t="s">
        <v>80</v>
      </c>
      <c r="KWF80" s="1" t="s">
        <v>80</v>
      </c>
      <c r="KWN80" s="1" t="s">
        <v>80</v>
      </c>
      <c r="KWV80" s="1" t="s">
        <v>80</v>
      </c>
      <c r="KXD80" s="1" t="s">
        <v>80</v>
      </c>
      <c r="KXL80" s="1" t="s">
        <v>80</v>
      </c>
      <c r="KXT80" s="1" t="s">
        <v>80</v>
      </c>
      <c r="KYB80" s="1" t="s">
        <v>80</v>
      </c>
      <c r="KYJ80" s="1" t="s">
        <v>80</v>
      </c>
      <c r="KYR80" s="1" t="s">
        <v>80</v>
      </c>
      <c r="KYZ80" s="1" t="s">
        <v>80</v>
      </c>
      <c r="KZH80" s="1" t="s">
        <v>80</v>
      </c>
      <c r="KZP80" s="1" t="s">
        <v>80</v>
      </c>
      <c r="KZX80" s="1" t="s">
        <v>80</v>
      </c>
      <c r="LAF80" s="1" t="s">
        <v>80</v>
      </c>
      <c r="LAN80" s="1" t="s">
        <v>80</v>
      </c>
      <c r="LAV80" s="1" t="s">
        <v>80</v>
      </c>
      <c r="LBD80" s="1" t="s">
        <v>80</v>
      </c>
      <c r="LBL80" s="1" t="s">
        <v>80</v>
      </c>
      <c r="LBT80" s="1" t="s">
        <v>80</v>
      </c>
      <c r="LCB80" s="1" t="s">
        <v>80</v>
      </c>
      <c r="LCJ80" s="1" t="s">
        <v>80</v>
      </c>
      <c r="LCR80" s="1" t="s">
        <v>80</v>
      </c>
      <c r="LCZ80" s="1" t="s">
        <v>80</v>
      </c>
      <c r="LDH80" s="1" t="s">
        <v>80</v>
      </c>
      <c r="LDP80" s="1" t="s">
        <v>80</v>
      </c>
      <c r="LDX80" s="1" t="s">
        <v>80</v>
      </c>
      <c r="LEF80" s="1" t="s">
        <v>80</v>
      </c>
      <c r="LEN80" s="1" t="s">
        <v>80</v>
      </c>
      <c r="LEV80" s="1" t="s">
        <v>80</v>
      </c>
      <c r="LFD80" s="1" t="s">
        <v>80</v>
      </c>
      <c r="LFL80" s="1" t="s">
        <v>80</v>
      </c>
      <c r="LFT80" s="1" t="s">
        <v>80</v>
      </c>
      <c r="LGB80" s="1" t="s">
        <v>80</v>
      </c>
      <c r="LGJ80" s="1" t="s">
        <v>80</v>
      </c>
      <c r="LGR80" s="1" t="s">
        <v>80</v>
      </c>
      <c r="LGZ80" s="1" t="s">
        <v>80</v>
      </c>
      <c r="LHH80" s="1" t="s">
        <v>80</v>
      </c>
      <c r="LHP80" s="1" t="s">
        <v>80</v>
      </c>
      <c r="LHX80" s="1" t="s">
        <v>80</v>
      </c>
      <c r="LIF80" s="1" t="s">
        <v>80</v>
      </c>
      <c r="LIN80" s="1" t="s">
        <v>80</v>
      </c>
      <c r="LIV80" s="1" t="s">
        <v>80</v>
      </c>
      <c r="LJD80" s="1" t="s">
        <v>80</v>
      </c>
      <c r="LJL80" s="1" t="s">
        <v>80</v>
      </c>
      <c r="LJT80" s="1" t="s">
        <v>80</v>
      </c>
      <c r="LKB80" s="1" t="s">
        <v>80</v>
      </c>
      <c r="LKJ80" s="1" t="s">
        <v>80</v>
      </c>
      <c r="LKR80" s="1" t="s">
        <v>80</v>
      </c>
      <c r="LKZ80" s="1" t="s">
        <v>80</v>
      </c>
      <c r="LLH80" s="1" t="s">
        <v>80</v>
      </c>
      <c r="LLP80" s="1" t="s">
        <v>80</v>
      </c>
      <c r="LLX80" s="1" t="s">
        <v>80</v>
      </c>
      <c r="LMF80" s="1" t="s">
        <v>80</v>
      </c>
      <c r="LMN80" s="1" t="s">
        <v>80</v>
      </c>
      <c r="LMV80" s="1" t="s">
        <v>80</v>
      </c>
      <c r="LND80" s="1" t="s">
        <v>80</v>
      </c>
      <c r="LNL80" s="1" t="s">
        <v>80</v>
      </c>
      <c r="LNT80" s="1" t="s">
        <v>80</v>
      </c>
      <c r="LOB80" s="1" t="s">
        <v>80</v>
      </c>
      <c r="LOJ80" s="1" t="s">
        <v>80</v>
      </c>
      <c r="LOR80" s="1" t="s">
        <v>80</v>
      </c>
      <c r="LOZ80" s="1" t="s">
        <v>80</v>
      </c>
      <c r="LPH80" s="1" t="s">
        <v>80</v>
      </c>
      <c r="LPP80" s="1" t="s">
        <v>80</v>
      </c>
      <c r="LPX80" s="1" t="s">
        <v>80</v>
      </c>
      <c r="LQF80" s="1" t="s">
        <v>80</v>
      </c>
      <c r="LQN80" s="1" t="s">
        <v>80</v>
      </c>
      <c r="LQV80" s="1" t="s">
        <v>80</v>
      </c>
      <c r="LRD80" s="1" t="s">
        <v>80</v>
      </c>
      <c r="LRL80" s="1" t="s">
        <v>80</v>
      </c>
      <c r="LRT80" s="1" t="s">
        <v>80</v>
      </c>
      <c r="LSB80" s="1" t="s">
        <v>80</v>
      </c>
      <c r="LSJ80" s="1" t="s">
        <v>80</v>
      </c>
      <c r="LSR80" s="1" t="s">
        <v>80</v>
      </c>
      <c r="LSZ80" s="1" t="s">
        <v>80</v>
      </c>
      <c r="LTH80" s="1" t="s">
        <v>80</v>
      </c>
      <c r="LTP80" s="1" t="s">
        <v>80</v>
      </c>
      <c r="LTX80" s="1" t="s">
        <v>80</v>
      </c>
      <c r="LUF80" s="1" t="s">
        <v>80</v>
      </c>
      <c r="LUN80" s="1" t="s">
        <v>80</v>
      </c>
      <c r="LUV80" s="1" t="s">
        <v>80</v>
      </c>
      <c r="LVD80" s="1" t="s">
        <v>80</v>
      </c>
      <c r="LVL80" s="1" t="s">
        <v>80</v>
      </c>
      <c r="LVT80" s="1" t="s">
        <v>80</v>
      </c>
      <c r="LWB80" s="1" t="s">
        <v>80</v>
      </c>
      <c r="LWJ80" s="1" t="s">
        <v>80</v>
      </c>
      <c r="LWR80" s="1" t="s">
        <v>80</v>
      </c>
      <c r="LWZ80" s="1" t="s">
        <v>80</v>
      </c>
      <c r="LXH80" s="1" t="s">
        <v>80</v>
      </c>
      <c r="LXP80" s="1" t="s">
        <v>80</v>
      </c>
      <c r="LXX80" s="1" t="s">
        <v>80</v>
      </c>
      <c r="LYF80" s="1" t="s">
        <v>80</v>
      </c>
      <c r="LYN80" s="1" t="s">
        <v>80</v>
      </c>
      <c r="LYV80" s="1" t="s">
        <v>80</v>
      </c>
      <c r="LZD80" s="1" t="s">
        <v>80</v>
      </c>
      <c r="LZL80" s="1" t="s">
        <v>80</v>
      </c>
      <c r="LZT80" s="1" t="s">
        <v>80</v>
      </c>
      <c r="MAB80" s="1" t="s">
        <v>80</v>
      </c>
      <c r="MAJ80" s="1" t="s">
        <v>80</v>
      </c>
      <c r="MAR80" s="1" t="s">
        <v>80</v>
      </c>
      <c r="MAZ80" s="1" t="s">
        <v>80</v>
      </c>
      <c r="MBH80" s="1" t="s">
        <v>80</v>
      </c>
      <c r="MBP80" s="1" t="s">
        <v>80</v>
      </c>
      <c r="MBX80" s="1" t="s">
        <v>80</v>
      </c>
      <c r="MCF80" s="1" t="s">
        <v>80</v>
      </c>
      <c r="MCN80" s="1" t="s">
        <v>80</v>
      </c>
      <c r="MCV80" s="1" t="s">
        <v>80</v>
      </c>
      <c r="MDD80" s="1" t="s">
        <v>80</v>
      </c>
      <c r="MDL80" s="1" t="s">
        <v>80</v>
      </c>
      <c r="MDT80" s="1" t="s">
        <v>80</v>
      </c>
      <c r="MEB80" s="1" t="s">
        <v>80</v>
      </c>
      <c r="MEJ80" s="1" t="s">
        <v>80</v>
      </c>
      <c r="MER80" s="1" t="s">
        <v>80</v>
      </c>
      <c r="MEZ80" s="1" t="s">
        <v>80</v>
      </c>
      <c r="MFH80" s="1" t="s">
        <v>80</v>
      </c>
      <c r="MFP80" s="1" t="s">
        <v>80</v>
      </c>
      <c r="MFX80" s="1" t="s">
        <v>80</v>
      </c>
      <c r="MGF80" s="1" t="s">
        <v>80</v>
      </c>
      <c r="MGN80" s="1" t="s">
        <v>80</v>
      </c>
      <c r="MGV80" s="1" t="s">
        <v>80</v>
      </c>
      <c r="MHD80" s="1" t="s">
        <v>80</v>
      </c>
      <c r="MHL80" s="1" t="s">
        <v>80</v>
      </c>
      <c r="MHT80" s="1" t="s">
        <v>80</v>
      </c>
      <c r="MIB80" s="1" t="s">
        <v>80</v>
      </c>
      <c r="MIJ80" s="1" t="s">
        <v>80</v>
      </c>
      <c r="MIR80" s="1" t="s">
        <v>80</v>
      </c>
      <c r="MIZ80" s="1" t="s">
        <v>80</v>
      </c>
      <c r="MJH80" s="1" t="s">
        <v>80</v>
      </c>
      <c r="MJP80" s="1" t="s">
        <v>80</v>
      </c>
      <c r="MJX80" s="1" t="s">
        <v>80</v>
      </c>
      <c r="MKF80" s="1" t="s">
        <v>80</v>
      </c>
      <c r="MKN80" s="1" t="s">
        <v>80</v>
      </c>
      <c r="MKV80" s="1" t="s">
        <v>80</v>
      </c>
      <c r="MLD80" s="1" t="s">
        <v>80</v>
      </c>
      <c r="MLL80" s="1" t="s">
        <v>80</v>
      </c>
      <c r="MLT80" s="1" t="s">
        <v>80</v>
      </c>
      <c r="MMB80" s="1" t="s">
        <v>80</v>
      </c>
      <c r="MMJ80" s="1" t="s">
        <v>80</v>
      </c>
      <c r="MMR80" s="1" t="s">
        <v>80</v>
      </c>
      <c r="MMZ80" s="1" t="s">
        <v>80</v>
      </c>
      <c r="MNH80" s="1" t="s">
        <v>80</v>
      </c>
      <c r="MNP80" s="1" t="s">
        <v>80</v>
      </c>
      <c r="MNX80" s="1" t="s">
        <v>80</v>
      </c>
      <c r="MOF80" s="1" t="s">
        <v>80</v>
      </c>
      <c r="MON80" s="1" t="s">
        <v>80</v>
      </c>
      <c r="MOV80" s="1" t="s">
        <v>80</v>
      </c>
      <c r="MPD80" s="1" t="s">
        <v>80</v>
      </c>
      <c r="MPL80" s="1" t="s">
        <v>80</v>
      </c>
      <c r="MPT80" s="1" t="s">
        <v>80</v>
      </c>
      <c r="MQB80" s="1" t="s">
        <v>80</v>
      </c>
      <c r="MQJ80" s="1" t="s">
        <v>80</v>
      </c>
      <c r="MQR80" s="1" t="s">
        <v>80</v>
      </c>
      <c r="MQZ80" s="1" t="s">
        <v>80</v>
      </c>
      <c r="MRH80" s="1" t="s">
        <v>80</v>
      </c>
      <c r="MRP80" s="1" t="s">
        <v>80</v>
      </c>
      <c r="MRX80" s="1" t="s">
        <v>80</v>
      </c>
      <c r="MSF80" s="1" t="s">
        <v>80</v>
      </c>
      <c r="MSN80" s="1" t="s">
        <v>80</v>
      </c>
      <c r="MSV80" s="1" t="s">
        <v>80</v>
      </c>
      <c r="MTD80" s="1" t="s">
        <v>80</v>
      </c>
      <c r="MTL80" s="1" t="s">
        <v>80</v>
      </c>
      <c r="MTT80" s="1" t="s">
        <v>80</v>
      </c>
      <c r="MUB80" s="1" t="s">
        <v>80</v>
      </c>
      <c r="MUJ80" s="1" t="s">
        <v>80</v>
      </c>
      <c r="MUR80" s="1" t="s">
        <v>80</v>
      </c>
      <c r="MUZ80" s="1" t="s">
        <v>80</v>
      </c>
      <c r="MVH80" s="1" t="s">
        <v>80</v>
      </c>
      <c r="MVP80" s="1" t="s">
        <v>80</v>
      </c>
      <c r="MVX80" s="1" t="s">
        <v>80</v>
      </c>
      <c r="MWF80" s="1" t="s">
        <v>80</v>
      </c>
      <c r="MWN80" s="1" t="s">
        <v>80</v>
      </c>
      <c r="MWV80" s="1" t="s">
        <v>80</v>
      </c>
      <c r="MXD80" s="1" t="s">
        <v>80</v>
      </c>
      <c r="MXL80" s="1" t="s">
        <v>80</v>
      </c>
      <c r="MXT80" s="1" t="s">
        <v>80</v>
      </c>
      <c r="MYB80" s="1" t="s">
        <v>80</v>
      </c>
      <c r="MYJ80" s="1" t="s">
        <v>80</v>
      </c>
      <c r="MYR80" s="1" t="s">
        <v>80</v>
      </c>
      <c r="MYZ80" s="1" t="s">
        <v>80</v>
      </c>
      <c r="MZH80" s="1" t="s">
        <v>80</v>
      </c>
      <c r="MZP80" s="1" t="s">
        <v>80</v>
      </c>
      <c r="MZX80" s="1" t="s">
        <v>80</v>
      </c>
      <c r="NAF80" s="1" t="s">
        <v>80</v>
      </c>
      <c r="NAN80" s="1" t="s">
        <v>80</v>
      </c>
      <c r="NAV80" s="1" t="s">
        <v>80</v>
      </c>
      <c r="NBD80" s="1" t="s">
        <v>80</v>
      </c>
      <c r="NBL80" s="1" t="s">
        <v>80</v>
      </c>
      <c r="NBT80" s="1" t="s">
        <v>80</v>
      </c>
      <c r="NCB80" s="1" t="s">
        <v>80</v>
      </c>
      <c r="NCJ80" s="1" t="s">
        <v>80</v>
      </c>
      <c r="NCR80" s="1" t="s">
        <v>80</v>
      </c>
      <c r="NCZ80" s="1" t="s">
        <v>80</v>
      </c>
      <c r="NDH80" s="1" t="s">
        <v>80</v>
      </c>
      <c r="NDP80" s="1" t="s">
        <v>80</v>
      </c>
      <c r="NDX80" s="1" t="s">
        <v>80</v>
      </c>
      <c r="NEF80" s="1" t="s">
        <v>80</v>
      </c>
      <c r="NEN80" s="1" t="s">
        <v>80</v>
      </c>
      <c r="NEV80" s="1" t="s">
        <v>80</v>
      </c>
      <c r="NFD80" s="1" t="s">
        <v>80</v>
      </c>
      <c r="NFL80" s="1" t="s">
        <v>80</v>
      </c>
      <c r="NFT80" s="1" t="s">
        <v>80</v>
      </c>
      <c r="NGB80" s="1" t="s">
        <v>80</v>
      </c>
      <c r="NGJ80" s="1" t="s">
        <v>80</v>
      </c>
      <c r="NGR80" s="1" t="s">
        <v>80</v>
      </c>
      <c r="NGZ80" s="1" t="s">
        <v>80</v>
      </c>
      <c r="NHH80" s="1" t="s">
        <v>80</v>
      </c>
      <c r="NHP80" s="1" t="s">
        <v>80</v>
      </c>
      <c r="NHX80" s="1" t="s">
        <v>80</v>
      </c>
      <c r="NIF80" s="1" t="s">
        <v>80</v>
      </c>
      <c r="NIN80" s="1" t="s">
        <v>80</v>
      </c>
      <c r="NIV80" s="1" t="s">
        <v>80</v>
      </c>
      <c r="NJD80" s="1" t="s">
        <v>80</v>
      </c>
      <c r="NJL80" s="1" t="s">
        <v>80</v>
      </c>
      <c r="NJT80" s="1" t="s">
        <v>80</v>
      </c>
      <c r="NKB80" s="1" t="s">
        <v>80</v>
      </c>
      <c r="NKJ80" s="1" t="s">
        <v>80</v>
      </c>
      <c r="NKR80" s="1" t="s">
        <v>80</v>
      </c>
      <c r="NKZ80" s="1" t="s">
        <v>80</v>
      </c>
      <c r="NLH80" s="1" t="s">
        <v>80</v>
      </c>
      <c r="NLP80" s="1" t="s">
        <v>80</v>
      </c>
      <c r="NLX80" s="1" t="s">
        <v>80</v>
      </c>
      <c r="NMF80" s="1" t="s">
        <v>80</v>
      </c>
      <c r="NMN80" s="1" t="s">
        <v>80</v>
      </c>
      <c r="NMV80" s="1" t="s">
        <v>80</v>
      </c>
      <c r="NND80" s="1" t="s">
        <v>80</v>
      </c>
      <c r="NNL80" s="1" t="s">
        <v>80</v>
      </c>
      <c r="NNT80" s="1" t="s">
        <v>80</v>
      </c>
      <c r="NOB80" s="1" t="s">
        <v>80</v>
      </c>
      <c r="NOJ80" s="1" t="s">
        <v>80</v>
      </c>
      <c r="NOR80" s="1" t="s">
        <v>80</v>
      </c>
      <c r="NOZ80" s="1" t="s">
        <v>80</v>
      </c>
      <c r="NPH80" s="1" t="s">
        <v>80</v>
      </c>
      <c r="NPP80" s="1" t="s">
        <v>80</v>
      </c>
      <c r="NPX80" s="1" t="s">
        <v>80</v>
      </c>
      <c r="NQF80" s="1" t="s">
        <v>80</v>
      </c>
      <c r="NQN80" s="1" t="s">
        <v>80</v>
      </c>
      <c r="NQV80" s="1" t="s">
        <v>80</v>
      </c>
      <c r="NRD80" s="1" t="s">
        <v>80</v>
      </c>
      <c r="NRL80" s="1" t="s">
        <v>80</v>
      </c>
      <c r="NRT80" s="1" t="s">
        <v>80</v>
      </c>
      <c r="NSB80" s="1" t="s">
        <v>80</v>
      </c>
      <c r="NSJ80" s="1" t="s">
        <v>80</v>
      </c>
      <c r="NSR80" s="1" t="s">
        <v>80</v>
      </c>
      <c r="NSZ80" s="1" t="s">
        <v>80</v>
      </c>
      <c r="NTH80" s="1" t="s">
        <v>80</v>
      </c>
      <c r="NTP80" s="1" t="s">
        <v>80</v>
      </c>
      <c r="NTX80" s="1" t="s">
        <v>80</v>
      </c>
      <c r="NUF80" s="1" t="s">
        <v>80</v>
      </c>
      <c r="NUN80" s="1" t="s">
        <v>80</v>
      </c>
      <c r="NUV80" s="1" t="s">
        <v>80</v>
      </c>
      <c r="NVD80" s="1" t="s">
        <v>80</v>
      </c>
      <c r="NVL80" s="1" t="s">
        <v>80</v>
      </c>
      <c r="NVT80" s="1" t="s">
        <v>80</v>
      </c>
      <c r="NWB80" s="1" t="s">
        <v>80</v>
      </c>
      <c r="NWJ80" s="1" t="s">
        <v>80</v>
      </c>
      <c r="NWR80" s="1" t="s">
        <v>80</v>
      </c>
      <c r="NWZ80" s="1" t="s">
        <v>80</v>
      </c>
      <c r="NXH80" s="1" t="s">
        <v>80</v>
      </c>
      <c r="NXP80" s="1" t="s">
        <v>80</v>
      </c>
      <c r="NXX80" s="1" t="s">
        <v>80</v>
      </c>
      <c r="NYF80" s="1" t="s">
        <v>80</v>
      </c>
      <c r="NYN80" s="1" t="s">
        <v>80</v>
      </c>
      <c r="NYV80" s="1" t="s">
        <v>80</v>
      </c>
      <c r="NZD80" s="1" t="s">
        <v>80</v>
      </c>
      <c r="NZL80" s="1" t="s">
        <v>80</v>
      </c>
      <c r="NZT80" s="1" t="s">
        <v>80</v>
      </c>
      <c r="OAB80" s="1" t="s">
        <v>80</v>
      </c>
      <c r="OAJ80" s="1" t="s">
        <v>80</v>
      </c>
      <c r="OAR80" s="1" t="s">
        <v>80</v>
      </c>
      <c r="OAZ80" s="1" t="s">
        <v>80</v>
      </c>
      <c r="OBH80" s="1" t="s">
        <v>80</v>
      </c>
      <c r="OBP80" s="1" t="s">
        <v>80</v>
      </c>
      <c r="OBX80" s="1" t="s">
        <v>80</v>
      </c>
      <c r="OCF80" s="1" t="s">
        <v>80</v>
      </c>
      <c r="OCN80" s="1" t="s">
        <v>80</v>
      </c>
      <c r="OCV80" s="1" t="s">
        <v>80</v>
      </c>
      <c r="ODD80" s="1" t="s">
        <v>80</v>
      </c>
      <c r="ODL80" s="1" t="s">
        <v>80</v>
      </c>
      <c r="ODT80" s="1" t="s">
        <v>80</v>
      </c>
      <c r="OEB80" s="1" t="s">
        <v>80</v>
      </c>
      <c r="OEJ80" s="1" t="s">
        <v>80</v>
      </c>
      <c r="OER80" s="1" t="s">
        <v>80</v>
      </c>
      <c r="OEZ80" s="1" t="s">
        <v>80</v>
      </c>
      <c r="OFH80" s="1" t="s">
        <v>80</v>
      </c>
      <c r="OFP80" s="1" t="s">
        <v>80</v>
      </c>
      <c r="OFX80" s="1" t="s">
        <v>80</v>
      </c>
      <c r="OGF80" s="1" t="s">
        <v>80</v>
      </c>
      <c r="OGN80" s="1" t="s">
        <v>80</v>
      </c>
      <c r="OGV80" s="1" t="s">
        <v>80</v>
      </c>
      <c r="OHD80" s="1" t="s">
        <v>80</v>
      </c>
      <c r="OHL80" s="1" t="s">
        <v>80</v>
      </c>
      <c r="OHT80" s="1" t="s">
        <v>80</v>
      </c>
      <c r="OIB80" s="1" t="s">
        <v>80</v>
      </c>
      <c r="OIJ80" s="1" t="s">
        <v>80</v>
      </c>
      <c r="OIR80" s="1" t="s">
        <v>80</v>
      </c>
      <c r="OIZ80" s="1" t="s">
        <v>80</v>
      </c>
      <c r="OJH80" s="1" t="s">
        <v>80</v>
      </c>
      <c r="OJP80" s="1" t="s">
        <v>80</v>
      </c>
      <c r="OJX80" s="1" t="s">
        <v>80</v>
      </c>
      <c r="OKF80" s="1" t="s">
        <v>80</v>
      </c>
      <c r="OKN80" s="1" t="s">
        <v>80</v>
      </c>
      <c r="OKV80" s="1" t="s">
        <v>80</v>
      </c>
      <c r="OLD80" s="1" t="s">
        <v>80</v>
      </c>
      <c r="OLL80" s="1" t="s">
        <v>80</v>
      </c>
      <c r="OLT80" s="1" t="s">
        <v>80</v>
      </c>
      <c r="OMB80" s="1" t="s">
        <v>80</v>
      </c>
      <c r="OMJ80" s="1" t="s">
        <v>80</v>
      </c>
      <c r="OMR80" s="1" t="s">
        <v>80</v>
      </c>
      <c r="OMZ80" s="1" t="s">
        <v>80</v>
      </c>
      <c r="ONH80" s="1" t="s">
        <v>80</v>
      </c>
      <c r="ONP80" s="1" t="s">
        <v>80</v>
      </c>
      <c r="ONX80" s="1" t="s">
        <v>80</v>
      </c>
      <c r="OOF80" s="1" t="s">
        <v>80</v>
      </c>
      <c r="OON80" s="1" t="s">
        <v>80</v>
      </c>
      <c r="OOV80" s="1" t="s">
        <v>80</v>
      </c>
      <c r="OPD80" s="1" t="s">
        <v>80</v>
      </c>
      <c r="OPL80" s="1" t="s">
        <v>80</v>
      </c>
      <c r="OPT80" s="1" t="s">
        <v>80</v>
      </c>
      <c r="OQB80" s="1" t="s">
        <v>80</v>
      </c>
      <c r="OQJ80" s="1" t="s">
        <v>80</v>
      </c>
      <c r="OQR80" s="1" t="s">
        <v>80</v>
      </c>
      <c r="OQZ80" s="1" t="s">
        <v>80</v>
      </c>
      <c r="ORH80" s="1" t="s">
        <v>80</v>
      </c>
      <c r="ORP80" s="1" t="s">
        <v>80</v>
      </c>
      <c r="ORX80" s="1" t="s">
        <v>80</v>
      </c>
      <c r="OSF80" s="1" t="s">
        <v>80</v>
      </c>
      <c r="OSN80" s="1" t="s">
        <v>80</v>
      </c>
      <c r="OSV80" s="1" t="s">
        <v>80</v>
      </c>
      <c r="OTD80" s="1" t="s">
        <v>80</v>
      </c>
      <c r="OTL80" s="1" t="s">
        <v>80</v>
      </c>
      <c r="OTT80" s="1" t="s">
        <v>80</v>
      </c>
      <c r="OUB80" s="1" t="s">
        <v>80</v>
      </c>
      <c r="OUJ80" s="1" t="s">
        <v>80</v>
      </c>
      <c r="OUR80" s="1" t="s">
        <v>80</v>
      </c>
      <c r="OUZ80" s="1" t="s">
        <v>80</v>
      </c>
      <c r="OVH80" s="1" t="s">
        <v>80</v>
      </c>
      <c r="OVP80" s="1" t="s">
        <v>80</v>
      </c>
      <c r="OVX80" s="1" t="s">
        <v>80</v>
      </c>
      <c r="OWF80" s="1" t="s">
        <v>80</v>
      </c>
      <c r="OWN80" s="1" t="s">
        <v>80</v>
      </c>
      <c r="OWV80" s="1" t="s">
        <v>80</v>
      </c>
      <c r="OXD80" s="1" t="s">
        <v>80</v>
      </c>
      <c r="OXL80" s="1" t="s">
        <v>80</v>
      </c>
      <c r="OXT80" s="1" t="s">
        <v>80</v>
      </c>
      <c r="OYB80" s="1" t="s">
        <v>80</v>
      </c>
      <c r="OYJ80" s="1" t="s">
        <v>80</v>
      </c>
      <c r="OYR80" s="1" t="s">
        <v>80</v>
      </c>
      <c r="OYZ80" s="1" t="s">
        <v>80</v>
      </c>
      <c r="OZH80" s="1" t="s">
        <v>80</v>
      </c>
      <c r="OZP80" s="1" t="s">
        <v>80</v>
      </c>
      <c r="OZX80" s="1" t="s">
        <v>80</v>
      </c>
      <c r="PAF80" s="1" t="s">
        <v>80</v>
      </c>
      <c r="PAN80" s="1" t="s">
        <v>80</v>
      </c>
      <c r="PAV80" s="1" t="s">
        <v>80</v>
      </c>
      <c r="PBD80" s="1" t="s">
        <v>80</v>
      </c>
      <c r="PBL80" s="1" t="s">
        <v>80</v>
      </c>
      <c r="PBT80" s="1" t="s">
        <v>80</v>
      </c>
      <c r="PCB80" s="1" t="s">
        <v>80</v>
      </c>
      <c r="PCJ80" s="1" t="s">
        <v>80</v>
      </c>
      <c r="PCR80" s="1" t="s">
        <v>80</v>
      </c>
      <c r="PCZ80" s="1" t="s">
        <v>80</v>
      </c>
      <c r="PDH80" s="1" t="s">
        <v>80</v>
      </c>
      <c r="PDP80" s="1" t="s">
        <v>80</v>
      </c>
      <c r="PDX80" s="1" t="s">
        <v>80</v>
      </c>
      <c r="PEF80" s="1" t="s">
        <v>80</v>
      </c>
      <c r="PEN80" s="1" t="s">
        <v>80</v>
      </c>
      <c r="PEV80" s="1" t="s">
        <v>80</v>
      </c>
      <c r="PFD80" s="1" t="s">
        <v>80</v>
      </c>
      <c r="PFL80" s="1" t="s">
        <v>80</v>
      </c>
      <c r="PFT80" s="1" t="s">
        <v>80</v>
      </c>
      <c r="PGB80" s="1" t="s">
        <v>80</v>
      </c>
      <c r="PGJ80" s="1" t="s">
        <v>80</v>
      </c>
      <c r="PGR80" s="1" t="s">
        <v>80</v>
      </c>
      <c r="PGZ80" s="1" t="s">
        <v>80</v>
      </c>
      <c r="PHH80" s="1" t="s">
        <v>80</v>
      </c>
      <c r="PHP80" s="1" t="s">
        <v>80</v>
      </c>
      <c r="PHX80" s="1" t="s">
        <v>80</v>
      </c>
      <c r="PIF80" s="1" t="s">
        <v>80</v>
      </c>
      <c r="PIN80" s="1" t="s">
        <v>80</v>
      </c>
      <c r="PIV80" s="1" t="s">
        <v>80</v>
      </c>
      <c r="PJD80" s="1" t="s">
        <v>80</v>
      </c>
      <c r="PJL80" s="1" t="s">
        <v>80</v>
      </c>
      <c r="PJT80" s="1" t="s">
        <v>80</v>
      </c>
      <c r="PKB80" s="1" t="s">
        <v>80</v>
      </c>
      <c r="PKJ80" s="1" t="s">
        <v>80</v>
      </c>
      <c r="PKR80" s="1" t="s">
        <v>80</v>
      </c>
      <c r="PKZ80" s="1" t="s">
        <v>80</v>
      </c>
      <c r="PLH80" s="1" t="s">
        <v>80</v>
      </c>
      <c r="PLP80" s="1" t="s">
        <v>80</v>
      </c>
      <c r="PLX80" s="1" t="s">
        <v>80</v>
      </c>
      <c r="PMF80" s="1" t="s">
        <v>80</v>
      </c>
      <c r="PMN80" s="1" t="s">
        <v>80</v>
      </c>
      <c r="PMV80" s="1" t="s">
        <v>80</v>
      </c>
      <c r="PND80" s="1" t="s">
        <v>80</v>
      </c>
      <c r="PNL80" s="1" t="s">
        <v>80</v>
      </c>
      <c r="PNT80" s="1" t="s">
        <v>80</v>
      </c>
      <c r="POB80" s="1" t="s">
        <v>80</v>
      </c>
      <c r="POJ80" s="1" t="s">
        <v>80</v>
      </c>
      <c r="POR80" s="1" t="s">
        <v>80</v>
      </c>
      <c r="POZ80" s="1" t="s">
        <v>80</v>
      </c>
      <c r="PPH80" s="1" t="s">
        <v>80</v>
      </c>
      <c r="PPP80" s="1" t="s">
        <v>80</v>
      </c>
      <c r="PPX80" s="1" t="s">
        <v>80</v>
      </c>
      <c r="PQF80" s="1" t="s">
        <v>80</v>
      </c>
      <c r="PQN80" s="1" t="s">
        <v>80</v>
      </c>
      <c r="PQV80" s="1" t="s">
        <v>80</v>
      </c>
      <c r="PRD80" s="1" t="s">
        <v>80</v>
      </c>
      <c r="PRL80" s="1" t="s">
        <v>80</v>
      </c>
      <c r="PRT80" s="1" t="s">
        <v>80</v>
      </c>
      <c r="PSB80" s="1" t="s">
        <v>80</v>
      </c>
      <c r="PSJ80" s="1" t="s">
        <v>80</v>
      </c>
      <c r="PSR80" s="1" t="s">
        <v>80</v>
      </c>
      <c r="PSZ80" s="1" t="s">
        <v>80</v>
      </c>
      <c r="PTH80" s="1" t="s">
        <v>80</v>
      </c>
      <c r="PTP80" s="1" t="s">
        <v>80</v>
      </c>
      <c r="PTX80" s="1" t="s">
        <v>80</v>
      </c>
      <c r="PUF80" s="1" t="s">
        <v>80</v>
      </c>
      <c r="PUN80" s="1" t="s">
        <v>80</v>
      </c>
      <c r="PUV80" s="1" t="s">
        <v>80</v>
      </c>
      <c r="PVD80" s="1" t="s">
        <v>80</v>
      </c>
      <c r="PVL80" s="1" t="s">
        <v>80</v>
      </c>
      <c r="PVT80" s="1" t="s">
        <v>80</v>
      </c>
      <c r="PWB80" s="1" t="s">
        <v>80</v>
      </c>
      <c r="PWJ80" s="1" t="s">
        <v>80</v>
      </c>
      <c r="PWR80" s="1" t="s">
        <v>80</v>
      </c>
      <c r="PWZ80" s="1" t="s">
        <v>80</v>
      </c>
      <c r="PXH80" s="1" t="s">
        <v>80</v>
      </c>
      <c r="PXP80" s="1" t="s">
        <v>80</v>
      </c>
      <c r="PXX80" s="1" t="s">
        <v>80</v>
      </c>
      <c r="PYF80" s="1" t="s">
        <v>80</v>
      </c>
      <c r="PYN80" s="1" t="s">
        <v>80</v>
      </c>
      <c r="PYV80" s="1" t="s">
        <v>80</v>
      </c>
      <c r="PZD80" s="1" t="s">
        <v>80</v>
      </c>
      <c r="PZL80" s="1" t="s">
        <v>80</v>
      </c>
      <c r="PZT80" s="1" t="s">
        <v>80</v>
      </c>
      <c r="QAB80" s="1" t="s">
        <v>80</v>
      </c>
      <c r="QAJ80" s="1" t="s">
        <v>80</v>
      </c>
      <c r="QAR80" s="1" t="s">
        <v>80</v>
      </c>
      <c r="QAZ80" s="1" t="s">
        <v>80</v>
      </c>
      <c r="QBH80" s="1" t="s">
        <v>80</v>
      </c>
      <c r="QBP80" s="1" t="s">
        <v>80</v>
      </c>
      <c r="QBX80" s="1" t="s">
        <v>80</v>
      </c>
      <c r="QCF80" s="1" t="s">
        <v>80</v>
      </c>
      <c r="QCN80" s="1" t="s">
        <v>80</v>
      </c>
      <c r="QCV80" s="1" t="s">
        <v>80</v>
      </c>
      <c r="QDD80" s="1" t="s">
        <v>80</v>
      </c>
      <c r="QDL80" s="1" t="s">
        <v>80</v>
      </c>
      <c r="QDT80" s="1" t="s">
        <v>80</v>
      </c>
      <c r="QEB80" s="1" t="s">
        <v>80</v>
      </c>
      <c r="QEJ80" s="1" t="s">
        <v>80</v>
      </c>
      <c r="QER80" s="1" t="s">
        <v>80</v>
      </c>
      <c r="QEZ80" s="1" t="s">
        <v>80</v>
      </c>
      <c r="QFH80" s="1" t="s">
        <v>80</v>
      </c>
      <c r="QFP80" s="1" t="s">
        <v>80</v>
      </c>
      <c r="QFX80" s="1" t="s">
        <v>80</v>
      </c>
      <c r="QGF80" s="1" t="s">
        <v>80</v>
      </c>
      <c r="QGN80" s="1" t="s">
        <v>80</v>
      </c>
      <c r="QGV80" s="1" t="s">
        <v>80</v>
      </c>
      <c r="QHD80" s="1" t="s">
        <v>80</v>
      </c>
      <c r="QHL80" s="1" t="s">
        <v>80</v>
      </c>
      <c r="QHT80" s="1" t="s">
        <v>80</v>
      </c>
      <c r="QIB80" s="1" t="s">
        <v>80</v>
      </c>
      <c r="QIJ80" s="1" t="s">
        <v>80</v>
      </c>
      <c r="QIR80" s="1" t="s">
        <v>80</v>
      </c>
      <c r="QIZ80" s="1" t="s">
        <v>80</v>
      </c>
      <c r="QJH80" s="1" t="s">
        <v>80</v>
      </c>
      <c r="QJP80" s="1" t="s">
        <v>80</v>
      </c>
      <c r="QJX80" s="1" t="s">
        <v>80</v>
      </c>
      <c r="QKF80" s="1" t="s">
        <v>80</v>
      </c>
      <c r="QKN80" s="1" t="s">
        <v>80</v>
      </c>
      <c r="QKV80" s="1" t="s">
        <v>80</v>
      </c>
      <c r="QLD80" s="1" t="s">
        <v>80</v>
      </c>
      <c r="QLL80" s="1" t="s">
        <v>80</v>
      </c>
      <c r="QLT80" s="1" t="s">
        <v>80</v>
      </c>
      <c r="QMB80" s="1" t="s">
        <v>80</v>
      </c>
      <c r="QMJ80" s="1" t="s">
        <v>80</v>
      </c>
      <c r="QMR80" s="1" t="s">
        <v>80</v>
      </c>
      <c r="QMZ80" s="1" t="s">
        <v>80</v>
      </c>
      <c r="QNH80" s="1" t="s">
        <v>80</v>
      </c>
      <c r="QNP80" s="1" t="s">
        <v>80</v>
      </c>
      <c r="QNX80" s="1" t="s">
        <v>80</v>
      </c>
      <c r="QOF80" s="1" t="s">
        <v>80</v>
      </c>
      <c r="QON80" s="1" t="s">
        <v>80</v>
      </c>
      <c r="QOV80" s="1" t="s">
        <v>80</v>
      </c>
      <c r="QPD80" s="1" t="s">
        <v>80</v>
      </c>
      <c r="QPL80" s="1" t="s">
        <v>80</v>
      </c>
      <c r="QPT80" s="1" t="s">
        <v>80</v>
      </c>
      <c r="QQB80" s="1" t="s">
        <v>80</v>
      </c>
      <c r="QQJ80" s="1" t="s">
        <v>80</v>
      </c>
      <c r="QQR80" s="1" t="s">
        <v>80</v>
      </c>
      <c r="QQZ80" s="1" t="s">
        <v>80</v>
      </c>
      <c r="QRH80" s="1" t="s">
        <v>80</v>
      </c>
      <c r="QRP80" s="1" t="s">
        <v>80</v>
      </c>
      <c r="QRX80" s="1" t="s">
        <v>80</v>
      </c>
      <c r="QSF80" s="1" t="s">
        <v>80</v>
      </c>
      <c r="QSN80" s="1" t="s">
        <v>80</v>
      </c>
      <c r="QSV80" s="1" t="s">
        <v>80</v>
      </c>
      <c r="QTD80" s="1" t="s">
        <v>80</v>
      </c>
      <c r="QTL80" s="1" t="s">
        <v>80</v>
      </c>
      <c r="QTT80" s="1" t="s">
        <v>80</v>
      </c>
      <c r="QUB80" s="1" t="s">
        <v>80</v>
      </c>
      <c r="QUJ80" s="1" t="s">
        <v>80</v>
      </c>
      <c r="QUR80" s="1" t="s">
        <v>80</v>
      </c>
      <c r="QUZ80" s="1" t="s">
        <v>80</v>
      </c>
      <c r="QVH80" s="1" t="s">
        <v>80</v>
      </c>
      <c r="QVP80" s="1" t="s">
        <v>80</v>
      </c>
      <c r="QVX80" s="1" t="s">
        <v>80</v>
      </c>
      <c r="QWF80" s="1" t="s">
        <v>80</v>
      </c>
      <c r="QWN80" s="1" t="s">
        <v>80</v>
      </c>
      <c r="QWV80" s="1" t="s">
        <v>80</v>
      </c>
      <c r="QXD80" s="1" t="s">
        <v>80</v>
      </c>
      <c r="QXL80" s="1" t="s">
        <v>80</v>
      </c>
      <c r="QXT80" s="1" t="s">
        <v>80</v>
      </c>
      <c r="QYB80" s="1" t="s">
        <v>80</v>
      </c>
      <c r="QYJ80" s="1" t="s">
        <v>80</v>
      </c>
      <c r="QYR80" s="1" t="s">
        <v>80</v>
      </c>
      <c r="QYZ80" s="1" t="s">
        <v>80</v>
      </c>
      <c r="QZH80" s="1" t="s">
        <v>80</v>
      </c>
      <c r="QZP80" s="1" t="s">
        <v>80</v>
      </c>
      <c r="QZX80" s="1" t="s">
        <v>80</v>
      </c>
      <c r="RAF80" s="1" t="s">
        <v>80</v>
      </c>
      <c r="RAN80" s="1" t="s">
        <v>80</v>
      </c>
      <c r="RAV80" s="1" t="s">
        <v>80</v>
      </c>
      <c r="RBD80" s="1" t="s">
        <v>80</v>
      </c>
      <c r="RBL80" s="1" t="s">
        <v>80</v>
      </c>
      <c r="RBT80" s="1" t="s">
        <v>80</v>
      </c>
      <c r="RCB80" s="1" t="s">
        <v>80</v>
      </c>
      <c r="RCJ80" s="1" t="s">
        <v>80</v>
      </c>
      <c r="RCR80" s="1" t="s">
        <v>80</v>
      </c>
      <c r="RCZ80" s="1" t="s">
        <v>80</v>
      </c>
      <c r="RDH80" s="1" t="s">
        <v>80</v>
      </c>
      <c r="RDP80" s="1" t="s">
        <v>80</v>
      </c>
      <c r="RDX80" s="1" t="s">
        <v>80</v>
      </c>
      <c r="REF80" s="1" t="s">
        <v>80</v>
      </c>
      <c r="REN80" s="1" t="s">
        <v>80</v>
      </c>
      <c r="REV80" s="1" t="s">
        <v>80</v>
      </c>
      <c r="RFD80" s="1" t="s">
        <v>80</v>
      </c>
      <c r="RFL80" s="1" t="s">
        <v>80</v>
      </c>
      <c r="RFT80" s="1" t="s">
        <v>80</v>
      </c>
      <c r="RGB80" s="1" t="s">
        <v>80</v>
      </c>
      <c r="RGJ80" s="1" t="s">
        <v>80</v>
      </c>
      <c r="RGR80" s="1" t="s">
        <v>80</v>
      </c>
      <c r="RGZ80" s="1" t="s">
        <v>80</v>
      </c>
      <c r="RHH80" s="1" t="s">
        <v>80</v>
      </c>
      <c r="RHP80" s="1" t="s">
        <v>80</v>
      </c>
      <c r="RHX80" s="1" t="s">
        <v>80</v>
      </c>
      <c r="RIF80" s="1" t="s">
        <v>80</v>
      </c>
      <c r="RIN80" s="1" t="s">
        <v>80</v>
      </c>
      <c r="RIV80" s="1" t="s">
        <v>80</v>
      </c>
      <c r="RJD80" s="1" t="s">
        <v>80</v>
      </c>
      <c r="RJL80" s="1" t="s">
        <v>80</v>
      </c>
      <c r="RJT80" s="1" t="s">
        <v>80</v>
      </c>
      <c r="RKB80" s="1" t="s">
        <v>80</v>
      </c>
      <c r="RKJ80" s="1" t="s">
        <v>80</v>
      </c>
      <c r="RKR80" s="1" t="s">
        <v>80</v>
      </c>
      <c r="RKZ80" s="1" t="s">
        <v>80</v>
      </c>
      <c r="RLH80" s="1" t="s">
        <v>80</v>
      </c>
      <c r="RLP80" s="1" t="s">
        <v>80</v>
      </c>
      <c r="RLX80" s="1" t="s">
        <v>80</v>
      </c>
      <c r="RMF80" s="1" t="s">
        <v>80</v>
      </c>
      <c r="RMN80" s="1" t="s">
        <v>80</v>
      </c>
      <c r="RMV80" s="1" t="s">
        <v>80</v>
      </c>
      <c r="RND80" s="1" t="s">
        <v>80</v>
      </c>
      <c r="RNL80" s="1" t="s">
        <v>80</v>
      </c>
      <c r="RNT80" s="1" t="s">
        <v>80</v>
      </c>
      <c r="ROB80" s="1" t="s">
        <v>80</v>
      </c>
      <c r="ROJ80" s="1" t="s">
        <v>80</v>
      </c>
      <c r="ROR80" s="1" t="s">
        <v>80</v>
      </c>
      <c r="ROZ80" s="1" t="s">
        <v>80</v>
      </c>
      <c r="RPH80" s="1" t="s">
        <v>80</v>
      </c>
      <c r="RPP80" s="1" t="s">
        <v>80</v>
      </c>
      <c r="RPX80" s="1" t="s">
        <v>80</v>
      </c>
      <c r="RQF80" s="1" t="s">
        <v>80</v>
      </c>
      <c r="RQN80" s="1" t="s">
        <v>80</v>
      </c>
      <c r="RQV80" s="1" t="s">
        <v>80</v>
      </c>
      <c r="RRD80" s="1" t="s">
        <v>80</v>
      </c>
      <c r="RRL80" s="1" t="s">
        <v>80</v>
      </c>
      <c r="RRT80" s="1" t="s">
        <v>80</v>
      </c>
      <c r="RSB80" s="1" t="s">
        <v>80</v>
      </c>
      <c r="RSJ80" s="1" t="s">
        <v>80</v>
      </c>
      <c r="RSR80" s="1" t="s">
        <v>80</v>
      </c>
      <c r="RSZ80" s="1" t="s">
        <v>80</v>
      </c>
      <c r="RTH80" s="1" t="s">
        <v>80</v>
      </c>
      <c r="RTP80" s="1" t="s">
        <v>80</v>
      </c>
      <c r="RTX80" s="1" t="s">
        <v>80</v>
      </c>
      <c r="RUF80" s="1" t="s">
        <v>80</v>
      </c>
      <c r="RUN80" s="1" t="s">
        <v>80</v>
      </c>
      <c r="RUV80" s="1" t="s">
        <v>80</v>
      </c>
      <c r="RVD80" s="1" t="s">
        <v>80</v>
      </c>
      <c r="RVL80" s="1" t="s">
        <v>80</v>
      </c>
      <c r="RVT80" s="1" t="s">
        <v>80</v>
      </c>
      <c r="RWB80" s="1" t="s">
        <v>80</v>
      </c>
      <c r="RWJ80" s="1" t="s">
        <v>80</v>
      </c>
      <c r="RWR80" s="1" t="s">
        <v>80</v>
      </c>
      <c r="RWZ80" s="1" t="s">
        <v>80</v>
      </c>
      <c r="RXH80" s="1" t="s">
        <v>80</v>
      </c>
      <c r="RXP80" s="1" t="s">
        <v>80</v>
      </c>
      <c r="RXX80" s="1" t="s">
        <v>80</v>
      </c>
      <c r="RYF80" s="1" t="s">
        <v>80</v>
      </c>
      <c r="RYN80" s="1" t="s">
        <v>80</v>
      </c>
      <c r="RYV80" s="1" t="s">
        <v>80</v>
      </c>
      <c r="RZD80" s="1" t="s">
        <v>80</v>
      </c>
      <c r="RZL80" s="1" t="s">
        <v>80</v>
      </c>
      <c r="RZT80" s="1" t="s">
        <v>80</v>
      </c>
      <c r="SAB80" s="1" t="s">
        <v>80</v>
      </c>
      <c r="SAJ80" s="1" t="s">
        <v>80</v>
      </c>
      <c r="SAR80" s="1" t="s">
        <v>80</v>
      </c>
      <c r="SAZ80" s="1" t="s">
        <v>80</v>
      </c>
      <c r="SBH80" s="1" t="s">
        <v>80</v>
      </c>
      <c r="SBP80" s="1" t="s">
        <v>80</v>
      </c>
      <c r="SBX80" s="1" t="s">
        <v>80</v>
      </c>
      <c r="SCF80" s="1" t="s">
        <v>80</v>
      </c>
      <c r="SCN80" s="1" t="s">
        <v>80</v>
      </c>
      <c r="SCV80" s="1" t="s">
        <v>80</v>
      </c>
      <c r="SDD80" s="1" t="s">
        <v>80</v>
      </c>
      <c r="SDL80" s="1" t="s">
        <v>80</v>
      </c>
      <c r="SDT80" s="1" t="s">
        <v>80</v>
      </c>
      <c r="SEB80" s="1" t="s">
        <v>80</v>
      </c>
      <c r="SEJ80" s="1" t="s">
        <v>80</v>
      </c>
      <c r="SER80" s="1" t="s">
        <v>80</v>
      </c>
      <c r="SEZ80" s="1" t="s">
        <v>80</v>
      </c>
      <c r="SFH80" s="1" t="s">
        <v>80</v>
      </c>
      <c r="SFP80" s="1" t="s">
        <v>80</v>
      </c>
      <c r="SFX80" s="1" t="s">
        <v>80</v>
      </c>
      <c r="SGF80" s="1" t="s">
        <v>80</v>
      </c>
      <c r="SGN80" s="1" t="s">
        <v>80</v>
      </c>
      <c r="SGV80" s="1" t="s">
        <v>80</v>
      </c>
      <c r="SHD80" s="1" t="s">
        <v>80</v>
      </c>
      <c r="SHL80" s="1" t="s">
        <v>80</v>
      </c>
      <c r="SHT80" s="1" t="s">
        <v>80</v>
      </c>
      <c r="SIB80" s="1" t="s">
        <v>80</v>
      </c>
      <c r="SIJ80" s="1" t="s">
        <v>80</v>
      </c>
      <c r="SIR80" s="1" t="s">
        <v>80</v>
      </c>
      <c r="SIZ80" s="1" t="s">
        <v>80</v>
      </c>
      <c r="SJH80" s="1" t="s">
        <v>80</v>
      </c>
      <c r="SJP80" s="1" t="s">
        <v>80</v>
      </c>
      <c r="SJX80" s="1" t="s">
        <v>80</v>
      </c>
      <c r="SKF80" s="1" t="s">
        <v>80</v>
      </c>
      <c r="SKN80" s="1" t="s">
        <v>80</v>
      </c>
      <c r="SKV80" s="1" t="s">
        <v>80</v>
      </c>
      <c r="SLD80" s="1" t="s">
        <v>80</v>
      </c>
      <c r="SLL80" s="1" t="s">
        <v>80</v>
      </c>
      <c r="SLT80" s="1" t="s">
        <v>80</v>
      </c>
      <c r="SMB80" s="1" t="s">
        <v>80</v>
      </c>
      <c r="SMJ80" s="1" t="s">
        <v>80</v>
      </c>
      <c r="SMR80" s="1" t="s">
        <v>80</v>
      </c>
      <c r="SMZ80" s="1" t="s">
        <v>80</v>
      </c>
      <c r="SNH80" s="1" t="s">
        <v>80</v>
      </c>
      <c r="SNP80" s="1" t="s">
        <v>80</v>
      </c>
      <c r="SNX80" s="1" t="s">
        <v>80</v>
      </c>
      <c r="SOF80" s="1" t="s">
        <v>80</v>
      </c>
      <c r="SON80" s="1" t="s">
        <v>80</v>
      </c>
      <c r="SOV80" s="1" t="s">
        <v>80</v>
      </c>
      <c r="SPD80" s="1" t="s">
        <v>80</v>
      </c>
      <c r="SPL80" s="1" t="s">
        <v>80</v>
      </c>
      <c r="SPT80" s="1" t="s">
        <v>80</v>
      </c>
      <c r="SQB80" s="1" t="s">
        <v>80</v>
      </c>
      <c r="SQJ80" s="1" t="s">
        <v>80</v>
      </c>
      <c r="SQR80" s="1" t="s">
        <v>80</v>
      </c>
      <c r="SQZ80" s="1" t="s">
        <v>80</v>
      </c>
      <c r="SRH80" s="1" t="s">
        <v>80</v>
      </c>
      <c r="SRP80" s="1" t="s">
        <v>80</v>
      </c>
      <c r="SRX80" s="1" t="s">
        <v>80</v>
      </c>
      <c r="SSF80" s="1" t="s">
        <v>80</v>
      </c>
      <c r="SSN80" s="1" t="s">
        <v>80</v>
      </c>
      <c r="SSV80" s="1" t="s">
        <v>80</v>
      </c>
      <c r="STD80" s="1" t="s">
        <v>80</v>
      </c>
      <c r="STL80" s="1" t="s">
        <v>80</v>
      </c>
      <c r="STT80" s="1" t="s">
        <v>80</v>
      </c>
      <c r="SUB80" s="1" t="s">
        <v>80</v>
      </c>
      <c r="SUJ80" s="1" t="s">
        <v>80</v>
      </c>
      <c r="SUR80" s="1" t="s">
        <v>80</v>
      </c>
      <c r="SUZ80" s="1" t="s">
        <v>80</v>
      </c>
      <c r="SVH80" s="1" t="s">
        <v>80</v>
      </c>
      <c r="SVP80" s="1" t="s">
        <v>80</v>
      </c>
      <c r="SVX80" s="1" t="s">
        <v>80</v>
      </c>
      <c r="SWF80" s="1" t="s">
        <v>80</v>
      </c>
      <c r="SWN80" s="1" t="s">
        <v>80</v>
      </c>
      <c r="SWV80" s="1" t="s">
        <v>80</v>
      </c>
      <c r="SXD80" s="1" t="s">
        <v>80</v>
      </c>
      <c r="SXL80" s="1" t="s">
        <v>80</v>
      </c>
      <c r="SXT80" s="1" t="s">
        <v>80</v>
      </c>
      <c r="SYB80" s="1" t="s">
        <v>80</v>
      </c>
      <c r="SYJ80" s="1" t="s">
        <v>80</v>
      </c>
      <c r="SYR80" s="1" t="s">
        <v>80</v>
      </c>
      <c r="SYZ80" s="1" t="s">
        <v>80</v>
      </c>
      <c r="SZH80" s="1" t="s">
        <v>80</v>
      </c>
      <c r="SZP80" s="1" t="s">
        <v>80</v>
      </c>
      <c r="SZX80" s="1" t="s">
        <v>80</v>
      </c>
      <c r="TAF80" s="1" t="s">
        <v>80</v>
      </c>
      <c r="TAN80" s="1" t="s">
        <v>80</v>
      </c>
      <c r="TAV80" s="1" t="s">
        <v>80</v>
      </c>
      <c r="TBD80" s="1" t="s">
        <v>80</v>
      </c>
      <c r="TBL80" s="1" t="s">
        <v>80</v>
      </c>
      <c r="TBT80" s="1" t="s">
        <v>80</v>
      </c>
      <c r="TCB80" s="1" t="s">
        <v>80</v>
      </c>
      <c r="TCJ80" s="1" t="s">
        <v>80</v>
      </c>
      <c r="TCR80" s="1" t="s">
        <v>80</v>
      </c>
      <c r="TCZ80" s="1" t="s">
        <v>80</v>
      </c>
      <c r="TDH80" s="1" t="s">
        <v>80</v>
      </c>
      <c r="TDP80" s="1" t="s">
        <v>80</v>
      </c>
      <c r="TDX80" s="1" t="s">
        <v>80</v>
      </c>
      <c r="TEF80" s="1" t="s">
        <v>80</v>
      </c>
      <c r="TEN80" s="1" t="s">
        <v>80</v>
      </c>
      <c r="TEV80" s="1" t="s">
        <v>80</v>
      </c>
      <c r="TFD80" s="1" t="s">
        <v>80</v>
      </c>
      <c r="TFL80" s="1" t="s">
        <v>80</v>
      </c>
      <c r="TFT80" s="1" t="s">
        <v>80</v>
      </c>
      <c r="TGB80" s="1" t="s">
        <v>80</v>
      </c>
      <c r="TGJ80" s="1" t="s">
        <v>80</v>
      </c>
      <c r="TGR80" s="1" t="s">
        <v>80</v>
      </c>
      <c r="TGZ80" s="1" t="s">
        <v>80</v>
      </c>
      <c r="THH80" s="1" t="s">
        <v>80</v>
      </c>
      <c r="THP80" s="1" t="s">
        <v>80</v>
      </c>
      <c r="THX80" s="1" t="s">
        <v>80</v>
      </c>
      <c r="TIF80" s="1" t="s">
        <v>80</v>
      </c>
      <c r="TIN80" s="1" t="s">
        <v>80</v>
      </c>
      <c r="TIV80" s="1" t="s">
        <v>80</v>
      </c>
      <c r="TJD80" s="1" t="s">
        <v>80</v>
      </c>
      <c r="TJL80" s="1" t="s">
        <v>80</v>
      </c>
      <c r="TJT80" s="1" t="s">
        <v>80</v>
      </c>
      <c r="TKB80" s="1" t="s">
        <v>80</v>
      </c>
      <c r="TKJ80" s="1" t="s">
        <v>80</v>
      </c>
      <c r="TKR80" s="1" t="s">
        <v>80</v>
      </c>
      <c r="TKZ80" s="1" t="s">
        <v>80</v>
      </c>
      <c r="TLH80" s="1" t="s">
        <v>80</v>
      </c>
      <c r="TLP80" s="1" t="s">
        <v>80</v>
      </c>
      <c r="TLX80" s="1" t="s">
        <v>80</v>
      </c>
      <c r="TMF80" s="1" t="s">
        <v>80</v>
      </c>
      <c r="TMN80" s="1" t="s">
        <v>80</v>
      </c>
      <c r="TMV80" s="1" t="s">
        <v>80</v>
      </c>
      <c r="TND80" s="1" t="s">
        <v>80</v>
      </c>
      <c r="TNL80" s="1" t="s">
        <v>80</v>
      </c>
      <c r="TNT80" s="1" t="s">
        <v>80</v>
      </c>
      <c r="TOB80" s="1" t="s">
        <v>80</v>
      </c>
      <c r="TOJ80" s="1" t="s">
        <v>80</v>
      </c>
      <c r="TOR80" s="1" t="s">
        <v>80</v>
      </c>
      <c r="TOZ80" s="1" t="s">
        <v>80</v>
      </c>
      <c r="TPH80" s="1" t="s">
        <v>80</v>
      </c>
      <c r="TPP80" s="1" t="s">
        <v>80</v>
      </c>
      <c r="TPX80" s="1" t="s">
        <v>80</v>
      </c>
      <c r="TQF80" s="1" t="s">
        <v>80</v>
      </c>
      <c r="TQN80" s="1" t="s">
        <v>80</v>
      </c>
      <c r="TQV80" s="1" t="s">
        <v>80</v>
      </c>
      <c r="TRD80" s="1" t="s">
        <v>80</v>
      </c>
      <c r="TRL80" s="1" t="s">
        <v>80</v>
      </c>
      <c r="TRT80" s="1" t="s">
        <v>80</v>
      </c>
      <c r="TSB80" s="1" t="s">
        <v>80</v>
      </c>
      <c r="TSJ80" s="1" t="s">
        <v>80</v>
      </c>
      <c r="TSR80" s="1" t="s">
        <v>80</v>
      </c>
      <c r="TSZ80" s="1" t="s">
        <v>80</v>
      </c>
      <c r="TTH80" s="1" t="s">
        <v>80</v>
      </c>
      <c r="TTP80" s="1" t="s">
        <v>80</v>
      </c>
      <c r="TTX80" s="1" t="s">
        <v>80</v>
      </c>
      <c r="TUF80" s="1" t="s">
        <v>80</v>
      </c>
      <c r="TUN80" s="1" t="s">
        <v>80</v>
      </c>
      <c r="TUV80" s="1" t="s">
        <v>80</v>
      </c>
      <c r="TVD80" s="1" t="s">
        <v>80</v>
      </c>
      <c r="TVL80" s="1" t="s">
        <v>80</v>
      </c>
      <c r="TVT80" s="1" t="s">
        <v>80</v>
      </c>
      <c r="TWB80" s="1" t="s">
        <v>80</v>
      </c>
      <c r="TWJ80" s="1" t="s">
        <v>80</v>
      </c>
      <c r="TWR80" s="1" t="s">
        <v>80</v>
      </c>
      <c r="TWZ80" s="1" t="s">
        <v>80</v>
      </c>
      <c r="TXH80" s="1" t="s">
        <v>80</v>
      </c>
      <c r="TXP80" s="1" t="s">
        <v>80</v>
      </c>
      <c r="TXX80" s="1" t="s">
        <v>80</v>
      </c>
      <c r="TYF80" s="1" t="s">
        <v>80</v>
      </c>
      <c r="TYN80" s="1" t="s">
        <v>80</v>
      </c>
      <c r="TYV80" s="1" t="s">
        <v>80</v>
      </c>
      <c r="TZD80" s="1" t="s">
        <v>80</v>
      </c>
      <c r="TZL80" s="1" t="s">
        <v>80</v>
      </c>
      <c r="TZT80" s="1" t="s">
        <v>80</v>
      </c>
      <c r="UAB80" s="1" t="s">
        <v>80</v>
      </c>
      <c r="UAJ80" s="1" t="s">
        <v>80</v>
      </c>
      <c r="UAR80" s="1" t="s">
        <v>80</v>
      </c>
      <c r="UAZ80" s="1" t="s">
        <v>80</v>
      </c>
      <c r="UBH80" s="1" t="s">
        <v>80</v>
      </c>
      <c r="UBP80" s="1" t="s">
        <v>80</v>
      </c>
      <c r="UBX80" s="1" t="s">
        <v>80</v>
      </c>
      <c r="UCF80" s="1" t="s">
        <v>80</v>
      </c>
      <c r="UCN80" s="1" t="s">
        <v>80</v>
      </c>
      <c r="UCV80" s="1" t="s">
        <v>80</v>
      </c>
      <c r="UDD80" s="1" t="s">
        <v>80</v>
      </c>
      <c r="UDL80" s="1" t="s">
        <v>80</v>
      </c>
      <c r="UDT80" s="1" t="s">
        <v>80</v>
      </c>
      <c r="UEB80" s="1" t="s">
        <v>80</v>
      </c>
      <c r="UEJ80" s="1" t="s">
        <v>80</v>
      </c>
      <c r="UER80" s="1" t="s">
        <v>80</v>
      </c>
      <c r="UEZ80" s="1" t="s">
        <v>80</v>
      </c>
      <c r="UFH80" s="1" t="s">
        <v>80</v>
      </c>
      <c r="UFP80" s="1" t="s">
        <v>80</v>
      </c>
      <c r="UFX80" s="1" t="s">
        <v>80</v>
      </c>
      <c r="UGF80" s="1" t="s">
        <v>80</v>
      </c>
      <c r="UGN80" s="1" t="s">
        <v>80</v>
      </c>
      <c r="UGV80" s="1" t="s">
        <v>80</v>
      </c>
      <c r="UHD80" s="1" t="s">
        <v>80</v>
      </c>
      <c r="UHL80" s="1" t="s">
        <v>80</v>
      </c>
      <c r="UHT80" s="1" t="s">
        <v>80</v>
      </c>
      <c r="UIB80" s="1" t="s">
        <v>80</v>
      </c>
      <c r="UIJ80" s="1" t="s">
        <v>80</v>
      </c>
      <c r="UIR80" s="1" t="s">
        <v>80</v>
      </c>
      <c r="UIZ80" s="1" t="s">
        <v>80</v>
      </c>
      <c r="UJH80" s="1" t="s">
        <v>80</v>
      </c>
      <c r="UJP80" s="1" t="s">
        <v>80</v>
      </c>
      <c r="UJX80" s="1" t="s">
        <v>80</v>
      </c>
      <c r="UKF80" s="1" t="s">
        <v>80</v>
      </c>
      <c r="UKN80" s="1" t="s">
        <v>80</v>
      </c>
      <c r="UKV80" s="1" t="s">
        <v>80</v>
      </c>
      <c r="ULD80" s="1" t="s">
        <v>80</v>
      </c>
      <c r="ULL80" s="1" t="s">
        <v>80</v>
      </c>
      <c r="ULT80" s="1" t="s">
        <v>80</v>
      </c>
      <c r="UMB80" s="1" t="s">
        <v>80</v>
      </c>
      <c r="UMJ80" s="1" t="s">
        <v>80</v>
      </c>
      <c r="UMR80" s="1" t="s">
        <v>80</v>
      </c>
      <c r="UMZ80" s="1" t="s">
        <v>80</v>
      </c>
      <c r="UNH80" s="1" t="s">
        <v>80</v>
      </c>
      <c r="UNP80" s="1" t="s">
        <v>80</v>
      </c>
      <c r="UNX80" s="1" t="s">
        <v>80</v>
      </c>
      <c r="UOF80" s="1" t="s">
        <v>80</v>
      </c>
      <c r="UON80" s="1" t="s">
        <v>80</v>
      </c>
      <c r="UOV80" s="1" t="s">
        <v>80</v>
      </c>
      <c r="UPD80" s="1" t="s">
        <v>80</v>
      </c>
      <c r="UPL80" s="1" t="s">
        <v>80</v>
      </c>
      <c r="UPT80" s="1" t="s">
        <v>80</v>
      </c>
      <c r="UQB80" s="1" t="s">
        <v>80</v>
      </c>
      <c r="UQJ80" s="1" t="s">
        <v>80</v>
      </c>
      <c r="UQR80" s="1" t="s">
        <v>80</v>
      </c>
      <c r="UQZ80" s="1" t="s">
        <v>80</v>
      </c>
      <c r="URH80" s="1" t="s">
        <v>80</v>
      </c>
      <c r="URP80" s="1" t="s">
        <v>80</v>
      </c>
      <c r="URX80" s="1" t="s">
        <v>80</v>
      </c>
      <c r="USF80" s="1" t="s">
        <v>80</v>
      </c>
      <c r="USN80" s="1" t="s">
        <v>80</v>
      </c>
      <c r="USV80" s="1" t="s">
        <v>80</v>
      </c>
      <c r="UTD80" s="1" t="s">
        <v>80</v>
      </c>
      <c r="UTL80" s="1" t="s">
        <v>80</v>
      </c>
      <c r="UTT80" s="1" t="s">
        <v>80</v>
      </c>
      <c r="UUB80" s="1" t="s">
        <v>80</v>
      </c>
      <c r="UUJ80" s="1" t="s">
        <v>80</v>
      </c>
      <c r="UUR80" s="1" t="s">
        <v>80</v>
      </c>
      <c r="UUZ80" s="1" t="s">
        <v>80</v>
      </c>
      <c r="UVH80" s="1" t="s">
        <v>80</v>
      </c>
      <c r="UVP80" s="1" t="s">
        <v>80</v>
      </c>
      <c r="UVX80" s="1" t="s">
        <v>80</v>
      </c>
      <c r="UWF80" s="1" t="s">
        <v>80</v>
      </c>
      <c r="UWN80" s="1" t="s">
        <v>80</v>
      </c>
      <c r="UWV80" s="1" t="s">
        <v>80</v>
      </c>
      <c r="UXD80" s="1" t="s">
        <v>80</v>
      </c>
      <c r="UXL80" s="1" t="s">
        <v>80</v>
      </c>
      <c r="UXT80" s="1" t="s">
        <v>80</v>
      </c>
      <c r="UYB80" s="1" t="s">
        <v>80</v>
      </c>
      <c r="UYJ80" s="1" t="s">
        <v>80</v>
      </c>
      <c r="UYR80" s="1" t="s">
        <v>80</v>
      </c>
      <c r="UYZ80" s="1" t="s">
        <v>80</v>
      </c>
      <c r="UZH80" s="1" t="s">
        <v>80</v>
      </c>
      <c r="UZP80" s="1" t="s">
        <v>80</v>
      </c>
      <c r="UZX80" s="1" t="s">
        <v>80</v>
      </c>
      <c r="VAF80" s="1" t="s">
        <v>80</v>
      </c>
      <c r="VAN80" s="1" t="s">
        <v>80</v>
      </c>
      <c r="VAV80" s="1" t="s">
        <v>80</v>
      </c>
      <c r="VBD80" s="1" t="s">
        <v>80</v>
      </c>
      <c r="VBL80" s="1" t="s">
        <v>80</v>
      </c>
      <c r="VBT80" s="1" t="s">
        <v>80</v>
      </c>
      <c r="VCB80" s="1" t="s">
        <v>80</v>
      </c>
      <c r="VCJ80" s="1" t="s">
        <v>80</v>
      </c>
      <c r="VCR80" s="1" t="s">
        <v>80</v>
      </c>
      <c r="VCZ80" s="1" t="s">
        <v>80</v>
      </c>
      <c r="VDH80" s="1" t="s">
        <v>80</v>
      </c>
      <c r="VDP80" s="1" t="s">
        <v>80</v>
      </c>
      <c r="VDX80" s="1" t="s">
        <v>80</v>
      </c>
      <c r="VEF80" s="1" t="s">
        <v>80</v>
      </c>
      <c r="VEN80" s="1" t="s">
        <v>80</v>
      </c>
      <c r="VEV80" s="1" t="s">
        <v>80</v>
      </c>
      <c r="VFD80" s="1" t="s">
        <v>80</v>
      </c>
      <c r="VFL80" s="1" t="s">
        <v>80</v>
      </c>
      <c r="VFT80" s="1" t="s">
        <v>80</v>
      </c>
      <c r="VGB80" s="1" t="s">
        <v>80</v>
      </c>
      <c r="VGJ80" s="1" t="s">
        <v>80</v>
      </c>
      <c r="VGR80" s="1" t="s">
        <v>80</v>
      </c>
      <c r="VGZ80" s="1" t="s">
        <v>80</v>
      </c>
      <c r="VHH80" s="1" t="s">
        <v>80</v>
      </c>
      <c r="VHP80" s="1" t="s">
        <v>80</v>
      </c>
      <c r="VHX80" s="1" t="s">
        <v>80</v>
      </c>
      <c r="VIF80" s="1" t="s">
        <v>80</v>
      </c>
      <c r="VIN80" s="1" t="s">
        <v>80</v>
      </c>
      <c r="VIV80" s="1" t="s">
        <v>80</v>
      </c>
      <c r="VJD80" s="1" t="s">
        <v>80</v>
      </c>
      <c r="VJL80" s="1" t="s">
        <v>80</v>
      </c>
      <c r="VJT80" s="1" t="s">
        <v>80</v>
      </c>
      <c r="VKB80" s="1" t="s">
        <v>80</v>
      </c>
      <c r="VKJ80" s="1" t="s">
        <v>80</v>
      </c>
      <c r="VKR80" s="1" t="s">
        <v>80</v>
      </c>
      <c r="VKZ80" s="1" t="s">
        <v>80</v>
      </c>
      <c r="VLH80" s="1" t="s">
        <v>80</v>
      </c>
      <c r="VLP80" s="1" t="s">
        <v>80</v>
      </c>
      <c r="VLX80" s="1" t="s">
        <v>80</v>
      </c>
      <c r="VMF80" s="1" t="s">
        <v>80</v>
      </c>
      <c r="VMN80" s="1" t="s">
        <v>80</v>
      </c>
      <c r="VMV80" s="1" t="s">
        <v>80</v>
      </c>
      <c r="VND80" s="1" t="s">
        <v>80</v>
      </c>
      <c r="VNL80" s="1" t="s">
        <v>80</v>
      </c>
      <c r="VNT80" s="1" t="s">
        <v>80</v>
      </c>
      <c r="VOB80" s="1" t="s">
        <v>80</v>
      </c>
      <c r="VOJ80" s="1" t="s">
        <v>80</v>
      </c>
      <c r="VOR80" s="1" t="s">
        <v>80</v>
      </c>
      <c r="VOZ80" s="1" t="s">
        <v>80</v>
      </c>
      <c r="VPH80" s="1" t="s">
        <v>80</v>
      </c>
      <c r="VPP80" s="1" t="s">
        <v>80</v>
      </c>
      <c r="VPX80" s="1" t="s">
        <v>80</v>
      </c>
      <c r="VQF80" s="1" t="s">
        <v>80</v>
      </c>
      <c r="VQN80" s="1" t="s">
        <v>80</v>
      </c>
      <c r="VQV80" s="1" t="s">
        <v>80</v>
      </c>
      <c r="VRD80" s="1" t="s">
        <v>80</v>
      </c>
      <c r="VRL80" s="1" t="s">
        <v>80</v>
      </c>
      <c r="VRT80" s="1" t="s">
        <v>80</v>
      </c>
      <c r="VSB80" s="1" t="s">
        <v>80</v>
      </c>
      <c r="VSJ80" s="1" t="s">
        <v>80</v>
      </c>
      <c r="VSR80" s="1" t="s">
        <v>80</v>
      </c>
      <c r="VSZ80" s="1" t="s">
        <v>80</v>
      </c>
      <c r="VTH80" s="1" t="s">
        <v>80</v>
      </c>
      <c r="VTP80" s="1" t="s">
        <v>80</v>
      </c>
      <c r="VTX80" s="1" t="s">
        <v>80</v>
      </c>
      <c r="VUF80" s="1" t="s">
        <v>80</v>
      </c>
      <c r="VUN80" s="1" t="s">
        <v>80</v>
      </c>
      <c r="VUV80" s="1" t="s">
        <v>80</v>
      </c>
      <c r="VVD80" s="1" t="s">
        <v>80</v>
      </c>
      <c r="VVL80" s="1" t="s">
        <v>80</v>
      </c>
      <c r="VVT80" s="1" t="s">
        <v>80</v>
      </c>
      <c r="VWB80" s="1" t="s">
        <v>80</v>
      </c>
      <c r="VWJ80" s="1" t="s">
        <v>80</v>
      </c>
      <c r="VWR80" s="1" t="s">
        <v>80</v>
      </c>
      <c r="VWZ80" s="1" t="s">
        <v>80</v>
      </c>
      <c r="VXH80" s="1" t="s">
        <v>80</v>
      </c>
      <c r="VXP80" s="1" t="s">
        <v>80</v>
      </c>
      <c r="VXX80" s="1" t="s">
        <v>80</v>
      </c>
      <c r="VYF80" s="1" t="s">
        <v>80</v>
      </c>
      <c r="VYN80" s="1" t="s">
        <v>80</v>
      </c>
      <c r="VYV80" s="1" t="s">
        <v>80</v>
      </c>
      <c r="VZD80" s="1" t="s">
        <v>80</v>
      </c>
      <c r="VZL80" s="1" t="s">
        <v>80</v>
      </c>
      <c r="VZT80" s="1" t="s">
        <v>80</v>
      </c>
      <c r="WAB80" s="1" t="s">
        <v>80</v>
      </c>
      <c r="WAJ80" s="1" t="s">
        <v>80</v>
      </c>
      <c r="WAR80" s="1" t="s">
        <v>80</v>
      </c>
      <c r="WAZ80" s="1" t="s">
        <v>80</v>
      </c>
      <c r="WBH80" s="1" t="s">
        <v>80</v>
      </c>
      <c r="WBP80" s="1" t="s">
        <v>80</v>
      </c>
      <c r="WBX80" s="1" t="s">
        <v>80</v>
      </c>
      <c r="WCF80" s="1" t="s">
        <v>80</v>
      </c>
      <c r="WCN80" s="1" t="s">
        <v>80</v>
      </c>
      <c r="WCV80" s="1" t="s">
        <v>80</v>
      </c>
      <c r="WDD80" s="1" t="s">
        <v>80</v>
      </c>
      <c r="WDL80" s="1" t="s">
        <v>80</v>
      </c>
      <c r="WDT80" s="1" t="s">
        <v>80</v>
      </c>
      <c r="WEB80" s="1" t="s">
        <v>80</v>
      </c>
      <c r="WEJ80" s="1" t="s">
        <v>80</v>
      </c>
      <c r="WER80" s="1" t="s">
        <v>80</v>
      </c>
      <c r="WEZ80" s="1" t="s">
        <v>80</v>
      </c>
      <c r="WFH80" s="1" t="s">
        <v>80</v>
      </c>
      <c r="WFP80" s="1" t="s">
        <v>80</v>
      </c>
      <c r="WFX80" s="1" t="s">
        <v>80</v>
      </c>
      <c r="WGF80" s="1" t="s">
        <v>80</v>
      </c>
      <c r="WGN80" s="1" t="s">
        <v>80</v>
      </c>
      <c r="WGV80" s="1" t="s">
        <v>80</v>
      </c>
      <c r="WHD80" s="1" t="s">
        <v>80</v>
      </c>
      <c r="WHL80" s="1" t="s">
        <v>80</v>
      </c>
      <c r="WHT80" s="1" t="s">
        <v>80</v>
      </c>
      <c r="WIB80" s="1" t="s">
        <v>80</v>
      </c>
      <c r="WIJ80" s="1" t="s">
        <v>80</v>
      </c>
      <c r="WIR80" s="1" t="s">
        <v>80</v>
      </c>
      <c r="WIZ80" s="1" t="s">
        <v>80</v>
      </c>
      <c r="WJH80" s="1" t="s">
        <v>80</v>
      </c>
      <c r="WJP80" s="1" t="s">
        <v>80</v>
      </c>
      <c r="WJX80" s="1" t="s">
        <v>80</v>
      </c>
      <c r="WKF80" s="1" t="s">
        <v>80</v>
      </c>
      <c r="WKN80" s="1" t="s">
        <v>80</v>
      </c>
      <c r="WKV80" s="1" t="s">
        <v>80</v>
      </c>
      <c r="WLD80" s="1" t="s">
        <v>80</v>
      </c>
      <c r="WLL80" s="1" t="s">
        <v>80</v>
      </c>
      <c r="WLT80" s="1" t="s">
        <v>80</v>
      </c>
      <c r="WMB80" s="1" t="s">
        <v>80</v>
      </c>
      <c r="WMJ80" s="1" t="s">
        <v>80</v>
      </c>
      <c r="WMR80" s="1" t="s">
        <v>80</v>
      </c>
      <c r="WMZ80" s="1" t="s">
        <v>80</v>
      </c>
      <c r="WNH80" s="1" t="s">
        <v>80</v>
      </c>
      <c r="WNP80" s="1" t="s">
        <v>80</v>
      </c>
      <c r="WNX80" s="1" t="s">
        <v>80</v>
      </c>
      <c r="WOF80" s="1" t="s">
        <v>80</v>
      </c>
      <c r="WON80" s="1" t="s">
        <v>80</v>
      </c>
      <c r="WOV80" s="1" t="s">
        <v>80</v>
      </c>
      <c r="WPD80" s="1" t="s">
        <v>80</v>
      </c>
      <c r="WPL80" s="1" t="s">
        <v>80</v>
      </c>
      <c r="WPT80" s="1" t="s">
        <v>80</v>
      </c>
      <c r="WQB80" s="1" t="s">
        <v>80</v>
      </c>
      <c r="WQJ80" s="1" t="s">
        <v>80</v>
      </c>
      <c r="WQR80" s="1" t="s">
        <v>80</v>
      </c>
      <c r="WQZ80" s="1" t="s">
        <v>80</v>
      </c>
      <c r="WRH80" s="1" t="s">
        <v>80</v>
      </c>
      <c r="WRP80" s="1" t="s">
        <v>80</v>
      </c>
      <c r="WRX80" s="1" t="s">
        <v>80</v>
      </c>
      <c r="WSF80" s="1" t="s">
        <v>80</v>
      </c>
      <c r="WSN80" s="1" t="s">
        <v>80</v>
      </c>
      <c r="WSV80" s="1" t="s">
        <v>80</v>
      </c>
      <c r="WTD80" s="1" t="s">
        <v>80</v>
      </c>
      <c r="WTL80" s="1" t="s">
        <v>80</v>
      </c>
      <c r="WTT80" s="1" t="s">
        <v>80</v>
      </c>
      <c r="WUB80" s="1" t="s">
        <v>80</v>
      </c>
      <c r="WUJ80" s="1" t="s">
        <v>80</v>
      </c>
      <c r="WUR80" s="1" t="s">
        <v>80</v>
      </c>
      <c r="WUZ80" s="1" t="s">
        <v>80</v>
      </c>
      <c r="WVH80" s="1" t="s">
        <v>80</v>
      </c>
      <c r="WVP80" s="1" t="s">
        <v>80</v>
      </c>
      <c r="WVX80" s="1" t="s">
        <v>80</v>
      </c>
      <c r="WWF80" s="1" t="s">
        <v>80</v>
      </c>
      <c r="WWN80" s="1" t="s">
        <v>80</v>
      </c>
      <c r="WWV80" s="1" t="s">
        <v>80</v>
      </c>
      <c r="WXD80" s="1" t="s">
        <v>80</v>
      </c>
      <c r="WXL80" s="1" t="s">
        <v>80</v>
      </c>
      <c r="WXT80" s="1" t="s">
        <v>80</v>
      </c>
      <c r="WYB80" s="1" t="s">
        <v>80</v>
      </c>
      <c r="WYJ80" s="1" t="s">
        <v>80</v>
      </c>
      <c r="WYR80" s="1" t="s">
        <v>80</v>
      </c>
      <c r="WYZ80" s="1" t="s">
        <v>80</v>
      </c>
      <c r="WZH80" s="1" t="s">
        <v>80</v>
      </c>
      <c r="WZP80" s="1" t="s">
        <v>80</v>
      </c>
      <c r="WZX80" s="1" t="s">
        <v>80</v>
      </c>
      <c r="XAF80" s="1" t="s">
        <v>80</v>
      </c>
      <c r="XAN80" s="1" t="s">
        <v>80</v>
      </c>
      <c r="XAV80" s="1" t="s">
        <v>80</v>
      </c>
      <c r="XBD80" s="1" t="s">
        <v>80</v>
      </c>
      <c r="XBL80" s="1" t="s">
        <v>80</v>
      </c>
      <c r="XBT80" s="1" t="s">
        <v>80</v>
      </c>
      <c r="XCB80" s="1" t="s">
        <v>80</v>
      </c>
      <c r="XCJ80" s="1" t="s">
        <v>80</v>
      </c>
      <c r="XCR80" s="1" t="s">
        <v>80</v>
      </c>
      <c r="XCZ80" s="1" t="s">
        <v>80</v>
      </c>
      <c r="XDH80" s="1" t="s">
        <v>80</v>
      </c>
      <c r="XDP80" s="1" t="s">
        <v>80</v>
      </c>
      <c r="XDX80" s="1" t="s">
        <v>80</v>
      </c>
      <c r="XEF80" s="1" t="s">
        <v>80</v>
      </c>
      <c r="XEN80" s="1" t="s">
        <v>80</v>
      </c>
      <c r="XEV80" s="1" t="s">
        <v>80</v>
      </c>
    </row>
    <row r="81" spans="1277:2048 2053:3072 3077:4096 4101:5120 5125:6144 6149:7168 7173:8192 8197:9216 9221:10240 10245:11264 11269:12288 12293:13312 13317:14336 14341:15360 15365:16381" x14ac:dyDescent="0.2">
      <c r="AWF81" s="1" t="s">
        <v>101</v>
      </c>
      <c r="AWN81" s="1" t="s">
        <v>101</v>
      </c>
      <c r="AWV81" s="1" t="s">
        <v>101</v>
      </c>
      <c r="AXD81" s="1" t="s">
        <v>101</v>
      </c>
      <c r="AXL81" s="1" t="s">
        <v>101</v>
      </c>
      <c r="AXT81" s="1" t="s">
        <v>101</v>
      </c>
      <c r="AYB81" s="1" t="s">
        <v>101</v>
      </c>
      <c r="AYJ81" s="1" t="s">
        <v>101</v>
      </c>
      <c r="AYR81" s="1" t="s">
        <v>101</v>
      </c>
      <c r="AYZ81" s="1" t="s">
        <v>101</v>
      </c>
      <c r="AZH81" s="1" t="s">
        <v>101</v>
      </c>
      <c r="AZP81" s="1" t="s">
        <v>101</v>
      </c>
      <c r="AZX81" s="1" t="s">
        <v>101</v>
      </c>
      <c r="BAF81" s="1" t="s">
        <v>101</v>
      </c>
      <c r="BAN81" s="1" t="s">
        <v>101</v>
      </c>
      <c r="BAV81" s="1" t="s">
        <v>101</v>
      </c>
      <c r="BBD81" s="1" t="s">
        <v>101</v>
      </c>
      <c r="BBL81" s="1" t="s">
        <v>101</v>
      </c>
      <c r="BBT81" s="1" t="s">
        <v>101</v>
      </c>
      <c r="BCB81" s="1" t="s">
        <v>101</v>
      </c>
      <c r="BCJ81" s="1" t="s">
        <v>101</v>
      </c>
      <c r="BCR81" s="1" t="s">
        <v>101</v>
      </c>
      <c r="BCZ81" s="1" t="s">
        <v>101</v>
      </c>
      <c r="BDH81" s="1" t="s">
        <v>101</v>
      </c>
      <c r="BDP81" s="1" t="s">
        <v>101</v>
      </c>
      <c r="BDX81" s="1" t="s">
        <v>101</v>
      </c>
      <c r="BEF81" s="1" t="s">
        <v>101</v>
      </c>
      <c r="BEN81" s="1" t="s">
        <v>101</v>
      </c>
      <c r="BEV81" s="1" t="s">
        <v>101</v>
      </c>
      <c r="BFD81" s="1" t="s">
        <v>101</v>
      </c>
      <c r="BFL81" s="1" t="s">
        <v>101</v>
      </c>
      <c r="BFT81" s="1" t="s">
        <v>101</v>
      </c>
      <c r="BGB81" s="1" t="s">
        <v>101</v>
      </c>
      <c r="BGJ81" s="1" t="s">
        <v>101</v>
      </c>
      <c r="BGR81" s="1" t="s">
        <v>101</v>
      </c>
      <c r="BGZ81" s="1" t="s">
        <v>101</v>
      </c>
      <c r="BHH81" s="1" t="s">
        <v>101</v>
      </c>
      <c r="BHP81" s="1" t="s">
        <v>101</v>
      </c>
      <c r="BHX81" s="1" t="s">
        <v>101</v>
      </c>
      <c r="BIF81" s="1" t="s">
        <v>101</v>
      </c>
      <c r="BIN81" s="1" t="s">
        <v>101</v>
      </c>
      <c r="BIV81" s="1" t="s">
        <v>101</v>
      </c>
      <c r="BJD81" s="1" t="s">
        <v>101</v>
      </c>
      <c r="BJL81" s="1" t="s">
        <v>101</v>
      </c>
      <c r="BJT81" s="1" t="s">
        <v>101</v>
      </c>
      <c r="BKB81" s="1" t="s">
        <v>101</v>
      </c>
      <c r="BKJ81" s="1" t="s">
        <v>101</v>
      </c>
      <c r="BKR81" s="1" t="s">
        <v>101</v>
      </c>
      <c r="BKZ81" s="1" t="s">
        <v>101</v>
      </c>
      <c r="BLH81" s="1" t="s">
        <v>101</v>
      </c>
      <c r="BLP81" s="1" t="s">
        <v>101</v>
      </c>
      <c r="BLX81" s="1" t="s">
        <v>101</v>
      </c>
      <c r="BMF81" s="1" t="s">
        <v>101</v>
      </c>
      <c r="BMN81" s="1" t="s">
        <v>101</v>
      </c>
      <c r="BMV81" s="1" t="s">
        <v>101</v>
      </c>
      <c r="BND81" s="1" t="s">
        <v>101</v>
      </c>
      <c r="BNL81" s="1" t="s">
        <v>101</v>
      </c>
      <c r="BNT81" s="1" t="s">
        <v>101</v>
      </c>
      <c r="BOB81" s="1" t="s">
        <v>101</v>
      </c>
      <c r="BOJ81" s="1" t="s">
        <v>101</v>
      </c>
      <c r="BOR81" s="1" t="s">
        <v>101</v>
      </c>
      <c r="BOZ81" s="1" t="s">
        <v>101</v>
      </c>
      <c r="BPH81" s="1" t="s">
        <v>101</v>
      </c>
      <c r="BPP81" s="1" t="s">
        <v>101</v>
      </c>
      <c r="BPX81" s="1" t="s">
        <v>101</v>
      </c>
      <c r="BQF81" s="1" t="s">
        <v>101</v>
      </c>
      <c r="BQN81" s="1" t="s">
        <v>101</v>
      </c>
      <c r="BQV81" s="1" t="s">
        <v>101</v>
      </c>
      <c r="BRD81" s="1" t="s">
        <v>101</v>
      </c>
      <c r="BRL81" s="1" t="s">
        <v>101</v>
      </c>
      <c r="BRT81" s="1" t="s">
        <v>101</v>
      </c>
      <c r="BSB81" s="1" t="s">
        <v>101</v>
      </c>
      <c r="BSJ81" s="1" t="s">
        <v>101</v>
      </c>
      <c r="BSR81" s="1" t="s">
        <v>101</v>
      </c>
      <c r="BSZ81" s="1" t="s">
        <v>101</v>
      </c>
      <c r="BTH81" s="1" t="s">
        <v>101</v>
      </c>
      <c r="BTP81" s="1" t="s">
        <v>101</v>
      </c>
      <c r="BTX81" s="1" t="s">
        <v>101</v>
      </c>
      <c r="BUF81" s="1" t="s">
        <v>101</v>
      </c>
      <c r="BUN81" s="1" t="s">
        <v>101</v>
      </c>
      <c r="BUV81" s="1" t="s">
        <v>101</v>
      </c>
      <c r="BVD81" s="1" t="s">
        <v>101</v>
      </c>
      <c r="BVL81" s="1" t="s">
        <v>101</v>
      </c>
      <c r="BVT81" s="1" t="s">
        <v>101</v>
      </c>
      <c r="BWB81" s="1" t="s">
        <v>101</v>
      </c>
      <c r="BWJ81" s="1" t="s">
        <v>101</v>
      </c>
      <c r="BWR81" s="1" t="s">
        <v>101</v>
      </c>
      <c r="BWZ81" s="1" t="s">
        <v>101</v>
      </c>
      <c r="BXH81" s="1" t="s">
        <v>101</v>
      </c>
      <c r="BXP81" s="1" t="s">
        <v>101</v>
      </c>
      <c r="BXX81" s="1" t="s">
        <v>101</v>
      </c>
      <c r="BYF81" s="1" t="s">
        <v>101</v>
      </c>
      <c r="BYN81" s="1" t="s">
        <v>101</v>
      </c>
      <c r="BYV81" s="1" t="s">
        <v>101</v>
      </c>
      <c r="BZD81" s="1" t="s">
        <v>101</v>
      </c>
      <c r="BZL81" s="1" t="s">
        <v>101</v>
      </c>
      <c r="BZT81" s="1" t="s">
        <v>101</v>
      </c>
      <c r="CAB81" s="1" t="s">
        <v>101</v>
      </c>
      <c r="CAJ81" s="1" t="s">
        <v>101</v>
      </c>
      <c r="CAR81" s="1" t="s">
        <v>101</v>
      </c>
      <c r="CAZ81" s="1" t="s">
        <v>101</v>
      </c>
      <c r="CBH81" s="1" t="s">
        <v>101</v>
      </c>
      <c r="CBP81" s="1" t="s">
        <v>101</v>
      </c>
      <c r="CBX81" s="1" t="s">
        <v>101</v>
      </c>
      <c r="CCF81" s="1" t="s">
        <v>101</v>
      </c>
      <c r="CCN81" s="1" t="s">
        <v>101</v>
      </c>
      <c r="CCV81" s="1" t="s">
        <v>101</v>
      </c>
      <c r="CDD81" s="1" t="s">
        <v>101</v>
      </c>
      <c r="CDL81" s="1" t="s">
        <v>101</v>
      </c>
      <c r="CDT81" s="1" t="s">
        <v>101</v>
      </c>
      <c r="CEB81" s="1" t="s">
        <v>101</v>
      </c>
      <c r="CEJ81" s="1" t="s">
        <v>101</v>
      </c>
      <c r="CER81" s="1" t="s">
        <v>101</v>
      </c>
      <c r="CEZ81" s="1" t="s">
        <v>101</v>
      </c>
      <c r="CFH81" s="1" t="s">
        <v>101</v>
      </c>
      <c r="CFP81" s="1" t="s">
        <v>101</v>
      </c>
      <c r="CFX81" s="1" t="s">
        <v>101</v>
      </c>
      <c r="CGF81" s="1" t="s">
        <v>101</v>
      </c>
      <c r="CGN81" s="1" t="s">
        <v>101</v>
      </c>
      <c r="CGV81" s="1" t="s">
        <v>101</v>
      </c>
      <c r="CHD81" s="1" t="s">
        <v>101</v>
      </c>
      <c r="CHL81" s="1" t="s">
        <v>101</v>
      </c>
      <c r="CHT81" s="1" t="s">
        <v>101</v>
      </c>
      <c r="CIB81" s="1" t="s">
        <v>101</v>
      </c>
      <c r="CIJ81" s="1" t="s">
        <v>101</v>
      </c>
      <c r="CIR81" s="1" t="s">
        <v>101</v>
      </c>
      <c r="CIZ81" s="1" t="s">
        <v>101</v>
      </c>
      <c r="CJH81" s="1" t="s">
        <v>101</v>
      </c>
      <c r="CJP81" s="1" t="s">
        <v>101</v>
      </c>
      <c r="CJX81" s="1" t="s">
        <v>101</v>
      </c>
      <c r="CKF81" s="1" t="s">
        <v>101</v>
      </c>
      <c r="CKN81" s="1" t="s">
        <v>101</v>
      </c>
      <c r="CKV81" s="1" t="s">
        <v>101</v>
      </c>
      <c r="CLD81" s="1" t="s">
        <v>101</v>
      </c>
      <c r="CLL81" s="1" t="s">
        <v>101</v>
      </c>
      <c r="CLT81" s="1" t="s">
        <v>101</v>
      </c>
      <c r="CMB81" s="1" t="s">
        <v>101</v>
      </c>
      <c r="CMJ81" s="1" t="s">
        <v>101</v>
      </c>
      <c r="CMR81" s="1" t="s">
        <v>101</v>
      </c>
      <c r="CMZ81" s="1" t="s">
        <v>101</v>
      </c>
      <c r="CNH81" s="1" t="s">
        <v>101</v>
      </c>
      <c r="CNP81" s="1" t="s">
        <v>101</v>
      </c>
      <c r="CNX81" s="1" t="s">
        <v>101</v>
      </c>
      <c r="COF81" s="1" t="s">
        <v>101</v>
      </c>
      <c r="CON81" s="1" t="s">
        <v>101</v>
      </c>
      <c r="COV81" s="1" t="s">
        <v>101</v>
      </c>
      <c r="CPD81" s="1" t="s">
        <v>101</v>
      </c>
      <c r="CPL81" s="1" t="s">
        <v>101</v>
      </c>
      <c r="CPT81" s="1" t="s">
        <v>101</v>
      </c>
      <c r="CQB81" s="1" t="s">
        <v>101</v>
      </c>
      <c r="CQJ81" s="1" t="s">
        <v>101</v>
      </c>
      <c r="CQR81" s="1" t="s">
        <v>101</v>
      </c>
      <c r="CQZ81" s="1" t="s">
        <v>101</v>
      </c>
      <c r="CRH81" s="1" t="s">
        <v>101</v>
      </c>
      <c r="CRP81" s="1" t="s">
        <v>101</v>
      </c>
      <c r="CRX81" s="1" t="s">
        <v>101</v>
      </c>
      <c r="CSF81" s="1" t="s">
        <v>101</v>
      </c>
      <c r="CSN81" s="1" t="s">
        <v>101</v>
      </c>
      <c r="CSV81" s="1" t="s">
        <v>101</v>
      </c>
      <c r="CTD81" s="1" t="s">
        <v>101</v>
      </c>
      <c r="CTL81" s="1" t="s">
        <v>101</v>
      </c>
      <c r="CTT81" s="1" t="s">
        <v>101</v>
      </c>
      <c r="CUB81" s="1" t="s">
        <v>101</v>
      </c>
      <c r="CUJ81" s="1" t="s">
        <v>101</v>
      </c>
      <c r="CUR81" s="1" t="s">
        <v>101</v>
      </c>
      <c r="CUZ81" s="1" t="s">
        <v>101</v>
      </c>
      <c r="CVH81" s="1" t="s">
        <v>101</v>
      </c>
      <c r="CVP81" s="1" t="s">
        <v>101</v>
      </c>
      <c r="CVX81" s="1" t="s">
        <v>101</v>
      </c>
      <c r="CWF81" s="1" t="s">
        <v>101</v>
      </c>
      <c r="CWN81" s="1" t="s">
        <v>101</v>
      </c>
      <c r="CWV81" s="1" t="s">
        <v>101</v>
      </c>
      <c r="CXD81" s="1" t="s">
        <v>101</v>
      </c>
      <c r="CXL81" s="1" t="s">
        <v>101</v>
      </c>
      <c r="CXT81" s="1" t="s">
        <v>101</v>
      </c>
      <c r="CYB81" s="1" t="s">
        <v>101</v>
      </c>
      <c r="CYJ81" s="1" t="s">
        <v>101</v>
      </c>
      <c r="CYR81" s="1" t="s">
        <v>101</v>
      </c>
      <c r="CYZ81" s="1" t="s">
        <v>101</v>
      </c>
      <c r="CZH81" s="1" t="s">
        <v>101</v>
      </c>
      <c r="CZP81" s="1" t="s">
        <v>101</v>
      </c>
      <c r="CZX81" s="1" t="s">
        <v>101</v>
      </c>
      <c r="DAF81" s="1" t="s">
        <v>101</v>
      </c>
      <c r="DAN81" s="1" t="s">
        <v>101</v>
      </c>
      <c r="DAV81" s="1" t="s">
        <v>101</v>
      </c>
      <c r="DBD81" s="1" t="s">
        <v>101</v>
      </c>
      <c r="DBL81" s="1" t="s">
        <v>101</v>
      </c>
      <c r="DBT81" s="1" t="s">
        <v>101</v>
      </c>
      <c r="DCB81" s="1" t="s">
        <v>101</v>
      </c>
      <c r="DCJ81" s="1" t="s">
        <v>101</v>
      </c>
      <c r="DCR81" s="1" t="s">
        <v>101</v>
      </c>
      <c r="DCZ81" s="1" t="s">
        <v>101</v>
      </c>
      <c r="DDH81" s="1" t="s">
        <v>101</v>
      </c>
      <c r="DDP81" s="1" t="s">
        <v>101</v>
      </c>
      <c r="DDX81" s="1" t="s">
        <v>101</v>
      </c>
      <c r="DEF81" s="1" t="s">
        <v>101</v>
      </c>
      <c r="DEN81" s="1" t="s">
        <v>101</v>
      </c>
      <c r="DEV81" s="1" t="s">
        <v>101</v>
      </c>
      <c r="DFD81" s="1" t="s">
        <v>101</v>
      </c>
      <c r="DFL81" s="1" t="s">
        <v>101</v>
      </c>
      <c r="DFT81" s="1" t="s">
        <v>101</v>
      </c>
      <c r="DGB81" s="1" t="s">
        <v>101</v>
      </c>
      <c r="DGJ81" s="1" t="s">
        <v>101</v>
      </c>
      <c r="DGR81" s="1" t="s">
        <v>101</v>
      </c>
      <c r="DGZ81" s="1" t="s">
        <v>101</v>
      </c>
      <c r="DHH81" s="1" t="s">
        <v>101</v>
      </c>
      <c r="DHP81" s="1" t="s">
        <v>101</v>
      </c>
      <c r="DHX81" s="1" t="s">
        <v>101</v>
      </c>
      <c r="DIF81" s="1" t="s">
        <v>101</v>
      </c>
      <c r="DIN81" s="1" t="s">
        <v>101</v>
      </c>
      <c r="DIV81" s="1" t="s">
        <v>101</v>
      </c>
      <c r="DJD81" s="1" t="s">
        <v>101</v>
      </c>
      <c r="DJL81" s="1" t="s">
        <v>101</v>
      </c>
      <c r="DJT81" s="1" t="s">
        <v>101</v>
      </c>
      <c r="DKB81" s="1" t="s">
        <v>101</v>
      </c>
      <c r="DKJ81" s="1" t="s">
        <v>101</v>
      </c>
      <c r="DKR81" s="1" t="s">
        <v>101</v>
      </c>
      <c r="DKZ81" s="1" t="s">
        <v>101</v>
      </c>
      <c r="DLH81" s="1" t="s">
        <v>101</v>
      </c>
      <c r="DLP81" s="1" t="s">
        <v>101</v>
      </c>
      <c r="DLX81" s="1" t="s">
        <v>101</v>
      </c>
      <c r="DMF81" s="1" t="s">
        <v>101</v>
      </c>
      <c r="DMN81" s="1" t="s">
        <v>101</v>
      </c>
      <c r="DMV81" s="1" t="s">
        <v>101</v>
      </c>
      <c r="DND81" s="1" t="s">
        <v>101</v>
      </c>
      <c r="DNL81" s="1" t="s">
        <v>101</v>
      </c>
      <c r="DNT81" s="1" t="s">
        <v>101</v>
      </c>
      <c r="DOB81" s="1" t="s">
        <v>101</v>
      </c>
      <c r="DOJ81" s="1" t="s">
        <v>101</v>
      </c>
      <c r="DOR81" s="1" t="s">
        <v>101</v>
      </c>
      <c r="DOZ81" s="1" t="s">
        <v>101</v>
      </c>
      <c r="DPH81" s="1" t="s">
        <v>101</v>
      </c>
      <c r="DPP81" s="1" t="s">
        <v>101</v>
      </c>
      <c r="DPX81" s="1" t="s">
        <v>101</v>
      </c>
      <c r="DQF81" s="1" t="s">
        <v>101</v>
      </c>
      <c r="DQN81" s="1" t="s">
        <v>101</v>
      </c>
      <c r="DQV81" s="1" t="s">
        <v>101</v>
      </c>
      <c r="DRD81" s="1" t="s">
        <v>101</v>
      </c>
      <c r="DRL81" s="1" t="s">
        <v>101</v>
      </c>
      <c r="DRT81" s="1" t="s">
        <v>101</v>
      </c>
      <c r="DSB81" s="1" t="s">
        <v>101</v>
      </c>
      <c r="DSJ81" s="1" t="s">
        <v>101</v>
      </c>
      <c r="DSR81" s="1" t="s">
        <v>101</v>
      </c>
      <c r="DSZ81" s="1" t="s">
        <v>101</v>
      </c>
      <c r="DTH81" s="1" t="s">
        <v>101</v>
      </c>
      <c r="DTP81" s="1" t="s">
        <v>101</v>
      </c>
      <c r="DTX81" s="1" t="s">
        <v>101</v>
      </c>
      <c r="DUF81" s="1" t="s">
        <v>101</v>
      </c>
      <c r="DUN81" s="1" t="s">
        <v>101</v>
      </c>
      <c r="DUV81" s="1" t="s">
        <v>101</v>
      </c>
      <c r="DVD81" s="1" t="s">
        <v>101</v>
      </c>
      <c r="DVL81" s="1" t="s">
        <v>101</v>
      </c>
      <c r="DVT81" s="1" t="s">
        <v>101</v>
      </c>
      <c r="DWB81" s="1" t="s">
        <v>101</v>
      </c>
      <c r="DWJ81" s="1" t="s">
        <v>101</v>
      </c>
      <c r="DWR81" s="1" t="s">
        <v>101</v>
      </c>
      <c r="DWZ81" s="1" t="s">
        <v>101</v>
      </c>
      <c r="DXH81" s="1" t="s">
        <v>101</v>
      </c>
      <c r="DXP81" s="1" t="s">
        <v>101</v>
      </c>
      <c r="DXX81" s="1" t="s">
        <v>101</v>
      </c>
      <c r="DYF81" s="1" t="s">
        <v>101</v>
      </c>
      <c r="DYN81" s="1" t="s">
        <v>101</v>
      </c>
      <c r="DYV81" s="1" t="s">
        <v>101</v>
      </c>
      <c r="DZD81" s="1" t="s">
        <v>101</v>
      </c>
      <c r="DZL81" s="1" t="s">
        <v>101</v>
      </c>
      <c r="DZT81" s="1" t="s">
        <v>101</v>
      </c>
      <c r="EAB81" s="1" t="s">
        <v>101</v>
      </c>
      <c r="EAJ81" s="1" t="s">
        <v>101</v>
      </c>
      <c r="EAR81" s="1" t="s">
        <v>101</v>
      </c>
      <c r="EAZ81" s="1" t="s">
        <v>101</v>
      </c>
      <c r="EBH81" s="1" t="s">
        <v>101</v>
      </c>
      <c r="EBP81" s="1" t="s">
        <v>101</v>
      </c>
      <c r="EBX81" s="1" t="s">
        <v>101</v>
      </c>
      <c r="ECF81" s="1" t="s">
        <v>101</v>
      </c>
      <c r="ECN81" s="1" t="s">
        <v>101</v>
      </c>
      <c r="ECV81" s="1" t="s">
        <v>101</v>
      </c>
      <c r="EDD81" s="1" t="s">
        <v>101</v>
      </c>
      <c r="EDL81" s="1" t="s">
        <v>101</v>
      </c>
      <c r="EDT81" s="1" t="s">
        <v>101</v>
      </c>
      <c r="EEB81" s="1" t="s">
        <v>101</v>
      </c>
      <c r="EEJ81" s="1" t="s">
        <v>101</v>
      </c>
      <c r="EER81" s="1" t="s">
        <v>101</v>
      </c>
      <c r="EEZ81" s="1" t="s">
        <v>101</v>
      </c>
      <c r="EFH81" s="1" t="s">
        <v>101</v>
      </c>
      <c r="EFP81" s="1" t="s">
        <v>101</v>
      </c>
      <c r="EFX81" s="1" t="s">
        <v>101</v>
      </c>
      <c r="EGF81" s="1" t="s">
        <v>101</v>
      </c>
      <c r="EGN81" s="1" t="s">
        <v>101</v>
      </c>
      <c r="EGV81" s="1" t="s">
        <v>101</v>
      </c>
      <c r="EHD81" s="1" t="s">
        <v>101</v>
      </c>
      <c r="EHL81" s="1" t="s">
        <v>101</v>
      </c>
      <c r="EHT81" s="1" t="s">
        <v>101</v>
      </c>
      <c r="EIB81" s="1" t="s">
        <v>101</v>
      </c>
      <c r="EIJ81" s="1" t="s">
        <v>101</v>
      </c>
      <c r="EIR81" s="1" t="s">
        <v>101</v>
      </c>
      <c r="EIZ81" s="1" t="s">
        <v>101</v>
      </c>
      <c r="EJH81" s="1" t="s">
        <v>101</v>
      </c>
      <c r="EJP81" s="1" t="s">
        <v>101</v>
      </c>
      <c r="EJX81" s="1" t="s">
        <v>101</v>
      </c>
      <c r="EKF81" s="1" t="s">
        <v>101</v>
      </c>
      <c r="EKN81" s="1" t="s">
        <v>101</v>
      </c>
      <c r="EKV81" s="1" t="s">
        <v>101</v>
      </c>
      <c r="ELD81" s="1" t="s">
        <v>101</v>
      </c>
      <c r="ELL81" s="1" t="s">
        <v>101</v>
      </c>
      <c r="ELT81" s="1" t="s">
        <v>101</v>
      </c>
      <c r="EMB81" s="1" t="s">
        <v>101</v>
      </c>
      <c r="EMJ81" s="1" t="s">
        <v>101</v>
      </c>
      <c r="EMR81" s="1" t="s">
        <v>101</v>
      </c>
      <c r="EMZ81" s="1" t="s">
        <v>101</v>
      </c>
      <c r="ENH81" s="1" t="s">
        <v>101</v>
      </c>
      <c r="ENP81" s="1" t="s">
        <v>101</v>
      </c>
      <c r="ENX81" s="1" t="s">
        <v>101</v>
      </c>
      <c r="EOF81" s="1" t="s">
        <v>101</v>
      </c>
      <c r="EON81" s="1" t="s">
        <v>101</v>
      </c>
      <c r="EOV81" s="1" t="s">
        <v>101</v>
      </c>
      <c r="EPD81" s="1" t="s">
        <v>101</v>
      </c>
      <c r="EPL81" s="1" t="s">
        <v>101</v>
      </c>
      <c r="EPT81" s="1" t="s">
        <v>101</v>
      </c>
      <c r="EQB81" s="1" t="s">
        <v>101</v>
      </c>
      <c r="EQJ81" s="1" t="s">
        <v>101</v>
      </c>
      <c r="EQR81" s="1" t="s">
        <v>101</v>
      </c>
      <c r="EQZ81" s="1" t="s">
        <v>101</v>
      </c>
      <c r="ERH81" s="1" t="s">
        <v>101</v>
      </c>
      <c r="ERP81" s="1" t="s">
        <v>101</v>
      </c>
      <c r="ERX81" s="1" t="s">
        <v>101</v>
      </c>
      <c r="ESF81" s="1" t="s">
        <v>101</v>
      </c>
      <c r="ESN81" s="1" t="s">
        <v>101</v>
      </c>
      <c r="ESV81" s="1" t="s">
        <v>101</v>
      </c>
      <c r="ETD81" s="1" t="s">
        <v>101</v>
      </c>
      <c r="ETL81" s="1" t="s">
        <v>101</v>
      </c>
      <c r="ETT81" s="1" t="s">
        <v>101</v>
      </c>
      <c r="EUB81" s="1" t="s">
        <v>101</v>
      </c>
      <c r="EUJ81" s="1" t="s">
        <v>101</v>
      </c>
      <c r="EUR81" s="1" t="s">
        <v>101</v>
      </c>
      <c r="EUZ81" s="1" t="s">
        <v>101</v>
      </c>
      <c r="EVH81" s="1" t="s">
        <v>101</v>
      </c>
      <c r="EVP81" s="1" t="s">
        <v>101</v>
      </c>
      <c r="EVX81" s="1" t="s">
        <v>101</v>
      </c>
      <c r="EWF81" s="1" t="s">
        <v>101</v>
      </c>
      <c r="EWN81" s="1" t="s">
        <v>101</v>
      </c>
      <c r="EWV81" s="1" t="s">
        <v>101</v>
      </c>
      <c r="EXD81" s="1" t="s">
        <v>101</v>
      </c>
      <c r="EXL81" s="1" t="s">
        <v>101</v>
      </c>
      <c r="EXT81" s="1" t="s">
        <v>101</v>
      </c>
      <c r="EYB81" s="1" t="s">
        <v>101</v>
      </c>
      <c r="EYJ81" s="1" t="s">
        <v>101</v>
      </c>
      <c r="EYR81" s="1" t="s">
        <v>101</v>
      </c>
      <c r="EYZ81" s="1" t="s">
        <v>101</v>
      </c>
      <c r="EZH81" s="1" t="s">
        <v>101</v>
      </c>
      <c r="EZP81" s="1" t="s">
        <v>101</v>
      </c>
      <c r="EZX81" s="1" t="s">
        <v>101</v>
      </c>
      <c r="FAF81" s="1" t="s">
        <v>101</v>
      </c>
      <c r="FAN81" s="1" t="s">
        <v>101</v>
      </c>
      <c r="FAV81" s="1" t="s">
        <v>101</v>
      </c>
      <c r="FBD81" s="1" t="s">
        <v>101</v>
      </c>
      <c r="FBL81" s="1" t="s">
        <v>101</v>
      </c>
      <c r="FBT81" s="1" t="s">
        <v>101</v>
      </c>
      <c r="FCB81" s="1" t="s">
        <v>101</v>
      </c>
      <c r="FCJ81" s="1" t="s">
        <v>101</v>
      </c>
      <c r="FCR81" s="1" t="s">
        <v>101</v>
      </c>
      <c r="FCZ81" s="1" t="s">
        <v>101</v>
      </c>
      <c r="FDH81" s="1" t="s">
        <v>101</v>
      </c>
      <c r="FDP81" s="1" t="s">
        <v>101</v>
      </c>
      <c r="FDX81" s="1" t="s">
        <v>101</v>
      </c>
      <c r="FEF81" s="1" t="s">
        <v>101</v>
      </c>
      <c r="FEN81" s="1" t="s">
        <v>101</v>
      </c>
      <c r="FEV81" s="1" t="s">
        <v>101</v>
      </c>
      <c r="FFD81" s="1" t="s">
        <v>101</v>
      </c>
      <c r="FFL81" s="1" t="s">
        <v>101</v>
      </c>
      <c r="FFT81" s="1" t="s">
        <v>101</v>
      </c>
      <c r="FGB81" s="1" t="s">
        <v>101</v>
      </c>
      <c r="FGJ81" s="1" t="s">
        <v>101</v>
      </c>
      <c r="FGR81" s="1" t="s">
        <v>101</v>
      </c>
      <c r="FGZ81" s="1" t="s">
        <v>101</v>
      </c>
      <c r="FHH81" s="1" t="s">
        <v>101</v>
      </c>
      <c r="FHP81" s="1" t="s">
        <v>101</v>
      </c>
      <c r="FHX81" s="1" t="s">
        <v>101</v>
      </c>
      <c r="FIF81" s="1" t="s">
        <v>101</v>
      </c>
      <c r="FIN81" s="1" t="s">
        <v>101</v>
      </c>
      <c r="FIV81" s="1" t="s">
        <v>101</v>
      </c>
      <c r="FJD81" s="1" t="s">
        <v>101</v>
      </c>
      <c r="FJL81" s="1" t="s">
        <v>101</v>
      </c>
      <c r="FJT81" s="1" t="s">
        <v>101</v>
      </c>
      <c r="FKB81" s="1" t="s">
        <v>101</v>
      </c>
      <c r="FKJ81" s="1" t="s">
        <v>101</v>
      </c>
      <c r="FKR81" s="1" t="s">
        <v>101</v>
      </c>
      <c r="FKZ81" s="1" t="s">
        <v>101</v>
      </c>
      <c r="FLH81" s="1" t="s">
        <v>101</v>
      </c>
      <c r="FLP81" s="1" t="s">
        <v>101</v>
      </c>
      <c r="FLX81" s="1" t="s">
        <v>101</v>
      </c>
      <c r="FMF81" s="1" t="s">
        <v>101</v>
      </c>
      <c r="FMN81" s="1" t="s">
        <v>101</v>
      </c>
      <c r="FMV81" s="1" t="s">
        <v>101</v>
      </c>
      <c r="FND81" s="1" t="s">
        <v>101</v>
      </c>
      <c r="FNL81" s="1" t="s">
        <v>101</v>
      </c>
      <c r="FNT81" s="1" t="s">
        <v>101</v>
      </c>
      <c r="FOB81" s="1" t="s">
        <v>101</v>
      </c>
      <c r="FOJ81" s="1" t="s">
        <v>101</v>
      </c>
      <c r="FOR81" s="1" t="s">
        <v>101</v>
      </c>
      <c r="FOZ81" s="1" t="s">
        <v>101</v>
      </c>
      <c r="FPH81" s="1" t="s">
        <v>101</v>
      </c>
      <c r="FPP81" s="1" t="s">
        <v>101</v>
      </c>
      <c r="FPX81" s="1" t="s">
        <v>101</v>
      </c>
      <c r="FQF81" s="1" t="s">
        <v>101</v>
      </c>
      <c r="FQN81" s="1" t="s">
        <v>101</v>
      </c>
      <c r="FQV81" s="1" t="s">
        <v>101</v>
      </c>
      <c r="FRD81" s="1" t="s">
        <v>101</v>
      </c>
      <c r="FRL81" s="1" t="s">
        <v>101</v>
      </c>
      <c r="FRT81" s="1" t="s">
        <v>101</v>
      </c>
      <c r="FSB81" s="1" t="s">
        <v>101</v>
      </c>
      <c r="FSJ81" s="1" t="s">
        <v>101</v>
      </c>
      <c r="FSR81" s="1" t="s">
        <v>101</v>
      </c>
      <c r="FSZ81" s="1" t="s">
        <v>101</v>
      </c>
      <c r="FTH81" s="1" t="s">
        <v>101</v>
      </c>
      <c r="FTP81" s="1" t="s">
        <v>101</v>
      </c>
      <c r="FTX81" s="1" t="s">
        <v>101</v>
      </c>
      <c r="FUF81" s="1" t="s">
        <v>101</v>
      </c>
      <c r="FUN81" s="1" t="s">
        <v>101</v>
      </c>
      <c r="FUV81" s="1" t="s">
        <v>101</v>
      </c>
      <c r="FVD81" s="1" t="s">
        <v>101</v>
      </c>
      <c r="FVL81" s="1" t="s">
        <v>101</v>
      </c>
      <c r="FVT81" s="1" t="s">
        <v>101</v>
      </c>
      <c r="FWB81" s="1" t="s">
        <v>101</v>
      </c>
      <c r="FWJ81" s="1" t="s">
        <v>101</v>
      </c>
      <c r="FWR81" s="1" t="s">
        <v>101</v>
      </c>
      <c r="FWZ81" s="1" t="s">
        <v>101</v>
      </c>
      <c r="FXH81" s="1" t="s">
        <v>101</v>
      </c>
      <c r="FXP81" s="1" t="s">
        <v>101</v>
      </c>
      <c r="FXX81" s="1" t="s">
        <v>101</v>
      </c>
      <c r="FYF81" s="1" t="s">
        <v>101</v>
      </c>
      <c r="FYN81" s="1" t="s">
        <v>101</v>
      </c>
      <c r="FYV81" s="1" t="s">
        <v>101</v>
      </c>
      <c r="FZD81" s="1" t="s">
        <v>101</v>
      </c>
      <c r="FZL81" s="1" t="s">
        <v>101</v>
      </c>
      <c r="FZT81" s="1" t="s">
        <v>101</v>
      </c>
      <c r="GAB81" s="1" t="s">
        <v>101</v>
      </c>
      <c r="GAJ81" s="1" t="s">
        <v>101</v>
      </c>
      <c r="GAR81" s="1" t="s">
        <v>101</v>
      </c>
      <c r="GAZ81" s="1" t="s">
        <v>101</v>
      </c>
      <c r="GBH81" s="1" t="s">
        <v>101</v>
      </c>
      <c r="GBP81" s="1" t="s">
        <v>101</v>
      </c>
      <c r="GBX81" s="1" t="s">
        <v>101</v>
      </c>
      <c r="GCF81" s="1" t="s">
        <v>101</v>
      </c>
      <c r="GCN81" s="1" t="s">
        <v>101</v>
      </c>
      <c r="GCV81" s="1" t="s">
        <v>101</v>
      </c>
      <c r="GDD81" s="1" t="s">
        <v>101</v>
      </c>
      <c r="GDL81" s="1" t="s">
        <v>101</v>
      </c>
      <c r="GDT81" s="1" t="s">
        <v>101</v>
      </c>
      <c r="GEB81" s="1" t="s">
        <v>101</v>
      </c>
      <c r="GEJ81" s="1" t="s">
        <v>101</v>
      </c>
      <c r="GER81" s="1" t="s">
        <v>101</v>
      </c>
      <c r="GEZ81" s="1" t="s">
        <v>101</v>
      </c>
      <c r="GFH81" s="1" t="s">
        <v>101</v>
      </c>
      <c r="GFP81" s="1" t="s">
        <v>101</v>
      </c>
      <c r="GFX81" s="1" t="s">
        <v>101</v>
      </c>
      <c r="GGF81" s="1" t="s">
        <v>101</v>
      </c>
      <c r="GGN81" s="1" t="s">
        <v>101</v>
      </c>
      <c r="GGV81" s="1" t="s">
        <v>101</v>
      </c>
      <c r="GHD81" s="1" t="s">
        <v>101</v>
      </c>
      <c r="GHL81" s="1" t="s">
        <v>101</v>
      </c>
      <c r="GHT81" s="1" t="s">
        <v>101</v>
      </c>
      <c r="GIB81" s="1" t="s">
        <v>101</v>
      </c>
      <c r="GIJ81" s="1" t="s">
        <v>101</v>
      </c>
      <c r="GIR81" s="1" t="s">
        <v>101</v>
      </c>
      <c r="GIZ81" s="1" t="s">
        <v>101</v>
      </c>
      <c r="GJH81" s="1" t="s">
        <v>101</v>
      </c>
      <c r="GJP81" s="1" t="s">
        <v>101</v>
      </c>
      <c r="GJX81" s="1" t="s">
        <v>101</v>
      </c>
      <c r="GKF81" s="1" t="s">
        <v>101</v>
      </c>
      <c r="GKN81" s="1" t="s">
        <v>101</v>
      </c>
      <c r="GKV81" s="1" t="s">
        <v>101</v>
      </c>
      <c r="GLD81" s="1" t="s">
        <v>101</v>
      </c>
      <c r="GLL81" s="1" t="s">
        <v>101</v>
      </c>
      <c r="GLT81" s="1" t="s">
        <v>101</v>
      </c>
      <c r="GMB81" s="1" t="s">
        <v>101</v>
      </c>
      <c r="GMJ81" s="1" t="s">
        <v>101</v>
      </c>
      <c r="GMR81" s="1" t="s">
        <v>101</v>
      </c>
      <c r="GMZ81" s="1" t="s">
        <v>101</v>
      </c>
      <c r="GNH81" s="1" t="s">
        <v>101</v>
      </c>
      <c r="GNP81" s="1" t="s">
        <v>101</v>
      </c>
      <c r="GNX81" s="1" t="s">
        <v>101</v>
      </c>
      <c r="GOF81" s="1" t="s">
        <v>101</v>
      </c>
      <c r="GON81" s="1" t="s">
        <v>101</v>
      </c>
      <c r="GOV81" s="1" t="s">
        <v>101</v>
      </c>
      <c r="GPD81" s="1" t="s">
        <v>101</v>
      </c>
      <c r="GPL81" s="1" t="s">
        <v>101</v>
      </c>
      <c r="GPT81" s="1" t="s">
        <v>101</v>
      </c>
      <c r="GQB81" s="1" t="s">
        <v>101</v>
      </c>
      <c r="GQJ81" s="1" t="s">
        <v>101</v>
      </c>
      <c r="GQR81" s="1" t="s">
        <v>101</v>
      </c>
      <c r="GQZ81" s="1" t="s">
        <v>101</v>
      </c>
      <c r="GRH81" s="1" t="s">
        <v>101</v>
      </c>
      <c r="GRP81" s="1" t="s">
        <v>101</v>
      </c>
      <c r="GRX81" s="1" t="s">
        <v>101</v>
      </c>
      <c r="GSF81" s="1" t="s">
        <v>101</v>
      </c>
      <c r="GSN81" s="1" t="s">
        <v>101</v>
      </c>
      <c r="GSV81" s="1" t="s">
        <v>101</v>
      </c>
      <c r="GTD81" s="1" t="s">
        <v>101</v>
      </c>
      <c r="GTL81" s="1" t="s">
        <v>101</v>
      </c>
      <c r="GTT81" s="1" t="s">
        <v>101</v>
      </c>
      <c r="GUB81" s="1" t="s">
        <v>101</v>
      </c>
      <c r="GUJ81" s="1" t="s">
        <v>101</v>
      </c>
      <c r="GUR81" s="1" t="s">
        <v>101</v>
      </c>
      <c r="GUZ81" s="1" t="s">
        <v>101</v>
      </c>
      <c r="GVH81" s="1" t="s">
        <v>101</v>
      </c>
      <c r="GVP81" s="1" t="s">
        <v>101</v>
      </c>
      <c r="GVX81" s="1" t="s">
        <v>101</v>
      </c>
      <c r="GWF81" s="1" t="s">
        <v>101</v>
      </c>
      <c r="GWN81" s="1" t="s">
        <v>101</v>
      </c>
      <c r="GWV81" s="1" t="s">
        <v>101</v>
      </c>
      <c r="GXD81" s="1" t="s">
        <v>101</v>
      </c>
      <c r="GXL81" s="1" t="s">
        <v>101</v>
      </c>
      <c r="GXT81" s="1" t="s">
        <v>101</v>
      </c>
      <c r="GYB81" s="1" t="s">
        <v>101</v>
      </c>
      <c r="GYJ81" s="1" t="s">
        <v>101</v>
      </c>
      <c r="GYR81" s="1" t="s">
        <v>101</v>
      </c>
      <c r="GYZ81" s="1" t="s">
        <v>101</v>
      </c>
      <c r="GZH81" s="1" t="s">
        <v>101</v>
      </c>
      <c r="GZP81" s="1" t="s">
        <v>101</v>
      </c>
      <c r="GZX81" s="1" t="s">
        <v>101</v>
      </c>
      <c r="HAF81" s="1" t="s">
        <v>101</v>
      </c>
      <c r="HAN81" s="1" t="s">
        <v>101</v>
      </c>
      <c r="HAV81" s="1" t="s">
        <v>101</v>
      </c>
      <c r="HBD81" s="1" t="s">
        <v>101</v>
      </c>
      <c r="HBL81" s="1" t="s">
        <v>101</v>
      </c>
      <c r="HBT81" s="1" t="s">
        <v>101</v>
      </c>
      <c r="HCB81" s="1" t="s">
        <v>101</v>
      </c>
      <c r="HCJ81" s="1" t="s">
        <v>101</v>
      </c>
      <c r="HCR81" s="1" t="s">
        <v>101</v>
      </c>
      <c r="HCZ81" s="1" t="s">
        <v>101</v>
      </c>
      <c r="HDH81" s="1" t="s">
        <v>101</v>
      </c>
      <c r="HDP81" s="1" t="s">
        <v>101</v>
      </c>
      <c r="HDX81" s="1" t="s">
        <v>101</v>
      </c>
      <c r="HEF81" s="1" t="s">
        <v>101</v>
      </c>
      <c r="HEN81" s="1" t="s">
        <v>101</v>
      </c>
      <c r="HEV81" s="1" t="s">
        <v>101</v>
      </c>
      <c r="HFD81" s="1" t="s">
        <v>101</v>
      </c>
      <c r="HFL81" s="1" t="s">
        <v>101</v>
      </c>
      <c r="HFT81" s="1" t="s">
        <v>101</v>
      </c>
      <c r="HGB81" s="1" t="s">
        <v>101</v>
      </c>
      <c r="HGJ81" s="1" t="s">
        <v>101</v>
      </c>
      <c r="HGR81" s="1" t="s">
        <v>101</v>
      </c>
      <c r="HGZ81" s="1" t="s">
        <v>101</v>
      </c>
      <c r="HHH81" s="1" t="s">
        <v>101</v>
      </c>
      <c r="HHP81" s="1" t="s">
        <v>101</v>
      </c>
      <c r="HHX81" s="1" t="s">
        <v>101</v>
      </c>
      <c r="HIF81" s="1" t="s">
        <v>101</v>
      </c>
      <c r="HIN81" s="1" t="s">
        <v>101</v>
      </c>
      <c r="HIV81" s="1" t="s">
        <v>101</v>
      </c>
      <c r="HJD81" s="1" t="s">
        <v>101</v>
      </c>
      <c r="HJL81" s="1" t="s">
        <v>101</v>
      </c>
      <c r="HJT81" s="1" t="s">
        <v>101</v>
      </c>
      <c r="HKB81" s="1" t="s">
        <v>101</v>
      </c>
      <c r="HKJ81" s="1" t="s">
        <v>101</v>
      </c>
      <c r="HKR81" s="1" t="s">
        <v>101</v>
      </c>
      <c r="HKZ81" s="1" t="s">
        <v>101</v>
      </c>
      <c r="HLH81" s="1" t="s">
        <v>101</v>
      </c>
      <c r="HLP81" s="1" t="s">
        <v>101</v>
      </c>
      <c r="HLX81" s="1" t="s">
        <v>101</v>
      </c>
      <c r="HMF81" s="1" t="s">
        <v>101</v>
      </c>
      <c r="HMN81" s="1" t="s">
        <v>101</v>
      </c>
      <c r="HMV81" s="1" t="s">
        <v>101</v>
      </c>
      <c r="HND81" s="1" t="s">
        <v>101</v>
      </c>
      <c r="HNL81" s="1" t="s">
        <v>101</v>
      </c>
      <c r="HNT81" s="1" t="s">
        <v>101</v>
      </c>
      <c r="HOB81" s="1" t="s">
        <v>101</v>
      </c>
      <c r="HOJ81" s="1" t="s">
        <v>101</v>
      </c>
      <c r="HOR81" s="1" t="s">
        <v>101</v>
      </c>
      <c r="HOZ81" s="1" t="s">
        <v>101</v>
      </c>
      <c r="HPH81" s="1" t="s">
        <v>101</v>
      </c>
      <c r="HPP81" s="1" t="s">
        <v>101</v>
      </c>
      <c r="HPX81" s="1" t="s">
        <v>101</v>
      </c>
      <c r="HQF81" s="1" t="s">
        <v>101</v>
      </c>
      <c r="HQN81" s="1" t="s">
        <v>101</v>
      </c>
      <c r="HQV81" s="1" t="s">
        <v>101</v>
      </c>
      <c r="HRD81" s="1" t="s">
        <v>101</v>
      </c>
      <c r="HRL81" s="1" t="s">
        <v>101</v>
      </c>
      <c r="HRT81" s="1" t="s">
        <v>101</v>
      </c>
      <c r="HSB81" s="1" t="s">
        <v>101</v>
      </c>
      <c r="HSJ81" s="1" t="s">
        <v>101</v>
      </c>
      <c r="HSR81" s="1" t="s">
        <v>101</v>
      </c>
      <c r="HSZ81" s="1" t="s">
        <v>101</v>
      </c>
      <c r="HTH81" s="1" t="s">
        <v>101</v>
      </c>
      <c r="HTP81" s="1" t="s">
        <v>101</v>
      </c>
      <c r="HTX81" s="1" t="s">
        <v>101</v>
      </c>
      <c r="HUF81" s="1" t="s">
        <v>101</v>
      </c>
      <c r="HUN81" s="1" t="s">
        <v>101</v>
      </c>
      <c r="HUV81" s="1" t="s">
        <v>101</v>
      </c>
      <c r="HVD81" s="1" t="s">
        <v>101</v>
      </c>
      <c r="HVL81" s="1" t="s">
        <v>101</v>
      </c>
      <c r="HVT81" s="1" t="s">
        <v>101</v>
      </c>
      <c r="HWB81" s="1" t="s">
        <v>101</v>
      </c>
      <c r="HWJ81" s="1" t="s">
        <v>101</v>
      </c>
      <c r="HWR81" s="1" t="s">
        <v>101</v>
      </c>
      <c r="HWZ81" s="1" t="s">
        <v>101</v>
      </c>
      <c r="HXH81" s="1" t="s">
        <v>101</v>
      </c>
      <c r="HXP81" s="1" t="s">
        <v>101</v>
      </c>
      <c r="HXX81" s="1" t="s">
        <v>101</v>
      </c>
      <c r="HYF81" s="1" t="s">
        <v>101</v>
      </c>
      <c r="HYN81" s="1" t="s">
        <v>101</v>
      </c>
      <c r="HYV81" s="1" t="s">
        <v>101</v>
      </c>
      <c r="HZD81" s="1" t="s">
        <v>101</v>
      </c>
      <c r="HZL81" s="1" t="s">
        <v>101</v>
      </c>
      <c r="HZT81" s="1" t="s">
        <v>101</v>
      </c>
      <c r="IAB81" s="1" t="s">
        <v>101</v>
      </c>
      <c r="IAJ81" s="1" t="s">
        <v>101</v>
      </c>
      <c r="IAR81" s="1" t="s">
        <v>101</v>
      </c>
      <c r="IAZ81" s="1" t="s">
        <v>101</v>
      </c>
      <c r="IBH81" s="1" t="s">
        <v>101</v>
      </c>
      <c r="IBP81" s="1" t="s">
        <v>101</v>
      </c>
      <c r="IBX81" s="1" t="s">
        <v>101</v>
      </c>
      <c r="ICF81" s="1" t="s">
        <v>101</v>
      </c>
      <c r="ICN81" s="1" t="s">
        <v>101</v>
      </c>
      <c r="ICV81" s="1" t="s">
        <v>101</v>
      </c>
      <c r="IDD81" s="1" t="s">
        <v>101</v>
      </c>
      <c r="IDL81" s="1" t="s">
        <v>101</v>
      </c>
      <c r="IDT81" s="1" t="s">
        <v>101</v>
      </c>
      <c r="IEB81" s="1" t="s">
        <v>101</v>
      </c>
      <c r="IEJ81" s="1" t="s">
        <v>101</v>
      </c>
      <c r="IER81" s="1" t="s">
        <v>101</v>
      </c>
      <c r="IEZ81" s="1" t="s">
        <v>101</v>
      </c>
      <c r="IFH81" s="1" t="s">
        <v>101</v>
      </c>
      <c r="IFP81" s="1" t="s">
        <v>101</v>
      </c>
      <c r="IFX81" s="1" t="s">
        <v>101</v>
      </c>
      <c r="IGF81" s="1" t="s">
        <v>101</v>
      </c>
      <c r="IGN81" s="1" t="s">
        <v>101</v>
      </c>
      <c r="IGV81" s="1" t="s">
        <v>101</v>
      </c>
      <c r="IHD81" s="1" t="s">
        <v>101</v>
      </c>
      <c r="IHL81" s="1" t="s">
        <v>101</v>
      </c>
      <c r="IHT81" s="1" t="s">
        <v>101</v>
      </c>
      <c r="IIB81" s="1" t="s">
        <v>101</v>
      </c>
      <c r="IIJ81" s="1" t="s">
        <v>101</v>
      </c>
      <c r="IIR81" s="1" t="s">
        <v>101</v>
      </c>
      <c r="IIZ81" s="1" t="s">
        <v>101</v>
      </c>
      <c r="IJH81" s="1" t="s">
        <v>101</v>
      </c>
      <c r="IJP81" s="1" t="s">
        <v>101</v>
      </c>
      <c r="IJX81" s="1" t="s">
        <v>101</v>
      </c>
      <c r="IKF81" s="1" t="s">
        <v>101</v>
      </c>
      <c r="IKN81" s="1" t="s">
        <v>101</v>
      </c>
      <c r="IKV81" s="1" t="s">
        <v>101</v>
      </c>
      <c r="ILD81" s="1" t="s">
        <v>101</v>
      </c>
      <c r="ILL81" s="1" t="s">
        <v>101</v>
      </c>
      <c r="ILT81" s="1" t="s">
        <v>101</v>
      </c>
      <c r="IMB81" s="1" t="s">
        <v>101</v>
      </c>
      <c r="IMJ81" s="1" t="s">
        <v>101</v>
      </c>
      <c r="IMR81" s="1" t="s">
        <v>101</v>
      </c>
      <c r="IMZ81" s="1" t="s">
        <v>101</v>
      </c>
      <c r="INH81" s="1" t="s">
        <v>101</v>
      </c>
      <c r="INP81" s="1" t="s">
        <v>101</v>
      </c>
      <c r="INX81" s="1" t="s">
        <v>101</v>
      </c>
      <c r="IOF81" s="1" t="s">
        <v>101</v>
      </c>
      <c r="ION81" s="1" t="s">
        <v>101</v>
      </c>
      <c r="IOV81" s="1" t="s">
        <v>101</v>
      </c>
      <c r="IPD81" s="1" t="s">
        <v>101</v>
      </c>
      <c r="IPL81" s="1" t="s">
        <v>101</v>
      </c>
      <c r="IPT81" s="1" t="s">
        <v>101</v>
      </c>
      <c r="IQB81" s="1" t="s">
        <v>101</v>
      </c>
      <c r="IQJ81" s="1" t="s">
        <v>101</v>
      </c>
      <c r="IQR81" s="1" t="s">
        <v>101</v>
      </c>
      <c r="IQZ81" s="1" t="s">
        <v>101</v>
      </c>
      <c r="IRH81" s="1" t="s">
        <v>101</v>
      </c>
      <c r="IRP81" s="1" t="s">
        <v>101</v>
      </c>
      <c r="IRX81" s="1" t="s">
        <v>101</v>
      </c>
      <c r="ISF81" s="1" t="s">
        <v>101</v>
      </c>
      <c r="ISN81" s="1" t="s">
        <v>101</v>
      </c>
      <c r="ISV81" s="1" t="s">
        <v>101</v>
      </c>
      <c r="ITD81" s="1" t="s">
        <v>101</v>
      </c>
      <c r="ITL81" s="1" t="s">
        <v>101</v>
      </c>
      <c r="ITT81" s="1" t="s">
        <v>101</v>
      </c>
      <c r="IUB81" s="1" t="s">
        <v>101</v>
      </c>
      <c r="IUJ81" s="1" t="s">
        <v>101</v>
      </c>
      <c r="IUR81" s="1" t="s">
        <v>101</v>
      </c>
      <c r="IUZ81" s="1" t="s">
        <v>101</v>
      </c>
      <c r="IVH81" s="1" t="s">
        <v>101</v>
      </c>
      <c r="IVP81" s="1" t="s">
        <v>101</v>
      </c>
      <c r="IVX81" s="1" t="s">
        <v>101</v>
      </c>
      <c r="IWF81" s="1" t="s">
        <v>101</v>
      </c>
      <c r="IWN81" s="1" t="s">
        <v>101</v>
      </c>
      <c r="IWV81" s="1" t="s">
        <v>101</v>
      </c>
      <c r="IXD81" s="1" t="s">
        <v>101</v>
      </c>
      <c r="IXL81" s="1" t="s">
        <v>101</v>
      </c>
      <c r="IXT81" s="1" t="s">
        <v>101</v>
      </c>
      <c r="IYB81" s="1" t="s">
        <v>101</v>
      </c>
      <c r="IYJ81" s="1" t="s">
        <v>101</v>
      </c>
      <c r="IYR81" s="1" t="s">
        <v>101</v>
      </c>
      <c r="IYZ81" s="1" t="s">
        <v>101</v>
      </c>
      <c r="IZH81" s="1" t="s">
        <v>101</v>
      </c>
      <c r="IZP81" s="1" t="s">
        <v>101</v>
      </c>
      <c r="IZX81" s="1" t="s">
        <v>101</v>
      </c>
      <c r="JAF81" s="1" t="s">
        <v>101</v>
      </c>
      <c r="JAN81" s="1" t="s">
        <v>101</v>
      </c>
      <c r="JAV81" s="1" t="s">
        <v>101</v>
      </c>
      <c r="JBD81" s="1" t="s">
        <v>101</v>
      </c>
      <c r="JBL81" s="1" t="s">
        <v>101</v>
      </c>
      <c r="JBT81" s="1" t="s">
        <v>101</v>
      </c>
      <c r="JCB81" s="1" t="s">
        <v>101</v>
      </c>
      <c r="JCJ81" s="1" t="s">
        <v>101</v>
      </c>
      <c r="JCR81" s="1" t="s">
        <v>101</v>
      </c>
      <c r="JCZ81" s="1" t="s">
        <v>101</v>
      </c>
      <c r="JDH81" s="1" t="s">
        <v>101</v>
      </c>
      <c r="JDP81" s="1" t="s">
        <v>101</v>
      </c>
      <c r="JDX81" s="1" t="s">
        <v>101</v>
      </c>
      <c r="JEF81" s="1" t="s">
        <v>101</v>
      </c>
      <c r="JEN81" s="1" t="s">
        <v>101</v>
      </c>
      <c r="JEV81" s="1" t="s">
        <v>101</v>
      </c>
      <c r="JFD81" s="1" t="s">
        <v>101</v>
      </c>
      <c r="JFL81" s="1" t="s">
        <v>101</v>
      </c>
      <c r="JFT81" s="1" t="s">
        <v>101</v>
      </c>
      <c r="JGB81" s="1" t="s">
        <v>101</v>
      </c>
      <c r="JGJ81" s="1" t="s">
        <v>101</v>
      </c>
      <c r="JGR81" s="1" t="s">
        <v>101</v>
      </c>
      <c r="JGZ81" s="1" t="s">
        <v>101</v>
      </c>
      <c r="JHH81" s="1" t="s">
        <v>101</v>
      </c>
      <c r="JHP81" s="1" t="s">
        <v>101</v>
      </c>
      <c r="JHX81" s="1" t="s">
        <v>101</v>
      </c>
      <c r="JIF81" s="1" t="s">
        <v>101</v>
      </c>
      <c r="JIN81" s="1" t="s">
        <v>101</v>
      </c>
      <c r="JIV81" s="1" t="s">
        <v>101</v>
      </c>
      <c r="JJD81" s="1" t="s">
        <v>101</v>
      </c>
      <c r="JJL81" s="1" t="s">
        <v>101</v>
      </c>
      <c r="JJT81" s="1" t="s">
        <v>101</v>
      </c>
      <c r="JKB81" s="1" t="s">
        <v>101</v>
      </c>
      <c r="JKJ81" s="1" t="s">
        <v>101</v>
      </c>
      <c r="JKR81" s="1" t="s">
        <v>101</v>
      </c>
      <c r="JKZ81" s="1" t="s">
        <v>101</v>
      </c>
      <c r="JLH81" s="1" t="s">
        <v>101</v>
      </c>
      <c r="JLP81" s="1" t="s">
        <v>101</v>
      </c>
      <c r="JLX81" s="1" t="s">
        <v>101</v>
      </c>
      <c r="JMF81" s="1" t="s">
        <v>101</v>
      </c>
      <c r="JMN81" s="1" t="s">
        <v>101</v>
      </c>
      <c r="JMV81" s="1" t="s">
        <v>101</v>
      </c>
      <c r="JND81" s="1" t="s">
        <v>101</v>
      </c>
      <c r="JNL81" s="1" t="s">
        <v>101</v>
      </c>
      <c r="JNT81" s="1" t="s">
        <v>101</v>
      </c>
      <c r="JOB81" s="1" t="s">
        <v>101</v>
      </c>
      <c r="JOJ81" s="1" t="s">
        <v>101</v>
      </c>
      <c r="JOR81" s="1" t="s">
        <v>101</v>
      </c>
      <c r="JOZ81" s="1" t="s">
        <v>101</v>
      </c>
      <c r="JPH81" s="1" t="s">
        <v>101</v>
      </c>
      <c r="JPP81" s="1" t="s">
        <v>101</v>
      </c>
      <c r="JPX81" s="1" t="s">
        <v>101</v>
      </c>
      <c r="JQF81" s="1" t="s">
        <v>101</v>
      </c>
      <c r="JQN81" s="1" t="s">
        <v>101</v>
      </c>
      <c r="JQV81" s="1" t="s">
        <v>101</v>
      </c>
      <c r="JRD81" s="1" t="s">
        <v>101</v>
      </c>
      <c r="JRL81" s="1" t="s">
        <v>101</v>
      </c>
      <c r="JRT81" s="1" t="s">
        <v>101</v>
      </c>
      <c r="JSB81" s="1" t="s">
        <v>101</v>
      </c>
      <c r="JSJ81" s="1" t="s">
        <v>101</v>
      </c>
      <c r="JSR81" s="1" t="s">
        <v>101</v>
      </c>
      <c r="JSZ81" s="1" t="s">
        <v>101</v>
      </c>
      <c r="JTH81" s="1" t="s">
        <v>101</v>
      </c>
      <c r="JTP81" s="1" t="s">
        <v>101</v>
      </c>
      <c r="JTX81" s="1" t="s">
        <v>101</v>
      </c>
      <c r="JUF81" s="1" t="s">
        <v>101</v>
      </c>
      <c r="JUN81" s="1" t="s">
        <v>101</v>
      </c>
      <c r="JUV81" s="1" t="s">
        <v>101</v>
      </c>
      <c r="JVD81" s="1" t="s">
        <v>101</v>
      </c>
      <c r="JVL81" s="1" t="s">
        <v>101</v>
      </c>
      <c r="JVT81" s="1" t="s">
        <v>101</v>
      </c>
      <c r="JWB81" s="1" t="s">
        <v>101</v>
      </c>
      <c r="JWJ81" s="1" t="s">
        <v>101</v>
      </c>
      <c r="JWR81" s="1" t="s">
        <v>101</v>
      </c>
      <c r="JWZ81" s="1" t="s">
        <v>101</v>
      </c>
      <c r="JXH81" s="1" t="s">
        <v>101</v>
      </c>
      <c r="JXP81" s="1" t="s">
        <v>101</v>
      </c>
      <c r="JXX81" s="1" t="s">
        <v>101</v>
      </c>
      <c r="JYF81" s="1" t="s">
        <v>101</v>
      </c>
      <c r="JYN81" s="1" t="s">
        <v>101</v>
      </c>
      <c r="JYV81" s="1" t="s">
        <v>101</v>
      </c>
      <c r="JZD81" s="1" t="s">
        <v>101</v>
      </c>
      <c r="JZL81" s="1" t="s">
        <v>101</v>
      </c>
      <c r="JZT81" s="1" t="s">
        <v>101</v>
      </c>
      <c r="KAB81" s="1" t="s">
        <v>101</v>
      </c>
      <c r="KAJ81" s="1" t="s">
        <v>101</v>
      </c>
      <c r="KAR81" s="1" t="s">
        <v>101</v>
      </c>
      <c r="KAZ81" s="1" t="s">
        <v>101</v>
      </c>
      <c r="KBH81" s="1" t="s">
        <v>101</v>
      </c>
      <c r="KBP81" s="1" t="s">
        <v>101</v>
      </c>
      <c r="KBX81" s="1" t="s">
        <v>101</v>
      </c>
      <c r="KCF81" s="1" t="s">
        <v>101</v>
      </c>
      <c r="KCN81" s="1" t="s">
        <v>101</v>
      </c>
      <c r="KCV81" s="1" t="s">
        <v>101</v>
      </c>
      <c r="KDD81" s="1" t="s">
        <v>101</v>
      </c>
      <c r="KDL81" s="1" t="s">
        <v>101</v>
      </c>
      <c r="KDT81" s="1" t="s">
        <v>101</v>
      </c>
      <c r="KEB81" s="1" t="s">
        <v>101</v>
      </c>
      <c r="KEJ81" s="1" t="s">
        <v>101</v>
      </c>
      <c r="KER81" s="1" t="s">
        <v>101</v>
      </c>
      <c r="KEZ81" s="1" t="s">
        <v>101</v>
      </c>
      <c r="KFH81" s="1" t="s">
        <v>101</v>
      </c>
      <c r="KFP81" s="1" t="s">
        <v>101</v>
      </c>
      <c r="KFX81" s="1" t="s">
        <v>101</v>
      </c>
      <c r="KGF81" s="1" t="s">
        <v>101</v>
      </c>
      <c r="KGN81" s="1" t="s">
        <v>101</v>
      </c>
      <c r="KGV81" s="1" t="s">
        <v>101</v>
      </c>
      <c r="KHD81" s="1" t="s">
        <v>101</v>
      </c>
      <c r="KHL81" s="1" t="s">
        <v>101</v>
      </c>
      <c r="KHT81" s="1" t="s">
        <v>101</v>
      </c>
      <c r="KIB81" s="1" t="s">
        <v>101</v>
      </c>
      <c r="KIJ81" s="1" t="s">
        <v>101</v>
      </c>
      <c r="KIR81" s="1" t="s">
        <v>101</v>
      </c>
      <c r="KIZ81" s="1" t="s">
        <v>101</v>
      </c>
      <c r="KJH81" s="1" t="s">
        <v>101</v>
      </c>
      <c r="KJP81" s="1" t="s">
        <v>101</v>
      </c>
      <c r="KJX81" s="1" t="s">
        <v>101</v>
      </c>
      <c r="KKF81" s="1" t="s">
        <v>101</v>
      </c>
      <c r="KKN81" s="1" t="s">
        <v>101</v>
      </c>
      <c r="KKV81" s="1" t="s">
        <v>101</v>
      </c>
      <c r="KLD81" s="1" t="s">
        <v>101</v>
      </c>
      <c r="KLL81" s="1" t="s">
        <v>101</v>
      </c>
      <c r="KLT81" s="1" t="s">
        <v>101</v>
      </c>
      <c r="KMB81" s="1" t="s">
        <v>101</v>
      </c>
      <c r="KMJ81" s="1" t="s">
        <v>101</v>
      </c>
      <c r="KMR81" s="1" t="s">
        <v>101</v>
      </c>
      <c r="KMZ81" s="1" t="s">
        <v>101</v>
      </c>
      <c r="KNH81" s="1" t="s">
        <v>101</v>
      </c>
      <c r="KNP81" s="1" t="s">
        <v>101</v>
      </c>
      <c r="KNX81" s="1" t="s">
        <v>101</v>
      </c>
      <c r="KOF81" s="1" t="s">
        <v>101</v>
      </c>
      <c r="KON81" s="1" t="s">
        <v>101</v>
      </c>
      <c r="KOV81" s="1" t="s">
        <v>101</v>
      </c>
      <c r="KPD81" s="1" t="s">
        <v>101</v>
      </c>
      <c r="KPL81" s="1" t="s">
        <v>101</v>
      </c>
      <c r="KPT81" s="1" t="s">
        <v>101</v>
      </c>
      <c r="KQB81" s="1" t="s">
        <v>101</v>
      </c>
      <c r="KQJ81" s="1" t="s">
        <v>101</v>
      </c>
      <c r="KQR81" s="1" t="s">
        <v>101</v>
      </c>
      <c r="KQZ81" s="1" t="s">
        <v>101</v>
      </c>
      <c r="KRH81" s="1" t="s">
        <v>101</v>
      </c>
      <c r="KRP81" s="1" t="s">
        <v>101</v>
      </c>
      <c r="KRX81" s="1" t="s">
        <v>101</v>
      </c>
      <c r="KSF81" s="1" t="s">
        <v>101</v>
      </c>
      <c r="KSN81" s="1" t="s">
        <v>101</v>
      </c>
      <c r="KSV81" s="1" t="s">
        <v>101</v>
      </c>
      <c r="KTD81" s="1" t="s">
        <v>101</v>
      </c>
      <c r="KTL81" s="1" t="s">
        <v>101</v>
      </c>
      <c r="KTT81" s="1" t="s">
        <v>101</v>
      </c>
      <c r="KUB81" s="1" t="s">
        <v>101</v>
      </c>
      <c r="KUJ81" s="1" t="s">
        <v>101</v>
      </c>
      <c r="KUR81" s="1" t="s">
        <v>101</v>
      </c>
      <c r="KUZ81" s="1" t="s">
        <v>101</v>
      </c>
      <c r="KVH81" s="1" t="s">
        <v>101</v>
      </c>
      <c r="KVP81" s="1" t="s">
        <v>101</v>
      </c>
      <c r="KVX81" s="1" t="s">
        <v>101</v>
      </c>
      <c r="KWF81" s="1" t="s">
        <v>101</v>
      </c>
      <c r="KWN81" s="1" t="s">
        <v>101</v>
      </c>
      <c r="KWV81" s="1" t="s">
        <v>101</v>
      </c>
      <c r="KXD81" s="1" t="s">
        <v>101</v>
      </c>
      <c r="KXL81" s="1" t="s">
        <v>101</v>
      </c>
      <c r="KXT81" s="1" t="s">
        <v>101</v>
      </c>
      <c r="KYB81" s="1" t="s">
        <v>101</v>
      </c>
      <c r="KYJ81" s="1" t="s">
        <v>101</v>
      </c>
      <c r="KYR81" s="1" t="s">
        <v>101</v>
      </c>
      <c r="KYZ81" s="1" t="s">
        <v>101</v>
      </c>
      <c r="KZH81" s="1" t="s">
        <v>101</v>
      </c>
      <c r="KZP81" s="1" t="s">
        <v>101</v>
      </c>
      <c r="KZX81" s="1" t="s">
        <v>101</v>
      </c>
      <c r="LAF81" s="1" t="s">
        <v>101</v>
      </c>
      <c r="LAN81" s="1" t="s">
        <v>101</v>
      </c>
      <c r="LAV81" s="1" t="s">
        <v>101</v>
      </c>
      <c r="LBD81" s="1" t="s">
        <v>101</v>
      </c>
      <c r="LBL81" s="1" t="s">
        <v>101</v>
      </c>
      <c r="LBT81" s="1" t="s">
        <v>101</v>
      </c>
      <c r="LCB81" s="1" t="s">
        <v>101</v>
      </c>
      <c r="LCJ81" s="1" t="s">
        <v>101</v>
      </c>
      <c r="LCR81" s="1" t="s">
        <v>101</v>
      </c>
      <c r="LCZ81" s="1" t="s">
        <v>101</v>
      </c>
      <c r="LDH81" s="1" t="s">
        <v>101</v>
      </c>
      <c r="LDP81" s="1" t="s">
        <v>101</v>
      </c>
      <c r="LDX81" s="1" t="s">
        <v>101</v>
      </c>
      <c r="LEF81" s="1" t="s">
        <v>101</v>
      </c>
      <c r="LEN81" s="1" t="s">
        <v>101</v>
      </c>
      <c r="LEV81" s="1" t="s">
        <v>101</v>
      </c>
      <c r="LFD81" s="1" t="s">
        <v>101</v>
      </c>
      <c r="LFL81" s="1" t="s">
        <v>101</v>
      </c>
      <c r="LFT81" s="1" t="s">
        <v>101</v>
      </c>
      <c r="LGB81" s="1" t="s">
        <v>101</v>
      </c>
      <c r="LGJ81" s="1" t="s">
        <v>101</v>
      </c>
      <c r="LGR81" s="1" t="s">
        <v>101</v>
      </c>
      <c r="LGZ81" s="1" t="s">
        <v>101</v>
      </c>
      <c r="LHH81" s="1" t="s">
        <v>101</v>
      </c>
      <c r="LHP81" s="1" t="s">
        <v>101</v>
      </c>
      <c r="LHX81" s="1" t="s">
        <v>101</v>
      </c>
      <c r="LIF81" s="1" t="s">
        <v>101</v>
      </c>
      <c r="LIN81" s="1" t="s">
        <v>101</v>
      </c>
      <c r="LIV81" s="1" t="s">
        <v>101</v>
      </c>
      <c r="LJD81" s="1" t="s">
        <v>101</v>
      </c>
      <c r="LJL81" s="1" t="s">
        <v>101</v>
      </c>
      <c r="LJT81" s="1" t="s">
        <v>101</v>
      </c>
      <c r="LKB81" s="1" t="s">
        <v>101</v>
      </c>
      <c r="LKJ81" s="1" t="s">
        <v>101</v>
      </c>
      <c r="LKR81" s="1" t="s">
        <v>101</v>
      </c>
      <c r="LKZ81" s="1" t="s">
        <v>101</v>
      </c>
      <c r="LLH81" s="1" t="s">
        <v>101</v>
      </c>
      <c r="LLP81" s="1" t="s">
        <v>101</v>
      </c>
      <c r="LLX81" s="1" t="s">
        <v>101</v>
      </c>
      <c r="LMF81" s="1" t="s">
        <v>101</v>
      </c>
      <c r="LMN81" s="1" t="s">
        <v>101</v>
      </c>
      <c r="LMV81" s="1" t="s">
        <v>101</v>
      </c>
      <c r="LND81" s="1" t="s">
        <v>101</v>
      </c>
      <c r="LNL81" s="1" t="s">
        <v>101</v>
      </c>
      <c r="LNT81" s="1" t="s">
        <v>101</v>
      </c>
      <c r="LOB81" s="1" t="s">
        <v>101</v>
      </c>
      <c r="LOJ81" s="1" t="s">
        <v>101</v>
      </c>
      <c r="LOR81" s="1" t="s">
        <v>101</v>
      </c>
      <c r="LOZ81" s="1" t="s">
        <v>101</v>
      </c>
      <c r="LPH81" s="1" t="s">
        <v>101</v>
      </c>
      <c r="LPP81" s="1" t="s">
        <v>101</v>
      </c>
      <c r="LPX81" s="1" t="s">
        <v>101</v>
      </c>
      <c r="LQF81" s="1" t="s">
        <v>101</v>
      </c>
      <c r="LQN81" s="1" t="s">
        <v>101</v>
      </c>
      <c r="LQV81" s="1" t="s">
        <v>101</v>
      </c>
      <c r="LRD81" s="1" t="s">
        <v>101</v>
      </c>
      <c r="LRL81" s="1" t="s">
        <v>101</v>
      </c>
      <c r="LRT81" s="1" t="s">
        <v>101</v>
      </c>
      <c r="LSB81" s="1" t="s">
        <v>101</v>
      </c>
      <c r="LSJ81" s="1" t="s">
        <v>101</v>
      </c>
      <c r="LSR81" s="1" t="s">
        <v>101</v>
      </c>
      <c r="LSZ81" s="1" t="s">
        <v>101</v>
      </c>
      <c r="LTH81" s="1" t="s">
        <v>101</v>
      </c>
      <c r="LTP81" s="1" t="s">
        <v>101</v>
      </c>
      <c r="LTX81" s="1" t="s">
        <v>101</v>
      </c>
      <c r="LUF81" s="1" t="s">
        <v>101</v>
      </c>
      <c r="LUN81" s="1" t="s">
        <v>101</v>
      </c>
      <c r="LUV81" s="1" t="s">
        <v>101</v>
      </c>
      <c r="LVD81" s="1" t="s">
        <v>101</v>
      </c>
      <c r="LVL81" s="1" t="s">
        <v>101</v>
      </c>
      <c r="LVT81" s="1" t="s">
        <v>101</v>
      </c>
      <c r="LWB81" s="1" t="s">
        <v>101</v>
      </c>
      <c r="LWJ81" s="1" t="s">
        <v>101</v>
      </c>
      <c r="LWR81" s="1" t="s">
        <v>101</v>
      </c>
      <c r="LWZ81" s="1" t="s">
        <v>101</v>
      </c>
      <c r="LXH81" s="1" t="s">
        <v>101</v>
      </c>
      <c r="LXP81" s="1" t="s">
        <v>101</v>
      </c>
      <c r="LXX81" s="1" t="s">
        <v>101</v>
      </c>
      <c r="LYF81" s="1" t="s">
        <v>101</v>
      </c>
      <c r="LYN81" s="1" t="s">
        <v>101</v>
      </c>
      <c r="LYV81" s="1" t="s">
        <v>101</v>
      </c>
      <c r="LZD81" s="1" t="s">
        <v>101</v>
      </c>
      <c r="LZL81" s="1" t="s">
        <v>101</v>
      </c>
      <c r="LZT81" s="1" t="s">
        <v>101</v>
      </c>
      <c r="MAB81" s="1" t="s">
        <v>101</v>
      </c>
      <c r="MAJ81" s="1" t="s">
        <v>101</v>
      </c>
      <c r="MAR81" s="1" t="s">
        <v>101</v>
      </c>
      <c r="MAZ81" s="1" t="s">
        <v>101</v>
      </c>
      <c r="MBH81" s="1" t="s">
        <v>101</v>
      </c>
      <c r="MBP81" s="1" t="s">
        <v>101</v>
      </c>
      <c r="MBX81" s="1" t="s">
        <v>101</v>
      </c>
      <c r="MCF81" s="1" t="s">
        <v>101</v>
      </c>
      <c r="MCN81" s="1" t="s">
        <v>101</v>
      </c>
      <c r="MCV81" s="1" t="s">
        <v>101</v>
      </c>
      <c r="MDD81" s="1" t="s">
        <v>101</v>
      </c>
      <c r="MDL81" s="1" t="s">
        <v>101</v>
      </c>
      <c r="MDT81" s="1" t="s">
        <v>101</v>
      </c>
      <c r="MEB81" s="1" t="s">
        <v>101</v>
      </c>
      <c r="MEJ81" s="1" t="s">
        <v>101</v>
      </c>
      <c r="MER81" s="1" t="s">
        <v>101</v>
      </c>
      <c r="MEZ81" s="1" t="s">
        <v>101</v>
      </c>
      <c r="MFH81" s="1" t="s">
        <v>101</v>
      </c>
      <c r="MFP81" s="1" t="s">
        <v>101</v>
      </c>
      <c r="MFX81" s="1" t="s">
        <v>101</v>
      </c>
      <c r="MGF81" s="1" t="s">
        <v>101</v>
      </c>
      <c r="MGN81" s="1" t="s">
        <v>101</v>
      </c>
      <c r="MGV81" s="1" t="s">
        <v>101</v>
      </c>
      <c r="MHD81" s="1" t="s">
        <v>101</v>
      </c>
      <c r="MHL81" s="1" t="s">
        <v>101</v>
      </c>
      <c r="MHT81" s="1" t="s">
        <v>101</v>
      </c>
      <c r="MIB81" s="1" t="s">
        <v>101</v>
      </c>
      <c r="MIJ81" s="1" t="s">
        <v>101</v>
      </c>
      <c r="MIR81" s="1" t="s">
        <v>101</v>
      </c>
      <c r="MIZ81" s="1" t="s">
        <v>101</v>
      </c>
      <c r="MJH81" s="1" t="s">
        <v>101</v>
      </c>
      <c r="MJP81" s="1" t="s">
        <v>101</v>
      </c>
      <c r="MJX81" s="1" t="s">
        <v>101</v>
      </c>
      <c r="MKF81" s="1" t="s">
        <v>101</v>
      </c>
      <c r="MKN81" s="1" t="s">
        <v>101</v>
      </c>
      <c r="MKV81" s="1" t="s">
        <v>101</v>
      </c>
      <c r="MLD81" s="1" t="s">
        <v>101</v>
      </c>
      <c r="MLL81" s="1" t="s">
        <v>101</v>
      </c>
      <c r="MLT81" s="1" t="s">
        <v>101</v>
      </c>
      <c r="MMB81" s="1" t="s">
        <v>101</v>
      </c>
      <c r="MMJ81" s="1" t="s">
        <v>101</v>
      </c>
      <c r="MMR81" s="1" t="s">
        <v>101</v>
      </c>
      <c r="MMZ81" s="1" t="s">
        <v>101</v>
      </c>
      <c r="MNH81" s="1" t="s">
        <v>101</v>
      </c>
      <c r="MNP81" s="1" t="s">
        <v>101</v>
      </c>
      <c r="MNX81" s="1" t="s">
        <v>101</v>
      </c>
      <c r="MOF81" s="1" t="s">
        <v>101</v>
      </c>
      <c r="MON81" s="1" t="s">
        <v>101</v>
      </c>
      <c r="MOV81" s="1" t="s">
        <v>101</v>
      </c>
      <c r="MPD81" s="1" t="s">
        <v>101</v>
      </c>
      <c r="MPL81" s="1" t="s">
        <v>101</v>
      </c>
      <c r="MPT81" s="1" t="s">
        <v>101</v>
      </c>
      <c r="MQB81" s="1" t="s">
        <v>101</v>
      </c>
      <c r="MQJ81" s="1" t="s">
        <v>101</v>
      </c>
      <c r="MQR81" s="1" t="s">
        <v>101</v>
      </c>
      <c r="MQZ81" s="1" t="s">
        <v>101</v>
      </c>
      <c r="MRH81" s="1" t="s">
        <v>101</v>
      </c>
      <c r="MRP81" s="1" t="s">
        <v>101</v>
      </c>
      <c r="MRX81" s="1" t="s">
        <v>101</v>
      </c>
      <c r="MSF81" s="1" t="s">
        <v>101</v>
      </c>
      <c r="MSN81" s="1" t="s">
        <v>101</v>
      </c>
      <c r="MSV81" s="1" t="s">
        <v>101</v>
      </c>
      <c r="MTD81" s="1" t="s">
        <v>101</v>
      </c>
      <c r="MTL81" s="1" t="s">
        <v>101</v>
      </c>
      <c r="MTT81" s="1" t="s">
        <v>101</v>
      </c>
      <c r="MUB81" s="1" t="s">
        <v>101</v>
      </c>
      <c r="MUJ81" s="1" t="s">
        <v>101</v>
      </c>
      <c r="MUR81" s="1" t="s">
        <v>101</v>
      </c>
      <c r="MUZ81" s="1" t="s">
        <v>101</v>
      </c>
      <c r="MVH81" s="1" t="s">
        <v>101</v>
      </c>
      <c r="MVP81" s="1" t="s">
        <v>101</v>
      </c>
      <c r="MVX81" s="1" t="s">
        <v>101</v>
      </c>
      <c r="MWF81" s="1" t="s">
        <v>101</v>
      </c>
      <c r="MWN81" s="1" t="s">
        <v>101</v>
      </c>
      <c r="MWV81" s="1" t="s">
        <v>101</v>
      </c>
      <c r="MXD81" s="1" t="s">
        <v>101</v>
      </c>
      <c r="MXL81" s="1" t="s">
        <v>101</v>
      </c>
      <c r="MXT81" s="1" t="s">
        <v>101</v>
      </c>
      <c r="MYB81" s="1" t="s">
        <v>101</v>
      </c>
      <c r="MYJ81" s="1" t="s">
        <v>101</v>
      </c>
      <c r="MYR81" s="1" t="s">
        <v>101</v>
      </c>
      <c r="MYZ81" s="1" t="s">
        <v>101</v>
      </c>
      <c r="MZH81" s="1" t="s">
        <v>101</v>
      </c>
      <c r="MZP81" s="1" t="s">
        <v>101</v>
      </c>
      <c r="MZX81" s="1" t="s">
        <v>101</v>
      </c>
      <c r="NAF81" s="1" t="s">
        <v>101</v>
      </c>
      <c r="NAN81" s="1" t="s">
        <v>101</v>
      </c>
      <c r="NAV81" s="1" t="s">
        <v>101</v>
      </c>
      <c r="NBD81" s="1" t="s">
        <v>101</v>
      </c>
      <c r="NBL81" s="1" t="s">
        <v>101</v>
      </c>
      <c r="NBT81" s="1" t="s">
        <v>101</v>
      </c>
      <c r="NCB81" s="1" t="s">
        <v>101</v>
      </c>
      <c r="NCJ81" s="1" t="s">
        <v>101</v>
      </c>
      <c r="NCR81" s="1" t="s">
        <v>101</v>
      </c>
      <c r="NCZ81" s="1" t="s">
        <v>101</v>
      </c>
      <c r="NDH81" s="1" t="s">
        <v>101</v>
      </c>
      <c r="NDP81" s="1" t="s">
        <v>101</v>
      </c>
      <c r="NDX81" s="1" t="s">
        <v>101</v>
      </c>
      <c r="NEF81" s="1" t="s">
        <v>101</v>
      </c>
      <c r="NEN81" s="1" t="s">
        <v>101</v>
      </c>
      <c r="NEV81" s="1" t="s">
        <v>101</v>
      </c>
      <c r="NFD81" s="1" t="s">
        <v>101</v>
      </c>
      <c r="NFL81" s="1" t="s">
        <v>101</v>
      </c>
      <c r="NFT81" s="1" t="s">
        <v>101</v>
      </c>
      <c r="NGB81" s="1" t="s">
        <v>101</v>
      </c>
      <c r="NGJ81" s="1" t="s">
        <v>101</v>
      </c>
      <c r="NGR81" s="1" t="s">
        <v>101</v>
      </c>
      <c r="NGZ81" s="1" t="s">
        <v>101</v>
      </c>
      <c r="NHH81" s="1" t="s">
        <v>101</v>
      </c>
      <c r="NHP81" s="1" t="s">
        <v>101</v>
      </c>
      <c r="NHX81" s="1" t="s">
        <v>101</v>
      </c>
      <c r="NIF81" s="1" t="s">
        <v>101</v>
      </c>
      <c r="NIN81" s="1" t="s">
        <v>101</v>
      </c>
      <c r="NIV81" s="1" t="s">
        <v>101</v>
      </c>
      <c r="NJD81" s="1" t="s">
        <v>101</v>
      </c>
      <c r="NJL81" s="1" t="s">
        <v>101</v>
      </c>
      <c r="NJT81" s="1" t="s">
        <v>101</v>
      </c>
      <c r="NKB81" s="1" t="s">
        <v>101</v>
      </c>
      <c r="NKJ81" s="1" t="s">
        <v>101</v>
      </c>
      <c r="NKR81" s="1" t="s">
        <v>101</v>
      </c>
      <c r="NKZ81" s="1" t="s">
        <v>101</v>
      </c>
      <c r="NLH81" s="1" t="s">
        <v>101</v>
      </c>
      <c r="NLP81" s="1" t="s">
        <v>101</v>
      </c>
      <c r="NLX81" s="1" t="s">
        <v>101</v>
      </c>
      <c r="NMF81" s="1" t="s">
        <v>101</v>
      </c>
      <c r="NMN81" s="1" t="s">
        <v>101</v>
      </c>
      <c r="NMV81" s="1" t="s">
        <v>101</v>
      </c>
      <c r="NND81" s="1" t="s">
        <v>101</v>
      </c>
      <c r="NNL81" s="1" t="s">
        <v>101</v>
      </c>
      <c r="NNT81" s="1" t="s">
        <v>101</v>
      </c>
      <c r="NOB81" s="1" t="s">
        <v>101</v>
      </c>
      <c r="NOJ81" s="1" t="s">
        <v>101</v>
      </c>
      <c r="NOR81" s="1" t="s">
        <v>101</v>
      </c>
      <c r="NOZ81" s="1" t="s">
        <v>101</v>
      </c>
      <c r="NPH81" s="1" t="s">
        <v>101</v>
      </c>
      <c r="NPP81" s="1" t="s">
        <v>101</v>
      </c>
      <c r="NPX81" s="1" t="s">
        <v>101</v>
      </c>
      <c r="NQF81" s="1" t="s">
        <v>101</v>
      </c>
      <c r="NQN81" s="1" t="s">
        <v>101</v>
      </c>
      <c r="NQV81" s="1" t="s">
        <v>101</v>
      </c>
      <c r="NRD81" s="1" t="s">
        <v>101</v>
      </c>
      <c r="NRL81" s="1" t="s">
        <v>101</v>
      </c>
      <c r="NRT81" s="1" t="s">
        <v>101</v>
      </c>
      <c r="NSB81" s="1" t="s">
        <v>101</v>
      </c>
      <c r="NSJ81" s="1" t="s">
        <v>101</v>
      </c>
      <c r="NSR81" s="1" t="s">
        <v>101</v>
      </c>
      <c r="NSZ81" s="1" t="s">
        <v>101</v>
      </c>
      <c r="NTH81" s="1" t="s">
        <v>101</v>
      </c>
      <c r="NTP81" s="1" t="s">
        <v>101</v>
      </c>
      <c r="NTX81" s="1" t="s">
        <v>101</v>
      </c>
      <c r="NUF81" s="1" t="s">
        <v>101</v>
      </c>
      <c r="NUN81" s="1" t="s">
        <v>101</v>
      </c>
      <c r="NUV81" s="1" t="s">
        <v>101</v>
      </c>
      <c r="NVD81" s="1" t="s">
        <v>101</v>
      </c>
      <c r="NVL81" s="1" t="s">
        <v>101</v>
      </c>
      <c r="NVT81" s="1" t="s">
        <v>101</v>
      </c>
      <c r="NWB81" s="1" t="s">
        <v>101</v>
      </c>
      <c r="NWJ81" s="1" t="s">
        <v>101</v>
      </c>
      <c r="NWR81" s="1" t="s">
        <v>101</v>
      </c>
      <c r="NWZ81" s="1" t="s">
        <v>101</v>
      </c>
      <c r="NXH81" s="1" t="s">
        <v>101</v>
      </c>
      <c r="NXP81" s="1" t="s">
        <v>101</v>
      </c>
      <c r="NXX81" s="1" t="s">
        <v>101</v>
      </c>
      <c r="NYF81" s="1" t="s">
        <v>101</v>
      </c>
      <c r="NYN81" s="1" t="s">
        <v>101</v>
      </c>
      <c r="NYV81" s="1" t="s">
        <v>101</v>
      </c>
      <c r="NZD81" s="1" t="s">
        <v>101</v>
      </c>
      <c r="NZL81" s="1" t="s">
        <v>101</v>
      </c>
      <c r="NZT81" s="1" t="s">
        <v>101</v>
      </c>
      <c r="OAB81" s="1" t="s">
        <v>101</v>
      </c>
      <c r="OAJ81" s="1" t="s">
        <v>101</v>
      </c>
      <c r="OAR81" s="1" t="s">
        <v>101</v>
      </c>
      <c r="OAZ81" s="1" t="s">
        <v>101</v>
      </c>
      <c r="OBH81" s="1" t="s">
        <v>101</v>
      </c>
      <c r="OBP81" s="1" t="s">
        <v>101</v>
      </c>
      <c r="OBX81" s="1" t="s">
        <v>101</v>
      </c>
      <c r="OCF81" s="1" t="s">
        <v>101</v>
      </c>
      <c r="OCN81" s="1" t="s">
        <v>101</v>
      </c>
      <c r="OCV81" s="1" t="s">
        <v>101</v>
      </c>
      <c r="ODD81" s="1" t="s">
        <v>101</v>
      </c>
      <c r="ODL81" s="1" t="s">
        <v>101</v>
      </c>
      <c r="ODT81" s="1" t="s">
        <v>101</v>
      </c>
      <c r="OEB81" s="1" t="s">
        <v>101</v>
      </c>
      <c r="OEJ81" s="1" t="s">
        <v>101</v>
      </c>
      <c r="OER81" s="1" t="s">
        <v>101</v>
      </c>
      <c r="OEZ81" s="1" t="s">
        <v>101</v>
      </c>
      <c r="OFH81" s="1" t="s">
        <v>101</v>
      </c>
      <c r="OFP81" s="1" t="s">
        <v>101</v>
      </c>
      <c r="OFX81" s="1" t="s">
        <v>101</v>
      </c>
      <c r="OGF81" s="1" t="s">
        <v>101</v>
      </c>
      <c r="OGN81" s="1" t="s">
        <v>101</v>
      </c>
      <c r="OGV81" s="1" t="s">
        <v>101</v>
      </c>
      <c r="OHD81" s="1" t="s">
        <v>101</v>
      </c>
      <c r="OHL81" s="1" t="s">
        <v>101</v>
      </c>
      <c r="OHT81" s="1" t="s">
        <v>101</v>
      </c>
      <c r="OIB81" s="1" t="s">
        <v>101</v>
      </c>
      <c r="OIJ81" s="1" t="s">
        <v>101</v>
      </c>
      <c r="OIR81" s="1" t="s">
        <v>101</v>
      </c>
      <c r="OIZ81" s="1" t="s">
        <v>101</v>
      </c>
      <c r="OJH81" s="1" t="s">
        <v>101</v>
      </c>
      <c r="OJP81" s="1" t="s">
        <v>101</v>
      </c>
      <c r="OJX81" s="1" t="s">
        <v>101</v>
      </c>
      <c r="OKF81" s="1" t="s">
        <v>101</v>
      </c>
      <c r="OKN81" s="1" t="s">
        <v>101</v>
      </c>
      <c r="OKV81" s="1" t="s">
        <v>101</v>
      </c>
      <c r="OLD81" s="1" t="s">
        <v>101</v>
      </c>
      <c r="OLL81" s="1" t="s">
        <v>101</v>
      </c>
      <c r="OLT81" s="1" t="s">
        <v>101</v>
      </c>
      <c r="OMB81" s="1" t="s">
        <v>101</v>
      </c>
      <c r="OMJ81" s="1" t="s">
        <v>101</v>
      </c>
      <c r="OMR81" s="1" t="s">
        <v>101</v>
      </c>
      <c r="OMZ81" s="1" t="s">
        <v>101</v>
      </c>
      <c r="ONH81" s="1" t="s">
        <v>101</v>
      </c>
      <c r="ONP81" s="1" t="s">
        <v>101</v>
      </c>
      <c r="ONX81" s="1" t="s">
        <v>101</v>
      </c>
      <c r="OOF81" s="1" t="s">
        <v>101</v>
      </c>
      <c r="OON81" s="1" t="s">
        <v>101</v>
      </c>
      <c r="OOV81" s="1" t="s">
        <v>101</v>
      </c>
      <c r="OPD81" s="1" t="s">
        <v>101</v>
      </c>
      <c r="OPL81" s="1" t="s">
        <v>101</v>
      </c>
      <c r="OPT81" s="1" t="s">
        <v>101</v>
      </c>
      <c r="OQB81" s="1" t="s">
        <v>101</v>
      </c>
      <c r="OQJ81" s="1" t="s">
        <v>101</v>
      </c>
      <c r="OQR81" s="1" t="s">
        <v>101</v>
      </c>
      <c r="OQZ81" s="1" t="s">
        <v>101</v>
      </c>
      <c r="ORH81" s="1" t="s">
        <v>101</v>
      </c>
      <c r="ORP81" s="1" t="s">
        <v>101</v>
      </c>
      <c r="ORX81" s="1" t="s">
        <v>101</v>
      </c>
      <c r="OSF81" s="1" t="s">
        <v>101</v>
      </c>
      <c r="OSN81" s="1" t="s">
        <v>101</v>
      </c>
      <c r="OSV81" s="1" t="s">
        <v>101</v>
      </c>
      <c r="OTD81" s="1" t="s">
        <v>101</v>
      </c>
      <c r="OTL81" s="1" t="s">
        <v>101</v>
      </c>
      <c r="OTT81" s="1" t="s">
        <v>101</v>
      </c>
      <c r="OUB81" s="1" t="s">
        <v>101</v>
      </c>
      <c r="OUJ81" s="1" t="s">
        <v>101</v>
      </c>
      <c r="OUR81" s="1" t="s">
        <v>101</v>
      </c>
      <c r="OUZ81" s="1" t="s">
        <v>101</v>
      </c>
      <c r="OVH81" s="1" t="s">
        <v>101</v>
      </c>
      <c r="OVP81" s="1" t="s">
        <v>101</v>
      </c>
      <c r="OVX81" s="1" t="s">
        <v>101</v>
      </c>
      <c r="OWF81" s="1" t="s">
        <v>101</v>
      </c>
      <c r="OWN81" s="1" t="s">
        <v>101</v>
      </c>
      <c r="OWV81" s="1" t="s">
        <v>101</v>
      </c>
      <c r="OXD81" s="1" t="s">
        <v>101</v>
      </c>
      <c r="OXL81" s="1" t="s">
        <v>101</v>
      </c>
      <c r="OXT81" s="1" t="s">
        <v>101</v>
      </c>
      <c r="OYB81" s="1" t="s">
        <v>101</v>
      </c>
      <c r="OYJ81" s="1" t="s">
        <v>101</v>
      </c>
      <c r="OYR81" s="1" t="s">
        <v>101</v>
      </c>
      <c r="OYZ81" s="1" t="s">
        <v>101</v>
      </c>
      <c r="OZH81" s="1" t="s">
        <v>101</v>
      </c>
      <c r="OZP81" s="1" t="s">
        <v>101</v>
      </c>
      <c r="OZX81" s="1" t="s">
        <v>101</v>
      </c>
      <c r="PAF81" s="1" t="s">
        <v>101</v>
      </c>
      <c r="PAN81" s="1" t="s">
        <v>101</v>
      </c>
      <c r="PAV81" s="1" t="s">
        <v>101</v>
      </c>
      <c r="PBD81" s="1" t="s">
        <v>101</v>
      </c>
      <c r="PBL81" s="1" t="s">
        <v>101</v>
      </c>
      <c r="PBT81" s="1" t="s">
        <v>101</v>
      </c>
      <c r="PCB81" s="1" t="s">
        <v>101</v>
      </c>
      <c r="PCJ81" s="1" t="s">
        <v>101</v>
      </c>
      <c r="PCR81" s="1" t="s">
        <v>101</v>
      </c>
      <c r="PCZ81" s="1" t="s">
        <v>101</v>
      </c>
      <c r="PDH81" s="1" t="s">
        <v>101</v>
      </c>
      <c r="PDP81" s="1" t="s">
        <v>101</v>
      </c>
      <c r="PDX81" s="1" t="s">
        <v>101</v>
      </c>
      <c r="PEF81" s="1" t="s">
        <v>101</v>
      </c>
      <c r="PEN81" s="1" t="s">
        <v>101</v>
      </c>
      <c r="PEV81" s="1" t="s">
        <v>101</v>
      </c>
      <c r="PFD81" s="1" t="s">
        <v>101</v>
      </c>
      <c r="PFL81" s="1" t="s">
        <v>101</v>
      </c>
      <c r="PFT81" s="1" t="s">
        <v>101</v>
      </c>
      <c r="PGB81" s="1" t="s">
        <v>101</v>
      </c>
      <c r="PGJ81" s="1" t="s">
        <v>101</v>
      </c>
      <c r="PGR81" s="1" t="s">
        <v>101</v>
      </c>
      <c r="PGZ81" s="1" t="s">
        <v>101</v>
      </c>
      <c r="PHH81" s="1" t="s">
        <v>101</v>
      </c>
      <c r="PHP81" s="1" t="s">
        <v>101</v>
      </c>
      <c r="PHX81" s="1" t="s">
        <v>101</v>
      </c>
      <c r="PIF81" s="1" t="s">
        <v>101</v>
      </c>
      <c r="PIN81" s="1" t="s">
        <v>101</v>
      </c>
      <c r="PIV81" s="1" t="s">
        <v>101</v>
      </c>
      <c r="PJD81" s="1" t="s">
        <v>101</v>
      </c>
      <c r="PJL81" s="1" t="s">
        <v>101</v>
      </c>
      <c r="PJT81" s="1" t="s">
        <v>101</v>
      </c>
      <c r="PKB81" s="1" t="s">
        <v>101</v>
      </c>
      <c r="PKJ81" s="1" t="s">
        <v>101</v>
      </c>
      <c r="PKR81" s="1" t="s">
        <v>101</v>
      </c>
      <c r="PKZ81" s="1" t="s">
        <v>101</v>
      </c>
      <c r="PLH81" s="1" t="s">
        <v>101</v>
      </c>
      <c r="PLP81" s="1" t="s">
        <v>101</v>
      </c>
      <c r="PLX81" s="1" t="s">
        <v>101</v>
      </c>
      <c r="PMF81" s="1" t="s">
        <v>101</v>
      </c>
      <c r="PMN81" s="1" t="s">
        <v>101</v>
      </c>
      <c r="PMV81" s="1" t="s">
        <v>101</v>
      </c>
      <c r="PND81" s="1" t="s">
        <v>101</v>
      </c>
      <c r="PNL81" s="1" t="s">
        <v>101</v>
      </c>
      <c r="PNT81" s="1" t="s">
        <v>101</v>
      </c>
      <c r="POB81" s="1" t="s">
        <v>101</v>
      </c>
      <c r="POJ81" s="1" t="s">
        <v>101</v>
      </c>
      <c r="POR81" s="1" t="s">
        <v>101</v>
      </c>
      <c r="POZ81" s="1" t="s">
        <v>101</v>
      </c>
      <c r="PPH81" s="1" t="s">
        <v>101</v>
      </c>
      <c r="PPP81" s="1" t="s">
        <v>101</v>
      </c>
      <c r="PPX81" s="1" t="s">
        <v>101</v>
      </c>
      <c r="PQF81" s="1" t="s">
        <v>101</v>
      </c>
      <c r="PQN81" s="1" t="s">
        <v>101</v>
      </c>
      <c r="PQV81" s="1" t="s">
        <v>101</v>
      </c>
      <c r="PRD81" s="1" t="s">
        <v>101</v>
      </c>
      <c r="PRL81" s="1" t="s">
        <v>101</v>
      </c>
      <c r="PRT81" s="1" t="s">
        <v>101</v>
      </c>
      <c r="PSB81" s="1" t="s">
        <v>101</v>
      </c>
      <c r="PSJ81" s="1" t="s">
        <v>101</v>
      </c>
      <c r="PSR81" s="1" t="s">
        <v>101</v>
      </c>
      <c r="PSZ81" s="1" t="s">
        <v>101</v>
      </c>
      <c r="PTH81" s="1" t="s">
        <v>101</v>
      </c>
      <c r="PTP81" s="1" t="s">
        <v>101</v>
      </c>
      <c r="PTX81" s="1" t="s">
        <v>101</v>
      </c>
      <c r="PUF81" s="1" t="s">
        <v>101</v>
      </c>
      <c r="PUN81" s="1" t="s">
        <v>101</v>
      </c>
      <c r="PUV81" s="1" t="s">
        <v>101</v>
      </c>
      <c r="PVD81" s="1" t="s">
        <v>101</v>
      </c>
      <c r="PVL81" s="1" t="s">
        <v>101</v>
      </c>
      <c r="PVT81" s="1" t="s">
        <v>101</v>
      </c>
      <c r="PWB81" s="1" t="s">
        <v>101</v>
      </c>
      <c r="PWJ81" s="1" t="s">
        <v>101</v>
      </c>
      <c r="PWR81" s="1" t="s">
        <v>101</v>
      </c>
      <c r="PWZ81" s="1" t="s">
        <v>101</v>
      </c>
      <c r="PXH81" s="1" t="s">
        <v>101</v>
      </c>
      <c r="PXP81" s="1" t="s">
        <v>101</v>
      </c>
      <c r="PXX81" s="1" t="s">
        <v>101</v>
      </c>
      <c r="PYF81" s="1" t="s">
        <v>101</v>
      </c>
      <c r="PYN81" s="1" t="s">
        <v>101</v>
      </c>
      <c r="PYV81" s="1" t="s">
        <v>101</v>
      </c>
      <c r="PZD81" s="1" t="s">
        <v>101</v>
      </c>
      <c r="PZL81" s="1" t="s">
        <v>101</v>
      </c>
      <c r="PZT81" s="1" t="s">
        <v>101</v>
      </c>
      <c r="QAB81" s="1" t="s">
        <v>101</v>
      </c>
      <c r="QAJ81" s="1" t="s">
        <v>101</v>
      </c>
      <c r="QAR81" s="1" t="s">
        <v>101</v>
      </c>
      <c r="QAZ81" s="1" t="s">
        <v>101</v>
      </c>
      <c r="QBH81" s="1" t="s">
        <v>101</v>
      </c>
      <c r="QBP81" s="1" t="s">
        <v>101</v>
      </c>
      <c r="QBX81" s="1" t="s">
        <v>101</v>
      </c>
      <c r="QCF81" s="1" t="s">
        <v>101</v>
      </c>
      <c r="QCN81" s="1" t="s">
        <v>101</v>
      </c>
      <c r="QCV81" s="1" t="s">
        <v>101</v>
      </c>
      <c r="QDD81" s="1" t="s">
        <v>101</v>
      </c>
      <c r="QDL81" s="1" t="s">
        <v>101</v>
      </c>
      <c r="QDT81" s="1" t="s">
        <v>101</v>
      </c>
      <c r="QEB81" s="1" t="s">
        <v>101</v>
      </c>
      <c r="QEJ81" s="1" t="s">
        <v>101</v>
      </c>
      <c r="QER81" s="1" t="s">
        <v>101</v>
      </c>
      <c r="QEZ81" s="1" t="s">
        <v>101</v>
      </c>
      <c r="QFH81" s="1" t="s">
        <v>101</v>
      </c>
      <c r="QFP81" s="1" t="s">
        <v>101</v>
      </c>
      <c r="QFX81" s="1" t="s">
        <v>101</v>
      </c>
      <c r="QGF81" s="1" t="s">
        <v>101</v>
      </c>
      <c r="QGN81" s="1" t="s">
        <v>101</v>
      </c>
      <c r="QGV81" s="1" t="s">
        <v>101</v>
      </c>
      <c r="QHD81" s="1" t="s">
        <v>101</v>
      </c>
      <c r="QHL81" s="1" t="s">
        <v>101</v>
      </c>
      <c r="QHT81" s="1" t="s">
        <v>101</v>
      </c>
      <c r="QIB81" s="1" t="s">
        <v>101</v>
      </c>
      <c r="QIJ81" s="1" t="s">
        <v>101</v>
      </c>
      <c r="QIR81" s="1" t="s">
        <v>101</v>
      </c>
      <c r="QIZ81" s="1" t="s">
        <v>101</v>
      </c>
      <c r="QJH81" s="1" t="s">
        <v>101</v>
      </c>
      <c r="QJP81" s="1" t="s">
        <v>101</v>
      </c>
      <c r="QJX81" s="1" t="s">
        <v>101</v>
      </c>
      <c r="QKF81" s="1" t="s">
        <v>101</v>
      </c>
      <c r="QKN81" s="1" t="s">
        <v>101</v>
      </c>
      <c r="QKV81" s="1" t="s">
        <v>101</v>
      </c>
      <c r="QLD81" s="1" t="s">
        <v>101</v>
      </c>
      <c r="QLL81" s="1" t="s">
        <v>101</v>
      </c>
      <c r="QLT81" s="1" t="s">
        <v>101</v>
      </c>
      <c r="QMB81" s="1" t="s">
        <v>101</v>
      </c>
      <c r="QMJ81" s="1" t="s">
        <v>101</v>
      </c>
      <c r="QMR81" s="1" t="s">
        <v>101</v>
      </c>
      <c r="QMZ81" s="1" t="s">
        <v>101</v>
      </c>
      <c r="QNH81" s="1" t="s">
        <v>101</v>
      </c>
      <c r="QNP81" s="1" t="s">
        <v>101</v>
      </c>
      <c r="QNX81" s="1" t="s">
        <v>101</v>
      </c>
      <c r="QOF81" s="1" t="s">
        <v>101</v>
      </c>
      <c r="QON81" s="1" t="s">
        <v>101</v>
      </c>
      <c r="QOV81" s="1" t="s">
        <v>101</v>
      </c>
      <c r="QPD81" s="1" t="s">
        <v>101</v>
      </c>
      <c r="QPL81" s="1" t="s">
        <v>101</v>
      </c>
      <c r="QPT81" s="1" t="s">
        <v>101</v>
      </c>
      <c r="QQB81" s="1" t="s">
        <v>101</v>
      </c>
      <c r="QQJ81" s="1" t="s">
        <v>101</v>
      </c>
      <c r="QQR81" s="1" t="s">
        <v>101</v>
      </c>
      <c r="QQZ81" s="1" t="s">
        <v>101</v>
      </c>
      <c r="QRH81" s="1" t="s">
        <v>101</v>
      </c>
      <c r="QRP81" s="1" t="s">
        <v>101</v>
      </c>
      <c r="QRX81" s="1" t="s">
        <v>101</v>
      </c>
      <c r="QSF81" s="1" t="s">
        <v>101</v>
      </c>
      <c r="QSN81" s="1" t="s">
        <v>101</v>
      </c>
      <c r="QSV81" s="1" t="s">
        <v>101</v>
      </c>
      <c r="QTD81" s="1" t="s">
        <v>101</v>
      </c>
      <c r="QTL81" s="1" t="s">
        <v>101</v>
      </c>
      <c r="QTT81" s="1" t="s">
        <v>101</v>
      </c>
      <c r="QUB81" s="1" t="s">
        <v>101</v>
      </c>
      <c r="QUJ81" s="1" t="s">
        <v>101</v>
      </c>
      <c r="QUR81" s="1" t="s">
        <v>101</v>
      </c>
      <c r="QUZ81" s="1" t="s">
        <v>101</v>
      </c>
      <c r="QVH81" s="1" t="s">
        <v>101</v>
      </c>
      <c r="QVP81" s="1" t="s">
        <v>101</v>
      </c>
      <c r="QVX81" s="1" t="s">
        <v>101</v>
      </c>
      <c r="QWF81" s="1" t="s">
        <v>101</v>
      </c>
      <c r="QWN81" s="1" t="s">
        <v>101</v>
      </c>
      <c r="QWV81" s="1" t="s">
        <v>101</v>
      </c>
      <c r="QXD81" s="1" t="s">
        <v>101</v>
      </c>
      <c r="QXL81" s="1" t="s">
        <v>101</v>
      </c>
      <c r="QXT81" s="1" t="s">
        <v>101</v>
      </c>
      <c r="QYB81" s="1" t="s">
        <v>101</v>
      </c>
      <c r="QYJ81" s="1" t="s">
        <v>101</v>
      </c>
      <c r="QYR81" s="1" t="s">
        <v>101</v>
      </c>
      <c r="QYZ81" s="1" t="s">
        <v>101</v>
      </c>
      <c r="QZH81" s="1" t="s">
        <v>101</v>
      </c>
      <c r="QZP81" s="1" t="s">
        <v>101</v>
      </c>
      <c r="QZX81" s="1" t="s">
        <v>101</v>
      </c>
      <c r="RAF81" s="1" t="s">
        <v>101</v>
      </c>
      <c r="RAN81" s="1" t="s">
        <v>101</v>
      </c>
      <c r="RAV81" s="1" t="s">
        <v>101</v>
      </c>
      <c r="RBD81" s="1" t="s">
        <v>101</v>
      </c>
      <c r="RBL81" s="1" t="s">
        <v>101</v>
      </c>
      <c r="RBT81" s="1" t="s">
        <v>101</v>
      </c>
      <c r="RCB81" s="1" t="s">
        <v>101</v>
      </c>
      <c r="RCJ81" s="1" t="s">
        <v>101</v>
      </c>
      <c r="RCR81" s="1" t="s">
        <v>101</v>
      </c>
      <c r="RCZ81" s="1" t="s">
        <v>101</v>
      </c>
      <c r="RDH81" s="1" t="s">
        <v>101</v>
      </c>
      <c r="RDP81" s="1" t="s">
        <v>101</v>
      </c>
      <c r="RDX81" s="1" t="s">
        <v>101</v>
      </c>
      <c r="REF81" s="1" t="s">
        <v>101</v>
      </c>
      <c r="REN81" s="1" t="s">
        <v>101</v>
      </c>
      <c r="REV81" s="1" t="s">
        <v>101</v>
      </c>
      <c r="RFD81" s="1" t="s">
        <v>101</v>
      </c>
      <c r="RFL81" s="1" t="s">
        <v>101</v>
      </c>
      <c r="RFT81" s="1" t="s">
        <v>101</v>
      </c>
      <c r="RGB81" s="1" t="s">
        <v>101</v>
      </c>
      <c r="RGJ81" s="1" t="s">
        <v>101</v>
      </c>
      <c r="RGR81" s="1" t="s">
        <v>101</v>
      </c>
      <c r="RGZ81" s="1" t="s">
        <v>101</v>
      </c>
      <c r="RHH81" s="1" t="s">
        <v>101</v>
      </c>
      <c r="RHP81" s="1" t="s">
        <v>101</v>
      </c>
      <c r="RHX81" s="1" t="s">
        <v>101</v>
      </c>
      <c r="RIF81" s="1" t="s">
        <v>101</v>
      </c>
      <c r="RIN81" s="1" t="s">
        <v>101</v>
      </c>
      <c r="RIV81" s="1" t="s">
        <v>101</v>
      </c>
      <c r="RJD81" s="1" t="s">
        <v>101</v>
      </c>
      <c r="RJL81" s="1" t="s">
        <v>101</v>
      </c>
      <c r="RJT81" s="1" t="s">
        <v>101</v>
      </c>
      <c r="RKB81" s="1" t="s">
        <v>101</v>
      </c>
      <c r="RKJ81" s="1" t="s">
        <v>101</v>
      </c>
      <c r="RKR81" s="1" t="s">
        <v>101</v>
      </c>
      <c r="RKZ81" s="1" t="s">
        <v>101</v>
      </c>
      <c r="RLH81" s="1" t="s">
        <v>101</v>
      </c>
      <c r="RLP81" s="1" t="s">
        <v>101</v>
      </c>
      <c r="RLX81" s="1" t="s">
        <v>101</v>
      </c>
      <c r="RMF81" s="1" t="s">
        <v>101</v>
      </c>
      <c r="RMN81" s="1" t="s">
        <v>101</v>
      </c>
      <c r="RMV81" s="1" t="s">
        <v>101</v>
      </c>
      <c r="RND81" s="1" t="s">
        <v>101</v>
      </c>
      <c r="RNL81" s="1" t="s">
        <v>101</v>
      </c>
      <c r="RNT81" s="1" t="s">
        <v>101</v>
      </c>
      <c r="ROB81" s="1" t="s">
        <v>101</v>
      </c>
      <c r="ROJ81" s="1" t="s">
        <v>101</v>
      </c>
      <c r="ROR81" s="1" t="s">
        <v>101</v>
      </c>
      <c r="ROZ81" s="1" t="s">
        <v>101</v>
      </c>
      <c r="RPH81" s="1" t="s">
        <v>101</v>
      </c>
      <c r="RPP81" s="1" t="s">
        <v>101</v>
      </c>
      <c r="RPX81" s="1" t="s">
        <v>101</v>
      </c>
      <c r="RQF81" s="1" t="s">
        <v>101</v>
      </c>
      <c r="RQN81" s="1" t="s">
        <v>101</v>
      </c>
      <c r="RQV81" s="1" t="s">
        <v>101</v>
      </c>
      <c r="RRD81" s="1" t="s">
        <v>101</v>
      </c>
      <c r="RRL81" s="1" t="s">
        <v>101</v>
      </c>
      <c r="RRT81" s="1" t="s">
        <v>101</v>
      </c>
      <c r="RSB81" s="1" t="s">
        <v>101</v>
      </c>
      <c r="RSJ81" s="1" t="s">
        <v>101</v>
      </c>
      <c r="RSR81" s="1" t="s">
        <v>101</v>
      </c>
      <c r="RSZ81" s="1" t="s">
        <v>101</v>
      </c>
      <c r="RTH81" s="1" t="s">
        <v>101</v>
      </c>
      <c r="RTP81" s="1" t="s">
        <v>101</v>
      </c>
      <c r="RTX81" s="1" t="s">
        <v>101</v>
      </c>
      <c r="RUF81" s="1" t="s">
        <v>101</v>
      </c>
      <c r="RUN81" s="1" t="s">
        <v>101</v>
      </c>
      <c r="RUV81" s="1" t="s">
        <v>101</v>
      </c>
      <c r="RVD81" s="1" t="s">
        <v>101</v>
      </c>
      <c r="RVL81" s="1" t="s">
        <v>101</v>
      </c>
      <c r="RVT81" s="1" t="s">
        <v>101</v>
      </c>
      <c r="RWB81" s="1" t="s">
        <v>101</v>
      </c>
      <c r="RWJ81" s="1" t="s">
        <v>101</v>
      </c>
      <c r="RWR81" s="1" t="s">
        <v>101</v>
      </c>
      <c r="RWZ81" s="1" t="s">
        <v>101</v>
      </c>
      <c r="RXH81" s="1" t="s">
        <v>101</v>
      </c>
      <c r="RXP81" s="1" t="s">
        <v>101</v>
      </c>
      <c r="RXX81" s="1" t="s">
        <v>101</v>
      </c>
      <c r="RYF81" s="1" t="s">
        <v>101</v>
      </c>
      <c r="RYN81" s="1" t="s">
        <v>101</v>
      </c>
      <c r="RYV81" s="1" t="s">
        <v>101</v>
      </c>
      <c r="RZD81" s="1" t="s">
        <v>101</v>
      </c>
      <c r="RZL81" s="1" t="s">
        <v>101</v>
      </c>
      <c r="RZT81" s="1" t="s">
        <v>101</v>
      </c>
      <c r="SAB81" s="1" t="s">
        <v>101</v>
      </c>
      <c r="SAJ81" s="1" t="s">
        <v>101</v>
      </c>
      <c r="SAR81" s="1" t="s">
        <v>101</v>
      </c>
      <c r="SAZ81" s="1" t="s">
        <v>101</v>
      </c>
      <c r="SBH81" s="1" t="s">
        <v>101</v>
      </c>
      <c r="SBP81" s="1" t="s">
        <v>101</v>
      </c>
      <c r="SBX81" s="1" t="s">
        <v>101</v>
      </c>
      <c r="SCF81" s="1" t="s">
        <v>101</v>
      </c>
      <c r="SCN81" s="1" t="s">
        <v>101</v>
      </c>
      <c r="SCV81" s="1" t="s">
        <v>101</v>
      </c>
      <c r="SDD81" s="1" t="s">
        <v>101</v>
      </c>
      <c r="SDL81" s="1" t="s">
        <v>101</v>
      </c>
      <c r="SDT81" s="1" t="s">
        <v>101</v>
      </c>
      <c r="SEB81" s="1" t="s">
        <v>101</v>
      </c>
      <c r="SEJ81" s="1" t="s">
        <v>101</v>
      </c>
      <c r="SER81" s="1" t="s">
        <v>101</v>
      </c>
      <c r="SEZ81" s="1" t="s">
        <v>101</v>
      </c>
      <c r="SFH81" s="1" t="s">
        <v>101</v>
      </c>
      <c r="SFP81" s="1" t="s">
        <v>101</v>
      </c>
      <c r="SFX81" s="1" t="s">
        <v>101</v>
      </c>
      <c r="SGF81" s="1" t="s">
        <v>101</v>
      </c>
      <c r="SGN81" s="1" t="s">
        <v>101</v>
      </c>
      <c r="SGV81" s="1" t="s">
        <v>101</v>
      </c>
      <c r="SHD81" s="1" t="s">
        <v>101</v>
      </c>
      <c r="SHL81" s="1" t="s">
        <v>101</v>
      </c>
      <c r="SHT81" s="1" t="s">
        <v>101</v>
      </c>
      <c r="SIB81" s="1" t="s">
        <v>101</v>
      </c>
      <c r="SIJ81" s="1" t="s">
        <v>101</v>
      </c>
      <c r="SIR81" s="1" t="s">
        <v>101</v>
      </c>
      <c r="SIZ81" s="1" t="s">
        <v>101</v>
      </c>
      <c r="SJH81" s="1" t="s">
        <v>101</v>
      </c>
      <c r="SJP81" s="1" t="s">
        <v>101</v>
      </c>
      <c r="SJX81" s="1" t="s">
        <v>101</v>
      </c>
      <c r="SKF81" s="1" t="s">
        <v>101</v>
      </c>
      <c r="SKN81" s="1" t="s">
        <v>101</v>
      </c>
      <c r="SKV81" s="1" t="s">
        <v>101</v>
      </c>
      <c r="SLD81" s="1" t="s">
        <v>101</v>
      </c>
      <c r="SLL81" s="1" t="s">
        <v>101</v>
      </c>
      <c r="SLT81" s="1" t="s">
        <v>101</v>
      </c>
      <c r="SMB81" s="1" t="s">
        <v>101</v>
      </c>
      <c r="SMJ81" s="1" t="s">
        <v>101</v>
      </c>
      <c r="SMR81" s="1" t="s">
        <v>101</v>
      </c>
      <c r="SMZ81" s="1" t="s">
        <v>101</v>
      </c>
      <c r="SNH81" s="1" t="s">
        <v>101</v>
      </c>
      <c r="SNP81" s="1" t="s">
        <v>101</v>
      </c>
      <c r="SNX81" s="1" t="s">
        <v>101</v>
      </c>
      <c r="SOF81" s="1" t="s">
        <v>101</v>
      </c>
      <c r="SON81" s="1" t="s">
        <v>101</v>
      </c>
      <c r="SOV81" s="1" t="s">
        <v>101</v>
      </c>
      <c r="SPD81" s="1" t="s">
        <v>101</v>
      </c>
      <c r="SPL81" s="1" t="s">
        <v>101</v>
      </c>
      <c r="SPT81" s="1" t="s">
        <v>101</v>
      </c>
      <c r="SQB81" s="1" t="s">
        <v>101</v>
      </c>
      <c r="SQJ81" s="1" t="s">
        <v>101</v>
      </c>
      <c r="SQR81" s="1" t="s">
        <v>101</v>
      </c>
      <c r="SQZ81" s="1" t="s">
        <v>101</v>
      </c>
      <c r="SRH81" s="1" t="s">
        <v>101</v>
      </c>
      <c r="SRP81" s="1" t="s">
        <v>101</v>
      </c>
      <c r="SRX81" s="1" t="s">
        <v>101</v>
      </c>
      <c r="SSF81" s="1" t="s">
        <v>101</v>
      </c>
      <c r="SSN81" s="1" t="s">
        <v>101</v>
      </c>
      <c r="SSV81" s="1" t="s">
        <v>101</v>
      </c>
      <c r="STD81" s="1" t="s">
        <v>101</v>
      </c>
      <c r="STL81" s="1" t="s">
        <v>101</v>
      </c>
      <c r="STT81" s="1" t="s">
        <v>101</v>
      </c>
      <c r="SUB81" s="1" t="s">
        <v>101</v>
      </c>
      <c r="SUJ81" s="1" t="s">
        <v>101</v>
      </c>
      <c r="SUR81" s="1" t="s">
        <v>101</v>
      </c>
      <c r="SUZ81" s="1" t="s">
        <v>101</v>
      </c>
      <c r="SVH81" s="1" t="s">
        <v>101</v>
      </c>
      <c r="SVP81" s="1" t="s">
        <v>101</v>
      </c>
      <c r="SVX81" s="1" t="s">
        <v>101</v>
      </c>
      <c r="SWF81" s="1" t="s">
        <v>101</v>
      </c>
      <c r="SWN81" s="1" t="s">
        <v>101</v>
      </c>
      <c r="SWV81" s="1" t="s">
        <v>101</v>
      </c>
      <c r="SXD81" s="1" t="s">
        <v>101</v>
      </c>
      <c r="SXL81" s="1" t="s">
        <v>101</v>
      </c>
      <c r="SXT81" s="1" t="s">
        <v>101</v>
      </c>
      <c r="SYB81" s="1" t="s">
        <v>101</v>
      </c>
      <c r="SYJ81" s="1" t="s">
        <v>101</v>
      </c>
      <c r="SYR81" s="1" t="s">
        <v>101</v>
      </c>
      <c r="SYZ81" s="1" t="s">
        <v>101</v>
      </c>
      <c r="SZH81" s="1" t="s">
        <v>101</v>
      </c>
      <c r="SZP81" s="1" t="s">
        <v>101</v>
      </c>
      <c r="SZX81" s="1" t="s">
        <v>101</v>
      </c>
      <c r="TAF81" s="1" t="s">
        <v>101</v>
      </c>
      <c r="TAN81" s="1" t="s">
        <v>101</v>
      </c>
      <c r="TAV81" s="1" t="s">
        <v>101</v>
      </c>
      <c r="TBD81" s="1" t="s">
        <v>101</v>
      </c>
      <c r="TBL81" s="1" t="s">
        <v>101</v>
      </c>
      <c r="TBT81" s="1" t="s">
        <v>101</v>
      </c>
      <c r="TCB81" s="1" t="s">
        <v>101</v>
      </c>
      <c r="TCJ81" s="1" t="s">
        <v>101</v>
      </c>
      <c r="TCR81" s="1" t="s">
        <v>101</v>
      </c>
      <c r="TCZ81" s="1" t="s">
        <v>101</v>
      </c>
      <c r="TDH81" s="1" t="s">
        <v>101</v>
      </c>
      <c r="TDP81" s="1" t="s">
        <v>101</v>
      </c>
      <c r="TDX81" s="1" t="s">
        <v>101</v>
      </c>
      <c r="TEF81" s="1" t="s">
        <v>101</v>
      </c>
      <c r="TEN81" s="1" t="s">
        <v>101</v>
      </c>
      <c r="TEV81" s="1" t="s">
        <v>101</v>
      </c>
      <c r="TFD81" s="1" t="s">
        <v>101</v>
      </c>
      <c r="TFL81" s="1" t="s">
        <v>101</v>
      </c>
      <c r="TFT81" s="1" t="s">
        <v>101</v>
      </c>
      <c r="TGB81" s="1" t="s">
        <v>101</v>
      </c>
      <c r="TGJ81" s="1" t="s">
        <v>101</v>
      </c>
      <c r="TGR81" s="1" t="s">
        <v>101</v>
      </c>
      <c r="TGZ81" s="1" t="s">
        <v>101</v>
      </c>
      <c r="THH81" s="1" t="s">
        <v>101</v>
      </c>
      <c r="THP81" s="1" t="s">
        <v>101</v>
      </c>
      <c r="THX81" s="1" t="s">
        <v>101</v>
      </c>
      <c r="TIF81" s="1" t="s">
        <v>101</v>
      </c>
      <c r="TIN81" s="1" t="s">
        <v>101</v>
      </c>
      <c r="TIV81" s="1" t="s">
        <v>101</v>
      </c>
      <c r="TJD81" s="1" t="s">
        <v>101</v>
      </c>
      <c r="TJL81" s="1" t="s">
        <v>101</v>
      </c>
      <c r="TJT81" s="1" t="s">
        <v>101</v>
      </c>
      <c r="TKB81" s="1" t="s">
        <v>101</v>
      </c>
      <c r="TKJ81" s="1" t="s">
        <v>101</v>
      </c>
      <c r="TKR81" s="1" t="s">
        <v>101</v>
      </c>
      <c r="TKZ81" s="1" t="s">
        <v>101</v>
      </c>
      <c r="TLH81" s="1" t="s">
        <v>101</v>
      </c>
      <c r="TLP81" s="1" t="s">
        <v>101</v>
      </c>
      <c r="TLX81" s="1" t="s">
        <v>101</v>
      </c>
      <c r="TMF81" s="1" t="s">
        <v>101</v>
      </c>
      <c r="TMN81" s="1" t="s">
        <v>101</v>
      </c>
      <c r="TMV81" s="1" t="s">
        <v>101</v>
      </c>
      <c r="TND81" s="1" t="s">
        <v>101</v>
      </c>
      <c r="TNL81" s="1" t="s">
        <v>101</v>
      </c>
      <c r="TNT81" s="1" t="s">
        <v>101</v>
      </c>
      <c r="TOB81" s="1" t="s">
        <v>101</v>
      </c>
      <c r="TOJ81" s="1" t="s">
        <v>101</v>
      </c>
      <c r="TOR81" s="1" t="s">
        <v>101</v>
      </c>
      <c r="TOZ81" s="1" t="s">
        <v>101</v>
      </c>
      <c r="TPH81" s="1" t="s">
        <v>101</v>
      </c>
      <c r="TPP81" s="1" t="s">
        <v>101</v>
      </c>
      <c r="TPX81" s="1" t="s">
        <v>101</v>
      </c>
      <c r="TQF81" s="1" t="s">
        <v>101</v>
      </c>
      <c r="TQN81" s="1" t="s">
        <v>101</v>
      </c>
      <c r="TQV81" s="1" t="s">
        <v>101</v>
      </c>
      <c r="TRD81" s="1" t="s">
        <v>101</v>
      </c>
      <c r="TRL81" s="1" t="s">
        <v>101</v>
      </c>
      <c r="TRT81" s="1" t="s">
        <v>101</v>
      </c>
      <c r="TSB81" s="1" t="s">
        <v>101</v>
      </c>
      <c r="TSJ81" s="1" t="s">
        <v>101</v>
      </c>
      <c r="TSR81" s="1" t="s">
        <v>101</v>
      </c>
      <c r="TSZ81" s="1" t="s">
        <v>101</v>
      </c>
      <c r="TTH81" s="1" t="s">
        <v>101</v>
      </c>
      <c r="TTP81" s="1" t="s">
        <v>101</v>
      </c>
      <c r="TTX81" s="1" t="s">
        <v>101</v>
      </c>
      <c r="TUF81" s="1" t="s">
        <v>101</v>
      </c>
      <c r="TUN81" s="1" t="s">
        <v>101</v>
      </c>
      <c r="TUV81" s="1" t="s">
        <v>101</v>
      </c>
      <c r="TVD81" s="1" t="s">
        <v>101</v>
      </c>
      <c r="TVL81" s="1" t="s">
        <v>101</v>
      </c>
      <c r="TVT81" s="1" t="s">
        <v>101</v>
      </c>
      <c r="TWB81" s="1" t="s">
        <v>101</v>
      </c>
      <c r="TWJ81" s="1" t="s">
        <v>101</v>
      </c>
      <c r="TWR81" s="1" t="s">
        <v>101</v>
      </c>
      <c r="TWZ81" s="1" t="s">
        <v>101</v>
      </c>
      <c r="TXH81" s="1" t="s">
        <v>101</v>
      </c>
      <c r="TXP81" s="1" t="s">
        <v>101</v>
      </c>
      <c r="TXX81" s="1" t="s">
        <v>101</v>
      </c>
      <c r="TYF81" s="1" t="s">
        <v>101</v>
      </c>
      <c r="TYN81" s="1" t="s">
        <v>101</v>
      </c>
      <c r="TYV81" s="1" t="s">
        <v>101</v>
      </c>
      <c r="TZD81" s="1" t="s">
        <v>101</v>
      </c>
      <c r="TZL81" s="1" t="s">
        <v>101</v>
      </c>
      <c r="TZT81" s="1" t="s">
        <v>101</v>
      </c>
      <c r="UAB81" s="1" t="s">
        <v>101</v>
      </c>
      <c r="UAJ81" s="1" t="s">
        <v>101</v>
      </c>
      <c r="UAR81" s="1" t="s">
        <v>101</v>
      </c>
      <c r="UAZ81" s="1" t="s">
        <v>101</v>
      </c>
      <c r="UBH81" s="1" t="s">
        <v>101</v>
      </c>
      <c r="UBP81" s="1" t="s">
        <v>101</v>
      </c>
      <c r="UBX81" s="1" t="s">
        <v>101</v>
      </c>
      <c r="UCF81" s="1" t="s">
        <v>101</v>
      </c>
      <c r="UCN81" s="1" t="s">
        <v>101</v>
      </c>
      <c r="UCV81" s="1" t="s">
        <v>101</v>
      </c>
      <c r="UDD81" s="1" t="s">
        <v>101</v>
      </c>
      <c r="UDL81" s="1" t="s">
        <v>101</v>
      </c>
      <c r="UDT81" s="1" t="s">
        <v>101</v>
      </c>
      <c r="UEB81" s="1" t="s">
        <v>101</v>
      </c>
      <c r="UEJ81" s="1" t="s">
        <v>101</v>
      </c>
      <c r="UER81" s="1" t="s">
        <v>101</v>
      </c>
      <c r="UEZ81" s="1" t="s">
        <v>101</v>
      </c>
      <c r="UFH81" s="1" t="s">
        <v>101</v>
      </c>
      <c r="UFP81" s="1" t="s">
        <v>101</v>
      </c>
      <c r="UFX81" s="1" t="s">
        <v>101</v>
      </c>
      <c r="UGF81" s="1" t="s">
        <v>101</v>
      </c>
      <c r="UGN81" s="1" t="s">
        <v>101</v>
      </c>
      <c r="UGV81" s="1" t="s">
        <v>101</v>
      </c>
      <c r="UHD81" s="1" t="s">
        <v>101</v>
      </c>
      <c r="UHL81" s="1" t="s">
        <v>101</v>
      </c>
      <c r="UHT81" s="1" t="s">
        <v>101</v>
      </c>
      <c r="UIB81" s="1" t="s">
        <v>101</v>
      </c>
      <c r="UIJ81" s="1" t="s">
        <v>101</v>
      </c>
      <c r="UIR81" s="1" t="s">
        <v>101</v>
      </c>
      <c r="UIZ81" s="1" t="s">
        <v>101</v>
      </c>
      <c r="UJH81" s="1" t="s">
        <v>101</v>
      </c>
      <c r="UJP81" s="1" t="s">
        <v>101</v>
      </c>
      <c r="UJX81" s="1" t="s">
        <v>101</v>
      </c>
      <c r="UKF81" s="1" t="s">
        <v>101</v>
      </c>
      <c r="UKN81" s="1" t="s">
        <v>101</v>
      </c>
      <c r="UKV81" s="1" t="s">
        <v>101</v>
      </c>
      <c r="ULD81" s="1" t="s">
        <v>101</v>
      </c>
      <c r="ULL81" s="1" t="s">
        <v>101</v>
      </c>
      <c r="ULT81" s="1" t="s">
        <v>101</v>
      </c>
      <c r="UMB81" s="1" t="s">
        <v>101</v>
      </c>
      <c r="UMJ81" s="1" t="s">
        <v>101</v>
      </c>
      <c r="UMR81" s="1" t="s">
        <v>101</v>
      </c>
      <c r="UMZ81" s="1" t="s">
        <v>101</v>
      </c>
      <c r="UNH81" s="1" t="s">
        <v>101</v>
      </c>
      <c r="UNP81" s="1" t="s">
        <v>101</v>
      </c>
      <c r="UNX81" s="1" t="s">
        <v>101</v>
      </c>
      <c r="UOF81" s="1" t="s">
        <v>101</v>
      </c>
      <c r="UON81" s="1" t="s">
        <v>101</v>
      </c>
      <c r="UOV81" s="1" t="s">
        <v>101</v>
      </c>
      <c r="UPD81" s="1" t="s">
        <v>101</v>
      </c>
      <c r="UPL81" s="1" t="s">
        <v>101</v>
      </c>
      <c r="UPT81" s="1" t="s">
        <v>101</v>
      </c>
      <c r="UQB81" s="1" t="s">
        <v>101</v>
      </c>
      <c r="UQJ81" s="1" t="s">
        <v>101</v>
      </c>
      <c r="UQR81" s="1" t="s">
        <v>101</v>
      </c>
      <c r="UQZ81" s="1" t="s">
        <v>101</v>
      </c>
      <c r="URH81" s="1" t="s">
        <v>101</v>
      </c>
      <c r="URP81" s="1" t="s">
        <v>101</v>
      </c>
      <c r="URX81" s="1" t="s">
        <v>101</v>
      </c>
      <c r="USF81" s="1" t="s">
        <v>101</v>
      </c>
      <c r="USN81" s="1" t="s">
        <v>101</v>
      </c>
      <c r="USV81" s="1" t="s">
        <v>101</v>
      </c>
      <c r="UTD81" s="1" t="s">
        <v>101</v>
      </c>
      <c r="UTL81" s="1" t="s">
        <v>101</v>
      </c>
      <c r="UTT81" s="1" t="s">
        <v>101</v>
      </c>
      <c r="UUB81" s="1" t="s">
        <v>101</v>
      </c>
      <c r="UUJ81" s="1" t="s">
        <v>101</v>
      </c>
      <c r="UUR81" s="1" t="s">
        <v>101</v>
      </c>
      <c r="UUZ81" s="1" t="s">
        <v>101</v>
      </c>
      <c r="UVH81" s="1" t="s">
        <v>101</v>
      </c>
      <c r="UVP81" s="1" t="s">
        <v>101</v>
      </c>
      <c r="UVX81" s="1" t="s">
        <v>101</v>
      </c>
      <c r="UWF81" s="1" t="s">
        <v>101</v>
      </c>
      <c r="UWN81" s="1" t="s">
        <v>101</v>
      </c>
      <c r="UWV81" s="1" t="s">
        <v>101</v>
      </c>
      <c r="UXD81" s="1" t="s">
        <v>101</v>
      </c>
      <c r="UXL81" s="1" t="s">
        <v>101</v>
      </c>
      <c r="UXT81" s="1" t="s">
        <v>101</v>
      </c>
      <c r="UYB81" s="1" t="s">
        <v>101</v>
      </c>
      <c r="UYJ81" s="1" t="s">
        <v>101</v>
      </c>
      <c r="UYR81" s="1" t="s">
        <v>101</v>
      </c>
      <c r="UYZ81" s="1" t="s">
        <v>101</v>
      </c>
      <c r="UZH81" s="1" t="s">
        <v>101</v>
      </c>
      <c r="UZP81" s="1" t="s">
        <v>101</v>
      </c>
      <c r="UZX81" s="1" t="s">
        <v>101</v>
      </c>
      <c r="VAF81" s="1" t="s">
        <v>101</v>
      </c>
      <c r="VAN81" s="1" t="s">
        <v>101</v>
      </c>
      <c r="VAV81" s="1" t="s">
        <v>101</v>
      </c>
      <c r="VBD81" s="1" t="s">
        <v>101</v>
      </c>
      <c r="VBL81" s="1" t="s">
        <v>101</v>
      </c>
      <c r="VBT81" s="1" t="s">
        <v>101</v>
      </c>
      <c r="VCB81" s="1" t="s">
        <v>101</v>
      </c>
      <c r="VCJ81" s="1" t="s">
        <v>101</v>
      </c>
      <c r="VCR81" s="1" t="s">
        <v>101</v>
      </c>
      <c r="VCZ81" s="1" t="s">
        <v>101</v>
      </c>
      <c r="VDH81" s="1" t="s">
        <v>101</v>
      </c>
      <c r="VDP81" s="1" t="s">
        <v>101</v>
      </c>
      <c r="VDX81" s="1" t="s">
        <v>101</v>
      </c>
      <c r="VEF81" s="1" t="s">
        <v>101</v>
      </c>
      <c r="VEN81" s="1" t="s">
        <v>101</v>
      </c>
      <c r="VEV81" s="1" t="s">
        <v>101</v>
      </c>
      <c r="VFD81" s="1" t="s">
        <v>101</v>
      </c>
      <c r="VFL81" s="1" t="s">
        <v>101</v>
      </c>
      <c r="VFT81" s="1" t="s">
        <v>101</v>
      </c>
      <c r="VGB81" s="1" t="s">
        <v>101</v>
      </c>
      <c r="VGJ81" s="1" t="s">
        <v>101</v>
      </c>
      <c r="VGR81" s="1" t="s">
        <v>101</v>
      </c>
      <c r="VGZ81" s="1" t="s">
        <v>101</v>
      </c>
      <c r="VHH81" s="1" t="s">
        <v>101</v>
      </c>
      <c r="VHP81" s="1" t="s">
        <v>101</v>
      </c>
      <c r="VHX81" s="1" t="s">
        <v>101</v>
      </c>
      <c r="VIF81" s="1" t="s">
        <v>101</v>
      </c>
      <c r="VIN81" s="1" t="s">
        <v>101</v>
      </c>
      <c r="VIV81" s="1" t="s">
        <v>101</v>
      </c>
      <c r="VJD81" s="1" t="s">
        <v>101</v>
      </c>
      <c r="VJL81" s="1" t="s">
        <v>101</v>
      </c>
      <c r="VJT81" s="1" t="s">
        <v>101</v>
      </c>
      <c r="VKB81" s="1" t="s">
        <v>101</v>
      </c>
      <c r="VKJ81" s="1" t="s">
        <v>101</v>
      </c>
      <c r="VKR81" s="1" t="s">
        <v>101</v>
      </c>
      <c r="VKZ81" s="1" t="s">
        <v>101</v>
      </c>
      <c r="VLH81" s="1" t="s">
        <v>101</v>
      </c>
      <c r="VLP81" s="1" t="s">
        <v>101</v>
      </c>
      <c r="VLX81" s="1" t="s">
        <v>101</v>
      </c>
      <c r="VMF81" s="1" t="s">
        <v>101</v>
      </c>
      <c r="VMN81" s="1" t="s">
        <v>101</v>
      </c>
      <c r="VMV81" s="1" t="s">
        <v>101</v>
      </c>
      <c r="VND81" s="1" t="s">
        <v>101</v>
      </c>
      <c r="VNL81" s="1" t="s">
        <v>101</v>
      </c>
      <c r="VNT81" s="1" t="s">
        <v>101</v>
      </c>
      <c r="VOB81" s="1" t="s">
        <v>101</v>
      </c>
      <c r="VOJ81" s="1" t="s">
        <v>101</v>
      </c>
      <c r="VOR81" s="1" t="s">
        <v>101</v>
      </c>
      <c r="VOZ81" s="1" t="s">
        <v>101</v>
      </c>
      <c r="VPH81" s="1" t="s">
        <v>101</v>
      </c>
      <c r="VPP81" s="1" t="s">
        <v>101</v>
      </c>
      <c r="VPX81" s="1" t="s">
        <v>101</v>
      </c>
      <c r="VQF81" s="1" t="s">
        <v>101</v>
      </c>
      <c r="VQN81" s="1" t="s">
        <v>101</v>
      </c>
      <c r="VQV81" s="1" t="s">
        <v>101</v>
      </c>
      <c r="VRD81" s="1" t="s">
        <v>101</v>
      </c>
      <c r="VRL81" s="1" t="s">
        <v>101</v>
      </c>
      <c r="VRT81" s="1" t="s">
        <v>101</v>
      </c>
      <c r="VSB81" s="1" t="s">
        <v>101</v>
      </c>
      <c r="VSJ81" s="1" t="s">
        <v>101</v>
      </c>
      <c r="VSR81" s="1" t="s">
        <v>101</v>
      </c>
      <c r="VSZ81" s="1" t="s">
        <v>101</v>
      </c>
      <c r="VTH81" s="1" t="s">
        <v>101</v>
      </c>
      <c r="VTP81" s="1" t="s">
        <v>101</v>
      </c>
      <c r="VTX81" s="1" t="s">
        <v>101</v>
      </c>
      <c r="VUF81" s="1" t="s">
        <v>101</v>
      </c>
      <c r="VUN81" s="1" t="s">
        <v>101</v>
      </c>
      <c r="VUV81" s="1" t="s">
        <v>101</v>
      </c>
      <c r="VVD81" s="1" t="s">
        <v>101</v>
      </c>
      <c r="VVL81" s="1" t="s">
        <v>101</v>
      </c>
      <c r="VVT81" s="1" t="s">
        <v>101</v>
      </c>
      <c r="VWB81" s="1" t="s">
        <v>101</v>
      </c>
      <c r="VWJ81" s="1" t="s">
        <v>101</v>
      </c>
      <c r="VWR81" s="1" t="s">
        <v>101</v>
      </c>
      <c r="VWZ81" s="1" t="s">
        <v>101</v>
      </c>
      <c r="VXH81" s="1" t="s">
        <v>101</v>
      </c>
      <c r="VXP81" s="1" t="s">
        <v>101</v>
      </c>
      <c r="VXX81" s="1" t="s">
        <v>101</v>
      </c>
      <c r="VYF81" s="1" t="s">
        <v>101</v>
      </c>
      <c r="VYN81" s="1" t="s">
        <v>101</v>
      </c>
      <c r="VYV81" s="1" t="s">
        <v>101</v>
      </c>
      <c r="VZD81" s="1" t="s">
        <v>101</v>
      </c>
      <c r="VZL81" s="1" t="s">
        <v>101</v>
      </c>
      <c r="VZT81" s="1" t="s">
        <v>101</v>
      </c>
      <c r="WAB81" s="1" t="s">
        <v>101</v>
      </c>
      <c r="WAJ81" s="1" t="s">
        <v>101</v>
      </c>
      <c r="WAR81" s="1" t="s">
        <v>101</v>
      </c>
      <c r="WAZ81" s="1" t="s">
        <v>101</v>
      </c>
      <c r="WBH81" s="1" t="s">
        <v>101</v>
      </c>
      <c r="WBP81" s="1" t="s">
        <v>101</v>
      </c>
      <c r="WBX81" s="1" t="s">
        <v>101</v>
      </c>
      <c r="WCF81" s="1" t="s">
        <v>101</v>
      </c>
      <c r="WCN81" s="1" t="s">
        <v>101</v>
      </c>
      <c r="WCV81" s="1" t="s">
        <v>101</v>
      </c>
      <c r="WDD81" s="1" t="s">
        <v>101</v>
      </c>
      <c r="WDL81" s="1" t="s">
        <v>101</v>
      </c>
      <c r="WDT81" s="1" t="s">
        <v>101</v>
      </c>
      <c r="WEB81" s="1" t="s">
        <v>101</v>
      </c>
      <c r="WEJ81" s="1" t="s">
        <v>101</v>
      </c>
      <c r="WER81" s="1" t="s">
        <v>101</v>
      </c>
      <c r="WEZ81" s="1" t="s">
        <v>101</v>
      </c>
      <c r="WFH81" s="1" t="s">
        <v>101</v>
      </c>
      <c r="WFP81" s="1" t="s">
        <v>101</v>
      </c>
      <c r="WFX81" s="1" t="s">
        <v>101</v>
      </c>
      <c r="WGF81" s="1" t="s">
        <v>101</v>
      </c>
      <c r="WGN81" s="1" t="s">
        <v>101</v>
      </c>
      <c r="WGV81" s="1" t="s">
        <v>101</v>
      </c>
      <c r="WHD81" s="1" t="s">
        <v>101</v>
      </c>
      <c r="WHL81" s="1" t="s">
        <v>101</v>
      </c>
      <c r="WHT81" s="1" t="s">
        <v>101</v>
      </c>
      <c r="WIB81" s="1" t="s">
        <v>101</v>
      </c>
      <c r="WIJ81" s="1" t="s">
        <v>101</v>
      </c>
      <c r="WIR81" s="1" t="s">
        <v>101</v>
      </c>
      <c r="WIZ81" s="1" t="s">
        <v>101</v>
      </c>
      <c r="WJH81" s="1" t="s">
        <v>101</v>
      </c>
      <c r="WJP81" s="1" t="s">
        <v>101</v>
      </c>
      <c r="WJX81" s="1" t="s">
        <v>101</v>
      </c>
      <c r="WKF81" s="1" t="s">
        <v>101</v>
      </c>
      <c r="WKN81" s="1" t="s">
        <v>101</v>
      </c>
      <c r="WKV81" s="1" t="s">
        <v>101</v>
      </c>
      <c r="WLD81" s="1" t="s">
        <v>101</v>
      </c>
      <c r="WLL81" s="1" t="s">
        <v>101</v>
      </c>
      <c r="WLT81" s="1" t="s">
        <v>101</v>
      </c>
      <c r="WMB81" s="1" t="s">
        <v>101</v>
      </c>
      <c r="WMJ81" s="1" t="s">
        <v>101</v>
      </c>
      <c r="WMR81" s="1" t="s">
        <v>101</v>
      </c>
      <c r="WMZ81" s="1" t="s">
        <v>101</v>
      </c>
      <c r="WNH81" s="1" t="s">
        <v>101</v>
      </c>
      <c r="WNP81" s="1" t="s">
        <v>101</v>
      </c>
      <c r="WNX81" s="1" t="s">
        <v>101</v>
      </c>
      <c r="WOF81" s="1" t="s">
        <v>101</v>
      </c>
      <c r="WON81" s="1" t="s">
        <v>101</v>
      </c>
      <c r="WOV81" s="1" t="s">
        <v>101</v>
      </c>
      <c r="WPD81" s="1" t="s">
        <v>101</v>
      </c>
      <c r="WPL81" s="1" t="s">
        <v>101</v>
      </c>
      <c r="WPT81" s="1" t="s">
        <v>101</v>
      </c>
      <c r="WQB81" s="1" t="s">
        <v>101</v>
      </c>
      <c r="WQJ81" s="1" t="s">
        <v>101</v>
      </c>
      <c r="WQR81" s="1" t="s">
        <v>101</v>
      </c>
      <c r="WQZ81" s="1" t="s">
        <v>101</v>
      </c>
      <c r="WRH81" s="1" t="s">
        <v>101</v>
      </c>
      <c r="WRP81" s="1" t="s">
        <v>101</v>
      </c>
      <c r="WRX81" s="1" t="s">
        <v>101</v>
      </c>
      <c r="WSF81" s="1" t="s">
        <v>101</v>
      </c>
      <c r="WSN81" s="1" t="s">
        <v>101</v>
      </c>
      <c r="WSV81" s="1" t="s">
        <v>101</v>
      </c>
      <c r="WTD81" s="1" t="s">
        <v>101</v>
      </c>
      <c r="WTL81" s="1" t="s">
        <v>101</v>
      </c>
      <c r="WTT81" s="1" t="s">
        <v>101</v>
      </c>
      <c r="WUB81" s="1" t="s">
        <v>101</v>
      </c>
      <c r="WUJ81" s="1" t="s">
        <v>101</v>
      </c>
      <c r="WUR81" s="1" t="s">
        <v>101</v>
      </c>
      <c r="WUZ81" s="1" t="s">
        <v>101</v>
      </c>
      <c r="WVH81" s="1" t="s">
        <v>101</v>
      </c>
      <c r="WVP81" s="1" t="s">
        <v>101</v>
      </c>
      <c r="WVX81" s="1" t="s">
        <v>101</v>
      </c>
      <c r="WWF81" s="1" t="s">
        <v>101</v>
      </c>
      <c r="WWN81" s="1" t="s">
        <v>101</v>
      </c>
      <c r="WWV81" s="1" t="s">
        <v>101</v>
      </c>
      <c r="WXD81" s="1" t="s">
        <v>101</v>
      </c>
      <c r="WXL81" s="1" t="s">
        <v>101</v>
      </c>
      <c r="WXT81" s="1" t="s">
        <v>101</v>
      </c>
      <c r="WYB81" s="1" t="s">
        <v>101</v>
      </c>
      <c r="WYJ81" s="1" t="s">
        <v>101</v>
      </c>
      <c r="WYR81" s="1" t="s">
        <v>101</v>
      </c>
      <c r="WYZ81" s="1" t="s">
        <v>101</v>
      </c>
      <c r="WZH81" s="1" t="s">
        <v>101</v>
      </c>
      <c r="WZP81" s="1" t="s">
        <v>101</v>
      </c>
      <c r="WZX81" s="1" t="s">
        <v>101</v>
      </c>
      <c r="XAF81" s="1" t="s">
        <v>101</v>
      </c>
      <c r="XAN81" s="1" t="s">
        <v>101</v>
      </c>
      <c r="XAV81" s="1" t="s">
        <v>101</v>
      </c>
      <c r="XBD81" s="1" t="s">
        <v>101</v>
      </c>
      <c r="XBL81" s="1" t="s">
        <v>101</v>
      </c>
      <c r="XBT81" s="1" t="s">
        <v>101</v>
      </c>
      <c r="XCB81" s="1" t="s">
        <v>101</v>
      </c>
      <c r="XCJ81" s="1" t="s">
        <v>101</v>
      </c>
      <c r="XCR81" s="1" t="s">
        <v>101</v>
      </c>
      <c r="XCZ81" s="1" t="s">
        <v>101</v>
      </c>
      <c r="XDH81" s="1" t="s">
        <v>101</v>
      </c>
      <c r="XDP81" s="1" t="s">
        <v>101</v>
      </c>
      <c r="XDX81" s="1" t="s">
        <v>101</v>
      </c>
      <c r="XEF81" s="1" t="s">
        <v>101</v>
      </c>
      <c r="XEN81" s="1" t="s">
        <v>101</v>
      </c>
      <c r="XEV81" s="1" t="s">
        <v>101</v>
      </c>
    </row>
    <row r="87" spans="1277:2048 2053:3072 3077:4096 4101:5120 5125:6144 6149:7168 7173:8192 8197:9216 9221:10240 10245:11264 11269:12288 12293:13312 13317:14336 14341:15360 15365:16381" x14ac:dyDescent="0.2">
      <c r="AWC87" s="1" t="s">
        <v>103</v>
      </c>
      <c r="AWF87" s="1" t="s">
        <v>102</v>
      </c>
      <c r="AWK87" s="1" t="s">
        <v>103</v>
      </c>
      <c r="AWN87" s="1" t="s">
        <v>102</v>
      </c>
      <c r="AWS87" s="1" t="s">
        <v>103</v>
      </c>
      <c r="AWV87" s="1" t="s">
        <v>102</v>
      </c>
      <c r="AXA87" s="1" t="s">
        <v>103</v>
      </c>
      <c r="AXD87" s="1" t="s">
        <v>102</v>
      </c>
      <c r="AXI87" s="1" t="s">
        <v>103</v>
      </c>
      <c r="AXL87" s="1" t="s">
        <v>102</v>
      </c>
      <c r="AXQ87" s="1" t="s">
        <v>103</v>
      </c>
      <c r="AXT87" s="1" t="s">
        <v>102</v>
      </c>
      <c r="AXY87" s="1" t="s">
        <v>103</v>
      </c>
      <c r="AYB87" s="1" t="s">
        <v>102</v>
      </c>
      <c r="AYG87" s="1" t="s">
        <v>103</v>
      </c>
      <c r="AYJ87" s="1" t="s">
        <v>102</v>
      </c>
      <c r="AYO87" s="1" t="s">
        <v>103</v>
      </c>
      <c r="AYR87" s="1" t="s">
        <v>102</v>
      </c>
      <c r="AYW87" s="1" t="s">
        <v>103</v>
      </c>
      <c r="AYZ87" s="1" t="s">
        <v>102</v>
      </c>
      <c r="AZE87" s="1" t="s">
        <v>103</v>
      </c>
      <c r="AZH87" s="1" t="s">
        <v>102</v>
      </c>
      <c r="AZM87" s="1" t="s">
        <v>103</v>
      </c>
      <c r="AZP87" s="1" t="s">
        <v>102</v>
      </c>
      <c r="AZU87" s="1" t="s">
        <v>103</v>
      </c>
      <c r="AZX87" s="1" t="s">
        <v>102</v>
      </c>
      <c r="BAC87" s="1" t="s">
        <v>103</v>
      </c>
      <c r="BAF87" s="1" t="s">
        <v>102</v>
      </c>
      <c r="BAK87" s="1" t="s">
        <v>103</v>
      </c>
      <c r="BAN87" s="1" t="s">
        <v>102</v>
      </c>
      <c r="BAS87" s="1" t="s">
        <v>103</v>
      </c>
      <c r="BAV87" s="1" t="s">
        <v>102</v>
      </c>
      <c r="BBA87" s="1" t="s">
        <v>103</v>
      </c>
      <c r="BBD87" s="1" t="s">
        <v>102</v>
      </c>
      <c r="BBI87" s="1" t="s">
        <v>103</v>
      </c>
      <c r="BBL87" s="1" t="s">
        <v>102</v>
      </c>
      <c r="BBQ87" s="1" t="s">
        <v>103</v>
      </c>
      <c r="BBT87" s="1" t="s">
        <v>102</v>
      </c>
      <c r="BBY87" s="1" t="s">
        <v>103</v>
      </c>
      <c r="BCB87" s="1" t="s">
        <v>102</v>
      </c>
      <c r="BCG87" s="1" t="s">
        <v>103</v>
      </c>
      <c r="BCJ87" s="1" t="s">
        <v>102</v>
      </c>
      <c r="BCO87" s="1" t="s">
        <v>103</v>
      </c>
      <c r="BCR87" s="1" t="s">
        <v>102</v>
      </c>
      <c r="BCW87" s="1" t="s">
        <v>103</v>
      </c>
      <c r="BCZ87" s="1" t="s">
        <v>102</v>
      </c>
      <c r="BDE87" s="1" t="s">
        <v>103</v>
      </c>
      <c r="BDH87" s="1" t="s">
        <v>102</v>
      </c>
      <c r="BDM87" s="1" t="s">
        <v>103</v>
      </c>
      <c r="BDP87" s="1" t="s">
        <v>102</v>
      </c>
      <c r="BDU87" s="1" t="s">
        <v>103</v>
      </c>
      <c r="BDX87" s="1" t="s">
        <v>102</v>
      </c>
      <c r="BEC87" s="1" t="s">
        <v>103</v>
      </c>
      <c r="BEF87" s="1" t="s">
        <v>102</v>
      </c>
      <c r="BEK87" s="1" t="s">
        <v>103</v>
      </c>
      <c r="BEN87" s="1" t="s">
        <v>102</v>
      </c>
      <c r="BES87" s="1" t="s">
        <v>103</v>
      </c>
      <c r="BEV87" s="1" t="s">
        <v>102</v>
      </c>
      <c r="BFA87" s="1" t="s">
        <v>103</v>
      </c>
      <c r="BFD87" s="1" t="s">
        <v>102</v>
      </c>
      <c r="BFI87" s="1" t="s">
        <v>103</v>
      </c>
      <c r="BFL87" s="1" t="s">
        <v>102</v>
      </c>
      <c r="BFQ87" s="1" t="s">
        <v>103</v>
      </c>
      <c r="BFT87" s="1" t="s">
        <v>102</v>
      </c>
      <c r="BFY87" s="1" t="s">
        <v>103</v>
      </c>
      <c r="BGB87" s="1" t="s">
        <v>102</v>
      </c>
      <c r="BGG87" s="1" t="s">
        <v>103</v>
      </c>
      <c r="BGJ87" s="1" t="s">
        <v>102</v>
      </c>
      <c r="BGO87" s="1" t="s">
        <v>103</v>
      </c>
      <c r="BGR87" s="1" t="s">
        <v>102</v>
      </c>
      <c r="BGW87" s="1" t="s">
        <v>103</v>
      </c>
      <c r="BGZ87" s="1" t="s">
        <v>102</v>
      </c>
      <c r="BHE87" s="1" t="s">
        <v>103</v>
      </c>
      <c r="BHH87" s="1" t="s">
        <v>102</v>
      </c>
      <c r="BHM87" s="1" t="s">
        <v>103</v>
      </c>
      <c r="BHP87" s="1" t="s">
        <v>102</v>
      </c>
      <c r="BHU87" s="1" t="s">
        <v>103</v>
      </c>
      <c r="BHX87" s="1" t="s">
        <v>102</v>
      </c>
      <c r="BIC87" s="1" t="s">
        <v>103</v>
      </c>
      <c r="BIF87" s="1" t="s">
        <v>102</v>
      </c>
      <c r="BIK87" s="1" t="s">
        <v>103</v>
      </c>
      <c r="BIN87" s="1" t="s">
        <v>102</v>
      </c>
      <c r="BIS87" s="1" t="s">
        <v>103</v>
      </c>
      <c r="BIV87" s="1" t="s">
        <v>102</v>
      </c>
      <c r="BJA87" s="1" t="s">
        <v>103</v>
      </c>
      <c r="BJD87" s="1" t="s">
        <v>102</v>
      </c>
      <c r="BJI87" s="1" t="s">
        <v>103</v>
      </c>
      <c r="BJL87" s="1" t="s">
        <v>102</v>
      </c>
      <c r="BJQ87" s="1" t="s">
        <v>103</v>
      </c>
      <c r="BJT87" s="1" t="s">
        <v>102</v>
      </c>
      <c r="BJY87" s="1" t="s">
        <v>103</v>
      </c>
      <c r="BKB87" s="1" t="s">
        <v>102</v>
      </c>
      <c r="BKG87" s="1" t="s">
        <v>103</v>
      </c>
      <c r="BKJ87" s="1" t="s">
        <v>102</v>
      </c>
      <c r="BKO87" s="1" t="s">
        <v>103</v>
      </c>
      <c r="BKR87" s="1" t="s">
        <v>102</v>
      </c>
      <c r="BKW87" s="1" t="s">
        <v>103</v>
      </c>
      <c r="BKZ87" s="1" t="s">
        <v>102</v>
      </c>
      <c r="BLE87" s="1" t="s">
        <v>103</v>
      </c>
      <c r="BLH87" s="1" t="s">
        <v>102</v>
      </c>
      <c r="BLM87" s="1" t="s">
        <v>103</v>
      </c>
      <c r="BLP87" s="1" t="s">
        <v>102</v>
      </c>
      <c r="BLU87" s="1" t="s">
        <v>103</v>
      </c>
      <c r="BLX87" s="1" t="s">
        <v>102</v>
      </c>
      <c r="BMC87" s="1" t="s">
        <v>103</v>
      </c>
      <c r="BMF87" s="1" t="s">
        <v>102</v>
      </c>
      <c r="BMK87" s="1" t="s">
        <v>103</v>
      </c>
      <c r="BMN87" s="1" t="s">
        <v>102</v>
      </c>
      <c r="BMS87" s="1" t="s">
        <v>103</v>
      </c>
      <c r="BMV87" s="1" t="s">
        <v>102</v>
      </c>
      <c r="BNA87" s="1" t="s">
        <v>103</v>
      </c>
      <c r="BND87" s="1" t="s">
        <v>102</v>
      </c>
      <c r="BNI87" s="1" t="s">
        <v>103</v>
      </c>
      <c r="BNL87" s="1" t="s">
        <v>102</v>
      </c>
      <c r="BNQ87" s="1" t="s">
        <v>103</v>
      </c>
      <c r="BNT87" s="1" t="s">
        <v>102</v>
      </c>
      <c r="BNY87" s="1" t="s">
        <v>103</v>
      </c>
      <c r="BOB87" s="1" t="s">
        <v>102</v>
      </c>
      <c r="BOG87" s="1" t="s">
        <v>103</v>
      </c>
      <c r="BOJ87" s="1" t="s">
        <v>102</v>
      </c>
      <c r="BOO87" s="1" t="s">
        <v>103</v>
      </c>
      <c r="BOR87" s="1" t="s">
        <v>102</v>
      </c>
      <c r="BOW87" s="1" t="s">
        <v>103</v>
      </c>
      <c r="BOZ87" s="1" t="s">
        <v>102</v>
      </c>
      <c r="BPE87" s="1" t="s">
        <v>103</v>
      </c>
      <c r="BPH87" s="1" t="s">
        <v>102</v>
      </c>
      <c r="BPM87" s="1" t="s">
        <v>103</v>
      </c>
      <c r="BPP87" s="1" t="s">
        <v>102</v>
      </c>
      <c r="BPU87" s="1" t="s">
        <v>103</v>
      </c>
      <c r="BPX87" s="1" t="s">
        <v>102</v>
      </c>
      <c r="BQC87" s="1" t="s">
        <v>103</v>
      </c>
      <c r="BQF87" s="1" t="s">
        <v>102</v>
      </c>
      <c r="BQK87" s="1" t="s">
        <v>103</v>
      </c>
      <c r="BQN87" s="1" t="s">
        <v>102</v>
      </c>
      <c r="BQS87" s="1" t="s">
        <v>103</v>
      </c>
      <c r="BQV87" s="1" t="s">
        <v>102</v>
      </c>
      <c r="BRA87" s="1" t="s">
        <v>103</v>
      </c>
      <c r="BRD87" s="1" t="s">
        <v>102</v>
      </c>
      <c r="BRI87" s="1" t="s">
        <v>103</v>
      </c>
      <c r="BRL87" s="1" t="s">
        <v>102</v>
      </c>
      <c r="BRQ87" s="1" t="s">
        <v>103</v>
      </c>
      <c r="BRT87" s="1" t="s">
        <v>102</v>
      </c>
      <c r="BRY87" s="1" t="s">
        <v>103</v>
      </c>
      <c r="BSB87" s="1" t="s">
        <v>102</v>
      </c>
      <c r="BSG87" s="1" t="s">
        <v>103</v>
      </c>
      <c r="BSJ87" s="1" t="s">
        <v>102</v>
      </c>
      <c r="BSO87" s="1" t="s">
        <v>103</v>
      </c>
      <c r="BSR87" s="1" t="s">
        <v>102</v>
      </c>
      <c r="BSW87" s="1" t="s">
        <v>103</v>
      </c>
      <c r="BSZ87" s="1" t="s">
        <v>102</v>
      </c>
      <c r="BTE87" s="1" t="s">
        <v>103</v>
      </c>
      <c r="BTH87" s="1" t="s">
        <v>102</v>
      </c>
      <c r="BTM87" s="1" t="s">
        <v>103</v>
      </c>
      <c r="BTP87" s="1" t="s">
        <v>102</v>
      </c>
      <c r="BTU87" s="1" t="s">
        <v>103</v>
      </c>
      <c r="BTX87" s="1" t="s">
        <v>102</v>
      </c>
      <c r="BUC87" s="1" t="s">
        <v>103</v>
      </c>
      <c r="BUF87" s="1" t="s">
        <v>102</v>
      </c>
      <c r="BUK87" s="1" t="s">
        <v>103</v>
      </c>
      <c r="BUN87" s="1" t="s">
        <v>102</v>
      </c>
      <c r="BUS87" s="1" t="s">
        <v>103</v>
      </c>
      <c r="BUV87" s="1" t="s">
        <v>102</v>
      </c>
      <c r="BVA87" s="1" t="s">
        <v>103</v>
      </c>
      <c r="BVD87" s="1" t="s">
        <v>102</v>
      </c>
      <c r="BVI87" s="1" t="s">
        <v>103</v>
      </c>
      <c r="BVL87" s="1" t="s">
        <v>102</v>
      </c>
      <c r="BVQ87" s="1" t="s">
        <v>103</v>
      </c>
      <c r="BVT87" s="1" t="s">
        <v>102</v>
      </c>
      <c r="BVY87" s="1" t="s">
        <v>103</v>
      </c>
      <c r="BWB87" s="1" t="s">
        <v>102</v>
      </c>
      <c r="BWG87" s="1" t="s">
        <v>103</v>
      </c>
      <c r="BWJ87" s="1" t="s">
        <v>102</v>
      </c>
      <c r="BWO87" s="1" t="s">
        <v>103</v>
      </c>
      <c r="BWR87" s="1" t="s">
        <v>102</v>
      </c>
      <c r="BWW87" s="1" t="s">
        <v>103</v>
      </c>
      <c r="BWZ87" s="1" t="s">
        <v>102</v>
      </c>
      <c r="BXE87" s="1" t="s">
        <v>103</v>
      </c>
      <c r="BXH87" s="1" t="s">
        <v>102</v>
      </c>
      <c r="BXM87" s="1" t="s">
        <v>103</v>
      </c>
      <c r="BXP87" s="1" t="s">
        <v>102</v>
      </c>
      <c r="BXU87" s="1" t="s">
        <v>103</v>
      </c>
      <c r="BXX87" s="1" t="s">
        <v>102</v>
      </c>
      <c r="BYC87" s="1" t="s">
        <v>103</v>
      </c>
      <c r="BYF87" s="1" t="s">
        <v>102</v>
      </c>
      <c r="BYK87" s="1" t="s">
        <v>103</v>
      </c>
      <c r="BYN87" s="1" t="s">
        <v>102</v>
      </c>
      <c r="BYS87" s="1" t="s">
        <v>103</v>
      </c>
      <c r="BYV87" s="1" t="s">
        <v>102</v>
      </c>
      <c r="BZA87" s="1" t="s">
        <v>103</v>
      </c>
      <c r="BZD87" s="1" t="s">
        <v>102</v>
      </c>
      <c r="BZI87" s="1" t="s">
        <v>103</v>
      </c>
      <c r="BZL87" s="1" t="s">
        <v>102</v>
      </c>
      <c r="BZQ87" s="1" t="s">
        <v>103</v>
      </c>
      <c r="BZT87" s="1" t="s">
        <v>102</v>
      </c>
      <c r="BZY87" s="1" t="s">
        <v>103</v>
      </c>
      <c r="CAB87" s="1" t="s">
        <v>102</v>
      </c>
      <c r="CAG87" s="1" t="s">
        <v>103</v>
      </c>
      <c r="CAJ87" s="1" t="s">
        <v>102</v>
      </c>
      <c r="CAO87" s="1" t="s">
        <v>103</v>
      </c>
      <c r="CAR87" s="1" t="s">
        <v>102</v>
      </c>
      <c r="CAW87" s="1" t="s">
        <v>103</v>
      </c>
      <c r="CAZ87" s="1" t="s">
        <v>102</v>
      </c>
      <c r="CBE87" s="1" t="s">
        <v>103</v>
      </c>
      <c r="CBH87" s="1" t="s">
        <v>102</v>
      </c>
      <c r="CBM87" s="1" t="s">
        <v>103</v>
      </c>
      <c r="CBP87" s="1" t="s">
        <v>102</v>
      </c>
      <c r="CBU87" s="1" t="s">
        <v>103</v>
      </c>
      <c r="CBX87" s="1" t="s">
        <v>102</v>
      </c>
      <c r="CCC87" s="1" t="s">
        <v>103</v>
      </c>
      <c r="CCF87" s="1" t="s">
        <v>102</v>
      </c>
      <c r="CCK87" s="1" t="s">
        <v>103</v>
      </c>
      <c r="CCN87" s="1" t="s">
        <v>102</v>
      </c>
      <c r="CCS87" s="1" t="s">
        <v>103</v>
      </c>
      <c r="CCV87" s="1" t="s">
        <v>102</v>
      </c>
      <c r="CDA87" s="1" t="s">
        <v>103</v>
      </c>
      <c r="CDD87" s="1" t="s">
        <v>102</v>
      </c>
      <c r="CDI87" s="1" t="s">
        <v>103</v>
      </c>
      <c r="CDL87" s="1" t="s">
        <v>102</v>
      </c>
      <c r="CDQ87" s="1" t="s">
        <v>103</v>
      </c>
      <c r="CDT87" s="1" t="s">
        <v>102</v>
      </c>
      <c r="CDY87" s="1" t="s">
        <v>103</v>
      </c>
      <c r="CEB87" s="1" t="s">
        <v>102</v>
      </c>
      <c r="CEG87" s="1" t="s">
        <v>103</v>
      </c>
      <c r="CEJ87" s="1" t="s">
        <v>102</v>
      </c>
      <c r="CEO87" s="1" t="s">
        <v>103</v>
      </c>
      <c r="CER87" s="1" t="s">
        <v>102</v>
      </c>
      <c r="CEW87" s="1" t="s">
        <v>103</v>
      </c>
      <c r="CEZ87" s="1" t="s">
        <v>102</v>
      </c>
      <c r="CFE87" s="1" t="s">
        <v>103</v>
      </c>
      <c r="CFH87" s="1" t="s">
        <v>102</v>
      </c>
      <c r="CFM87" s="1" t="s">
        <v>103</v>
      </c>
      <c r="CFP87" s="1" t="s">
        <v>102</v>
      </c>
      <c r="CFU87" s="1" t="s">
        <v>103</v>
      </c>
      <c r="CFX87" s="1" t="s">
        <v>102</v>
      </c>
      <c r="CGC87" s="1" t="s">
        <v>103</v>
      </c>
      <c r="CGF87" s="1" t="s">
        <v>102</v>
      </c>
      <c r="CGK87" s="1" t="s">
        <v>103</v>
      </c>
      <c r="CGN87" s="1" t="s">
        <v>102</v>
      </c>
      <c r="CGS87" s="1" t="s">
        <v>103</v>
      </c>
      <c r="CGV87" s="1" t="s">
        <v>102</v>
      </c>
      <c r="CHA87" s="1" t="s">
        <v>103</v>
      </c>
      <c r="CHD87" s="1" t="s">
        <v>102</v>
      </c>
      <c r="CHI87" s="1" t="s">
        <v>103</v>
      </c>
      <c r="CHL87" s="1" t="s">
        <v>102</v>
      </c>
      <c r="CHQ87" s="1" t="s">
        <v>103</v>
      </c>
      <c r="CHT87" s="1" t="s">
        <v>102</v>
      </c>
      <c r="CHY87" s="1" t="s">
        <v>103</v>
      </c>
      <c r="CIB87" s="1" t="s">
        <v>102</v>
      </c>
      <c r="CIG87" s="1" t="s">
        <v>103</v>
      </c>
      <c r="CIJ87" s="1" t="s">
        <v>102</v>
      </c>
      <c r="CIO87" s="1" t="s">
        <v>103</v>
      </c>
      <c r="CIR87" s="1" t="s">
        <v>102</v>
      </c>
      <c r="CIW87" s="1" t="s">
        <v>103</v>
      </c>
      <c r="CIZ87" s="1" t="s">
        <v>102</v>
      </c>
      <c r="CJE87" s="1" t="s">
        <v>103</v>
      </c>
      <c r="CJH87" s="1" t="s">
        <v>102</v>
      </c>
      <c r="CJM87" s="1" t="s">
        <v>103</v>
      </c>
      <c r="CJP87" s="1" t="s">
        <v>102</v>
      </c>
      <c r="CJU87" s="1" t="s">
        <v>103</v>
      </c>
      <c r="CJX87" s="1" t="s">
        <v>102</v>
      </c>
      <c r="CKC87" s="1" t="s">
        <v>103</v>
      </c>
      <c r="CKF87" s="1" t="s">
        <v>102</v>
      </c>
      <c r="CKK87" s="1" t="s">
        <v>103</v>
      </c>
      <c r="CKN87" s="1" t="s">
        <v>102</v>
      </c>
      <c r="CKS87" s="1" t="s">
        <v>103</v>
      </c>
      <c r="CKV87" s="1" t="s">
        <v>102</v>
      </c>
      <c r="CLA87" s="1" t="s">
        <v>103</v>
      </c>
      <c r="CLD87" s="1" t="s">
        <v>102</v>
      </c>
      <c r="CLI87" s="1" t="s">
        <v>103</v>
      </c>
      <c r="CLL87" s="1" t="s">
        <v>102</v>
      </c>
      <c r="CLQ87" s="1" t="s">
        <v>103</v>
      </c>
      <c r="CLT87" s="1" t="s">
        <v>102</v>
      </c>
      <c r="CLY87" s="1" t="s">
        <v>103</v>
      </c>
      <c r="CMB87" s="1" t="s">
        <v>102</v>
      </c>
      <c r="CMG87" s="1" t="s">
        <v>103</v>
      </c>
      <c r="CMJ87" s="1" t="s">
        <v>102</v>
      </c>
      <c r="CMO87" s="1" t="s">
        <v>103</v>
      </c>
      <c r="CMR87" s="1" t="s">
        <v>102</v>
      </c>
      <c r="CMW87" s="1" t="s">
        <v>103</v>
      </c>
      <c r="CMZ87" s="1" t="s">
        <v>102</v>
      </c>
      <c r="CNE87" s="1" t="s">
        <v>103</v>
      </c>
      <c r="CNH87" s="1" t="s">
        <v>102</v>
      </c>
      <c r="CNM87" s="1" t="s">
        <v>103</v>
      </c>
      <c r="CNP87" s="1" t="s">
        <v>102</v>
      </c>
      <c r="CNU87" s="1" t="s">
        <v>103</v>
      </c>
      <c r="CNX87" s="1" t="s">
        <v>102</v>
      </c>
      <c r="COC87" s="1" t="s">
        <v>103</v>
      </c>
      <c r="COF87" s="1" t="s">
        <v>102</v>
      </c>
      <c r="COK87" s="1" t="s">
        <v>103</v>
      </c>
      <c r="CON87" s="1" t="s">
        <v>102</v>
      </c>
      <c r="COS87" s="1" t="s">
        <v>103</v>
      </c>
      <c r="COV87" s="1" t="s">
        <v>102</v>
      </c>
      <c r="CPA87" s="1" t="s">
        <v>103</v>
      </c>
      <c r="CPD87" s="1" t="s">
        <v>102</v>
      </c>
      <c r="CPI87" s="1" t="s">
        <v>103</v>
      </c>
      <c r="CPL87" s="1" t="s">
        <v>102</v>
      </c>
      <c r="CPQ87" s="1" t="s">
        <v>103</v>
      </c>
      <c r="CPT87" s="1" t="s">
        <v>102</v>
      </c>
      <c r="CPY87" s="1" t="s">
        <v>103</v>
      </c>
      <c r="CQB87" s="1" t="s">
        <v>102</v>
      </c>
      <c r="CQG87" s="1" t="s">
        <v>103</v>
      </c>
      <c r="CQJ87" s="1" t="s">
        <v>102</v>
      </c>
      <c r="CQO87" s="1" t="s">
        <v>103</v>
      </c>
      <c r="CQR87" s="1" t="s">
        <v>102</v>
      </c>
      <c r="CQW87" s="1" t="s">
        <v>103</v>
      </c>
      <c r="CQZ87" s="1" t="s">
        <v>102</v>
      </c>
      <c r="CRE87" s="1" t="s">
        <v>103</v>
      </c>
      <c r="CRH87" s="1" t="s">
        <v>102</v>
      </c>
      <c r="CRM87" s="1" t="s">
        <v>103</v>
      </c>
      <c r="CRP87" s="1" t="s">
        <v>102</v>
      </c>
      <c r="CRU87" s="1" t="s">
        <v>103</v>
      </c>
      <c r="CRX87" s="1" t="s">
        <v>102</v>
      </c>
      <c r="CSC87" s="1" t="s">
        <v>103</v>
      </c>
      <c r="CSF87" s="1" t="s">
        <v>102</v>
      </c>
      <c r="CSK87" s="1" t="s">
        <v>103</v>
      </c>
      <c r="CSN87" s="1" t="s">
        <v>102</v>
      </c>
      <c r="CSS87" s="1" t="s">
        <v>103</v>
      </c>
      <c r="CSV87" s="1" t="s">
        <v>102</v>
      </c>
      <c r="CTA87" s="1" t="s">
        <v>103</v>
      </c>
      <c r="CTD87" s="1" t="s">
        <v>102</v>
      </c>
      <c r="CTI87" s="1" t="s">
        <v>103</v>
      </c>
      <c r="CTL87" s="1" t="s">
        <v>102</v>
      </c>
      <c r="CTQ87" s="1" t="s">
        <v>103</v>
      </c>
      <c r="CTT87" s="1" t="s">
        <v>102</v>
      </c>
      <c r="CTY87" s="1" t="s">
        <v>103</v>
      </c>
      <c r="CUB87" s="1" t="s">
        <v>102</v>
      </c>
      <c r="CUG87" s="1" t="s">
        <v>103</v>
      </c>
      <c r="CUJ87" s="1" t="s">
        <v>102</v>
      </c>
      <c r="CUO87" s="1" t="s">
        <v>103</v>
      </c>
      <c r="CUR87" s="1" t="s">
        <v>102</v>
      </c>
      <c r="CUW87" s="1" t="s">
        <v>103</v>
      </c>
      <c r="CUZ87" s="1" t="s">
        <v>102</v>
      </c>
      <c r="CVE87" s="1" t="s">
        <v>103</v>
      </c>
      <c r="CVH87" s="1" t="s">
        <v>102</v>
      </c>
      <c r="CVM87" s="1" t="s">
        <v>103</v>
      </c>
      <c r="CVP87" s="1" t="s">
        <v>102</v>
      </c>
      <c r="CVU87" s="1" t="s">
        <v>103</v>
      </c>
      <c r="CVX87" s="1" t="s">
        <v>102</v>
      </c>
      <c r="CWC87" s="1" t="s">
        <v>103</v>
      </c>
      <c r="CWF87" s="1" t="s">
        <v>102</v>
      </c>
      <c r="CWK87" s="1" t="s">
        <v>103</v>
      </c>
      <c r="CWN87" s="1" t="s">
        <v>102</v>
      </c>
      <c r="CWS87" s="1" t="s">
        <v>103</v>
      </c>
      <c r="CWV87" s="1" t="s">
        <v>102</v>
      </c>
      <c r="CXA87" s="1" t="s">
        <v>103</v>
      </c>
      <c r="CXD87" s="1" t="s">
        <v>102</v>
      </c>
      <c r="CXI87" s="1" t="s">
        <v>103</v>
      </c>
      <c r="CXL87" s="1" t="s">
        <v>102</v>
      </c>
      <c r="CXQ87" s="1" t="s">
        <v>103</v>
      </c>
      <c r="CXT87" s="1" t="s">
        <v>102</v>
      </c>
      <c r="CXY87" s="1" t="s">
        <v>103</v>
      </c>
      <c r="CYB87" s="1" t="s">
        <v>102</v>
      </c>
      <c r="CYG87" s="1" t="s">
        <v>103</v>
      </c>
      <c r="CYJ87" s="1" t="s">
        <v>102</v>
      </c>
      <c r="CYO87" s="1" t="s">
        <v>103</v>
      </c>
      <c r="CYR87" s="1" t="s">
        <v>102</v>
      </c>
      <c r="CYW87" s="1" t="s">
        <v>103</v>
      </c>
      <c r="CYZ87" s="1" t="s">
        <v>102</v>
      </c>
      <c r="CZE87" s="1" t="s">
        <v>103</v>
      </c>
      <c r="CZH87" s="1" t="s">
        <v>102</v>
      </c>
      <c r="CZM87" s="1" t="s">
        <v>103</v>
      </c>
      <c r="CZP87" s="1" t="s">
        <v>102</v>
      </c>
      <c r="CZU87" s="1" t="s">
        <v>103</v>
      </c>
      <c r="CZX87" s="1" t="s">
        <v>102</v>
      </c>
      <c r="DAC87" s="1" t="s">
        <v>103</v>
      </c>
      <c r="DAF87" s="1" t="s">
        <v>102</v>
      </c>
      <c r="DAK87" s="1" t="s">
        <v>103</v>
      </c>
      <c r="DAN87" s="1" t="s">
        <v>102</v>
      </c>
      <c r="DAS87" s="1" t="s">
        <v>103</v>
      </c>
      <c r="DAV87" s="1" t="s">
        <v>102</v>
      </c>
      <c r="DBA87" s="1" t="s">
        <v>103</v>
      </c>
      <c r="DBD87" s="1" t="s">
        <v>102</v>
      </c>
      <c r="DBI87" s="1" t="s">
        <v>103</v>
      </c>
      <c r="DBL87" s="1" t="s">
        <v>102</v>
      </c>
      <c r="DBQ87" s="1" t="s">
        <v>103</v>
      </c>
      <c r="DBT87" s="1" t="s">
        <v>102</v>
      </c>
      <c r="DBY87" s="1" t="s">
        <v>103</v>
      </c>
      <c r="DCB87" s="1" t="s">
        <v>102</v>
      </c>
      <c r="DCG87" s="1" t="s">
        <v>103</v>
      </c>
      <c r="DCJ87" s="1" t="s">
        <v>102</v>
      </c>
      <c r="DCO87" s="1" t="s">
        <v>103</v>
      </c>
      <c r="DCR87" s="1" t="s">
        <v>102</v>
      </c>
      <c r="DCW87" s="1" t="s">
        <v>103</v>
      </c>
      <c r="DCZ87" s="1" t="s">
        <v>102</v>
      </c>
      <c r="DDE87" s="1" t="s">
        <v>103</v>
      </c>
      <c r="DDH87" s="1" t="s">
        <v>102</v>
      </c>
      <c r="DDM87" s="1" t="s">
        <v>103</v>
      </c>
      <c r="DDP87" s="1" t="s">
        <v>102</v>
      </c>
      <c r="DDU87" s="1" t="s">
        <v>103</v>
      </c>
      <c r="DDX87" s="1" t="s">
        <v>102</v>
      </c>
      <c r="DEC87" s="1" t="s">
        <v>103</v>
      </c>
      <c r="DEF87" s="1" t="s">
        <v>102</v>
      </c>
      <c r="DEK87" s="1" t="s">
        <v>103</v>
      </c>
      <c r="DEN87" s="1" t="s">
        <v>102</v>
      </c>
      <c r="DES87" s="1" t="s">
        <v>103</v>
      </c>
      <c r="DEV87" s="1" t="s">
        <v>102</v>
      </c>
      <c r="DFA87" s="1" t="s">
        <v>103</v>
      </c>
      <c r="DFD87" s="1" t="s">
        <v>102</v>
      </c>
      <c r="DFI87" s="1" t="s">
        <v>103</v>
      </c>
      <c r="DFL87" s="1" t="s">
        <v>102</v>
      </c>
      <c r="DFQ87" s="1" t="s">
        <v>103</v>
      </c>
      <c r="DFT87" s="1" t="s">
        <v>102</v>
      </c>
      <c r="DFY87" s="1" t="s">
        <v>103</v>
      </c>
      <c r="DGB87" s="1" t="s">
        <v>102</v>
      </c>
      <c r="DGG87" s="1" t="s">
        <v>103</v>
      </c>
      <c r="DGJ87" s="1" t="s">
        <v>102</v>
      </c>
      <c r="DGO87" s="1" t="s">
        <v>103</v>
      </c>
      <c r="DGR87" s="1" t="s">
        <v>102</v>
      </c>
      <c r="DGW87" s="1" t="s">
        <v>103</v>
      </c>
      <c r="DGZ87" s="1" t="s">
        <v>102</v>
      </c>
      <c r="DHE87" s="1" t="s">
        <v>103</v>
      </c>
      <c r="DHH87" s="1" t="s">
        <v>102</v>
      </c>
      <c r="DHM87" s="1" t="s">
        <v>103</v>
      </c>
      <c r="DHP87" s="1" t="s">
        <v>102</v>
      </c>
      <c r="DHU87" s="1" t="s">
        <v>103</v>
      </c>
      <c r="DHX87" s="1" t="s">
        <v>102</v>
      </c>
      <c r="DIC87" s="1" t="s">
        <v>103</v>
      </c>
      <c r="DIF87" s="1" t="s">
        <v>102</v>
      </c>
      <c r="DIK87" s="1" t="s">
        <v>103</v>
      </c>
      <c r="DIN87" s="1" t="s">
        <v>102</v>
      </c>
      <c r="DIS87" s="1" t="s">
        <v>103</v>
      </c>
      <c r="DIV87" s="1" t="s">
        <v>102</v>
      </c>
      <c r="DJA87" s="1" t="s">
        <v>103</v>
      </c>
      <c r="DJD87" s="1" t="s">
        <v>102</v>
      </c>
      <c r="DJI87" s="1" t="s">
        <v>103</v>
      </c>
      <c r="DJL87" s="1" t="s">
        <v>102</v>
      </c>
      <c r="DJQ87" s="1" t="s">
        <v>103</v>
      </c>
      <c r="DJT87" s="1" t="s">
        <v>102</v>
      </c>
      <c r="DJY87" s="1" t="s">
        <v>103</v>
      </c>
      <c r="DKB87" s="1" t="s">
        <v>102</v>
      </c>
      <c r="DKG87" s="1" t="s">
        <v>103</v>
      </c>
      <c r="DKJ87" s="1" t="s">
        <v>102</v>
      </c>
      <c r="DKO87" s="1" t="s">
        <v>103</v>
      </c>
      <c r="DKR87" s="1" t="s">
        <v>102</v>
      </c>
      <c r="DKW87" s="1" t="s">
        <v>103</v>
      </c>
      <c r="DKZ87" s="1" t="s">
        <v>102</v>
      </c>
      <c r="DLE87" s="1" t="s">
        <v>103</v>
      </c>
      <c r="DLH87" s="1" t="s">
        <v>102</v>
      </c>
      <c r="DLM87" s="1" t="s">
        <v>103</v>
      </c>
      <c r="DLP87" s="1" t="s">
        <v>102</v>
      </c>
      <c r="DLU87" s="1" t="s">
        <v>103</v>
      </c>
      <c r="DLX87" s="1" t="s">
        <v>102</v>
      </c>
      <c r="DMC87" s="1" t="s">
        <v>103</v>
      </c>
      <c r="DMF87" s="1" t="s">
        <v>102</v>
      </c>
      <c r="DMK87" s="1" t="s">
        <v>103</v>
      </c>
      <c r="DMN87" s="1" t="s">
        <v>102</v>
      </c>
      <c r="DMS87" s="1" t="s">
        <v>103</v>
      </c>
      <c r="DMV87" s="1" t="s">
        <v>102</v>
      </c>
      <c r="DNA87" s="1" t="s">
        <v>103</v>
      </c>
      <c r="DND87" s="1" t="s">
        <v>102</v>
      </c>
      <c r="DNI87" s="1" t="s">
        <v>103</v>
      </c>
      <c r="DNL87" s="1" t="s">
        <v>102</v>
      </c>
      <c r="DNQ87" s="1" t="s">
        <v>103</v>
      </c>
      <c r="DNT87" s="1" t="s">
        <v>102</v>
      </c>
      <c r="DNY87" s="1" t="s">
        <v>103</v>
      </c>
      <c r="DOB87" s="1" t="s">
        <v>102</v>
      </c>
      <c r="DOG87" s="1" t="s">
        <v>103</v>
      </c>
      <c r="DOJ87" s="1" t="s">
        <v>102</v>
      </c>
      <c r="DOO87" s="1" t="s">
        <v>103</v>
      </c>
      <c r="DOR87" s="1" t="s">
        <v>102</v>
      </c>
      <c r="DOW87" s="1" t="s">
        <v>103</v>
      </c>
      <c r="DOZ87" s="1" t="s">
        <v>102</v>
      </c>
      <c r="DPE87" s="1" t="s">
        <v>103</v>
      </c>
      <c r="DPH87" s="1" t="s">
        <v>102</v>
      </c>
      <c r="DPM87" s="1" t="s">
        <v>103</v>
      </c>
      <c r="DPP87" s="1" t="s">
        <v>102</v>
      </c>
      <c r="DPU87" s="1" t="s">
        <v>103</v>
      </c>
      <c r="DPX87" s="1" t="s">
        <v>102</v>
      </c>
      <c r="DQC87" s="1" t="s">
        <v>103</v>
      </c>
      <c r="DQF87" s="1" t="s">
        <v>102</v>
      </c>
      <c r="DQK87" s="1" t="s">
        <v>103</v>
      </c>
      <c r="DQN87" s="1" t="s">
        <v>102</v>
      </c>
      <c r="DQS87" s="1" t="s">
        <v>103</v>
      </c>
      <c r="DQV87" s="1" t="s">
        <v>102</v>
      </c>
      <c r="DRA87" s="1" t="s">
        <v>103</v>
      </c>
      <c r="DRD87" s="1" t="s">
        <v>102</v>
      </c>
      <c r="DRI87" s="1" t="s">
        <v>103</v>
      </c>
      <c r="DRL87" s="1" t="s">
        <v>102</v>
      </c>
      <c r="DRQ87" s="1" t="s">
        <v>103</v>
      </c>
      <c r="DRT87" s="1" t="s">
        <v>102</v>
      </c>
      <c r="DRY87" s="1" t="s">
        <v>103</v>
      </c>
      <c r="DSB87" s="1" t="s">
        <v>102</v>
      </c>
      <c r="DSG87" s="1" t="s">
        <v>103</v>
      </c>
      <c r="DSJ87" s="1" t="s">
        <v>102</v>
      </c>
      <c r="DSO87" s="1" t="s">
        <v>103</v>
      </c>
      <c r="DSR87" s="1" t="s">
        <v>102</v>
      </c>
      <c r="DSW87" s="1" t="s">
        <v>103</v>
      </c>
      <c r="DSZ87" s="1" t="s">
        <v>102</v>
      </c>
      <c r="DTE87" s="1" t="s">
        <v>103</v>
      </c>
      <c r="DTH87" s="1" t="s">
        <v>102</v>
      </c>
      <c r="DTM87" s="1" t="s">
        <v>103</v>
      </c>
      <c r="DTP87" s="1" t="s">
        <v>102</v>
      </c>
      <c r="DTU87" s="1" t="s">
        <v>103</v>
      </c>
      <c r="DTX87" s="1" t="s">
        <v>102</v>
      </c>
      <c r="DUC87" s="1" t="s">
        <v>103</v>
      </c>
      <c r="DUF87" s="1" t="s">
        <v>102</v>
      </c>
      <c r="DUK87" s="1" t="s">
        <v>103</v>
      </c>
      <c r="DUN87" s="1" t="s">
        <v>102</v>
      </c>
      <c r="DUS87" s="1" t="s">
        <v>103</v>
      </c>
      <c r="DUV87" s="1" t="s">
        <v>102</v>
      </c>
      <c r="DVA87" s="1" t="s">
        <v>103</v>
      </c>
      <c r="DVD87" s="1" t="s">
        <v>102</v>
      </c>
      <c r="DVI87" s="1" t="s">
        <v>103</v>
      </c>
      <c r="DVL87" s="1" t="s">
        <v>102</v>
      </c>
      <c r="DVQ87" s="1" t="s">
        <v>103</v>
      </c>
      <c r="DVT87" s="1" t="s">
        <v>102</v>
      </c>
      <c r="DVY87" s="1" t="s">
        <v>103</v>
      </c>
      <c r="DWB87" s="1" t="s">
        <v>102</v>
      </c>
      <c r="DWG87" s="1" t="s">
        <v>103</v>
      </c>
      <c r="DWJ87" s="1" t="s">
        <v>102</v>
      </c>
      <c r="DWO87" s="1" t="s">
        <v>103</v>
      </c>
      <c r="DWR87" s="1" t="s">
        <v>102</v>
      </c>
      <c r="DWW87" s="1" t="s">
        <v>103</v>
      </c>
      <c r="DWZ87" s="1" t="s">
        <v>102</v>
      </c>
      <c r="DXE87" s="1" t="s">
        <v>103</v>
      </c>
      <c r="DXH87" s="1" t="s">
        <v>102</v>
      </c>
      <c r="DXM87" s="1" t="s">
        <v>103</v>
      </c>
      <c r="DXP87" s="1" t="s">
        <v>102</v>
      </c>
      <c r="DXU87" s="1" t="s">
        <v>103</v>
      </c>
      <c r="DXX87" s="1" t="s">
        <v>102</v>
      </c>
      <c r="DYC87" s="1" t="s">
        <v>103</v>
      </c>
      <c r="DYF87" s="1" t="s">
        <v>102</v>
      </c>
      <c r="DYK87" s="1" t="s">
        <v>103</v>
      </c>
      <c r="DYN87" s="1" t="s">
        <v>102</v>
      </c>
      <c r="DYS87" s="1" t="s">
        <v>103</v>
      </c>
      <c r="DYV87" s="1" t="s">
        <v>102</v>
      </c>
      <c r="DZA87" s="1" t="s">
        <v>103</v>
      </c>
      <c r="DZD87" s="1" t="s">
        <v>102</v>
      </c>
      <c r="DZI87" s="1" t="s">
        <v>103</v>
      </c>
      <c r="DZL87" s="1" t="s">
        <v>102</v>
      </c>
      <c r="DZQ87" s="1" t="s">
        <v>103</v>
      </c>
      <c r="DZT87" s="1" t="s">
        <v>102</v>
      </c>
      <c r="DZY87" s="1" t="s">
        <v>103</v>
      </c>
      <c r="EAB87" s="1" t="s">
        <v>102</v>
      </c>
      <c r="EAG87" s="1" t="s">
        <v>103</v>
      </c>
      <c r="EAJ87" s="1" t="s">
        <v>102</v>
      </c>
      <c r="EAO87" s="1" t="s">
        <v>103</v>
      </c>
      <c r="EAR87" s="1" t="s">
        <v>102</v>
      </c>
      <c r="EAW87" s="1" t="s">
        <v>103</v>
      </c>
      <c r="EAZ87" s="1" t="s">
        <v>102</v>
      </c>
      <c r="EBE87" s="1" t="s">
        <v>103</v>
      </c>
      <c r="EBH87" s="1" t="s">
        <v>102</v>
      </c>
      <c r="EBM87" s="1" t="s">
        <v>103</v>
      </c>
      <c r="EBP87" s="1" t="s">
        <v>102</v>
      </c>
      <c r="EBU87" s="1" t="s">
        <v>103</v>
      </c>
      <c r="EBX87" s="1" t="s">
        <v>102</v>
      </c>
      <c r="ECC87" s="1" t="s">
        <v>103</v>
      </c>
      <c r="ECF87" s="1" t="s">
        <v>102</v>
      </c>
      <c r="ECK87" s="1" t="s">
        <v>103</v>
      </c>
      <c r="ECN87" s="1" t="s">
        <v>102</v>
      </c>
      <c r="ECS87" s="1" t="s">
        <v>103</v>
      </c>
      <c r="ECV87" s="1" t="s">
        <v>102</v>
      </c>
      <c r="EDA87" s="1" t="s">
        <v>103</v>
      </c>
      <c r="EDD87" s="1" t="s">
        <v>102</v>
      </c>
      <c r="EDI87" s="1" t="s">
        <v>103</v>
      </c>
      <c r="EDL87" s="1" t="s">
        <v>102</v>
      </c>
      <c r="EDQ87" s="1" t="s">
        <v>103</v>
      </c>
      <c r="EDT87" s="1" t="s">
        <v>102</v>
      </c>
      <c r="EDY87" s="1" t="s">
        <v>103</v>
      </c>
      <c r="EEB87" s="1" t="s">
        <v>102</v>
      </c>
      <c r="EEG87" s="1" t="s">
        <v>103</v>
      </c>
      <c r="EEJ87" s="1" t="s">
        <v>102</v>
      </c>
      <c r="EEO87" s="1" t="s">
        <v>103</v>
      </c>
      <c r="EER87" s="1" t="s">
        <v>102</v>
      </c>
      <c r="EEW87" s="1" t="s">
        <v>103</v>
      </c>
      <c r="EEZ87" s="1" t="s">
        <v>102</v>
      </c>
      <c r="EFE87" s="1" t="s">
        <v>103</v>
      </c>
      <c r="EFH87" s="1" t="s">
        <v>102</v>
      </c>
      <c r="EFM87" s="1" t="s">
        <v>103</v>
      </c>
      <c r="EFP87" s="1" t="s">
        <v>102</v>
      </c>
      <c r="EFU87" s="1" t="s">
        <v>103</v>
      </c>
      <c r="EFX87" s="1" t="s">
        <v>102</v>
      </c>
      <c r="EGC87" s="1" t="s">
        <v>103</v>
      </c>
      <c r="EGF87" s="1" t="s">
        <v>102</v>
      </c>
      <c r="EGK87" s="1" t="s">
        <v>103</v>
      </c>
      <c r="EGN87" s="1" t="s">
        <v>102</v>
      </c>
      <c r="EGS87" s="1" t="s">
        <v>103</v>
      </c>
      <c r="EGV87" s="1" t="s">
        <v>102</v>
      </c>
      <c r="EHA87" s="1" t="s">
        <v>103</v>
      </c>
      <c r="EHD87" s="1" t="s">
        <v>102</v>
      </c>
      <c r="EHI87" s="1" t="s">
        <v>103</v>
      </c>
      <c r="EHL87" s="1" t="s">
        <v>102</v>
      </c>
      <c r="EHQ87" s="1" t="s">
        <v>103</v>
      </c>
      <c r="EHT87" s="1" t="s">
        <v>102</v>
      </c>
      <c r="EHY87" s="1" t="s">
        <v>103</v>
      </c>
      <c r="EIB87" s="1" t="s">
        <v>102</v>
      </c>
      <c r="EIG87" s="1" t="s">
        <v>103</v>
      </c>
      <c r="EIJ87" s="1" t="s">
        <v>102</v>
      </c>
      <c r="EIO87" s="1" t="s">
        <v>103</v>
      </c>
      <c r="EIR87" s="1" t="s">
        <v>102</v>
      </c>
      <c r="EIW87" s="1" t="s">
        <v>103</v>
      </c>
      <c r="EIZ87" s="1" t="s">
        <v>102</v>
      </c>
      <c r="EJE87" s="1" t="s">
        <v>103</v>
      </c>
      <c r="EJH87" s="1" t="s">
        <v>102</v>
      </c>
      <c r="EJM87" s="1" t="s">
        <v>103</v>
      </c>
      <c r="EJP87" s="1" t="s">
        <v>102</v>
      </c>
      <c r="EJU87" s="1" t="s">
        <v>103</v>
      </c>
      <c r="EJX87" s="1" t="s">
        <v>102</v>
      </c>
      <c r="EKC87" s="1" t="s">
        <v>103</v>
      </c>
      <c r="EKF87" s="1" t="s">
        <v>102</v>
      </c>
      <c r="EKK87" s="1" t="s">
        <v>103</v>
      </c>
      <c r="EKN87" s="1" t="s">
        <v>102</v>
      </c>
      <c r="EKS87" s="1" t="s">
        <v>103</v>
      </c>
      <c r="EKV87" s="1" t="s">
        <v>102</v>
      </c>
      <c r="ELA87" s="1" t="s">
        <v>103</v>
      </c>
      <c r="ELD87" s="1" t="s">
        <v>102</v>
      </c>
      <c r="ELI87" s="1" t="s">
        <v>103</v>
      </c>
      <c r="ELL87" s="1" t="s">
        <v>102</v>
      </c>
      <c r="ELQ87" s="1" t="s">
        <v>103</v>
      </c>
      <c r="ELT87" s="1" t="s">
        <v>102</v>
      </c>
      <c r="ELY87" s="1" t="s">
        <v>103</v>
      </c>
      <c r="EMB87" s="1" t="s">
        <v>102</v>
      </c>
      <c r="EMG87" s="1" t="s">
        <v>103</v>
      </c>
      <c r="EMJ87" s="1" t="s">
        <v>102</v>
      </c>
      <c r="EMO87" s="1" t="s">
        <v>103</v>
      </c>
      <c r="EMR87" s="1" t="s">
        <v>102</v>
      </c>
      <c r="EMW87" s="1" t="s">
        <v>103</v>
      </c>
      <c r="EMZ87" s="1" t="s">
        <v>102</v>
      </c>
      <c r="ENE87" s="1" t="s">
        <v>103</v>
      </c>
      <c r="ENH87" s="1" t="s">
        <v>102</v>
      </c>
      <c r="ENM87" s="1" t="s">
        <v>103</v>
      </c>
      <c r="ENP87" s="1" t="s">
        <v>102</v>
      </c>
      <c r="ENU87" s="1" t="s">
        <v>103</v>
      </c>
      <c r="ENX87" s="1" t="s">
        <v>102</v>
      </c>
      <c r="EOC87" s="1" t="s">
        <v>103</v>
      </c>
      <c r="EOF87" s="1" t="s">
        <v>102</v>
      </c>
      <c r="EOK87" s="1" t="s">
        <v>103</v>
      </c>
      <c r="EON87" s="1" t="s">
        <v>102</v>
      </c>
      <c r="EOS87" s="1" t="s">
        <v>103</v>
      </c>
      <c r="EOV87" s="1" t="s">
        <v>102</v>
      </c>
      <c r="EPA87" s="1" t="s">
        <v>103</v>
      </c>
      <c r="EPD87" s="1" t="s">
        <v>102</v>
      </c>
      <c r="EPI87" s="1" t="s">
        <v>103</v>
      </c>
      <c r="EPL87" s="1" t="s">
        <v>102</v>
      </c>
      <c r="EPQ87" s="1" t="s">
        <v>103</v>
      </c>
      <c r="EPT87" s="1" t="s">
        <v>102</v>
      </c>
      <c r="EPY87" s="1" t="s">
        <v>103</v>
      </c>
      <c r="EQB87" s="1" t="s">
        <v>102</v>
      </c>
      <c r="EQG87" s="1" t="s">
        <v>103</v>
      </c>
      <c r="EQJ87" s="1" t="s">
        <v>102</v>
      </c>
      <c r="EQO87" s="1" t="s">
        <v>103</v>
      </c>
      <c r="EQR87" s="1" t="s">
        <v>102</v>
      </c>
      <c r="EQW87" s="1" t="s">
        <v>103</v>
      </c>
      <c r="EQZ87" s="1" t="s">
        <v>102</v>
      </c>
      <c r="ERE87" s="1" t="s">
        <v>103</v>
      </c>
      <c r="ERH87" s="1" t="s">
        <v>102</v>
      </c>
      <c r="ERM87" s="1" t="s">
        <v>103</v>
      </c>
      <c r="ERP87" s="1" t="s">
        <v>102</v>
      </c>
      <c r="ERU87" s="1" t="s">
        <v>103</v>
      </c>
      <c r="ERX87" s="1" t="s">
        <v>102</v>
      </c>
      <c r="ESC87" s="1" t="s">
        <v>103</v>
      </c>
      <c r="ESF87" s="1" t="s">
        <v>102</v>
      </c>
      <c r="ESK87" s="1" t="s">
        <v>103</v>
      </c>
      <c r="ESN87" s="1" t="s">
        <v>102</v>
      </c>
      <c r="ESS87" s="1" t="s">
        <v>103</v>
      </c>
      <c r="ESV87" s="1" t="s">
        <v>102</v>
      </c>
      <c r="ETA87" s="1" t="s">
        <v>103</v>
      </c>
      <c r="ETD87" s="1" t="s">
        <v>102</v>
      </c>
      <c r="ETI87" s="1" t="s">
        <v>103</v>
      </c>
      <c r="ETL87" s="1" t="s">
        <v>102</v>
      </c>
      <c r="ETQ87" s="1" t="s">
        <v>103</v>
      </c>
      <c r="ETT87" s="1" t="s">
        <v>102</v>
      </c>
      <c r="ETY87" s="1" t="s">
        <v>103</v>
      </c>
      <c r="EUB87" s="1" t="s">
        <v>102</v>
      </c>
      <c r="EUG87" s="1" t="s">
        <v>103</v>
      </c>
      <c r="EUJ87" s="1" t="s">
        <v>102</v>
      </c>
      <c r="EUO87" s="1" t="s">
        <v>103</v>
      </c>
      <c r="EUR87" s="1" t="s">
        <v>102</v>
      </c>
      <c r="EUW87" s="1" t="s">
        <v>103</v>
      </c>
      <c r="EUZ87" s="1" t="s">
        <v>102</v>
      </c>
      <c r="EVE87" s="1" t="s">
        <v>103</v>
      </c>
      <c r="EVH87" s="1" t="s">
        <v>102</v>
      </c>
      <c r="EVM87" s="1" t="s">
        <v>103</v>
      </c>
      <c r="EVP87" s="1" t="s">
        <v>102</v>
      </c>
      <c r="EVU87" s="1" t="s">
        <v>103</v>
      </c>
      <c r="EVX87" s="1" t="s">
        <v>102</v>
      </c>
      <c r="EWC87" s="1" t="s">
        <v>103</v>
      </c>
      <c r="EWF87" s="1" t="s">
        <v>102</v>
      </c>
      <c r="EWK87" s="1" t="s">
        <v>103</v>
      </c>
      <c r="EWN87" s="1" t="s">
        <v>102</v>
      </c>
      <c r="EWS87" s="1" t="s">
        <v>103</v>
      </c>
      <c r="EWV87" s="1" t="s">
        <v>102</v>
      </c>
      <c r="EXA87" s="1" t="s">
        <v>103</v>
      </c>
      <c r="EXD87" s="1" t="s">
        <v>102</v>
      </c>
      <c r="EXI87" s="1" t="s">
        <v>103</v>
      </c>
      <c r="EXL87" s="1" t="s">
        <v>102</v>
      </c>
      <c r="EXQ87" s="1" t="s">
        <v>103</v>
      </c>
      <c r="EXT87" s="1" t="s">
        <v>102</v>
      </c>
      <c r="EXY87" s="1" t="s">
        <v>103</v>
      </c>
      <c r="EYB87" s="1" t="s">
        <v>102</v>
      </c>
      <c r="EYG87" s="1" t="s">
        <v>103</v>
      </c>
      <c r="EYJ87" s="1" t="s">
        <v>102</v>
      </c>
      <c r="EYO87" s="1" t="s">
        <v>103</v>
      </c>
      <c r="EYR87" s="1" t="s">
        <v>102</v>
      </c>
      <c r="EYW87" s="1" t="s">
        <v>103</v>
      </c>
      <c r="EYZ87" s="1" t="s">
        <v>102</v>
      </c>
      <c r="EZE87" s="1" t="s">
        <v>103</v>
      </c>
      <c r="EZH87" s="1" t="s">
        <v>102</v>
      </c>
      <c r="EZM87" s="1" t="s">
        <v>103</v>
      </c>
      <c r="EZP87" s="1" t="s">
        <v>102</v>
      </c>
      <c r="EZU87" s="1" t="s">
        <v>103</v>
      </c>
      <c r="EZX87" s="1" t="s">
        <v>102</v>
      </c>
      <c r="FAC87" s="1" t="s">
        <v>103</v>
      </c>
      <c r="FAF87" s="1" t="s">
        <v>102</v>
      </c>
      <c r="FAK87" s="1" t="s">
        <v>103</v>
      </c>
      <c r="FAN87" s="1" t="s">
        <v>102</v>
      </c>
      <c r="FAS87" s="1" t="s">
        <v>103</v>
      </c>
      <c r="FAV87" s="1" t="s">
        <v>102</v>
      </c>
      <c r="FBA87" s="1" t="s">
        <v>103</v>
      </c>
      <c r="FBD87" s="1" t="s">
        <v>102</v>
      </c>
      <c r="FBI87" s="1" t="s">
        <v>103</v>
      </c>
      <c r="FBL87" s="1" t="s">
        <v>102</v>
      </c>
      <c r="FBQ87" s="1" t="s">
        <v>103</v>
      </c>
      <c r="FBT87" s="1" t="s">
        <v>102</v>
      </c>
      <c r="FBY87" s="1" t="s">
        <v>103</v>
      </c>
      <c r="FCB87" s="1" t="s">
        <v>102</v>
      </c>
      <c r="FCG87" s="1" t="s">
        <v>103</v>
      </c>
      <c r="FCJ87" s="1" t="s">
        <v>102</v>
      </c>
      <c r="FCO87" s="1" t="s">
        <v>103</v>
      </c>
      <c r="FCR87" s="1" t="s">
        <v>102</v>
      </c>
      <c r="FCW87" s="1" t="s">
        <v>103</v>
      </c>
      <c r="FCZ87" s="1" t="s">
        <v>102</v>
      </c>
      <c r="FDE87" s="1" t="s">
        <v>103</v>
      </c>
      <c r="FDH87" s="1" t="s">
        <v>102</v>
      </c>
      <c r="FDM87" s="1" t="s">
        <v>103</v>
      </c>
      <c r="FDP87" s="1" t="s">
        <v>102</v>
      </c>
      <c r="FDU87" s="1" t="s">
        <v>103</v>
      </c>
      <c r="FDX87" s="1" t="s">
        <v>102</v>
      </c>
      <c r="FEC87" s="1" t="s">
        <v>103</v>
      </c>
      <c r="FEF87" s="1" t="s">
        <v>102</v>
      </c>
      <c r="FEK87" s="1" t="s">
        <v>103</v>
      </c>
      <c r="FEN87" s="1" t="s">
        <v>102</v>
      </c>
      <c r="FES87" s="1" t="s">
        <v>103</v>
      </c>
      <c r="FEV87" s="1" t="s">
        <v>102</v>
      </c>
      <c r="FFA87" s="1" t="s">
        <v>103</v>
      </c>
      <c r="FFD87" s="1" t="s">
        <v>102</v>
      </c>
      <c r="FFI87" s="1" t="s">
        <v>103</v>
      </c>
      <c r="FFL87" s="1" t="s">
        <v>102</v>
      </c>
      <c r="FFQ87" s="1" t="s">
        <v>103</v>
      </c>
      <c r="FFT87" s="1" t="s">
        <v>102</v>
      </c>
      <c r="FFY87" s="1" t="s">
        <v>103</v>
      </c>
      <c r="FGB87" s="1" t="s">
        <v>102</v>
      </c>
      <c r="FGG87" s="1" t="s">
        <v>103</v>
      </c>
      <c r="FGJ87" s="1" t="s">
        <v>102</v>
      </c>
      <c r="FGO87" s="1" t="s">
        <v>103</v>
      </c>
      <c r="FGR87" s="1" t="s">
        <v>102</v>
      </c>
      <c r="FGW87" s="1" t="s">
        <v>103</v>
      </c>
      <c r="FGZ87" s="1" t="s">
        <v>102</v>
      </c>
      <c r="FHE87" s="1" t="s">
        <v>103</v>
      </c>
      <c r="FHH87" s="1" t="s">
        <v>102</v>
      </c>
      <c r="FHM87" s="1" t="s">
        <v>103</v>
      </c>
      <c r="FHP87" s="1" t="s">
        <v>102</v>
      </c>
      <c r="FHU87" s="1" t="s">
        <v>103</v>
      </c>
      <c r="FHX87" s="1" t="s">
        <v>102</v>
      </c>
      <c r="FIC87" s="1" t="s">
        <v>103</v>
      </c>
      <c r="FIF87" s="1" t="s">
        <v>102</v>
      </c>
      <c r="FIK87" s="1" t="s">
        <v>103</v>
      </c>
      <c r="FIN87" s="1" t="s">
        <v>102</v>
      </c>
      <c r="FIS87" s="1" t="s">
        <v>103</v>
      </c>
      <c r="FIV87" s="1" t="s">
        <v>102</v>
      </c>
      <c r="FJA87" s="1" t="s">
        <v>103</v>
      </c>
      <c r="FJD87" s="1" t="s">
        <v>102</v>
      </c>
      <c r="FJI87" s="1" t="s">
        <v>103</v>
      </c>
      <c r="FJL87" s="1" t="s">
        <v>102</v>
      </c>
      <c r="FJQ87" s="1" t="s">
        <v>103</v>
      </c>
      <c r="FJT87" s="1" t="s">
        <v>102</v>
      </c>
      <c r="FJY87" s="1" t="s">
        <v>103</v>
      </c>
      <c r="FKB87" s="1" t="s">
        <v>102</v>
      </c>
      <c r="FKG87" s="1" t="s">
        <v>103</v>
      </c>
      <c r="FKJ87" s="1" t="s">
        <v>102</v>
      </c>
      <c r="FKO87" s="1" t="s">
        <v>103</v>
      </c>
      <c r="FKR87" s="1" t="s">
        <v>102</v>
      </c>
      <c r="FKW87" s="1" t="s">
        <v>103</v>
      </c>
      <c r="FKZ87" s="1" t="s">
        <v>102</v>
      </c>
      <c r="FLE87" s="1" t="s">
        <v>103</v>
      </c>
      <c r="FLH87" s="1" t="s">
        <v>102</v>
      </c>
      <c r="FLM87" s="1" t="s">
        <v>103</v>
      </c>
      <c r="FLP87" s="1" t="s">
        <v>102</v>
      </c>
      <c r="FLU87" s="1" t="s">
        <v>103</v>
      </c>
      <c r="FLX87" s="1" t="s">
        <v>102</v>
      </c>
      <c r="FMC87" s="1" t="s">
        <v>103</v>
      </c>
      <c r="FMF87" s="1" t="s">
        <v>102</v>
      </c>
      <c r="FMK87" s="1" t="s">
        <v>103</v>
      </c>
      <c r="FMN87" s="1" t="s">
        <v>102</v>
      </c>
      <c r="FMS87" s="1" t="s">
        <v>103</v>
      </c>
      <c r="FMV87" s="1" t="s">
        <v>102</v>
      </c>
      <c r="FNA87" s="1" t="s">
        <v>103</v>
      </c>
      <c r="FND87" s="1" t="s">
        <v>102</v>
      </c>
      <c r="FNI87" s="1" t="s">
        <v>103</v>
      </c>
      <c r="FNL87" s="1" t="s">
        <v>102</v>
      </c>
      <c r="FNQ87" s="1" t="s">
        <v>103</v>
      </c>
      <c r="FNT87" s="1" t="s">
        <v>102</v>
      </c>
      <c r="FNY87" s="1" t="s">
        <v>103</v>
      </c>
      <c r="FOB87" s="1" t="s">
        <v>102</v>
      </c>
      <c r="FOG87" s="1" t="s">
        <v>103</v>
      </c>
      <c r="FOJ87" s="1" t="s">
        <v>102</v>
      </c>
      <c r="FOO87" s="1" t="s">
        <v>103</v>
      </c>
      <c r="FOR87" s="1" t="s">
        <v>102</v>
      </c>
      <c r="FOW87" s="1" t="s">
        <v>103</v>
      </c>
      <c r="FOZ87" s="1" t="s">
        <v>102</v>
      </c>
      <c r="FPE87" s="1" t="s">
        <v>103</v>
      </c>
      <c r="FPH87" s="1" t="s">
        <v>102</v>
      </c>
      <c r="FPM87" s="1" t="s">
        <v>103</v>
      </c>
      <c r="FPP87" s="1" t="s">
        <v>102</v>
      </c>
      <c r="FPU87" s="1" t="s">
        <v>103</v>
      </c>
      <c r="FPX87" s="1" t="s">
        <v>102</v>
      </c>
      <c r="FQC87" s="1" t="s">
        <v>103</v>
      </c>
      <c r="FQF87" s="1" t="s">
        <v>102</v>
      </c>
      <c r="FQK87" s="1" t="s">
        <v>103</v>
      </c>
      <c r="FQN87" s="1" t="s">
        <v>102</v>
      </c>
      <c r="FQS87" s="1" t="s">
        <v>103</v>
      </c>
      <c r="FQV87" s="1" t="s">
        <v>102</v>
      </c>
      <c r="FRA87" s="1" t="s">
        <v>103</v>
      </c>
      <c r="FRD87" s="1" t="s">
        <v>102</v>
      </c>
      <c r="FRI87" s="1" t="s">
        <v>103</v>
      </c>
      <c r="FRL87" s="1" t="s">
        <v>102</v>
      </c>
      <c r="FRQ87" s="1" t="s">
        <v>103</v>
      </c>
      <c r="FRT87" s="1" t="s">
        <v>102</v>
      </c>
      <c r="FRY87" s="1" t="s">
        <v>103</v>
      </c>
      <c r="FSB87" s="1" t="s">
        <v>102</v>
      </c>
      <c r="FSG87" s="1" t="s">
        <v>103</v>
      </c>
      <c r="FSJ87" s="1" t="s">
        <v>102</v>
      </c>
      <c r="FSO87" s="1" t="s">
        <v>103</v>
      </c>
      <c r="FSR87" s="1" t="s">
        <v>102</v>
      </c>
      <c r="FSW87" s="1" t="s">
        <v>103</v>
      </c>
      <c r="FSZ87" s="1" t="s">
        <v>102</v>
      </c>
      <c r="FTE87" s="1" t="s">
        <v>103</v>
      </c>
      <c r="FTH87" s="1" t="s">
        <v>102</v>
      </c>
      <c r="FTM87" s="1" t="s">
        <v>103</v>
      </c>
      <c r="FTP87" s="1" t="s">
        <v>102</v>
      </c>
      <c r="FTU87" s="1" t="s">
        <v>103</v>
      </c>
      <c r="FTX87" s="1" t="s">
        <v>102</v>
      </c>
      <c r="FUC87" s="1" t="s">
        <v>103</v>
      </c>
      <c r="FUF87" s="1" t="s">
        <v>102</v>
      </c>
      <c r="FUK87" s="1" t="s">
        <v>103</v>
      </c>
      <c r="FUN87" s="1" t="s">
        <v>102</v>
      </c>
      <c r="FUS87" s="1" t="s">
        <v>103</v>
      </c>
      <c r="FUV87" s="1" t="s">
        <v>102</v>
      </c>
      <c r="FVA87" s="1" t="s">
        <v>103</v>
      </c>
      <c r="FVD87" s="1" t="s">
        <v>102</v>
      </c>
      <c r="FVI87" s="1" t="s">
        <v>103</v>
      </c>
      <c r="FVL87" s="1" t="s">
        <v>102</v>
      </c>
      <c r="FVQ87" s="1" t="s">
        <v>103</v>
      </c>
      <c r="FVT87" s="1" t="s">
        <v>102</v>
      </c>
      <c r="FVY87" s="1" t="s">
        <v>103</v>
      </c>
      <c r="FWB87" s="1" t="s">
        <v>102</v>
      </c>
      <c r="FWG87" s="1" t="s">
        <v>103</v>
      </c>
      <c r="FWJ87" s="1" t="s">
        <v>102</v>
      </c>
      <c r="FWO87" s="1" t="s">
        <v>103</v>
      </c>
      <c r="FWR87" s="1" t="s">
        <v>102</v>
      </c>
      <c r="FWW87" s="1" t="s">
        <v>103</v>
      </c>
      <c r="FWZ87" s="1" t="s">
        <v>102</v>
      </c>
      <c r="FXE87" s="1" t="s">
        <v>103</v>
      </c>
      <c r="FXH87" s="1" t="s">
        <v>102</v>
      </c>
      <c r="FXM87" s="1" t="s">
        <v>103</v>
      </c>
      <c r="FXP87" s="1" t="s">
        <v>102</v>
      </c>
      <c r="FXU87" s="1" t="s">
        <v>103</v>
      </c>
      <c r="FXX87" s="1" t="s">
        <v>102</v>
      </c>
      <c r="FYC87" s="1" t="s">
        <v>103</v>
      </c>
      <c r="FYF87" s="1" t="s">
        <v>102</v>
      </c>
      <c r="FYK87" s="1" t="s">
        <v>103</v>
      </c>
      <c r="FYN87" s="1" t="s">
        <v>102</v>
      </c>
      <c r="FYS87" s="1" t="s">
        <v>103</v>
      </c>
      <c r="FYV87" s="1" t="s">
        <v>102</v>
      </c>
      <c r="FZA87" s="1" t="s">
        <v>103</v>
      </c>
      <c r="FZD87" s="1" t="s">
        <v>102</v>
      </c>
      <c r="FZI87" s="1" t="s">
        <v>103</v>
      </c>
      <c r="FZL87" s="1" t="s">
        <v>102</v>
      </c>
      <c r="FZQ87" s="1" t="s">
        <v>103</v>
      </c>
      <c r="FZT87" s="1" t="s">
        <v>102</v>
      </c>
      <c r="FZY87" s="1" t="s">
        <v>103</v>
      </c>
      <c r="GAB87" s="1" t="s">
        <v>102</v>
      </c>
      <c r="GAG87" s="1" t="s">
        <v>103</v>
      </c>
      <c r="GAJ87" s="1" t="s">
        <v>102</v>
      </c>
      <c r="GAO87" s="1" t="s">
        <v>103</v>
      </c>
      <c r="GAR87" s="1" t="s">
        <v>102</v>
      </c>
      <c r="GAW87" s="1" t="s">
        <v>103</v>
      </c>
      <c r="GAZ87" s="1" t="s">
        <v>102</v>
      </c>
      <c r="GBE87" s="1" t="s">
        <v>103</v>
      </c>
      <c r="GBH87" s="1" t="s">
        <v>102</v>
      </c>
      <c r="GBM87" s="1" t="s">
        <v>103</v>
      </c>
      <c r="GBP87" s="1" t="s">
        <v>102</v>
      </c>
      <c r="GBU87" s="1" t="s">
        <v>103</v>
      </c>
      <c r="GBX87" s="1" t="s">
        <v>102</v>
      </c>
      <c r="GCC87" s="1" t="s">
        <v>103</v>
      </c>
      <c r="GCF87" s="1" t="s">
        <v>102</v>
      </c>
      <c r="GCK87" s="1" t="s">
        <v>103</v>
      </c>
      <c r="GCN87" s="1" t="s">
        <v>102</v>
      </c>
      <c r="GCS87" s="1" t="s">
        <v>103</v>
      </c>
      <c r="GCV87" s="1" t="s">
        <v>102</v>
      </c>
      <c r="GDA87" s="1" t="s">
        <v>103</v>
      </c>
      <c r="GDD87" s="1" t="s">
        <v>102</v>
      </c>
      <c r="GDI87" s="1" t="s">
        <v>103</v>
      </c>
      <c r="GDL87" s="1" t="s">
        <v>102</v>
      </c>
      <c r="GDQ87" s="1" t="s">
        <v>103</v>
      </c>
      <c r="GDT87" s="1" t="s">
        <v>102</v>
      </c>
      <c r="GDY87" s="1" t="s">
        <v>103</v>
      </c>
      <c r="GEB87" s="1" t="s">
        <v>102</v>
      </c>
      <c r="GEG87" s="1" t="s">
        <v>103</v>
      </c>
      <c r="GEJ87" s="1" t="s">
        <v>102</v>
      </c>
      <c r="GEO87" s="1" t="s">
        <v>103</v>
      </c>
      <c r="GER87" s="1" t="s">
        <v>102</v>
      </c>
      <c r="GEW87" s="1" t="s">
        <v>103</v>
      </c>
      <c r="GEZ87" s="1" t="s">
        <v>102</v>
      </c>
      <c r="GFE87" s="1" t="s">
        <v>103</v>
      </c>
      <c r="GFH87" s="1" t="s">
        <v>102</v>
      </c>
      <c r="GFM87" s="1" t="s">
        <v>103</v>
      </c>
      <c r="GFP87" s="1" t="s">
        <v>102</v>
      </c>
      <c r="GFU87" s="1" t="s">
        <v>103</v>
      </c>
      <c r="GFX87" s="1" t="s">
        <v>102</v>
      </c>
      <c r="GGC87" s="1" t="s">
        <v>103</v>
      </c>
      <c r="GGF87" s="1" t="s">
        <v>102</v>
      </c>
      <c r="GGK87" s="1" t="s">
        <v>103</v>
      </c>
      <c r="GGN87" s="1" t="s">
        <v>102</v>
      </c>
      <c r="GGS87" s="1" t="s">
        <v>103</v>
      </c>
      <c r="GGV87" s="1" t="s">
        <v>102</v>
      </c>
      <c r="GHA87" s="1" t="s">
        <v>103</v>
      </c>
      <c r="GHD87" s="1" t="s">
        <v>102</v>
      </c>
      <c r="GHI87" s="1" t="s">
        <v>103</v>
      </c>
      <c r="GHL87" s="1" t="s">
        <v>102</v>
      </c>
      <c r="GHQ87" s="1" t="s">
        <v>103</v>
      </c>
      <c r="GHT87" s="1" t="s">
        <v>102</v>
      </c>
      <c r="GHY87" s="1" t="s">
        <v>103</v>
      </c>
      <c r="GIB87" s="1" t="s">
        <v>102</v>
      </c>
      <c r="GIG87" s="1" t="s">
        <v>103</v>
      </c>
      <c r="GIJ87" s="1" t="s">
        <v>102</v>
      </c>
      <c r="GIO87" s="1" t="s">
        <v>103</v>
      </c>
      <c r="GIR87" s="1" t="s">
        <v>102</v>
      </c>
      <c r="GIW87" s="1" t="s">
        <v>103</v>
      </c>
      <c r="GIZ87" s="1" t="s">
        <v>102</v>
      </c>
      <c r="GJE87" s="1" t="s">
        <v>103</v>
      </c>
      <c r="GJH87" s="1" t="s">
        <v>102</v>
      </c>
      <c r="GJM87" s="1" t="s">
        <v>103</v>
      </c>
      <c r="GJP87" s="1" t="s">
        <v>102</v>
      </c>
      <c r="GJU87" s="1" t="s">
        <v>103</v>
      </c>
      <c r="GJX87" s="1" t="s">
        <v>102</v>
      </c>
      <c r="GKC87" s="1" t="s">
        <v>103</v>
      </c>
      <c r="GKF87" s="1" t="s">
        <v>102</v>
      </c>
      <c r="GKK87" s="1" t="s">
        <v>103</v>
      </c>
      <c r="GKN87" s="1" t="s">
        <v>102</v>
      </c>
      <c r="GKS87" s="1" t="s">
        <v>103</v>
      </c>
      <c r="GKV87" s="1" t="s">
        <v>102</v>
      </c>
      <c r="GLA87" s="1" t="s">
        <v>103</v>
      </c>
      <c r="GLD87" s="1" t="s">
        <v>102</v>
      </c>
      <c r="GLI87" s="1" t="s">
        <v>103</v>
      </c>
      <c r="GLL87" s="1" t="s">
        <v>102</v>
      </c>
      <c r="GLQ87" s="1" t="s">
        <v>103</v>
      </c>
      <c r="GLT87" s="1" t="s">
        <v>102</v>
      </c>
      <c r="GLY87" s="1" t="s">
        <v>103</v>
      </c>
      <c r="GMB87" s="1" t="s">
        <v>102</v>
      </c>
      <c r="GMG87" s="1" t="s">
        <v>103</v>
      </c>
      <c r="GMJ87" s="1" t="s">
        <v>102</v>
      </c>
      <c r="GMO87" s="1" t="s">
        <v>103</v>
      </c>
      <c r="GMR87" s="1" t="s">
        <v>102</v>
      </c>
      <c r="GMW87" s="1" t="s">
        <v>103</v>
      </c>
      <c r="GMZ87" s="1" t="s">
        <v>102</v>
      </c>
      <c r="GNE87" s="1" t="s">
        <v>103</v>
      </c>
      <c r="GNH87" s="1" t="s">
        <v>102</v>
      </c>
      <c r="GNM87" s="1" t="s">
        <v>103</v>
      </c>
      <c r="GNP87" s="1" t="s">
        <v>102</v>
      </c>
      <c r="GNU87" s="1" t="s">
        <v>103</v>
      </c>
      <c r="GNX87" s="1" t="s">
        <v>102</v>
      </c>
      <c r="GOC87" s="1" t="s">
        <v>103</v>
      </c>
      <c r="GOF87" s="1" t="s">
        <v>102</v>
      </c>
      <c r="GOK87" s="1" t="s">
        <v>103</v>
      </c>
      <c r="GON87" s="1" t="s">
        <v>102</v>
      </c>
      <c r="GOS87" s="1" t="s">
        <v>103</v>
      </c>
      <c r="GOV87" s="1" t="s">
        <v>102</v>
      </c>
      <c r="GPA87" s="1" t="s">
        <v>103</v>
      </c>
      <c r="GPD87" s="1" t="s">
        <v>102</v>
      </c>
      <c r="GPI87" s="1" t="s">
        <v>103</v>
      </c>
      <c r="GPL87" s="1" t="s">
        <v>102</v>
      </c>
      <c r="GPQ87" s="1" t="s">
        <v>103</v>
      </c>
      <c r="GPT87" s="1" t="s">
        <v>102</v>
      </c>
      <c r="GPY87" s="1" t="s">
        <v>103</v>
      </c>
      <c r="GQB87" s="1" t="s">
        <v>102</v>
      </c>
      <c r="GQG87" s="1" t="s">
        <v>103</v>
      </c>
      <c r="GQJ87" s="1" t="s">
        <v>102</v>
      </c>
      <c r="GQO87" s="1" t="s">
        <v>103</v>
      </c>
      <c r="GQR87" s="1" t="s">
        <v>102</v>
      </c>
      <c r="GQW87" s="1" t="s">
        <v>103</v>
      </c>
      <c r="GQZ87" s="1" t="s">
        <v>102</v>
      </c>
      <c r="GRE87" s="1" t="s">
        <v>103</v>
      </c>
      <c r="GRH87" s="1" t="s">
        <v>102</v>
      </c>
      <c r="GRM87" s="1" t="s">
        <v>103</v>
      </c>
      <c r="GRP87" s="1" t="s">
        <v>102</v>
      </c>
      <c r="GRU87" s="1" t="s">
        <v>103</v>
      </c>
      <c r="GRX87" s="1" t="s">
        <v>102</v>
      </c>
      <c r="GSC87" s="1" t="s">
        <v>103</v>
      </c>
      <c r="GSF87" s="1" t="s">
        <v>102</v>
      </c>
      <c r="GSK87" s="1" t="s">
        <v>103</v>
      </c>
      <c r="GSN87" s="1" t="s">
        <v>102</v>
      </c>
      <c r="GSS87" s="1" t="s">
        <v>103</v>
      </c>
      <c r="GSV87" s="1" t="s">
        <v>102</v>
      </c>
      <c r="GTA87" s="1" t="s">
        <v>103</v>
      </c>
      <c r="GTD87" s="1" t="s">
        <v>102</v>
      </c>
      <c r="GTI87" s="1" t="s">
        <v>103</v>
      </c>
      <c r="GTL87" s="1" t="s">
        <v>102</v>
      </c>
      <c r="GTQ87" s="1" t="s">
        <v>103</v>
      </c>
      <c r="GTT87" s="1" t="s">
        <v>102</v>
      </c>
      <c r="GTY87" s="1" t="s">
        <v>103</v>
      </c>
      <c r="GUB87" s="1" t="s">
        <v>102</v>
      </c>
      <c r="GUG87" s="1" t="s">
        <v>103</v>
      </c>
      <c r="GUJ87" s="1" t="s">
        <v>102</v>
      </c>
      <c r="GUO87" s="1" t="s">
        <v>103</v>
      </c>
      <c r="GUR87" s="1" t="s">
        <v>102</v>
      </c>
      <c r="GUW87" s="1" t="s">
        <v>103</v>
      </c>
      <c r="GUZ87" s="1" t="s">
        <v>102</v>
      </c>
      <c r="GVE87" s="1" t="s">
        <v>103</v>
      </c>
      <c r="GVH87" s="1" t="s">
        <v>102</v>
      </c>
      <c r="GVM87" s="1" t="s">
        <v>103</v>
      </c>
      <c r="GVP87" s="1" t="s">
        <v>102</v>
      </c>
      <c r="GVU87" s="1" t="s">
        <v>103</v>
      </c>
      <c r="GVX87" s="1" t="s">
        <v>102</v>
      </c>
      <c r="GWC87" s="1" t="s">
        <v>103</v>
      </c>
      <c r="GWF87" s="1" t="s">
        <v>102</v>
      </c>
      <c r="GWK87" s="1" t="s">
        <v>103</v>
      </c>
      <c r="GWN87" s="1" t="s">
        <v>102</v>
      </c>
      <c r="GWS87" s="1" t="s">
        <v>103</v>
      </c>
      <c r="GWV87" s="1" t="s">
        <v>102</v>
      </c>
      <c r="GXA87" s="1" t="s">
        <v>103</v>
      </c>
      <c r="GXD87" s="1" t="s">
        <v>102</v>
      </c>
      <c r="GXI87" s="1" t="s">
        <v>103</v>
      </c>
      <c r="GXL87" s="1" t="s">
        <v>102</v>
      </c>
      <c r="GXQ87" s="1" t="s">
        <v>103</v>
      </c>
      <c r="GXT87" s="1" t="s">
        <v>102</v>
      </c>
      <c r="GXY87" s="1" t="s">
        <v>103</v>
      </c>
      <c r="GYB87" s="1" t="s">
        <v>102</v>
      </c>
      <c r="GYG87" s="1" t="s">
        <v>103</v>
      </c>
      <c r="GYJ87" s="1" t="s">
        <v>102</v>
      </c>
      <c r="GYO87" s="1" t="s">
        <v>103</v>
      </c>
      <c r="GYR87" s="1" t="s">
        <v>102</v>
      </c>
      <c r="GYW87" s="1" t="s">
        <v>103</v>
      </c>
      <c r="GYZ87" s="1" t="s">
        <v>102</v>
      </c>
      <c r="GZE87" s="1" t="s">
        <v>103</v>
      </c>
      <c r="GZH87" s="1" t="s">
        <v>102</v>
      </c>
      <c r="GZM87" s="1" t="s">
        <v>103</v>
      </c>
      <c r="GZP87" s="1" t="s">
        <v>102</v>
      </c>
      <c r="GZU87" s="1" t="s">
        <v>103</v>
      </c>
      <c r="GZX87" s="1" t="s">
        <v>102</v>
      </c>
      <c r="HAC87" s="1" t="s">
        <v>103</v>
      </c>
      <c r="HAF87" s="1" t="s">
        <v>102</v>
      </c>
      <c r="HAK87" s="1" t="s">
        <v>103</v>
      </c>
      <c r="HAN87" s="1" t="s">
        <v>102</v>
      </c>
      <c r="HAS87" s="1" t="s">
        <v>103</v>
      </c>
      <c r="HAV87" s="1" t="s">
        <v>102</v>
      </c>
      <c r="HBA87" s="1" t="s">
        <v>103</v>
      </c>
      <c r="HBD87" s="1" t="s">
        <v>102</v>
      </c>
      <c r="HBI87" s="1" t="s">
        <v>103</v>
      </c>
      <c r="HBL87" s="1" t="s">
        <v>102</v>
      </c>
      <c r="HBQ87" s="1" t="s">
        <v>103</v>
      </c>
      <c r="HBT87" s="1" t="s">
        <v>102</v>
      </c>
      <c r="HBY87" s="1" t="s">
        <v>103</v>
      </c>
      <c r="HCB87" s="1" t="s">
        <v>102</v>
      </c>
      <c r="HCG87" s="1" t="s">
        <v>103</v>
      </c>
      <c r="HCJ87" s="1" t="s">
        <v>102</v>
      </c>
      <c r="HCO87" s="1" t="s">
        <v>103</v>
      </c>
      <c r="HCR87" s="1" t="s">
        <v>102</v>
      </c>
      <c r="HCW87" s="1" t="s">
        <v>103</v>
      </c>
      <c r="HCZ87" s="1" t="s">
        <v>102</v>
      </c>
      <c r="HDE87" s="1" t="s">
        <v>103</v>
      </c>
      <c r="HDH87" s="1" t="s">
        <v>102</v>
      </c>
      <c r="HDM87" s="1" t="s">
        <v>103</v>
      </c>
      <c r="HDP87" s="1" t="s">
        <v>102</v>
      </c>
      <c r="HDU87" s="1" t="s">
        <v>103</v>
      </c>
      <c r="HDX87" s="1" t="s">
        <v>102</v>
      </c>
      <c r="HEC87" s="1" t="s">
        <v>103</v>
      </c>
      <c r="HEF87" s="1" t="s">
        <v>102</v>
      </c>
      <c r="HEK87" s="1" t="s">
        <v>103</v>
      </c>
      <c r="HEN87" s="1" t="s">
        <v>102</v>
      </c>
      <c r="HES87" s="1" t="s">
        <v>103</v>
      </c>
      <c r="HEV87" s="1" t="s">
        <v>102</v>
      </c>
      <c r="HFA87" s="1" t="s">
        <v>103</v>
      </c>
      <c r="HFD87" s="1" t="s">
        <v>102</v>
      </c>
      <c r="HFI87" s="1" t="s">
        <v>103</v>
      </c>
      <c r="HFL87" s="1" t="s">
        <v>102</v>
      </c>
      <c r="HFQ87" s="1" t="s">
        <v>103</v>
      </c>
      <c r="HFT87" s="1" t="s">
        <v>102</v>
      </c>
      <c r="HFY87" s="1" t="s">
        <v>103</v>
      </c>
      <c r="HGB87" s="1" t="s">
        <v>102</v>
      </c>
      <c r="HGG87" s="1" t="s">
        <v>103</v>
      </c>
      <c r="HGJ87" s="1" t="s">
        <v>102</v>
      </c>
      <c r="HGO87" s="1" t="s">
        <v>103</v>
      </c>
      <c r="HGR87" s="1" t="s">
        <v>102</v>
      </c>
      <c r="HGW87" s="1" t="s">
        <v>103</v>
      </c>
      <c r="HGZ87" s="1" t="s">
        <v>102</v>
      </c>
      <c r="HHE87" s="1" t="s">
        <v>103</v>
      </c>
      <c r="HHH87" s="1" t="s">
        <v>102</v>
      </c>
      <c r="HHM87" s="1" t="s">
        <v>103</v>
      </c>
      <c r="HHP87" s="1" t="s">
        <v>102</v>
      </c>
      <c r="HHU87" s="1" t="s">
        <v>103</v>
      </c>
      <c r="HHX87" s="1" t="s">
        <v>102</v>
      </c>
      <c r="HIC87" s="1" t="s">
        <v>103</v>
      </c>
      <c r="HIF87" s="1" t="s">
        <v>102</v>
      </c>
      <c r="HIK87" s="1" t="s">
        <v>103</v>
      </c>
      <c r="HIN87" s="1" t="s">
        <v>102</v>
      </c>
      <c r="HIS87" s="1" t="s">
        <v>103</v>
      </c>
      <c r="HIV87" s="1" t="s">
        <v>102</v>
      </c>
      <c r="HJA87" s="1" t="s">
        <v>103</v>
      </c>
      <c r="HJD87" s="1" t="s">
        <v>102</v>
      </c>
      <c r="HJI87" s="1" t="s">
        <v>103</v>
      </c>
      <c r="HJL87" s="1" t="s">
        <v>102</v>
      </c>
      <c r="HJQ87" s="1" t="s">
        <v>103</v>
      </c>
      <c r="HJT87" s="1" t="s">
        <v>102</v>
      </c>
      <c r="HJY87" s="1" t="s">
        <v>103</v>
      </c>
      <c r="HKB87" s="1" t="s">
        <v>102</v>
      </c>
      <c r="HKG87" s="1" t="s">
        <v>103</v>
      </c>
      <c r="HKJ87" s="1" t="s">
        <v>102</v>
      </c>
      <c r="HKO87" s="1" t="s">
        <v>103</v>
      </c>
      <c r="HKR87" s="1" t="s">
        <v>102</v>
      </c>
      <c r="HKW87" s="1" t="s">
        <v>103</v>
      </c>
      <c r="HKZ87" s="1" t="s">
        <v>102</v>
      </c>
      <c r="HLE87" s="1" t="s">
        <v>103</v>
      </c>
      <c r="HLH87" s="1" t="s">
        <v>102</v>
      </c>
      <c r="HLM87" s="1" t="s">
        <v>103</v>
      </c>
      <c r="HLP87" s="1" t="s">
        <v>102</v>
      </c>
      <c r="HLU87" s="1" t="s">
        <v>103</v>
      </c>
      <c r="HLX87" s="1" t="s">
        <v>102</v>
      </c>
      <c r="HMC87" s="1" t="s">
        <v>103</v>
      </c>
      <c r="HMF87" s="1" t="s">
        <v>102</v>
      </c>
      <c r="HMK87" s="1" t="s">
        <v>103</v>
      </c>
      <c r="HMN87" s="1" t="s">
        <v>102</v>
      </c>
      <c r="HMS87" s="1" t="s">
        <v>103</v>
      </c>
      <c r="HMV87" s="1" t="s">
        <v>102</v>
      </c>
      <c r="HNA87" s="1" t="s">
        <v>103</v>
      </c>
      <c r="HND87" s="1" t="s">
        <v>102</v>
      </c>
      <c r="HNI87" s="1" t="s">
        <v>103</v>
      </c>
      <c r="HNL87" s="1" t="s">
        <v>102</v>
      </c>
      <c r="HNQ87" s="1" t="s">
        <v>103</v>
      </c>
      <c r="HNT87" s="1" t="s">
        <v>102</v>
      </c>
      <c r="HNY87" s="1" t="s">
        <v>103</v>
      </c>
      <c r="HOB87" s="1" t="s">
        <v>102</v>
      </c>
      <c r="HOG87" s="1" t="s">
        <v>103</v>
      </c>
      <c r="HOJ87" s="1" t="s">
        <v>102</v>
      </c>
      <c r="HOO87" s="1" t="s">
        <v>103</v>
      </c>
      <c r="HOR87" s="1" t="s">
        <v>102</v>
      </c>
      <c r="HOW87" s="1" t="s">
        <v>103</v>
      </c>
      <c r="HOZ87" s="1" t="s">
        <v>102</v>
      </c>
      <c r="HPE87" s="1" t="s">
        <v>103</v>
      </c>
      <c r="HPH87" s="1" t="s">
        <v>102</v>
      </c>
      <c r="HPM87" s="1" t="s">
        <v>103</v>
      </c>
      <c r="HPP87" s="1" t="s">
        <v>102</v>
      </c>
      <c r="HPU87" s="1" t="s">
        <v>103</v>
      </c>
      <c r="HPX87" s="1" t="s">
        <v>102</v>
      </c>
      <c r="HQC87" s="1" t="s">
        <v>103</v>
      </c>
      <c r="HQF87" s="1" t="s">
        <v>102</v>
      </c>
      <c r="HQK87" s="1" t="s">
        <v>103</v>
      </c>
      <c r="HQN87" s="1" t="s">
        <v>102</v>
      </c>
      <c r="HQS87" s="1" t="s">
        <v>103</v>
      </c>
      <c r="HQV87" s="1" t="s">
        <v>102</v>
      </c>
      <c r="HRA87" s="1" t="s">
        <v>103</v>
      </c>
      <c r="HRD87" s="1" t="s">
        <v>102</v>
      </c>
      <c r="HRI87" s="1" t="s">
        <v>103</v>
      </c>
      <c r="HRL87" s="1" t="s">
        <v>102</v>
      </c>
      <c r="HRQ87" s="1" t="s">
        <v>103</v>
      </c>
      <c r="HRT87" s="1" t="s">
        <v>102</v>
      </c>
      <c r="HRY87" s="1" t="s">
        <v>103</v>
      </c>
      <c r="HSB87" s="1" t="s">
        <v>102</v>
      </c>
      <c r="HSG87" s="1" t="s">
        <v>103</v>
      </c>
      <c r="HSJ87" s="1" t="s">
        <v>102</v>
      </c>
      <c r="HSO87" s="1" t="s">
        <v>103</v>
      </c>
      <c r="HSR87" s="1" t="s">
        <v>102</v>
      </c>
      <c r="HSW87" s="1" t="s">
        <v>103</v>
      </c>
      <c r="HSZ87" s="1" t="s">
        <v>102</v>
      </c>
      <c r="HTE87" s="1" t="s">
        <v>103</v>
      </c>
      <c r="HTH87" s="1" t="s">
        <v>102</v>
      </c>
      <c r="HTM87" s="1" t="s">
        <v>103</v>
      </c>
      <c r="HTP87" s="1" t="s">
        <v>102</v>
      </c>
      <c r="HTU87" s="1" t="s">
        <v>103</v>
      </c>
      <c r="HTX87" s="1" t="s">
        <v>102</v>
      </c>
      <c r="HUC87" s="1" t="s">
        <v>103</v>
      </c>
      <c r="HUF87" s="1" t="s">
        <v>102</v>
      </c>
      <c r="HUK87" s="1" t="s">
        <v>103</v>
      </c>
      <c r="HUN87" s="1" t="s">
        <v>102</v>
      </c>
      <c r="HUS87" s="1" t="s">
        <v>103</v>
      </c>
      <c r="HUV87" s="1" t="s">
        <v>102</v>
      </c>
      <c r="HVA87" s="1" t="s">
        <v>103</v>
      </c>
      <c r="HVD87" s="1" t="s">
        <v>102</v>
      </c>
      <c r="HVI87" s="1" t="s">
        <v>103</v>
      </c>
      <c r="HVL87" s="1" t="s">
        <v>102</v>
      </c>
      <c r="HVQ87" s="1" t="s">
        <v>103</v>
      </c>
      <c r="HVT87" s="1" t="s">
        <v>102</v>
      </c>
      <c r="HVY87" s="1" t="s">
        <v>103</v>
      </c>
      <c r="HWB87" s="1" t="s">
        <v>102</v>
      </c>
      <c r="HWG87" s="1" t="s">
        <v>103</v>
      </c>
      <c r="HWJ87" s="1" t="s">
        <v>102</v>
      </c>
      <c r="HWO87" s="1" t="s">
        <v>103</v>
      </c>
      <c r="HWR87" s="1" t="s">
        <v>102</v>
      </c>
      <c r="HWW87" s="1" t="s">
        <v>103</v>
      </c>
      <c r="HWZ87" s="1" t="s">
        <v>102</v>
      </c>
      <c r="HXE87" s="1" t="s">
        <v>103</v>
      </c>
      <c r="HXH87" s="1" t="s">
        <v>102</v>
      </c>
      <c r="HXM87" s="1" t="s">
        <v>103</v>
      </c>
      <c r="HXP87" s="1" t="s">
        <v>102</v>
      </c>
      <c r="HXU87" s="1" t="s">
        <v>103</v>
      </c>
      <c r="HXX87" s="1" t="s">
        <v>102</v>
      </c>
      <c r="HYC87" s="1" t="s">
        <v>103</v>
      </c>
      <c r="HYF87" s="1" t="s">
        <v>102</v>
      </c>
      <c r="HYK87" s="1" t="s">
        <v>103</v>
      </c>
      <c r="HYN87" s="1" t="s">
        <v>102</v>
      </c>
      <c r="HYS87" s="1" t="s">
        <v>103</v>
      </c>
      <c r="HYV87" s="1" t="s">
        <v>102</v>
      </c>
      <c r="HZA87" s="1" t="s">
        <v>103</v>
      </c>
      <c r="HZD87" s="1" t="s">
        <v>102</v>
      </c>
      <c r="HZI87" s="1" t="s">
        <v>103</v>
      </c>
      <c r="HZL87" s="1" t="s">
        <v>102</v>
      </c>
      <c r="HZQ87" s="1" t="s">
        <v>103</v>
      </c>
      <c r="HZT87" s="1" t="s">
        <v>102</v>
      </c>
      <c r="HZY87" s="1" t="s">
        <v>103</v>
      </c>
      <c r="IAB87" s="1" t="s">
        <v>102</v>
      </c>
      <c r="IAG87" s="1" t="s">
        <v>103</v>
      </c>
      <c r="IAJ87" s="1" t="s">
        <v>102</v>
      </c>
      <c r="IAO87" s="1" t="s">
        <v>103</v>
      </c>
      <c r="IAR87" s="1" t="s">
        <v>102</v>
      </c>
      <c r="IAW87" s="1" t="s">
        <v>103</v>
      </c>
      <c r="IAZ87" s="1" t="s">
        <v>102</v>
      </c>
      <c r="IBE87" s="1" t="s">
        <v>103</v>
      </c>
      <c r="IBH87" s="1" t="s">
        <v>102</v>
      </c>
      <c r="IBM87" s="1" t="s">
        <v>103</v>
      </c>
      <c r="IBP87" s="1" t="s">
        <v>102</v>
      </c>
      <c r="IBU87" s="1" t="s">
        <v>103</v>
      </c>
      <c r="IBX87" s="1" t="s">
        <v>102</v>
      </c>
      <c r="ICC87" s="1" t="s">
        <v>103</v>
      </c>
      <c r="ICF87" s="1" t="s">
        <v>102</v>
      </c>
      <c r="ICK87" s="1" t="s">
        <v>103</v>
      </c>
      <c r="ICN87" s="1" t="s">
        <v>102</v>
      </c>
      <c r="ICS87" s="1" t="s">
        <v>103</v>
      </c>
      <c r="ICV87" s="1" t="s">
        <v>102</v>
      </c>
      <c r="IDA87" s="1" t="s">
        <v>103</v>
      </c>
      <c r="IDD87" s="1" t="s">
        <v>102</v>
      </c>
      <c r="IDI87" s="1" t="s">
        <v>103</v>
      </c>
      <c r="IDL87" s="1" t="s">
        <v>102</v>
      </c>
      <c r="IDQ87" s="1" t="s">
        <v>103</v>
      </c>
      <c r="IDT87" s="1" t="s">
        <v>102</v>
      </c>
      <c r="IDY87" s="1" t="s">
        <v>103</v>
      </c>
      <c r="IEB87" s="1" t="s">
        <v>102</v>
      </c>
      <c r="IEG87" s="1" t="s">
        <v>103</v>
      </c>
      <c r="IEJ87" s="1" t="s">
        <v>102</v>
      </c>
      <c r="IEO87" s="1" t="s">
        <v>103</v>
      </c>
      <c r="IER87" s="1" t="s">
        <v>102</v>
      </c>
      <c r="IEW87" s="1" t="s">
        <v>103</v>
      </c>
      <c r="IEZ87" s="1" t="s">
        <v>102</v>
      </c>
      <c r="IFE87" s="1" t="s">
        <v>103</v>
      </c>
      <c r="IFH87" s="1" t="s">
        <v>102</v>
      </c>
      <c r="IFM87" s="1" t="s">
        <v>103</v>
      </c>
      <c r="IFP87" s="1" t="s">
        <v>102</v>
      </c>
      <c r="IFU87" s="1" t="s">
        <v>103</v>
      </c>
      <c r="IFX87" s="1" t="s">
        <v>102</v>
      </c>
      <c r="IGC87" s="1" t="s">
        <v>103</v>
      </c>
      <c r="IGF87" s="1" t="s">
        <v>102</v>
      </c>
      <c r="IGK87" s="1" t="s">
        <v>103</v>
      </c>
      <c r="IGN87" s="1" t="s">
        <v>102</v>
      </c>
      <c r="IGS87" s="1" t="s">
        <v>103</v>
      </c>
      <c r="IGV87" s="1" t="s">
        <v>102</v>
      </c>
      <c r="IHA87" s="1" t="s">
        <v>103</v>
      </c>
      <c r="IHD87" s="1" t="s">
        <v>102</v>
      </c>
      <c r="IHI87" s="1" t="s">
        <v>103</v>
      </c>
      <c r="IHL87" s="1" t="s">
        <v>102</v>
      </c>
      <c r="IHQ87" s="1" t="s">
        <v>103</v>
      </c>
      <c r="IHT87" s="1" t="s">
        <v>102</v>
      </c>
      <c r="IHY87" s="1" t="s">
        <v>103</v>
      </c>
      <c r="IIB87" s="1" t="s">
        <v>102</v>
      </c>
      <c r="IIG87" s="1" t="s">
        <v>103</v>
      </c>
      <c r="IIJ87" s="1" t="s">
        <v>102</v>
      </c>
      <c r="IIO87" s="1" t="s">
        <v>103</v>
      </c>
      <c r="IIR87" s="1" t="s">
        <v>102</v>
      </c>
      <c r="IIW87" s="1" t="s">
        <v>103</v>
      </c>
      <c r="IIZ87" s="1" t="s">
        <v>102</v>
      </c>
      <c r="IJE87" s="1" t="s">
        <v>103</v>
      </c>
      <c r="IJH87" s="1" t="s">
        <v>102</v>
      </c>
      <c r="IJM87" s="1" t="s">
        <v>103</v>
      </c>
      <c r="IJP87" s="1" t="s">
        <v>102</v>
      </c>
      <c r="IJU87" s="1" t="s">
        <v>103</v>
      </c>
      <c r="IJX87" s="1" t="s">
        <v>102</v>
      </c>
      <c r="IKC87" s="1" t="s">
        <v>103</v>
      </c>
      <c r="IKF87" s="1" t="s">
        <v>102</v>
      </c>
      <c r="IKK87" s="1" t="s">
        <v>103</v>
      </c>
      <c r="IKN87" s="1" t="s">
        <v>102</v>
      </c>
      <c r="IKS87" s="1" t="s">
        <v>103</v>
      </c>
      <c r="IKV87" s="1" t="s">
        <v>102</v>
      </c>
      <c r="ILA87" s="1" t="s">
        <v>103</v>
      </c>
      <c r="ILD87" s="1" t="s">
        <v>102</v>
      </c>
      <c r="ILI87" s="1" t="s">
        <v>103</v>
      </c>
      <c r="ILL87" s="1" t="s">
        <v>102</v>
      </c>
      <c r="ILQ87" s="1" t="s">
        <v>103</v>
      </c>
      <c r="ILT87" s="1" t="s">
        <v>102</v>
      </c>
      <c r="ILY87" s="1" t="s">
        <v>103</v>
      </c>
      <c r="IMB87" s="1" t="s">
        <v>102</v>
      </c>
      <c r="IMG87" s="1" t="s">
        <v>103</v>
      </c>
      <c r="IMJ87" s="1" t="s">
        <v>102</v>
      </c>
      <c r="IMO87" s="1" t="s">
        <v>103</v>
      </c>
      <c r="IMR87" s="1" t="s">
        <v>102</v>
      </c>
      <c r="IMW87" s="1" t="s">
        <v>103</v>
      </c>
      <c r="IMZ87" s="1" t="s">
        <v>102</v>
      </c>
      <c r="INE87" s="1" t="s">
        <v>103</v>
      </c>
      <c r="INH87" s="1" t="s">
        <v>102</v>
      </c>
      <c r="INM87" s="1" t="s">
        <v>103</v>
      </c>
      <c r="INP87" s="1" t="s">
        <v>102</v>
      </c>
      <c r="INU87" s="1" t="s">
        <v>103</v>
      </c>
      <c r="INX87" s="1" t="s">
        <v>102</v>
      </c>
      <c r="IOC87" s="1" t="s">
        <v>103</v>
      </c>
      <c r="IOF87" s="1" t="s">
        <v>102</v>
      </c>
      <c r="IOK87" s="1" t="s">
        <v>103</v>
      </c>
      <c r="ION87" s="1" t="s">
        <v>102</v>
      </c>
      <c r="IOS87" s="1" t="s">
        <v>103</v>
      </c>
      <c r="IOV87" s="1" t="s">
        <v>102</v>
      </c>
      <c r="IPA87" s="1" t="s">
        <v>103</v>
      </c>
      <c r="IPD87" s="1" t="s">
        <v>102</v>
      </c>
      <c r="IPI87" s="1" t="s">
        <v>103</v>
      </c>
      <c r="IPL87" s="1" t="s">
        <v>102</v>
      </c>
      <c r="IPQ87" s="1" t="s">
        <v>103</v>
      </c>
      <c r="IPT87" s="1" t="s">
        <v>102</v>
      </c>
      <c r="IPY87" s="1" t="s">
        <v>103</v>
      </c>
      <c r="IQB87" s="1" t="s">
        <v>102</v>
      </c>
      <c r="IQG87" s="1" t="s">
        <v>103</v>
      </c>
      <c r="IQJ87" s="1" t="s">
        <v>102</v>
      </c>
      <c r="IQO87" s="1" t="s">
        <v>103</v>
      </c>
      <c r="IQR87" s="1" t="s">
        <v>102</v>
      </c>
      <c r="IQW87" s="1" t="s">
        <v>103</v>
      </c>
      <c r="IQZ87" s="1" t="s">
        <v>102</v>
      </c>
      <c r="IRE87" s="1" t="s">
        <v>103</v>
      </c>
      <c r="IRH87" s="1" t="s">
        <v>102</v>
      </c>
      <c r="IRM87" s="1" t="s">
        <v>103</v>
      </c>
      <c r="IRP87" s="1" t="s">
        <v>102</v>
      </c>
      <c r="IRU87" s="1" t="s">
        <v>103</v>
      </c>
      <c r="IRX87" s="1" t="s">
        <v>102</v>
      </c>
      <c r="ISC87" s="1" t="s">
        <v>103</v>
      </c>
      <c r="ISF87" s="1" t="s">
        <v>102</v>
      </c>
      <c r="ISK87" s="1" t="s">
        <v>103</v>
      </c>
      <c r="ISN87" s="1" t="s">
        <v>102</v>
      </c>
      <c r="ISS87" s="1" t="s">
        <v>103</v>
      </c>
      <c r="ISV87" s="1" t="s">
        <v>102</v>
      </c>
      <c r="ITA87" s="1" t="s">
        <v>103</v>
      </c>
      <c r="ITD87" s="1" t="s">
        <v>102</v>
      </c>
      <c r="ITI87" s="1" t="s">
        <v>103</v>
      </c>
      <c r="ITL87" s="1" t="s">
        <v>102</v>
      </c>
      <c r="ITQ87" s="1" t="s">
        <v>103</v>
      </c>
      <c r="ITT87" s="1" t="s">
        <v>102</v>
      </c>
      <c r="ITY87" s="1" t="s">
        <v>103</v>
      </c>
      <c r="IUB87" s="1" t="s">
        <v>102</v>
      </c>
      <c r="IUG87" s="1" t="s">
        <v>103</v>
      </c>
      <c r="IUJ87" s="1" t="s">
        <v>102</v>
      </c>
      <c r="IUO87" s="1" t="s">
        <v>103</v>
      </c>
      <c r="IUR87" s="1" t="s">
        <v>102</v>
      </c>
      <c r="IUW87" s="1" t="s">
        <v>103</v>
      </c>
      <c r="IUZ87" s="1" t="s">
        <v>102</v>
      </c>
      <c r="IVE87" s="1" t="s">
        <v>103</v>
      </c>
      <c r="IVH87" s="1" t="s">
        <v>102</v>
      </c>
      <c r="IVM87" s="1" t="s">
        <v>103</v>
      </c>
      <c r="IVP87" s="1" t="s">
        <v>102</v>
      </c>
      <c r="IVU87" s="1" t="s">
        <v>103</v>
      </c>
      <c r="IVX87" s="1" t="s">
        <v>102</v>
      </c>
      <c r="IWC87" s="1" t="s">
        <v>103</v>
      </c>
      <c r="IWF87" s="1" t="s">
        <v>102</v>
      </c>
      <c r="IWK87" s="1" t="s">
        <v>103</v>
      </c>
      <c r="IWN87" s="1" t="s">
        <v>102</v>
      </c>
      <c r="IWS87" s="1" t="s">
        <v>103</v>
      </c>
      <c r="IWV87" s="1" t="s">
        <v>102</v>
      </c>
      <c r="IXA87" s="1" t="s">
        <v>103</v>
      </c>
      <c r="IXD87" s="1" t="s">
        <v>102</v>
      </c>
      <c r="IXI87" s="1" t="s">
        <v>103</v>
      </c>
      <c r="IXL87" s="1" t="s">
        <v>102</v>
      </c>
      <c r="IXQ87" s="1" t="s">
        <v>103</v>
      </c>
      <c r="IXT87" s="1" t="s">
        <v>102</v>
      </c>
      <c r="IXY87" s="1" t="s">
        <v>103</v>
      </c>
      <c r="IYB87" s="1" t="s">
        <v>102</v>
      </c>
      <c r="IYG87" s="1" t="s">
        <v>103</v>
      </c>
      <c r="IYJ87" s="1" t="s">
        <v>102</v>
      </c>
      <c r="IYO87" s="1" t="s">
        <v>103</v>
      </c>
      <c r="IYR87" s="1" t="s">
        <v>102</v>
      </c>
      <c r="IYW87" s="1" t="s">
        <v>103</v>
      </c>
      <c r="IYZ87" s="1" t="s">
        <v>102</v>
      </c>
      <c r="IZE87" s="1" t="s">
        <v>103</v>
      </c>
      <c r="IZH87" s="1" t="s">
        <v>102</v>
      </c>
      <c r="IZM87" s="1" t="s">
        <v>103</v>
      </c>
      <c r="IZP87" s="1" t="s">
        <v>102</v>
      </c>
      <c r="IZU87" s="1" t="s">
        <v>103</v>
      </c>
      <c r="IZX87" s="1" t="s">
        <v>102</v>
      </c>
      <c r="JAC87" s="1" t="s">
        <v>103</v>
      </c>
      <c r="JAF87" s="1" t="s">
        <v>102</v>
      </c>
      <c r="JAK87" s="1" t="s">
        <v>103</v>
      </c>
      <c r="JAN87" s="1" t="s">
        <v>102</v>
      </c>
      <c r="JAS87" s="1" t="s">
        <v>103</v>
      </c>
      <c r="JAV87" s="1" t="s">
        <v>102</v>
      </c>
      <c r="JBA87" s="1" t="s">
        <v>103</v>
      </c>
      <c r="JBD87" s="1" t="s">
        <v>102</v>
      </c>
      <c r="JBI87" s="1" t="s">
        <v>103</v>
      </c>
      <c r="JBL87" s="1" t="s">
        <v>102</v>
      </c>
      <c r="JBQ87" s="1" t="s">
        <v>103</v>
      </c>
      <c r="JBT87" s="1" t="s">
        <v>102</v>
      </c>
      <c r="JBY87" s="1" t="s">
        <v>103</v>
      </c>
      <c r="JCB87" s="1" t="s">
        <v>102</v>
      </c>
      <c r="JCG87" s="1" t="s">
        <v>103</v>
      </c>
      <c r="JCJ87" s="1" t="s">
        <v>102</v>
      </c>
      <c r="JCO87" s="1" t="s">
        <v>103</v>
      </c>
      <c r="JCR87" s="1" t="s">
        <v>102</v>
      </c>
      <c r="JCW87" s="1" t="s">
        <v>103</v>
      </c>
      <c r="JCZ87" s="1" t="s">
        <v>102</v>
      </c>
      <c r="JDE87" s="1" t="s">
        <v>103</v>
      </c>
      <c r="JDH87" s="1" t="s">
        <v>102</v>
      </c>
      <c r="JDM87" s="1" t="s">
        <v>103</v>
      </c>
      <c r="JDP87" s="1" t="s">
        <v>102</v>
      </c>
      <c r="JDU87" s="1" t="s">
        <v>103</v>
      </c>
      <c r="JDX87" s="1" t="s">
        <v>102</v>
      </c>
      <c r="JEC87" s="1" t="s">
        <v>103</v>
      </c>
      <c r="JEF87" s="1" t="s">
        <v>102</v>
      </c>
      <c r="JEK87" s="1" t="s">
        <v>103</v>
      </c>
      <c r="JEN87" s="1" t="s">
        <v>102</v>
      </c>
      <c r="JES87" s="1" t="s">
        <v>103</v>
      </c>
      <c r="JEV87" s="1" t="s">
        <v>102</v>
      </c>
      <c r="JFA87" s="1" t="s">
        <v>103</v>
      </c>
      <c r="JFD87" s="1" t="s">
        <v>102</v>
      </c>
      <c r="JFI87" s="1" t="s">
        <v>103</v>
      </c>
      <c r="JFL87" s="1" t="s">
        <v>102</v>
      </c>
      <c r="JFQ87" s="1" t="s">
        <v>103</v>
      </c>
      <c r="JFT87" s="1" t="s">
        <v>102</v>
      </c>
      <c r="JFY87" s="1" t="s">
        <v>103</v>
      </c>
      <c r="JGB87" s="1" t="s">
        <v>102</v>
      </c>
      <c r="JGG87" s="1" t="s">
        <v>103</v>
      </c>
      <c r="JGJ87" s="1" t="s">
        <v>102</v>
      </c>
      <c r="JGO87" s="1" t="s">
        <v>103</v>
      </c>
      <c r="JGR87" s="1" t="s">
        <v>102</v>
      </c>
      <c r="JGW87" s="1" t="s">
        <v>103</v>
      </c>
      <c r="JGZ87" s="1" t="s">
        <v>102</v>
      </c>
      <c r="JHE87" s="1" t="s">
        <v>103</v>
      </c>
      <c r="JHH87" s="1" t="s">
        <v>102</v>
      </c>
      <c r="JHM87" s="1" t="s">
        <v>103</v>
      </c>
      <c r="JHP87" s="1" t="s">
        <v>102</v>
      </c>
      <c r="JHU87" s="1" t="s">
        <v>103</v>
      </c>
      <c r="JHX87" s="1" t="s">
        <v>102</v>
      </c>
      <c r="JIC87" s="1" t="s">
        <v>103</v>
      </c>
      <c r="JIF87" s="1" t="s">
        <v>102</v>
      </c>
      <c r="JIK87" s="1" t="s">
        <v>103</v>
      </c>
      <c r="JIN87" s="1" t="s">
        <v>102</v>
      </c>
      <c r="JIS87" s="1" t="s">
        <v>103</v>
      </c>
      <c r="JIV87" s="1" t="s">
        <v>102</v>
      </c>
      <c r="JJA87" s="1" t="s">
        <v>103</v>
      </c>
      <c r="JJD87" s="1" t="s">
        <v>102</v>
      </c>
      <c r="JJI87" s="1" t="s">
        <v>103</v>
      </c>
      <c r="JJL87" s="1" t="s">
        <v>102</v>
      </c>
      <c r="JJQ87" s="1" t="s">
        <v>103</v>
      </c>
      <c r="JJT87" s="1" t="s">
        <v>102</v>
      </c>
      <c r="JJY87" s="1" t="s">
        <v>103</v>
      </c>
      <c r="JKB87" s="1" t="s">
        <v>102</v>
      </c>
      <c r="JKG87" s="1" t="s">
        <v>103</v>
      </c>
      <c r="JKJ87" s="1" t="s">
        <v>102</v>
      </c>
      <c r="JKO87" s="1" t="s">
        <v>103</v>
      </c>
      <c r="JKR87" s="1" t="s">
        <v>102</v>
      </c>
      <c r="JKW87" s="1" t="s">
        <v>103</v>
      </c>
      <c r="JKZ87" s="1" t="s">
        <v>102</v>
      </c>
      <c r="JLE87" s="1" t="s">
        <v>103</v>
      </c>
      <c r="JLH87" s="1" t="s">
        <v>102</v>
      </c>
      <c r="JLM87" s="1" t="s">
        <v>103</v>
      </c>
      <c r="JLP87" s="1" t="s">
        <v>102</v>
      </c>
      <c r="JLU87" s="1" t="s">
        <v>103</v>
      </c>
      <c r="JLX87" s="1" t="s">
        <v>102</v>
      </c>
      <c r="JMC87" s="1" t="s">
        <v>103</v>
      </c>
      <c r="JMF87" s="1" t="s">
        <v>102</v>
      </c>
      <c r="JMK87" s="1" t="s">
        <v>103</v>
      </c>
      <c r="JMN87" s="1" t="s">
        <v>102</v>
      </c>
      <c r="JMS87" s="1" t="s">
        <v>103</v>
      </c>
      <c r="JMV87" s="1" t="s">
        <v>102</v>
      </c>
      <c r="JNA87" s="1" t="s">
        <v>103</v>
      </c>
      <c r="JND87" s="1" t="s">
        <v>102</v>
      </c>
      <c r="JNI87" s="1" t="s">
        <v>103</v>
      </c>
      <c r="JNL87" s="1" t="s">
        <v>102</v>
      </c>
      <c r="JNQ87" s="1" t="s">
        <v>103</v>
      </c>
      <c r="JNT87" s="1" t="s">
        <v>102</v>
      </c>
      <c r="JNY87" s="1" t="s">
        <v>103</v>
      </c>
      <c r="JOB87" s="1" t="s">
        <v>102</v>
      </c>
      <c r="JOG87" s="1" t="s">
        <v>103</v>
      </c>
      <c r="JOJ87" s="1" t="s">
        <v>102</v>
      </c>
      <c r="JOO87" s="1" t="s">
        <v>103</v>
      </c>
      <c r="JOR87" s="1" t="s">
        <v>102</v>
      </c>
      <c r="JOW87" s="1" t="s">
        <v>103</v>
      </c>
      <c r="JOZ87" s="1" t="s">
        <v>102</v>
      </c>
      <c r="JPE87" s="1" t="s">
        <v>103</v>
      </c>
      <c r="JPH87" s="1" t="s">
        <v>102</v>
      </c>
      <c r="JPM87" s="1" t="s">
        <v>103</v>
      </c>
      <c r="JPP87" s="1" t="s">
        <v>102</v>
      </c>
      <c r="JPU87" s="1" t="s">
        <v>103</v>
      </c>
      <c r="JPX87" s="1" t="s">
        <v>102</v>
      </c>
      <c r="JQC87" s="1" t="s">
        <v>103</v>
      </c>
      <c r="JQF87" s="1" t="s">
        <v>102</v>
      </c>
      <c r="JQK87" s="1" t="s">
        <v>103</v>
      </c>
      <c r="JQN87" s="1" t="s">
        <v>102</v>
      </c>
      <c r="JQS87" s="1" t="s">
        <v>103</v>
      </c>
      <c r="JQV87" s="1" t="s">
        <v>102</v>
      </c>
      <c r="JRA87" s="1" t="s">
        <v>103</v>
      </c>
      <c r="JRD87" s="1" t="s">
        <v>102</v>
      </c>
      <c r="JRI87" s="1" t="s">
        <v>103</v>
      </c>
      <c r="JRL87" s="1" t="s">
        <v>102</v>
      </c>
      <c r="JRQ87" s="1" t="s">
        <v>103</v>
      </c>
      <c r="JRT87" s="1" t="s">
        <v>102</v>
      </c>
      <c r="JRY87" s="1" t="s">
        <v>103</v>
      </c>
      <c r="JSB87" s="1" t="s">
        <v>102</v>
      </c>
      <c r="JSG87" s="1" t="s">
        <v>103</v>
      </c>
      <c r="JSJ87" s="1" t="s">
        <v>102</v>
      </c>
      <c r="JSO87" s="1" t="s">
        <v>103</v>
      </c>
      <c r="JSR87" s="1" t="s">
        <v>102</v>
      </c>
      <c r="JSW87" s="1" t="s">
        <v>103</v>
      </c>
      <c r="JSZ87" s="1" t="s">
        <v>102</v>
      </c>
      <c r="JTE87" s="1" t="s">
        <v>103</v>
      </c>
      <c r="JTH87" s="1" t="s">
        <v>102</v>
      </c>
      <c r="JTM87" s="1" t="s">
        <v>103</v>
      </c>
      <c r="JTP87" s="1" t="s">
        <v>102</v>
      </c>
      <c r="JTU87" s="1" t="s">
        <v>103</v>
      </c>
      <c r="JTX87" s="1" t="s">
        <v>102</v>
      </c>
      <c r="JUC87" s="1" t="s">
        <v>103</v>
      </c>
      <c r="JUF87" s="1" t="s">
        <v>102</v>
      </c>
      <c r="JUK87" s="1" t="s">
        <v>103</v>
      </c>
      <c r="JUN87" s="1" t="s">
        <v>102</v>
      </c>
      <c r="JUS87" s="1" t="s">
        <v>103</v>
      </c>
      <c r="JUV87" s="1" t="s">
        <v>102</v>
      </c>
      <c r="JVA87" s="1" t="s">
        <v>103</v>
      </c>
      <c r="JVD87" s="1" t="s">
        <v>102</v>
      </c>
      <c r="JVI87" s="1" t="s">
        <v>103</v>
      </c>
      <c r="JVL87" s="1" t="s">
        <v>102</v>
      </c>
      <c r="JVQ87" s="1" t="s">
        <v>103</v>
      </c>
      <c r="JVT87" s="1" t="s">
        <v>102</v>
      </c>
      <c r="JVY87" s="1" t="s">
        <v>103</v>
      </c>
      <c r="JWB87" s="1" t="s">
        <v>102</v>
      </c>
      <c r="JWG87" s="1" t="s">
        <v>103</v>
      </c>
      <c r="JWJ87" s="1" t="s">
        <v>102</v>
      </c>
      <c r="JWO87" s="1" t="s">
        <v>103</v>
      </c>
      <c r="JWR87" s="1" t="s">
        <v>102</v>
      </c>
      <c r="JWW87" s="1" t="s">
        <v>103</v>
      </c>
      <c r="JWZ87" s="1" t="s">
        <v>102</v>
      </c>
      <c r="JXE87" s="1" t="s">
        <v>103</v>
      </c>
      <c r="JXH87" s="1" t="s">
        <v>102</v>
      </c>
      <c r="JXM87" s="1" t="s">
        <v>103</v>
      </c>
      <c r="JXP87" s="1" t="s">
        <v>102</v>
      </c>
      <c r="JXU87" s="1" t="s">
        <v>103</v>
      </c>
      <c r="JXX87" s="1" t="s">
        <v>102</v>
      </c>
      <c r="JYC87" s="1" t="s">
        <v>103</v>
      </c>
      <c r="JYF87" s="1" t="s">
        <v>102</v>
      </c>
      <c r="JYK87" s="1" t="s">
        <v>103</v>
      </c>
      <c r="JYN87" s="1" t="s">
        <v>102</v>
      </c>
      <c r="JYS87" s="1" t="s">
        <v>103</v>
      </c>
      <c r="JYV87" s="1" t="s">
        <v>102</v>
      </c>
      <c r="JZA87" s="1" t="s">
        <v>103</v>
      </c>
      <c r="JZD87" s="1" t="s">
        <v>102</v>
      </c>
      <c r="JZI87" s="1" t="s">
        <v>103</v>
      </c>
      <c r="JZL87" s="1" t="s">
        <v>102</v>
      </c>
      <c r="JZQ87" s="1" t="s">
        <v>103</v>
      </c>
      <c r="JZT87" s="1" t="s">
        <v>102</v>
      </c>
      <c r="JZY87" s="1" t="s">
        <v>103</v>
      </c>
      <c r="KAB87" s="1" t="s">
        <v>102</v>
      </c>
      <c r="KAG87" s="1" t="s">
        <v>103</v>
      </c>
      <c r="KAJ87" s="1" t="s">
        <v>102</v>
      </c>
      <c r="KAO87" s="1" t="s">
        <v>103</v>
      </c>
      <c r="KAR87" s="1" t="s">
        <v>102</v>
      </c>
      <c r="KAW87" s="1" t="s">
        <v>103</v>
      </c>
      <c r="KAZ87" s="1" t="s">
        <v>102</v>
      </c>
      <c r="KBE87" s="1" t="s">
        <v>103</v>
      </c>
      <c r="KBH87" s="1" t="s">
        <v>102</v>
      </c>
      <c r="KBM87" s="1" t="s">
        <v>103</v>
      </c>
      <c r="KBP87" s="1" t="s">
        <v>102</v>
      </c>
      <c r="KBU87" s="1" t="s">
        <v>103</v>
      </c>
      <c r="KBX87" s="1" t="s">
        <v>102</v>
      </c>
      <c r="KCC87" s="1" t="s">
        <v>103</v>
      </c>
      <c r="KCF87" s="1" t="s">
        <v>102</v>
      </c>
      <c r="KCK87" s="1" t="s">
        <v>103</v>
      </c>
      <c r="KCN87" s="1" t="s">
        <v>102</v>
      </c>
      <c r="KCS87" s="1" t="s">
        <v>103</v>
      </c>
      <c r="KCV87" s="1" t="s">
        <v>102</v>
      </c>
      <c r="KDA87" s="1" t="s">
        <v>103</v>
      </c>
      <c r="KDD87" s="1" t="s">
        <v>102</v>
      </c>
      <c r="KDI87" s="1" t="s">
        <v>103</v>
      </c>
      <c r="KDL87" s="1" t="s">
        <v>102</v>
      </c>
      <c r="KDQ87" s="1" t="s">
        <v>103</v>
      </c>
      <c r="KDT87" s="1" t="s">
        <v>102</v>
      </c>
      <c r="KDY87" s="1" t="s">
        <v>103</v>
      </c>
      <c r="KEB87" s="1" t="s">
        <v>102</v>
      </c>
      <c r="KEG87" s="1" t="s">
        <v>103</v>
      </c>
      <c r="KEJ87" s="1" t="s">
        <v>102</v>
      </c>
      <c r="KEO87" s="1" t="s">
        <v>103</v>
      </c>
      <c r="KER87" s="1" t="s">
        <v>102</v>
      </c>
      <c r="KEW87" s="1" t="s">
        <v>103</v>
      </c>
      <c r="KEZ87" s="1" t="s">
        <v>102</v>
      </c>
      <c r="KFE87" s="1" t="s">
        <v>103</v>
      </c>
      <c r="KFH87" s="1" t="s">
        <v>102</v>
      </c>
      <c r="KFM87" s="1" t="s">
        <v>103</v>
      </c>
      <c r="KFP87" s="1" t="s">
        <v>102</v>
      </c>
      <c r="KFU87" s="1" t="s">
        <v>103</v>
      </c>
      <c r="KFX87" s="1" t="s">
        <v>102</v>
      </c>
      <c r="KGC87" s="1" t="s">
        <v>103</v>
      </c>
      <c r="KGF87" s="1" t="s">
        <v>102</v>
      </c>
      <c r="KGK87" s="1" t="s">
        <v>103</v>
      </c>
      <c r="KGN87" s="1" t="s">
        <v>102</v>
      </c>
      <c r="KGS87" s="1" t="s">
        <v>103</v>
      </c>
      <c r="KGV87" s="1" t="s">
        <v>102</v>
      </c>
      <c r="KHA87" s="1" t="s">
        <v>103</v>
      </c>
      <c r="KHD87" s="1" t="s">
        <v>102</v>
      </c>
      <c r="KHI87" s="1" t="s">
        <v>103</v>
      </c>
      <c r="KHL87" s="1" t="s">
        <v>102</v>
      </c>
      <c r="KHQ87" s="1" t="s">
        <v>103</v>
      </c>
      <c r="KHT87" s="1" t="s">
        <v>102</v>
      </c>
      <c r="KHY87" s="1" t="s">
        <v>103</v>
      </c>
      <c r="KIB87" s="1" t="s">
        <v>102</v>
      </c>
      <c r="KIG87" s="1" t="s">
        <v>103</v>
      </c>
      <c r="KIJ87" s="1" t="s">
        <v>102</v>
      </c>
      <c r="KIO87" s="1" t="s">
        <v>103</v>
      </c>
      <c r="KIR87" s="1" t="s">
        <v>102</v>
      </c>
      <c r="KIW87" s="1" t="s">
        <v>103</v>
      </c>
      <c r="KIZ87" s="1" t="s">
        <v>102</v>
      </c>
      <c r="KJE87" s="1" t="s">
        <v>103</v>
      </c>
      <c r="KJH87" s="1" t="s">
        <v>102</v>
      </c>
      <c r="KJM87" s="1" t="s">
        <v>103</v>
      </c>
      <c r="KJP87" s="1" t="s">
        <v>102</v>
      </c>
      <c r="KJU87" s="1" t="s">
        <v>103</v>
      </c>
      <c r="KJX87" s="1" t="s">
        <v>102</v>
      </c>
      <c r="KKC87" s="1" t="s">
        <v>103</v>
      </c>
      <c r="KKF87" s="1" t="s">
        <v>102</v>
      </c>
      <c r="KKK87" s="1" t="s">
        <v>103</v>
      </c>
      <c r="KKN87" s="1" t="s">
        <v>102</v>
      </c>
      <c r="KKS87" s="1" t="s">
        <v>103</v>
      </c>
      <c r="KKV87" s="1" t="s">
        <v>102</v>
      </c>
      <c r="KLA87" s="1" t="s">
        <v>103</v>
      </c>
      <c r="KLD87" s="1" t="s">
        <v>102</v>
      </c>
      <c r="KLI87" s="1" t="s">
        <v>103</v>
      </c>
      <c r="KLL87" s="1" t="s">
        <v>102</v>
      </c>
      <c r="KLQ87" s="1" t="s">
        <v>103</v>
      </c>
      <c r="KLT87" s="1" t="s">
        <v>102</v>
      </c>
      <c r="KLY87" s="1" t="s">
        <v>103</v>
      </c>
      <c r="KMB87" s="1" t="s">
        <v>102</v>
      </c>
      <c r="KMG87" s="1" t="s">
        <v>103</v>
      </c>
      <c r="KMJ87" s="1" t="s">
        <v>102</v>
      </c>
      <c r="KMO87" s="1" t="s">
        <v>103</v>
      </c>
      <c r="KMR87" s="1" t="s">
        <v>102</v>
      </c>
      <c r="KMW87" s="1" t="s">
        <v>103</v>
      </c>
      <c r="KMZ87" s="1" t="s">
        <v>102</v>
      </c>
      <c r="KNE87" s="1" t="s">
        <v>103</v>
      </c>
      <c r="KNH87" s="1" t="s">
        <v>102</v>
      </c>
      <c r="KNM87" s="1" t="s">
        <v>103</v>
      </c>
      <c r="KNP87" s="1" t="s">
        <v>102</v>
      </c>
      <c r="KNU87" s="1" t="s">
        <v>103</v>
      </c>
      <c r="KNX87" s="1" t="s">
        <v>102</v>
      </c>
      <c r="KOC87" s="1" t="s">
        <v>103</v>
      </c>
      <c r="KOF87" s="1" t="s">
        <v>102</v>
      </c>
      <c r="KOK87" s="1" t="s">
        <v>103</v>
      </c>
      <c r="KON87" s="1" t="s">
        <v>102</v>
      </c>
      <c r="KOS87" s="1" t="s">
        <v>103</v>
      </c>
      <c r="KOV87" s="1" t="s">
        <v>102</v>
      </c>
      <c r="KPA87" s="1" t="s">
        <v>103</v>
      </c>
      <c r="KPD87" s="1" t="s">
        <v>102</v>
      </c>
      <c r="KPI87" s="1" t="s">
        <v>103</v>
      </c>
      <c r="KPL87" s="1" t="s">
        <v>102</v>
      </c>
      <c r="KPQ87" s="1" t="s">
        <v>103</v>
      </c>
      <c r="KPT87" s="1" t="s">
        <v>102</v>
      </c>
      <c r="KPY87" s="1" t="s">
        <v>103</v>
      </c>
      <c r="KQB87" s="1" t="s">
        <v>102</v>
      </c>
      <c r="KQG87" s="1" t="s">
        <v>103</v>
      </c>
      <c r="KQJ87" s="1" t="s">
        <v>102</v>
      </c>
      <c r="KQO87" s="1" t="s">
        <v>103</v>
      </c>
      <c r="KQR87" s="1" t="s">
        <v>102</v>
      </c>
      <c r="KQW87" s="1" t="s">
        <v>103</v>
      </c>
      <c r="KQZ87" s="1" t="s">
        <v>102</v>
      </c>
      <c r="KRE87" s="1" t="s">
        <v>103</v>
      </c>
      <c r="KRH87" s="1" t="s">
        <v>102</v>
      </c>
      <c r="KRM87" s="1" t="s">
        <v>103</v>
      </c>
      <c r="KRP87" s="1" t="s">
        <v>102</v>
      </c>
      <c r="KRU87" s="1" t="s">
        <v>103</v>
      </c>
      <c r="KRX87" s="1" t="s">
        <v>102</v>
      </c>
      <c r="KSC87" s="1" t="s">
        <v>103</v>
      </c>
      <c r="KSF87" s="1" t="s">
        <v>102</v>
      </c>
      <c r="KSK87" s="1" t="s">
        <v>103</v>
      </c>
      <c r="KSN87" s="1" t="s">
        <v>102</v>
      </c>
      <c r="KSS87" s="1" t="s">
        <v>103</v>
      </c>
      <c r="KSV87" s="1" t="s">
        <v>102</v>
      </c>
      <c r="KTA87" s="1" t="s">
        <v>103</v>
      </c>
      <c r="KTD87" s="1" t="s">
        <v>102</v>
      </c>
      <c r="KTI87" s="1" t="s">
        <v>103</v>
      </c>
      <c r="KTL87" s="1" t="s">
        <v>102</v>
      </c>
      <c r="KTQ87" s="1" t="s">
        <v>103</v>
      </c>
      <c r="KTT87" s="1" t="s">
        <v>102</v>
      </c>
      <c r="KTY87" s="1" t="s">
        <v>103</v>
      </c>
      <c r="KUB87" s="1" t="s">
        <v>102</v>
      </c>
      <c r="KUG87" s="1" t="s">
        <v>103</v>
      </c>
      <c r="KUJ87" s="1" t="s">
        <v>102</v>
      </c>
      <c r="KUO87" s="1" t="s">
        <v>103</v>
      </c>
      <c r="KUR87" s="1" t="s">
        <v>102</v>
      </c>
      <c r="KUW87" s="1" t="s">
        <v>103</v>
      </c>
      <c r="KUZ87" s="1" t="s">
        <v>102</v>
      </c>
      <c r="KVE87" s="1" t="s">
        <v>103</v>
      </c>
      <c r="KVH87" s="1" t="s">
        <v>102</v>
      </c>
      <c r="KVM87" s="1" t="s">
        <v>103</v>
      </c>
      <c r="KVP87" s="1" t="s">
        <v>102</v>
      </c>
      <c r="KVU87" s="1" t="s">
        <v>103</v>
      </c>
      <c r="KVX87" s="1" t="s">
        <v>102</v>
      </c>
      <c r="KWC87" s="1" t="s">
        <v>103</v>
      </c>
      <c r="KWF87" s="1" t="s">
        <v>102</v>
      </c>
      <c r="KWK87" s="1" t="s">
        <v>103</v>
      </c>
      <c r="KWN87" s="1" t="s">
        <v>102</v>
      </c>
      <c r="KWS87" s="1" t="s">
        <v>103</v>
      </c>
      <c r="KWV87" s="1" t="s">
        <v>102</v>
      </c>
      <c r="KXA87" s="1" t="s">
        <v>103</v>
      </c>
      <c r="KXD87" s="1" t="s">
        <v>102</v>
      </c>
      <c r="KXI87" s="1" t="s">
        <v>103</v>
      </c>
      <c r="KXL87" s="1" t="s">
        <v>102</v>
      </c>
      <c r="KXQ87" s="1" t="s">
        <v>103</v>
      </c>
      <c r="KXT87" s="1" t="s">
        <v>102</v>
      </c>
      <c r="KXY87" s="1" t="s">
        <v>103</v>
      </c>
      <c r="KYB87" s="1" t="s">
        <v>102</v>
      </c>
      <c r="KYG87" s="1" t="s">
        <v>103</v>
      </c>
      <c r="KYJ87" s="1" t="s">
        <v>102</v>
      </c>
      <c r="KYO87" s="1" t="s">
        <v>103</v>
      </c>
      <c r="KYR87" s="1" t="s">
        <v>102</v>
      </c>
      <c r="KYW87" s="1" t="s">
        <v>103</v>
      </c>
      <c r="KYZ87" s="1" t="s">
        <v>102</v>
      </c>
      <c r="KZE87" s="1" t="s">
        <v>103</v>
      </c>
      <c r="KZH87" s="1" t="s">
        <v>102</v>
      </c>
      <c r="KZM87" s="1" t="s">
        <v>103</v>
      </c>
      <c r="KZP87" s="1" t="s">
        <v>102</v>
      </c>
      <c r="KZU87" s="1" t="s">
        <v>103</v>
      </c>
      <c r="KZX87" s="1" t="s">
        <v>102</v>
      </c>
      <c r="LAC87" s="1" t="s">
        <v>103</v>
      </c>
      <c r="LAF87" s="1" t="s">
        <v>102</v>
      </c>
      <c r="LAK87" s="1" t="s">
        <v>103</v>
      </c>
      <c r="LAN87" s="1" t="s">
        <v>102</v>
      </c>
      <c r="LAS87" s="1" t="s">
        <v>103</v>
      </c>
      <c r="LAV87" s="1" t="s">
        <v>102</v>
      </c>
      <c r="LBA87" s="1" t="s">
        <v>103</v>
      </c>
      <c r="LBD87" s="1" t="s">
        <v>102</v>
      </c>
      <c r="LBI87" s="1" t="s">
        <v>103</v>
      </c>
      <c r="LBL87" s="1" t="s">
        <v>102</v>
      </c>
      <c r="LBQ87" s="1" t="s">
        <v>103</v>
      </c>
      <c r="LBT87" s="1" t="s">
        <v>102</v>
      </c>
      <c r="LBY87" s="1" t="s">
        <v>103</v>
      </c>
      <c r="LCB87" s="1" t="s">
        <v>102</v>
      </c>
      <c r="LCG87" s="1" t="s">
        <v>103</v>
      </c>
      <c r="LCJ87" s="1" t="s">
        <v>102</v>
      </c>
      <c r="LCO87" s="1" t="s">
        <v>103</v>
      </c>
      <c r="LCR87" s="1" t="s">
        <v>102</v>
      </c>
      <c r="LCW87" s="1" t="s">
        <v>103</v>
      </c>
      <c r="LCZ87" s="1" t="s">
        <v>102</v>
      </c>
      <c r="LDE87" s="1" t="s">
        <v>103</v>
      </c>
      <c r="LDH87" s="1" t="s">
        <v>102</v>
      </c>
      <c r="LDM87" s="1" t="s">
        <v>103</v>
      </c>
      <c r="LDP87" s="1" t="s">
        <v>102</v>
      </c>
      <c r="LDU87" s="1" t="s">
        <v>103</v>
      </c>
      <c r="LDX87" s="1" t="s">
        <v>102</v>
      </c>
      <c r="LEC87" s="1" t="s">
        <v>103</v>
      </c>
      <c r="LEF87" s="1" t="s">
        <v>102</v>
      </c>
      <c r="LEK87" s="1" t="s">
        <v>103</v>
      </c>
      <c r="LEN87" s="1" t="s">
        <v>102</v>
      </c>
      <c r="LES87" s="1" t="s">
        <v>103</v>
      </c>
      <c r="LEV87" s="1" t="s">
        <v>102</v>
      </c>
      <c r="LFA87" s="1" t="s">
        <v>103</v>
      </c>
      <c r="LFD87" s="1" t="s">
        <v>102</v>
      </c>
      <c r="LFI87" s="1" t="s">
        <v>103</v>
      </c>
      <c r="LFL87" s="1" t="s">
        <v>102</v>
      </c>
      <c r="LFQ87" s="1" t="s">
        <v>103</v>
      </c>
      <c r="LFT87" s="1" t="s">
        <v>102</v>
      </c>
      <c r="LFY87" s="1" t="s">
        <v>103</v>
      </c>
      <c r="LGB87" s="1" t="s">
        <v>102</v>
      </c>
      <c r="LGG87" s="1" t="s">
        <v>103</v>
      </c>
      <c r="LGJ87" s="1" t="s">
        <v>102</v>
      </c>
      <c r="LGO87" s="1" t="s">
        <v>103</v>
      </c>
      <c r="LGR87" s="1" t="s">
        <v>102</v>
      </c>
      <c r="LGW87" s="1" t="s">
        <v>103</v>
      </c>
      <c r="LGZ87" s="1" t="s">
        <v>102</v>
      </c>
      <c r="LHE87" s="1" t="s">
        <v>103</v>
      </c>
      <c r="LHH87" s="1" t="s">
        <v>102</v>
      </c>
      <c r="LHM87" s="1" t="s">
        <v>103</v>
      </c>
      <c r="LHP87" s="1" t="s">
        <v>102</v>
      </c>
      <c r="LHU87" s="1" t="s">
        <v>103</v>
      </c>
      <c r="LHX87" s="1" t="s">
        <v>102</v>
      </c>
      <c r="LIC87" s="1" t="s">
        <v>103</v>
      </c>
      <c r="LIF87" s="1" t="s">
        <v>102</v>
      </c>
      <c r="LIK87" s="1" t="s">
        <v>103</v>
      </c>
      <c r="LIN87" s="1" t="s">
        <v>102</v>
      </c>
      <c r="LIS87" s="1" t="s">
        <v>103</v>
      </c>
      <c r="LIV87" s="1" t="s">
        <v>102</v>
      </c>
      <c r="LJA87" s="1" t="s">
        <v>103</v>
      </c>
      <c r="LJD87" s="1" t="s">
        <v>102</v>
      </c>
      <c r="LJI87" s="1" t="s">
        <v>103</v>
      </c>
      <c r="LJL87" s="1" t="s">
        <v>102</v>
      </c>
      <c r="LJQ87" s="1" t="s">
        <v>103</v>
      </c>
      <c r="LJT87" s="1" t="s">
        <v>102</v>
      </c>
      <c r="LJY87" s="1" t="s">
        <v>103</v>
      </c>
      <c r="LKB87" s="1" t="s">
        <v>102</v>
      </c>
      <c r="LKG87" s="1" t="s">
        <v>103</v>
      </c>
      <c r="LKJ87" s="1" t="s">
        <v>102</v>
      </c>
      <c r="LKO87" s="1" t="s">
        <v>103</v>
      </c>
      <c r="LKR87" s="1" t="s">
        <v>102</v>
      </c>
      <c r="LKW87" s="1" t="s">
        <v>103</v>
      </c>
      <c r="LKZ87" s="1" t="s">
        <v>102</v>
      </c>
      <c r="LLE87" s="1" t="s">
        <v>103</v>
      </c>
      <c r="LLH87" s="1" t="s">
        <v>102</v>
      </c>
      <c r="LLM87" s="1" t="s">
        <v>103</v>
      </c>
      <c r="LLP87" s="1" t="s">
        <v>102</v>
      </c>
      <c r="LLU87" s="1" t="s">
        <v>103</v>
      </c>
      <c r="LLX87" s="1" t="s">
        <v>102</v>
      </c>
      <c r="LMC87" s="1" t="s">
        <v>103</v>
      </c>
      <c r="LMF87" s="1" t="s">
        <v>102</v>
      </c>
      <c r="LMK87" s="1" t="s">
        <v>103</v>
      </c>
      <c r="LMN87" s="1" t="s">
        <v>102</v>
      </c>
      <c r="LMS87" s="1" t="s">
        <v>103</v>
      </c>
      <c r="LMV87" s="1" t="s">
        <v>102</v>
      </c>
      <c r="LNA87" s="1" t="s">
        <v>103</v>
      </c>
      <c r="LND87" s="1" t="s">
        <v>102</v>
      </c>
      <c r="LNI87" s="1" t="s">
        <v>103</v>
      </c>
      <c r="LNL87" s="1" t="s">
        <v>102</v>
      </c>
      <c r="LNQ87" s="1" t="s">
        <v>103</v>
      </c>
      <c r="LNT87" s="1" t="s">
        <v>102</v>
      </c>
      <c r="LNY87" s="1" t="s">
        <v>103</v>
      </c>
      <c r="LOB87" s="1" t="s">
        <v>102</v>
      </c>
      <c r="LOG87" s="1" t="s">
        <v>103</v>
      </c>
      <c r="LOJ87" s="1" t="s">
        <v>102</v>
      </c>
      <c r="LOO87" s="1" t="s">
        <v>103</v>
      </c>
      <c r="LOR87" s="1" t="s">
        <v>102</v>
      </c>
      <c r="LOW87" s="1" t="s">
        <v>103</v>
      </c>
      <c r="LOZ87" s="1" t="s">
        <v>102</v>
      </c>
      <c r="LPE87" s="1" t="s">
        <v>103</v>
      </c>
      <c r="LPH87" s="1" t="s">
        <v>102</v>
      </c>
      <c r="LPM87" s="1" t="s">
        <v>103</v>
      </c>
      <c r="LPP87" s="1" t="s">
        <v>102</v>
      </c>
      <c r="LPU87" s="1" t="s">
        <v>103</v>
      </c>
      <c r="LPX87" s="1" t="s">
        <v>102</v>
      </c>
      <c r="LQC87" s="1" t="s">
        <v>103</v>
      </c>
      <c r="LQF87" s="1" t="s">
        <v>102</v>
      </c>
      <c r="LQK87" s="1" t="s">
        <v>103</v>
      </c>
      <c r="LQN87" s="1" t="s">
        <v>102</v>
      </c>
      <c r="LQS87" s="1" t="s">
        <v>103</v>
      </c>
      <c r="LQV87" s="1" t="s">
        <v>102</v>
      </c>
      <c r="LRA87" s="1" t="s">
        <v>103</v>
      </c>
      <c r="LRD87" s="1" t="s">
        <v>102</v>
      </c>
      <c r="LRI87" s="1" t="s">
        <v>103</v>
      </c>
      <c r="LRL87" s="1" t="s">
        <v>102</v>
      </c>
      <c r="LRQ87" s="1" t="s">
        <v>103</v>
      </c>
      <c r="LRT87" s="1" t="s">
        <v>102</v>
      </c>
      <c r="LRY87" s="1" t="s">
        <v>103</v>
      </c>
      <c r="LSB87" s="1" t="s">
        <v>102</v>
      </c>
      <c r="LSG87" s="1" t="s">
        <v>103</v>
      </c>
      <c r="LSJ87" s="1" t="s">
        <v>102</v>
      </c>
      <c r="LSO87" s="1" t="s">
        <v>103</v>
      </c>
      <c r="LSR87" s="1" t="s">
        <v>102</v>
      </c>
      <c r="LSW87" s="1" t="s">
        <v>103</v>
      </c>
      <c r="LSZ87" s="1" t="s">
        <v>102</v>
      </c>
      <c r="LTE87" s="1" t="s">
        <v>103</v>
      </c>
      <c r="LTH87" s="1" t="s">
        <v>102</v>
      </c>
      <c r="LTM87" s="1" t="s">
        <v>103</v>
      </c>
      <c r="LTP87" s="1" t="s">
        <v>102</v>
      </c>
      <c r="LTU87" s="1" t="s">
        <v>103</v>
      </c>
      <c r="LTX87" s="1" t="s">
        <v>102</v>
      </c>
      <c r="LUC87" s="1" t="s">
        <v>103</v>
      </c>
      <c r="LUF87" s="1" t="s">
        <v>102</v>
      </c>
      <c r="LUK87" s="1" t="s">
        <v>103</v>
      </c>
      <c r="LUN87" s="1" t="s">
        <v>102</v>
      </c>
      <c r="LUS87" s="1" t="s">
        <v>103</v>
      </c>
      <c r="LUV87" s="1" t="s">
        <v>102</v>
      </c>
      <c r="LVA87" s="1" t="s">
        <v>103</v>
      </c>
      <c r="LVD87" s="1" t="s">
        <v>102</v>
      </c>
      <c r="LVI87" s="1" t="s">
        <v>103</v>
      </c>
      <c r="LVL87" s="1" t="s">
        <v>102</v>
      </c>
      <c r="LVQ87" s="1" t="s">
        <v>103</v>
      </c>
      <c r="LVT87" s="1" t="s">
        <v>102</v>
      </c>
      <c r="LVY87" s="1" t="s">
        <v>103</v>
      </c>
      <c r="LWB87" s="1" t="s">
        <v>102</v>
      </c>
      <c r="LWG87" s="1" t="s">
        <v>103</v>
      </c>
      <c r="LWJ87" s="1" t="s">
        <v>102</v>
      </c>
      <c r="LWO87" s="1" t="s">
        <v>103</v>
      </c>
      <c r="LWR87" s="1" t="s">
        <v>102</v>
      </c>
      <c r="LWW87" s="1" t="s">
        <v>103</v>
      </c>
      <c r="LWZ87" s="1" t="s">
        <v>102</v>
      </c>
      <c r="LXE87" s="1" t="s">
        <v>103</v>
      </c>
      <c r="LXH87" s="1" t="s">
        <v>102</v>
      </c>
      <c r="LXM87" s="1" t="s">
        <v>103</v>
      </c>
      <c r="LXP87" s="1" t="s">
        <v>102</v>
      </c>
      <c r="LXU87" s="1" t="s">
        <v>103</v>
      </c>
      <c r="LXX87" s="1" t="s">
        <v>102</v>
      </c>
      <c r="LYC87" s="1" t="s">
        <v>103</v>
      </c>
      <c r="LYF87" s="1" t="s">
        <v>102</v>
      </c>
      <c r="LYK87" s="1" t="s">
        <v>103</v>
      </c>
      <c r="LYN87" s="1" t="s">
        <v>102</v>
      </c>
      <c r="LYS87" s="1" t="s">
        <v>103</v>
      </c>
      <c r="LYV87" s="1" t="s">
        <v>102</v>
      </c>
      <c r="LZA87" s="1" t="s">
        <v>103</v>
      </c>
      <c r="LZD87" s="1" t="s">
        <v>102</v>
      </c>
      <c r="LZI87" s="1" t="s">
        <v>103</v>
      </c>
      <c r="LZL87" s="1" t="s">
        <v>102</v>
      </c>
      <c r="LZQ87" s="1" t="s">
        <v>103</v>
      </c>
      <c r="LZT87" s="1" t="s">
        <v>102</v>
      </c>
      <c r="LZY87" s="1" t="s">
        <v>103</v>
      </c>
      <c r="MAB87" s="1" t="s">
        <v>102</v>
      </c>
      <c r="MAG87" s="1" t="s">
        <v>103</v>
      </c>
      <c r="MAJ87" s="1" t="s">
        <v>102</v>
      </c>
      <c r="MAO87" s="1" t="s">
        <v>103</v>
      </c>
      <c r="MAR87" s="1" t="s">
        <v>102</v>
      </c>
      <c r="MAW87" s="1" t="s">
        <v>103</v>
      </c>
      <c r="MAZ87" s="1" t="s">
        <v>102</v>
      </c>
      <c r="MBE87" s="1" t="s">
        <v>103</v>
      </c>
      <c r="MBH87" s="1" t="s">
        <v>102</v>
      </c>
      <c r="MBM87" s="1" t="s">
        <v>103</v>
      </c>
      <c r="MBP87" s="1" t="s">
        <v>102</v>
      </c>
      <c r="MBU87" s="1" t="s">
        <v>103</v>
      </c>
      <c r="MBX87" s="1" t="s">
        <v>102</v>
      </c>
      <c r="MCC87" s="1" t="s">
        <v>103</v>
      </c>
      <c r="MCF87" s="1" t="s">
        <v>102</v>
      </c>
      <c r="MCK87" s="1" t="s">
        <v>103</v>
      </c>
      <c r="MCN87" s="1" t="s">
        <v>102</v>
      </c>
      <c r="MCS87" s="1" t="s">
        <v>103</v>
      </c>
      <c r="MCV87" s="1" t="s">
        <v>102</v>
      </c>
      <c r="MDA87" s="1" t="s">
        <v>103</v>
      </c>
      <c r="MDD87" s="1" t="s">
        <v>102</v>
      </c>
      <c r="MDI87" s="1" t="s">
        <v>103</v>
      </c>
      <c r="MDL87" s="1" t="s">
        <v>102</v>
      </c>
      <c r="MDQ87" s="1" t="s">
        <v>103</v>
      </c>
      <c r="MDT87" s="1" t="s">
        <v>102</v>
      </c>
      <c r="MDY87" s="1" t="s">
        <v>103</v>
      </c>
      <c r="MEB87" s="1" t="s">
        <v>102</v>
      </c>
      <c r="MEG87" s="1" t="s">
        <v>103</v>
      </c>
      <c r="MEJ87" s="1" t="s">
        <v>102</v>
      </c>
      <c r="MEO87" s="1" t="s">
        <v>103</v>
      </c>
      <c r="MER87" s="1" t="s">
        <v>102</v>
      </c>
      <c r="MEW87" s="1" t="s">
        <v>103</v>
      </c>
      <c r="MEZ87" s="1" t="s">
        <v>102</v>
      </c>
      <c r="MFE87" s="1" t="s">
        <v>103</v>
      </c>
      <c r="MFH87" s="1" t="s">
        <v>102</v>
      </c>
      <c r="MFM87" s="1" t="s">
        <v>103</v>
      </c>
      <c r="MFP87" s="1" t="s">
        <v>102</v>
      </c>
      <c r="MFU87" s="1" t="s">
        <v>103</v>
      </c>
      <c r="MFX87" s="1" t="s">
        <v>102</v>
      </c>
      <c r="MGC87" s="1" t="s">
        <v>103</v>
      </c>
      <c r="MGF87" s="1" t="s">
        <v>102</v>
      </c>
      <c r="MGK87" s="1" t="s">
        <v>103</v>
      </c>
      <c r="MGN87" s="1" t="s">
        <v>102</v>
      </c>
      <c r="MGS87" s="1" t="s">
        <v>103</v>
      </c>
      <c r="MGV87" s="1" t="s">
        <v>102</v>
      </c>
      <c r="MHA87" s="1" t="s">
        <v>103</v>
      </c>
      <c r="MHD87" s="1" t="s">
        <v>102</v>
      </c>
      <c r="MHI87" s="1" t="s">
        <v>103</v>
      </c>
      <c r="MHL87" s="1" t="s">
        <v>102</v>
      </c>
      <c r="MHQ87" s="1" t="s">
        <v>103</v>
      </c>
      <c r="MHT87" s="1" t="s">
        <v>102</v>
      </c>
      <c r="MHY87" s="1" t="s">
        <v>103</v>
      </c>
      <c r="MIB87" s="1" t="s">
        <v>102</v>
      </c>
      <c r="MIG87" s="1" t="s">
        <v>103</v>
      </c>
      <c r="MIJ87" s="1" t="s">
        <v>102</v>
      </c>
      <c r="MIO87" s="1" t="s">
        <v>103</v>
      </c>
      <c r="MIR87" s="1" t="s">
        <v>102</v>
      </c>
      <c r="MIW87" s="1" t="s">
        <v>103</v>
      </c>
      <c r="MIZ87" s="1" t="s">
        <v>102</v>
      </c>
      <c r="MJE87" s="1" t="s">
        <v>103</v>
      </c>
      <c r="MJH87" s="1" t="s">
        <v>102</v>
      </c>
      <c r="MJM87" s="1" t="s">
        <v>103</v>
      </c>
      <c r="MJP87" s="1" t="s">
        <v>102</v>
      </c>
      <c r="MJU87" s="1" t="s">
        <v>103</v>
      </c>
      <c r="MJX87" s="1" t="s">
        <v>102</v>
      </c>
      <c r="MKC87" s="1" t="s">
        <v>103</v>
      </c>
      <c r="MKF87" s="1" t="s">
        <v>102</v>
      </c>
      <c r="MKK87" s="1" t="s">
        <v>103</v>
      </c>
      <c r="MKN87" s="1" t="s">
        <v>102</v>
      </c>
      <c r="MKS87" s="1" t="s">
        <v>103</v>
      </c>
      <c r="MKV87" s="1" t="s">
        <v>102</v>
      </c>
      <c r="MLA87" s="1" t="s">
        <v>103</v>
      </c>
      <c r="MLD87" s="1" t="s">
        <v>102</v>
      </c>
      <c r="MLI87" s="1" t="s">
        <v>103</v>
      </c>
      <c r="MLL87" s="1" t="s">
        <v>102</v>
      </c>
      <c r="MLQ87" s="1" t="s">
        <v>103</v>
      </c>
      <c r="MLT87" s="1" t="s">
        <v>102</v>
      </c>
      <c r="MLY87" s="1" t="s">
        <v>103</v>
      </c>
      <c r="MMB87" s="1" t="s">
        <v>102</v>
      </c>
      <c r="MMG87" s="1" t="s">
        <v>103</v>
      </c>
      <c r="MMJ87" s="1" t="s">
        <v>102</v>
      </c>
      <c r="MMO87" s="1" t="s">
        <v>103</v>
      </c>
      <c r="MMR87" s="1" t="s">
        <v>102</v>
      </c>
      <c r="MMW87" s="1" t="s">
        <v>103</v>
      </c>
      <c r="MMZ87" s="1" t="s">
        <v>102</v>
      </c>
      <c r="MNE87" s="1" t="s">
        <v>103</v>
      </c>
      <c r="MNH87" s="1" t="s">
        <v>102</v>
      </c>
      <c r="MNM87" s="1" t="s">
        <v>103</v>
      </c>
      <c r="MNP87" s="1" t="s">
        <v>102</v>
      </c>
      <c r="MNU87" s="1" t="s">
        <v>103</v>
      </c>
      <c r="MNX87" s="1" t="s">
        <v>102</v>
      </c>
      <c r="MOC87" s="1" t="s">
        <v>103</v>
      </c>
      <c r="MOF87" s="1" t="s">
        <v>102</v>
      </c>
      <c r="MOK87" s="1" t="s">
        <v>103</v>
      </c>
      <c r="MON87" s="1" t="s">
        <v>102</v>
      </c>
      <c r="MOS87" s="1" t="s">
        <v>103</v>
      </c>
      <c r="MOV87" s="1" t="s">
        <v>102</v>
      </c>
      <c r="MPA87" s="1" t="s">
        <v>103</v>
      </c>
      <c r="MPD87" s="1" t="s">
        <v>102</v>
      </c>
      <c r="MPI87" s="1" t="s">
        <v>103</v>
      </c>
      <c r="MPL87" s="1" t="s">
        <v>102</v>
      </c>
      <c r="MPQ87" s="1" t="s">
        <v>103</v>
      </c>
      <c r="MPT87" s="1" t="s">
        <v>102</v>
      </c>
      <c r="MPY87" s="1" t="s">
        <v>103</v>
      </c>
      <c r="MQB87" s="1" t="s">
        <v>102</v>
      </c>
      <c r="MQG87" s="1" t="s">
        <v>103</v>
      </c>
      <c r="MQJ87" s="1" t="s">
        <v>102</v>
      </c>
      <c r="MQO87" s="1" t="s">
        <v>103</v>
      </c>
      <c r="MQR87" s="1" t="s">
        <v>102</v>
      </c>
      <c r="MQW87" s="1" t="s">
        <v>103</v>
      </c>
      <c r="MQZ87" s="1" t="s">
        <v>102</v>
      </c>
      <c r="MRE87" s="1" t="s">
        <v>103</v>
      </c>
      <c r="MRH87" s="1" t="s">
        <v>102</v>
      </c>
      <c r="MRM87" s="1" t="s">
        <v>103</v>
      </c>
      <c r="MRP87" s="1" t="s">
        <v>102</v>
      </c>
      <c r="MRU87" s="1" t="s">
        <v>103</v>
      </c>
      <c r="MRX87" s="1" t="s">
        <v>102</v>
      </c>
      <c r="MSC87" s="1" t="s">
        <v>103</v>
      </c>
      <c r="MSF87" s="1" t="s">
        <v>102</v>
      </c>
      <c r="MSK87" s="1" t="s">
        <v>103</v>
      </c>
      <c r="MSN87" s="1" t="s">
        <v>102</v>
      </c>
      <c r="MSS87" s="1" t="s">
        <v>103</v>
      </c>
      <c r="MSV87" s="1" t="s">
        <v>102</v>
      </c>
      <c r="MTA87" s="1" t="s">
        <v>103</v>
      </c>
      <c r="MTD87" s="1" t="s">
        <v>102</v>
      </c>
      <c r="MTI87" s="1" t="s">
        <v>103</v>
      </c>
      <c r="MTL87" s="1" t="s">
        <v>102</v>
      </c>
      <c r="MTQ87" s="1" t="s">
        <v>103</v>
      </c>
      <c r="MTT87" s="1" t="s">
        <v>102</v>
      </c>
      <c r="MTY87" s="1" t="s">
        <v>103</v>
      </c>
      <c r="MUB87" s="1" t="s">
        <v>102</v>
      </c>
      <c r="MUG87" s="1" t="s">
        <v>103</v>
      </c>
      <c r="MUJ87" s="1" t="s">
        <v>102</v>
      </c>
      <c r="MUO87" s="1" t="s">
        <v>103</v>
      </c>
      <c r="MUR87" s="1" t="s">
        <v>102</v>
      </c>
      <c r="MUW87" s="1" t="s">
        <v>103</v>
      </c>
      <c r="MUZ87" s="1" t="s">
        <v>102</v>
      </c>
      <c r="MVE87" s="1" t="s">
        <v>103</v>
      </c>
      <c r="MVH87" s="1" t="s">
        <v>102</v>
      </c>
      <c r="MVM87" s="1" t="s">
        <v>103</v>
      </c>
      <c r="MVP87" s="1" t="s">
        <v>102</v>
      </c>
      <c r="MVU87" s="1" t="s">
        <v>103</v>
      </c>
      <c r="MVX87" s="1" t="s">
        <v>102</v>
      </c>
      <c r="MWC87" s="1" t="s">
        <v>103</v>
      </c>
      <c r="MWF87" s="1" t="s">
        <v>102</v>
      </c>
      <c r="MWK87" s="1" t="s">
        <v>103</v>
      </c>
      <c r="MWN87" s="1" t="s">
        <v>102</v>
      </c>
      <c r="MWS87" s="1" t="s">
        <v>103</v>
      </c>
      <c r="MWV87" s="1" t="s">
        <v>102</v>
      </c>
      <c r="MXA87" s="1" t="s">
        <v>103</v>
      </c>
      <c r="MXD87" s="1" t="s">
        <v>102</v>
      </c>
      <c r="MXI87" s="1" t="s">
        <v>103</v>
      </c>
      <c r="MXL87" s="1" t="s">
        <v>102</v>
      </c>
      <c r="MXQ87" s="1" t="s">
        <v>103</v>
      </c>
      <c r="MXT87" s="1" t="s">
        <v>102</v>
      </c>
      <c r="MXY87" s="1" t="s">
        <v>103</v>
      </c>
      <c r="MYB87" s="1" t="s">
        <v>102</v>
      </c>
      <c r="MYG87" s="1" t="s">
        <v>103</v>
      </c>
      <c r="MYJ87" s="1" t="s">
        <v>102</v>
      </c>
      <c r="MYO87" s="1" t="s">
        <v>103</v>
      </c>
      <c r="MYR87" s="1" t="s">
        <v>102</v>
      </c>
      <c r="MYW87" s="1" t="s">
        <v>103</v>
      </c>
      <c r="MYZ87" s="1" t="s">
        <v>102</v>
      </c>
      <c r="MZE87" s="1" t="s">
        <v>103</v>
      </c>
      <c r="MZH87" s="1" t="s">
        <v>102</v>
      </c>
      <c r="MZM87" s="1" t="s">
        <v>103</v>
      </c>
      <c r="MZP87" s="1" t="s">
        <v>102</v>
      </c>
      <c r="MZU87" s="1" t="s">
        <v>103</v>
      </c>
      <c r="MZX87" s="1" t="s">
        <v>102</v>
      </c>
      <c r="NAC87" s="1" t="s">
        <v>103</v>
      </c>
      <c r="NAF87" s="1" t="s">
        <v>102</v>
      </c>
      <c r="NAK87" s="1" t="s">
        <v>103</v>
      </c>
      <c r="NAN87" s="1" t="s">
        <v>102</v>
      </c>
      <c r="NAS87" s="1" t="s">
        <v>103</v>
      </c>
      <c r="NAV87" s="1" t="s">
        <v>102</v>
      </c>
      <c r="NBA87" s="1" t="s">
        <v>103</v>
      </c>
      <c r="NBD87" s="1" t="s">
        <v>102</v>
      </c>
      <c r="NBI87" s="1" t="s">
        <v>103</v>
      </c>
      <c r="NBL87" s="1" t="s">
        <v>102</v>
      </c>
      <c r="NBQ87" s="1" t="s">
        <v>103</v>
      </c>
      <c r="NBT87" s="1" t="s">
        <v>102</v>
      </c>
      <c r="NBY87" s="1" t="s">
        <v>103</v>
      </c>
      <c r="NCB87" s="1" t="s">
        <v>102</v>
      </c>
      <c r="NCG87" s="1" t="s">
        <v>103</v>
      </c>
      <c r="NCJ87" s="1" t="s">
        <v>102</v>
      </c>
      <c r="NCO87" s="1" t="s">
        <v>103</v>
      </c>
      <c r="NCR87" s="1" t="s">
        <v>102</v>
      </c>
      <c r="NCW87" s="1" t="s">
        <v>103</v>
      </c>
      <c r="NCZ87" s="1" t="s">
        <v>102</v>
      </c>
      <c r="NDE87" s="1" t="s">
        <v>103</v>
      </c>
      <c r="NDH87" s="1" t="s">
        <v>102</v>
      </c>
      <c r="NDM87" s="1" t="s">
        <v>103</v>
      </c>
      <c r="NDP87" s="1" t="s">
        <v>102</v>
      </c>
      <c r="NDU87" s="1" t="s">
        <v>103</v>
      </c>
      <c r="NDX87" s="1" t="s">
        <v>102</v>
      </c>
      <c r="NEC87" s="1" t="s">
        <v>103</v>
      </c>
      <c r="NEF87" s="1" t="s">
        <v>102</v>
      </c>
      <c r="NEK87" s="1" t="s">
        <v>103</v>
      </c>
      <c r="NEN87" s="1" t="s">
        <v>102</v>
      </c>
      <c r="NES87" s="1" t="s">
        <v>103</v>
      </c>
      <c r="NEV87" s="1" t="s">
        <v>102</v>
      </c>
      <c r="NFA87" s="1" t="s">
        <v>103</v>
      </c>
      <c r="NFD87" s="1" t="s">
        <v>102</v>
      </c>
      <c r="NFI87" s="1" t="s">
        <v>103</v>
      </c>
      <c r="NFL87" s="1" t="s">
        <v>102</v>
      </c>
      <c r="NFQ87" s="1" t="s">
        <v>103</v>
      </c>
      <c r="NFT87" s="1" t="s">
        <v>102</v>
      </c>
      <c r="NFY87" s="1" t="s">
        <v>103</v>
      </c>
      <c r="NGB87" s="1" t="s">
        <v>102</v>
      </c>
      <c r="NGG87" s="1" t="s">
        <v>103</v>
      </c>
      <c r="NGJ87" s="1" t="s">
        <v>102</v>
      </c>
      <c r="NGO87" s="1" t="s">
        <v>103</v>
      </c>
      <c r="NGR87" s="1" t="s">
        <v>102</v>
      </c>
      <c r="NGW87" s="1" t="s">
        <v>103</v>
      </c>
      <c r="NGZ87" s="1" t="s">
        <v>102</v>
      </c>
      <c r="NHE87" s="1" t="s">
        <v>103</v>
      </c>
      <c r="NHH87" s="1" t="s">
        <v>102</v>
      </c>
      <c r="NHM87" s="1" t="s">
        <v>103</v>
      </c>
      <c r="NHP87" s="1" t="s">
        <v>102</v>
      </c>
      <c r="NHU87" s="1" t="s">
        <v>103</v>
      </c>
      <c r="NHX87" s="1" t="s">
        <v>102</v>
      </c>
      <c r="NIC87" s="1" t="s">
        <v>103</v>
      </c>
      <c r="NIF87" s="1" t="s">
        <v>102</v>
      </c>
      <c r="NIK87" s="1" t="s">
        <v>103</v>
      </c>
      <c r="NIN87" s="1" t="s">
        <v>102</v>
      </c>
      <c r="NIS87" s="1" t="s">
        <v>103</v>
      </c>
      <c r="NIV87" s="1" t="s">
        <v>102</v>
      </c>
      <c r="NJA87" s="1" t="s">
        <v>103</v>
      </c>
      <c r="NJD87" s="1" t="s">
        <v>102</v>
      </c>
      <c r="NJI87" s="1" t="s">
        <v>103</v>
      </c>
      <c r="NJL87" s="1" t="s">
        <v>102</v>
      </c>
      <c r="NJQ87" s="1" t="s">
        <v>103</v>
      </c>
      <c r="NJT87" s="1" t="s">
        <v>102</v>
      </c>
      <c r="NJY87" s="1" t="s">
        <v>103</v>
      </c>
      <c r="NKB87" s="1" t="s">
        <v>102</v>
      </c>
      <c r="NKG87" s="1" t="s">
        <v>103</v>
      </c>
      <c r="NKJ87" s="1" t="s">
        <v>102</v>
      </c>
      <c r="NKO87" s="1" t="s">
        <v>103</v>
      </c>
      <c r="NKR87" s="1" t="s">
        <v>102</v>
      </c>
      <c r="NKW87" s="1" t="s">
        <v>103</v>
      </c>
      <c r="NKZ87" s="1" t="s">
        <v>102</v>
      </c>
      <c r="NLE87" s="1" t="s">
        <v>103</v>
      </c>
      <c r="NLH87" s="1" t="s">
        <v>102</v>
      </c>
      <c r="NLM87" s="1" t="s">
        <v>103</v>
      </c>
      <c r="NLP87" s="1" t="s">
        <v>102</v>
      </c>
      <c r="NLU87" s="1" t="s">
        <v>103</v>
      </c>
      <c r="NLX87" s="1" t="s">
        <v>102</v>
      </c>
      <c r="NMC87" s="1" t="s">
        <v>103</v>
      </c>
      <c r="NMF87" s="1" t="s">
        <v>102</v>
      </c>
      <c r="NMK87" s="1" t="s">
        <v>103</v>
      </c>
      <c r="NMN87" s="1" t="s">
        <v>102</v>
      </c>
      <c r="NMS87" s="1" t="s">
        <v>103</v>
      </c>
      <c r="NMV87" s="1" t="s">
        <v>102</v>
      </c>
      <c r="NNA87" s="1" t="s">
        <v>103</v>
      </c>
      <c r="NND87" s="1" t="s">
        <v>102</v>
      </c>
      <c r="NNI87" s="1" t="s">
        <v>103</v>
      </c>
      <c r="NNL87" s="1" t="s">
        <v>102</v>
      </c>
      <c r="NNQ87" s="1" t="s">
        <v>103</v>
      </c>
      <c r="NNT87" s="1" t="s">
        <v>102</v>
      </c>
      <c r="NNY87" s="1" t="s">
        <v>103</v>
      </c>
      <c r="NOB87" s="1" t="s">
        <v>102</v>
      </c>
      <c r="NOG87" s="1" t="s">
        <v>103</v>
      </c>
      <c r="NOJ87" s="1" t="s">
        <v>102</v>
      </c>
      <c r="NOO87" s="1" t="s">
        <v>103</v>
      </c>
      <c r="NOR87" s="1" t="s">
        <v>102</v>
      </c>
      <c r="NOW87" s="1" t="s">
        <v>103</v>
      </c>
      <c r="NOZ87" s="1" t="s">
        <v>102</v>
      </c>
      <c r="NPE87" s="1" t="s">
        <v>103</v>
      </c>
      <c r="NPH87" s="1" t="s">
        <v>102</v>
      </c>
      <c r="NPM87" s="1" t="s">
        <v>103</v>
      </c>
      <c r="NPP87" s="1" t="s">
        <v>102</v>
      </c>
      <c r="NPU87" s="1" t="s">
        <v>103</v>
      </c>
      <c r="NPX87" s="1" t="s">
        <v>102</v>
      </c>
      <c r="NQC87" s="1" t="s">
        <v>103</v>
      </c>
      <c r="NQF87" s="1" t="s">
        <v>102</v>
      </c>
      <c r="NQK87" s="1" t="s">
        <v>103</v>
      </c>
      <c r="NQN87" s="1" t="s">
        <v>102</v>
      </c>
      <c r="NQS87" s="1" t="s">
        <v>103</v>
      </c>
      <c r="NQV87" s="1" t="s">
        <v>102</v>
      </c>
      <c r="NRA87" s="1" t="s">
        <v>103</v>
      </c>
      <c r="NRD87" s="1" t="s">
        <v>102</v>
      </c>
      <c r="NRI87" s="1" t="s">
        <v>103</v>
      </c>
      <c r="NRL87" s="1" t="s">
        <v>102</v>
      </c>
      <c r="NRQ87" s="1" t="s">
        <v>103</v>
      </c>
      <c r="NRT87" s="1" t="s">
        <v>102</v>
      </c>
      <c r="NRY87" s="1" t="s">
        <v>103</v>
      </c>
      <c r="NSB87" s="1" t="s">
        <v>102</v>
      </c>
      <c r="NSG87" s="1" t="s">
        <v>103</v>
      </c>
      <c r="NSJ87" s="1" t="s">
        <v>102</v>
      </c>
      <c r="NSO87" s="1" t="s">
        <v>103</v>
      </c>
      <c r="NSR87" s="1" t="s">
        <v>102</v>
      </c>
      <c r="NSW87" s="1" t="s">
        <v>103</v>
      </c>
      <c r="NSZ87" s="1" t="s">
        <v>102</v>
      </c>
      <c r="NTE87" s="1" t="s">
        <v>103</v>
      </c>
      <c r="NTH87" s="1" t="s">
        <v>102</v>
      </c>
      <c r="NTM87" s="1" t="s">
        <v>103</v>
      </c>
      <c r="NTP87" s="1" t="s">
        <v>102</v>
      </c>
      <c r="NTU87" s="1" t="s">
        <v>103</v>
      </c>
      <c r="NTX87" s="1" t="s">
        <v>102</v>
      </c>
      <c r="NUC87" s="1" t="s">
        <v>103</v>
      </c>
      <c r="NUF87" s="1" t="s">
        <v>102</v>
      </c>
      <c r="NUK87" s="1" t="s">
        <v>103</v>
      </c>
      <c r="NUN87" s="1" t="s">
        <v>102</v>
      </c>
      <c r="NUS87" s="1" t="s">
        <v>103</v>
      </c>
      <c r="NUV87" s="1" t="s">
        <v>102</v>
      </c>
      <c r="NVA87" s="1" t="s">
        <v>103</v>
      </c>
      <c r="NVD87" s="1" t="s">
        <v>102</v>
      </c>
      <c r="NVI87" s="1" t="s">
        <v>103</v>
      </c>
      <c r="NVL87" s="1" t="s">
        <v>102</v>
      </c>
      <c r="NVQ87" s="1" t="s">
        <v>103</v>
      </c>
      <c r="NVT87" s="1" t="s">
        <v>102</v>
      </c>
      <c r="NVY87" s="1" t="s">
        <v>103</v>
      </c>
      <c r="NWB87" s="1" t="s">
        <v>102</v>
      </c>
      <c r="NWG87" s="1" t="s">
        <v>103</v>
      </c>
      <c r="NWJ87" s="1" t="s">
        <v>102</v>
      </c>
      <c r="NWO87" s="1" t="s">
        <v>103</v>
      </c>
      <c r="NWR87" s="1" t="s">
        <v>102</v>
      </c>
      <c r="NWW87" s="1" t="s">
        <v>103</v>
      </c>
      <c r="NWZ87" s="1" t="s">
        <v>102</v>
      </c>
      <c r="NXE87" s="1" t="s">
        <v>103</v>
      </c>
      <c r="NXH87" s="1" t="s">
        <v>102</v>
      </c>
      <c r="NXM87" s="1" t="s">
        <v>103</v>
      </c>
      <c r="NXP87" s="1" t="s">
        <v>102</v>
      </c>
      <c r="NXU87" s="1" t="s">
        <v>103</v>
      </c>
      <c r="NXX87" s="1" t="s">
        <v>102</v>
      </c>
      <c r="NYC87" s="1" t="s">
        <v>103</v>
      </c>
      <c r="NYF87" s="1" t="s">
        <v>102</v>
      </c>
      <c r="NYK87" s="1" t="s">
        <v>103</v>
      </c>
      <c r="NYN87" s="1" t="s">
        <v>102</v>
      </c>
      <c r="NYS87" s="1" t="s">
        <v>103</v>
      </c>
      <c r="NYV87" s="1" t="s">
        <v>102</v>
      </c>
      <c r="NZA87" s="1" t="s">
        <v>103</v>
      </c>
      <c r="NZD87" s="1" t="s">
        <v>102</v>
      </c>
      <c r="NZI87" s="1" t="s">
        <v>103</v>
      </c>
      <c r="NZL87" s="1" t="s">
        <v>102</v>
      </c>
      <c r="NZQ87" s="1" t="s">
        <v>103</v>
      </c>
      <c r="NZT87" s="1" t="s">
        <v>102</v>
      </c>
      <c r="NZY87" s="1" t="s">
        <v>103</v>
      </c>
      <c r="OAB87" s="1" t="s">
        <v>102</v>
      </c>
      <c r="OAG87" s="1" t="s">
        <v>103</v>
      </c>
      <c r="OAJ87" s="1" t="s">
        <v>102</v>
      </c>
      <c r="OAO87" s="1" t="s">
        <v>103</v>
      </c>
      <c r="OAR87" s="1" t="s">
        <v>102</v>
      </c>
      <c r="OAW87" s="1" t="s">
        <v>103</v>
      </c>
      <c r="OAZ87" s="1" t="s">
        <v>102</v>
      </c>
      <c r="OBE87" s="1" t="s">
        <v>103</v>
      </c>
      <c r="OBH87" s="1" t="s">
        <v>102</v>
      </c>
      <c r="OBM87" s="1" t="s">
        <v>103</v>
      </c>
      <c r="OBP87" s="1" t="s">
        <v>102</v>
      </c>
      <c r="OBU87" s="1" t="s">
        <v>103</v>
      </c>
      <c r="OBX87" s="1" t="s">
        <v>102</v>
      </c>
      <c r="OCC87" s="1" t="s">
        <v>103</v>
      </c>
      <c r="OCF87" s="1" t="s">
        <v>102</v>
      </c>
      <c r="OCK87" s="1" t="s">
        <v>103</v>
      </c>
      <c r="OCN87" s="1" t="s">
        <v>102</v>
      </c>
      <c r="OCS87" s="1" t="s">
        <v>103</v>
      </c>
      <c r="OCV87" s="1" t="s">
        <v>102</v>
      </c>
      <c r="ODA87" s="1" t="s">
        <v>103</v>
      </c>
      <c r="ODD87" s="1" t="s">
        <v>102</v>
      </c>
      <c r="ODI87" s="1" t="s">
        <v>103</v>
      </c>
      <c r="ODL87" s="1" t="s">
        <v>102</v>
      </c>
      <c r="ODQ87" s="1" t="s">
        <v>103</v>
      </c>
      <c r="ODT87" s="1" t="s">
        <v>102</v>
      </c>
      <c r="ODY87" s="1" t="s">
        <v>103</v>
      </c>
      <c r="OEB87" s="1" t="s">
        <v>102</v>
      </c>
      <c r="OEG87" s="1" t="s">
        <v>103</v>
      </c>
      <c r="OEJ87" s="1" t="s">
        <v>102</v>
      </c>
      <c r="OEO87" s="1" t="s">
        <v>103</v>
      </c>
      <c r="OER87" s="1" t="s">
        <v>102</v>
      </c>
      <c r="OEW87" s="1" t="s">
        <v>103</v>
      </c>
      <c r="OEZ87" s="1" t="s">
        <v>102</v>
      </c>
      <c r="OFE87" s="1" t="s">
        <v>103</v>
      </c>
      <c r="OFH87" s="1" t="s">
        <v>102</v>
      </c>
      <c r="OFM87" s="1" t="s">
        <v>103</v>
      </c>
      <c r="OFP87" s="1" t="s">
        <v>102</v>
      </c>
      <c r="OFU87" s="1" t="s">
        <v>103</v>
      </c>
      <c r="OFX87" s="1" t="s">
        <v>102</v>
      </c>
      <c r="OGC87" s="1" t="s">
        <v>103</v>
      </c>
      <c r="OGF87" s="1" t="s">
        <v>102</v>
      </c>
      <c r="OGK87" s="1" t="s">
        <v>103</v>
      </c>
      <c r="OGN87" s="1" t="s">
        <v>102</v>
      </c>
      <c r="OGS87" s="1" t="s">
        <v>103</v>
      </c>
      <c r="OGV87" s="1" t="s">
        <v>102</v>
      </c>
      <c r="OHA87" s="1" t="s">
        <v>103</v>
      </c>
      <c r="OHD87" s="1" t="s">
        <v>102</v>
      </c>
      <c r="OHI87" s="1" t="s">
        <v>103</v>
      </c>
      <c r="OHL87" s="1" t="s">
        <v>102</v>
      </c>
      <c r="OHQ87" s="1" t="s">
        <v>103</v>
      </c>
      <c r="OHT87" s="1" t="s">
        <v>102</v>
      </c>
      <c r="OHY87" s="1" t="s">
        <v>103</v>
      </c>
      <c r="OIB87" s="1" t="s">
        <v>102</v>
      </c>
      <c r="OIG87" s="1" t="s">
        <v>103</v>
      </c>
      <c r="OIJ87" s="1" t="s">
        <v>102</v>
      </c>
      <c r="OIO87" s="1" t="s">
        <v>103</v>
      </c>
      <c r="OIR87" s="1" t="s">
        <v>102</v>
      </c>
      <c r="OIW87" s="1" t="s">
        <v>103</v>
      </c>
      <c r="OIZ87" s="1" t="s">
        <v>102</v>
      </c>
      <c r="OJE87" s="1" t="s">
        <v>103</v>
      </c>
      <c r="OJH87" s="1" t="s">
        <v>102</v>
      </c>
      <c r="OJM87" s="1" t="s">
        <v>103</v>
      </c>
      <c r="OJP87" s="1" t="s">
        <v>102</v>
      </c>
      <c r="OJU87" s="1" t="s">
        <v>103</v>
      </c>
      <c r="OJX87" s="1" t="s">
        <v>102</v>
      </c>
      <c r="OKC87" s="1" t="s">
        <v>103</v>
      </c>
      <c r="OKF87" s="1" t="s">
        <v>102</v>
      </c>
      <c r="OKK87" s="1" t="s">
        <v>103</v>
      </c>
      <c r="OKN87" s="1" t="s">
        <v>102</v>
      </c>
      <c r="OKS87" s="1" t="s">
        <v>103</v>
      </c>
      <c r="OKV87" s="1" t="s">
        <v>102</v>
      </c>
      <c r="OLA87" s="1" t="s">
        <v>103</v>
      </c>
      <c r="OLD87" s="1" t="s">
        <v>102</v>
      </c>
      <c r="OLI87" s="1" t="s">
        <v>103</v>
      </c>
      <c r="OLL87" s="1" t="s">
        <v>102</v>
      </c>
      <c r="OLQ87" s="1" t="s">
        <v>103</v>
      </c>
      <c r="OLT87" s="1" t="s">
        <v>102</v>
      </c>
      <c r="OLY87" s="1" t="s">
        <v>103</v>
      </c>
      <c r="OMB87" s="1" t="s">
        <v>102</v>
      </c>
      <c r="OMG87" s="1" t="s">
        <v>103</v>
      </c>
      <c r="OMJ87" s="1" t="s">
        <v>102</v>
      </c>
      <c r="OMO87" s="1" t="s">
        <v>103</v>
      </c>
      <c r="OMR87" s="1" t="s">
        <v>102</v>
      </c>
      <c r="OMW87" s="1" t="s">
        <v>103</v>
      </c>
      <c r="OMZ87" s="1" t="s">
        <v>102</v>
      </c>
      <c r="ONE87" s="1" t="s">
        <v>103</v>
      </c>
      <c r="ONH87" s="1" t="s">
        <v>102</v>
      </c>
      <c r="ONM87" s="1" t="s">
        <v>103</v>
      </c>
      <c r="ONP87" s="1" t="s">
        <v>102</v>
      </c>
      <c r="ONU87" s="1" t="s">
        <v>103</v>
      </c>
      <c r="ONX87" s="1" t="s">
        <v>102</v>
      </c>
      <c r="OOC87" s="1" t="s">
        <v>103</v>
      </c>
      <c r="OOF87" s="1" t="s">
        <v>102</v>
      </c>
      <c r="OOK87" s="1" t="s">
        <v>103</v>
      </c>
      <c r="OON87" s="1" t="s">
        <v>102</v>
      </c>
      <c r="OOS87" s="1" t="s">
        <v>103</v>
      </c>
      <c r="OOV87" s="1" t="s">
        <v>102</v>
      </c>
      <c r="OPA87" s="1" t="s">
        <v>103</v>
      </c>
      <c r="OPD87" s="1" t="s">
        <v>102</v>
      </c>
      <c r="OPI87" s="1" t="s">
        <v>103</v>
      </c>
      <c r="OPL87" s="1" t="s">
        <v>102</v>
      </c>
      <c r="OPQ87" s="1" t="s">
        <v>103</v>
      </c>
      <c r="OPT87" s="1" t="s">
        <v>102</v>
      </c>
      <c r="OPY87" s="1" t="s">
        <v>103</v>
      </c>
      <c r="OQB87" s="1" t="s">
        <v>102</v>
      </c>
      <c r="OQG87" s="1" t="s">
        <v>103</v>
      </c>
      <c r="OQJ87" s="1" t="s">
        <v>102</v>
      </c>
      <c r="OQO87" s="1" t="s">
        <v>103</v>
      </c>
      <c r="OQR87" s="1" t="s">
        <v>102</v>
      </c>
      <c r="OQW87" s="1" t="s">
        <v>103</v>
      </c>
      <c r="OQZ87" s="1" t="s">
        <v>102</v>
      </c>
      <c r="ORE87" s="1" t="s">
        <v>103</v>
      </c>
      <c r="ORH87" s="1" t="s">
        <v>102</v>
      </c>
      <c r="ORM87" s="1" t="s">
        <v>103</v>
      </c>
      <c r="ORP87" s="1" t="s">
        <v>102</v>
      </c>
      <c r="ORU87" s="1" t="s">
        <v>103</v>
      </c>
      <c r="ORX87" s="1" t="s">
        <v>102</v>
      </c>
      <c r="OSC87" s="1" t="s">
        <v>103</v>
      </c>
      <c r="OSF87" s="1" t="s">
        <v>102</v>
      </c>
      <c r="OSK87" s="1" t="s">
        <v>103</v>
      </c>
      <c r="OSN87" s="1" t="s">
        <v>102</v>
      </c>
      <c r="OSS87" s="1" t="s">
        <v>103</v>
      </c>
      <c r="OSV87" s="1" t="s">
        <v>102</v>
      </c>
      <c r="OTA87" s="1" t="s">
        <v>103</v>
      </c>
      <c r="OTD87" s="1" t="s">
        <v>102</v>
      </c>
      <c r="OTI87" s="1" t="s">
        <v>103</v>
      </c>
      <c r="OTL87" s="1" t="s">
        <v>102</v>
      </c>
      <c r="OTQ87" s="1" t="s">
        <v>103</v>
      </c>
      <c r="OTT87" s="1" t="s">
        <v>102</v>
      </c>
      <c r="OTY87" s="1" t="s">
        <v>103</v>
      </c>
      <c r="OUB87" s="1" t="s">
        <v>102</v>
      </c>
      <c r="OUG87" s="1" t="s">
        <v>103</v>
      </c>
      <c r="OUJ87" s="1" t="s">
        <v>102</v>
      </c>
      <c r="OUO87" s="1" t="s">
        <v>103</v>
      </c>
      <c r="OUR87" s="1" t="s">
        <v>102</v>
      </c>
      <c r="OUW87" s="1" t="s">
        <v>103</v>
      </c>
      <c r="OUZ87" s="1" t="s">
        <v>102</v>
      </c>
      <c r="OVE87" s="1" t="s">
        <v>103</v>
      </c>
      <c r="OVH87" s="1" t="s">
        <v>102</v>
      </c>
      <c r="OVM87" s="1" t="s">
        <v>103</v>
      </c>
      <c r="OVP87" s="1" t="s">
        <v>102</v>
      </c>
      <c r="OVU87" s="1" t="s">
        <v>103</v>
      </c>
      <c r="OVX87" s="1" t="s">
        <v>102</v>
      </c>
      <c r="OWC87" s="1" t="s">
        <v>103</v>
      </c>
      <c r="OWF87" s="1" t="s">
        <v>102</v>
      </c>
      <c r="OWK87" s="1" t="s">
        <v>103</v>
      </c>
      <c r="OWN87" s="1" t="s">
        <v>102</v>
      </c>
      <c r="OWS87" s="1" t="s">
        <v>103</v>
      </c>
      <c r="OWV87" s="1" t="s">
        <v>102</v>
      </c>
      <c r="OXA87" s="1" t="s">
        <v>103</v>
      </c>
      <c r="OXD87" s="1" t="s">
        <v>102</v>
      </c>
      <c r="OXI87" s="1" t="s">
        <v>103</v>
      </c>
      <c r="OXL87" s="1" t="s">
        <v>102</v>
      </c>
      <c r="OXQ87" s="1" t="s">
        <v>103</v>
      </c>
      <c r="OXT87" s="1" t="s">
        <v>102</v>
      </c>
      <c r="OXY87" s="1" t="s">
        <v>103</v>
      </c>
      <c r="OYB87" s="1" t="s">
        <v>102</v>
      </c>
      <c r="OYG87" s="1" t="s">
        <v>103</v>
      </c>
      <c r="OYJ87" s="1" t="s">
        <v>102</v>
      </c>
      <c r="OYO87" s="1" t="s">
        <v>103</v>
      </c>
      <c r="OYR87" s="1" t="s">
        <v>102</v>
      </c>
      <c r="OYW87" s="1" t="s">
        <v>103</v>
      </c>
      <c r="OYZ87" s="1" t="s">
        <v>102</v>
      </c>
      <c r="OZE87" s="1" t="s">
        <v>103</v>
      </c>
      <c r="OZH87" s="1" t="s">
        <v>102</v>
      </c>
      <c r="OZM87" s="1" t="s">
        <v>103</v>
      </c>
      <c r="OZP87" s="1" t="s">
        <v>102</v>
      </c>
      <c r="OZU87" s="1" t="s">
        <v>103</v>
      </c>
      <c r="OZX87" s="1" t="s">
        <v>102</v>
      </c>
      <c r="PAC87" s="1" t="s">
        <v>103</v>
      </c>
      <c r="PAF87" s="1" t="s">
        <v>102</v>
      </c>
      <c r="PAK87" s="1" t="s">
        <v>103</v>
      </c>
      <c r="PAN87" s="1" t="s">
        <v>102</v>
      </c>
      <c r="PAS87" s="1" t="s">
        <v>103</v>
      </c>
      <c r="PAV87" s="1" t="s">
        <v>102</v>
      </c>
      <c r="PBA87" s="1" t="s">
        <v>103</v>
      </c>
      <c r="PBD87" s="1" t="s">
        <v>102</v>
      </c>
      <c r="PBI87" s="1" t="s">
        <v>103</v>
      </c>
      <c r="PBL87" s="1" t="s">
        <v>102</v>
      </c>
      <c r="PBQ87" s="1" t="s">
        <v>103</v>
      </c>
      <c r="PBT87" s="1" t="s">
        <v>102</v>
      </c>
      <c r="PBY87" s="1" t="s">
        <v>103</v>
      </c>
      <c r="PCB87" s="1" t="s">
        <v>102</v>
      </c>
      <c r="PCG87" s="1" t="s">
        <v>103</v>
      </c>
      <c r="PCJ87" s="1" t="s">
        <v>102</v>
      </c>
      <c r="PCO87" s="1" t="s">
        <v>103</v>
      </c>
      <c r="PCR87" s="1" t="s">
        <v>102</v>
      </c>
      <c r="PCW87" s="1" t="s">
        <v>103</v>
      </c>
      <c r="PCZ87" s="1" t="s">
        <v>102</v>
      </c>
      <c r="PDE87" s="1" t="s">
        <v>103</v>
      </c>
      <c r="PDH87" s="1" t="s">
        <v>102</v>
      </c>
      <c r="PDM87" s="1" t="s">
        <v>103</v>
      </c>
      <c r="PDP87" s="1" t="s">
        <v>102</v>
      </c>
      <c r="PDU87" s="1" t="s">
        <v>103</v>
      </c>
      <c r="PDX87" s="1" t="s">
        <v>102</v>
      </c>
      <c r="PEC87" s="1" t="s">
        <v>103</v>
      </c>
      <c r="PEF87" s="1" t="s">
        <v>102</v>
      </c>
      <c r="PEK87" s="1" t="s">
        <v>103</v>
      </c>
      <c r="PEN87" s="1" t="s">
        <v>102</v>
      </c>
      <c r="PES87" s="1" t="s">
        <v>103</v>
      </c>
      <c r="PEV87" s="1" t="s">
        <v>102</v>
      </c>
      <c r="PFA87" s="1" t="s">
        <v>103</v>
      </c>
      <c r="PFD87" s="1" t="s">
        <v>102</v>
      </c>
      <c r="PFI87" s="1" t="s">
        <v>103</v>
      </c>
      <c r="PFL87" s="1" t="s">
        <v>102</v>
      </c>
      <c r="PFQ87" s="1" t="s">
        <v>103</v>
      </c>
      <c r="PFT87" s="1" t="s">
        <v>102</v>
      </c>
      <c r="PFY87" s="1" t="s">
        <v>103</v>
      </c>
      <c r="PGB87" s="1" t="s">
        <v>102</v>
      </c>
      <c r="PGG87" s="1" t="s">
        <v>103</v>
      </c>
      <c r="PGJ87" s="1" t="s">
        <v>102</v>
      </c>
      <c r="PGO87" s="1" t="s">
        <v>103</v>
      </c>
      <c r="PGR87" s="1" t="s">
        <v>102</v>
      </c>
      <c r="PGW87" s="1" t="s">
        <v>103</v>
      </c>
      <c r="PGZ87" s="1" t="s">
        <v>102</v>
      </c>
      <c r="PHE87" s="1" t="s">
        <v>103</v>
      </c>
      <c r="PHH87" s="1" t="s">
        <v>102</v>
      </c>
      <c r="PHM87" s="1" t="s">
        <v>103</v>
      </c>
      <c r="PHP87" s="1" t="s">
        <v>102</v>
      </c>
      <c r="PHU87" s="1" t="s">
        <v>103</v>
      </c>
      <c r="PHX87" s="1" t="s">
        <v>102</v>
      </c>
      <c r="PIC87" s="1" t="s">
        <v>103</v>
      </c>
      <c r="PIF87" s="1" t="s">
        <v>102</v>
      </c>
      <c r="PIK87" s="1" t="s">
        <v>103</v>
      </c>
      <c r="PIN87" s="1" t="s">
        <v>102</v>
      </c>
      <c r="PIS87" s="1" t="s">
        <v>103</v>
      </c>
      <c r="PIV87" s="1" t="s">
        <v>102</v>
      </c>
      <c r="PJA87" s="1" t="s">
        <v>103</v>
      </c>
      <c r="PJD87" s="1" t="s">
        <v>102</v>
      </c>
      <c r="PJI87" s="1" t="s">
        <v>103</v>
      </c>
      <c r="PJL87" s="1" t="s">
        <v>102</v>
      </c>
      <c r="PJQ87" s="1" t="s">
        <v>103</v>
      </c>
      <c r="PJT87" s="1" t="s">
        <v>102</v>
      </c>
      <c r="PJY87" s="1" t="s">
        <v>103</v>
      </c>
      <c r="PKB87" s="1" t="s">
        <v>102</v>
      </c>
      <c r="PKG87" s="1" t="s">
        <v>103</v>
      </c>
      <c r="PKJ87" s="1" t="s">
        <v>102</v>
      </c>
      <c r="PKO87" s="1" t="s">
        <v>103</v>
      </c>
      <c r="PKR87" s="1" t="s">
        <v>102</v>
      </c>
      <c r="PKW87" s="1" t="s">
        <v>103</v>
      </c>
      <c r="PKZ87" s="1" t="s">
        <v>102</v>
      </c>
      <c r="PLE87" s="1" t="s">
        <v>103</v>
      </c>
      <c r="PLH87" s="1" t="s">
        <v>102</v>
      </c>
      <c r="PLM87" s="1" t="s">
        <v>103</v>
      </c>
      <c r="PLP87" s="1" t="s">
        <v>102</v>
      </c>
      <c r="PLU87" s="1" t="s">
        <v>103</v>
      </c>
      <c r="PLX87" s="1" t="s">
        <v>102</v>
      </c>
      <c r="PMC87" s="1" t="s">
        <v>103</v>
      </c>
      <c r="PMF87" s="1" t="s">
        <v>102</v>
      </c>
      <c r="PMK87" s="1" t="s">
        <v>103</v>
      </c>
      <c r="PMN87" s="1" t="s">
        <v>102</v>
      </c>
      <c r="PMS87" s="1" t="s">
        <v>103</v>
      </c>
      <c r="PMV87" s="1" t="s">
        <v>102</v>
      </c>
      <c r="PNA87" s="1" t="s">
        <v>103</v>
      </c>
      <c r="PND87" s="1" t="s">
        <v>102</v>
      </c>
      <c r="PNI87" s="1" t="s">
        <v>103</v>
      </c>
      <c r="PNL87" s="1" t="s">
        <v>102</v>
      </c>
      <c r="PNQ87" s="1" t="s">
        <v>103</v>
      </c>
      <c r="PNT87" s="1" t="s">
        <v>102</v>
      </c>
      <c r="PNY87" s="1" t="s">
        <v>103</v>
      </c>
      <c r="POB87" s="1" t="s">
        <v>102</v>
      </c>
      <c r="POG87" s="1" t="s">
        <v>103</v>
      </c>
      <c r="POJ87" s="1" t="s">
        <v>102</v>
      </c>
      <c r="POO87" s="1" t="s">
        <v>103</v>
      </c>
      <c r="POR87" s="1" t="s">
        <v>102</v>
      </c>
      <c r="POW87" s="1" t="s">
        <v>103</v>
      </c>
      <c r="POZ87" s="1" t="s">
        <v>102</v>
      </c>
      <c r="PPE87" s="1" t="s">
        <v>103</v>
      </c>
      <c r="PPH87" s="1" t="s">
        <v>102</v>
      </c>
      <c r="PPM87" s="1" t="s">
        <v>103</v>
      </c>
      <c r="PPP87" s="1" t="s">
        <v>102</v>
      </c>
      <c r="PPU87" s="1" t="s">
        <v>103</v>
      </c>
      <c r="PPX87" s="1" t="s">
        <v>102</v>
      </c>
      <c r="PQC87" s="1" t="s">
        <v>103</v>
      </c>
      <c r="PQF87" s="1" t="s">
        <v>102</v>
      </c>
      <c r="PQK87" s="1" t="s">
        <v>103</v>
      </c>
      <c r="PQN87" s="1" t="s">
        <v>102</v>
      </c>
      <c r="PQS87" s="1" t="s">
        <v>103</v>
      </c>
      <c r="PQV87" s="1" t="s">
        <v>102</v>
      </c>
      <c r="PRA87" s="1" t="s">
        <v>103</v>
      </c>
      <c r="PRD87" s="1" t="s">
        <v>102</v>
      </c>
      <c r="PRI87" s="1" t="s">
        <v>103</v>
      </c>
      <c r="PRL87" s="1" t="s">
        <v>102</v>
      </c>
      <c r="PRQ87" s="1" t="s">
        <v>103</v>
      </c>
      <c r="PRT87" s="1" t="s">
        <v>102</v>
      </c>
      <c r="PRY87" s="1" t="s">
        <v>103</v>
      </c>
      <c r="PSB87" s="1" t="s">
        <v>102</v>
      </c>
      <c r="PSG87" s="1" t="s">
        <v>103</v>
      </c>
      <c r="PSJ87" s="1" t="s">
        <v>102</v>
      </c>
      <c r="PSO87" s="1" t="s">
        <v>103</v>
      </c>
      <c r="PSR87" s="1" t="s">
        <v>102</v>
      </c>
      <c r="PSW87" s="1" t="s">
        <v>103</v>
      </c>
      <c r="PSZ87" s="1" t="s">
        <v>102</v>
      </c>
      <c r="PTE87" s="1" t="s">
        <v>103</v>
      </c>
      <c r="PTH87" s="1" t="s">
        <v>102</v>
      </c>
      <c r="PTM87" s="1" t="s">
        <v>103</v>
      </c>
      <c r="PTP87" s="1" t="s">
        <v>102</v>
      </c>
      <c r="PTU87" s="1" t="s">
        <v>103</v>
      </c>
      <c r="PTX87" s="1" t="s">
        <v>102</v>
      </c>
      <c r="PUC87" s="1" t="s">
        <v>103</v>
      </c>
      <c r="PUF87" s="1" t="s">
        <v>102</v>
      </c>
      <c r="PUK87" s="1" t="s">
        <v>103</v>
      </c>
      <c r="PUN87" s="1" t="s">
        <v>102</v>
      </c>
      <c r="PUS87" s="1" t="s">
        <v>103</v>
      </c>
      <c r="PUV87" s="1" t="s">
        <v>102</v>
      </c>
      <c r="PVA87" s="1" t="s">
        <v>103</v>
      </c>
      <c r="PVD87" s="1" t="s">
        <v>102</v>
      </c>
      <c r="PVI87" s="1" t="s">
        <v>103</v>
      </c>
      <c r="PVL87" s="1" t="s">
        <v>102</v>
      </c>
      <c r="PVQ87" s="1" t="s">
        <v>103</v>
      </c>
      <c r="PVT87" s="1" t="s">
        <v>102</v>
      </c>
      <c r="PVY87" s="1" t="s">
        <v>103</v>
      </c>
      <c r="PWB87" s="1" t="s">
        <v>102</v>
      </c>
      <c r="PWG87" s="1" t="s">
        <v>103</v>
      </c>
      <c r="PWJ87" s="1" t="s">
        <v>102</v>
      </c>
      <c r="PWO87" s="1" t="s">
        <v>103</v>
      </c>
      <c r="PWR87" s="1" t="s">
        <v>102</v>
      </c>
      <c r="PWW87" s="1" t="s">
        <v>103</v>
      </c>
      <c r="PWZ87" s="1" t="s">
        <v>102</v>
      </c>
      <c r="PXE87" s="1" t="s">
        <v>103</v>
      </c>
      <c r="PXH87" s="1" t="s">
        <v>102</v>
      </c>
      <c r="PXM87" s="1" t="s">
        <v>103</v>
      </c>
      <c r="PXP87" s="1" t="s">
        <v>102</v>
      </c>
      <c r="PXU87" s="1" t="s">
        <v>103</v>
      </c>
      <c r="PXX87" s="1" t="s">
        <v>102</v>
      </c>
      <c r="PYC87" s="1" t="s">
        <v>103</v>
      </c>
      <c r="PYF87" s="1" t="s">
        <v>102</v>
      </c>
      <c r="PYK87" s="1" t="s">
        <v>103</v>
      </c>
      <c r="PYN87" s="1" t="s">
        <v>102</v>
      </c>
      <c r="PYS87" s="1" t="s">
        <v>103</v>
      </c>
      <c r="PYV87" s="1" t="s">
        <v>102</v>
      </c>
      <c r="PZA87" s="1" t="s">
        <v>103</v>
      </c>
      <c r="PZD87" s="1" t="s">
        <v>102</v>
      </c>
      <c r="PZI87" s="1" t="s">
        <v>103</v>
      </c>
      <c r="PZL87" s="1" t="s">
        <v>102</v>
      </c>
      <c r="PZQ87" s="1" t="s">
        <v>103</v>
      </c>
      <c r="PZT87" s="1" t="s">
        <v>102</v>
      </c>
      <c r="PZY87" s="1" t="s">
        <v>103</v>
      </c>
      <c r="QAB87" s="1" t="s">
        <v>102</v>
      </c>
      <c r="QAG87" s="1" t="s">
        <v>103</v>
      </c>
      <c r="QAJ87" s="1" t="s">
        <v>102</v>
      </c>
      <c r="QAO87" s="1" t="s">
        <v>103</v>
      </c>
      <c r="QAR87" s="1" t="s">
        <v>102</v>
      </c>
      <c r="QAW87" s="1" t="s">
        <v>103</v>
      </c>
      <c r="QAZ87" s="1" t="s">
        <v>102</v>
      </c>
      <c r="QBE87" s="1" t="s">
        <v>103</v>
      </c>
      <c r="QBH87" s="1" t="s">
        <v>102</v>
      </c>
      <c r="QBM87" s="1" t="s">
        <v>103</v>
      </c>
      <c r="QBP87" s="1" t="s">
        <v>102</v>
      </c>
      <c r="QBU87" s="1" t="s">
        <v>103</v>
      </c>
      <c r="QBX87" s="1" t="s">
        <v>102</v>
      </c>
      <c r="QCC87" s="1" t="s">
        <v>103</v>
      </c>
      <c r="QCF87" s="1" t="s">
        <v>102</v>
      </c>
      <c r="QCK87" s="1" t="s">
        <v>103</v>
      </c>
      <c r="QCN87" s="1" t="s">
        <v>102</v>
      </c>
      <c r="QCS87" s="1" t="s">
        <v>103</v>
      </c>
      <c r="QCV87" s="1" t="s">
        <v>102</v>
      </c>
      <c r="QDA87" s="1" t="s">
        <v>103</v>
      </c>
      <c r="QDD87" s="1" t="s">
        <v>102</v>
      </c>
      <c r="QDI87" s="1" t="s">
        <v>103</v>
      </c>
      <c r="QDL87" s="1" t="s">
        <v>102</v>
      </c>
      <c r="QDQ87" s="1" t="s">
        <v>103</v>
      </c>
      <c r="QDT87" s="1" t="s">
        <v>102</v>
      </c>
      <c r="QDY87" s="1" t="s">
        <v>103</v>
      </c>
      <c r="QEB87" s="1" t="s">
        <v>102</v>
      </c>
      <c r="QEG87" s="1" t="s">
        <v>103</v>
      </c>
      <c r="QEJ87" s="1" t="s">
        <v>102</v>
      </c>
      <c r="QEO87" s="1" t="s">
        <v>103</v>
      </c>
      <c r="QER87" s="1" t="s">
        <v>102</v>
      </c>
      <c r="QEW87" s="1" t="s">
        <v>103</v>
      </c>
      <c r="QEZ87" s="1" t="s">
        <v>102</v>
      </c>
      <c r="QFE87" s="1" t="s">
        <v>103</v>
      </c>
      <c r="QFH87" s="1" t="s">
        <v>102</v>
      </c>
      <c r="QFM87" s="1" t="s">
        <v>103</v>
      </c>
      <c r="QFP87" s="1" t="s">
        <v>102</v>
      </c>
      <c r="QFU87" s="1" t="s">
        <v>103</v>
      </c>
      <c r="QFX87" s="1" t="s">
        <v>102</v>
      </c>
      <c r="QGC87" s="1" t="s">
        <v>103</v>
      </c>
      <c r="QGF87" s="1" t="s">
        <v>102</v>
      </c>
      <c r="QGK87" s="1" t="s">
        <v>103</v>
      </c>
      <c r="QGN87" s="1" t="s">
        <v>102</v>
      </c>
      <c r="QGS87" s="1" t="s">
        <v>103</v>
      </c>
      <c r="QGV87" s="1" t="s">
        <v>102</v>
      </c>
      <c r="QHA87" s="1" t="s">
        <v>103</v>
      </c>
      <c r="QHD87" s="1" t="s">
        <v>102</v>
      </c>
      <c r="QHI87" s="1" t="s">
        <v>103</v>
      </c>
      <c r="QHL87" s="1" t="s">
        <v>102</v>
      </c>
      <c r="QHQ87" s="1" t="s">
        <v>103</v>
      </c>
      <c r="QHT87" s="1" t="s">
        <v>102</v>
      </c>
      <c r="QHY87" s="1" t="s">
        <v>103</v>
      </c>
      <c r="QIB87" s="1" t="s">
        <v>102</v>
      </c>
      <c r="QIG87" s="1" t="s">
        <v>103</v>
      </c>
      <c r="QIJ87" s="1" t="s">
        <v>102</v>
      </c>
      <c r="QIO87" s="1" t="s">
        <v>103</v>
      </c>
      <c r="QIR87" s="1" t="s">
        <v>102</v>
      </c>
      <c r="QIW87" s="1" t="s">
        <v>103</v>
      </c>
      <c r="QIZ87" s="1" t="s">
        <v>102</v>
      </c>
      <c r="QJE87" s="1" t="s">
        <v>103</v>
      </c>
      <c r="QJH87" s="1" t="s">
        <v>102</v>
      </c>
      <c r="QJM87" s="1" t="s">
        <v>103</v>
      </c>
      <c r="QJP87" s="1" t="s">
        <v>102</v>
      </c>
      <c r="QJU87" s="1" t="s">
        <v>103</v>
      </c>
      <c r="QJX87" s="1" t="s">
        <v>102</v>
      </c>
      <c r="QKC87" s="1" t="s">
        <v>103</v>
      </c>
      <c r="QKF87" s="1" t="s">
        <v>102</v>
      </c>
      <c r="QKK87" s="1" t="s">
        <v>103</v>
      </c>
      <c r="QKN87" s="1" t="s">
        <v>102</v>
      </c>
      <c r="QKS87" s="1" t="s">
        <v>103</v>
      </c>
      <c r="QKV87" s="1" t="s">
        <v>102</v>
      </c>
      <c r="QLA87" s="1" t="s">
        <v>103</v>
      </c>
      <c r="QLD87" s="1" t="s">
        <v>102</v>
      </c>
      <c r="QLI87" s="1" t="s">
        <v>103</v>
      </c>
      <c r="QLL87" s="1" t="s">
        <v>102</v>
      </c>
      <c r="QLQ87" s="1" t="s">
        <v>103</v>
      </c>
      <c r="QLT87" s="1" t="s">
        <v>102</v>
      </c>
      <c r="QLY87" s="1" t="s">
        <v>103</v>
      </c>
      <c r="QMB87" s="1" t="s">
        <v>102</v>
      </c>
      <c r="QMG87" s="1" t="s">
        <v>103</v>
      </c>
      <c r="QMJ87" s="1" t="s">
        <v>102</v>
      </c>
      <c r="QMO87" s="1" t="s">
        <v>103</v>
      </c>
      <c r="QMR87" s="1" t="s">
        <v>102</v>
      </c>
      <c r="QMW87" s="1" t="s">
        <v>103</v>
      </c>
      <c r="QMZ87" s="1" t="s">
        <v>102</v>
      </c>
      <c r="QNE87" s="1" t="s">
        <v>103</v>
      </c>
      <c r="QNH87" s="1" t="s">
        <v>102</v>
      </c>
      <c r="QNM87" s="1" t="s">
        <v>103</v>
      </c>
      <c r="QNP87" s="1" t="s">
        <v>102</v>
      </c>
      <c r="QNU87" s="1" t="s">
        <v>103</v>
      </c>
      <c r="QNX87" s="1" t="s">
        <v>102</v>
      </c>
      <c r="QOC87" s="1" t="s">
        <v>103</v>
      </c>
      <c r="QOF87" s="1" t="s">
        <v>102</v>
      </c>
      <c r="QOK87" s="1" t="s">
        <v>103</v>
      </c>
      <c r="QON87" s="1" t="s">
        <v>102</v>
      </c>
      <c r="QOS87" s="1" t="s">
        <v>103</v>
      </c>
      <c r="QOV87" s="1" t="s">
        <v>102</v>
      </c>
      <c r="QPA87" s="1" t="s">
        <v>103</v>
      </c>
      <c r="QPD87" s="1" t="s">
        <v>102</v>
      </c>
      <c r="QPI87" s="1" t="s">
        <v>103</v>
      </c>
      <c r="QPL87" s="1" t="s">
        <v>102</v>
      </c>
      <c r="QPQ87" s="1" t="s">
        <v>103</v>
      </c>
      <c r="QPT87" s="1" t="s">
        <v>102</v>
      </c>
      <c r="QPY87" s="1" t="s">
        <v>103</v>
      </c>
      <c r="QQB87" s="1" t="s">
        <v>102</v>
      </c>
      <c r="QQG87" s="1" t="s">
        <v>103</v>
      </c>
      <c r="QQJ87" s="1" t="s">
        <v>102</v>
      </c>
      <c r="QQO87" s="1" t="s">
        <v>103</v>
      </c>
      <c r="QQR87" s="1" t="s">
        <v>102</v>
      </c>
      <c r="QQW87" s="1" t="s">
        <v>103</v>
      </c>
      <c r="QQZ87" s="1" t="s">
        <v>102</v>
      </c>
      <c r="QRE87" s="1" t="s">
        <v>103</v>
      </c>
      <c r="QRH87" s="1" t="s">
        <v>102</v>
      </c>
      <c r="QRM87" s="1" t="s">
        <v>103</v>
      </c>
      <c r="QRP87" s="1" t="s">
        <v>102</v>
      </c>
      <c r="QRU87" s="1" t="s">
        <v>103</v>
      </c>
      <c r="QRX87" s="1" t="s">
        <v>102</v>
      </c>
      <c r="QSC87" s="1" t="s">
        <v>103</v>
      </c>
      <c r="QSF87" s="1" t="s">
        <v>102</v>
      </c>
      <c r="QSK87" s="1" t="s">
        <v>103</v>
      </c>
      <c r="QSN87" s="1" t="s">
        <v>102</v>
      </c>
      <c r="QSS87" s="1" t="s">
        <v>103</v>
      </c>
      <c r="QSV87" s="1" t="s">
        <v>102</v>
      </c>
      <c r="QTA87" s="1" t="s">
        <v>103</v>
      </c>
      <c r="QTD87" s="1" t="s">
        <v>102</v>
      </c>
      <c r="QTI87" s="1" t="s">
        <v>103</v>
      </c>
      <c r="QTL87" s="1" t="s">
        <v>102</v>
      </c>
      <c r="QTQ87" s="1" t="s">
        <v>103</v>
      </c>
      <c r="QTT87" s="1" t="s">
        <v>102</v>
      </c>
      <c r="QTY87" s="1" t="s">
        <v>103</v>
      </c>
      <c r="QUB87" s="1" t="s">
        <v>102</v>
      </c>
      <c r="QUG87" s="1" t="s">
        <v>103</v>
      </c>
      <c r="QUJ87" s="1" t="s">
        <v>102</v>
      </c>
      <c r="QUO87" s="1" t="s">
        <v>103</v>
      </c>
      <c r="QUR87" s="1" t="s">
        <v>102</v>
      </c>
      <c r="QUW87" s="1" t="s">
        <v>103</v>
      </c>
      <c r="QUZ87" s="1" t="s">
        <v>102</v>
      </c>
      <c r="QVE87" s="1" t="s">
        <v>103</v>
      </c>
      <c r="QVH87" s="1" t="s">
        <v>102</v>
      </c>
      <c r="QVM87" s="1" t="s">
        <v>103</v>
      </c>
      <c r="QVP87" s="1" t="s">
        <v>102</v>
      </c>
      <c r="QVU87" s="1" t="s">
        <v>103</v>
      </c>
      <c r="QVX87" s="1" t="s">
        <v>102</v>
      </c>
      <c r="QWC87" s="1" t="s">
        <v>103</v>
      </c>
      <c r="QWF87" s="1" t="s">
        <v>102</v>
      </c>
      <c r="QWK87" s="1" t="s">
        <v>103</v>
      </c>
      <c r="QWN87" s="1" t="s">
        <v>102</v>
      </c>
      <c r="QWS87" s="1" t="s">
        <v>103</v>
      </c>
      <c r="QWV87" s="1" t="s">
        <v>102</v>
      </c>
      <c r="QXA87" s="1" t="s">
        <v>103</v>
      </c>
      <c r="QXD87" s="1" t="s">
        <v>102</v>
      </c>
      <c r="QXI87" s="1" t="s">
        <v>103</v>
      </c>
      <c r="QXL87" s="1" t="s">
        <v>102</v>
      </c>
      <c r="QXQ87" s="1" t="s">
        <v>103</v>
      </c>
      <c r="QXT87" s="1" t="s">
        <v>102</v>
      </c>
      <c r="QXY87" s="1" t="s">
        <v>103</v>
      </c>
      <c r="QYB87" s="1" t="s">
        <v>102</v>
      </c>
      <c r="QYG87" s="1" t="s">
        <v>103</v>
      </c>
      <c r="QYJ87" s="1" t="s">
        <v>102</v>
      </c>
      <c r="QYO87" s="1" t="s">
        <v>103</v>
      </c>
      <c r="QYR87" s="1" t="s">
        <v>102</v>
      </c>
      <c r="QYW87" s="1" t="s">
        <v>103</v>
      </c>
      <c r="QYZ87" s="1" t="s">
        <v>102</v>
      </c>
      <c r="QZE87" s="1" t="s">
        <v>103</v>
      </c>
      <c r="QZH87" s="1" t="s">
        <v>102</v>
      </c>
      <c r="QZM87" s="1" t="s">
        <v>103</v>
      </c>
      <c r="QZP87" s="1" t="s">
        <v>102</v>
      </c>
      <c r="QZU87" s="1" t="s">
        <v>103</v>
      </c>
      <c r="QZX87" s="1" t="s">
        <v>102</v>
      </c>
      <c r="RAC87" s="1" t="s">
        <v>103</v>
      </c>
      <c r="RAF87" s="1" t="s">
        <v>102</v>
      </c>
      <c r="RAK87" s="1" t="s">
        <v>103</v>
      </c>
      <c r="RAN87" s="1" t="s">
        <v>102</v>
      </c>
      <c r="RAS87" s="1" t="s">
        <v>103</v>
      </c>
      <c r="RAV87" s="1" t="s">
        <v>102</v>
      </c>
      <c r="RBA87" s="1" t="s">
        <v>103</v>
      </c>
      <c r="RBD87" s="1" t="s">
        <v>102</v>
      </c>
      <c r="RBI87" s="1" t="s">
        <v>103</v>
      </c>
      <c r="RBL87" s="1" t="s">
        <v>102</v>
      </c>
      <c r="RBQ87" s="1" t="s">
        <v>103</v>
      </c>
      <c r="RBT87" s="1" t="s">
        <v>102</v>
      </c>
      <c r="RBY87" s="1" t="s">
        <v>103</v>
      </c>
      <c r="RCB87" s="1" t="s">
        <v>102</v>
      </c>
      <c r="RCG87" s="1" t="s">
        <v>103</v>
      </c>
      <c r="RCJ87" s="1" t="s">
        <v>102</v>
      </c>
      <c r="RCO87" s="1" t="s">
        <v>103</v>
      </c>
      <c r="RCR87" s="1" t="s">
        <v>102</v>
      </c>
      <c r="RCW87" s="1" t="s">
        <v>103</v>
      </c>
      <c r="RCZ87" s="1" t="s">
        <v>102</v>
      </c>
      <c r="RDE87" s="1" t="s">
        <v>103</v>
      </c>
      <c r="RDH87" s="1" t="s">
        <v>102</v>
      </c>
      <c r="RDM87" s="1" t="s">
        <v>103</v>
      </c>
      <c r="RDP87" s="1" t="s">
        <v>102</v>
      </c>
      <c r="RDU87" s="1" t="s">
        <v>103</v>
      </c>
      <c r="RDX87" s="1" t="s">
        <v>102</v>
      </c>
      <c r="REC87" s="1" t="s">
        <v>103</v>
      </c>
      <c r="REF87" s="1" t="s">
        <v>102</v>
      </c>
      <c r="REK87" s="1" t="s">
        <v>103</v>
      </c>
      <c r="REN87" s="1" t="s">
        <v>102</v>
      </c>
      <c r="RES87" s="1" t="s">
        <v>103</v>
      </c>
      <c r="REV87" s="1" t="s">
        <v>102</v>
      </c>
      <c r="RFA87" s="1" t="s">
        <v>103</v>
      </c>
      <c r="RFD87" s="1" t="s">
        <v>102</v>
      </c>
      <c r="RFI87" s="1" t="s">
        <v>103</v>
      </c>
      <c r="RFL87" s="1" t="s">
        <v>102</v>
      </c>
      <c r="RFQ87" s="1" t="s">
        <v>103</v>
      </c>
      <c r="RFT87" s="1" t="s">
        <v>102</v>
      </c>
      <c r="RFY87" s="1" t="s">
        <v>103</v>
      </c>
      <c r="RGB87" s="1" t="s">
        <v>102</v>
      </c>
      <c r="RGG87" s="1" t="s">
        <v>103</v>
      </c>
      <c r="RGJ87" s="1" t="s">
        <v>102</v>
      </c>
      <c r="RGO87" s="1" t="s">
        <v>103</v>
      </c>
      <c r="RGR87" s="1" t="s">
        <v>102</v>
      </c>
      <c r="RGW87" s="1" t="s">
        <v>103</v>
      </c>
      <c r="RGZ87" s="1" t="s">
        <v>102</v>
      </c>
      <c r="RHE87" s="1" t="s">
        <v>103</v>
      </c>
      <c r="RHH87" s="1" t="s">
        <v>102</v>
      </c>
      <c r="RHM87" s="1" t="s">
        <v>103</v>
      </c>
      <c r="RHP87" s="1" t="s">
        <v>102</v>
      </c>
      <c r="RHU87" s="1" t="s">
        <v>103</v>
      </c>
      <c r="RHX87" s="1" t="s">
        <v>102</v>
      </c>
      <c r="RIC87" s="1" t="s">
        <v>103</v>
      </c>
      <c r="RIF87" s="1" t="s">
        <v>102</v>
      </c>
      <c r="RIK87" s="1" t="s">
        <v>103</v>
      </c>
      <c r="RIN87" s="1" t="s">
        <v>102</v>
      </c>
      <c r="RIS87" s="1" t="s">
        <v>103</v>
      </c>
      <c r="RIV87" s="1" t="s">
        <v>102</v>
      </c>
      <c r="RJA87" s="1" t="s">
        <v>103</v>
      </c>
      <c r="RJD87" s="1" t="s">
        <v>102</v>
      </c>
      <c r="RJI87" s="1" t="s">
        <v>103</v>
      </c>
      <c r="RJL87" s="1" t="s">
        <v>102</v>
      </c>
      <c r="RJQ87" s="1" t="s">
        <v>103</v>
      </c>
      <c r="RJT87" s="1" t="s">
        <v>102</v>
      </c>
      <c r="RJY87" s="1" t="s">
        <v>103</v>
      </c>
      <c r="RKB87" s="1" t="s">
        <v>102</v>
      </c>
      <c r="RKG87" s="1" t="s">
        <v>103</v>
      </c>
      <c r="RKJ87" s="1" t="s">
        <v>102</v>
      </c>
      <c r="RKO87" s="1" t="s">
        <v>103</v>
      </c>
      <c r="RKR87" s="1" t="s">
        <v>102</v>
      </c>
      <c r="RKW87" s="1" t="s">
        <v>103</v>
      </c>
      <c r="RKZ87" s="1" t="s">
        <v>102</v>
      </c>
      <c r="RLE87" s="1" t="s">
        <v>103</v>
      </c>
      <c r="RLH87" s="1" t="s">
        <v>102</v>
      </c>
      <c r="RLM87" s="1" t="s">
        <v>103</v>
      </c>
      <c r="RLP87" s="1" t="s">
        <v>102</v>
      </c>
      <c r="RLU87" s="1" t="s">
        <v>103</v>
      </c>
      <c r="RLX87" s="1" t="s">
        <v>102</v>
      </c>
      <c r="RMC87" s="1" t="s">
        <v>103</v>
      </c>
      <c r="RMF87" s="1" t="s">
        <v>102</v>
      </c>
      <c r="RMK87" s="1" t="s">
        <v>103</v>
      </c>
      <c r="RMN87" s="1" t="s">
        <v>102</v>
      </c>
      <c r="RMS87" s="1" t="s">
        <v>103</v>
      </c>
      <c r="RMV87" s="1" t="s">
        <v>102</v>
      </c>
      <c r="RNA87" s="1" t="s">
        <v>103</v>
      </c>
      <c r="RND87" s="1" t="s">
        <v>102</v>
      </c>
      <c r="RNI87" s="1" t="s">
        <v>103</v>
      </c>
      <c r="RNL87" s="1" t="s">
        <v>102</v>
      </c>
      <c r="RNQ87" s="1" t="s">
        <v>103</v>
      </c>
      <c r="RNT87" s="1" t="s">
        <v>102</v>
      </c>
      <c r="RNY87" s="1" t="s">
        <v>103</v>
      </c>
      <c r="ROB87" s="1" t="s">
        <v>102</v>
      </c>
      <c r="ROG87" s="1" t="s">
        <v>103</v>
      </c>
      <c r="ROJ87" s="1" t="s">
        <v>102</v>
      </c>
      <c r="ROO87" s="1" t="s">
        <v>103</v>
      </c>
      <c r="ROR87" s="1" t="s">
        <v>102</v>
      </c>
      <c r="ROW87" s="1" t="s">
        <v>103</v>
      </c>
      <c r="ROZ87" s="1" t="s">
        <v>102</v>
      </c>
      <c r="RPE87" s="1" t="s">
        <v>103</v>
      </c>
      <c r="RPH87" s="1" t="s">
        <v>102</v>
      </c>
      <c r="RPM87" s="1" t="s">
        <v>103</v>
      </c>
      <c r="RPP87" s="1" t="s">
        <v>102</v>
      </c>
      <c r="RPU87" s="1" t="s">
        <v>103</v>
      </c>
      <c r="RPX87" s="1" t="s">
        <v>102</v>
      </c>
      <c r="RQC87" s="1" t="s">
        <v>103</v>
      </c>
      <c r="RQF87" s="1" t="s">
        <v>102</v>
      </c>
      <c r="RQK87" s="1" t="s">
        <v>103</v>
      </c>
      <c r="RQN87" s="1" t="s">
        <v>102</v>
      </c>
      <c r="RQS87" s="1" t="s">
        <v>103</v>
      </c>
      <c r="RQV87" s="1" t="s">
        <v>102</v>
      </c>
      <c r="RRA87" s="1" t="s">
        <v>103</v>
      </c>
      <c r="RRD87" s="1" t="s">
        <v>102</v>
      </c>
      <c r="RRI87" s="1" t="s">
        <v>103</v>
      </c>
      <c r="RRL87" s="1" t="s">
        <v>102</v>
      </c>
      <c r="RRQ87" s="1" t="s">
        <v>103</v>
      </c>
      <c r="RRT87" s="1" t="s">
        <v>102</v>
      </c>
      <c r="RRY87" s="1" t="s">
        <v>103</v>
      </c>
      <c r="RSB87" s="1" t="s">
        <v>102</v>
      </c>
      <c r="RSG87" s="1" t="s">
        <v>103</v>
      </c>
      <c r="RSJ87" s="1" t="s">
        <v>102</v>
      </c>
      <c r="RSO87" s="1" t="s">
        <v>103</v>
      </c>
      <c r="RSR87" s="1" t="s">
        <v>102</v>
      </c>
      <c r="RSW87" s="1" t="s">
        <v>103</v>
      </c>
      <c r="RSZ87" s="1" t="s">
        <v>102</v>
      </c>
      <c r="RTE87" s="1" t="s">
        <v>103</v>
      </c>
      <c r="RTH87" s="1" t="s">
        <v>102</v>
      </c>
      <c r="RTM87" s="1" t="s">
        <v>103</v>
      </c>
      <c r="RTP87" s="1" t="s">
        <v>102</v>
      </c>
      <c r="RTU87" s="1" t="s">
        <v>103</v>
      </c>
      <c r="RTX87" s="1" t="s">
        <v>102</v>
      </c>
      <c r="RUC87" s="1" t="s">
        <v>103</v>
      </c>
      <c r="RUF87" s="1" t="s">
        <v>102</v>
      </c>
      <c r="RUK87" s="1" t="s">
        <v>103</v>
      </c>
      <c r="RUN87" s="1" t="s">
        <v>102</v>
      </c>
      <c r="RUS87" s="1" t="s">
        <v>103</v>
      </c>
      <c r="RUV87" s="1" t="s">
        <v>102</v>
      </c>
      <c r="RVA87" s="1" t="s">
        <v>103</v>
      </c>
      <c r="RVD87" s="1" t="s">
        <v>102</v>
      </c>
      <c r="RVI87" s="1" t="s">
        <v>103</v>
      </c>
      <c r="RVL87" s="1" t="s">
        <v>102</v>
      </c>
      <c r="RVQ87" s="1" t="s">
        <v>103</v>
      </c>
      <c r="RVT87" s="1" t="s">
        <v>102</v>
      </c>
      <c r="RVY87" s="1" t="s">
        <v>103</v>
      </c>
      <c r="RWB87" s="1" t="s">
        <v>102</v>
      </c>
      <c r="RWG87" s="1" t="s">
        <v>103</v>
      </c>
      <c r="RWJ87" s="1" t="s">
        <v>102</v>
      </c>
      <c r="RWO87" s="1" t="s">
        <v>103</v>
      </c>
      <c r="RWR87" s="1" t="s">
        <v>102</v>
      </c>
      <c r="RWW87" s="1" t="s">
        <v>103</v>
      </c>
      <c r="RWZ87" s="1" t="s">
        <v>102</v>
      </c>
      <c r="RXE87" s="1" t="s">
        <v>103</v>
      </c>
      <c r="RXH87" s="1" t="s">
        <v>102</v>
      </c>
      <c r="RXM87" s="1" t="s">
        <v>103</v>
      </c>
      <c r="RXP87" s="1" t="s">
        <v>102</v>
      </c>
      <c r="RXU87" s="1" t="s">
        <v>103</v>
      </c>
      <c r="RXX87" s="1" t="s">
        <v>102</v>
      </c>
      <c r="RYC87" s="1" t="s">
        <v>103</v>
      </c>
      <c r="RYF87" s="1" t="s">
        <v>102</v>
      </c>
      <c r="RYK87" s="1" t="s">
        <v>103</v>
      </c>
      <c r="RYN87" s="1" t="s">
        <v>102</v>
      </c>
      <c r="RYS87" s="1" t="s">
        <v>103</v>
      </c>
      <c r="RYV87" s="1" t="s">
        <v>102</v>
      </c>
      <c r="RZA87" s="1" t="s">
        <v>103</v>
      </c>
      <c r="RZD87" s="1" t="s">
        <v>102</v>
      </c>
      <c r="RZI87" s="1" t="s">
        <v>103</v>
      </c>
      <c r="RZL87" s="1" t="s">
        <v>102</v>
      </c>
      <c r="RZQ87" s="1" t="s">
        <v>103</v>
      </c>
      <c r="RZT87" s="1" t="s">
        <v>102</v>
      </c>
      <c r="RZY87" s="1" t="s">
        <v>103</v>
      </c>
      <c r="SAB87" s="1" t="s">
        <v>102</v>
      </c>
      <c r="SAG87" s="1" t="s">
        <v>103</v>
      </c>
      <c r="SAJ87" s="1" t="s">
        <v>102</v>
      </c>
      <c r="SAO87" s="1" t="s">
        <v>103</v>
      </c>
      <c r="SAR87" s="1" t="s">
        <v>102</v>
      </c>
      <c r="SAW87" s="1" t="s">
        <v>103</v>
      </c>
      <c r="SAZ87" s="1" t="s">
        <v>102</v>
      </c>
      <c r="SBE87" s="1" t="s">
        <v>103</v>
      </c>
      <c r="SBH87" s="1" t="s">
        <v>102</v>
      </c>
      <c r="SBM87" s="1" t="s">
        <v>103</v>
      </c>
      <c r="SBP87" s="1" t="s">
        <v>102</v>
      </c>
      <c r="SBU87" s="1" t="s">
        <v>103</v>
      </c>
      <c r="SBX87" s="1" t="s">
        <v>102</v>
      </c>
      <c r="SCC87" s="1" t="s">
        <v>103</v>
      </c>
      <c r="SCF87" s="1" t="s">
        <v>102</v>
      </c>
      <c r="SCK87" s="1" t="s">
        <v>103</v>
      </c>
      <c r="SCN87" s="1" t="s">
        <v>102</v>
      </c>
      <c r="SCS87" s="1" t="s">
        <v>103</v>
      </c>
      <c r="SCV87" s="1" t="s">
        <v>102</v>
      </c>
      <c r="SDA87" s="1" t="s">
        <v>103</v>
      </c>
      <c r="SDD87" s="1" t="s">
        <v>102</v>
      </c>
      <c r="SDI87" s="1" t="s">
        <v>103</v>
      </c>
      <c r="SDL87" s="1" t="s">
        <v>102</v>
      </c>
      <c r="SDQ87" s="1" t="s">
        <v>103</v>
      </c>
      <c r="SDT87" s="1" t="s">
        <v>102</v>
      </c>
      <c r="SDY87" s="1" t="s">
        <v>103</v>
      </c>
      <c r="SEB87" s="1" t="s">
        <v>102</v>
      </c>
      <c r="SEG87" s="1" t="s">
        <v>103</v>
      </c>
      <c r="SEJ87" s="1" t="s">
        <v>102</v>
      </c>
      <c r="SEO87" s="1" t="s">
        <v>103</v>
      </c>
      <c r="SER87" s="1" t="s">
        <v>102</v>
      </c>
      <c r="SEW87" s="1" t="s">
        <v>103</v>
      </c>
      <c r="SEZ87" s="1" t="s">
        <v>102</v>
      </c>
      <c r="SFE87" s="1" t="s">
        <v>103</v>
      </c>
      <c r="SFH87" s="1" t="s">
        <v>102</v>
      </c>
      <c r="SFM87" s="1" t="s">
        <v>103</v>
      </c>
      <c r="SFP87" s="1" t="s">
        <v>102</v>
      </c>
      <c r="SFU87" s="1" t="s">
        <v>103</v>
      </c>
      <c r="SFX87" s="1" t="s">
        <v>102</v>
      </c>
      <c r="SGC87" s="1" t="s">
        <v>103</v>
      </c>
      <c r="SGF87" s="1" t="s">
        <v>102</v>
      </c>
      <c r="SGK87" s="1" t="s">
        <v>103</v>
      </c>
      <c r="SGN87" s="1" t="s">
        <v>102</v>
      </c>
      <c r="SGS87" s="1" t="s">
        <v>103</v>
      </c>
      <c r="SGV87" s="1" t="s">
        <v>102</v>
      </c>
      <c r="SHA87" s="1" t="s">
        <v>103</v>
      </c>
      <c r="SHD87" s="1" t="s">
        <v>102</v>
      </c>
      <c r="SHI87" s="1" t="s">
        <v>103</v>
      </c>
      <c r="SHL87" s="1" t="s">
        <v>102</v>
      </c>
      <c r="SHQ87" s="1" t="s">
        <v>103</v>
      </c>
      <c r="SHT87" s="1" t="s">
        <v>102</v>
      </c>
      <c r="SHY87" s="1" t="s">
        <v>103</v>
      </c>
      <c r="SIB87" s="1" t="s">
        <v>102</v>
      </c>
      <c r="SIG87" s="1" t="s">
        <v>103</v>
      </c>
      <c r="SIJ87" s="1" t="s">
        <v>102</v>
      </c>
      <c r="SIO87" s="1" t="s">
        <v>103</v>
      </c>
      <c r="SIR87" s="1" t="s">
        <v>102</v>
      </c>
      <c r="SIW87" s="1" t="s">
        <v>103</v>
      </c>
      <c r="SIZ87" s="1" t="s">
        <v>102</v>
      </c>
      <c r="SJE87" s="1" t="s">
        <v>103</v>
      </c>
      <c r="SJH87" s="1" t="s">
        <v>102</v>
      </c>
      <c r="SJM87" s="1" t="s">
        <v>103</v>
      </c>
      <c r="SJP87" s="1" t="s">
        <v>102</v>
      </c>
      <c r="SJU87" s="1" t="s">
        <v>103</v>
      </c>
      <c r="SJX87" s="1" t="s">
        <v>102</v>
      </c>
      <c r="SKC87" s="1" t="s">
        <v>103</v>
      </c>
      <c r="SKF87" s="1" t="s">
        <v>102</v>
      </c>
      <c r="SKK87" s="1" t="s">
        <v>103</v>
      </c>
      <c r="SKN87" s="1" t="s">
        <v>102</v>
      </c>
      <c r="SKS87" s="1" t="s">
        <v>103</v>
      </c>
      <c r="SKV87" s="1" t="s">
        <v>102</v>
      </c>
      <c r="SLA87" s="1" t="s">
        <v>103</v>
      </c>
      <c r="SLD87" s="1" t="s">
        <v>102</v>
      </c>
      <c r="SLI87" s="1" t="s">
        <v>103</v>
      </c>
      <c r="SLL87" s="1" t="s">
        <v>102</v>
      </c>
      <c r="SLQ87" s="1" t="s">
        <v>103</v>
      </c>
      <c r="SLT87" s="1" t="s">
        <v>102</v>
      </c>
      <c r="SLY87" s="1" t="s">
        <v>103</v>
      </c>
      <c r="SMB87" s="1" t="s">
        <v>102</v>
      </c>
      <c r="SMG87" s="1" t="s">
        <v>103</v>
      </c>
      <c r="SMJ87" s="1" t="s">
        <v>102</v>
      </c>
      <c r="SMO87" s="1" t="s">
        <v>103</v>
      </c>
      <c r="SMR87" s="1" t="s">
        <v>102</v>
      </c>
      <c r="SMW87" s="1" t="s">
        <v>103</v>
      </c>
      <c r="SMZ87" s="1" t="s">
        <v>102</v>
      </c>
      <c r="SNE87" s="1" t="s">
        <v>103</v>
      </c>
      <c r="SNH87" s="1" t="s">
        <v>102</v>
      </c>
      <c r="SNM87" s="1" t="s">
        <v>103</v>
      </c>
      <c r="SNP87" s="1" t="s">
        <v>102</v>
      </c>
      <c r="SNU87" s="1" t="s">
        <v>103</v>
      </c>
      <c r="SNX87" s="1" t="s">
        <v>102</v>
      </c>
      <c r="SOC87" s="1" t="s">
        <v>103</v>
      </c>
      <c r="SOF87" s="1" t="s">
        <v>102</v>
      </c>
      <c r="SOK87" s="1" t="s">
        <v>103</v>
      </c>
      <c r="SON87" s="1" t="s">
        <v>102</v>
      </c>
      <c r="SOS87" s="1" t="s">
        <v>103</v>
      </c>
      <c r="SOV87" s="1" t="s">
        <v>102</v>
      </c>
      <c r="SPA87" s="1" t="s">
        <v>103</v>
      </c>
      <c r="SPD87" s="1" t="s">
        <v>102</v>
      </c>
      <c r="SPI87" s="1" t="s">
        <v>103</v>
      </c>
      <c r="SPL87" s="1" t="s">
        <v>102</v>
      </c>
      <c r="SPQ87" s="1" t="s">
        <v>103</v>
      </c>
      <c r="SPT87" s="1" t="s">
        <v>102</v>
      </c>
      <c r="SPY87" s="1" t="s">
        <v>103</v>
      </c>
      <c r="SQB87" s="1" t="s">
        <v>102</v>
      </c>
      <c r="SQG87" s="1" t="s">
        <v>103</v>
      </c>
      <c r="SQJ87" s="1" t="s">
        <v>102</v>
      </c>
      <c r="SQO87" s="1" t="s">
        <v>103</v>
      </c>
      <c r="SQR87" s="1" t="s">
        <v>102</v>
      </c>
      <c r="SQW87" s="1" t="s">
        <v>103</v>
      </c>
      <c r="SQZ87" s="1" t="s">
        <v>102</v>
      </c>
      <c r="SRE87" s="1" t="s">
        <v>103</v>
      </c>
      <c r="SRH87" s="1" t="s">
        <v>102</v>
      </c>
      <c r="SRM87" s="1" t="s">
        <v>103</v>
      </c>
      <c r="SRP87" s="1" t="s">
        <v>102</v>
      </c>
      <c r="SRU87" s="1" t="s">
        <v>103</v>
      </c>
      <c r="SRX87" s="1" t="s">
        <v>102</v>
      </c>
      <c r="SSC87" s="1" t="s">
        <v>103</v>
      </c>
      <c r="SSF87" s="1" t="s">
        <v>102</v>
      </c>
      <c r="SSK87" s="1" t="s">
        <v>103</v>
      </c>
      <c r="SSN87" s="1" t="s">
        <v>102</v>
      </c>
      <c r="SSS87" s="1" t="s">
        <v>103</v>
      </c>
      <c r="SSV87" s="1" t="s">
        <v>102</v>
      </c>
      <c r="STA87" s="1" t="s">
        <v>103</v>
      </c>
      <c r="STD87" s="1" t="s">
        <v>102</v>
      </c>
      <c r="STI87" s="1" t="s">
        <v>103</v>
      </c>
      <c r="STL87" s="1" t="s">
        <v>102</v>
      </c>
      <c r="STQ87" s="1" t="s">
        <v>103</v>
      </c>
      <c r="STT87" s="1" t="s">
        <v>102</v>
      </c>
      <c r="STY87" s="1" t="s">
        <v>103</v>
      </c>
      <c r="SUB87" s="1" t="s">
        <v>102</v>
      </c>
      <c r="SUG87" s="1" t="s">
        <v>103</v>
      </c>
      <c r="SUJ87" s="1" t="s">
        <v>102</v>
      </c>
      <c r="SUO87" s="1" t="s">
        <v>103</v>
      </c>
      <c r="SUR87" s="1" t="s">
        <v>102</v>
      </c>
      <c r="SUW87" s="1" t="s">
        <v>103</v>
      </c>
      <c r="SUZ87" s="1" t="s">
        <v>102</v>
      </c>
      <c r="SVE87" s="1" t="s">
        <v>103</v>
      </c>
      <c r="SVH87" s="1" t="s">
        <v>102</v>
      </c>
      <c r="SVM87" s="1" t="s">
        <v>103</v>
      </c>
      <c r="SVP87" s="1" t="s">
        <v>102</v>
      </c>
      <c r="SVU87" s="1" t="s">
        <v>103</v>
      </c>
      <c r="SVX87" s="1" t="s">
        <v>102</v>
      </c>
      <c r="SWC87" s="1" t="s">
        <v>103</v>
      </c>
      <c r="SWF87" s="1" t="s">
        <v>102</v>
      </c>
      <c r="SWK87" s="1" t="s">
        <v>103</v>
      </c>
      <c r="SWN87" s="1" t="s">
        <v>102</v>
      </c>
      <c r="SWS87" s="1" t="s">
        <v>103</v>
      </c>
      <c r="SWV87" s="1" t="s">
        <v>102</v>
      </c>
      <c r="SXA87" s="1" t="s">
        <v>103</v>
      </c>
      <c r="SXD87" s="1" t="s">
        <v>102</v>
      </c>
      <c r="SXI87" s="1" t="s">
        <v>103</v>
      </c>
      <c r="SXL87" s="1" t="s">
        <v>102</v>
      </c>
      <c r="SXQ87" s="1" t="s">
        <v>103</v>
      </c>
      <c r="SXT87" s="1" t="s">
        <v>102</v>
      </c>
      <c r="SXY87" s="1" t="s">
        <v>103</v>
      </c>
      <c r="SYB87" s="1" t="s">
        <v>102</v>
      </c>
      <c r="SYG87" s="1" t="s">
        <v>103</v>
      </c>
      <c r="SYJ87" s="1" t="s">
        <v>102</v>
      </c>
      <c r="SYO87" s="1" t="s">
        <v>103</v>
      </c>
      <c r="SYR87" s="1" t="s">
        <v>102</v>
      </c>
      <c r="SYW87" s="1" t="s">
        <v>103</v>
      </c>
      <c r="SYZ87" s="1" t="s">
        <v>102</v>
      </c>
      <c r="SZE87" s="1" t="s">
        <v>103</v>
      </c>
      <c r="SZH87" s="1" t="s">
        <v>102</v>
      </c>
      <c r="SZM87" s="1" t="s">
        <v>103</v>
      </c>
      <c r="SZP87" s="1" t="s">
        <v>102</v>
      </c>
      <c r="SZU87" s="1" t="s">
        <v>103</v>
      </c>
      <c r="SZX87" s="1" t="s">
        <v>102</v>
      </c>
      <c r="TAC87" s="1" t="s">
        <v>103</v>
      </c>
      <c r="TAF87" s="1" t="s">
        <v>102</v>
      </c>
      <c r="TAK87" s="1" t="s">
        <v>103</v>
      </c>
      <c r="TAN87" s="1" t="s">
        <v>102</v>
      </c>
      <c r="TAS87" s="1" t="s">
        <v>103</v>
      </c>
      <c r="TAV87" s="1" t="s">
        <v>102</v>
      </c>
      <c r="TBA87" s="1" t="s">
        <v>103</v>
      </c>
      <c r="TBD87" s="1" t="s">
        <v>102</v>
      </c>
      <c r="TBI87" s="1" t="s">
        <v>103</v>
      </c>
      <c r="TBL87" s="1" t="s">
        <v>102</v>
      </c>
      <c r="TBQ87" s="1" t="s">
        <v>103</v>
      </c>
      <c r="TBT87" s="1" t="s">
        <v>102</v>
      </c>
      <c r="TBY87" s="1" t="s">
        <v>103</v>
      </c>
      <c r="TCB87" s="1" t="s">
        <v>102</v>
      </c>
      <c r="TCG87" s="1" t="s">
        <v>103</v>
      </c>
      <c r="TCJ87" s="1" t="s">
        <v>102</v>
      </c>
      <c r="TCO87" s="1" t="s">
        <v>103</v>
      </c>
      <c r="TCR87" s="1" t="s">
        <v>102</v>
      </c>
      <c r="TCW87" s="1" t="s">
        <v>103</v>
      </c>
      <c r="TCZ87" s="1" t="s">
        <v>102</v>
      </c>
      <c r="TDE87" s="1" t="s">
        <v>103</v>
      </c>
      <c r="TDH87" s="1" t="s">
        <v>102</v>
      </c>
      <c r="TDM87" s="1" t="s">
        <v>103</v>
      </c>
      <c r="TDP87" s="1" t="s">
        <v>102</v>
      </c>
      <c r="TDU87" s="1" t="s">
        <v>103</v>
      </c>
      <c r="TDX87" s="1" t="s">
        <v>102</v>
      </c>
      <c r="TEC87" s="1" t="s">
        <v>103</v>
      </c>
      <c r="TEF87" s="1" t="s">
        <v>102</v>
      </c>
      <c r="TEK87" s="1" t="s">
        <v>103</v>
      </c>
      <c r="TEN87" s="1" t="s">
        <v>102</v>
      </c>
      <c r="TES87" s="1" t="s">
        <v>103</v>
      </c>
      <c r="TEV87" s="1" t="s">
        <v>102</v>
      </c>
      <c r="TFA87" s="1" t="s">
        <v>103</v>
      </c>
      <c r="TFD87" s="1" t="s">
        <v>102</v>
      </c>
      <c r="TFI87" s="1" t="s">
        <v>103</v>
      </c>
      <c r="TFL87" s="1" t="s">
        <v>102</v>
      </c>
      <c r="TFQ87" s="1" t="s">
        <v>103</v>
      </c>
      <c r="TFT87" s="1" t="s">
        <v>102</v>
      </c>
      <c r="TFY87" s="1" t="s">
        <v>103</v>
      </c>
      <c r="TGB87" s="1" t="s">
        <v>102</v>
      </c>
      <c r="TGG87" s="1" t="s">
        <v>103</v>
      </c>
      <c r="TGJ87" s="1" t="s">
        <v>102</v>
      </c>
      <c r="TGO87" s="1" t="s">
        <v>103</v>
      </c>
      <c r="TGR87" s="1" t="s">
        <v>102</v>
      </c>
      <c r="TGW87" s="1" t="s">
        <v>103</v>
      </c>
      <c r="TGZ87" s="1" t="s">
        <v>102</v>
      </c>
      <c r="THE87" s="1" t="s">
        <v>103</v>
      </c>
      <c r="THH87" s="1" t="s">
        <v>102</v>
      </c>
      <c r="THM87" s="1" t="s">
        <v>103</v>
      </c>
      <c r="THP87" s="1" t="s">
        <v>102</v>
      </c>
      <c r="THU87" s="1" t="s">
        <v>103</v>
      </c>
      <c r="THX87" s="1" t="s">
        <v>102</v>
      </c>
      <c r="TIC87" s="1" t="s">
        <v>103</v>
      </c>
      <c r="TIF87" s="1" t="s">
        <v>102</v>
      </c>
      <c r="TIK87" s="1" t="s">
        <v>103</v>
      </c>
      <c r="TIN87" s="1" t="s">
        <v>102</v>
      </c>
      <c r="TIS87" s="1" t="s">
        <v>103</v>
      </c>
      <c r="TIV87" s="1" t="s">
        <v>102</v>
      </c>
      <c r="TJA87" s="1" t="s">
        <v>103</v>
      </c>
      <c r="TJD87" s="1" t="s">
        <v>102</v>
      </c>
      <c r="TJI87" s="1" t="s">
        <v>103</v>
      </c>
      <c r="TJL87" s="1" t="s">
        <v>102</v>
      </c>
      <c r="TJQ87" s="1" t="s">
        <v>103</v>
      </c>
      <c r="TJT87" s="1" t="s">
        <v>102</v>
      </c>
      <c r="TJY87" s="1" t="s">
        <v>103</v>
      </c>
      <c r="TKB87" s="1" t="s">
        <v>102</v>
      </c>
      <c r="TKG87" s="1" t="s">
        <v>103</v>
      </c>
      <c r="TKJ87" s="1" t="s">
        <v>102</v>
      </c>
      <c r="TKO87" s="1" t="s">
        <v>103</v>
      </c>
      <c r="TKR87" s="1" t="s">
        <v>102</v>
      </c>
      <c r="TKW87" s="1" t="s">
        <v>103</v>
      </c>
      <c r="TKZ87" s="1" t="s">
        <v>102</v>
      </c>
      <c r="TLE87" s="1" t="s">
        <v>103</v>
      </c>
      <c r="TLH87" s="1" t="s">
        <v>102</v>
      </c>
      <c r="TLM87" s="1" t="s">
        <v>103</v>
      </c>
      <c r="TLP87" s="1" t="s">
        <v>102</v>
      </c>
      <c r="TLU87" s="1" t="s">
        <v>103</v>
      </c>
      <c r="TLX87" s="1" t="s">
        <v>102</v>
      </c>
      <c r="TMC87" s="1" t="s">
        <v>103</v>
      </c>
      <c r="TMF87" s="1" t="s">
        <v>102</v>
      </c>
      <c r="TMK87" s="1" t="s">
        <v>103</v>
      </c>
      <c r="TMN87" s="1" t="s">
        <v>102</v>
      </c>
      <c r="TMS87" s="1" t="s">
        <v>103</v>
      </c>
      <c r="TMV87" s="1" t="s">
        <v>102</v>
      </c>
      <c r="TNA87" s="1" t="s">
        <v>103</v>
      </c>
      <c r="TND87" s="1" t="s">
        <v>102</v>
      </c>
      <c r="TNI87" s="1" t="s">
        <v>103</v>
      </c>
      <c r="TNL87" s="1" t="s">
        <v>102</v>
      </c>
      <c r="TNQ87" s="1" t="s">
        <v>103</v>
      </c>
      <c r="TNT87" s="1" t="s">
        <v>102</v>
      </c>
      <c r="TNY87" s="1" t="s">
        <v>103</v>
      </c>
      <c r="TOB87" s="1" t="s">
        <v>102</v>
      </c>
      <c r="TOG87" s="1" t="s">
        <v>103</v>
      </c>
      <c r="TOJ87" s="1" t="s">
        <v>102</v>
      </c>
      <c r="TOO87" s="1" t="s">
        <v>103</v>
      </c>
      <c r="TOR87" s="1" t="s">
        <v>102</v>
      </c>
      <c r="TOW87" s="1" t="s">
        <v>103</v>
      </c>
      <c r="TOZ87" s="1" t="s">
        <v>102</v>
      </c>
      <c r="TPE87" s="1" t="s">
        <v>103</v>
      </c>
      <c r="TPH87" s="1" t="s">
        <v>102</v>
      </c>
      <c r="TPM87" s="1" t="s">
        <v>103</v>
      </c>
      <c r="TPP87" s="1" t="s">
        <v>102</v>
      </c>
      <c r="TPU87" s="1" t="s">
        <v>103</v>
      </c>
      <c r="TPX87" s="1" t="s">
        <v>102</v>
      </c>
      <c r="TQC87" s="1" t="s">
        <v>103</v>
      </c>
      <c r="TQF87" s="1" t="s">
        <v>102</v>
      </c>
      <c r="TQK87" s="1" t="s">
        <v>103</v>
      </c>
      <c r="TQN87" s="1" t="s">
        <v>102</v>
      </c>
      <c r="TQS87" s="1" t="s">
        <v>103</v>
      </c>
      <c r="TQV87" s="1" t="s">
        <v>102</v>
      </c>
      <c r="TRA87" s="1" t="s">
        <v>103</v>
      </c>
      <c r="TRD87" s="1" t="s">
        <v>102</v>
      </c>
      <c r="TRI87" s="1" t="s">
        <v>103</v>
      </c>
      <c r="TRL87" s="1" t="s">
        <v>102</v>
      </c>
      <c r="TRQ87" s="1" t="s">
        <v>103</v>
      </c>
      <c r="TRT87" s="1" t="s">
        <v>102</v>
      </c>
      <c r="TRY87" s="1" t="s">
        <v>103</v>
      </c>
      <c r="TSB87" s="1" t="s">
        <v>102</v>
      </c>
      <c r="TSG87" s="1" t="s">
        <v>103</v>
      </c>
      <c r="TSJ87" s="1" t="s">
        <v>102</v>
      </c>
      <c r="TSO87" s="1" t="s">
        <v>103</v>
      </c>
      <c r="TSR87" s="1" t="s">
        <v>102</v>
      </c>
      <c r="TSW87" s="1" t="s">
        <v>103</v>
      </c>
      <c r="TSZ87" s="1" t="s">
        <v>102</v>
      </c>
      <c r="TTE87" s="1" t="s">
        <v>103</v>
      </c>
      <c r="TTH87" s="1" t="s">
        <v>102</v>
      </c>
      <c r="TTM87" s="1" t="s">
        <v>103</v>
      </c>
      <c r="TTP87" s="1" t="s">
        <v>102</v>
      </c>
      <c r="TTU87" s="1" t="s">
        <v>103</v>
      </c>
      <c r="TTX87" s="1" t="s">
        <v>102</v>
      </c>
      <c r="TUC87" s="1" t="s">
        <v>103</v>
      </c>
      <c r="TUF87" s="1" t="s">
        <v>102</v>
      </c>
      <c r="TUK87" s="1" t="s">
        <v>103</v>
      </c>
      <c r="TUN87" s="1" t="s">
        <v>102</v>
      </c>
      <c r="TUS87" s="1" t="s">
        <v>103</v>
      </c>
      <c r="TUV87" s="1" t="s">
        <v>102</v>
      </c>
      <c r="TVA87" s="1" t="s">
        <v>103</v>
      </c>
      <c r="TVD87" s="1" t="s">
        <v>102</v>
      </c>
      <c r="TVI87" s="1" t="s">
        <v>103</v>
      </c>
      <c r="TVL87" s="1" t="s">
        <v>102</v>
      </c>
      <c r="TVQ87" s="1" t="s">
        <v>103</v>
      </c>
      <c r="TVT87" s="1" t="s">
        <v>102</v>
      </c>
      <c r="TVY87" s="1" t="s">
        <v>103</v>
      </c>
      <c r="TWB87" s="1" t="s">
        <v>102</v>
      </c>
      <c r="TWG87" s="1" t="s">
        <v>103</v>
      </c>
      <c r="TWJ87" s="1" t="s">
        <v>102</v>
      </c>
      <c r="TWO87" s="1" t="s">
        <v>103</v>
      </c>
      <c r="TWR87" s="1" t="s">
        <v>102</v>
      </c>
      <c r="TWW87" s="1" t="s">
        <v>103</v>
      </c>
      <c r="TWZ87" s="1" t="s">
        <v>102</v>
      </c>
      <c r="TXE87" s="1" t="s">
        <v>103</v>
      </c>
      <c r="TXH87" s="1" t="s">
        <v>102</v>
      </c>
      <c r="TXM87" s="1" t="s">
        <v>103</v>
      </c>
      <c r="TXP87" s="1" t="s">
        <v>102</v>
      </c>
      <c r="TXU87" s="1" t="s">
        <v>103</v>
      </c>
      <c r="TXX87" s="1" t="s">
        <v>102</v>
      </c>
      <c r="TYC87" s="1" t="s">
        <v>103</v>
      </c>
      <c r="TYF87" s="1" t="s">
        <v>102</v>
      </c>
      <c r="TYK87" s="1" t="s">
        <v>103</v>
      </c>
      <c r="TYN87" s="1" t="s">
        <v>102</v>
      </c>
      <c r="TYS87" s="1" t="s">
        <v>103</v>
      </c>
      <c r="TYV87" s="1" t="s">
        <v>102</v>
      </c>
      <c r="TZA87" s="1" t="s">
        <v>103</v>
      </c>
      <c r="TZD87" s="1" t="s">
        <v>102</v>
      </c>
      <c r="TZI87" s="1" t="s">
        <v>103</v>
      </c>
      <c r="TZL87" s="1" t="s">
        <v>102</v>
      </c>
      <c r="TZQ87" s="1" t="s">
        <v>103</v>
      </c>
      <c r="TZT87" s="1" t="s">
        <v>102</v>
      </c>
      <c r="TZY87" s="1" t="s">
        <v>103</v>
      </c>
      <c r="UAB87" s="1" t="s">
        <v>102</v>
      </c>
      <c r="UAG87" s="1" t="s">
        <v>103</v>
      </c>
      <c r="UAJ87" s="1" t="s">
        <v>102</v>
      </c>
      <c r="UAO87" s="1" t="s">
        <v>103</v>
      </c>
      <c r="UAR87" s="1" t="s">
        <v>102</v>
      </c>
      <c r="UAW87" s="1" t="s">
        <v>103</v>
      </c>
      <c r="UAZ87" s="1" t="s">
        <v>102</v>
      </c>
      <c r="UBE87" s="1" t="s">
        <v>103</v>
      </c>
      <c r="UBH87" s="1" t="s">
        <v>102</v>
      </c>
      <c r="UBM87" s="1" t="s">
        <v>103</v>
      </c>
      <c r="UBP87" s="1" t="s">
        <v>102</v>
      </c>
      <c r="UBU87" s="1" t="s">
        <v>103</v>
      </c>
      <c r="UBX87" s="1" t="s">
        <v>102</v>
      </c>
      <c r="UCC87" s="1" t="s">
        <v>103</v>
      </c>
      <c r="UCF87" s="1" t="s">
        <v>102</v>
      </c>
      <c r="UCK87" s="1" t="s">
        <v>103</v>
      </c>
      <c r="UCN87" s="1" t="s">
        <v>102</v>
      </c>
      <c r="UCS87" s="1" t="s">
        <v>103</v>
      </c>
      <c r="UCV87" s="1" t="s">
        <v>102</v>
      </c>
      <c r="UDA87" s="1" t="s">
        <v>103</v>
      </c>
      <c r="UDD87" s="1" t="s">
        <v>102</v>
      </c>
      <c r="UDI87" s="1" t="s">
        <v>103</v>
      </c>
      <c r="UDL87" s="1" t="s">
        <v>102</v>
      </c>
      <c r="UDQ87" s="1" t="s">
        <v>103</v>
      </c>
      <c r="UDT87" s="1" t="s">
        <v>102</v>
      </c>
      <c r="UDY87" s="1" t="s">
        <v>103</v>
      </c>
      <c r="UEB87" s="1" t="s">
        <v>102</v>
      </c>
      <c r="UEG87" s="1" t="s">
        <v>103</v>
      </c>
      <c r="UEJ87" s="1" t="s">
        <v>102</v>
      </c>
      <c r="UEO87" s="1" t="s">
        <v>103</v>
      </c>
      <c r="UER87" s="1" t="s">
        <v>102</v>
      </c>
      <c r="UEW87" s="1" t="s">
        <v>103</v>
      </c>
      <c r="UEZ87" s="1" t="s">
        <v>102</v>
      </c>
      <c r="UFE87" s="1" t="s">
        <v>103</v>
      </c>
      <c r="UFH87" s="1" t="s">
        <v>102</v>
      </c>
      <c r="UFM87" s="1" t="s">
        <v>103</v>
      </c>
      <c r="UFP87" s="1" t="s">
        <v>102</v>
      </c>
      <c r="UFU87" s="1" t="s">
        <v>103</v>
      </c>
      <c r="UFX87" s="1" t="s">
        <v>102</v>
      </c>
      <c r="UGC87" s="1" t="s">
        <v>103</v>
      </c>
      <c r="UGF87" s="1" t="s">
        <v>102</v>
      </c>
      <c r="UGK87" s="1" t="s">
        <v>103</v>
      </c>
      <c r="UGN87" s="1" t="s">
        <v>102</v>
      </c>
      <c r="UGS87" s="1" t="s">
        <v>103</v>
      </c>
      <c r="UGV87" s="1" t="s">
        <v>102</v>
      </c>
      <c r="UHA87" s="1" t="s">
        <v>103</v>
      </c>
      <c r="UHD87" s="1" t="s">
        <v>102</v>
      </c>
      <c r="UHI87" s="1" t="s">
        <v>103</v>
      </c>
      <c r="UHL87" s="1" t="s">
        <v>102</v>
      </c>
      <c r="UHQ87" s="1" t="s">
        <v>103</v>
      </c>
      <c r="UHT87" s="1" t="s">
        <v>102</v>
      </c>
      <c r="UHY87" s="1" t="s">
        <v>103</v>
      </c>
      <c r="UIB87" s="1" t="s">
        <v>102</v>
      </c>
      <c r="UIG87" s="1" t="s">
        <v>103</v>
      </c>
      <c r="UIJ87" s="1" t="s">
        <v>102</v>
      </c>
      <c r="UIO87" s="1" t="s">
        <v>103</v>
      </c>
      <c r="UIR87" s="1" t="s">
        <v>102</v>
      </c>
      <c r="UIW87" s="1" t="s">
        <v>103</v>
      </c>
      <c r="UIZ87" s="1" t="s">
        <v>102</v>
      </c>
      <c r="UJE87" s="1" t="s">
        <v>103</v>
      </c>
      <c r="UJH87" s="1" t="s">
        <v>102</v>
      </c>
      <c r="UJM87" s="1" t="s">
        <v>103</v>
      </c>
      <c r="UJP87" s="1" t="s">
        <v>102</v>
      </c>
      <c r="UJU87" s="1" t="s">
        <v>103</v>
      </c>
      <c r="UJX87" s="1" t="s">
        <v>102</v>
      </c>
      <c r="UKC87" s="1" t="s">
        <v>103</v>
      </c>
      <c r="UKF87" s="1" t="s">
        <v>102</v>
      </c>
      <c r="UKK87" s="1" t="s">
        <v>103</v>
      </c>
      <c r="UKN87" s="1" t="s">
        <v>102</v>
      </c>
      <c r="UKS87" s="1" t="s">
        <v>103</v>
      </c>
      <c r="UKV87" s="1" t="s">
        <v>102</v>
      </c>
      <c r="ULA87" s="1" t="s">
        <v>103</v>
      </c>
      <c r="ULD87" s="1" t="s">
        <v>102</v>
      </c>
      <c r="ULI87" s="1" t="s">
        <v>103</v>
      </c>
      <c r="ULL87" s="1" t="s">
        <v>102</v>
      </c>
      <c r="ULQ87" s="1" t="s">
        <v>103</v>
      </c>
      <c r="ULT87" s="1" t="s">
        <v>102</v>
      </c>
      <c r="ULY87" s="1" t="s">
        <v>103</v>
      </c>
      <c r="UMB87" s="1" t="s">
        <v>102</v>
      </c>
      <c r="UMG87" s="1" t="s">
        <v>103</v>
      </c>
      <c r="UMJ87" s="1" t="s">
        <v>102</v>
      </c>
      <c r="UMO87" s="1" t="s">
        <v>103</v>
      </c>
      <c r="UMR87" s="1" t="s">
        <v>102</v>
      </c>
      <c r="UMW87" s="1" t="s">
        <v>103</v>
      </c>
      <c r="UMZ87" s="1" t="s">
        <v>102</v>
      </c>
      <c r="UNE87" s="1" t="s">
        <v>103</v>
      </c>
      <c r="UNH87" s="1" t="s">
        <v>102</v>
      </c>
      <c r="UNM87" s="1" t="s">
        <v>103</v>
      </c>
      <c r="UNP87" s="1" t="s">
        <v>102</v>
      </c>
      <c r="UNU87" s="1" t="s">
        <v>103</v>
      </c>
      <c r="UNX87" s="1" t="s">
        <v>102</v>
      </c>
      <c r="UOC87" s="1" t="s">
        <v>103</v>
      </c>
      <c r="UOF87" s="1" t="s">
        <v>102</v>
      </c>
      <c r="UOK87" s="1" t="s">
        <v>103</v>
      </c>
      <c r="UON87" s="1" t="s">
        <v>102</v>
      </c>
      <c r="UOS87" s="1" t="s">
        <v>103</v>
      </c>
      <c r="UOV87" s="1" t="s">
        <v>102</v>
      </c>
      <c r="UPA87" s="1" t="s">
        <v>103</v>
      </c>
      <c r="UPD87" s="1" t="s">
        <v>102</v>
      </c>
      <c r="UPI87" s="1" t="s">
        <v>103</v>
      </c>
      <c r="UPL87" s="1" t="s">
        <v>102</v>
      </c>
      <c r="UPQ87" s="1" t="s">
        <v>103</v>
      </c>
      <c r="UPT87" s="1" t="s">
        <v>102</v>
      </c>
      <c r="UPY87" s="1" t="s">
        <v>103</v>
      </c>
      <c r="UQB87" s="1" t="s">
        <v>102</v>
      </c>
      <c r="UQG87" s="1" t="s">
        <v>103</v>
      </c>
      <c r="UQJ87" s="1" t="s">
        <v>102</v>
      </c>
      <c r="UQO87" s="1" t="s">
        <v>103</v>
      </c>
      <c r="UQR87" s="1" t="s">
        <v>102</v>
      </c>
      <c r="UQW87" s="1" t="s">
        <v>103</v>
      </c>
      <c r="UQZ87" s="1" t="s">
        <v>102</v>
      </c>
      <c r="URE87" s="1" t="s">
        <v>103</v>
      </c>
      <c r="URH87" s="1" t="s">
        <v>102</v>
      </c>
      <c r="URM87" s="1" t="s">
        <v>103</v>
      </c>
      <c r="URP87" s="1" t="s">
        <v>102</v>
      </c>
      <c r="URU87" s="1" t="s">
        <v>103</v>
      </c>
      <c r="URX87" s="1" t="s">
        <v>102</v>
      </c>
      <c r="USC87" s="1" t="s">
        <v>103</v>
      </c>
      <c r="USF87" s="1" t="s">
        <v>102</v>
      </c>
      <c r="USK87" s="1" t="s">
        <v>103</v>
      </c>
      <c r="USN87" s="1" t="s">
        <v>102</v>
      </c>
      <c r="USS87" s="1" t="s">
        <v>103</v>
      </c>
      <c r="USV87" s="1" t="s">
        <v>102</v>
      </c>
      <c r="UTA87" s="1" t="s">
        <v>103</v>
      </c>
      <c r="UTD87" s="1" t="s">
        <v>102</v>
      </c>
      <c r="UTI87" s="1" t="s">
        <v>103</v>
      </c>
      <c r="UTL87" s="1" t="s">
        <v>102</v>
      </c>
      <c r="UTQ87" s="1" t="s">
        <v>103</v>
      </c>
      <c r="UTT87" s="1" t="s">
        <v>102</v>
      </c>
      <c r="UTY87" s="1" t="s">
        <v>103</v>
      </c>
      <c r="UUB87" s="1" t="s">
        <v>102</v>
      </c>
      <c r="UUG87" s="1" t="s">
        <v>103</v>
      </c>
      <c r="UUJ87" s="1" t="s">
        <v>102</v>
      </c>
      <c r="UUO87" s="1" t="s">
        <v>103</v>
      </c>
      <c r="UUR87" s="1" t="s">
        <v>102</v>
      </c>
      <c r="UUW87" s="1" t="s">
        <v>103</v>
      </c>
      <c r="UUZ87" s="1" t="s">
        <v>102</v>
      </c>
      <c r="UVE87" s="1" t="s">
        <v>103</v>
      </c>
      <c r="UVH87" s="1" t="s">
        <v>102</v>
      </c>
      <c r="UVM87" s="1" t="s">
        <v>103</v>
      </c>
      <c r="UVP87" s="1" t="s">
        <v>102</v>
      </c>
      <c r="UVU87" s="1" t="s">
        <v>103</v>
      </c>
      <c r="UVX87" s="1" t="s">
        <v>102</v>
      </c>
      <c r="UWC87" s="1" t="s">
        <v>103</v>
      </c>
      <c r="UWF87" s="1" t="s">
        <v>102</v>
      </c>
      <c r="UWK87" s="1" t="s">
        <v>103</v>
      </c>
      <c r="UWN87" s="1" t="s">
        <v>102</v>
      </c>
      <c r="UWS87" s="1" t="s">
        <v>103</v>
      </c>
      <c r="UWV87" s="1" t="s">
        <v>102</v>
      </c>
      <c r="UXA87" s="1" t="s">
        <v>103</v>
      </c>
      <c r="UXD87" s="1" t="s">
        <v>102</v>
      </c>
      <c r="UXI87" s="1" t="s">
        <v>103</v>
      </c>
      <c r="UXL87" s="1" t="s">
        <v>102</v>
      </c>
      <c r="UXQ87" s="1" t="s">
        <v>103</v>
      </c>
      <c r="UXT87" s="1" t="s">
        <v>102</v>
      </c>
      <c r="UXY87" s="1" t="s">
        <v>103</v>
      </c>
      <c r="UYB87" s="1" t="s">
        <v>102</v>
      </c>
      <c r="UYG87" s="1" t="s">
        <v>103</v>
      </c>
      <c r="UYJ87" s="1" t="s">
        <v>102</v>
      </c>
      <c r="UYO87" s="1" t="s">
        <v>103</v>
      </c>
      <c r="UYR87" s="1" t="s">
        <v>102</v>
      </c>
      <c r="UYW87" s="1" t="s">
        <v>103</v>
      </c>
      <c r="UYZ87" s="1" t="s">
        <v>102</v>
      </c>
      <c r="UZE87" s="1" t="s">
        <v>103</v>
      </c>
      <c r="UZH87" s="1" t="s">
        <v>102</v>
      </c>
      <c r="UZM87" s="1" t="s">
        <v>103</v>
      </c>
      <c r="UZP87" s="1" t="s">
        <v>102</v>
      </c>
      <c r="UZU87" s="1" t="s">
        <v>103</v>
      </c>
      <c r="UZX87" s="1" t="s">
        <v>102</v>
      </c>
      <c r="VAC87" s="1" t="s">
        <v>103</v>
      </c>
      <c r="VAF87" s="1" t="s">
        <v>102</v>
      </c>
      <c r="VAK87" s="1" t="s">
        <v>103</v>
      </c>
      <c r="VAN87" s="1" t="s">
        <v>102</v>
      </c>
      <c r="VAS87" s="1" t="s">
        <v>103</v>
      </c>
      <c r="VAV87" s="1" t="s">
        <v>102</v>
      </c>
      <c r="VBA87" s="1" t="s">
        <v>103</v>
      </c>
      <c r="VBD87" s="1" t="s">
        <v>102</v>
      </c>
      <c r="VBI87" s="1" t="s">
        <v>103</v>
      </c>
      <c r="VBL87" s="1" t="s">
        <v>102</v>
      </c>
      <c r="VBQ87" s="1" t="s">
        <v>103</v>
      </c>
      <c r="VBT87" s="1" t="s">
        <v>102</v>
      </c>
      <c r="VBY87" s="1" t="s">
        <v>103</v>
      </c>
      <c r="VCB87" s="1" t="s">
        <v>102</v>
      </c>
      <c r="VCG87" s="1" t="s">
        <v>103</v>
      </c>
      <c r="VCJ87" s="1" t="s">
        <v>102</v>
      </c>
      <c r="VCO87" s="1" t="s">
        <v>103</v>
      </c>
      <c r="VCR87" s="1" t="s">
        <v>102</v>
      </c>
      <c r="VCW87" s="1" t="s">
        <v>103</v>
      </c>
      <c r="VCZ87" s="1" t="s">
        <v>102</v>
      </c>
      <c r="VDE87" s="1" t="s">
        <v>103</v>
      </c>
      <c r="VDH87" s="1" t="s">
        <v>102</v>
      </c>
      <c r="VDM87" s="1" t="s">
        <v>103</v>
      </c>
      <c r="VDP87" s="1" t="s">
        <v>102</v>
      </c>
      <c r="VDU87" s="1" t="s">
        <v>103</v>
      </c>
      <c r="VDX87" s="1" t="s">
        <v>102</v>
      </c>
      <c r="VEC87" s="1" t="s">
        <v>103</v>
      </c>
      <c r="VEF87" s="1" t="s">
        <v>102</v>
      </c>
      <c r="VEK87" s="1" t="s">
        <v>103</v>
      </c>
      <c r="VEN87" s="1" t="s">
        <v>102</v>
      </c>
      <c r="VES87" s="1" t="s">
        <v>103</v>
      </c>
      <c r="VEV87" s="1" t="s">
        <v>102</v>
      </c>
      <c r="VFA87" s="1" t="s">
        <v>103</v>
      </c>
      <c r="VFD87" s="1" t="s">
        <v>102</v>
      </c>
      <c r="VFI87" s="1" t="s">
        <v>103</v>
      </c>
      <c r="VFL87" s="1" t="s">
        <v>102</v>
      </c>
      <c r="VFQ87" s="1" t="s">
        <v>103</v>
      </c>
      <c r="VFT87" s="1" t="s">
        <v>102</v>
      </c>
      <c r="VFY87" s="1" t="s">
        <v>103</v>
      </c>
      <c r="VGB87" s="1" t="s">
        <v>102</v>
      </c>
      <c r="VGG87" s="1" t="s">
        <v>103</v>
      </c>
      <c r="VGJ87" s="1" t="s">
        <v>102</v>
      </c>
      <c r="VGO87" s="1" t="s">
        <v>103</v>
      </c>
      <c r="VGR87" s="1" t="s">
        <v>102</v>
      </c>
      <c r="VGW87" s="1" t="s">
        <v>103</v>
      </c>
      <c r="VGZ87" s="1" t="s">
        <v>102</v>
      </c>
      <c r="VHE87" s="1" t="s">
        <v>103</v>
      </c>
      <c r="VHH87" s="1" t="s">
        <v>102</v>
      </c>
      <c r="VHM87" s="1" t="s">
        <v>103</v>
      </c>
      <c r="VHP87" s="1" t="s">
        <v>102</v>
      </c>
      <c r="VHU87" s="1" t="s">
        <v>103</v>
      </c>
      <c r="VHX87" s="1" t="s">
        <v>102</v>
      </c>
      <c r="VIC87" s="1" t="s">
        <v>103</v>
      </c>
      <c r="VIF87" s="1" t="s">
        <v>102</v>
      </c>
      <c r="VIK87" s="1" t="s">
        <v>103</v>
      </c>
      <c r="VIN87" s="1" t="s">
        <v>102</v>
      </c>
      <c r="VIS87" s="1" t="s">
        <v>103</v>
      </c>
      <c r="VIV87" s="1" t="s">
        <v>102</v>
      </c>
      <c r="VJA87" s="1" t="s">
        <v>103</v>
      </c>
      <c r="VJD87" s="1" t="s">
        <v>102</v>
      </c>
      <c r="VJI87" s="1" t="s">
        <v>103</v>
      </c>
      <c r="VJL87" s="1" t="s">
        <v>102</v>
      </c>
      <c r="VJQ87" s="1" t="s">
        <v>103</v>
      </c>
      <c r="VJT87" s="1" t="s">
        <v>102</v>
      </c>
      <c r="VJY87" s="1" t="s">
        <v>103</v>
      </c>
      <c r="VKB87" s="1" t="s">
        <v>102</v>
      </c>
      <c r="VKG87" s="1" t="s">
        <v>103</v>
      </c>
      <c r="VKJ87" s="1" t="s">
        <v>102</v>
      </c>
      <c r="VKO87" s="1" t="s">
        <v>103</v>
      </c>
      <c r="VKR87" s="1" t="s">
        <v>102</v>
      </c>
      <c r="VKW87" s="1" t="s">
        <v>103</v>
      </c>
      <c r="VKZ87" s="1" t="s">
        <v>102</v>
      </c>
      <c r="VLE87" s="1" t="s">
        <v>103</v>
      </c>
      <c r="VLH87" s="1" t="s">
        <v>102</v>
      </c>
      <c r="VLM87" s="1" t="s">
        <v>103</v>
      </c>
      <c r="VLP87" s="1" t="s">
        <v>102</v>
      </c>
      <c r="VLU87" s="1" t="s">
        <v>103</v>
      </c>
      <c r="VLX87" s="1" t="s">
        <v>102</v>
      </c>
      <c r="VMC87" s="1" t="s">
        <v>103</v>
      </c>
      <c r="VMF87" s="1" t="s">
        <v>102</v>
      </c>
      <c r="VMK87" s="1" t="s">
        <v>103</v>
      </c>
      <c r="VMN87" s="1" t="s">
        <v>102</v>
      </c>
      <c r="VMS87" s="1" t="s">
        <v>103</v>
      </c>
      <c r="VMV87" s="1" t="s">
        <v>102</v>
      </c>
      <c r="VNA87" s="1" t="s">
        <v>103</v>
      </c>
      <c r="VND87" s="1" t="s">
        <v>102</v>
      </c>
      <c r="VNI87" s="1" t="s">
        <v>103</v>
      </c>
      <c r="VNL87" s="1" t="s">
        <v>102</v>
      </c>
      <c r="VNQ87" s="1" t="s">
        <v>103</v>
      </c>
      <c r="VNT87" s="1" t="s">
        <v>102</v>
      </c>
      <c r="VNY87" s="1" t="s">
        <v>103</v>
      </c>
      <c r="VOB87" s="1" t="s">
        <v>102</v>
      </c>
      <c r="VOG87" s="1" t="s">
        <v>103</v>
      </c>
      <c r="VOJ87" s="1" t="s">
        <v>102</v>
      </c>
      <c r="VOO87" s="1" t="s">
        <v>103</v>
      </c>
      <c r="VOR87" s="1" t="s">
        <v>102</v>
      </c>
      <c r="VOW87" s="1" t="s">
        <v>103</v>
      </c>
      <c r="VOZ87" s="1" t="s">
        <v>102</v>
      </c>
      <c r="VPE87" s="1" t="s">
        <v>103</v>
      </c>
      <c r="VPH87" s="1" t="s">
        <v>102</v>
      </c>
      <c r="VPM87" s="1" t="s">
        <v>103</v>
      </c>
      <c r="VPP87" s="1" t="s">
        <v>102</v>
      </c>
      <c r="VPU87" s="1" t="s">
        <v>103</v>
      </c>
      <c r="VPX87" s="1" t="s">
        <v>102</v>
      </c>
      <c r="VQC87" s="1" t="s">
        <v>103</v>
      </c>
      <c r="VQF87" s="1" t="s">
        <v>102</v>
      </c>
      <c r="VQK87" s="1" t="s">
        <v>103</v>
      </c>
      <c r="VQN87" s="1" t="s">
        <v>102</v>
      </c>
      <c r="VQS87" s="1" t="s">
        <v>103</v>
      </c>
      <c r="VQV87" s="1" t="s">
        <v>102</v>
      </c>
      <c r="VRA87" s="1" t="s">
        <v>103</v>
      </c>
      <c r="VRD87" s="1" t="s">
        <v>102</v>
      </c>
      <c r="VRI87" s="1" t="s">
        <v>103</v>
      </c>
      <c r="VRL87" s="1" t="s">
        <v>102</v>
      </c>
      <c r="VRQ87" s="1" t="s">
        <v>103</v>
      </c>
      <c r="VRT87" s="1" t="s">
        <v>102</v>
      </c>
      <c r="VRY87" s="1" t="s">
        <v>103</v>
      </c>
      <c r="VSB87" s="1" t="s">
        <v>102</v>
      </c>
      <c r="VSG87" s="1" t="s">
        <v>103</v>
      </c>
      <c r="VSJ87" s="1" t="s">
        <v>102</v>
      </c>
      <c r="VSO87" s="1" t="s">
        <v>103</v>
      </c>
      <c r="VSR87" s="1" t="s">
        <v>102</v>
      </c>
      <c r="VSW87" s="1" t="s">
        <v>103</v>
      </c>
      <c r="VSZ87" s="1" t="s">
        <v>102</v>
      </c>
      <c r="VTE87" s="1" t="s">
        <v>103</v>
      </c>
      <c r="VTH87" s="1" t="s">
        <v>102</v>
      </c>
      <c r="VTM87" s="1" t="s">
        <v>103</v>
      </c>
      <c r="VTP87" s="1" t="s">
        <v>102</v>
      </c>
      <c r="VTU87" s="1" t="s">
        <v>103</v>
      </c>
      <c r="VTX87" s="1" t="s">
        <v>102</v>
      </c>
      <c r="VUC87" s="1" t="s">
        <v>103</v>
      </c>
      <c r="VUF87" s="1" t="s">
        <v>102</v>
      </c>
      <c r="VUK87" s="1" t="s">
        <v>103</v>
      </c>
      <c r="VUN87" s="1" t="s">
        <v>102</v>
      </c>
      <c r="VUS87" s="1" t="s">
        <v>103</v>
      </c>
      <c r="VUV87" s="1" t="s">
        <v>102</v>
      </c>
      <c r="VVA87" s="1" t="s">
        <v>103</v>
      </c>
      <c r="VVD87" s="1" t="s">
        <v>102</v>
      </c>
      <c r="VVI87" s="1" t="s">
        <v>103</v>
      </c>
      <c r="VVL87" s="1" t="s">
        <v>102</v>
      </c>
      <c r="VVQ87" s="1" t="s">
        <v>103</v>
      </c>
      <c r="VVT87" s="1" t="s">
        <v>102</v>
      </c>
      <c r="VVY87" s="1" t="s">
        <v>103</v>
      </c>
      <c r="VWB87" s="1" t="s">
        <v>102</v>
      </c>
      <c r="VWG87" s="1" t="s">
        <v>103</v>
      </c>
      <c r="VWJ87" s="1" t="s">
        <v>102</v>
      </c>
      <c r="VWO87" s="1" t="s">
        <v>103</v>
      </c>
      <c r="VWR87" s="1" t="s">
        <v>102</v>
      </c>
      <c r="VWW87" s="1" t="s">
        <v>103</v>
      </c>
      <c r="VWZ87" s="1" t="s">
        <v>102</v>
      </c>
      <c r="VXE87" s="1" t="s">
        <v>103</v>
      </c>
      <c r="VXH87" s="1" t="s">
        <v>102</v>
      </c>
      <c r="VXM87" s="1" t="s">
        <v>103</v>
      </c>
      <c r="VXP87" s="1" t="s">
        <v>102</v>
      </c>
      <c r="VXU87" s="1" t="s">
        <v>103</v>
      </c>
      <c r="VXX87" s="1" t="s">
        <v>102</v>
      </c>
      <c r="VYC87" s="1" t="s">
        <v>103</v>
      </c>
      <c r="VYF87" s="1" t="s">
        <v>102</v>
      </c>
      <c r="VYK87" s="1" t="s">
        <v>103</v>
      </c>
      <c r="VYN87" s="1" t="s">
        <v>102</v>
      </c>
      <c r="VYS87" s="1" t="s">
        <v>103</v>
      </c>
      <c r="VYV87" s="1" t="s">
        <v>102</v>
      </c>
      <c r="VZA87" s="1" t="s">
        <v>103</v>
      </c>
      <c r="VZD87" s="1" t="s">
        <v>102</v>
      </c>
      <c r="VZI87" s="1" t="s">
        <v>103</v>
      </c>
      <c r="VZL87" s="1" t="s">
        <v>102</v>
      </c>
      <c r="VZQ87" s="1" t="s">
        <v>103</v>
      </c>
      <c r="VZT87" s="1" t="s">
        <v>102</v>
      </c>
      <c r="VZY87" s="1" t="s">
        <v>103</v>
      </c>
      <c r="WAB87" s="1" t="s">
        <v>102</v>
      </c>
      <c r="WAG87" s="1" t="s">
        <v>103</v>
      </c>
      <c r="WAJ87" s="1" t="s">
        <v>102</v>
      </c>
      <c r="WAO87" s="1" t="s">
        <v>103</v>
      </c>
      <c r="WAR87" s="1" t="s">
        <v>102</v>
      </c>
      <c r="WAW87" s="1" t="s">
        <v>103</v>
      </c>
      <c r="WAZ87" s="1" t="s">
        <v>102</v>
      </c>
      <c r="WBE87" s="1" t="s">
        <v>103</v>
      </c>
      <c r="WBH87" s="1" t="s">
        <v>102</v>
      </c>
      <c r="WBM87" s="1" t="s">
        <v>103</v>
      </c>
      <c r="WBP87" s="1" t="s">
        <v>102</v>
      </c>
      <c r="WBU87" s="1" t="s">
        <v>103</v>
      </c>
      <c r="WBX87" s="1" t="s">
        <v>102</v>
      </c>
      <c r="WCC87" s="1" t="s">
        <v>103</v>
      </c>
      <c r="WCF87" s="1" t="s">
        <v>102</v>
      </c>
      <c r="WCK87" s="1" t="s">
        <v>103</v>
      </c>
      <c r="WCN87" s="1" t="s">
        <v>102</v>
      </c>
      <c r="WCS87" s="1" t="s">
        <v>103</v>
      </c>
      <c r="WCV87" s="1" t="s">
        <v>102</v>
      </c>
      <c r="WDA87" s="1" t="s">
        <v>103</v>
      </c>
      <c r="WDD87" s="1" t="s">
        <v>102</v>
      </c>
      <c r="WDI87" s="1" t="s">
        <v>103</v>
      </c>
      <c r="WDL87" s="1" t="s">
        <v>102</v>
      </c>
      <c r="WDQ87" s="1" t="s">
        <v>103</v>
      </c>
      <c r="WDT87" s="1" t="s">
        <v>102</v>
      </c>
      <c r="WDY87" s="1" t="s">
        <v>103</v>
      </c>
      <c r="WEB87" s="1" t="s">
        <v>102</v>
      </c>
      <c r="WEG87" s="1" t="s">
        <v>103</v>
      </c>
      <c r="WEJ87" s="1" t="s">
        <v>102</v>
      </c>
      <c r="WEO87" s="1" t="s">
        <v>103</v>
      </c>
      <c r="WER87" s="1" t="s">
        <v>102</v>
      </c>
      <c r="WEW87" s="1" t="s">
        <v>103</v>
      </c>
      <c r="WEZ87" s="1" t="s">
        <v>102</v>
      </c>
      <c r="WFE87" s="1" t="s">
        <v>103</v>
      </c>
      <c r="WFH87" s="1" t="s">
        <v>102</v>
      </c>
      <c r="WFM87" s="1" t="s">
        <v>103</v>
      </c>
      <c r="WFP87" s="1" t="s">
        <v>102</v>
      </c>
      <c r="WFU87" s="1" t="s">
        <v>103</v>
      </c>
      <c r="WFX87" s="1" t="s">
        <v>102</v>
      </c>
      <c r="WGC87" s="1" t="s">
        <v>103</v>
      </c>
      <c r="WGF87" s="1" t="s">
        <v>102</v>
      </c>
      <c r="WGK87" s="1" t="s">
        <v>103</v>
      </c>
      <c r="WGN87" s="1" t="s">
        <v>102</v>
      </c>
      <c r="WGS87" s="1" t="s">
        <v>103</v>
      </c>
      <c r="WGV87" s="1" t="s">
        <v>102</v>
      </c>
      <c r="WHA87" s="1" t="s">
        <v>103</v>
      </c>
      <c r="WHD87" s="1" t="s">
        <v>102</v>
      </c>
      <c r="WHI87" s="1" t="s">
        <v>103</v>
      </c>
      <c r="WHL87" s="1" t="s">
        <v>102</v>
      </c>
      <c r="WHQ87" s="1" t="s">
        <v>103</v>
      </c>
      <c r="WHT87" s="1" t="s">
        <v>102</v>
      </c>
      <c r="WHY87" s="1" t="s">
        <v>103</v>
      </c>
      <c r="WIB87" s="1" t="s">
        <v>102</v>
      </c>
      <c r="WIG87" s="1" t="s">
        <v>103</v>
      </c>
      <c r="WIJ87" s="1" t="s">
        <v>102</v>
      </c>
      <c r="WIO87" s="1" t="s">
        <v>103</v>
      </c>
      <c r="WIR87" s="1" t="s">
        <v>102</v>
      </c>
      <c r="WIW87" s="1" t="s">
        <v>103</v>
      </c>
      <c r="WIZ87" s="1" t="s">
        <v>102</v>
      </c>
      <c r="WJE87" s="1" t="s">
        <v>103</v>
      </c>
      <c r="WJH87" s="1" t="s">
        <v>102</v>
      </c>
      <c r="WJM87" s="1" t="s">
        <v>103</v>
      </c>
      <c r="WJP87" s="1" t="s">
        <v>102</v>
      </c>
      <c r="WJU87" s="1" t="s">
        <v>103</v>
      </c>
      <c r="WJX87" s="1" t="s">
        <v>102</v>
      </c>
      <c r="WKC87" s="1" t="s">
        <v>103</v>
      </c>
      <c r="WKF87" s="1" t="s">
        <v>102</v>
      </c>
      <c r="WKK87" s="1" t="s">
        <v>103</v>
      </c>
      <c r="WKN87" s="1" t="s">
        <v>102</v>
      </c>
      <c r="WKS87" s="1" t="s">
        <v>103</v>
      </c>
      <c r="WKV87" s="1" t="s">
        <v>102</v>
      </c>
      <c r="WLA87" s="1" t="s">
        <v>103</v>
      </c>
      <c r="WLD87" s="1" t="s">
        <v>102</v>
      </c>
      <c r="WLI87" s="1" t="s">
        <v>103</v>
      </c>
      <c r="WLL87" s="1" t="s">
        <v>102</v>
      </c>
      <c r="WLQ87" s="1" t="s">
        <v>103</v>
      </c>
      <c r="WLT87" s="1" t="s">
        <v>102</v>
      </c>
      <c r="WLY87" s="1" t="s">
        <v>103</v>
      </c>
      <c r="WMB87" s="1" t="s">
        <v>102</v>
      </c>
      <c r="WMG87" s="1" t="s">
        <v>103</v>
      </c>
      <c r="WMJ87" s="1" t="s">
        <v>102</v>
      </c>
      <c r="WMO87" s="1" t="s">
        <v>103</v>
      </c>
      <c r="WMR87" s="1" t="s">
        <v>102</v>
      </c>
      <c r="WMW87" s="1" t="s">
        <v>103</v>
      </c>
      <c r="WMZ87" s="1" t="s">
        <v>102</v>
      </c>
      <c r="WNE87" s="1" t="s">
        <v>103</v>
      </c>
      <c r="WNH87" s="1" t="s">
        <v>102</v>
      </c>
      <c r="WNM87" s="1" t="s">
        <v>103</v>
      </c>
      <c r="WNP87" s="1" t="s">
        <v>102</v>
      </c>
      <c r="WNU87" s="1" t="s">
        <v>103</v>
      </c>
      <c r="WNX87" s="1" t="s">
        <v>102</v>
      </c>
      <c r="WOC87" s="1" t="s">
        <v>103</v>
      </c>
      <c r="WOF87" s="1" t="s">
        <v>102</v>
      </c>
      <c r="WOK87" s="1" t="s">
        <v>103</v>
      </c>
      <c r="WON87" s="1" t="s">
        <v>102</v>
      </c>
      <c r="WOS87" s="1" t="s">
        <v>103</v>
      </c>
      <c r="WOV87" s="1" t="s">
        <v>102</v>
      </c>
      <c r="WPA87" s="1" t="s">
        <v>103</v>
      </c>
      <c r="WPD87" s="1" t="s">
        <v>102</v>
      </c>
      <c r="WPI87" s="1" t="s">
        <v>103</v>
      </c>
      <c r="WPL87" s="1" t="s">
        <v>102</v>
      </c>
      <c r="WPQ87" s="1" t="s">
        <v>103</v>
      </c>
      <c r="WPT87" s="1" t="s">
        <v>102</v>
      </c>
      <c r="WPY87" s="1" t="s">
        <v>103</v>
      </c>
      <c r="WQB87" s="1" t="s">
        <v>102</v>
      </c>
      <c r="WQG87" s="1" t="s">
        <v>103</v>
      </c>
      <c r="WQJ87" s="1" t="s">
        <v>102</v>
      </c>
      <c r="WQO87" s="1" t="s">
        <v>103</v>
      </c>
      <c r="WQR87" s="1" t="s">
        <v>102</v>
      </c>
      <c r="WQW87" s="1" t="s">
        <v>103</v>
      </c>
      <c r="WQZ87" s="1" t="s">
        <v>102</v>
      </c>
      <c r="WRE87" s="1" t="s">
        <v>103</v>
      </c>
      <c r="WRH87" s="1" t="s">
        <v>102</v>
      </c>
      <c r="WRM87" s="1" t="s">
        <v>103</v>
      </c>
      <c r="WRP87" s="1" t="s">
        <v>102</v>
      </c>
      <c r="WRU87" s="1" t="s">
        <v>103</v>
      </c>
      <c r="WRX87" s="1" t="s">
        <v>102</v>
      </c>
      <c r="WSC87" s="1" t="s">
        <v>103</v>
      </c>
      <c r="WSF87" s="1" t="s">
        <v>102</v>
      </c>
      <c r="WSK87" s="1" t="s">
        <v>103</v>
      </c>
      <c r="WSN87" s="1" t="s">
        <v>102</v>
      </c>
      <c r="WSS87" s="1" t="s">
        <v>103</v>
      </c>
      <c r="WSV87" s="1" t="s">
        <v>102</v>
      </c>
      <c r="WTA87" s="1" t="s">
        <v>103</v>
      </c>
      <c r="WTD87" s="1" t="s">
        <v>102</v>
      </c>
      <c r="WTI87" s="1" t="s">
        <v>103</v>
      </c>
      <c r="WTL87" s="1" t="s">
        <v>102</v>
      </c>
      <c r="WTQ87" s="1" t="s">
        <v>103</v>
      </c>
      <c r="WTT87" s="1" t="s">
        <v>102</v>
      </c>
      <c r="WTY87" s="1" t="s">
        <v>103</v>
      </c>
      <c r="WUB87" s="1" t="s">
        <v>102</v>
      </c>
      <c r="WUG87" s="1" t="s">
        <v>103</v>
      </c>
      <c r="WUJ87" s="1" t="s">
        <v>102</v>
      </c>
      <c r="WUO87" s="1" t="s">
        <v>103</v>
      </c>
      <c r="WUR87" s="1" t="s">
        <v>102</v>
      </c>
      <c r="WUW87" s="1" t="s">
        <v>103</v>
      </c>
      <c r="WUZ87" s="1" t="s">
        <v>102</v>
      </c>
      <c r="WVE87" s="1" t="s">
        <v>103</v>
      </c>
      <c r="WVH87" s="1" t="s">
        <v>102</v>
      </c>
      <c r="WVM87" s="1" t="s">
        <v>103</v>
      </c>
      <c r="WVP87" s="1" t="s">
        <v>102</v>
      </c>
      <c r="WVU87" s="1" t="s">
        <v>103</v>
      </c>
      <c r="WVX87" s="1" t="s">
        <v>102</v>
      </c>
      <c r="WWC87" s="1" t="s">
        <v>103</v>
      </c>
      <c r="WWF87" s="1" t="s">
        <v>102</v>
      </c>
      <c r="WWK87" s="1" t="s">
        <v>103</v>
      </c>
      <c r="WWN87" s="1" t="s">
        <v>102</v>
      </c>
      <c r="WWS87" s="1" t="s">
        <v>103</v>
      </c>
      <c r="WWV87" s="1" t="s">
        <v>102</v>
      </c>
      <c r="WXA87" s="1" t="s">
        <v>103</v>
      </c>
      <c r="WXD87" s="1" t="s">
        <v>102</v>
      </c>
      <c r="WXI87" s="1" t="s">
        <v>103</v>
      </c>
      <c r="WXL87" s="1" t="s">
        <v>102</v>
      </c>
      <c r="WXQ87" s="1" t="s">
        <v>103</v>
      </c>
      <c r="WXT87" s="1" t="s">
        <v>102</v>
      </c>
      <c r="WXY87" s="1" t="s">
        <v>103</v>
      </c>
      <c r="WYB87" s="1" t="s">
        <v>102</v>
      </c>
      <c r="WYG87" s="1" t="s">
        <v>103</v>
      </c>
      <c r="WYJ87" s="1" t="s">
        <v>102</v>
      </c>
      <c r="WYO87" s="1" t="s">
        <v>103</v>
      </c>
      <c r="WYR87" s="1" t="s">
        <v>102</v>
      </c>
      <c r="WYW87" s="1" t="s">
        <v>103</v>
      </c>
      <c r="WYZ87" s="1" t="s">
        <v>102</v>
      </c>
      <c r="WZE87" s="1" t="s">
        <v>103</v>
      </c>
      <c r="WZH87" s="1" t="s">
        <v>102</v>
      </c>
      <c r="WZM87" s="1" t="s">
        <v>103</v>
      </c>
      <c r="WZP87" s="1" t="s">
        <v>102</v>
      </c>
      <c r="WZU87" s="1" t="s">
        <v>103</v>
      </c>
      <c r="WZX87" s="1" t="s">
        <v>102</v>
      </c>
      <c r="XAC87" s="1" t="s">
        <v>103</v>
      </c>
      <c r="XAF87" s="1" t="s">
        <v>102</v>
      </c>
      <c r="XAK87" s="1" t="s">
        <v>103</v>
      </c>
      <c r="XAN87" s="1" t="s">
        <v>102</v>
      </c>
      <c r="XAS87" s="1" t="s">
        <v>103</v>
      </c>
      <c r="XAV87" s="1" t="s">
        <v>102</v>
      </c>
      <c r="XBA87" s="1" t="s">
        <v>103</v>
      </c>
      <c r="XBD87" s="1" t="s">
        <v>102</v>
      </c>
      <c r="XBI87" s="1" t="s">
        <v>103</v>
      </c>
      <c r="XBL87" s="1" t="s">
        <v>102</v>
      </c>
      <c r="XBQ87" s="1" t="s">
        <v>103</v>
      </c>
      <c r="XBT87" s="1" t="s">
        <v>102</v>
      </c>
      <c r="XBY87" s="1" t="s">
        <v>103</v>
      </c>
      <c r="XCB87" s="1" t="s">
        <v>102</v>
      </c>
      <c r="XCG87" s="1" t="s">
        <v>103</v>
      </c>
      <c r="XCJ87" s="1" t="s">
        <v>102</v>
      </c>
      <c r="XCO87" s="1" t="s">
        <v>103</v>
      </c>
      <c r="XCR87" s="1" t="s">
        <v>102</v>
      </c>
      <c r="XCW87" s="1" t="s">
        <v>103</v>
      </c>
      <c r="XCZ87" s="1" t="s">
        <v>102</v>
      </c>
      <c r="XDE87" s="1" t="s">
        <v>103</v>
      </c>
      <c r="XDH87" s="1" t="s">
        <v>102</v>
      </c>
      <c r="XDM87" s="1" t="s">
        <v>103</v>
      </c>
      <c r="XDP87" s="1" t="s">
        <v>102</v>
      </c>
      <c r="XDU87" s="1" t="s">
        <v>103</v>
      </c>
      <c r="XDX87" s="1" t="s">
        <v>102</v>
      </c>
      <c r="XEC87" s="1" t="s">
        <v>103</v>
      </c>
      <c r="XEF87" s="1" t="s">
        <v>102</v>
      </c>
      <c r="XEK87" s="1" t="s">
        <v>103</v>
      </c>
      <c r="XEN87" s="1" t="s">
        <v>102</v>
      </c>
      <c r="XES87" s="1" t="s">
        <v>103</v>
      </c>
      <c r="XEV87" s="1" t="s">
        <v>102</v>
      </c>
      <c r="XFA87" s="1" t="s">
        <v>103</v>
      </c>
    </row>
    <row r="90" spans="1277:2048 2053:3072 3077:4096 4101:5120 5125:6144 6149:7168 7173:8192 8197:9216 9221:10240 10245:11264 11269:12288 12293:13312 13317:14336 14341:15360 15365:16381" x14ac:dyDescent="0.2">
      <c r="AWC90" s="1" t="s">
        <v>105</v>
      </c>
      <c r="AWF90" s="1" t="s">
        <v>104</v>
      </c>
      <c r="AWK90" s="1" t="s">
        <v>105</v>
      </c>
      <c r="AWN90" s="1" t="s">
        <v>104</v>
      </c>
      <c r="AWS90" s="1" t="s">
        <v>105</v>
      </c>
      <c r="AWV90" s="1" t="s">
        <v>104</v>
      </c>
      <c r="AXA90" s="1" t="s">
        <v>105</v>
      </c>
      <c r="AXD90" s="1" t="s">
        <v>104</v>
      </c>
      <c r="AXI90" s="1" t="s">
        <v>105</v>
      </c>
      <c r="AXL90" s="1" t="s">
        <v>104</v>
      </c>
      <c r="AXQ90" s="1" t="s">
        <v>105</v>
      </c>
      <c r="AXT90" s="1" t="s">
        <v>104</v>
      </c>
      <c r="AXY90" s="1" t="s">
        <v>105</v>
      </c>
      <c r="AYB90" s="1" t="s">
        <v>104</v>
      </c>
      <c r="AYG90" s="1" t="s">
        <v>105</v>
      </c>
      <c r="AYJ90" s="1" t="s">
        <v>104</v>
      </c>
      <c r="AYO90" s="1" t="s">
        <v>105</v>
      </c>
      <c r="AYR90" s="1" t="s">
        <v>104</v>
      </c>
      <c r="AYW90" s="1" t="s">
        <v>105</v>
      </c>
      <c r="AYZ90" s="1" t="s">
        <v>104</v>
      </c>
      <c r="AZE90" s="1" t="s">
        <v>105</v>
      </c>
      <c r="AZH90" s="1" t="s">
        <v>104</v>
      </c>
      <c r="AZM90" s="1" t="s">
        <v>105</v>
      </c>
      <c r="AZP90" s="1" t="s">
        <v>104</v>
      </c>
      <c r="AZU90" s="1" t="s">
        <v>105</v>
      </c>
      <c r="AZX90" s="1" t="s">
        <v>104</v>
      </c>
      <c r="BAC90" s="1" t="s">
        <v>105</v>
      </c>
      <c r="BAF90" s="1" t="s">
        <v>104</v>
      </c>
      <c r="BAK90" s="1" t="s">
        <v>105</v>
      </c>
      <c r="BAN90" s="1" t="s">
        <v>104</v>
      </c>
      <c r="BAS90" s="1" t="s">
        <v>105</v>
      </c>
      <c r="BAV90" s="1" t="s">
        <v>104</v>
      </c>
      <c r="BBA90" s="1" t="s">
        <v>105</v>
      </c>
      <c r="BBD90" s="1" t="s">
        <v>104</v>
      </c>
      <c r="BBI90" s="1" t="s">
        <v>105</v>
      </c>
      <c r="BBL90" s="1" t="s">
        <v>104</v>
      </c>
      <c r="BBQ90" s="1" t="s">
        <v>105</v>
      </c>
      <c r="BBT90" s="1" t="s">
        <v>104</v>
      </c>
      <c r="BBY90" s="1" t="s">
        <v>105</v>
      </c>
      <c r="BCB90" s="1" t="s">
        <v>104</v>
      </c>
      <c r="BCG90" s="1" t="s">
        <v>105</v>
      </c>
      <c r="BCJ90" s="1" t="s">
        <v>104</v>
      </c>
      <c r="BCO90" s="1" t="s">
        <v>105</v>
      </c>
      <c r="BCR90" s="1" t="s">
        <v>104</v>
      </c>
      <c r="BCW90" s="1" t="s">
        <v>105</v>
      </c>
      <c r="BCZ90" s="1" t="s">
        <v>104</v>
      </c>
      <c r="BDE90" s="1" t="s">
        <v>105</v>
      </c>
      <c r="BDH90" s="1" t="s">
        <v>104</v>
      </c>
      <c r="BDM90" s="1" t="s">
        <v>105</v>
      </c>
      <c r="BDP90" s="1" t="s">
        <v>104</v>
      </c>
      <c r="BDU90" s="1" t="s">
        <v>105</v>
      </c>
      <c r="BDX90" s="1" t="s">
        <v>104</v>
      </c>
      <c r="BEC90" s="1" t="s">
        <v>105</v>
      </c>
      <c r="BEF90" s="1" t="s">
        <v>104</v>
      </c>
      <c r="BEK90" s="1" t="s">
        <v>105</v>
      </c>
      <c r="BEN90" s="1" t="s">
        <v>104</v>
      </c>
      <c r="BES90" s="1" t="s">
        <v>105</v>
      </c>
      <c r="BEV90" s="1" t="s">
        <v>104</v>
      </c>
      <c r="BFA90" s="1" t="s">
        <v>105</v>
      </c>
      <c r="BFD90" s="1" t="s">
        <v>104</v>
      </c>
      <c r="BFI90" s="1" t="s">
        <v>105</v>
      </c>
      <c r="BFL90" s="1" t="s">
        <v>104</v>
      </c>
      <c r="BFQ90" s="1" t="s">
        <v>105</v>
      </c>
      <c r="BFT90" s="1" t="s">
        <v>104</v>
      </c>
      <c r="BFY90" s="1" t="s">
        <v>105</v>
      </c>
      <c r="BGB90" s="1" t="s">
        <v>104</v>
      </c>
      <c r="BGG90" s="1" t="s">
        <v>105</v>
      </c>
      <c r="BGJ90" s="1" t="s">
        <v>104</v>
      </c>
      <c r="BGO90" s="1" t="s">
        <v>105</v>
      </c>
      <c r="BGR90" s="1" t="s">
        <v>104</v>
      </c>
      <c r="BGW90" s="1" t="s">
        <v>105</v>
      </c>
      <c r="BGZ90" s="1" t="s">
        <v>104</v>
      </c>
      <c r="BHE90" s="1" t="s">
        <v>105</v>
      </c>
      <c r="BHH90" s="1" t="s">
        <v>104</v>
      </c>
      <c r="BHM90" s="1" t="s">
        <v>105</v>
      </c>
      <c r="BHP90" s="1" t="s">
        <v>104</v>
      </c>
      <c r="BHU90" s="1" t="s">
        <v>105</v>
      </c>
      <c r="BHX90" s="1" t="s">
        <v>104</v>
      </c>
      <c r="BIC90" s="1" t="s">
        <v>105</v>
      </c>
      <c r="BIF90" s="1" t="s">
        <v>104</v>
      </c>
      <c r="BIK90" s="1" t="s">
        <v>105</v>
      </c>
      <c r="BIN90" s="1" t="s">
        <v>104</v>
      </c>
      <c r="BIS90" s="1" t="s">
        <v>105</v>
      </c>
      <c r="BIV90" s="1" t="s">
        <v>104</v>
      </c>
      <c r="BJA90" s="1" t="s">
        <v>105</v>
      </c>
      <c r="BJD90" s="1" t="s">
        <v>104</v>
      </c>
      <c r="BJI90" s="1" t="s">
        <v>105</v>
      </c>
      <c r="BJL90" s="1" t="s">
        <v>104</v>
      </c>
      <c r="BJQ90" s="1" t="s">
        <v>105</v>
      </c>
      <c r="BJT90" s="1" t="s">
        <v>104</v>
      </c>
      <c r="BJY90" s="1" t="s">
        <v>105</v>
      </c>
      <c r="BKB90" s="1" t="s">
        <v>104</v>
      </c>
      <c r="BKG90" s="1" t="s">
        <v>105</v>
      </c>
      <c r="BKJ90" s="1" t="s">
        <v>104</v>
      </c>
      <c r="BKO90" s="1" t="s">
        <v>105</v>
      </c>
      <c r="BKR90" s="1" t="s">
        <v>104</v>
      </c>
      <c r="BKW90" s="1" t="s">
        <v>105</v>
      </c>
      <c r="BKZ90" s="1" t="s">
        <v>104</v>
      </c>
      <c r="BLE90" s="1" t="s">
        <v>105</v>
      </c>
      <c r="BLH90" s="1" t="s">
        <v>104</v>
      </c>
      <c r="BLM90" s="1" t="s">
        <v>105</v>
      </c>
      <c r="BLP90" s="1" t="s">
        <v>104</v>
      </c>
      <c r="BLU90" s="1" t="s">
        <v>105</v>
      </c>
      <c r="BLX90" s="1" t="s">
        <v>104</v>
      </c>
      <c r="BMC90" s="1" t="s">
        <v>105</v>
      </c>
      <c r="BMF90" s="1" t="s">
        <v>104</v>
      </c>
      <c r="BMK90" s="1" t="s">
        <v>105</v>
      </c>
      <c r="BMN90" s="1" t="s">
        <v>104</v>
      </c>
      <c r="BMS90" s="1" t="s">
        <v>105</v>
      </c>
      <c r="BMV90" s="1" t="s">
        <v>104</v>
      </c>
      <c r="BNA90" s="1" t="s">
        <v>105</v>
      </c>
      <c r="BND90" s="1" t="s">
        <v>104</v>
      </c>
      <c r="BNI90" s="1" t="s">
        <v>105</v>
      </c>
      <c r="BNL90" s="1" t="s">
        <v>104</v>
      </c>
      <c r="BNQ90" s="1" t="s">
        <v>105</v>
      </c>
      <c r="BNT90" s="1" t="s">
        <v>104</v>
      </c>
      <c r="BNY90" s="1" t="s">
        <v>105</v>
      </c>
      <c r="BOB90" s="1" t="s">
        <v>104</v>
      </c>
      <c r="BOG90" s="1" t="s">
        <v>105</v>
      </c>
      <c r="BOJ90" s="1" t="s">
        <v>104</v>
      </c>
      <c r="BOO90" s="1" t="s">
        <v>105</v>
      </c>
      <c r="BOR90" s="1" t="s">
        <v>104</v>
      </c>
      <c r="BOW90" s="1" t="s">
        <v>105</v>
      </c>
      <c r="BOZ90" s="1" t="s">
        <v>104</v>
      </c>
      <c r="BPE90" s="1" t="s">
        <v>105</v>
      </c>
      <c r="BPH90" s="1" t="s">
        <v>104</v>
      </c>
      <c r="BPM90" s="1" t="s">
        <v>105</v>
      </c>
      <c r="BPP90" s="1" t="s">
        <v>104</v>
      </c>
      <c r="BPU90" s="1" t="s">
        <v>105</v>
      </c>
      <c r="BPX90" s="1" t="s">
        <v>104</v>
      </c>
      <c r="BQC90" s="1" t="s">
        <v>105</v>
      </c>
      <c r="BQF90" s="1" t="s">
        <v>104</v>
      </c>
      <c r="BQK90" s="1" t="s">
        <v>105</v>
      </c>
      <c r="BQN90" s="1" t="s">
        <v>104</v>
      </c>
      <c r="BQS90" s="1" t="s">
        <v>105</v>
      </c>
      <c r="BQV90" s="1" t="s">
        <v>104</v>
      </c>
      <c r="BRA90" s="1" t="s">
        <v>105</v>
      </c>
      <c r="BRD90" s="1" t="s">
        <v>104</v>
      </c>
      <c r="BRI90" s="1" t="s">
        <v>105</v>
      </c>
      <c r="BRL90" s="1" t="s">
        <v>104</v>
      </c>
      <c r="BRQ90" s="1" t="s">
        <v>105</v>
      </c>
      <c r="BRT90" s="1" t="s">
        <v>104</v>
      </c>
      <c r="BRY90" s="1" t="s">
        <v>105</v>
      </c>
      <c r="BSB90" s="1" t="s">
        <v>104</v>
      </c>
      <c r="BSG90" s="1" t="s">
        <v>105</v>
      </c>
      <c r="BSJ90" s="1" t="s">
        <v>104</v>
      </c>
      <c r="BSO90" s="1" t="s">
        <v>105</v>
      </c>
      <c r="BSR90" s="1" t="s">
        <v>104</v>
      </c>
      <c r="BSW90" s="1" t="s">
        <v>105</v>
      </c>
      <c r="BSZ90" s="1" t="s">
        <v>104</v>
      </c>
      <c r="BTE90" s="1" t="s">
        <v>105</v>
      </c>
      <c r="BTH90" s="1" t="s">
        <v>104</v>
      </c>
      <c r="BTM90" s="1" t="s">
        <v>105</v>
      </c>
      <c r="BTP90" s="1" t="s">
        <v>104</v>
      </c>
      <c r="BTU90" s="1" t="s">
        <v>105</v>
      </c>
      <c r="BTX90" s="1" t="s">
        <v>104</v>
      </c>
      <c r="BUC90" s="1" t="s">
        <v>105</v>
      </c>
      <c r="BUF90" s="1" t="s">
        <v>104</v>
      </c>
      <c r="BUK90" s="1" t="s">
        <v>105</v>
      </c>
      <c r="BUN90" s="1" t="s">
        <v>104</v>
      </c>
      <c r="BUS90" s="1" t="s">
        <v>105</v>
      </c>
      <c r="BUV90" s="1" t="s">
        <v>104</v>
      </c>
      <c r="BVA90" s="1" t="s">
        <v>105</v>
      </c>
      <c r="BVD90" s="1" t="s">
        <v>104</v>
      </c>
      <c r="BVI90" s="1" t="s">
        <v>105</v>
      </c>
      <c r="BVL90" s="1" t="s">
        <v>104</v>
      </c>
      <c r="BVQ90" s="1" t="s">
        <v>105</v>
      </c>
      <c r="BVT90" s="1" t="s">
        <v>104</v>
      </c>
      <c r="BVY90" s="1" t="s">
        <v>105</v>
      </c>
      <c r="BWB90" s="1" t="s">
        <v>104</v>
      </c>
      <c r="BWG90" s="1" t="s">
        <v>105</v>
      </c>
      <c r="BWJ90" s="1" t="s">
        <v>104</v>
      </c>
      <c r="BWO90" s="1" t="s">
        <v>105</v>
      </c>
      <c r="BWR90" s="1" t="s">
        <v>104</v>
      </c>
      <c r="BWW90" s="1" t="s">
        <v>105</v>
      </c>
      <c r="BWZ90" s="1" t="s">
        <v>104</v>
      </c>
      <c r="BXE90" s="1" t="s">
        <v>105</v>
      </c>
      <c r="BXH90" s="1" t="s">
        <v>104</v>
      </c>
      <c r="BXM90" s="1" t="s">
        <v>105</v>
      </c>
      <c r="BXP90" s="1" t="s">
        <v>104</v>
      </c>
      <c r="BXU90" s="1" t="s">
        <v>105</v>
      </c>
      <c r="BXX90" s="1" t="s">
        <v>104</v>
      </c>
      <c r="BYC90" s="1" t="s">
        <v>105</v>
      </c>
      <c r="BYF90" s="1" t="s">
        <v>104</v>
      </c>
      <c r="BYK90" s="1" t="s">
        <v>105</v>
      </c>
      <c r="BYN90" s="1" t="s">
        <v>104</v>
      </c>
      <c r="BYS90" s="1" t="s">
        <v>105</v>
      </c>
      <c r="BYV90" s="1" t="s">
        <v>104</v>
      </c>
      <c r="BZA90" s="1" t="s">
        <v>105</v>
      </c>
      <c r="BZD90" s="1" t="s">
        <v>104</v>
      </c>
      <c r="BZI90" s="1" t="s">
        <v>105</v>
      </c>
      <c r="BZL90" s="1" t="s">
        <v>104</v>
      </c>
      <c r="BZQ90" s="1" t="s">
        <v>105</v>
      </c>
      <c r="BZT90" s="1" t="s">
        <v>104</v>
      </c>
      <c r="BZY90" s="1" t="s">
        <v>105</v>
      </c>
      <c r="CAB90" s="1" t="s">
        <v>104</v>
      </c>
      <c r="CAG90" s="1" t="s">
        <v>105</v>
      </c>
      <c r="CAJ90" s="1" t="s">
        <v>104</v>
      </c>
      <c r="CAO90" s="1" t="s">
        <v>105</v>
      </c>
      <c r="CAR90" s="1" t="s">
        <v>104</v>
      </c>
      <c r="CAW90" s="1" t="s">
        <v>105</v>
      </c>
      <c r="CAZ90" s="1" t="s">
        <v>104</v>
      </c>
      <c r="CBE90" s="1" t="s">
        <v>105</v>
      </c>
      <c r="CBH90" s="1" t="s">
        <v>104</v>
      </c>
      <c r="CBM90" s="1" t="s">
        <v>105</v>
      </c>
      <c r="CBP90" s="1" t="s">
        <v>104</v>
      </c>
      <c r="CBU90" s="1" t="s">
        <v>105</v>
      </c>
      <c r="CBX90" s="1" t="s">
        <v>104</v>
      </c>
      <c r="CCC90" s="1" t="s">
        <v>105</v>
      </c>
      <c r="CCF90" s="1" t="s">
        <v>104</v>
      </c>
      <c r="CCK90" s="1" t="s">
        <v>105</v>
      </c>
      <c r="CCN90" s="1" t="s">
        <v>104</v>
      </c>
      <c r="CCS90" s="1" t="s">
        <v>105</v>
      </c>
      <c r="CCV90" s="1" t="s">
        <v>104</v>
      </c>
      <c r="CDA90" s="1" t="s">
        <v>105</v>
      </c>
      <c r="CDD90" s="1" t="s">
        <v>104</v>
      </c>
      <c r="CDI90" s="1" t="s">
        <v>105</v>
      </c>
      <c r="CDL90" s="1" t="s">
        <v>104</v>
      </c>
      <c r="CDQ90" s="1" t="s">
        <v>105</v>
      </c>
      <c r="CDT90" s="1" t="s">
        <v>104</v>
      </c>
      <c r="CDY90" s="1" t="s">
        <v>105</v>
      </c>
      <c r="CEB90" s="1" t="s">
        <v>104</v>
      </c>
      <c r="CEG90" s="1" t="s">
        <v>105</v>
      </c>
      <c r="CEJ90" s="1" t="s">
        <v>104</v>
      </c>
      <c r="CEO90" s="1" t="s">
        <v>105</v>
      </c>
      <c r="CER90" s="1" t="s">
        <v>104</v>
      </c>
      <c r="CEW90" s="1" t="s">
        <v>105</v>
      </c>
      <c r="CEZ90" s="1" t="s">
        <v>104</v>
      </c>
      <c r="CFE90" s="1" t="s">
        <v>105</v>
      </c>
      <c r="CFH90" s="1" t="s">
        <v>104</v>
      </c>
      <c r="CFM90" s="1" t="s">
        <v>105</v>
      </c>
      <c r="CFP90" s="1" t="s">
        <v>104</v>
      </c>
      <c r="CFU90" s="1" t="s">
        <v>105</v>
      </c>
      <c r="CFX90" s="1" t="s">
        <v>104</v>
      </c>
      <c r="CGC90" s="1" t="s">
        <v>105</v>
      </c>
      <c r="CGF90" s="1" t="s">
        <v>104</v>
      </c>
      <c r="CGK90" s="1" t="s">
        <v>105</v>
      </c>
      <c r="CGN90" s="1" t="s">
        <v>104</v>
      </c>
      <c r="CGS90" s="1" t="s">
        <v>105</v>
      </c>
      <c r="CGV90" s="1" t="s">
        <v>104</v>
      </c>
      <c r="CHA90" s="1" t="s">
        <v>105</v>
      </c>
      <c r="CHD90" s="1" t="s">
        <v>104</v>
      </c>
      <c r="CHI90" s="1" t="s">
        <v>105</v>
      </c>
      <c r="CHL90" s="1" t="s">
        <v>104</v>
      </c>
      <c r="CHQ90" s="1" t="s">
        <v>105</v>
      </c>
      <c r="CHT90" s="1" t="s">
        <v>104</v>
      </c>
      <c r="CHY90" s="1" t="s">
        <v>105</v>
      </c>
      <c r="CIB90" s="1" t="s">
        <v>104</v>
      </c>
      <c r="CIG90" s="1" t="s">
        <v>105</v>
      </c>
      <c r="CIJ90" s="1" t="s">
        <v>104</v>
      </c>
      <c r="CIO90" s="1" t="s">
        <v>105</v>
      </c>
      <c r="CIR90" s="1" t="s">
        <v>104</v>
      </c>
      <c r="CIW90" s="1" t="s">
        <v>105</v>
      </c>
      <c r="CIZ90" s="1" t="s">
        <v>104</v>
      </c>
      <c r="CJE90" s="1" t="s">
        <v>105</v>
      </c>
      <c r="CJH90" s="1" t="s">
        <v>104</v>
      </c>
      <c r="CJM90" s="1" t="s">
        <v>105</v>
      </c>
      <c r="CJP90" s="1" t="s">
        <v>104</v>
      </c>
      <c r="CJU90" s="1" t="s">
        <v>105</v>
      </c>
      <c r="CJX90" s="1" t="s">
        <v>104</v>
      </c>
      <c r="CKC90" s="1" t="s">
        <v>105</v>
      </c>
      <c r="CKF90" s="1" t="s">
        <v>104</v>
      </c>
      <c r="CKK90" s="1" t="s">
        <v>105</v>
      </c>
      <c r="CKN90" s="1" t="s">
        <v>104</v>
      </c>
      <c r="CKS90" s="1" t="s">
        <v>105</v>
      </c>
      <c r="CKV90" s="1" t="s">
        <v>104</v>
      </c>
      <c r="CLA90" s="1" t="s">
        <v>105</v>
      </c>
      <c r="CLD90" s="1" t="s">
        <v>104</v>
      </c>
      <c r="CLI90" s="1" t="s">
        <v>105</v>
      </c>
      <c r="CLL90" s="1" t="s">
        <v>104</v>
      </c>
      <c r="CLQ90" s="1" t="s">
        <v>105</v>
      </c>
      <c r="CLT90" s="1" t="s">
        <v>104</v>
      </c>
      <c r="CLY90" s="1" t="s">
        <v>105</v>
      </c>
      <c r="CMB90" s="1" t="s">
        <v>104</v>
      </c>
      <c r="CMG90" s="1" t="s">
        <v>105</v>
      </c>
      <c r="CMJ90" s="1" t="s">
        <v>104</v>
      </c>
      <c r="CMO90" s="1" t="s">
        <v>105</v>
      </c>
      <c r="CMR90" s="1" t="s">
        <v>104</v>
      </c>
      <c r="CMW90" s="1" t="s">
        <v>105</v>
      </c>
      <c r="CMZ90" s="1" t="s">
        <v>104</v>
      </c>
      <c r="CNE90" s="1" t="s">
        <v>105</v>
      </c>
      <c r="CNH90" s="1" t="s">
        <v>104</v>
      </c>
      <c r="CNM90" s="1" t="s">
        <v>105</v>
      </c>
      <c r="CNP90" s="1" t="s">
        <v>104</v>
      </c>
      <c r="CNU90" s="1" t="s">
        <v>105</v>
      </c>
      <c r="CNX90" s="1" t="s">
        <v>104</v>
      </c>
      <c r="COC90" s="1" t="s">
        <v>105</v>
      </c>
      <c r="COF90" s="1" t="s">
        <v>104</v>
      </c>
      <c r="COK90" s="1" t="s">
        <v>105</v>
      </c>
      <c r="CON90" s="1" t="s">
        <v>104</v>
      </c>
      <c r="COS90" s="1" t="s">
        <v>105</v>
      </c>
      <c r="COV90" s="1" t="s">
        <v>104</v>
      </c>
      <c r="CPA90" s="1" t="s">
        <v>105</v>
      </c>
      <c r="CPD90" s="1" t="s">
        <v>104</v>
      </c>
      <c r="CPI90" s="1" t="s">
        <v>105</v>
      </c>
      <c r="CPL90" s="1" t="s">
        <v>104</v>
      </c>
      <c r="CPQ90" s="1" t="s">
        <v>105</v>
      </c>
      <c r="CPT90" s="1" t="s">
        <v>104</v>
      </c>
      <c r="CPY90" s="1" t="s">
        <v>105</v>
      </c>
      <c r="CQB90" s="1" t="s">
        <v>104</v>
      </c>
      <c r="CQG90" s="1" t="s">
        <v>105</v>
      </c>
      <c r="CQJ90" s="1" t="s">
        <v>104</v>
      </c>
      <c r="CQO90" s="1" t="s">
        <v>105</v>
      </c>
      <c r="CQR90" s="1" t="s">
        <v>104</v>
      </c>
      <c r="CQW90" s="1" t="s">
        <v>105</v>
      </c>
      <c r="CQZ90" s="1" t="s">
        <v>104</v>
      </c>
      <c r="CRE90" s="1" t="s">
        <v>105</v>
      </c>
      <c r="CRH90" s="1" t="s">
        <v>104</v>
      </c>
      <c r="CRM90" s="1" t="s">
        <v>105</v>
      </c>
      <c r="CRP90" s="1" t="s">
        <v>104</v>
      </c>
      <c r="CRU90" s="1" t="s">
        <v>105</v>
      </c>
      <c r="CRX90" s="1" t="s">
        <v>104</v>
      </c>
      <c r="CSC90" s="1" t="s">
        <v>105</v>
      </c>
      <c r="CSF90" s="1" t="s">
        <v>104</v>
      </c>
      <c r="CSK90" s="1" t="s">
        <v>105</v>
      </c>
      <c r="CSN90" s="1" t="s">
        <v>104</v>
      </c>
      <c r="CSS90" s="1" t="s">
        <v>105</v>
      </c>
      <c r="CSV90" s="1" t="s">
        <v>104</v>
      </c>
      <c r="CTA90" s="1" t="s">
        <v>105</v>
      </c>
      <c r="CTD90" s="1" t="s">
        <v>104</v>
      </c>
      <c r="CTI90" s="1" t="s">
        <v>105</v>
      </c>
      <c r="CTL90" s="1" t="s">
        <v>104</v>
      </c>
      <c r="CTQ90" s="1" t="s">
        <v>105</v>
      </c>
      <c r="CTT90" s="1" t="s">
        <v>104</v>
      </c>
      <c r="CTY90" s="1" t="s">
        <v>105</v>
      </c>
      <c r="CUB90" s="1" t="s">
        <v>104</v>
      </c>
      <c r="CUG90" s="1" t="s">
        <v>105</v>
      </c>
      <c r="CUJ90" s="1" t="s">
        <v>104</v>
      </c>
      <c r="CUO90" s="1" t="s">
        <v>105</v>
      </c>
      <c r="CUR90" s="1" t="s">
        <v>104</v>
      </c>
      <c r="CUW90" s="1" t="s">
        <v>105</v>
      </c>
      <c r="CUZ90" s="1" t="s">
        <v>104</v>
      </c>
      <c r="CVE90" s="1" t="s">
        <v>105</v>
      </c>
      <c r="CVH90" s="1" t="s">
        <v>104</v>
      </c>
      <c r="CVM90" s="1" t="s">
        <v>105</v>
      </c>
      <c r="CVP90" s="1" t="s">
        <v>104</v>
      </c>
      <c r="CVU90" s="1" t="s">
        <v>105</v>
      </c>
      <c r="CVX90" s="1" t="s">
        <v>104</v>
      </c>
      <c r="CWC90" s="1" t="s">
        <v>105</v>
      </c>
      <c r="CWF90" s="1" t="s">
        <v>104</v>
      </c>
      <c r="CWK90" s="1" t="s">
        <v>105</v>
      </c>
      <c r="CWN90" s="1" t="s">
        <v>104</v>
      </c>
      <c r="CWS90" s="1" t="s">
        <v>105</v>
      </c>
      <c r="CWV90" s="1" t="s">
        <v>104</v>
      </c>
      <c r="CXA90" s="1" t="s">
        <v>105</v>
      </c>
      <c r="CXD90" s="1" t="s">
        <v>104</v>
      </c>
      <c r="CXI90" s="1" t="s">
        <v>105</v>
      </c>
      <c r="CXL90" s="1" t="s">
        <v>104</v>
      </c>
      <c r="CXQ90" s="1" t="s">
        <v>105</v>
      </c>
      <c r="CXT90" s="1" t="s">
        <v>104</v>
      </c>
      <c r="CXY90" s="1" t="s">
        <v>105</v>
      </c>
      <c r="CYB90" s="1" t="s">
        <v>104</v>
      </c>
      <c r="CYG90" s="1" t="s">
        <v>105</v>
      </c>
      <c r="CYJ90" s="1" t="s">
        <v>104</v>
      </c>
      <c r="CYO90" s="1" t="s">
        <v>105</v>
      </c>
      <c r="CYR90" s="1" t="s">
        <v>104</v>
      </c>
      <c r="CYW90" s="1" t="s">
        <v>105</v>
      </c>
      <c r="CYZ90" s="1" t="s">
        <v>104</v>
      </c>
      <c r="CZE90" s="1" t="s">
        <v>105</v>
      </c>
      <c r="CZH90" s="1" t="s">
        <v>104</v>
      </c>
      <c r="CZM90" s="1" t="s">
        <v>105</v>
      </c>
      <c r="CZP90" s="1" t="s">
        <v>104</v>
      </c>
      <c r="CZU90" s="1" t="s">
        <v>105</v>
      </c>
      <c r="CZX90" s="1" t="s">
        <v>104</v>
      </c>
      <c r="DAC90" s="1" t="s">
        <v>105</v>
      </c>
      <c r="DAF90" s="1" t="s">
        <v>104</v>
      </c>
      <c r="DAK90" s="1" t="s">
        <v>105</v>
      </c>
      <c r="DAN90" s="1" t="s">
        <v>104</v>
      </c>
      <c r="DAS90" s="1" t="s">
        <v>105</v>
      </c>
      <c r="DAV90" s="1" t="s">
        <v>104</v>
      </c>
      <c r="DBA90" s="1" t="s">
        <v>105</v>
      </c>
      <c r="DBD90" s="1" t="s">
        <v>104</v>
      </c>
      <c r="DBI90" s="1" t="s">
        <v>105</v>
      </c>
      <c r="DBL90" s="1" t="s">
        <v>104</v>
      </c>
      <c r="DBQ90" s="1" t="s">
        <v>105</v>
      </c>
      <c r="DBT90" s="1" t="s">
        <v>104</v>
      </c>
      <c r="DBY90" s="1" t="s">
        <v>105</v>
      </c>
      <c r="DCB90" s="1" t="s">
        <v>104</v>
      </c>
      <c r="DCG90" s="1" t="s">
        <v>105</v>
      </c>
      <c r="DCJ90" s="1" t="s">
        <v>104</v>
      </c>
      <c r="DCO90" s="1" t="s">
        <v>105</v>
      </c>
      <c r="DCR90" s="1" t="s">
        <v>104</v>
      </c>
      <c r="DCW90" s="1" t="s">
        <v>105</v>
      </c>
      <c r="DCZ90" s="1" t="s">
        <v>104</v>
      </c>
      <c r="DDE90" s="1" t="s">
        <v>105</v>
      </c>
      <c r="DDH90" s="1" t="s">
        <v>104</v>
      </c>
      <c r="DDM90" s="1" t="s">
        <v>105</v>
      </c>
      <c r="DDP90" s="1" t="s">
        <v>104</v>
      </c>
      <c r="DDU90" s="1" t="s">
        <v>105</v>
      </c>
      <c r="DDX90" s="1" t="s">
        <v>104</v>
      </c>
      <c r="DEC90" s="1" t="s">
        <v>105</v>
      </c>
      <c r="DEF90" s="1" t="s">
        <v>104</v>
      </c>
      <c r="DEK90" s="1" t="s">
        <v>105</v>
      </c>
      <c r="DEN90" s="1" t="s">
        <v>104</v>
      </c>
      <c r="DES90" s="1" t="s">
        <v>105</v>
      </c>
      <c r="DEV90" s="1" t="s">
        <v>104</v>
      </c>
      <c r="DFA90" s="1" t="s">
        <v>105</v>
      </c>
      <c r="DFD90" s="1" t="s">
        <v>104</v>
      </c>
      <c r="DFI90" s="1" t="s">
        <v>105</v>
      </c>
      <c r="DFL90" s="1" t="s">
        <v>104</v>
      </c>
      <c r="DFQ90" s="1" t="s">
        <v>105</v>
      </c>
      <c r="DFT90" s="1" t="s">
        <v>104</v>
      </c>
      <c r="DFY90" s="1" t="s">
        <v>105</v>
      </c>
      <c r="DGB90" s="1" t="s">
        <v>104</v>
      </c>
      <c r="DGG90" s="1" t="s">
        <v>105</v>
      </c>
      <c r="DGJ90" s="1" t="s">
        <v>104</v>
      </c>
      <c r="DGO90" s="1" t="s">
        <v>105</v>
      </c>
      <c r="DGR90" s="1" t="s">
        <v>104</v>
      </c>
      <c r="DGW90" s="1" t="s">
        <v>105</v>
      </c>
      <c r="DGZ90" s="1" t="s">
        <v>104</v>
      </c>
      <c r="DHE90" s="1" t="s">
        <v>105</v>
      </c>
      <c r="DHH90" s="1" t="s">
        <v>104</v>
      </c>
      <c r="DHM90" s="1" t="s">
        <v>105</v>
      </c>
      <c r="DHP90" s="1" t="s">
        <v>104</v>
      </c>
      <c r="DHU90" s="1" t="s">
        <v>105</v>
      </c>
      <c r="DHX90" s="1" t="s">
        <v>104</v>
      </c>
      <c r="DIC90" s="1" t="s">
        <v>105</v>
      </c>
      <c r="DIF90" s="1" t="s">
        <v>104</v>
      </c>
      <c r="DIK90" s="1" t="s">
        <v>105</v>
      </c>
      <c r="DIN90" s="1" t="s">
        <v>104</v>
      </c>
      <c r="DIS90" s="1" t="s">
        <v>105</v>
      </c>
      <c r="DIV90" s="1" t="s">
        <v>104</v>
      </c>
      <c r="DJA90" s="1" t="s">
        <v>105</v>
      </c>
      <c r="DJD90" s="1" t="s">
        <v>104</v>
      </c>
      <c r="DJI90" s="1" t="s">
        <v>105</v>
      </c>
      <c r="DJL90" s="1" t="s">
        <v>104</v>
      </c>
      <c r="DJQ90" s="1" t="s">
        <v>105</v>
      </c>
      <c r="DJT90" s="1" t="s">
        <v>104</v>
      </c>
      <c r="DJY90" s="1" t="s">
        <v>105</v>
      </c>
      <c r="DKB90" s="1" t="s">
        <v>104</v>
      </c>
      <c r="DKG90" s="1" t="s">
        <v>105</v>
      </c>
      <c r="DKJ90" s="1" t="s">
        <v>104</v>
      </c>
      <c r="DKO90" s="1" t="s">
        <v>105</v>
      </c>
      <c r="DKR90" s="1" t="s">
        <v>104</v>
      </c>
      <c r="DKW90" s="1" t="s">
        <v>105</v>
      </c>
      <c r="DKZ90" s="1" t="s">
        <v>104</v>
      </c>
      <c r="DLE90" s="1" t="s">
        <v>105</v>
      </c>
      <c r="DLH90" s="1" t="s">
        <v>104</v>
      </c>
      <c r="DLM90" s="1" t="s">
        <v>105</v>
      </c>
      <c r="DLP90" s="1" t="s">
        <v>104</v>
      </c>
      <c r="DLU90" s="1" t="s">
        <v>105</v>
      </c>
      <c r="DLX90" s="1" t="s">
        <v>104</v>
      </c>
      <c r="DMC90" s="1" t="s">
        <v>105</v>
      </c>
      <c r="DMF90" s="1" t="s">
        <v>104</v>
      </c>
      <c r="DMK90" s="1" t="s">
        <v>105</v>
      </c>
      <c r="DMN90" s="1" t="s">
        <v>104</v>
      </c>
      <c r="DMS90" s="1" t="s">
        <v>105</v>
      </c>
      <c r="DMV90" s="1" t="s">
        <v>104</v>
      </c>
      <c r="DNA90" s="1" t="s">
        <v>105</v>
      </c>
      <c r="DND90" s="1" t="s">
        <v>104</v>
      </c>
      <c r="DNI90" s="1" t="s">
        <v>105</v>
      </c>
      <c r="DNL90" s="1" t="s">
        <v>104</v>
      </c>
      <c r="DNQ90" s="1" t="s">
        <v>105</v>
      </c>
      <c r="DNT90" s="1" t="s">
        <v>104</v>
      </c>
      <c r="DNY90" s="1" t="s">
        <v>105</v>
      </c>
      <c r="DOB90" s="1" t="s">
        <v>104</v>
      </c>
      <c r="DOG90" s="1" t="s">
        <v>105</v>
      </c>
      <c r="DOJ90" s="1" t="s">
        <v>104</v>
      </c>
      <c r="DOO90" s="1" t="s">
        <v>105</v>
      </c>
      <c r="DOR90" s="1" t="s">
        <v>104</v>
      </c>
      <c r="DOW90" s="1" t="s">
        <v>105</v>
      </c>
      <c r="DOZ90" s="1" t="s">
        <v>104</v>
      </c>
      <c r="DPE90" s="1" t="s">
        <v>105</v>
      </c>
      <c r="DPH90" s="1" t="s">
        <v>104</v>
      </c>
      <c r="DPM90" s="1" t="s">
        <v>105</v>
      </c>
      <c r="DPP90" s="1" t="s">
        <v>104</v>
      </c>
      <c r="DPU90" s="1" t="s">
        <v>105</v>
      </c>
      <c r="DPX90" s="1" t="s">
        <v>104</v>
      </c>
      <c r="DQC90" s="1" t="s">
        <v>105</v>
      </c>
      <c r="DQF90" s="1" t="s">
        <v>104</v>
      </c>
      <c r="DQK90" s="1" t="s">
        <v>105</v>
      </c>
      <c r="DQN90" s="1" t="s">
        <v>104</v>
      </c>
      <c r="DQS90" s="1" t="s">
        <v>105</v>
      </c>
      <c r="DQV90" s="1" t="s">
        <v>104</v>
      </c>
      <c r="DRA90" s="1" t="s">
        <v>105</v>
      </c>
      <c r="DRD90" s="1" t="s">
        <v>104</v>
      </c>
      <c r="DRI90" s="1" t="s">
        <v>105</v>
      </c>
      <c r="DRL90" s="1" t="s">
        <v>104</v>
      </c>
      <c r="DRQ90" s="1" t="s">
        <v>105</v>
      </c>
      <c r="DRT90" s="1" t="s">
        <v>104</v>
      </c>
      <c r="DRY90" s="1" t="s">
        <v>105</v>
      </c>
      <c r="DSB90" s="1" t="s">
        <v>104</v>
      </c>
      <c r="DSG90" s="1" t="s">
        <v>105</v>
      </c>
      <c r="DSJ90" s="1" t="s">
        <v>104</v>
      </c>
      <c r="DSO90" s="1" t="s">
        <v>105</v>
      </c>
      <c r="DSR90" s="1" t="s">
        <v>104</v>
      </c>
      <c r="DSW90" s="1" t="s">
        <v>105</v>
      </c>
      <c r="DSZ90" s="1" t="s">
        <v>104</v>
      </c>
      <c r="DTE90" s="1" t="s">
        <v>105</v>
      </c>
      <c r="DTH90" s="1" t="s">
        <v>104</v>
      </c>
      <c r="DTM90" s="1" t="s">
        <v>105</v>
      </c>
      <c r="DTP90" s="1" t="s">
        <v>104</v>
      </c>
      <c r="DTU90" s="1" t="s">
        <v>105</v>
      </c>
      <c r="DTX90" s="1" t="s">
        <v>104</v>
      </c>
      <c r="DUC90" s="1" t="s">
        <v>105</v>
      </c>
      <c r="DUF90" s="1" t="s">
        <v>104</v>
      </c>
      <c r="DUK90" s="1" t="s">
        <v>105</v>
      </c>
      <c r="DUN90" s="1" t="s">
        <v>104</v>
      </c>
      <c r="DUS90" s="1" t="s">
        <v>105</v>
      </c>
      <c r="DUV90" s="1" t="s">
        <v>104</v>
      </c>
      <c r="DVA90" s="1" t="s">
        <v>105</v>
      </c>
      <c r="DVD90" s="1" t="s">
        <v>104</v>
      </c>
      <c r="DVI90" s="1" t="s">
        <v>105</v>
      </c>
      <c r="DVL90" s="1" t="s">
        <v>104</v>
      </c>
      <c r="DVQ90" s="1" t="s">
        <v>105</v>
      </c>
      <c r="DVT90" s="1" t="s">
        <v>104</v>
      </c>
      <c r="DVY90" s="1" t="s">
        <v>105</v>
      </c>
      <c r="DWB90" s="1" t="s">
        <v>104</v>
      </c>
      <c r="DWG90" s="1" t="s">
        <v>105</v>
      </c>
      <c r="DWJ90" s="1" t="s">
        <v>104</v>
      </c>
      <c r="DWO90" s="1" t="s">
        <v>105</v>
      </c>
      <c r="DWR90" s="1" t="s">
        <v>104</v>
      </c>
      <c r="DWW90" s="1" t="s">
        <v>105</v>
      </c>
      <c r="DWZ90" s="1" t="s">
        <v>104</v>
      </c>
      <c r="DXE90" s="1" t="s">
        <v>105</v>
      </c>
      <c r="DXH90" s="1" t="s">
        <v>104</v>
      </c>
      <c r="DXM90" s="1" t="s">
        <v>105</v>
      </c>
      <c r="DXP90" s="1" t="s">
        <v>104</v>
      </c>
      <c r="DXU90" s="1" t="s">
        <v>105</v>
      </c>
      <c r="DXX90" s="1" t="s">
        <v>104</v>
      </c>
      <c r="DYC90" s="1" t="s">
        <v>105</v>
      </c>
      <c r="DYF90" s="1" t="s">
        <v>104</v>
      </c>
      <c r="DYK90" s="1" t="s">
        <v>105</v>
      </c>
      <c r="DYN90" s="1" t="s">
        <v>104</v>
      </c>
      <c r="DYS90" s="1" t="s">
        <v>105</v>
      </c>
      <c r="DYV90" s="1" t="s">
        <v>104</v>
      </c>
      <c r="DZA90" s="1" t="s">
        <v>105</v>
      </c>
      <c r="DZD90" s="1" t="s">
        <v>104</v>
      </c>
      <c r="DZI90" s="1" t="s">
        <v>105</v>
      </c>
      <c r="DZL90" s="1" t="s">
        <v>104</v>
      </c>
      <c r="DZQ90" s="1" t="s">
        <v>105</v>
      </c>
      <c r="DZT90" s="1" t="s">
        <v>104</v>
      </c>
      <c r="DZY90" s="1" t="s">
        <v>105</v>
      </c>
      <c r="EAB90" s="1" t="s">
        <v>104</v>
      </c>
      <c r="EAG90" s="1" t="s">
        <v>105</v>
      </c>
      <c r="EAJ90" s="1" t="s">
        <v>104</v>
      </c>
      <c r="EAO90" s="1" t="s">
        <v>105</v>
      </c>
      <c r="EAR90" s="1" t="s">
        <v>104</v>
      </c>
      <c r="EAW90" s="1" t="s">
        <v>105</v>
      </c>
      <c r="EAZ90" s="1" t="s">
        <v>104</v>
      </c>
      <c r="EBE90" s="1" t="s">
        <v>105</v>
      </c>
      <c r="EBH90" s="1" t="s">
        <v>104</v>
      </c>
      <c r="EBM90" s="1" t="s">
        <v>105</v>
      </c>
      <c r="EBP90" s="1" t="s">
        <v>104</v>
      </c>
      <c r="EBU90" s="1" t="s">
        <v>105</v>
      </c>
      <c r="EBX90" s="1" t="s">
        <v>104</v>
      </c>
      <c r="ECC90" s="1" t="s">
        <v>105</v>
      </c>
      <c r="ECF90" s="1" t="s">
        <v>104</v>
      </c>
      <c r="ECK90" s="1" t="s">
        <v>105</v>
      </c>
      <c r="ECN90" s="1" t="s">
        <v>104</v>
      </c>
      <c r="ECS90" s="1" t="s">
        <v>105</v>
      </c>
      <c r="ECV90" s="1" t="s">
        <v>104</v>
      </c>
      <c r="EDA90" s="1" t="s">
        <v>105</v>
      </c>
      <c r="EDD90" s="1" t="s">
        <v>104</v>
      </c>
      <c r="EDI90" s="1" t="s">
        <v>105</v>
      </c>
      <c r="EDL90" s="1" t="s">
        <v>104</v>
      </c>
      <c r="EDQ90" s="1" t="s">
        <v>105</v>
      </c>
      <c r="EDT90" s="1" t="s">
        <v>104</v>
      </c>
      <c r="EDY90" s="1" t="s">
        <v>105</v>
      </c>
      <c r="EEB90" s="1" t="s">
        <v>104</v>
      </c>
      <c r="EEG90" s="1" t="s">
        <v>105</v>
      </c>
      <c r="EEJ90" s="1" t="s">
        <v>104</v>
      </c>
      <c r="EEO90" s="1" t="s">
        <v>105</v>
      </c>
      <c r="EER90" s="1" t="s">
        <v>104</v>
      </c>
      <c r="EEW90" s="1" t="s">
        <v>105</v>
      </c>
      <c r="EEZ90" s="1" t="s">
        <v>104</v>
      </c>
      <c r="EFE90" s="1" t="s">
        <v>105</v>
      </c>
      <c r="EFH90" s="1" t="s">
        <v>104</v>
      </c>
      <c r="EFM90" s="1" t="s">
        <v>105</v>
      </c>
      <c r="EFP90" s="1" t="s">
        <v>104</v>
      </c>
      <c r="EFU90" s="1" t="s">
        <v>105</v>
      </c>
      <c r="EFX90" s="1" t="s">
        <v>104</v>
      </c>
      <c r="EGC90" s="1" t="s">
        <v>105</v>
      </c>
      <c r="EGF90" s="1" t="s">
        <v>104</v>
      </c>
      <c r="EGK90" s="1" t="s">
        <v>105</v>
      </c>
      <c r="EGN90" s="1" t="s">
        <v>104</v>
      </c>
      <c r="EGS90" s="1" t="s">
        <v>105</v>
      </c>
      <c r="EGV90" s="1" t="s">
        <v>104</v>
      </c>
      <c r="EHA90" s="1" t="s">
        <v>105</v>
      </c>
      <c r="EHD90" s="1" t="s">
        <v>104</v>
      </c>
      <c r="EHI90" s="1" t="s">
        <v>105</v>
      </c>
      <c r="EHL90" s="1" t="s">
        <v>104</v>
      </c>
      <c r="EHQ90" s="1" t="s">
        <v>105</v>
      </c>
      <c r="EHT90" s="1" t="s">
        <v>104</v>
      </c>
      <c r="EHY90" s="1" t="s">
        <v>105</v>
      </c>
      <c r="EIB90" s="1" t="s">
        <v>104</v>
      </c>
      <c r="EIG90" s="1" t="s">
        <v>105</v>
      </c>
      <c r="EIJ90" s="1" t="s">
        <v>104</v>
      </c>
      <c r="EIO90" s="1" t="s">
        <v>105</v>
      </c>
      <c r="EIR90" s="1" t="s">
        <v>104</v>
      </c>
      <c r="EIW90" s="1" t="s">
        <v>105</v>
      </c>
      <c r="EIZ90" s="1" t="s">
        <v>104</v>
      </c>
      <c r="EJE90" s="1" t="s">
        <v>105</v>
      </c>
      <c r="EJH90" s="1" t="s">
        <v>104</v>
      </c>
      <c r="EJM90" s="1" t="s">
        <v>105</v>
      </c>
      <c r="EJP90" s="1" t="s">
        <v>104</v>
      </c>
      <c r="EJU90" s="1" t="s">
        <v>105</v>
      </c>
      <c r="EJX90" s="1" t="s">
        <v>104</v>
      </c>
      <c r="EKC90" s="1" t="s">
        <v>105</v>
      </c>
      <c r="EKF90" s="1" t="s">
        <v>104</v>
      </c>
      <c r="EKK90" s="1" t="s">
        <v>105</v>
      </c>
      <c r="EKN90" s="1" t="s">
        <v>104</v>
      </c>
      <c r="EKS90" s="1" t="s">
        <v>105</v>
      </c>
      <c r="EKV90" s="1" t="s">
        <v>104</v>
      </c>
      <c r="ELA90" s="1" t="s">
        <v>105</v>
      </c>
      <c r="ELD90" s="1" t="s">
        <v>104</v>
      </c>
      <c r="ELI90" s="1" t="s">
        <v>105</v>
      </c>
      <c r="ELL90" s="1" t="s">
        <v>104</v>
      </c>
      <c r="ELQ90" s="1" t="s">
        <v>105</v>
      </c>
      <c r="ELT90" s="1" t="s">
        <v>104</v>
      </c>
      <c r="ELY90" s="1" t="s">
        <v>105</v>
      </c>
      <c r="EMB90" s="1" t="s">
        <v>104</v>
      </c>
      <c r="EMG90" s="1" t="s">
        <v>105</v>
      </c>
      <c r="EMJ90" s="1" t="s">
        <v>104</v>
      </c>
      <c r="EMO90" s="1" t="s">
        <v>105</v>
      </c>
      <c r="EMR90" s="1" t="s">
        <v>104</v>
      </c>
      <c r="EMW90" s="1" t="s">
        <v>105</v>
      </c>
      <c r="EMZ90" s="1" t="s">
        <v>104</v>
      </c>
      <c r="ENE90" s="1" t="s">
        <v>105</v>
      </c>
      <c r="ENH90" s="1" t="s">
        <v>104</v>
      </c>
      <c r="ENM90" s="1" t="s">
        <v>105</v>
      </c>
      <c r="ENP90" s="1" t="s">
        <v>104</v>
      </c>
      <c r="ENU90" s="1" t="s">
        <v>105</v>
      </c>
      <c r="ENX90" s="1" t="s">
        <v>104</v>
      </c>
      <c r="EOC90" s="1" t="s">
        <v>105</v>
      </c>
      <c r="EOF90" s="1" t="s">
        <v>104</v>
      </c>
      <c r="EOK90" s="1" t="s">
        <v>105</v>
      </c>
      <c r="EON90" s="1" t="s">
        <v>104</v>
      </c>
      <c r="EOS90" s="1" t="s">
        <v>105</v>
      </c>
      <c r="EOV90" s="1" t="s">
        <v>104</v>
      </c>
      <c r="EPA90" s="1" t="s">
        <v>105</v>
      </c>
      <c r="EPD90" s="1" t="s">
        <v>104</v>
      </c>
      <c r="EPI90" s="1" t="s">
        <v>105</v>
      </c>
      <c r="EPL90" s="1" t="s">
        <v>104</v>
      </c>
      <c r="EPQ90" s="1" t="s">
        <v>105</v>
      </c>
      <c r="EPT90" s="1" t="s">
        <v>104</v>
      </c>
      <c r="EPY90" s="1" t="s">
        <v>105</v>
      </c>
      <c r="EQB90" s="1" t="s">
        <v>104</v>
      </c>
      <c r="EQG90" s="1" t="s">
        <v>105</v>
      </c>
      <c r="EQJ90" s="1" t="s">
        <v>104</v>
      </c>
      <c r="EQO90" s="1" t="s">
        <v>105</v>
      </c>
      <c r="EQR90" s="1" t="s">
        <v>104</v>
      </c>
      <c r="EQW90" s="1" t="s">
        <v>105</v>
      </c>
      <c r="EQZ90" s="1" t="s">
        <v>104</v>
      </c>
      <c r="ERE90" s="1" t="s">
        <v>105</v>
      </c>
      <c r="ERH90" s="1" t="s">
        <v>104</v>
      </c>
      <c r="ERM90" s="1" t="s">
        <v>105</v>
      </c>
      <c r="ERP90" s="1" t="s">
        <v>104</v>
      </c>
      <c r="ERU90" s="1" t="s">
        <v>105</v>
      </c>
      <c r="ERX90" s="1" t="s">
        <v>104</v>
      </c>
      <c r="ESC90" s="1" t="s">
        <v>105</v>
      </c>
      <c r="ESF90" s="1" t="s">
        <v>104</v>
      </c>
      <c r="ESK90" s="1" t="s">
        <v>105</v>
      </c>
      <c r="ESN90" s="1" t="s">
        <v>104</v>
      </c>
      <c r="ESS90" s="1" t="s">
        <v>105</v>
      </c>
      <c r="ESV90" s="1" t="s">
        <v>104</v>
      </c>
      <c r="ETA90" s="1" t="s">
        <v>105</v>
      </c>
      <c r="ETD90" s="1" t="s">
        <v>104</v>
      </c>
      <c r="ETI90" s="1" t="s">
        <v>105</v>
      </c>
      <c r="ETL90" s="1" t="s">
        <v>104</v>
      </c>
      <c r="ETQ90" s="1" t="s">
        <v>105</v>
      </c>
      <c r="ETT90" s="1" t="s">
        <v>104</v>
      </c>
      <c r="ETY90" s="1" t="s">
        <v>105</v>
      </c>
      <c r="EUB90" s="1" t="s">
        <v>104</v>
      </c>
      <c r="EUG90" s="1" t="s">
        <v>105</v>
      </c>
      <c r="EUJ90" s="1" t="s">
        <v>104</v>
      </c>
      <c r="EUO90" s="1" t="s">
        <v>105</v>
      </c>
      <c r="EUR90" s="1" t="s">
        <v>104</v>
      </c>
      <c r="EUW90" s="1" t="s">
        <v>105</v>
      </c>
      <c r="EUZ90" s="1" t="s">
        <v>104</v>
      </c>
      <c r="EVE90" s="1" t="s">
        <v>105</v>
      </c>
      <c r="EVH90" s="1" t="s">
        <v>104</v>
      </c>
      <c r="EVM90" s="1" t="s">
        <v>105</v>
      </c>
      <c r="EVP90" s="1" t="s">
        <v>104</v>
      </c>
      <c r="EVU90" s="1" t="s">
        <v>105</v>
      </c>
      <c r="EVX90" s="1" t="s">
        <v>104</v>
      </c>
      <c r="EWC90" s="1" t="s">
        <v>105</v>
      </c>
      <c r="EWF90" s="1" t="s">
        <v>104</v>
      </c>
      <c r="EWK90" s="1" t="s">
        <v>105</v>
      </c>
      <c r="EWN90" s="1" t="s">
        <v>104</v>
      </c>
      <c r="EWS90" s="1" t="s">
        <v>105</v>
      </c>
      <c r="EWV90" s="1" t="s">
        <v>104</v>
      </c>
      <c r="EXA90" s="1" t="s">
        <v>105</v>
      </c>
      <c r="EXD90" s="1" t="s">
        <v>104</v>
      </c>
      <c r="EXI90" s="1" t="s">
        <v>105</v>
      </c>
      <c r="EXL90" s="1" t="s">
        <v>104</v>
      </c>
      <c r="EXQ90" s="1" t="s">
        <v>105</v>
      </c>
      <c r="EXT90" s="1" t="s">
        <v>104</v>
      </c>
      <c r="EXY90" s="1" t="s">
        <v>105</v>
      </c>
      <c r="EYB90" s="1" t="s">
        <v>104</v>
      </c>
      <c r="EYG90" s="1" t="s">
        <v>105</v>
      </c>
      <c r="EYJ90" s="1" t="s">
        <v>104</v>
      </c>
      <c r="EYO90" s="1" t="s">
        <v>105</v>
      </c>
      <c r="EYR90" s="1" t="s">
        <v>104</v>
      </c>
      <c r="EYW90" s="1" t="s">
        <v>105</v>
      </c>
      <c r="EYZ90" s="1" t="s">
        <v>104</v>
      </c>
      <c r="EZE90" s="1" t="s">
        <v>105</v>
      </c>
      <c r="EZH90" s="1" t="s">
        <v>104</v>
      </c>
      <c r="EZM90" s="1" t="s">
        <v>105</v>
      </c>
      <c r="EZP90" s="1" t="s">
        <v>104</v>
      </c>
      <c r="EZU90" s="1" t="s">
        <v>105</v>
      </c>
      <c r="EZX90" s="1" t="s">
        <v>104</v>
      </c>
      <c r="FAC90" s="1" t="s">
        <v>105</v>
      </c>
      <c r="FAF90" s="1" t="s">
        <v>104</v>
      </c>
      <c r="FAK90" s="1" t="s">
        <v>105</v>
      </c>
      <c r="FAN90" s="1" t="s">
        <v>104</v>
      </c>
      <c r="FAS90" s="1" t="s">
        <v>105</v>
      </c>
      <c r="FAV90" s="1" t="s">
        <v>104</v>
      </c>
      <c r="FBA90" s="1" t="s">
        <v>105</v>
      </c>
      <c r="FBD90" s="1" t="s">
        <v>104</v>
      </c>
      <c r="FBI90" s="1" t="s">
        <v>105</v>
      </c>
      <c r="FBL90" s="1" t="s">
        <v>104</v>
      </c>
      <c r="FBQ90" s="1" t="s">
        <v>105</v>
      </c>
      <c r="FBT90" s="1" t="s">
        <v>104</v>
      </c>
      <c r="FBY90" s="1" t="s">
        <v>105</v>
      </c>
      <c r="FCB90" s="1" t="s">
        <v>104</v>
      </c>
      <c r="FCG90" s="1" t="s">
        <v>105</v>
      </c>
      <c r="FCJ90" s="1" t="s">
        <v>104</v>
      </c>
      <c r="FCO90" s="1" t="s">
        <v>105</v>
      </c>
      <c r="FCR90" s="1" t="s">
        <v>104</v>
      </c>
      <c r="FCW90" s="1" t="s">
        <v>105</v>
      </c>
      <c r="FCZ90" s="1" t="s">
        <v>104</v>
      </c>
      <c r="FDE90" s="1" t="s">
        <v>105</v>
      </c>
      <c r="FDH90" s="1" t="s">
        <v>104</v>
      </c>
      <c r="FDM90" s="1" t="s">
        <v>105</v>
      </c>
      <c r="FDP90" s="1" t="s">
        <v>104</v>
      </c>
      <c r="FDU90" s="1" t="s">
        <v>105</v>
      </c>
      <c r="FDX90" s="1" t="s">
        <v>104</v>
      </c>
      <c r="FEC90" s="1" t="s">
        <v>105</v>
      </c>
      <c r="FEF90" s="1" t="s">
        <v>104</v>
      </c>
      <c r="FEK90" s="1" t="s">
        <v>105</v>
      </c>
      <c r="FEN90" s="1" t="s">
        <v>104</v>
      </c>
      <c r="FES90" s="1" t="s">
        <v>105</v>
      </c>
      <c r="FEV90" s="1" t="s">
        <v>104</v>
      </c>
      <c r="FFA90" s="1" t="s">
        <v>105</v>
      </c>
      <c r="FFD90" s="1" t="s">
        <v>104</v>
      </c>
      <c r="FFI90" s="1" t="s">
        <v>105</v>
      </c>
      <c r="FFL90" s="1" t="s">
        <v>104</v>
      </c>
      <c r="FFQ90" s="1" t="s">
        <v>105</v>
      </c>
      <c r="FFT90" s="1" t="s">
        <v>104</v>
      </c>
      <c r="FFY90" s="1" t="s">
        <v>105</v>
      </c>
      <c r="FGB90" s="1" t="s">
        <v>104</v>
      </c>
      <c r="FGG90" s="1" t="s">
        <v>105</v>
      </c>
      <c r="FGJ90" s="1" t="s">
        <v>104</v>
      </c>
      <c r="FGO90" s="1" t="s">
        <v>105</v>
      </c>
      <c r="FGR90" s="1" t="s">
        <v>104</v>
      </c>
      <c r="FGW90" s="1" t="s">
        <v>105</v>
      </c>
      <c r="FGZ90" s="1" t="s">
        <v>104</v>
      </c>
      <c r="FHE90" s="1" t="s">
        <v>105</v>
      </c>
      <c r="FHH90" s="1" t="s">
        <v>104</v>
      </c>
      <c r="FHM90" s="1" t="s">
        <v>105</v>
      </c>
      <c r="FHP90" s="1" t="s">
        <v>104</v>
      </c>
      <c r="FHU90" s="1" t="s">
        <v>105</v>
      </c>
      <c r="FHX90" s="1" t="s">
        <v>104</v>
      </c>
      <c r="FIC90" s="1" t="s">
        <v>105</v>
      </c>
      <c r="FIF90" s="1" t="s">
        <v>104</v>
      </c>
      <c r="FIK90" s="1" t="s">
        <v>105</v>
      </c>
      <c r="FIN90" s="1" t="s">
        <v>104</v>
      </c>
      <c r="FIS90" s="1" t="s">
        <v>105</v>
      </c>
      <c r="FIV90" s="1" t="s">
        <v>104</v>
      </c>
      <c r="FJA90" s="1" t="s">
        <v>105</v>
      </c>
      <c r="FJD90" s="1" t="s">
        <v>104</v>
      </c>
      <c r="FJI90" s="1" t="s">
        <v>105</v>
      </c>
      <c r="FJL90" s="1" t="s">
        <v>104</v>
      </c>
      <c r="FJQ90" s="1" t="s">
        <v>105</v>
      </c>
      <c r="FJT90" s="1" t="s">
        <v>104</v>
      </c>
      <c r="FJY90" s="1" t="s">
        <v>105</v>
      </c>
      <c r="FKB90" s="1" t="s">
        <v>104</v>
      </c>
      <c r="FKG90" s="1" t="s">
        <v>105</v>
      </c>
      <c r="FKJ90" s="1" t="s">
        <v>104</v>
      </c>
      <c r="FKO90" s="1" t="s">
        <v>105</v>
      </c>
      <c r="FKR90" s="1" t="s">
        <v>104</v>
      </c>
      <c r="FKW90" s="1" t="s">
        <v>105</v>
      </c>
      <c r="FKZ90" s="1" t="s">
        <v>104</v>
      </c>
      <c r="FLE90" s="1" t="s">
        <v>105</v>
      </c>
      <c r="FLH90" s="1" t="s">
        <v>104</v>
      </c>
      <c r="FLM90" s="1" t="s">
        <v>105</v>
      </c>
      <c r="FLP90" s="1" t="s">
        <v>104</v>
      </c>
      <c r="FLU90" s="1" t="s">
        <v>105</v>
      </c>
      <c r="FLX90" s="1" t="s">
        <v>104</v>
      </c>
      <c r="FMC90" s="1" t="s">
        <v>105</v>
      </c>
      <c r="FMF90" s="1" t="s">
        <v>104</v>
      </c>
      <c r="FMK90" s="1" t="s">
        <v>105</v>
      </c>
      <c r="FMN90" s="1" t="s">
        <v>104</v>
      </c>
      <c r="FMS90" s="1" t="s">
        <v>105</v>
      </c>
      <c r="FMV90" s="1" t="s">
        <v>104</v>
      </c>
      <c r="FNA90" s="1" t="s">
        <v>105</v>
      </c>
      <c r="FND90" s="1" t="s">
        <v>104</v>
      </c>
      <c r="FNI90" s="1" t="s">
        <v>105</v>
      </c>
      <c r="FNL90" s="1" t="s">
        <v>104</v>
      </c>
      <c r="FNQ90" s="1" t="s">
        <v>105</v>
      </c>
      <c r="FNT90" s="1" t="s">
        <v>104</v>
      </c>
      <c r="FNY90" s="1" t="s">
        <v>105</v>
      </c>
      <c r="FOB90" s="1" t="s">
        <v>104</v>
      </c>
      <c r="FOG90" s="1" t="s">
        <v>105</v>
      </c>
      <c r="FOJ90" s="1" t="s">
        <v>104</v>
      </c>
      <c r="FOO90" s="1" t="s">
        <v>105</v>
      </c>
      <c r="FOR90" s="1" t="s">
        <v>104</v>
      </c>
      <c r="FOW90" s="1" t="s">
        <v>105</v>
      </c>
      <c r="FOZ90" s="1" t="s">
        <v>104</v>
      </c>
      <c r="FPE90" s="1" t="s">
        <v>105</v>
      </c>
      <c r="FPH90" s="1" t="s">
        <v>104</v>
      </c>
      <c r="FPM90" s="1" t="s">
        <v>105</v>
      </c>
      <c r="FPP90" s="1" t="s">
        <v>104</v>
      </c>
      <c r="FPU90" s="1" t="s">
        <v>105</v>
      </c>
      <c r="FPX90" s="1" t="s">
        <v>104</v>
      </c>
      <c r="FQC90" s="1" t="s">
        <v>105</v>
      </c>
      <c r="FQF90" s="1" t="s">
        <v>104</v>
      </c>
      <c r="FQK90" s="1" t="s">
        <v>105</v>
      </c>
      <c r="FQN90" s="1" t="s">
        <v>104</v>
      </c>
      <c r="FQS90" s="1" t="s">
        <v>105</v>
      </c>
      <c r="FQV90" s="1" t="s">
        <v>104</v>
      </c>
      <c r="FRA90" s="1" t="s">
        <v>105</v>
      </c>
      <c r="FRD90" s="1" t="s">
        <v>104</v>
      </c>
      <c r="FRI90" s="1" t="s">
        <v>105</v>
      </c>
      <c r="FRL90" s="1" t="s">
        <v>104</v>
      </c>
      <c r="FRQ90" s="1" t="s">
        <v>105</v>
      </c>
      <c r="FRT90" s="1" t="s">
        <v>104</v>
      </c>
      <c r="FRY90" s="1" t="s">
        <v>105</v>
      </c>
      <c r="FSB90" s="1" t="s">
        <v>104</v>
      </c>
      <c r="FSG90" s="1" t="s">
        <v>105</v>
      </c>
      <c r="FSJ90" s="1" t="s">
        <v>104</v>
      </c>
      <c r="FSO90" s="1" t="s">
        <v>105</v>
      </c>
      <c r="FSR90" s="1" t="s">
        <v>104</v>
      </c>
      <c r="FSW90" s="1" t="s">
        <v>105</v>
      </c>
      <c r="FSZ90" s="1" t="s">
        <v>104</v>
      </c>
      <c r="FTE90" s="1" t="s">
        <v>105</v>
      </c>
      <c r="FTH90" s="1" t="s">
        <v>104</v>
      </c>
      <c r="FTM90" s="1" t="s">
        <v>105</v>
      </c>
      <c r="FTP90" s="1" t="s">
        <v>104</v>
      </c>
      <c r="FTU90" s="1" t="s">
        <v>105</v>
      </c>
      <c r="FTX90" s="1" t="s">
        <v>104</v>
      </c>
      <c r="FUC90" s="1" t="s">
        <v>105</v>
      </c>
      <c r="FUF90" s="1" t="s">
        <v>104</v>
      </c>
      <c r="FUK90" s="1" t="s">
        <v>105</v>
      </c>
      <c r="FUN90" s="1" t="s">
        <v>104</v>
      </c>
      <c r="FUS90" s="1" t="s">
        <v>105</v>
      </c>
      <c r="FUV90" s="1" t="s">
        <v>104</v>
      </c>
      <c r="FVA90" s="1" t="s">
        <v>105</v>
      </c>
      <c r="FVD90" s="1" t="s">
        <v>104</v>
      </c>
      <c r="FVI90" s="1" t="s">
        <v>105</v>
      </c>
      <c r="FVL90" s="1" t="s">
        <v>104</v>
      </c>
      <c r="FVQ90" s="1" t="s">
        <v>105</v>
      </c>
      <c r="FVT90" s="1" t="s">
        <v>104</v>
      </c>
      <c r="FVY90" s="1" t="s">
        <v>105</v>
      </c>
      <c r="FWB90" s="1" t="s">
        <v>104</v>
      </c>
      <c r="FWG90" s="1" t="s">
        <v>105</v>
      </c>
      <c r="FWJ90" s="1" t="s">
        <v>104</v>
      </c>
      <c r="FWO90" s="1" t="s">
        <v>105</v>
      </c>
      <c r="FWR90" s="1" t="s">
        <v>104</v>
      </c>
      <c r="FWW90" s="1" t="s">
        <v>105</v>
      </c>
      <c r="FWZ90" s="1" t="s">
        <v>104</v>
      </c>
      <c r="FXE90" s="1" t="s">
        <v>105</v>
      </c>
      <c r="FXH90" s="1" t="s">
        <v>104</v>
      </c>
      <c r="FXM90" s="1" t="s">
        <v>105</v>
      </c>
      <c r="FXP90" s="1" t="s">
        <v>104</v>
      </c>
      <c r="FXU90" s="1" t="s">
        <v>105</v>
      </c>
      <c r="FXX90" s="1" t="s">
        <v>104</v>
      </c>
      <c r="FYC90" s="1" t="s">
        <v>105</v>
      </c>
      <c r="FYF90" s="1" t="s">
        <v>104</v>
      </c>
      <c r="FYK90" s="1" t="s">
        <v>105</v>
      </c>
      <c r="FYN90" s="1" t="s">
        <v>104</v>
      </c>
      <c r="FYS90" s="1" t="s">
        <v>105</v>
      </c>
      <c r="FYV90" s="1" t="s">
        <v>104</v>
      </c>
      <c r="FZA90" s="1" t="s">
        <v>105</v>
      </c>
      <c r="FZD90" s="1" t="s">
        <v>104</v>
      </c>
      <c r="FZI90" s="1" t="s">
        <v>105</v>
      </c>
      <c r="FZL90" s="1" t="s">
        <v>104</v>
      </c>
      <c r="FZQ90" s="1" t="s">
        <v>105</v>
      </c>
      <c r="FZT90" s="1" t="s">
        <v>104</v>
      </c>
      <c r="FZY90" s="1" t="s">
        <v>105</v>
      </c>
      <c r="GAB90" s="1" t="s">
        <v>104</v>
      </c>
      <c r="GAG90" s="1" t="s">
        <v>105</v>
      </c>
      <c r="GAJ90" s="1" t="s">
        <v>104</v>
      </c>
      <c r="GAO90" s="1" t="s">
        <v>105</v>
      </c>
      <c r="GAR90" s="1" t="s">
        <v>104</v>
      </c>
      <c r="GAW90" s="1" t="s">
        <v>105</v>
      </c>
      <c r="GAZ90" s="1" t="s">
        <v>104</v>
      </c>
      <c r="GBE90" s="1" t="s">
        <v>105</v>
      </c>
      <c r="GBH90" s="1" t="s">
        <v>104</v>
      </c>
      <c r="GBM90" s="1" t="s">
        <v>105</v>
      </c>
      <c r="GBP90" s="1" t="s">
        <v>104</v>
      </c>
      <c r="GBU90" s="1" t="s">
        <v>105</v>
      </c>
      <c r="GBX90" s="1" t="s">
        <v>104</v>
      </c>
      <c r="GCC90" s="1" t="s">
        <v>105</v>
      </c>
      <c r="GCF90" s="1" t="s">
        <v>104</v>
      </c>
      <c r="GCK90" s="1" t="s">
        <v>105</v>
      </c>
      <c r="GCN90" s="1" t="s">
        <v>104</v>
      </c>
      <c r="GCS90" s="1" t="s">
        <v>105</v>
      </c>
      <c r="GCV90" s="1" t="s">
        <v>104</v>
      </c>
      <c r="GDA90" s="1" t="s">
        <v>105</v>
      </c>
      <c r="GDD90" s="1" t="s">
        <v>104</v>
      </c>
      <c r="GDI90" s="1" t="s">
        <v>105</v>
      </c>
      <c r="GDL90" s="1" t="s">
        <v>104</v>
      </c>
      <c r="GDQ90" s="1" t="s">
        <v>105</v>
      </c>
      <c r="GDT90" s="1" t="s">
        <v>104</v>
      </c>
      <c r="GDY90" s="1" t="s">
        <v>105</v>
      </c>
      <c r="GEB90" s="1" t="s">
        <v>104</v>
      </c>
      <c r="GEG90" s="1" t="s">
        <v>105</v>
      </c>
      <c r="GEJ90" s="1" t="s">
        <v>104</v>
      </c>
      <c r="GEO90" s="1" t="s">
        <v>105</v>
      </c>
      <c r="GER90" s="1" t="s">
        <v>104</v>
      </c>
      <c r="GEW90" s="1" t="s">
        <v>105</v>
      </c>
      <c r="GEZ90" s="1" t="s">
        <v>104</v>
      </c>
      <c r="GFE90" s="1" t="s">
        <v>105</v>
      </c>
      <c r="GFH90" s="1" t="s">
        <v>104</v>
      </c>
      <c r="GFM90" s="1" t="s">
        <v>105</v>
      </c>
      <c r="GFP90" s="1" t="s">
        <v>104</v>
      </c>
      <c r="GFU90" s="1" t="s">
        <v>105</v>
      </c>
      <c r="GFX90" s="1" t="s">
        <v>104</v>
      </c>
      <c r="GGC90" s="1" t="s">
        <v>105</v>
      </c>
      <c r="GGF90" s="1" t="s">
        <v>104</v>
      </c>
      <c r="GGK90" s="1" t="s">
        <v>105</v>
      </c>
      <c r="GGN90" s="1" t="s">
        <v>104</v>
      </c>
      <c r="GGS90" s="1" t="s">
        <v>105</v>
      </c>
      <c r="GGV90" s="1" t="s">
        <v>104</v>
      </c>
      <c r="GHA90" s="1" t="s">
        <v>105</v>
      </c>
      <c r="GHD90" s="1" t="s">
        <v>104</v>
      </c>
      <c r="GHI90" s="1" t="s">
        <v>105</v>
      </c>
      <c r="GHL90" s="1" t="s">
        <v>104</v>
      </c>
      <c r="GHQ90" s="1" t="s">
        <v>105</v>
      </c>
      <c r="GHT90" s="1" t="s">
        <v>104</v>
      </c>
      <c r="GHY90" s="1" t="s">
        <v>105</v>
      </c>
      <c r="GIB90" s="1" t="s">
        <v>104</v>
      </c>
      <c r="GIG90" s="1" t="s">
        <v>105</v>
      </c>
      <c r="GIJ90" s="1" t="s">
        <v>104</v>
      </c>
      <c r="GIO90" s="1" t="s">
        <v>105</v>
      </c>
      <c r="GIR90" s="1" t="s">
        <v>104</v>
      </c>
      <c r="GIW90" s="1" t="s">
        <v>105</v>
      </c>
      <c r="GIZ90" s="1" t="s">
        <v>104</v>
      </c>
      <c r="GJE90" s="1" t="s">
        <v>105</v>
      </c>
      <c r="GJH90" s="1" t="s">
        <v>104</v>
      </c>
      <c r="GJM90" s="1" t="s">
        <v>105</v>
      </c>
      <c r="GJP90" s="1" t="s">
        <v>104</v>
      </c>
      <c r="GJU90" s="1" t="s">
        <v>105</v>
      </c>
      <c r="GJX90" s="1" t="s">
        <v>104</v>
      </c>
      <c r="GKC90" s="1" t="s">
        <v>105</v>
      </c>
      <c r="GKF90" s="1" t="s">
        <v>104</v>
      </c>
      <c r="GKK90" s="1" t="s">
        <v>105</v>
      </c>
      <c r="GKN90" s="1" t="s">
        <v>104</v>
      </c>
      <c r="GKS90" s="1" t="s">
        <v>105</v>
      </c>
      <c r="GKV90" s="1" t="s">
        <v>104</v>
      </c>
      <c r="GLA90" s="1" t="s">
        <v>105</v>
      </c>
      <c r="GLD90" s="1" t="s">
        <v>104</v>
      </c>
      <c r="GLI90" s="1" t="s">
        <v>105</v>
      </c>
      <c r="GLL90" s="1" t="s">
        <v>104</v>
      </c>
      <c r="GLQ90" s="1" t="s">
        <v>105</v>
      </c>
      <c r="GLT90" s="1" t="s">
        <v>104</v>
      </c>
      <c r="GLY90" s="1" t="s">
        <v>105</v>
      </c>
      <c r="GMB90" s="1" t="s">
        <v>104</v>
      </c>
      <c r="GMG90" s="1" t="s">
        <v>105</v>
      </c>
      <c r="GMJ90" s="1" t="s">
        <v>104</v>
      </c>
      <c r="GMO90" s="1" t="s">
        <v>105</v>
      </c>
      <c r="GMR90" s="1" t="s">
        <v>104</v>
      </c>
      <c r="GMW90" s="1" t="s">
        <v>105</v>
      </c>
      <c r="GMZ90" s="1" t="s">
        <v>104</v>
      </c>
      <c r="GNE90" s="1" t="s">
        <v>105</v>
      </c>
      <c r="GNH90" s="1" t="s">
        <v>104</v>
      </c>
      <c r="GNM90" s="1" t="s">
        <v>105</v>
      </c>
      <c r="GNP90" s="1" t="s">
        <v>104</v>
      </c>
      <c r="GNU90" s="1" t="s">
        <v>105</v>
      </c>
      <c r="GNX90" s="1" t="s">
        <v>104</v>
      </c>
      <c r="GOC90" s="1" t="s">
        <v>105</v>
      </c>
      <c r="GOF90" s="1" t="s">
        <v>104</v>
      </c>
      <c r="GOK90" s="1" t="s">
        <v>105</v>
      </c>
      <c r="GON90" s="1" t="s">
        <v>104</v>
      </c>
      <c r="GOS90" s="1" t="s">
        <v>105</v>
      </c>
      <c r="GOV90" s="1" t="s">
        <v>104</v>
      </c>
      <c r="GPA90" s="1" t="s">
        <v>105</v>
      </c>
      <c r="GPD90" s="1" t="s">
        <v>104</v>
      </c>
      <c r="GPI90" s="1" t="s">
        <v>105</v>
      </c>
      <c r="GPL90" s="1" t="s">
        <v>104</v>
      </c>
      <c r="GPQ90" s="1" t="s">
        <v>105</v>
      </c>
      <c r="GPT90" s="1" t="s">
        <v>104</v>
      </c>
      <c r="GPY90" s="1" t="s">
        <v>105</v>
      </c>
      <c r="GQB90" s="1" t="s">
        <v>104</v>
      </c>
      <c r="GQG90" s="1" t="s">
        <v>105</v>
      </c>
      <c r="GQJ90" s="1" t="s">
        <v>104</v>
      </c>
      <c r="GQO90" s="1" t="s">
        <v>105</v>
      </c>
      <c r="GQR90" s="1" t="s">
        <v>104</v>
      </c>
      <c r="GQW90" s="1" t="s">
        <v>105</v>
      </c>
      <c r="GQZ90" s="1" t="s">
        <v>104</v>
      </c>
      <c r="GRE90" s="1" t="s">
        <v>105</v>
      </c>
      <c r="GRH90" s="1" t="s">
        <v>104</v>
      </c>
      <c r="GRM90" s="1" t="s">
        <v>105</v>
      </c>
      <c r="GRP90" s="1" t="s">
        <v>104</v>
      </c>
      <c r="GRU90" s="1" t="s">
        <v>105</v>
      </c>
      <c r="GRX90" s="1" t="s">
        <v>104</v>
      </c>
      <c r="GSC90" s="1" t="s">
        <v>105</v>
      </c>
      <c r="GSF90" s="1" t="s">
        <v>104</v>
      </c>
      <c r="GSK90" s="1" t="s">
        <v>105</v>
      </c>
      <c r="GSN90" s="1" t="s">
        <v>104</v>
      </c>
      <c r="GSS90" s="1" t="s">
        <v>105</v>
      </c>
      <c r="GSV90" s="1" t="s">
        <v>104</v>
      </c>
      <c r="GTA90" s="1" t="s">
        <v>105</v>
      </c>
      <c r="GTD90" s="1" t="s">
        <v>104</v>
      </c>
      <c r="GTI90" s="1" t="s">
        <v>105</v>
      </c>
      <c r="GTL90" s="1" t="s">
        <v>104</v>
      </c>
      <c r="GTQ90" s="1" t="s">
        <v>105</v>
      </c>
      <c r="GTT90" s="1" t="s">
        <v>104</v>
      </c>
      <c r="GTY90" s="1" t="s">
        <v>105</v>
      </c>
      <c r="GUB90" s="1" t="s">
        <v>104</v>
      </c>
      <c r="GUG90" s="1" t="s">
        <v>105</v>
      </c>
      <c r="GUJ90" s="1" t="s">
        <v>104</v>
      </c>
      <c r="GUO90" s="1" t="s">
        <v>105</v>
      </c>
      <c r="GUR90" s="1" t="s">
        <v>104</v>
      </c>
      <c r="GUW90" s="1" t="s">
        <v>105</v>
      </c>
      <c r="GUZ90" s="1" t="s">
        <v>104</v>
      </c>
      <c r="GVE90" s="1" t="s">
        <v>105</v>
      </c>
      <c r="GVH90" s="1" t="s">
        <v>104</v>
      </c>
      <c r="GVM90" s="1" t="s">
        <v>105</v>
      </c>
      <c r="GVP90" s="1" t="s">
        <v>104</v>
      </c>
      <c r="GVU90" s="1" t="s">
        <v>105</v>
      </c>
      <c r="GVX90" s="1" t="s">
        <v>104</v>
      </c>
      <c r="GWC90" s="1" t="s">
        <v>105</v>
      </c>
      <c r="GWF90" s="1" t="s">
        <v>104</v>
      </c>
      <c r="GWK90" s="1" t="s">
        <v>105</v>
      </c>
      <c r="GWN90" s="1" t="s">
        <v>104</v>
      </c>
      <c r="GWS90" s="1" t="s">
        <v>105</v>
      </c>
      <c r="GWV90" s="1" t="s">
        <v>104</v>
      </c>
      <c r="GXA90" s="1" t="s">
        <v>105</v>
      </c>
      <c r="GXD90" s="1" t="s">
        <v>104</v>
      </c>
      <c r="GXI90" s="1" t="s">
        <v>105</v>
      </c>
      <c r="GXL90" s="1" t="s">
        <v>104</v>
      </c>
      <c r="GXQ90" s="1" t="s">
        <v>105</v>
      </c>
      <c r="GXT90" s="1" t="s">
        <v>104</v>
      </c>
      <c r="GXY90" s="1" t="s">
        <v>105</v>
      </c>
      <c r="GYB90" s="1" t="s">
        <v>104</v>
      </c>
      <c r="GYG90" s="1" t="s">
        <v>105</v>
      </c>
      <c r="GYJ90" s="1" t="s">
        <v>104</v>
      </c>
      <c r="GYO90" s="1" t="s">
        <v>105</v>
      </c>
      <c r="GYR90" s="1" t="s">
        <v>104</v>
      </c>
      <c r="GYW90" s="1" t="s">
        <v>105</v>
      </c>
      <c r="GYZ90" s="1" t="s">
        <v>104</v>
      </c>
      <c r="GZE90" s="1" t="s">
        <v>105</v>
      </c>
      <c r="GZH90" s="1" t="s">
        <v>104</v>
      </c>
      <c r="GZM90" s="1" t="s">
        <v>105</v>
      </c>
      <c r="GZP90" s="1" t="s">
        <v>104</v>
      </c>
      <c r="GZU90" s="1" t="s">
        <v>105</v>
      </c>
      <c r="GZX90" s="1" t="s">
        <v>104</v>
      </c>
      <c r="HAC90" s="1" t="s">
        <v>105</v>
      </c>
      <c r="HAF90" s="1" t="s">
        <v>104</v>
      </c>
      <c r="HAK90" s="1" t="s">
        <v>105</v>
      </c>
      <c r="HAN90" s="1" t="s">
        <v>104</v>
      </c>
      <c r="HAS90" s="1" t="s">
        <v>105</v>
      </c>
      <c r="HAV90" s="1" t="s">
        <v>104</v>
      </c>
      <c r="HBA90" s="1" t="s">
        <v>105</v>
      </c>
      <c r="HBD90" s="1" t="s">
        <v>104</v>
      </c>
      <c r="HBI90" s="1" t="s">
        <v>105</v>
      </c>
      <c r="HBL90" s="1" t="s">
        <v>104</v>
      </c>
      <c r="HBQ90" s="1" t="s">
        <v>105</v>
      </c>
      <c r="HBT90" s="1" t="s">
        <v>104</v>
      </c>
      <c r="HBY90" s="1" t="s">
        <v>105</v>
      </c>
      <c r="HCB90" s="1" t="s">
        <v>104</v>
      </c>
      <c r="HCG90" s="1" t="s">
        <v>105</v>
      </c>
      <c r="HCJ90" s="1" t="s">
        <v>104</v>
      </c>
      <c r="HCO90" s="1" t="s">
        <v>105</v>
      </c>
      <c r="HCR90" s="1" t="s">
        <v>104</v>
      </c>
      <c r="HCW90" s="1" t="s">
        <v>105</v>
      </c>
      <c r="HCZ90" s="1" t="s">
        <v>104</v>
      </c>
      <c r="HDE90" s="1" t="s">
        <v>105</v>
      </c>
      <c r="HDH90" s="1" t="s">
        <v>104</v>
      </c>
      <c r="HDM90" s="1" t="s">
        <v>105</v>
      </c>
      <c r="HDP90" s="1" t="s">
        <v>104</v>
      </c>
      <c r="HDU90" s="1" t="s">
        <v>105</v>
      </c>
      <c r="HDX90" s="1" t="s">
        <v>104</v>
      </c>
      <c r="HEC90" s="1" t="s">
        <v>105</v>
      </c>
      <c r="HEF90" s="1" t="s">
        <v>104</v>
      </c>
      <c r="HEK90" s="1" t="s">
        <v>105</v>
      </c>
      <c r="HEN90" s="1" t="s">
        <v>104</v>
      </c>
      <c r="HES90" s="1" t="s">
        <v>105</v>
      </c>
      <c r="HEV90" s="1" t="s">
        <v>104</v>
      </c>
      <c r="HFA90" s="1" t="s">
        <v>105</v>
      </c>
      <c r="HFD90" s="1" t="s">
        <v>104</v>
      </c>
      <c r="HFI90" s="1" t="s">
        <v>105</v>
      </c>
      <c r="HFL90" s="1" t="s">
        <v>104</v>
      </c>
      <c r="HFQ90" s="1" t="s">
        <v>105</v>
      </c>
      <c r="HFT90" s="1" t="s">
        <v>104</v>
      </c>
      <c r="HFY90" s="1" t="s">
        <v>105</v>
      </c>
      <c r="HGB90" s="1" t="s">
        <v>104</v>
      </c>
      <c r="HGG90" s="1" t="s">
        <v>105</v>
      </c>
      <c r="HGJ90" s="1" t="s">
        <v>104</v>
      </c>
      <c r="HGO90" s="1" t="s">
        <v>105</v>
      </c>
      <c r="HGR90" s="1" t="s">
        <v>104</v>
      </c>
      <c r="HGW90" s="1" t="s">
        <v>105</v>
      </c>
      <c r="HGZ90" s="1" t="s">
        <v>104</v>
      </c>
      <c r="HHE90" s="1" t="s">
        <v>105</v>
      </c>
      <c r="HHH90" s="1" t="s">
        <v>104</v>
      </c>
      <c r="HHM90" s="1" t="s">
        <v>105</v>
      </c>
      <c r="HHP90" s="1" t="s">
        <v>104</v>
      </c>
      <c r="HHU90" s="1" t="s">
        <v>105</v>
      </c>
      <c r="HHX90" s="1" t="s">
        <v>104</v>
      </c>
      <c r="HIC90" s="1" t="s">
        <v>105</v>
      </c>
      <c r="HIF90" s="1" t="s">
        <v>104</v>
      </c>
      <c r="HIK90" s="1" t="s">
        <v>105</v>
      </c>
      <c r="HIN90" s="1" t="s">
        <v>104</v>
      </c>
      <c r="HIS90" s="1" t="s">
        <v>105</v>
      </c>
      <c r="HIV90" s="1" t="s">
        <v>104</v>
      </c>
      <c r="HJA90" s="1" t="s">
        <v>105</v>
      </c>
      <c r="HJD90" s="1" t="s">
        <v>104</v>
      </c>
      <c r="HJI90" s="1" t="s">
        <v>105</v>
      </c>
      <c r="HJL90" s="1" t="s">
        <v>104</v>
      </c>
      <c r="HJQ90" s="1" t="s">
        <v>105</v>
      </c>
      <c r="HJT90" s="1" t="s">
        <v>104</v>
      </c>
      <c r="HJY90" s="1" t="s">
        <v>105</v>
      </c>
      <c r="HKB90" s="1" t="s">
        <v>104</v>
      </c>
      <c r="HKG90" s="1" t="s">
        <v>105</v>
      </c>
      <c r="HKJ90" s="1" t="s">
        <v>104</v>
      </c>
      <c r="HKO90" s="1" t="s">
        <v>105</v>
      </c>
      <c r="HKR90" s="1" t="s">
        <v>104</v>
      </c>
      <c r="HKW90" s="1" t="s">
        <v>105</v>
      </c>
      <c r="HKZ90" s="1" t="s">
        <v>104</v>
      </c>
      <c r="HLE90" s="1" t="s">
        <v>105</v>
      </c>
      <c r="HLH90" s="1" t="s">
        <v>104</v>
      </c>
      <c r="HLM90" s="1" t="s">
        <v>105</v>
      </c>
      <c r="HLP90" s="1" t="s">
        <v>104</v>
      </c>
      <c r="HLU90" s="1" t="s">
        <v>105</v>
      </c>
      <c r="HLX90" s="1" t="s">
        <v>104</v>
      </c>
      <c r="HMC90" s="1" t="s">
        <v>105</v>
      </c>
      <c r="HMF90" s="1" t="s">
        <v>104</v>
      </c>
      <c r="HMK90" s="1" t="s">
        <v>105</v>
      </c>
      <c r="HMN90" s="1" t="s">
        <v>104</v>
      </c>
      <c r="HMS90" s="1" t="s">
        <v>105</v>
      </c>
      <c r="HMV90" s="1" t="s">
        <v>104</v>
      </c>
      <c r="HNA90" s="1" t="s">
        <v>105</v>
      </c>
      <c r="HND90" s="1" t="s">
        <v>104</v>
      </c>
      <c r="HNI90" s="1" t="s">
        <v>105</v>
      </c>
      <c r="HNL90" s="1" t="s">
        <v>104</v>
      </c>
      <c r="HNQ90" s="1" t="s">
        <v>105</v>
      </c>
      <c r="HNT90" s="1" t="s">
        <v>104</v>
      </c>
      <c r="HNY90" s="1" t="s">
        <v>105</v>
      </c>
      <c r="HOB90" s="1" t="s">
        <v>104</v>
      </c>
      <c r="HOG90" s="1" t="s">
        <v>105</v>
      </c>
      <c r="HOJ90" s="1" t="s">
        <v>104</v>
      </c>
      <c r="HOO90" s="1" t="s">
        <v>105</v>
      </c>
      <c r="HOR90" s="1" t="s">
        <v>104</v>
      </c>
      <c r="HOW90" s="1" t="s">
        <v>105</v>
      </c>
      <c r="HOZ90" s="1" t="s">
        <v>104</v>
      </c>
      <c r="HPE90" s="1" t="s">
        <v>105</v>
      </c>
      <c r="HPH90" s="1" t="s">
        <v>104</v>
      </c>
      <c r="HPM90" s="1" t="s">
        <v>105</v>
      </c>
      <c r="HPP90" s="1" t="s">
        <v>104</v>
      </c>
      <c r="HPU90" s="1" t="s">
        <v>105</v>
      </c>
      <c r="HPX90" s="1" t="s">
        <v>104</v>
      </c>
      <c r="HQC90" s="1" t="s">
        <v>105</v>
      </c>
      <c r="HQF90" s="1" t="s">
        <v>104</v>
      </c>
      <c r="HQK90" s="1" t="s">
        <v>105</v>
      </c>
      <c r="HQN90" s="1" t="s">
        <v>104</v>
      </c>
      <c r="HQS90" s="1" t="s">
        <v>105</v>
      </c>
      <c r="HQV90" s="1" t="s">
        <v>104</v>
      </c>
      <c r="HRA90" s="1" t="s">
        <v>105</v>
      </c>
      <c r="HRD90" s="1" t="s">
        <v>104</v>
      </c>
      <c r="HRI90" s="1" t="s">
        <v>105</v>
      </c>
      <c r="HRL90" s="1" t="s">
        <v>104</v>
      </c>
      <c r="HRQ90" s="1" t="s">
        <v>105</v>
      </c>
      <c r="HRT90" s="1" t="s">
        <v>104</v>
      </c>
      <c r="HRY90" s="1" t="s">
        <v>105</v>
      </c>
      <c r="HSB90" s="1" t="s">
        <v>104</v>
      </c>
      <c r="HSG90" s="1" t="s">
        <v>105</v>
      </c>
      <c r="HSJ90" s="1" t="s">
        <v>104</v>
      </c>
      <c r="HSO90" s="1" t="s">
        <v>105</v>
      </c>
      <c r="HSR90" s="1" t="s">
        <v>104</v>
      </c>
      <c r="HSW90" s="1" t="s">
        <v>105</v>
      </c>
      <c r="HSZ90" s="1" t="s">
        <v>104</v>
      </c>
      <c r="HTE90" s="1" t="s">
        <v>105</v>
      </c>
      <c r="HTH90" s="1" t="s">
        <v>104</v>
      </c>
      <c r="HTM90" s="1" t="s">
        <v>105</v>
      </c>
      <c r="HTP90" s="1" t="s">
        <v>104</v>
      </c>
      <c r="HTU90" s="1" t="s">
        <v>105</v>
      </c>
      <c r="HTX90" s="1" t="s">
        <v>104</v>
      </c>
      <c r="HUC90" s="1" t="s">
        <v>105</v>
      </c>
      <c r="HUF90" s="1" t="s">
        <v>104</v>
      </c>
      <c r="HUK90" s="1" t="s">
        <v>105</v>
      </c>
      <c r="HUN90" s="1" t="s">
        <v>104</v>
      </c>
      <c r="HUS90" s="1" t="s">
        <v>105</v>
      </c>
      <c r="HUV90" s="1" t="s">
        <v>104</v>
      </c>
      <c r="HVA90" s="1" t="s">
        <v>105</v>
      </c>
      <c r="HVD90" s="1" t="s">
        <v>104</v>
      </c>
      <c r="HVI90" s="1" t="s">
        <v>105</v>
      </c>
      <c r="HVL90" s="1" t="s">
        <v>104</v>
      </c>
      <c r="HVQ90" s="1" t="s">
        <v>105</v>
      </c>
      <c r="HVT90" s="1" t="s">
        <v>104</v>
      </c>
      <c r="HVY90" s="1" t="s">
        <v>105</v>
      </c>
      <c r="HWB90" s="1" t="s">
        <v>104</v>
      </c>
      <c r="HWG90" s="1" t="s">
        <v>105</v>
      </c>
      <c r="HWJ90" s="1" t="s">
        <v>104</v>
      </c>
      <c r="HWO90" s="1" t="s">
        <v>105</v>
      </c>
      <c r="HWR90" s="1" t="s">
        <v>104</v>
      </c>
      <c r="HWW90" s="1" t="s">
        <v>105</v>
      </c>
      <c r="HWZ90" s="1" t="s">
        <v>104</v>
      </c>
      <c r="HXE90" s="1" t="s">
        <v>105</v>
      </c>
      <c r="HXH90" s="1" t="s">
        <v>104</v>
      </c>
      <c r="HXM90" s="1" t="s">
        <v>105</v>
      </c>
      <c r="HXP90" s="1" t="s">
        <v>104</v>
      </c>
      <c r="HXU90" s="1" t="s">
        <v>105</v>
      </c>
      <c r="HXX90" s="1" t="s">
        <v>104</v>
      </c>
      <c r="HYC90" s="1" t="s">
        <v>105</v>
      </c>
      <c r="HYF90" s="1" t="s">
        <v>104</v>
      </c>
      <c r="HYK90" s="1" t="s">
        <v>105</v>
      </c>
      <c r="HYN90" s="1" t="s">
        <v>104</v>
      </c>
      <c r="HYS90" s="1" t="s">
        <v>105</v>
      </c>
      <c r="HYV90" s="1" t="s">
        <v>104</v>
      </c>
      <c r="HZA90" s="1" t="s">
        <v>105</v>
      </c>
      <c r="HZD90" s="1" t="s">
        <v>104</v>
      </c>
      <c r="HZI90" s="1" t="s">
        <v>105</v>
      </c>
      <c r="HZL90" s="1" t="s">
        <v>104</v>
      </c>
      <c r="HZQ90" s="1" t="s">
        <v>105</v>
      </c>
      <c r="HZT90" s="1" t="s">
        <v>104</v>
      </c>
      <c r="HZY90" s="1" t="s">
        <v>105</v>
      </c>
      <c r="IAB90" s="1" t="s">
        <v>104</v>
      </c>
      <c r="IAG90" s="1" t="s">
        <v>105</v>
      </c>
      <c r="IAJ90" s="1" t="s">
        <v>104</v>
      </c>
      <c r="IAO90" s="1" t="s">
        <v>105</v>
      </c>
      <c r="IAR90" s="1" t="s">
        <v>104</v>
      </c>
      <c r="IAW90" s="1" t="s">
        <v>105</v>
      </c>
      <c r="IAZ90" s="1" t="s">
        <v>104</v>
      </c>
      <c r="IBE90" s="1" t="s">
        <v>105</v>
      </c>
      <c r="IBH90" s="1" t="s">
        <v>104</v>
      </c>
      <c r="IBM90" s="1" t="s">
        <v>105</v>
      </c>
      <c r="IBP90" s="1" t="s">
        <v>104</v>
      </c>
      <c r="IBU90" s="1" t="s">
        <v>105</v>
      </c>
      <c r="IBX90" s="1" t="s">
        <v>104</v>
      </c>
      <c r="ICC90" s="1" t="s">
        <v>105</v>
      </c>
      <c r="ICF90" s="1" t="s">
        <v>104</v>
      </c>
      <c r="ICK90" s="1" t="s">
        <v>105</v>
      </c>
      <c r="ICN90" s="1" t="s">
        <v>104</v>
      </c>
      <c r="ICS90" s="1" t="s">
        <v>105</v>
      </c>
      <c r="ICV90" s="1" t="s">
        <v>104</v>
      </c>
      <c r="IDA90" s="1" t="s">
        <v>105</v>
      </c>
      <c r="IDD90" s="1" t="s">
        <v>104</v>
      </c>
      <c r="IDI90" s="1" t="s">
        <v>105</v>
      </c>
      <c r="IDL90" s="1" t="s">
        <v>104</v>
      </c>
      <c r="IDQ90" s="1" t="s">
        <v>105</v>
      </c>
      <c r="IDT90" s="1" t="s">
        <v>104</v>
      </c>
      <c r="IDY90" s="1" t="s">
        <v>105</v>
      </c>
      <c r="IEB90" s="1" t="s">
        <v>104</v>
      </c>
      <c r="IEG90" s="1" t="s">
        <v>105</v>
      </c>
      <c r="IEJ90" s="1" t="s">
        <v>104</v>
      </c>
      <c r="IEO90" s="1" t="s">
        <v>105</v>
      </c>
      <c r="IER90" s="1" t="s">
        <v>104</v>
      </c>
      <c r="IEW90" s="1" t="s">
        <v>105</v>
      </c>
      <c r="IEZ90" s="1" t="s">
        <v>104</v>
      </c>
      <c r="IFE90" s="1" t="s">
        <v>105</v>
      </c>
      <c r="IFH90" s="1" t="s">
        <v>104</v>
      </c>
      <c r="IFM90" s="1" t="s">
        <v>105</v>
      </c>
      <c r="IFP90" s="1" t="s">
        <v>104</v>
      </c>
      <c r="IFU90" s="1" t="s">
        <v>105</v>
      </c>
      <c r="IFX90" s="1" t="s">
        <v>104</v>
      </c>
      <c r="IGC90" s="1" t="s">
        <v>105</v>
      </c>
      <c r="IGF90" s="1" t="s">
        <v>104</v>
      </c>
      <c r="IGK90" s="1" t="s">
        <v>105</v>
      </c>
      <c r="IGN90" s="1" t="s">
        <v>104</v>
      </c>
      <c r="IGS90" s="1" t="s">
        <v>105</v>
      </c>
      <c r="IGV90" s="1" t="s">
        <v>104</v>
      </c>
      <c r="IHA90" s="1" t="s">
        <v>105</v>
      </c>
      <c r="IHD90" s="1" t="s">
        <v>104</v>
      </c>
      <c r="IHI90" s="1" t="s">
        <v>105</v>
      </c>
      <c r="IHL90" s="1" t="s">
        <v>104</v>
      </c>
      <c r="IHQ90" s="1" t="s">
        <v>105</v>
      </c>
      <c r="IHT90" s="1" t="s">
        <v>104</v>
      </c>
      <c r="IHY90" s="1" t="s">
        <v>105</v>
      </c>
      <c r="IIB90" s="1" t="s">
        <v>104</v>
      </c>
      <c r="IIG90" s="1" t="s">
        <v>105</v>
      </c>
      <c r="IIJ90" s="1" t="s">
        <v>104</v>
      </c>
      <c r="IIO90" s="1" t="s">
        <v>105</v>
      </c>
      <c r="IIR90" s="1" t="s">
        <v>104</v>
      </c>
      <c r="IIW90" s="1" t="s">
        <v>105</v>
      </c>
      <c r="IIZ90" s="1" t="s">
        <v>104</v>
      </c>
      <c r="IJE90" s="1" t="s">
        <v>105</v>
      </c>
      <c r="IJH90" s="1" t="s">
        <v>104</v>
      </c>
      <c r="IJM90" s="1" t="s">
        <v>105</v>
      </c>
      <c r="IJP90" s="1" t="s">
        <v>104</v>
      </c>
      <c r="IJU90" s="1" t="s">
        <v>105</v>
      </c>
      <c r="IJX90" s="1" t="s">
        <v>104</v>
      </c>
      <c r="IKC90" s="1" t="s">
        <v>105</v>
      </c>
      <c r="IKF90" s="1" t="s">
        <v>104</v>
      </c>
      <c r="IKK90" s="1" t="s">
        <v>105</v>
      </c>
      <c r="IKN90" s="1" t="s">
        <v>104</v>
      </c>
      <c r="IKS90" s="1" t="s">
        <v>105</v>
      </c>
      <c r="IKV90" s="1" t="s">
        <v>104</v>
      </c>
      <c r="ILA90" s="1" t="s">
        <v>105</v>
      </c>
      <c r="ILD90" s="1" t="s">
        <v>104</v>
      </c>
      <c r="ILI90" s="1" t="s">
        <v>105</v>
      </c>
      <c r="ILL90" s="1" t="s">
        <v>104</v>
      </c>
      <c r="ILQ90" s="1" t="s">
        <v>105</v>
      </c>
      <c r="ILT90" s="1" t="s">
        <v>104</v>
      </c>
      <c r="ILY90" s="1" t="s">
        <v>105</v>
      </c>
      <c r="IMB90" s="1" t="s">
        <v>104</v>
      </c>
      <c r="IMG90" s="1" t="s">
        <v>105</v>
      </c>
      <c r="IMJ90" s="1" t="s">
        <v>104</v>
      </c>
      <c r="IMO90" s="1" t="s">
        <v>105</v>
      </c>
      <c r="IMR90" s="1" t="s">
        <v>104</v>
      </c>
      <c r="IMW90" s="1" t="s">
        <v>105</v>
      </c>
      <c r="IMZ90" s="1" t="s">
        <v>104</v>
      </c>
      <c r="INE90" s="1" t="s">
        <v>105</v>
      </c>
      <c r="INH90" s="1" t="s">
        <v>104</v>
      </c>
      <c r="INM90" s="1" t="s">
        <v>105</v>
      </c>
      <c r="INP90" s="1" t="s">
        <v>104</v>
      </c>
      <c r="INU90" s="1" t="s">
        <v>105</v>
      </c>
      <c r="INX90" s="1" t="s">
        <v>104</v>
      </c>
      <c r="IOC90" s="1" t="s">
        <v>105</v>
      </c>
      <c r="IOF90" s="1" t="s">
        <v>104</v>
      </c>
      <c r="IOK90" s="1" t="s">
        <v>105</v>
      </c>
      <c r="ION90" s="1" t="s">
        <v>104</v>
      </c>
      <c r="IOS90" s="1" t="s">
        <v>105</v>
      </c>
      <c r="IOV90" s="1" t="s">
        <v>104</v>
      </c>
      <c r="IPA90" s="1" t="s">
        <v>105</v>
      </c>
      <c r="IPD90" s="1" t="s">
        <v>104</v>
      </c>
      <c r="IPI90" s="1" t="s">
        <v>105</v>
      </c>
      <c r="IPL90" s="1" t="s">
        <v>104</v>
      </c>
      <c r="IPQ90" s="1" t="s">
        <v>105</v>
      </c>
      <c r="IPT90" s="1" t="s">
        <v>104</v>
      </c>
      <c r="IPY90" s="1" t="s">
        <v>105</v>
      </c>
      <c r="IQB90" s="1" t="s">
        <v>104</v>
      </c>
      <c r="IQG90" s="1" t="s">
        <v>105</v>
      </c>
      <c r="IQJ90" s="1" t="s">
        <v>104</v>
      </c>
      <c r="IQO90" s="1" t="s">
        <v>105</v>
      </c>
      <c r="IQR90" s="1" t="s">
        <v>104</v>
      </c>
      <c r="IQW90" s="1" t="s">
        <v>105</v>
      </c>
      <c r="IQZ90" s="1" t="s">
        <v>104</v>
      </c>
      <c r="IRE90" s="1" t="s">
        <v>105</v>
      </c>
      <c r="IRH90" s="1" t="s">
        <v>104</v>
      </c>
      <c r="IRM90" s="1" t="s">
        <v>105</v>
      </c>
      <c r="IRP90" s="1" t="s">
        <v>104</v>
      </c>
      <c r="IRU90" s="1" t="s">
        <v>105</v>
      </c>
      <c r="IRX90" s="1" t="s">
        <v>104</v>
      </c>
      <c r="ISC90" s="1" t="s">
        <v>105</v>
      </c>
      <c r="ISF90" s="1" t="s">
        <v>104</v>
      </c>
      <c r="ISK90" s="1" t="s">
        <v>105</v>
      </c>
      <c r="ISN90" s="1" t="s">
        <v>104</v>
      </c>
      <c r="ISS90" s="1" t="s">
        <v>105</v>
      </c>
      <c r="ISV90" s="1" t="s">
        <v>104</v>
      </c>
      <c r="ITA90" s="1" t="s">
        <v>105</v>
      </c>
      <c r="ITD90" s="1" t="s">
        <v>104</v>
      </c>
      <c r="ITI90" s="1" t="s">
        <v>105</v>
      </c>
      <c r="ITL90" s="1" t="s">
        <v>104</v>
      </c>
      <c r="ITQ90" s="1" t="s">
        <v>105</v>
      </c>
      <c r="ITT90" s="1" t="s">
        <v>104</v>
      </c>
      <c r="ITY90" s="1" t="s">
        <v>105</v>
      </c>
      <c r="IUB90" s="1" t="s">
        <v>104</v>
      </c>
      <c r="IUG90" s="1" t="s">
        <v>105</v>
      </c>
      <c r="IUJ90" s="1" t="s">
        <v>104</v>
      </c>
      <c r="IUO90" s="1" t="s">
        <v>105</v>
      </c>
      <c r="IUR90" s="1" t="s">
        <v>104</v>
      </c>
      <c r="IUW90" s="1" t="s">
        <v>105</v>
      </c>
      <c r="IUZ90" s="1" t="s">
        <v>104</v>
      </c>
      <c r="IVE90" s="1" t="s">
        <v>105</v>
      </c>
      <c r="IVH90" s="1" t="s">
        <v>104</v>
      </c>
      <c r="IVM90" s="1" t="s">
        <v>105</v>
      </c>
      <c r="IVP90" s="1" t="s">
        <v>104</v>
      </c>
      <c r="IVU90" s="1" t="s">
        <v>105</v>
      </c>
      <c r="IVX90" s="1" t="s">
        <v>104</v>
      </c>
      <c r="IWC90" s="1" t="s">
        <v>105</v>
      </c>
      <c r="IWF90" s="1" t="s">
        <v>104</v>
      </c>
      <c r="IWK90" s="1" t="s">
        <v>105</v>
      </c>
      <c r="IWN90" s="1" t="s">
        <v>104</v>
      </c>
      <c r="IWS90" s="1" t="s">
        <v>105</v>
      </c>
      <c r="IWV90" s="1" t="s">
        <v>104</v>
      </c>
      <c r="IXA90" s="1" t="s">
        <v>105</v>
      </c>
      <c r="IXD90" s="1" t="s">
        <v>104</v>
      </c>
      <c r="IXI90" s="1" t="s">
        <v>105</v>
      </c>
      <c r="IXL90" s="1" t="s">
        <v>104</v>
      </c>
      <c r="IXQ90" s="1" t="s">
        <v>105</v>
      </c>
      <c r="IXT90" s="1" t="s">
        <v>104</v>
      </c>
      <c r="IXY90" s="1" t="s">
        <v>105</v>
      </c>
      <c r="IYB90" s="1" t="s">
        <v>104</v>
      </c>
      <c r="IYG90" s="1" t="s">
        <v>105</v>
      </c>
      <c r="IYJ90" s="1" t="s">
        <v>104</v>
      </c>
      <c r="IYO90" s="1" t="s">
        <v>105</v>
      </c>
      <c r="IYR90" s="1" t="s">
        <v>104</v>
      </c>
      <c r="IYW90" s="1" t="s">
        <v>105</v>
      </c>
      <c r="IYZ90" s="1" t="s">
        <v>104</v>
      </c>
      <c r="IZE90" s="1" t="s">
        <v>105</v>
      </c>
      <c r="IZH90" s="1" t="s">
        <v>104</v>
      </c>
      <c r="IZM90" s="1" t="s">
        <v>105</v>
      </c>
      <c r="IZP90" s="1" t="s">
        <v>104</v>
      </c>
      <c r="IZU90" s="1" t="s">
        <v>105</v>
      </c>
      <c r="IZX90" s="1" t="s">
        <v>104</v>
      </c>
      <c r="JAC90" s="1" t="s">
        <v>105</v>
      </c>
      <c r="JAF90" s="1" t="s">
        <v>104</v>
      </c>
      <c r="JAK90" s="1" t="s">
        <v>105</v>
      </c>
      <c r="JAN90" s="1" t="s">
        <v>104</v>
      </c>
      <c r="JAS90" s="1" t="s">
        <v>105</v>
      </c>
      <c r="JAV90" s="1" t="s">
        <v>104</v>
      </c>
      <c r="JBA90" s="1" t="s">
        <v>105</v>
      </c>
      <c r="JBD90" s="1" t="s">
        <v>104</v>
      </c>
      <c r="JBI90" s="1" t="s">
        <v>105</v>
      </c>
      <c r="JBL90" s="1" t="s">
        <v>104</v>
      </c>
      <c r="JBQ90" s="1" t="s">
        <v>105</v>
      </c>
      <c r="JBT90" s="1" t="s">
        <v>104</v>
      </c>
      <c r="JBY90" s="1" t="s">
        <v>105</v>
      </c>
      <c r="JCB90" s="1" t="s">
        <v>104</v>
      </c>
      <c r="JCG90" s="1" t="s">
        <v>105</v>
      </c>
      <c r="JCJ90" s="1" t="s">
        <v>104</v>
      </c>
      <c r="JCO90" s="1" t="s">
        <v>105</v>
      </c>
      <c r="JCR90" s="1" t="s">
        <v>104</v>
      </c>
      <c r="JCW90" s="1" t="s">
        <v>105</v>
      </c>
      <c r="JCZ90" s="1" t="s">
        <v>104</v>
      </c>
      <c r="JDE90" s="1" t="s">
        <v>105</v>
      </c>
      <c r="JDH90" s="1" t="s">
        <v>104</v>
      </c>
      <c r="JDM90" s="1" t="s">
        <v>105</v>
      </c>
      <c r="JDP90" s="1" t="s">
        <v>104</v>
      </c>
      <c r="JDU90" s="1" t="s">
        <v>105</v>
      </c>
      <c r="JDX90" s="1" t="s">
        <v>104</v>
      </c>
      <c r="JEC90" s="1" t="s">
        <v>105</v>
      </c>
      <c r="JEF90" s="1" t="s">
        <v>104</v>
      </c>
      <c r="JEK90" s="1" t="s">
        <v>105</v>
      </c>
      <c r="JEN90" s="1" t="s">
        <v>104</v>
      </c>
      <c r="JES90" s="1" t="s">
        <v>105</v>
      </c>
      <c r="JEV90" s="1" t="s">
        <v>104</v>
      </c>
      <c r="JFA90" s="1" t="s">
        <v>105</v>
      </c>
      <c r="JFD90" s="1" t="s">
        <v>104</v>
      </c>
      <c r="JFI90" s="1" t="s">
        <v>105</v>
      </c>
      <c r="JFL90" s="1" t="s">
        <v>104</v>
      </c>
      <c r="JFQ90" s="1" t="s">
        <v>105</v>
      </c>
      <c r="JFT90" s="1" t="s">
        <v>104</v>
      </c>
      <c r="JFY90" s="1" t="s">
        <v>105</v>
      </c>
      <c r="JGB90" s="1" t="s">
        <v>104</v>
      </c>
      <c r="JGG90" s="1" t="s">
        <v>105</v>
      </c>
      <c r="JGJ90" s="1" t="s">
        <v>104</v>
      </c>
      <c r="JGO90" s="1" t="s">
        <v>105</v>
      </c>
      <c r="JGR90" s="1" t="s">
        <v>104</v>
      </c>
      <c r="JGW90" s="1" t="s">
        <v>105</v>
      </c>
      <c r="JGZ90" s="1" t="s">
        <v>104</v>
      </c>
      <c r="JHE90" s="1" t="s">
        <v>105</v>
      </c>
      <c r="JHH90" s="1" t="s">
        <v>104</v>
      </c>
      <c r="JHM90" s="1" t="s">
        <v>105</v>
      </c>
      <c r="JHP90" s="1" t="s">
        <v>104</v>
      </c>
      <c r="JHU90" s="1" t="s">
        <v>105</v>
      </c>
      <c r="JHX90" s="1" t="s">
        <v>104</v>
      </c>
      <c r="JIC90" s="1" t="s">
        <v>105</v>
      </c>
      <c r="JIF90" s="1" t="s">
        <v>104</v>
      </c>
      <c r="JIK90" s="1" t="s">
        <v>105</v>
      </c>
      <c r="JIN90" s="1" t="s">
        <v>104</v>
      </c>
      <c r="JIS90" s="1" t="s">
        <v>105</v>
      </c>
      <c r="JIV90" s="1" t="s">
        <v>104</v>
      </c>
      <c r="JJA90" s="1" t="s">
        <v>105</v>
      </c>
      <c r="JJD90" s="1" t="s">
        <v>104</v>
      </c>
      <c r="JJI90" s="1" t="s">
        <v>105</v>
      </c>
      <c r="JJL90" s="1" t="s">
        <v>104</v>
      </c>
      <c r="JJQ90" s="1" t="s">
        <v>105</v>
      </c>
      <c r="JJT90" s="1" t="s">
        <v>104</v>
      </c>
      <c r="JJY90" s="1" t="s">
        <v>105</v>
      </c>
      <c r="JKB90" s="1" t="s">
        <v>104</v>
      </c>
      <c r="JKG90" s="1" t="s">
        <v>105</v>
      </c>
      <c r="JKJ90" s="1" t="s">
        <v>104</v>
      </c>
      <c r="JKO90" s="1" t="s">
        <v>105</v>
      </c>
      <c r="JKR90" s="1" t="s">
        <v>104</v>
      </c>
      <c r="JKW90" s="1" t="s">
        <v>105</v>
      </c>
      <c r="JKZ90" s="1" t="s">
        <v>104</v>
      </c>
      <c r="JLE90" s="1" t="s">
        <v>105</v>
      </c>
      <c r="JLH90" s="1" t="s">
        <v>104</v>
      </c>
      <c r="JLM90" s="1" t="s">
        <v>105</v>
      </c>
      <c r="JLP90" s="1" t="s">
        <v>104</v>
      </c>
      <c r="JLU90" s="1" t="s">
        <v>105</v>
      </c>
      <c r="JLX90" s="1" t="s">
        <v>104</v>
      </c>
      <c r="JMC90" s="1" t="s">
        <v>105</v>
      </c>
      <c r="JMF90" s="1" t="s">
        <v>104</v>
      </c>
      <c r="JMK90" s="1" t="s">
        <v>105</v>
      </c>
      <c r="JMN90" s="1" t="s">
        <v>104</v>
      </c>
      <c r="JMS90" s="1" t="s">
        <v>105</v>
      </c>
      <c r="JMV90" s="1" t="s">
        <v>104</v>
      </c>
      <c r="JNA90" s="1" t="s">
        <v>105</v>
      </c>
      <c r="JND90" s="1" t="s">
        <v>104</v>
      </c>
      <c r="JNI90" s="1" t="s">
        <v>105</v>
      </c>
      <c r="JNL90" s="1" t="s">
        <v>104</v>
      </c>
      <c r="JNQ90" s="1" t="s">
        <v>105</v>
      </c>
      <c r="JNT90" s="1" t="s">
        <v>104</v>
      </c>
      <c r="JNY90" s="1" t="s">
        <v>105</v>
      </c>
      <c r="JOB90" s="1" t="s">
        <v>104</v>
      </c>
      <c r="JOG90" s="1" t="s">
        <v>105</v>
      </c>
      <c r="JOJ90" s="1" t="s">
        <v>104</v>
      </c>
      <c r="JOO90" s="1" t="s">
        <v>105</v>
      </c>
      <c r="JOR90" s="1" t="s">
        <v>104</v>
      </c>
      <c r="JOW90" s="1" t="s">
        <v>105</v>
      </c>
      <c r="JOZ90" s="1" t="s">
        <v>104</v>
      </c>
      <c r="JPE90" s="1" t="s">
        <v>105</v>
      </c>
      <c r="JPH90" s="1" t="s">
        <v>104</v>
      </c>
      <c r="JPM90" s="1" t="s">
        <v>105</v>
      </c>
      <c r="JPP90" s="1" t="s">
        <v>104</v>
      </c>
      <c r="JPU90" s="1" t="s">
        <v>105</v>
      </c>
      <c r="JPX90" s="1" t="s">
        <v>104</v>
      </c>
      <c r="JQC90" s="1" t="s">
        <v>105</v>
      </c>
      <c r="JQF90" s="1" t="s">
        <v>104</v>
      </c>
      <c r="JQK90" s="1" t="s">
        <v>105</v>
      </c>
      <c r="JQN90" s="1" t="s">
        <v>104</v>
      </c>
      <c r="JQS90" s="1" t="s">
        <v>105</v>
      </c>
      <c r="JQV90" s="1" t="s">
        <v>104</v>
      </c>
      <c r="JRA90" s="1" t="s">
        <v>105</v>
      </c>
      <c r="JRD90" s="1" t="s">
        <v>104</v>
      </c>
      <c r="JRI90" s="1" t="s">
        <v>105</v>
      </c>
      <c r="JRL90" s="1" t="s">
        <v>104</v>
      </c>
      <c r="JRQ90" s="1" t="s">
        <v>105</v>
      </c>
      <c r="JRT90" s="1" t="s">
        <v>104</v>
      </c>
      <c r="JRY90" s="1" t="s">
        <v>105</v>
      </c>
      <c r="JSB90" s="1" t="s">
        <v>104</v>
      </c>
      <c r="JSG90" s="1" t="s">
        <v>105</v>
      </c>
      <c r="JSJ90" s="1" t="s">
        <v>104</v>
      </c>
      <c r="JSO90" s="1" t="s">
        <v>105</v>
      </c>
      <c r="JSR90" s="1" t="s">
        <v>104</v>
      </c>
      <c r="JSW90" s="1" t="s">
        <v>105</v>
      </c>
      <c r="JSZ90" s="1" t="s">
        <v>104</v>
      </c>
      <c r="JTE90" s="1" t="s">
        <v>105</v>
      </c>
      <c r="JTH90" s="1" t="s">
        <v>104</v>
      </c>
      <c r="JTM90" s="1" t="s">
        <v>105</v>
      </c>
      <c r="JTP90" s="1" t="s">
        <v>104</v>
      </c>
      <c r="JTU90" s="1" t="s">
        <v>105</v>
      </c>
      <c r="JTX90" s="1" t="s">
        <v>104</v>
      </c>
      <c r="JUC90" s="1" t="s">
        <v>105</v>
      </c>
      <c r="JUF90" s="1" t="s">
        <v>104</v>
      </c>
      <c r="JUK90" s="1" t="s">
        <v>105</v>
      </c>
      <c r="JUN90" s="1" t="s">
        <v>104</v>
      </c>
      <c r="JUS90" s="1" t="s">
        <v>105</v>
      </c>
      <c r="JUV90" s="1" t="s">
        <v>104</v>
      </c>
      <c r="JVA90" s="1" t="s">
        <v>105</v>
      </c>
      <c r="JVD90" s="1" t="s">
        <v>104</v>
      </c>
      <c r="JVI90" s="1" t="s">
        <v>105</v>
      </c>
      <c r="JVL90" s="1" t="s">
        <v>104</v>
      </c>
      <c r="JVQ90" s="1" t="s">
        <v>105</v>
      </c>
      <c r="JVT90" s="1" t="s">
        <v>104</v>
      </c>
      <c r="JVY90" s="1" t="s">
        <v>105</v>
      </c>
      <c r="JWB90" s="1" t="s">
        <v>104</v>
      </c>
      <c r="JWG90" s="1" t="s">
        <v>105</v>
      </c>
      <c r="JWJ90" s="1" t="s">
        <v>104</v>
      </c>
      <c r="JWO90" s="1" t="s">
        <v>105</v>
      </c>
      <c r="JWR90" s="1" t="s">
        <v>104</v>
      </c>
      <c r="JWW90" s="1" t="s">
        <v>105</v>
      </c>
      <c r="JWZ90" s="1" t="s">
        <v>104</v>
      </c>
      <c r="JXE90" s="1" t="s">
        <v>105</v>
      </c>
      <c r="JXH90" s="1" t="s">
        <v>104</v>
      </c>
      <c r="JXM90" s="1" t="s">
        <v>105</v>
      </c>
      <c r="JXP90" s="1" t="s">
        <v>104</v>
      </c>
      <c r="JXU90" s="1" t="s">
        <v>105</v>
      </c>
      <c r="JXX90" s="1" t="s">
        <v>104</v>
      </c>
      <c r="JYC90" s="1" t="s">
        <v>105</v>
      </c>
      <c r="JYF90" s="1" t="s">
        <v>104</v>
      </c>
      <c r="JYK90" s="1" t="s">
        <v>105</v>
      </c>
      <c r="JYN90" s="1" t="s">
        <v>104</v>
      </c>
      <c r="JYS90" s="1" t="s">
        <v>105</v>
      </c>
      <c r="JYV90" s="1" t="s">
        <v>104</v>
      </c>
      <c r="JZA90" s="1" t="s">
        <v>105</v>
      </c>
      <c r="JZD90" s="1" t="s">
        <v>104</v>
      </c>
      <c r="JZI90" s="1" t="s">
        <v>105</v>
      </c>
      <c r="JZL90" s="1" t="s">
        <v>104</v>
      </c>
      <c r="JZQ90" s="1" t="s">
        <v>105</v>
      </c>
      <c r="JZT90" s="1" t="s">
        <v>104</v>
      </c>
      <c r="JZY90" s="1" t="s">
        <v>105</v>
      </c>
      <c r="KAB90" s="1" t="s">
        <v>104</v>
      </c>
      <c r="KAG90" s="1" t="s">
        <v>105</v>
      </c>
      <c r="KAJ90" s="1" t="s">
        <v>104</v>
      </c>
      <c r="KAO90" s="1" t="s">
        <v>105</v>
      </c>
      <c r="KAR90" s="1" t="s">
        <v>104</v>
      </c>
      <c r="KAW90" s="1" t="s">
        <v>105</v>
      </c>
      <c r="KAZ90" s="1" t="s">
        <v>104</v>
      </c>
      <c r="KBE90" s="1" t="s">
        <v>105</v>
      </c>
      <c r="KBH90" s="1" t="s">
        <v>104</v>
      </c>
      <c r="KBM90" s="1" t="s">
        <v>105</v>
      </c>
      <c r="KBP90" s="1" t="s">
        <v>104</v>
      </c>
      <c r="KBU90" s="1" t="s">
        <v>105</v>
      </c>
      <c r="KBX90" s="1" t="s">
        <v>104</v>
      </c>
      <c r="KCC90" s="1" t="s">
        <v>105</v>
      </c>
      <c r="KCF90" s="1" t="s">
        <v>104</v>
      </c>
      <c r="KCK90" s="1" t="s">
        <v>105</v>
      </c>
      <c r="KCN90" s="1" t="s">
        <v>104</v>
      </c>
      <c r="KCS90" s="1" t="s">
        <v>105</v>
      </c>
      <c r="KCV90" s="1" t="s">
        <v>104</v>
      </c>
      <c r="KDA90" s="1" t="s">
        <v>105</v>
      </c>
      <c r="KDD90" s="1" t="s">
        <v>104</v>
      </c>
      <c r="KDI90" s="1" t="s">
        <v>105</v>
      </c>
      <c r="KDL90" s="1" t="s">
        <v>104</v>
      </c>
      <c r="KDQ90" s="1" t="s">
        <v>105</v>
      </c>
      <c r="KDT90" s="1" t="s">
        <v>104</v>
      </c>
      <c r="KDY90" s="1" t="s">
        <v>105</v>
      </c>
      <c r="KEB90" s="1" t="s">
        <v>104</v>
      </c>
      <c r="KEG90" s="1" t="s">
        <v>105</v>
      </c>
      <c r="KEJ90" s="1" t="s">
        <v>104</v>
      </c>
      <c r="KEO90" s="1" t="s">
        <v>105</v>
      </c>
      <c r="KER90" s="1" t="s">
        <v>104</v>
      </c>
      <c r="KEW90" s="1" t="s">
        <v>105</v>
      </c>
      <c r="KEZ90" s="1" t="s">
        <v>104</v>
      </c>
      <c r="KFE90" s="1" t="s">
        <v>105</v>
      </c>
      <c r="KFH90" s="1" t="s">
        <v>104</v>
      </c>
      <c r="KFM90" s="1" t="s">
        <v>105</v>
      </c>
      <c r="KFP90" s="1" t="s">
        <v>104</v>
      </c>
      <c r="KFU90" s="1" t="s">
        <v>105</v>
      </c>
      <c r="KFX90" s="1" t="s">
        <v>104</v>
      </c>
      <c r="KGC90" s="1" t="s">
        <v>105</v>
      </c>
      <c r="KGF90" s="1" t="s">
        <v>104</v>
      </c>
      <c r="KGK90" s="1" t="s">
        <v>105</v>
      </c>
      <c r="KGN90" s="1" t="s">
        <v>104</v>
      </c>
      <c r="KGS90" s="1" t="s">
        <v>105</v>
      </c>
      <c r="KGV90" s="1" t="s">
        <v>104</v>
      </c>
      <c r="KHA90" s="1" t="s">
        <v>105</v>
      </c>
      <c r="KHD90" s="1" t="s">
        <v>104</v>
      </c>
      <c r="KHI90" s="1" t="s">
        <v>105</v>
      </c>
      <c r="KHL90" s="1" t="s">
        <v>104</v>
      </c>
      <c r="KHQ90" s="1" t="s">
        <v>105</v>
      </c>
      <c r="KHT90" s="1" t="s">
        <v>104</v>
      </c>
      <c r="KHY90" s="1" t="s">
        <v>105</v>
      </c>
      <c r="KIB90" s="1" t="s">
        <v>104</v>
      </c>
      <c r="KIG90" s="1" t="s">
        <v>105</v>
      </c>
      <c r="KIJ90" s="1" t="s">
        <v>104</v>
      </c>
      <c r="KIO90" s="1" t="s">
        <v>105</v>
      </c>
      <c r="KIR90" s="1" t="s">
        <v>104</v>
      </c>
      <c r="KIW90" s="1" t="s">
        <v>105</v>
      </c>
      <c r="KIZ90" s="1" t="s">
        <v>104</v>
      </c>
      <c r="KJE90" s="1" t="s">
        <v>105</v>
      </c>
      <c r="KJH90" s="1" t="s">
        <v>104</v>
      </c>
      <c r="KJM90" s="1" t="s">
        <v>105</v>
      </c>
      <c r="KJP90" s="1" t="s">
        <v>104</v>
      </c>
      <c r="KJU90" s="1" t="s">
        <v>105</v>
      </c>
      <c r="KJX90" s="1" t="s">
        <v>104</v>
      </c>
      <c r="KKC90" s="1" t="s">
        <v>105</v>
      </c>
      <c r="KKF90" s="1" t="s">
        <v>104</v>
      </c>
      <c r="KKK90" s="1" t="s">
        <v>105</v>
      </c>
      <c r="KKN90" s="1" t="s">
        <v>104</v>
      </c>
      <c r="KKS90" s="1" t="s">
        <v>105</v>
      </c>
      <c r="KKV90" s="1" t="s">
        <v>104</v>
      </c>
      <c r="KLA90" s="1" t="s">
        <v>105</v>
      </c>
      <c r="KLD90" s="1" t="s">
        <v>104</v>
      </c>
      <c r="KLI90" s="1" t="s">
        <v>105</v>
      </c>
      <c r="KLL90" s="1" t="s">
        <v>104</v>
      </c>
      <c r="KLQ90" s="1" t="s">
        <v>105</v>
      </c>
      <c r="KLT90" s="1" t="s">
        <v>104</v>
      </c>
      <c r="KLY90" s="1" t="s">
        <v>105</v>
      </c>
      <c r="KMB90" s="1" t="s">
        <v>104</v>
      </c>
      <c r="KMG90" s="1" t="s">
        <v>105</v>
      </c>
      <c r="KMJ90" s="1" t="s">
        <v>104</v>
      </c>
      <c r="KMO90" s="1" t="s">
        <v>105</v>
      </c>
      <c r="KMR90" s="1" t="s">
        <v>104</v>
      </c>
      <c r="KMW90" s="1" t="s">
        <v>105</v>
      </c>
      <c r="KMZ90" s="1" t="s">
        <v>104</v>
      </c>
      <c r="KNE90" s="1" t="s">
        <v>105</v>
      </c>
      <c r="KNH90" s="1" t="s">
        <v>104</v>
      </c>
      <c r="KNM90" s="1" t="s">
        <v>105</v>
      </c>
      <c r="KNP90" s="1" t="s">
        <v>104</v>
      </c>
      <c r="KNU90" s="1" t="s">
        <v>105</v>
      </c>
      <c r="KNX90" s="1" t="s">
        <v>104</v>
      </c>
      <c r="KOC90" s="1" t="s">
        <v>105</v>
      </c>
      <c r="KOF90" s="1" t="s">
        <v>104</v>
      </c>
      <c r="KOK90" s="1" t="s">
        <v>105</v>
      </c>
      <c r="KON90" s="1" t="s">
        <v>104</v>
      </c>
      <c r="KOS90" s="1" t="s">
        <v>105</v>
      </c>
      <c r="KOV90" s="1" t="s">
        <v>104</v>
      </c>
      <c r="KPA90" s="1" t="s">
        <v>105</v>
      </c>
      <c r="KPD90" s="1" t="s">
        <v>104</v>
      </c>
      <c r="KPI90" s="1" t="s">
        <v>105</v>
      </c>
      <c r="KPL90" s="1" t="s">
        <v>104</v>
      </c>
      <c r="KPQ90" s="1" t="s">
        <v>105</v>
      </c>
      <c r="KPT90" s="1" t="s">
        <v>104</v>
      </c>
      <c r="KPY90" s="1" t="s">
        <v>105</v>
      </c>
      <c r="KQB90" s="1" t="s">
        <v>104</v>
      </c>
      <c r="KQG90" s="1" t="s">
        <v>105</v>
      </c>
      <c r="KQJ90" s="1" t="s">
        <v>104</v>
      </c>
      <c r="KQO90" s="1" t="s">
        <v>105</v>
      </c>
      <c r="KQR90" s="1" t="s">
        <v>104</v>
      </c>
      <c r="KQW90" s="1" t="s">
        <v>105</v>
      </c>
      <c r="KQZ90" s="1" t="s">
        <v>104</v>
      </c>
      <c r="KRE90" s="1" t="s">
        <v>105</v>
      </c>
      <c r="KRH90" s="1" t="s">
        <v>104</v>
      </c>
      <c r="KRM90" s="1" t="s">
        <v>105</v>
      </c>
      <c r="KRP90" s="1" t="s">
        <v>104</v>
      </c>
      <c r="KRU90" s="1" t="s">
        <v>105</v>
      </c>
      <c r="KRX90" s="1" t="s">
        <v>104</v>
      </c>
      <c r="KSC90" s="1" t="s">
        <v>105</v>
      </c>
      <c r="KSF90" s="1" t="s">
        <v>104</v>
      </c>
      <c r="KSK90" s="1" t="s">
        <v>105</v>
      </c>
      <c r="KSN90" s="1" t="s">
        <v>104</v>
      </c>
      <c r="KSS90" s="1" t="s">
        <v>105</v>
      </c>
      <c r="KSV90" s="1" t="s">
        <v>104</v>
      </c>
      <c r="KTA90" s="1" t="s">
        <v>105</v>
      </c>
      <c r="KTD90" s="1" t="s">
        <v>104</v>
      </c>
      <c r="KTI90" s="1" t="s">
        <v>105</v>
      </c>
      <c r="KTL90" s="1" t="s">
        <v>104</v>
      </c>
      <c r="KTQ90" s="1" t="s">
        <v>105</v>
      </c>
      <c r="KTT90" s="1" t="s">
        <v>104</v>
      </c>
      <c r="KTY90" s="1" t="s">
        <v>105</v>
      </c>
      <c r="KUB90" s="1" t="s">
        <v>104</v>
      </c>
      <c r="KUG90" s="1" t="s">
        <v>105</v>
      </c>
      <c r="KUJ90" s="1" t="s">
        <v>104</v>
      </c>
      <c r="KUO90" s="1" t="s">
        <v>105</v>
      </c>
      <c r="KUR90" s="1" t="s">
        <v>104</v>
      </c>
      <c r="KUW90" s="1" t="s">
        <v>105</v>
      </c>
      <c r="KUZ90" s="1" t="s">
        <v>104</v>
      </c>
      <c r="KVE90" s="1" t="s">
        <v>105</v>
      </c>
      <c r="KVH90" s="1" t="s">
        <v>104</v>
      </c>
      <c r="KVM90" s="1" t="s">
        <v>105</v>
      </c>
      <c r="KVP90" s="1" t="s">
        <v>104</v>
      </c>
      <c r="KVU90" s="1" t="s">
        <v>105</v>
      </c>
      <c r="KVX90" s="1" t="s">
        <v>104</v>
      </c>
      <c r="KWC90" s="1" t="s">
        <v>105</v>
      </c>
      <c r="KWF90" s="1" t="s">
        <v>104</v>
      </c>
      <c r="KWK90" s="1" t="s">
        <v>105</v>
      </c>
      <c r="KWN90" s="1" t="s">
        <v>104</v>
      </c>
      <c r="KWS90" s="1" t="s">
        <v>105</v>
      </c>
      <c r="KWV90" s="1" t="s">
        <v>104</v>
      </c>
      <c r="KXA90" s="1" t="s">
        <v>105</v>
      </c>
      <c r="KXD90" s="1" t="s">
        <v>104</v>
      </c>
      <c r="KXI90" s="1" t="s">
        <v>105</v>
      </c>
      <c r="KXL90" s="1" t="s">
        <v>104</v>
      </c>
      <c r="KXQ90" s="1" t="s">
        <v>105</v>
      </c>
      <c r="KXT90" s="1" t="s">
        <v>104</v>
      </c>
      <c r="KXY90" s="1" t="s">
        <v>105</v>
      </c>
      <c r="KYB90" s="1" t="s">
        <v>104</v>
      </c>
      <c r="KYG90" s="1" t="s">
        <v>105</v>
      </c>
      <c r="KYJ90" s="1" t="s">
        <v>104</v>
      </c>
      <c r="KYO90" s="1" t="s">
        <v>105</v>
      </c>
      <c r="KYR90" s="1" t="s">
        <v>104</v>
      </c>
      <c r="KYW90" s="1" t="s">
        <v>105</v>
      </c>
      <c r="KYZ90" s="1" t="s">
        <v>104</v>
      </c>
      <c r="KZE90" s="1" t="s">
        <v>105</v>
      </c>
      <c r="KZH90" s="1" t="s">
        <v>104</v>
      </c>
      <c r="KZM90" s="1" t="s">
        <v>105</v>
      </c>
      <c r="KZP90" s="1" t="s">
        <v>104</v>
      </c>
      <c r="KZU90" s="1" t="s">
        <v>105</v>
      </c>
      <c r="KZX90" s="1" t="s">
        <v>104</v>
      </c>
      <c r="LAC90" s="1" t="s">
        <v>105</v>
      </c>
      <c r="LAF90" s="1" t="s">
        <v>104</v>
      </c>
      <c r="LAK90" s="1" t="s">
        <v>105</v>
      </c>
      <c r="LAN90" s="1" t="s">
        <v>104</v>
      </c>
      <c r="LAS90" s="1" t="s">
        <v>105</v>
      </c>
      <c r="LAV90" s="1" t="s">
        <v>104</v>
      </c>
      <c r="LBA90" s="1" t="s">
        <v>105</v>
      </c>
      <c r="LBD90" s="1" t="s">
        <v>104</v>
      </c>
      <c r="LBI90" s="1" t="s">
        <v>105</v>
      </c>
      <c r="LBL90" s="1" t="s">
        <v>104</v>
      </c>
      <c r="LBQ90" s="1" t="s">
        <v>105</v>
      </c>
      <c r="LBT90" s="1" t="s">
        <v>104</v>
      </c>
      <c r="LBY90" s="1" t="s">
        <v>105</v>
      </c>
      <c r="LCB90" s="1" t="s">
        <v>104</v>
      </c>
      <c r="LCG90" s="1" t="s">
        <v>105</v>
      </c>
      <c r="LCJ90" s="1" t="s">
        <v>104</v>
      </c>
      <c r="LCO90" s="1" t="s">
        <v>105</v>
      </c>
      <c r="LCR90" s="1" t="s">
        <v>104</v>
      </c>
      <c r="LCW90" s="1" t="s">
        <v>105</v>
      </c>
      <c r="LCZ90" s="1" t="s">
        <v>104</v>
      </c>
      <c r="LDE90" s="1" t="s">
        <v>105</v>
      </c>
      <c r="LDH90" s="1" t="s">
        <v>104</v>
      </c>
      <c r="LDM90" s="1" t="s">
        <v>105</v>
      </c>
      <c r="LDP90" s="1" t="s">
        <v>104</v>
      </c>
      <c r="LDU90" s="1" t="s">
        <v>105</v>
      </c>
      <c r="LDX90" s="1" t="s">
        <v>104</v>
      </c>
      <c r="LEC90" s="1" t="s">
        <v>105</v>
      </c>
      <c r="LEF90" s="1" t="s">
        <v>104</v>
      </c>
      <c r="LEK90" s="1" t="s">
        <v>105</v>
      </c>
      <c r="LEN90" s="1" t="s">
        <v>104</v>
      </c>
      <c r="LES90" s="1" t="s">
        <v>105</v>
      </c>
      <c r="LEV90" s="1" t="s">
        <v>104</v>
      </c>
      <c r="LFA90" s="1" t="s">
        <v>105</v>
      </c>
      <c r="LFD90" s="1" t="s">
        <v>104</v>
      </c>
      <c r="LFI90" s="1" t="s">
        <v>105</v>
      </c>
      <c r="LFL90" s="1" t="s">
        <v>104</v>
      </c>
      <c r="LFQ90" s="1" t="s">
        <v>105</v>
      </c>
      <c r="LFT90" s="1" t="s">
        <v>104</v>
      </c>
      <c r="LFY90" s="1" t="s">
        <v>105</v>
      </c>
      <c r="LGB90" s="1" t="s">
        <v>104</v>
      </c>
      <c r="LGG90" s="1" t="s">
        <v>105</v>
      </c>
      <c r="LGJ90" s="1" t="s">
        <v>104</v>
      </c>
      <c r="LGO90" s="1" t="s">
        <v>105</v>
      </c>
      <c r="LGR90" s="1" t="s">
        <v>104</v>
      </c>
      <c r="LGW90" s="1" t="s">
        <v>105</v>
      </c>
      <c r="LGZ90" s="1" t="s">
        <v>104</v>
      </c>
      <c r="LHE90" s="1" t="s">
        <v>105</v>
      </c>
      <c r="LHH90" s="1" t="s">
        <v>104</v>
      </c>
      <c r="LHM90" s="1" t="s">
        <v>105</v>
      </c>
      <c r="LHP90" s="1" t="s">
        <v>104</v>
      </c>
      <c r="LHU90" s="1" t="s">
        <v>105</v>
      </c>
      <c r="LHX90" s="1" t="s">
        <v>104</v>
      </c>
      <c r="LIC90" s="1" t="s">
        <v>105</v>
      </c>
      <c r="LIF90" s="1" t="s">
        <v>104</v>
      </c>
      <c r="LIK90" s="1" t="s">
        <v>105</v>
      </c>
      <c r="LIN90" s="1" t="s">
        <v>104</v>
      </c>
      <c r="LIS90" s="1" t="s">
        <v>105</v>
      </c>
      <c r="LIV90" s="1" t="s">
        <v>104</v>
      </c>
      <c r="LJA90" s="1" t="s">
        <v>105</v>
      </c>
      <c r="LJD90" s="1" t="s">
        <v>104</v>
      </c>
      <c r="LJI90" s="1" t="s">
        <v>105</v>
      </c>
      <c r="LJL90" s="1" t="s">
        <v>104</v>
      </c>
      <c r="LJQ90" s="1" t="s">
        <v>105</v>
      </c>
      <c r="LJT90" s="1" t="s">
        <v>104</v>
      </c>
      <c r="LJY90" s="1" t="s">
        <v>105</v>
      </c>
      <c r="LKB90" s="1" t="s">
        <v>104</v>
      </c>
      <c r="LKG90" s="1" t="s">
        <v>105</v>
      </c>
      <c r="LKJ90" s="1" t="s">
        <v>104</v>
      </c>
      <c r="LKO90" s="1" t="s">
        <v>105</v>
      </c>
      <c r="LKR90" s="1" t="s">
        <v>104</v>
      </c>
      <c r="LKW90" s="1" t="s">
        <v>105</v>
      </c>
      <c r="LKZ90" s="1" t="s">
        <v>104</v>
      </c>
      <c r="LLE90" s="1" t="s">
        <v>105</v>
      </c>
      <c r="LLH90" s="1" t="s">
        <v>104</v>
      </c>
      <c r="LLM90" s="1" t="s">
        <v>105</v>
      </c>
      <c r="LLP90" s="1" t="s">
        <v>104</v>
      </c>
      <c r="LLU90" s="1" t="s">
        <v>105</v>
      </c>
      <c r="LLX90" s="1" t="s">
        <v>104</v>
      </c>
      <c r="LMC90" s="1" t="s">
        <v>105</v>
      </c>
      <c r="LMF90" s="1" t="s">
        <v>104</v>
      </c>
      <c r="LMK90" s="1" t="s">
        <v>105</v>
      </c>
      <c r="LMN90" s="1" t="s">
        <v>104</v>
      </c>
      <c r="LMS90" s="1" t="s">
        <v>105</v>
      </c>
      <c r="LMV90" s="1" t="s">
        <v>104</v>
      </c>
      <c r="LNA90" s="1" t="s">
        <v>105</v>
      </c>
      <c r="LND90" s="1" t="s">
        <v>104</v>
      </c>
      <c r="LNI90" s="1" t="s">
        <v>105</v>
      </c>
      <c r="LNL90" s="1" t="s">
        <v>104</v>
      </c>
      <c r="LNQ90" s="1" t="s">
        <v>105</v>
      </c>
      <c r="LNT90" s="1" t="s">
        <v>104</v>
      </c>
      <c r="LNY90" s="1" t="s">
        <v>105</v>
      </c>
      <c r="LOB90" s="1" t="s">
        <v>104</v>
      </c>
      <c r="LOG90" s="1" t="s">
        <v>105</v>
      </c>
      <c r="LOJ90" s="1" t="s">
        <v>104</v>
      </c>
      <c r="LOO90" s="1" t="s">
        <v>105</v>
      </c>
      <c r="LOR90" s="1" t="s">
        <v>104</v>
      </c>
      <c r="LOW90" s="1" t="s">
        <v>105</v>
      </c>
      <c r="LOZ90" s="1" t="s">
        <v>104</v>
      </c>
      <c r="LPE90" s="1" t="s">
        <v>105</v>
      </c>
      <c r="LPH90" s="1" t="s">
        <v>104</v>
      </c>
      <c r="LPM90" s="1" t="s">
        <v>105</v>
      </c>
      <c r="LPP90" s="1" t="s">
        <v>104</v>
      </c>
      <c r="LPU90" s="1" t="s">
        <v>105</v>
      </c>
      <c r="LPX90" s="1" t="s">
        <v>104</v>
      </c>
      <c r="LQC90" s="1" t="s">
        <v>105</v>
      </c>
      <c r="LQF90" s="1" t="s">
        <v>104</v>
      </c>
      <c r="LQK90" s="1" t="s">
        <v>105</v>
      </c>
      <c r="LQN90" s="1" t="s">
        <v>104</v>
      </c>
      <c r="LQS90" s="1" t="s">
        <v>105</v>
      </c>
      <c r="LQV90" s="1" t="s">
        <v>104</v>
      </c>
      <c r="LRA90" s="1" t="s">
        <v>105</v>
      </c>
      <c r="LRD90" s="1" t="s">
        <v>104</v>
      </c>
      <c r="LRI90" s="1" t="s">
        <v>105</v>
      </c>
      <c r="LRL90" s="1" t="s">
        <v>104</v>
      </c>
      <c r="LRQ90" s="1" t="s">
        <v>105</v>
      </c>
      <c r="LRT90" s="1" t="s">
        <v>104</v>
      </c>
      <c r="LRY90" s="1" t="s">
        <v>105</v>
      </c>
      <c r="LSB90" s="1" t="s">
        <v>104</v>
      </c>
      <c r="LSG90" s="1" t="s">
        <v>105</v>
      </c>
      <c r="LSJ90" s="1" t="s">
        <v>104</v>
      </c>
      <c r="LSO90" s="1" t="s">
        <v>105</v>
      </c>
      <c r="LSR90" s="1" t="s">
        <v>104</v>
      </c>
      <c r="LSW90" s="1" t="s">
        <v>105</v>
      </c>
      <c r="LSZ90" s="1" t="s">
        <v>104</v>
      </c>
      <c r="LTE90" s="1" t="s">
        <v>105</v>
      </c>
      <c r="LTH90" s="1" t="s">
        <v>104</v>
      </c>
      <c r="LTM90" s="1" t="s">
        <v>105</v>
      </c>
      <c r="LTP90" s="1" t="s">
        <v>104</v>
      </c>
      <c r="LTU90" s="1" t="s">
        <v>105</v>
      </c>
      <c r="LTX90" s="1" t="s">
        <v>104</v>
      </c>
      <c r="LUC90" s="1" t="s">
        <v>105</v>
      </c>
      <c r="LUF90" s="1" t="s">
        <v>104</v>
      </c>
      <c r="LUK90" s="1" t="s">
        <v>105</v>
      </c>
      <c r="LUN90" s="1" t="s">
        <v>104</v>
      </c>
      <c r="LUS90" s="1" t="s">
        <v>105</v>
      </c>
      <c r="LUV90" s="1" t="s">
        <v>104</v>
      </c>
      <c r="LVA90" s="1" t="s">
        <v>105</v>
      </c>
      <c r="LVD90" s="1" t="s">
        <v>104</v>
      </c>
      <c r="LVI90" s="1" t="s">
        <v>105</v>
      </c>
      <c r="LVL90" s="1" t="s">
        <v>104</v>
      </c>
      <c r="LVQ90" s="1" t="s">
        <v>105</v>
      </c>
      <c r="LVT90" s="1" t="s">
        <v>104</v>
      </c>
      <c r="LVY90" s="1" t="s">
        <v>105</v>
      </c>
      <c r="LWB90" s="1" t="s">
        <v>104</v>
      </c>
      <c r="LWG90" s="1" t="s">
        <v>105</v>
      </c>
      <c r="LWJ90" s="1" t="s">
        <v>104</v>
      </c>
      <c r="LWO90" s="1" t="s">
        <v>105</v>
      </c>
      <c r="LWR90" s="1" t="s">
        <v>104</v>
      </c>
      <c r="LWW90" s="1" t="s">
        <v>105</v>
      </c>
      <c r="LWZ90" s="1" t="s">
        <v>104</v>
      </c>
      <c r="LXE90" s="1" t="s">
        <v>105</v>
      </c>
      <c r="LXH90" s="1" t="s">
        <v>104</v>
      </c>
      <c r="LXM90" s="1" t="s">
        <v>105</v>
      </c>
      <c r="LXP90" s="1" t="s">
        <v>104</v>
      </c>
      <c r="LXU90" s="1" t="s">
        <v>105</v>
      </c>
      <c r="LXX90" s="1" t="s">
        <v>104</v>
      </c>
      <c r="LYC90" s="1" t="s">
        <v>105</v>
      </c>
      <c r="LYF90" s="1" t="s">
        <v>104</v>
      </c>
      <c r="LYK90" s="1" t="s">
        <v>105</v>
      </c>
      <c r="LYN90" s="1" t="s">
        <v>104</v>
      </c>
      <c r="LYS90" s="1" t="s">
        <v>105</v>
      </c>
      <c r="LYV90" s="1" t="s">
        <v>104</v>
      </c>
      <c r="LZA90" s="1" t="s">
        <v>105</v>
      </c>
      <c r="LZD90" s="1" t="s">
        <v>104</v>
      </c>
      <c r="LZI90" s="1" t="s">
        <v>105</v>
      </c>
      <c r="LZL90" s="1" t="s">
        <v>104</v>
      </c>
      <c r="LZQ90" s="1" t="s">
        <v>105</v>
      </c>
      <c r="LZT90" s="1" t="s">
        <v>104</v>
      </c>
      <c r="LZY90" s="1" t="s">
        <v>105</v>
      </c>
      <c r="MAB90" s="1" t="s">
        <v>104</v>
      </c>
      <c r="MAG90" s="1" t="s">
        <v>105</v>
      </c>
      <c r="MAJ90" s="1" t="s">
        <v>104</v>
      </c>
      <c r="MAO90" s="1" t="s">
        <v>105</v>
      </c>
      <c r="MAR90" s="1" t="s">
        <v>104</v>
      </c>
      <c r="MAW90" s="1" t="s">
        <v>105</v>
      </c>
      <c r="MAZ90" s="1" t="s">
        <v>104</v>
      </c>
      <c r="MBE90" s="1" t="s">
        <v>105</v>
      </c>
      <c r="MBH90" s="1" t="s">
        <v>104</v>
      </c>
      <c r="MBM90" s="1" t="s">
        <v>105</v>
      </c>
      <c r="MBP90" s="1" t="s">
        <v>104</v>
      </c>
      <c r="MBU90" s="1" t="s">
        <v>105</v>
      </c>
      <c r="MBX90" s="1" t="s">
        <v>104</v>
      </c>
      <c r="MCC90" s="1" t="s">
        <v>105</v>
      </c>
      <c r="MCF90" s="1" t="s">
        <v>104</v>
      </c>
      <c r="MCK90" s="1" t="s">
        <v>105</v>
      </c>
      <c r="MCN90" s="1" t="s">
        <v>104</v>
      </c>
      <c r="MCS90" s="1" t="s">
        <v>105</v>
      </c>
      <c r="MCV90" s="1" t="s">
        <v>104</v>
      </c>
      <c r="MDA90" s="1" t="s">
        <v>105</v>
      </c>
      <c r="MDD90" s="1" t="s">
        <v>104</v>
      </c>
      <c r="MDI90" s="1" t="s">
        <v>105</v>
      </c>
      <c r="MDL90" s="1" t="s">
        <v>104</v>
      </c>
      <c r="MDQ90" s="1" t="s">
        <v>105</v>
      </c>
      <c r="MDT90" s="1" t="s">
        <v>104</v>
      </c>
      <c r="MDY90" s="1" t="s">
        <v>105</v>
      </c>
      <c r="MEB90" s="1" t="s">
        <v>104</v>
      </c>
      <c r="MEG90" s="1" t="s">
        <v>105</v>
      </c>
      <c r="MEJ90" s="1" t="s">
        <v>104</v>
      </c>
      <c r="MEO90" s="1" t="s">
        <v>105</v>
      </c>
      <c r="MER90" s="1" t="s">
        <v>104</v>
      </c>
      <c r="MEW90" s="1" t="s">
        <v>105</v>
      </c>
      <c r="MEZ90" s="1" t="s">
        <v>104</v>
      </c>
      <c r="MFE90" s="1" t="s">
        <v>105</v>
      </c>
      <c r="MFH90" s="1" t="s">
        <v>104</v>
      </c>
      <c r="MFM90" s="1" t="s">
        <v>105</v>
      </c>
      <c r="MFP90" s="1" t="s">
        <v>104</v>
      </c>
      <c r="MFU90" s="1" t="s">
        <v>105</v>
      </c>
      <c r="MFX90" s="1" t="s">
        <v>104</v>
      </c>
      <c r="MGC90" s="1" t="s">
        <v>105</v>
      </c>
      <c r="MGF90" s="1" t="s">
        <v>104</v>
      </c>
      <c r="MGK90" s="1" t="s">
        <v>105</v>
      </c>
      <c r="MGN90" s="1" t="s">
        <v>104</v>
      </c>
      <c r="MGS90" s="1" t="s">
        <v>105</v>
      </c>
      <c r="MGV90" s="1" t="s">
        <v>104</v>
      </c>
      <c r="MHA90" s="1" t="s">
        <v>105</v>
      </c>
      <c r="MHD90" s="1" t="s">
        <v>104</v>
      </c>
      <c r="MHI90" s="1" t="s">
        <v>105</v>
      </c>
      <c r="MHL90" s="1" t="s">
        <v>104</v>
      </c>
      <c r="MHQ90" s="1" t="s">
        <v>105</v>
      </c>
      <c r="MHT90" s="1" t="s">
        <v>104</v>
      </c>
      <c r="MHY90" s="1" t="s">
        <v>105</v>
      </c>
      <c r="MIB90" s="1" t="s">
        <v>104</v>
      </c>
      <c r="MIG90" s="1" t="s">
        <v>105</v>
      </c>
      <c r="MIJ90" s="1" t="s">
        <v>104</v>
      </c>
      <c r="MIO90" s="1" t="s">
        <v>105</v>
      </c>
      <c r="MIR90" s="1" t="s">
        <v>104</v>
      </c>
      <c r="MIW90" s="1" t="s">
        <v>105</v>
      </c>
      <c r="MIZ90" s="1" t="s">
        <v>104</v>
      </c>
      <c r="MJE90" s="1" t="s">
        <v>105</v>
      </c>
      <c r="MJH90" s="1" t="s">
        <v>104</v>
      </c>
      <c r="MJM90" s="1" t="s">
        <v>105</v>
      </c>
      <c r="MJP90" s="1" t="s">
        <v>104</v>
      </c>
      <c r="MJU90" s="1" t="s">
        <v>105</v>
      </c>
      <c r="MJX90" s="1" t="s">
        <v>104</v>
      </c>
      <c r="MKC90" s="1" t="s">
        <v>105</v>
      </c>
      <c r="MKF90" s="1" t="s">
        <v>104</v>
      </c>
      <c r="MKK90" s="1" t="s">
        <v>105</v>
      </c>
      <c r="MKN90" s="1" t="s">
        <v>104</v>
      </c>
      <c r="MKS90" s="1" t="s">
        <v>105</v>
      </c>
      <c r="MKV90" s="1" t="s">
        <v>104</v>
      </c>
      <c r="MLA90" s="1" t="s">
        <v>105</v>
      </c>
      <c r="MLD90" s="1" t="s">
        <v>104</v>
      </c>
      <c r="MLI90" s="1" t="s">
        <v>105</v>
      </c>
      <c r="MLL90" s="1" t="s">
        <v>104</v>
      </c>
      <c r="MLQ90" s="1" t="s">
        <v>105</v>
      </c>
      <c r="MLT90" s="1" t="s">
        <v>104</v>
      </c>
      <c r="MLY90" s="1" t="s">
        <v>105</v>
      </c>
      <c r="MMB90" s="1" t="s">
        <v>104</v>
      </c>
      <c r="MMG90" s="1" t="s">
        <v>105</v>
      </c>
      <c r="MMJ90" s="1" t="s">
        <v>104</v>
      </c>
      <c r="MMO90" s="1" t="s">
        <v>105</v>
      </c>
      <c r="MMR90" s="1" t="s">
        <v>104</v>
      </c>
      <c r="MMW90" s="1" t="s">
        <v>105</v>
      </c>
      <c r="MMZ90" s="1" t="s">
        <v>104</v>
      </c>
      <c r="MNE90" s="1" t="s">
        <v>105</v>
      </c>
      <c r="MNH90" s="1" t="s">
        <v>104</v>
      </c>
      <c r="MNM90" s="1" t="s">
        <v>105</v>
      </c>
      <c r="MNP90" s="1" t="s">
        <v>104</v>
      </c>
      <c r="MNU90" s="1" t="s">
        <v>105</v>
      </c>
      <c r="MNX90" s="1" t="s">
        <v>104</v>
      </c>
      <c r="MOC90" s="1" t="s">
        <v>105</v>
      </c>
      <c r="MOF90" s="1" t="s">
        <v>104</v>
      </c>
      <c r="MOK90" s="1" t="s">
        <v>105</v>
      </c>
      <c r="MON90" s="1" t="s">
        <v>104</v>
      </c>
      <c r="MOS90" s="1" t="s">
        <v>105</v>
      </c>
      <c r="MOV90" s="1" t="s">
        <v>104</v>
      </c>
      <c r="MPA90" s="1" t="s">
        <v>105</v>
      </c>
      <c r="MPD90" s="1" t="s">
        <v>104</v>
      </c>
      <c r="MPI90" s="1" t="s">
        <v>105</v>
      </c>
      <c r="MPL90" s="1" t="s">
        <v>104</v>
      </c>
      <c r="MPQ90" s="1" t="s">
        <v>105</v>
      </c>
      <c r="MPT90" s="1" t="s">
        <v>104</v>
      </c>
      <c r="MPY90" s="1" t="s">
        <v>105</v>
      </c>
      <c r="MQB90" s="1" t="s">
        <v>104</v>
      </c>
      <c r="MQG90" s="1" t="s">
        <v>105</v>
      </c>
      <c r="MQJ90" s="1" t="s">
        <v>104</v>
      </c>
      <c r="MQO90" s="1" t="s">
        <v>105</v>
      </c>
      <c r="MQR90" s="1" t="s">
        <v>104</v>
      </c>
      <c r="MQW90" s="1" t="s">
        <v>105</v>
      </c>
      <c r="MQZ90" s="1" t="s">
        <v>104</v>
      </c>
      <c r="MRE90" s="1" t="s">
        <v>105</v>
      </c>
      <c r="MRH90" s="1" t="s">
        <v>104</v>
      </c>
      <c r="MRM90" s="1" t="s">
        <v>105</v>
      </c>
      <c r="MRP90" s="1" t="s">
        <v>104</v>
      </c>
      <c r="MRU90" s="1" t="s">
        <v>105</v>
      </c>
      <c r="MRX90" s="1" t="s">
        <v>104</v>
      </c>
      <c r="MSC90" s="1" t="s">
        <v>105</v>
      </c>
      <c r="MSF90" s="1" t="s">
        <v>104</v>
      </c>
      <c r="MSK90" s="1" t="s">
        <v>105</v>
      </c>
      <c r="MSN90" s="1" t="s">
        <v>104</v>
      </c>
      <c r="MSS90" s="1" t="s">
        <v>105</v>
      </c>
      <c r="MSV90" s="1" t="s">
        <v>104</v>
      </c>
      <c r="MTA90" s="1" t="s">
        <v>105</v>
      </c>
      <c r="MTD90" s="1" t="s">
        <v>104</v>
      </c>
      <c r="MTI90" s="1" t="s">
        <v>105</v>
      </c>
      <c r="MTL90" s="1" t="s">
        <v>104</v>
      </c>
      <c r="MTQ90" s="1" t="s">
        <v>105</v>
      </c>
      <c r="MTT90" s="1" t="s">
        <v>104</v>
      </c>
      <c r="MTY90" s="1" t="s">
        <v>105</v>
      </c>
      <c r="MUB90" s="1" t="s">
        <v>104</v>
      </c>
      <c r="MUG90" s="1" t="s">
        <v>105</v>
      </c>
      <c r="MUJ90" s="1" t="s">
        <v>104</v>
      </c>
      <c r="MUO90" s="1" t="s">
        <v>105</v>
      </c>
      <c r="MUR90" s="1" t="s">
        <v>104</v>
      </c>
      <c r="MUW90" s="1" t="s">
        <v>105</v>
      </c>
      <c r="MUZ90" s="1" t="s">
        <v>104</v>
      </c>
      <c r="MVE90" s="1" t="s">
        <v>105</v>
      </c>
      <c r="MVH90" s="1" t="s">
        <v>104</v>
      </c>
      <c r="MVM90" s="1" t="s">
        <v>105</v>
      </c>
      <c r="MVP90" s="1" t="s">
        <v>104</v>
      </c>
      <c r="MVU90" s="1" t="s">
        <v>105</v>
      </c>
      <c r="MVX90" s="1" t="s">
        <v>104</v>
      </c>
      <c r="MWC90" s="1" t="s">
        <v>105</v>
      </c>
      <c r="MWF90" s="1" t="s">
        <v>104</v>
      </c>
      <c r="MWK90" s="1" t="s">
        <v>105</v>
      </c>
      <c r="MWN90" s="1" t="s">
        <v>104</v>
      </c>
      <c r="MWS90" s="1" t="s">
        <v>105</v>
      </c>
      <c r="MWV90" s="1" t="s">
        <v>104</v>
      </c>
      <c r="MXA90" s="1" t="s">
        <v>105</v>
      </c>
      <c r="MXD90" s="1" t="s">
        <v>104</v>
      </c>
      <c r="MXI90" s="1" t="s">
        <v>105</v>
      </c>
      <c r="MXL90" s="1" t="s">
        <v>104</v>
      </c>
      <c r="MXQ90" s="1" t="s">
        <v>105</v>
      </c>
      <c r="MXT90" s="1" t="s">
        <v>104</v>
      </c>
      <c r="MXY90" s="1" t="s">
        <v>105</v>
      </c>
      <c r="MYB90" s="1" t="s">
        <v>104</v>
      </c>
      <c r="MYG90" s="1" t="s">
        <v>105</v>
      </c>
      <c r="MYJ90" s="1" t="s">
        <v>104</v>
      </c>
      <c r="MYO90" s="1" t="s">
        <v>105</v>
      </c>
      <c r="MYR90" s="1" t="s">
        <v>104</v>
      </c>
      <c r="MYW90" s="1" t="s">
        <v>105</v>
      </c>
      <c r="MYZ90" s="1" t="s">
        <v>104</v>
      </c>
      <c r="MZE90" s="1" t="s">
        <v>105</v>
      </c>
      <c r="MZH90" s="1" t="s">
        <v>104</v>
      </c>
      <c r="MZM90" s="1" t="s">
        <v>105</v>
      </c>
      <c r="MZP90" s="1" t="s">
        <v>104</v>
      </c>
      <c r="MZU90" s="1" t="s">
        <v>105</v>
      </c>
      <c r="MZX90" s="1" t="s">
        <v>104</v>
      </c>
      <c r="NAC90" s="1" t="s">
        <v>105</v>
      </c>
      <c r="NAF90" s="1" t="s">
        <v>104</v>
      </c>
      <c r="NAK90" s="1" t="s">
        <v>105</v>
      </c>
      <c r="NAN90" s="1" t="s">
        <v>104</v>
      </c>
      <c r="NAS90" s="1" t="s">
        <v>105</v>
      </c>
      <c r="NAV90" s="1" t="s">
        <v>104</v>
      </c>
      <c r="NBA90" s="1" t="s">
        <v>105</v>
      </c>
      <c r="NBD90" s="1" t="s">
        <v>104</v>
      </c>
      <c r="NBI90" s="1" t="s">
        <v>105</v>
      </c>
      <c r="NBL90" s="1" t="s">
        <v>104</v>
      </c>
      <c r="NBQ90" s="1" t="s">
        <v>105</v>
      </c>
      <c r="NBT90" s="1" t="s">
        <v>104</v>
      </c>
      <c r="NBY90" s="1" t="s">
        <v>105</v>
      </c>
      <c r="NCB90" s="1" t="s">
        <v>104</v>
      </c>
      <c r="NCG90" s="1" t="s">
        <v>105</v>
      </c>
      <c r="NCJ90" s="1" t="s">
        <v>104</v>
      </c>
      <c r="NCO90" s="1" t="s">
        <v>105</v>
      </c>
      <c r="NCR90" s="1" t="s">
        <v>104</v>
      </c>
      <c r="NCW90" s="1" t="s">
        <v>105</v>
      </c>
      <c r="NCZ90" s="1" t="s">
        <v>104</v>
      </c>
      <c r="NDE90" s="1" t="s">
        <v>105</v>
      </c>
      <c r="NDH90" s="1" t="s">
        <v>104</v>
      </c>
      <c r="NDM90" s="1" t="s">
        <v>105</v>
      </c>
      <c r="NDP90" s="1" t="s">
        <v>104</v>
      </c>
      <c r="NDU90" s="1" t="s">
        <v>105</v>
      </c>
      <c r="NDX90" s="1" t="s">
        <v>104</v>
      </c>
      <c r="NEC90" s="1" t="s">
        <v>105</v>
      </c>
      <c r="NEF90" s="1" t="s">
        <v>104</v>
      </c>
      <c r="NEK90" s="1" t="s">
        <v>105</v>
      </c>
      <c r="NEN90" s="1" t="s">
        <v>104</v>
      </c>
      <c r="NES90" s="1" t="s">
        <v>105</v>
      </c>
      <c r="NEV90" s="1" t="s">
        <v>104</v>
      </c>
      <c r="NFA90" s="1" t="s">
        <v>105</v>
      </c>
      <c r="NFD90" s="1" t="s">
        <v>104</v>
      </c>
      <c r="NFI90" s="1" t="s">
        <v>105</v>
      </c>
      <c r="NFL90" s="1" t="s">
        <v>104</v>
      </c>
      <c r="NFQ90" s="1" t="s">
        <v>105</v>
      </c>
      <c r="NFT90" s="1" t="s">
        <v>104</v>
      </c>
      <c r="NFY90" s="1" t="s">
        <v>105</v>
      </c>
      <c r="NGB90" s="1" t="s">
        <v>104</v>
      </c>
      <c r="NGG90" s="1" t="s">
        <v>105</v>
      </c>
      <c r="NGJ90" s="1" t="s">
        <v>104</v>
      </c>
      <c r="NGO90" s="1" t="s">
        <v>105</v>
      </c>
      <c r="NGR90" s="1" t="s">
        <v>104</v>
      </c>
      <c r="NGW90" s="1" t="s">
        <v>105</v>
      </c>
      <c r="NGZ90" s="1" t="s">
        <v>104</v>
      </c>
      <c r="NHE90" s="1" t="s">
        <v>105</v>
      </c>
      <c r="NHH90" s="1" t="s">
        <v>104</v>
      </c>
      <c r="NHM90" s="1" t="s">
        <v>105</v>
      </c>
      <c r="NHP90" s="1" t="s">
        <v>104</v>
      </c>
      <c r="NHU90" s="1" t="s">
        <v>105</v>
      </c>
      <c r="NHX90" s="1" t="s">
        <v>104</v>
      </c>
      <c r="NIC90" s="1" t="s">
        <v>105</v>
      </c>
      <c r="NIF90" s="1" t="s">
        <v>104</v>
      </c>
      <c r="NIK90" s="1" t="s">
        <v>105</v>
      </c>
      <c r="NIN90" s="1" t="s">
        <v>104</v>
      </c>
      <c r="NIS90" s="1" t="s">
        <v>105</v>
      </c>
      <c r="NIV90" s="1" t="s">
        <v>104</v>
      </c>
      <c r="NJA90" s="1" t="s">
        <v>105</v>
      </c>
      <c r="NJD90" s="1" t="s">
        <v>104</v>
      </c>
      <c r="NJI90" s="1" t="s">
        <v>105</v>
      </c>
      <c r="NJL90" s="1" t="s">
        <v>104</v>
      </c>
      <c r="NJQ90" s="1" t="s">
        <v>105</v>
      </c>
      <c r="NJT90" s="1" t="s">
        <v>104</v>
      </c>
      <c r="NJY90" s="1" t="s">
        <v>105</v>
      </c>
      <c r="NKB90" s="1" t="s">
        <v>104</v>
      </c>
      <c r="NKG90" s="1" t="s">
        <v>105</v>
      </c>
      <c r="NKJ90" s="1" t="s">
        <v>104</v>
      </c>
      <c r="NKO90" s="1" t="s">
        <v>105</v>
      </c>
      <c r="NKR90" s="1" t="s">
        <v>104</v>
      </c>
      <c r="NKW90" s="1" t="s">
        <v>105</v>
      </c>
      <c r="NKZ90" s="1" t="s">
        <v>104</v>
      </c>
      <c r="NLE90" s="1" t="s">
        <v>105</v>
      </c>
      <c r="NLH90" s="1" t="s">
        <v>104</v>
      </c>
      <c r="NLM90" s="1" t="s">
        <v>105</v>
      </c>
      <c r="NLP90" s="1" t="s">
        <v>104</v>
      </c>
      <c r="NLU90" s="1" t="s">
        <v>105</v>
      </c>
      <c r="NLX90" s="1" t="s">
        <v>104</v>
      </c>
      <c r="NMC90" s="1" t="s">
        <v>105</v>
      </c>
      <c r="NMF90" s="1" t="s">
        <v>104</v>
      </c>
      <c r="NMK90" s="1" t="s">
        <v>105</v>
      </c>
      <c r="NMN90" s="1" t="s">
        <v>104</v>
      </c>
      <c r="NMS90" s="1" t="s">
        <v>105</v>
      </c>
      <c r="NMV90" s="1" t="s">
        <v>104</v>
      </c>
      <c r="NNA90" s="1" t="s">
        <v>105</v>
      </c>
      <c r="NND90" s="1" t="s">
        <v>104</v>
      </c>
      <c r="NNI90" s="1" t="s">
        <v>105</v>
      </c>
      <c r="NNL90" s="1" t="s">
        <v>104</v>
      </c>
      <c r="NNQ90" s="1" t="s">
        <v>105</v>
      </c>
      <c r="NNT90" s="1" t="s">
        <v>104</v>
      </c>
      <c r="NNY90" s="1" t="s">
        <v>105</v>
      </c>
      <c r="NOB90" s="1" t="s">
        <v>104</v>
      </c>
      <c r="NOG90" s="1" t="s">
        <v>105</v>
      </c>
      <c r="NOJ90" s="1" t="s">
        <v>104</v>
      </c>
      <c r="NOO90" s="1" t="s">
        <v>105</v>
      </c>
      <c r="NOR90" s="1" t="s">
        <v>104</v>
      </c>
      <c r="NOW90" s="1" t="s">
        <v>105</v>
      </c>
      <c r="NOZ90" s="1" t="s">
        <v>104</v>
      </c>
      <c r="NPE90" s="1" t="s">
        <v>105</v>
      </c>
      <c r="NPH90" s="1" t="s">
        <v>104</v>
      </c>
      <c r="NPM90" s="1" t="s">
        <v>105</v>
      </c>
      <c r="NPP90" s="1" t="s">
        <v>104</v>
      </c>
      <c r="NPU90" s="1" t="s">
        <v>105</v>
      </c>
      <c r="NPX90" s="1" t="s">
        <v>104</v>
      </c>
      <c r="NQC90" s="1" t="s">
        <v>105</v>
      </c>
      <c r="NQF90" s="1" t="s">
        <v>104</v>
      </c>
      <c r="NQK90" s="1" t="s">
        <v>105</v>
      </c>
      <c r="NQN90" s="1" t="s">
        <v>104</v>
      </c>
      <c r="NQS90" s="1" t="s">
        <v>105</v>
      </c>
      <c r="NQV90" s="1" t="s">
        <v>104</v>
      </c>
      <c r="NRA90" s="1" t="s">
        <v>105</v>
      </c>
      <c r="NRD90" s="1" t="s">
        <v>104</v>
      </c>
      <c r="NRI90" s="1" t="s">
        <v>105</v>
      </c>
      <c r="NRL90" s="1" t="s">
        <v>104</v>
      </c>
      <c r="NRQ90" s="1" t="s">
        <v>105</v>
      </c>
      <c r="NRT90" s="1" t="s">
        <v>104</v>
      </c>
      <c r="NRY90" s="1" t="s">
        <v>105</v>
      </c>
      <c r="NSB90" s="1" t="s">
        <v>104</v>
      </c>
      <c r="NSG90" s="1" t="s">
        <v>105</v>
      </c>
      <c r="NSJ90" s="1" t="s">
        <v>104</v>
      </c>
      <c r="NSO90" s="1" t="s">
        <v>105</v>
      </c>
      <c r="NSR90" s="1" t="s">
        <v>104</v>
      </c>
      <c r="NSW90" s="1" t="s">
        <v>105</v>
      </c>
      <c r="NSZ90" s="1" t="s">
        <v>104</v>
      </c>
      <c r="NTE90" s="1" t="s">
        <v>105</v>
      </c>
      <c r="NTH90" s="1" t="s">
        <v>104</v>
      </c>
      <c r="NTM90" s="1" t="s">
        <v>105</v>
      </c>
      <c r="NTP90" s="1" t="s">
        <v>104</v>
      </c>
      <c r="NTU90" s="1" t="s">
        <v>105</v>
      </c>
      <c r="NTX90" s="1" t="s">
        <v>104</v>
      </c>
      <c r="NUC90" s="1" t="s">
        <v>105</v>
      </c>
      <c r="NUF90" s="1" t="s">
        <v>104</v>
      </c>
      <c r="NUK90" s="1" t="s">
        <v>105</v>
      </c>
      <c r="NUN90" s="1" t="s">
        <v>104</v>
      </c>
      <c r="NUS90" s="1" t="s">
        <v>105</v>
      </c>
      <c r="NUV90" s="1" t="s">
        <v>104</v>
      </c>
      <c r="NVA90" s="1" t="s">
        <v>105</v>
      </c>
      <c r="NVD90" s="1" t="s">
        <v>104</v>
      </c>
      <c r="NVI90" s="1" t="s">
        <v>105</v>
      </c>
      <c r="NVL90" s="1" t="s">
        <v>104</v>
      </c>
      <c r="NVQ90" s="1" t="s">
        <v>105</v>
      </c>
      <c r="NVT90" s="1" t="s">
        <v>104</v>
      </c>
      <c r="NVY90" s="1" t="s">
        <v>105</v>
      </c>
      <c r="NWB90" s="1" t="s">
        <v>104</v>
      </c>
      <c r="NWG90" s="1" t="s">
        <v>105</v>
      </c>
      <c r="NWJ90" s="1" t="s">
        <v>104</v>
      </c>
      <c r="NWO90" s="1" t="s">
        <v>105</v>
      </c>
      <c r="NWR90" s="1" t="s">
        <v>104</v>
      </c>
      <c r="NWW90" s="1" t="s">
        <v>105</v>
      </c>
      <c r="NWZ90" s="1" t="s">
        <v>104</v>
      </c>
      <c r="NXE90" s="1" t="s">
        <v>105</v>
      </c>
      <c r="NXH90" s="1" t="s">
        <v>104</v>
      </c>
      <c r="NXM90" s="1" t="s">
        <v>105</v>
      </c>
      <c r="NXP90" s="1" t="s">
        <v>104</v>
      </c>
      <c r="NXU90" s="1" t="s">
        <v>105</v>
      </c>
      <c r="NXX90" s="1" t="s">
        <v>104</v>
      </c>
      <c r="NYC90" s="1" t="s">
        <v>105</v>
      </c>
      <c r="NYF90" s="1" t="s">
        <v>104</v>
      </c>
      <c r="NYK90" s="1" t="s">
        <v>105</v>
      </c>
      <c r="NYN90" s="1" t="s">
        <v>104</v>
      </c>
      <c r="NYS90" s="1" t="s">
        <v>105</v>
      </c>
      <c r="NYV90" s="1" t="s">
        <v>104</v>
      </c>
      <c r="NZA90" s="1" t="s">
        <v>105</v>
      </c>
      <c r="NZD90" s="1" t="s">
        <v>104</v>
      </c>
      <c r="NZI90" s="1" t="s">
        <v>105</v>
      </c>
      <c r="NZL90" s="1" t="s">
        <v>104</v>
      </c>
      <c r="NZQ90" s="1" t="s">
        <v>105</v>
      </c>
      <c r="NZT90" s="1" t="s">
        <v>104</v>
      </c>
      <c r="NZY90" s="1" t="s">
        <v>105</v>
      </c>
      <c r="OAB90" s="1" t="s">
        <v>104</v>
      </c>
      <c r="OAG90" s="1" t="s">
        <v>105</v>
      </c>
      <c r="OAJ90" s="1" t="s">
        <v>104</v>
      </c>
      <c r="OAO90" s="1" t="s">
        <v>105</v>
      </c>
      <c r="OAR90" s="1" t="s">
        <v>104</v>
      </c>
      <c r="OAW90" s="1" t="s">
        <v>105</v>
      </c>
      <c r="OAZ90" s="1" t="s">
        <v>104</v>
      </c>
      <c r="OBE90" s="1" t="s">
        <v>105</v>
      </c>
      <c r="OBH90" s="1" t="s">
        <v>104</v>
      </c>
      <c r="OBM90" s="1" t="s">
        <v>105</v>
      </c>
      <c r="OBP90" s="1" t="s">
        <v>104</v>
      </c>
      <c r="OBU90" s="1" t="s">
        <v>105</v>
      </c>
      <c r="OBX90" s="1" t="s">
        <v>104</v>
      </c>
      <c r="OCC90" s="1" t="s">
        <v>105</v>
      </c>
      <c r="OCF90" s="1" t="s">
        <v>104</v>
      </c>
      <c r="OCK90" s="1" t="s">
        <v>105</v>
      </c>
      <c r="OCN90" s="1" t="s">
        <v>104</v>
      </c>
      <c r="OCS90" s="1" t="s">
        <v>105</v>
      </c>
      <c r="OCV90" s="1" t="s">
        <v>104</v>
      </c>
      <c r="ODA90" s="1" t="s">
        <v>105</v>
      </c>
      <c r="ODD90" s="1" t="s">
        <v>104</v>
      </c>
      <c r="ODI90" s="1" t="s">
        <v>105</v>
      </c>
      <c r="ODL90" s="1" t="s">
        <v>104</v>
      </c>
      <c r="ODQ90" s="1" t="s">
        <v>105</v>
      </c>
      <c r="ODT90" s="1" t="s">
        <v>104</v>
      </c>
      <c r="ODY90" s="1" t="s">
        <v>105</v>
      </c>
      <c r="OEB90" s="1" t="s">
        <v>104</v>
      </c>
      <c r="OEG90" s="1" t="s">
        <v>105</v>
      </c>
      <c r="OEJ90" s="1" t="s">
        <v>104</v>
      </c>
      <c r="OEO90" s="1" t="s">
        <v>105</v>
      </c>
      <c r="OER90" s="1" t="s">
        <v>104</v>
      </c>
      <c r="OEW90" s="1" t="s">
        <v>105</v>
      </c>
      <c r="OEZ90" s="1" t="s">
        <v>104</v>
      </c>
      <c r="OFE90" s="1" t="s">
        <v>105</v>
      </c>
      <c r="OFH90" s="1" t="s">
        <v>104</v>
      </c>
      <c r="OFM90" s="1" t="s">
        <v>105</v>
      </c>
      <c r="OFP90" s="1" t="s">
        <v>104</v>
      </c>
      <c r="OFU90" s="1" t="s">
        <v>105</v>
      </c>
      <c r="OFX90" s="1" t="s">
        <v>104</v>
      </c>
      <c r="OGC90" s="1" t="s">
        <v>105</v>
      </c>
      <c r="OGF90" s="1" t="s">
        <v>104</v>
      </c>
      <c r="OGK90" s="1" t="s">
        <v>105</v>
      </c>
      <c r="OGN90" s="1" t="s">
        <v>104</v>
      </c>
      <c r="OGS90" s="1" t="s">
        <v>105</v>
      </c>
      <c r="OGV90" s="1" t="s">
        <v>104</v>
      </c>
      <c r="OHA90" s="1" t="s">
        <v>105</v>
      </c>
      <c r="OHD90" s="1" t="s">
        <v>104</v>
      </c>
      <c r="OHI90" s="1" t="s">
        <v>105</v>
      </c>
      <c r="OHL90" s="1" t="s">
        <v>104</v>
      </c>
      <c r="OHQ90" s="1" t="s">
        <v>105</v>
      </c>
      <c r="OHT90" s="1" t="s">
        <v>104</v>
      </c>
      <c r="OHY90" s="1" t="s">
        <v>105</v>
      </c>
      <c r="OIB90" s="1" t="s">
        <v>104</v>
      </c>
      <c r="OIG90" s="1" t="s">
        <v>105</v>
      </c>
      <c r="OIJ90" s="1" t="s">
        <v>104</v>
      </c>
      <c r="OIO90" s="1" t="s">
        <v>105</v>
      </c>
      <c r="OIR90" s="1" t="s">
        <v>104</v>
      </c>
      <c r="OIW90" s="1" t="s">
        <v>105</v>
      </c>
      <c r="OIZ90" s="1" t="s">
        <v>104</v>
      </c>
      <c r="OJE90" s="1" t="s">
        <v>105</v>
      </c>
      <c r="OJH90" s="1" t="s">
        <v>104</v>
      </c>
      <c r="OJM90" s="1" t="s">
        <v>105</v>
      </c>
      <c r="OJP90" s="1" t="s">
        <v>104</v>
      </c>
      <c r="OJU90" s="1" t="s">
        <v>105</v>
      </c>
      <c r="OJX90" s="1" t="s">
        <v>104</v>
      </c>
      <c r="OKC90" s="1" t="s">
        <v>105</v>
      </c>
      <c r="OKF90" s="1" t="s">
        <v>104</v>
      </c>
      <c r="OKK90" s="1" t="s">
        <v>105</v>
      </c>
      <c r="OKN90" s="1" t="s">
        <v>104</v>
      </c>
      <c r="OKS90" s="1" t="s">
        <v>105</v>
      </c>
      <c r="OKV90" s="1" t="s">
        <v>104</v>
      </c>
      <c r="OLA90" s="1" t="s">
        <v>105</v>
      </c>
      <c r="OLD90" s="1" t="s">
        <v>104</v>
      </c>
      <c r="OLI90" s="1" t="s">
        <v>105</v>
      </c>
      <c r="OLL90" s="1" t="s">
        <v>104</v>
      </c>
      <c r="OLQ90" s="1" t="s">
        <v>105</v>
      </c>
      <c r="OLT90" s="1" t="s">
        <v>104</v>
      </c>
      <c r="OLY90" s="1" t="s">
        <v>105</v>
      </c>
      <c r="OMB90" s="1" t="s">
        <v>104</v>
      </c>
      <c r="OMG90" s="1" t="s">
        <v>105</v>
      </c>
      <c r="OMJ90" s="1" t="s">
        <v>104</v>
      </c>
      <c r="OMO90" s="1" t="s">
        <v>105</v>
      </c>
      <c r="OMR90" s="1" t="s">
        <v>104</v>
      </c>
      <c r="OMW90" s="1" t="s">
        <v>105</v>
      </c>
      <c r="OMZ90" s="1" t="s">
        <v>104</v>
      </c>
      <c r="ONE90" s="1" t="s">
        <v>105</v>
      </c>
      <c r="ONH90" s="1" t="s">
        <v>104</v>
      </c>
      <c r="ONM90" s="1" t="s">
        <v>105</v>
      </c>
      <c r="ONP90" s="1" t="s">
        <v>104</v>
      </c>
      <c r="ONU90" s="1" t="s">
        <v>105</v>
      </c>
      <c r="ONX90" s="1" t="s">
        <v>104</v>
      </c>
      <c r="OOC90" s="1" t="s">
        <v>105</v>
      </c>
      <c r="OOF90" s="1" t="s">
        <v>104</v>
      </c>
      <c r="OOK90" s="1" t="s">
        <v>105</v>
      </c>
      <c r="OON90" s="1" t="s">
        <v>104</v>
      </c>
      <c r="OOS90" s="1" t="s">
        <v>105</v>
      </c>
      <c r="OOV90" s="1" t="s">
        <v>104</v>
      </c>
      <c r="OPA90" s="1" t="s">
        <v>105</v>
      </c>
      <c r="OPD90" s="1" t="s">
        <v>104</v>
      </c>
      <c r="OPI90" s="1" t="s">
        <v>105</v>
      </c>
      <c r="OPL90" s="1" t="s">
        <v>104</v>
      </c>
      <c r="OPQ90" s="1" t="s">
        <v>105</v>
      </c>
      <c r="OPT90" s="1" t="s">
        <v>104</v>
      </c>
      <c r="OPY90" s="1" t="s">
        <v>105</v>
      </c>
      <c r="OQB90" s="1" t="s">
        <v>104</v>
      </c>
      <c r="OQG90" s="1" t="s">
        <v>105</v>
      </c>
      <c r="OQJ90" s="1" t="s">
        <v>104</v>
      </c>
      <c r="OQO90" s="1" t="s">
        <v>105</v>
      </c>
      <c r="OQR90" s="1" t="s">
        <v>104</v>
      </c>
      <c r="OQW90" s="1" t="s">
        <v>105</v>
      </c>
      <c r="OQZ90" s="1" t="s">
        <v>104</v>
      </c>
      <c r="ORE90" s="1" t="s">
        <v>105</v>
      </c>
      <c r="ORH90" s="1" t="s">
        <v>104</v>
      </c>
      <c r="ORM90" s="1" t="s">
        <v>105</v>
      </c>
      <c r="ORP90" s="1" t="s">
        <v>104</v>
      </c>
      <c r="ORU90" s="1" t="s">
        <v>105</v>
      </c>
      <c r="ORX90" s="1" t="s">
        <v>104</v>
      </c>
      <c r="OSC90" s="1" t="s">
        <v>105</v>
      </c>
      <c r="OSF90" s="1" t="s">
        <v>104</v>
      </c>
      <c r="OSK90" s="1" t="s">
        <v>105</v>
      </c>
      <c r="OSN90" s="1" t="s">
        <v>104</v>
      </c>
      <c r="OSS90" s="1" t="s">
        <v>105</v>
      </c>
      <c r="OSV90" s="1" t="s">
        <v>104</v>
      </c>
      <c r="OTA90" s="1" t="s">
        <v>105</v>
      </c>
      <c r="OTD90" s="1" t="s">
        <v>104</v>
      </c>
      <c r="OTI90" s="1" t="s">
        <v>105</v>
      </c>
      <c r="OTL90" s="1" t="s">
        <v>104</v>
      </c>
      <c r="OTQ90" s="1" t="s">
        <v>105</v>
      </c>
      <c r="OTT90" s="1" t="s">
        <v>104</v>
      </c>
      <c r="OTY90" s="1" t="s">
        <v>105</v>
      </c>
      <c r="OUB90" s="1" t="s">
        <v>104</v>
      </c>
      <c r="OUG90" s="1" t="s">
        <v>105</v>
      </c>
      <c r="OUJ90" s="1" t="s">
        <v>104</v>
      </c>
      <c r="OUO90" s="1" t="s">
        <v>105</v>
      </c>
      <c r="OUR90" s="1" t="s">
        <v>104</v>
      </c>
      <c r="OUW90" s="1" t="s">
        <v>105</v>
      </c>
      <c r="OUZ90" s="1" t="s">
        <v>104</v>
      </c>
      <c r="OVE90" s="1" t="s">
        <v>105</v>
      </c>
      <c r="OVH90" s="1" t="s">
        <v>104</v>
      </c>
      <c r="OVM90" s="1" t="s">
        <v>105</v>
      </c>
      <c r="OVP90" s="1" t="s">
        <v>104</v>
      </c>
      <c r="OVU90" s="1" t="s">
        <v>105</v>
      </c>
      <c r="OVX90" s="1" t="s">
        <v>104</v>
      </c>
      <c r="OWC90" s="1" t="s">
        <v>105</v>
      </c>
      <c r="OWF90" s="1" t="s">
        <v>104</v>
      </c>
      <c r="OWK90" s="1" t="s">
        <v>105</v>
      </c>
      <c r="OWN90" s="1" t="s">
        <v>104</v>
      </c>
      <c r="OWS90" s="1" t="s">
        <v>105</v>
      </c>
      <c r="OWV90" s="1" t="s">
        <v>104</v>
      </c>
      <c r="OXA90" s="1" t="s">
        <v>105</v>
      </c>
      <c r="OXD90" s="1" t="s">
        <v>104</v>
      </c>
      <c r="OXI90" s="1" t="s">
        <v>105</v>
      </c>
      <c r="OXL90" s="1" t="s">
        <v>104</v>
      </c>
      <c r="OXQ90" s="1" t="s">
        <v>105</v>
      </c>
      <c r="OXT90" s="1" t="s">
        <v>104</v>
      </c>
      <c r="OXY90" s="1" t="s">
        <v>105</v>
      </c>
      <c r="OYB90" s="1" t="s">
        <v>104</v>
      </c>
      <c r="OYG90" s="1" t="s">
        <v>105</v>
      </c>
      <c r="OYJ90" s="1" t="s">
        <v>104</v>
      </c>
      <c r="OYO90" s="1" t="s">
        <v>105</v>
      </c>
      <c r="OYR90" s="1" t="s">
        <v>104</v>
      </c>
      <c r="OYW90" s="1" t="s">
        <v>105</v>
      </c>
      <c r="OYZ90" s="1" t="s">
        <v>104</v>
      </c>
      <c r="OZE90" s="1" t="s">
        <v>105</v>
      </c>
      <c r="OZH90" s="1" t="s">
        <v>104</v>
      </c>
      <c r="OZM90" s="1" t="s">
        <v>105</v>
      </c>
      <c r="OZP90" s="1" t="s">
        <v>104</v>
      </c>
      <c r="OZU90" s="1" t="s">
        <v>105</v>
      </c>
      <c r="OZX90" s="1" t="s">
        <v>104</v>
      </c>
      <c r="PAC90" s="1" t="s">
        <v>105</v>
      </c>
      <c r="PAF90" s="1" t="s">
        <v>104</v>
      </c>
      <c r="PAK90" s="1" t="s">
        <v>105</v>
      </c>
      <c r="PAN90" s="1" t="s">
        <v>104</v>
      </c>
      <c r="PAS90" s="1" t="s">
        <v>105</v>
      </c>
      <c r="PAV90" s="1" t="s">
        <v>104</v>
      </c>
      <c r="PBA90" s="1" t="s">
        <v>105</v>
      </c>
      <c r="PBD90" s="1" t="s">
        <v>104</v>
      </c>
      <c r="PBI90" s="1" t="s">
        <v>105</v>
      </c>
      <c r="PBL90" s="1" t="s">
        <v>104</v>
      </c>
      <c r="PBQ90" s="1" t="s">
        <v>105</v>
      </c>
      <c r="PBT90" s="1" t="s">
        <v>104</v>
      </c>
      <c r="PBY90" s="1" t="s">
        <v>105</v>
      </c>
      <c r="PCB90" s="1" t="s">
        <v>104</v>
      </c>
      <c r="PCG90" s="1" t="s">
        <v>105</v>
      </c>
      <c r="PCJ90" s="1" t="s">
        <v>104</v>
      </c>
      <c r="PCO90" s="1" t="s">
        <v>105</v>
      </c>
      <c r="PCR90" s="1" t="s">
        <v>104</v>
      </c>
      <c r="PCW90" s="1" t="s">
        <v>105</v>
      </c>
      <c r="PCZ90" s="1" t="s">
        <v>104</v>
      </c>
      <c r="PDE90" s="1" t="s">
        <v>105</v>
      </c>
      <c r="PDH90" s="1" t="s">
        <v>104</v>
      </c>
      <c r="PDM90" s="1" t="s">
        <v>105</v>
      </c>
      <c r="PDP90" s="1" t="s">
        <v>104</v>
      </c>
      <c r="PDU90" s="1" t="s">
        <v>105</v>
      </c>
      <c r="PDX90" s="1" t="s">
        <v>104</v>
      </c>
      <c r="PEC90" s="1" t="s">
        <v>105</v>
      </c>
      <c r="PEF90" s="1" t="s">
        <v>104</v>
      </c>
      <c r="PEK90" s="1" t="s">
        <v>105</v>
      </c>
      <c r="PEN90" s="1" t="s">
        <v>104</v>
      </c>
      <c r="PES90" s="1" t="s">
        <v>105</v>
      </c>
      <c r="PEV90" s="1" t="s">
        <v>104</v>
      </c>
      <c r="PFA90" s="1" t="s">
        <v>105</v>
      </c>
      <c r="PFD90" s="1" t="s">
        <v>104</v>
      </c>
      <c r="PFI90" s="1" t="s">
        <v>105</v>
      </c>
      <c r="PFL90" s="1" t="s">
        <v>104</v>
      </c>
      <c r="PFQ90" s="1" t="s">
        <v>105</v>
      </c>
      <c r="PFT90" s="1" t="s">
        <v>104</v>
      </c>
      <c r="PFY90" s="1" t="s">
        <v>105</v>
      </c>
      <c r="PGB90" s="1" t="s">
        <v>104</v>
      </c>
      <c r="PGG90" s="1" t="s">
        <v>105</v>
      </c>
      <c r="PGJ90" s="1" t="s">
        <v>104</v>
      </c>
      <c r="PGO90" s="1" t="s">
        <v>105</v>
      </c>
      <c r="PGR90" s="1" t="s">
        <v>104</v>
      </c>
      <c r="PGW90" s="1" t="s">
        <v>105</v>
      </c>
      <c r="PGZ90" s="1" t="s">
        <v>104</v>
      </c>
      <c r="PHE90" s="1" t="s">
        <v>105</v>
      </c>
      <c r="PHH90" s="1" t="s">
        <v>104</v>
      </c>
      <c r="PHM90" s="1" t="s">
        <v>105</v>
      </c>
      <c r="PHP90" s="1" t="s">
        <v>104</v>
      </c>
      <c r="PHU90" s="1" t="s">
        <v>105</v>
      </c>
      <c r="PHX90" s="1" t="s">
        <v>104</v>
      </c>
      <c r="PIC90" s="1" t="s">
        <v>105</v>
      </c>
      <c r="PIF90" s="1" t="s">
        <v>104</v>
      </c>
      <c r="PIK90" s="1" t="s">
        <v>105</v>
      </c>
      <c r="PIN90" s="1" t="s">
        <v>104</v>
      </c>
      <c r="PIS90" s="1" t="s">
        <v>105</v>
      </c>
      <c r="PIV90" s="1" t="s">
        <v>104</v>
      </c>
      <c r="PJA90" s="1" t="s">
        <v>105</v>
      </c>
      <c r="PJD90" s="1" t="s">
        <v>104</v>
      </c>
      <c r="PJI90" s="1" t="s">
        <v>105</v>
      </c>
      <c r="PJL90" s="1" t="s">
        <v>104</v>
      </c>
      <c r="PJQ90" s="1" t="s">
        <v>105</v>
      </c>
      <c r="PJT90" s="1" t="s">
        <v>104</v>
      </c>
      <c r="PJY90" s="1" t="s">
        <v>105</v>
      </c>
      <c r="PKB90" s="1" t="s">
        <v>104</v>
      </c>
      <c r="PKG90" s="1" t="s">
        <v>105</v>
      </c>
      <c r="PKJ90" s="1" t="s">
        <v>104</v>
      </c>
      <c r="PKO90" s="1" t="s">
        <v>105</v>
      </c>
      <c r="PKR90" s="1" t="s">
        <v>104</v>
      </c>
      <c r="PKW90" s="1" t="s">
        <v>105</v>
      </c>
      <c r="PKZ90" s="1" t="s">
        <v>104</v>
      </c>
      <c r="PLE90" s="1" t="s">
        <v>105</v>
      </c>
      <c r="PLH90" s="1" t="s">
        <v>104</v>
      </c>
      <c r="PLM90" s="1" t="s">
        <v>105</v>
      </c>
      <c r="PLP90" s="1" t="s">
        <v>104</v>
      </c>
      <c r="PLU90" s="1" t="s">
        <v>105</v>
      </c>
      <c r="PLX90" s="1" t="s">
        <v>104</v>
      </c>
      <c r="PMC90" s="1" t="s">
        <v>105</v>
      </c>
      <c r="PMF90" s="1" t="s">
        <v>104</v>
      </c>
      <c r="PMK90" s="1" t="s">
        <v>105</v>
      </c>
      <c r="PMN90" s="1" t="s">
        <v>104</v>
      </c>
      <c r="PMS90" s="1" t="s">
        <v>105</v>
      </c>
      <c r="PMV90" s="1" t="s">
        <v>104</v>
      </c>
      <c r="PNA90" s="1" t="s">
        <v>105</v>
      </c>
      <c r="PND90" s="1" t="s">
        <v>104</v>
      </c>
      <c r="PNI90" s="1" t="s">
        <v>105</v>
      </c>
      <c r="PNL90" s="1" t="s">
        <v>104</v>
      </c>
      <c r="PNQ90" s="1" t="s">
        <v>105</v>
      </c>
      <c r="PNT90" s="1" t="s">
        <v>104</v>
      </c>
      <c r="PNY90" s="1" t="s">
        <v>105</v>
      </c>
      <c r="POB90" s="1" t="s">
        <v>104</v>
      </c>
      <c r="POG90" s="1" t="s">
        <v>105</v>
      </c>
      <c r="POJ90" s="1" t="s">
        <v>104</v>
      </c>
      <c r="POO90" s="1" t="s">
        <v>105</v>
      </c>
      <c r="POR90" s="1" t="s">
        <v>104</v>
      </c>
      <c r="POW90" s="1" t="s">
        <v>105</v>
      </c>
      <c r="POZ90" s="1" t="s">
        <v>104</v>
      </c>
      <c r="PPE90" s="1" t="s">
        <v>105</v>
      </c>
      <c r="PPH90" s="1" t="s">
        <v>104</v>
      </c>
      <c r="PPM90" s="1" t="s">
        <v>105</v>
      </c>
      <c r="PPP90" s="1" t="s">
        <v>104</v>
      </c>
      <c r="PPU90" s="1" t="s">
        <v>105</v>
      </c>
      <c r="PPX90" s="1" t="s">
        <v>104</v>
      </c>
      <c r="PQC90" s="1" t="s">
        <v>105</v>
      </c>
      <c r="PQF90" s="1" t="s">
        <v>104</v>
      </c>
      <c r="PQK90" s="1" t="s">
        <v>105</v>
      </c>
      <c r="PQN90" s="1" t="s">
        <v>104</v>
      </c>
      <c r="PQS90" s="1" t="s">
        <v>105</v>
      </c>
      <c r="PQV90" s="1" t="s">
        <v>104</v>
      </c>
      <c r="PRA90" s="1" t="s">
        <v>105</v>
      </c>
      <c r="PRD90" s="1" t="s">
        <v>104</v>
      </c>
      <c r="PRI90" s="1" t="s">
        <v>105</v>
      </c>
      <c r="PRL90" s="1" t="s">
        <v>104</v>
      </c>
      <c r="PRQ90" s="1" t="s">
        <v>105</v>
      </c>
      <c r="PRT90" s="1" t="s">
        <v>104</v>
      </c>
      <c r="PRY90" s="1" t="s">
        <v>105</v>
      </c>
      <c r="PSB90" s="1" t="s">
        <v>104</v>
      </c>
      <c r="PSG90" s="1" t="s">
        <v>105</v>
      </c>
      <c r="PSJ90" s="1" t="s">
        <v>104</v>
      </c>
      <c r="PSO90" s="1" t="s">
        <v>105</v>
      </c>
      <c r="PSR90" s="1" t="s">
        <v>104</v>
      </c>
      <c r="PSW90" s="1" t="s">
        <v>105</v>
      </c>
      <c r="PSZ90" s="1" t="s">
        <v>104</v>
      </c>
      <c r="PTE90" s="1" t="s">
        <v>105</v>
      </c>
      <c r="PTH90" s="1" t="s">
        <v>104</v>
      </c>
      <c r="PTM90" s="1" t="s">
        <v>105</v>
      </c>
      <c r="PTP90" s="1" t="s">
        <v>104</v>
      </c>
      <c r="PTU90" s="1" t="s">
        <v>105</v>
      </c>
      <c r="PTX90" s="1" t="s">
        <v>104</v>
      </c>
      <c r="PUC90" s="1" t="s">
        <v>105</v>
      </c>
      <c r="PUF90" s="1" t="s">
        <v>104</v>
      </c>
      <c r="PUK90" s="1" t="s">
        <v>105</v>
      </c>
      <c r="PUN90" s="1" t="s">
        <v>104</v>
      </c>
      <c r="PUS90" s="1" t="s">
        <v>105</v>
      </c>
      <c r="PUV90" s="1" t="s">
        <v>104</v>
      </c>
      <c r="PVA90" s="1" t="s">
        <v>105</v>
      </c>
      <c r="PVD90" s="1" t="s">
        <v>104</v>
      </c>
      <c r="PVI90" s="1" t="s">
        <v>105</v>
      </c>
      <c r="PVL90" s="1" t="s">
        <v>104</v>
      </c>
      <c r="PVQ90" s="1" t="s">
        <v>105</v>
      </c>
      <c r="PVT90" s="1" t="s">
        <v>104</v>
      </c>
      <c r="PVY90" s="1" t="s">
        <v>105</v>
      </c>
      <c r="PWB90" s="1" t="s">
        <v>104</v>
      </c>
      <c r="PWG90" s="1" t="s">
        <v>105</v>
      </c>
      <c r="PWJ90" s="1" t="s">
        <v>104</v>
      </c>
      <c r="PWO90" s="1" t="s">
        <v>105</v>
      </c>
      <c r="PWR90" s="1" t="s">
        <v>104</v>
      </c>
      <c r="PWW90" s="1" t="s">
        <v>105</v>
      </c>
      <c r="PWZ90" s="1" t="s">
        <v>104</v>
      </c>
      <c r="PXE90" s="1" t="s">
        <v>105</v>
      </c>
      <c r="PXH90" s="1" t="s">
        <v>104</v>
      </c>
      <c r="PXM90" s="1" t="s">
        <v>105</v>
      </c>
      <c r="PXP90" s="1" t="s">
        <v>104</v>
      </c>
      <c r="PXU90" s="1" t="s">
        <v>105</v>
      </c>
      <c r="PXX90" s="1" t="s">
        <v>104</v>
      </c>
      <c r="PYC90" s="1" t="s">
        <v>105</v>
      </c>
      <c r="PYF90" s="1" t="s">
        <v>104</v>
      </c>
      <c r="PYK90" s="1" t="s">
        <v>105</v>
      </c>
      <c r="PYN90" s="1" t="s">
        <v>104</v>
      </c>
      <c r="PYS90" s="1" t="s">
        <v>105</v>
      </c>
      <c r="PYV90" s="1" t="s">
        <v>104</v>
      </c>
      <c r="PZA90" s="1" t="s">
        <v>105</v>
      </c>
      <c r="PZD90" s="1" t="s">
        <v>104</v>
      </c>
      <c r="PZI90" s="1" t="s">
        <v>105</v>
      </c>
      <c r="PZL90" s="1" t="s">
        <v>104</v>
      </c>
      <c r="PZQ90" s="1" t="s">
        <v>105</v>
      </c>
      <c r="PZT90" s="1" t="s">
        <v>104</v>
      </c>
      <c r="PZY90" s="1" t="s">
        <v>105</v>
      </c>
      <c r="QAB90" s="1" t="s">
        <v>104</v>
      </c>
      <c r="QAG90" s="1" t="s">
        <v>105</v>
      </c>
      <c r="QAJ90" s="1" t="s">
        <v>104</v>
      </c>
      <c r="QAO90" s="1" t="s">
        <v>105</v>
      </c>
      <c r="QAR90" s="1" t="s">
        <v>104</v>
      </c>
      <c r="QAW90" s="1" t="s">
        <v>105</v>
      </c>
      <c r="QAZ90" s="1" t="s">
        <v>104</v>
      </c>
      <c r="QBE90" s="1" t="s">
        <v>105</v>
      </c>
      <c r="QBH90" s="1" t="s">
        <v>104</v>
      </c>
      <c r="QBM90" s="1" t="s">
        <v>105</v>
      </c>
      <c r="QBP90" s="1" t="s">
        <v>104</v>
      </c>
      <c r="QBU90" s="1" t="s">
        <v>105</v>
      </c>
      <c r="QBX90" s="1" t="s">
        <v>104</v>
      </c>
      <c r="QCC90" s="1" t="s">
        <v>105</v>
      </c>
      <c r="QCF90" s="1" t="s">
        <v>104</v>
      </c>
      <c r="QCK90" s="1" t="s">
        <v>105</v>
      </c>
      <c r="QCN90" s="1" t="s">
        <v>104</v>
      </c>
      <c r="QCS90" s="1" t="s">
        <v>105</v>
      </c>
      <c r="QCV90" s="1" t="s">
        <v>104</v>
      </c>
      <c r="QDA90" s="1" t="s">
        <v>105</v>
      </c>
      <c r="QDD90" s="1" t="s">
        <v>104</v>
      </c>
      <c r="QDI90" s="1" t="s">
        <v>105</v>
      </c>
      <c r="QDL90" s="1" t="s">
        <v>104</v>
      </c>
      <c r="QDQ90" s="1" t="s">
        <v>105</v>
      </c>
      <c r="QDT90" s="1" t="s">
        <v>104</v>
      </c>
      <c r="QDY90" s="1" t="s">
        <v>105</v>
      </c>
      <c r="QEB90" s="1" t="s">
        <v>104</v>
      </c>
      <c r="QEG90" s="1" t="s">
        <v>105</v>
      </c>
      <c r="QEJ90" s="1" t="s">
        <v>104</v>
      </c>
      <c r="QEO90" s="1" t="s">
        <v>105</v>
      </c>
      <c r="QER90" s="1" t="s">
        <v>104</v>
      </c>
      <c r="QEW90" s="1" t="s">
        <v>105</v>
      </c>
      <c r="QEZ90" s="1" t="s">
        <v>104</v>
      </c>
      <c r="QFE90" s="1" t="s">
        <v>105</v>
      </c>
      <c r="QFH90" s="1" t="s">
        <v>104</v>
      </c>
      <c r="QFM90" s="1" t="s">
        <v>105</v>
      </c>
      <c r="QFP90" s="1" t="s">
        <v>104</v>
      </c>
      <c r="QFU90" s="1" t="s">
        <v>105</v>
      </c>
      <c r="QFX90" s="1" t="s">
        <v>104</v>
      </c>
      <c r="QGC90" s="1" t="s">
        <v>105</v>
      </c>
      <c r="QGF90" s="1" t="s">
        <v>104</v>
      </c>
      <c r="QGK90" s="1" t="s">
        <v>105</v>
      </c>
      <c r="QGN90" s="1" t="s">
        <v>104</v>
      </c>
      <c r="QGS90" s="1" t="s">
        <v>105</v>
      </c>
      <c r="QGV90" s="1" t="s">
        <v>104</v>
      </c>
      <c r="QHA90" s="1" t="s">
        <v>105</v>
      </c>
      <c r="QHD90" s="1" t="s">
        <v>104</v>
      </c>
      <c r="QHI90" s="1" t="s">
        <v>105</v>
      </c>
      <c r="QHL90" s="1" t="s">
        <v>104</v>
      </c>
      <c r="QHQ90" s="1" t="s">
        <v>105</v>
      </c>
      <c r="QHT90" s="1" t="s">
        <v>104</v>
      </c>
      <c r="QHY90" s="1" t="s">
        <v>105</v>
      </c>
      <c r="QIB90" s="1" t="s">
        <v>104</v>
      </c>
      <c r="QIG90" s="1" t="s">
        <v>105</v>
      </c>
      <c r="QIJ90" s="1" t="s">
        <v>104</v>
      </c>
      <c r="QIO90" s="1" t="s">
        <v>105</v>
      </c>
      <c r="QIR90" s="1" t="s">
        <v>104</v>
      </c>
      <c r="QIW90" s="1" t="s">
        <v>105</v>
      </c>
      <c r="QIZ90" s="1" t="s">
        <v>104</v>
      </c>
      <c r="QJE90" s="1" t="s">
        <v>105</v>
      </c>
      <c r="QJH90" s="1" t="s">
        <v>104</v>
      </c>
      <c r="QJM90" s="1" t="s">
        <v>105</v>
      </c>
      <c r="QJP90" s="1" t="s">
        <v>104</v>
      </c>
      <c r="QJU90" s="1" t="s">
        <v>105</v>
      </c>
      <c r="QJX90" s="1" t="s">
        <v>104</v>
      </c>
      <c r="QKC90" s="1" t="s">
        <v>105</v>
      </c>
      <c r="QKF90" s="1" t="s">
        <v>104</v>
      </c>
      <c r="QKK90" s="1" t="s">
        <v>105</v>
      </c>
      <c r="QKN90" s="1" t="s">
        <v>104</v>
      </c>
      <c r="QKS90" s="1" t="s">
        <v>105</v>
      </c>
      <c r="QKV90" s="1" t="s">
        <v>104</v>
      </c>
      <c r="QLA90" s="1" t="s">
        <v>105</v>
      </c>
      <c r="QLD90" s="1" t="s">
        <v>104</v>
      </c>
      <c r="QLI90" s="1" t="s">
        <v>105</v>
      </c>
      <c r="QLL90" s="1" t="s">
        <v>104</v>
      </c>
      <c r="QLQ90" s="1" t="s">
        <v>105</v>
      </c>
      <c r="QLT90" s="1" t="s">
        <v>104</v>
      </c>
      <c r="QLY90" s="1" t="s">
        <v>105</v>
      </c>
      <c r="QMB90" s="1" t="s">
        <v>104</v>
      </c>
      <c r="QMG90" s="1" t="s">
        <v>105</v>
      </c>
      <c r="QMJ90" s="1" t="s">
        <v>104</v>
      </c>
      <c r="QMO90" s="1" t="s">
        <v>105</v>
      </c>
      <c r="QMR90" s="1" t="s">
        <v>104</v>
      </c>
      <c r="QMW90" s="1" t="s">
        <v>105</v>
      </c>
      <c r="QMZ90" s="1" t="s">
        <v>104</v>
      </c>
      <c r="QNE90" s="1" t="s">
        <v>105</v>
      </c>
      <c r="QNH90" s="1" t="s">
        <v>104</v>
      </c>
      <c r="QNM90" s="1" t="s">
        <v>105</v>
      </c>
      <c r="QNP90" s="1" t="s">
        <v>104</v>
      </c>
      <c r="QNU90" s="1" t="s">
        <v>105</v>
      </c>
      <c r="QNX90" s="1" t="s">
        <v>104</v>
      </c>
      <c r="QOC90" s="1" t="s">
        <v>105</v>
      </c>
      <c r="QOF90" s="1" t="s">
        <v>104</v>
      </c>
      <c r="QOK90" s="1" t="s">
        <v>105</v>
      </c>
      <c r="QON90" s="1" t="s">
        <v>104</v>
      </c>
      <c r="QOS90" s="1" t="s">
        <v>105</v>
      </c>
      <c r="QOV90" s="1" t="s">
        <v>104</v>
      </c>
      <c r="QPA90" s="1" t="s">
        <v>105</v>
      </c>
      <c r="QPD90" s="1" t="s">
        <v>104</v>
      </c>
      <c r="QPI90" s="1" t="s">
        <v>105</v>
      </c>
      <c r="QPL90" s="1" t="s">
        <v>104</v>
      </c>
      <c r="QPQ90" s="1" t="s">
        <v>105</v>
      </c>
      <c r="QPT90" s="1" t="s">
        <v>104</v>
      </c>
      <c r="QPY90" s="1" t="s">
        <v>105</v>
      </c>
      <c r="QQB90" s="1" t="s">
        <v>104</v>
      </c>
      <c r="QQG90" s="1" t="s">
        <v>105</v>
      </c>
      <c r="QQJ90" s="1" t="s">
        <v>104</v>
      </c>
      <c r="QQO90" s="1" t="s">
        <v>105</v>
      </c>
      <c r="QQR90" s="1" t="s">
        <v>104</v>
      </c>
      <c r="QQW90" s="1" t="s">
        <v>105</v>
      </c>
      <c r="QQZ90" s="1" t="s">
        <v>104</v>
      </c>
      <c r="QRE90" s="1" t="s">
        <v>105</v>
      </c>
      <c r="QRH90" s="1" t="s">
        <v>104</v>
      </c>
      <c r="QRM90" s="1" t="s">
        <v>105</v>
      </c>
      <c r="QRP90" s="1" t="s">
        <v>104</v>
      </c>
      <c r="QRU90" s="1" t="s">
        <v>105</v>
      </c>
      <c r="QRX90" s="1" t="s">
        <v>104</v>
      </c>
      <c r="QSC90" s="1" t="s">
        <v>105</v>
      </c>
      <c r="QSF90" s="1" t="s">
        <v>104</v>
      </c>
      <c r="QSK90" s="1" t="s">
        <v>105</v>
      </c>
      <c r="QSN90" s="1" t="s">
        <v>104</v>
      </c>
      <c r="QSS90" s="1" t="s">
        <v>105</v>
      </c>
      <c r="QSV90" s="1" t="s">
        <v>104</v>
      </c>
      <c r="QTA90" s="1" t="s">
        <v>105</v>
      </c>
      <c r="QTD90" s="1" t="s">
        <v>104</v>
      </c>
      <c r="QTI90" s="1" t="s">
        <v>105</v>
      </c>
      <c r="QTL90" s="1" t="s">
        <v>104</v>
      </c>
      <c r="QTQ90" s="1" t="s">
        <v>105</v>
      </c>
      <c r="QTT90" s="1" t="s">
        <v>104</v>
      </c>
      <c r="QTY90" s="1" t="s">
        <v>105</v>
      </c>
      <c r="QUB90" s="1" t="s">
        <v>104</v>
      </c>
      <c r="QUG90" s="1" t="s">
        <v>105</v>
      </c>
      <c r="QUJ90" s="1" t="s">
        <v>104</v>
      </c>
      <c r="QUO90" s="1" t="s">
        <v>105</v>
      </c>
      <c r="QUR90" s="1" t="s">
        <v>104</v>
      </c>
      <c r="QUW90" s="1" t="s">
        <v>105</v>
      </c>
      <c r="QUZ90" s="1" t="s">
        <v>104</v>
      </c>
      <c r="QVE90" s="1" t="s">
        <v>105</v>
      </c>
      <c r="QVH90" s="1" t="s">
        <v>104</v>
      </c>
      <c r="QVM90" s="1" t="s">
        <v>105</v>
      </c>
      <c r="QVP90" s="1" t="s">
        <v>104</v>
      </c>
      <c r="QVU90" s="1" t="s">
        <v>105</v>
      </c>
      <c r="QVX90" s="1" t="s">
        <v>104</v>
      </c>
      <c r="QWC90" s="1" t="s">
        <v>105</v>
      </c>
      <c r="QWF90" s="1" t="s">
        <v>104</v>
      </c>
      <c r="QWK90" s="1" t="s">
        <v>105</v>
      </c>
      <c r="QWN90" s="1" t="s">
        <v>104</v>
      </c>
      <c r="QWS90" s="1" t="s">
        <v>105</v>
      </c>
      <c r="QWV90" s="1" t="s">
        <v>104</v>
      </c>
      <c r="QXA90" s="1" t="s">
        <v>105</v>
      </c>
      <c r="QXD90" s="1" t="s">
        <v>104</v>
      </c>
      <c r="QXI90" s="1" t="s">
        <v>105</v>
      </c>
      <c r="QXL90" s="1" t="s">
        <v>104</v>
      </c>
      <c r="QXQ90" s="1" t="s">
        <v>105</v>
      </c>
      <c r="QXT90" s="1" t="s">
        <v>104</v>
      </c>
      <c r="QXY90" s="1" t="s">
        <v>105</v>
      </c>
      <c r="QYB90" s="1" t="s">
        <v>104</v>
      </c>
      <c r="QYG90" s="1" t="s">
        <v>105</v>
      </c>
      <c r="QYJ90" s="1" t="s">
        <v>104</v>
      </c>
      <c r="QYO90" s="1" t="s">
        <v>105</v>
      </c>
      <c r="QYR90" s="1" t="s">
        <v>104</v>
      </c>
      <c r="QYW90" s="1" t="s">
        <v>105</v>
      </c>
      <c r="QYZ90" s="1" t="s">
        <v>104</v>
      </c>
      <c r="QZE90" s="1" t="s">
        <v>105</v>
      </c>
      <c r="QZH90" s="1" t="s">
        <v>104</v>
      </c>
      <c r="QZM90" s="1" t="s">
        <v>105</v>
      </c>
      <c r="QZP90" s="1" t="s">
        <v>104</v>
      </c>
      <c r="QZU90" s="1" t="s">
        <v>105</v>
      </c>
      <c r="QZX90" s="1" t="s">
        <v>104</v>
      </c>
      <c r="RAC90" s="1" t="s">
        <v>105</v>
      </c>
      <c r="RAF90" s="1" t="s">
        <v>104</v>
      </c>
      <c r="RAK90" s="1" t="s">
        <v>105</v>
      </c>
      <c r="RAN90" s="1" t="s">
        <v>104</v>
      </c>
      <c r="RAS90" s="1" t="s">
        <v>105</v>
      </c>
      <c r="RAV90" s="1" t="s">
        <v>104</v>
      </c>
      <c r="RBA90" s="1" t="s">
        <v>105</v>
      </c>
      <c r="RBD90" s="1" t="s">
        <v>104</v>
      </c>
      <c r="RBI90" s="1" t="s">
        <v>105</v>
      </c>
      <c r="RBL90" s="1" t="s">
        <v>104</v>
      </c>
      <c r="RBQ90" s="1" t="s">
        <v>105</v>
      </c>
      <c r="RBT90" s="1" t="s">
        <v>104</v>
      </c>
      <c r="RBY90" s="1" t="s">
        <v>105</v>
      </c>
      <c r="RCB90" s="1" t="s">
        <v>104</v>
      </c>
      <c r="RCG90" s="1" t="s">
        <v>105</v>
      </c>
      <c r="RCJ90" s="1" t="s">
        <v>104</v>
      </c>
      <c r="RCO90" s="1" t="s">
        <v>105</v>
      </c>
      <c r="RCR90" s="1" t="s">
        <v>104</v>
      </c>
      <c r="RCW90" s="1" t="s">
        <v>105</v>
      </c>
      <c r="RCZ90" s="1" t="s">
        <v>104</v>
      </c>
      <c r="RDE90" s="1" t="s">
        <v>105</v>
      </c>
      <c r="RDH90" s="1" t="s">
        <v>104</v>
      </c>
      <c r="RDM90" s="1" t="s">
        <v>105</v>
      </c>
      <c r="RDP90" s="1" t="s">
        <v>104</v>
      </c>
      <c r="RDU90" s="1" t="s">
        <v>105</v>
      </c>
      <c r="RDX90" s="1" t="s">
        <v>104</v>
      </c>
      <c r="REC90" s="1" t="s">
        <v>105</v>
      </c>
      <c r="REF90" s="1" t="s">
        <v>104</v>
      </c>
      <c r="REK90" s="1" t="s">
        <v>105</v>
      </c>
      <c r="REN90" s="1" t="s">
        <v>104</v>
      </c>
      <c r="RES90" s="1" t="s">
        <v>105</v>
      </c>
      <c r="REV90" s="1" t="s">
        <v>104</v>
      </c>
      <c r="RFA90" s="1" t="s">
        <v>105</v>
      </c>
      <c r="RFD90" s="1" t="s">
        <v>104</v>
      </c>
      <c r="RFI90" s="1" t="s">
        <v>105</v>
      </c>
      <c r="RFL90" s="1" t="s">
        <v>104</v>
      </c>
      <c r="RFQ90" s="1" t="s">
        <v>105</v>
      </c>
      <c r="RFT90" s="1" t="s">
        <v>104</v>
      </c>
      <c r="RFY90" s="1" t="s">
        <v>105</v>
      </c>
      <c r="RGB90" s="1" t="s">
        <v>104</v>
      </c>
      <c r="RGG90" s="1" t="s">
        <v>105</v>
      </c>
      <c r="RGJ90" s="1" t="s">
        <v>104</v>
      </c>
      <c r="RGO90" s="1" t="s">
        <v>105</v>
      </c>
      <c r="RGR90" s="1" t="s">
        <v>104</v>
      </c>
      <c r="RGW90" s="1" t="s">
        <v>105</v>
      </c>
      <c r="RGZ90" s="1" t="s">
        <v>104</v>
      </c>
      <c r="RHE90" s="1" t="s">
        <v>105</v>
      </c>
      <c r="RHH90" s="1" t="s">
        <v>104</v>
      </c>
      <c r="RHM90" s="1" t="s">
        <v>105</v>
      </c>
      <c r="RHP90" s="1" t="s">
        <v>104</v>
      </c>
      <c r="RHU90" s="1" t="s">
        <v>105</v>
      </c>
      <c r="RHX90" s="1" t="s">
        <v>104</v>
      </c>
      <c r="RIC90" s="1" t="s">
        <v>105</v>
      </c>
      <c r="RIF90" s="1" t="s">
        <v>104</v>
      </c>
      <c r="RIK90" s="1" t="s">
        <v>105</v>
      </c>
      <c r="RIN90" s="1" t="s">
        <v>104</v>
      </c>
      <c r="RIS90" s="1" t="s">
        <v>105</v>
      </c>
      <c r="RIV90" s="1" t="s">
        <v>104</v>
      </c>
      <c r="RJA90" s="1" t="s">
        <v>105</v>
      </c>
      <c r="RJD90" s="1" t="s">
        <v>104</v>
      </c>
      <c r="RJI90" s="1" t="s">
        <v>105</v>
      </c>
      <c r="RJL90" s="1" t="s">
        <v>104</v>
      </c>
      <c r="RJQ90" s="1" t="s">
        <v>105</v>
      </c>
      <c r="RJT90" s="1" t="s">
        <v>104</v>
      </c>
      <c r="RJY90" s="1" t="s">
        <v>105</v>
      </c>
      <c r="RKB90" s="1" t="s">
        <v>104</v>
      </c>
      <c r="RKG90" s="1" t="s">
        <v>105</v>
      </c>
      <c r="RKJ90" s="1" t="s">
        <v>104</v>
      </c>
      <c r="RKO90" s="1" t="s">
        <v>105</v>
      </c>
      <c r="RKR90" s="1" t="s">
        <v>104</v>
      </c>
      <c r="RKW90" s="1" t="s">
        <v>105</v>
      </c>
      <c r="RKZ90" s="1" t="s">
        <v>104</v>
      </c>
      <c r="RLE90" s="1" t="s">
        <v>105</v>
      </c>
      <c r="RLH90" s="1" t="s">
        <v>104</v>
      </c>
      <c r="RLM90" s="1" t="s">
        <v>105</v>
      </c>
      <c r="RLP90" s="1" t="s">
        <v>104</v>
      </c>
      <c r="RLU90" s="1" t="s">
        <v>105</v>
      </c>
      <c r="RLX90" s="1" t="s">
        <v>104</v>
      </c>
      <c r="RMC90" s="1" t="s">
        <v>105</v>
      </c>
      <c r="RMF90" s="1" t="s">
        <v>104</v>
      </c>
      <c r="RMK90" s="1" t="s">
        <v>105</v>
      </c>
      <c r="RMN90" s="1" t="s">
        <v>104</v>
      </c>
      <c r="RMS90" s="1" t="s">
        <v>105</v>
      </c>
      <c r="RMV90" s="1" t="s">
        <v>104</v>
      </c>
      <c r="RNA90" s="1" t="s">
        <v>105</v>
      </c>
      <c r="RND90" s="1" t="s">
        <v>104</v>
      </c>
      <c r="RNI90" s="1" t="s">
        <v>105</v>
      </c>
      <c r="RNL90" s="1" t="s">
        <v>104</v>
      </c>
      <c r="RNQ90" s="1" t="s">
        <v>105</v>
      </c>
      <c r="RNT90" s="1" t="s">
        <v>104</v>
      </c>
      <c r="RNY90" s="1" t="s">
        <v>105</v>
      </c>
      <c r="ROB90" s="1" t="s">
        <v>104</v>
      </c>
      <c r="ROG90" s="1" t="s">
        <v>105</v>
      </c>
      <c r="ROJ90" s="1" t="s">
        <v>104</v>
      </c>
      <c r="ROO90" s="1" t="s">
        <v>105</v>
      </c>
      <c r="ROR90" s="1" t="s">
        <v>104</v>
      </c>
      <c r="ROW90" s="1" t="s">
        <v>105</v>
      </c>
      <c r="ROZ90" s="1" t="s">
        <v>104</v>
      </c>
      <c r="RPE90" s="1" t="s">
        <v>105</v>
      </c>
      <c r="RPH90" s="1" t="s">
        <v>104</v>
      </c>
      <c r="RPM90" s="1" t="s">
        <v>105</v>
      </c>
      <c r="RPP90" s="1" t="s">
        <v>104</v>
      </c>
      <c r="RPU90" s="1" t="s">
        <v>105</v>
      </c>
      <c r="RPX90" s="1" t="s">
        <v>104</v>
      </c>
      <c r="RQC90" s="1" t="s">
        <v>105</v>
      </c>
      <c r="RQF90" s="1" t="s">
        <v>104</v>
      </c>
      <c r="RQK90" s="1" t="s">
        <v>105</v>
      </c>
      <c r="RQN90" s="1" t="s">
        <v>104</v>
      </c>
      <c r="RQS90" s="1" t="s">
        <v>105</v>
      </c>
      <c r="RQV90" s="1" t="s">
        <v>104</v>
      </c>
      <c r="RRA90" s="1" t="s">
        <v>105</v>
      </c>
      <c r="RRD90" s="1" t="s">
        <v>104</v>
      </c>
      <c r="RRI90" s="1" t="s">
        <v>105</v>
      </c>
      <c r="RRL90" s="1" t="s">
        <v>104</v>
      </c>
      <c r="RRQ90" s="1" t="s">
        <v>105</v>
      </c>
      <c r="RRT90" s="1" t="s">
        <v>104</v>
      </c>
      <c r="RRY90" s="1" t="s">
        <v>105</v>
      </c>
      <c r="RSB90" s="1" t="s">
        <v>104</v>
      </c>
      <c r="RSG90" s="1" t="s">
        <v>105</v>
      </c>
      <c r="RSJ90" s="1" t="s">
        <v>104</v>
      </c>
      <c r="RSO90" s="1" t="s">
        <v>105</v>
      </c>
      <c r="RSR90" s="1" t="s">
        <v>104</v>
      </c>
      <c r="RSW90" s="1" t="s">
        <v>105</v>
      </c>
      <c r="RSZ90" s="1" t="s">
        <v>104</v>
      </c>
      <c r="RTE90" s="1" t="s">
        <v>105</v>
      </c>
      <c r="RTH90" s="1" t="s">
        <v>104</v>
      </c>
      <c r="RTM90" s="1" t="s">
        <v>105</v>
      </c>
      <c r="RTP90" s="1" t="s">
        <v>104</v>
      </c>
      <c r="RTU90" s="1" t="s">
        <v>105</v>
      </c>
      <c r="RTX90" s="1" t="s">
        <v>104</v>
      </c>
      <c r="RUC90" s="1" t="s">
        <v>105</v>
      </c>
      <c r="RUF90" s="1" t="s">
        <v>104</v>
      </c>
      <c r="RUK90" s="1" t="s">
        <v>105</v>
      </c>
      <c r="RUN90" s="1" t="s">
        <v>104</v>
      </c>
      <c r="RUS90" s="1" t="s">
        <v>105</v>
      </c>
      <c r="RUV90" s="1" t="s">
        <v>104</v>
      </c>
      <c r="RVA90" s="1" t="s">
        <v>105</v>
      </c>
      <c r="RVD90" s="1" t="s">
        <v>104</v>
      </c>
      <c r="RVI90" s="1" t="s">
        <v>105</v>
      </c>
      <c r="RVL90" s="1" t="s">
        <v>104</v>
      </c>
      <c r="RVQ90" s="1" t="s">
        <v>105</v>
      </c>
      <c r="RVT90" s="1" t="s">
        <v>104</v>
      </c>
      <c r="RVY90" s="1" t="s">
        <v>105</v>
      </c>
      <c r="RWB90" s="1" t="s">
        <v>104</v>
      </c>
      <c r="RWG90" s="1" t="s">
        <v>105</v>
      </c>
      <c r="RWJ90" s="1" t="s">
        <v>104</v>
      </c>
      <c r="RWO90" s="1" t="s">
        <v>105</v>
      </c>
      <c r="RWR90" s="1" t="s">
        <v>104</v>
      </c>
      <c r="RWW90" s="1" t="s">
        <v>105</v>
      </c>
      <c r="RWZ90" s="1" t="s">
        <v>104</v>
      </c>
      <c r="RXE90" s="1" t="s">
        <v>105</v>
      </c>
      <c r="RXH90" s="1" t="s">
        <v>104</v>
      </c>
      <c r="RXM90" s="1" t="s">
        <v>105</v>
      </c>
      <c r="RXP90" s="1" t="s">
        <v>104</v>
      </c>
      <c r="RXU90" s="1" t="s">
        <v>105</v>
      </c>
      <c r="RXX90" s="1" t="s">
        <v>104</v>
      </c>
      <c r="RYC90" s="1" t="s">
        <v>105</v>
      </c>
      <c r="RYF90" s="1" t="s">
        <v>104</v>
      </c>
      <c r="RYK90" s="1" t="s">
        <v>105</v>
      </c>
      <c r="RYN90" s="1" t="s">
        <v>104</v>
      </c>
      <c r="RYS90" s="1" t="s">
        <v>105</v>
      </c>
      <c r="RYV90" s="1" t="s">
        <v>104</v>
      </c>
      <c r="RZA90" s="1" t="s">
        <v>105</v>
      </c>
      <c r="RZD90" s="1" t="s">
        <v>104</v>
      </c>
      <c r="RZI90" s="1" t="s">
        <v>105</v>
      </c>
      <c r="RZL90" s="1" t="s">
        <v>104</v>
      </c>
      <c r="RZQ90" s="1" t="s">
        <v>105</v>
      </c>
      <c r="RZT90" s="1" t="s">
        <v>104</v>
      </c>
      <c r="RZY90" s="1" t="s">
        <v>105</v>
      </c>
      <c r="SAB90" s="1" t="s">
        <v>104</v>
      </c>
      <c r="SAG90" s="1" t="s">
        <v>105</v>
      </c>
      <c r="SAJ90" s="1" t="s">
        <v>104</v>
      </c>
      <c r="SAO90" s="1" t="s">
        <v>105</v>
      </c>
      <c r="SAR90" s="1" t="s">
        <v>104</v>
      </c>
      <c r="SAW90" s="1" t="s">
        <v>105</v>
      </c>
      <c r="SAZ90" s="1" t="s">
        <v>104</v>
      </c>
      <c r="SBE90" s="1" t="s">
        <v>105</v>
      </c>
      <c r="SBH90" s="1" t="s">
        <v>104</v>
      </c>
      <c r="SBM90" s="1" t="s">
        <v>105</v>
      </c>
      <c r="SBP90" s="1" t="s">
        <v>104</v>
      </c>
      <c r="SBU90" s="1" t="s">
        <v>105</v>
      </c>
      <c r="SBX90" s="1" t="s">
        <v>104</v>
      </c>
      <c r="SCC90" s="1" t="s">
        <v>105</v>
      </c>
      <c r="SCF90" s="1" t="s">
        <v>104</v>
      </c>
      <c r="SCK90" s="1" t="s">
        <v>105</v>
      </c>
      <c r="SCN90" s="1" t="s">
        <v>104</v>
      </c>
      <c r="SCS90" s="1" t="s">
        <v>105</v>
      </c>
      <c r="SCV90" s="1" t="s">
        <v>104</v>
      </c>
      <c r="SDA90" s="1" t="s">
        <v>105</v>
      </c>
      <c r="SDD90" s="1" t="s">
        <v>104</v>
      </c>
      <c r="SDI90" s="1" t="s">
        <v>105</v>
      </c>
      <c r="SDL90" s="1" t="s">
        <v>104</v>
      </c>
      <c r="SDQ90" s="1" t="s">
        <v>105</v>
      </c>
      <c r="SDT90" s="1" t="s">
        <v>104</v>
      </c>
      <c r="SDY90" s="1" t="s">
        <v>105</v>
      </c>
      <c r="SEB90" s="1" t="s">
        <v>104</v>
      </c>
      <c r="SEG90" s="1" t="s">
        <v>105</v>
      </c>
      <c r="SEJ90" s="1" t="s">
        <v>104</v>
      </c>
      <c r="SEO90" s="1" t="s">
        <v>105</v>
      </c>
      <c r="SER90" s="1" t="s">
        <v>104</v>
      </c>
      <c r="SEW90" s="1" t="s">
        <v>105</v>
      </c>
      <c r="SEZ90" s="1" t="s">
        <v>104</v>
      </c>
      <c r="SFE90" s="1" t="s">
        <v>105</v>
      </c>
      <c r="SFH90" s="1" t="s">
        <v>104</v>
      </c>
      <c r="SFM90" s="1" t="s">
        <v>105</v>
      </c>
      <c r="SFP90" s="1" t="s">
        <v>104</v>
      </c>
      <c r="SFU90" s="1" t="s">
        <v>105</v>
      </c>
      <c r="SFX90" s="1" t="s">
        <v>104</v>
      </c>
      <c r="SGC90" s="1" t="s">
        <v>105</v>
      </c>
      <c r="SGF90" s="1" t="s">
        <v>104</v>
      </c>
      <c r="SGK90" s="1" t="s">
        <v>105</v>
      </c>
      <c r="SGN90" s="1" t="s">
        <v>104</v>
      </c>
      <c r="SGS90" s="1" t="s">
        <v>105</v>
      </c>
      <c r="SGV90" s="1" t="s">
        <v>104</v>
      </c>
      <c r="SHA90" s="1" t="s">
        <v>105</v>
      </c>
      <c r="SHD90" s="1" t="s">
        <v>104</v>
      </c>
      <c r="SHI90" s="1" t="s">
        <v>105</v>
      </c>
      <c r="SHL90" s="1" t="s">
        <v>104</v>
      </c>
      <c r="SHQ90" s="1" t="s">
        <v>105</v>
      </c>
      <c r="SHT90" s="1" t="s">
        <v>104</v>
      </c>
      <c r="SHY90" s="1" t="s">
        <v>105</v>
      </c>
      <c r="SIB90" s="1" t="s">
        <v>104</v>
      </c>
      <c r="SIG90" s="1" t="s">
        <v>105</v>
      </c>
      <c r="SIJ90" s="1" t="s">
        <v>104</v>
      </c>
      <c r="SIO90" s="1" t="s">
        <v>105</v>
      </c>
      <c r="SIR90" s="1" t="s">
        <v>104</v>
      </c>
      <c r="SIW90" s="1" t="s">
        <v>105</v>
      </c>
      <c r="SIZ90" s="1" t="s">
        <v>104</v>
      </c>
      <c r="SJE90" s="1" t="s">
        <v>105</v>
      </c>
      <c r="SJH90" s="1" t="s">
        <v>104</v>
      </c>
      <c r="SJM90" s="1" t="s">
        <v>105</v>
      </c>
      <c r="SJP90" s="1" t="s">
        <v>104</v>
      </c>
      <c r="SJU90" s="1" t="s">
        <v>105</v>
      </c>
      <c r="SJX90" s="1" t="s">
        <v>104</v>
      </c>
      <c r="SKC90" s="1" t="s">
        <v>105</v>
      </c>
      <c r="SKF90" s="1" t="s">
        <v>104</v>
      </c>
      <c r="SKK90" s="1" t="s">
        <v>105</v>
      </c>
      <c r="SKN90" s="1" t="s">
        <v>104</v>
      </c>
      <c r="SKS90" s="1" t="s">
        <v>105</v>
      </c>
      <c r="SKV90" s="1" t="s">
        <v>104</v>
      </c>
      <c r="SLA90" s="1" t="s">
        <v>105</v>
      </c>
      <c r="SLD90" s="1" t="s">
        <v>104</v>
      </c>
      <c r="SLI90" s="1" t="s">
        <v>105</v>
      </c>
      <c r="SLL90" s="1" t="s">
        <v>104</v>
      </c>
      <c r="SLQ90" s="1" t="s">
        <v>105</v>
      </c>
      <c r="SLT90" s="1" t="s">
        <v>104</v>
      </c>
      <c r="SLY90" s="1" t="s">
        <v>105</v>
      </c>
      <c r="SMB90" s="1" t="s">
        <v>104</v>
      </c>
      <c r="SMG90" s="1" t="s">
        <v>105</v>
      </c>
      <c r="SMJ90" s="1" t="s">
        <v>104</v>
      </c>
      <c r="SMO90" s="1" t="s">
        <v>105</v>
      </c>
      <c r="SMR90" s="1" t="s">
        <v>104</v>
      </c>
      <c r="SMW90" s="1" t="s">
        <v>105</v>
      </c>
      <c r="SMZ90" s="1" t="s">
        <v>104</v>
      </c>
      <c r="SNE90" s="1" t="s">
        <v>105</v>
      </c>
      <c r="SNH90" s="1" t="s">
        <v>104</v>
      </c>
      <c r="SNM90" s="1" t="s">
        <v>105</v>
      </c>
      <c r="SNP90" s="1" t="s">
        <v>104</v>
      </c>
      <c r="SNU90" s="1" t="s">
        <v>105</v>
      </c>
      <c r="SNX90" s="1" t="s">
        <v>104</v>
      </c>
      <c r="SOC90" s="1" t="s">
        <v>105</v>
      </c>
      <c r="SOF90" s="1" t="s">
        <v>104</v>
      </c>
      <c r="SOK90" s="1" t="s">
        <v>105</v>
      </c>
      <c r="SON90" s="1" t="s">
        <v>104</v>
      </c>
      <c r="SOS90" s="1" t="s">
        <v>105</v>
      </c>
      <c r="SOV90" s="1" t="s">
        <v>104</v>
      </c>
      <c r="SPA90" s="1" t="s">
        <v>105</v>
      </c>
      <c r="SPD90" s="1" t="s">
        <v>104</v>
      </c>
      <c r="SPI90" s="1" t="s">
        <v>105</v>
      </c>
      <c r="SPL90" s="1" t="s">
        <v>104</v>
      </c>
      <c r="SPQ90" s="1" t="s">
        <v>105</v>
      </c>
      <c r="SPT90" s="1" t="s">
        <v>104</v>
      </c>
      <c r="SPY90" s="1" t="s">
        <v>105</v>
      </c>
      <c r="SQB90" s="1" t="s">
        <v>104</v>
      </c>
      <c r="SQG90" s="1" t="s">
        <v>105</v>
      </c>
      <c r="SQJ90" s="1" t="s">
        <v>104</v>
      </c>
      <c r="SQO90" s="1" t="s">
        <v>105</v>
      </c>
      <c r="SQR90" s="1" t="s">
        <v>104</v>
      </c>
      <c r="SQW90" s="1" t="s">
        <v>105</v>
      </c>
      <c r="SQZ90" s="1" t="s">
        <v>104</v>
      </c>
      <c r="SRE90" s="1" t="s">
        <v>105</v>
      </c>
      <c r="SRH90" s="1" t="s">
        <v>104</v>
      </c>
      <c r="SRM90" s="1" t="s">
        <v>105</v>
      </c>
      <c r="SRP90" s="1" t="s">
        <v>104</v>
      </c>
      <c r="SRU90" s="1" t="s">
        <v>105</v>
      </c>
      <c r="SRX90" s="1" t="s">
        <v>104</v>
      </c>
      <c r="SSC90" s="1" t="s">
        <v>105</v>
      </c>
      <c r="SSF90" s="1" t="s">
        <v>104</v>
      </c>
      <c r="SSK90" s="1" t="s">
        <v>105</v>
      </c>
      <c r="SSN90" s="1" t="s">
        <v>104</v>
      </c>
      <c r="SSS90" s="1" t="s">
        <v>105</v>
      </c>
      <c r="SSV90" s="1" t="s">
        <v>104</v>
      </c>
      <c r="STA90" s="1" t="s">
        <v>105</v>
      </c>
      <c r="STD90" s="1" t="s">
        <v>104</v>
      </c>
      <c r="STI90" s="1" t="s">
        <v>105</v>
      </c>
      <c r="STL90" s="1" t="s">
        <v>104</v>
      </c>
      <c r="STQ90" s="1" t="s">
        <v>105</v>
      </c>
      <c r="STT90" s="1" t="s">
        <v>104</v>
      </c>
      <c r="STY90" s="1" t="s">
        <v>105</v>
      </c>
      <c r="SUB90" s="1" t="s">
        <v>104</v>
      </c>
      <c r="SUG90" s="1" t="s">
        <v>105</v>
      </c>
      <c r="SUJ90" s="1" t="s">
        <v>104</v>
      </c>
      <c r="SUO90" s="1" t="s">
        <v>105</v>
      </c>
      <c r="SUR90" s="1" t="s">
        <v>104</v>
      </c>
      <c r="SUW90" s="1" t="s">
        <v>105</v>
      </c>
      <c r="SUZ90" s="1" t="s">
        <v>104</v>
      </c>
      <c r="SVE90" s="1" t="s">
        <v>105</v>
      </c>
      <c r="SVH90" s="1" t="s">
        <v>104</v>
      </c>
      <c r="SVM90" s="1" t="s">
        <v>105</v>
      </c>
      <c r="SVP90" s="1" t="s">
        <v>104</v>
      </c>
      <c r="SVU90" s="1" t="s">
        <v>105</v>
      </c>
      <c r="SVX90" s="1" t="s">
        <v>104</v>
      </c>
      <c r="SWC90" s="1" t="s">
        <v>105</v>
      </c>
      <c r="SWF90" s="1" t="s">
        <v>104</v>
      </c>
      <c r="SWK90" s="1" t="s">
        <v>105</v>
      </c>
      <c r="SWN90" s="1" t="s">
        <v>104</v>
      </c>
      <c r="SWS90" s="1" t="s">
        <v>105</v>
      </c>
      <c r="SWV90" s="1" t="s">
        <v>104</v>
      </c>
      <c r="SXA90" s="1" t="s">
        <v>105</v>
      </c>
      <c r="SXD90" s="1" t="s">
        <v>104</v>
      </c>
      <c r="SXI90" s="1" t="s">
        <v>105</v>
      </c>
      <c r="SXL90" s="1" t="s">
        <v>104</v>
      </c>
      <c r="SXQ90" s="1" t="s">
        <v>105</v>
      </c>
      <c r="SXT90" s="1" t="s">
        <v>104</v>
      </c>
      <c r="SXY90" s="1" t="s">
        <v>105</v>
      </c>
      <c r="SYB90" s="1" t="s">
        <v>104</v>
      </c>
      <c r="SYG90" s="1" t="s">
        <v>105</v>
      </c>
      <c r="SYJ90" s="1" t="s">
        <v>104</v>
      </c>
      <c r="SYO90" s="1" t="s">
        <v>105</v>
      </c>
      <c r="SYR90" s="1" t="s">
        <v>104</v>
      </c>
      <c r="SYW90" s="1" t="s">
        <v>105</v>
      </c>
      <c r="SYZ90" s="1" t="s">
        <v>104</v>
      </c>
      <c r="SZE90" s="1" t="s">
        <v>105</v>
      </c>
      <c r="SZH90" s="1" t="s">
        <v>104</v>
      </c>
      <c r="SZM90" s="1" t="s">
        <v>105</v>
      </c>
      <c r="SZP90" s="1" t="s">
        <v>104</v>
      </c>
      <c r="SZU90" s="1" t="s">
        <v>105</v>
      </c>
      <c r="SZX90" s="1" t="s">
        <v>104</v>
      </c>
      <c r="TAC90" s="1" t="s">
        <v>105</v>
      </c>
      <c r="TAF90" s="1" t="s">
        <v>104</v>
      </c>
      <c r="TAK90" s="1" t="s">
        <v>105</v>
      </c>
      <c r="TAN90" s="1" t="s">
        <v>104</v>
      </c>
      <c r="TAS90" s="1" t="s">
        <v>105</v>
      </c>
      <c r="TAV90" s="1" t="s">
        <v>104</v>
      </c>
      <c r="TBA90" s="1" t="s">
        <v>105</v>
      </c>
      <c r="TBD90" s="1" t="s">
        <v>104</v>
      </c>
      <c r="TBI90" s="1" t="s">
        <v>105</v>
      </c>
      <c r="TBL90" s="1" t="s">
        <v>104</v>
      </c>
      <c r="TBQ90" s="1" t="s">
        <v>105</v>
      </c>
      <c r="TBT90" s="1" t="s">
        <v>104</v>
      </c>
      <c r="TBY90" s="1" t="s">
        <v>105</v>
      </c>
      <c r="TCB90" s="1" t="s">
        <v>104</v>
      </c>
      <c r="TCG90" s="1" t="s">
        <v>105</v>
      </c>
      <c r="TCJ90" s="1" t="s">
        <v>104</v>
      </c>
      <c r="TCO90" s="1" t="s">
        <v>105</v>
      </c>
      <c r="TCR90" s="1" t="s">
        <v>104</v>
      </c>
      <c r="TCW90" s="1" t="s">
        <v>105</v>
      </c>
      <c r="TCZ90" s="1" t="s">
        <v>104</v>
      </c>
      <c r="TDE90" s="1" t="s">
        <v>105</v>
      </c>
      <c r="TDH90" s="1" t="s">
        <v>104</v>
      </c>
      <c r="TDM90" s="1" t="s">
        <v>105</v>
      </c>
      <c r="TDP90" s="1" t="s">
        <v>104</v>
      </c>
      <c r="TDU90" s="1" t="s">
        <v>105</v>
      </c>
      <c r="TDX90" s="1" t="s">
        <v>104</v>
      </c>
      <c r="TEC90" s="1" t="s">
        <v>105</v>
      </c>
      <c r="TEF90" s="1" t="s">
        <v>104</v>
      </c>
      <c r="TEK90" s="1" t="s">
        <v>105</v>
      </c>
      <c r="TEN90" s="1" t="s">
        <v>104</v>
      </c>
      <c r="TES90" s="1" t="s">
        <v>105</v>
      </c>
      <c r="TEV90" s="1" t="s">
        <v>104</v>
      </c>
      <c r="TFA90" s="1" t="s">
        <v>105</v>
      </c>
      <c r="TFD90" s="1" t="s">
        <v>104</v>
      </c>
      <c r="TFI90" s="1" t="s">
        <v>105</v>
      </c>
      <c r="TFL90" s="1" t="s">
        <v>104</v>
      </c>
      <c r="TFQ90" s="1" t="s">
        <v>105</v>
      </c>
      <c r="TFT90" s="1" t="s">
        <v>104</v>
      </c>
      <c r="TFY90" s="1" t="s">
        <v>105</v>
      </c>
      <c r="TGB90" s="1" t="s">
        <v>104</v>
      </c>
      <c r="TGG90" s="1" t="s">
        <v>105</v>
      </c>
      <c r="TGJ90" s="1" t="s">
        <v>104</v>
      </c>
      <c r="TGO90" s="1" t="s">
        <v>105</v>
      </c>
      <c r="TGR90" s="1" t="s">
        <v>104</v>
      </c>
      <c r="TGW90" s="1" t="s">
        <v>105</v>
      </c>
      <c r="TGZ90" s="1" t="s">
        <v>104</v>
      </c>
      <c r="THE90" s="1" t="s">
        <v>105</v>
      </c>
      <c r="THH90" s="1" t="s">
        <v>104</v>
      </c>
      <c r="THM90" s="1" t="s">
        <v>105</v>
      </c>
      <c r="THP90" s="1" t="s">
        <v>104</v>
      </c>
      <c r="THU90" s="1" t="s">
        <v>105</v>
      </c>
      <c r="THX90" s="1" t="s">
        <v>104</v>
      </c>
      <c r="TIC90" s="1" t="s">
        <v>105</v>
      </c>
      <c r="TIF90" s="1" t="s">
        <v>104</v>
      </c>
      <c r="TIK90" s="1" t="s">
        <v>105</v>
      </c>
      <c r="TIN90" s="1" t="s">
        <v>104</v>
      </c>
      <c r="TIS90" s="1" t="s">
        <v>105</v>
      </c>
      <c r="TIV90" s="1" t="s">
        <v>104</v>
      </c>
      <c r="TJA90" s="1" t="s">
        <v>105</v>
      </c>
      <c r="TJD90" s="1" t="s">
        <v>104</v>
      </c>
      <c r="TJI90" s="1" t="s">
        <v>105</v>
      </c>
      <c r="TJL90" s="1" t="s">
        <v>104</v>
      </c>
      <c r="TJQ90" s="1" t="s">
        <v>105</v>
      </c>
      <c r="TJT90" s="1" t="s">
        <v>104</v>
      </c>
      <c r="TJY90" s="1" t="s">
        <v>105</v>
      </c>
      <c r="TKB90" s="1" t="s">
        <v>104</v>
      </c>
      <c r="TKG90" s="1" t="s">
        <v>105</v>
      </c>
      <c r="TKJ90" s="1" t="s">
        <v>104</v>
      </c>
      <c r="TKO90" s="1" t="s">
        <v>105</v>
      </c>
      <c r="TKR90" s="1" t="s">
        <v>104</v>
      </c>
      <c r="TKW90" s="1" t="s">
        <v>105</v>
      </c>
      <c r="TKZ90" s="1" t="s">
        <v>104</v>
      </c>
      <c r="TLE90" s="1" t="s">
        <v>105</v>
      </c>
      <c r="TLH90" s="1" t="s">
        <v>104</v>
      </c>
      <c r="TLM90" s="1" t="s">
        <v>105</v>
      </c>
      <c r="TLP90" s="1" t="s">
        <v>104</v>
      </c>
      <c r="TLU90" s="1" t="s">
        <v>105</v>
      </c>
      <c r="TLX90" s="1" t="s">
        <v>104</v>
      </c>
      <c r="TMC90" s="1" t="s">
        <v>105</v>
      </c>
      <c r="TMF90" s="1" t="s">
        <v>104</v>
      </c>
      <c r="TMK90" s="1" t="s">
        <v>105</v>
      </c>
      <c r="TMN90" s="1" t="s">
        <v>104</v>
      </c>
      <c r="TMS90" s="1" t="s">
        <v>105</v>
      </c>
      <c r="TMV90" s="1" t="s">
        <v>104</v>
      </c>
      <c r="TNA90" s="1" t="s">
        <v>105</v>
      </c>
      <c r="TND90" s="1" t="s">
        <v>104</v>
      </c>
      <c r="TNI90" s="1" t="s">
        <v>105</v>
      </c>
      <c r="TNL90" s="1" t="s">
        <v>104</v>
      </c>
      <c r="TNQ90" s="1" t="s">
        <v>105</v>
      </c>
      <c r="TNT90" s="1" t="s">
        <v>104</v>
      </c>
      <c r="TNY90" s="1" t="s">
        <v>105</v>
      </c>
      <c r="TOB90" s="1" t="s">
        <v>104</v>
      </c>
      <c r="TOG90" s="1" t="s">
        <v>105</v>
      </c>
      <c r="TOJ90" s="1" t="s">
        <v>104</v>
      </c>
      <c r="TOO90" s="1" t="s">
        <v>105</v>
      </c>
      <c r="TOR90" s="1" t="s">
        <v>104</v>
      </c>
      <c r="TOW90" s="1" t="s">
        <v>105</v>
      </c>
      <c r="TOZ90" s="1" t="s">
        <v>104</v>
      </c>
      <c r="TPE90" s="1" t="s">
        <v>105</v>
      </c>
      <c r="TPH90" s="1" t="s">
        <v>104</v>
      </c>
      <c r="TPM90" s="1" t="s">
        <v>105</v>
      </c>
      <c r="TPP90" s="1" t="s">
        <v>104</v>
      </c>
      <c r="TPU90" s="1" t="s">
        <v>105</v>
      </c>
      <c r="TPX90" s="1" t="s">
        <v>104</v>
      </c>
      <c r="TQC90" s="1" t="s">
        <v>105</v>
      </c>
      <c r="TQF90" s="1" t="s">
        <v>104</v>
      </c>
      <c r="TQK90" s="1" t="s">
        <v>105</v>
      </c>
      <c r="TQN90" s="1" t="s">
        <v>104</v>
      </c>
      <c r="TQS90" s="1" t="s">
        <v>105</v>
      </c>
      <c r="TQV90" s="1" t="s">
        <v>104</v>
      </c>
      <c r="TRA90" s="1" t="s">
        <v>105</v>
      </c>
      <c r="TRD90" s="1" t="s">
        <v>104</v>
      </c>
      <c r="TRI90" s="1" t="s">
        <v>105</v>
      </c>
      <c r="TRL90" s="1" t="s">
        <v>104</v>
      </c>
      <c r="TRQ90" s="1" t="s">
        <v>105</v>
      </c>
      <c r="TRT90" s="1" t="s">
        <v>104</v>
      </c>
      <c r="TRY90" s="1" t="s">
        <v>105</v>
      </c>
      <c r="TSB90" s="1" t="s">
        <v>104</v>
      </c>
      <c r="TSG90" s="1" t="s">
        <v>105</v>
      </c>
      <c r="TSJ90" s="1" t="s">
        <v>104</v>
      </c>
      <c r="TSO90" s="1" t="s">
        <v>105</v>
      </c>
      <c r="TSR90" s="1" t="s">
        <v>104</v>
      </c>
      <c r="TSW90" s="1" t="s">
        <v>105</v>
      </c>
      <c r="TSZ90" s="1" t="s">
        <v>104</v>
      </c>
      <c r="TTE90" s="1" t="s">
        <v>105</v>
      </c>
      <c r="TTH90" s="1" t="s">
        <v>104</v>
      </c>
      <c r="TTM90" s="1" t="s">
        <v>105</v>
      </c>
      <c r="TTP90" s="1" t="s">
        <v>104</v>
      </c>
      <c r="TTU90" s="1" t="s">
        <v>105</v>
      </c>
      <c r="TTX90" s="1" t="s">
        <v>104</v>
      </c>
      <c r="TUC90" s="1" t="s">
        <v>105</v>
      </c>
      <c r="TUF90" s="1" t="s">
        <v>104</v>
      </c>
      <c r="TUK90" s="1" t="s">
        <v>105</v>
      </c>
      <c r="TUN90" s="1" t="s">
        <v>104</v>
      </c>
      <c r="TUS90" s="1" t="s">
        <v>105</v>
      </c>
      <c r="TUV90" s="1" t="s">
        <v>104</v>
      </c>
      <c r="TVA90" s="1" t="s">
        <v>105</v>
      </c>
      <c r="TVD90" s="1" t="s">
        <v>104</v>
      </c>
      <c r="TVI90" s="1" t="s">
        <v>105</v>
      </c>
      <c r="TVL90" s="1" t="s">
        <v>104</v>
      </c>
      <c r="TVQ90" s="1" t="s">
        <v>105</v>
      </c>
      <c r="TVT90" s="1" t="s">
        <v>104</v>
      </c>
      <c r="TVY90" s="1" t="s">
        <v>105</v>
      </c>
      <c r="TWB90" s="1" t="s">
        <v>104</v>
      </c>
      <c r="TWG90" s="1" t="s">
        <v>105</v>
      </c>
      <c r="TWJ90" s="1" t="s">
        <v>104</v>
      </c>
      <c r="TWO90" s="1" t="s">
        <v>105</v>
      </c>
      <c r="TWR90" s="1" t="s">
        <v>104</v>
      </c>
      <c r="TWW90" s="1" t="s">
        <v>105</v>
      </c>
      <c r="TWZ90" s="1" t="s">
        <v>104</v>
      </c>
      <c r="TXE90" s="1" t="s">
        <v>105</v>
      </c>
      <c r="TXH90" s="1" t="s">
        <v>104</v>
      </c>
      <c r="TXM90" s="1" t="s">
        <v>105</v>
      </c>
      <c r="TXP90" s="1" t="s">
        <v>104</v>
      </c>
      <c r="TXU90" s="1" t="s">
        <v>105</v>
      </c>
      <c r="TXX90" s="1" t="s">
        <v>104</v>
      </c>
      <c r="TYC90" s="1" t="s">
        <v>105</v>
      </c>
      <c r="TYF90" s="1" t="s">
        <v>104</v>
      </c>
      <c r="TYK90" s="1" t="s">
        <v>105</v>
      </c>
      <c r="TYN90" s="1" t="s">
        <v>104</v>
      </c>
      <c r="TYS90" s="1" t="s">
        <v>105</v>
      </c>
      <c r="TYV90" s="1" t="s">
        <v>104</v>
      </c>
      <c r="TZA90" s="1" t="s">
        <v>105</v>
      </c>
      <c r="TZD90" s="1" t="s">
        <v>104</v>
      </c>
      <c r="TZI90" s="1" t="s">
        <v>105</v>
      </c>
      <c r="TZL90" s="1" t="s">
        <v>104</v>
      </c>
      <c r="TZQ90" s="1" t="s">
        <v>105</v>
      </c>
      <c r="TZT90" s="1" t="s">
        <v>104</v>
      </c>
      <c r="TZY90" s="1" t="s">
        <v>105</v>
      </c>
      <c r="UAB90" s="1" t="s">
        <v>104</v>
      </c>
      <c r="UAG90" s="1" t="s">
        <v>105</v>
      </c>
      <c r="UAJ90" s="1" t="s">
        <v>104</v>
      </c>
      <c r="UAO90" s="1" t="s">
        <v>105</v>
      </c>
      <c r="UAR90" s="1" t="s">
        <v>104</v>
      </c>
      <c r="UAW90" s="1" t="s">
        <v>105</v>
      </c>
      <c r="UAZ90" s="1" t="s">
        <v>104</v>
      </c>
      <c r="UBE90" s="1" t="s">
        <v>105</v>
      </c>
      <c r="UBH90" s="1" t="s">
        <v>104</v>
      </c>
      <c r="UBM90" s="1" t="s">
        <v>105</v>
      </c>
      <c r="UBP90" s="1" t="s">
        <v>104</v>
      </c>
      <c r="UBU90" s="1" t="s">
        <v>105</v>
      </c>
      <c r="UBX90" s="1" t="s">
        <v>104</v>
      </c>
      <c r="UCC90" s="1" t="s">
        <v>105</v>
      </c>
      <c r="UCF90" s="1" t="s">
        <v>104</v>
      </c>
      <c r="UCK90" s="1" t="s">
        <v>105</v>
      </c>
      <c r="UCN90" s="1" t="s">
        <v>104</v>
      </c>
      <c r="UCS90" s="1" t="s">
        <v>105</v>
      </c>
      <c r="UCV90" s="1" t="s">
        <v>104</v>
      </c>
      <c r="UDA90" s="1" t="s">
        <v>105</v>
      </c>
      <c r="UDD90" s="1" t="s">
        <v>104</v>
      </c>
      <c r="UDI90" s="1" t="s">
        <v>105</v>
      </c>
      <c r="UDL90" s="1" t="s">
        <v>104</v>
      </c>
      <c r="UDQ90" s="1" t="s">
        <v>105</v>
      </c>
      <c r="UDT90" s="1" t="s">
        <v>104</v>
      </c>
      <c r="UDY90" s="1" t="s">
        <v>105</v>
      </c>
      <c r="UEB90" s="1" t="s">
        <v>104</v>
      </c>
      <c r="UEG90" s="1" t="s">
        <v>105</v>
      </c>
      <c r="UEJ90" s="1" t="s">
        <v>104</v>
      </c>
      <c r="UEO90" s="1" t="s">
        <v>105</v>
      </c>
      <c r="UER90" s="1" t="s">
        <v>104</v>
      </c>
      <c r="UEW90" s="1" t="s">
        <v>105</v>
      </c>
      <c r="UEZ90" s="1" t="s">
        <v>104</v>
      </c>
      <c r="UFE90" s="1" t="s">
        <v>105</v>
      </c>
      <c r="UFH90" s="1" t="s">
        <v>104</v>
      </c>
      <c r="UFM90" s="1" t="s">
        <v>105</v>
      </c>
      <c r="UFP90" s="1" t="s">
        <v>104</v>
      </c>
      <c r="UFU90" s="1" t="s">
        <v>105</v>
      </c>
      <c r="UFX90" s="1" t="s">
        <v>104</v>
      </c>
      <c r="UGC90" s="1" t="s">
        <v>105</v>
      </c>
      <c r="UGF90" s="1" t="s">
        <v>104</v>
      </c>
      <c r="UGK90" s="1" t="s">
        <v>105</v>
      </c>
      <c r="UGN90" s="1" t="s">
        <v>104</v>
      </c>
      <c r="UGS90" s="1" t="s">
        <v>105</v>
      </c>
      <c r="UGV90" s="1" t="s">
        <v>104</v>
      </c>
      <c r="UHA90" s="1" t="s">
        <v>105</v>
      </c>
      <c r="UHD90" s="1" t="s">
        <v>104</v>
      </c>
      <c r="UHI90" s="1" t="s">
        <v>105</v>
      </c>
      <c r="UHL90" s="1" t="s">
        <v>104</v>
      </c>
      <c r="UHQ90" s="1" t="s">
        <v>105</v>
      </c>
      <c r="UHT90" s="1" t="s">
        <v>104</v>
      </c>
      <c r="UHY90" s="1" t="s">
        <v>105</v>
      </c>
      <c r="UIB90" s="1" t="s">
        <v>104</v>
      </c>
      <c r="UIG90" s="1" t="s">
        <v>105</v>
      </c>
      <c r="UIJ90" s="1" t="s">
        <v>104</v>
      </c>
      <c r="UIO90" s="1" t="s">
        <v>105</v>
      </c>
      <c r="UIR90" s="1" t="s">
        <v>104</v>
      </c>
      <c r="UIW90" s="1" t="s">
        <v>105</v>
      </c>
      <c r="UIZ90" s="1" t="s">
        <v>104</v>
      </c>
      <c r="UJE90" s="1" t="s">
        <v>105</v>
      </c>
      <c r="UJH90" s="1" t="s">
        <v>104</v>
      </c>
      <c r="UJM90" s="1" t="s">
        <v>105</v>
      </c>
      <c r="UJP90" s="1" t="s">
        <v>104</v>
      </c>
      <c r="UJU90" s="1" t="s">
        <v>105</v>
      </c>
      <c r="UJX90" s="1" t="s">
        <v>104</v>
      </c>
      <c r="UKC90" s="1" t="s">
        <v>105</v>
      </c>
      <c r="UKF90" s="1" t="s">
        <v>104</v>
      </c>
      <c r="UKK90" s="1" t="s">
        <v>105</v>
      </c>
      <c r="UKN90" s="1" t="s">
        <v>104</v>
      </c>
      <c r="UKS90" s="1" t="s">
        <v>105</v>
      </c>
      <c r="UKV90" s="1" t="s">
        <v>104</v>
      </c>
      <c r="ULA90" s="1" t="s">
        <v>105</v>
      </c>
      <c r="ULD90" s="1" t="s">
        <v>104</v>
      </c>
      <c r="ULI90" s="1" t="s">
        <v>105</v>
      </c>
      <c r="ULL90" s="1" t="s">
        <v>104</v>
      </c>
      <c r="ULQ90" s="1" t="s">
        <v>105</v>
      </c>
      <c r="ULT90" s="1" t="s">
        <v>104</v>
      </c>
      <c r="ULY90" s="1" t="s">
        <v>105</v>
      </c>
      <c r="UMB90" s="1" t="s">
        <v>104</v>
      </c>
      <c r="UMG90" s="1" t="s">
        <v>105</v>
      </c>
      <c r="UMJ90" s="1" t="s">
        <v>104</v>
      </c>
      <c r="UMO90" s="1" t="s">
        <v>105</v>
      </c>
      <c r="UMR90" s="1" t="s">
        <v>104</v>
      </c>
      <c r="UMW90" s="1" t="s">
        <v>105</v>
      </c>
      <c r="UMZ90" s="1" t="s">
        <v>104</v>
      </c>
      <c r="UNE90" s="1" t="s">
        <v>105</v>
      </c>
      <c r="UNH90" s="1" t="s">
        <v>104</v>
      </c>
      <c r="UNM90" s="1" t="s">
        <v>105</v>
      </c>
      <c r="UNP90" s="1" t="s">
        <v>104</v>
      </c>
      <c r="UNU90" s="1" t="s">
        <v>105</v>
      </c>
      <c r="UNX90" s="1" t="s">
        <v>104</v>
      </c>
      <c r="UOC90" s="1" t="s">
        <v>105</v>
      </c>
      <c r="UOF90" s="1" t="s">
        <v>104</v>
      </c>
      <c r="UOK90" s="1" t="s">
        <v>105</v>
      </c>
      <c r="UON90" s="1" t="s">
        <v>104</v>
      </c>
      <c r="UOS90" s="1" t="s">
        <v>105</v>
      </c>
      <c r="UOV90" s="1" t="s">
        <v>104</v>
      </c>
      <c r="UPA90" s="1" t="s">
        <v>105</v>
      </c>
      <c r="UPD90" s="1" t="s">
        <v>104</v>
      </c>
      <c r="UPI90" s="1" t="s">
        <v>105</v>
      </c>
      <c r="UPL90" s="1" t="s">
        <v>104</v>
      </c>
      <c r="UPQ90" s="1" t="s">
        <v>105</v>
      </c>
      <c r="UPT90" s="1" t="s">
        <v>104</v>
      </c>
      <c r="UPY90" s="1" t="s">
        <v>105</v>
      </c>
      <c r="UQB90" s="1" t="s">
        <v>104</v>
      </c>
      <c r="UQG90" s="1" t="s">
        <v>105</v>
      </c>
      <c r="UQJ90" s="1" t="s">
        <v>104</v>
      </c>
      <c r="UQO90" s="1" t="s">
        <v>105</v>
      </c>
      <c r="UQR90" s="1" t="s">
        <v>104</v>
      </c>
      <c r="UQW90" s="1" t="s">
        <v>105</v>
      </c>
      <c r="UQZ90" s="1" t="s">
        <v>104</v>
      </c>
      <c r="URE90" s="1" t="s">
        <v>105</v>
      </c>
      <c r="URH90" s="1" t="s">
        <v>104</v>
      </c>
      <c r="URM90" s="1" t="s">
        <v>105</v>
      </c>
      <c r="URP90" s="1" t="s">
        <v>104</v>
      </c>
      <c r="URU90" s="1" t="s">
        <v>105</v>
      </c>
      <c r="URX90" s="1" t="s">
        <v>104</v>
      </c>
      <c r="USC90" s="1" t="s">
        <v>105</v>
      </c>
      <c r="USF90" s="1" t="s">
        <v>104</v>
      </c>
      <c r="USK90" s="1" t="s">
        <v>105</v>
      </c>
      <c r="USN90" s="1" t="s">
        <v>104</v>
      </c>
      <c r="USS90" s="1" t="s">
        <v>105</v>
      </c>
      <c r="USV90" s="1" t="s">
        <v>104</v>
      </c>
      <c r="UTA90" s="1" t="s">
        <v>105</v>
      </c>
      <c r="UTD90" s="1" t="s">
        <v>104</v>
      </c>
      <c r="UTI90" s="1" t="s">
        <v>105</v>
      </c>
      <c r="UTL90" s="1" t="s">
        <v>104</v>
      </c>
      <c r="UTQ90" s="1" t="s">
        <v>105</v>
      </c>
      <c r="UTT90" s="1" t="s">
        <v>104</v>
      </c>
      <c r="UTY90" s="1" t="s">
        <v>105</v>
      </c>
      <c r="UUB90" s="1" t="s">
        <v>104</v>
      </c>
      <c r="UUG90" s="1" t="s">
        <v>105</v>
      </c>
      <c r="UUJ90" s="1" t="s">
        <v>104</v>
      </c>
      <c r="UUO90" s="1" t="s">
        <v>105</v>
      </c>
      <c r="UUR90" s="1" t="s">
        <v>104</v>
      </c>
      <c r="UUW90" s="1" t="s">
        <v>105</v>
      </c>
      <c r="UUZ90" s="1" t="s">
        <v>104</v>
      </c>
      <c r="UVE90" s="1" t="s">
        <v>105</v>
      </c>
      <c r="UVH90" s="1" t="s">
        <v>104</v>
      </c>
      <c r="UVM90" s="1" t="s">
        <v>105</v>
      </c>
      <c r="UVP90" s="1" t="s">
        <v>104</v>
      </c>
      <c r="UVU90" s="1" t="s">
        <v>105</v>
      </c>
      <c r="UVX90" s="1" t="s">
        <v>104</v>
      </c>
      <c r="UWC90" s="1" t="s">
        <v>105</v>
      </c>
      <c r="UWF90" s="1" t="s">
        <v>104</v>
      </c>
      <c r="UWK90" s="1" t="s">
        <v>105</v>
      </c>
      <c r="UWN90" s="1" t="s">
        <v>104</v>
      </c>
      <c r="UWS90" s="1" t="s">
        <v>105</v>
      </c>
      <c r="UWV90" s="1" t="s">
        <v>104</v>
      </c>
      <c r="UXA90" s="1" t="s">
        <v>105</v>
      </c>
      <c r="UXD90" s="1" t="s">
        <v>104</v>
      </c>
      <c r="UXI90" s="1" t="s">
        <v>105</v>
      </c>
      <c r="UXL90" s="1" t="s">
        <v>104</v>
      </c>
      <c r="UXQ90" s="1" t="s">
        <v>105</v>
      </c>
      <c r="UXT90" s="1" t="s">
        <v>104</v>
      </c>
      <c r="UXY90" s="1" t="s">
        <v>105</v>
      </c>
      <c r="UYB90" s="1" t="s">
        <v>104</v>
      </c>
      <c r="UYG90" s="1" t="s">
        <v>105</v>
      </c>
      <c r="UYJ90" s="1" t="s">
        <v>104</v>
      </c>
      <c r="UYO90" s="1" t="s">
        <v>105</v>
      </c>
      <c r="UYR90" s="1" t="s">
        <v>104</v>
      </c>
      <c r="UYW90" s="1" t="s">
        <v>105</v>
      </c>
      <c r="UYZ90" s="1" t="s">
        <v>104</v>
      </c>
      <c r="UZE90" s="1" t="s">
        <v>105</v>
      </c>
      <c r="UZH90" s="1" t="s">
        <v>104</v>
      </c>
      <c r="UZM90" s="1" t="s">
        <v>105</v>
      </c>
      <c r="UZP90" s="1" t="s">
        <v>104</v>
      </c>
      <c r="UZU90" s="1" t="s">
        <v>105</v>
      </c>
      <c r="UZX90" s="1" t="s">
        <v>104</v>
      </c>
      <c r="VAC90" s="1" t="s">
        <v>105</v>
      </c>
      <c r="VAF90" s="1" t="s">
        <v>104</v>
      </c>
      <c r="VAK90" s="1" t="s">
        <v>105</v>
      </c>
      <c r="VAN90" s="1" t="s">
        <v>104</v>
      </c>
      <c r="VAS90" s="1" t="s">
        <v>105</v>
      </c>
      <c r="VAV90" s="1" t="s">
        <v>104</v>
      </c>
      <c r="VBA90" s="1" t="s">
        <v>105</v>
      </c>
      <c r="VBD90" s="1" t="s">
        <v>104</v>
      </c>
      <c r="VBI90" s="1" t="s">
        <v>105</v>
      </c>
      <c r="VBL90" s="1" t="s">
        <v>104</v>
      </c>
      <c r="VBQ90" s="1" t="s">
        <v>105</v>
      </c>
      <c r="VBT90" s="1" t="s">
        <v>104</v>
      </c>
      <c r="VBY90" s="1" t="s">
        <v>105</v>
      </c>
      <c r="VCB90" s="1" t="s">
        <v>104</v>
      </c>
      <c r="VCG90" s="1" t="s">
        <v>105</v>
      </c>
      <c r="VCJ90" s="1" t="s">
        <v>104</v>
      </c>
      <c r="VCO90" s="1" t="s">
        <v>105</v>
      </c>
      <c r="VCR90" s="1" t="s">
        <v>104</v>
      </c>
      <c r="VCW90" s="1" t="s">
        <v>105</v>
      </c>
      <c r="VCZ90" s="1" t="s">
        <v>104</v>
      </c>
      <c r="VDE90" s="1" t="s">
        <v>105</v>
      </c>
      <c r="VDH90" s="1" t="s">
        <v>104</v>
      </c>
      <c r="VDM90" s="1" t="s">
        <v>105</v>
      </c>
      <c r="VDP90" s="1" t="s">
        <v>104</v>
      </c>
      <c r="VDU90" s="1" t="s">
        <v>105</v>
      </c>
      <c r="VDX90" s="1" t="s">
        <v>104</v>
      </c>
      <c r="VEC90" s="1" t="s">
        <v>105</v>
      </c>
      <c r="VEF90" s="1" t="s">
        <v>104</v>
      </c>
      <c r="VEK90" s="1" t="s">
        <v>105</v>
      </c>
      <c r="VEN90" s="1" t="s">
        <v>104</v>
      </c>
      <c r="VES90" s="1" t="s">
        <v>105</v>
      </c>
      <c r="VEV90" s="1" t="s">
        <v>104</v>
      </c>
      <c r="VFA90" s="1" t="s">
        <v>105</v>
      </c>
      <c r="VFD90" s="1" t="s">
        <v>104</v>
      </c>
      <c r="VFI90" s="1" t="s">
        <v>105</v>
      </c>
      <c r="VFL90" s="1" t="s">
        <v>104</v>
      </c>
      <c r="VFQ90" s="1" t="s">
        <v>105</v>
      </c>
      <c r="VFT90" s="1" t="s">
        <v>104</v>
      </c>
      <c r="VFY90" s="1" t="s">
        <v>105</v>
      </c>
      <c r="VGB90" s="1" t="s">
        <v>104</v>
      </c>
      <c r="VGG90" s="1" t="s">
        <v>105</v>
      </c>
      <c r="VGJ90" s="1" t="s">
        <v>104</v>
      </c>
      <c r="VGO90" s="1" t="s">
        <v>105</v>
      </c>
      <c r="VGR90" s="1" t="s">
        <v>104</v>
      </c>
      <c r="VGW90" s="1" t="s">
        <v>105</v>
      </c>
      <c r="VGZ90" s="1" t="s">
        <v>104</v>
      </c>
      <c r="VHE90" s="1" t="s">
        <v>105</v>
      </c>
      <c r="VHH90" s="1" t="s">
        <v>104</v>
      </c>
      <c r="VHM90" s="1" t="s">
        <v>105</v>
      </c>
      <c r="VHP90" s="1" t="s">
        <v>104</v>
      </c>
      <c r="VHU90" s="1" t="s">
        <v>105</v>
      </c>
      <c r="VHX90" s="1" t="s">
        <v>104</v>
      </c>
      <c r="VIC90" s="1" t="s">
        <v>105</v>
      </c>
      <c r="VIF90" s="1" t="s">
        <v>104</v>
      </c>
      <c r="VIK90" s="1" t="s">
        <v>105</v>
      </c>
      <c r="VIN90" s="1" t="s">
        <v>104</v>
      </c>
      <c r="VIS90" s="1" t="s">
        <v>105</v>
      </c>
      <c r="VIV90" s="1" t="s">
        <v>104</v>
      </c>
      <c r="VJA90" s="1" t="s">
        <v>105</v>
      </c>
      <c r="VJD90" s="1" t="s">
        <v>104</v>
      </c>
      <c r="VJI90" s="1" t="s">
        <v>105</v>
      </c>
      <c r="VJL90" s="1" t="s">
        <v>104</v>
      </c>
      <c r="VJQ90" s="1" t="s">
        <v>105</v>
      </c>
      <c r="VJT90" s="1" t="s">
        <v>104</v>
      </c>
      <c r="VJY90" s="1" t="s">
        <v>105</v>
      </c>
      <c r="VKB90" s="1" t="s">
        <v>104</v>
      </c>
      <c r="VKG90" s="1" t="s">
        <v>105</v>
      </c>
      <c r="VKJ90" s="1" t="s">
        <v>104</v>
      </c>
      <c r="VKO90" s="1" t="s">
        <v>105</v>
      </c>
      <c r="VKR90" s="1" t="s">
        <v>104</v>
      </c>
      <c r="VKW90" s="1" t="s">
        <v>105</v>
      </c>
      <c r="VKZ90" s="1" t="s">
        <v>104</v>
      </c>
      <c r="VLE90" s="1" t="s">
        <v>105</v>
      </c>
      <c r="VLH90" s="1" t="s">
        <v>104</v>
      </c>
      <c r="VLM90" s="1" t="s">
        <v>105</v>
      </c>
      <c r="VLP90" s="1" t="s">
        <v>104</v>
      </c>
      <c r="VLU90" s="1" t="s">
        <v>105</v>
      </c>
      <c r="VLX90" s="1" t="s">
        <v>104</v>
      </c>
      <c r="VMC90" s="1" t="s">
        <v>105</v>
      </c>
      <c r="VMF90" s="1" t="s">
        <v>104</v>
      </c>
      <c r="VMK90" s="1" t="s">
        <v>105</v>
      </c>
      <c r="VMN90" s="1" t="s">
        <v>104</v>
      </c>
      <c r="VMS90" s="1" t="s">
        <v>105</v>
      </c>
      <c r="VMV90" s="1" t="s">
        <v>104</v>
      </c>
      <c r="VNA90" s="1" t="s">
        <v>105</v>
      </c>
      <c r="VND90" s="1" t="s">
        <v>104</v>
      </c>
      <c r="VNI90" s="1" t="s">
        <v>105</v>
      </c>
      <c r="VNL90" s="1" t="s">
        <v>104</v>
      </c>
      <c r="VNQ90" s="1" t="s">
        <v>105</v>
      </c>
      <c r="VNT90" s="1" t="s">
        <v>104</v>
      </c>
      <c r="VNY90" s="1" t="s">
        <v>105</v>
      </c>
      <c r="VOB90" s="1" t="s">
        <v>104</v>
      </c>
      <c r="VOG90" s="1" t="s">
        <v>105</v>
      </c>
      <c r="VOJ90" s="1" t="s">
        <v>104</v>
      </c>
      <c r="VOO90" s="1" t="s">
        <v>105</v>
      </c>
      <c r="VOR90" s="1" t="s">
        <v>104</v>
      </c>
      <c r="VOW90" s="1" t="s">
        <v>105</v>
      </c>
      <c r="VOZ90" s="1" t="s">
        <v>104</v>
      </c>
      <c r="VPE90" s="1" t="s">
        <v>105</v>
      </c>
      <c r="VPH90" s="1" t="s">
        <v>104</v>
      </c>
      <c r="VPM90" s="1" t="s">
        <v>105</v>
      </c>
      <c r="VPP90" s="1" t="s">
        <v>104</v>
      </c>
      <c r="VPU90" s="1" t="s">
        <v>105</v>
      </c>
      <c r="VPX90" s="1" t="s">
        <v>104</v>
      </c>
      <c r="VQC90" s="1" t="s">
        <v>105</v>
      </c>
      <c r="VQF90" s="1" t="s">
        <v>104</v>
      </c>
      <c r="VQK90" s="1" t="s">
        <v>105</v>
      </c>
      <c r="VQN90" s="1" t="s">
        <v>104</v>
      </c>
      <c r="VQS90" s="1" t="s">
        <v>105</v>
      </c>
      <c r="VQV90" s="1" t="s">
        <v>104</v>
      </c>
      <c r="VRA90" s="1" t="s">
        <v>105</v>
      </c>
      <c r="VRD90" s="1" t="s">
        <v>104</v>
      </c>
      <c r="VRI90" s="1" t="s">
        <v>105</v>
      </c>
      <c r="VRL90" s="1" t="s">
        <v>104</v>
      </c>
      <c r="VRQ90" s="1" t="s">
        <v>105</v>
      </c>
      <c r="VRT90" s="1" t="s">
        <v>104</v>
      </c>
      <c r="VRY90" s="1" t="s">
        <v>105</v>
      </c>
      <c r="VSB90" s="1" t="s">
        <v>104</v>
      </c>
      <c r="VSG90" s="1" t="s">
        <v>105</v>
      </c>
      <c r="VSJ90" s="1" t="s">
        <v>104</v>
      </c>
      <c r="VSO90" s="1" t="s">
        <v>105</v>
      </c>
      <c r="VSR90" s="1" t="s">
        <v>104</v>
      </c>
      <c r="VSW90" s="1" t="s">
        <v>105</v>
      </c>
      <c r="VSZ90" s="1" t="s">
        <v>104</v>
      </c>
      <c r="VTE90" s="1" t="s">
        <v>105</v>
      </c>
      <c r="VTH90" s="1" t="s">
        <v>104</v>
      </c>
      <c r="VTM90" s="1" t="s">
        <v>105</v>
      </c>
      <c r="VTP90" s="1" t="s">
        <v>104</v>
      </c>
      <c r="VTU90" s="1" t="s">
        <v>105</v>
      </c>
      <c r="VTX90" s="1" t="s">
        <v>104</v>
      </c>
      <c r="VUC90" s="1" t="s">
        <v>105</v>
      </c>
      <c r="VUF90" s="1" t="s">
        <v>104</v>
      </c>
      <c r="VUK90" s="1" t="s">
        <v>105</v>
      </c>
      <c r="VUN90" s="1" t="s">
        <v>104</v>
      </c>
      <c r="VUS90" s="1" t="s">
        <v>105</v>
      </c>
      <c r="VUV90" s="1" t="s">
        <v>104</v>
      </c>
      <c r="VVA90" s="1" t="s">
        <v>105</v>
      </c>
      <c r="VVD90" s="1" t="s">
        <v>104</v>
      </c>
      <c r="VVI90" s="1" t="s">
        <v>105</v>
      </c>
      <c r="VVL90" s="1" t="s">
        <v>104</v>
      </c>
      <c r="VVQ90" s="1" t="s">
        <v>105</v>
      </c>
      <c r="VVT90" s="1" t="s">
        <v>104</v>
      </c>
      <c r="VVY90" s="1" t="s">
        <v>105</v>
      </c>
      <c r="VWB90" s="1" t="s">
        <v>104</v>
      </c>
      <c r="VWG90" s="1" t="s">
        <v>105</v>
      </c>
      <c r="VWJ90" s="1" t="s">
        <v>104</v>
      </c>
      <c r="VWO90" s="1" t="s">
        <v>105</v>
      </c>
      <c r="VWR90" s="1" t="s">
        <v>104</v>
      </c>
      <c r="VWW90" s="1" t="s">
        <v>105</v>
      </c>
      <c r="VWZ90" s="1" t="s">
        <v>104</v>
      </c>
      <c r="VXE90" s="1" t="s">
        <v>105</v>
      </c>
      <c r="VXH90" s="1" t="s">
        <v>104</v>
      </c>
      <c r="VXM90" s="1" t="s">
        <v>105</v>
      </c>
      <c r="VXP90" s="1" t="s">
        <v>104</v>
      </c>
      <c r="VXU90" s="1" t="s">
        <v>105</v>
      </c>
      <c r="VXX90" s="1" t="s">
        <v>104</v>
      </c>
      <c r="VYC90" s="1" t="s">
        <v>105</v>
      </c>
      <c r="VYF90" s="1" t="s">
        <v>104</v>
      </c>
      <c r="VYK90" s="1" t="s">
        <v>105</v>
      </c>
      <c r="VYN90" s="1" t="s">
        <v>104</v>
      </c>
      <c r="VYS90" s="1" t="s">
        <v>105</v>
      </c>
      <c r="VYV90" s="1" t="s">
        <v>104</v>
      </c>
      <c r="VZA90" s="1" t="s">
        <v>105</v>
      </c>
      <c r="VZD90" s="1" t="s">
        <v>104</v>
      </c>
      <c r="VZI90" s="1" t="s">
        <v>105</v>
      </c>
      <c r="VZL90" s="1" t="s">
        <v>104</v>
      </c>
      <c r="VZQ90" s="1" t="s">
        <v>105</v>
      </c>
      <c r="VZT90" s="1" t="s">
        <v>104</v>
      </c>
      <c r="VZY90" s="1" t="s">
        <v>105</v>
      </c>
      <c r="WAB90" s="1" t="s">
        <v>104</v>
      </c>
      <c r="WAG90" s="1" t="s">
        <v>105</v>
      </c>
      <c r="WAJ90" s="1" t="s">
        <v>104</v>
      </c>
      <c r="WAO90" s="1" t="s">
        <v>105</v>
      </c>
      <c r="WAR90" s="1" t="s">
        <v>104</v>
      </c>
      <c r="WAW90" s="1" t="s">
        <v>105</v>
      </c>
      <c r="WAZ90" s="1" t="s">
        <v>104</v>
      </c>
      <c r="WBE90" s="1" t="s">
        <v>105</v>
      </c>
      <c r="WBH90" s="1" t="s">
        <v>104</v>
      </c>
      <c r="WBM90" s="1" t="s">
        <v>105</v>
      </c>
      <c r="WBP90" s="1" t="s">
        <v>104</v>
      </c>
      <c r="WBU90" s="1" t="s">
        <v>105</v>
      </c>
      <c r="WBX90" s="1" t="s">
        <v>104</v>
      </c>
      <c r="WCC90" s="1" t="s">
        <v>105</v>
      </c>
      <c r="WCF90" s="1" t="s">
        <v>104</v>
      </c>
      <c r="WCK90" s="1" t="s">
        <v>105</v>
      </c>
      <c r="WCN90" s="1" t="s">
        <v>104</v>
      </c>
      <c r="WCS90" s="1" t="s">
        <v>105</v>
      </c>
      <c r="WCV90" s="1" t="s">
        <v>104</v>
      </c>
      <c r="WDA90" s="1" t="s">
        <v>105</v>
      </c>
      <c r="WDD90" s="1" t="s">
        <v>104</v>
      </c>
      <c r="WDI90" s="1" t="s">
        <v>105</v>
      </c>
      <c r="WDL90" s="1" t="s">
        <v>104</v>
      </c>
      <c r="WDQ90" s="1" t="s">
        <v>105</v>
      </c>
      <c r="WDT90" s="1" t="s">
        <v>104</v>
      </c>
      <c r="WDY90" s="1" t="s">
        <v>105</v>
      </c>
      <c r="WEB90" s="1" t="s">
        <v>104</v>
      </c>
      <c r="WEG90" s="1" t="s">
        <v>105</v>
      </c>
      <c r="WEJ90" s="1" t="s">
        <v>104</v>
      </c>
      <c r="WEO90" s="1" t="s">
        <v>105</v>
      </c>
      <c r="WER90" s="1" t="s">
        <v>104</v>
      </c>
      <c r="WEW90" s="1" t="s">
        <v>105</v>
      </c>
      <c r="WEZ90" s="1" t="s">
        <v>104</v>
      </c>
      <c r="WFE90" s="1" t="s">
        <v>105</v>
      </c>
      <c r="WFH90" s="1" t="s">
        <v>104</v>
      </c>
      <c r="WFM90" s="1" t="s">
        <v>105</v>
      </c>
      <c r="WFP90" s="1" t="s">
        <v>104</v>
      </c>
      <c r="WFU90" s="1" t="s">
        <v>105</v>
      </c>
      <c r="WFX90" s="1" t="s">
        <v>104</v>
      </c>
      <c r="WGC90" s="1" t="s">
        <v>105</v>
      </c>
      <c r="WGF90" s="1" t="s">
        <v>104</v>
      </c>
      <c r="WGK90" s="1" t="s">
        <v>105</v>
      </c>
      <c r="WGN90" s="1" t="s">
        <v>104</v>
      </c>
      <c r="WGS90" s="1" t="s">
        <v>105</v>
      </c>
      <c r="WGV90" s="1" t="s">
        <v>104</v>
      </c>
      <c r="WHA90" s="1" t="s">
        <v>105</v>
      </c>
      <c r="WHD90" s="1" t="s">
        <v>104</v>
      </c>
      <c r="WHI90" s="1" t="s">
        <v>105</v>
      </c>
      <c r="WHL90" s="1" t="s">
        <v>104</v>
      </c>
      <c r="WHQ90" s="1" t="s">
        <v>105</v>
      </c>
      <c r="WHT90" s="1" t="s">
        <v>104</v>
      </c>
      <c r="WHY90" s="1" t="s">
        <v>105</v>
      </c>
      <c r="WIB90" s="1" t="s">
        <v>104</v>
      </c>
      <c r="WIG90" s="1" t="s">
        <v>105</v>
      </c>
      <c r="WIJ90" s="1" t="s">
        <v>104</v>
      </c>
      <c r="WIO90" s="1" t="s">
        <v>105</v>
      </c>
      <c r="WIR90" s="1" t="s">
        <v>104</v>
      </c>
      <c r="WIW90" s="1" t="s">
        <v>105</v>
      </c>
      <c r="WIZ90" s="1" t="s">
        <v>104</v>
      </c>
      <c r="WJE90" s="1" t="s">
        <v>105</v>
      </c>
      <c r="WJH90" s="1" t="s">
        <v>104</v>
      </c>
      <c r="WJM90" s="1" t="s">
        <v>105</v>
      </c>
      <c r="WJP90" s="1" t="s">
        <v>104</v>
      </c>
      <c r="WJU90" s="1" t="s">
        <v>105</v>
      </c>
      <c r="WJX90" s="1" t="s">
        <v>104</v>
      </c>
      <c r="WKC90" s="1" t="s">
        <v>105</v>
      </c>
      <c r="WKF90" s="1" t="s">
        <v>104</v>
      </c>
      <c r="WKK90" s="1" t="s">
        <v>105</v>
      </c>
      <c r="WKN90" s="1" t="s">
        <v>104</v>
      </c>
      <c r="WKS90" s="1" t="s">
        <v>105</v>
      </c>
      <c r="WKV90" s="1" t="s">
        <v>104</v>
      </c>
      <c r="WLA90" s="1" t="s">
        <v>105</v>
      </c>
      <c r="WLD90" s="1" t="s">
        <v>104</v>
      </c>
      <c r="WLI90" s="1" t="s">
        <v>105</v>
      </c>
      <c r="WLL90" s="1" t="s">
        <v>104</v>
      </c>
      <c r="WLQ90" s="1" t="s">
        <v>105</v>
      </c>
      <c r="WLT90" s="1" t="s">
        <v>104</v>
      </c>
      <c r="WLY90" s="1" t="s">
        <v>105</v>
      </c>
      <c r="WMB90" s="1" t="s">
        <v>104</v>
      </c>
      <c r="WMG90" s="1" t="s">
        <v>105</v>
      </c>
      <c r="WMJ90" s="1" t="s">
        <v>104</v>
      </c>
      <c r="WMO90" s="1" t="s">
        <v>105</v>
      </c>
      <c r="WMR90" s="1" t="s">
        <v>104</v>
      </c>
      <c r="WMW90" s="1" t="s">
        <v>105</v>
      </c>
      <c r="WMZ90" s="1" t="s">
        <v>104</v>
      </c>
      <c r="WNE90" s="1" t="s">
        <v>105</v>
      </c>
      <c r="WNH90" s="1" t="s">
        <v>104</v>
      </c>
      <c r="WNM90" s="1" t="s">
        <v>105</v>
      </c>
      <c r="WNP90" s="1" t="s">
        <v>104</v>
      </c>
      <c r="WNU90" s="1" t="s">
        <v>105</v>
      </c>
      <c r="WNX90" s="1" t="s">
        <v>104</v>
      </c>
      <c r="WOC90" s="1" t="s">
        <v>105</v>
      </c>
      <c r="WOF90" s="1" t="s">
        <v>104</v>
      </c>
      <c r="WOK90" s="1" t="s">
        <v>105</v>
      </c>
      <c r="WON90" s="1" t="s">
        <v>104</v>
      </c>
      <c r="WOS90" s="1" t="s">
        <v>105</v>
      </c>
      <c r="WOV90" s="1" t="s">
        <v>104</v>
      </c>
      <c r="WPA90" s="1" t="s">
        <v>105</v>
      </c>
      <c r="WPD90" s="1" t="s">
        <v>104</v>
      </c>
      <c r="WPI90" s="1" t="s">
        <v>105</v>
      </c>
      <c r="WPL90" s="1" t="s">
        <v>104</v>
      </c>
      <c r="WPQ90" s="1" t="s">
        <v>105</v>
      </c>
      <c r="WPT90" s="1" t="s">
        <v>104</v>
      </c>
      <c r="WPY90" s="1" t="s">
        <v>105</v>
      </c>
      <c r="WQB90" s="1" t="s">
        <v>104</v>
      </c>
      <c r="WQG90" s="1" t="s">
        <v>105</v>
      </c>
      <c r="WQJ90" s="1" t="s">
        <v>104</v>
      </c>
      <c r="WQO90" s="1" t="s">
        <v>105</v>
      </c>
      <c r="WQR90" s="1" t="s">
        <v>104</v>
      </c>
      <c r="WQW90" s="1" t="s">
        <v>105</v>
      </c>
      <c r="WQZ90" s="1" t="s">
        <v>104</v>
      </c>
      <c r="WRE90" s="1" t="s">
        <v>105</v>
      </c>
      <c r="WRH90" s="1" t="s">
        <v>104</v>
      </c>
      <c r="WRM90" s="1" t="s">
        <v>105</v>
      </c>
      <c r="WRP90" s="1" t="s">
        <v>104</v>
      </c>
      <c r="WRU90" s="1" t="s">
        <v>105</v>
      </c>
      <c r="WRX90" s="1" t="s">
        <v>104</v>
      </c>
      <c r="WSC90" s="1" t="s">
        <v>105</v>
      </c>
      <c r="WSF90" s="1" t="s">
        <v>104</v>
      </c>
      <c r="WSK90" s="1" t="s">
        <v>105</v>
      </c>
      <c r="WSN90" s="1" t="s">
        <v>104</v>
      </c>
      <c r="WSS90" s="1" t="s">
        <v>105</v>
      </c>
      <c r="WSV90" s="1" t="s">
        <v>104</v>
      </c>
      <c r="WTA90" s="1" t="s">
        <v>105</v>
      </c>
      <c r="WTD90" s="1" t="s">
        <v>104</v>
      </c>
      <c r="WTI90" s="1" t="s">
        <v>105</v>
      </c>
      <c r="WTL90" s="1" t="s">
        <v>104</v>
      </c>
      <c r="WTQ90" s="1" t="s">
        <v>105</v>
      </c>
      <c r="WTT90" s="1" t="s">
        <v>104</v>
      </c>
      <c r="WTY90" s="1" t="s">
        <v>105</v>
      </c>
      <c r="WUB90" s="1" t="s">
        <v>104</v>
      </c>
      <c r="WUG90" s="1" t="s">
        <v>105</v>
      </c>
      <c r="WUJ90" s="1" t="s">
        <v>104</v>
      </c>
      <c r="WUO90" s="1" t="s">
        <v>105</v>
      </c>
      <c r="WUR90" s="1" t="s">
        <v>104</v>
      </c>
      <c r="WUW90" s="1" t="s">
        <v>105</v>
      </c>
      <c r="WUZ90" s="1" t="s">
        <v>104</v>
      </c>
      <c r="WVE90" s="1" t="s">
        <v>105</v>
      </c>
      <c r="WVH90" s="1" t="s">
        <v>104</v>
      </c>
      <c r="WVM90" s="1" t="s">
        <v>105</v>
      </c>
      <c r="WVP90" s="1" t="s">
        <v>104</v>
      </c>
      <c r="WVU90" s="1" t="s">
        <v>105</v>
      </c>
      <c r="WVX90" s="1" t="s">
        <v>104</v>
      </c>
      <c r="WWC90" s="1" t="s">
        <v>105</v>
      </c>
      <c r="WWF90" s="1" t="s">
        <v>104</v>
      </c>
      <c r="WWK90" s="1" t="s">
        <v>105</v>
      </c>
      <c r="WWN90" s="1" t="s">
        <v>104</v>
      </c>
      <c r="WWS90" s="1" t="s">
        <v>105</v>
      </c>
      <c r="WWV90" s="1" t="s">
        <v>104</v>
      </c>
      <c r="WXA90" s="1" t="s">
        <v>105</v>
      </c>
      <c r="WXD90" s="1" t="s">
        <v>104</v>
      </c>
      <c r="WXI90" s="1" t="s">
        <v>105</v>
      </c>
      <c r="WXL90" s="1" t="s">
        <v>104</v>
      </c>
      <c r="WXQ90" s="1" t="s">
        <v>105</v>
      </c>
      <c r="WXT90" s="1" t="s">
        <v>104</v>
      </c>
      <c r="WXY90" s="1" t="s">
        <v>105</v>
      </c>
      <c r="WYB90" s="1" t="s">
        <v>104</v>
      </c>
      <c r="WYG90" s="1" t="s">
        <v>105</v>
      </c>
      <c r="WYJ90" s="1" t="s">
        <v>104</v>
      </c>
      <c r="WYO90" s="1" t="s">
        <v>105</v>
      </c>
      <c r="WYR90" s="1" t="s">
        <v>104</v>
      </c>
      <c r="WYW90" s="1" t="s">
        <v>105</v>
      </c>
      <c r="WYZ90" s="1" t="s">
        <v>104</v>
      </c>
      <c r="WZE90" s="1" t="s">
        <v>105</v>
      </c>
      <c r="WZH90" s="1" t="s">
        <v>104</v>
      </c>
      <c r="WZM90" s="1" t="s">
        <v>105</v>
      </c>
      <c r="WZP90" s="1" t="s">
        <v>104</v>
      </c>
      <c r="WZU90" s="1" t="s">
        <v>105</v>
      </c>
      <c r="WZX90" s="1" t="s">
        <v>104</v>
      </c>
      <c r="XAC90" s="1" t="s">
        <v>105</v>
      </c>
      <c r="XAF90" s="1" t="s">
        <v>104</v>
      </c>
      <c r="XAK90" s="1" t="s">
        <v>105</v>
      </c>
      <c r="XAN90" s="1" t="s">
        <v>104</v>
      </c>
      <c r="XAS90" s="1" t="s">
        <v>105</v>
      </c>
      <c r="XAV90" s="1" t="s">
        <v>104</v>
      </c>
      <c r="XBA90" s="1" t="s">
        <v>105</v>
      </c>
      <c r="XBD90" s="1" t="s">
        <v>104</v>
      </c>
      <c r="XBI90" s="1" t="s">
        <v>105</v>
      </c>
      <c r="XBL90" s="1" t="s">
        <v>104</v>
      </c>
      <c r="XBQ90" s="1" t="s">
        <v>105</v>
      </c>
      <c r="XBT90" s="1" t="s">
        <v>104</v>
      </c>
      <c r="XBY90" s="1" t="s">
        <v>105</v>
      </c>
      <c r="XCB90" s="1" t="s">
        <v>104</v>
      </c>
      <c r="XCG90" s="1" t="s">
        <v>105</v>
      </c>
      <c r="XCJ90" s="1" t="s">
        <v>104</v>
      </c>
      <c r="XCO90" s="1" t="s">
        <v>105</v>
      </c>
      <c r="XCR90" s="1" t="s">
        <v>104</v>
      </c>
      <c r="XCW90" s="1" t="s">
        <v>105</v>
      </c>
      <c r="XCZ90" s="1" t="s">
        <v>104</v>
      </c>
      <c r="XDE90" s="1" t="s">
        <v>105</v>
      </c>
      <c r="XDH90" s="1" t="s">
        <v>104</v>
      </c>
      <c r="XDM90" s="1" t="s">
        <v>105</v>
      </c>
      <c r="XDP90" s="1" t="s">
        <v>104</v>
      </c>
      <c r="XDU90" s="1" t="s">
        <v>105</v>
      </c>
      <c r="XDX90" s="1" t="s">
        <v>104</v>
      </c>
      <c r="XEC90" s="1" t="s">
        <v>105</v>
      </c>
      <c r="XEF90" s="1" t="s">
        <v>104</v>
      </c>
      <c r="XEK90" s="1" t="s">
        <v>105</v>
      </c>
      <c r="XEN90" s="1" t="s">
        <v>104</v>
      </c>
      <c r="XES90" s="1" t="s">
        <v>105</v>
      </c>
      <c r="XEV90" s="1" t="s">
        <v>104</v>
      </c>
      <c r="XFA90" s="1" t="s">
        <v>105</v>
      </c>
    </row>
  </sheetData>
  <mergeCells count="63">
    <mergeCell ref="A55:I55"/>
    <mergeCell ref="A57:P57"/>
    <mergeCell ref="A60:J60"/>
    <mergeCell ref="A62:P62"/>
    <mergeCell ref="A66:P66"/>
    <mergeCell ref="B37:J37"/>
    <mergeCell ref="K37:P37"/>
    <mergeCell ref="A41:P41"/>
    <mergeCell ref="A44:I44"/>
    <mergeCell ref="K44:P44"/>
    <mergeCell ref="K22:P22"/>
    <mergeCell ref="I33:I35"/>
    <mergeCell ref="J33:J35"/>
    <mergeCell ref="K34:P34"/>
    <mergeCell ref="A36:I36"/>
    <mergeCell ref="K36:N36"/>
    <mergeCell ref="D33:D35"/>
    <mergeCell ref="E33:E35"/>
    <mergeCell ref="F33:F35"/>
    <mergeCell ref="G33:G35"/>
    <mergeCell ref="H33:H35"/>
    <mergeCell ref="N19:N20"/>
    <mergeCell ref="O19:O20"/>
    <mergeCell ref="P19:P20"/>
    <mergeCell ref="A22:J22"/>
    <mergeCell ref="A23:A30"/>
    <mergeCell ref="B23:B30"/>
    <mergeCell ref="C23:C30"/>
    <mergeCell ref="D23:D30"/>
    <mergeCell ref="E23:E30"/>
    <mergeCell ref="F23:F30"/>
    <mergeCell ref="G23:G30"/>
    <mergeCell ref="H23:H30"/>
    <mergeCell ref="I23:I30"/>
    <mergeCell ref="J23:J30"/>
    <mergeCell ref="K25:P25"/>
    <mergeCell ref="K28:P28"/>
    <mergeCell ref="I19:I20"/>
    <mergeCell ref="J19:J20"/>
    <mergeCell ref="K19:K20"/>
    <mergeCell ref="L19:L20"/>
    <mergeCell ref="M19:M20"/>
    <mergeCell ref="B19:B20"/>
    <mergeCell ref="E19:E20"/>
    <mergeCell ref="F19:F20"/>
    <mergeCell ref="G19:G20"/>
    <mergeCell ref="H19:H20"/>
    <mergeCell ref="K49:P49"/>
    <mergeCell ref="A50:I50"/>
    <mergeCell ref="A52:P52"/>
    <mergeCell ref="B15:O15"/>
    <mergeCell ref="P15:P18"/>
    <mergeCell ref="B16:F18"/>
    <mergeCell ref="G16:J18"/>
    <mergeCell ref="K46:P46"/>
    <mergeCell ref="A31:I31"/>
    <mergeCell ref="K31:N31"/>
    <mergeCell ref="A32:J32"/>
    <mergeCell ref="K32:P32"/>
    <mergeCell ref="A33:A35"/>
    <mergeCell ref="B33:B35"/>
    <mergeCell ref="C33:C35"/>
    <mergeCell ref="K16:O18"/>
  </mergeCells>
  <pageMargins left="0" right="0" top="0.74803149606299213" bottom="0.74803149606299213" header="0.31496062992125984" footer="0.31496062992125984"/>
  <pageSetup paperSize="9" scale="90" orientation="landscape" horizontalDpi="180" verticalDpi="18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A90"/>
  <sheetViews>
    <sheetView topLeftCell="A31" workbookViewId="0">
      <selection activeCell="K29" sqref="K29"/>
    </sheetView>
  </sheetViews>
  <sheetFormatPr defaultRowHeight="15" x14ac:dyDescent="0.25"/>
  <cols>
    <col min="1" max="1" width="10.42578125" customWidth="1"/>
    <col min="2" max="2" width="11.7109375" customWidth="1"/>
    <col min="3" max="3" width="11.140625" customWidth="1"/>
    <col min="4" max="4" width="11.5703125" customWidth="1"/>
    <col min="10" max="10" width="10" bestFit="1" customWidth="1"/>
    <col min="11" max="11" width="17.42578125" customWidth="1"/>
  </cols>
  <sheetData>
    <row r="1" spans="1:16" x14ac:dyDescent="0.25">
      <c r="M1" s="52"/>
      <c r="P1" s="52" t="s">
        <v>0</v>
      </c>
    </row>
    <row r="2" spans="1:16" x14ac:dyDescent="0.25">
      <c r="M2" s="52"/>
      <c r="P2" s="52" t="s">
        <v>1</v>
      </c>
    </row>
    <row r="3" spans="1:16" x14ac:dyDescent="0.25">
      <c r="M3" s="52"/>
      <c r="P3" s="52" t="s">
        <v>2</v>
      </c>
    </row>
    <row r="4" spans="1:16" x14ac:dyDescent="0.25">
      <c r="M4" s="52"/>
      <c r="P4" s="52" t="s">
        <v>3</v>
      </c>
    </row>
    <row r="5" spans="1:16" x14ac:dyDescent="0.25">
      <c r="M5" s="52"/>
      <c r="P5" s="52" t="s">
        <v>4</v>
      </c>
    </row>
    <row r="6" spans="1:16" x14ac:dyDescent="0.25">
      <c r="M6" s="52"/>
      <c r="P6" s="52" t="s">
        <v>5</v>
      </c>
    </row>
    <row r="7" spans="1:16" x14ac:dyDescent="0.25">
      <c r="B7" s="1" t="s">
        <v>6</v>
      </c>
    </row>
    <row r="8" spans="1:16" x14ac:dyDescent="0.25">
      <c r="B8" s="1" t="s">
        <v>116</v>
      </c>
    </row>
    <row r="9" spans="1:16" x14ac:dyDescent="0.25">
      <c r="B9" s="1" t="s">
        <v>85</v>
      </c>
    </row>
    <row r="10" spans="1:16" x14ac:dyDescent="0.25">
      <c r="C10" s="59" t="s">
        <v>113</v>
      </c>
      <c r="D10" s="59"/>
      <c r="E10" s="59"/>
      <c r="F10" s="59"/>
    </row>
    <row r="11" spans="1:16" x14ac:dyDescent="0.25">
      <c r="C11" s="1" t="s">
        <v>70</v>
      </c>
    </row>
    <row r="12" spans="1:16" x14ac:dyDescent="0.25">
      <c r="C12" s="1" t="s">
        <v>299</v>
      </c>
    </row>
    <row r="13" spans="1:16" ht="15" customHeight="1" x14ac:dyDescent="0.25">
      <c r="C13" s="1" t="s">
        <v>81</v>
      </c>
    </row>
    <row r="14" spans="1:16" ht="15.75" thickBot="1" x14ac:dyDescent="0.3"/>
    <row r="15" spans="1:16" ht="23.25" customHeight="1" thickBot="1" x14ac:dyDescent="0.3">
      <c r="A15" s="312" t="s">
        <v>8</v>
      </c>
      <c r="B15" s="379" t="s">
        <v>10</v>
      </c>
      <c r="C15" s="380"/>
      <c r="D15" s="380"/>
      <c r="E15" s="380"/>
      <c r="F15" s="380"/>
      <c r="G15" s="380"/>
      <c r="H15" s="380"/>
      <c r="I15" s="380"/>
      <c r="J15" s="380"/>
      <c r="K15" s="381"/>
      <c r="L15" s="381"/>
      <c r="M15" s="381"/>
      <c r="N15" s="381"/>
      <c r="O15" s="382"/>
      <c r="P15" s="374" t="s">
        <v>7</v>
      </c>
    </row>
    <row r="16" spans="1:16" ht="15" customHeight="1" x14ac:dyDescent="0.25">
      <c r="A16" s="314" t="s">
        <v>9</v>
      </c>
      <c r="B16" s="385" t="s">
        <v>93</v>
      </c>
      <c r="C16" s="381"/>
      <c r="D16" s="381"/>
      <c r="E16" s="381"/>
      <c r="F16" s="382"/>
      <c r="G16" s="385" t="s">
        <v>94</v>
      </c>
      <c r="H16" s="381"/>
      <c r="I16" s="381"/>
      <c r="J16" s="381"/>
      <c r="K16" s="368"/>
      <c r="L16" s="368"/>
      <c r="M16" s="368"/>
      <c r="N16" s="368"/>
      <c r="O16" s="368"/>
      <c r="P16" s="383"/>
    </row>
    <row r="17" spans="1:16" ht="15" customHeight="1" x14ac:dyDescent="0.25">
      <c r="A17" s="314"/>
      <c r="B17" s="386"/>
      <c r="C17" s="387"/>
      <c r="D17" s="387"/>
      <c r="E17" s="387"/>
      <c r="F17" s="388"/>
      <c r="G17" s="386"/>
      <c r="H17" s="387"/>
      <c r="I17" s="387"/>
      <c r="J17" s="387"/>
      <c r="K17" s="368"/>
      <c r="L17" s="368"/>
      <c r="M17" s="368"/>
      <c r="N17" s="368"/>
      <c r="O17" s="368"/>
      <c r="P17" s="383"/>
    </row>
    <row r="18" spans="1:16" ht="15" customHeight="1" thickBot="1" x14ac:dyDescent="0.3">
      <c r="A18" s="314"/>
      <c r="B18" s="386"/>
      <c r="C18" s="387"/>
      <c r="D18" s="387"/>
      <c r="E18" s="387"/>
      <c r="F18" s="388"/>
      <c r="G18" s="386"/>
      <c r="H18" s="387"/>
      <c r="I18" s="387"/>
      <c r="J18" s="387"/>
      <c r="K18" s="368"/>
      <c r="L18" s="368"/>
      <c r="M18" s="368"/>
      <c r="N18" s="368"/>
      <c r="O18" s="368"/>
      <c r="P18" s="384"/>
    </row>
    <row r="19" spans="1:16" ht="15" customHeight="1" x14ac:dyDescent="0.25">
      <c r="A19" s="314"/>
      <c r="B19" s="374" t="s">
        <v>11</v>
      </c>
      <c r="C19" s="63" t="s">
        <v>12</v>
      </c>
      <c r="D19" s="63" t="s">
        <v>14</v>
      </c>
      <c r="E19" s="374" t="s">
        <v>16</v>
      </c>
      <c r="F19" s="374" t="s">
        <v>17</v>
      </c>
      <c r="G19" s="374" t="s">
        <v>18</v>
      </c>
      <c r="H19" s="374" t="s">
        <v>19</v>
      </c>
      <c r="I19" s="374" t="s">
        <v>20</v>
      </c>
      <c r="J19" s="389" t="s">
        <v>21</v>
      </c>
      <c r="K19" s="391" t="s">
        <v>95</v>
      </c>
      <c r="L19" s="383" t="s">
        <v>24</v>
      </c>
      <c r="M19" s="376" t="s">
        <v>25</v>
      </c>
      <c r="N19" s="376" t="s">
        <v>26</v>
      </c>
      <c r="O19" s="376" t="s">
        <v>27</v>
      </c>
      <c r="P19" s="374"/>
    </row>
    <row r="20" spans="1:16" ht="15" customHeight="1" thickBot="1" x14ac:dyDescent="0.3">
      <c r="A20" s="313"/>
      <c r="B20" s="375"/>
      <c r="C20" s="317" t="s">
        <v>13</v>
      </c>
      <c r="D20" s="317" t="s">
        <v>15</v>
      </c>
      <c r="E20" s="375"/>
      <c r="F20" s="375"/>
      <c r="G20" s="375"/>
      <c r="H20" s="375"/>
      <c r="I20" s="375"/>
      <c r="J20" s="390"/>
      <c r="K20" s="392"/>
      <c r="L20" s="384"/>
      <c r="M20" s="375"/>
      <c r="N20" s="375"/>
      <c r="O20" s="375"/>
      <c r="P20" s="375"/>
    </row>
    <row r="21" spans="1:16" ht="15" customHeight="1" x14ac:dyDescent="0.25">
      <c r="A21" s="314">
        <v>1</v>
      </c>
      <c r="B21" s="316">
        <v>2</v>
      </c>
      <c r="C21" s="316">
        <v>3</v>
      </c>
      <c r="D21" s="316">
        <v>4</v>
      </c>
      <c r="E21" s="316">
        <v>5</v>
      </c>
      <c r="F21" s="316">
        <v>6</v>
      </c>
      <c r="G21" s="316">
        <v>7</v>
      </c>
      <c r="H21" s="316">
        <v>8</v>
      </c>
      <c r="I21" s="316">
        <v>9</v>
      </c>
      <c r="J21" s="318">
        <v>10</v>
      </c>
      <c r="K21" s="316">
        <v>11</v>
      </c>
      <c r="L21" s="316">
        <v>12</v>
      </c>
      <c r="M21" s="316">
        <v>13</v>
      </c>
      <c r="N21" s="316">
        <v>14</v>
      </c>
      <c r="O21" s="316">
        <v>15</v>
      </c>
      <c r="P21" s="316">
        <v>16</v>
      </c>
    </row>
    <row r="22" spans="1:16" ht="15.75" customHeight="1" x14ac:dyDescent="0.25">
      <c r="A22" s="367" t="s">
        <v>72</v>
      </c>
      <c r="B22" s="367"/>
      <c r="C22" s="367"/>
      <c r="D22" s="367"/>
      <c r="E22" s="367"/>
      <c r="F22" s="367"/>
      <c r="G22" s="367"/>
      <c r="H22" s="367"/>
      <c r="I22" s="367"/>
      <c r="J22" s="367"/>
      <c r="K22" s="368" t="s">
        <v>147</v>
      </c>
      <c r="L22" s="368"/>
      <c r="M22" s="368"/>
      <c r="N22" s="368"/>
      <c r="O22" s="368"/>
      <c r="P22" s="368"/>
    </row>
    <row r="23" spans="1:16" ht="90" x14ac:dyDescent="0.25">
      <c r="A23" s="368">
        <v>1</v>
      </c>
      <c r="B23" s="371" t="s">
        <v>87</v>
      </c>
      <c r="C23" s="371" t="s">
        <v>87</v>
      </c>
      <c r="D23" s="371" t="s">
        <v>87</v>
      </c>
      <c r="E23" s="371" t="s">
        <v>87</v>
      </c>
      <c r="F23" s="371" t="s">
        <v>87</v>
      </c>
      <c r="G23" s="371" t="s">
        <v>87</v>
      </c>
      <c r="H23" s="369">
        <v>231</v>
      </c>
      <c r="I23" s="369">
        <v>229</v>
      </c>
      <c r="J23" s="370">
        <f>I23/H23*100</f>
        <v>99.134199134199136</v>
      </c>
      <c r="K23" s="70" t="s">
        <v>148</v>
      </c>
      <c r="L23" s="309">
        <v>100</v>
      </c>
      <c r="M23" s="309">
        <v>100</v>
      </c>
      <c r="N23" s="310">
        <f>M23/L23*100</f>
        <v>100</v>
      </c>
      <c r="O23" s="309" t="s">
        <v>28</v>
      </c>
      <c r="P23" s="315"/>
    </row>
    <row r="24" spans="1:16" ht="141" x14ac:dyDescent="0.25">
      <c r="A24" s="368"/>
      <c r="B24" s="371"/>
      <c r="C24" s="371"/>
      <c r="D24" s="371"/>
      <c r="E24" s="371"/>
      <c r="F24" s="371"/>
      <c r="G24" s="371"/>
      <c r="H24" s="369"/>
      <c r="I24" s="369"/>
      <c r="J24" s="370"/>
      <c r="K24" s="70" t="s">
        <v>149</v>
      </c>
      <c r="L24" s="309">
        <v>100</v>
      </c>
      <c r="M24" s="309">
        <v>100</v>
      </c>
      <c r="N24" s="309">
        <v>100</v>
      </c>
      <c r="O24" s="309" t="s">
        <v>28</v>
      </c>
      <c r="P24" s="315"/>
    </row>
    <row r="25" spans="1:16" ht="12.75" customHeight="1" x14ac:dyDescent="0.25">
      <c r="A25" s="368"/>
      <c r="B25" s="371"/>
      <c r="C25" s="371"/>
      <c r="D25" s="371"/>
      <c r="E25" s="371"/>
      <c r="F25" s="371"/>
      <c r="G25" s="371"/>
      <c r="H25" s="369"/>
      <c r="I25" s="369"/>
      <c r="J25" s="370"/>
      <c r="K25" s="368" t="s">
        <v>264</v>
      </c>
      <c r="L25" s="368"/>
      <c r="M25" s="368"/>
      <c r="N25" s="368"/>
      <c r="O25" s="368"/>
      <c r="P25" s="368"/>
    </row>
    <row r="26" spans="1:16" ht="90.75" customHeight="1" x14ac:dyDescent="0.25">
      <c r="A26" s="368"/>
      <c r="B26" s="371"/>
      <c r="C26" s="371"/>
      <c r="D26" s="371"/>
      <c r="E26" s="371"/>
      <c r="F26" s="371"/>
      <c r="G26" s="371"/>
      <c r="H26" s="369"/>
      <c r="I26" s="369"/>
      <c r="J26" s="370"/>
      <c r="K26" s="70" t="s">
        <v>148</v>
      </c>
      <c r="L26" s="309">
        <v>100</v>
      </c>
      <c r="M26" s="309">
        <v>100</v>
      </c>
      <c r="N26" s="309">
        <v>100</v>
      </c>
      <c r="O26" s="309" t="s">
        <v>87</v>
      </c>
      <c r="P26" s="315"/>
    </row>
    <row r="27" spans="1:16" ht="140.25" customHeight="1" x14ac:dyDescent="0.25">
      <c r="A27" s="368"/>
      <c r="B27" s="371"/>
      <c r="C27" s="371"/>
      <c r="D27" s="371"/>
      <c r="E27" s="371"/>
      <c r="F27" s="371"/>
      <c r="G27" s="371"/>
      <c r="H27" s="369"/>
      <c r="I27" s="369"/>
      <c r="J27" s="370"/>
      <c r="K27" s="70" t="s">
        <v>149</v>
      </c>
      <c r="L27" s="309">
        <v>100</v>
      </c>
      <c r="M27" s="309">
        <v>100</v>
      </c>
      <c r="N27" s="309">
        <v>100</v>
      </c>
      <c r="O27" s="309" t="s">
        <v>87</v>
      </c>
      <c r="P27" s="315"/>
    </row>
    <row r="28" spans="1:16" ht="33.75" customHeight="1" x14ac:dyDescent="0.25">
      <c r="A28" s="368"/>
      <c r="B28" s="371"/>
      <c r="C28" s="371"/>
      <c r="D28" s="371"/>
      <c r="E28" s="371"/>
      <c r="F28" s="371"/>
      <c r="G28" s="371"/>
      <c r="H28" s="369"/>
      <c r="I28" s="369"/>
      <c r="J28" s="370"/>
      <c r="K28" s="368" t="s">
        <v>266</v>
      </c>
      <c r="L28" s="368"/>
      <c r="M28" s="368"/>
      <c r="N28" s="368"/>
      <c r="O28" s="368"/>
      <c r="P28" s="368"/>
    </row>
    <row r="29" spans="1:16" ht="90" x14ac:dyDescent="0.25">
      <c r="A29" s="368"/>
      <c r="B29" s="371"/>
      <c r="C29" s="371"/>
      <c r="D29" s="371"/>
      <c r="E29" s="371"/>
      <c r="F29" s="371"/>
      <c r="G29" s="371"/>
      <c r="H29" s="369"/>
      <c r="I29" s="369"/>
      <c r="J29" s="370"/>
      <c r="K29" s="70" t="s">
        <v>148</v>
      </c>
      <c r="L29" s="309">
        <v>100</v>
      </c>
      <c r="M29" s="309">
        <v>100</v>
      </c>
      <c r="N29" s="309">
        <v>100</v>
      </c>
      <c r="O29" s="309" t="s">
        <v>87</v>
      </c>
      <c r="P29" s="315"/>
    </row>
    <row r="30" spans="1:16" ht="141" x14ac:dyDescent="0.25">
      <c r="A30" s="368"/>
      <c r="B30" s="371"/>
      <c r="C30" s="371"/>
      <c r="D30" s="371"/>
      <c r="E30" s="371"/>
      <c r="F30" s="371"/>
      <c r="G30" s="371"/>
      <c r="H30" s="369"/>
      <c r="I30" s="369"/>
      <c r="J30" s="370"/>
      <c r="K30" s="70" t="s">
        <v>149</v>
      </c>
      <c r="L30" s="309">
        <v>100</v>
      </c>
      <c r="M30" s="309">
        <v>100</v>
      </c>
      <c r="N30" s="309">
        <v>100</v>
      </c>
      <c r="O30" s="309" t="s">
        <v>87</v>
      </c>
      <c r="P30" s="315"/>
    </row>
    <row r="31" spans="1:16" ht="15.75" customHeight="1" x14ac:dyDescent="0.25">
      <c r="A31" s="365" t="s">
        <v>51</v>
      </c>
      <c r="B31" s="365"/>
      <c r="C31" s="365"/>
      <c r="D31" s="365"/>
      <c r="E31" s="365"/>
      <c r="F31" s="365"/>
      <c r="G31" s="365"/>
      <c r="H31" s="365"/>
      <c r="I31" s="365"/>
      <c r="J31" s="310">
        <v>99</v>
      </c>
      <c r="K31" s="366" t="s">
        <v>52</v>
      </c>
      <c r="L31" s="366"/>
      <c r="M31" s="366"/>
      <c r="N31" s="366"/>
      <c r="O31" s="119">
        <v>100</v>
      </c>
      <c r="P31" s="315"/>
    </row>
    <row r="32" spans="1:16" ht="12.75" customHeight="1" x14ac:dyDescent="0.25">
      <c r="A32" s="367" t="s">
        <v>153</v>
      </c>
      <c r="B32" s="367"/>
      <c r="C32" s="367"/>
      <c r="D32" s="367"/>
      <c r="E32" s="367"/>
      <c r="F32" s="367"/>
      <c r="G32" s="367"/>
      <c r="H32" s="367"/>
      <c r="I32" s="367"/>
      <c r="J32" s="367"/>
      <c r="K32" s="368" t="s">
        <v>154</v>
      </c>
      <c r="L32" s="368"/>
      <c r="M32" s="368"/>
      <c r="N32" s="368"/>
      <c r="O32" s="368"/>
      <c r="P32" s="368"/>
    </row>
    <row r="33" spans="1:27" ht="73.5" customHeight="1" x14ac:dyDescent="0.25">
      <c r="A33" s="368"/>
      <c r="B33" s="368"/>
      <c r="C33" s="368"/>
      <c r="D33" s="368"/>
      <c r="E33" s="368"/>
      <c r="F33" s="368"/>
      <c r="G33" s="368"/>
      <c r="H33" s="368">
        <v>231</v>
      </c>
      <c r="I33" s="368">
        <v>229</v>
      </c>
      <c r="J33" s="370">
        <f>I33/H33*100</f>
        <v>99.134199134199136</v>
      </c>
      <c r="K33" s="72" t="s">
        <v>155</v>
      </c>
      <c r="L33" s="309">
        <v>100</v>
      </c>
      <c r="M33" s="309">
        <v>100</v>
      </c>
      <c r="N33" s="309">
        <v>100</v>
      </c>
      <c r="O33" s="309" t="s">
        <v>87</v>
      </c>
      <c r="P33" s="315"/>
    </row>
    <row r="34" spans="1:27" ht="13.5" customHeight="1" x14ac:dyDescent="0.25">
      <c r="A34" s="368"/>
      <c r="B34" s="368"/>
      <c r="C34" s="368"/>
      <c r="D34" s="368"/>
      <c r="E34" s="368"/>
      <c r="F34" s="368"/>
      <c r="G34" s="368"/>
      <c r="H34" s="368"/>
      <c r="I34" s="368"/>
      <c r="J34" s="370"/>
      <c r="K34" s="368" t="s">
        <v>156</v>
      </c>
      <c r="L34" s="368"/>
      <c r="M34" s="368"/>
      <c r="N34" s="368"/>
      <c r="O34" s="368"/>
      <c r="P34" s="368"/>
    </row>
    <row r="35" spans="1:27" ht="76.5" customHeight="1" x14ac:dyDescent="0.25">
      <c r="A35" s="368"/>
      <c r="B35" s="368"/>
      <c r="C35" s="368"/>
      <c r="D35" s="368"/>
      <c r="E35" s="368"/>
      <c r="F35" s="368"/>
      <c r="G35" s="368"/>
      <c r="H35" s="368"/>
      <c r="I35" s="368"/>
      <c r="J35" s="370"/>
      <c r="K35" s="72" t="s">
        <v>155</v>
      </c>
      <c r="L35" s="309">
        <v>100</v>
      </c>
      <c r="M35" s="309">
        <v>100</v>
      </c>
      <c r="N35" s="309">
        <v>100</v>
      </c>
      <c r="O35" s="309" t="s">
        <v>87</v>
      </c>
      <c r="P35" s="315"/>
    </row>
    <row r="36" spans="1:27" ht="12.75" customHeight="1" x14ac:dyDescent="0.25">
      <c r="A36" s="365" t="s">
        <v>51</v>
      </c>
      <c r="B36" s="365"/>
      <c r="C36" s="365"/>
      <c r="D36" s="365"/>
      <c r="E36" s="365"/>
      <c r="F36" s="365"/>
      <c r="G36" s="365"/>
      <c r="H36" s="365"/>
      <c r="I36" s="365"/>
      <c r="J36" s="309">
        <v>99</v>
      </c>
      <c r="K36" s="366" t="s">
        <v>52</v>
      </c>
      <c r="L36" s="366"/>
      <c r="M36" s="366"/>
      <c r="N36" s="366"/>
      <c r="O36" s="119">
        <v>100</v>
      </c>
      <c r="P36" s="315"/>
    </row>
    <row r="37" spans="1:27" ht="12.75" customHeight="1" x14ac:dyDescent="0.25">
      <c r="A37" s="315" t="s">
        <v>48</v>
      </c>
      <c r="B37" s="377" t="s">
        <v>73</v>
      </c>
      <c r="C37" s="377"/>
      <c r="D37" s="377"/>
      <c r="E37" s="377"/>
      <c r="F37" s="377"/>
      <c r="G37" s="377"/>
      <c r="H37" s="377"/>
      <c r="I37" s="377"/>
      <c r="J37" s="377"/>
      <c r="K37" s="378"/>
      <c r="L37" s="378"/>
      <c r="M37" s="378"/>
      <c r="N37" s="378"/>
      <c r="O37" s="378"/>
      <c r="P37" s="378"/>
    </row>
    <row r="38" spans="1:27" x14ac:dyDescent="0.25">
      <c r="A38" s="315"/>
      <c r="B38" s="73">
        <v>23042737.02</v>
      </c>
      <c r="C38" s="73">
        <v>22479659.129999999</v>
      </c>
      <c r="D38" s="74">
        <v>22386573.5</v>
      </c>
      <c r="E38" s="75">
        <f>C38/B38*100</f>
        <v>97.556375835425825</v>
      </c>
      <c r="F38" s="75">
        <f>D38/B38*100</f>
        <v>97.152406333368816</v>
      </c>
      <c r="G38" s="120">
        <f>(E38+F38)/2</f>
        <v>97.354391084397321</v>
      </c>
      <c r="H38" s="75">
        <f>H23+H33</f>
        <v>462</v>
      </c>
      <c r="I38" s="75">
        <f>I23+I33</f>
        <v>458</v>
      </c>
      <c r="J38" s="120">
        <f>I38/H38*100</f>
        <v>99.134199134199136</v>
      </c>
      <c r="K38" s="315" t="s">
        <v>146</v>
      </c>
      <c r="L38" s="315" t="s">
        <v>29</v>
      </c>
      <c r="M38" s="315" t="s">
        <v>29</v>
      </c>
      <c r="N38" s="315" t="s">
        <v>28</v>
      </c>
      <c r="O38" s="120">
        <v>100</v>
      </c>
      <c r="P38" s="120">
        <f>(G38+J38+O38)/3</f>
        <v>98.829530072865495</v>
      </c>
    </row>
    <row r="39" spans="1:27" ht="23.25" customHeight="1" x14ac:dyDescent="0.25">
      <c r="A39" s="76"/>
      <c r="B39" s="77"/>
      <c r="C39" s="77"/>
      <c r="D39" s="77"/>
      <c r="E39" s="76"/>
      <c r="F39" s="76"/>
      <c r="G39" s="76"/>
      <c r="H39" s="76"/>
      <c r="I39" s="76"/>
      <c r="J39" s="76"/>
      <c r="K39" s="76"/>
      <c r="L39" s="76"/>
      <c r="M39" s="76"/>
      <c r="N39" s="76"/>
      <c r="O39" s="78"/>
      <c r="P39" s="78"/>
    </row>
    <row r="40" spans="1:27" x14ac:dyDescent="0.25">
      <c r="A40" s="76"/>
      <c r="B40" s="77"/>
      <c r="C40" s="77"/>
      <c r="D40" s="77"/>
      <c r="E40" s="76"/>
      <c r="F40" s="76"/>
      <c r="G40" s="76"/>
      <c r="H40" s="76"/>
      <c r="I40" s="76"/>
      <c r="J40" s="76"/>
      <c r="K40" s="76"/>
      <c r="L40" s="76"/>
      <c r="M40" s="76"/>
      <c r="N40" s="76"/>
      <c r="O40" s="78"/>
      <c r="P40" s="78"/>
    </row>
    <row r="41" spans="1:27" ht="12.75" customHeight="1" x14ac:dyDescent="0.25">
      <c r="A41" s="372" t="s">
        <v>61</v>
      </c>
      <c r="B41" s="372"/>
      <c r="C41" s="372"/>
      <c r="D41" s="372"/>
      <c r="E41" s="372"/>
      <c r="F41" s="372"/>
      <c r="G41" s="372"/>
      <c r="H41" s="372"/>
      <c r="I41" s="372"/>
      <c r="J41" s="372"/>
      <c r="K41" s="372"/>
      <c r="L41" s="372"/>
      <c r="M41" s="372"/>
      <c r="N41" s="372"/>
      <c r="O41" s="372"/>
      <c r="P41" s="372"/>
      <c r="Q41" s="76"/>
      <c r="R41" s="76"/>
      <c r="S41" s="76"/>
      <c r="T41" s="76"/>
      <c r="U41" s="76"/>
      <c r="V41" s="76"/>
      <c r="W41" s="76"/>
      <c r="X41" s="76"/>
      <c r="Y41" s="76"/>
      <c r="Z41" s="76"/>
      <c r="AA41" s="76"/>
    </row>
    <row r="42" spans="1:27" x14ac:dyDescent="0.25">
      <c r="A42" s="1" t="s">
        <v>75</v>
      </c>
      <c r="O42" s="78"/>
      <c r="P42" s="78"/>
    </row>
    <row r="43" spans="1:27" ht="15.75" customHeight="1" x14ac:dyDescent="0.25">
      <c r="A43" s="1" t="s">
        <v>397</v>
      </c>
      <c r="O43" s="78"/>
      <c r="P43" s="78"/>
    </row>
    <row r="44" spans="1:27" x14ac:dyDescent="0.25">
      <c r="A44" s="372"/>
      <c r="B44" s="372"/>
      <c r="C44" s="372"/>
      <c r="D44" s="372"/>
      <c r="E44" s="372"/>
      <c r="F44" s="372"/>
      <c r="G44" s="372"/>
      <c r="H44" s="372"/>
      <c r="I44" s="372"/>
      <c r="J44" s="76"/>
      <c r="K44" s="372"/>
      <c r="L44" s="372"/>
      <c r="M44" s="372"/>
      <c r="N44" s="372"/>
      <c r="O44" s="372"/>
      <c r="P44" s="372"/>
      <c r="Q44" s="76"/>
      <c r="R44" s="76"/>
      <c r="S44" s="76"/>
      <c r="T44" s="76"/>
      <c r="U44" s="76"/>
      <c r="V44" s="76"/>
      <c r="W44" s="76"/>
      <c r="X44" s="76"/>
      <c r="Y44" s="76"/>
      <c r="Z44" s="76"/>
      <c r="AA44" s="76"/>
    </row>
    <row r="45" spans="1:27" x14ac:dyDescent="0.25">
      <c r="A45" s="1" t="s">
        <v>76</v>
      </c>
      <c r="O45" s="78"/>
      <c r="P45" s="78"/>
    </row>
    <row r="46" spans="1:27" x14ac:dyDescent="0.25">
      <c r="A46" s="79" t="s">
        <v>398</v>
      </c>
      <c r="B46" s="79"/>
      <c r="C46" s="79"/>
      <c r="D46" s="79"/>
      <c r="K46" s="372"/>
      <c r="L46" s="372"/>
      <c r="M46" s="372"/>
      <c r="N46" s="372"/>
      <c r="O46" s="372"/>
      <c r="P46" s="372"/>
      <c r="Q46" s="80"/>
      <c r="R46" s="80"/>
      <c r="S46" s="80"/>
      <c r="T46" s="80"/>
      <c r="U46" s="80"/>
      <c r="V46" s="80"/>
      <c r="W46" s="80"/>
      <c r="X46" s="80"/>
      <c r="Y46" s="80"/>
      <c r="Z46" s="80"/>
      <c r="AA46" s="80"/>
    </row>
    <row r="47" spans="1:27" x14ac:dyDescent="0.25">
      <c r="O47" s="78"/>
      <c r="P47" s="78"/>
    </row>
    <row r="48" spans="1:27" x14ac:dyDescent="0.25">
      <c r="A48" s="1" t="s">
        <v>77</v>
      </c>
      <c r="O48" s="78"/>
      <c r="P48" s="78"/>
    </row>
    <row r="49" spans="1:16 1280:2048 2056:3072 3080:4096 4104:5120 5128:6144 6152:7168 7176:8192 8200:9216 9224:10240 10248:11264 11272:12288 12296:13312 13320:14336 14344:15360 15368:16376" x14ac:dyDescent="0.25">
      <c r="A49" s="79" t="s">
        <v>399</v>
      </c>
      <c r="B49" s="79"/>
      <c r="K49" s="372"/>
      <c r="L49" s="372"/>
      <c r="M49" s="372"/>
      <c r="N49" s="372"/>
      <c r="O49" s="372"/>
      <c r="P49" s="372"/>
      <c r="AWF49" s="1" t="s">
        <v>75</v>
      </c>
      <c r="AWN49" s="1" t="s">
        <v>75</v>
      </c>
      <c r="AWV49" s="1" t="s">
        <v>75</v>
      </c>
      <c r="AXD49" s="1" t="s">
        <v>75</v>
      </c>
      <c r="AXL49" s="1" t="s">
        <v>75</v>
      </c>
      <c r="AXT49" s="1" t="s">
        <v>75</v>
      </c>
      <c r="AYB49" s="1" t="s">
        <v>75</v>
      </c>
      <c r="AYJ49" s="1" t="s">
        <v>75</v>
      </c>
      <c r="AYR49" s="1" t="s">
        <v>75</v>
      </c>
      <c r="AYZ49" s="1" t="s">
        <v>75</v>
      </c>
      <c r="AZH49" s="1" t="s">
        <v>75</v>
      </c>
      <c r="AZP49" s="1" t="s">
        <v>75</v>
      </c>
      <c r="AZX49" s="1" t="s">
        <v>75</v>
      </c>
      <c r="BAF49" s="1" t="s">
        <v>75</v>
      </c>
      <c r="BAN49" s="1" t="s">
        <v>75</v>
      </c>
      <c r="BAV49" s="1" t="s">
        <v>75</v>
      </c>
      <c r="BBD49" s="1" t="s">
        <v>75</v>
      </c>
      <c r="BBL49" s="1" t="s">
        <v>75</v>
      </c>
      <c r="BBT49" s="1" t="s">
        <v>75</v>
      </c>
      <c r="BCB49" s="1" t="s">
        <v>75</v>
      </c>
      <c r="BCJ49" s="1" t="s">
        <v>75</v>
      </c>
      <c r="BCR49" s="1" t="s">
        <v>75</v>
      </c>
      <c r="BCZ49" s="1" t="s">
        <v>75</v>
      </c>
      <c r="BDH49" s="1" t="s">
        <v>75</v>
      </c>
      <c r="BDP49" s="1" t="s">
        <v>75</v>
      </c>
      <c r="BDX49" s="1" t="s">
        <v>75</v>
      </c>
      <c r="BEF49" s="1" t="s">
        <v>75</v>
      </c>
      <c r="BEN49" s="1" t="s">
        <v>75</v>
      </c>
      <c r="BEV49" s="1" t="s">
        <v>75</v>
      </c>
      <c r="BFD49" s="1" t="s">
        <v>75</v>
      </c>
      <c r="BFL49" s="1" t="s">
        <v>75</v>
      </c>
      <c r="BFT49" s="1" t="s">
        <v>75</v>
      </c>
      <c r="BGB49" s="1" t="s">
        <v>75</v>
      </c>
      <c r="BGJ49" s="1" t="s">
        <v>75</v>
      </c>
      <c r="BGR49" s="1" t="s">
        <v>75</v>
      </c>
      <c r="BGZ49" s="1" t="s">
        <v>75</v>
      </c>
      <c r="BHH49" s="1" t="s">
        <v>75</v>
      </c>
      <c r="BHP49" s="1" t="s">
        <v>75</v>
      </c>
      <c r="BHX49" s="1" t="s">
        <v>75</v>
      </c>
      <c r="BIF49" s="1" t="s">
        <v>75</v>
      </c>
      <c r="BIN49" s="1" t="s">
        <v>75</v>
      </c>
      <c r="BIV49" s="1" t="s">
        <v>75</v>
      </c>
      <c r="BJD49" s="1" t="s">
        <v>75</v>
      </c>
      <c r="BJL49" s="1" t="s">
        <v>75</v>
      </c>
      <c r="BJT49" s="1" t="s">
        <v>75</v>
      </c>
      <c r="BKB49" s="1" t="s">
        <v>75</v>
      </c>
      <c r="BKJ49" s="1" t="s">
        <v>75</v>
      </c>
      <c r="BKR49" s="1" t="s">
        <v>75</v>
      </c>
      <c r="BKZ49" s="1" t="s">
        <v>75</v>
      </c>
      <c r="BLH49" s="1" t="s">
        <v>75</v>
      </c>
      <c r="BLP49" s="1" t="s">
        <v>75</v>
      </c>
      <c r="BLX49" s="1" t="s">
        <v>75</v>
      </c>
      <c r="BMF49" s="1" t="s">
        <v>75</v>
      </c>
      <c r="BMN49" s="1" t="s">
        <v>75</v>
      </c>
      <c r="BMV49" s="1" t="s">
        <v>75</v>
      </c>
      <c r="BND49" s="1" t="s">
        <v>75</v>
      </c>
      <c r="BNL49" s="1" t="s">
        <v>75</v>
      </c>
      <c r="BNT49" s="1" t="s">
        <v>75</v>
      </c>
      <c r="BOB49" s="1" t="s">
        <v>75</v>
      </c>
      <c r="BOJ49" s="1" t="s">
        <v>75</v>
      </c>
      <c r="BOR49" s="1" t="s">
        <v>75</v>
      </c>
      <c r="BOZ49" s="1" t="s">
        <v>75</v>
      </c>
      <c r="BPH49" s="1" t="s">
        <v>75</v>
      </c>
      <c r="BPP49" s="1" t="s">
        <v>75</v>
      </c>
      <c r="BPX49" s="1" t="s">
        <v>75</v>
      </c>
      <c r="BQF49" s="1" t="s">
        <v>75</v>
      </c>
      <c r="BQN49" s="1" t="s">
        <v>75</v>
      </c>
      <c r="BQV49" s="1" t="s">
        <v>75</v>
      </c>
      <c r="BRD49" s="1" t="s">
        <v>75</v>
      </c>
      <c r="BRL49" s="1" t="s">
        <v>75</v>
      </c>
      <c r="BRT49" s="1" t="s">
        <v>75</v>
      </c>
      <c r="BSB49" s="1" t="s">
        <v>75</v>
      </c>
      <c r="BSJ49" s="1" t="s">
        <v>75</v>
      </c>
      <c r="BSR49" s="1" t="s">
        <v>75</v>
      </c>
      <c r="BSZ49" s="1" t="s">
        <v>75</v>
      </c>
      <c r="BTH49" s="1" t="s">
        <v>75</v>
      </c>
      <c r="BTP49" s="1" t="s">
        <v>75</v>
      </c>
      <c r="BTX49" s="1" t="s">
        <v>75</v>
      </c>
      <c r="BUF49" s="1" t="s">
        <v>75</v>
      </c>
      <c r="BUN49" s="1" t="s">
        <v>75</v>
      </c>
      <c r="BUV49" s="1" t="s">
        <v>75</v>
      </c>
      <c r="BVD49" s="1" t="s">
        <v>75</v>
      </c>
      <c r="BVL49" s="1" t="s">
        <v>75</v>
      </c>
      <c r="BVT49" s="1" t="s">
        <v>75</v>
      </c>
      <c r="BWB49" s="1" t="s">
        <v>75</v>
      </c>
      <c r="BWJ49" s="1" t="s">
        <v>75</v>
      </c>
      <c r="BWR49" s="1" t="s">
        <v>75</v>
      </c>
      <c r="BWZ49" s="1" t="s">
        <v>75</v>
      </c>
      <c r="BXH49" s="1" t="s">
        <v>75</v>
      </c>
      <c r="BXP49" s="1" t="s">
        <v>75</v>
      </c>
      <c r="BXX49" s="1" t="s">
        <v>75</v>
      </c>
      <c r="BYF49" s="1" t="s">
        <v>75</v>
      </c>
      <c r="BYN49" s="1" t="s">
        <v>75</v>
      </c>
      <c r="BYV49" s="1" t="s">
        <v>75</v>
      </c>
      <c r="BZD49" s="1" t="s">
        <v>75</v>
      </c>
      <c r="BZL49" s="1" t="s">
        <v>75</v>
      </c>
      <c r="BZT49" s="1" t="s">
        <v>75</v>
      </c>
      <c r="CAB49" s="1" t="s">
        <v>75</v>
      </c>
      <c r="CAJ49" s="1" t="s">
        <v>75</v>
      </c>
      <c r="CAR49" s="1" t="s">
        <v>75</v>
      </c>
      <c r="CAZ49" s="1" t="s">
        <v>75</v>
      </c>
      <c r="CBH49" s="1" t="s">
        <v>75</v>
      </c>
      <c r="CBP49" s="1" t="s">
        <v>75</v>
      </c>
      <c r="CBX49" s="1" t="s">
        <v>75</v>
      </c>
      <c r="CCF49" s="1" t="s">
        <v>75</v>
      </c>
      <c r="CCN49" s="1" t="s">
        <v>75</v>
      </c>
      <c r="CCV49" s="1" t="s">
        <v>75</v>
      </c>
      <c r="CDD49" s="1" t="s">
        <v>75</v>
      </c>
      <c r="CDL49" s="1" t="s">
        <v>75</v>
      </c>
      <c r="CDT49" s="1" t="s">
        <v>75</v>
      </c>
      <c r="CEB49" s="1" t="s">
        <v>75</v>
      </c>
      <c r="CEJ49" s="1" t="s">
        <v>75</v>
      </c>
      <c r="CER49" s="1" t="s">
        <v>75</v>
      </c>
      <c r="CEZ49" s="1" t="s">
        <v>75</v>
      </c>
      <c r="CFH49" s="1" t="s">
        <v>75</v>
      </c>
      <c r="CFP49" s="1" t="s">
        <v>75</v>
      </c>
      <c r="CFX49" s="1" t="s">
        <v>75</v>
      </c>
      <c r="CGF49" s="1" t="s">
        <v>75</v>
      </c>
      <c r="CGN49" s="1" t="s">
        <v>75</v>
      </c>
      <c r="CGV49" s="1" t="s">
        <v>75</v>
      </c>
      <c r="CHD49" s="1" t="s">
        <v>75</v>
      </c>
      <c r="CHL49" s="1" t="s">
        <v>75</v>
      </c>
      <c r="CHT49" s="1" t="s">
        <v>75</v>
      </c>
      <c r="CIB49" s="1" t="s">
        <v>75</v>
      </c>
      <c r="CIJ49" s="1" t="s">
        <v>75</v>
      </c>
      <c r="CIR49" s="1" t="s">
        <v>75</v>
      </c>
      <c r="CIZ49" s="1" t="s">
        <v>75</v>
      </c>
      <c r="CJH49" s="1" t="s">
        <v>75</v>
      </c>
      <c r="CJP49" s="1" t="s">
        <v>75</v>
      </c>
      <c r="CJX49" s="1" t="s">
        <v>75</v>
      </c>
      <c r="CKF49" s="1" t="s">
        <v>75</v>
      </c>
      <c r="CKN49" s="1" t="s">
        <v>75</v>
      </c>
      <c r="CKV49" s="1" t="s">
        <v>75</v>
      </c>
      <c r="CLD49" s="1" t="s">
        <v>75</v>
      </c>
      <c r="CLL49" s="1" t="s">
        <v>75</v>
      </c>
      <c r="CLT49" s="1" t="s">
        <v>75</v>
      </c>
      <c r="CMB49" s="1" t="s">
        <v>75</v>
      </c>
      <c r="CMJ49" s="1" t="s">
        <v>75</v>
      </c>
      <c r="CMR49" s="1" t="s">
        <v>75</v>
      </c>
      <c r="CMZ49" s="1" t="s">
        <v>75</v>
      </c>
      <c r="CNH49" s="1" t="s">
        <v>75</v>
      </c>
      <c r="CNP49" s="1" t="s">
        <v>75</v>
      </c>
      <c r="CNX49" s="1" t="s">
        <v>75</v>
      </c>
      <c r="COF49" s="1" t="s">
        <v>75</v>
      </c>
      <c r="CON49" s="1" t="s">
        <v>75</v>
      </c>
      <c r="COV49" s="1" t="s">
        <v>75</v>
      </c>
      <c r="CPD49" s="1" t="s">
        <v>75</v>
      </c>
      <c r="CPL49" s="1" t="s">
        <v>75</v>
      </c>
      <c r="CPT49" s="1" t="s">
        <v>75</v>
      </c>
      <c r="CQB49" s="1" t="s">
        <v>75</v>
      </c>
      <c r="CQJ49" s="1" t="s">
        <v>75</v>
      </c>
      <c r="CQR49" s="1" t="s">
        <v>75</v>
      </c>
      <c r="CQZ49" s="1" t="s">
        <v>75</v>
      </c>
      <c r="CRH49" s="1" t="s">
        <v>75</v>
      </c>
      <c r="CRP49" s="1" t="s">
        <v>75</v>
      </c>
      <c r="CRX49" s="1" t="s">
        <v>75</v>
      </c>
      <c r="CSF49" s="1" t="s">
        <v>75</v>
      </c>
      <c r="CSN49" s="1" t="s">
        <v>75</v>
      </c>
      <c r="CSV49" s="1" t="s">
        <v>75</v>
      </c>
      <c r="CTD49" s="1" t="s">
        <v>75</v>
      </c>
      <c r="CTL49" s="1" t="s">
        <v>75</v>
      </c>
      <c r="CTT49" s="1" t="s">
        <v>75</v>
      </c>
      <c r="CUB49" s="1" t="s">
        <v>75</v>
      </c>
      <c r="CUJ49" s="1" t="s">
        <v>75</v>
      </c>
      <c r="CUR49" s="1" t="s">
        <v>75</v>
      </c>
      <c r="CUZ49" s="1" t="s">
        <v>75</v>
      </c>
      <c r="CVH49" s="1" t="s">
        <v>75</v>
      </c>
      <c r="CVP49" s="1" t="s">
        <v>75</v>
      </c>
      <c r="CVX49" s="1" t="s">
        <v>75</v>
      </c>
      <c r="CWF49" s="1" t="s">
        <v>75</v>
      </c>
      <c r="CWN49" s="1" t="s">
        <v>75</v>
      </c>
      <c r="CWV49" s="1" t="s">
        <v>75</v>
      </c>
      <c r="CXD49" s="1" t="s">
        <v>75</v>
      </c>
      <c r="CXL49" s="1" t="s">
        <v>75</v>
      </c>
      <c r="CXT49" s="1" t="s">
        <v>75</v>
      </c>
      <c r="CYB49" s="1" t="s">
        <v>75</v>
      </c>
      <c r="CYJ49" s="1" t="s">
        <v>75</v>
      </c>
      <c r="CYR49" s="1" t="s">
        <v>75</v>
      </c>
      <c r="CYZ49" s="1" t="s">
        <v>75</v>
      </c>
      <c r="CZH49" s="1" t="s">
        <v>75</v>
      </c>
      <c r="CZP49" s="1" t="s">
        <v>75</v>
      </c>
      <c r="CZX49" s="1" t="s">
        <v>75</v>
      </c>
      <c r="DAF49" s="1" t="s">
        <v>75</v>
      </c>
      <c r="DAN49" s="1" t="s">
        <v>75</v>
      </c>
      <c r="DAV49" s="1" t="s">
        <v>75</v>
      </c>
      <c r="DBD49" s="1" t="s">
        <v>75</v>
      </c>
      <c r="DBL49" s="1" t="s">
        <v>75</v>
      </c>
      <c r="DBT49" s="1" t="s">
        <v>75</v>
      </c>
      <c r="DCB49" s="1" t="s">
        <v>75</v>
      </c>
      <c r="DCJ49" s="1" t="s">
        <v>75</v>
      </c>
      <c r="DCR49" s="1" t="s">
        <v>75</v>
      </c>
      <c r="DCZ49" s="1" t="s">
        <v>75</v>
      </c>
      <c r="DDH49" s="1" t="s">
        <v>75</v>
      </c>
      <c r="DDP49" s="1" t="s">
        <v>75</v>
      </c>
      <c r="DDX49" s="1" t="s">
        <v>75</v>
      </c>
      <c r="DEF49" s="1" t="s">
        <v>75</v>
      </c>
      <c r="DEN49" s="1" t="s">
        <v>75</v>
      </c>
      <c r="DEV49" s="1" t="s">
        <v>75</v>
      </c>
      <c r="DFD49" s="1" t="s">
        <v>75</v>
      </c>
      <c r="DFL49" s="1" t="s">
        <v>75</v>
      </c>
      <c r="DFT49" s="1" t="s">
        <v>75</v>
      </c>
      <c r="DGB49" s="1" t="s">
        <v>75</v>
      </c>
      <c r="DGJ49" s="1" t="s">
        <v>75</v>
      </c>
      <c r="DGR49" s="1" t="s">
        <v>75</v>
      </c>
      <c r="DGZ49" s="1" t="s">
        <v>75</v>
      </c>
      <c r="DHH49" s="1" t="s">
        <v>75</v>
      </c>
      <c r="DHP49" s="1" t="s">
        <v>75</v>
      </c>
      <c r="DHX49" s="1" t="s">
        <v>75</v>
      </c>
      <c r="DIF49" s="1" t="s">
        <v>75</v>
      </c>
      <c r="DIN49" s="1" t="s">
        <v>75</v>
      </c>
      <c r="DIV49" s="1" t="s">
        <v>75</v>
      </c>
      <c r="DJD49" s="1" t="s">
        <v>75</v>
      </c>
      <c r="DJL49" s="1" t="s">
        <v>75</v>
      </c>
      <c r="DJT49" s="1" t="s">
        <v>75</v>
      </c>
      <c r="DKB49" s="1" t="s">
        <v>75</v>
      </c>
      <c r="DKJ49" s="1" t="s">
        <v>75</v>
      </c>
      <c r="DKR49" s="1" t="s">
        <v>75</v>
      </c>
      <c r="DKZ49" s="1" t="s">
        <v>75</v>
      </c>
      <c r="DLH49" s="1" t="s">
        <v>75</v>
      </c>
      <c r="DLP49" s="1" t="s">
        <v>75</v>
      </c>
      <c r="DLX49" s="1" t="s">
        <v>75</v>
      </c>
      <c r="DMF49" s="1" t="s">
        <v>75</v>
      </c>
      <c r="DMN49" s="1" t="s">
        <v>75</v>
      </c>
      <c r="DMV49" s="1" t="s">
        <v>75</v>
      </c>
      <c r="DND49" s="1" t="s">
        <v>75</v>
      </c>
      <c r="DNL49" s="1" t="s">
        <v>75</v>
      </c>
      <c r="DNT49" s="1" t="s">
        <v>75</v>
      </c>
      <c r="DOB49" s="1" t="s">
        <v>75</v>
      </c>
      <c r="DOJ49" s="1" t="s">
        <v>75</v>
      </c>
      <c r="DOR49" s="1" t="s">
        <v>75</v>
      </c>
      <c r="DOZ49" s="1" t="s">
        <v>75</v>
      </c>
      <c r="DPH49" s="1" t="s">
        <v>75</v>
      </c>
      <c r="DPP49" s="1" t="s">
        <v>75</v>
      </c>
      <c r="DPX49" s="1" t="s">
        <v>75</v>
      </c>
      <c r="DQF49" s="1" t="s">
        <v>75</v>
      </c>
      <c r="DQN49" s="1" t="s">
        <v>75</v>
      </c>
      <c r="DQV49" s="1" t="s">
        <v>75</v>
      </c>
      <c r="DRD49" s="1" t="s">
        <v>75</v>
      </c>
      <c r="DRL49" s="1" t="s">
        <v>75</v>
      </c>
      <c r="DRT49" s="1" t="s">
        <v>75</v>
      </c>
      <c r="DSB49" s="1" t="s">
        <v>75</v>
      </c>
      <c r="DSJ49" s="1" t="s">
        <v>75</v>
      </c>
      <c r="DSR49" s="1" t="s">
        <v>75</v>
      </c>
      <c r="DSZ49" s="1" t="s">
        <v>75</v>
      </c>
      <c r="DTH49" s="1" t="s">
        <v>75</v>
      </c>
      <c r="DTP49" s="1" t="s">
        <v>75</v>
      </c>
      <c r="DTX49" s="1" t="s">
        <v>75</v>
      </c>
      <c r="DUF49" s="1" t="s">
        <v>75</v>
      </c>
      <c r="DUN49" s="1" t="s">
        <v>75</v>
      </c>
      <c r="DUV49" s="1" t="s">
        <v>75</v>
      </c>
      <c r="DVD49" s="1" t="s">
        <v>75</v>
      </c>
      <c r="DVL49" s="1" t="s">
        <v>75</v>
      </c>
      <c r="DVT49" s="1" t="s">
        <v>75</v>
      </c>
      <c r="DWB49" s="1" t="s">
        <v>75</v>
      </c>
      <c r="DWJ49" s="1" t="s">
        <v>75</v>
      </c>
      <c r="DWR49" s="1" t="s">
        <v>75</v>
      </c>
      <c r="DWZ49" s="1" t="s">
        <v>75</v>
      </c>
      <c r="DXH49" s="1" t="s">
        <v>75</v>
      </c>
      <c r="DXP49" s="1" t="s">
        <v>75</v>
      </c>
      <c r="DXX49" s="1" t="s">
        <v>75</v>
      </c>
      <c r="DYF49" s="1" t="s">
        <v>75</v>
      </c>
      <c r="DYN49" s="1" t="s">
        <v>75</v>
      </c>
      <c r="DYV49" s="1" t="s">
        <v>75</v>
      </c>
      <c r="DZD49" s="1" t="s">
        <v>75</v>
      </c>
      <c r="DZL49" s="1" t="s">
        <v>75</v>
      </c>
      <c r="DZT49" s="1" t="s">
        <v>75</v>
      </c>
      <c r="EAB49" s="1" t="s">
        <v>75</v>
      </c>
      <c r="EAJ49" s="1" t="s">
        <v>75</v>
      </c>
      <c r="EAR49" s="1" t="s">
        <v>75</v>
      </c>
      <c r="EAZ49" s="1" t="s">
        <v>75</v>
      </c>
      <c r="EBH49" s="1" t="s">
        <v>75</v>
      </c>
      <c r="EBP49" s="1" t="s">
        <v>75</v>
      </c>
      <c r="EBX49" s="1" t="s">
        <v>75</v>
      </c>
      <c r="ECF49" s="1" t="s">
        <v>75</v>
      </c>
      <c r="ECN49" s="1" t="s">
        <v>75</v>
      </c>
      <c r="ECV49" s="1" t="s">
        <v>75</v>
      </c>
      <c r="EDD49" s="1" t="s">
        <v>75</v>
      </c>
      <c r="EDL49" s="1" t="s">
        <v>75</v>
      </c>
      <c r="EDT49" s="1" t="s">
        <v>75</v>
      </c>
      <c r="EEB49" s="1" t="s">
        <v>75</v>
      </c>
      <c r="EEJ49" s="1" t="s">
        <v>75</v>
      </c>
      <c r="EER49" s="1" t="s">
        <v>75</v>
      </c>
      <c r="EEZ49" s="1" t="s">
        <v>75</v>
      </c>
      <c r="EFH49" s="1" t="s">
        <v>75</v>
      </c>
      <c r="EFP49" s="1" t="s">
        <v>75</v>
      </c>
      <c r="EFX49" s="1" t="s">
        <v>75</v>
      </c>
      <c r="EGF49" s="1" t="s">
        <v>75</v>
      </c>
      <c r="EGN49" s="1" t="s">
        <v>75</v>
      </c>
      <c r="EGV49" s="1" t="s">
        <v>75</v>
      </c>
      <c r="EHD49" s="1" t="s">
        <v>75</v>
      </c>
      <c r="EHL49" s="1" t="s">
        <v>75</v>
      </c>
      <c r="EHT49" s="1" t="s">
        <v>75</v>
      </c>
      <c r="EIB49" s="1" t="s">
        <v>75</v>
      </c>
      <c r="EIJ49" s="1" t="s">
        <v>75</v>
      </c>
      <c r="EIR49" s="1" t="s">
        <v>75</v>
      </c>
      <c r="EIZ49" s="1" t="s">
        <v>75</v>
      </c>
      <c r="EJH49" s="1" t="s">
        <v>75</v>
      </c>
      <c r="EJP49" s="1" t="s">
        <v>75</v>
      </c>
      <c r="EJX49" s="1" t="s">
        <v>75</v>
      </c>
      <c r="EKF49" s="1" t="s">
        <v>75</v>
      </c>
      <c r="EKN49" s="1" t="s">
        <v>75</v>
      </c>
      <c r="EKV49" s="1" t="s">
        <v>75</v>
      </c>
      <c r="ELD49" s="1" t="s">
        <v>75</v>
      </c>
      <c r="ELL49" s="1" t="s">
        <v>75</v>
      </c>
      <c r="ELT49" s="1" t="s">
        <v>75</v>
      </c>
      <c r="EMB49" s="1" t="s">
        <v>75</v>
      </c>
      <c r="EMJ49" s="1" t="s">
        <v>75</v>
      </c>
      <c r="EMR49" s="1" t="s">
        <v>75</v>
      </c>
      <c r="EMZ49" s="1" t="s">
        <v>75</v>
      </c>
      <c r="ENH49" s="1" t="s">
        <v>75</v>
      </c>
      <c r="ENP49" s="1" t="s">
        <v>75</v>
      </c>
      <c r="ENX49" s="1" t="s">
        <v>75</v>
      </c>
      <c r="EOF49" s="1" t="s">
        <v>75</v>
      </c>
      <c r="EON49" s="1" t="s">
        <v>75</v>
      </c>
      <c r="EOV49" s="1" t="s">
        <v>75</v>
      </c>
      <c r="EPD49" s="1" t="s">
        <v>75</v>
      </c>
      <c r="EPL49" s="1" t="s">
        <v>75</v>
      </c>
      <c r="EPT49" s="1" t="s">
        <v>75</v>
      </c>
      <c r="EQB49" s="1" t="s">
        <v>75</v>
      </c>
      <c r="EQJ49" s="1" t="s">
        <v>75</v>
      </c>
      <c r="EQR49" s="1" t="s">
        <v>75</v>
      </c>
      <c r="EQZ49" s="1" t="s">
        <v>75</v>
      </c>
      <c r="ERH49" s="1" t="s">
        <v>75</v>
      </c>
      <c r="ERP49" s="1" t="s">
        <v>75</v>
      </c>
      <c r="ERX49" s="1" t="s">
        <v>75</v>
      </c>
      <c r="ESF49" s="1" t="s">
        <v>75</v>
      </c>
      <c r="ESN49" s="1" t="s">
        <v>75</v>
      </c>
      <c r="ESV49" s="1" t="s">
        <v>75</v>
      </c>
      <c r="ETD49" s="1" t="s">
        <v>75</v>
      </c>
      <c r="ETL49" s="1" t="s">
        <v>75</v>
      </c>
      <c r="ETT49" s="1" t="s">
        <v>75</v>
      </c>
      <c r="EUB49" s="1" t="s">
        <v>75</v>
      </c>
      <c r="EUJ49" s="1" t="s">
        <v>75</v>
      </c>
      <c r="EUR49" s="1" t="s">
        <v>75</v>
      </c>
      <c r="EUZ49" s="1" t="s">
        <v>75</v>
      </c>
      <c r="EVH49" s="1" t="s">
        <v>75</v>
      </c>
      <c r="EVP49" s="1" t="s">
        <v>75</v>
      </c>
      <c r="EVX49" s="1" t="s">
        <v>75</v>
      </c>
      <c r="EWF49" s="1" t="s">
        <v>75</v>
      </c>
      <c r="EWN49" s="1" t="s">
        <v>75</v>
      </c>
      <c r="EWV49" s="1" t="s">
        <v>75</v>
      </c>
      <c r="EXD49" s="1" t="s">
        <v>75</v>
      </c>
      <c r="EXL49" s="1" t="s">
        <v>75</v>
      </c>
      <c r="EXT49" s="1" t="s">
        <v>75</v>
      </c>
      <c r="EYB49" s="1" t="s">
        <v>75</v>
      </c>
      <c r="EYJ49" s="1" t="s">
        <v>75</v>
      </c>
      <c r="EYR49" s="1" t="s">
        <v>75</v>
      </c>
      <c r="EYZ49" s="1" t="s">
        <v>75</v>
      </c>
      <c r="EZH49" s="1" t="s">
        <v>75</v>
      </c>
      <c r="EZP49" s="1" t="s">
        <v>75</v>
      </c>
      <c r="EZX49" s="1" t="s">
        <v>75</v>
      </c>
      <c r="FAF49" s="1" t="s">
        <v>75</v>
      </c>
      <c r="FAN49" s="1" t="s">
        <v>75</v>
      </c>
      <c r="FAV49" s="1" t="s">
        <v>75</v>
      </c>
      <c r="FBD49" s="1" t="s">
        <v>75</v>
      </c>
      <c r="FBL49" s="1" t="s">
        <v>75</v>
      </c>
      <c r="FBT49" s="1" t="s">
        <v>75</v>
      </c>
      <c r="FCB49" s="1" t="s">
        <v>75</v>
      </c>
      <c r="FCJ49" s="1" t="s">
        <v>75</v>
      </c>
      <c r="FCR49" s="1" t="s">
        <v>75</v>
      </c>
      <c r="FCZ49" s="1" t="s">
        <v>75</v>
      </c>
      <c r="FDH49" s="1" t="s">
        <v>75</v>
      </c>
      <c r="FDP49" s="1" t="s">
        <v>75</v>
      </c>
      <c r="FDX49" s="1" t="s">
        <v>75</v>
      </c>
      <c r="FEF49" s="1" t="s">
        <v>75</v>
      </c>
      <c r="FEN49" s="1" t="s">
        <v>75</v>
      </c>
      <c r="FEV49" s="1" t="s">
        <v>75</v>
      </c>
      <c r="FFD49" s="1" t="s">
        <v>75</v>
      </c>
      <c r="FFL49" s="1" t="s">
        <v>75</v>
      </c>
      <c r="FFT49" s="1" t="s">
        <v>75</v>
      </c>
      <c r="FGB49" s="1" t="s">
        <v>75</v>
      </c>
      <c r="FGJ49" s="1" t="s">
        <v>75</v>
      </c>
      <c r="FGR49" s="1" t="s">
        <v>75</v>
      </c>
      <c r="FGZ49" s="1" t="s">
        <v>75</v>
      </c>
      <c r="FHH49" s="1" t="s">
        <v>75</v>
      </c>
      <c r="FHP49" s="1" t="s">
        <v>75</v>
      </c>
      <c r="FHX49" s="1" t="s">
        <v>75</v>
      </c>
      <c r="FIF49" s="1" t="s">
        <v>75</v>
      </c>
      <c r="FIN49" s="1" t="s">
        <v>75</v>
      </c>
      <c r="FIV49" s="1" t="s">
        <v>75</v>
      </c>
      <c r="FJD49" s="1" t="s">
        <v>75</v>
      </c>
      <c r="FJL49" s="1" t="s">
        <v>75</v>
      </c>
      <c r="FJT49" s="1" t="s">
        <v>75</v>
      </c>
      <c r="FKB49" s="1" t="s">
        <v>75</v>
      </c>
      <c r="FKJ49" s="1" t="s">
        <v>75</v>
      </c>
      <c r="FKR49" s="1" t="s">
        <v>75</v>
      </c>
      <c r="FKZ49" s="1" t="s">
        <v>75</v>
      </c>
      <c r="FLH49" s="1" t="s">
        <v>75</v>
      </c>
      <c r="FLP49" s="1" t="s">
        <v>75</v>
      </c>
      <c r="FLX49" s="1" t="s">
        <v>75</v>
      </c>
      <c r="FMF49" s="1" t="s">
        <v>75</v>
      </c>
      <c r="FMN49" s="1" t="s">
        <v>75</v>
      </c>
      <c r="FMV49" s="1" t="s">
        <v>75</v>
      </c>
      <c r="FND49" s="1" t="s">
        <v>75</v>
      </c>
      <c r="FNL49" s="1" t="s">
        <v>75</v>
      </c>
      <c r="FNT49" s="1" t="s">
        <v>75</v>
      </c>
      <c r="FOB49" s="1" t="s">
        <v>75</v>
      </c>
      <c r="FOJ49" s="1" t="s">
        <v>75</v>
      </c>
      <c r="FOR49" s="1" t="s">
        <v>75</v>
      </c>
      <c r="FOZ49" s="1" t="s">
        <v>75</v>
      </c>
      <c r="FPH49" s="1" t="s">
        <v>75</v>
      </c>
      <c r="FPP49" s="1" t="s">
        <v>75</v>
      </c>
      <c r="FPX49" s="1" t="s">
        <v>75</v>
      </c>
      <c r="FQF49" s="1" t="s">
        <v>75</v>
      </c>
      <c r="FQN49" s="1" t="s">
        <v>75</v>
      </c>
      <c r="FQV49" s="1" t="s">
        <v>75</v>
      </c>
      <c r="FRD49" s="1" t="s">
        <v>75</v>
      </c>
      <c r="FRL49" s="1" t="s">
        <v>75</v>
      </c>
      <c r="FRT49" s="1" t="s">
        <v>75</v>
      </c>
      <c r="FSB49" s="1" t="s">
        <v>75</v>
      </c>
      <c r="FSJ49" s="1" t="s">
        <v>75</v>
      </c>
      <c r="FSR49" s="1" t="s">
        <v>75</v>
      </c>
      <c r="FSZ49" s="1" t="s">
        <v>75</v>
      </c>
      <c r="FTH49" s="1" t="s">
        <v>75</v>
      </c>
      <c r="FTP49" s="1" t="s">
        <v>75</v>
      </c>
      <c r="FTX49" s="1" t="s">
        <v>75</v>
      </c>
      <c r="FUF49" s="1" t="s">
        <v>75</v>
      </c>
      <c r="FUN49" s="1" t="s">
        <v>75</v>
      </c>
      <c r="FUV49" s="1" t="s">
        <v>75</v>
      </c>
      <c r="FVD49" s="1" t="s">
        <v>75</v>
      </c>
      <c r="FVL49" s="1" t="s">
        <v>75</v>
      </c>
      <c r="FVT49" s="1" t="s">
        <v>75</v>
      </c>
      <c r="FWB49" s="1" t="s">
        <v>75</v>
      </c>
      <c r="FWJ49" s="1" t="s">
        <v>75</v>
      </c>
      <c r="FWR49" s="1" t="s">
        <v>75</v>
      </c>
      <c r="FWZ49" s="1" t="s">
        <v>75</v>
      </c>
      <c r="FXH49" s="1" t="s">
        <v>75</v>
      </c>
      <c r="FXP49" s="1" t="s">
        <v>75</v>
      </c>
      <c r="FXX49" s="1" t="s">
        <v>75</v>
      </c>
      <c r="FYF49" s="1" t="s">
        <v>75</v>
      </c>
      <c r="FYN49" s="1" t="s">
        <v>75</v>
      </c>
      <c r="FYV49" s="1" t="s">
        <v>75</v>
      </c>
      <c r="FZD49" s="1" t="s">
        <v>75</v>
      </c>
      <c r="FZL49" s="1" t="s">
        <v>75</v>
      </c>
      <c r="FZT49" s="1" t="s">
        <v>75</v>
      </c>
      <c r="GAB49" s="1" t="s">
        <v>75</v>
      </c>
      <c r="GAJ49" s="1" t="s">
        <v>75</v>
      </c>
      <c r="GAR49" s="1" t="s">
        <v>75</v>
      </c>
      <c r="GAZ49" s="1" t="s">
        <v>75</v>
      </c>
      <c r="GBH49" s="1" t="s">
        <v>75</v>
      </c>
      <c r="GBP49" s="1" t="s">
        <v>75</v>
      </c>
      <c r="GBX49" s="1" t="s">
        <v>75</v>
      </c>
      <c r="GCF49" s="1" t="s">
        <v>75</v>
      </c>
      <c r="GCN49" s="1" t="s">
        <v>75</v>
      </c>
      <c r="GCV49" s="1" t="s">
        <v>75</v>
      </c>
      <c r="GDD49" s="1" t="s">
        <v>75</v>
      </c>
      <c r="GDL49" s="1" t="s">
        <v>75</v>
      </c>
      <c r="GDT49" s="1" t="s">
        <v>75</v>
      </c>
      <c r="GEB49" s="1" t="s">
        <v>75</v>
      </c>
      <c r="GEJ49" s="1" t="s">
        <v>75</v>
      </c>
      <c r="GER49" s="1" t="s">
        <v>75</v>
      </c>
      <c r="GEZ49" s="1" t="s">
        <v>75</v>
      </c>
      <c r="GFH49" s="1" t="s">
        <v>75</v>
      </c>
      <c r="GFP49" s="1" t="s">
        <v>75</v>
      </c>
      <c r="GFX49" s="1" t="s">
        <v>75</v>
      </c>
      <c r="GGF49" s="1" t="s">
        <v>75</v>
      </c>
      <c r="GGN49" s="1" t="s">
        <v>75</v>
      </c>
      <c r="GGV49" s="1" t="s">
        <v>75</v>
      </c>
      <c r="GHD49" s="1" t="s">
        <v>75</v>
      </c>
      <c r="GHL49" s="1" t="s">
        <v>75</v>
      </c>
      <c r="GHT49" s="1" t="s">
        <v>75</v>
      </c>
      <c r="GIB49" s="1" t="s">
        <v>75</v>
      </c>
      <c r="GIJ49" s="1" t="s">
        <v>75</v>
      </c>
      <c r="GIR49" s="1" t="s">
        <v>75</v>
      </c>
      <c r="GIZ49" s="1" t="s">
        <v>75</v>
      </c>
      <c r="GJH49" s="1" t="s">
        <v>75</v>
      </c>
      <c r="GJP49" s="1" t="s">
        <v>75</v>
      </c>
      <c r="GJX49" s="1" t="s">
        <v>75</v>
      </c>
      <c r="GKF49" s="1" t="s">
        <v>75</v>
      </c>
      <c r="GKN49" s="1" t="s">
        <v>75</v>
      </c>
      <c r="GKV49" s="1" t="s">
        <v>75</v>
      </c>
      <c r="GLD49" s="1" t="s">
        <v>75</v>
      </c>
      <c r="GLL49" s="1" t="s">
        <v>75</v>
      </c>
      <c r="GLT49" s="1" t="s">
        <v>75</v>
      </c>
      <c r="GMB49" s="1" t="s">
        <v>75</v>
      </c>
      <c r="GMJ49" s="1" t="s">
        <v>75</v>
      </c>
      <c r="GMR49" s="1" t="s">
        <v>75</v>
      </c>
      <c r="GMZ49" s="1" t="s">
        <v>75</v>
      </c>
      <c r="GNH49" s="1" t="s">
        <v>75</v>
      </c>
      <c r="GNP49" s="1" t="s">
        <v>75</v>
      </c>
      <c r="GNX49" s="1" t="s">
        <v>75</v>
      </c>
      <c r="GOF49" s="1" t="s">
        <v>75</v>
      </c>
      <c r="GON49" s="1" t="s">
        <v>75</v>
      </c>
      <c r="GOV49" s="1" t="s">
        <v>75</v>
      </c>
      <c r="GPD49" s="1" t="s">
        <v>75</v>
      </c>
      <c r="GPL49" s="1" t="s">
        <v>75</v>
      </c>
      <c r="GPT49" s="1" t="s">
        <v>75</v>
      </c>
      <c r="GQB49" s="1" t="s">
        <v>75</v>
      </c>
      <c r="GQJ49" s="1" t="s">
        <v>75</v>
      </c>
      <c r="GQR49" s="1" t="s">
        <v>75</v>
      </c>
      <c r="GQZ49" s="1" t="s">
        <v>75</v>
      </c>
      <c r="GRH49" s="1" t="s">
        <v>75</v>
      </c>
      <c r="GRP49" s="1" t="s">
        <v>75</v>
      </c>
      <c r="GRX49" s="1" t="s">
        <v>75</v>
      </c>
      <c r="GSF49" s="1" t="s">
        <v>75</v>
      </c>
      <c r="GSN49" s="1" t="s">
        <v>75</v>
      </c>
      <c r="GSV49" s="1" t="s">
        <v>75</v>
      </c>
      <c r="GTD49" s="1" t="s">
        <v>75</v>
      </c>
      <c r="GTL49" s="1" t="s">
        <v>75</v>
      </c>
      <c r="GTT49" s="1" t="s">
        <v>75</v>
      </c>
      <c r="GUB49" s="1" t="s">
        <v>75</v>
      </c>
      <c r="GUJ49" s="1" t="s">
        <v>75</v>
      </c>
      <c r="GUR49" s="1" t="s">
        <v>75</v>
      </c>
      <c r="GUZ49" s="1" t="s">
        <v>75</v>
      </c>
      <c r="GVH49" s="1" t="s">
        <v>75</v>
      </c>
      <c r="GVP49" s="1" t="s">
        <v>75</v>
      </c>
      <c r="GVX49" s="1" t="s">
        <v>75</v>
      </c>
      <c r="GWF49" s="1" t="s">
        <v>75</v>
      </c>
      <c r="GWN49" s="1" t="s">
        <v>75</v>
      </c>
      <c r="GWV49" s="1" t="s">
        <v>75</v>
      </c>
      <c r="GXD49" s="1" t="s">
        <v>75</v>
      </c>
      <c r="GXL49" s="1" t="s">
        <v>75</v>
      </c>
      <c r="GXT49" s="1" t="s">
        <v>75</v>
      </c>
      <c r="GYB49" s="1" t="s">
        <v>75</v>
      </c>
      <c r="GYJ49" s="1" t="s">
        <v>75</v>
      </c>
      <c r="GYR49" s="1" t="s">
        <v>75</v>
      </c>
      <c r="GYZ49" s="1" t="s">
        <v>75</v>
      </c>
      <c r="GZH49" s="1" t="s">
        <v>75</v>
      </c>
      <c r="GZP49" s="1" t="s">
        <v>75</v>
      </c>
      <c r="GZX49" s="1" t="s">
        <v>75</v>
      </c>
      <c r="HAF49" s="1" t="s">
        <v>75</v>
      </c>
      <c r="HAN49" s="1" t="s">
        <v>75</v>
      </c>
      <c r="HAV49" s="1" t="s">
        <v>75</v>
      </c>
      <c r="HBD49" s="1" t="s">
        <v>75</v>
      </c>
      <c r="HBL49" s="1" t="s">
        <v>75</v>
      </c>
      <c r="HBT49" s="1" t="s">
        <v>75</v>
      </c>
      <c r="HCB49" s="1" t="s">
        <v>75</v>
      </c>
      <c r="HCJ49" s="1" t="s">
        <v>75</v>
      </c>
      <c r="HCR49" s="1" t="s">
        <v>75</v>
      </c>
      <c r="HCZ49" s="1" t="s">
        <v>75</v>
      </c>
      <c r="HDH49" s="1" t="s">
        <v>75</v>
      </c>
      <c r="HDP49" s="1" t="s">
        <v>75</v>
      </c>
      <c r="HDX49" s="1" t="s">
        <v>75</v>
      </c>
      <c r="HEF49" s="1" t="s">
        <v>75</v>
      </c>
      <c r="HEN49" s="1" t="s">
        <v>75</v>
      </c>
      <c r="HEV49" s="1" t="s">
        <v>75</v>
      </c>
      <c r="HFD49" s="1" t="s">
        <v>75</v>
      </c>
      <c r="HFL49" s="1" t="s">
        <v>75</v>
      </c>
      <c r="HFT49" s="1" t="s">
        <v>75</v>
      </c>
      <c r="HGB49" s="1" t="s">
        <v>75</v>
      </c>
      <c r="HGJ49" s="1" t="s">
        <v>75</v>
      </c>
      <c r="HGR49" s="1" t="s">
        <v>75</v>
      </c>
      <c r="HGZ49" s="1" t="s">
        <v>75</v>
      </c>
      <c r="HHH49" s="1" t="s">
        <v>75</v>
      </c>
      <c r="HHP49" s="1" t="s">
        <v>75</v>
      </c>
      <c r="HHX49" s="1" t="s">
        <v>75</v>
      </c>
      <c r="HIF49" s="1" t="s">
        <v>75</v>
      </c>
      <c r="HIN49" s="1" t="s">
        <v>75</v>
      </c>
      <c r="HIV49" s="1" t="s">
        <v>75</v>
      </c>
      <c r="HJD49" s="1" t="s">
        <v>75</v>
      </c>
      <c r="HJL49" s="1" t="s">
        <v>75</v>
      </c>
      <c r="HJT49" s="1" t="s">
        <v>75</v>
      </c>
      <c r="HKB49" s="1" t="s">
        <v>75</v>
      </c>
      <c r="HKJ49" s="1" t="s">
        <v>75</v>
      </c>
      <c r="HKR49" s="1" t="s">
        <v>75</v>
      </c>
      <c r="HKZ49" s="1" t="s">
        <v>75</v>
      </c>
      <c r="HLH49" s="1" t="s">
        <v>75</v>
      </c>
      <c r="HLP49" s="1" t="s">
        <v>75</v>
      </c>
      <c r="HLX49" s="1" t="s">
        <v>75</v>
      </c>
      <c r="HMF49" s="1" t="s">
        <v>75</v>
      </c>
      <c r="HMN49" s="1" t="s">
        <v>75</v>
      </c>
      <c r="HMV49" s="1" t="s">
        <v>75</v>
      </c>
      <c r="HND49" s="1" t="s">
        <v>75</v>
      </c>
      <c r="HNL49" s="1" t="s">
        <v>75</v>
      </c>
      <c r="HNT49" s="1" t="s">
        <v>75</v>
      </c>
      <c r="HOB49" s="1" t="s">
        <v>75</v>
      </c>
      <c r="HOJ49" s="1" t="s">
        <v>75</v>
      </c>
      <c r="HOR49" s="1" t="s">
        <v>75</v>
      </c>
      <c r="HOZ49" s="1" t="s">
        <v>75</v>
      </c>
      <c r="HPH49" s="1" t="s">
        <v>75</v>
      </c>
      <c r="HPP49" s="1" t="s">
        <v>75</v>
      </c>
      <c r="HPX49" s="1" t="s">
        <v>75</v>
      </c>
      <c r="HQF49" s="1" t="s">
        <v>75</v>
      </c>
      <c r="HQN49" s="1" t="s">
        <v>75</v>
      </c>
      <c r="HQV49" s="1" t="s">
        <v>75</v>
      </c>
      <c r="HRD49" s="1" t="s">
        <v>75</v>
      </c>
      <c r="HRL49" s="1" t="s">
        <v>75</v>
      </c>
      <c r="HRT49" s="1" t="s">
        <v>75</v>
      </c>
      <c r="HSB49" s="1" t="s">
        <v>75</v>
      </c>
      <c r="HSJ49" s="1" t="s">
        <v>75</v>
      </c>
      <c r="HSR49" s="1" t="s">
        <v>75</v>
      </c>
      <c r="HSZ49" s="1" t="s">
        <v>75</v>
      </c>
      <c r="HTH49" s="1" t="s">
        <v>75</v>
      </c>
      <c r="HTP49" s="1" t="s">
        <v>75</v>
      </c>
      <c r="HTX49" s="1" t="s">
        <v>75</v>
      </c>
      <c r="HUF49" s="1" t="s">
        <v>75</v>
      </c>
      <c r="HUN49" s="1" t="s">
        <v>75</v>
      </c>
      <c r="HUV49" s="1" t="s">
        <v>75</v>
      </c>
      <c r="HVD49" s="1" t="s">
        <v>75</v>
      </c>
      <c r="HVL49" s="1" t="s">
        <v>75</v>
      </c>
      <c r="HVT49" s="1" t="s">
        <v>75</v>
      </c>
      <c r="HWB49" s="1" t="s">
        <v>75</v>
      </c>
      <c r="HWJ49" s="1" t="s">
        <v>75</v>
      </c>
      <c r="HWR49" s="1" t="s">
        <v>75</v>
      </c>
      <c r="HWZ49" s="1" t="s">
        <v>75</v>
      </c>
      <c r="HXH49" s="1" t="s">
        <v>75</v>
      </c>
      <c r="HXP49" s="1" t="s">
        <v>75</v>
      </c>
      <c r="HXX49" s="1" t="s">
        <v>75</v>
      </c>
      <c r="HYF49" s="1" t="s">
        <v>75</v>
      </c>
      <c r="HYN49" s="1" t="s">
        <v>75</v>
      </c>
      <c r="HYV49" s="1" t="s">
        <v>75</v>
      </c>
      <c r="HZD49" s="1" t="s">
        <v>75</v>
      </c>
      <c r="HZL49" s="1" t="s">
        <v>75</v>
      </c>
      <c r="HZT49" s="1" t="s">
        <v>75</v>
      </c>
      <c r="IAB49" s="1" t="s">
        <v>75</v>
      </c>
      <c r="IAJ49" s="1" t="s">
        <v>75</v>
      </c>
      <c r="IAR49" s="1" t="s">
        <v>75</v>
      </c>
      <c r="IAZ49" s="1" t="s">
        <v>75</v>
      </c>
      <c r="IBH49" s="1" t="s">
        <v>75</v>
      </c>
      <c r="IBP49" s="1" t="s">
        <v>75</v>
      </c>
      <c r="IBX49" s="1" t="s">
        <v>75</v>
      </c>
      <c r="ICF49" s="1" t="s">
        <v>75</v>
      </c>
      <c r="ICN49" s="1" t="s">
        <v>75</v>
      </c>
      <c r="ICV49" s="1" t="s">
        <v>75</v>
      </c>
      <c r="IDD49" s="1" t="s">
        <v>75</v>
      </c>
      <c r="IDL49" s="1" t="s">
        <v>75</v>
      </c>
      <c r="IDT49" s="1" t="s">
        <v>75</v>
      </c>
      <c r="IEB49" s="1" t="s">
        <v>75</v>
      </c>
      <c r="IEJ49" s="1" t="s">
        <v>75</v>
      </c>
      <c r="IER49" s="1" t="s">
        <v>75</v>
      </c>
      <c r="IEZ49" s="1" t="s">
        <v>75</v>
      </c>
      <c r="IFH49" s="1" t="s">
        <v>75</v>
      </c>
      <c r="IFP49" s="1" t="s">
        <v>75</v>
      </c>
      <c r="IFX49" s="1" t="s">
        <v>75</v>
      </c>
      <c r="IGF49" s="1" t="s">
        <v>75</v>
      </c>
      <c r="IGN49" s="1" t="s">
        <v>75</v>
      </c>
      <c r="IGV49" s="1" t="s">
        <v>75</v>
      </c>
      <c r="IHD49" s="1" t="s">
        <v>75</v>
      </c>
      <c r="IHL49" s="1" t="s">
        <v>75</v>
      </c>
      <c r="IHT49" s="1" t="s">
        <v>75</v>
      </c>
      <c r="IIB49" s="1" t="s">
        <v>75</v>
      </c>
      <c r="IIJ49" s="1" t="s">
        <v>75</v>
      </c>
      <c r="IIR49" s="1" t="s">
        <v>75</v>
      </c>
      <c r="IIZ49" s="1" t="s">
        <v>75</v>
      </c>
      <c r="IJH49" s="1" t="s">
        <v>75</v>
      </c>
      <c r="IJP49" s="1" t="s">
        <v>75</v>
      </c>
      <c r="IJX49" s="1" t="s">
        <v>75</v>
      </c>
      <c r="IKF49" s="1" t="s">
        <v>75</v>
      </c>
      <c r="IKN49" s="1" t="s">
        <v>75</v>
      </c>
      <c r="IKV49" s="1" t="s">
        <v>75</v>
      </c>
      <c r="ILD49" s="1" t="s">
        <v>75</v>
      </c>
      <c r="ILL49" s="1" t="s">
        <v>75</v>
      </c>
      <c r="ILT49" s="1" t="s">
        <v>75</v>
      </c>
      <c r="IMB49" s="1" t="s">
        <v>75</v>
      </c>
      <c r="IMJ49" s="1" t="s">
        <v>75</v>
      </c>
      <c r="IMR49" s="1" t="s">
        <v>75</v>
      </c>
      <c r="IMZ49" s="1" t="s">
        <v>75</v>
      </c>
      <c r="INH49" s="1" t="s">
        <v>75</v>
      </c>
      <c r="INP49" s="1" t="s">
        <v>75</v>
      </c>
      <c r="INX49" s="1" t="s">
        <v>75</v>
      </c>
      <c r="IOF49" s="1" t="s">
        <v>75</v>
      </c>
      <c r="ION49" s="1" t="s">
        <v>75</v>
      </c>
      <c r="IOV49" s="1" t="s">
        <v>75</v>
      </c>
      <c r="IPD49" s="1" t="s">
        <v>75</v>
      </c>
      <c r="IPL49" s="1" t="s">
        <v>75</v>
      </c>
      <c r="IPT49" s="1" t="s">
        <v>75</v>
      </c>
      <c r="IQB49" s="1" t="s">
        <v>75</v>
      </c>
      <c r="IQJ49" s="1" t="s">
        <v>75</v>
      </c>
      <c r="IQR49" s="1" t="s">
        <v>75</v>
      </c>
      <c r="IQZ49" s="1" t="s">
        <v>75</v>
      </c>
      <c r="IRH49" s="1" t="s">
        <v>75</v>
      </c>
      <c r="IRP49" s="1" t="s">
        <v>75</v>
      </c>
      <c r="IRX49" s="1" t="s">
        <v>75</v>
      </c>
      <c r="ISF49" s="1" t="s">
        <v>75</v>
      </c>
      <c r="ISN49" s="1" t="s">
        <v>75</v>
      </c>
      <c r="ISV49" s="1" t="s">
        <v>75</v>
      </c>
      <c r="ITD49" s="1" t="s">
        <v>75</v>
      </c>
      <c r="ITL49" s="1" t="s">
        <v>75</v>
      </c>
      <c r="ITT49" s="1" t="s">
        <v>75</v>
      </c>
      <c r="IUB49" s="1" t="s">
        <v>75</v>
      </c>
      <c r="IUJ49" s="1" t="s">
        <v>75</v>
      </c>
      <c r="IUR49" s="1" t="s">
        <v>75</v>
      </c>
      <c r="IUZ49" s="1" t="s">
        <v>75</v>
      </c>
      <c r="IVH49" s="1" t="s">
        <v>75</v>
      </c>
      <c r="IVP49" s="1" t="s">
        <v>75</v>
      </c>
      <c r="IVX49" s="1" t="s">
        <v>75</v>
      </c>
      <c r="IWF49" s="1" t="s">
        <v>75</v>
      </c>
      <c r="IWN49" s="1" t="s">
        <v>75</v>
      </c>
      <c r="IWV49" s="1" t="s">
        <v>75</v>
      </c>
      <c r="IXD49" s="1" t="s">
        <v>75</v>
      </c>
      <c r="IXL49" s="1" t="s">
        <v>75</v>
      </c>
      <c r="IXT49" s="1" t="s">
        <v>75</v>
      </c>
      <c r="IYB49" s="1" t="s">
        <v>75</v>
      </c>
      <c r="IYJ49" s="1" t="s">
        <v>75</v>
      </c>
      <c r="IYR49" s="1" t="s">
        <v>75</v>
      </c>
      <c r="IYZ49" s="1" t="s">
        <v>75</v>
      </c>
      <c r="IZH49" s="1" t="s">
        <v>75</v>
      </c>
      <c r="IZP49" s="1" t="s">
        <v>75</v>
      </c>
      <c r="IZX49" s="1" t="s">
        <v>75</v>
      </c>
      <c r="JAF49" s="1" t="s">
        <v>75</v>
      </c>
      <c r="JAN49" s="1" t="s">
        <v>75</v>
      </c>
      <c r="JAV49" s="1" t="s">
        <v>75</v>
      </c>
      <c r="JBD49" s="1" t="s">
        <v>75</v>
      </c>
      <c r="JBL49" s="1" t="s">
        <v>75</v>
      </c>
      <c r="JBT49" s="1" t="s">
        <v>75</v>
      </c>
      <c r="JCB49" s="1" t="s">
        <v>75</v>
      </c>
      <c r="JCJ49" s="1" t="s">
        <v>75</v>
      </c>
      <c r="JCR49" s="1" t="s">
        <v>75</v>
      </c>
      <c r="JCZ49" s="1" t="s">
        <v>75</v>
      </c>
      <c r="JDH49" s="1" t="s">
        <v>75</v>
      </c>
      <c r="JDP49" s="1" t="s">
        <v>75</v>
      </c>
      <c r="JDX49" s="1" t="s">
        <v>75</v>
      </c>
      <c r="JEF49" s="1" t="s">
        <v>75</v>
      </c>
      <c r="JEN49" s="1" t="s">
        <v>75</v>
      </c>
      <c r="JEV49" s="1" t="s">
        <v>75</v>
      </c>
      <c r="JFD49" s="1" t="s">
        <v>75</v>
      </c>
      <c r="JFL49" s="1" t="s">
        <v>75</v>
      </c>
      <c r="JFT49" s="1" t="s">
        <v>75</v>
      </c>
      <c r="JGB49" s="1" t="s">
        <v>75</v>
      </c>
      <c r="JGJ49" s="1" t="s">
        <v>75</v>
      </c>
      <c r="JGR49" s="1" t="s">
        <v>75</v>
      </c>
      <c r="JGZ49" s="1" t="s">
        <v>75</v>
      </c>
      <c r="JHH49" s="1" t="s">
        <v>75</v>
      </c>
      <c r="JHP49" s="1" t="s">
        <v>75</v>
      </c>
      <c r="JHX49" s="1" t="s">
        <v>75</v>
      </c>
      <c r="JIF49" s="1" t="s">
        <v>75</v>
      </c>
      <c r="JIN49" s="1" t="s">
        <v>75</v>
      </c>
      <c r="JIV49" s="1" t="s">
        <v>75</v>
      </c>
      <c r="JJD49" s="1" t="s">
        <v>75</v>
      </c>
      <c r="JJL49" s="1" t="s">
        <v>75</v>
      </c>
      <c r="JJT49" s="1" t="s">
        <v>75</v>
      </c>
      <c r="JKB49" s="1" t="s">
        <v>75</v>
      </c>
      <c r="JKJ49" s="1" t="s">
        <v>75</v>
      </c>
      <c r="JKR49" s="1" t="s">
        <v>75</v>
      </c>
      <c r="JKZ49" s="1" t="s">
        <v>75</v>
      </c>
      <c r="JLH49" s="1" t="s">
        <v>75</v>
      </c>
      <c r="JLP49" s="1" t="s">
        <v>75</v>
      </c>
      <c r="JLX49" s="1" t="s">
        <v>75</v>
      </c>
      <c r="JMF49" s="1" t="s">
        <v>75</v>
      </c>
      <c r="JMN49" s="1" t="s">
        <v>75</v>
      </c>
      <c r="JMV49" s="1" t="s">
        <v>75</v>
      </c>
      <c r="JND49" s="1" t="s">
        <v>75</v>
      </c>
      <c r="JNL49" s="1" t="s">
        <v>75</v>
      </c>
      <c r="JNT49" s="1" t="s">
        <v>75</v>
      </c>
      <c r="JOB49" s="1" t="s">
        <v>75</v>
      </c>
      <c r="JOJ49" s="1" t="s">
        <v>75</v>
      </c>
      <c r="JOR49" s="1" t="s">
        <v>75</v>
      </c>
      <c r="JOZ49" s="1" t="s">
        <v>75</v>
      </c>
      <c r="JPH49" s="1" t="s">
        <v>75</v>
      </c>
      <c r="JPP49" s="1" t="s">
        <v>75</v>
      </c>
      <c r="JPX49" s="1" t="s">
        <v>75</v>
      </c>
      <c r="JQF49" s="1" t="s">
        <v>75</v>
      </c>
      <c r="JQN49" s="1" t="s">
        <v>75</v>
      </c>
      <c r="JQV49" s="1" t="s">
        <v>75</v>
      </c>
      <c r="JRD49" s="1" t="s">
        <v>75</v>
      </c>
      <c r="JRL49" s="1" t="s">
        <v>75</v>
      </c>
      <c r="JRT49" s="1" t="s">
        <v>75</v>
      </c>
      <c r="JSB49" s="1" t="s">
        <v>75</v>
      </c>
      <c r="JSJ49" s="1" t="s">
        <v>75</v>
      </c>
      <c r="JSR49" s="1" t="s">
        <v>75</v>
      </c>
      <c r="JSZ49" s="1" t="s">
        <v>75</v>
      </c>
      <c r="JTH49" s="1" t="s">
        <v>75</v>
      </c>
      <c r="JTP49" s="1" t="s">
        <v>75</v>
      </c>
      <c r="JTX49" s="1" t="s">
        <v>75</v>
      </c>
      <c r="JUF49" s="1" t="s">
        <v>75</v>
      </c>
      <c r="JUN49" s="1" t="s">
        <v>75</v>
      </c>
      <c r="JUV49" s="1" t="s">
        <v>75</v>
      </c>
      <c r="JVD49" s="1" t="s">
        <v>75</v>
      </c>
      <c r="JVL49" s="1" t="s">
        <v>75</v>
      </c>
      <c r="JVT49" s="1" t="s">
        <v>75</v>
      </c>
      <c r="JWB49" s="1" t="s">
        <v>75</v>
      </c>
      <c r="JWJ49" s="1" t="s">
        <v>75</v>
      </c>
      <c r="JWR49" s="1" t="s">
        <v>75</v>
      </c>
      <c r="JWZ49" s="1" t="s">
        <v>75</v>
      </c>
      <c r="JXH49" s="1" t="s">
        <v>75</v>
      </c>
      <c r="JXP49" s="1" t="s">
        <v>75</v>
      </c>
      <c r="JXX49" s="1" t="s">
        <v>75</v>
      </c>
      <c r="JYF49" s="1" t="s">
        <v>75</v>
      </c>
      <c r="JYN49" s="1" t="s">
        <v>75</v>
      </c>
      <c r="JYV49" s="1" t="s">
        <v>75</v>
      </c>
      <c r="JZD49" s="1" t="s">
        <v>75</v>
      </c>
      <c r="JZL49" s="1" t="s">
        <v>75</v>
      </c>
      <c r="JZT49" s="1" t="s">
        <v>75</v>
      </c>
      <c r="KAB49" s="1" t="s">
        <v>75</v>
      </c>
      <c r="KAJ49" s="1" t="s">
        <v>75</v>
      </c>
      <c r="KAR49" s="1" t="s">
        <v>75</v>
      </c>
      <c r="KAZ49" s="1" t="s">
        <v>75</v>
      </c>
      <c r="KBH49" s="1" t="s">
        <v>75</v>
      </c>
      <c r="KBP49" s="1" t="s">
        <v>75</v>
      </c>
      <c r="KBX49" s="1" t="s">
        <v>75</v>
      </c>
      <c r="KCF49" s="1" t="s">
        <v>75</v>
      </c>
      <c r="KCN49" s="1" t="s">
        <v>75</v>
      </c>
      <c r="KCV49" s="1" t="s">
        <v>75</v>
      </c>
      <c r="KDD49" s="1" t="s">
        <v>75</v>
      </c>
      <c r="KDL49" s="1" t="s">
        <v>75</v>
      </c>
      <c r="KDT49" s="1" t="s">
        <v>75</v>
      </c>
      <c r="KEB49" s="1" t="s">
        <v>75</v>
      </c>
      <c r="KEJ49" s="1" t="s">
        <v>75</v>
      </c>
      <c r="KER49" s="1" t="s">
        <v>75</v>
      </c>
      <c r="KEZ49" s="1" t="s">
        <v>75</v>
      </c>
      <c r="KFH49" s="1" t="s">
        <v>75</v>
      </c>
      <c r="KFP49" s="1" t="s">
        <v>75</v>
      </c>
      <c r="KFX49" s="1" t="s">
        <v>75</v>
      </c>
      <c r="KGF49" s="1" t="s">
        <v>75</v>
      </c>
      <c r="KGN49" s="1" t="s">
        <v>75</v>
      </c>
      <c r="KGV49" s="1" t="s">
        <v>75</v>
      </c>
      <c r="KHD49" s="1" t="s">
        <v>75</v>
      </c>
      <c r="KHL49" s="1" t="s">
        <v>75</v>
      </c>
      <c r="KHT49" s="1" t="s">
        <v>75</v>
      </c>
      <c r="KIB49" s="1" t="s">
        <v>75</v>
      </c>
      <c r="KIJ49" s="1" t="s">
        <v>75</v>
      </c>
      <c r="KIR49" s="1" t="s">
        <v>75</v>
      </c>
      <c r="KIZ49" s="1" t="s">
        <v>75</v>
      </c>
      <c r="KJH49" s="1" t="s">
        <v>75</v>
      </c>
      <c r="KJP49" s="1" t="s">
        <v>75</v>
      </c>
      <c r="KJX49" s="1" t="s">
        <v>75</v>
      </c>
      <c r="KKF49" s="1" t="s">
        <v>75</v>
      </c>
      <c r="KKN49" s="1" t="s">
        <v>75</v>
      </c>
      <c r="KKV49" s="1" t="s">
        <v>75</v>
      </c>
      <c r="KLD49" s="1" t="s">
        <v>75</v>
      </c>
      <c r="KLL49" s="1" t="s">
        <v>75</v>
      </c>
      <c r="KLT49" s="1" t="s">
        <v>75</v>
      </c>
      <c r="KMB49" s="1" t="s">
        <v>75</v>
      </c>
      <c r="KMJ49" s="1" t="s">
        <v>75</v>
      </c>
      <c r="KMR49" s="1" t="s">
        <v>75</v>
      </c>
      <c r="KMZ49" s="1" t="s">
        <v>75</v>
      </c>
      <c r="KNH49" s="1" t="s">
        <v>75</v>
      </c>
      <c r="KNP49" s="1" t="s">
        <v>75</v>
      </c>
      <c r="KNX49" s="1" t="s">
        <v>75</v>
      </c>
      <c r="KOF49" s="1" t="s">
        <v>75</v>
      </c>
      <c r="KON49" s="1" t="s">
        <v>75</v>
      </c>
      <c r="KOV49" s="1" t="s">
        <v>75</v>
      </c>
      <c r="KPD49" s="1" t="s">
        <v>75</v>
      </c>
      <c r="KPL49" s="1" t="s">
        <v>75</v>
      </c>
      <c r="KPT49" s="1" t="s">
        <v>75</v>
      </c>
      <c r="KQB49" s="1" t="s">
        <v>75</v>
      </c>
      <c r="KQJ49" s="1" t="s">
        <v>75</v>
      </c>
      <c r="KQR49" s="1" t="s">
        <v>75</v>
      </c>
      <c r="KQZ49" s="1" t="s">
        <v>75</v>
      </c>
      <c r="KRH49" s="1" t="s">
        <v>75</v>
      </c>
      <c r="KRP49" s="1" t="s">
        <v>75</v>
      </c>
      <c r="KRX49" s="1" t="s">
        <v>75</v>
      </c>
      <c r="KSF49" s="1" t="s">
        <v>75</v>
      </c>
      <c r="KSN49" s="1" t="s">
        <v>75</v>
      </c>
      <c r="KSV49" s="1" t="s">
        <v>75</v>
      </c>
      <c r="KTD49" s="1" t="s">
        <v>75</v>
      </c>
      <c r="KTL49" s="1" t="s">
        <v>75</v>
      </c>
      <c r="KTT49" s="1" t="s">
        <v>75</v>
      </c>
      <c r="KUB49" s="1" t="s">
        <v>75</v>
      </c>
      <c r="KUJ49" s="1" t="s">
        <v>75</v>
      </c>
      <c r="KUR49" s="1" t="s">
        <v>75</v>
      </c>
      <c r="KUZ49" s="1" t="s">
        <v>75</v>
      </c>
      <c r="KVH49" s="1" t="s">
        <v>75</v>
      </c>
      <c r="KVP49" s="1" t="s">
        <v>75</v>
      </c>
      <c r="KVX49" s="1" t="s">
        <v>75</v>
      </c>
      <c r="KWF49" s="1" t="s">
        <v>75</v>
      </c>
      <c r="KWN49" s="1" t="s">
        <v>75</v>
      </c>
      <c r="KWV49" s="1" t="s">
        <v>75</v>
      </c>
      <c r="KXD49" s="1" t="s">
        <v>75</v>
      </c>
      <c r="KXL49" s="1" t="s">
        <v>75</v>
      </c>
      <c r="KXT49" s="1" t="s">
        <v>75</v>
      </c>
      <c r="KYB49" s="1" t="s">
        <v>75</v>
      </c>
      <c r="KYJ49" s="1" t="s">
        <v>75</v>
      </c>
      <c r="KYR49" s="1" t="s">
        <v>75</v>
      </c>
      <c r="KYZ49" s="1" t="s">
        <v>75</v>
      </c>
      <c r="KZH49" s="1" t="s">
        <v>75</v>
      </c>
      <c r="KZP49" s="1" t="s">
        <v>75</v>
      </c>
      <c r="KZX49" s="1" t="s">
        <v>75</v>
      </c>
      <c r="LAF49" s="1" t="s">
        <v>75</v>
      </c>
      <c r="LAN49" s="1" t="s">
        <v>75</v>
      </c>
      <c r="LAV49" s="1" t="s">
        <v>75</v>
      </c>
      <c r="LBD49" s="1" t="s">
        <v>75</v>
      </c>
      <c r="LBL49" s="1" t="s">
        <v>75</v>
      </c>
      <c r="LBT49" s="1" t="s">
        <v>75</v>
      </c>
      <c r="LCB49" s="1" t="s">
        <v>75</v>
      </c>
      <c r="LCJ49" s="1" t="s">
        <v>75</v>
      </c>
      <c r="LCR49" s="1" t="s">
        <v>75</v>
      </c>
      <c r="LCZ49" s="1" t="s">
        <v>75</v>
      </c>
      <c r="LDH49" s="1" t="s">
        <v>75</v>
      </c>
      <c r="LDP49" s="1" t="s">
        <v>75</v>
      </c>
      <c r="LDX49" s="1" t="s">
        <v>75</v>
      </c>
      <c r="LEF49" s="1" t="s">
        <v>75</v>
      </c>
      <c r="LEN49" s="1" t="s">
        <v>75</v>
      </c>
      <c r="LEV49" s="1" t="s">
        <v>75</v>
      </c>
      <c r="LFD49" s="1" t="s">
        <v>75</v>
      </c>
      <c r="LFL49" s="1" t="s">
        <v>75</v>
      </c>
      <c r="LFT49" s="1" t="s">
        <v>75</v>
      </c>
      <c r="LGB49" s="1" t="s">
        <v>75</v>
      </c>
      <c r="LGJ49" s="1" t="s">
        <v>75</v>
      </c>
      <c r="LGR49" s="1" t="s">
        <v>75</v>
      </c>
      <c r="LGZ49" s="1" t="s">
        <v>75</v>
      </c>
      <c r="LHH49" s="1" t="s">
        <v>75</v>
      </c>
      <c r="LHP49" s="1" t="s">
        <v>75</v>
      </c>
      <c r="LHX49" s="1" t="s">
        <v>75</v>
      </c>
      <c r="LIF49" s="1" t="s">
        <v>75</v>
      </c>
      <c r="LIN49" s="1" t="s">
        <v>75</v>
      </c>
      <c r="LIV49" s="1" t="s">
        <v>75</v>
      </c>
      <c r="LJD49" s="1" t="s">
        <v>75</v>
      </c>
      <c r="LJL49" s="1" t="s">
        <v>75</v>
      </c>
      <c r="LJT49" s="1" t="s">
        <v>75</v>
      </c>
      <c r="LKB49" s="1" t="s">
        <v>75</v>
      </c>
      <c r="LKJ49" s="1" t="s">
        <v>75</v>
      </c>
      <c r="LKR49" s="1" t="s">
        <v>75</v>
      </c>
      <c r="LKZ49" s="1" t="s">
        <v>75</v>
      </c>
      <c r="LLH49" s="1" t="s">
        <v>75</v>
      </c>
      <c r="LLP49" s="1" t="s">
        <v>75</v>
      </c>
      <c r="LLX49" s="1" t="s">
        <v>75</v>
      </c>
      <c r="LMF49" s="1" t="s">
        <v>75</v>
      </c>
      <c r="LMN49" s="1" t="s">
        <v>75</v>
      </c>
      <c r="LMV49" s="1" t="s">
        <v>75</v>
      </c>
      <c r="LND49" s="1" t="s">
        <v>75</v>
      </c>
      <c r="LNL49" s="1" t="s">
        <v>75</v>
      </c>
      <c r="LNT49" s="1" t="s">
        <v>75</v>
      </c>
      <c r="LOB49" s="1" t="s">
        <v>75</v>
      </c>
      <c r="LOJ49" s="1" t="s">
        <v>75</v>
      </c>
      <c r="LOR49" s="1" t="s">
        <v>75</v>
      </c>
      <c r="LOZ49" s="1" t="s">
        <v>75</v>
      </c>
      <c r="LPH49" s="1" t="s">
        <v>75</v>
      </c>
      <c r="LPP49" s="1" t="s">
        <v>75</v>
      </c>
      <c r="LPX49" s="1" t="s">
        <v>75</v>
      </c>
      <c r="LQF49" s="1" t="s">
        <v>75</v>
      </c>
      <c r="LQN49" s="1" t="s">
        <v>75</v>
      </c>
      <c r="LQV49" s="1" t="s">
        <v>75</v>
      </c>
      <c r="LRD49" s="1" t="s">
        <v>75</v>
      </c>
      <c r="LRL49" s="1" t="s">
        <v>75</v>
      </c>
      <c r="LRT49" s="1" t="s">
        <v>75</v>
      </c>
      <c r="LSB49" s="1" t="s">
        <v>75</v>
      </c>
      <c r="LSJ49" s="1" t="s">
        <v>75</v>
      </c>
      <c r="LSR49" s="1" t="s">
        <v>75</v>
      </c>
      <c r="LSZ49" s="1" t="s">
        <v>75</v>
      </c>
      <c r="LTH49" s="1" t="s">
        <v>75</v>
      </c>
      <c r="LTP49" s="1" t="s">
        <v>75</v>
      </c>
      <c r="LTX49" s="1" t="s">
        <v>75</v>
      </c>
      <c r="LUF49" s="1" t="s">
        <v>75</v>
      </c>
      <c r="LUN49" s="1" t="s">
        <v>75</v>
      </c>
      <c r="LUV49" s="1" t="s">
        <v>75</v>
      </c>
      <c r="LVD49" s="1" t="s">
        <v>75</v>
      </c>
      <c r="LVL49" s="1" t="s">
        <v>75</v>
      </c>
      <c r="LVT49" s="1" t="s">
        <v>75</v>
      </c>
      <c r="LWB49" s="1" t="s">
        <v>75</v>
      </c>
      <c r="LWJ49" s="1" t="s">
        <v>75</v>
      </c>
      <c r="LWR49" s="1" t="s">
        <v>75</v>
      </c>
      <c r="LWZ49" s="1" t="s">
        <v>75</v>
      </c>
      <c r="LXH49" s="1" t="s">
        <v>75</v>
      </c>
      <c r="LXP49" s="1" t="s">
        <v>75</v>
      </c>
      <c r="LXX49" s="1" t="s">
        <v>75</v>
      </c>
      <c r="LYF49" s="1" t="s">
        <v>75</v>
      </c>
      <c r="LYN49" s="1" t="s">
        <v>75</v>
      </c>
      <c r="LYV49" s="1" t="s">
        <v>75</v>
      </c>
      <c r="LZD49" s="1" t="s">
        <v>75</v>
      </c>
      <c r="LZL49" s="1" t="s">
        <v>75</v>
      </c>
      <c r="LZT49" s="1" t="s">
        <v>75</v>
      </c>
      <c r="MAB49" s="1" t="s">
        <v>75</v>
      </c>
      <c r="MAJ49" s="1" t="s">
        <v>75</v>
      </c>
      <c r="MAR49" s="1" t="s">
        <v>75</v>
      </c>
      <c r="MAZ49" s="1" t="s">
        <v>75</v>
      </c>
      <c r="MBH49" s="1" t="s">
        <v>75</v>
      </c>
      <c r="MBP49" s="1" t="s">
        <v>75</v>
      </c>
      <c r="MBX49" s="1" t="s">
        <v>75</v>
      </c>
      <c r="MCF49" s="1" t="s">
        <v>75</v>
      </c>
      <c r="MCN49" s="1" t="s">
        <v>75</v>
      </c>
      <c r="MCV49" s="1" t="s">
        <v>75</v>
      </c>
      <c r="MDD49" s="1" t="s">
        <v>75</v>
      </c>
      <c r="MDL49" s="1" t="s">
        <v>75</v>
      </c>
      <c r="MDT49" s="1" t="s">
        <v>75</v>
      </c>
      <c r="MEB49" s="1" t="s">
        <v>75</v>
      </c>
      <c r="MEJ49" s="1" t="s">
        <v>75</v>
      </c>
      <c r="MER49" s="1" t="s">
        <v>75</v>
      </c>
      <c r="MEZ49" s="1" t="s">
        <v>75</v>
      </c>
      <c r="MFH49" s="1" t="s">
        <v>75</v>
      </c>
      <c r="MFP49" s="1" t="s">
        <v>75</v>
      </c>
      <c r="MFX49" s="1" t="s">
        <v>75</v>
      </c>
      <c r="MGF49" s="1" t="s">
        <v>75</v>
      </c>
      <c r="MGN49" s="1" t="s">
        <v>75</v>
      </c>
      <c r="MGV49" s="1" t="s">
        <v>75</v>
      </c>
      <c r="MHD49" s="1" t="s">
        <v>75</v>
      </c>
      <c r="MHL49" s="1" t="s">
        <v>75</v>
      </c>
      <c r="MHT49" s="1" t="s">
        <v>75</v>
      </c>
      <c r="MIB49" s="1" t="s">
        <v>75</v>
      </c>
      <c r="MIJ49" s="1" t="s">
        <v>75</v>
      </c>
      <c r="MIR49" s="1" t="s">
        <v>75</v>
      </c>
      <c r="MIZ49" s="1" t="s">
        <v>75</v>
      </c>
      <c r="MJH49" s="1" t="s">
        <v>75</v>
      </c>
      <c r="MJP49" s="1" t="s">
        <v>75</v>
      </c>
      <c r="MJX49" s="1" t="s">
        <v>75</v>
      </c>
      <c r="MKF49" s="1" t="s">
        <v>75</v>
      </c>
      <c r="MKN49" s="1" t="s">
        <v>75</v>
      </c>
      <c r="MKV49" s="1" t="s">
        <v>75</v>
      </c>
      <c r="MLD49" s="1" t="s">
        <v>75</v>
      </c>
      <c r="MLL49" s="1" t="s">
        <v>75</v>
      </c>
      <c r="MLT49" s="1" t="s">
        <v>75</v>
      </c>
      <c r="MMB49" s="1" t="s">
        <v>75</v>
      </c>
      <c r="MMJ49" s="1" t="s">
        <v>75</v>
      </c>
      <c r="MMR49" s="1" t="s">
        <v>75</v>
      </c>
      <c r="MMZ49" s="1" t="s">
        <v>75</v>
      </c>
      <c r="MNH49" s="1" t="s">
        <v>75</v>
      </c>
      <c r="MNP49" s="1" t="s">
        <v>75</v>
      </c>
      <c r="MNX49" s="1" t="s">
        <v>75</v>
      </c>
      <c r="MOF49" s="1" t="s">
        <v>75</v>
      </c>
      <c r="MON49" s="1" t="s">
        <v>75</v>
      </c>
      <c r="MOV49" s="1" t="s">
        <v>75</v>
      </c>
      <c r="MPD49" s="1" t="s">
        <v>75</v>
      </c>
      <c r="MPL49" s="1" t="s">
        <v>75</v>
      </c>
      <c r="MPT49" s="1" t="s">
        <v>75</v>
      </c>
      <c r="MQB49" s="1" t="s">
        <v>75</v>
      </c>
      <c r="MQJ49" s="1" t="s">
        <v>75</v>
      </c>
      <c r="MQR49" s="1" t="s">
        <v>75</v>
      </c>
      <c r="MQZ49" s="1" t="s">
        <v>75</v>
      </c>
      <c r="MRH49" s="1" t="s">
        <v>75</v>
      </c>
      <c r="MRP49" s="1" t="s">
        <v>75</v>
      </c>
      <c r="MRX49" s="1" t="s">
        <v>75</v>
      </c>
      <c r="MSF49" s="1" t="s">
        <v>75</v>
      </c>
      <c r="MSN49" s="1" t="s">
        <v>75</v>
      </c>
      <c r="MSV49" s="1" t="s">
        <v>75</v>
      </c>
      <c r="MTD49" s="1" t="s">
        <v>75</v>
      </c>
      <c r="MTL49" s="1" t="s">
        <v>75</v>
      </c>
      <c r="MTT49" s="1" t="s">
        <v>75</v>
      </c>
      <c r="MUB49" s="1" t="s">
        <v>75</v>
      </c>
      <c r="MUJ49" s="1" t="s">
        <v>75</v>
      </c>
      <c r="MUR49" s="1" t="s">
        <v>75</v>
      </c>
      <c r="MUZ49" s="1" t="s">
        <v>75</v>
      </c>
      <c r="MVH49" s="1" t="s">
        <v>75</v>
      </c>
      <c r="MVP49" s="1" t="s">
        <v>75</v>
      </c>
      <c r="MVX49" s="1" t="s">
        <v>75</v>
      </c>
      <c r="MWF49" s="1" t="s">
        <v>75</v>
      </c>
      <c r="MWN49" s="1" t="s">
        <v>75</v>
      </c>
      <c r="MWV49" s="1" t="s">
        <v>75</v>
      </c>
      <c r="MXD49" s="1" t="s">
        <v>75</v>
      </c>
      <c r="MXL49" s="1" t="s">
        <v>75</v>
      </c>
      <c r="MXT49" s="1" t="s">
        <v>75</v>
      </c>
      <c r="MYB49" s="1" t="s">
        <v>75</v>
      </c>
      <c r="MYJ49" s="1" t="s">
        <v>75</v>
      </c>
      <c r="MYR49" s="1" t="s">
        <v>75</v>
      </c>
      <c r="MYZ49" s="1" t="s">
        <v>75</v>
      </c>
      <c r="MZH49" s="1" t="s">
        <v>75</v>
      </c>
      <c r="MZP49" s="1" t="s">
        <v>75</v>
      </c>
      <c r="MZX49" s="1" t="s">
        <v>75</v>
      </c>
      <c r="NAF49" s="1" t="s">
        <v>75</v>
      </c>
      <c r="NAN49" s="1" t="s">
        <v>75</v>
      </c>
      <c r="NAV49" s="1" t="s">
        <v>75</v>
      </c>
      <c r="NBD49" s="1" t="s">
        <v>75</v>
      </c>
      <c r="NBL49" s="1" t="s">
        <v>75</v>
      </c>
      <c r="NBT49" s="1" t="s">
        <v>75</v>
      </c>
      <c r="NCB49" s="1" t="s">
        <v>75</v>
      </c>
      <c r="NCJ49" s="1" t="s">
        <v>75</v>
      </c>
      <c r="NCR49" s="1" t="s">
        <v>75</v>
      </c>
      <c r="NCZ49" s="1" t="s">
        <v>75</v>
      </c>
      <c r="NDH49" s="1" t="s">
        <v>75</v>
      </c>
      <c r="NDP49" s="1" t="s">
        <v>75</v>
      </c>
      <c r="NDX49" s="1" t="s">
        <v>75</v>
      </c>
      <c r="NEF49" s="1" t="s">
        <v>75</v>
      </c>
      <c r="NEN49" s="1" t="s">
        <v>75</v>
      </c>
      <c r="NEV49" s="1" t="s">
        <v>75</v>
      </c>
      <c r="NFD49" s="1" t="s">
        <v>75</v>
      </c>
      <c r="NFL49" s="1" t="s">
        <v>75</v>
      </c>
      <c r="NFT49" s="1" t="s">
        <v>75</v>
      </c>
      <c r="NGB49" s="1" t="s">
        <v>75</v>
      </c>
      <c r="NGJ49" s="1" t="s">
        <v>75</v>
      </c>
      <c r="NGR49" s="1" t="s">
        <v>75</v>
      </c>
      <c r="NGZ49" s="1" t="s">
        <v>75</v>
      </c>
      <c r="NHH49" s="1" t="s">
        <v>75</v>
      </c>
      <c r="NHP49" s="1" t="s">
        <v>75</v>
      </c>
      <c r="NHX49" s="1" t="s">
        <v>75</v>
      </c>
      <c r="NIF49" s="1" t="s">
        <v>75</v>
      </c>
      <c r="NIN49" s="1" t="s">
        <v>75</v>
      </c>
      <c r="NIV49" s="1" t="s">
        <v>75</v>
      </c>
      <c r="NJD49" s="1" t="s">
        <v>75</v>
      </c>
      <c r="NJL49" s="1" t="s">
        <v>75</v>
      </c>
      <c r="NJT49" s="1" t="s">
        <v>75</v>
      </c>
      <c r="NKB49" s="1" t="s">
        <v>75</v>
      </c>
      <c r="NKJ49" s="1" t="s">
        <v>75</v>
      </c>
      <c r="NKR49" s="1" t="s">
        <v>75</v>
      </c>
      <c r="NKZ49" s="1" t="s">
        <v>75</v>
      </c>
      <c r="NLH49" s="1" t="s">
        <v>75</v>
      </c>
      <c r="NLP49" s="1" t="s">
        <v>75</v>
      </c>
      <c r="NLX49" s="1" t="s">
        <v>75</v>
      </c>
      <c r="NMF49" s="1" t="s">
        <v>75</v>
      </c>
      <c r="NMN49" s="1" t="s">
        <v>75</v>
      </c>
      <c r="NMV49" s="1" t="s">
        <v>75</v>
      </c>
      <c r="NND49" s="1" t="s">
        <v>75</v>
      </c>
      <c r="NNL49" s="1" t="s">
        <v>75</v>
      </c>
      <c r="NNT49" s="1" t="s">
        <v>75</v>
      </c>
      <c r="NOB49" s="1" t="s">
        <v>75</v>
      </c>
      <c r="NOJ49" s="1" t="s">
        <v>75</v>
      </c>
      <c r="NOR49" s="1" t="s">
        <v>75</v>
      </c>
      <c r="NOZ49" s="1" t="s">
        <v>75</v>
      </c>
      <c r="NPH49" s="1" t="s">
        <v>75</v>
      </c>
      <c r="NPP49" s="1" t="s">
        <v>75</v>
      </c>
      <c r="NPX49" s="1" t="s">
        <v>75</v>
      </c>
      <c r="NQF49" s="1" t="s">
        <v>75</v>
      </c>
      <c r="NQN49" s="1" t="s">
        <v>75</v>
      </c>
      <c r="NQV49" s="1" t="s">
        <v>75</v>
      </c>
      <c r="NRD49" s="1" t="s">
        <v>75</v>
      </c>
      <c r="NRL49" s="1" t="s">
        <v>75</v>
      </c>
      <c r="NRT49" s="1" t="s">
        <v>75</v>
      </c>
      <c r="NSB49" s="1" t="s">
        <v>75</v>
      </c>
      <c r="NSJ49" s="1" t="s">
        <v>75</v>
      </c>
      <c r="NSR49" s="1" t="s">
        <v>75</v>
      </c>
      <c r="NSZ49" s="1" t="s">
        <v>75</v>
      </c>
      <c r="NTH49" s="1" t="s">
        <v>75</v>
      </c>
      <c r="NTP49" s="1" t="s">
        <v>75</v>
      </c>
      <c r="NTX49" s="1" t="s">
        <v>75</v>
      </c>
      <c r="NUF49" s="1" t="s">
        <v>75</v>
      </c>
      <c r="NUN49" s="1" t="s">
        <v>75</v>
      </c>
      <c r="NUV49" s="1" t="s">
        <v>75</v>
      </c>
      <c r="NVD49" s="1" t="s">
        <v>75</v>
      </c>
      <c r="NVL49" s="1" t="s">
        <v>75</v>
      </c>
      <c r="NVT49" s="1" t="s">
        <v>75</v>
      </c>
      <c r="NWB49" s="1" t="s">
        <v>75</v>
      </c>
      <c r="NWJ49" s="1" t="s">
        <v>75</v>
      </c>
      <c r="NWR49" s="1" t="s">
        <v>75</v>
      </c>
      <c r="NWZ49" s="1" t="s">
        <v>75</v>
      </c>
      <c r="NXH49" s="1" t="s">
        <v>75</v>
      </c>
      <c r="NXP49" s="1" t="s">
        <v>75</v>
      </c>
      <c r="NXX49" s="1" t="s">
        <v>75</v>
      </c>
      <c r="NYF49" s="1" t="s">
        <v>75</v>
      </c>
      <c r="NYN49" s="1" t="s">
        <v>75</v>
      </c>
      <c r="NYV49" s="1" t="s">
        <v>75</v>
      </c>
      <c r="NZD49" s="1" t="s">
        <v>75</v>
      </c>
      <c r="NZL49" s="1" t="s">
        <v>75</v>
      </c>
      <c r="NZT49" s="1" t="s">
        <v>75</v>
      </c>
      <c r="OAB49" s="1" t="s">
        <v>75</v>
      </c>
      <c r="OAJ49" s="1" t="s">
        <v>75</v>
      </c>
      <c r="OAR49" s="1" t="s">
        <v>75</v>
      </c>
      <c r="OAZ49" s="1" t="s">
        <v>75</v>
      </c>
      <c r="OBH49" s="1" t="s">
        <v>75</v>
      </c>
      <c r="OBP49" s="1" t="s">
        <v>75</v>
      </c>
      <c r="OBX49" s="1" t="s">
        <v>75</v>
      </c>
      <c r="OCF49" s="1" t="s">
        <v>75</v>
      </c>
      <c r="OCN49" s="1" t="s">
        <v>75</v>
      </c>
      <c r="OCV49" s="1" t="s">
        <v>75</v>
      </c>
      <c r="ODD49" s="1" t="s">
        <v>75</v>
      </c>
      <c r="ODL49" s="1" t="s">
        <v>75</v>
      </c>
      <c r="ODT49" s="1" t="s">
        <v>75</v>
      </c>
      <c r="OEB49" s="1" t="s">
        <v>75</v>
      </c>
      <c r="OEJ49" s="1" t="s">
        <v>75</v>
      </c>
      <c r="OER49" s="1" t="s">
        <v>75</v>
      </c>
      <c r="OEZ49" s="1" t="s">
        <v>75</v>
      </c>
      <c r="OFH49" s="1" t="s">
        <v>75</v>
      </c>
      <c r="OFP49" s="1" t="s">
        <v>75</v>
      </c>
      <c r="OFX49" s="1" t="s">
        <v>75</v>
      </c>
      <c r="OGF49" s="1" t="s">
        <v>75</v>
      </c>
      <c r="OGN49" s="1" t="s">
        <v>75</v>
      </c>
      <c r="OGV49" s="1" t="s">
        <v>75</v>
      </c>
      <c r="OHD49" s="1" t="s">
        <v>75</v>
      </c>
      <c r="OHL49" s="1" t="s">
        <v>75</v>
      </c>
      <c r="OHT49" s="1" t="s">
        <v>75</v>
      </c>
      <c r="OIB49" s="1" t="s">
        <v>75</v>
      </c>
      <c r="OIJ49" s="1" t="s">
        <v>75</v>
      </c>
      <c r="OIR49" s="1" t="s">
        <v>75</v>
      </c>
      <c r="OIZ49" s="1" t="s">
        <v>75</v>
      </c>
      <c r="OJH49" s="1" t="s">
        <v>75</v>
      </c>
      <c r="OJP49" s="1" t="s">
        <v>75</v>
      </c>
      <c r="OJX49" s="1" t="s">
        <v>75</v>
      </c>
      <c r="OKF49" s="1" t="s">
        <v>75</v>
      </c>
      <c r="OKN49" s="1" t="s">
        <v>75</v>
      </c>
      <c r="OKV49" s="1" t="s">
        <v>75</v>
      </c>
      <c r="OLD49" s="1" t="s">
        <v>75</v>
      </c>
      <c r="OLL49" s="1" t="s">
        <v>75</v>
      </c>
      <c r="OLT49" s="1" t="s">
        <v>75</v>
      </c>
      <c r="OMB49" s="1" t="s">
        <v>75</v>
      </c>
      <c r="OMJ49" s="1" t="s">
        <v>75</v>
      </c>
      <c r="OMR49" s="1" t="s">
        <v>75</v>
      </c>
      <c r="OMZ49" s="1" t="s">
        <v>75</v>
      </c>
      <c r="ONH49" s="1" t="s">
        <v>75</v>
      </c>
      <c r="ONP49" s="1" t="s">
        <v>75</v>
      </c>
      <c r="ONX49" s="1" t="s">
        <v>75</v>
      </c>
      <c r="OOF49" s="1" t="s">
        <v>75</v>
      </c>
      <c r="OON49" s="1" t="s">
        <v>75</v>
      </c>
      <c r="OOV49" s="1" t="s">
        <v>75</v>
      </c>
      <c r="OPD49" s="1" t="s">
        <v>75</v>
      </c>
      <c r="OPL49" s="1" t="s">
        <v>75</v>
      </c>
      <c r="OPT49" s="1" t="s">
        <v>75</v>
      </c>
      <c r="OQB49" s="1" t="s">
        <v>75</v>
      </c>
      <c r="OQJ49" s="1" t="s">
        <v>75</v>
      </c>
      <c r="OQR49" s="1" t="s">
        <v>75</v>
      </c>
      <c r="OQZ49" s="1" t="s">
        <v>75</v>
      </c>
      <c r="ORH49" s="1" t="s">
        <v>75</v>
      </c>
      <c r="ORP49" s="1" t="s">
        <v>75</v>
      </c>
      <c r="ORX49" s="1" t="s">
        <v>75</v>
      </c>
      <c r="OSF49" s="1" t="s">
        <v>75</v>
      </c>
      <c r="OSN49" s="1" t="s">
        <v>75</v>
      </c>
      <c r="OSV49" s="1" t="s">
        <v>75</v>
      </c>
      <c r="OTD49" s="1" t="s">
        <v>75</v>
      </c>
      <c r="OTL49" s="1" t="s">
        <v>75</v>
      </c>
      <c r="OTT49" s="1" t="s">
        <v>75</v>
      </c>
      <c r="OUB49" s="1" t="s">
        <v>75</v>
      </c>
      <c r="OUJ49" s="1" t="s">
        <v>75</v>
      </c>
      <c r="OUR49" s="1" t="s">
        <v>75</v>
      </c>
      <c r="OUZ49" s="1" t="s">
        <v>75</v>
      </c>
      <c r="OVH49" s="1" t="s">
        <v>75</v>
      </c>
      <c r="OVP49" s="1" t="s">
        <v>75</v>
      </c>
      <c r="OVX49" s="1" t="s">
        <v>75</v>
      </c>
      <c r="OWF49" s="1" t="s">
        <v>75</v>
      </c>
      <c r="OWN49" s="1" t="s">
        <v>75</v>
      </c>
      <c r="OWV49" s="1" t="s">
        <v>75</v>
      </c>
      <c r="OXD49" s="1" t="s">
        <v>75</v>
      </c>
      <c r="OXL49" s="1" t="s">
        <v>75</v>
      </c>
      <c r="OXT49" s="1" t="s">
        <v>75</v>
      </c>
      <c r="OYB49" s="1" t="s">
        <v>75</v>
      </c>
      <c r="OYJ49" s="1" t="s">
        <v>75</v>
      </c>
      <c r="OYR49" s="1" t="s">
        <v>75</v>
      </c>
      <c r="OYZ49" s="1" t="s">
        <v>75</v>
      </c>
      <c r="OZH49" s="1" t="s">
        <v>75</v>
      </c>
      <c r="OZP49" s="1" t="s">
        <v>75</v>
      </c>
      <c r="OZX49" s="1" t="s">
        <v>75</v>
      </c>
      <c r="PAF49" s="1" t="s">
        <v>75</v>
      </c>
      <c r="PAN49" s="1" t="s">
        <v>75</v>
      </c>
      <c r="PAV49" s="1" t="s">
        <v>75</v>
      </c>
      <c r="PBD49" s="1" t="s">
        <v>75</v>
      </c>
      <c r="PBL49" s="1" t="s">
        <v>75</v>
      </c>
      <c r="PBT49" s="1" t="s">
        <v>75</v>
      </c>
      <c r="PCB49" s="1" t="s">
        <v>75</v>
      </c>
      <c r="PCJ49" s="1" t="s">
        <v>75</v>
      </c>
      <c r="PCR49" s="1" t="s">
        <v>75</v>
      </c>
      <c r="PCZ49" s="1" t="s">
        <v>75</v>
      </c>
      <c r="PDH49" s="1" t="s">
        <v>75</v>
      </c>
      <c r="PDP49" s="1" t="s">
        <v>75</v>
      </c>
      <c r="PDX49" s="1" t="s">
        <v>75</v>
      </c>
      <c r="PEF49" s="1" t="s">
        <v>75</v>
      </c>
      <c r="PEN49" s="1" t="s">
        <v>75</v>
      </c>
      <c r="PEV49" s="1" t="s">
        <v>75</v>
      </c>
      <c r="PFD49" s="1" t="s">
        <v>75</v>
      </c>
      <c r="PFL49" s="1" t="s">
        <v>75</v>
      </c>
      <c r="PFT49" s="1" t="s">
        <v>75</v>
      </c>
      <c r="PGB49" s="1" t="s">
        <v>75</v>
      </c>
      <c r="PGJ49" s="1" t="s">
        <v>75</v>
      </c>
      <c r="PGR49" s="1" t="s">
        <v>75</v>
      </c>
      <c r="PGZ49" s="1" t="s">
        <v>75</v>
      </c>
      <c r="PHH49" s="1" t="s">
        <v>75</v>
      </c>
      <c r="PHP49" s="1" t="s">
        <v>75</v>
      </c>
      <c r="PHX49" s="1" t="s">
        <v>75</v>
      </c>
      <c r="PIF49" s="1" t="s">
        <v>75</v>
      </c>
      <c r="PIN49" s="1" t="s">
        <v>75</v>
      </c>
      <c r="PIV49" s="1" t="s">
        <v>75</v>
      </c>
      <c r="PJD49" s="1" t="s">
        <v>75</v>
      </c>
      <c r="PJL49" s="1" t="s">
        <v>75</v>
      </c>
      <c r="PJT49" s="1" t="s">
        <v>75</v>
      </c>
      <c r="PKB49" s="1" t="s">
        <v>75</v>
      </c>
      <c r="PKJ49" s="1" t="s">
        <v>75</v>
      </c>
      <c r="PKR49" s="1" t="s">
        <v>75</v>
      </c>
      <c r="PKZ49" s="1" t="s">
        <v>75</v>
      </c>
      <c r="PLH49" s="1" t="s">
        <v>75</v>
      </c>
      <c r="PLP49" s="1" t="s">
        <v>75</v>
      </c>
      <c r="PLX49" s="1" t="s">
        <v>75</v>
      </c>
      <c r="PMF49" s="1" t="s">
        <v>75</v>
      </c>
      <c r="PMN49" s="1" t="s">
        <v>75</v>
      </c>
      <c r="PMV49" s="1" t="s">
        <v>75</v>
      </c>
      <c r="PND49" s="1" t="s">
        <v>75</v>
      </c>
      <c r="PNL49" s="1" t="s">
        <v>75</v>
      </c>
      <c r="PNT49" s="1" t="s">
        <v>75</v>
      </c>
      <c r="POB49" s="1" t="s">
        <v>75</v>
      </c>
      <c r="POJ49" s="1" t="s">
        <v>75</v>
      </c>
      <c r="POR49" s="1" t="s">
        <v>75</v>
      </c>
      <c r="POZ49" s="1" t="s">
        <v>75</v>
      </c>
      <c r="PPH49" s="1" t="s">
        <v>75</v>
      </c>
      <c r="PPP49" s="1" t="s">
        <v>75</v>
      </c>
      <c r="PPX49" s="1" t="s">
        <v>75</v>
      </c>
      <c r="PQF49" s="1" t="s">
        <v>75</v>
      </c>
      <c r="PQN49" s="1" t="s">
        <v>75</v>
      </c>
      <c r="PQV49" s="1" t="s">
        <v>75</v>
      </c>
      <c r="PRD49" s="1" t="s">
        <v>75</v>
      </c>
      <c r="PRL49" s="1" t="s">
        <v>75</v>
      </c>
      <c r="PRT49" s="1" t="s">
        <v>75</v>
      </c>
      <c r="PSB49" s="1" t="s">
        <v>75</v>
      </c>
      <c r="PSJ49" s="1" t="s">
        <v>75</v>
      </c>
      <c r="PSR49" s="1" t="s">
        <v>75</v>
      </c>
      <c r="PSZ49" s="1" t="s">
        <v>75</v>
      </c>
      <c r="PTH49" s="1" t="s">
        <v>75</v>
      </c>
      <c r="PTP49" s="1" t="s">
        <v>75</v>
      </c>
      <c r="PTX49" s="1" t="s">
        <v>75</v>
      </c>
      <c r="PUF49" s="1" t="s">
        <v>75</v>
      </c>
      <c r="PUN49" s="1" t="s">
        <v>75</v>
      </c>
      <c r="PUV49" s="1" t="s">
        <v>75</v>
      </c>
      <c r="PVD49" s="1" t="s">
        <v>75</v>
      </c>
      <c r="PVL49" s="1" t="s">
        <v>75</v>
      </c>
      <c r="PVT49" s="1" t="s">
        <v>75</v>
      </c>
      <c r="PWB49" s="1" t="s">
        <v>75</v>
      </c>
      <c r="PWJ49" s="1" t="s">
        <v>75</v>
      </c>
      <c r="PWR49" s="1" t="s">
        <v>75</v>
      </c>
      <c r="PWZ49" s="1" t="s">
        <v>75</v>
      </c>
      <c r="PXH49" s="1" t="s">
        <v>75</v>
      </c>
      <c r="PXP49" s="1" t="s">
        <v>75</v>
      </c>
      <c r="PXX49" s="1" t="s">
        <v>75</v>
      </c>
      <c r="PYF49" s="1" t="s">
        <v>75</v>
      </c>
      <c r="PYN49" s="1" t="s">
        <v>75</v>
      </c>
      <c r="PYV49" s="1" t="s">
        <v>75</v>
      </c>
      <c r="PZD49" s="1" t="s">
        <v>75</v>
      </c>
      <c r="PZL49" s="1" t="s">
        <v>75</v>
      </c>
      <c r="PZT49" s="1" t="s">
        <v>75</v>
      </c>
      <c r="QAB49" s="1" t="s">
        <v>75</v>
      </c>
      <c r="QAJ49" s="1" t="s">
        <v>75</v>
      </c>
      <c r="QAR49" s="1" t="s">
        <v>75</v>
      </c>
      <c r="QAZ49" s="1" t="s">
        <v>75</v>
      </c>
      <c r="QBH49" s="1" t="s">
        <v>75</v>
      </c>
      <c r="QBP49" s="1" t="s">
        <v>75</v>
      </c>
      <c r="QBX49" s="1" t="s">
        <v>75</v>
      </c>
      <c r="QCF49" s="1" t="s">
        <v>75</v>
      </c>
      <c r="QCN49" s="1" t="s">
        <v>75</v>
      </c>
      <c r="QCV49" s="1" t="s">
        <v>75</v>
      </c>
      <c r="QDD49" s="1" t="s">
        <v>75</v>
      </c>
      <c r="QDL49" s="1" t="s">
        <v>75</v>
      </c>
      <c r="QDT49" s="1" t="s">
        <v>75</v>
      </c>
      <c r="QEB49" s="1" t="s">
        <v>75</v>
      </c>
      <c r="QEJ49" s="1" t="s">
        <v>75</v>
      </c>
      <c r="QER49" s="1" t="s">
        <v>75</v>
      </c>
      <c r="QEZ49" s="1" t="s">
        <v>75</v>
      </c>
      <c r="QFH49" s="1" t="s">
        <v>75</v>
      </c>
      <c r="QFP49" s="1" t="s">
        <v>75</v>
      </c>
      <c r="QFX49" s="1" t="s">
        <v>75</v>
      </c>
      <c r="QGF49" s="1" t="s">
        <v>75</v>
      </c>
      <c r="QGN49" s="1" t="s">
        <v>75</v>
      </c>
      <c r="QGV49" s="1" t="s">
        <v>75</v>
      </c>
      <c r="QHD49" s="1" t="s">
        <v>75</v>
      </c>
      <c r="QHL49" s="1" t="s">
        <v>75</v>
      </c>
      <c r="QHT49" s="1" t="s">
        <v>75</v>
      </c>
      <c r="QIB49" s="1" t="s">
        <v>75</v>
      </c>
      <c r="QIJ49" s="1" t="s">
        <v>75</v>
      </c>
      <c r="QIR49" s="1" t="s">
        <v>75</v>
      </c>
      <c r="QIZ49" s="1" t="s">
        <v>75</v>
      </c>
      <c r="QJH49" s="1" t="s">
        <v>75</v>
      </c>
      <c r="QJP49" s="1" t="s">
        <v>75</v>
      </c>
      <c r="QJX49" s="1" t="s">
        <v>75</v>
      </c>
      <c r="QKF49" s="1" t="s">
        <v>75</v>
      </c>
      <c r="QKN49" s="1" t="s">
        <v>75</v>
      </c>
      <c r="QKV49" s="1" t="s">
        <v>75</v>
      </c>
      <c r="QLD49" s="1" t="s">
        <v>75</v>
      </c>
      <c r="QLL49" s="1" t="s">
        <v>75</v>
      </c>
      <c r="QLT49" s="1" t="s">
        <v>75</v>
      </c>
      <c r="QMB49" s="1" t="s">
        <v>75</v>
      </c>
      <c r="QMJ49" s="1" t="s">
        <v>75</v>
      </c>
      <c r="QMR49" s="1" t="s">
        <v>75</v>
      </c>
      <c r="QMZ49" s="1" t="s">
        <v>75</v>
      </c>
      <c r="QNH49" s="1" t="s">
        <v>75</v>
      </c>
      <c r="QNP49" s="1" t="s">
        <v>75</v>
      </c>
      <c r="QNX49" s="1" t="s">
        <v>75</v>
      </c>
      <c r="QOF49" s="1" t="s">
        <v>75</v>
      </c>
      <c r="QON49" s="1" t="s">
        <v>75</v>
      </c>
      <c r="QOV49" s="1" t="s">
        <v>75</v>
      </c>
      <c r="QPD49" s="1" t="s">
        <v>75</v>
      </c>
      <c r="QPL49" s="1" t="s">
        <v>75</v>
      </c>
      <c r="QPT49" s="1" t="s">
        <v>75</v>
      </c>
      <c r="QQB49" s="1" t="s">
        <v>75</v>
      </c>
      <c r="QQJ49" s="1" t="s">
        <v>75</v>
      </c>
      <c r="QQR49" s="1" t="s">
        <v>75</v>
      </c>
      <c r="QQZ49" s="1" t="s">
        <v>75</v>
      </c>
      <c r="QRH49" s="1" t="s">
        <v>75</v>
      </c>
      <c r="QRP49" s="1" t="s">
        <v>75</v>
      </c>
      <c r="QRX49" s="1" t="s">
        <v>75</v>
      </c>
      <c r="QSF49" s="1" t="s">
        <v>75</v>
      </c>
      <c r="QSN49" s="1" t="s">
        <v>75</v>
      </c>
      <c r="QSV49" s="1" t="s">
        <v>75</v>
      </c>
      <c r="QTD49" s="1" t="s">
        <v>75</v>
      </c>
      <c r="QTL49" s="1" t="s">
        <v>75</v>
      </c>
      <c r="QTT49" s="1" t="s">
        <v>75</v>
      </c>
      <c r="QUB49" s="1" t="s">
        <v>75</v>
      </c>
      <c r="QUJ49" s="1" t="s">
        <v>75</v>
      </c>
      <c r="QUR49" s="1" t="s">
        <v>75</v>
      </c>
      <c r="QUZ49" s="1" t="s">
        <v>75</v>
      </c>
      <c r="QVH49" s="1" t="s">
        <v>75</v>
      </c>
      <c r="QVP49" s="1" t="s">
        <v>75</v>
      </c>
      <c r="QVX49" s="1" t="s">
        <v>75</v>
      </c>
      <c r="QWF49" s="1" t="s">
        <v>75</v>
      </c>
      <c r="QWN49" s="1" t="s">
        <v>75</v>
      </c>
      <c r="QWV49" s="1" t="s">
        <v>75</v>
      </c>
      <c r="QXD49" s="1" t="s">
        <v>75</v>
      </c>
      <c r="QXL49" s="1" t="s">
        <v>75</v>
      </c>
      <c r="QXT49" s="1" t="s">
        <v>75</v>
      </c>
      <c r="QYB49" s="1" t="s">
        <v>75</v>
      </c>
      <c r="QYJ49" s="1" t="s">
        <v>75</v>
      </c>
      <c r="QYR49" s="1" t="s">
        <v>75</v>
      </c>
      <c r="QYZ49" s="1" t="s">
        <v>75</v>
      </c>
      <c r="QZH49" s="1" t="s">
        <v>75</v>
      </c>
      <c r="QZP49" s="1" t="s">
        <v>75</v>
      </c>
      <c r="QZX49" s="1" t="s">
        <v>75</v>
      </c>
      <c r="RAF49" s="1" t="s">
        <v>75</v>
      </c>
      <c r="RAN49" s="1" t="s">
        <v>75</v>
      </c>
      <c r="RAV49" s="1" t="s">
        <v>75</v>
      </c>
      <c r="RBD49" s="1" t="s">
        <v>75</v>
      </c>
      <c r="RBL49" s="1" t="s">
        <v>75</v>
      </c>
      <c r="RBT49" s="1" t="s">
        <v>75</v>
      </c>
      <c r="RCB49" s="1" t="s">
        <v>75</v>
      </c>
      <c r="RCJ49" s="1" t="s">
        <v>75</v>
      </c>
      <c r="RCR49" s="1" t="s">
        <v>75</v>
      </c>
      <c r="RCZ49" s="1" t="s">
        <v>75</v>
      </c>
      <c r="RDH49" s="1" t="s">
        <v>75</v>
      </c>
      <c r="RDP49" s="1" t="s">
        <v>75</v>
      </c>
      <c r="RDX49" s="1" t="s">
        <v>75</v>
      </c>
      <c r="REF49" s="1" t="s">
        <v>75</v>
      </c>
      <c r="REN49" s="1" t="s">
        <v>75</v>
      </c>
      <c r="REV49" s="1" t="s">
        <v>75</v>
      </c>
      <c r="RFD49" s="1" t="s">
        <v>75</v>
      </c>
      <c r="RFL49" s="1" t="s">
        <v>75</v>
      </c>
      <c r="RFT49" s="1" t="s">
        <v>75</v>
      </c>
      <c r="RGB49" s="1" t="s">
        <v>75</v>
      </c>
      <c r="RGJ49" s="1" t="s">
        <v>75</v>
      </c>
      <c r="RGR49" s="1" t="s">
        <v>75</v>
      </c>
      <c r="RGZ49" s="1" t="s">
        <v>75</v>
      </c>
      <c r="RHH49" s="1" t="s">
        <v>75</v>
      </c>
      <c r="RHP49" s="1" t="s">
        <v>75</v>
      </c>
      <c r="RHX49" s="1" t="s">
        <v>75</v>
      </c>
      <c r="RIF49" s="1" t="s">
        <v>75</v>
      </c>
      <c r="RIN49" s="1" t="s">
        <v>75</v>
      </c>
      <c r="RIV49" s="1" t="s">
        <v>75</v>
      </c>
      <c r="RJD49" s="1" t="s">
        <v>75</v>
      </c>
      <c r="RJL49" s="1" t="s">
        <v>75</v>
      </c>
      <c r="RJT49" s="1" t="s">
        <v>75</v>
      </c>
      <c r="RKB49" s="1" t="s">
        <v>75</v>
      </c>
      <c r="RKJ49" s="1" t="s">
        <v>75</v>
      </c>
      <c r="RKR49" s="1" t="s">
        <v>75</v>
      </c>
      <c r="RKZ49" s="1" t="s">
        <v>75</v>
      </c>
      <c r="RLH49" s="1" t="s">
        <v>75</v>
      </c>
      <c r="RLP49" s="1" t="s">
        <v>75</v>
      </c>
      <c r="RLX49" s="1" t="s">
        <v>75</v>
      </c>
      <c r="RMF49" s="1" t="s">
        <v>75</v>
      </c>
      <c r="RMN49" s="1" t="s">
        <v>75</v>
      </c>
      <c r="RMV49" s="1" t="s">
        <v>75</v>
      </c>
      <c r="RND49" s="1" t="s">
        <v>75</v>
      </c>
      <c r="RNL49" s="1" t="s">
        <v>75</v>
      </c>
      <c r="RNT49" s="1" t="s">
        <v>75</v>
      </c>
      <c r="ROB49" s="1" t="s">
        <v>75</v>
      </c>
      <c r="ROJ49" s="1" t="s">
        <v>75</v>
      </c>
      <c r="ROR49" s="1" t="s">
        <v>75</v>
      </c>
      <c r="ROZ49" s="1" t="s">
        <v>75</v>
      </c>
      <c r="RPH49" s="1" t="s">
        <v>75</v>
      </c>
      <c r="RPP49" s="1" t="s">
        <v>75</v>
      </c>
      <c r="RPX49" s="1" t="s">
        <v>75</v>
      </c>
      <c r="RQF49" s="1" t="s">
        <v>75</v>
      </c>
      <c r="RQN49" s="1" t="s">
        <v>75</v>
      </c>
      <c r="RQV49" s="1" t="s">
        <v>75</v>
      </c>
      <c r="RRD49" s="1" t="s">
        <v>75</v>
      </c>
      <c r="RRL49" s="1" t="s">
        <v>75</v>
      </c>
      <c r="RRT49" s="1" t="s">
        <v>75</v>
      </c>
      <c r="RSB49" s="1" t="s">
        <v>75</v>
      </c>
      <c r="RSJ49" s="1" t="s">
        <v>75</v>
      </c>
      <c r="RSR49" s="1" t="s">
        <v>75</v>
      </c>
      <c r="RSZ49" s="1" t="s">
        <v>75</v>
      </c>
      <c r="RTH49" s="1" t="s">
        <v>75</v>
      </c>
      <c r="RTP49" s="1" t="s">
        <v>75</v>
      </c>
      <c r="RTX49" s="1" t="s">
        <v>75</v>
      </c>
      <c r="RUF49" s="1" t="s">
        <v>75</v>
      </c>
      <c r="RUN49" s="1" t="s">
        <v>75</v>
      </c>
      <c r="RUV49" s="1" t="s">
        <v>75</v>
      </c>
      <c r="RVD49" s="1" t="s">
        <v>75</v>
      </c>
      <c r="RVL49" s="1" t="s">
        <v>75</v>
      </c>
      <c r="RVT49" s="1" t="s">
        <v>75</v>
      </c>
      <c r="RWB49" s="1" t="s">
        <v>75</v>
      </c>
      <c r="RWJ49" s="1" t="s">
        <v>75</v>
      </c>
      <c r="RWR49" s="1" t="s">
        <v>75</v>
      </c>
      <c r="RWZ49" s="1" t="s">
        <v>75</v>
      </c>
      <c r="RXH49" s="1" t="s">
        <v>75</v>
      </c>
      <c r="RXP49" s="1" t="s">
        <v>75</v>
      </c>
      <c r="RXX49" s="1" t="s">
        <v>75</v>
      </c>
      <c r="RYF49" s="1" t="s">
        <v>75</v>
      </c>
      <c r="RYN49" s="1" t="s">
        <v>75</v>
      </c>
      <c r="RYV49" s="1" t="s">
        <v>75</v>
      </c>
      <c r="RZD49" s="1" t="s">
        <v>75</v>
      </c>
      <c r="RZL49" s="1" t="s">
        <v>75</v>
      </c>
      <c r="RZT49" s="1" t="s">
        <v>75</v>
      </c>
      <c r="SAB49" s="1" t="s">
        <v>75</v>
      </c>
      <c r="SAJ49" s="1" t="s">
        <v>75</v>
      </c>
      <c r="SAR49" s="1" t="s">
        <v>75</v>
      </c>
      <c r="SAZ49" s="1" t="s">
        <v>75</v>
      </c>
      <c r="SBH49" s="1" t="s">
        <v>75</v>
      </c>
      <c r="SBP49" s="1" t="s">
        <v>75</v>
      </c>
      <c r="SBX49" s="1" t="s">
        <v>75</v>
      </c>
      <c r="SCF49" s="1" t="s">
        <v>75</v>
      </c>
      <c r="SCN49" s="1" t="s">
        <v>75</v>
      </c>
      <c r="SCV49" s="1" t="s">
        <v>75</v>
      </c>
      <c r="SDD49" s="1" t="s">
        <v>75</v>
      </c>
      <c r="SDL49" s="1" t="s">
        <v>75</v>
      </c>
      <c r="SDT49" s="1" t="s">
        <v>75</v>
      </c>
      <c r="SEB49" s="1" t="s">
        <v>75</v>
      </c>
      <c r="SEJ49" s="1" t="s">
        <v>75</v>
      </c>
      <c r="SER49" s="1" t="s">
        <v>75</v>
      </c>
      <c r="SEZ49" s="1" t="s">
        <v>75</v>
      </c>
      <c r="SFH49" s="1" t="s">
        <v>75</v>
      </c>
      <c r="SFP49" s="1" t="s">
        <v>75</v>
      </c>
      <c r="SFX49" s="1" t="s">
        <v>75</v>
      </c>
      <c r="SGF49" s="1" t="s">
        <v>75</v>
      </c>
      <c r="SGN49" s="1" t="s">
        <v>75</v>
      </c>
      <c r="SGV49" s="1" t="s">
        <v>75</v>
      </c>
      <c r="SHD49" s="1" t="s">
        <v>75</v>
      </c>
      <c r="SHL49" s="1" t="s">
        <v>75</v>
      </c>
      <c r="SHT49" s="1" t="s">
        <v>75</v>
      </c>
      <c r="SIB49" s="1" t="s">
        <v>75</v>
      </c>
      <c r="SIJ49" s="1" t="s">
        <v>75</v>
      </c>
      <c r="SIR49" s="1" t="s">
        <v>75</v>
      </c>
      <c r="SIZ49" s="1" t="s">
        <v>75</v>
      </c>
      <c r="SJH49" s="1" t="s">
        <v>75</v>
      </c>
      <c r="SJP49" s="1" t="s">
        <v>75</v>
      </c>
      <c r="SJX49" s="1" t="s">
        <v>75</v>
      </c>
      <c r="SKF49" s="1" t="s">
        <v>75</v>
      </c>
      <c r="SKN49" s="1" t="s">
        <v>75</v>
      </c>
      <c r="SKV49" s="1" t="s">
        <v>75</v>
      </c>
      <c r="SLD49" s="1" t="s">
        <v>75</v>
      </c>
      <c r="SLL49" s="1" t="s">
        <v>75</v>
      </c>
      <c r="SLT49" s="1" t="s">
        <v>75</v>
      </c>
      <c r="SMB49" s="1" t="s">
        <v>75</v>
      </c>
      <c r="SMJ49" s="1" t="s">
        <v>75</v>
      </c>
      <c r="SMR49" s="1" t="s">
        <v>75</v>
      </c>
      <c r="SMZ49" s="1" t="s">
        <v>75</v>
      </c>
      <c r="SNH49" s="1" t="s">
        <v>75</v>
      </c>
      <c r="SNP49" s="1" t="s">
        <v>75</v>
      </c>
      <c r="SNX49" s="1" t="s">
        <v>75</v>
      </c>
      <c r="SOF49" s="1" t="s">
        <v>75</v>
      </c>
      <c r="SON49" s="1" t="s">
        <v>75</v>
      </c>
      <c r="SOV49" s="1" t="s">
        <v>75</v>
      </c>
      <c r="SPD49" s="1" t="s">
        <v>75</v>
      </c>
      <c r="SPL49" s="1" t="s">
        <v>75</v>
      </c>
      <c r="SPT49" s="1" t="s">
        <v>75</v>
      </c>
      <c r="SQB49" s="1" t="s">
        <v>75</v>
      </c>
      <c r="SQJ49" s="1" t="s">
        <v>75</v>
      </c>
      <c r="SQR49" s="1" t="s">
        <v>75</v>
      </c>
      <c r="SQZ49" s="1" t="s">
        <v>75</v>
      </c>
      <c r="SRH49" s="1" t="s">
        <v>75</v>
      </c>
      <c r="SRP49" s="1" t="s">
        <v>75</v>
      </c>
      <c r="SRX49" s="1" t="s">
        <v>75</v>
      </c>
      <c r="SSF49" s="1" t="s">
        <v>75</v>
      </c>
      <c r="SSN49" s="1" t="s">
        <v>75</v>
      </c>
      <c r="SSV49" s="1" t="s">
        <v>75</v>
      </c>
      <c r="STD49" s="1" t="s">
        <v>75</v>
      </c>
      <c r="STL49" s="1" t="s">
        <v>75</v>
      </c>
      <c r="STT49" s="1" t="s">
        <v>75</v>
      </c>
      <c r="SUB49" s="1" t="s">
        <v>75</v>
      </c>
      <c r="SUJ49" s="1" t="s">
        <v>75</v>
      </c>
      <c r="SUR49" s="1" t="s">
        <v>75</v>
      </c>
      <c r="SUZ49" s="1" t="s">
        <v>75</v>
      </c>
      <c r="SVH49" s="1" t="s">
        <v>75</v>
      </c>
      <c r="SVP49" s="1" t="s">
        <v>75</v>
      </c>
      <c r="SVX49" s="1" t="s">
        <v>75</v>
      </c>
      <c r="SWF49" s="1" t="s">
        <v>75</v>
      </c>
      <c r="SWN49" s="1" t="s">
        <v>75</v>
      </c>
      <c r="SWV49" s="1" t="s">
        <v>75</v>
      </c>
      <c r="SXD49" s="1" t="s">
        <v>75</v>
      </c>
      <c r="SXL49" s="1" t="s">
        <v>75</v>
      </c>
      <c r="SXT49" s="1" t="s">
        <v>75</v>
      </c>
      <c r="SYB49" s="1" t="s">
        <v>75</v>
      </c>
      <c r="SYJ49" s="1" t="s">
        <v>75</v>
      </c>
      <c r="SYR49" s="1" t="s">
        <v>75</v>
      </c>
      <c r="SYZ49" s="1" t="s">
        <v>75</v>
      </c>
      <c r="SZH49" s="1" t="s">
        <v>75</v>
      </c>
      <c r="SZP49" s="1" t="s">
        <v>75</v>
      </c>
      <c r="SZX49" s="1" t="s">
        <v>75</v>
      </c>
      <c r="TAF49" s="1" t="s">
        <v>75</v>
      </c>
      <c r="TAN49" s="1" t="s">
        <v>75</v>
      </c>
      <c r="TAV49" s="1" t="s">
        <v>75</v>
      </c>
      <c r="TBD49" s="1" t="s">
        <v>75</v>
      </c>
      <c r="TBL49" s="1" t="s">
        <v>75</v>
      </c>
      <c r="TBT49" s="1" t="s">
        <v>75</v>
      </c>
      <c r="TCB49" s="1" t="s">
        <v>75</v>
      </c>
      <c r="TCJ49" s="1" t="s">
        <v>75</v>
      </c>
      <c r="TCR49" s="1" t="s">
        <v>75</v>
      </c>
      <c r="TCZ49" s="1" t="s">
        <v>75</v>
      </c>
      <c r="TDH49" s="1" t="s">
        <v>75</v>
      </c>
      <c r="TDP49" s="1" t="s">
        <v>75</v>
      </c>
      <c r="TDX49" s="1" t="s">
        <v>75</v>
      </c>
      <c r="TEF49" s="1" t="s">
        <v>75</v>
      </c>
      <c r="TEN49" s="1" t="s">
        <v>75</v>
      </c>
      <c r="TEV49" s="1" t="s">
        <v>75</v>
      </c>
      <c r="TFD49" s="1" t="s">
        <v>75</v>
      </c>
      <c r="TFL49" s="1" t="s">
        <v>75</v>
      </c>
      <c r="TFT49" s="1" t="s">
        <v>75</v>
      </c>
      <c r="TGB49" s="1" t="s">
        <v>75</v>
      </c>
      <c r="TGJ49" s="1" t="s">
        <v>75</v>
      </c>
      <c r="TGR49" s="1" t="s">
        <v>75</v>
      </c>
      <c r="TGZ49" s="1" t="s">
        <v>75</v>
      </c>
      <c r="THH49" s="1" t="s">
        <v>75</v>
      </c>
      <c r="THP49" s="1" t="s">
        <v>75</v>
      </c>
      <c r="THX49" s="1" t="s">
        <v>75</v>
      </c>
      <c r="TIF49" s="1" t="s">
        <v>75</v>
      </c>
      <c r="TIN49" s="1" t="s">
        <v>75</v>
      </c>
      <c r="TIV49" s="1" t="s">
        <v>75</v>
      </c>
      <c r="TJD49" s="1" t="s">
        <v>75</v>
      </c>
      <c r="TJL49" s="1" t="s">
        <v>75</v>
      </c>
      <c r="TJT49" s="1" t="s">
        <v>75</v>
      </c>
      <c r="TKB49" s="1" t="s">
        <v>75</v>
      </c>
      <c r="TKJ49" s="1" t="s">
        <v>75</v>
      </c>
      <c r="TKR49" s="1" t="s">
        <v>75</v>
      </c>
      <c r="TKZ49" s="1" t="s">
        <v>75</v>
      </c>
      <c r="TLH49" s="1" t="s">
        <v>75</v>
      </c>
      <c r="TLP49" s="1" t="s">
        <v>75</v>
      </c>
      <c r="TLX49" s="1" t="s">
        <v>75</v>
      </c>
      <c r="TMF49" s="1" t="s">
        <v>75</v>
      </c>
      <c r="TMN49" s="1" t="s">
        <v>75</v>
      </c>
      <c r="TMV49" s="1" t="s">
        <v>75</v>
      </c>
      <c r="TND49" s="1" t="s">
        <v>75</v>
      </c>
      <c r="TNL49" s="1" t="s">
        <v>75</v>
      </c>
      <c r="TNT49" s="1" t="s">
        <v>75</v>
      </c>
      <c r="TOB49" s="1" t="s">
        <v>75</v>
      </c>
      <c r="TOJ49" s="1" t="s">
        <v>75</v>
      </c>
      <c r="TOR49" s="1" t="s">
        <v>75</v>
      </c>
      <c r="TOZ49" s="1" t="s">
        <v>75</v>
      </c>
      <c r="TPH49" s="1" t="s">
        <v>75</v>
      </c>
      <c r="TPP49" s="1" t="s">
        <v>75</v>
      </c>
      <c r="TPX49" s="1" t="s">
        <v>75</v>
      </c>
      <c r="TQF49" s="1" t="s">
        <v>75</v>
      </c>
      <c r="TQN49" s="1" t="s">
        <v>75</v>
      </c>
      <c r="TQV49" s="1" t="s">
        <v>75</v>
      </c>
      <c r="TRD49" s="1" t="s">
        <v>75</v>
      </c>
      <c r="TRL49" s="1" t="s">
        <v>75</v>
      </c>
      <c r="TRT49" s="1" t="s">
        <v>75</v>
      </c>
      <c r="TSB49" s="1" t="s">
        <v>75</v>
      </c>
      <c r="TSJ49" s="1" t="s">
        <v>75</v>
      </c>
      <c r="TSR49" s="1" t="s">
        <v>75</v>
      </c>
      <c r="TSZ49" s="1" t="s">
        <v>75</v>
      </c>
      <c r="TTH49" s="1" t="s">
        <v>75</v>
      </c>
      <c r="TTP49" s="1" t="s">
        <v>75</v>
      </c>
      <c r="TTX49" s="1" t="s">
        <v>75</v>
      </c>
      <c r="TUF49" s="1" t="s">
        <v>75</v>
      </c>
      <c r="TUN49" s="1" t="s">
        <v>75</v>
      </c>
      <c r="TUV49" s="1" t="s">
        <v>75</v>
      </c>
      <c r="TVD49" s="1" t="s">
        <v>75</v>
      </c>
      <c r="TVL49" s="1" t="s">
        <v>75</v>
      </c>
      <c r="TVT49" s="1" t="s">
        <v>75</v>
      </c>
      <c r="TWB49" s="1" t="s">
        <v>75</v>
      </c>
      <c r="TWJ49" s="1" t="s">
        <v>75</v>
      </c>
      <c r="TWR49" s="1" t="s">
        <v>75</v>
      </c>
      <c r="TWZ49" s="1" t="s">
        <v>75</v>
      </c>
      <c r="TXH49" s="1" t="s">
        <v>75</v>
      </c>
      <c r="TXP49" s="1" t="s">
        <v>75</v>
      </c>
      <c r="TXX49" s="1" t="s">
        <v>75</v>
      </c>
      <c r="TYF49" s="1" t="s">
        <v>75</v>
      </c>
      <c r="TYN49" s="1" t="s">
        <v>75</v>
      </c>
      <c r="TYV49" s="1" t="s">
        <v>75</v>
      </c>
      <c r="TZD49" s="1" t="s">
        <v>75</v>
      </c>
      <c r="TZL49" s="1" t="s">
        <v>75</v>
      </c>
      <c r="TZT49" s="1" t="s">
        <v>75</v>
      </c>
      <c r="UAB49" s="1" t="s">
        <v>75</v>
      </c>
      <c r="UAJ49" s="1" t="s">
        <v>75</v>
      </c>
      <c r="UAR49" s="1" t="s">
        <v>75</v>
      </c>
      <c r="UAZ49" s="1" t="s">
        <v>75</v>
      </c>
      <c r="UBH49" s="1" t="s">
        <v>75</v>
      </c>
      <c r="UBP49" s="1" t="s">
        <v>75</v>
      </c>
      <c r="UBX49" s="1" t="s">
        <v>75</v>
      </c>
      <c r="UCF49" s="1" t="s">
        <v>75</v>
      </c>
      <c r="UCN49" s="1" t="s">
        <v>75</v>
      </c>
      <c r="UCV49" s="1" t="s">
        <v>75</v>
      </c>
      <c r="UDD49" s="1" t="s">
        <v>75</v>
      </c>
      <c r="UDL49" s="1" t="s">
        <v>75</v>
      </c>
      <c r="UDT49" s="1" t="s">
        <v>75</v>
      </c>
      <c r="UEB49" s="1" t="s">
        <v>75</v>
      </c>
      <c r="UEJ49" s="1" t="s">
        <v>75</v>
      </c>
      <c r="UER49" s="1" t="s">
        <v>75</v>
      </c>
      <c r="UEZ49" s="1" t="s">
        <v>75</v>
      </c>
      <c r="UFH49" s="1" t="s">
        <v>75</v>
      </c>
      <c r="UFP49" s="1" t="s">
        <v>75</v>
      </c>
      <c r="UFX49" s="1" t="s">
        <v>75</v>
      </c>
      <c r="UGF49" s="1" t="s">
        <v>75</v>
      </c>
      <c r="UGN49" s="1" t="s">
        <v>75</v>
      </c>
      <c r="UGV49" s="1" t="s">
        <v>75</v>
      </c>
      <c r="UHD49" s="1" t="s">
        <v>75</v>
      </c>
      <c r="UHL49" s="1" t="s">
        <v>75</v>
      </c>
      <c r="UHT49" s="1" t="s">
        <v>75</v>
      </c>
      <c r="UIB49" s="1" t="s">
        <v>75</v>
      </c>
      <c r="UIJ49" s="1" t="s">
        <v>75</v>
      </c>
      <c r="UIR49" s="1" t="s">
        <v>75</v>
      </c>
      <c r="UIZ49" s="1" t="s">
        <v>75</v>
      </c>
      <c r="UJH49" s="1" t="s">
        <v>75</v>
      </c>
      <c r="UJP49" s="1" t="s">
        <v>75</v>
      </c>
      <c r="UJX49" s="1" t="s">
        <v>75</v>
      </c>
      <c r="UKF49" s="1" t="s">
        <v>75</v>
      </c>
      <c r="UKN49" s="1" t="s">
        <v>75</v>
      </c>
      <c r="UKV49" s="1" t="s">
        <v>75</v>
      </c>
      <c r="ULD49" s="1" t="s">
        <v>75</v>
      </c>
      <c r="ULL49" s="1" t="s">
        <v>75</v>
      </c>
      <c r="ULT49" s="1" t="s">
        <v>75</v>
      </c>
      <c r="UMB49" s="1" t="s">
        <v>75</v>
      </c>
      <c r="UMJ49" s="1" t="s">
        <v>75</v>
      </c>
      <c r="UMR49" s="1" t="s">
        <v>75</v>
      </c>
      <c r="UMZ49" s="1" t="s">
        <v>75</v>
      </c>
      <c r="UNH49" s="1" t="s">
        <v>75</v>
      </c>
      <c r="UNP49" s="1" t="s">
        <v>75</v>
      </c>
      <c r="UNX49" s="1" t="s">
        <v>75</v>
      </c>
      <c r="UOF49" s="1" t="s">
        <v>75</v>
      </c>
      <c r="UON49" s="1" t="s">
        <v>75</v>
      </c>
      <c r="UOV49" s="1" t="s">
        <v>75</v>
      </c>
      <c r="UPD49" s="1" t="s">
        <v>75</v>
      </c>
      <c r="UPL49" s="1" t="s">
        <v>75</v>
      </c>
      <c r="UPT49" s="1" t="s">
        <v>75</v>
      </c>
      <c r="UQB49" s="1" t="s">
        <v>75</v>
      </c>
      <c r="UQJ49" s="1" t="s">
        <v>75</v>
      </c>
      <c r="UQR49" s="1" t="s">
        <v>75</v>
      </c>
      <c r="UQZ49" s="1" t="s">
        <v>75</v>
      </c>
      <c r="URH49" s="1" t="s">
        <v>75</v>
      </c>
      <c r="URP49" s="1" t="s">
        <v>75</v>
      </c>
      <c r="URX49" s="1" t="s">
        <v>75</v>
      </c>
      <c r="USF49" s="1" t="s">
        <v>75</v>
      </c>
      <c r="USN49" s="1" t="s">
        <v>75</v>
      </c>
      <c r="USV49" s="1" t="s">
        <v>75</v>
      </c>
      <c r="UTD49" s="1" t="s">
        <v>75</v>
      </c>
      <c r="UTL49" s="1" t="s">
        <v>75</v>
      </c>
      <c r="UTT49" s="1" t="s">
        <v>75</v>
      </c>
      <c r="UUB49" s="1" t="s">
        <v>75</v>
      </c>
      <c r="UUJ49" s="1" t="s">
        <v>75</v>
      </c>
      <c r="UUR49" s="1" t="s">
        <v>75</v>
      </c>
      <c r="UUZ49" s="1" t="s">
        <v>75</v>
      </c>
      <c r="UVH49" s="1" t="s">
        <v>75</v>
      </c>
      <c r="UVP49" s="1" t="s">
        <v>75</v>
      </c>
      <c r="UVX49" s="1" t="s">
        <v>75</v>
      </c>
      <c r="UWF49" s="1" t="s">
        <v>75</v>
      </c>
      <c r="UWN49" s="1" t="s">
        <v>75</v>
      </c>
      <c r="UWV49" s="1" t="s">
        <v>75</v>
      </c>
      <c r="UXD49" s="1" t="s">
        <v>75</v>
      </c>
      <c r="UXL49" s="1" t="s">
        <v>75</v>
      </c>
      <c r="UXT49" s="1" t="s">
        <v>75</v>
      </c>
      <c r="UYB49" s="1" t="s">
        <v>75</v>
      </c>
      <c r="UYJ49" s="1" t="s">
        <v>75</v>
      </c>
      <c r="UYR49" s="1" t="s">
        <v>75</v>
      </c>
      <c r="UYZ49" s="1" t="s">
        <v>75</v>
      </c>
      <c r="UZH49" s="1" t="s">
        <v>75</v>
      </c>
      <c r="UZP49" s="1" t="s">
        <v>75</v>
      </c>
      <c r="UZX49" s="1" t="s">
        <v>75</v>
      </c>
      <c r="VAF49" s="1" t="s">
        <v>75</v>
      </c>
      <c r="VAN49" s="1" t="s">
        <v>75</v>
      </c>
      <c r="VAV49" s="1" t="s">
        <v>75</v>
      </c>
      <c r="VBD49" s="1" t="s">
        <v>75</v>
      </c>
      <c r="VBL49" s="1" t="s">
        <v>75</v>
      </c>
      <c r="VBT49" s="1" t="s">
        <v>75</v>
      </c>
      <c r="VCB49" s="1" t="s">
        <v>75</v>
      </c>
      <c r="VCJ49" s="1" t="s">
        <v>75</v>
      </c>
      <c r="VCR49" s="1" t="s">
        <v>75</v>
      </c>
      <c r="VCZ49" s="1" t="s">
        <v>75</v>
      </c>
      <c r="VDH49" s="1" t="s">
        <v>75</v>
      </c>
      <c r="VDP49" s="1" t="s">
        <v>75</v>
      </c>
      <c r="VDX49" s="1" t="s">
        <v>75</v>
      </c>
      <c r="VEF49" s="1" t="s">
        <v>75</v>
      </c>
      <c r="VEN49" s="1" t="s">
        <v>75</v>
      </c>
      <c r="VEV49" s="1" t="s">
        <v>75</v>
      </c>
      <c r="VFD49" s="1" t="s">
        <v>75</v>
      </c>
      <c r="VFL49" s="1" t="s">
        <v>75</v>
      </c>
      <c r="VFT49" s="1" t="s">
        <v>75</v>
      </c>
      <c r="VGB49" s="1" t="s">
        <v>75</v>
      </c>
      <c r="VGJ49" s="1" t="s">
        <v>75</v>
      </c>
      <c r="VGR49" s="1" t="s">
        <v>75</v>
      </c>
      <c r="VGZ49" s="1" t="s">
        <v>75</v>
      </c>
      <c r="VHH49" s="1" t="s">
        <v>75</v>
      </c>
      <c r="VHP49" s="1" t="s">
        <v>75</v>
      </c>
      <c r="VHX49" s="1" t="s">
        <v>75</v>
      </c>
      <c r="VIF49" s="1" t="s">
        <v>75</v>
      </c>
      <c r="VIN49" s="1" t="s">
        <v>75</v>
      </c>
      <c r="VIV49" s="1" t="s">
        <v>75</v>
      </c>
      <c r="VJD49" s="1" t="s">
        <v>75</v>
      </c>
      <c r="VJL49" s="1" t="s">
        <v>75</v>
      </c>
      <c r="VJT49" s="1" t="s">
        <v>75</v>
      </c>
      <c r="VKB49" s="1" t="s">
        <v>75</v>
      </c>
      <c r="VKJ49" s="1" t="s">
        <v>75</v>
      </c>
      <c r="VKR49" s="1" t="s">
        <v>75</v>
      </c>
      <c r="VKZ49" s="1" t="s">
        <v>75</v>
      </c>
      <c r="VLH49" s="1" t="s">
        <v>75</v>
      </c>
      <c r="VLP49" s="1" t="s">
        <v>75</v>
      </c>
      <c r="VLX49" s="1" t="s">
        <v>75</v>
      </c>
      <c r="VMF49" s="1" t="s">
        <v>75</v>
      </c>
      <c r="VMN49" s="1" t="s">
        <v>75</v>
      </c>
      <c r="VMV49" s="1" t="s">
        <v>75</v>
      </c>
      <c r="VND49" s="1" t="s">
        <v>75</v>
      </c>
      <c r="VNL49" s="1" t="s">
        <v>75</v>
      </c>
      <c r="VNT49" s="1" t="s">
        <v>75</v>
      </c>
      <c r="VOB49" s="1" t="s">
        <v>75</v>
      </c>
      <c r="VOJ49" s="1" t="s">
        <v>75</v>
      </c>
      <c r="VOR49" s="1" t="s">
        <v>75</v>
      </c>
      <c r="VOZ49" s="1" t="s">
        <v>75</v>
      </c>
      <c r="VPH49" s="1" t="s">
        <v>75</v>
      </c>
      <c r="VPP49" s="1" t="s">
        <v>75</v>
      </c>
      <c r="VPX49" s="1" t="s">
        <v>75</v>
      </c>
      <c r="VQF49" s="1" t="s">
        <v>75</v>
      </c>
      <c r="VQN49" s="1" t="s">
        <v>75</v>
      </c>
      <c r="VQV49" s="1" t="s">
        <v>75</v>
      </c>
      <c r="VRD49" s="1" t="s">
        <v>75</v>
      </c>
      <c r="VRL49" s="1" t="s">
        <v>75</v>
      </c>
      <c r="VRT49" s="1" t="s">
        <v>75</v>
      </c>
      <c r="VSB49" s="1" t="s">
        <v>75</v>
      </c>
      <c r="VSJ49" s="1" t="s">
        <v>75</v>
      </c>
      <c r="VSR49" s="1" t="s">
        <v>75</v>
      </c>
      <c r="VSZ49" s="1" t="s">
        <v>75</v>
      </c>
      <c r="VTH49" s="1" t="s">
        <v>75</v>
      </c>
      <c r="VTP49" s="1" t="s">
        <v>75</v>
      </c>
      <c r="VTX49" s="1" t="s">
        <v>75</v>
      </c>
      <c r="VUF49" s="1" t="s">
        <v>75</v>
      </c>
      <c r="VUN49" s="1" t="s">
        <v>75</v>
      </c>
      <c r="VUV49" s="1" t="s">
        <v>75</v>
      </c>
      <c r="VVD49" s="1" t="s">
        <v>75</v>
      </c>
      <c r="VVL49" s="1" t="s">
        <v>75</v>
      </c>
      <c r="VVT49" s="1" t="s">
        <v>75</v>
      </c>
      <c r="VWB49" s="1" t="s">
        <v>75</v>
      </c>
      <c r="VWJ49" s="1" t="s">
        <v>75</v>
      </c>
      <c r="VWR49" s="1" t="s">
        <v>75</v>
      </c>
      <c r="VWZ49" s="1" t="s">
        <v>75</v>
      </c>
      <c r="VXH49" s="1" t="s">
        <v>75</v>
      </c>
      <c r="VXP49" s="1" t="s">
        <v>75</v>
      </c>
      <c r="VXX49" s="1" t="s">
        <v>75</v>
      </c>
      <c r="VYF49" s="1" t="s">
        <v>75</v>
      </c>
      <c r="VYN49" s="1" t="s">
        <v>75</v>
      </c>
      <c r="VYV49" s="1" t="s">
        <v>75</v>
      </c>
      <c r="VZD49" s="1" t="s">
        <v>75</v>
      </c>
      <c r="VZL49" s="1" t="s">
        <v>75</v>
      </c>
      <c r="VZT49" s="1" t="s">
        <v>75</v>
      </c>
      <c r="WAB49" s="1" t="s">
        <v>75</v>
      </c>
      <c r="WAJ49" s="1" t="s">
        <v>75</v>
      </c>
      <c r="WAR49" s="1" t="s">
        <v>75</v>
      </c>
      <c r="WAZ49" s="1" t="s">
        <v>75</v>
      </c>
      <c r="WBH49" s="1" t="s">
        <v>75</v>
      </c>
      <c r="WBP49" s="1" t="s">
        <v>75</v>
      </c>
      <c r="WBX49" s="1" t="s">
        <v>75</v>
      </c>
      <c r="WCF49" s="1" t="s">
        <v>75</v>
      </c>
      <c r="WCN49" s="1" t="s">
        <v>75</v>
      </c>
      <c r="WCV49" s="1" t="s">
        <v>75</v>
      </c>
      <c r="WDD49" s="1" t="s">
        <v>75</v>
      </c>
      <c r="WDL49" s="1" t="s">
        <v>75</v>
      </c>
      <c r="WDT49" s="1" t="s">
        <v>75</v>
      </c>
      <c r="WEB49" s="1" t="s">
        <v>75</v>
      </c>
      <c r="WEJ49" s="1" t="s">
        <v>75</v>
      </c>
      <c r="WER49" s="1" t="s">
        <v>75</v>
      </c>
      <c r="WEZ49" s="1" t="s">
        <v>75</v>
      </c>
      <c r="WFH49" s="1" t="s">
        <v>75</v>
      </c>
      <c r="WFP49" s="1" t="s">
        <v>75</v>
      </c>
      <c r="WFX49" s="1" t="s">
        <v>75</v>
      </c>
      <c r="WGF49" s="1" t="s">
        <v>75</v>
      </c>
      <c r="WGN49" s="1" t="s">
        <v>75</v>
      </c>
      <c r="WGV49" s="1" t="s">
        <v>75</v>
      </c>
      <c r="WHD49" s="1" t="s">
        <v>75</v>
      </c>
      <c r="WHL49" s="1" t="s">
        <v>75</v>
      </c>
      <c r="WHT49" s="1" t="s">
        <v>75</v>
      </c>
      <c r="WIB49" s="1" t="s">
        <v>75</v>
      </c>
      <c r="WIJ49" s="1" t="s">
        <v>75</v>
      </c>
      <c r="WIR49" s="1" t="s">
        <v>75</v>
      </c>
      <c r="WIZ49" s="1" t="s">
        <v>75</v>
      </c>
      <c r="WJH49" s="1" t="s">
        <v>75</v>
      </c>
      <c r="WJP49" s="1" t="s">
        <v>75</v>
      </c>
      <c r="WJX49" s="1" t="s">
        <v>75</v>
      </c>
      <c r="WKF49" s="1" t="s">
        <v>75</v>
      </c>
      <c r="WKN49" s="1" t="s">
        <v>75</v>
      </c>
      <c r="WKV49" s="1" t="s">
        <v>75</v>
      </c>
      <c r="WLD49" s="1" t="s">
        <v>75</v>
      </c>
      <c r="WLL49" s="1" t="s">
        <v>75</v>
      </c>
      <c r="WLT49" s="1" t="s">
        <v>75</v>
      </c>
      <c r="WMB49" s="1" t="s">
        <v>75</v>
      </c>
      <c r="WMJ49" s="1" t="s">
        <v>75</v>
      </c>
      <c r="WMR49" s="1" t="s">
        <v>75</v>
      </c>
      <c r="WMZ49" s="1" t="s">
        <v>75</v>
      </c>
      <c r="WNH49" s="1" t="s">
        <v>75</v>
      </c>
      <c r="WNP49" s="1" t="s">
        <v>75</v>
      </c>
      <c r="WNX49" s="1" t="s">
        <v>75</v>
      </c>
      <c r="WOF49" s="1" t="s">
        <v>75</v>
      </c>
      <c r="WON49" s="1" t="s">
        <v>75</v>
      </c>
      <c r="WOV49" s="1" t="s">
        <v>75</v>
      </c>
      <c r="WPD49" s="1" t="s">
        <v>75</v>
      </c>
      <c r="WPL49" s="1" t="s">
        <v>75</v>
      </c>
      <c r="WPT49" s="1" t="s">
        <v>75</v>
      </c>
      <c r="WQB49" s="1" t="s">
        <v>75</v>
      </c>
      <c r="WQJ49" s="1" t="s">
        <v>75</v>
      </c>
      <c r="WQR49" s="1" t="s">
        <v>75</v>
      </c>
      <c r="WQZ49" s="1" t="s">
        <v>75</v>
      </c>
      <c r="WRH49" s="1" t="s">
        <v>75</v>
      </c>
      <c r="WRP49" s="1" t="s">
        <v>75</v>
      </c>
      <c r="WRX49" s="1" t="s">
        <v>75</v>
      </c>
      <c r="WSF49" s="1" t="s">
        <v>75</v>
      </c>
      <c r="WSN49" s="1" t="s">
        <v>75</v>
      </c>
      <c r="WSV49" s="1" t="s">
        <v>75</v>
      </c>
      <c r="WTD49" s="1" t="s">
        <v>75</v>
      </c>
      <c r="WTL49" s="1" t="s">
        <v>75</v>
      </c>
      <c r="WTT49" s="1" t="s">
        <v>75</v>
      </c>
      <c r="WUB49" s="1" t="s">
        <v>75</v>
      </c>
      <c r="WUJ49" s="1" t="s">
        <v>75</v>
      </c>
      <c r="WUR49" s="1" t="s">
        <v>75</v>
      </c>
      <c r="WUZ49" s="1" t="s">
        <v>75</v>
      </c>
      <c r="WVH49" s="1" t="s">
        <v>75</v>
      </c>
      <c r="WVP49" s="1" t="s">
        <v>75</v>
      </c>
      <c r="WVX49" s="1" t="s">
        <v>75</v>
      </c>
      <c r="WWF49" s="1" t="s">
        <v>75</v>
      </c>
      <c r="WWN49" s="1" t="s">
        <v>75</v>
      </c>
      <c r="WWV49" s="1" t="s">
        <v>75</v>
      </c>
      <c r="WXD49" s="1" t="s">
        <v>75</v>
      </c>
      <c r="WXL49" s="1" t="s">
        <v>75</v>
      </c>
      <c r="WXT49" s="1" t="s">
        <v>75</v>
      </c>
      <c r="WYB49" s="1" t="s">
        <v>75</v>
      </c>
      <c r="WYJ49" s="1" t="s">
        <v>75</v>
      </c>
      <c r="WYR49" s="1" t="s">
        <v>75</v>
      </c>
      <c r="WYZ49" s="1" t="s">
        <v>75</v>
      </c>
      <c r="WZH49" s="1" t="s">
        <v>75</v>
      </c>
      <c r="WZP49" s="1" t="s">
        <v>75</v>
      </c>
      <c r="WZX49" s="1" t="s">
        <v>75</v>
      </c>
      <c r="XAF49" s="1" t="s">
        <v>75</v>
      </c>
      <c r="XAN49" s="1" t="s">
        <v>75</v>
      </c>
      <c r="XAV49" s="1" t="s">
        <v>75</v>
      </c>
      <c r="XBD49" s="1" t="s">
        <v>75</v>
      </c>
      <c r="XBL49" s="1" t="s">
        <v>75</v>
      </c>
      <c r="XBT49" s="1" t="s">
        <v>75</v>
      </c>
      <c r="XCB49" s="1" t="s">
        <v>75</v>
      </c>
      <c r="XCJ49" s="1" t="s">
        <v>75</v>
      </c>
      <c r="XCR49" s="1" t="s">
        <v>75</v>
      </c>
      <c r="XCZ49" s="1" t="s">
        <v>75</v>
      </c>
      <c r="XDH49" s="1" t="s">
        <v>75</v>
      </c>
      <c r="XDP49" s="1" t="s">
        <v>75</v>
      </c>
      <c r="XDX49" s="1" t="s">
        <v>75</v>
      </c>
      <c r="XEF49" s="1" t="s">
        <v>75</v>
      </c>
      <c r="XEN49" s="1" t="s">
        <v>75</v>
      </c>
      <c r="XEV49" s="1" t="s">
        <v>75</v>
      </c>
    </row>
    <row r="50" spans="1:16 1280:2048 2056:3072 3080:4096 4104:5120 5128:6144 6152:7168 7176:8192 8200:9216 9224:10240 10248:11264 11272:12288 12296:13312 13320:14336 14344:15360 15368:16376" ht="12.75" customHeight="1" x14ac:dyDescent="0.25">
      <c r="A50" s="372" t="s">
        <v>59</v>
      </c>
      <c r="B50" s="372"/>
      <c r="C50" s="372"/>
      <c r="D50" s="372"/>
      <c r="E50" s="372"/>
      <c r="F50" s="372"/>
      <c r="G50" s="372"/>
      <c r="H50" s="372"/>
      <c r="I50" s="372"/>
      <c r="AWF50" s="1" t="s">
        <v>96</v>
      </c>
      <c r="AWN50" s="1" t="s">
        <v>96</v>
      </c>
      <c r="AWV50" s="1" t="s">
        <v>96</v>
      </c>
      <c r="AXD50" s="1" t="s">
        <v>96</v>
      </c>
      <c r="AXL50" s="1" t="s">
        <v>96</v>
      </c>
      <c r="AXT50" s="1" t="s">
        <v>96</v>
      </c>
      <c r="AYB50" s="1" t="s">
        <v>96</v>
      </c>
      <c r="AYJ50" s="1" t="s">
        <v>96</v>
      </c>
      <c r="AYR50" s="1" t="s">
        <v>96</v>
      </c>
      <c r="AYZ50" s="1" t="s">
        <v>96</v>
      </c>
      <c r="AZH50" s="1" t="s">
        <v>96</v>
      </c>
      <c r="AZP50" s="1" t="s">
        <v>96</v>
      </c>
      <c r="AZX50" s="1" t="s">
        <v>96</v>
      </c>
      <c r="BAF50" s="1" t="s">
        <v>96</v>
      </c>
      <c r="BAN50" s="1" t="s">
        <v>96</v>
      </c>
      <c r="BAV50" s="1" t="s">
        <v>96</v>
      </c>
      <c r="BBD50" s="1" t="s">
        <v>96</v>
      </c>
      <c r="BBL50" s="1" t="s">
        <v>96</v>
      </c>
      <c r="BBT50" s="1" t="s">
        <v>96</v>
      </c>
      <c r="BCB50" s="1" t="s">
        <v>96</v>
      </c>
      <c r="BCJ50" s="1" t="s">
        <v>96</v>
      </c>
      <c r="BCR50" s="1" t="s">
        <v>96</v>
      </c>
      <c r="BCZ50" s="1" t="s">
        <v>96</v>
      </c>
      <c r="BDH50" s="1" t="s">
        <v>96</v>
      </c>
      <c r="BDP50" s="1" t="s">
        <v>96</v>
      </c>
      <c r="BDX50" s="1" t="s">
        <v>96</v>
      </c>
      <c r="BEF50" s="1" t="s">
        <v>96</v>
      </c>
      <c r="BEN50" s="1" t="s">
        <v>96</v>
      </c>
      <c r="BEV50" s="1" t="s">
        <v>96</v>
      </c>
      <c r="BFD50" s="1" t="s">
        <v>96</v>
      </c>
      <c r="BFL50" s="1" t="s">
        <v>96</v>
      </c>
      <c r="BFT50" s="1" t="s">
        <v>96</v>
      </c>
      <c r="BGB50" s="1" t="s">
        <v>96</v>
      </c>
      <c r="BGJ50" s="1" t="s">
        <v>96</v>
      </c>
      <c r="BGR50" s="1" t="s">
        <v>96</v>
      </c>
      <c r="BGZ50" s="1" t="s">
        <v>96</v>
      </c>
      <c r="BHH50" s="1" t="s">
        <v>96</v>
      </c>
      <c r="BHP50" s="1" t="s">
        <v>96</v>
      </c>
      <c r="BHX50" s="1" t="s">
        <v>96</v>
      </c>
      <c r="BIF50" s="1" t="s">
        <v>96</v>
      </c>
      <c r="BIN50" s="1" t="s">
        <v>96</v>
      </c>
      <c r="BIV50" s="1" t="s">
        <v>96</v>
      </c>
      <c r="BJD50" s="1" t="s">
        <v>96</v>
      </c>
      <c r="BJL50" s="1" t="s">
        <v>96</v>
      </c>
      <c r="BJT50" s="1" t="s">
        <v>96</v>
      </c>
      <c r="BKB50" s="1" t="s">
        <v>96</v>
      </c>
      <c r="BKJ50" s="1" t="s">
        <v>96</v>
      </c>
      <c r="BKR50" s="1" t="s">
        <v>96</v>
      </c>
      <c r="BKZ50" s="1" t="s">
        <v>96</v>
      </c>
      <c r="BLH50" s="1" t="s">
        <v>96</v>
      </c>
      <c r="BLP50" s="1" t="s">
        <v>96</v>
      </c>
      <c r="BLX50" s="1" t="s">
        <v>96</v>
      </c>
      <c r="BMF50" s="1" t="s">
        <v>96</v>
      </c>
      <c r="BMN50" s="1" t="s">
        <v>96</v>
      </c>
      <c r="BMV50" s="1" t="s">
        <v>96</v>
      </c>
      <c r="BND50" s="1" t="s">
        <v>96</v>
      </c>
      <c r="BNL50" s="1" t="s">
        <v>96</v>
      </c>
      <c r="BNT50" s="1" t="s">
        <v>96</v>
      </c>
      <c r="BOB50" s="1" t="s">
        <v>96</v>
      </c>
      <c r="BOJ50" s="1" t="s">
        <v>96</v>
      </c>
      <c r="BOR50" s="1" t="s">
        <v>96</v>
      </c>
      <c r="BOZ50" s="1" t="s">
        <v>96</v>
      </c>
      <c r="BPH50" s="1" t="s">
        <v>96</v>
      </c>
      <c r="BPP50" s="1" t="s">
        <v>96</v>
      </c>
      <c r="BPX50" s="1" t="s">
        <v>96</v>
      </c>
      <c r="BQF50" s="1" t="s">
        <v>96</v>
      </c>
      <c r="BQN50" s="1" t="s">
        <v>96</v>
      </c>
      <c r="BQV50" s="1" t="s">
        <v>96</v>
      </c>
      <c r="BRD50" s="1" t="s">
        <v>96</v>
      </c>
      <c r="BRL50" s="1" t="s">
        <v>96</v>
      </c>
      <c r="BRT50" s="1" t="s">
        <v>96</v>
      </c>
      <c r="BSB50" s="1" t="s">
        <v>96</v>
      </c>
      <c r="BSJ50" s="1" t="s">
        <v>96</v>
      </c>
      <c r="BSR50" s="1" t="s">
        <v>96</v>
      </c>
      <c r="BSZ50" s="1" t="s">
        <v>96</v>
      </c>
      <c r="BTH50" s="1" t="s">
        <v>96</v>
      </c>
      <c r="BTP50" s="1" t="s">
        <v>96</v>
      </c>
      <c r="BTX50" s="1" t="s">
        <v>96</v>
      </c>
      <c r="BUF50" s="1" t="s">
        <v>96</v>
      </c>
      <c r="BUN50" s="1" t="s">
        <v>96</v>
      </c>
      <c r="BUV50" s="1" t="s">
        <v>96</v>
      </c>
      <c r="BVD50" s="1" t="s">
        <v>96</v>
      </c>
      <c r="BVL50" s="1" t="s">
        <v>96</v>
      </c>
      <c r="BVT50" s="1" t="s">
        <v>96</v>
      </c>
      <c r="BWB50" s="1" t="s">
        <v>96</v>
      </c>
      <c r="BWJ50" s="1" t="s">
        <v>96</v>
      </c>
      <c r="BWR50" s="1" t="s">
        <v>96</v>
      </c>
      <c r="BWZ50" s="1" t="s">
        <v>96</v>
      </c>
      <c r="BXH50" s="1" t="s">
        <v>96</v>
      </c>
      <c r="BXP50" s="1" t="s">
        <v>96</v>
      </c>
      <c r="BXX50" s="1" t="s">
        <v>96</v>
      </c>
      <c r="BYF50" s="1" t="s">
        <v>96</v>
      </c>
      <c r="BYN50" s="1" t="s">
        <v>96</v>
      </c>
      <c r="BYV50" s="1" t="s">
        <v>96</v>
      </c>
      <c r="BZD50" s="1" t="s">
        <v>96</v>
      </c>
      <c r="BZL50" s="1" t="s">
        <v>96</v>
      </c>
      <c r="BZT50" s="1" t="s">
        <v>96</v>
      </c>
      <c r="CAB50" s="1" t="s">
        <v>96</v>
      </c>
      <c r="CAJ50" s="1" t="s">
        <v>96</v>
      </c>
      <c r="CAR50" s="1" t="s">
        <v>96</v>
      </c>
      <c r="CAZ50" s="1" t="s">
        <v>96</v>
      </c>
      <c r="CBH50" s="1" t="s">
        <v>96</v>
      </c>
      <c r="CBP50" s="1" t="s">
        <v>96</v>
      </c>
      <c r="CBX50" s="1" t="s">
        <v>96</v>
      </c>
      <c r="CCF50" s="1" t="s">
        <v>96</v>
      </c>
      <c r="CCN50" s="1" t="s">
        <v>96</v>
      </c>
      <c r="CCV50" s="1" t="s">
        <v>96</v>
      </c>
      <c r="CDD50" s="1" t="s">
        <v>96</v>
      </c>
      <c r="CDL50" s="1" t="s">
        <v>96</v>
      </c>
      <c r="CDT50" s="1" t="s">
        <v>96</v>
      </c>
      <c r="CEB50" s="1" t="s">
        <v>96</v>
      </c>
      <c r="CEJ50" s="1" t="s">
        <v>96</v>
      </c>
      <c r="CER50" s="1" t="s">
        <v>96</v>
      </c>
      <c r="CEZ50" s="1" t="s">
        <v>96</v>
      </c>
      <c r="CFH50" s="1" t="s">
        <v>96</v>
      </c>
      <c r="CFP50" s="1" t="s">
        <v>96</v>
      </c>
      <c r="CFX50" s="1" t="s">
        <v>96</v>
      </c>
      <c r="CGF50" s="1" t="s">
        <v>96</v>
      </c>
      <c r="CGN50" s="1" t="s">
        <v>96</v>
      </c>
      <c r="CGV50" s="1" t="s">
        <v>96</v>
      </c>
      <c r="CHD50" s="1" t="s">
        <v>96</v>
      </c>
      <c r="CHL50" s="1" t="s">
        <v>96</v>
      </c>
      <c r="CHT50" s="1" t="s">
        <v>96</v>
      </c>
      <c r="CIB50" s="1" t="s">
        <v>96</v>
      </c>
      <c r="CIJ50" s="1" t="s">
        <v>96</v>
      </c>
      <c r="CIR50" s="1" t="s">
        <v>96</v>
      </c>
      <c r="CIZ50" s="1" t="s">
        <v>96</v>
      </c>
      <c r="CJH50" s="1" t="s">
        <v>96</v>
      </c>
      <c r="CJP50" s="1" t="s">
        <v>96</v>
      </c>
      <c r="CJX50" s="1" t="s">
        <v>96</v>
      </c>
      <c r="CKF50" s="1" t="s">
        <v>96</v>
      </c>
      <c r="CKN50" s="1" t="s">
        <v>96</v>
      </c>
      <c r="CKV50" s="1" t="s">
        <v>96</v>
      </c>
      <c r="CLD50" s="1" t="s">
        <v>96</v>
      </c>
      <c r="CLL50" s="1" t="s">
        <v>96</v>
      </c>
      <c r="CLT50" s="1" t="s">
        <v>96</v>
      </c>
      <c r="CMB50" s="1" t="s">
        <v>96</v>
      </c>
      <c r="CMJ50" s="1" t="s">
        <v>96</v>
      </c>
      <c r="CMR50" s="1" t="s">
        <v>96</v>
      </c>
      <c r="CMZ50" s="1" t="s">
        <v>96</v>
      </c>
      <c r="CNH50" s="1" t="s">
        <v>96</v>
      </c>
      <c r="CNP50" s="1" t="s">
        <v>96</v>
      </c>
      <c r="CNX50" s="1" t="s">
        <v>96</v>
      </c>
      <c r="COF50" s="1" t="s">
        <v>96</v>
      </c>
      <c r="CON50" s="1" t="s">
        <v>96</v>
      </c>
      <c r="COV50" s="1" t="s">
        <v>96</v>
      </c>
      <c r="CPD50" s="1" t="s">
        <v>96</v>
      </c>
      <c r="CPL50" s="1" t="s">
        <v>96</v>
      </c>
      <c r="CPT50" s="1" t="s">
        <v>96</v>
      </c>
      <c r="CQB50" s="1" t="s">
        <v>96</v>
      </c>
      <c r="CQJ50" s="1" t="s">
        <v>96</v>
      </c>
      <c r="CQR50" s="1" t="s">
        <v>96</v>
      </c>
      <c r="CQZ50" s="1" t="s">
        <v>96</v>
      </c>
      <c r="CRH50" s="1" t="s">
        <v>96</v>
      </c>
      <c r="CRP50" s="1" t="s">
        <v>96</v>
      </c>
      <c r="CRX50" s="1" t="s">
        <v>96</v>
      </c>
      <c r="CSF50" s="1" t="s">
        <v>96</v>
      </c>
      <c r="CSN50" s="1" t="s">
        <v>96</v>
      </c>
      <c r="CSV50" s="1" t="s">
        <v>96</v>
      </c>
      <c r="CTD50" s="1" t="s">
        <v>96</v>
      </c>
      <c r="CTL50" s="1" t="s">
        <v>96</v>
      </c>
      <c r="CTT50" s="1" t="s">
        <v>96</v>
      </c>
      <c r="CUB50" s="1" t="s">
        <v>96</v>
      </c>
      <c r="CUJ50" s="1" t="s">
        <v>96</v>
      </c>
      <c r="CUR50" s="1" t="s">
        <v>96</v>
      </c>
      <c r="CUZ50" s="1" t="s">
        <v>96</v>
      </c>
      <c r="CVH50" s="1" t="s">
        <v>96</v>
      </c>
      <c r="CVP50" s="1" t="s">
        <v>96</v>
      </c>
      <c r="CVX50" s="1" t="s">
        <v>96</v>
      </c>
      <c r="CWF50" s="1" t="s">
        <v>96</v>
      </c>
      <c r="CWN50" s="1" t="s">
        <v>96</v>
      </c>
      <c r="CWV50" s="1" t="s">
        <v>96</v>
      </c>
      <c r="CXD50" s="1" t="s">
        <v>96</v>
      </c>
      <c r="CXL50" s="1" t="s">
        <v>96</v>
      </c>
      <c r="CXT50" s="1" t="s">
        <v>96</v>
      </c>
      <c r="CYB50" s="1" t="s">
        <v>96</v>
      </c>
      <c r="CYJ50" s="1" t="s">
        <v>96</v>
      </c>
      <c r="CYR50" s="1" t="s">
        <v>96</v>
      </c>
      <c r="CYZ50" s="1" t="s">
        <v>96</v>
      </c>
      <c r="CZH50" s="1" t="s">
        <v>96</v>
      </c>
      <c r="CZP50" s="1" t="s">
        <v>96</v>
      </c>
      <c r="CZX50" s="1" t="s">
        <v>96</v>
      </c>
      <c r="DAF50" s="1" t="s">
        <v>96</v>
      </c>
      <c r="DAN50" s="1" t="s">
        <v>96</v>
      </c>
      <c r="DAV50" s="1" t="s">
        <v>96</v>
      </c>
      <c r="DBD50" s="1" t="s">
        <v>96</v>
      </c>
      <c r="DBL50" s="1" t="s">
        <v>96</v>
      </c>
      <c r="DBT50" s="1" t="s">
        <v>96</v>
      </c>
      <c r="DCB50" s="1" t="s">
        <v>96</v>
      </c>
      <c r="DCJ50" s="1" t="s">
        <v>96</v>
      </c>
      <c r="DCR50" s="1" t="s">
        <v>96</v>
      </c>
      <c r="DCZ50" s="1" t="s">
        <v>96</v>
      </c>
      <c r="DDH50" s="1" t="s">
        <v>96</v>
      </c>
      <c r="DDP50" s="1" t="s">
        <v>96</v>
      </c>
      <c r="DDX50" s="1" t="s">
        <v>96</v>
      </c>
      <c r="DEF50" s="1" t="s">
        <v>96</v>
      </c>
      <c r="DEN50" s="1" t="s">
        <v>96</v>
      </c>
      <c r="DEV50" s="1" t="s">
        <v>96</v>
      </c>
      <c r="DFD50" s="1" t="s">
        <v>96</v>
      </c>
      <c r="DFL50" s="1" t="s">
        <v>96</v>
      </c>
      <c r="DFT50" s="1" t="s">
        <v>96</v>
      </c>
      <c r="DGB50" s="1" t="s">
        <v>96</v>
      </c>
      <c r="DGJ50" s="1" t="s">
        <v>96</v>
      </c>
      <c r="DGR50" s="1" t="s">
        <v>96</v>
      </c>
      <c r="DGZ50" s="1" t="s">
        <v>96</v>
      </c>
      <c r="DHH50" s="1" t="s">
        <v>96</v>
      </c>
      <c r="DHP50" s="1" t="s">
        <v>96</v>
      </c>
      <c r="DHX50" s="1" t="s">
        <v>96</v>
      </c>
      <c r="DIF50" s="1" t="s">
        <v>96</v>
      </c>
      <c r="DIN50" s="1" t="s">
        <v>96</v>
      </c>
      <c r="DIV50" s="1" t="s">
        <v>96</v>
      </c>
      <c r="DJD50" s="1" t="s">
        <v>96</v>
      </c>
      <c r="DJL50" s="1" t="s">
        <v>96</v>
      </c>
      <c r="DJT50" s="1" t="s">
        <v>96</v>
      </c>
      <c r="DKB50" s="1" t="s">
        <v>96</v>
      </c>
      <c r="DKJ50" s="1" t="s">
        <v>96</v>
      </c>
      <c r="DKR50" s="1" t="s">
        <v>96</v>
      </c>
      <c r="DKZ50" s="1" t="s">
        <v>96</v>
      </c>
      <c r="DLH50" s="1" t="s">
        <v>96</v>
      </c>
      <c r="DLP50" s="1" t="s">
        <v>96</v>
      </c>
      <c r="DLX50" s="1" t="s">
        <v>96</v>
      </c>
      <c r="DMF50" s="1" t="s">
        <v>96</v>
      </c>
      <c r="DMN50" s="1" t="s">
        <v>96</v>
      </c>
      <c r="DMV50" s="1" t="s">
        <v>96</v>
      </c>
      <c r="DND50" s="1" t="s">
        <v>96</v>
      </c>
      <c r="DNL50" s="1" t="s">
        <v>96</v>
      </c>
      <c r="DNT50" s="1" t="s">
        <v>96</v>
      </c>
      <c r="DOB50" s="1" t="s">
        <v>96</v>
      </c>
      <c r="DOJ50" s="1" t="s">
        <v>96</v>
      </c>
      <c r="DOR50" s="1" t="s">
        <v>96</v>
      </c>
      <c r="DOZ50" s="1" t="s">
        <v>96</v>
      </c>
      <c r="DPH50" s="1" t="s">
        <v>96</v>
      </c>
      <c r="DPP50" s="1" t="s">
        <v>96</v>
      </c>
      <c r="DPX50" s="1" t="s">
        <v>96</v>
      </c>
      <c r="DQF50" s="1" t="s">
        <v>96</v>
      </c>
      <c r="DQN50" s="1" t="s">
        <v>96</v>
      </c>
      <c r="DQV50" s="1" t="s">
        <v>96</v>
      </c>
      <c r="DRD50" s="1" t="s">
        <v>96</v>
      </c>
      <c r="DRL50" s="1" t="s">
        <v>96</v>
      </c>
      <c r="DRT50" s="1" t="s">
        <v>96</v>
      </c>
      <c r="DSB50" s="1" t="s">
        <v>96</v>
      </c>
      <c r="DSJ50" s="1" t="s">
        <v>96</v>
      </c>
      <c r="DSR50" s="1" t="s">
        <v>96</v>
      </c>
      <c r="DSZ50" s="1" t="s">
        <v>96</v>
      </c>
      <c r="DTH50" s="1" t="s">
        <v>96</v>
      </c>
      <c r="DTP50" s="1" t="s">
        <v>96</v>
      </c>
      <c r="DTX50" s="1" t="s">
        <v>96</v>
      </c>
      <c r="DUF50" s="1" t="s">
        <v>96</v>
      </c>
      <c r="DUN50" s="1" t="s">
        <v>96</v>
      </c>
      <c r="DUV50" s="1" t="s">
        <v>96</v>
      </c>
      <c r="DVD50" s="1" t="s">
        <v>96</v>
      </c>
      <c r="DVL50" s="1" t="s">
        <v>96</v>
      </c>
      <c r="DVT50" s="1" t="s">
        <v>96</v>
      </c>
      <c r="DWB50" s="1" t="s">
        <v>96</v>
      </c>
      <c r="DWJ50" s="1" t="s">
        <v>96</v>
      </c>
      <c r="DWR50" s="1" t="s">
        <v>96</v>
      </c>
      <c r="DWZ50" s="1" t="s">
        <v>96</v>
      </c>
      <c r="DXH50" s="1" t="s">
        <v>96</v>
      </c>
      <c r="DXP50" s="1" t="s">
        <v>96</v>
      </c>
      <c r="DXX50" s="1" t="s">
        <v>96</v>
      </c>
      <c r="DYF50" s="1" t="s">
        <v>96</v>
      </c>
      <c r="DYN50" s="1" t="s">
        <v>96</v>
      </c>
      <c r="DYV50" s="1" t="s">
        <v>96</v>
      </c>
      <c r="DZD50" s="1" t="s">
        <v>96</v>
      </c>
      <c r="DZL50" s="1" t="s">
        <v>96</v>
      </c>
      <c r="DZT50" s="1" t="s">
        <v>96</v>
      </c>
      <c r="EAB50" s="1" t="s">
        <v>96</v>
      </c>
      <c r="EAJ50" s="1" t="s">
        <v>96</v>
      </c>
      <c r="EAR50" s="1" t="s">
        <v>96</v>
      </c>
      <c r="EAZ50" s="1" t="s">
        <v>96</v>
      </c>
      <c r="EBH50" s="1" t="s">
        <v>96</v>
      </c>
      <c r="EBP50" s="1" t="s">
        <v>96</v>
      </c>
      <c r="EBX50" s="1" t="s">
        <v>96</v>
      </c>
      <c r="ECF50" s="1" t="s">
        <v>96</v>
      </c>
      <c r="ECN50" s="1" t="s">
        <v>96</v>
      </c>
      <c r="ECV50" s="1" t="s">
        <v>96</v>
      </c>
      <c r="EDD50" s="1" t="s">
        <v>96</v>
      </c>
      <c r="EDL50" s="1" t="s">
        <v>96</v>
      </c>
      <c r="EDT50" s="1" t="s">
        <v>96</v>
      </c>
      <c r="EEB50" s="1" t="s">
        <v>96</v>
      </c>
      <c r="EEJ50" s="1" t="s">
        <v>96</v>
      </c>
      <c r="EER50" s="1" t="s">
        <v>96</v>
      </c>
      <c r="EEZ50" s="1" t="s">
        <v>96</v>
      </c>
      <c r="EFH50" s="1" t="s">
        <v>96</v>
      </c>
      <c r="EFP50" s="1" t="s">
        <v>96</v>
      </c>
      <c r="EFX50" s="1" t="s">
        <v>96</v>
      </c>
      <c r="EGF50" s="1" t="s">
        <v>96</v>
      </c>
      <c r="EGN50" s="1" t="s">
        <v>96</v>
      </c>
      <c r="EGV50" s="1" t="s">
        <v>96</v>
      </c>
      <c r="EHD50" s="1" t="s">
        <v>96</v>
      </c>
      <c r="EHL50" s="1" t="s">
        <v>96</v>
      </c>
      <c r="EHT50" s="1" t="s">
        <v>96</v>
      </c>
      <c r="EIB50" s="1" t="s">
        <v>96</v>
      </c>
      <c r="EIJ50" s="1" t="s">
        <v>96</v>
      </c>
      <c r="EIR50" s="1" t="s">
        <v>96</v>
      </c>
      <c r="EIZ50" s="1" t="s">
        <v>96</v>
      </c>
      <c r="EJH50" s="1" t="s">
        <v>96</v>
      </c>
      <c r="EJP50" s="1" t="s">
        <v>96</v>
      </c>
      <c r="EJX50" s="1" t="s">
        <v>96</v>
      </c>
      <c r="EKF50" s="1" t="s">
        <v>96</v>
      </c>
      <c r="EKN50" s="1" t="s">
        <v>96</v>
      </c>
      <c r="EKV50" s="1" t="s">
        <v>96</v>
      </c>
      <c r="ELD50" s="1" t="s">
        <v>96</v>
      </c>
      <c r="ELL50" s="1" t="s">
        <v>96</v>
      </c>
      <c r="ELT50" s="1" t="s">
        <v>96</v>
      </c>
      <c r="EMB50" s="1" t="s">
        <v>96</v>
      </c>
      <c r="EMJ50" s="1" t="s">
        <v>96</v>
      </c>
      <c r="EMR50" s="1" t="s">
        <v>96</v>
      </c>
      <c r="EMZ50" s="1" t="s">
        <v>96</v>
      </c>
      <c r="ENH50" s="1" t="s">
        <v>96</v>
      </c>
      <c r="ENP50" s="1" t="s">
        <v>96</v>
      </c>
      <c r="ENX50" s="1" t="s">
        <v>96</v>
      </c>
      <c r="EOF50" s="1" t="s">
        <v>96</v>
      </c>
      <c r="EON50" s="1" t="s">
        <v>96</v>
      </c>
      <c r="EOV50" s="1" t="s">
        <v>96</v>
      </c>
      <c r="EPD50" s="1" t="s">
        <v>96</v>
      </c>
      <c r="EPL50" s="1" t="s">
        <v>96</v>
      </c>
      <c r="EPT50" s="1" t="s">
        <v>96</v>
      </c>
      <c r="EQB50" s="1" t="s">
        <v>96</v>
      </c>
      <c r="EQJ50" s="1" t="s">
        <v>96</v>
      </c>
      <c r="EQR50" s="1" t="s">
        <v>96</v>
      </c>
      <c r="EQZ50" s="1" t="s">
        <v>96</v>
      </c>
      <c r="ERH50" s="1" t="s">
        <v>96</v>
      </c>
      <c r="ERP50" s="1" t="s">
        <v>96</v>
      </c>
      <c r="ERX50" s="1" t="s">
        <v>96</v>
      </c>
      <c r="ESF50" s="1" t="s">
        <v>96</v>
      </c>
      <c r="ESN50" s="1" t="s">
        <v>96</v>
      </c>
      <c r="ESV50" s="1" t="s">
        <v>96</v>
      </c>
      <c r="ETD50" s="1" t="s">
        <v>96</v>
      </c>
      <c r="ETL50" s="1" t="s">
        <v>96</v>
      </c>
      <c r="ETT50" s="1" t="s">
        <v>96</v>
      </c>
      <c r="EUB50" s="1" t="s">
        <v>96</v>
      </c>
      <c r="EUJ50" s="1" t="s">
        <v>96</v>
      </c>
      <c r="EUR50" s="1" t="s">
        <v>96</v>
      </c>
      <c r="EUZ50" s="1" t="s">
        <v>96</v>
      </c>
      <c r="EVH50" s="1" t="s">
        <v>96</v>
      </c>
      <c r="EVP50" s="1" t="s">
        <v>96</v>
      </c>
      <c r="EVX50" s="1" t="s">
        <v>96</v>
      </c>
      <c r="EWF50" s="1" t="s">
        <v>96</v>
      </c>
      <c r="EWN50" s="1" t="s">
        <v>96</v>
      </c>
      <c r="EWV50" s="1" t="s">
        <v>96</v>
      </c>
      <c r="EXD50" s="1" t="s">
        <v>96</v>
      </c>
      <c r="EXL50" s="1" t="s">
        <v>96</v>
      </c>
      <c r="EXT50" s="1" t="s">
        <v>96</v>
      </c>
      <c r="EYB50" s="1" t="s">
        <v>96</v>
      </c>
      <c r="EYJ50" s="1" t="s">
        <v>96</v>
      </c>
      <c r="EYR50" s="1" t="s">
        <v>96</v>
      </c>
      <c r="EYZ50" s="1" t="s">
        <v>96</v>
      </c>
      <c r="EZH50" s="1" t="s">
        <v>96</v>
      </c>
      <c r="EZP50" s="1" t="s">
        <v>96</v>
      </c>
      <c r="EZX50" s="1" t="s">
        <v>96</v>
      </c>
      <c r="FAF50" s="1" t="s">
        <v>96</v>
      </c>
      <c r="FAN50" s="1" t="s">
        <v>96</v>
      </c>
      <c r="FAV50" s="1" t="s">
        <v>96</v>
      </c>
      <c r="FBD50" s="1" t="s">
        <v>96</v>
      </c>
      <c r="FBL50" s="1" t="s">
        <v>96</v>
      </c>
      <c r="FBT50" s="1" t="s">
        <v>96</v>
      </c>
      <c r="FCB50" s="1" t="s">
        <v>96</v>
      </c>
      <c r="FCJ50" s="1" t="s">
        <v>96</v>
      </c>
      <c r="FCR50" s="1" t="s">
        <v>96</v>
      </c>
      <c r="FCZ50" s="1" t="s">
        <v>96</v>
      </c>
      <c r="FDH50" s="1" t="s">
        <v>96</v>
      </c>
      <c r="FDP50" s="1" t="s">
        <v>96</v>
      </c>
      <c r="FDX50" s="1" t="s">
        <v>96</v>
      </c>
      <c r="FEF50" s="1" t="s">
        <v>96</v>
      </c>
      <c r="FEN50" s="1" t="s">
        <v>96</v>
      </c>
      <c r="FEV50" s="1" t="s">
        <v>96</v>
      </c>
      <c r="FFD50" s="1" t="s">
        <v>96</v>
      </c>
      <c r="FFL50" s="1" t="s">
        <v>96</v>
      </c>
      <c r="FFT50" s="1" t="s">
        <v>96</v>
      </c>
      <c r="FGB50" s="1" t="s">
        <v>96</v>
      </c>
      <c r="FGJ50" s="1" t="s">
        <v>96</v>
      </c>
      <c r="FGR50" s="1" t="s">
        <v>96</v>
      </c>
      <c r="FGZ50" s="1" t="s">
        <v>96</v>
      </c>
      <c r="FHH50" s="1" t="s">
        <v>96</v>
      </c>
      <c r="FHP50" s="1" t="s">
        <v>96</v>
      </c>
      <c r="FHX50" s="1" t="s">
        <v>96</v>
      </c>
      <c r="FIF50" s="1" t="s">
        <v>96</v>
      </c>
      <c r="FIN50" s="1" t="s">
        <v>96</v>
      </c>
      <c r="FIV50" s="1" t="s">
        <v>96</v>
      </c>
      <c r="FJD50" s="1" t="s">
        <v>96</v>
      </c>
      <c r="FJL50" s="1" t="s">
        <v>96</v>
      </c>
      <c r="FJT50" s="1" t="s">
        <v>96</v>
      </c>
      <c r="FKB50" s="1" t="s">
        <v>96</v>
      </c>
      <c r="FKJ50" s="1" t="s">
        <v>96</v>
      </c>
      <c r="FKR50" s="1" t="s">
        <v>96</v>
      </c>
      <c r="FKZ50" s="1" t="s">
        <v>96</v>
      </c>
      <c r="FLH50" s="1" t="s">
        <v>96</v>
      </c>
      <c r="FLP50" s="1" t="s">
        <v>96</v>
      </c>
      <c r="FLX50" s="1" t="s">
        <v>96</v>
      </c>
      <c r="FMF50" s="1" t="s">
        <v>96</v>
      </c>
      <c r="FMN50" s="1" t="s">
        <v>96</v>
      </c>
      <c r="FMV50" s="1" t="s">
        <v>96</v>
      </c>
      <c r="FND50" s="1" t="s">
        <v>96</v>
      </c>
      <c r="FNL50" s="1" t="s">
        <v>96</v>
      </c>
      <c r="FNT50" s="1" t="s">
        <v>96</v>
      </c>
      <c r="FOB50" s="1" t="s">
        <v>96</v>
      </c>
      <c r="FOJ50" s="1" t="s">
        <v>96</v>
      </c>
      <c r="FOR50" s="1" t="s">
        <v>96</v>
      </c>
      <c r="FOZ50" s="1" t="s">
        <v>96</v>
      </c>
      <c r="FPH50" s="1" t="s">
        <v>96</v>
      </c>
      <c r="FPP50" s="1" t="s">
        <v>96</v>
      </c>
      <c r="FPX50" s="1" t="s">
        <v>96</v>
      </c>
      <c r="FQF50" s="1" t="s">
        <v>96</v>
      </c>
      <c r="FQN50" s="1" t="s">
        <v>96</v>
      </c>
      <c r="FQV50" s="1" t="s">
        <v>96</v>
      </c>
      <c r="FRD50" s="1" t="s">
        <v>96</v>
      </c>
      <c r="FRL50" s="1" t="s">
        <v>96</v>
      </c>
      <c r="FRT50" s="1" t="s">
        <v>96</v>
      </c>
      <c r="FSB50" s="1" t="s">
        <v>96</v>
      </c>
      <c r="FSJ50" s="1" t="s">
        <v>96</v>
      </c>
      <c r="FSR50" s="1" t="s">
        <v>96</v>
      </c>
      <c r="FSZ50" s="1" t="s">
        <v>96</v>
      </c>
      <c r="FTH50" s="1" t="s">
        <v>96</v>
      </c>
      <c r="FTP50" s="1" t="s">
        <v>96</v>
      </c>
      <c r="FTX50" s="1" t="s">
        <v>96</v>
      </c>
      <c r="FUF50" s="1" t="s">
        <v>96</v>
      </c>
      <c r="FUN50" s="1" t="s">
        <v>96</v>
      </c>
      <c r="FUV50" s="1" t="s">
        <v>96</v>
      </c>
      <c r="FVD50" s="1" t="s">
        <v>96</v>
      </c>
      <c r="FVL50" s="1" t="s">
        <v>96</v>
      </c>
      <c r="FVT50" s="1" t="s">
        <v>96</v>
      </c>
      <c r="FWB50" s="1" t="s">
        <v>96</v>
      </c>
      <c r="FWJ50" s="1" t="s">
        <v>96</v>
      </c>
      <c r="FWR50" s="1" t="s">
        <v>96</v>
      </c>
      <c r="FWZ50" s="1" t="s">
        <v>96</v>
      </c>
      <c r="FXH50" s="1" t="s">
        <v>96</v>
      </c>
      <c r="FXP50" s="1" t="s">
        <v>96</v>
      </c>
      <c r="FXX50" s="1" t="s">
        <v>96</v>
      </c>
      <c r="FYF50" s="1" t="s">
        <v>96</v>
      </c>
      <c r="FYN50" s="1" t="s">
        <v>96</v>
      </c>
      <c r="FYV50" s="1" t="s">
        <v>96</v>
      </c>
      <c r="FZD50" s="1" t="s">
        <v>96</v>
      </c>
      <c r="FZL50" s="1" t="s">
        <v>96</v>
      </c>
      <c r="FZT50" s="1" t="s">
        <v>96</v>
      </c>
      <c r="GAB50" s="1" t="s">
        <v>96</v>
      </c>
      <c r="GAJ50" s="1" t="s">
        <v>96</v>
      </c>
      <c r="GAR50" s="1" t="s">
        <v>96</v>
      </c>
      <c r="GAZ50" s="1" t="s">
        <v>96</v>
      </c>
      <c r="GBH50" s="1" t="s">
        <v>96</v>
      </c>
      <c r="GBP50" s="1" t="s">
        <v>96</v>
      </c>
      <c r="GBX50" s="1" t="s">
        <v>96</v>
      </c>
      <c r="GCF50" s="1" t="s">
        <v>96</v>
      </c>
      <c r="GCN50" s="1" t="s">
        <v>96</v>
      </c>
      <c r="GCV50" s="1" t="s">
        <v>96</v>
      </c>
      <c r="GDD50" s="1" t="s">
        <v>96</v>
      </c>
      <c r="GDL50" s="1" t="s">
        <v>96</v>
      </c>
      <c r="GDT50" s="1" t="s">
        <v>96</v>
      </c>
      <c r="GEB50" s="1" t="s">
        <v>96</v>
      </c>
      <c r="GEJ50" s="1" t="s">
        <v>96</v>
      </c>
      <c r="GER50" s="1" t="s">
        <v>96</v>
      </c>
      <c r="GEZ50" s="1" t="s">
        <v>96</v>
      </c>
      <c r="GFH50" s="1" t="s">
        <v>96</v>
      </c>
      <c r="GFP50" s="1" t="s">
        <v>96</v>
      </c>
      <c r="GFX50" s="1" t="s">
        <v>96</v>
      </c>
      <c r="GGF50" s="1" t="s">
        <v>96</v>
      </c>
      <c r="GGN50" s="1" t="s">
        <v>96</v>
      </c>
      <c r="GGV50" s="1" t="s">
        <v>96</v>
      </c>
      <c r="GHD50" s="1" t="s">
        <v>96</v>
      </c>
      <c r="GHL50" s="1" t="s">
        <v>96</v>
      </c>
      <c r="GHT50" s="1" t="s">
        <v>96</v>
      </c>
      <c r="GIB50" s="1" t="s">
        <v>96</v>
      </c>
      <c r="GIJ50" s="1" t="s">
        <v>96</v>
      </c>
      <c r="GIR50" s="1" t="s">
        <v>96</v>
      </c>
      <c r="GIZ50" s="1" t="s">
        <v>96</v>
      </c>
      <c r="GJH50" s="1" t="s">
        <v>96</v>
      </c>
      <c r="GJP50" s="1" t="s">
        <v>96</v>
      </c>
      <c r="GJX50" s="1" t="s">
        <v>96</v>
      </c>
      <c r="GKF50" s="1" t="s">
        <v>96</v>
      </c>
      <c r="GKN50" s="1" t="s">
        <v>96</v>
      </c>
      <c r="GKV50" s="1" t="s">
        <v>96</v>
      </c>
      <c r="GLD50" s="1" t="s">
        <v>96</v>
      </c>
      <c r="GLL50" s="1" t="s">
        <v>96</v>
      </c>
      <c r="GLT50" s="1" t="s">
        <v>96</v>
      </c>
      <c r="GMB50" s="1" t="s">
        <v>96</v>
      </c>
      <c r="GMJ50" s="1" t="s">
        <v>96</v>
      </c>
      <c r="GMR50" s="1" t="s">
        <v>96</v>
      </c>
      <c r="GMZ50" s="1" t="s">
        <v>96</v>
      </c>
      <c r="GNH50" s="1" t="s">
        <v>96</v>
      </c>
      <c r="GNP50" s="1" t="s">
        <v>96</v>
      </c>
      <c r="GNX50" s="1" t="s">
        <v>96</v>
      </c>
      <c r="GOF50" s="1" t="s">
        <v>96</v>
      </c>
      <c r="GON50" s="1" t="s">
        <v>96</v>
      </c>
      <c r="GOV50" s="1" t="s">
        <v>96</v>
      </c>
      <c r="GPD50" s="1" t="s">
        <v>96</v>
      </c>
      <c r="GPL50" s="1" t="s">
        <v>96</v>
      </c>
      <c r="GPT50" s="1" t="s">
        <v>96</v>
      </c>
      <c r="GQB50" s="1" t="s">
        <v>96</v>
      </c>
      <c r="GQJ50" s="1" t="s">
        <v>96</v>
      </c>
      <c r="GQR50" s="1" t="s">
        <v>96</v>
      </c>
      <c r="GQZ50" s="1" t="s">
        <v>96</v>
      </c>
      <c r="GRH50" s="1" t="s">
        <v>96</v>
      </c>
      <c r="GRP50" s="1" t="s">
        <v>96</v>
      </c>
      <c r="GRX50" s="1" t="s">
        <v>96</v>
      </c>
      <c r="GSF50" s="1" t="s">
        <v>96</v>
      </c>
      <c r="GSN50" s="1" t="s">
        <v>96</v>
      </c>
      <c r="GSV50" s="1" t="s">
        <v>96</v>
      </c>
      <c r="GTD50" s="1" t="s">
        <v>96</v>
      </c>
      <c r="GTL50" s="1" t="s">
        <v>96</v>
      </c>
      <c r="GTT50" s="1" t="s">
        <v>96</v>
      </c>
      <c r="GUB50" s="1" t="s">
        <v>96</v>
      </c>
      <c r="GUJ50" s="1" t="s">
        <v>96</v>
      </c>
      <c r="GUR50" s="1" t="s">
        <v>96</v>
      </c>
      <c r="GUZ50" s="1" t="s">
        <v>96</v>
      </c>
      <c r="GVH50" s="1" t="s">
        <v>96</v>
      </c>
      <c r="GVP50" s="1" t="s">
        <v>96</v>
      </c>
      <c r="GVX50" s="1" t="s">
        <v>96</v>
      </c>
      <c r="GWF50" s="1" t="s">
        <v>96</v>
      </c>
      <c r="GWN50" s="1" t="s">
        <v>96</v>
      </c>
      <c r="GWV50" s="1" t="s">
        <v>96</v>
      </c>
      <c r="GXD50" s="1" t="s">
        <v>96</v>
      </c>
      <c r="GXL50" s="1" t="s">
        <v>96</v>
      </c>
      <c r="GXT50" s="1" t="s">
        <v>96</v>
      </c>
      <c r="GYB50" s="1" t="s">
        <v>96</v>
      </c>
      <c r="GYJ50" s="1" t="s">
        <v>96</v>
      </c>
      <c r="GYR50" s="1" t="s">
        <v>96</v>
      </c>
      <c r="GYZ50" s="1" t="s">
        <v>96</v>
      </c>
      <c r="GZH50" s="1" t="s">
        <v>96</v>
      </c>
      <c r="GZP50" s="1" t="s">
        <v>96</v>
      </c>
      <c r="GZX50" s="1" t="s">
        <v>96</v>
      </c>
      <c r="HAF50" s="1" t="s">
        <v>96</v>
      </c>
      <c r="HAN50" s="1" t="s">
        <v>96</v>
      </c>
      <c r="HAV50" s="1" t="s">
        <v>96</v>
      </c>
      <c r="HBD50" s="1" t="s">
        <v>96</v>
      </c>
      <c r="HBL50" s="1" t="s">
        <v>96</v>
      </c>
      <c r="HBT50" s="1" t="s">
        <v>96</v>
      </c>
      <c r="HCB50" s="1" t="s">
        <v>96</v>
      </c>
      <c r="HCJ50" s="1" t="s">
        <v>96</v>
      </c>
      <c r="HCR50" s="1" t="s">
        <v>96</v>
      </c>
      <c r="HCZ50" s="1" t="s">
        <v>96</v>
      </c>
      <c r="HDH50" s="1" t="s">
        <v>96</v>
      </c>
      <c r="HDP50" s="1" t="s">
        <v>96</v>
      </c>
      <c r="HDX50" s="1" t="s">
        <v>96</v>
      </c>
      <c r="HEF50" s="1" t="s">
        <v>96</v>
      </c>
      <c r="HEN50" s="1" t="s">
        <v>96</v>
      </c>
      <c r="HEV50" s="1" t="s">
        <v>96</v>
      </c>
      <c r="HFD50" s="1" t="s">
        <v>96</v>
      </c>
      <c r="HFL50" s="1" t="s">
        <v>96</v>
      </c>
      <c r="HFT50" s="1" t="s">
        <v>96</v>
      </c>
      <c r="HGB50" s="1" t="s">
        <v>96</v>
      </c>
      <c r="HGJ50" s="1" t="s">
        <v>96</v>
      </c>
      <c r="HGR50" s="1" t="s">
        <v>96</v>
      </c>
      <c r="HGZ50" s="1" t="s">
        <v>96</v>
      </c>
      <c r="HHH50" s="1" t="s">
        <v>96</v>
      </c>
      <c r="HHP50" s="1" t="s">
        <v>96</v>
      </c>
      <c r="HHX50" s="1" t="s">
        <v>96</v>
      </c>
      <c r="HIF50" s="1" t="s">
        <v>96</v>
      </c>
      <c r="HIN50" s="1" t="s">
        <v>96</v>
      </c>
      <c r="HIV50" s="1" t="s">
        <v>96</v>
      </c>
      <c r="HJD50" s="1" t="s">
        <v>96</v>
      </c>
      <c r="HJL50" s="1" t="s">
        <v>96</v>
      </c>
      <c r="HJT50" s="1" t="s">
        <v>96</v>
      </c>
      <c r="HKB50" s="1" t="s">
        <v>96</v>
      </c>
      <c r="HKJ50" s="1" t="s">
        <v>96</v>
      </c>
      <c r="HKR50" s="1" t="s">
        <v>96</v>
      </c>
      <c r="HKZ50" s="1" t="s">
        <v>96</v>
      </c>
      <c r="HLH50" s="1" t="s">
        <v>96</v>
      </c>
      <c r="HLP50" s="1" t="s">
        <v>96</v>
      </c>
      <c r="HLX50" s="1" t="s">
        <v>96</v>
      </c>
      <c r="HMF50" s="1" t="s">
        <v>96</v>
      </c>
      <c r="HMN50" s="1" t="s">
        <v>96</v>
      </c>
      <c r="HMV50" s="1" t="s">
        <v>96</v>
      </c>
      <c r="HND50" s="1" t="s">
        <v>96</v>
      </c>
      <c r="HNL50" s="1" t="s">
        <v>96</v>
      </c>
      <c r="HNT50" s="1" t="s">
        <v>96</v>
      </c>
      <c r="HOB50" s="1" t="s">
        <v>96</v>
      </c>
      <c r="HOJ50" s="1" t="s">
        <v>96</v>
      </c>
      <c r="HOR50" s="1" t="s">
        <v>96</v>
      </c>
      <c r="HOZ50" s="1" t="s">
        <v>96</v>
      </c>
      <c r="HPH50" s="1" t="s">
        <v>96</v>
      </c>
      <c r="HPP50" s="1" t="s">
        <v>96</v>
      </c>
      <c r="HPX50" s="1" t="s">
        <v>96</v>
      </c>
      <c r="HQF50" s="1" t="s">
        <v>96</v>
      </c>
      <c r="HQN50" s="1" t="s">
        <v>96</v>
      </c>
      <c r="HQV50" s="1" t="s">
        <v>96</v>
      </c>
      <c r="HRD50" s="1" t="s">
        <v>96</v>
      </c>
      <c r="HRL50" s="1" t="s">
        <v>96</v>
      </c>
      <c r="HRT50" s="1" t="s">
        <v>96</v>
      </c>
      <c r="HSB50" s="1" t="s">
        <v>96</v>
      </c>
      <c r="HSJ50" s="1" t="s">
        <v>96</v>
      </c>
      <c r="HSR50" s="1" t="s">
        <v>96</v>
      </c>
      <c r="HSZ50" s="1" t="s">
        <v>96</v>
      </c>
      <c r="HTH50" s="1" t="s">
        <v>96</v>
      </c>
      <c r="HTP50" s="1" t="s">
        <v>96</v>
      </c>
      <c r="HTX50" s="1" t="s">
        <v>96</v>
      </c>
      <c r="HUF50" s="1" t="s">
        <v>96</v>
      </c>
      <c r="HUN50" s="1" t="s">
        <v>96</v>
      </c>
      <c r="HUV50" s="1" t="s">
        <v>96</v>
      </c>
      <c r="HVD50" s="1" t="s">
        <v>96</v>
      </c>
      <c r="HVL50" s="1" t="s">
        <v>96</v>
      </c>
      <c r="HVT50" s="1" t="s">
        <v>96</v>
      </c>
      <c r="HWB50" s="1" t="s">
        <v>96</v>
      </c>
      <c r="HWJ50" s="1" t="s">
        <v>96</v>
      </c>
      <c r="HWR50" s="1" t="s">
        <v>96</v>
      </c>
      <c r="HWZ50" s="1" t="s">
        <v>96</v>
      </c>
      <c r="HXH50" s="1" t="s">
        <v>96</v>
      </c>
      <c r="HXP50" s="1" t="s">
        <v>96</v>
      </c>
      <c r="HXX50" s="1" t="s">
        <v>96</v>
      </c>
      <c r="HYF50" s="1" t="s">
        <v>96</v>
      </c>
      <c r="HYN50" s="1" t="s">
        <v>96</v>
      </c>
      <c r="HYV50" s="1" t="s">
        <v>96</v>
      </c>
      <c r="HZD50" s="1" t="s">
        <v>96</v>
      </c>
      <c r="HZL50" s="1" t="s">
        <v>96</v>
      </c>
      <c r="HZT50" s="1" t="s">
        <v>96</v>
      </c>
      <c r="IAB50" s="1" t="s">
        <v>96</v>
      </c>
      <c r="IAJ50" s="1" t="s">
        <v>96</v>
      </c>
      <c r="IAR50" s="1" t="s">
        <v>96</v>
      </c>
      <c r="IAZ50" s="1" t="s">
        <v>96</v>
      </c>
      <c r="IBH50" s="1" t="s">
        <v>96</v>
      </c>
      <c r="IBP50" s="1" t="s">
        <v>96</v>
      </c>
      <c r="IBX50" s="1" t="s">
        <v>96</v>
      </c>
      <c r="ICF50" s="1" t="s">
        <v>96</v>
      </c>
      <c r="ICN50" s="1" t="s">
        <v>96</v>
      </c>
      <c r="ICV50" s="1" t="s">
        <v>96</v>
      </c>
      <c r="IDD50" s="1" t="s">
        <v>96</v>
      </c>
      <c r="IDL50" s="1" t="s">
        <v>96</v>
      </c>
      <c r="IDT50" s="1" t="s">
        <v>96</v>
      </c>
      <c r="IEB50" s="1" t="s">
        <v>96</v>
      </c>
      <c r="IEJ50" s="1" t="s">
        <v>96</v>
      </c>
      <c r="IER50" s="1" t="s">
        <v>96</v>
      </c>
      <c r="IEZ50" s="1" t="s">
        <v>96</v>
      </c>
      <c r="IFH50" s="1" t="s">
        <v>96</v>
      </c>
      <c r="IFP50" s="1" t="s">
        <v>96</v>
      </c>
      <c r="IFX50" s="1" t="s">
        <v>96</v>
      </c>
      <c r="IGF50" s="1" t="s">
        <v>96</v>
      </c>
      <c r="IGN50" s="1" t="s">
        <v>96</v>
      </c>
      <c r="IGV50" s="1" t="s">
        <v>96</v>
      </c>
      <c r="IHD50" s="1" t="s">
        <v>96</v>
      </c>
      <c r="IHL50" s="1" t="s">
        <v>96</v>
      </c>
      <c r="IHT50" s="1" t="s">
        <v>96</v>
      </c>
      <c r="IIB50" s="1" t="s">
        <v>96</v>
      </c>
      <c r="IIJ50" s="1" t="s">
        <v>96</v>
      </c>
      <c r="IIR50" s="1" t="s">
        <v>96</v>
      </c>
      <c r="IIZ50" s="1" t="s">
        <v>96</v>
      </c>
      <c r="IJH50" s="1" t="s">
        <v>96</v>
      </c>
      <c r="IJP50" s="1" t="s">
        <v>96</v>
      </c>
      <c r="IJX50" s="1" t="s">
        <v>96</v>
      </c>
      <c r="IKF50" s="1" t="s">
        <v>96</v>
      </c>
      <c r="IKN50" s="1" t="s">
        <v>96</v>
      </c>
      <c r="IKV50" s="1" t="s">
        <v>96</v>
      </c>
      <c r="ILD50" s="1" t="s">
        <v>96</v>
      </c>
      <c r="ILL50" s="1" t="s">
        <v>96</v>
      </c>
      <c r="ILT50" s="1" t="s">
        <v>96</v>
      </c>
      <c r="IMB50" s="1" t="s">
        <v>96</v>
      </c>
      <c r="IMJ50" s="1" t="s">
        <v>96</v>
      </c>
      <c r="IMR50" s="1" t="s">
        <v>96</v>
      </c>
      <c r="IMZ50" s="1" t="s">
        <v>96</v>
      </c>
      <c r="INH50" s="1" t="s">
        <v>96</v>
      </c>
      <c r="INP50" s="1" t="s">
        <v>96</v>
      </c>
      <c r="INX50" s="1" t="s">
        <v>96</v>
      </c>
      <c r="IOF50" s="1" t="s">
        <v>96</v>
      </c>
      <c r="ION50" s="1" t="s">
        <v>96</v>
      </c>
      <c r="IOV50" s="1" t="s">
        <v>96</v>
      </c>
      <c r="IPD50" s="1" t="s">
        <v>96</v>
      </c>
      <c r="IPL50" s="1" t="s">
        <v>96</v>
      </c>
      <c r="IPT50" s="1" t="s">
        <v>96</v>
      </c>
      <c r="IQB50" s="1" t="s">
        <v>96</v>
      </c>
      <c r="IQJ50" s="1" t="s">
        <v>96</v>
      </c>
      <c r="IQR50" s="1" t="s">
        <v>96</v>
      </c>
      <c r="IQZ50" s="1" t="s">
        <v>96</v>
      </c>
      <c r="IRH50" s="1" t="s">
        <v>96</v>
      </c>
      <c r="IRP50" s="1" t="s">
        <v>96</v>
      </c>
      <c r="IRX50" s="1" t="s">
        <v>96</v>
      </c>
      <c r="ISF50" s="1" t="s">
        <v>96</v>
      </c>
      <c r="ISN50" s="1" t="s">
        <v>96</v>
      </c>
      <c r="ISV50" s="1" t="s">
        <v>96</v>
      </c>
      <c r="ITD50" s="1" t="s">
        <v>96</v>
      </c>
      <c r="ITL50" s="1" t="s">
        <v>96</v>
      </c>
      <c r="ITT50" s="1" t="s">
        <v>96</v>
      </c>
      <c r="IUB50" s="1" t="s">
        <v>96</v>
      </c>
      <c r="IUJ50" s="1" t="s">
        <v>96</v>
      </c>
      <c r="IUR50" s="1" t="s">
        <v>96</v>
      </c>
      <c r="IUZ50" s="1" t="s">
        <v>96</v>
      </c>
      <c r="IVH50" s="1" t="s">
        <v>96</v>
      </c>
      <c r="IVP50" s="1" t="s">
        <v>96</v>
      </c>
      <c r="IVX50" s="1" t="s">
        <v>96</v>
      </c>
      <c r="IWF50" s="1" t="s">
        <v>96</v>
      </c>
      <c r="IWN50" s="1" t="s">
        <v>96</v>
      </c>
      <c r="IWV50" s="1" t="s">
        <v>96</v>
      </c>
      <c r="IXD50" s="1" t="s">
        <v>96</v>
      </c>
      <c r="IXL50" s="1" t="s">
        <v>96</v>
      </c>
      <c r="IXT50" s="1" t="s">
        <v>96</v>
      </c>
      <c r="IYB50" s="1" t="s">
        <v>96</v>
      </c>
      <c r="IYJ50" s="1" t="s">
        <v>96</v>
      </c>
      <c r="IYR50" s="1" t="s">
        <v>96</v>
      </c>
      <c r="IYZ50" s="1" t="s">
        <v>96</v>
      </c>
      <c r="IZH50" s="1" t="s">
        <v>96</v>
      </c>
      <c r="IZP50" s="1" t="s">
        <v>96</v>
      </c>
      <c r="IZX50" s="1" t="s">
        <v>96</v>
      </c>
      <c r="JAF50" s="1" t="s">
        <v>96</v>
      </c>
      <c r="JAN50" s="1" t="s">
        <v>96</v>
      </c>
      <c r="JAV50" s="1" t="s">
        <v>96</v>
      </c>
      <c r="JBD50" s="1" t="s">
        <v>96</v>
      </c>
      <c r="JBL50" s="1" t="s">
        <v>96</v>
      </c>
      <c r="JBT50" s="1" t="s">
        <v>96</v>
      </c>
      <c r="JCB50" s="1" t="s">
        <v>96</v>
      </c>
      <c r="JCJ50" s="1" t="s">
        <v>96</v>
      </c>
      <c r="JCR50" s="1" t="s">
        <v>96</v>
      </c>
      <c r="JCZ50" s="1" t="s">
        <v>96</v>
      </c>
      <c r="JDH50" s="1" t="s">
        <v>96</v>
      </c>
      <c r="JDP50" s="1" t="s">
        <v>96</v>
      </c>
      <c r="JDX50" s="1" t="s">
        <v>96</v>
      </c>
      <c r="JEF50" s="1" t="s">
        <v>96</v>
      </c>
      <c r="JEN50" s="1" t="s">
        <v>96</v>
      </c>
      <c r="JEV50" s="1" t="s">
        <v>96</v>
      </c>
      <c r="JFD50" s="1" t="s">
        <v>96</v>
      </c>
      <c r="JFL50" s="1" t="s">
        <v>96</v>
      </c>
      <c r="JFT50" s="1" t="s">
        <v>96</v>
      </c>
      <c r="JGB50" s="1" t="s">
        <v>96</v>
      </c>
      <c r="JGJ50" s="1" t="s">
        <v>96</v>
      </c>
      <c r="JGR50" s="1" t="s">
        <v>96</v>
      </c>
      <c r="JGZ50" s="1" t="s">
        <v>96</v>
      </c>
      <c r="JHH50" s="1" t="s">
        <v>96</v>
      </c>
      <c r="JHP50" s="1" t="s">
        <v>96</v>
      </c>
      <c r="JHX50" s="1" t="s">
        <v>96</v>
      </c>
      <c r="JIF50" s="1" t="s">
        <v>96</v>
      </c>
      <c r="JIN50" s="1" t="s">
        <v>96</v>
      </c>
      <c r="JIV50" s="1" t="s">
        <v>96</v>
      </c>
      <c r="JJD50" s="1" t="s">
        <v>96</v>
      </c>
      <c r="JJL50" s="1" t="s">
        <v>96</v>
      </c>
      <c r="JJT50" s="1" t="s">
        <v>96</v>
      </c>
      <c r="JKB50" s="1" t="s">
        <v>96</v>
      </c>
      <c r="JKJ50" s="1" t="s">
        <v>96</v>
      </c>
      <c r="JKR50" s="1" t="s">
        <v>96</v>
      </c>
      <c r="JKZ50" s="1" t="s">
        <v>96</v>
      </c>
      <c r="JLH50" s="1" t="s">
        <v>96</v>
      </c>
      <c r="JLP50" s="1" t="s">
        <v>96</v>
      </c>
      <c r="JLX50" s="1" t="s">
        <v>96</v>
      </c>
      <c r="JMF50" s="1" t="s">
        <v>96</v>
      </c>
      <c r="JMN50" s="1" t="s">
        <v>96</v>
      </c>
      <c r="JMV50" s="1" t="s">
        <v>96</v>
      </c>
      <c r="JND50" s="1" t="s">
        <v>96</v>
      </c>
      <c r="JNL50" s="1" t="s">
        <v>96</v>
      </c>
      <c r="JNT50" s="1" t="s">
        <v>96</v>
      </c>
      <c r="JOB50" s="1" t="s">
        <v>96</v>
      </c>
      <c r="JOJ50" s="1" t="s">
        <v>96</v>
      </c>
      <c r="JOR50" s="1" t="s">
        <v>96</v>
      </c>
      <c r="JOZ50" s="1" t="s">
        <v>96</v>
      </c>
      <c r="JPH50" s="1" t="s">
        <v>96</v>
      </c>
      <c r="JPP50" s="1" t="s">
        <v>96</v>
      </c>
      <c r="JPX50" s="1" t="s">
        <v>96</v>
      </c>
      <c r="JQF50" s="1" t="s">
        <v>96</v>
      </c>
      <c r="JQN50" s="1" t="s">
        <v>96</v>
      </c>
      <c r="JQV50" s="1" t="s">
        <v>96</v>
      </c>
      <c r="JRD50" s="1" t="s">
        <v>96</v>
      </c>
      <c r="JRL50" s="1" t="s">
        <v>96</v>
      </c>
      <c r="JRT50" s="1" t="s">
        <v>96</v>
      </c>
      <c r="JSB50" s="1" t="s">
        <v>96</v>
      </c>
      <c r="JSJ50" s="1" t="s">
        <v>96</v>
      </c>
      <c r="JSR50" s="1" t="s">
        <v>96</v>
      </c>
      <c r="JSZ50" s="1" t="s">
        <v>96</v>
      </c>
      <c r="JTH50" s="1" t="s">
        <v>96</v>
      </c>
      <c r="JTP50" s="1" t="s">
        <v>96</v>
      </c>
      <c r="JTX50" s="1" t="s">
        <v>96</v>
      </c>
      <c r="JUF50" s="1" t="s">
        <v>96</v>
      </c>
      <c r="JUN50" s="1" t="s">
        <v>96</v>
      </c>
      <c r="JUV50" s="1" t="s">
        <v>96</v>
      </c>
      <c r="JVD50" s="1" t="s">
        <v>96</v>
      </c>
      <c r="JVL50" s="1" t="s">
        <v>96</v>
      </c>
      <c r="JVT50" s="1" t="s">
        <v>96</v>
      </c>
      <c r="JWB50" s="1" t="s">
        <v>96</v>
      </c>
      <c r="JWJ50" s="1" t="s">
        <v>96</v>
      </c>
      <c r="JWR50" s="1" t="s">
        <v>96</v>
      </c>
      <c r="JWZ50" s="1" t="s">
        <v>96</v>
      </c>
      <c r="JXH50" s="1" t="s">
        <v>96</v>
      </c>
      <c r="JXP50" s="1" t="s">
        <v>96</v>
      </c>
      <c r="JXX50" s="1" t="s">
        <v>96</v>
      </c>
      <c r="JYF50" s="1" t="s">
        <v>96</v>
      </c>
      <c r="JYN50" s="1" t="s">
        <v>96</v>
      </c>
      <c r="JYV50" s="1" t="s">
        <v>96</v>
      </c>
      <c r="JZD50" s="1" t="s">
        <v>96</v>
      </c>
      <c r="JZL50" s="1" t="s">
        <v>96</v>
      </c>
      <c r="JZT50" s="1" t="s">
        <v>96</v>
      </c>
      <c r="KAB50" s="1" t="s">
        <v>96</v>
      </c>
      <c r="KAJ50" s="1" t="s">
        <v>96</v>
      </c>
      <c r="KAR50" s="1" t="s">
        <v>96</v>
      </c>
      <c r="KAZ50" s="1" t="s">
        <v>96</v>
      </c>
      <c r="KBH50" s="1" t="s">
        <v>96</v>
      </c>
      <c r="KBP50" s="1" t="s">
        <v>96</v>
      </c>
      <c r="KBX50" s="1" t="s">
        <v>96</v>
      </c>
      <c r="KCF50" s="1" t="s">
        <v>96</v>
      </c>
      <c r="KCN50" s="1" t="s">
        <v>96</v>
      </c>
      <c r="KCV50" s="1" t="s">
        <v>96</v>
      </c>
      <c r="KDD50" s="1" t="s">
        <v>96</v>
      </c>
      <c r="KDL50" s="1" t="s">
        <v>96</v>
      </c>
      <c r="KDT50" s="1" t="s">
        <v>96</v>
      </c>
      <c r="KEB50" s="1" t="s">
        <v>96</v>
      </c>
      <c r="KEJ50" s="1" t="s">
        <v>96</v>
      </c>
      <c r="KER50" s="1" t="s">
        <v>96</v>
      </c>
      <c r="KEZ50" s="1" t="s">
        <v>96</v>
      </c>
      <c r="KFH50" s="1" t="s">
        <v>96</v>
      </c>
      <c r="KFP50" s="1" t="s">
        <v>96</v>
      </c>
      <c r="KFX50" s="1" t="s">
        <v>96</v>
      </c>
      <c r="KGF50" s="1" t="s">
        <v>96</v>
      </c>
      <c r="KGN50" s="1" t="s">
        <v>96</v>
      </c>
      <c r="KGV50" s="1" t="s">
        <v>96</v>
      </c>
      <c r="KHD50" s="1" t="s">
        <v>96</v>
      </c>
      <c r="KHL50" s="1" t="s">
        <v>96</v>
      </c>
      <c r="KHT50" s="1" t="s">
        <v>96</v>
      </c>
      <c r="KIB50" s="1" t="s">
        <v>96</v>
      </c>
      <c r="KIJ50" s="1" t="s">
        <v>96</v>
      </c>
      <c r="KIR50" s="1" t="s">
        <v>96</v>
      </c>
      <c r="KIZ50" s="1" t="s">
        <v>96</v>
      </c>
      <c r="KJH50" s="1" t="s">
        <v>96</v>
      </c>
      <c r="KJP50" s="1" t="s">
        <v>96</v>
      </c>
      <c r="KJX50" s="1" t="s">
        <v>96</v>
      </c>
      <c r="KKF50" s="1" t="s">
        <v>96</v>
      </c>
      <c r="KKN50" s="1" t="s">
        <v>96</v>
      </c>
      <c r="KKV50" s="1" t="s">
        <v>96</v>
      </c>
      <c r="KLD50" s="1" t="s">
        <v>96</v>
      </c>
      <c r="KLL50" s="1" t="s">
        <v>96</v>
      </c>
      <c r="KLT50" s="1" t="s">
        <v>96</v>
      </c>
      <c r="KMB50" s="1" t="s">
        <v>96</v>
      </c>
      <c r="KMJ50" s="1" t="s">
        <v>96</v>
      </c>
      <c r="KMR50" s="1" t="s">
        <v>96</v>
      </c>
      <c r="KMZ50" s="1" t="s">
        <v>96</v>
      </c>
      <c r="KNH50" s="1" t="s">
        <v>96</v>
      </c>
      <c r="KNP50" s="1" t="s">
        <v>96</v>
      </c>
      <c r="KNX50" s="1" t="s">
        <v>96</v>
      </c>
      <c r="KOF50" s="1" t="s">
        <v>96</v>
      </c>
      <c r="KON50" s="1" t="s">
        <v>96</v>
      </c>
      <c r="KOV50" s="1" t="s">
        <v>96</v>
      </c>
      <c r="KPD50" s="1" t="s">
        <v>96</v>
      </c>
      <c r="KPL50" s="1" t="s">
        <v>96</v>
      </c>
      <c r="KPT50" s="1" t="s">
        <v>96</v>
      </c>
      <c r="KQB50" s="1" t="s">
        <v>96</v>
      </c>
      <c r="KQJ50" s="1" t="s">
        <v>96</v>
      </c>
      <c r="KQR50" s="1" t="s">
        <v>96</v>
      </c>
      <c r="KQZ50" s="1" t="s">
        <v>96</v>
      </c>
      <c r="KRH50" s="1" t="s">
        <v>96</v>
      </c>
      <c r="KRP50" s="1" t="s">
        <v>96</v>
      </c>
      <c r="KRX50" s="1" t="s">
        <v>96</v>
      </c>
      <c r="KSF50" s="1" t="s">
        <v>96</v>
      </c>
      <c r="KSN50" s="1" t="s">
        <v>96</v>
      </c>
      <c r="KSV50" s="1" t="s">
        <v>96</v>
      </c>
      <c r="KTD50" s="1" t="s">
        <v>96</v>
      </c>
      <c r="KTL50" s="1" t="s">
        <v>96</v>
      </c>
      <c r="KTT50" s="1" t="s">
        <v>96</v>
      </c>
      <c r="KUB50" s="1" t="s">
        <v>96</v>
      </c>
      <c r="KUJ50" s="1" t="s">
        <v>96</v>
      </c>
      <c r="KUR50" s="1" t="s">
        <v>96</v>
      </c>
      <c r="KUZ50" s="1" t="s">
        <v>96</v>
      </c>
      <c r="KVH50" s="1" t="s">
        <v>96</v>
      </c>
      <c r="KVP50" s="1" t="s">
        <v>96</v>
      </c>
      <c r="KVX50" s="1" t="s">
        <v>96</v>
      </c>
      <c r="KWF50" s="1" t="s">
        <v>96</v>
      </c>
      <c r="KWN50" s="1" t="s">
        <v>96</v>
      </c>
      <c r="KWV50" s="1" t="s">
        <v>96</v>
      </c>
      <c r="KXD50" s="1" t="s">
        <v>96</v>
      </c>
      <c r="KXL50" s="1" t="s">
        <v>96</v>
      </c>
      <c r="KXT50" s="1" t="s">
        <v>96</v>
      </c>
      <c r="KYB50" s="1" t="s">
        <v>96</v>
      </c>
      <c r="KYJ50" s="1" t="s">
        <v>96</v>
      </c>
      <c r="KYR50" s="1" t="s">
        <v>96</v>
      </c>
      <c r="KYZ50" s="1" t="s">
        <v>96</v>
      </c>
      <c r="KZH50" s="1" t="s">
        <v>96</v>
      </c>
      <c r="KZP50" s="1" t="s">
        <v>96</v>
      </c>
      <c r="KZX50" s="1" t="s">
        <v>96</v>
      </c>
      <c r="LAF50" s="1" t="s">
        <v>96</v>
      </c>
      <c r="LAN50" s="1" t="s">
        <v>96</v>
      </c>
      <c r="LAV50" s="1" t="s">
        <v>96</v>
      </c>
      <c r="LBD50" s="1" t="s">
        <v>96</v>
      </c>
      <c r="LBL50" s="1" t="s">
        <v>96</v>
      </c>
      <c r="LBT50" s="1" t="s">
        <v>96</v>
      </c>
      <c r="LCB50" s="1" t="s">
        <v>96</v>
      </c>
      <c r="LCJ50" s="1" t="s">
        <v>96</v>
      </c>
      <c r="LCR50" s="1" t="s">
        <v>96</v>
      </c>
      <c r="LCZ50" s="1" t="s">
        <v>96</v>
      </c>
      <c r="LDH50" s="1" t="s">
        <v>96</v>
      </c>
      <c r="LDP50" s="1" t="s">
        <v>96</v>
      </c>
      <c r="LDX50" s="1" t="s">
        <v>96</v>
      </c>
      <c r="LEF50" s="1" t="s">
        <v>96</v>
      </c>
      <c r="LEN50" s="1" t="s">
        <v>96</v>
      </c>
      <c r="LEV50" s="1" t="s">
        <v>96</v>
      </c>
      <c r="LFD50" s="1" t="s">
        <v>96</v>
      </c>
      <c r="LFL50" s="1" t="s">
        <v>96</v>
      </c>
      <c r="LFT50" s="1" t="s">
        <v>96</v>
      </c>
      <c r="LGB50" s="1" t="s">
        <v>96</v>
      </c>
      <c r="LGJ50" s="1" t="s">
        <v>96</v>
      </c>
      <c r="LGR50" s="1" t="s">
        <v>96</v>
      </c>
      <c r="LGZ50" s="1" t="s">
        <v>96</v>
      </c>
      <c r="LHH50" s="1" t="s">
        <v>96</v>
      </c>
      <c r="LHP50" s="1" t="s">
        <v>96</v>
      </c>
      <c r="LHX50" s="1" t="s">
        <v>96</v>
      </c>
      <c r="LIF50" s="1" t="s">
        <v>96</v>
      </c>
      <c r="LIN50" s="1" t="s">
        <v>96</v>
      </c>
      <c r="LIV50" s="1" t="s">
        <v>96</v>
      </c>
      <c r="LJD50" s="1" t="s">
        <v>96</v>
      </c>
      <c r="LJL50" s="1" t="s">
        <v>96</v>
      </c>
      <c r="LJT50" s="1" t="s">
        <v>96</v>
      </c>
      <c r="LKB50" s="1" t="s">
        <v>96</v>
      </c>
      <c r="LKJ50" s="1" t="s">
        <v>96</v>
      </c>
      <c r="LKR50" s="1" t="s">
        <v>96</v>
      </c>
      <c r="LKZ50" s="1" t="s">
        <v>96</v>
      </c>
      <c r="LLH50" s="1" t="s">
        <v>96</v>
      </c>
      <c r="LLP50" s="1" t="s">
        <v>96</v>
      </c>
      <c r="LLX50" s="1" t="s">
        <v>96</v>
      </c>
      <c r="LMF50" s="1" t="s">
        <v>96</v>
      </c>
      <c r="LMN50" s="1" t="s">
        <v>96</v>
      </c>
      <c r="LMV50" s="1" t="s">
        <v>96</v>
      </c>
      <c r="LND50" s="1" t="s">
        <v>96</v>
      </c>
      <c r="LNL50" s="1" t="s">
        <v>96</v>
      </c>
      <c r="LNT50" s="1" t="s">
        <v>96</v>
      </c>
      <c r="LOB50" s="1" t="s">
        <v>96</v>
      </c>
      <c r="LOJ50" s="1" t="s">
        <v>96</v>
      </c>
      <c r="LOR50" s="1" t="s">
        <v>96</v>
      </c>
      <c r="LOZ50" s="1" t="s">
        <v>96</v>
      </c>
      <c r="LPH50" s="1" t="s">
        <v>96</v>
      </c>
      <c r="LPP50" s="1" t="s">
        <v>96</v>
      </c>
      <c r="LPX50" s="1" t="s">
        <v>96</v>
      </c>
      <c r="LQF50" s="1" t="s">
        <v>96</v>
      </c>
      <c r="LQN50" s="1" t="s">
        <v>96</v>
      </c>
      <c r="LQV50" s="1" t="s">
        <v>96</v>
      </c>
      <c r="LRD50" s="1" t="s">
        <v>96</v>
      </c>
      <c r="LRL50" s="1" t="s">
        <v>96</v>
      </c>
      <c r="LRT50" s="1" t="s">
        <v>96</v>
      </c>
      <c r="LSB50" s="1" t="s">
        <v>96</v>
      </c>
      <c r="LSJ50" s="1" t="s">
        <v>96</v>
      </c>
      <c r="LSR50" s="1" t="s">
        <v>96</v>
      </c>
      <c r="LSZ50" s="1" t="s">
        <v>96</v>
      </c>
      <c r="LTH50" s="1" t="s">
        <v>96</v>
      </c>
      <c r="LTP50" s="1" t="s">
        <v>96</v>
      </c>
      <c r="LTX50" s="1" t="s">
        <v>96</v>
      </c>
      <c r="LUF50" s="1" t="s">
        <v>96</v>
      </c>
      <c r="LUN50" s="1" t="s">
        <v>96</v>
      </c>
      <c r="LUV50" s="1" t="s">
        <v>96</v>
      </c>
      <c r="LVD50" s="1" t="s">
        <v>96</v>
      </c>
      <c r="LVL50" s="1" t="s">
        <v>96</v>
      </c>
      <c r="LVT50" s="1" t="s">
        <v>96</v>
      </c>
      <c r="LWB50" s="1" t="s">
        <v>96</v>
      </c>
      <c r="LWJ50" s="1" t="s">
        <v>96</v>
      </c>
      <c r="LWR50" s="1" t="s">
        <v>96</v>
      </c>
      <c r="LWZ50" s="1" t="s">
        <v>96</v>
      </c>
      <c r="LXH50" s="1" t="s">
        <v>96</v>
      </c>
      <c r="LXP50" s="1" t="s">
        <v>96</v>
      </c>
      <c r="LXX50" s="1" t="s">
        <v>96</v>
      </c>
      <c r="LYF50" s="1" t="s">
        <v>96</v>
      </c>
      <c r="LYN50" s="1" t="s">
        <v>96</v>
      </c>
      <c r="LYV50" s="1" t="s">
        <v>96</v>
      </c>
      <c r="LZD50" s="1" t="s">
        <v>96</v>
      </c>
      <c r="LZL50" s="1" t="s">
        <v>96</v>
      </c>
      <c r="LZT50" s="1" t="s">
        <v>96</v>
      </c>
      <c r="MAB50" s="1" t="s">
        <v>96</v>
      </c>
      <c r="MAJ50" s="1" t="s">
        <v>96</v>
      </c>
      <c r="MAR50" s="1" t="s">
        <v>96</v>
      </c>
      <c r="MAZ50" s="1" t="s">
        <v>96</v>
      </c>
      <c r="MBH50" s="1" t="s">
        <v>96</v>
      </c>
      <c r="MBP50" s="1" t="s">
        <v>96</v>
      </c>
      <c r="MBX50" s="1" t="s">
        <v>96</v>
      </c>
      <c r="MCF50" s="1" t="s">
        <v>96</v>
      </c>
      <c r="MCN50" s="1" t="s">
        <v>96</v>
      </c>
      <c r="MCV50" s="1" t="s">
        <v>96</v>
      </c>
      <c r="MDD50" s="1" t="s">
        <v>96</v>
      </c>
      <c r="MDL50" s="1" t="s">
        <v>96</v>
      </c>
      <c r="MDT50" s="1" t="s">
        <v>96</v>
      </c>
      <c r="MEB50" s="1" t="s">
        <v>96</v>
      </c>
      <c r="MEJ50" s="1" t="s">
        <v>96</v>
      </c>
      <c r="MER50" s="1" t="s">
        <v>96</v>
      </c>
      <c r="MEZ50" s="1" t="s">
        <v>96</v>
      </c>
      <c r="MFH50" s="1" t="s">
        <v>96</v>
      </c>
      <c r="MFP50" s="1" t="s">
        <v>96</v>
      </c>
      <c r="MFX50" s="1" t="s">
        <v>96</v>
      </c>
      <c r="MGF50" s="1" t="s">
        <v>96</v>
      </c>
      <c r="MGN50" s="1" t="s">
        <v>96</v>
      </c>
      <c r="MGV50" s="1" t="s">
        <v>96</v>
      </c>
      <c r="MHD50" s="1" t="s">
        <v>96</v>
      </c>
      <c r="MHL50" s="1" t="s">
        <v>96</v>
      </c>
      <c r="MHT50" s="1" t="s">
        <v>96</v>
      </c>
      <c r="MIB50" s="1" t="s">
        <v>96</v>
      </c>
      <c r="MIJ50" s="1" t="s">
        <v>96</v>
      </c>
      <c r="MIR50" s="1" t="s">
        <v>96</v>
      </c>
      <c r="MIZ50" s="1" t="s">
        <v>96</v>
      </c>
      <c r="MJH50" s="1" t="s">
        <v>96</v>
      </c>
      <c r="MJP50" s="1" t="s">
        <v>96</v>
      </c>
      <c r="MJX50" s="1" t="s">
        <v>96</v>
      </c>
      <c r="MKF50" s="1" t="s">
        <v>96</v>
      </c>
      <c r="MKN50" s="1" t="s">
        <v>96</v>
      </c>
      <c r="MKV50" s="1" t="s">
        <v>96</v>
      </c>
      <c r="MLD50" s="1" t="s">
        <v>96</v>
      </c>
      <c r="MLL50" s="1" t="s">
        <v>96</v>
      </c>
      <c r="MLT50" s="1" t="s">
        <v>96</v>
      </c>
      <c r="MMB50" s="1" t="s">
        <v>96</v>
      </c>
      <c r="MMJ50" s="1" t="s">
        <v>96</v>
      </c>
      <c r="MMR50" s="1" t="s">
        <v>96</v>
      </c>
      <c r="MMZ50" s="1" t="s">
        <v>96</v>
      </c>
      <c r="MNH50" s="1" t="s">
        <v>96</v>
      </c>
      <c r="MNP50" s="1" t="s">
        <v>96</v>
      </c>
      <c r="MNX50" s="1" t="s">
        <v>96</v>
      </c>
      <c r="MOF50" s="1" t="s">
        <v>96</v>
      </c>
      <c r="MON50" s="1" t="s">
        <v>96</v>
      </c>
      <c r="MOV50" s="1" t="s">
        <v>96</v>
      </c>
      <c r="MPD50" s="1" t="s">
        <v>96</v>
      </c>
      <c r="MPL50" s="1" t="s">
        <v>96</v>
      </c>
      <c r="MPT50" s="1" t="s">
        <v>96</v>
      </c>
      <c r="MQB50" s="1" t="s">
        <v>96</v>
      </c>
      <c r="MQJ50" s="1" t="s">
        <v>96</v>
      </c>
      <c r="MQR50" s="1" t="s">
        <v>96</v>
      </c>
      <c r="MQZ50" s="1" t="s">
        <v>96</v>
      </c>
      <c r="MRH50" s="1" t="s">
        <v>96</v>
      </c>
      <c r="MRP50" s="1" t="s">
        <v>96</v>
      </c>
      <c r="MRX50" s="1" t="s">
        <v>96</v>
      </c>
      <c r="MSF50" s="1" t="s">
        <v>96</v>
      </c>
      <c r="MSN50" s="1" t="s">
        <v>96</v>
      </c>
      <c r="MSV50" s="1" t="s">
        <v>96</v>
      </c>
      <c r="MTD50" s="1" t="s">
        <v>96</v>
      </c>
      <c r="MTL50" s="1" t="s">
        <v>96</v>
      </c>
      <c r="MTT50" s="1" t="s">
        <v>96</v>
      </c>
      <c r="MUB50" s="1" t="s">
        <v>96</v>
      </c>
      <c r="MUJ50" s="1" t="s">
        <v>96</v>
      </c>
      <c r="MUR50" s="1" t="s">
        <v>96</v>
      </c>
      <c r="MUZ50" s="1" t="s">
        <v>96</v>
      </c>
      <c r="MVH50" s="1" t="s">
        <v>96</v>
      </c>
      <c r="MVP50" s="1" t="s">
        <v>96</v>
      </c>
      <c r="MVX50" s="1" t="s">
        <v>96</v>
      </c>
      <c r="MWF50" s="1" t="s">
        <v>96</v>
      </c>
      <c r="MWN50" s="1" t="s">
        <v>96</v>
      </c>
      <c r="MWV50" s="1" t="s">
        <v>96</v>
      </c>
      <c r="MXD50" s="1" t="s">
        <v>96</v>
      </c>
      <c r="MXL50" s="1" t="s">
        <v>96</v>
      </c>
      <c r="MXT50" s="1" t="s">
        <v>96</v>
      </c>
      <c r="MYB50" s="1" t="s">
        <v>96</v>
      </c>
      <c r="MYJ50" s="1" t="s">
        <v>96</v>
      </c>
      <c r="MYR50" s="1" t="s">
        <v>96</v>
      </c>
      <c r="MYZ50" s="1" t="s">
        <v>96</v>
      </c>
      <c r="MZH50" s="1" t="s">
        <v>96</v>
      </c>
      <c r="MZP50" s="1" t="s">
        <v>96</v>
      </c>
      <c r="MZX50" s="1" t="s">
        <v>96</v>
      </c>
      <c r="NAF50" s="1" t="s">
        <v>96</v>
      </c>
      <c r="NAN50" s="1" t="s">
        <v>96</v>
      </c>
      <c r="NAV50" s="1" t="s">
        <v>96</v>
      </c>
      <c r="NBD50" s="1" t="s">
        <v>96</v>
      </c>
      <c r="NBL50" s="1" t="s">
        <v>96</v>
      </c>
      <c r="NBT50" s="1" t="s">
        <v>96</v>
      </c>
      <c r="NCB50" s="1" t="s">
        <v>96</v>
      </c>
      <c r="NCJ50" s="1" t="s">
        <v>96</v>
      </c>
      <c r="NCR50" s="1" t="s">
        <v>96</v>
      </c>
      <c r="NCZ50" s="1" t="s">
        <v>96</v>
      </c>
      <c r="NDH50" s="1" t="s">
        <v>96</v>
      </c>
      <c r="NDP50" s="1" t="s">
        <v>96</v>
      </c>
      <c r="NDX50" s="1" t="s">
        <v>96</v>
      </c>
      <c r="NEF50" s="1" t="s">
        <v>96</v>
      </c>
      <c r="NEN50" s="1" t="s">
        <v>96</v>
      </c>
      <c r="NEV50" s="1" t="s">
        <v>96</v>
      </c>
      <c r="NFD50" s="1" t="s">
        <v>96</v>
      </c>
      <c r="NFL50" s="1" t="s">
        <v>96</v>
      </c>
      <c r="NFT50" s="1" t="s">
        <v>96</v>
      </c>
      <c r="NGB50" s="1" t="s">
        <v>96</v>
      </c>
      <c r="NGJ50" s="1" t="s">
        <v>96</v>
      </c>
      <c r="NGR50" s="1" t="s">
        <v>96</v>
      </c>
      <c r="NGZ50" s="1" t="s">
        <v>96</v>
      </c>
      <c r="NHH50" s="1" t="s">
        <v>96</v>
      </c>
      <c r="NHP50" s="1" t="s">
        <v>96</v>
      </c>
      <c r="NHX50" s="1" t="s">
        <v>96</v>
      </c>
      <c r="NIF50" s="1" t="s">
        <v>96</v>
      </c>
      <c r="NIN50" s="1" t="s">
        <v>96</v>
      </c>
      <c r="NIV50" s="1" t="s">
        <v>96</v>
      </c>
      <c r="NJD50" s="1" t="s">
        <v>96</v>
      </c>
      <c r="NJL50" s="1" t="s">
        <v>96</v>
      </c>
      <c r="NJT50" s="1" t="s">
        <v>96</v>
      </c>
      <c r="NKB50" s="1" t="s">
        <v>96</v>
      </c>
      <c r="NKJ50" s="1" t="s">
        <v>96</v>
      </c>
      <c r="NKR50" s="1" t="s">
        <v>96</v>
      </c>
      <c r="NKZ50" s="1" t="s">
        <v>96</v>
      </c>
      <c r="NLH50" s="1" t="s">
        <v>96</v>
      </c>
      <c r="NLP50" s="1" t="s">
        <v>96</v>
      </c>
      <c r="NLX50" s="1" t="s">
        <v>96</v>
      </c>
      <c r="NMF50" s="1" t="s">
        <v>96</v>
      </c>
      <c r="NMN50" s="1" t="s">
        <v>96</v>
      </c>
      <c r="NMV50" s="1" t="s">
        <v>96</v>
      </c>
      <c r="NND50" s="1" t="s">
        <v>96</v>
      </c>
      <c r="NNL50" s="1" t="s">
        <v>96</v>
      </c>
      <c r="NNT50" s="1" t="s">
        <v>96</v>
      </c>
      <c r="NOB50" s="1" t="s">
        <v>96</v>
      </c>
      <c r="NOJ50" s="1" t="s">
        <v>96</v>
      </c>
      <c r="NOR50" s="1" t="s">
        <v>96</v>
      </c>
      <c r="NOZ50" s="1" t="s">
        <v>96</v>
      </c>
      <c r="NPH50" s="1" t="s">
        <v>96</v>
      </c>
      <c r="NPP50" s="1" t="s">
        <v>96</v>
      </c>
      <c r="NPX50" s="1" t="s">
        <v>96</v>
      </c>
      <c r="NQF50" s="1" t="s">
        <v>96</v>
      </c>
      <c r="NQN50" s="1" t="s">
        <v>96</v>
      </c>
      <c r="NQV50" s="1" t="s">
        <v>96</v>
      </c>
      <c r="NRD50" s="1" t="s">
        <v>96</v>
      </c>
      <c r="NRL50" s="1" t="s">
        <v>96</v>
      </c>
      <c r="NRT50" s="1" t="s">
        <v>96</v>
      </c>
      <c r="NSB50" s="1" t="s">
        <v>96</v>
      </c>
      <c r="NSJ50" s="1" t="s">
        <v>96</v>
      </c>
      <c r="NSR50" s="1" t="s">
        <v>96</v>
      </c>
      <c r="NSZ50" s="1" t="s">
        <v>96</v>
      </c>
      <c r="NTH50" s="1" t="s">
        <v>96</v>
      </c>
      <c r="NTP50" s="1" t="s">
        <v>96</v>
      </c>
      <c r="NTX50" s="1" t="s">
        <v>96</v>
      </c>
      <c r="NUF50" s="1" t="s">
        <v>96</v>
      </c>
      <c r="NUN50" s="1" t="s">
        <v>96</v>
      </c>
      <c r="NUV50" s="1" t="s">
        <v>96</v>
      </c>
      <c r="NVD50" s="1" t="s">
        <v>96</v>
      </c>
      <c r="NVL50" s="1" t="s">
        <v>96</v>
      </c>
      <c r="NVT50" s="1" t="s">
        <v>96</v>
      </c>
      <c r="NWB50" s="1" t="s">
        <v>96</v>
      </c>
      <c r="NWJ50" s="1" t="s">
        <v>96</v>
      </c>
      <c r="NWR50" s="1" t="s">
        <v>96</v>
      </c>
      <c r="NWZ50" s="1" t="s">
        <v>96</v>
      </c>
      <c r="NXH50" s="1" t="s">
        <v>96</v>
      </c>
      <c r="NXP50" s="1" t="s">
        <v>96</v>
      </c>
      <c r="NXX50" s="1" t="s">
        <v>96</v>
      </c>
      <c r="NYF50" s="1" t="s">
        <v>96</v>
      </c>
      <c r="NYN50" s="1" t="s">
        <v>96</v>
      </c>
      <c r="NYV50" s="1" t="s">
        <v>96</v>
      </c>
      <c r="NZD50" s="1" t="s">
        <v>96</v>
      </c>
      <c r="NZL50" s="1" t="s">
        <v>96</v>
      </c>
      <c r="NZT50" s="1" t="s">
        <v>96</v>
      </c>
      <c r="OAB50" s="1" t="s">
        <v>96</v>
      </c>
      <c r="OAJ50" s="1" t="s">
        <v>96</v>
      </c>
      <c r="OAR50" s="1" t="s">
        <v>96</v>
      </c>
      <c r="OAZ50" s="1" t="s">
        <v>96</v>
      </c>
      <c r="OBH50" s="1" t="s">
        <v>96</v>
      </c>
      <c r="OBP50" s="1" t="s">
        <v>96</v>
      </c>
      <c r="OBX50" s="1" t="s">
        <v>96</v>
      </c>
      <c r="OCF50" s="1" t="s">
        <v>96</v>
      </c>
      <c r="OCN50" s="1" t="s">
        <v>96</v>
      </c>
      <c r="OCV50" s="1" t="s">
        <v>96</v>
      </c>
      <c r="ODD50" s="1" t="s">
        <v>96</v>
      </c>
      <c r="ODL50" s="1" t="s">
        <v>96</v>
      </c>
      <c r="ODT50" s="1" t="s">
        <v>96</v>
      </c>
      <c r="OEB50" s="1" t="s">
        <v>96</v>
      </c>
      <c r="OEJ50" s="1" t="s">
        <v>96</v>
      </c>
      <c r="OER50" s="1" t="s">
        <v>96</v>
      </c>
      <c r="OEZ50" s="1" t="s">
        <v>96</v>
      </c>
      <c r="OFH50" s="1" t="s">
        <v>96</v>
      </c>
      <c r="OFP50" s="1" t="s">
        <v>96</v>
      </c>
      <c r="OFX50" s="1" t="s">
        <v>96</v>
      </c>
      <c r="OGF50" s="1" t="s">
        <v>96</v>
      </c>
      <c r="OGN50" s="1" t="s">
        <v>96</v>
      </c>
      <c r="OGV50" s="1" t="s">
        <v>96</v>
      </c>
      <c r="OHD50" s="1" t="s">
        <v>96</v>
      </c>
      <c r="OHL50" s="1" t="s">
        <v>96</v>
      </c>
      <c r="OHT50" s="1" t="s">
        <v>96</v>
      </c>
      <c r="OIB50" s="1" t="s">
        <v>96</v>
      </c>
      <c r="OIJ50" s="1" t="s">
        <v>96</v>
      </c>
      <c r="OIR50" s="1" t="s">
        <v>96</v>
      </c>
      <c r="OIZ50" s="1" t="s">
        <v>96</v>
      </c>
      <c r="OJH50" s="1" t="s">
        <v>96</v>
      </c>
      <c r="OJP50" s="1" t="s">
        <v>96</v>
      </c>
      <c r="OJX50" s="1" t="s">
        <v>96</v>
      </c>
      <c r="OKF50" s="1" t="s">
        <v>96</v>
      </c>
      <c r="OKN50" s="1" t="s">
        <v>96</v>
      </c>
      <c r="OKV50" s="1" t="s">
        <v>96</v>
      </c>
      <c r="OLD50" s="1" t="s">
        <v>96</v>
      </c>
      <c r="OLL50" s="1" t="s">
        <v>96</v>
      </c>
      <c r="OLT50" s="1" t="s">
        <v>96</v>
      </c>
      <c r="OMB50" s="1" t="s">
        <v>96</v>
      </c>
      <c r="OMJ50" s="1" t="s">
        <v>96</v>
      </c>
      <c r="OMR50" s="1" t="s">
        <v>96</v>
      </c>
      <c r="OMZ50" s="1" t="s">
        <v>96</v>
      </c>
      <c r="ONH50" s="1" t="s">
        <v>96</v>
      </c>
      <c r="ONP50" s="1" t="s">
        <v>96</v>
      </c>
      <c r="ONX50" s="1" t="s">
        <v>96</v>
      </c>
      <c r="OOF50" s="1" t="s">
        <v>96</v>
      </c>
      <c r="OON50" s="1" t="s">
        <v>96</v>
      </c>
      <c r="OOV50" s="1" t="s">
        <v>96</v>
      </c>
      <c r="OPD50" s="1" t="s">
        <v>96</v>
      </c>
      <c r="OPL50" s="1" t="s">
        <v>96</v>
      </c>
      <c r="OPT50" s="1" t="s">
        <v>96</v>
      </c>
      <c r="OQB50" s="1" t="s">
        <v>96</v>
      </c>
      <c r="OQJ50" s="1" t="s">
        <v>96</v>
      </c>
      <c r="OQR50" s="1" t="s">
        <v>96</v>
      </c>
      <c r="OQZ50" s="1" t="s">
        <v>96</v>
      </c>
      <c r="ORH50" s="1" t="s">
        <v>96</v>
      </c>
      <c r="ORP50" s="1" t="s">
        <v>96</v>
      </c>
      <c r="ORX50" s="1" t="s">
        <v>96</v>
      </c>
      <c r="OSF50" s="1" t="s">
        <v>96</v>
      </c>
      <c r="OSN50" s="1" t="s">
        <v>96</v>
      </c>
      <c r="OSV50" s="1" t="s">
        <v>96</v>
      </c>
      <c r="OTD50" s="1" t="s">
        <v>96</v>
      </c>
      <c r="OTL50" s="1" t="s">
        <v>96</v>
      </c>
      <c r="OTT50" s="1" t="s">
        <v>96</v>
      </c>
      <c r="OUB50" s="1" t="s">
        <v>96</v>
      </c>
      <c r="OUJ50" s="1" t="s">
        <v>96</v>
      </c>
      <c r="OUR50" s="1" t="s">
        <v>96</v>
      </c>
      <c r="OUZ50" s="1" t="s">
        <v>96</v>
      </c>
      <c r="OVH50" s="1" t="s">
        <v>96</v>
      </c>
      <c r="OVP50" s="1" t="s">
        <v>96</v>
      </c>
      <c r="OVX50" s="1" t="s">
        <v>96</v>
      </c>
      <c r="OWF50" s="1" t="s">
        <v>96</v>
      </c>
      <c r="OWN50" s="1" t="s">
        <v>96</v>
      </c>
      <c r="OWV50" s="1" t="s">
        <v>96</v>
      </c>
      <c r="OXD50" s="1" t="s">
        <v>96</v>
      </c>
      <c r="OXL50" s="1" t="s">
        <v>96</v>
      </c>
      <c r="OXT50" s="1" t="s">
        <v>96</v>
      </c>
      <c r="OYB50" s="1" t="s">
        <v>96</v>
      </c>
      <c r="OYJ50" s="1" t="s">
        <v>96</v>
      </c>
      <c r="OYR50" s="1" t="s">
        <v>96</v>
      </c>
      <c r="OYZ50" s="1" t="s">
        <v>96</v>
      </c>
      <c r="OZH50" s="1" t="s">
        <v>96</v>
      </c>
      <c r="OZP50" s="1" t="s">
        <v>96</v>
      </c>
      <c r="OZX50" s="1" t="s">
        <v>96</v>
      </c>
      <c r="PAF50" s="1" t="s">
        <v>96</v>
      </c>
      <c r="PAN50" s="1" t="s">
        <v>96</v>
      </c>
      <c r="PAV50" s="1" t="s">
        <v>96</v>
      </c>
      <c r="PBD50" s="1" t="s">
        <v>96</v>
      </c>
      <c r="PBL50" s="1" t="s">
        <v>96</v>
      </c>
      <c r="PBT50" s="1" t="s">
        <v>96</v>
      </c>
      <c r="PCB50" s="1" t="s">
        <v>96</v>
      </c>
      <c r="PCJ50" s="1" t="s">
        <v>96</v>
      </c>
      <c r="PCR50" s="1" t="s">
        <v>96</v>
      </c>
      <c r="PCZ50" s="1" t="s">
        <v>96</v>
      </c>
      <c r="PDH50" s="1" t="s">
        <v>96</v>
      </c>
      <c r="PDP50" s="1" t="s">
        <v>96</v>
      </c>
      <c r="PDX50" s="1" t="s">
        <v>96</v>
      </c>
      <c r="PEF50" s="1" t="s">
        <v>96</v>
      </c>
      <c r="PEN50" s="1" t="s">
        <v>96</v>
      </c>
      <c r="PEV50" s="1" t="s">
        <v>96</v>
      </c>
      <c r="PFD50" s="1" t="s">
        <v>96</v>
      </c>
      <c r="PFL50" s="1" t="s">
        <v>96</v>
      </c>
      <c r="PFT50" s="1" t="s">
        <v>96</v>
      </c>
      <c r="PGB50" s="1" t="s">
        <v>96</v>
      </c>
      <c r="PGJ50" s="1" t="s">
        <v>96</v>
      </c>
      <c r="PGR50" s="1" t="s">
        <v>96</v>
      </c>
      <c r="PGZ50" s="1" t="s">
        <v>96</v>
      </c>
      <c r="PHH50" s="1" t="s">
        <v>96</v>
      </c>
      <c r="PHP50" s="1" t="s">
        <v>96</v>
      </c>
      <c r="PHX50" s="1" t="s">
        <v>96</v>
      </c>
      <c r="PIF50" s="1" t="s">
        <v>96</v>
      </c>
      <c r="PIN50" s="1" t="s">
        <v>96</v>
      </c>
      <c r="PIV50" s="1" t="s">
        <v>96</v>
      </c>
      <c r="PJD50" s="1" t="s">
        <v>96</v>
      </c>
      <c r="PJL50" s="1" t="s">
        <v>96</v>
      </c>
      <c r="PJT50" s="1" t="s">
        <v>96</v>
      </c>
      <c r="PKB50" s="1" t="s">
        <v>96</v>
      </c>
      <c r="PKJ50" s="1" t="s">
        <v>96</v>
      </c>
      <c r="PKR50" s="1" t="s">
        <v>96</v>
      </c>
      <c r="PKZ50" s="1" t="s">
        <v>96</v>
      </c>
      <c r="PLH50" s="1" t="s">
        <v>96</v>
      </c>
      <c r="PLP50" s="1" t="s">
        <v>96</v>
      </c>
      <c r="PLX50" s="1" t="s">
        <v>96</v>
      </c>
      <c r="PMF50" s="1" t="s">
        <v>96</v>
      </c>
      <c r="PMN50" s="1" t="s">
        <v>96</v>
      </c>
      <c r="PMV50" s="1" t="s">
        <v>96</v>
      </c>
      <c r="PND50" s="1" t="s">
        <v>96</v>
      </c>
      <c r="PNL50" s="1" t="s">
        <v>96</v>
      </c>
      <c r="PNT50" s="1" t="s">
        <v>96</v>
      </c>
      <c r="POB50" s="1" t="s">
        <v>96</v>
      </c>
      <c r="POJ50" s="1" t="s">
        <v>96</v>
      </c>
      <c r="POR50" s="1" t="s">
        <v>96</v>
      </c>
      <c r="POZ50" s="1" t="s">
        <v>96</v>
      </c>
      <c r="PPH50" s="1" t="s">
        <v>96</v>
      </c>
      <c r="PPP50" s="1" t="s">
        <v>96</v>
      </c>
      <c r="PPX50" s="1" t="s">
        <v>96</v>
      </c>
      <c r="PQF50" s="1" t="s">
        <v>96</v>
      </c>
      <c r="PQN50" s="1" t="s">
        <v>96</v>
      </c>
      <c r="PQV50" s="1" t="s">
        <v>96</v>
      </c>
      <c r="PRD50" s="1" t="s">
        <v>96</v>
      </c>
      <c r="PRL50" s="1" t="s">
        <v>96</v>
      </c>
      <c r="PRT50" s="1" t="s">
        <v>96</v>
      </c>
      <c r="PSB50" s="1" t="s">
        <v>96</v>
      </c>
      <c r="PSJ50" s="1" t="s">
        <v>96</v>
      </c>
      <c r="PSR50" s="1" t="s">
        <v>96</v>
      </c>
      <c r="PSZ50" s="1" t="s">
        <v>96</v>
      </c>
      <c r="PTH50" s="1" t="s">
        <v>96</v>
      </c>
      <c r="PTP50" s="1" t="s">
        <v>96</v>
      </c>
      <c r="PTX50" s="1" t="s">
        <v>96</v>
      </c>
      <c r="PUF50" s="1" t="s">
        <v>96</v>
      </c>
      <c r="PUN50" s="1" t="s">
        <v>96</v>
      </c>
      <c r="PUV50" s="1" t="s">
        <v>96</v>
      </c>
      <c r="PVD50" s="1" t="s">
        <v>96</v>
      </c>
      <c r="PVL50" s="1" t="s">
        <v>96</v>
      </c>
      <c r="PVT50" s="1" t="s">
        <v>96</v>
      </c>
      <c r="PWB50" s="1" t="s">
        <v>96</v>
      </c>
      <c r="PWJ50" s="1" t="s">
        <v>96</v>
      </c>
      <c r="PWR50" s="1" t="s">
        <v>96</v>
      </c>
      <c r="PWZ50" s="1" t="s">
        <v>96</v>
      </c>
      <c r="PXH50" s="1" t="s">
        <v>96</v>
      </c>
      <c r="PXP50" s="1" t="s">
        <v>96</v>
      </c>
      <c r="PXX50" s="1" t="s">
        <v>96</v>
      </c>
      <c r="PYF50" s="1" t="s">
        <v>96</v>
      </c>
      <c r="PYN50" s="1" t="s">
        <v>96</v>
      </c>
      <c r="PYV50" s="1" t="s">
        <v>96</v>
      </c>
      <c r="PZD50" s="1" t="s">
        <v>96</v>
      </c>
      <c r="PZL50" s="1" t="s">
        <v>96</v>
      </c>
      <c r="PZT50" s="1" t="s">
        <v>96</v>
      </c>
      <c r="QAB50" s="1" t="s">
        <v>96</v>
      </c>
      <c r="QAJ50" s="1" t="s">
        <v>96</v>
      </c>
      <c r="QAR50" s="1" t="s">
        <v>96</v>
      </c>
      <c r="QAZ50" s="1" t="s">
        <v>96</v>
      </c>
      <c r="QBH50" s="1" t="s">
        <v>96</v>
      </c>
      <c r="QBP50" s="1" t="s">
        <v>96</v>
      </c>
      <c r="QBX50" s="1" t="s">
        <v>96</v>
      </c>
      <c r="QCF50" s="1" t="s">
        <v>96</v>
      </c>
      <c r="QCN50" s="1" t="s">
        <v>96</v>
      </c>
      <c r="QCV50" s="1" t="s">
        <v>96</v>
      </c>
      <c r="QDD50" s="1" t="s">
        <v>96</v>
      </c>
      <c r="QDL50" s="1" t="s">
        <v>96</v>
      </c>
      <c r="QDT50" s="1" t="s">
        <v>96</v>
      </c>
      <c r="QEB50" s="1" t="s">
        <v>96</v>
      </c>
      <c r="QEJ50" s="1" t="s">
        <v>96</v>
      </c>
      <c r="QER50" s="1" t="s">
        <v>96</v>
      </c>
      <c r="QEZ50" s="1" t="s">
        <v>96</v>
      </c>
      <c r="QFH50" s="1" t="s">
        <v>96</v>
      </c>
      <c r="QFP50" s="1" t="s">
        <v>96</v>
      </c>
      <c r="QFX50" s="1" t="s">
        <v>96</v>
      </c>
      <c r="QGF50" s="1" t="s">
        <v>96</v>
      </c>
      <c r="QGN50" s="1" t="s">
        <v>96</v>
      </c>
      <c r="QGV50" s="1" t="s">
        <v>96</v>
      </c>
      <c r="QHD50" s="1" t="s">
        <v>96</v>
      </c>
      <c r="QHL50" s="1" t="s">
        <v>96</v>
      </c>
      <c r="QHT50" s="1" t="s">
        <v>96</v>
      </c>
      <c r="QIB50" s="1" t="s">
        <v>96</v>
      </c>
      <c r="QIJ50" s="1" t="s">
        <v>96</v>
      </c>
      <c r="QIR50" s="1" t="s">
        <v>96</v>
      </c>
      <c r="QIZ50" s="1" t="s">
        <v>96</v>
      </c>
      <c r="QJH50" s="1" t="s">
        <v>96</v>
      </c>
      <c r="QJP50" s="1" t="s">
        <v>96</v>
      </c>
      <c r="QJX50" s="1" t="s">
        <v>96</v>
      </c>
      <c r="QKF50" s="1" t="s">
        <v>96</v>
      </c>
      <c r="QKN50" s="1" t="s">
        <v>96</v>
      </c>
      <c r="QKV50" s="1" t="s">
        <v>96</v>
      </c>
      <c r="QLD50" s="1" t="s">
        <v>96</v>
      </c>
      <c r="QLL50" s="1" t="s">
        <v>96</v>
      </c>
      <c r="QLT50" s="1" t="s">
        <v>96</v>
      </c>
      <c r="QMB50" s="1" t="s">
        <v>96</v>
      </c>
      <c r="QMJ50" s="1" t="s">
        <v>96</v>
      </c>
      <c r="QMR50" s="1" t="s">
        <v>96</v>
      </c>
      <c r="QMZ50" s="1" t="s">
        <v>96</v>
      </c>
      <c r="QNH50" s="1" t="s">
        <v>96</v>
      </c>
      <c r="QNP50" s="1" t="s">
        <v>96</v>
      </c>
      <c r="QNX50" s="1" t="s">
        <v>96</v>
      </c>
      <c r="QOF50" s="1" t="s">
        <v>96</v>
      </c>
      <c r="QON50" s="1" t="s">
        <v>96</v>
      </c>
      <c r="QOV50" s="1" t="s">
        <v>96</v>
      </c>
      <c r="QPD50" s="1" t="s">
        <v>96</v>
      </c>
      <c r="QPL50" s="1" t="s">
        <v>96</v>
      </c>
      <c r="QPT50" s="1" t="s">
        <v>96</v>
      </c>
      <c r="QQB50" s="1" t="s">
        <v>96</v>
      </c>
      <c r="QQJ50" s="1" t="s">
        <v>96</v>
      </c>
      <c r="QQR50" s="1" t="s">
        <v>96</v>
      </c>
      <c r="QQZ50" s="1" t="s">
        <v>96</v>
      </c>
      <c r="QRH50" s="1" t="s">
        <v>96</v>
      </c>
      <c r="QRP50" s="1" t="s">
        <v>96</v>
      </c>
      <c r="QRX50" s="1" t="s">
        <v>96</v>
      </c>
      <c r="QSF50" s="1" t="s">
        <v>96</v>
      </c>
      <c r="QSN50" s="1" t="s">
        <v>96</v>
      </c>
      <c r="QSV50" s="1" t="s">
        <v>96</v>
      </c>
      <c r="QTD50" s="1" t="s">
        <v>96</v>
      </c>
      <c r="QTL50" s="1" t="s">
        <v>96</v>
      </c>
      <c r="QTT50" s="1" t="s">
        <v>96</v>
      </c>
      <c r="QUB50" s="1" t="s">
        <v>96</v>
      </c>
      <c r="QUJ50" s="1" t="s">
        <v>96</v>
      </c>
      <c r="QUR50" s="1" t="s">
        <v>96</v>
      </c>
      <c r="QUZ50" s="1" t="s">
        <v>96</v>
      </c>
      <c r="QVH50" s="1" t="s">
        <v>96</v>
      </c>
      <c r="QVP50" s="1" t="s">
        <v>96</v>
      </c>
      <c r="QVX50" s="1" t="s">
        <v>96</v>
      </c>
      <c r="QWF50" s="1" t="s">
        <v>96</v>
      </c>
      <c r="QWN50" s="1" t="s">
        <v>96</v>
      </c>
      <c r="QWV50" s="1" t="s">
        <v>96</v>
      </c>
      <c r="QXD50" s="1" t="s">
        <v>96</v>
      </c>
      <c r="QXL50" s="1" t="s">
        <v>96</v>
      </c>
      <c r="QXT50" s="1" t="s">
        <v>96</v>
      </c>
      <c r="QYB50" s="1" t="s">
        <v>96</v>
      </c>
      <c r="QYJ50" s="1" t="s">
        <v>96</v>
      </c>
      <c r="QYR50" s="1" t="s">
        <v>96</v>
      </c>
      <c r="QYZ50" s="1" t="s">
        <v>96</v>
      </c>
      <c r="QZH50" s="1" t="s">
        <v>96</v>
      </c>
      <c r="QZP50" s="1" t="s">
        <v>96</v>
      </c>
      <c r="QZX50" s="1" t="s">
        <v>96</v>
      </c>
      <c r="RAF50" s="1" t="s">
        <v>96</v>
      </c>
      <c r="RAN50" s="1" t="s">
        <v>96</v>
      </c>
      <c r="RAV50" s="1" t="s">
        <v>96</v>
      </c>
      <c r="RBD50" s="1" t="s">
        <v>96</v>
      </c>
      <c r="RBL50" s="1" t="s">
        <v>96</v>
      </c>
      <c r="RBT50" s="1" t="s">
        <v>96</v>
      </c>
      <c r="RCB50" s="1" t="s">
        <v>96</v>
      </c>
      <c r="RCJ50" s="1" t="s">
        <v>96</v>
      </c>
      <c r="RCR50" s="1" t="s">
        <v>96</v>
      </c>
      <c r="RCZ50" s="1" t="s">
        <v>96</v>
      </c>
      <c r="RDH50" s="1" t="s">
        <v>96</v>
      </c>
      <c r="RDP50" s="1" t="s">
        <v>96</v>
      </c>
      <c r="RDX50" s="1" t="s">
        <v>96</v>
      </c>
      <c r="REF50" s="1" t="s">
        <v>96</v>
      </c>
      <c r="REN50" s="1" t="s">
        <v>96</v>
      </c>
      <c r="REV50" s="1" t="s">
        <v>96</v>
      </c>
      <c r="RFD50" s="1" t="s">
        <v>96</v>
      </c>
      <c r="RFL50" s="1" t="s">
        <v>96</v>
      </c>
      <c r="RFT50" s="1" t="s">
        <v>96</v>
      </c>
      <c r="RGB50" s="1" t="s">
        <v>96</v>
      </c>
      <c r="RGJ50" s="1" t="s">
        <v>96</v>
      </c>
      <c r="RGR50" s="1" t="s">
        <v>96</v>
      </c>
      <c r="RGZ50" s="1" t="s">
        <v>96</v>
      </c>
      <c r="RHH50" s="1" t="s">
        <v>96</v>
      </c>
      <c r="RHP50" s="1" t="s">
        <v>96</v>
      </c>
      <c r="RHX50" s="1" t="s">
        <v>96</v>
      </c>
      <c r="RIF50" s="1" t="s">
        <v>96</v>
      </c>
      <c r="RIN50" s="1" t="s">
        <v>96</v>
      </c>
      <c r="RIV50" s="1" t="s">
        <v>96</v>
      </c>
      <c r="RJD50" s="1" t="s">
        <v>96</v>
      </c>
      <c r="RJL50" s="1" t="s">
        <v>96</v>
      </c>
      <c r="RJT50" s="1" t="s">
        <v>96</v>
      </c>
      <c r="RKB50" s="1" t="s">
        <v>96</v>
      </c>
      <c r="RKJ50" s="1" t="s">
        <v>96</v>
      </c>
      <c r="RKR50" s="1" t="s">
        <v>96</v>
      </c>
      <c r="RKZ50" s="1" t="s">
        <v>96</v>
      </c>
      <c r="RLH50" s="1" t="s">
        <v>96</v>
      </c>
      <c r="RLP50" s="1" t="s">
        <v>96</v>
      </c>
      <c r="RLX50" s="1" t="s">
        <v>96</v>
      </c>
      <c r="RMF50" s="1" t="s">
        <v>96</v>
      </c>
      <c r="RMN50" s="1" t="s">
        <v>96</v>
      </c>
      <c r="RMV50" s="1" t="s">
        <v>96</v>
      </c>
      <c r="RND50" s="1" t="s">
        <v>96</v>
      </c>
      <c r="RNL50" s="1" t="s">
        <v>96</v>
      </c>
      <c r="RNT50" s="1" t="s">
        <v>96</v>
      </c>
      <c r="ROB50" s="1" t="s">
        <v>96</v>
      </c>
      <c r="ROJ50" s="1" t="s">
        <v>96</v>
      </c>
      <c r="ROR50" s="1" t="s">
        <v>96</v>
      </c>
      <c r="ROZ50" s="1" t="s">
        <v>96</v>
      </c>
      <c r="RPH50" s="1" t="s">
        <v>96</v>
      </c>
      <c r="RPP50" s="1" t="s">
        <v>96</v>
      </c>
      <c r="RPX50" s="1" t="s">
        <v>96</v>
      </c>
      <c r="RQF50" s="1" t="s">
        <v>96</v>
      </c>
      <c r="RQN50" s="1" t="s">
        <v>96</v>
      </c>
      <c r="RQV50" s="1" t="s">
        <v>96</v>
      </c>
      <c r="RRD50" s="1" t="s">
        <v>96</v>
      </c>
      <c r="RRL50" s="1" t="s">
        <v>96</v>
      </c>
      <c r="RRT50" s="1" t="s">
        <v>96</v>
      </c>
      <c r="RSB50" s="1" t="s">
        <v>96</v>
      </c>
      <c r="RSJ50" s="1" t="s">
        <v>96</v>
      </c>
      <c r="RSR50" s="1" t="s">
        <v>96</v>
      </c>
      <c r="RSZ50" s="1" t="s">
        <v>96</v>
      </c>
      <c r="RTH50" s="1" t="s">
        <v>96</v>
      </c>
      <c r="RTP50" s="1" t="s">
        <v>96</v>
      </c>
      <c r="RTX50" s="1" t="s">
        <v>96</v>
      </c>
      <c r="RUF50" s="1" t="s">
        <v>96</v>
      </c>
      <c r="RUN50" s="1" t="s">
        <v>96</v>
      </c>
      <c r="RUV50" s="1" t="s">
        <v>96</v>
      </c>
      <c r="RVD50" s="1" t="s">
        <v>96</v>
      </c>
      <c r="RVL50" s="1" t="s">
        <v>96</v>
      </c>
      <c r="RVT50" s="1" t="s">
        <v>96</v>
      </c>
      <c r="RWB50" s="1" t="s">
        <v>96</v>
      </c>
      <c r="RWJ50" s="1" t="s">
        <v>96</v>
      </c>
      <c r="RWR50" s="1" t="s">
        <v>96</v>
      </c>
      <c r="RWZ50" s="1" t="s">
        <v>96</v>
      </c>
      <c r="RXH50" s="1" t="s">
        <v>96</v>
      </c>
      <c r="RXP50" s="1" t="s">
        <v>96</v>
      </c>
      <c r="RXX50" s="1" t="s">
        <v>96</v>
      </c>
      <c r="RYF50" s="1" t="s">
        <v>96</v>
      </c>
      <c r="RYN50" s="1" t="s">
        <v>96</v>
      </c>
      <c r="RYV50" s="1" t="s">
        <v>96</v>
      </c>
      <c r="RZD50" s="1" t="s">
        <v>96</v>
      </c>
      <c r="RZL50" s="1" t="s">
        <v>96</v>
      </c>
      <c r="RZT50" s="1" t="s">
        <v>96</v>
      </c>
      <c r="SAB50" s="1" t="s">
        <v>96</v>
      </c>
      <c r="SAJ50" s="1" t="s">
        <v>96</v>
      </c>
      <c r="SAR50" s="1" t="s">
        <v>96</v>
      </c>
      <c r="SAZ50" s="1" t="s">
        <v>96</v>
      </c>
      <c r="SBH50" s="1" t="s">
        <v>96</v>
      </c>
      <c r="SBP50" s="1" t="s">
        <v>96</v>
      </c>
      <c r="SBX50" s="1" t="s">
        <v>96</v>
      </c>
      <c r="SCF50" s="1" t="s">
        <v>96</v>
      </c>
      <c r="SCN50" s="1" t="s">
        <v>96</v>
      </c>
      <c r="SCV50" s="1" t="s">
        <v>96</v>
      </c>
      <c r="SDD50" s="1" t="s">
        <v>96</v>
      </c>
      <c r="SDL50" s="1" t="s">
        <v>96</v>
      </c>
      <c r="SDT50" s="1" t="s">
        <v>96</v>
      </c>
      <c r="SEB50" s="1" t="s">
        <v>96</v>
      </c>
      <c r="SEJ50" s="1" t="s">
        <v>96</v>
      </c>
      <c r="SER50" s="1" t="s">
        <v>96</v>
      </c>
      <c r="SEZ50" s="1" t="s">
        <v>96</v>
      </c>
      <c r="SFH50" s="1" t="s">
        <v>96</v>
      </c>
      <c r="SFP50" s="1" t="s">
        <v>96</v>
      </c>
      <c r="SFX50" s="1" t="s">
        <v>96</v>
      </c>
      <c r="SGF50" s="1" t="s">
        <v>96</v>
      </c>
      <c r="SGN50" s="1" t="s">
        <v>96</v>
      </c>
      <c r="SGV50" s="1" t="s">
        <v>96</v>
      </c>
      <c r="SHD50" s="1" t="s">
        <v>96</v>
      </c>
      <c r="SHL50" s="1" t="s">
        <v>96</v>
      </c>
      <c r="SHT50" s="1" t="s">
        <v>96</v>
      </c>
      <c r="SIB50" s="1" t="s">
        <v>96</v>
      </c>
      <c r="SIJ50" s="1" t="s">
        <v>96</v>
      </c>
      <c r="SIR50" s="1" t="s">
        <v>96</v>
      </c>
      <c r="SIZ50" s="1" t="s">
        <v>96</v>
      </c>
      <c r="SJH50" s="1" t="s">
        <v>96</v>
      </c>
      <c r="SJP50" s="1" t="s">
        <v>96</v>
      </c>
      <c r="SJX50" s="1" t="s">
        <v>96</v>
      </c>
      <c r="SKF50" s="1" t="s">
        <v>96</v>
      </c>
      <c r="SKN50" s="1" t="s">
        <v>96</v>
      </c>
      <c r="SKV50" s="1" t="s">
        <v>96</v>
      </c>
      <c r="SLD50" s="1" t="s">
        <v>96</v>
      </c>
      <c r="SLL50" s="1" t="s">
        <v>96</v>
      </c>
      <c r="SLT50" s="1" t="s">
        <v>96</v>
      </c>
      <c r="SMB50" s="1" t="s">
        <v>96</v>
      </c>
      <c r="SMJ50" s="1" t="s">
        <v>96</v>
      </c>
      <c r="SMR50" s="1" t="s">
        <v>96</v>
      </c>
      <c r="SMZ50" s="1" t="s">
        <v>96</v>
      </c>
      <c r="SNH50" s="1" t="s">
        <v>96</v>
      </c>
      <c r="SNP50" s="1" t="s">
        <v>96</v>
      </c>
      <c r="SNX50" s="1" t="s">
        <v>96</v>
      </c>
      <c r="SOF50" s="1" t="s">
        <v>96</v>
      </c>
      <c r="SON50" s="1" t="s">
        <v>96</v>
      </c>
      <c r="SOV50" s="1" t="s">
        <v>96</v>
      </c>
      <c r="SPD50" s="1" t="s">
        <v>96</v>
      </c>
      <c r="SPL50" s="1" t="s">
        <v>96</v>
      </c>
      <c r="SPT50" s="1" t="s">
        <v>96</v>
      </c>
      <c r="SQB50" s="1" t="s">
        <v>96</v>
      </c>
      <c r="SQJ50" s="1" t="s">
        <v>96</v>
      </c>
      <c r="SQR50" s="1" t="s">
        <v>96</v>
      </c>
      <c r="SQZ50" s="1" t="s">
        <v>96</v>
      </c>
      <c r="SRH50" s="1" t="s">
        <v>96</v>
      </c>
      <c r="SRP50" s="1" t="s">
        <v>96</v>
      </c>
      <c r="SRX50" s="1" t="s">
        <v>96</v>
      </c>
      <c r="SSF50" s="1" t="s">
        <v>96</v>
      </c>
      <c r="SSN50" s="1" t="s">
        <v>96</v>
      </c>
      <c r="SSV50" s="1" t="s">
        <v>96</v>
      </c>
      <c r="STD50" s="1" t="s">
        <v>96</v>
      </c>
      <c r="STL50" s="1" t="s">
        <v>96</v>
      </c>
      <c r="STT50" s="1" t="s">
        <v>96</v>
      </c>
      <c r="SUB50" s="1" t="s">
        <v>96</v>
      </c>
      <c r="SUJ50" s="1" t="s">
        <v>96</v>
      </c>
      <c r="SUR50" s="1" t="s">
        <v>96</v>
      </c>
      <c r="SUZ50" s="1" t="s">
        <v>96</v>
      </c>
      <c r="SVH50" s="1" t="s">
        <v>96</v>
      </c>
      <c r="SVP50" s="1" t="s">
        <v>96</v>
      </c>
      <c r="SVX50" s="1" t="s">
        <v>96</v>
      </c>
      <c r="SWF50" s="1" t="s">
        <v>96</v>
      </c>
      <c r="SWN50" s="1" t="s">
        <v>96</v>
      </c>
      <c r="SWV50" s="1" t="s">
        <v>96</v>
      </c>
      <c r="SXD50" s="1" t="s">
        <v>96</v>
      </c>
      <c r="SXL50" s="1" t="s">
        <v>96</v>
      </c>
      <c r="SXT50" s="1" t="s">
        <v>96</v>
      </c>
      <c r="SYB50" s="1" t="s">
        <v>96</v>
      </c>
      <c r="SYJ50" s="1" t="s">
        <v>96</v>
      </c>
      <c r="SYR50" s="1" t="s">
        <v>96</v>
      </c>
      <c r="SYZ50" s="1" t="s">
        <v>96</v>
      </c>
      <c r="SZH50" s="1" t="s">
        <v>96</v>
      </c>
      <c r="SZP50" s="1" t="s">
        <v>96</v>
      </c>
      <c r="SZX50" s="1" t="s">
        <v>96</v>
      </c>
      <c r="TAF50" s="1" t="s">
        <v>96</v>
      </c>
      <c r="TAN50" s="1" t="s">
        <v>96</v>
      </c>
      <c r="TAV50" s="1" t="s">
        <v>96</v>
      </c>
      <c r="TBD50" s="1" t="s">
        <v>96</v>
      </c>
      <c r="TBL50" s="1" t="s">
        <v>96</v>
      </c>
      <c r="TBT50" s="1" t="s">
        <v>96</v>
      </c>
      <c r="TCB50" s="1" t="s">
        <v>96</v>
      </c>
      <c r="TCJ50" s="1" t="s">
        <v>96</v>
      </c>
      <c r="TCR50" s="1" t="s">
        <v>96</v>
      </c>
      <c r="TCZ50" s="1" t="s">
        <v>96</v>
      </c>
      <c r="TDH50" s="1" t="s">
        <v>96</v>
      </c>
      <c r="TDP50" s="1" t="s">
        <v>96</v>
      </c>
      <c r="TDX50" s="1" t="s">
        <v>96</v>
      </c>
      <c r="TEF50" s="1" t="s">
        <v>96</v>
      </c>
      <c r="TEN50" s="1" t="s">
        <v>96</v>
      </c>
      <c r="TEV50" s="1" t="s">
        <v>96</v>
      </c>
      <c r="TFD50" s="1" t="s">
        <v>96</v>
      </c>
      <c r="TFL50" s="1" t="s">
        <v>96</v>
      </c>
      <c r="TFT50" s="1" t="s">
        <v>96</v>
      </c>
      <c r="TGB50" s="1" t="s">
        <v>96</v>
      </c>
      <c r="TGJ50" s="1" t="s">
        <v>96</v>
      </c>
      <c r="TGR50" s="1" t="s">
        <v>96</v>
      </c>
      <c r="TGZ50" s="1" t="s">
        <v>96</v>
      </c>
      <c r="THH50" s="1" t="s">
        <v>96</v>
      </c>
      <c r="THP50" s="1" t="s">
        <v>96</v>
      </c>
      <c r="THX50" s="1" t="s">
        <v>96</v>
      </c>
      <c r="TIF50" s="1" t="s">
        <v>96</v>
      </c>
      <c r="TIN50" s="1" t="s">
        <v>96</v>
      </c>
      <c r="TIV50" s="1" t="s">
        <v>96</v>
      </c>
      <c r="TJD50" s="1" t="s">
        <v>96</v>
      </c>
      <c r="TJL50" s="1" t="s">
        <v>96</v>
      </c>
      <c r="TJT50" s="1" t="s">
        <v>96</v>
      </c>
      <c r="TKB50" s="1" t="s">
        <v>96</v>
      </c>
      <c r="TKJ50" s="1" t="s">
        <v>96</v>
      </c>
      <c r="TKR50" s="1" t="s">
        <v>96</v>
      </c>
      <c r="TKZ50" s="1" t="s">
        <v>96</v>
      </c>
      <c r="TLH50" s="1" t="s">
        <v>96</v>
      </c>
      <c r="TLP50" s="1" t="s">
        <v>96</v>
      </c>
      <c r="TLX50" s="1" t="s">
        <v>96</v>
      </c>
      <c r="TMF50" s="1" t="s">
        <v>96</v>
      </c>
      <c r="TMN50" s="1" t="s">
        <v>96</v>
      </c>
      <c r="TMV50" s="1" t="s">
        <v>96</v>
      </c>
      <c r="TND50" s="1" t="s">
        <v>96</v>
      </c>
      <c r="TNL50" s="1" t="s">
        <v>96</v>
      </c>
      <c r="TNT50" s="1" t="s">
        <v>96</v>
      </c>
      <c r="TOB50" s="1" t="s">
        <v>96</v>
      </c>
      <c r="TOJ50" s="1" t="s">
        <v>96</v>
      </c>
      <c r="TOR50" s="1" t="s">
        <v>96</v>
      </c>
      <c r="TOZ50" s="1" t="s">
        <v>96</v>
      </c>
      <c r="TPH50" s="1" t="s">
        <v>96</v>
      </c>
      <c r="TPP50" s="1" t="s">
        <v>96</v>
      </c>
      <c r="TPX50" s="1" t="s">
        <v>96</v>
      </c>
      <c r="TQF50" s="1" t="s">
        <v>96</v>
      </c>
      <c r="TQN50" s="1" t="s">
        <v>96</v>
      </c>
      <c r="TQV50" s="1" t="s">
        <v>96</v>
      </c>
      <c r="TRD50" s="1" t="s">
        <v>96</v>
      </c>
      <c r="TRL50" s="1" t="s">
        <v>96</v>
      </c>
      <c r="TRT50" s="1" t="s">
        <v>96</v>
      </c>
      <c r="TSB50" s="1" t="s">
        <v>96</v>
      </c>
      <c r="TSJ50" s="1" t="s">
        <v>96</v>
      </c>
      <c r="TSR50" s="1" t="s">
        <v>96</v>
      </c>
      <c r="TSZ50" s="1" t="s">
        <v>96</v>
      </c>
      <c r="TTH50" s="1" t="s">
        <v>96</v>
      </c>
      <c r="TTP50" s="1" t="s">
        <v>96</v>
      </c>
      <c r="TTX50" s="1" t="s">
        <v>96</v>
      </c>
      <c r="TUF50" s="1" t="s">
        <v>96</v>
      </c>
      <c r="TUN50" s="1" t="s">
        <v>96</v>
      </c>
      <c r="TUV50" s="1" t="s">
        <v>96</v>
      </c>
      <c r="TVD50" s="1" t="s">
        <v>96</v>
      </c>
      <c r="TVL50" s="1" t="s">
        <v>96</v>
      </c>
      <c r="TVT50" s="1" t="s">
        <v>96</v>
      </c>
      <c r="TWB50" s="1" t="s">
        <v>96</v>
      </c>
      <c r="TWJ50" s="1" t="s">
        <v>96</v>
      </c>
      <c r="TWR50" s="1" t="s">
        <v>96</v>
      </c>
      <c r="TWZ50" s="1" t="s">
        <v>96</v>
      </c>
      <c r="TXH50" s="1" t="s">
        <v>96</v>
      </c>
      <c r="TXP50" s="1" t="s">
        <v>96</v>
      </c>
      <c r="TXX50" s="1" t="s">
        <v>96</v>
      </c>
      <c r="TYF50" s="1" t="s">
        <v>96</v>
      </c>
      <c r="TYN50" s="1" t="s">
        <v>96</v>
      </c>
      <c r="TYV50" s="1" t="s">
        <v>96</v>
      </c>
      <c r="TZD50" s="1" t="s">
        <v>96</v>
      </c>
      <c r="TZL50" s="1" t="s">
        <v>96</v>
      </c>
      <c r="TZT50" s="1" t="s">
        <v>96</v>
      </c>
      <c r="UAB50" s="1" t="s">
        <v>96</v>
      </c>
      <c r="UAJ50" s="1" t="s">
        <v>96</v>
      </c>
      <c r="UAR50" s="1" t="s">
        <v>96</v>
      </c>
      <c r="UAZ50" s="1" t="s">
        <v>96</v>
      </c>
      <c r="UBH50" s="1" t="s">
        <v>96</v>
      </c>
      <c r="UBP50" s="1" t="s">
        <v>96</v>
      </c>
      <c r="UBX50" s="1" t="s">
        <v>96</v>
      </c>
      <c r="UCF50" s="1" t="s">
        <v>96</v>
      </c>
      <c r="UCN50" s="1" t="s">
        <v>96</v>
      </c>
      <c r="UCV50" s="1" t="s">
        <v>96</v>
      </c>
      <c r="UDD50" s="1" t="s">
        <v>96</v>
      </c>
      <c r="UDL50" s="1" t="s">
        <v>96</v>
      </c>
      <c r="UDT50" s="1" t="s">
        <v>96</v>
      </c>
      <c r="UEB50" s="1" t="s">
        <v>96</v>
      </c>
      <c r="UEJ50" s="1" t="s">
        <v>96</v>
      </c>
      <c r="UER50" s="1" t="s">
        <v>96</v>
      </c>
      <c r="UEZ50" s="1" t="s">
        <v>96</v>
      </c>
      <c r="UFH50" s="1" t="s">
        <v>96</v>
      </c>
      <c r="UFP50" s="1" t="s">
        <v>96</v>
      </c>
      <c r="UFX50" s="1" t="s">
        <v>96</v>
      </c>
      <c r="UGF50" s="1" t="s">
        <v>96</v>
      </c>
      <c r="UGN50" s="1" t="s">
        <v>96</v>
      </c>
      <c r="UGV50" s="1" t="s">
        <v>96</v>
      </c>
      <c r="UHD50" s="1" t="s">
        <v>96</v>
      </c>
      <c r="UHL50" s="1" t="s">
        <v>96</v>
      </c>
      <c r="UHT50" s="1" t="s">
        <v>96</v>
      </c>
      <c r="UIB50" s="1" t="s">
        <v>96</v>
      </c>
      <c r="UIJ50" s="1" t="s">
        <v>96</v>
      </c>
      <c r="UIR50" s="1" t="s">
        <v>96</v>
      </c>
      <c r="UIZ50" s="1" t="s">
        <v>96</v>
      </c>
      <c r="UJH50" s="1" t="s">
        <v>96</v>
      </c>
      <c r="UJP50" s="1" t="s">
        <v>96</v>
      </c>
      <c r="UJX50" s="1" t="s">
        <v>96</v>
      </c>
      <c r="UKF50" s="1" t="s">
        <v>96</v>
      </c>
      <c r="UKN50" s="1" t="s">
        <v>96</v>
      </c>
      <c r="UKV50" s="1" t="s">
        <v>96</v>
      </c>
      <c r="ULD50" s="1" t="s">
        <v>96</v>
      </c>
      <c r="ULL50" s="1" t="s">
        <v>96</v>
      </c>
      <c r="ULT50" s="1" t="s">
        <v>96</v>
      </c>
      <c r="UMB50" s="1" t="s">
        <v>96</v>
      </c>
      <c r="UMJ50" s="1" t="s">
        <v>96</v>
      </c>
      <c r="UMR50" s="1" t="s">
        <v>96</v>
      </c>
      <c r="UMZ50" s="1" t="s">
        <v>96</v>
      </c>
      <c r="UNH50" s="1" t="s">
        <v>96</v>
      </c>
      <c r="UNP50" s="1" t="s">
        <v>96</v>
      </c>
      <c r="UNX50" s="1" t="s">
        <v>96</v>
      </c>
      <c r="UOF50" s="1" t="s">
        <v>96</v>
      </c>
      <c r="UON50" s="1" t="s">
        <v>96</v>
      </c>
      <c r="UOV50" s="1" t="s">
        <v>96</v>
      </c>
      <c r="UPD50" s="1" t="s">
        <v>96</v>
      </c>
      <c r="UPL50" s="1" t="s">
        <v>96</v>
      </c>
      <c r="UPT50" s="1" t="s">
        <v>96</v>
      </c>
      <c r="UQB50" s="1" t="s">
        <v>96</v>
      </c>
      <c r="UQJ50" s="1" t="s">
        <v>96</v>
      </c>
      <c r="UQR50" s="1" t="s">
        <v>96</v>
      </c>
      <c r="UQZ50" s="1" t="s">
        <v>96</v>
      </c>
      <c r="URH50" s="1" t="s">
        <v>96</v>
      </c>
      <c r="URP50" s="1" t="s">
        <v>96</v>
      </c>
      <c r="URX50" s="1" t="s">
        <v>96</v>
      </c>
      <c r="USF50" s="1" t="s">
        <v>96</v>
      </c>
      <c r="USN50" s="1" t="s">
        <v>96</v>
      </c>
      <c r="USV50" s="1" t="s">
        <v>96</v>
      </c>
      <c r="UTD50" s="1" t="s">
        <v>96</v>
      </c>
      <c r="UTL50" s="1" t="s">
        <v>96</v>
      </c>
      <c r="UTT50" s="1" t="s">
        <v>96</v>
      </c>
      <c r="UUB50" s="1" t="s">
        <v>96</v>
      </c>
      <c r="UUJ50" s="1" t="s">
        <v>96</v>
      </c>
      <c r="UUR50" s="1" t="s">
        <v>96</v>
      </c>
      <c r="UUZ50" s="1" t="s">
        <v>96</v>
      </c>
      <c r="UVH50" s="1" t="s">
        <v>96</v>
      </c>
      <c r="UVP50" s="1" t="s">
        <v>96</v>
      </c>
      <c r="UVX50" s="1" t="s">
        <v>96</v>
      </c>
      <c r="UWF50" s="1" t="s">
        <v>96</v>
      </c>
      <c r="UWN50" s="1" t="s">
        <v>96</v>
      </c>
      <c r="UWV50" s="1" t="s">
        <v>96</v>
      </c>
      <c r="UXD50" s="1" t="s">
        <v>96</v>
      </c>
      <c r="UXL50" s="1" t="s">
        <v>96</v>
      </c>
      <c r="UXT50" s="1" t="s">
        <v>96</v>
      </c>
      <c r="UYB50" s="1" t="s">
        <v>96</v>
      </c>
      <c r="UYJ50" s="1" t="s">
        <v>96</v>
      </c>
      <c r="UYR50" s="1" t="s">
        <v>96</v>
      </c>
      <c r="UYZ50" s="1" t="s">
        <v>96</v>
      </c>
      <c r="UZH50" s="1" t="s">
        <v>96</v>
      </c>
      <c r="UZP50" s="1" t="s">
        <v>96</v>
      </c>
      <c r="UZX50" s="1" t="s">
        <v>96</v>
      </c>
      <c r="VAF50" s="1" t="s">
        <v>96</v>
      </c>
      <c r="VAN50" s="1" t="s">
        <v>96</v>
      </c>
      <c r="VAV50" s="1" t="s">
        <v>96</v>
      </c>
      <c r="VBD50" s="1" t="s">
        <v>96</v>
      </c>
      <c r="VBL50" s="1" t="s">
        <v>96</v>
      </c>
      <c r="VBT50" s="1" t="s">
        <v>96</v>
      </c>
      <c r="VCB50" s="1" t="s">
        <v>96</v>
      </c>
      <c r="VCJ50" s="1" t="s">
        <v>96</v>
      </c>
      <c r="VCR50" s="1" t="s">
        <v>96</v>
      </c>
      <c r="VCZ50" s="1" t="s">
        <v>96</v>
      </c>
      <c r="VDH50" s="1" t="s">
        <v>96</v>
      </c>
      <c r="VDP50" s="1" t="s">
        <v>96</v>
      </c>
      <c r="VDX50" s="1" t="s">
        <v>96</v>
      </c>
      <c r="VEF50" s="1" t="s">
        <v>96</v>
      </c>
      <c r="VEN50" s="1" t="s">
        <v>96</v>
      </c>
      <c r="VEV50" s="1" t="s">
        <v>96</v>
      </c>
      <c r="VFD50" s="1" t="s">
        <v>96</v>
      </c>
      <c r="VFL50" s="1" t="s">
        <v>96</v>
      </c>
      <c r="VFT50" s="1" t="s">
        <v>96</v>
      </c>
      <c r="VGB50" s="1" t="s">
        <v>96</v>
      </c>
      <c r="VGJ50" s="1" t="s">
        <v>96</v>
      </c>
      <c r="VGR50" s="1" t="s">
        <v>96</v>
      </c>
      <c r="VGZ50" s="1" t="s">
        <v>96</v>
      </c>
      <c r="VHH50" s="1" t="s">
        <v>96</v>
      </c>
      <c r="VHP50" s="1" t="s">
        <v>96</v>
      </c>
      <c r="VHX50" s="1" t="s">
        <v>96</v>
      </c>
      <c r="VIF50" s="1" t="s">
        <v>96</v>
      </c>
      <c r="VIN50" s="1" t="s">
        <v>96</v>
      </c>
      <c r="VIV50" s="1" t="s">
        <v>96</v>
      </c>
      <c r="VJD50" s="1" t="s">
        <v>96</v>
      </c>
      <c r="VJL50" s="1" t="s">
        <v>96</v>
      </c>
      <c r="VJT50" s="1" t="s">
        <v>96</v>
      </c>
      <c r="VKB50" s="1" t="s">
        <v>96</v>
      </c>
      <c r="VKJ50" s="1" t="s">
        <v>96</v>
      </c>
      <c r="VKR50" s="1" t="s">
        <v>96</v>
      </c>
      <c r="VKZ50" s="1" t="s">
        <v>96</v>
      </c>
      <c r="VLH50" s="1" t="s">
        <v>96</v>
      </c>
      <c r="VLP50" s="1" t="s">
        <v>96</v>
      </c>
      <c r="VLX50" s="1" t="s">
        <v>96</v>
      </c>
      <c r="VMF50" s="1" t="s">
        <v>96</v>
      </c>
      <c r="VMN50" s="1" t="s">
        <v>96</v>
      </c>
      <c r="VMV50" s="1" t="s">
        <v>96</v>
      </c>
      <c r="VND50" s="1" t="s">
        <v>96</v>
      </c>
      <c r="VNL50" s="1" t="s">
        <v>96</v>
      </c>
      <c r="VNT50" s="1" t="s">
        <v>96</v>
      </c>
      <c r="VOB50" s="1" t="s">
        <v>96</v>
      </c>
      <c r="VOJ50" s="1" t="s">
        <v>96</v>
      </c>
      <c r="VOR50" s="1" t="s">
        <v>96</v>
      </c>
      <c r="VOZ50" s="1" t="s">
        <v>96</v>
      </c>
      <c r="VPH50" s="1" t="s">
        <v>96</v>
      </c>
      <c r="VPP50" s="1" t="s">
        <v>96</v>
      </c>
      <c r="VPX50" s="1" t="s">
        <v>96</v>
      </c>
      <c r="VQF50" s="1" t="s">
        <v>96</v>
      </c>
      <c r="VQN50" s="1" t="s">
        <v>96</v>
      </c>
      <c r="VQV50" s="1" t="s">
        <v>96</v>
      </c>
      <c r="VRD50" s="1" t="s">
        <v>96</v>
      </c>
      <c r="VRL50" s="1" t="s">
        <v>96</v>
      </c>
      <c r="VRT50" s="1" t="s">
        <v>96</v>
      </c>
      <c r="VSB50" s="1" t="s">
        <v>96</v>
      </c>
      <c r="VSJ50" s="1" t="s">
        <v>96</v>
      </c>
      <c r="VSR50" s="1" t="s">
        <v>96</v>
      </c>
      <c r="VSZ50" s="1" t="s">
        <v>96</v>
      </c>
      <c r="VTH50" s="1" t="s">
        <v>96</v>
      </c>
      <c r="VTP50" s="1" t="s">
        <v>96</v>
      </c>
      <c r="VTX50" s="1" t="s">
        <v>96</v>
      </c>
      <c r="VUF50" s="1" t="s">
        <v>96</v>
      </c>
      <c r="VUN50" s="1" t="s">
        <v>96</v>
      </c>
      <c r="VUV50" s="1" t="s">
        <v>96</v>
      </c>
      <c r="VVD50" s="1" t="s">
        <v>96</v>
      </c>
      <c r="VVL50" s="1" t="s">
        <v>96</v>
      </c>
      <c r="VVT50" s="1" t="s">
        <v>96</v>
      </c>
      <c r="VWB50" s="1" t="s">
        <v>96</v>
      </c>
      <c r="VWJ50" s="1" t="s">
        <v>96</v>
      </c>
      <c r="VWR50" s="1" t="s">
        <v>96</v>
      </c>
      <c r="VWZ50" s="1" t="s">
        <v>96</v>
      </c>
      <c r="VXH50" s="1" t="s">
        <v>96</v>
      </c>
      <c r="VXP50" s="1" t="s">
        <v>96</v>
      </c>
      <c r="VXX50" s="1" t="s">
        <v>96</v>
      </c>
      <c r="VYF50" s="1" t="s">
        <v>96</v>
      </c>
      <c r="VYN50" s="1" t="s">
        <v>96</v>
      </c>
      <c r="VYV50" s="1" t="s">
        <v>96</v>
      </c>
      <c r="VZD50" s="1" t="s">
        <v>96</v>
      </c>
      <c r="VZL50" s="1" t="s">
        <v>96</v>
      </c>
      <c r="VZT50" s="1" t="s">
        <v>96</v>
      </c>
      <c r="WAB50" s="1" t="s">
        <v>96</v>
      </c>
      <c r="WAJ50" s="1" t="s">
        <v>96</v>
      </c>
      <c r="WAR50" s="1" t="s">
        <v>96</v>
      </c>
      <c r="WAZ50" s="1" t="s">
        <v>96</v>
      </c>
      <c r="WBH50" s="1" t="s">
        <v>96</v>
      </c>
      <c r="WBP50" s="1" t="s">
        <v>96</v>
      </c>
      <c r="WBX50" s="1" t="s">
        <v>96</v>
      </c>
      <c r="WCF50" s="1" t="s">
        <v>96</v>
      </c>
      <c r="WCN50" s="1" t="s">
        <v>96</v>
      </c>
      <c r="WCV50" s="1" t="s">
        <v>96</v>
      </c>
      <c r="WDD50" s="1" t="s">
        <v>96</v>
      </c>
      <c r="WDL50" s="1" t="s">
        <v>96</v>
      </c>
      <c r="WDT50" s="1" t="s">
        <v>96</v>
      </c>
      <c r="WEB50" s="1" t="s">
        <v>96</v>
      </c>
      <c r="WEJ50" s="1" t="s">
        <v>96</v>
      </c>
      <c r="WER50" s="1" t="s">
        <v>96</v>
      </c>
      <c r="WEZ50" s="1" t="s">
        <v>96</v>
      </c>
      <c r="WFH50" s="1" t="s">
        <v>96</v>
      </c>
      <c r="WFP50" s="1" t="s">
        <v>96</v>
      </c>
      <c r="WFX50" s="1" t="s">
        <v>96</v>
      </c>
      <c r="WGF50" s="1" t="s">
        <v>96</v>
      </c>
      <c r="WGN50" s="1" t="s">
        <v>96</v>
      </c>
      <c r="WGV50" s="1" t="s">
        <v>96</v>
      </c>
      <c r="WHD50" s="1" t="s">
        <v>96</v>
      </c>
      <c r="WHL50" s="1" t="s">
        <v>96</v>
      </c>
      <c r="WHT50" s="1" t="s">
        <v>96</v>
      </c>
      <c r="WIB50" s="1" t="s">
        <v>96</v>
      </c>
      <c r="WIJ50" s="1" t="s">
        <v>96</v>
      </c>
      <c r="WIR50" s="1" t="s">
        <v>96</v>
      </c>
      <c r="WIZ50" s="1" t="s">
        <v>96</v>
      </c>
      <c r="WJH50" s="1" t="s">
        <v>96</v>
      </c>
      <c r="WJP50" s="1" t="s">
        <v>96</v>
      </c>
      <c r="WJX50" s="1" t="s">
        <v>96</v>
      </c>
      <c r="WKF50" s="1" t="s">
        <v>96</v>
      </c>
      <c r="WKN50" s="1" t="s">
        <v>96</v>
      </c>
      <c r="WKV50" s="1" t="s">
        <v>96</v>
      </c>
      <c r="WLD50" s="1" t="s">
        <v>96</v>
      </c>
      <c r="WLL50" s="1" t="s">
        <v>96</v>
      </c>
      <c r="WLT50" s="1" t="s">
        <v>96</v>
      </c>
      <c r="WMB50" s="1" t="s">
        <v>96</v>
      </c>
      <c r="WMJ50" s="1" t="s">
        <v>96</v>
      </c>
      <c r="WMR50" s="1" t="s">
        <v>96</v>
      </c>
      <c r="WMZ50" s="1" t="s">
        <v>96</v>
      </c>
      <c r="WNH50" s="1" t="s">
        <v>96</v>
      </c>
      <c r="WNP50" s="1" t="s">
        <v>96</v>
      </c>
      <c r="WNX50" s="1" t="s">
        <v>96</v>
      </c>
      <c r="WOF50" s="1" t="s">
        <v>96</v>
      </c>
      <c r="WON50" s="1" t="s">
        <v>96</v>
      </c>
      <c r="WOV50" s="1" t="s">
        <v>96</v>
      </c>
      <c r="WPD50" s="1" t="s">
        <v>96</v>
      </c>
      <c r="WPL50" s="1" t="s">
        <v>96</v>
      </c>
      <c r="WPT50" s="1" t="s">
        <v>96</v>
      </c>
      <c r="WQB50" s="1" t="s">
        <v>96</v>
      </c>
      <c r="WQJ50" s="1" t="s">
        <v>96</v>
      </c>
      <c r="WQR50" s="1" t="s">
        <v>96</v>
      </c>
      <c r="WQZ50" s="1" t="s">
        <v>96</v>
      </c>
      <c r="WRH50" s="1" t="s">
        <v>96</v>
      </c>
      <c r="WRP50" s="1" t="s">
        <v>96</v>
      </c>
      <c r="WRX50" s="1" t="s">
        <v>96</v>
      </c>
      <c r="WSF50" s="1" t="s">
        <v>96</v>
      </c>
      <c r="WSN50" s="1" t="s">
        <v>96</v>
      </c>
      <c r="WSV50" s="1" t="s">
        <v>96</v>
      </c>
      <c r="WTD50" s="1" t="s">
        <v>96</v>
      </c>
      <c r="WTL50" s="1" t="s">
        <v>96</v>
      </c>
      <c r="WTT50" s="1" t="s">
        <v>96</v>
      </c>
      <c r="WUB50" s="1" t="s">
        <v>96</v>
      </c>
      <c r="WUJ50" s="1" t="s">
        <v>96</v>
      </c>
      <c r="WUR50" s="1" t="s">
        <v>96</v>
      </c>
      <c r="WUZ50" s="1" t="s">
        <v>96</v>
      </c>
      <c r="WVH50" s="1" t="s">
        <v>96</v>
      </c>
      <c r="WVP50" s="1" t="s">
        <v>96</v>
      </c>
      <c r="WVX50" s="1" t="s">
        <v>96</v>
      </c>
      <c r="WWF50" s="1" t="s">
        <v>96</v>
      </c>
      <c r="WWN50" s="1" t="s">
        <v>96</v>
      </c>
      <c r="WWV50" s="1" t="s">
        <v>96</v>
      </c>
      <c r="WXD50" s="1" t="s">
        <v>96</v>
      </c>
      <c r="WXL50" s="1" t="s">
        <v>96</v>
      </c>
      <c r="WXT50" s="1" t="s">
        <v>96</v>
      </c>
      <c r="WYB50" s="1" t="s">
        <v>96</v>
      </c>
      <c r="WYJ50" s="1" t="s">
        <v>96</v>
      </c>
      <c r="WYR50" s="1" t="s">
        <v>96</v>
      </c>
      <c r="WYZ50" s="1" t="s">
        <v>96</v>
      </c>
      <c r="WZH50" s="1" t="s">
        <v>96</v>
      </c>
      <c r="WZP50" s="1" t="s">
        <v>96</v>
      </c>
      <c r="WZX50" s="1" t="s">
        <v>96</v>
      </c>
      <c r="XAF50" s="1" t="s">
        <v>96</v>
      </c>
      <c r="XAN50" s="1" t="s">
        <v>96</v>
      </c>
      <c r="XAV50" s="1" t="s">
        <v>96</v>
      </c>
      <c r="XBD50" s="1" t="s">
        <v>96</v>
      </c>
      <c r="XBL50" s="1" t="s">
        <v>96</v>
      </c>
      <c r="XBT50" s="1" t="s">
        <v>96</v>
      </c>
      <c r="XCB50" s="1" t="s">
        <v>96</v>
      </c>
      <c r="XCJ50" s="1" t="s">
        <v>96</v>
      </c>
      <c r="XCR50" s="1" t="s">
        <v>96</v>
      </c>
      <c r="XCZ50" s="1" t="s">
        <v>96</v>
      </c>
      <c r="XDH50" s="1" t="s">
        <v>96</v>
      </c>
      <c r="XDP50" s="1" t="s">
        <v>96</v>
      </c>
      <c r="XDX50" s="1" t="s">
        <v>96</v>
      </c>
      <c r="XEF50" s="1" t="s">
        <v>96</v>
      </c>
      <c r="XEN50" s="1" t="s">
        <v>96</v>
      </c>
      <c r="XEV50" s="1" t="s">
        <v>96</v>
      </c>
    </row>
    <row r="52" spans="1:16 1280:2048 2056:3072 3080:4096 4104:5120 5128:6144 6152:7168 7176:8192 8200:9216 9224:10240 10248:11264 11272:12288 12296:13312 13320:14336 14344:15360 15368:16376" ht="12.75" customHeight="1" x14ac:dyDescent="0.25">
      <c r="A52" s="372" t="s">
        <v>62</v>
      </c>
      <c r="B52" s="372"/>
      <c r="C52" s="372"/>
      <c r="D52" s="372"/>
      <c r="E52" s="372"/>
      <c r="F52" s="372"/>
      <c r="G52" s="372"/>
      <c r="H52" s="372"/>
      <c r="I52" s="372"/>
      <c r="J52" s="372"/>
      <c r="K52" s="372"/>
      <c r="L52" s="372"/>
      <c r="M52" s="372"/>
      <c r="N52" s="372"/>
      <c r="O52" s="372"/>
      <c r="P52" s="372"/>
    </row>
    <row r="53" spans="1:16 1280:2048 2056:3072 3080:4096 4104:5120 5128:6144 6152:7168 7176:8192 8200:9216 9224:10240 10248:11264 11272:12288 12296:13312 13320:14336 14344:15360 15368:16376" ht="15" hidden="1" customHeight="1" x14ac:dyDescent="0.25">
      <c r="A53" s="1" t="s">
        <v>78</v>
      </c>
      <c r="E53" s="78"/>
      <c r="F53" s="78"/>
    </row>
    <row r="54" spans="1:16 1280:2048 2056:3072 3080:4096 4104:5120 5128:6144 6152:7168 7176:8192 8200:9216 9224:10240 10248:11264 11272:12288 12296:13312 13320:14336 14344:15360 15368:16376" x14ac:dyDescent="0.25">
      <c r="A54" s="79" t="s">
        <v>400</v>
      </c>
      <c r="B54" s="79"/>
      <c r="C54" s="79"/>
      <c r="E54" s="78"/>
      <c r="F54" s="78"/>
    </row>
    <row r="55" spans="1:16 1280:2048 2056:3072 3080:4096 4104:5120 5128:6144 6152:7168 7176:8192 8200:9216 9224:10240 10248:11264 11272:12288 12296:13312 13320:14336 14344:15360 15368:16376" ht="12.75" customHeight="1" x14ac:dyDescent="0.25">
      <c r="A55" s="372" t="s">
        <v>60</v>
      </c>
      <c r="B55" s="372"/>
      <c r="C55" s="372"/>
      <c r="D55" s="372"/>
      <c r="E55" s="372"/>
      <c r="F55" s="372"/>
      <c r="G55" s="372"/>
      <c r="H55" s="372"/>
      <c r="I55" s="372"/>
    </row>
    <row r="57" spans="1:16 1280:2048 2056:3072 3080:4096 4104:5120 5128:6144 6152:7168 7176:8192 8200:9216 9224:10240 10248:11264 11272:12288 12296:13312 13320:14336 14344:15360 15368:16376" ht="14.25" customHeight="1" x14ac:dyDescent="0.25">
      <c r="A57" s="372" t="s">
        <v>63</v>
      </c>
      <c r="B57" s="372"/>
      <c r="C57" s="372"/>
      <c r="D57" s="372"/>
      <c r="E57" s="372"/>
      <c r="F57" s="372"/>
      <c r="G57" s="372"/>
      <c r="H57" s="372"/>
      <c r="I57" s="372"/>
      <c r="J57" s="372"/>
      <c r="K57" s="372"/>
      <c r="L57" s="372"/>
      <c r="M57" s="372"/>
      <c r="N57" s="372"/>
      <c r="O57" s="372"/>
      <c r="P57" s="372"/>
    </row>
    <row r="58" spans="1:16 1280:2048 2056:3072 3080:4096 4104:5120 5128:6144 6152:7168 7176:8192 8200:9216 9224:10240 10248:11264 11272:12288 12296:13312 13320:14336 14344:15360 15368:16376" ht="15" hidden="1" customHeight="1" x14ac:dyDescent="0.25">
      <c r="A58" s="1" t="s">
        <v>79</v>
      </c>
      <c r="E58" s="78"/>
      <c r="F58" s="78"/>
    </row>
    <row r="59" spans="1:16 1280:2048 2056:3072 3080:4096 4104:5120 5128:6144 6152:7168 7176:8192 8200:9216 9224:10240 10248:11264 11272:12288 12296:13312 13320:14336 14344:15360 15368:16376" x14ac:dyDescent="0.25">
      <c r="A59" s="79" t="s">
        <v>218</v>
      </c>
      <c r="B59" s="79"/>
      <c r="C59" s="79"/>
      <c r="D59" s="79"/>
      <c r="E59" s="81"/>
      <c r="F59" s="81"/>
      <c r="G59" s="311"/>
      <c r="H59" s="311"/>
      <c r="I59" s="311"/>
      <c r="AWF59" s="1" t="s">
        <v>76</v>
      </c>
      <c r="AWN59" s="1" t="s">
        <v>76</v>
      </c>
      <c r="AWV59" s="1" t="s">
        <v>76</v>
      </c>
      <c r="AXD59" s="1" t="s">
        <v>76</v>
      </c>
      <c r="AXL59" s="1" t="s">
        <v>76</v>
      </c>
      <c r="AXT59" s="1" t="s">
        <v>76</v>
      </c>
      <c r="AYB59" s="1" t="s">
        <v>76</v>
      </c>
      <c r="AYJ59" s="1" t="s">
        <v>76</v>
      </c>
      <c r="AYR59" s="1" t="s">
        <v>76</v>
      </c>
      <c r="AYZ59" s="1" t="s">
        <v>76</v>
      </c>
      <c r="AZH59" s="1" t="s">
        <v>76</v>
      </c>
      <c r="AZP59" s="1" t="s">
        <v>76</v>
      </c>
      <c r="AZX59" s="1" t="s">
        <v>76</v>
      </c>
      <c r="BAF59" s="1" t="s">
        <v>76</v>
      </c>
      <c r="BAN59" s="1" t="s">
        <v>76</v>
      </c>
      <c r="BAV59" s="1" t="s">
        <v>76</v>
      </c>
      <c r="BBD59" s="1" t="s">
        <v>76</v>
      </c>
      <c r="BBL59" s="1" t="s">
        <v>76</v>
      </c>
      <c r="BBT59" s="1" t="s">
        <v>76</v>
      </c>
      <c r="BCB59" s="1" t="s">
        <v>76</v>
      </c>
      <c r="BCJ59" s="1" t="s">
        <v>76</v>
      </c>
      <c r="BCR59" s="1" t="s">
        <v>76</v>
      </c>
      <c r="BCZ59" s="1" t="s">
        <v>76</v>
      </c>
      <c r="BDH59" s="1" t="s">
        <v>76</v>
      </c>
      <c r="BDP59" s="1" t="s">
        <v>76</v>
      </c>
      <c r="BDX59" s="1" t="s">
        <v>76</v>
      </c>
      <c r="BEF59" s="1" t="s">
        <v>76</v>
      </c>
      <c r="BEN59" s="1" t="s">
        <v>76</v>
      </c>
      <c r="BEV59" s="1" t="s">
        <v>76</v>
      </c>
      <c r="BFD59" s="1" t="s">
        <v>76</v>
      </c>
      <c r="BFL59" s="1" t="s">
        <v>76</v>
      </c>
      <c r="BFT59" s="1" t="s">
        <v>76</v>
      </c>
      <c r="BGB59" s="1" t="s">
        <v>76</v>
      </c>
      <c r="BGJ59" s="1" t="s">
        <v>76</v>
      </c>
      <c r="BGR59" s="1" t="s">
        <v>76</v>
      </c>
      <c r="BGZ59" s="1" t="s">
        <v>76</v>
      </c>
      <c r="BHH59" s="1" t="s">
        <v>76</v>
      </c>
      <c r="BHP59" s="1" t="s">
        <v>76</v>
      </c>
      <c r="BHX59" s="1" t="s">
        <v>76</v>
      </c>
      <c r="BIF59" s="1" t="s">
        <v>76</v>
      </c>
      <c r="BIN59" s="1" t="s">
        <v>76</v>
      </c>
      <c r="BIV59" s="1" t="s">
        <v>76</v>
      </c>
      <c r="BJD59" s="1" t="s">
        <v>76</v>
      </c>
      <c r="BJL59" s="1" t="s">
        <v>76</v>
      </c>
      <c r="BJT59" s="1" t="s">
        <v>76</v>
      </c>
      <c r="BKB59" s="1" t="s">
        <v>76</v>
      </c>
      <c r="BKJ59" s="1" t="s">
        <v>76</v>
      </c>
      <c r="BKR59" s="1" t="s">
        <v>76</v>
      </c>
      <c r="BKZ59" s="1" t="s">
        <v>76</v>
      </c>
      <c r="BLH59" s="1" t="s">
        <v>76</v>
      </c>
      <c r="BLP59" s="1" t="s">
        <v>76</v>
      </c>
      <c r="BLX59" s="1" t="s">
        <v>76</v>
      </c>
      <c r="BMF59" s="1" t="s">
        <v>76</v>
      </c>
      <c r="BMN59" s="1" t="s">
        <v>76</v>
      </c>
      <c r="BMV59" s="1" t="s">
        <v>76</v>
      </c>
      <c r="BND59" s="1" t="s">
        <v>76</v>
      </c>
      <c r="BNL59" s="1" t="s">
        <v>76</v>
      </c>
      <c r="BNT59" s="1" t="s">
        <v>76</v>
      </c>
      <c r="BOB59" s="1" t="s">
        <v>76</v>
      </c>
      <c r="BOJ59" s="1" t="s">
        <v>76</v>
      </c>
      <c r="BOR59" s="1" t="s">
        <v>76</v>
      </c>
      <c r="BOZ59" s="1" t="s">
        <v>76</v>
      </c>
      <c r="BPH59" s="1" t="s">
        <v>76</v>
      </c>
      <c r="BPP59" s="1" t="s">
        <v>76</v>
      </c>
      <c r="BPX59" s="1" t="s">
        <v>76</v>
      </c>
      <c r="BQF59" s="1" t="s">
        <v>76</v>
      </c>
      <c r="BQN59" s="1" t="s">
        <v>76</v>
      </c>
      <c r="BQV59" s="1" t="s">
        <v>76</v>
      </c>
      <c r="BRD59" s="1" t="s">
        <v>76</v>
      </c>
      <c r="BRL59" s="1" t="s">
        <v>76</v>
      </c>
      <c r="BRT59" s="1" t="s">
        <v>76</v>
      </c>
      <c r="BSB59" s="1" t="s">
        <v>76</v>
      </c>
      <c r="BSJ59" s="1" t="s">
        <v>76</v>
      </c>
      <c r="BSR59" s="1" t="s">
        <v>76</v>
      </c>
      <c r="BSZ59" s="1" t="s">
        <v>76</v>
      </c>
      <c r="BTH59" s="1" t="s">
        <v>76</v>
      </c>
      <c r="BTP59" s="1" t="s">
        <v>76</v>
      </c>
      <c r="BTX59" s="1" t="s">
        <v>76</v>
      </c>
      <c r="BUF59" s="1" t="s">
        <v>76</v>
      </c>
      <c r="BUN59" s="1" t="s">
        <v>76</v>
      </c>
      <c r="BUV59" s="1" t="s">
        <v>76</v>
      </c>
      <c r="BVD59" s="1" t="s">
        <v>76</v>
      </c>
      <c r="BVL59" s="1" t="s">
        <v>76</v>
      </c>
      <c r="BVT59" s="1" t="s">
        <v>76</v>
      </c>
      <c r="BWB59" s="1" t="s">
        <v>76</v>
      </c>
      <c r="BWJ59" s="1" t="s">
        <v>76</v>
      </c>
      <c r="BWR59" s="1" t="s">
        <v>76</v>
      </c>
      <c r="BWZ59" s="1" t="s">
        <v>76</v>
      </c>
      <c r="BXH59" s="1" t="s">
        <v>76</v>
      </c>
      <c r="BXP59" s="1" t="s">
        <v>76</v>
      </c>
      <c r="BXX59" s="1" t="s">
        <v>76</v>
      </c>
      <c r="BYF59" s="1" t="s">
        <v>76</v>
      </c>
      <c r="BYN59" s="1" t="s">
        <v>76</v>
      </c>
      <c r="BYV59" s="1" t="s">
        <v>76</v>
      </c>
      <c r="BZD59" s="1" t="s">
        <v>76</v>
      </c>
      <c r="BZL59" s="1" t="s">
        <v>76</v>
      </c>
      <c r="BZT59" s="1" t="s">
        <v>76</v>
      </c>
      <c r="CAB59" s="1" t="s">
        <v>76</v>
      </c>
      <c r="CAJ59" s="1" t="s">
        <v>76</v>
      </c>
      <c r="CAR59" s="1" t="s">
        <v>76</v>
      </c>
      <c r="CAZ59" s="1" t="s">
        <v>76</v>
      </c>
      <c r="CBH59" s="1" t="s">
        <v>76</v>
      </c>
      <c r="CBP59" s="1" t="s">
        <v>76</v>
      </c>
      <c r="CBX59" s="1" t="s">
        <v>76</v>
      </c>
      <c r="CCF59" s="1" t="s">
        <v>76</v>
      </c>
      <c r="CCN59" s="1" t="s">
        <v>76</v>
      </c>
      <c r="CCV59" s="1" t="s">
        <v>76</v>
      </c>
      <c r="CDD59" s="1" t="s">
        <v>76</v>
      </c>
      <c r="CDL59" s="1" t="s">
        <v>76</v>
      </c>
      <c r="CDT59" s="1" t="s">
        <v>76</v>
      </c>
      <c r="CEB59" s="1" t="s">
        <v>76</v>
      </c>
      <c r="CEJ59" s="1" t="s">
        <v>76</v>
      </c>
      <c r="CER59" s="1" t="s">
        <v>76</v>
      </c>
      <c r="CEZ59" s="1" t="s">
        <v>76</v>
      </c>
      <c r="CFH59" s="1" t="s">
        <v>76</v>
      </c>
      <c r="CFP59" s="1" t="s">
        <v>76</v>
      </c>
      <c r="CFX59" s="1" t="s">
        <v>76</v>
      </c>
      <c r="CGF59" s="1" t="s">
        <v>76</v>
      </c>
      <c r="CGN59" s="1" t="s">
        <v>76</v>
      </c>
      <c r="CGV59" s="1" t="s">
        <v>76</v>
      </c>
      <c r="CHD59" s="1" t="s">
        <v>76</v>
      </c>
      <c r="CHL59" s="1" t="s">
        <v>76</v>
      </c>
      <c r="CHT59" s="1" t="s">
        <v>76</v>
      </c>
      <c r="CIB59" s="1" t="s">
        <v>76</v>
      </c>
      <c r="CIJ59" s="1" t="s">
        <v>76</v>
      </c>
      <c r="CIR59" s="1" t="s">
        <v>76</v>
      </c>
      <c r="CIZ59" s="1" t="s">
        <v>76</v>
      </c>
      <c r="CJH59" s="1" t="s">
        <v>76</v>
      </c>
      <c r="CJP59" s="1" t="s">
        <v>76</v>
      </c>
      <c r="CJX59" s="1" t="s">
        <v>76</v>
      </c>
      <c r="CKF59" s="1" t="s">
        <v>76</v>
      </c>
      <c r="CKN59" s="1" t="s">
        <v>76</v>
      </c>
      <c r="CKV59" s="1" t="s">
        <v>76</v>
      </c>
      <c r="CLD59" s="1" t="s">
        <v>76</v>
      </c>
      <c r="CLL59" s="1" t="s">
        <v>76</v>
      </c>
      <c r="CLT59" s="1" t="s">
        <v>76</v>
      </c>
      <c r="CMB59" s="1" t="s">
        <v>76</v>
      </c>
      <c r="CMJ59" s="1" t="s">
        <v>76</v>
      </c>
      <c r="CMR59" s="1" t="s">
        <v>76</v>
      </c>
      <c r="CMZ59" s="1" t="s">
        <v>76</v>
      </c>
      <c r="CNH59" s="1" t="s">
        <v>76</v>
      </c>
      <c r="CNP59" s="1" t="s">
        <v>76</v>
      </c>
      <c r="CNX59" s="1" t="s">
        <v>76</v>
      </c>
      <c r="COF59" s="1" t="s">
        <v>76</v>
      </c>
      <c r="CON59" s="1" t="s">
        <v>76</v>
      </c>
      <c r="COV59" s="1" t="s">
        <v>76</v>
      </c>
      <c r="CPD59" s="1" t="s">
        <v>76</v>
      </c>
      <c r="CPL59" s="1" t="s">
        <v>76</v>
      </c>
      <c r="CPT59" s="1" t="s">
        <v>76</v>
      </c>
      <c r="CQB59" s="1" t="s">
        <v>76</v>
      </c>
      <c r="CQJ59" s="1" t="s">
        <v>76</v>
      </c>
      <c r="CQR59" s="1" t="s">
        <v>76</v>
      </c>
      <c r="CQZ59" s="1" t="s">
        <v>76</v>
      </c>
      <c r="CRH59" s="1" t="s">
        <v>76</v>
      </c>
      <c r="CRP59" s="1" t="s">
        <v>76</v>
      </c>
      <c r="CRX59" s="1" t="s">
        <v>76</v>
      </c>
      <c r="CSF59" s="1" t="s">
        <v>76</v>
      </c>
      <c r="CSN59" s="1" t="s">
        <v>76</v>
      </c>
      <c r="CSV59" s="1" t="s">
        <v>76</v>
      </c>
      <c r="CTD59" s="1" t="s">
        <v>76</v>
      </c>
      <c r="CTL59" s="1" t="s">
        <v>76</v>
      </c>
      <c r="CTT59" s="1" t="s">
        <v>76</v>
      </c>
      <c r="CUB59" s="1" t="s">
        <v>76</v>
      </c>
      <c r="CUJ59" s="1" t="s">
        <v>76</v>
      </c>
      <c r="CUR59" s="1" t="s">
        <v>76</v>
      </c>
      <c r="CUZ59" s="1" t="s">
        <v>76</v>
      </c>
      <c r="CVH59" s="1" t="s">
        <v>76</v>
      </c>
      <c r="CVP59" s="1" t="s">
        <v>76</v>
      </c>
      <c r="CVX59" s="1" t="s">
        <v>76</v>
      </c>
      <c r="CWF59" s="1" t="s">
        <v>76</v>
      </c>
      <c r="CWN59" s="1" t="s">
        <v>76</v>
      </c>
      <c r="CWV59" s="1" t="s">
        <v>76</v>
      </c>
      <c r="CXD59" s="1" t="s">
        <v>76</v>
      </c>
      <c r="CXL59" s="1" t="s">
        <v>76</v>
      </c>
      <c r="CXT59" s="1" t="s">
        <v>76</v>
      </c>
      <c r="CYB59" s="1" t="s">
        <v>76</v>
      </c>
      <c r="CYJ59" s="1" t="s">
        <v>76</v>
      </c>
      <c r="CYR59" s="1" t="s">
        <v>76</v>
      </c>
      <c r="CYZ59" s="1" t="s">
        <v>76</v>
      </c>
      <c r="CZH59" s="1" t="s">
        <v>76</v>
      </c>
      <c r="CZP59" s="1" t="s">
        <v>76</v>
      </c>
      <c r="CZX59" s="1" t="s">
        <v>76</v>
      </c>
      <c r="DAF59" s="1" t="s">
        <v>76</v>
      </c>
      <c r="DAN59" s="1" t="s">
        <v>76</v>
      </c>
      <c r="DAV59" s="1" t="s">
        <v>76</v>
      </c>
      <c r="DBD59" s="1" t="s">
        <v>76</v>
      </c>
      <c r="DBL59" s="1" t="s">
        <v>76</v>
      </c>
      <c r="DBT59" s="1" t="s">
        <v>76</v>
      </c>
      <c r="DCB59" s="1" t="s">
        <v>76</v>
      </c>
      <c r="DCJ59" s="1" t="s">
        <v>76</v>
      </c>
      <c r="DCR59" s="1" t="s">
        <v>76</v>
      </c>
      <c r="DCZ59" s="1" t="s">
        <v>76</v>
      </c>
      <c r="DDH59" s="1" t="s">
        <v>76</v>
      </c>
      <c r="DDP59" s="1" t="s">
        <v>76</v>
      </c>
      <c r="DDX59" s="1" t="s">
        <v>76</v>
      </c>
      <c r="DEF59" s="1" t="s">
        <v>76</v>
      </c>
      <c r="DEN59" s="1" t="s">
        <v>76</v>
      </c>
      <c r="DEV59" s="1" t="s">
        <v>76</v>
      </c>
      <c r="DFD59" s="1" t="s">
        <v>76</v>
      </c>
      <c r="DFL59" s="1" t="s">
        <v>76</v>
      </c>
      <c r="DFT59" s="1" t="s">
        <v>76</v>
      </c>
      <c r="DGB59" s="1" t="s">
        <v>76</v>
      </c>
      <c r="DGJ59" s="1" t="s">
        <v>76</v>
      </c>
      <c r="DGR59" s="1" t="s">
        <v>76</v>
      </c>
      <c r="DGZ59" s="1" t="s">
        <v>76</v>
      </c>
      <c r="DHH59" s="1" t="s">
        <v>76</v>
      </c>
      <c r="DHP59" s="1" t="s">
        <v>76</v>
      </c>
      <c r="DHX59" s="1" t="s">
        <v>76</v>
      </c>
      <c r="DIF59" s="1" t="s">
        <v>76</v>
      </c>
      <c r="DIN59" s="1" t="s">
        <v>76</v>
      </c>
      <c r="DIV59" s="1" t="s">
        <v>76</v>
      </c>
      <c r="DJD59" s="1" t="s">
        <v>76</v>
      </c>
      <c r="DJL59" s="1" t="s">
        <v>76</v>
      </c>
      <c r="DJT59" s="1" t="s">
        <v>76</v>
      </c>
      <c r="DKB59" s="1" t="s">
        <v>76</v>
      </c>
      <c r="DKJ59" s="1" t="s">
        <v>76</v>
      </c>
      <c r="DKR59" s="1" t="s">
        <v>76</v>
      </c>
      <c r="DKZ59" s="1" t="s">
        <v>76</v>
      </c>
      <c r="DLH59" s="1" t="s">
        <v>76</v>
      </c>
      <c r="DLP59" s="1" t="s">
        <v>76</v>
      </c>
      <c r="DLX59" s="1" t="s">
        <v>76</v>
      </c>
      <c r="DMF59" s="1" t="s">
        <v>76</v>
      </c>
      <c r="DMN59" s="1" t="s">
        <v>76</v>
      </c>
      <c r="DMV59" s="1" t="s">
        <v>76</v>
      </c>
      <c r="DND59" s="1" t="s">
        <v>76</v>
      </c>
      <c r="DNL59" s="1" t="s">
        <v>76</v>
      </c>
      <c r="DNT59" s="1" t="s">
        <v>76</v>
      </c>
      <c r="DOB59" s="1" t="s">
        <v>76</v>
      </c>
      <c r="DOJ59" s="1" t="s">
        <v>76</v>
      </c>
      <c r="DOR59" s="1" t="s">
        <v>76</v>
      </c>
      <c r="DOZ59" s="1" t="s">
        <v>76</v>
      </c>
      <c r="DPH59" s="1" t="s">
        <v>76</v>
      </c>
      <c r="DPP59" s="1" t="s">
        <v>76</v>
      </c>
      <c r="DPX59" s="1" t="s">
        <v>76</v>
      </c>
      <c r="DQF59" s="1" t="s">
        <v>76</v>
      </c>
      <c r="DQN59" s="1" t="s">
        <v>76</v>
      </c>
      <c r="DQV59" s="1" t="s">
        <v>76</v>
      </c>
      <c r="DRD59" s="1" t="s">
        <v>76</v>
      </c>
      <c r="DRL59" s="1" t="s">
        <v>76</v>
      </c>
      <c r="DRT59" s="1" t="s">
        <v>76</v>
      </c>
      <c r="DSB59" s="1" t="s">
        <v>76</v>
      </c>
      <c r="DSJ59" s="1" t="s">
        <v>76</v>
      </c>
      <c r="DSR59" s="1" t="s">
        <v>76</v>
      </c>
      <c r="DSZ59" s="1" t="s">
        <v>76</v>
      </c>
      <c r="DTH59" s="1" t="s">
        <v>76</v>
      </c>
      <c r="DTP59" s="1" t="s">
        <v>76</v>
      </c>
      <c r="DTX59" s="1" t="s">
        <v>76</v>
      </c>
      <c r="DUF59" s="1" t="s">
        <v>76</v>
      </c>
      <c r="DUN59" s="1" t="s">
        <v>76</v>
      </c>
      <c r="DUV59" s="1" t="s">
        <v>76</v>
      </c>
      <c r="DVD59" s="1" t="s">
        <v>76</v>
      </c>
      <c r="DVL59" s="1" t="s">
        <v>76</v>
      </c>
      <c r="DVT59" s="1" t="s">
        <v>76</v>
      </c>
      <c r="DWB59" s="1" t="s">
        <v>76</v>
      </c>
      <c r="DWJ59" s="1" t="s">
        <v>76</v>
      </c>
      <c r="DWR59" s="1" t="s">
        <v>76</v>
      </c>
      <c r="DWZ59" s="1" t="s">
        <v>76</v>
      </c>
      <c r="DXH59" s="1" t="s">
        <v>76</v>
      </c>
      <c r="DXP59" s="1" t="s">
        <v>76</v>
      </c>
      <c r="DXX59" s="1" t="s">
        <v>76</v>
      </c>
      <c r="DYF59" s="1" t="s">
        <v>76</v>
      </c>
      <c r="DYN59" s="1" t="s">
        <v>76</v>
      </c>
      <c r="DYV59" s="1" t="s">
        <v>76</v>
      </c>
      <c r="DZD59" s="1" t="s">
        <v>76</v>
      </c>
      <c r="DZL59" s="1" t="s">
        <v>76</v>
      </c>
      <c r="DZT59" s="1" t="s">
        <v>76</v>
      </c>
      <c r="EAB59" s="1" t="s">
        <v>76</v>
      </c>
      <c r="EAJ59" s="1" t="s">
        <v>76</v>
      </c>
      <c r="EAR59" s="1" t="s">
        <v>76</v>
      </c>
      <c r="EAZ59" s="1" t="s">
        <v>76</v>
      </c>
      <c r="EBH59" s="1" t="s">
        <v>76</v>
      </c>
      <c r="EBP59" s="1" t="s">
        <v>76</v>
      </c>
      <c r="EBX59" s="1" t="s">
        <v>76</v>
      </c>
      <c r="ECF59" s="1" t="s">
        <v>76</v>
      </c>
      <c r="ECN59" s="1" t="s">
        <v>76</v>
      </c>
      <c r="ECV59" s="1" t="s">
        <v>76</v>
      </c>
      <c r="EDD59" s="1" t="s">
        <v>76</v>
      </c>
      <c r="EDL59" s="1" t="s">
        <v>76</v>
      </c>
      <c r="EDT59" s="1" t="s">
        <v>76</v>
      </c>
      <c r="EEB59" s="1" t="s">
        <v>76</v>
      </c>
      <c r="EEJ59" s="1" t="s">
        <v>76</v>
      </c>
      <c r="EER59" s="1" t="s">
        <v>76</v>
      </c>
      <c r="EEZ59" s="1" t="s">
        <v>76</v>
      </c>
      <c r="EFH59" s="1" t="s">
        <v>76</v>
      </c>
      <c r="EFP59" s="1" t="s">
        <v>76</v>
      </c>
      <c r="EFX59" s="1" t="s">
        <v>76</v>
      </c>
      <c r="EGF59" s="1" t="s">
        <v>76</v>
      </c>
      <c r="EGN59" s="1" t="s">
        <v>76</v>
      </c>
      <c r="EGV59" s="1" t="s">
        <v>76</v>
      </c>
      <c r="EHD59" s="1" t="s">
        <v>76</v>
      </c>
      <c r="EHL59" s="1" t="s">
        <v>76</v>
      </c>
      <c r="EHT59" s="1" t="s">
        <v>76</v>
      </c>
      <c r="EIB59" s="1" t="s">
        <v>76</v>
      </c>
      <c r="EIJ59" s="1" t="s">
        <v>76</v>
      </c>
      <c r="EIR59" s="1" t="s">
        <v>76</v>
      </c>
      <c r="EIZ59" s="1" t="s">
        <v>76</v>
      </c>
      <c r="EJH59" s="1" t="s">
        <v>76</v>
      </c>
      <c r="EJP59" s="1" t="s">
        <v>76</v>
      </c>
      <c r="EJX59" s="1" t="s">
        <v>76</v>
      </c>
      <c r="EKF59" s="1" t="s">
        <v>76</v>
      </c>
      <c r="EKN59" s="1" t="s">
        <v>76</v>
      </c>
      <c r="EKV59" s="1" t="s">
        <v>76</v>
      </c>
      <c r="ELD59" s="1" t="s">
        <v>76</v>
      </c>
      <c r="ELL59" s="1" t="s">
        <v>76</v>
      </c>
      <c r="ELT59" s="1" t="s">
        <v>76</v>
      </c>
      <c r="EMB59" s="1" t="s">
        <v>76</v>
      </c>
      <c r="EMJ59" s="1" t="s">
        <v>76</v>
      </c>
      <c r="EMR59" s="1" t="s">
        <v>76</v>
      </c>
      <c r="EMZ59" s="1" t="s">
        <v>76</v>
      </c>
      <c r="ENH59" s="1" t="s">
        <v>76</v>
      </c>
      <c r="ENP59" s="1" t="s">
        <v>76</v>
      </c>
      <c r="ENX59" s="1" t="s">
        <v>76</v>
      </c>
      <c r="EOF59" s="1" t="s">
        <v>76</v>
      </c>
      <c r="EON59" s="1" t="s">
        <v>76</v>
      </c>
      <c r="EOV59" s="1" t="s">
        <v>76</v>
      </c>
      <c r="EPD59" s="1" t="s">
        <v>76</v>
      </c>
      <c r="EPL59" s="1" t="s">
        <v>76</v>
      </c>
      <c r="EPT59" s="1" t="s">
        <v>76</v>
      </c>
      <c r="EQB59" s="1" t="s">
        <v>76</v>
      </c>
      <c r="EQJ59" s="1" t="s">
        <v>76</v>
      </c>
      <c r="EQR59" s="1" t="s">
        <v>76</v>
      </c>
      <c r="EQZ59" s="1" t="s">
        <v>76</v>
      </c>
      <c r="ERH59" s="1" t="s">
        <v>76</v>
      </c>
      <c r="ERP59" s="1" t="s">
        <v>76</v>
      </c>
      <c r="ERX59" s="1" t="s">
        <v>76</v>
      </c>
      <c r="ESF59" s="1" t="s">
        <v>76</v>
      </c>
      <c r="ESN59" s="1" t="s">
        <v>76</v>
      </c>
      <c r="ESV59" s="1" t="s">
        <v>76</v>
      </c>
      <c r="ETD59" s="1" t="s">
        <v>76</v>
      </c>
      <c r="ETL59" s="1" t="s">
        <v>76</v>
      </c>
      <c r="ETT59" s="1" t="s">
        <v>76</v>
      </c>
      <c r="EUB59" s="1" t="s">
        <v>76</v>
      </c>
      <c r="EUJ59" s="1" t="s">
        <v>76</v>
      </c>
      <c r="EUR59" s="1" t="s">
        <v>76</v>
      </c>
      <c r="EUZ59" s="1" t="s">
        <v>76</v>
      </c>
      <c r="EVH59" s="1" t="s">
        <v>76</v>
      </c>
      <c r="EVP59" s="1" t="s">
        <v>76</v>
      </c>
      <c r="EVX59" s="1" t="s">
        <v>76</v>
      </c>
      <c r="EWF59" s="1" t="s">
        <v>76</v>
      </c>
      <c r="EWN59" s="1" t="s">
        <v>76</v>
      </c>
      <c r="EWV59" s="1" t="s">
        <v>76</v>
      </c>
      <c r="EXD59" s="1" t="s">
        <v>76</v>
      </c>
      <c r="EXL59" s="1" t="s">
        <v>76</v>
      </c>
      <c r="EXT59" s="1" t="s">
        <v>76</v>
      </c>
      <c r="EYB59" s="1" t="s">
        <v>76</v>
      </c>
      <c r="EYJ59" s="1" t="s">
        <v>76</v>
      </c>
      <c r="EYR59" s="1" t="s">
        <v>76</v>
      </c>
      <c r="EYZ59" s="1" t="s">
        <v>76</v>
      </c>
      <c r="EZH59" s="1" t="s">
        <v>76</v>
      </c>
      <c r="EZP59" s="1" t="s">
        <v>76</v>
      </c>
      <c r="EZX59" s="1" t="s">
        <v>76</v>
      </c>
      <c r="FAF59" s="1" t="s">
        <v>76</v>
      </c>
      <c r="FAN59" s="1" t="s">
        <v>76</v>
      </c>
      <c r="FAV59" s="1" t="s">
        <v>76</v>
      </c>
      <c r="FBD59" s="1" t="s">
        <v>76</v>
      </c>
      <c r="FBL59" s="1" t="s">
        <v>76</v>
      </c>
      <c r="FBT59" s="1" t="s">
        <v>76</v>
      </c>
      <c r="FCB59" s="1" t="s">
        <v>76</v>
      </c>
      <c r="FCJ59" s="1" t="s">
        <v>76</v>
      </c>
      <c r="FCR59" s="1" t="s">
        <v>76</v>
      </c>
      <c r="FCZ59" s="1" t="s">
        <v>76</v>
      </c>
      <c r="FDH59" s="1" t="s">
        <v>76</v>
      </c>
      <c r="FDP59" s="1" t="s">
        <v>76</v>
      </c>
      <c r="FDX59" s="1" t="s">
        <v>76</v>
      </c>
      <c r="FEF59" s="1" t="s">
        <v>76</v>
      </c>
      <c r="FEN59" s="1" t="s">
        <v>76</v>
      </c>
      <c r="FEV59" s="1" t="s">
        <v>76</v>
      </c>
      <c r="FFD59" s="1" t="s">
        <v>76</v>
      </c>
      <c r="FFL59" s="1" t="s">
        <v>76</v>
      </c>
      <c r="FFT59" s="1" t="s">
        <v>76</v>
      </c>
      <c r="FGB59" s="1" t="s">
        <v>76</v>
      </c>
      <c r="FGJ59" s="1" t="s">
        <v>76</v>
      </c>
      <c r="FGR59" s="1" t="s">
        <v>76</v>
      </c>
      <c r="FGZ59" s="1" t="s">
        <v>76</v>
      </c>
      <c r="FHH59" s="1" t="s">
        <v>76</v>
      </c>
      <c r="FHP59" s="1" t="s">
        <v>76</v>
      </c>
      <c r="FHX59" s="1" t="s">
        <v>76</v>
      </c>
      <c r="FIF59" s="1" t="s">
        <v>76</v>
      </c>
      <c r="FIN59" s="1" t="s">
        <v>76</v>
      </c>
      <c r="FIV59" s="1" t="s">
        <v>76</v>
      </c>
      <c r="FJD59" s="1" t="s">
        <v>76</v>
      </c>
      <c r="FJL59" s="1" t="s">
        <v>76</v>
      </c>
      <c r="FJT59" s="1" t="s">
        <v>76</v>
      </c>
      <c r="FKB59" s="1" t="s">
        <v>76</v>
      </c>
      <c r="FKJ59" s="1" t="s">
        <v>76</v>
      </c>
      <c r="FKR59" s="1" t="s">
        <v>76</v>
      </c>
      <c r="FKZ59" s="1" t="s">
        <v>76</v>
      </c>
      <c r="FLH59" s="1" t="s">
        <v>76</v>
      </c>
      <c r="FLP59" s="1" t="s">
        <v>76</v>
      </c>
      <c r="FLX59" s="1" t="s">
        <v>76</v>
      </c>
      <c r="FMF59" s="1" t="s">
        <v>76</v>
      </c>
      <c r="FMN59" s="1" t="s">
        <v>76</v>
      </c>
      <c r="FMV59" s="1" t="s">
        <v>76</v>
      </c>
      <c r="FND59" s="1" t="s">
        <v>76</v>
      </c>
      <c r="FNL59" s="1" t="s">
        <v>76</v>
      </c>
      <c r="FNT59" s="1" t="s">
        <v>76</v>
      </c>
      <c r="FOB59" s="1" t="s">
        <v>76</v>
      </c>
      <c r="FOJ59" s="1" t="s">
        <v>76</v>
      </c>
      <c r="FOR59" s="1" t="s">
        <v>76</v>
      </c>
      <c r="FOZ59" s="1" t="s">
        <v>76</v>
      </c>
      <c r="FPH59" s="1" t="s">
        <v>76</v>
      </c>
      <c r="FPP59" s="1" t="s">
        <v>76</v>
      </c>
      <c r="FPX59" s="1" t="s">
        <v>76</v>
      </c>
      <c r="FQF59" s="1" t="s">
        <v>76</v>
      </c>
      <c r="FQN59" s="1" t="s">
        <v>76</v>
      </c>
      <c r="FQV59" s="1" t="s">
        <v>76</v>
      </c>
      <c r="FRD59" s="1" t="s">
        <v>76</v>
      </c>
      <c r="FRL59" s="1" t="s">
        <v>76</v>
      </c>
      <c r="FRT59" s="1" t="s">
        <v>76</v>
      </c>
      <c r="FSB59" s="1" t="s">
        <v>76</v>
      </c>
      <c r="FSJ59" s="1" t="s">
        <v>76</v>
      </c>
      <c r="FSR59" s="1" t="s">
        <v>76</v>
      </c>
      <c r="FSZ59" s="1" t="s">
        <v>76</v>
      </c>
      <c r="FTH59" s="1" t="s">
        <v>76</v>
      </c>
      <c r="FTP59" s="1" t="s">
        <v>76</v>
      </c>
      <c r="FTX59" s="1" t="s">
        <v>76</v>
      </c>
      <c r="FUF59" s="1" t="s">
        <v>76</v>
      </c>
      <c r="FUN59" s="1" t="s">
        <v>76</v>
      </c>
      <c r="FUV59" s="1" t="s">
        <v>76</v>
      </c>
      <c r="FVD59" s="1" t="s">
        <v>76</v>
      </c>
      <c r="FVL59" s="1" t="s">
        <v>76</v>
      </c>
      <c r="FVT59" s="1" t="s">
        <v>76</v>
      </c>
      <c r="FWB59" s="1" t="s">
        <v>76</v>
      </c>
      <c r="FWJ59" s="1" t="s">
        <v>76</v>
      </c>
      <c r="FWR59" s="1" t="s">
        <v>76</v>
      </c>
      <c r="FWZ59" s="1" t="s">
        <v>76</v>
      </c>
      <c r="FXH59" s="1" t="s">
        <v>76</v>
      </c>
      <c r="FXP59" s="1" t="s">
        <v>76</v>
      </c>
      <c r="FXX59" s="1" t="s">
        <v>76</v>
      </c>
      <c r="FYF59" s="1" t="s">
        <v>76</v>
      </c>
      <c r="FYN59" s="1" t="s">
        <v>76</v>
      </c>
      <c r="FYV59" s="1" t="s">
        <v>76</v>
      </c>
      <c r="FZD59" s="1" t="s">
        <v>76</v>
      </c>
      <c r="FZL59" s="1" t="s">
        <v>76</v>
      </c>
      <c r="FZT59" s="1" t="s">
        <v>76</v>
      </c>
      <c r="GAB59" s="1" t="s">
        <v>76</v>
      </c>
      <c r="GAJ59" s="1" t="s">
        <v>76</v>
      </c>
      <c r="GAR59" s="1" t="s">
        <v>76</v>
      </c>
      <c r="GAZ59" s="1" t="s">
        <v>76</v>
      </c>
      <c r="GBH59" s="1" t="s">
        <v>76</v>
      </c>
      <c r="GBP59" s="1" t="s">
        <v>76</v>
      </c>
      <c r="GBX59" s="1" t="s">
        <v>76</v>
      </c>
      <c r="GCF59" s="1" t="s">
        <v>76</v>
      </c>
      <c r="GCN59" s="1" t="s">
        <v>76</v>
      </c>
      <c r="GCV59" s="1" t="s">
        <v>76</v>
      </c>
      <c r="GDD59" s="1" t="s">
        <v>76</v>
      </c>
      <c r="GDL59" s="1" t="s">
        <v>76</v>
      </c>
      <c r="GDT59" s="1" t="s">
        <v>76</v>
      </c>
      <c r="GEB59" s="1" t="s">
        <v>76</v>
      </c>
      <c r="GEJ59" s="1" t="s">
        <v>76</v>
      </c>
      <c r="GER59" s="1" t="s">
        <v>76</v>
      </c>
      <c r="GEZ59" s="1" t="s">
        <v>76</v>
      </c>
      <c r="GFH59" s="1" t="s">
        <v>76</v>
      </c>
      <c r="GFP59" s="1" t="s">
        <v>76</v>
      </c>
      <c r="GFX59" s="1" t="s">
        <v>76</v>
      </c>
      <c r="GGF59" s="1" t="s">
        <v>76</v>
      </c>
      <c r="GGN59" s="1" t="s">
        <v>76</v>
      </c>
      <c r="GGV59" s="1" t="s">
        <v>76</v>
      </c>
      <c r="GHD59" s="1" t="s">
        <v>76</v>
      </c>
      <c r="GHL59" s="1" t="s">
        <v>76</v>
      </c>
      <c r="GHT59" s="1" t="s">
        <v>76</v>
      </c>
      <c r="GIB59" s="1" t="s">
        <v>76</v>
      </c>
      <c r="GIJ59" s="1" t="s">
        <v>76</v>
      </c>
      <c r="GIR59" s="1" t="s">
        <v>76</v>
      </c>
      <c r="GIZ59" s="1" t="s">
        <v>76</v>
      </c>
      <c r="GJH59" s="1" t="s">
        <v>76</v>
      </c>
      <c r="GJP59" s="1" t="s">
        <v>76</v>
      </c>
      <c r="GJX59" s="1" t="s">
        <v>76</v>
      </c>
      <c r="GKF59" s="1" t="s">
        <v>76</v>
      </c>
      <c r="GKN59" s="1" t="s">
        <v>76</v>
      </c>
      <c r="GKV59" s="1" t="s">
        <v>76</v>
      </c>
      <c r="GLD59" s="1" t="s">
        <v>76</v>
      </c>
      <c r="GLL59" s="1" t="s">
        <v>76</v>
      </c>
      <c r="GLT59" s="1" t="s">
        <v>76</v>
      </c>
      <c r="GMB59" s="1" t="s">
        <v>76</v>
      </c>
      <c r="GMJ59" s="1" t="s">
        <v>76</v>
      </c>
      <c r="GMR59" s="1" t="s">
        <v>76</v>
      </c>
      <c r="GMZ59" s="1" t="s">
        <v>76</v>
      </c>
      <c r="GNH59" s="1" t="s">
        <v>76</v>
      </c>
      <c r="GNP59" s="1" t="s">
        <v>76</v>
      </c>
      <c r="GNX59" s="1" t="s">
        <v>76</v>
      </c>
      <c r="GOF59" s="1" t="s">
        <v>76</v>
      </c>
      <c r="GON59" s="1" t="s">
        <v>76</v>
      </c>
      <c r="GOV59" s="1" t="s">
        <v>76</v>
      </c>
      <c r="GPD59" s="1" t="s">
        <v>76</v>
      </c>
      <c r="GPL59" s="1" t="s">
        <v>76</v>
      </c>
      <c r="GPT59" s="1" t="s">
        <v>76</v>
      </c>
      <c r="GQB59" s="1" t="s">
        <v>76</v>
      </c>
      <c r="GQJ59" s="1" t="s">
        <v>76</v>
      </c>
      <c r="GQR59" s="1" t="s">
        <v>76</v>
      </c>
      <c r="GQZ59" s="1" t="s">
        <v>76</v>
      </c>
      <c r="GRH59" s="1" t="s">
        <v>76</v>
      </c>
      <c r="GRP59" s="1" t="s">
        <v>76</v>
      </c>
      <c r="GRX59" s="1" t="s">
        <v>76</v>
      </c>
      <c r="GSF59" s="1" t="s">
        <v>76</v>
      </c>
      <c r="GSN59" s="1" t="s">
        <v>76</v>
      </c>
      <c r="GSV59" s="1" t="s">
        <v>76</v>
      </c>
      <c r="GTD59" s="1" t="s">
        <v>76</v>
      </c>
      <c r="GTL59" s="1" t="s">
        <v>76</v>
      </c>
      <c r="GTT59" s="1" t="s">
        <v>76</v>
      </c>
      <c r="GUB59" s="1" t="s">
        <v>76</v>
      </c>
      <c r="GUJ59" s="1" t="s">
        <v>76</v>
      </c>
      <c r="GUR59" s="1" t="s">
        <v>76</v>
      </c>
      <c r="GUZ59" s="1" t="s">
        <v>76</v>
      </c>
      <c r="GVH59" s="1" t="s">
        <v>76</v>
      </c>
      <c r="GVP59" s="1" t="s">
        <v>76</v>
      </c>
      <c r="GVX59" s="1" t="s">
        <v>76</v>
      </c>
      <c r="GWF59" s="1" t="s">
        <v>76</v>
      </c>
      <c r="GWN59" s="1" t="s">
        <v>76</v>
      </c>
      <c r="GWV59" s="1" t="s">
        <v>76</v>
      </c>
      <c r="GXD59" s="1" t="s">
        <v>76</v>
      </c>
      <c r="GXL59" s="1" t="s">
        <v>76</v>
      </c>
      <c r="GXT59" s="1" t="s">
        <v>76</v>
      </c>
      <c r="GYB59" s="1" t="s">
        <v>76</v>
      </c>
      <c r="GYJ59" s="1" t="s">
        <v>76</v>
      </c>
      <c r="GYR59" s="1" t="s">
        <v>76</v>
      </c>
      <c r="GYZ59" s="1" t="s">
        <v>76</v>
      </c>
      <c r="GZH59" s="1" t="s">
        <v>76</v>
      </c>
      <c r="GZP59" s="1" t="s">
        <v>76</v>
      </c>
      <c r="GZX59" s="1" t="s">
        <v>76</v>
      </c>
      <c r="HAF59" s="1" t="s">
        <v>76</v>
      </c>
      <c r="HAN59" s="1" t="s">
        <v>76</v>
      </c>
      <c r="HAV59" s="1" t="s">
        <v>76</v>
      </c>
      <c r="HBD59" s="1" t="s">
        <v>76</v>
      </c>
      <c r="HBL59" s="1" t="s">
        <v>76</v>
      </c>
      <c r="HBT59" s="1" t="s">
        <v>76</v>
      </c>
      <c r="HCB59" s="1" t="s">
        <v>76</v>
      </c>
      <c r="HCJ59" s="1" t="s">
        <v>76</v>
      </c>
      <c r="HCR59" s="1" t="s">
        <v>76</v>
      </c>
      <c r="HCZ59" s="1" t="s">
        <v>76</v>
      </c>
      <c r="HDH59" s="1" t="s">
        <v>76</v>
      </c>
      <c r="HDP59" s="1" t="s">
        <v>76</v>
      </c>
      <c r="HDX59" s="1" t="s">
        <v>76</v>
      </c>
      <c r="HEF59" s="1" t="s">
        <v>76</v>
      </c>
      <c r="HEN59" s="1" t="s">
        <v>76</v>
      </c>
      <c r="HEV59" s="1" t="s">
        <v>76</v>
      </c>
      <c r="HFD59" s="1" t="s">
        <v>76</v>
      </c>
      <c r="HFL59" s="1" t="s">
        <v>76</v>
      </c>
      <c r="HFT59" s="1" t="s">
        <v>76</v>
      </c>
      <c r="HGB59" s="1" t="s">
        <v>76</v>
      </c>
      <c r="HGJ59" s="1" t="s">
        <v>76</v>
      </c>
      <c r="HGR59" s="1" t="s">
        <v>76</v>
      </c>
      <c r="HGZ59" s="1" t="s">
        <v>76</v>
      </c>
      <c r="HHH59" s="1" t="s">
        <v>76</v>
      </c>
      <c r="HHP59" s="1" t="s">
        <v>76</v>
      </c>
      <c r="HHX59" s="1" t="s">
        <v>76</v>
      </c>
      <c r="HIF59" s="1" t="s">
        <v>76</v>
      </c>
      <c r="HIN59" s="1" t="s">
        <v>76</v>
      </c>
      <c r="HIV59" s="1" t="s">
        <v>76</v>
      </c>
      <c r="HJD59" s="1" t="s">
        <v>76</v>
      </c>
      <c r="HJL59" s="1" t="s">
        <v>76</v>
      </c>
      <c r="HJT59" s="1" t="s">
        <v>76</v>
      </c>
      <c r="HKB59" s="1" t="s">
        <v>76</v>
      </c>
      <c r="HKJ59" s="1" t="s">
        <v>76</v>
      </c>
      <c r="HKR59" s="1" t="s">
        <v>76</v>
      </c>
      <c r="HKZ59" s="1" t="s">
        <v>76</v>
      </c>
      <c r="HLH59" s="1" t="s">
        <v>76</v>
      </c>
      <c r="HLP59" s="1" t="s">
        <v>76</v>
      </c>
      <c r="HLX59" s="1" t="s">
        <v>76</v>
      </c>
      <c r="HMF59" s="1" t="s">
        <v>76</v>
      </c>
      <c r="HMN59" s="1" t="s">
        <v>76</v>
      </c>
      <c r="HMV59" s="1" t="s">
        <v>76</v>
      </c>
      <c r="HND59" s="1" t="s">
        <v>76</v>
      </c>
      <c r="HNL59" s="1" t="s">
        <v>76</v>
      </c>
      <c r="HNT59" s="1" t="s">
        <v>76</v>
      </c>
      <c r="HOB59" s="1" t="s">
        <v>76</v>
      </c>
      <c r="HOJ59" s="1" t="s">
        <v>76</v>
      </c>
      <c r="HOR59" s="1" t="s">
        <v>76</v>
      </c>
      <c r="HOZ59" s="1" t="s">
        <v>76</v>
      </c>
      <c r="HPH59" s="1" t="s">
        <v>76</v>
      </c>
      <c r="HPP59" s="1" t="s">
        <v>76</v>
      </c>
      <c r="HPX59" s="1" t="s">
        <v>76</v>
      </c>
      <c r="HQF59" s="1" t="s">
        <v>76</v>
      </c>
      <c r="HQN59" s="1" t="s">
        <v>76</v>
      </c>
      <c r="HQV59" s="1" t="s">
        <v>76</v>
      </c>
      <c r="HRD59" s="1" t="s">
        <v>76</v>
      </c>
      <c r="HRL59" s="1" t="s">
        <v>76</v>
      </c>
      <c r="HRT59" s="1" t="s">
        <v>76</v>
      </c>
      <c r="HSB59" s="1" t="s">
        <v>76</v>
      </c>
      <c r="HSJ59" s="1" t="s">
        <v>76</v>
      </c>
      <c r="HSR59" s="1" t="s">
        <v>76</v>
      </c>
      <c r="HSZ59" s="1" t="s">
        <v>76</v>
      </c>
      <c r="HTH59" s="1" t="s">
        <v>76</v>
      </c>
      <c r="HTP59" s="1" t="s">
        <v>76</v>
      </c>
      <c r="HTX59" s="1" t="s">
        <v>76</v>
      </c>
      <c r="HUF59" s="1" t="s">
        <v>76</v>
      </c>
      <c r="HUN59" s="1" t="s">
        <v>76</v>
      </c>
      <c r="HUV59" s="1" t="s">
        <v>76</v>
      </c>
      <c r="HVD59" s="1" t="s">
        <v>76</v>
      </c>
      <c r="HVL59" s="1" t="s">
        <v>76</v>
      </c>
      <c r="HVT59" s="1" t="s">
        <v>76</v>
      </c>
      <c r="HWB59" s="1" t="s">
        <v>76</v>
      </c>
      <c r="HWJ59" s="1" t="s">
        <v>76</v>
      </c>
      <c r="HWR59" s="1" t="s">
        <v>76</v>
      </c>
      <c r="HWZ59" s="1" t="s">
        <v>76</v>
      </c>
      <c r="HXH59" s="1" t="s">
        <v>76</v>
      </c>
      <c r="HXP59" s="1" t="s">
        <v>76</v>
      </c>
      <c r="HXX59" s="1" t="s">
        <v>76</v>
      </c>
      <c r="HYF59" s="1" t="s">
        <v>76</v>
      </c>
      <c r="HYN59" s="1" t="s">
        <v>76</v>
      </c>
      <c r="HYV59" s="1" t="s">
        <v>76</v>
      </c>
      <c r="HZD59" s="1" t="s">
        <v>76</v>
      </c>
      <c r="HZL59" s="1" t="s">
        <v>76</v>
      </c>
      <c r="HZT59" s="1" t="s">
        <v>76</v>
      </c>
      <c r="IAB59" s="1" t="s">
        <v>76</v>
      </c>
      <c r="IAJ59" s="1" t="s">
        <v>76</v>
      </c>
      <c r="IAR59" s="1" t="s">
        <v>76</v>
      </c>
      <c r="IAZ59" s="1" t="s">
        <v>76</v>
      </c>
      <c r="IBH59" s="1" t="s">
        <v>76</v>
      </c>
      <c r="IBP59" s="1" t="s">
        <v>76</v>
      </c>
      <c r="IBX59" s="1" t="s">
        <v>76</v>
      </c>
      <c r="ICF59" s="1" t="s">
        <v>76</v>
      </c>
      <c r="ICN59" s="1" t="s">
        <v>76</v>
      </c>
      <c r="ICV59" s="1" t="s">
        <v>76</v>
      </c>
      <c r="IDD59" s="1" t="s">
        <v>76</v>
      </c>
      <c r="IDL59" s="1" t="s">
        <v>76</v>
      </c>
      <c r="IDT59" s="1" t="s">
        <v>76</v>
      </c>
      <c r="IEB59" s="1" t="s">
        <v>76</v>
      </c>
      <c r="IEJ59" s="1" t="s">
        <v>76</v>
      </c>
      <c r="IER59" s="1" t="s">
        <v>76</v>
      </c>
      <c r="IEZ59" s="1" t="s">
        <v>76</v>
      </c>
      <c r="IFH59" s="1" t="s">
        <v>76</v>
      </c>
      <c r="IFP59" s="1" t="s">
        <v>76</v>
      </c>
      <c r="IFX59" s="1" t="s">
        <v>76</v>
      </c>
      <c r="IGF59" s="1" t="s">
        <v>76</v>
      </c>
      <c r="IGN59" s="1" t="s">
        <v>76</v>
      </c>
      <c r="IGV59" s="1" t="s">
        <v>76</v>
      </c>
      <c r="IHD59" s="1" t="s">
        <v>76</v>
      </c>
      <c r="IHL59" s="1" t="s">
        <v>76</v>
      </c>
      <c r="IHT59" s="1" t="s">
        <v>76</v>
      </c>
      <c r="IIB59" s="1" t="s">
        <v>76</v>
      </c>
      <c r="IIJ59" s="1" t="s">
        <v>76</v>
      </c>
      <c r="IIR59" s="1" t="s">
        <v>76</v>
      </c>
      <c r="IIZ59" s="1" t="s">
        <v>76</v>
      </c>
      <c r="IJH59" s="1" t="s">
        <v>76</v>
      </c>
      <c r="IJP59" s="1" t="s">
        <v>76</v>
      </c>
      <c r="IJX59" s="1" t="s">
        <v>76</v>
      </c>
      <c r="IKF59" s="1" t="s">
        <v>76</v>
      </c>
      <c r="IKN59" s="1" t="s">
        <v>76</v>
      </c>
      <c r="IKV59" s="1" t="s">
        <v>76</v>
      </c>
      <c r="ILD59" s="1" t="s">
        <v>76</v>
      </c>
      <c r="ILL59" s="1" t="s">
        <v>76</v>
      </c>
      <c r="ILT59" s="1" t="s">
        <v>76</v>
      </c>
      <c r="IMB59" s="1" t="s">
        <v>76</v>
      </c>
      <c r="IMJ59" s="1" t="s">
        <v>76</v>
      </c>
      <c r="IMR59" s="1" t="s">
        <v>76</v>
      </c>
      <c r="IMZ59" s="1" t="s">
        <v>76</v>
      </c>
      <c r="INH59" s="1" t="s">
        <v>76</v>
      </c>
      <c r="INP59" s="1" t="s">
        <v>76</v>
      </c>
      <c r="INX59" s="1" t="s">
        <v>76</v>
      </c>
      <c r="IOF59" s="1" t="s">
        <v>76</v>
      </c>
      <c r="ION59" s="1" t="s">
        <v>76</v>
      </c>
      <c r="IOV59" s="1" t="s">
        <v>76</v>
      </c>
      <c r="IPD59" s="1" t="s">
        <v>76</v>
      </c>
      <c r="IPL59" s="1" t="s">
        <v>76</v>
      </c>
      <c r="IPT59" s="1" t="s">
        <v>76</v>
      </c>
      <c r="IQB59" s="1" t="s">
        <v>76</v>
      </c>
      <c r="IQJ59" s="1" t="s">
        <v>76</v>
      </c>
      <c r="IQR59" s="1" t="s">
        <v>76</v>
      </c>
      <c r="IQZ59" s="1" t="s">
        <v>76</v>
      </c>
      <c r="IRH59" s="1" t="s">
        <v>76</v>
      </c>
      <c r="IRP59" s="1" t="s">
        <v>76</v>
      </c>
      <c r="IRX59" s="1" t="s">
        <v>76</v>
      </c>
      <c r="ISF59" s="1" t="s">
        <v>76</v>
      </c>
      <c r="ISN59" s="1" t="s">
        <v>76</v>
      </c>
      <c r="ISV59" s="1" t="s">
        <v>76</v>
      </c>
      <c r="ITD59" s="1" t="s">
        <v>76</v>
      </c>
      <c r="ITL59" s="1" t="s">
        <v>76</v>
      </c>
      <c r="ITT59" s="1" t="s">
        <v>76</v>
      </c>
      <c r="IUB59" s="1" t="s">
        <v>76</v>
      </c>
      <c r="IUJ59" s="1" t="s">
        <v>76</v>
      </c>
      <c r="IUR59" s="1" t="s">
        <v>76</v>
      </c>
      <c r="IUZ59" s="1" t="s">
        <v>76</v>
      </c>
      <c r="IVH59" s="1" t="s">
        <v>76</v>
      </c>
      <c r="IVP59" s="1" t="s">
        <v>76</v>
      </c>
      <c r="IVX59" s="1" t="s">
        <v>76</v>
      </c>
      <c r="IWF59" s="1" t="s">
        <v>76</v>
      </c>
      <c r="IWN59" s="1" t="s">
        <v>76</v>
      </c>
      <c r="IWV59" s="1" t="s">
        <v>76</v>
      </c>
      <c r="IXD59" s="1" t="s">
        <v>76</v>
      </c>
      <c r="IXL59" s="1" t="s">
        <v>76</v>
      </c>
      <c r="IXT59" s="1" t="s">
        <v>76</v>
      </c>
      <c r="IYB59" s="1" t="s">
        <v>76</v>
      </c>
      <c r="IYJ59" s="1" t="s">
        <v>76</v>
      </c>
      <c r="IYR59" s="1" t="s">
        <v>76</v>
      </c>
      <c r="IYZ59" s="1" t="s">
        <v>76</v>
      </c>
      <c r="IZH59" s="1" t="s">
        <v>76</v>
      </c>
      <c r="IZP59" s="1" t="s">
        <v>76</v>
      </c>
      <c r="IZX59" s="1" t="s">
        <v>76</v>
      </c>
      <c r="JAF59" s="1" t="s">
        <v>76</v>
      </c>
      <c r="JAN59" s="1" t="s">
        <v>76</v>
      </c>
      <c r="JAV59" s="1" t="s">
        <v>76</v>
      </c>
      <c r="JBD59" s="1" t="s">
        <v>76</v>
      </c>
      <c r="JBL59" s="1" t="s">
        <v>76</v>
      </c>
      <c r="JBT59" s="1" t="s">
        <v>76</v>
      </c>
      <c r="JCB59" s="1" t="s">
        <v>76</v>
      </c>
      <c r="JCJ59" s="1" t="s">
        <v>76</v>
      </c>
      <c r="JCR59" s="1" t="s">
        <v>76</v>
      </c>
      <c r="JCZ59" s="1" t="s">
        <v>76</v>
      </c>
      <c r="JDH59" s="1" t="s">
        <v>76</v>
      </c>
      <c r="JDP59" s="1" t="s">
        <v>76</v>
      </c>
      <c r="JDX59" s="1" t="s">
        <v>76</v>
      </c>
      <c r="JEF59" s="1" t="s">
        <v>76</v>
      </c>
      <c r="JEN59" s="1" t="s">
        <v>76</v>
      </c>
      <c r="JEV59" s="1" t="s">
        <v>76</v>
      </c>
      <c r="JFD59" s="1" t="s">
        <v>76</v>
      </c>
      <c r="JFL59" s="1" t="s">
        <v>76</v>
      </c>
      <c r="JFT59" s="1" t="s">
        <v>76</v>
      </c>
      <c r="JGB59" s="1" t="s">
        <v>76</v>
      </c>
      <c r="JGJ59" s="1" t="s">
        <v>76</v>
      </c>
      <c r="JGR59" s="1" t="s">
        <v>76</v>
      </c>
      <c r="JGZ59" s="1" t="s">
        <v>76</v>
      </c>
      <c r="JHH59" s="1" t="s">
        <v>76</v>
      </c>
      <c r="JHP59" s="1" t="s">
        <v>76</v>
      </c>
      <c r="JHX59" s="1" t="s">
        <v>76</v>
      </c>
      <c r="JIF59" s="1" t="s">
        <v>76</v>
      </c>
      <c r="JIN59" s="1" t="s">
        <v>76</v>
      </c>
      <c r="JIV59" s="1" t="s">
        <v>76</v>
      </c>
      <c r="JJD59" s="1" t="s">
        <v>76</v>
      </c>
      <c r="JJL59" s="1" t="s">
        <v>76</v>
      </c>
      <c r="JJT59" s="1" t="s">
        <v>76</v>
      </c>
      <c r="JKB59" s="1" t="s">
        <v>76</v>
      </c>
      <c r="JKJ59" s="1" t="s">
        <v>76</v>
      </c>
      <c r="JKR59" s="1" t="s">
        <v>76</v>
      </c>
      <c r="JKZ59" s="1" t="s">
        <v>76</v>
      </c>
      <c r="JLH59" s="1" t="s">
        <v>76</v>
      </c>
      <c r="JLP59" s="1" t="s">
        <v>76</v>
      </c>
      <c r="JLX59" s="1" t="s">
        <v>76</v>
      </c>
      <c r="JMF59" s="1" t="s">
        <v>76</v>
      </c>
      <c r="JMN59" s="1" t="s">
        <v>76</v>
      </c>
      <c r="JMV59" s="1" t="s">
        <v>76</v>
      </c>
      <c r="JND59" s="1" t="s">
        <v>76</v>
      </c>
      <c r="JNL59" s="1" t="s">
        <v>76</v>
      </c>
      <c r="JNT59" s="1" t="s">
        <v>76</v>
      </c>
      <c r="JOB59" s="1" t="s">
        <v>76</v>
      </c>
      <c r="JOJ59" s="1" t="s">
        <v>76</v>
      </c>
      <c r="JOR59" s="1" t="s">
        <v>76</v>
      </c>
      <c r="JOZ59" s="1" t="s">
        <v>76</v>
      </c>
      <c r="JPH59" s="1" t="s">
        <v>76</v>
      </c>
      <c r="JPP59" s="1" t="s">
        <v>76</v>
      </c>
      <c r="JPX59" s="1" t="s">
        <v>76</v>
      </c>
      <c r="JQF59" s="1" t="s">
        <v>76</v>
      </c>
      <c r="JQN59" s="1" t="s">
        <v>76</v>
      </c>
      <c r="JQV59" s="1" t="s">
        <v>76</v>
      </c>
      <c r="JRD59" s="1" t="s">
        <v>76</v>
      </c>
      <c r="JRL59" s="1" t="s">
        <v>76</v>
      </c>
      <c r="JRT59" s="1" t="s">
        <v>76</v>
      </c>
      <c r="JSB59" s="1" t="s">
        <v>76</v>
      </c>
      <c r="JSJ59" s="1" t="s">
        <v>76</v>
      </c>
      <c r="JSR59" s="1" t="s">
        <v>76</v>
      </c>
      <c r="JSZ59" s="1" t="s">
        <v>76</v>
      </c>
      <c r="JTH59" s="1" t="s">
        <v>76</v>
      </c>
      <c r="JTP59" s="1" t="s">
        <v>76</v>
      </c>
      <c r="JTX59" s="1" t="s">
        <v>76</v>
      </c>
      <c r="JUF59" s="1" t="s">
        <v>76</v>
      </c>
      <c r="JUN59" s="1" t="s">
        <v>76</v>
      </c>
      <c r="JUV59" s="1" t="s">
        <v>76</v>
      </c>
      <c r="JVD59" s="1" t="s">
        <v>76</v>
      </c>
      <c r="JVL59" s="1" t="s">
        <v>76</v>
      </c>
      <c r="JVT59" s="1" t="s">
        <v>76</v>
      </c>
      <c r="JWB59" s="1" t="s">
        <v>76</v>
      </c>
      <c r="JWJ59" s="1" t="s">
        <v>76</v>
      </c>
      <c r="JWR59" s="1" t="s">
        <v>76</v>
      </c>
      <c r="JWZ59" s="1" t="s">
        <v>76</v>
      </c>
      <c r="JXH59" s="1" t="s">
        <v>76</v>
      </c>
      <c r="JXP59" s="1" t="s">
        <v>76</v>
      </c>
      <c r="JXX59" s="1" t="s">
        <v>76</v>
      </c>
      <c r="JYF59" s="1" t="s">
        <v>76</v>
      </c>
      <c r="JYN59" s="1" t="s">
        <v>76</v>
      </c>
      <c r="JYV59" s="1" t="s">
        <v>76</v>
      </c>
      <c r="JZD59" s="1" t="s">
        <v>76</v>
      </c>
      <c r="JZL59" s="1" t="s">
        <v>76</v>
      </c>
      <c r="JZT59" s="1" t="s">
        <v>76</v>
      </c>
      <c r="KAB59" s="1" t="s">
        <v>76</v>
      </c>
      <c r="KAJ59" s="1" t="s">
        <v>76</v>
      </c>
      <c r="KAR59" s="1" t="s">
        <v>76</v>
      </c>
      <c r="KAZ59" s="1" t="s">
        <v>76</v>
      </c>
      <c r="KBH59" s="1" t="s">
        <v>76</v>
      </c>
      <c r="KBP59" s="1" t="s">
        <v>76</v>
      </c>
      <c r="KBX59" s="1" t="s">
        <v>76</v>
      </c>
      <c r="KCF59" s="1" t="s">
        <v>76</v>
      </c>
      <c r="KCN59" s="1" t="s">
        <v>76</v>
      </c>
      <c r="KCV59" s="1" t="s">
        <v>76</v>
      </c>
      <c r="KDD59" s="1" t="s">
        <v>76</v>
      </c>
      <c r="KDL59" s="1" t="s">
        <v>76</v>
      </c>
      <c r="KDT59" s="1" t="s">
        <v>76</v>
      </c>
      <c r="KEB59" s="1" t="s">
        <v>76</v>
      </c>
      <c r="KEJ59" s="1" t="s">
        <v>76</v>
      </c>
      <c r="KER59" s="1" t="s">
        <v>76</v>
      </c>
      <c r="KEZ59" s="1" t="s">
        <v>76</v>
      </c>
      <c r="KFH59" s="1" t="s">
        <v>76</v>
      </c>
      <c r="KFP59" s="1" t="s">
        <v>76</v>
      </c>
      <c r="KFX59" s="1" t="s">
        <v>76</v>
      </c>
      <c r="KGF59" s="1" t="s">
        <v>76</v>
      </c>
      <c r="KGN59" s="1" t="s">
        <v>76</v>
      </c>
      <c r="KGV59" s="1" t="s">
        <v>76</v>
      </c>
      <c r="KHD59" s="1" t="s">
        <v>76</v>
      </c>
      <c r="KHL59" s="1" t="s">
        <v>76</v>
      </c>
      <c r="KHT59" s="1" t="s">
        <v>76</v>
      </c>
      <c r="KIB59" s="1" t="s">
        <v>76</v>
      </c>
      <c r="KIJ59" s="1" t="s">
        <v>76</v>
      </c>
      <c r="KIR59" s="1" t="s">
        <v>76</v>
      </c>
      <c r="KIZ59" s="1" t="s">
        <v>76</v>
      </c>
      <c r="KJH59" s="1" t="s">
        <v>76</v>
      </c>
      <c r="KJP59" s="1" t="s">
        <v>76</v>
      </c>
      <c r="KJX59" s="1" t="s">
        <v>76</v>
      </c>
      <c r="KKF59" s="1" t="s">
        <v>76</v>
      </c>
      <c r="KKN59" s="1" t="s">
        <v>76</v>
      </c>
      <c r="KKV59" s="1" t="s">
        <v>76</v>
      </c>
      <c r="KLD59" s="1" t="s">
        <v>76</v>
      </c>
      <c r="KLL59" s="1" t="s">
        <v>76</v>
      </c>
      <c r="KLT59" s="1" t="s">
        <v>76</v>
      </c>
      <c r="KMB59" s="1" t="s">
        <v>76</v>
      </c>
      <c r="KMJ59" s="1" t="s">
        <v>76</v>
      </c>
      <c r="KMR59" s="1" t="s">
        <v>76</v>
      </c>
      <c r="KMZ59" s="1" t="s">
        <v>76</v>
      </c>
      <c r="KNH59" s="1" t="s">
        <v>76</v>
      </c>
      <c r="KNP59" s="1" t="s">
        <v>76</v>
      </c>
      <c r="KNX59" s="1" t="s">
        <v>76</v>
      </c>
      <c r="KOF59" s="1" t="s">
        <v>76</v>
      </c>
      <c r="KON59" s="1" t="s">
        <v>76</v>
      </c>
      <c r="KOV59" s="1" t="s">
        <v>76</v>
      </c>
      <c r="KPD59" s="1" t="s">
        <v>76</v>
      </c>
      <c r="KPL59" s="1" t="s">
        <v>76</v>
      </c>
      <c r="KPT59" s="1" t="s">
        <v>76</v>
      </c>
      <c r="KQB59" s="1" t="s">
        <v>76</v>
      </c>
      <c r="KQJ59" s="1" t="s">
        <v>76</v>
      </c>
      <c r="KQR59" s="1" t="s">
        <v>76</v>
      </c>
      <c r="KQZ59" s="1" t="s">
        <v>76</v>
      </c>
      <c r="KRH59" s="1" t="s">
        <v>76</v>
      </c>
      <c r="KRP59" s="1" t="s">
        <v>76</v>
      </c>
      <c r="KRX59" s="1" t="s">
        <v>76</v>
      </c>
      <c r="KSF59" s="1" t="s">
        <v>76</v>
      </c>
      <c r="KSN59" s="1" t="s">
        <v>76</v>
      </c>
      <c r="KSV59" s="1" t="s">
        <v>76</v>
      </c>
      <c r="KTD59" s="1" t="s">
        <v>76</v>
      </c>
      <c r="KTL59" s="1" t="s">
        <v>76</v>
      </c>
      <c r="KTT59" s="1" t="s">
        <v>76</v>
      </c>
      <c r="KUB59" s="1" t="s">
        <v>76</v>
      </c>
      <c r="KUJ59" s="1" t="s">
        <v>76</v>
      </c>
      <c r="KUR59" s="1" t="s">
        <v>76</v>
      </c>
      <c r="KUZ59" s="1" t="s">
        <v>76</v>
      </c>
      <c r="KVH59" s="1" t="s">
        <v>76</v>
      </c>
      <c r="KVP59" s="1" t="s">
        <v>76</v>
      </c>
      <c r="KVX59" s="1" t="s">
        <v>76</v>
      </c>
      <c r="KWF59" s="1" t="s">
        <v>76</v>
      </c>
      <c r="KWN59" s="1" t="s">
        <v>76</v>
      </c>
      <c r="KWV59" s="1" t="s">
        <v>76</v>
      </c>
      <c r="KXD59" s="1" t="s">
        <v>76</v>
      </c>
      <c r="KXL59" s="1" t="s">
        <v>76</v>
      </c>
      <c r="KXT59" s="1" t="s">
        <v>76</v>
      </c>
      <c r="KYB59" s="1" t="s">
        <v>76</v>
      </c>
      <c r="KYJ59" s="1" t="s">
        <v>76</v>
      </c>
      <c r="KYR59" s="1" t="s">
        <v>76</v>
      </c>
      <c r="KYZ59" s="1" t="s">
        <v>76</v>
      </c>
      <c r="KZH59" s="1" t="s">
        <v>76</v>
      </c>
      <c r="KZP59" s="1" t="s">
        <v>76</v>
      </c>
      <c r="KZX59" s="1" t="s">
        <v>76</v>
      </c>
      <c r="LAF59" s="1" t="s">
        <v>76</v>
      </c>
      <c r="LAN59" s="1" t="s">
        <v>76</v>
      </c>
      <c r="LAV59" s="1" t="s">
        <v>76</v>
      </c>
      <c r="LBD59" s="1" t="s">
        <v>76</v>
      </c>
      <c r="LBL59" s="1" t="s">
        <v>76</v>
      </c>
      <c r="LBT59" s="1" t="s">
        <v>76</v>
      </c>
      <c r="LCB59" s="1" t="s">
        <v>76</v>
      </c>
      <c r="LCJ59" s="1" t="s">
        <v>76</v>
      </c>
      <c r="LCR59" s="1" t="s">
        <v>76</v>
      </c>
      <c r="LCZ59" s="1" t="s">
        <v>76</v>
      </c>
      <c r="LDH59" s="1" t="s">
        <v>76</v>
      </c>
      <c r="LDP59" s="1" t="s">
        <v>76</v>
      </c>
      <c r="LDX59" s="1" t="s">
        <v>76</v>
      </c>
      <c r="LEF59" s="1" t="s">
        <v>76</v>
      </c>
      <c r="LEN59" s="1" t="s">
        <v>76</v>
      </c>
      <c r="LEV59" s="1" t="s">
        <v>76</v>
      </c>
      <c r="LFD59" s="1" t="s">
        <v>76</v>
      </c>
      <c r="LFL59" s="1" t="s">
        <v>76</v>
      </c>
      <c r="LFT59" s="1" t="s">
        <v>76</v>
      </c>
      <c r="LGB59" s="1" t="s">
        <v>76</v>
      </c>
      <c r="LGJ59" s="1" t="s">
        <v>76</v>
      </c>
      <c r="LGR59" s="1" t="s">
        <v>76</v>
      </c>
      <c r="LGZ59" s="1" t="s">
        <v>76</v>
      </c>
      <c r="LHH59" s="1" t="s">
        <v>76</v>
      </c>
      <c r="LHP59" s="1" t="s">
        <v>76</v>
      </c>
      <c r="LHX59" s="1" t="s">
        <v>76</v>
      </c>
      <c r="LIF59" s="1" t="s">
        <v>76</v>
      </c>
      <c r="LIN59" s="1" t="s">
        <v>76</v>
      </c>
      <c r="LIV59" s="1" t="s">
        <v>76</v>
      </c>
      <c r="LJD59" s="1" t="s">
        <v>76</v>
      </c>
      <c r="LJL59" s="1" t="s">
        <v>76</v>
      </c>
      <c r="LJT59" s="1" t="s">
        <v>76</v>
      </c>
      <c r="LKB59" s="1" t="s">
        <v>76</v>
      </c>
      <c r="LKJ59" s="1" t="s">
        <v>76</v>
      </c>
      <c r="LKR59" s="1" t="s">
        <v>76</v>
      </c>
      <c r="LKZ59" s="1" t="s">
        <v>76</v>
      </c>
      <c r="LLH59" s="1" t="s">
        <v>76</v>
      </c>
      <c r="LLP59" s="1" t="s">
        <v>76</v>
      </c>
      <c r="LLX59" s="1" t="s">
        <v>76</v>
      </c>
      <c r="LMF59" s="1" t="s">
        <v>76</v>
      </c>
      <c r="LMN59" s="1" t="s">
        <v>76</v>
      </c>
      <c r="LMV59" s="1" t="s">
        <v>76</v>
      </c>
      <c r="LND59" s="1" t="s">
        <v>76</v>
      </c>
      <c r="LNL59" s="1" t="s">
        <v>76</v>
      </c>
      <c r="LNT59" s="1" t="s">
        <v>76</v>
      </c>
      <c r="LOB59" s="1" t="s">
        <v>76</v>
      </c>
      <c r="LOJ59" s="1" t="s">
        <v>76</v>
      </c>
      <c r="LOR59" s="1" t="s">
        <v>76</v>
      </c>
      <c r="LOZ59" s="1" t="s">
        <v>76</v>
      </c>
      <c r="LPH59" s="1" t="s">
        <v>76</v>
      </c>
      <c r="LPP59" s="1" t="s">
        <v>76</v>
      </c>
      <c r="LPX59" s="1" t="s">
        <v>76</v>
      </c>
      <c r="LQF59" s="1" t="s">
        <v>76</v>
      </c>
      <c r="LQN59" s="1" t="s">
        <v>76</v>
      </c>
      <c r="LQV59" s="1" t="s">
        <v>76</v>
      </c>
      <c r="LRD59" s="1" t="s">
        <v>76</v>
      </c>
      <c r="LRL59" s="1" t="s">
        <v>76</v>
      </c>
      <c r="LRT59" s="1" t="s">
        <v>76</v>
      </c>
      <c r="LSB59" s="1" t="s">
        <v>76</v>
      </c>
      <c r="LSJ59" s="1" t="s">
        <v>76</v>
      </c>
      <c r="LSR59" s="1" t="s">
        <v>76</v>
      </c>
      <c r="LSZ59" s="1" t="s">
        <v>76</v>
      </c>
      <c r="LTH59" s="1" t="s">
        <v>76</v>
      </c>
      <c r="LTP59" s="1" t="s">
        <v>76</v>
      </c>
      <c r="LTX59" s="1" t="s">
        <v>76</v>
      </c>
      <c r="LUF59" s="1" t="s">
        <v>76</v>
      </c>
      <c r="LUN59" s="1" t="s">
        <v>76</v>
      </c>
      <c r="LUV59" s="1" t="s">
        <v>76</v>
      </c>
      <c r="LVD59" s="1" t="s">
        <v>76</v>
      </c>
      <c r="LVL59" s="1" t="s">
        <v>76</v>
      </c>
      <c r="LVT59" s="1" t="s">
        <v>76</v>
      </c>
      <c r="LWB59" s="1" t="s">
        <v>76</v>
      </c>
      <c r="LWJ59" s="1" t="s">
        <v>76</v>
      </c>
      <c r="LWR59" s="1" t="s">
        <v>76</v>
      </c>
      <c r="LWZ59" s="1" t="s">
        <v>76</v>
      </c>
      <c r="LXH59" s="1" t="s">
        <v>76</v>
      </c>
      <c r="LXP59" s="1" t="s">
        <v>76</v>
      </c>
      <c r="LXX59" s="1" t="s">
        <v>76</v>
      </c>
      <c r="LYF59" s="1" t="s">
        <v>76</v>
      </c>
      <c r="LYN59" s="1" t="s">
        <v>76</v>
      </c>
      <c r="LYV59" s="1" t="s">
        <v>76</v>
      </c>
      <c r="LZD59" s="1" t="s">
        <v>76</v>
      </c>
      <c r="LZL59" s="1" t="s">
        <v>76</v>
      </c>
      <c r="LZT59" s="1" t="s">
        <v>76</v>
      </c>
      <c r="MAB59" s="1" t="s">
        <v>76</v>
      </c>
      <c r="MAJ59" s="1" t="s">
        <v>76</v>
      </c>
      <c r="MAR59" s="1" t="s">
        <v>76</v>
      </c>
      <c r="MAZ59" s="1" t="s">
        <v>76</v>
      </c>
      <c r="MBH59" s="1" t="s">
        <v>76</v>
      </c>
      <c r="MBP59" s="1" t="s">
        <v>76</v>
      </c>
      <c r="MBX59" s="1" t="s">
        <v>76</v>
      </c>
      <c r="MCF59" s="1" t="s">
        <v>76</v>
      </c>
      <c r="MCN59" s="1" t="s">
        <v>76</v>
      </c>
      <c r="MCV59" s="1" t="s">
        <v>76</v>
      </c>
      <c r="MDD59" s="1" t="s">
        <v>76</v>
      </c>
      <c r="MDL59" s="1" t="s">
        <v>76</v>
      </c>
      <c r="MDT59" s="1" t="s">
        <v>76</v>
      </c>
      <c r="MEB59" s="1" t="s">
        <v>76</v>
      </c>
      <c r="MEJ59" s="1" t="s">
        <v>76</v>
      </c>
      <c r="MER59" s="1" t="s">
        <v>76</v>
      </c>
      <c r="MEZ59" s="1" t="s">
        <v>76</v>
      </c>
      <c r="MFH59" s="1" t="s">
        <v>76</v>
      </c>
      <c r="MFP59" s="1" t="s">
        <v>76</v>
      </c>
      <c r="MFX59" s="1" t="s">
        <v>76</v>
      </c>
      <c r="MGF59" s="1" t="s">
        <v>76</v>
      </c>
      <c r="MGN59" s="1" t="s">
        <v>76</v>
      </c>
      <c r="MGV59" s="1" t="s">
        <v>76</v>
      </c>
      <c r="MHD59" s="1" t="s">
        <v>76</v>
      </c>
      <c r="MHL59" s="1" t="s">
        <v>76</v>
      </c>
      <c r="MHT59" s="1" t="s">
        <v>76</v>
      </c>
      <c r="MIB59" s="1" t="s">
        <v>76</v>
      </c>
      <c r="MIJ59" s="1" t="s">
        <v>76</v>
      </c>
      <c r="MIR59" s="1" t="s">
        <v>76</v>
      </c>
      <c r="MIZ59" s="1" t="s">
        <v>76</v>
      </c>
      <c r="MJH59" s="1" t="s">
        <v>76</v>
      </c>
      <c r="MJP59" s="1" t="s">
        <v>76</v>
      </c>
      <c r="MJX59" s="1" t="s">
        <v>76</v>
      </c>
      <c r="MKF59" s="1" t="s">
        <v>76</v>
      </c>
      <c r="MKN59" s="1" t="s">
        <v>76</v>
      </c>
      <c r="MKV59" s="1" t="s">
        <v>76</v>
      </c>
      <c r="MLD59" s="1" t="s">
        <v>76</v>
      </c>
      <c r="MLL59" s="1" t="s">
        <v>76</v>
      </c>
      <c r="MLT59" s="1" t="s">
        <v>76</v>
      </c>
      <c r="MMB59" s="1" t="s">
        <v>76</v>
      </c>
      <c r="MMJ59" s="1" t="s">
        <v>76</v>
      </c>
      <c r="MMR59" s="1" t="s">
        <v>76</v>
      </c>
      <c r="MMZ59" s="1" t="s">
        <v>76</v>
      </c>
      <c r="MNH59" s="1" t="s">
        <v>76</v>
      </c>
      <c r="MNP59" s="1" t="s">
        <v>76</v>
      </c>
      <c r="MNX59" s="1" t="s">
        <v>76</v>
      </c>
      <c r="MOF59" s="1" t="s">
        <v>76</v>
      </c>
      <c r="MON59" s="1" t="s">
        <v>76</v>
      </c>
      <c r="MOV59" s="1" t="s">
        <v>76</v>
      </c>
      <c r="MPD59" s="1" t="s">
        <v>76</v>
      </c>
      <c r="MPL59" s="1" t="s">
        <v>76</v>
      </c>
      <c r="MPT59" s="1" t="s">
        <v>76</v>
      </c>
      <c r="MQB59" s="1" t="s">
        <v>76</v>
      </c>
      <c r="MQJ59" s="1" t="s">
        <v>76</v>
      </c>
      <c r="MQR59" s="1" t="s">
        <v>76</v>
      </c>
      <c r="MQZ59" s="1" t="s">
        <v>76</v>
      </c>
      <c r="MRH59" s="1" t="s">
        <v>76</v>
      </c>
      <c r="MRP59" s="1" t="s">
        <v>76</v>
      </c>
      <c r="MRX59" s="1" t="s">
        <v>76</v>
      </c>
      <c r="MSF59" s="1" t="s">
        <v>76</v>
      </c>
      <c r="MSN59" s="1" t="s">
        <v>76</v>
      </c>
      <c r="MSV59" s="1" t="s">
        <v>76</v>
      </c>
      <c r="MTD59" s="1" t="s">
        <v>76</v>
      </c>
      <c r="MTL59" s="1" t="s">
        <v>76</v>
      </c>
      <c r="MTT59" s="1" t="s">
        <v>76</v>
      </c>
      <c r="MUB59" s="1" t="s">
        <v>76</v>
      </c>
      <c r="MUJ59" s="1" t="s">
        <v>76</v>
      </c>
      <c r="MUR59" s="1" t="s">
        <v>76</v>
      </c>
      <c r="MUZ59" s="1" t="s">
        <v>76</v>
      </c>
      <c r="MVH59" s="1" t="s">
        <v>76</v>
      </c>
      <c r="MVP59" s="1" t="s">
        <v>76</v>
      </c>
      <c r="MVX59" s="1" t="s">
        <v>76</v>
      </c>
      <c r="MWF59" s="1" t="s">
        <v>76</v>
      </c>
      <c r="MWN59" s="1" t="s">
        <v>76</v>
      </c>
      <c r="MWV59" s="1" t="s">
        <v>76</v>
      </c>
      <c r="MXD59" s="1" t="s">
        <v>76</v>
      </c>
      <c r="MXL59" s="1" t="s">
        <v>76</v>
      </c>
      <c r="MXT59" s="1" t="s">
        <v>76</v>
      </c>
      <c r="MYB59" s="1" t="s">
        <v>76</v>
      </c>
      <c r="MYJ59" s="1" t="s">
        <v>76</v>
      </c>
      <c r="MYR59" s="1" t="s">
        <v>76</v>
      </c>
      <c r="MYZ59" s="1" t="s">
        <v>76</v>
      </c>
      <c r="MZH59" s="1" t="s">
        <v>76</v>
      </c>
      <c r="MZP59" s="1" t="s">
        <v>76</v>
      </c>
      <c r="MZX59" s="1" t="s">
        <v>76</v>
      </c>
      <c r="NAF59" s="1" t="s">
        <v>76</v>
      </c>
      <c r="NAN59" s="1" t="s">
        <v>76</v>
      </c>
      <c r="NAV59" s="1" t="s">
        <v>76</v>
      </c>
      <c r="NBD59" s="1" t="s">
        <v>76</v>
      </c>
      <c r="NBL59" s="1" t="s">
        <v>76</v>
      </c>
      <c r="NBT59" s="1" t="s">
        <v>76</v>
      </c>
      <c r="NCB59" s="1" t="s">
        <v>76</v>
      </c>
      <c r="NCJ59" s="1" t="s">
        <v>76</v>
      </c>
      <c r="NCR59" s="1" t="s">
        <v>76</v>
      </c>
      <c r="NCZ59" s="1" t="s">
        <v>76</v>
      </c>
      <c r="NDH59" s="1" t="s">
        <v>76</v>
      </c>
      <c r="NDP59" s="1" t="s">
        <v>76</v>
      </c>
      <c r="NDX59" s="1" t="s">
        <v>76</v>
      </c>
      <c r="NEF59" s="1" t="s">
        <v>76</v>
      </c>
      <c r="NEN59" s="1" t="s">
        <v>76</v>
      </c>
      <c r="NEV59" s="1" t="s">
        <v>76</v>
      </c>
      <c r="NFD59" s="1" t="s">
        <v>76</v>
      </c>
      <c r="NFL59" s="1" t="s">
        <v>76</v>
      </c>
      <c r="NFT59" s="1" t="s">
        <v>76</v>
      </c>
      <c r="NGB59" s="1" t="s">
        <v>76</v>
      </c>
      <c r="NGJ59" s="1" t="s">
        <v>76</v>
      </c>
      <c r="NGR59" s="1" t="s">
        <v>76</v>
      </c>
      <c r="NGZ59" s="1" t="s">
        <v>76</v>
      </c>
      <c r="NHH59" s="1" t="s">
        <v>76</v>
      </c>
      <c r="NHP59" s="1" t="s">
        <v>76</v>
      </c>
      <c r="NHX59" s="1" t="s">
        <v>76</v>
      </c>
      <c r="NIF59" s="1" t="s">
        <v>76</v>
      </c>
      <c r="NIN59" s="1" t="s">
        <v>76</v>
      </c>
      <c r="NIV59" s="1" t="s">
        <v>76</v>
      </c>
      <c r="NJD59" s="1" t="s">
        <v>76</v>
      </c>
      <c r="NJL59" s="1" t="s">
        <v>76</v>
      </c>
      <c r="NJT59" s="1" t="s">
        <v>76</v>
      </c>
      <c r="NKB59" s="1" t="s">
        <v>76</v>
      </c>
      <c r="NKJ59" s="1" t="s">
        <v>76</v>
      </c>
      <c r="NKR59" s="1" t="s">
        <v>76</v>
      </c>
      <c r="NKZ59" s="1" t="s">
        <v>76</v>
      </c>
      <c r="NLH59" s="1" t="s">
        <v>76</v>
      </c>
      <c r="NLP59" s="1" t="s">
        <v>76</v>
      </c>
      <c r="NLX59" s="1" t="s">
        <v>76</v>
      </c>
      <c r="NMF59" s="1" t="s">
        <v>76</v>
      </c>
      <c r="NMN59" s="1" t="s">
        <v>76</v>
      </c>
      <c r="NMV59" s="1" t="s">
        <v>76</v>
      </c>
      <c r="NND59" s="1" t="s">
        <v>76</v>
      </c>
      <c r="NNL59" s="1" t="s">
        <v>76</v>
      </c>
      <c r="NNT59" s="1" t="s">
        <v>76</v>
      </c>
      <c r="NOB59" s="1" t="s">
        <v>76</v>
      </c>
      <c r="NOJ59" s="1" t="s">
        <v>76</v>
      </c>
      <c r="NOR59" s="1" t="s">
        <v>76</v>
      </c>
      <c r="NOZ59" s="1" t="s">
        <v>76</v>
      </c>
      <c r="NPH59" s="1" t="s">
        <v>76</v>
      </c>
      <c r="NPP59" s="1" t="s">
        <v>76</v>
      </c>
      <c r="NPX59" s="1" t="s">
        <v>76</v>
      </c>
      <c r="NQF59" s="1" t="s">
        <v>76</v>
      </c>
      <c r="NQN59" s="1" t="s">
        <v>76</v>
      </c>
      <c r="NQV59" s="1" t="s">
        <v>76</v>
      </c>
      <c r="NRD59" s="1" t="s">
        <v>76</v>
      </c>
      <c r="NRL59" s="1" t="s">
        <v>76</v>
      </c>
      <c r="NRT59" s="1" t="s">
        <v>76</v>
      </c>
      <c r="NSB59" s="1" t="s">
        <v>76</v>
      </c>
      <c r="NSJ59" s="1" t="s">
        <v>76</v>
      </c>
      <c r="NSR59" s="1" t="s">
        <v>76</v>
      </c>
      <c r="NSZ59" s="1" t="s">
        <v>76</v>
      </c>
      <c r="NTH59" s="1" t="s">
        <v>76</v>
      </c>
      <c r="NTP59" s="1" t="s">
        <v>76</v>
      </c>
      <c r="NTX59" s="1" t="s">
        <v>76</v>
      </c>
      <c r="NUF59" s="1" t="s">
        <v>76</v>
      </c>
      <c r="NUN59" s="1" t="s">
        <v>76</v>
      </c>
      <c r="NUV59" s="1" t="s">
        <v>76</v>
      </c>
      <c r="NVD59" s="1" t="s">
        <v>76</v>
      </c>
      <c r="NVL59" s="1" t="s">
        <v>76</v>
      </c>
      <c r="NVT59" s="1" t="s">
        <v>76</v>
      </c>
      <c r="NWB59" s="1" t="s">
        <v>76</v>
      </c>
      <c r="NWJ59" s="1" t="s">
        <v>76</v>
      </c>
      <c r="NWR59" s="1" t="s">
        <v>76</v>
      </c>
      <c r="NWZ59" s="1" t="s">
        <v>76</v>
      </c>
      <c r="NXH59" s="1" t="s">
        <v>76</v>
      </c>
      <c r="NXP59" s="1" t="s">
        <v>76</v>
      </c>
      <c r="NXX59" s="1" t="s">
        <v>76</v>
      </c>
      <c r="NYF59" s="1" t="s">
        <v>76</v>
      </c>
      <c r="NYN59" s="1" t="s">
        <v>76</v>
      </c>
      <c r="NYV59" s="1" t="s">
        <v>76</v>
      </c>
      <c r="NZD59" s="1" t="s">
        <v>76</v>
      </c>
      <c r="NZL59" s="1" t="s">
        <v>76</v>
      </c>
      <c r="NZT59" s="1" t="s">
        <v>76</v>
      </c>
      <c r="OAB59" s="1" t="s">
        <v>76</v>
      </c>
      <c r="OAJ59" s="1" t="s">
        <v>76</v>
      </c>
      <c r="OAR59" s="1" t="s">
        <v>76</v>
      </c>
      <c r="OAZ59" s="1" t="s">
        <v>76</v>
      </c>
      <c r="OBH59" s="1" t="s">
        <v>76</v>
      </c>
      <c r="OBP59" s="1" t="s">
        <v>76</v>
      </c>
      <c r="OBX59" s="1" t="s">
        <v>76</v>
      </c>
      <c r="OCF59" s="1" t="s">
        <v>76</v>
      </c>
      <c r="OCN59" s="1" t="s">
        <v>76</v>
      </c>
      <c r="OCV59" s="1" t="s">
        <v>76</v>
      </c>
      <c r="ODD59" s="1" t="s">
        <v>76</v>
      </c>
      <c r="ODL59" s="1" t="s">
        <v>76</v>
      </c>
      <c r="ODT59" s="1" t="s">
        <v>76</v>
      </c>
      <c r="OEB59" s="1" t="s">
        <v>76</v>
      </c>
      <c r="OEJ59" s="1" t="s">
        <v>76</v>
      </c>
      <c r="OER59" s="1" t="s">
        <v>76</v>
      </c>
      <c r="OEZ59" s="1" t="s">
        <v>76</v>
      </c>
      <c r="OFH59" s="1" t="s">
        <v>76</v>
      </c>
      <c r="OFP59" s="1" t="s">
        <v>76</v>
      </c>
      <c r="OFX59" s="1" t="s">
        <v>76</v>
      </c>
      <c r="OGF59" s="1" t="s">
        <v>76</v>
      </c>
      <c r="OGN59" s="1" t="s">
        <v>76</v>
      </c>
      <c r="OGV59" s="1" t="s">
        <v>76</v>
      </c>
      <c r="OHD59" s="1" t="s">
        <v>76</v>
      </c>
      <c r="OHL59" s="1" t="s">
        <v>76</v>
      </c>
      <c r="OHT59" s="1" t="s">
        <v>76</v>
      </c>
      <c r="OIB59" s="1" t="s">
        <v>76</v>
      </c>
      <c r="OIJ59" s="1" t="s">
        <v>76</v>
      </c>
      <c r="OIR59" s="1" t="s">
        <v>76</v>
      </c>
      <c r="OIZ59" s="1" t="s">
        <v>76</v>
      </c>
      <c r="OJH59" s="1" t="s">
        <v>76</v>
      </c>
      <c r="OJP59" s="1" t="s">
        <v>76</v>
      </c>
      <c r="OJX59" s="1" t="s">
        <v>76</v>
      </c>
      <c r="OKF59" s="1" t="s">
        <v>76</v>
      </c>
      <c r="OKN59" s="1" t="s">
        <v>76</v>
      </c>
      <c r="OKV59" s="1" t="s">
        <v>76</v>
      </c>
      <c r="OLD59" s="1" t="s">
        <v>76</v>
      </c>
      <c r="OLL59" s="1" t="s">
        <v>76</v>
      </c>
      <c r="OLT59" s="1" t="s">
        <v>76</v>
      </c>
      <c r="OMB59" s="1" t="s">
        <v>76</v>
      </c>
      <c r="OMJ59" s="1" t="s">
        <v>76</v>
      </c>
      <c r="OMR59" s="1" t="s">
        <v>76</v>
      </c>
      <c r="OMZ59" s="1" t="s">
        <v>76</v>
      </c>
      <c r="ONH59" s="1" t="s">
        <v>76</v>
      </c>
      <c r="ONP59" s="1" t="s">
        <v>76</v>
      </c>
      <c r="ONX59" s="1" t="s">
        <v>76</v>
      </c>
      <c r="OOF59" s="1" t="s">
        <v>76</v>
      </c>
      <c r="OON59" s="1" t="s">
        <v>76</v>
      </c>
      <c r="OOV59" s="1" t="s">
        <v>76</v>
      </c>
      <c r="OPD59" s="1" t="s">
        <v>76</v>
      </c>
      <c r="OPL59" s="1" t="s">
        <v>76</v>
      </c>
      <c r="OPT59" s="1" t="s">
        <v>76</v>
      </c>
      <c r="OQB59" s="1" t="s">
        <v>76</v>
      </c>
      <c r="OQJ59" s="1" t="s">
        <v>76</v>
      </c>
      <c r="OQR59" s="1" t="s">
        <v>76</v>
      </c>
      <c r="OQZ59" s="1" t="s">
        <v>76</v>
      </c>
      <c r="ORH59" s="1" t="s">
        <v>76</v>
      </c>
      <c r="ORP59" s="1" t="s">
        <v>76</v>
      </c>
      <c r="ORX59" s="1" t="s">
        <v>76</v>
      </c>
      <c r="OSF59" s="1" t="s">
        <v>76</v>
      </c>
      <c r="OSN59" s="1" t="s">
        <v>76</v>
      </c>
      <c r="OSV59" s="1" t="s">
        <v>76</v>
      </c>
      <c r="OTD59" s="1" t="s">
        <v>76</v>
      </c>
      <c r="OTL59" s="1" t="s">
        <v>76</v>
      </c>
      <c r="OTT59" s="1" t="s">
        <v>76</v>
      </c>
      <c r="OUB59" s="1" t="s">
        <v>76</v>
      </c>
      <c r="OUJ59" s="1" t="s">
        <v>76</v>
      </c>
      <c r="OUR59" s="1" t="s">
        <v>76</v>
      </c>
      <c r="OUZ59" s="1" t="s">
        <v>76</v>
      </c>
      <c r="OVH59" s="1" t="s">
        <v>76</v>
      </c>
      <c r="OVP59" s="1" t="s">
        <v>76</v>
      </c>
      <c r="OVX59" s="1" t="s">
        <v>76</v>
      </c>
      <c r="OWF59" s="1" t="s">
        <v>76</v>
      </c>
      <c r="OWN59" s="1" t="s">
        <v>76</v>
      </c>
      <c r="OWV59" s="1" t="s">
        <v>76</v>
      </c>
      <c r="OXD59" s="1" t="s">
        <v>76</v>
      </c>
      <c r="OXL59" s="1" t="s">
        <v>76</v>
      </c>
      <c r="OXT59" s="1" t="s">
        <v>76</v>
      </c>
      <c r="OYB59" s="1" t="s">
        <v>76</v>
      </c>
      <c r="OYJ59" s="1" t="s">
        <v>76</v>
      </c>
      <c r="OYR59" s="1" t="s">
        <v>76</v>
      </c>
      <c r="OYZ59" s="1" t="s">
        <v>76</v>
      </c>
      <c r="OZH59" s="1" t="s">
        <v>76</v>
      </c>
      <c r="OZP59" s="1" t="s">
        <v>76</v>
      </c>
      <c r="OZX59" s="1" t="s">
        <v>76</v>
      </c>
      <c r="PAF59" s="1" t="s">
        <v>76</v>
      </c>
      <c r="PAN59" s="1" t="s">
        <v>76</v>
      </c>
      <c r="PAV59" s="1" t="s">
        <v>76</v>
      </c>
      <c r="PBD59" s="1" t="s">
        <v>76</v>
      </c>
      <c r="PBL59" s="1" t="s">
        <v>76</v>
      </c>
      <c r="PBT59" s="1" t="s">
        <v>76</v>
      </c>
      <c r="PCB59" s="1" t="s">
        <v>76</v>
      </c>
      <c r="PCJ59" s="1" t="s">
        <v>76</v>
      </c>
      <c r="PCR59" s="1" t="s">
        <v>76</v>
      </c>
      <c r="PCZ59" s="1" t="s">
        <v>76</v>
      </c>
      <c r="PDH59" s="1" t="s">
        <v>76</v>
      </c>
      <c r="PDP59" s="1" t="s">
        <v>76</v>
      </c>
      <c r="PDX59" s="1" t="s">
        <v>76</v>
      </c>
      <c r="PEF59" s="1" t="s">
        <v>76</v>
      </c>
      <c r="PEN59" s="1" t="s">
        <v>76</v>
      </c>
      <c r="PEV59" s="1" t="s">
        <v>76</v>
      </c>
      <c r="PFD59" s="1" t="s">
        <v>76</v>
      </c>
      <c r="PFL59" s="1" t="s">
        <v>76</v>
      </c>
      <c r="PFT59" s="1" t="s">
        <v>76</v>
      </c>
      <c r="PGB59" s="1" t="s">
        <v>76</v>
      </c>
      <c r="PGJ59" s="1" t="s">
        <v>76</v>
      </c>
      <c r="PGR59" s="1" t="s">
        <v>76</v>
      </c>
      <c r="PGZ59" s="1" t="s">
        <v>76</v>
      </c>
      <c r="PHH59" s="1" t="s">
        <v>76</v>
      </c>
      <c r="PHP59" s="1" t="s">
        <v>76</v>
      </c>
      <c r="PHX59" s="1" t="s">
        <v>76</v>
      </c>
      <c r="PIF59" s="1" t="s">
        <v>76</v>
      </c>
      <c r="PIN59" s="1" t="s">
        <v>76</v>
      </c>
      <c r="PIV59" s="1" t="s">
        <v>76</v>
      </c>
      <c r="PJD59" s="1" t="s">
        <v>76</v>
      </c>
      <c r="PJL59" s="1" t="s">
        <v>76</v>
      </c>
      <c r="PJT59" s="1" t="s">
        <v>76</v>
      </c>
      <c r="PKB59" s="1" t="s">
        <v>76</v>
      </c>
      <c r="PKJ59" s="1" t="s">
        <v>76</v>
      </c>
      <c r="PKR59" s="1" t="s">
        <v>76</v>
      </c>
      <c r="PKZ59" s="1" t="s">
        <v>76</v>
      </c>
      <c r="PLH59" s="1" t="s">
        <v>76</v>
      </c>
      <c r="PLP59" s="1" t="s">
        <v>76</v>
      </c>
      <c r="PLX59" s="1" t="s">
        <v>76</v>
      </c>
      <c r="PMF59" s="1" t="s">
        <v>76</v>
      </c>
      <c r="PMN59" s="1" t="s">
        <v>76</v>
      </c>
      <c r="PMV59" s="1" t="s">
        <v>76</v>
      </c>
      <c r="PND59" s="1" t="s">
        <v>76</v>
      </c>
      <c r="PNL59" s="1" t="s">
        <v>76</v>
      </c>
      <c r="PNT59" s="1" t="s">
        <v>76</v>
      </c>
      <c r="POB59" s="1" t="s">
        <v>76</v>
      </c>
      <c r="POJ59" s="1" t="s">
        <v>76</v>
      </c>
      <c r="POR59" s="1" t="s">
        <v>76</v>
      </c>
      <c r="POZ59" s="1" t="s">
        <v>76</v>
      </c>
      <c r="PPH59" s="1" t="s">
        <v>76</v>
      </c>
      <c r="PPP59" s="1" t="s">
        <v>76</v>
      </c>
      <c r="PPX59" s="1" t="s">
        <v>76</v>
      </c>
      <c r="PQF59" s="1" t="s">
        <v>76</v>
      </c>
      <c r="PQN59" s="1" t="s">
        <v>76</v>
      </c>
      <c r="PQV59" s="1" t="s">
        <v>76</v>
      </c>
      <c r="PRD59" s="1" t="s">
        <v>76</v>
      </c>
      <c r="PRL59" s="1" t="s">
        <v>76</v>
      </c>
      <c r="PRT59" s="1" t="s">
        <v>76</v>
      </c>
      <c r="PSB59" s="1" t="s">
        <v>76</v>
      </c>
      <c r="PSJ59" s="1" t="s">
        <v>76</v>
      </c>
      <c r="PSR59" s="1" t="s">
        <v>76</v>
      </c>
      <c r="PSZ59" s="1" t="s">
        <v>76</v>
      </c>
      <c r="PTH59" s="1" t="s">
        <v>76</v>
      </c>
      <c r="PTP59" s="1" t="s">
        <v>76</v>
      </c>
      <c r="PTX59" s="1" t="s">
        <v>76</v>
      </c>
      <c r="PUF59" s="1" t="s">
        <v>76</v>
      </c>
      <c r="PUN59" s="1" t="s">
        <v>76</v>
      </c>
      <c r="PUV59" s="1" t="s">
        <v>76</v>
      </c>
      <c r="PVD59" s="1" t="s">
        <v>76</v>
      </c>
      <c r="PVL59" s="1" t="s">
        <v>76</v>
      </c>
      <c r="PVT59" s="1" t="s">
        <v>76</v>
      </c>
      <c r="PWB59" s="1" t="s">
        <v>76</v>
      </c>
      <c r="PWJ59" s="1" t="s">
        <v>76</v>
      </c>
      <c r="PWR59" s="1" t="s">
        <v>76</v>
      </c>
      <c r="PWZ59" s="1" t="s">
        <v>76</v>
      </c>
      <c r="PXH59" s="1" t="s">
        <v>76</v>
      </c>
      <c r="PXP59" s="1" t="s">
        <v>76</v>
      </c>
      <c r="PXX59" s="1" t="s">
        <v>76</v>
      </c>
      <c r="PYF59" s="1" t="s">
        <v>76</v>
      </c>
      <c r="PYN59" s="1" t="s">
        <v>76</v>
      </c>
      <c r="PYV59" s="1" t="s">
        <v>76</v>
      </c>
      <c r="PZD59" s="1" t="s">
        <v>76</v>
      </c>
      <c r="PZL59" s="1" t="s">
        <v>76</v>
      </c>
      <c r="PZT59" s="1" t="s">
        <v>76</v>
      </c>
      <c r="QAB59" s="1" t="s">
        <v>76</v>
      </c>
      <c r="QAJ59" s="1" t="s">
        <v>76</v>
      </c>
      <c r="QAR59" s="1" t="s">
        <v>76</v>
      </c>
      <c r="QAZ59" s="1" t="s">
        <v>76</v>
      </c>
      <c r="QBH59" s="1" t="s">
        <v>76</v>
      </c>
      <c r="QBP59" s="1" t="s">
        <v>76</v>
      </c>
      <c r="QBX59" s="1" t="s">
        <v>76</v>
      </c>
      <c r="QCF59" s="1" t="s">
        <v>76</v>
      </c>
      <c r="QCN59" s="1" t="s">
        <v>76</v>
      </c>
      <c r="QCV59" s="1" t="s">
        <v>76</v>
      </c>
      <c r="QDD59" s="1" t="s">
        <v>76</v>
      </c>
      <c r="QDL59" s="1" t="s">
        <v>76</v>
      </c>
      <c r="QDT59" s="1" t="s">
        <v>76</v>
      </c>
      <c r="QEB59" s="1" t="s">
        <v>76</v>
      </c>
      <c r="QEJ59" s="1" t="s">
        <v>76</v>
      </c>
      <c r="QER59" s="1" t="s">
        <v>76</v>
      </c>
      <c r="QEZ59" s="1" t="s">
        <v>76</v>
      </c>
      <c r="QFH59" s="1" t="s">
        <v>76</v>
      </c>
      <c r="QFP59" s="1" t="s">
        <v>76</v>
      </c>
      <c r="QFX59" s="1" t="s">
        <v>76</v>
      </c>
      <c r="QGF59" s="1" t="s">
        <v>76</v>
      </c>
      <c r="QGN59" s="1" t="s">
        <v>76</v>
      </c>
      <c r="QGV59" s="1" t="s">
        <v>76</v>
      </c>
      <c r="QHD59" s="1" t="s">
        <v>76</v>
      </c>
      <c r="QHL59" s="1" t="s">
        <v>76</v>
      </c>
      <c r="QHT59" s="1" t="s">
        <v>76</v>
      </c>
      <c r="QIB59" s="1" t="s">
        <v>76</v>
      </c>
      <c r="QIJ59" s="1" t="s">
        <v>76</v>
      </c>
      <c r="QIR59" s="1" t="s">
        <v>76</v>
      </c>
      <c r="QIZ59" s="1" t="s">
        <v>76</v>
      </c>
      <c r="QJH59" s="1" t="s">
        <v>76</v>
      </c>
      <c r="QJP59" s="1" t="s">
        <v>76</v>
      </c>
      <c r="QJX59" s="1" t="s">
        <v>76</v>
      </c>
      <c r="QKF59" s="1" t="s">
        <v>76</v>
      </c>
      <c r="QKN59" s="1" t="s">
        <v>76</v>
      </c>
      <c r="QKV59" s="1" t="s">
        <v>76</v>
      </c>
      <c r="QLD59" s="1" t="s">
        <v>76</v>
      </c>
      <c r="QLL59" s="1" t="s">
        <v>76</v>
      </c>
      <c r="QLT59" s="1" t="s">
        <v>76</v>
      </c>
      <c r="QMB59" s="1" t="s">
        <v>76</v>
      </c>
      <c r="QMJ59" s="1" t="s">
        <v>76</v>
      </c>
      <c r="QMR59" s="1" t="s">
        <v>76</v>
      </c>
      <c r="QMZ59" s="1" t="s">
        <v>76</v>
      </c>
      <c r="QNH59" s="1" t="s">
        <v>76</v>
      </c>
      <c r="QNP59" s="1" t="s">
        <v>76</v>
      </c>
      <c r="QNX59" s="1" t="s">
        <v>76</v>
      </c>
      <c r="QOF59" s="1" t="s">
        <v>76</v>
      </c>
      <c r="QON59" s="1" t="s">
        <v>76</v>
      </c>
      <c r="QOV59" s="1" t="s">
        <v>76</v>
      </c>
      <c r="QPD59" s="1" t="s">
        <v>76</v>
      </c>
      <c r="QPL59" s="1" t="s">
        <v>76</v>
      </c>
      <c r="QPT59" s="1" t="s">
        <v>76</v>
      </c>
      <c r="QQB59" s="1" t="s">
        <v>76</v>
      </c>
      <c r="QQJ59" s="1" t="s">
        <v>76</v>
      </c>
      <c r="QQR59" s="1" t="s">
        <v>76</v>
      </c>
      <c r="QQZ59" s="1" t="s">
        <v>76</v>
      </c>
      <c r="QRH59" s="1" t="s">
        <v>76</v>
      </c>
      <c r="QRP59" s="1" t="s">
        <v>76</v>
      </c>
      <c r="QRX59" s="1" t="s">
        <v>76</v>
      </c>
      <c r="QSF59" s="1" t="s">
        <v>76</v>
      </c>
      <c r="QSN59" s="1" t="s">
        <v>76</v>
      </c>
      <c r="QSV59" s="1" t="s">
        <v>76</v>
      </c>
      <c r="QTD59" s="1" t="s">
        <v>76</v>
      </c>
      <c r="QTL59" s="1" t="s">
        <v>76</v>
      </c>
      <c r="QTT59" s="1" t="s">
        <v>76</v>
      </c>
      <c r="QUB59" s="1" t="s">
        <v>76</v>
      </c>
      <c r="QUJ59" s="1" t="s">
        <v>76</v>
      </c>
      <c r="QUR59" s="1" t="s">
        <v>76</v>
      </c>
      <c r="QUZ59" s="1" t="s">
        <v>76</v>
      </c>
      <c r="QVH59" s="1" t="s">
        <v>76</v>
      </c>
      <c r="QVP59" s="1" t="s">
        <v>76</v>
      </c>
      <c r="QVX59" s="1" t="s">
        <v>76</v>
      </c>
      <c r="QWF59" s="1" t="s">
        <v>76</v>
      </c>
      <c r="QWN59" s="1" t="s">
        <v>76</v>
      </c>
      <c r="QWV59" s="1" t="s">
        <v>76</v>
      </c>
      <c r="QXD59" s="1" t="s">
        <v>76</v>
      </c>
      <c r="QXL59" s="1" t="s">
        <v>76</v>
      </c>
      <c r="QXT59" s="1" t="s">
        <v>76</v>
      </c>
      <c r="QYB59" s="1" t="s">
        <v>76</v>
      </c>
      <c r="QYJ59" s="1" t="s">
        <v>76</v>
      </c>
      <c r="QYR59" s="1" t="s">
        <v>76</v>
      </c>
      <c r="QYZ59" s="1" t="s">
        <v>76</v>
      </c>
      <c r="QZH59" s="1" t="s">
        <v>76</v>
      </c>
      <c r="QZP59" s="1" t="s">
        <v>76</v>
      </c>
      <c r="QZX59" s="1" t="s">
        <v>76</v>
      </c>
      <c r="RAF59" s="1" t="s">
        <v>76</v>
      </c>
      <c r="RAN59" s="1" t="s">
        <v>76</v>
      </c>
      <c r="RAV59" s="1" t="s">
        <v>76</v>
      </c>
      <c r="RBD59" s="1" t="s">
        <v>76</v>
      </c>
      <c r="RBL59" s="1" t="s">
        <v>76</v>
      </c>
      <c r="RBT59" s="1" t="s">
        <v>76</v>
      </c>
      <c r="RCB59" s="1" t="s">
        <v>76</v>
      </c>
      <c r="RCJ59" s="1" t="s">
        <v>76</v>
      </c>
      <c r="RCR59" s="1" t="s">
        <v>76</v>
      </c>
      <c r="RCZ59" s="1" t="s">
        <v>76</v>
      </c>
      <c r="RDH59" s="1" t="s">
        <v>76</v>
      </c>
      <c r="RDP59" s="1" t="s">
        <v>76</v>
      </c>
      <c r="RDX59" s="1" t="s">
        <v>76</v>
      </c>
      <c r="REF59" s="1" t="s">
        <v>76</v>
      </c>
      <c r="REN59" s="1" t="s">
        <v>76</v>
      </c>
      <c r="REV59" s="1" t="s">
        <v>76</v>
      </c>
      <c r="RFD59" s="1" t="s">
        <v>76</v>
      </c>
      <c r="RFL59" s="1" t="s">
        <v>76</v>
      </c>
      <c r="RFT59" s="1" t="s">
        <v>76</v>
      </c>
      <c r="RGB59" s="1" t="s">
        <v>76</v>
      </c>
      <c r="RGJ59" s="1" t="s">
        <v>76</v>
      </c>
      <c r="RGR59" s="1" t="s">
        <v>76</v>
      </c>
      <c r="RGZ59" s="1" t="s">
        <v>76</v>
      </c>
      <c r="RHH59" s="1" t="s">
        <v>76</v>
      </c>
      <c r="RHP59" s="1" t="s">
        <v>76</v>
      </c>
      <c r="RHX59" s="1" t="s">
        <v>76</v>
      </c>
      <c r="RIF59" s="1" t="s">
        <v>76</v>
      </c>
      <c r="RIN59" s="1" t="s">
        <v>76</v>
      </c>
      <c r="RIV59" s="1" t="s">
        <v>76</v>
      </c>
      <c r="RJD59" s="1" t="s">
        <v>76</v>
      </c>
      <c r="RJL59" s="1" t="s">
        <v>76</v>
      </c>
      <c r="RJT59" s="1" t="s">
        <v>76</v>
      </c>
      <c r="RKB59" s="1" t="s">
        <v>76</v>
      </c>
      <c r="RKJ59" s="1" t="s">
        <v>76</v>
      </c>
      <c r="RKR59" s="1" t="s">
        <v>76</v>
      </c>
      <c r="RKZ59" s="1" t="s">
        <v>76</v>
      </c>
      <c r="RLH59" s="1" t="s">
        <v>76</v>
      </c>
      <c r="RLP59" s="1" t="s">
        <v>76</v>
      </c>
      <c r="RLX59" s="1" t="s">
        <v>76</v>
      </c>
      <c r="RMF59" s="1" t="s">
        <v>76</v>
      </c>
      <c r="RMN59" s="1" t="s">
        <v>76</v>
      </c>
      <c r="RMV59" s="1" t="s">
        <v>76</v>
      </c>
      <c r="RND59" s="1" t="s">
        <v>76</v>
      </c>
      <c r="RNL59" s="1" t="s">
        <v>76</v>
      </c>
      <c r="RNT59" s="1" t="s">
        <v>76</v>
      </c>
      <c r="ROB59" s="1" t="s">
        <v>76</v>
      </c>
      <c r="ROJ59" s="1" t="s">
        <v>76</v>
      </c>
      <c r="ROR59" s="1" t="s">
        <v>76</v>
      </c>
      <c r="ROZ59" s="1" t="s">
        <v>76</v>
      </c>
      <c r="RPH59" s="1" t="s">
        <v>76</v>
      </c>
      <c r="RPP59" s="1" t="s">
        <v>76</v>
      </c>
      <c r="RPX59" s="1" t="s">
        <v>76</v>
      </c>
      <c r="RQF59" s="1" t="s">
        <v>76</v>
      </c>
      <c r="RQN59" s="1" t="s">
        <v>76</v>
      </c>
      <c r="RQV59" s="1" t="s">
        <v>76</v>
      </c>
      <c r="RRD59" s="1" t="s">
        <v>76</v>
      </c>
      <c r="RRL59" s="1" t="s">
        <v>76</v>
      </c>
      <c r="RRT59" s="1" t="s">
        <v>76</v>
      </c>
      <c r="RSB59" s="1" t="s">
        <v>76</v>
      </c>
      <c r="RSJ59" s="1" t="s">
        <v>76</v>
      </c>
      <c r="RSR59" s="1" t="s">
        <v>76</v>
      </c>
      <c r="RSZ59" s="1" t="s">
        <v>76</v>
      </c>
      <c r="RTH59" s="1" t="s">
        <v>76</v>
      </c>
      <c r="RTP59" s="1" t="s">
        <v>76</v>
      </c>
      <c r="RTX59" s="1" t="s">
        <v>76</v>
      </c>
      <c r="RUF59" s="1" t="s">
        <v>76</v>
      </c>
      <c r="RUN59" s="1" t="s">
        <v>76</v>
      </c>
      <c r="RUV59" s="1" t="s">
        <v>76</v>
      </c>
      <c r="RVD59" s="1" t="s">
        <v>76</v>
      </c>
      <c r="RVL59" s="1" t="s">
        <v>76</v>
      </c>
      <c r="RVT59" s="1" t="s">
        <v>76</v>
      </c>
      <c r="RWB59" s="1" t="s">
        <v>76</v>
      </c>
      <c r="RWJ59" s="1" t="s">
        <v>76</v>
      </c>
      <c r="RWR59" s="1" t="s">
        <v>76</v>
      </c>
      <c r="RWZ59" s="1" t="s">
        <v>76</v>
      </c>
      <c r="RXH59" s="1" t="s">
        <v>76</v>
      </c>
      <c r="RXP59" s="1" t="s">
        <v>76</v>
      </c>
      <c r="RXX59" s="1" t="s">
        <v>76</v>
      </c>
      <c r="RYF59" s="1" t="s">
        <v>76</v>
      </c>
      <c r="RYN59" s="1" t="s">
        <v>76</v>
      </c>
      <c r="RYV59" s="1" t="s">
        <v>76</v>
      </c>
      <c r="RZD59" s="1" t="s">
        <v>76</v>
      </c>
      <c r="RZL59" s="1" t="s">
        <v>76</v>
      </c>
      <c r="RZT59" s="1" t="s">
        <v>76</v>
      </c>
      <c r="SAB59" s="1" t="s">
        <v>76</v>
      </c>
      <c r="SAJ59" s="1" t="s">
        <v>76</v>
      </c>
      <c r="SAR59" s="1" t="s">
        <v>76</v>
      </c>
      <c r="SAZ59" s="1" t="s">
        <v>76</v>
      </c>
      <c r="SBH59" s="1" t="s">
        <v>76</v>
      </c>
      <c r="SBP59" s="1" t="s">
        <v>76</v>
      </c>
      <c r="SBX59" s="1" t="s">
        <v>76</v>
      </c>
      <c r="SCF59" s="1" t="s">
        <v>76</v>
      </c>
      <c r="SCN59" s="1" t="s">
        <v>76</v>
      </c>
      <c r="SCV59" s="1" t="s">
        <v>76</v>
      </c>
      <c r="SDD59" s="1" t="s">
        <v>76</v>
      </c>
      <c r="SDL59" s="1" t="s">
        <v>76</v>
      </c>
      <c r="SDT59" s="1" t="s">
        <v>76</v>
      </c>
      <c r="SEB59" s="1" t="s">
        <v>76</v>
      </c>
      <c r="SEJ59" s="1" t="s">
        <v>76</v>
      </c>
      <c r="SER59" s="1" t="s">
        <v>76</v>
      </c>
      <c r="SEZ59" s="1" t="s">
        <v>76</v>
      </c>
      <c r="SFH59" s="1" t="s">
        <v>76</v>
      </c>
      <c r="SFP59" s="1" t="s">
        <v>76</v>
      </c>
      <c r="SFX59" s="1" t="s">
        <v>76</v>
      </c>
      <c r="SGF59" s="1" t="s">
        <v>76</v>
      </c>
      <c r="SGN59" s="1" t="s">
        <v>76</v>
      </c>
      <c r="SGV59" s="1" t="s">
        <v>76</v>
      </c>
      <c r="SHD59" s="1" t="s">
        <v>76</v>
      </c>
      <c r="SHL59" s="1" t="s">
        <v>76</v>
      </c>
      <c r="SHT59" s="1" t="s">
        <v>76</v>
      </c>
      <c r="SIB59" s="1" t="s">
        <v>76</v>
      </c>
      <c r="SIJ59" s="1" t="s">
        <v>76</v>
      </c>
      <c r="SIR59" s="1" t="s">
        <v>76</v>
      </c>
      <c r="SIZ59" s="1" t="s">
        <v>76</v>
      </c>
      <c r="SJH59" s="1" t="s">
        <v>76</v>
      </c>
      <c r="SJP59" s="1" t="s">
        <v>76</v>
      </c>
      <c r="SJX59" s="1" t="s">
        <v>76</v>
      </c>
      <c r="SKF59" s="1" t="s">
        <v>76</v>
      </c>
      <c r="SKN59" s="1" t="s">
        <v>76</v>
      </c>
      <c r="SKV59" s="1" t="s">
        <v>76</v>
      </c>
      <c r="SLD59" s="1" t="s">
        <v>76</v>
      </c>
      <c r="SLL59" s="1" t="s">
        <v>76</v>
      </c>
      <c r="SLT59" s="1" t="s">
        <v>76</v>
      </c>
      <c r="SMB59" s="1" t="s">
        <v>76</v>
      </c>
      <c r="SMJ59" s="1" t="s">
        <v>76</v>
      </c>
      <c r="SMR59" s="1" t="s">
        <v>76</v>
      </c>
      <c r="SMZ59" s="1" t="s">
        <v>76</v>
      </c>
      <c r="SNH59" s="1" t="s">
        <v>76</v>
      </c>
      <c r="SNP59" s="1" t="s">
        <v>76</v>
      </c>
      <c r="SNX59" s="1" t="s">
        <v>76</v>
      </c>
      <c r="SOF59" s="1" t="s">
        <v>76</v>
      </c>
      <c r="SON59" s="1" t="s">
        <v>76</v>
      </c>
      <c r="SOV59" s="1" t="s">
        <v>76</v>
      </c>
      <c r="SPD59" s="1" t="s">
        <v>76</v>
      </c>
      <c r="SPL59" s="1" t="s">
        <v>76</v>
      </c>
      <c r="SPT59" s="1" t="s">
        <v>76</v>
      </c>
      <c r="SQB59" s="1" t="s">
        <v>76</v>
      </c>
      <c r="SQJ59" s="1" t="s">
        <v>76</v>
      </c>
      <c r="SQR59" s="1" t="s">
        <v>76</v>
      </c>
      <c r="SQZ59" s="1" t="s">
        <v>76</v>
      </c>
      <c r="SRH59" s="1" t="s">
        <v>76</v>
      </c>
      <c r="SRP59" s="1" t="s">
        <v>76</v>
      </c>
      <c r="SRX59" s="1" t="s">
        <v>76</v>
      </c>
      <c r="SSF59" s="1" t="s">
        <v>76</v>
      </c>
      <c r="SSN59" s="1" t="s">
        <v>76</v>
      </c>
      <c r="SSV59" s="1" t="s">
        <v>76</v>
      </c>
      <c r="STD59" s="1" t="s">
        <v>76</v>
      </c>
      <c r="STL59" s="1" t="s">
        <v>76</v>
      </c>
      <c r="STT59" s="1" t="s">
        <v>76</v>
      </c>
      <c r="SUB59" s="1" t="s">
        <v>76</v>
      </c>
      <c r="SUJ59" s="1" t="s">
        <v>76</v>
      </c>
      <c r="SUR59" s="1" t="s">
        <v>76</v>
      </c>
      <c r="SUZ59" s="1" t="s">
        <v>76</v>
      </c>
      <c r="SVH59" s="1" t="s">
        <v>76</v>
      </c>
      <c r="SVP59" s="1" t="s">
        <v>76</v>
      </c>
      <c r="SVX59" s="1" t="s">
        <v>76</v>
      </c>
      <c r="SWF59" s="1" t="s">
        <v>76</v>
      </c>
      <c r="SWN59" s="1" t="s">
        <v>76</v>
      </c>
      <c r="SWV59" s="1" t="s">
        <v>76</v>
      </c>
      <c r="SXD59" s="1" t="s">
        <v>76</v>
      </c>
      <c r="SXL59" s="1" t="s">
        <v>76</v>
      </c>
      <c r="SXT59" s="1" t="s">
        <v>76</v>
      </c>
      <c r="SYB59" s="1" t="s">
        <v>76</v>
      </c>
      <c r="SYJ59" s="1" t="s">
        <v>76</v>
      </c>
      <c r="SYR59" s="1" t="s">
        <v>76</v>
      </c>
      <c r="SYZ59" s="1" t="s">
        <v>76</v>
      </c>
      <c r="SZH59" s="1" t="s">
        <v>76</v>
      </c>
      <c r="SZP59" s="1" t="s">
        <v>76</v>
      </c>
      <c r="SZX59" s="1" t="s">
        <v>76</v>
      </c>
      <c r="TAF59" s="1" t="s">
        <v>76</v>
      </c>
      <c r="TAN59" s="1" t="s">
        <v>76</v>
      </c>
      <c r="TAV59" s="1" t="s">
        <v>76</v>
      </c>
      <c r="TBD59" s="1" t="s">
        <v>76</v>
      </c>
      <c r="TBL59" s="1" t="s">
        <v>76</v>
      </c>
      <c r="TBT59" s="1" t="s">
        <v>76</v>
      </c>
      <c r="TCB59" s="1" t="s">
        <v>76</v>
      </c>
      <c r="TCJ59" s="1" t="s">
        <v>76</v>
      </c>
      <c r="TCR59" s="1" t="s">
        <v>76</v>
      </c>
      <c r="TCZ59" s="1" t="s">
        <v>76</v>
      </c>
      <c r="TDH59" s="1" t="s">
        <v>76</v>
      </c>
      <c r="TDP59" s="1" t="s">
        <v>76</v>
      </c>
      <c r="TDX59" s="1" t="s">
        <v>76</v>
      </c>
      <c r="TEF59" s="1" t="s">
        <v>76</v>
      </c>
      <c r="TEN59" s="1" t="s">
        <v>76</v>
      </c>
      <c r="TEV59" s="1" t="s">
        <v>76</v>
      </c>
      <c r="TFD59" s="1" t="s">
        <v>76</v>
      </c>
      <c r="TFL59" s="1" t="s">
        <v>76</v>
      </c>
      <c r="TFT59" s="1" t="s">
        <v>76</v>
      </c>
      <c r="TGB59" s="1" t="s">
        <v>76</v>
      </c>
      <c r="TGJ59" s="1" t="s">
        <v>76</v>
      </c>
      <c r="TGR59" s="1" t="s">
        <v>76</v>
      </c>
      <c r="TGZ59" s="1" t="s">
        <v>76</v>
      </c>
      <c r="THH59" s="1" t="s">
        <v>76</v>
      </c>
      <c r="THP59" s="1" t="s">
        <v>76</v>
      </c>
      <c r="THX59" s="1" t="s">
        <v>76</v>
      </c>
      <c r="TIF59" s="1" t="s">
        <v>76</v>
      </c>
      <c r="TIN59" s="1" t="s">
        <v>76</v>
      </c>
      <c r="TIV59" s="1" t="s">
        <v>76</v>
      </c>
      <c r="TJD59" s="1" t="s">
        <v>76</v>
      </c>
      <c r="TJL59" s="1" t="s">
        <v>76</v>
      </c>
      <c r="TJT59" s="1" t="s">
        <v>76</v>
      </c>
      <c r="TKB59" s="1" t="s">
        <v>76</v>
      </c>
      <c r="TKJ59" s="1" t="s">
        <v>76</v>
      </c>
      <c r="TKR59" s="1" t="s">
        <v>76</v>
      </c>
      <c r="TKZ59" s="1" t="s">
        <v>76</v>
      </c>
      <c r="TLH59" s="1" t="s">
        <v>76</v>
      </c>
      <c r="TLP59" s="1" t="s">
        <v>76</v>
      </c>
      <c r="TLX59" s="1" t="s">
        <v>76</v>
      </c>
      <c r="TMF59" s="1" t="s">
        <v>76</v>
      </c>
      <c r="TMN59" s="1" t="s">
        <v>76</v>
      </c>
      <c r="TMV59" s="1" t="s">
        <v>76</v>
      </c>
      <c r="TND59" s="1" t="s">
        <v>76</v>
      </c>
      <c r="TNL59" s="1" t="s">
        <v>76</v>
      </c>
      <c r="TNT59" s="1" t="s">
        <v>76</v>
      </c>
      <c r="TOB59" s="1" t="s">
        <v>76</v>
      </c>
      <c r="TOJ59" s="1" t="s">
        <v>76</v>
      </c>
      <c r="TOR59" s="1" t="s">
        <v>76</v>
      </c>
      <c r="TOZ59" s="1" t="s">
        <v>76</v>
      </c>
      <c r="TPH59" s="1" t="s">
        <v>76</v>
      </c>
      <c r="TPP59" s="1" t="s">
        <v>76</v>
      </c>
      <c r="TPX59" s="1" t="s">
        <v>76</v>
      </c>
      <c r="TQF59" s="1" t="s">
        <v>76</v>
      </c>
      <c r="TQN59" s="1" t="s">
        <v>76</v>
      </c>
      <c r="TQV59" s="1" t="s">
        <v>76</v>
      </c>
      <c r="TRD59" s="1" t="s">
        <v>76</v>
      </c>
      <c r="TRL59" s="1" t="s">
        <v>76</v>
      </c>
      <c r="TRT59" s="1" t="s">
        <v>76</v>
      </c>
      <c r="TSB59" s="1" t="s">
        <v>76</v>
      </c>
      <c r="TSJ59" s="1" t="s">
        <v>76</v>
      </c>
      <c r="TSR59" s="1" t="s">
        <v>76</v>
      </c>
      <c r="TSZ59" s="1" t="s">
        <v>76</v>
      </c>
      <c r="TTH59" s="1" t="s">
        <v>76</v>
      </c>
      <c r="TTP59" s="1" t="s">
        <v>76</v>
      </c>
      <c r="TTX59" s="1" t="s">
        <v>76</v>
      </c>
      <c r="TUF59" s="1" t="s">
        <v>76</v>
      </c>
      <c r="TUN59" s="1" t="s">
        <v>76</v>
      </c>
      <c r="TUV59" s="1" t="s">
        <v>76</v>
      </c>
      <c r="TVD59" s="1" t="s">
        <v>76</v>
      </c>
      <c r="TVL59" s="1" t="s">
        <v>76</v>
      </c>
      <c r="TVT59" s="1" t="s">
        <v>76</v>
      </c>
      <c r="TWB59" s="1" t="s">
        <v>76</v>
      </c>
      <c r="TWJ59" s="1" t="s">
        <v>76</v>
      </c>
      <c r="TWR59" s="1" t="s">
        <v>76</v>
      </c>
      <c r="TWZ59" s="1" t="s">
        <v>76</v>
      </c>
      <c r="TXH59" s="1" t="s">
        <v>76</v>
      </c>
      <c r="TXP59" s="1" t="s">
        <v>76</v>
      </c>
      <c r="TXX59" s="1" t="s">
        <v>76</v>
      </c>
      <c r="TYF59" s="1" t="s">
        <v>76</v>
      </c>
      <c r="TYN59" s="1" t="s">
        <v>76</v>
      </c>
      <c r="TYV59" s="1" t="s">
        <v>76</v>
      </c>
      <c r="TZD59" s="1" t="s">
        <v>76</v>
      </c>
      <c r="TZL59" s="1" t="s">
        <v>76</v>
      </c>
      <c r="TZT59" s="1" t="s">
        <v>76</v>
      </c>
      <c r="UAB59" s="1" t="s">
        <v>76</v>
      </c>
      <c r="UAJ59" s="1" t="s">
        <v>76</v>
      </c>
      <c r="UAR59" s="1" t="s">
        <v>76</v>
      </c>
      <c r="UAZ59" s="1" t="s">
        <v>76</v>
      </c>
      <c r="UBH59" s="1" t="s">
        <v>76</v>
      </c>
      <c r="UBP59" s="1" t="s">
        <v>76</v>
      </c>
      <c r="UBX59" s="1" t="s">
        <v>76</v>
      </c>
      <c r="UCF59" s="1" t="s">
        <v>76</v>
      </c>
      <c r="UCN59" s="1" t="s">
        <v>76</v>
      </c>
      <c r="UCV59" s="1" t="s">
        <v>76</v>
      </c>
      <c r="UDD59" s="1" t="s">
        <v>76</v>
      </c>
      <c r="UDL59" s="1" t="s">
        <v>76</v>
      </c>
      <c r="UDT59" s="1" t="s">
        <v>76</v>
      </c>
      <c r="UEB59" s="1" t="s">
        <v>76</v>
      </c>
      <c r="UEJ59" s="1" t="s">
        <v>76</v>
      </c>
      <c r="UER59" s="1" t="s">
        <v>76</v>
      </c>
      <c r="UEZ59" s="1" t="s">
        <v>76</v>
      </c>
      <c r="UFH59" s="1" t="s">
        <v>76</v>
      </c>
      <c r="UFP59" s="1" t="s">
        <v>76</v>
      </c>
      <c r="UFX59" s="1" t="s">
        <v>76</v>
      </c>
      <c r="UGF59" s="1" t="s">
        <v>76</v>
      </c>
      <c r="UGN59" s="1" t="s">
        <v>76</v>
      </c>
      <c r="UGV59" s="1" t="s">
        <v>76</v>
      </c>
      <c r="UHD59" s="1" t="s">
        <v>76</v>
      </c>
      <c r="UHL59" s="1" t="s">
        <v>76</v>
      </c>
      <c r="UHT59" s="1" t="s">
        <v>76</v>
      </c>
      <c r="UIB59" s="1" t="s">
        <v>76</v>
      </c>
      <c r="UIJ59" s="1" t="s">
        <v>76</v>
      </c>
      <c r="UIR59" s="1" t="s">
        <v>76</v>
      </c>
      <c r="UIZ59" s="1" t="s">
        <v>76</v>
      </c>
      <c r="UJH59" s="1" t="s">
        <v>76</v>
      </c>
      <c r="UJP59" s="1" t="s">
        <v>76</v>
      </c>
      <c r="UJX59" s="1" t="s">
        <v>76</v>
      </c>
      <c r="UKF59" s="1" t="s">
        <v>76</v>
      </c>
      <c r="UKN59" s="1" t="s">
        <v>76</v>
      </c>
      <c r="UKV59" s="1" t="s">
        <v>76</v>
      </c>
      <c r="ULD59" s="1" t="s">
        <v>76</v>
      </c>
      <c r="ULL59" s="1" t="s">
        <v>76</v>
      </c>
      <c r="ULT59" s="1" t="s">
        <v>76</v>
      </c>
      <c r="UMB59" s="1" t="s">
        <v>76</v>
      </c>
      <c r="UMJ59" s="1" t="s">
        <v>76</v>
      </c>
      <c r="UMR59" s="1" t="s">
        <v>76</v>
      </c>
      <c r="UMZ59" s="1" t="s">
        <v>76</v>
      </c>
      <c r="UNH59" s="1" t="s">
        <v>76</v>
      </c>
      <c r="UNP59" s="1" t="s">
        <v>76</v>
      </c>
      <c r="UNX59" s="1" t="s">
        <v>76</v>
      </c>
      <c r="UOF59" s="1" t="s">
        <v>76</v>
      </c>
      <c r="UON59" s="1" t="s">
        <v>76</v>
      </c>
      <c r="UOV59" s="1" t="s">
        <v>76</v>
      </c>
      <c r="UPD59" s="1" t="s">
        <v>76</v>
      </c>
      <c r="UPL59" s="1" t="s">
        <v>76</v>
      </c>
      <c r="UPT59" s="1" t="s">
        <v>76</v>
      </c>
      <c r="UQB59" s="1" t="s">
        <v>76</v>
      </c>
      <c r="UQJ59" s="1" t="s">
        <v>76</v>
      </c>
      <c r="UQR59" s="1" t="s">
        <v>76</v>
      </c>
      <c r="UQZ59" s="1" t="s">
        <v>76</v>
      </c>
      <c r="URH59" s="1" t="s">
        <v>76</v>
      </c>
      <c r="URP59" s="1" t="s">
        <v>76</v>
      </c>
      <c r="URX59" s="1" t="s">
        <v>76</v>
      </c>
      <c r="USF59" s="1" t="s">
        <v>76</v>
      </c>
      <c r="USN59" s="1" t="s">
        <v>76</v>
      </c>
      <c r="USV59" s="1" t="s">
        <v>76</v>
      </c>
      <c r="UTD59" s="1" t="s">
        <v>76</v>
      </c>
      <c r="UTL59" s="1" t="s">
        <v>76</v>
      </c>
      <c r="UTT59" s="1" t="s">
        <v>76</v>
      </c>
      <c r="UUB59" s="1" t="s">
        <v>76</v>
      </c>
      <c r="UUJ59" s="1" t="s">
        <v>76</v>
      </c>
      <c r="UUR59" s="1" t="s">
        <v>76</v>
      </c>
      <c r="UUZ59" s="1" t="s">
        <v>76</v>
      </c>
      <c r="UVH59" s="1" t="s">
        <v>76</v>
      </c>
      <c r="UVP59" s="1" t="s">
        <v>76</v>
      </c>
      <c r="UVX59" s="1" t="s">
        <v>76</v>
      </c>
      <c r="UWF59" s="1" t="s">
        <v>76</v>
      </c>
      <c r="UWN59" s="1" t="s">
        <v>76</v>
      </c>
      <c r="UWV59" s="1" t="s">
        <v>76</v>
      </c>
      <c r="UXD59" s="1" t="s">
        <v>76</v>
      </c>
      <c r="UXL59" s="1" t="s">
        <v>76</v>
      </c>
      <c r="UXT59" s="1" t="s">
        <v>76</v>
      </c>
      <c r="UYB59" s="1" t="s">
        <v>76</v>
      </c>
      <c r="UYJ59" s="1" t="s">
        <v>76</v>
      </c>
      <c r="UYR59" s="1" t="s">
        <v>76</v>
      </c>
      <c r="UYZ59" s="1" t="s">
        <v>76</v>
      </c>
      <c r="UZH59" s="1" t="s">
        <v>76</v>
      </c>
      <c r="UZP59" s="1" t="s">
        <v>76</v>
      </c>
      <c r="UZX59" s="1" t="s">
        <v>76</v>
      </c>
      <c r="VAF59" s="1" t="s">
        <v>76</v>
      </c>
      <c r="VAN59" s="1" t="s">
        <v>76</v>
      </c>
      <c r="VAV59" s="1" t="s">
        <v>76</v>
      </c>
      <c r="VBD59" s="1" t="s">
        <v>76</v>
      </c>
      <c r="VBL59" s="1" t="s">
        <v>76</v>
      </c>
      <c r="VBT59" s="1" t="s">
        <v>76</v>
      </c>
      <c r="VCB59" s="1" t="s">
        <v>76</v>
      </c>
      <c r="VCJ59" s="1" t="s">
        <v>76</v>
      </c>
      <c r="VCR59" s="1" t="s">
        <v>76</v>
      </c>
      <c r="VCZ59" s="1" t="s">
        <v>76</v>
      </c>
      <c r="VDH59" s="1" t="s">
        <v>76</v>
      </c>
      <c r="VDP59" s="1" t="s">
        <v>76</v>
      </c>
      <c r="VDX59" s="1" t="s">
        <v>76</v>
      </c>
      <c r="VEF59" s="1" t="s">
        <v>76</v>
      </c>
      <c r="VEN59" s="1" t="s">
        <v>76</v>
      </c>
      <c r="VEV59" s="1" t="s">
        <v>76</v>
      </c>
      <c r="VFD59" s="1" t="s">
        <v>76</v>
      </c>
      <c r="VFL59" s="1" t="s">
        <v>76</v>
      </c>
      <c r="VFT59" s="1" t="s">
        <v>76</v>
      </c>
      <c r="VGB59" s="1" t="s">
        <v>76</v>
      </c>
      <c r="VGJ59" s="1" t="s">
        <v>76</v>
      </c>
      <c r="VGR59" s="1" t="s">
        <v>76</v>
      </c>
      <c r="VGZ59" s="1" t="s">
        <v>76</v>
      </c>
      <c r="VHH59" s="1" t="s">
        <v>76</v>
      </c>
      <c r="VHP59" s="1" t="s">
        <v>76</v>
      </c>
      <c r="VHX59" s="1" t="s">
        <v>76</v>
      </c>
      <c r="VIF59" s="1" t="s">
        <v>76</v>
      </c>
      <c r="VIN59" s="1" t="s">
        <v>76</v>
      </c>
      <c r="VIV59" s="1" t="s">
        <v>76</v>
      </c>
      <c r="VJD59" s="1" t="s">
        <v>76</v>
      </c>
      <c r="VJL59" s="1" t="s">
        <v>76</v>
      </c>
      <c r="VJT59" s="1" t="s">
        <v>76</v>
      </c>
      <c r="VKB59" s="1" t="s">
        <v>76</v>
      </c>
      <c r="VKJ59" s="1" t="s">
        <v>76</v>
      </c>
      <c r="VKR59" s="1" t="s">
        <v>76</v>
      </c>
      <c r="VKZ59" s="1" t="s">
        <v>76</v>
      </c>
      <c r="VLH59" s="1" t="s">
        <v>76</v>
      </c>
      <c r="VLP59" s="1" t="s">
        <v>76</v>
      </c>
      <c r="VLX59" s="1" t="s">
        <v>76</v>
      </c>
      <c r="VMF59" s="1" t="s">
        <v>76</v>
      </c>
      <c r="VMN59" s="1" t="s">
        <v>76</v>
      </c>
      <c r="VMV59" s="1" t="s">
        <v>76</v>
      </c>
      <c r="VND59" s="1" t="s">
        <v>76</v>
      </c>
      <c r="VNL59" s="1" t="s">
        <v>76</v>
      </c>
      <c r="VNT59" s="1" t="s">
        <v>76</v>
      </c>
      <c r="VOB59" s="1" t="s">
        <v>76</v>
      </c>
      <c r="VOJ59" s="1" t="s">
        <v>76</v>
      </c>
      <c r="VOR59" s="1" t="s">
        <v>76</v>
      </c>
      <c r="VOZ59" s="1" t="s">
        <v>76</v>
      </c>
      <c r="VPH59" s="1" t="s">
        <v>76</v>
      </c>
      <c r="VPP59" s="1" t="s">
        <v>76</v>
      </c>
      <c r="VPX59" s="1" t="s">
        <v>76</v>
      </c>
      <c r="VQF59" s="1" t="s">
        <v>76</v>
      </c>
      <c r="VQN59" s="1" t="s">
        <v>76</v>
      </c>
      <c r="VQV59" s="1" t="s">
        <v>76</v>
      </c>
      <c r="VRD59" s="1" t="s">
        <v>76</v>
      </c>
      <c r="VRL59" s="1" t="s">
        <v>76</v>
      </c>
      <c r="VRT59" s="1" t="s">
        <v>76</v>
      </c>
      <c r="VSB59" s="1" t="s">
        <v>76</v>
      </c>
      <c r="VSJ59" s="1" t="s">
        <v>76</v>
      </c>
      <c r="VSR59" s="1" t="s">
        <v>76</v>
      </c>
      <c r="VSZ59" s="1" t="s">
        <v>76</v>
      </c>
      <c r="VTH59" s="1" t="s">
        <v>76</v>
      </c>
      <c r="VTP59" s="1" t="s">
        <v>76</v>
      </c>
      <c r="VTX59" s="1" t="s">
        <v>76</v>
      </c>
      <c r="VUF59" s="1" t="s">
        <v>76</v>
      </c>
      <c r="VUN59" s="1" t="s">
        <v>76</v>
      </c>
      <c r="VUV59" s="1" t="s">
        <v>76</v>
      </c>
      <c r="VVD59" s="1" t="s">
        <v>76</v>
      </c>
      <c r="VVL59" s="1" t="s">
        <v>76</v>
      </c>
      <c r="VVT59" s="1" t="s">
        <v>76</v>
      </c>
      <c r="VWB59" s="1" t="s">
        <v>76</v>
      </c>
      <c r="VWJ59" s="1" t="s">
        <v>76</v>
      </c>
      <c r="VWR59" s="1" t="s">
        <v>76</v>
      </c>
      <c r="VWZ59" s="1" t="s">
        <v>76</v>
      </c>
      <c r="VXH59" s="1" t="s">
        <v>76</v>
      </c>
      <c r="VXP59" s="1" t="s">
        <v>76</v>
      </c>
      <c r="VXX59" s="1" t="s">
        <v>76</v>
      </c>
      <c r="VYF59" s="1" t="s">
        <v>76</v>
      </c>
      <c r="VYN59" s="1" t="s">
        <v>76</v>
      </c>
      <c r="VYV59" s="1" t="s">
        <v>76</v>
      </c>
      <c r="VZD59" s="1" t="s">
        <v>76</v>
      </c>
      <c r="VZL59" s="1" t="s">
        <v>76</v>
      </c>
      <c r="VZT59" s="1" t="s">
        <v>76</v>
      </c>
      <c r="WAB59" s="1" t="s">
        <v>76</v>
      </c>
      <c r="WAJ59" s="1" t="s">
        <v>76</v>
      </c>
      <c r="WAR59" s="1" t="s">
        <v>76</v>
      </c>
      <c r="WAZ59" s="1" t="s">
        <v>76</v>
      </c>
      <c r="WBH59" s="1" t="s">
        <v>76</v>
      </c>
      <c r="WBP59" s="1" t="s">
        <v>76</v>
      </c>
      <c r="WBX59" s="1" t="s">
        <v>76</v>
      </c>
      <c r="WCF59" s="1" t="s">
        <v>76</v>
      </c>
      <c r="WCN59" s="1" t="s">
        <v>76</v>
      </c>
      <c r="WCV59" s="1" t="s">
        <v>76</v>
      </c>
      <c r="WDD59" s="1" t="s">
        <v>76</v>
      </c>
      <c r="WDL59" s="1" t="s">
        <v>76</v>
      </c>
      <c r="WDT59" s="1" t="s">
        <v>76</v>
      </c>
      <c r="WEB59" s="1" t="s">
        <v>76</v>
      </c>
      <c r="WEJ59" s="1" t="s">
        <v>76</v>
      </c>
      <c r="WER59" s="1" t="s">
        <v>76</v>
      </c>
      <c r="WEZ59" s="1" t="s">
        <v>76</v>
      </c>
      <c r="WFH59" s="1" t="s">
        <v>76</v>
      </c>
      <c r="WFP59" s="1" t="s">
        <v>76</v>
      </c>
      <c r="WFX59" s="1" t="s">
        <v>76</v>
      </c>
      <c r="WGF59" s="1" t="s">
        <v>76</v>
      </c>
      <c r="WGN59" s="1" t="s">
        <v>76</v>
      </c>
      <c r="WGV59" s="1" t="s">
        <v>76</v>
      </c>
      <c r="WHD59" s="1" t="s">
        <v>76</v>
      </c>
      <c r="WHL59" s="1" t="s">
        <v>76</v>
      </c>
      <c r="WHT59" s="1" t="s">
        <v>76</v>
      </c>
      <c r="WIB59" s="1" t="s">
        <v>76</v>
      </c>
      <c r="WIJ59" s="1" t="s">
        <v>76</v>
      </c>
      <c r="WIR59" s="1" t="s">
        <v>76</v>
      </c>
      <c r="WIZ59" s="1" t="s">
        <v>76</v>
      </c>
      <c r="WJH59" s="1" t="s">
        <v>76</v>
      </c>
      <c r="WJP59" s="1" t="s">
        <v>76</v>
      </c>
      <c r="WJX59" s="1" t="s">
        <v>76</v>
      </c>
      <c r="WKF59" s="1" t="s">
        <v>76</v>
      </c>
      <c r="WKN59" s="1" t="s">
        <v>76</v>
      </c>
      <c r="WKV59" s="1" t="s">
        <v>76</v>
      </c>
      <c r="WLD59" s="1" t="s">
        <v>76</v>
      </c>
      <c r="WLL59" s="1" t="s">
        <v>76</v>
      </c>
      <c r="WLT59" s="1" t="s">
        <v>76</v>
      </c>
      <c r="WMB59" s="1" t="s">
        <v>76</v>
      </c>
      <c r="WMJ59" s="1" t="s">
        <v>76</v>
      </c>
      <c r="WMR59" s="1" t="s">
        <v>76</v>
      </c>
      <c r="WMZ59" s="1" t="s">
        <v>76</v>
      </c>
      <c r="WNH59" s="1" t="s">
        <v>76</v>
      </c>
      <c r="WNP59" s="1" t="s">
        <v>76</v>
      </c>
      <c r="WNX59" s="1" t="s">
        <v>76</v>
      </c>
      <c r="WOF59" s="1" t="s">
        <v>76</v>
      </c>
      <c r="WON59" s="1" t="s">
        <v>76</v>
      </c>
      <c r="WOV59" s="1" t="s">
        <v>76</v>
      </c>
      <c r="WPD59" s="1" t="s">
        <v>76</v>
      </c>
      <c r="WPL59" s="1" t="s">
        <v>76</v>
      </c>
      <c r="WPT59" s="1" t="s">
        <v>76</v>
      </c>
      <c r="WQB59" s="1" t="s">
        <v>76</v>
      </c>
      <c r="WQJ59" s="1" t="s">
        <v>76</v>
      </c>
      <c r="WQR59" s="1" t="s">
        <v>76</v>
      </c>
      <c r="WQZ59" s="1" t="s">
        <v>76</v>
      </c>
      <c r="WRH59" s="1" t="s">
        <v>76</v>
      </c>
      <c r="WRP59" s="1" t="s">
        <v>76</v>
      </c>
      <c r="WRX59" s="1" t="s">
        <v>76</v>
      </c>
      <c r="WSF59" s="1" t="s">
        <v>76</v>
      </c>
      <c r="WSN59" s="1" t="s">
        <v>76</v>
      </c>
      <c r="WSV59" s="1" t="s">
        <v>76</v>
      </c>
      <c r="WTD59" s="1" t="s">
        <v>76</v>
      </c>
      <c r="WTL59" s="1" t="s">
        <v>76</v>
      </c>
      <c r="WTT59" s="1" t="s">
        <v>76</v>
      </c>
      <c r="WUB59" s="1" t="s">
        <v>76</v>
      </c>
      <c r="WUJ59" s="1" t="s">
        <v>76</v>
      </c>
      <c r="WUR59" s="1" t="s">
        <v>76</v>
      </c>
      <c r="WUZ59" s="1" t="s">
        <v>76</v>
      </c>
      <c r="WVH59" s="1" t="s">
        <v>76</v>
      </c>
      <c r="WVP59" s="1" t="s">
        <v>76</v>
      </c>
      <c r="WVX59" s="1" t="s">
        <v>76</v>
      </c>
      <c r="WWF59" s="1" t="s">
        <v>76</v>
      </c>
      <c r="WWN59" s="1" t="s">
        <v>76</v>
      </c>
      <c r="WWV59" s="1" t="s">
        <v>76</v>
      </c>
      <c r="WXD59" s="1" t="s">
        <v>76</v>
      </c>
      <c r="WXL59" s="1" t="s">
        <v>76</v>
      </c>
      <c r="WXT59" s="1" t="s">
        <v>76</v>
      </c>
      <c r="WYB59" s="1" t="s">
        <v>76</v>
      </c>
      <c r="WYJ59" s="1" t="s">
        <v>76</v>
      </c>
      <c r="WYR59" s="1" t="s">
        <v>76</v>
      </c>
      <c r="WYZ59" s="1" t="s">
        <v>76</v>
      </c>
      <c r="WZH59" s="1" t="s">
        <v>76</v>
      </c>
      <c r="WZP59" s="1" t="s">
        <v>76</v>
      </c>
      <c r="WZX59" s="1" t="s">
        <v>76</v>
      </c>
      <c r="XAF59" s="1" t="s">
        <v>76</v>
      </c>
      <c r="XAN59" s="1" t="s">
        <v>76</v>
      </c>
      <c r="XAV59" s="1" t="s">
        <v>76</v>
      </c>
      <c r="XBD59" s="1" t="s">
        <v>76</v>
      </c>
      <c r="XBL59" s="1" t="s">
        <v>76</v>
      </c>
      <c r="XBT59" s="1" t="s">
        <v>76</v>
      </c>
      <c r="XCB59" s="1" t="s">
        <v>76</v>
      </c>
      <c r="XCJ59" s="1" t="s">
        <v>76</v>
      </c>
      <c r="XCR59" s="1" t="s">
        <v>76</v>
      </c>
      <c r="XCZ59" s="1" t="s">
        <v>76</v>
      </c>
      <c r="XDH59" s="1" t="s">
        <v>76</v>
      </c>
      <c r="XDP59" s="1" t="s">
        <v>76</v>
      </c>
      <c r="XDX59" s="1" t="s">
        <v>76</v>
      </c>
      <c r="XEF59" s="1" t="s">
        <v>76</v>
      </c>
      <c r="XEN59" s="1" t="s">
        <v>76</v>
      </c>
      <c r="XEV59" s="1" t="s">
        <v>76</v>
      </c>
    </row>
    <row r="60" spans="1:16 1280:2048 2056:3072 3080:4096 4104:5120 5128:6144 6152:7168 7176:8192 8200:9216 9224:10240 10248:11264 11272:12288 12296:13312 13320:14336 14344:15360 15368:16376" ht="12.75" customHeight="1" x14ac:dyDescent="0.25">
      <c r="A60" s="372" t="s">
        <v>60</v>
      </c>
      <c r="B60" s="372"/>
      <c r="C60" s="372"/>
      <c r="D60" s="372"/>
      <c r="E60" s="372"/>
      <c r="F60" s="372"/>
      <c r="G60" s="372"/>
      <c r="H60" s="372"/>
      <c r="I60" s="372"/>
      <c r="J60" s="372"/>
    </row>
    <row r="61" spans="1:16 1280:2048 2056:3072 3080:4096 4104:5120 5128:6144 6152:7168 7176:8192 8200:9216 9224:10240 10248:11264 11272:12288 12296:13312 13320:14336 14344:15360 15368:16376" x14ac:dyDescent="0.25">
      <c r="G61" s="311"/>
      <c r="H61" s="311"/>
      <c r="I61" s="311"/>
    </row>
    <row r="62" spans="1:16 1280:2048 2056:3072 3080:4096 4104:5120 5128:6144 6152:7168 7176:8192 8200:9216 9224:10240 10248:11264 11272:12288 12296:13312 13320:14336 14344:15360 15368:16376" ht="13.5" customHeight="1" x14ac:dyDescent="0.25">
      <c r="A62" s="372" t="s">
        <v>65</v>
      </c>
      <c r="B62" s="372"/>
      <c r="C62" s="372"/>
      <c r="D62" s="372"/>
      <c r="E62" s="372"/>
      <c r="F62" s="372"/>
      <c r="G62" s="372"/>
      <c r="H62" s="372"/>
      <c r="I62" s="372"/>
      <c r="J62" s="372"/>
      <c r="K62" s="372"/>
      <c r="L62" s="372"/>
      <c r="M62" s="372"/>
      <c r="N62" s="372"/>
      <c r="O62" s="372"/>
      <c r="P62" s="372"/>
    </row>
    <row r="63" spans="1:16 1280:2048 2056:3072 3080:4096 4104:5120 5128:6144 6152:7168 7176:8192 8200:9216 9224:10240 10248:11264 11272:12288 12296:13312 13320:14336 14344:15360 15368:16376" ht="15" hidden="1" customHeight="1" x14ac:dyDescent="0.25">
      <c r="A63" s="1" t="s">
        <v>80</v>
      </c>
      <c r="D63" s="311"/>
      <c r="E63" s="311"/>
      <c r="F63" s="311"/>
      <c r="G63" s="311"/>
      <c r="H63" s="311"/>
      <c r="I63" s="311"/>
    </row>
    <row r="64" spans="1:16 1280:2048 2056:3072 3080:4096 4104:5120 5128:6144 6152:7168 7176:8192 8200:9216 9224:10240 10248:11264 11272:12288 12296:13312 13320:14336 14344:15360 15368:16376" x14ac:dyDescent="0.25">
      <c r="A64" s="79" t="s">
        <v>401</v>
      </c>
      <c r="B64" s="79"/>
      <c r="C64" s="79"/>
      <c r="D64" s="311"/>
      <c r="E64" s="311"/>
      <c r="F64" s="311"/>
      <c r="G64" s="311"/>
      <c r="H64" s="311"/>
      <c r="I64" s="311"/>
    </row>
    <row r="65" spans="1:16 1280:2048 2056:3072 3080:4096 4104:5120 5128:6144 6152:7168 7176:8192 8200:9216 9224:10240 10248:11264 11272:12288 12296:13312 13320:14336 14344:15360 15368:16376" x14ac:dyDescent="0.25">
      <c r="A65" s="311"/>
      <c r="B65" s="311"/>
      <c r="C65" s="311"/>
      <c r="D65" s="311"/>
      <c r="E65" s="311"/>
      <c r="F65" s="311"/>
      <c r="G65" s="311"/>
      <c r="H65" s="311"/>
      <c r="I65" s="311"/>
    </row>
    <row r="66" spans="1:16 1280:2048 2056:3072 3080:4096 4104:5120 5128:6144 6152:7168 7176:8192 8200:9216 9224:10240 10248:11264 11272:12288 12296:13312 13320:14336 14344:15360 15368:16376" ht="12.75" customHeight="1" x14ac:dyDescent="0.25">
      <c r="A66" s="372" t="s">
        <v>396</v>
      </c>
      <c r="B66" s="372"/>
      <c r="C66" s="372"/>
      <c r="D66" s="372"/>
      <c r="E66" s="372"/>
      <c r="F66" s="372"/>
      <c r="G66" s="372"/>
      <c r="H66" s="372"/>
      <c r="I66" s="372"/>
      <c r="J66" s="372"/>
      <c r="K66" s="372"/>
      <c r="L66" s="372"/>
      <c r="M66" s="372"/>
      <c r="N66" s="372"/>
      <c r="O66" s="372"/>
      <c r="P66" s="372"/>
      <c r="AWF66" s="1" t="s">
        <v>97</v>
      </c>
      <c r="AWN66" s="1" t="s">
        <v>97</v>
      </c>
      <c r="AWV66" s="1" t="s">
        <v>97</v>
      </c>
      <c r="AXD66" s="1" t="s">
        <v>97</v>
      </c>
      <c r="AXL66" s="1" t="s">
        <v>97</v>
      </c>
      <c r="AXT66" s="1" t="s">
        <v>97</v>
      </c>
      <c r="AYB66" s="1" t="s">
        <v>97</v>
      </c>
      <c r="AYJ66" s="1" t="s">
        <v>97</v>
      </c>
      <c r="AYR66" s="1" t="s">
        <v>97</v>
      </c>
      <c r="AYZ66" s="1" t="s">
        <v>97</v>
      </c>
      <c r="AZH66" s="1" t="s">
        <v>97</v>
      </c>
      <c r="AZP66" s="1" t="s">
        <v>97</v>
      </c>
      <c r="AZX66" s="1" t="s">
        <v>97</v>
      </c>
      <c r="BAF66" s="1" t="s">
        <v>97</v>
      </c>
      <c r="BAN66" s="1" t="s">
        <v>97</v>
      </c>
      <c r="BAV66" s="1" t="s">
        <v>97</v>
      </c>
      <c r="BBD66" s="1" t="s">
        <v>97</v>
      </c>
      <c r="BBL66" s="1" t="s">
        <v>97</v>
      </c>
      <c r="BBT66" s="1" t="s">
        <v>97</v>
      </c>
      <c r="BCB66" s="1" t="s">
        <v>97</v>
      </c>
      <c r="BCJ66" s="1" t="s">
        <v>97</v>
      </c>
      <c r="BCR66" s="1" t="s">
        <v>97</v>
      </c>
      <c r="BCZ66" s="1" t="s">
        <v>97</v>
      </c>
      <c r="BDH66" s="1" t="s">
        <v>97</v>
      </c>
      <c r="BDP66" s="1" t="s">
        <v>97</v>
      </c>
      <c r="BDX66" s="1" t="s">
        <v>97</v>
      </c>
      <c r="BEF66" s="1" t="s">
        <v>97</v>
      </c>
      <c r="BEN66" s="1" t="s">
        <v>97</v>
      </c>
      <c r="BEV66" s="1" t="s">
        <v>97</v>
      </c>
      <c r="BFD66" s="1" t="s">
        <v>97</v>
      </c>
      <c r="BFL66" s="1" t="s">
        <v>97</v>
      </c>
      <c r="BFT66" s="1" t="s">
        <v>97</v>
      </c>
      <c r="BGB66" s="1" t="s">
        <v>97</v>
      </c>
      <c r="BGJ66" s="1" t="s">
        <v>97</v>
      </c>
      <c r="BGR66" s="1" t="s">
        <v>97</v>
      </c>
      <c r="BGZ66" s="1" t="s">
        <v>97</v>
      </c>
      <c r="BHH66" s="1" t="s">
        <v>97</v>
      </c>
      <c r="BHP66" s="1" t="s">
        <v>97</v>
      </c>
      <c r="BHX66" s="1" t="s">
        <v>97</v>
      </c>
      <c r="BIF66" s="1" t="s">
        <v>97</v>
      </c>
      <c r="BIN66" s="1" t="s">
        <v>97</v>
      </c>
      <c r="BIV66" s="1" t="s">
        <v>97</v>
      </c>
      <c r="BJD66" s="1" t="s">
        <v>97</v>
      </c>
      <c r="BJL66" s="1" t="s">
        <v>97</v>
      </c>
      <c r="BJT66" s="1" t="s">
        <v>97</v>
      </c>
      <c r="BKB66" s="1" t="s">
        <v>97</v>
      </c>
      <c r="BKJ66" s="1" t="s">
        <v>97</v>
      </c>
      <c r="BKR66" s="1" t="s">
        <v>97</v>
      </c>
      <c r="BKZ66" s="1" t="s">
        <v>97</v>
      </c>
      <c r="BLH66" s="1" t="s">
        <v>97</v>
      </c>
      <c r="BLP66" s="1" t="s">
        <v>97</v>
      </c>
      <c r="BLX66" s="1" t="s">
        <v>97</v>
      </c>
      <c r="BMF66" s="1" t="s">
        <v>97</v>
      </c>
      <c r="BMN66" s="1" t="s">
        <v>97</v>
      </c>
      <c r="BMV66" s="1" t="s">
        <v>97</v>
      </c>
      <c r="BND66" s="1" t="s">
        <v>97</v>
      </c>
      <c r="BNL66" s="1" t="s">
        <v>97</v>
      </c>
      <c r="BNT66" s="1" t="s">
        <v>97</v>
      </c>
      <c r="BOB66" s="1" t="s">
        <v>97</v>
      </c>
      <c r="BOJ66" s="1" t="s">
        <v>97</v>
      </c>
      <c r="BOR66" s="1" t="s">
        <v>97</v>
      </c>
      <c r="BOZ66" s="1" t="s">
        <v>97</v>
      </c>
      <c r="BPH66" s="1" t="s">
        <v>97</v>
      </c>
      <c r="BPP66" s="1" t="s">
        <v>97</v>
      </c>
      <c r="BPX66" s="1" t="s">
        <v>97</v>
      </c>
      <c r="BQF66" s="1" t="s">
        <v>97</v>
      </c>
      <c r="BQN66" s="1" t="s">
        <v>97</v>
      </c>
      <c r="BQV66" s="1" t="s">
        <v>97</v>
      </c>
      <c r="BRD66" s="1" t="s">
        <v>97</v>
      </c>
      <c r="BRL66" s="1" t="s">
        <v>97</v>
      </c>
      <c r="BRT66" s="1" t="s">
        <v>97</v>
      </c>
      <c r="BSB66" s="1" t="s">
        <v>97</v>
      </c>
      <c r="BSJ66" s="1" t="s">
        <v>97</v>
      </c>
      <c r="BSR66" s="1" t="s">
        <v>97</v>
      </c>
      <c r="BSZ66" s="1" t="s">
        <v>97</v>
      </c>
      <c r="BTH66" s="1" t="s">
        <v>97</v>
      </c>
      <c r="BTP66" s="1" t="s">
        <v>97</v>
      </c>
      <c r="BTX66" s="1" t="s">
        <v>97</v>
      </c>
      <c r="BUF66" s="1" t="s">
        <v>97</v>
      </c>
      <c r="BUN66" s="1" t="s">
        <v>97</v>
      </c>
      <c r="BUV66" s="1" t="s">
        <v>97</v>
      </c>
      <c r="BVD66" s="1" t="s">
        <v>97</v>
      </c>
      <c r="BVL66" s="1" t="s">
        <v>97</v>
      </c>
      <c r="BVT66" s="1" t="s">
        <v>97</v>
      </c>
      <c r="BWB66" s="1" t="s">
        <v>97</v>
      </c>
      <c r="BWJ66" s="1" t="s">
        <v>97</v>
      </c>
      <c r="BWR66" s="1" t="s">
        <v>97</v>
      </c>
      <c r="BWZ66" s="1" t="s">
        <v>97</v>
      </c>
      <c r="BXH66" s="1" t="s">
        <v>97</v>
      </c>
      <c r="BXP66" s="1" t="s">
        <v>97</v>
      </c>
      <c r="BXX66" s="1" t="s">
        <v>97</v>
      </c>
      <c r="BYF66" s="1" t="s">
        <v>97</v>
      </c>
      <c r="BYN66" s="1" t="s">
        <v>97</v>
      </c>
      <c r="BYV66" s="1" t="s">
        <v>97</v>
      </c>
      <c r="BZD66" s="1" t="s">
        <v>97</v>
      </c>
      <c r="BZL66" s="1" t="s">
        <v>97</v>
      </c>
      <c r="BZT66" s="1" t="s">
        <v>97</v>
      </c>
      <c r="CAB66" s="1" t="s">
        <v>97</v>
      </c>
      <c r="CAJ66" s="1" t="s">
        <v>97</v>
      </c>
      <c r="CAR66" s="1" t="s">
        <v>97</v>
      </c>
      <c r="CAZ66" s="1" t="s">
        <v>97</v>
      </c>
      <c r="CBH66" s="1" t="s">
        <v>97</v>
      </c>
      <c r="CBP66" s="1" t="s">
        <v>97</v>
      </c>
      <c r="CBX66" s="1" t="s">
        <v>97</v>
      </c>
      <c r="CCF66" s="1" t="s">
        <v>97</v>
      </c>
      <c r="CCN66" s="1" t="s">
        <v>97</v>
      </c>
      <c r="CCV66" s="1" t="s">
        <v>97</v>
      </c>
      <c r="CDD66" s="1" t="s">
        <v>97</v>
      </c>
      <c r="CDL66" s="1" t="s">
        <v>97</v>
      </c>
      <c r="CDT66" s="1" t="s">
        <v>97</v>
      </c>
      <c r="CEB66" s="1" t="s">
        <v>97</v>
      </c>
      <c r="CEJ66" s="1" t="s">
        <v>97</v>
      </c>
      <c r="CER66" s="1" t="s">
        <v>97</v>
      </c>
      <c r="CEZ66" s="1" t="s">
        <v>97</v>
      </c>
      <c r="CFH66" s="1" t="s">
        <v>97</v>
      </c>
      <c r="CFP66" s="1" t="s">
        <v>97</v>
      </c>
      <c r="CFX66" s="1" t="s">
        <v>97</v>
      </c>
      <c r="CGF66" s="1" t="s">
        <v>97</v>
      </c>
      <c r="CGN66" s="1" t="s">
        <v>97</v>
      </c>
      <c r="CGV66" s="1" t="s">
        <v>97</v>
      </c>
      <c r="CHD66" s="1" t="s">
        <v>97</v>
      </c>
      <c r="CHL66" s="1" t="s">
        <v>97</v>
      </c>
      <c r="CHT66" s="1" t="s">
        <v>97</v>
      </c>
      <c r="CIB66" s="1" t="s">
        <v>97</v>
      </c>
      <c r="CIJ66" s="1" t="s">
        <v>97</v>
      </c>
      <c r="CIR66" s="1" t="s">
        <v>97</v>
      </c>
      <c r="CIZ66" s="1" t="s">
        <v>97</v>
      </c>
      <c r="CJH66" s="1" t="s">
        <v>97</v>
      </c>
      <c r="CJP66" s="1" t="s">
        <v>97</v>
      </c>
      <c r="CJX66" s="1" t="s">
        <v>97</v>
      </c>
      <c r="CKF66" s="1" t="s">
        <v>97</v>
      </c>
      <c r="CKN66" s="1" t="s">
        <v>97</v>
      </c>
      <c r="CKV66" s="1" t="s">
        <v>97</v>
      </c>
      <c r="CLD66" s="1" t="s">
        <v>97</v>
      </c>
      <c r="CLL66" s="1" t="s">
        <v>97</v>
      </c>
      <c r="CLT66" s="1" t="s">
        <v>97</v>
      </c>
      <c r="CMB66" s="1" t="s">
        <v>97</v>
      </c>
      <c r="CMJ66" s="1" t="s">
        <v>97</v>
      </c>
      <c r="CMR66" s="1" t="s">
        <v>97</v>
      </c>
      <c r="CMZ66" s="1" t="s">
        <v>97</v>
      </c>
      <c r="CNH66" s="1" t="s">
        <v>97</v>
      </c>
      <c r="CNP66" s="1" t="s">
        <v>97</v>
      </c>
      <c r="CNX66" s="1" t="s">
        <v>97</v>
      </c>
      <c r="COF66" s="1" t="s">
        <v>97</v>
      </c>
      <c r="CON66" s="1" t="s">
        <v>97</v>
      </c>
      <c r="COV66" s="1" t="s">
        <v>97</v>
      </c>
      <c r="CPD66" s="1" t="s">
        <v>97</v>
      </c>
      <c r="CPL66" s="1" t="s">
        <v>97</v>
      </c>
      <c r="CPT66" s="1" t="s">
        <v>97</v>
      </c>
      <c r="CQB66" s="1" t="s">
        <v>97</v>
      </c>
      <c r="CQJ66" s="1" t="s">
        <v>97</v>
      </c>
      <c r="CQR66" s="1" t="s">
        <v>97</v>
      </c>
      <c r="CQZ66" s="1" t="s">
        <v>97</v>
      </c>
      <c r="CRH66" s="1" t="s">
        <v>97</v>
      </c>
      <c r="CRP66" s="1" t="s">
        <v>97</v>
      </c>
      <c r="CRX66" s="1" t="s">
        <v>97</v>
      </c>
      <c r="CSF66" s="1" t="s">
        <v>97</v>
      </c>
      <c r="CSN66" s="1" t="s">
        <v>97</v>
      </c>
      <c r="CSV66" s="1" t="s">
        <v>97</v>
      </c>
      <c r="CTD66" s="1" t="s">
        <v>97</v>
      </c>
      <c r="CTL66" s="1" t="s">
        <v>97</v>
      </c>
      <c r="CTT66" s="1" t="s">
        <v>97</v>
      </c>
      <c r="CUB66" s="1" t="s">
        <v>97</v>
      </c>
      <c r="CUJ66" s="1" t="s">
        <v>97</v>
      </c>
      <c r="CUR66" s="1" t="s">
        <v>97</v>
      </c>
      <c r="CUZ66" s="1" t="s">
        <v>97</v>
      </c>
      <c r="CVH66" s="1" t="s">
        <v>97</v>
      </c>
      <c r="CVP66" s="1" t="s">
        <v>97</v>
      </c>
      <c r="CVX66" s="1" t="s">
        <v>97</v>
      </c>
      <c r="CWF66" s="1" t="s">
        <v>97</v>
      </c>
      <c r="CWN66" s="1" t="s">
        <v>97</v>
      </c>
      <c r="CWV66" s="1" t="s">
        <v>97</v>
      </c>
      <c r="CXD66" s="1" t="s">
        <v>97</v>
      </c>
      <c r="CXL66" s="1" t="s">
        <v>97</v>
      </c>
      <c r="CXT66" s="1" t="s">
        <v>97</v>
      </c>
      <c r="CYB66" s="1" t="s">
        <v>97</v>
      </c>
      <c r="CYJ66" s="1" t="s">
        <v>97</v>
      </c>
      <c r="CYR66" s="1" t="s">
        <v>97</v>
      </c>
      <c r="CYZ66" s="1" t="s">
        <v>97</v>
      </c>
      <c r="CZH66" s="1" t="s">
        <v>97</v>
      </c>
      <c r="CZP66" s="1" t="s">
        <v>97</v>
      </c>
      <c r="CZX66" s="1" t="s">
        <v>97</v>
      </c>
      <c r="DAF66" s="1" t="s">
        <v>97</v>
      </c>
      <c r="DAN66" s="1" t="s">
        <v>97</v>
      </c>
      <c r="DAV66" s="1" t="s">
        <v>97</v>
      </c>
      <c r="DBD66" s="1" t="s">
        <v>97</v>
      </c>
      <c r="DBL66" s="1" t="s">
        <v>97</v>
      </c>
      <c r="DBT66" s="1" t="s">
        <v>97</v>
      </c>
      <c r="DCB66" s="1" t="s">
        <v>97</v>
      </c>
      <c r="DCJ66" s="1" t="s">
        <v>97</v>
      </c>
      <c r="DCR66" s="1" t="s">
        <v>97</v>
      </c>
      <c r="DCZ66" s="1" t="s">
        <v>97</v>
      </c>
      <c r="DDH66" s="1" t="s">
        <v>97</v>
      </c>
      <c r="DDP66" s="1" t="s">
        <v>97</v>
      </c>
      <c r="DDX66" s="1" t="s">
        <v>97</v>
      </c>
      <c r="DEF66" s="1" t="s">
        <v>97</v>
      </c>
      <c r="DEN66" s="1" t="s">
        <v>97</v>
      </c>
      <c r="DEV66" s="1" t="s">
        <v>97</v>
      </c>
      <c r="DFD66" s="1" t="s">
        <v>97</v>
      </c>
      <c r="DFL66" s="1" t="s">
        <v>97</v>
      </c>
      <c r="DFT66" s="1" t="s">
        <v>97</v>
      </c>
      <c r="DGB66" s="1" t="s">
        <v>97</v>
      </c>
      <c r="DGJ66" s="1" t="s">
        <v>97</v>
      </c>
      <c r="DGR66" s="1" t="s">
        <v>97</v>
      </c>
      <c r="DGZ66" s="1" t="s">
        <v>97</v>
      </c>
      <c r="DHH66" s="1" t="s">
        <v>97</v>
      </c>
      <c r="DHP66" s="1" t="s">
        <v>97</v>
      </c>
      <c r="DHX66" s="1" t="s">
        <v>97</v>
      </c>
      <c r="DIF66" s="1" t="s">
        <v>97</v>
      </c>
      <c r="DIN66" s="1" t="s">
        <v>97</v>
      </c>
      <c r="DIV66" s="1" t="s">
        <v>97</v>
      </c>
      <c r="DJD66" s="1" t="s">
        <v>97</v>
      </c>
      <c r="DJL66" s="1" t="s">
        <v>97</v>
      </c>
      <c r="DJT66" s="1" t="s">
        <v>97</v>
      </c>
      <c r="DKB66" s="1" t="s">
        <v>97</v>
      </c>
      <c r="DKJ66" s="1" t="s">
        <v>97</v>
      </c>
      <c r="DKR66" s="1" t="s">
        <v>97</v>
      </c>
      <c r="DKZ66" s="1" t="s">
        <v>97</v>
      </c>
      <c r="DLH66" s="1" t="s">
        <v>97</v>
      </c>
      <c r="DLP66" s="1" t="s">
        <v>97</v>
      </c>
      <c r="DLX66" s="1" t="s">
        <v>97</v>
      </c>
      <c r="DMF66" s="1" t="s">
        <v>97</v>
      </c>
      <c r="DMN66" s="1" t="s">
        <v>97</v>
      </c>
      <c r="DMV66" s="1" t="s">
        <v>97</v>
      </c>
      <c r="DND66" s="1" t="s">
        <v>97</v>
      </c>
      <c r="DNL66" s="1" t="s">
        <v>97</v>
      </c>
      <c r="DNT66" s="1" t="s">
        <v>97</v>
      </c>
      <c r="DOB66" s="1" t="s">
        <v>97</v>
      </c>
      <c r="DOJ66" s="1" t="s">
        <v>97</v>
      </c>
      <c r="DOR66" s="1" t="s">
        <v>97</v>
      </c>
      <c r="DOZ66" s="1" t="s">
        <v>97</v>
      </c>
      <c r="DPH66" s="1" t="s">
        <v>97</v>
      </c>
      <c r="DPP66" s="1" t="s">
        <v>97</v>
      </c>
      <c r="DPX66" s="1" t="s">
        <v>97</v>
      </c>
      <c r="DQF66" s="1" t="s">
        <v>97</v>
      </c>
      <c r="DQN66" s="1" t="s">
        <v>97</v>
      </c>
      <c r="DQV66" s="1" t="s">
        <v>97</v>
      </c>
      <c r="DRD66" s="1" t="s">
        <v>97</v>
      </c>
      <c r="DRL66" s="1" t="s">
        <v>97</v>
      </c>
      <c r="DRT66" s="1" t="s">
        <v>97</v>
      </c>
      <c r="DSB66" s="1" t="s">
        <v>97</v>
      </c>
      <c r="DSJ66" s="1" t="s">
        <v>97</v>
      </c>
      <c r="DSR66" s="1" t="s">
        <v>97</v>
      </c>
      <c r="DSZ66" s="1" t="s">
        <v>97</v>
      </c>
      <c r="DTH66" s="1" t="s">
        <v>97</v>
      </c>
      <c r="DTP66" s="1" t="s">
        <v>97</v>
      </c>
      <c r="DTX66" s="1" t="s">
        <v>97</v>
      </c>
      <c r="DUF66" s="1" t="s">
        <v>97</v>
      </c>
      <c r="DUN66" s="1" t="s">
        <v>97</v>
      </c>
      <c r="DUV66" s="1" t="s">
        <v>97</v>
      </c>
      <c r="DVD66" s="1" t="s">
        <v>97</v>
      </c>
      <c r="DVL66" s="1" t="s">
        <v>97</v>
      </c>
      <c r="DVT66" s="1" t="s">
        <v>97</v>
      </c>
      <c r="DWB66" s="1" t="s">
        <v>97</v>
      </c>
      <c r="DWJ66" s="1" t="s">
        <v>97</v>
      </c>
      <c r="DWR66" s="1" t="s">
        <v>97</v>
      </c>
      <c r="DWZ66" s="1" t="s">
        <v>97</v>
      </c>
      <c r="DXH66" s="1" t="s">
        <v>97</v>
      </c>
      <c r="DXP66" s="1" t="s">
        <v>97</v>
      </c>
      <c r="DXX66" s="1" t="s">
        <v>97</v>
      </c>
      <c r="DYF66" s="1" t="s">
        <v>97</v>
      </c>
      <c r="DYN66" s="1" t="s">
        <v>97</v>
      </c>
      <c r="DYV66" s="1" t="s">
        <v>97</v>
      </c>
      <c r="DZD66" s="1" t="s">
        <v>97</v>
      </c>
      <c r="DZL66" s="1" t="s">
        <v>97</v>
      </c>
      <c r="DZT66" s="1" t="s">
        <v>97</v>
      </c>
      <c r="EAB66" s="1" t="s">
        <v>97</v>
      </c>
      <c r="EAJ66" s="1" t="s">
        <v>97</v>
      </c>
      <c r="EAR66" s="1" t="s">
        <v>97</v>
      </c>
      <c r="EAZ66" s="1" t="s">
        <v>97</v>
      </c>
      <c r="EBH66" s="1" t="s">
        <v>97</v>
      </c>
      <c r="EBP66" s="1" t="s">
        <v>97</v>
      </c>
      <c r="EBX66" s="1" t="s">
        <v>97</v>
      </c>
      <c r="ECF66" s="1" t="s">
        <v>97</v>
      </c>
      <c r="ECN66" s="1" t="s">
        <v>97</v>
      </c>
      <c r="ECV66" s="1" t="s">
        <v>97</v>
      </c>
      <c r="EDD66" s="1" t="s">
        <v>97</v>
      </c>
      <c r="EDL66" s="1" t="s">
        <v>97</v>
      </c>
      <c r="EDT66" s="1" t="s">
        <v>97</v>
      </c>
      <c r="EEB66" s="1" t="s">
        <v>97</v>
      </c>
      <c r="EEJ66" s="1" t="s">
        <v>97</v>
      </c>
      <c r="EER66" s="1" t="s">
        <v>97</v>
      </c>
      <c r="EEZ66" s="1" t="s">
        <v>97</v>
      </c>
      <c r="EFH66" s="1" t="s">
        <v>97</v>
      </c>
      <c r="EFP66" s="1" t="s">
        <v>97</v>
      </c>
      <c r="EFX66" s="1" t="s">
        <v>97</v>
      </c>
      <c r="EGF66" s="1" t="s">
        <v>97</v>
      </c>
      <c r="EGN66" s="1" t="s">
        <v>97</v>
      </c>
      <c r="EGV66" s="1" t="s">
        <v>97</v>
      </c>
      <c r="EHD66" s="1" t="s">
        <v>97</v>
      </c>
      <c r="EHL66" s="1" t="s">
        <v>97</v>
      </c>
      <c r="EHT66" s="1" t="s">
        <v>97</v>
      </c>
      <c r="EIB66" s="1" t="s">
        <v>97</v>
      </c>
      <c r="EIJ66" s="1" t="s">
        <v>97</v>
      </c>
      <c r="EIR66" s="1" t="s">
        <v>97</v>
      </c>
      <c r="EIZ66" s="1" t="s">
        <v>97</v>
      </c>
      <c r="EJH66" s="1" t="s">
        <v>97</v>
      </c>
      <c r="EJP66" s="1" t="s">
        <v>97</v>
      </c>
      <c r="EJX66" s="1" t="s">
        <v>97</v>
      </c>
      <c r="EKF66" s="1" t="s">
        <v>97</v>
      </c>
      <c r="EKN66" s="1" t="s">
        <v>97</v>
      </c>
      <c r="EKV66" s="1" t="s">
        <v>97</v>
      </c>
      <c r="ELD66" s="1" t="s">
        <v>97</v>
      </c>
      <c r="ELL66" s="1" t="s">
        <v>97</v>
      </c>
      <c r="ELT66" s="1" t="s">
        <v>97</v>
      </c>
      <c r="EMB66" s="1" t="s">
        <v>97</v>
      </c>
      <c r="EMJ66" s="1" t="s">
        <v>97</v>
      </c>
      <c r="EMR66" s="1" t="s">
        <v>97</v>
      </c>
      <c r="EMZ66" s="1" t="s">
        <v>97</v>
      </c>
      <c r="ENH66" s="1" t="s">
        <v>97</v>
      </c>
      <c r="ENP66" s="1" t="s">
        <v>97</v>
      </c>
      <c r="ENX66" s="1" t="s">
        <v>97</v>
      </c>
      <c r="EOF66" s="1" t="s">
        <v>97</v>
      </c>
      <c r="EON66" s="1" t="s">
        <v>97</v>
      </c>
      <c r="EOV66" s="1" t="s">
        <v>97</v>
      </c>
      <c r="EPD66" s="1" t="s">
        <v>97</v>
      </c>
      <c r="EPL66" s="1" t="s">
        <v>97</v>
      </c>
      <c r="EPT66" s="1" t="s">
        <v>97</v>
      </c>
      <c r="EQB66" s="1" t="s">
        <v>97</v>
      </c>
      <c r="EQJ66" s="1" t="s">
        <v>97</v>
      </c>
      <c r="EQR66" s="1" t="s">
        <v>97</v>
      </c>
      <c r="EQZ66" s="1" t="s">
        <v>97</v>
      </c>
      <c r="ERH66" s="1" t="s">
        <v>97</v>
      </c>
      <c r="ERP66" s="1" t="s">
        <v>97</v>
      </c>
      <c r="ERX66" s="1" t="s">
        <v>97</v>
      </c>
      <c r="ESF66" s="1" t="s">
        <v>97</v>
      </c>
      <c r="ESN66" s="1" t="s">
        <v>97</v>
      </c>
      <c r="ESV66" s="1" t="s">
        <v>97</v>
      </c>
      <c r="ETD66" s="1" t="s">
        <v>97</v>
      </c>
      <c r="ETL66" s="1" t="s">
        <v>97</v>
      </c>
      <c r="ETT66" s="1" t="s">
        <v>97</v>
      </c>
      <c r="EUB66" s="1" t="s">
        <v>97</v>
      </c>
      <c r="EUJ66" s="1" t="s">
        <v>97</v>
      </c>
      <c r="EUR66" s="1" t="s">
        <v>97</v>
      </c>
      <c r="EUZ66" s="1" t="s">
        <v>97</v>
      </c>
      <c r="EVH66" s="1" t="s">
        <v>97</v>
      </c>
      <c r="EVP66" s="1" t="s">
        <v>97</v>
      </c>
      <c r="EVX66" s="1" t="s">
        <v>97</v>
      </c>
      <c r="EWF66" s="1" t="s">
        <v>97</v>
      </c>
      <c r="EWN66" s="1" t="s">
        <v>97</v>
      </c>
      <c r="EWV66" s="1" t="s">
        <v>97</v>
      </c>
      <c r="EXD66" s="1" t="s">
        <v>97</v>
      </c>
      <c r="EXL66" s="1" t="s">
        <v>97</v>
      </c>
      <c r="EXT66" s="1" t="s">
        <v>97</v>
      </c>
      <c r="EYB66" s="1" t="s">
        <v>97</v>
      </c>
      <c r="EYJ66" s="1" t="s">
        <v>97</v>
      </c>
      <c r="EYR66" s="1" t="s">
        <v>97</v>
      </c>
      <c r="EYZ66" s="1" t="s">
        <v>97</v>
      </c>
      <c r="EZH66" s="1" t="s">
        <v>97</v>
      </c>
      <c r="EZP66" s="1" t="s">
        <v>97</v>
      </c>
      <c r="EZX66" s="1" t="s">
        <v>97</v>
      </c>
      <c r="FAF66" s="1" t="s">
        <v>97</v>
      </c>
      <c r="FAN66" s="1" t="s">
        <v>97</v>
      </c>
      <c r="FAV66" s="1" t="s">
        <v>97</v>
      </c>
      <c r="FBD66" s="1" t="s">
        <v>97</v>
      </c>
      <c r="FBL66" s="1" t="s">
        <v>97</v>
      </c>
      <c r="FBT66" s="1" t="s">
        <v>97</v>
      </c>
      <c r="FCB66" s="1" t="s">
        <v>97</v>
      </c>
      <c r="FCJ66" s="1" t="s">
        <v>97</v>
      </c>
      <c r="FCR66" s="1" t="s">
        <v>97</v>
      </c>
      <c r="FCZ66" s="1" t="s">
        <v>97</v>
      </c>
      <c r="FDH66" s="1" t="s">
        <v>97</v>
      </c>
      <c r="FDP66" s="1" t="s">
        <v>97</v>
      </c>
      <c r="FDX66" s="1" t="s">
        <v>97</v>
      </c>
      <c r="FEF66" s="1" t="s">
        <v>97</v>
      </c>
      <c r="FEN66" s="1" t="s">
        <v>97</v>
      </c>
      <c r="FEV66" s="1" t="s">
        <v>97</v>
      </c>
      <c r="FFD66" s="1" t="s">
        <v>97</v>
      </c>
      <c r="FFL66" s="1" t="s">
        <v>97</v>
      </c>
      <c r="FFT66" s="1" t="s">
        <v>97</v>
      </c>
      <c r="FGB66" s="1" t="s">
        <v>97</v>
      </c>
      <c r="FGJ66" s="1" t="s">
        <v>97</v>
      </c>
      <c r="FGR66" s="1" t="s">
        <v>97</v>
      </c>
      <c r="FGZ66" s="1" t="s">
        <v>97</v>
      </c>
      <c r="FHH66" s="1" t="s">
        <v>97</v>
      </c>
      <c r="FHP66" s="1" t="s">
        <v>97</v>
      </c>
      <c r="FHX66" s="1" t="s">
        <v>97</v>
      </c>
      <c r="FIF66" s="1" t="s">
        <v>97</v>
      </c>
      <c r="FIN66" s="1" t="s">
        <v>97</v>
      </c>
      <c r="FIV66" s="1" t="s">
        <v>97</v>
      </c>
      <c r="FJD66" s="1" t="s">
        <v>97</v>
      </c>
      <c r="FJL66" s="1" t="s">
        <v>97</v>
      </c>
      <c r="FJT66" s="1" t="s">
        <v>97</v>
      </c>
      <c r="FKB66" s="1" t="s">
        <v>97</v>
      </c>
      <c r="FKJ66" s="1" t="s">
        <v>97</v>
      </c>
      <c r="FKR66" s="1" t="s">
        <v>97</v>
      </c>
      <c r="FKZ66" s="1" t="s">
        <v>97</v>
      </c>
      <c r="FLH66" s="1" t="s">
        <v>97</v>
      </c>
      <c r="FLP66" s="1" t="s">
        <v>97</v>
      </c>
      <c r="FLX66" s="1" t="s">
        <v>97</v>
      </c>
      <c r="FMF66" s="1" t="s">
        <v>97</v>
      </c>
      <c r="FMN66" s="1" t="s">
        <v>97</v>
      </c>
      <c r="FMV66" s="1" t="s">
        <v>97</v>
      </c>
      <c r="FND66" s="1" t="s">
        <v>97</v>
      </c>
      <c r="FNL66" s="1" t="s">
        <v>97</v>
      </c>
      <c r="FNT66" s="1" t="s">
        <v>97</v>
      </c>
      <c r="FOB66" s="1" t="s">
        <v>97</v>
      </c>
      <c r="FOJ66" s="1" t="s">
        <v>97</v>
      </c>
      <c r="FOR66" s="1" t="s">
        <v>97</v>
      </c>
      <c r="FOZ66" s="1" t="s">
        <v>97</v>
      </c>
      <c r="FPH66" s="1" t="s">
        <v>97</v>
      </c>
      <c r="FPP66" s="1" t="s">
        <v>97</v>
      </c>
      <c r="FPX66" s="1" t="s">
        <v>97</v>
      </c>
      <c r="FQF66" s="1" t="s">
        <v>97</v>
      </c>
      <c r="FQN66" s="1" t="s">
        <v>97</v>
      </c>
      <c r="FQV66" s="1" t="s">
        <v>97</v>
      </c>
      <c r="FRD66" s="1" t="s">
        <v>97</v>
      </c>
      <c r="FRL66" s="1" t="s">
        <v>97</v>
      </c>
      <c r="FRT66" s="1" t="s">
        <v>97</v>
      </c>
      <c r="FSB66" s="1" t="s">
        <v>97</v>
      </c>
      <c r="FSJ66" s="1" t="s">
        <v>97</v>
      </c>
      <c r="FSR66" s="1" t="s">
        <v>97</v>
      </c>
      <c r="FSZ66" s="1" t="s">
        <v>97</v>
      </c>
      <c r="FTH66" s="1" t="s">
        <v>97</v>
      </c>
      <c r="FTP66" s="1" t="s">
        <v>97</v>
      </c>
      <c r="FTX66" s="1" t="s">
        <v>97</v>
      </c>
      <c r="FUF66" s="1" t="s">
        <v>97</v>
      </c>
      <c r="FUN66" s="1" t="s">
        <v>97</v>
      </c>
      <c r="FUV66" s="1" t="s">
        <v>97</v>
      </c>
      <c r="FVD66" s="1" t="s">
        <v>97</v>
      </c>
      <c r="FVL66" s="1" t="s">
        <v>97</v>
      </c>
      <c r="FVT66" s="1" t="s">
        <v>97</v>
      </c>
      <c r="FWB66" s="1" t="s">
        <v>97</v>
      </c>
      <c r="FWJ66" s="1" t="s">
        <v>97</v>
      </c>
      <c r="FWR66" s="1" t="s">
        <v>97</v>
      </c>
      <c r="FWZ66" s="1" t="s">
        <v>97</v>
      </c>
      <c r="FXH66" s="1" t="s">
        <v>97</v>
      </c>
      <c r="FXP66" s="1" t="s">
        <v>97</v>
      </c>
      <c r="FXX66" s="1" t="s">
        <v>97</v>
      </c>
      <c r="FYF66" s="1" t="s">
        <v>97</v>
      </c>
      <c r="FYN66" s="1" t="s">
        <v>97</v>
      </c>
      <c r="FYV66" s="1" t="s">
        <v>97</v>
      </c>
      <c r="FZD66" s="1" t="s">
        <v>97</v>
      </c>
      <c r="FZL66" s="1" t="s">
        <v>97</v>
      </c>
      <c r="FZT66" s="1" t="s">
        <v>97</v>
      </c>
      <c r="GAB66" s="1" t="s">
        <v>97</v>
      </c>
      <c r="GAJ66" s="1" t="s">
        <v>97</v>
      </c>
      <c r="GAR66" s="1" t="s">
        <v>97</v>
      </c>
      <c r="GAZ66" s="1" t="s">
        <v>97</v>
      </c>
      <c r="GBH66" s="1" t="s">
        <v>97</v>
      </c>
      <c r="GBP66" s="1" t="s">
        <v>97</v>
      </c>
      <c r="GBX66" s="1" t="s">
        <v>97</v>
      </c>
      <c r="GCF66" s="1" t="s">
        <v>97</v>
      </c>
      <c r="GCN66" s="1" t="s">
        <v>97</v>
      </c>
      <c r="GCV66" s="1" t="s">
        <v>97</v>
      </c>
      <c r="GDD66" s="1" t="s">
        <v>97</v>
      </c>
      <c r="GDL66" s="1" t="s">
        <v>97</v>
      </c>
      <c r="GDT66" s="1" t="s">
        <v>97</v>
      </c>
      <c r="GEB66" s="1" t="s">
        <v>97</v>
      </c>
      <c r="GEJ66" s="1" t="s">
        <v>97</v>
      </c>
      <c r="GER66" s="1" t="s">
        <v>97</v>
      </c>
      <c r="GEZ66" s="1" t="s">
        <v>97</v>
      </c>
      <c r="GFH66" s="1" t="s">
        <v>97</v>
      </c>
      <c r="GFP66" s="1" t="s">
        <v>97</v>
      </c>
      <c r="GFX66" s="1" t="s">
        <v>97</v>
      </c>
      <c r="GGF66" s="1" t="s">
        <v>97</v>
      </c>
      <c r="GGN66" s="1" t="s">
        <v>97</v>
      </c>
      <c r="GGV66" s="1" t="s">
        <v>97</v>
      </c>
      <c r="GHD66" s="1" t="s">
        <v>97</v>
      </c>
      <c r="GHL66" s="1" t="s">
        <v>97</v>
      </c>
      <c r="GHT66" s="1" t="s">
        <v>97</v>
      </c>
      <c r="GIB66" s="1" t="s">
        <v>97</v>
      </c>
      <c r="GIJ66" s="1" t="s">
        <v>97</v>
      </c>
      <c r="GIR66" s="1" t="s">
        <v>97</v>
      </c>
      <c r="GIZ66" s="1" t="s">
        <v>97</v>
      </c>
      <c r="GJH66" s="1" t="s">
        <v>97</v>
      </c>
      <c r="GJP66" s="1" t="s">
        <v>97</v>
      </c>
      <c r="GJX66" s="1" t="s">
        <v>97</v>
      </c>
      <c r="GKF66" s="1" t="s">
        <v>97</v>
      </c>
      <c r="GKN66" s="1" t="s">
        <v>97</v>
      </c>
      <c r="GKV66" s="1" t="s">
        <v>97</v>
      </c>
      <c r="GLD66" s="1" t="s">
        <v>97</v>
      </c>
      <c r="GLL66" s="1" t="s">
        <v>97</v>
      </c>
      <c r="GLT66" s="1" t="s">
        <v>97</v>
      </c>
      <c r="GMB66" s="1" t="s">
        <v>97</v>
      </c>
      <c r="GMJ66" s="1" t="s">
        <v>97</v>
      </c>
      <c r="GMR66" s="1" t="s">
        <v>97</v>
      </c>
      <c r="GMZ66" s="1" t="s">
        <v>97</v>
      </c>
      <c r="GNH66" s="1" t="s">
        <v>97</v>
      </c>
      <c r="GNP66" s="1" t="s">
        <v>97</v>
      </c>
      <c r="GNX66" s="1" t="s">
        <v>97</v>
      </c>
      <c r="GOF66" s="1" t="s">
        <v>97</v>
      </c>
      <c r="GON66" s="1" t="s">
        <v>97</v>
      </c>
      <c r="GOV66" s="1" t="s">
        <v>97</v>
      </c>
      <c r="GPD66" s="1" t="s">
        <v>97</v>
      </c>
      <c r="GPL66" s="1" t="s">
        <v>97</v>
      </c>
      <c r="GPT66" s="1" t="s">
        <v>97</v>
      </c>
      <c r="GQB66" s="1" t="s">
        <v>97</v>
      </c>
      <c r="GQJ66" s="1" t="s">
        <v>97</v>
      </c>
      <c r="GQR66" s="1" t="s">
        <v>97</v>
      </c>
      <c r="GQZ66" s="1" t="s">
        <v>97</v>
      </c>
      <c r="GRH66" s="1" t="s">
        <v>97</v>
      </c>
      <c r="GRP66" s="1" t="s">
        <v>97</v>
      </c>
      <c r="GRX66" s="1" t="s">
        <v>97</v>
      </c>
      <c r="GSF66" s="1" t="s">
        <v>97</v>
      </c>
      <c r="GSN66" s="1" t="s">
        <v>97</v>
      </c>
      <c r="GSV66" s="1" t="s">
        <v>97</v>
      </c>
      <c r="GTD66" s="1" t="s">
        <v>97</v>
      </c>
      <c r="GTL66" s="1" t="s">
        <v>97</v>
      </c>
      <c r="GTT66" s="1" t="s">
        <v>97</v>
      </c>
      <c r="GUB66" s="1" t="s">
        <v>97</v>
      </c>
      <c r="GUJ66" s="1" t="s">
        <v>97</v>
      </c>
      <c r="GUR66" s="1" t="s">
        <v>97</v>
      </c>
      <c r="GUZ66" s="1" t="s">
        <v>97</v>
      </c>
      <c r="GVH66" s="1" t="s">
        <v>97</v>
      </c>
      <c r="GVP66" s="1" t="s">
        <v>97</v>
      </c>
      <c r="GVX66" s="1" t="s">
        <v>97</v>
      </c>
      <c r="GWF66" s="1" t="s">
        <v>97</v>
      </c>
      <c r="GWN66" s="1" t="s">
        <v>97</v>
      </c>
      <c r="GWV66" s="1" t="s">
        <v>97</v>
      </c>
      <c r="GXD66" s="1" t="s">
        <v>97</v>
      </c>
      <c r="GXL66" s="1" t="s">
        <v>97</v>
      </c>
      <c r="GXT66" s="1" t="s">
        <v>97</v>
      </c>
      <c r="GYB66" s="1" t="s">
        <v>97</v>
      </c>
      <c r="GYJ66" s="1" t="s">
        <v>97</v>
      </c>
      <c r="GYR66" s="1" t="s">
        <v>97</v>
      </c>
      <c r="GYZ66" s="1" t="s">
        <v>97</v>
      </c>
      <c r="GZH66" s="1" t="s">
        <v>97</v>
      </c>
      <c r="GZP66" s="1" t="s">
        <v>97</v>
      </c>
      <c r="GZX66" s="1" t="s">
        <v>97</v>
      </c>
      <c r="HAF66" s="1" t="s">
        <v>97</v>
      </c>
      <c r="HAN66" s="1" t="s">
        <v>97</v>
      </c>
      <c r="HAV66" s="1" t="s">
        <v>97</v>
      </c>
      <c r="HBD66" s="1" t="s">
        <v>97</v>
      </c>
      <c r="HBL66" s="1" t="s">
        <v>97</v>
      </c>
      <c r="HBT66" s="1" t="s">
        <v>97</v>
      </c>
      <c r="HCB66" s="1" t="s">
        <v>97</v>
      </c>
      <c r="HCJ66" s="1" t="s">
        <v>97</v>
      </c>
      <c r="HCR66" s="1" t="s">
        <v>97</v>
      </c>
      <c r="HCZ66" s="1" t="s">
        <v>97</v>
      </c>
      <c r="HDH66" s="1" t="s">
        <v>97</v>
      </c>
      <c r="HDP66" s="1" t="s">
        <v>97</v>
      </c>
      <c r="HDX66" s="1" t="s">
        <v>97</v>
      </c>
      <c r="HEF66" s="1" t="s">
        <v>97</v>
      </c>
      <c r="HEN66" s="1" t="s">
        <v>97</v>
      </c>
      <c r="HEV66" s="1" t="s">
        <v>97</v>
      </c>
      <c r="HFD66" s="1" t="s">
        <v>97</v>
      </c>
      <c r="HFL66" s="1" t="s">
        <v>97</v>
      </c>
      <c r="HFT66" s="1" t="s">
        <v>97</v>
      </c>
      <c r="HGB66" s="1" t="s">
        <v>97</v>
      </c>
      <c r="HGJ66" s="1" t="s">
        <v>97</v>
      </c>
      <c r="HGR66" s="1" t="s">
        <v>97</v>
      </c>
      <c r="HGZ66" s="1" t="s">
        <v>97</v>
      </c>
      <c r="HHH66" s="1" t="s">
        <v>97</v>
      </c>
      <c r="HHP66" s="1" t="s">
        <v>97</v>
      </c>
      <c r="HHX66" s="1" t="s">
        <v>97</v>
      </c>
      <c r="HIF66" s="1" t="s">
        <v>97</v>
      </c>
      <c r="HIN66" s="1" t="s">
        <v>97</v>
      </c>
      <c r="HIV66" s="1" t="s">
        <v>97</v>
      </c>
      <c r="HJD66" s="1" t="s">
        <v>97</v>
      </c>
      <c r="HJL66" s="1" t="s">
        <v>97</v>
      </c>
      <c r="HJT66" s="1" t="s">
        <v>97</v>
      </c>
      <c r="HKB66" s="1" t="s">
        <v>97</v>
      </c>
      <c r="HKJ66" s="1" t="s">
        <v>97</v>
      </c>
      <c r="HKR66" s="1" t="s">
        <v>97</v>
      </c>
      <c r="HKZ66" s="1" t="s">
        <v>97</v>
      </c>
      <c r="HLH66" s="1" t="s">
        <v>97</v>
      </c>
      <c r="HLP66" s="1" t="s">
        <v>97</v>
      </c>
      <c r="HLX66" s="1" t="s">
        <v>97</v>
      </c>
      <c r="HMF66" s="1" t="s">
        <v>97</v>
      </c>
      <c r="HMN66" s="1" t="s">
        <v>97</v>
      </c>
      <c r="HMV66" s="1" t="s">
        <v>97</v>
      </c>
      <c r="HND66" s="1" t="s">
        <v>97</v>
      </c>
      <c r="HNL66" s="1" t="s">
        <v>97</v>
      </c>
      <c r="HNT66" s="1" t="s">
        <v>97</v>
      </c>
      <c r="HOB66" s="1" t="s">
        <v>97</v>
      </c>
      <c r="HOJ66" s="1" t="s">
        <v>97</v>
      </c>
      <c r="HOR66" s="1" t="s">
        <v>97</v>
      </c>
      <c r="HOZ66" s="1" t="s">
        <v>97</v>
      </c>
      <c r="HPH66" s="1" t="s">
        <v>97</v>
      </c>
      <c r="HPP66" s="1" t="s">
        <v>97</v>
      </c>
      <c r="HPX66" s="1" t="s">
        <v>97</v>
      </c>
      <c r="HQF66" s="1" t="s">
        <v>97</v>
      </c>
      <c r="HQN66" s="1" t="s">
        <v>97</v>
      </c>
      <c r="HQV66" s="1" t="s">
        <v>97</v>
      </c>
      <c r="HRD66" s="1" t="s">
        <v>97</v>
      </c>
      <c r="HRL66" s="1" t="s">
        <v>97</v>
      </c>
      <c r="HRT66" s="1" t="s">
        <v>97</v>
      </c>
      <c r="HSB66" s="1" t="s">
        <v>97</v>
      </c>
      <c r="HSJ66" s="1" t="s">
        <v>97</v>
      </c>
      <c r="HSR66" s="1" t="s">
        <v>97</v>
      </c>
      <c r="HSZ66" s="1" t="s">
        <v>97</v>
      </c>
      <c r="HTH66" s="1" t="s">
        <v>97</v>
      </c>
      <c r="HTP66" s="1" t="s">
        <v>97</v>
      </c>
      <c r="HTX66" s="1" t="s">
        <v>97</v>
      </c>
      <c r="HUF66" s="1" t="s">
        <v>97</v>
      </c>
      <c r="HUN66" s="1" t="s">
        <v>97</v>
      </c>
      <c r="HUV66" s="1" t="s">
        <v>97</v>
      </c>
      <c r="HVD66" s="1" t="s">
        <v>97</v>
      </c>
      <c r="HVL66" s="1" t="s">
        <v>97</v>
      </c>
      <c r="HVT66" s="1" t="s">
        <v>97</v>
      </c>
      <c r="HWB66" s="1" t="s">
        <v>97</v>
      </c>
      <c r="HWJ66" s="1" t="s">
        <v>97</v>
      </c>
      <c r="HWR66" s="1" t="s">
        <v>97</v>
      </c>
      <c r="HWZ66" s="1" t="s">
        <v>97</v>
      </c>
      <c r="HXH66" s="1" t="s">
        <v>97</v>
      </c>
      <c r="HXP66" s="1" t="s">
        <v>97</v>
      </c>
      <c r="HXX66" s="1" t="s">
        <v>97</v>
      </c>
      <c r="HYF66" s="1" t="s">
        <v>97</v>
      </c>
      <c r="HYN66" s="1" t="s">
        <v>97</v>
      </c>
      <c r="HYV66" s="1" t="s">
        <v>97</v>
      </c>
      <c r="HZD66" s="1" t="s">
        <v>97</v>
      </c>
      <c r="HZL66" s="1" t="s">
        <v>97</v>
      </c>
      <c r="HZT66" s="1" t="s">
        <v>97</v>
      </c>
      <c r="IAB66" s="1" t="s">
        <v>97</v>
      </c>
      <c r="IAJ66" s="1" t="s">
        <v>97</v>
      </c>
      <c r="IAR66" s="1" t="s">
        <v>97</v>
      </c>
      <c r="IAZ66" s="1" t="s">
        <v>97</v>
      </c>
      <c r="IBH66" s="1" t="s">
        <v>97</v>
      </c>
      <c r="IBP66" s="1" t="s">
        <v>97</v>
      </c>
      <c r="IBX66" s="1" t="s">
        <v>97</v>
      </c>
      <c r="ICF66" s="1" t="s">
        <v>97</v>
      </c>
      <c r="ICN66" s="1" t="s">
        <v>97</v>
      </c>
      <c r="ICV66" s="1" t="s">
        <v>97</v>
      </c>
      <c r="IDD66" s="1" t="s">
        <v>97</v>
      </c>
      <c r="IDL66" s="1" t="s">
        <v>97</v>
      </c>
      <c r="IDT66" s="1" t="s">
        <v>97</v>
      </c>
      <c r="IEB66" s="1" t="s">
        <v>97</v>
      </c>
      <c r="IEJ66" s="1" t="s">
        <v>97</v>
      </c>
      <c r="IER66" s="1" t="s">
        <v>97</v>
      </c>
      <c r="IEZ66" s="1" t="s">
        <v>97</v>
      </c>
      <c r="IFH66" s="1" t="s">
        <v>97</v>
      </c>
      <c r="IFP66" s="1" t="s">
        <v>97</v>
      </c>
      <c r="IFX66" s="1" t="s">
        <v>97</v>
      </c>
      <c r="IGF66" s="1" t="s">
        <v>97</v>
      </c>
      <c r="IGN66" s="1" t="s">
        <v>97</v>
      </c>
      <c r="IGV66" s="1" t="s">
        <v>97</v>
      </c>
      <c r="IHD66" s="1" t="s">
        <v>97</v>
      </c>
      <c r="IHL66" s="1" t="s">
        <v>97</v>
      </c>
      <c r="IHT66" s="1" t="s">
        <v>97</v>
      </c>
      <c r="IIB66" s="1" t="s">
        <v>97</v>
      </c>
      <c r="IIJ66" s="1" t="s">
        <v>97</v>
      </c>
      <c r="IIR66" s="1" t="s">
        <v>97</v>
      </c>
      <c r="IIZ66" s="1" t="s">
        <v>97</v>
      </c>
      <c r="IJH66" s="1" t="s">
        <v>97</v>
      </c>
      <c r="IJP66" s="1" t="s">
        <v>97</v>
      </c>
      <c r="IJX66" s="1" t="s">
        <v>97</v>
      </c>
      <c r="IKF66" s="1" t="s">
        <v>97</v>
      </c>
      <c r="IKN66" s="1" t="s">
        <v>97</v>
      </c>
      <c r="IKV66" s="1" t="s">
        <v>97</v>
      </c>
      <c r="ILD66" s="1" t="s">
        <v>97</v>
      </c>
      <c r="ILL66" s="1" t="s">
        <v>97</v>
      </c>
      <c r="ILT66" s="1" t="s">
        <v>97</v>
      </c>
      <c r="IMB66" s="1" t="s">
        <v>97</v>
      </c>
      <c r="IMJ66" s="1" t="s">
        <v>97</v>
      </c>
      <c r="IMR66" s="1" t="s">
        <v>97</v>
      </c>
      <c r="IMZ66" s="1" t="s">
        <v>97</v>
      </c>
      <c r="INH66" s="1" t="s">
        <v>97</v>
      </c>
      <c r="INP66" s="1" t="s">
        <v>97</v>
      </c>
      <c r="INX66" s="1" t="s">
        <v>97</v>
      </c>
      <c r="IOF66" s="1" t="s">
        <v>97</v>
      </c>
      <c r="ION66" s="1" t="s">
        <v>97</v>
      </c>
      <c r="IOV66" s="1" t="s">
        <v>97</v>
      </c>
      <c r="IPD66" s="1" t="s">
        <v>97</v>
      </c>
      <c r="IPL66" s="1" t="s">
        <v>97</v>
      </c>
      <c r="IPT66" s="1" t="s">
        <v>97</v>
      </c>
      <c r="IQB66" s="1" t="s">
        <v>97</v>
      </c>
      <c r="IQJ66" s="1" t="s">
        <v>97</v>
      </c>
      <c r="IQR66" s="1" t="s">
        <v>97</v>
      </c>
      <c r="IQZ66" s="1" t="s">
        <v>97</v>
      </c>
      <c r="IRH66" s="1" t="s">
        <v>97</v>
      </c>
      <c r="IRP66" s="1" t="s">
        <v>97</v>
      </c>
      <c r="IRX66" s="1" t="s">
        <v>97</v>
      </c>
      <c r="ISF66" s="1" t="s">
        <v>97</v>
      </c>
      <c r="ISN66" s="1" t="s">
        <v>97</v>
      </c>
      <c r="ISV66" s="1" t="s">
        <v>97</v>
      </c>
      <c r="ITD66" s="1" t="s">
        <v>97</v>
      </c>
      <c r="ITL66" s="1" t="s">
        <v>97</v>
      </c>
      <c r="ITT66" s="1" t="s">
        <v>97</v>
      </c>
      <c r="IUB66" s="1" t="s">
        <v>97</v>
      </c>
      <c r="IUJ66" s="1" t="s">
        <v>97</v>
      </c>
      <c r="IUR66" s="1" t="s">
        <v>97</v>
      </c>
      <c r="IUZ66" s="1" t="s">
        <v>97</v>
      </c>
      <c r="IVH66" s="1" t="s">
        <v>97</v>
      </c>
      <c r="IVP66" s="1" t="s">
        <v>97</v>
      </c>
      <c r="IVX66" s="1" t="s">
        <v>97</v>
      </c>
      <c r="IWF66" s="1" t="s">
        <v>97</v>
      </c>
      <c r="IWN66" s="1" t="s">
        <v>97</v>
      </c>
      <c r="IWV66" s="1" t="s">
        <v>97</v>
      </c>
      <c r="IXD66" s="1" t="s">
        <v>97</v>
      </c>
      <c r="IXL66" s="1" t="s">
        <v>97</v>
      </c>
      <c r="IXT66" s="1" t="s">
        <v>97</v>
      </c>
      <c r="IYB66" s="1" t="s">
        <v>97</v>
      </c>
      <c r="IYJ66" s="1" t="s">
        <v>97</v>
      </c>
      <c r="IYR66" s="1" t="s">
        <v>97</v>
      </c>
      <c r="IYZ66" s="1" t="s">
        <v>97</v>
      </c>
      <c r="IZH66" s="1" t="s">
        <v>97</v>
      </c>
      <c r="IZP66" s="1" t="s">
        <v>97</v>
      </c>
      <c r="IZX66" s="1" t="s">
        <v>97</v>
      </c>
      <c r="JAF66" s="1" t="s">
        <v>97</v>
      </c>
      <c r="JAN66" s="1" t="s">
        <v>97</v>
      </c>
      <c r="JAV66" s="1" t="s">
        <v>97</v>
      </c>
      <c r="JBD66" s="1" t="s">
        <v>97</v>
      </c>
      <c r="JBL66" s="1" t="s">
        <v>97</v>
      </c>
      <c r="JBT66" s="1" t="s">
        <v>97</v>
      </c>
      <c r="JCB66" s="1" t="s">
        <v>97</v>
      </c>
      <c r="JCJ66" s="1" t="s">
        <v>97</v>
      </c>
      <c r="JCR66" s="1" t="s">
        <v>97</v>
      </c>
      <c r="JCZ66" s="1" t="s">
        <v>97</v>
      </c>
      <c r="JDH66" s="1" t="s">
        <v>97</v>
      </c>
      <c r="JDP66" s="1" t="s">
        <v>97</v>
      </c>
      <c r="JDX66" s="1" t="s">
        <v>97</v>
      </c>
      <c r="JEF66" s="1" t="s">
        <v>97</v>
      </c>
      <c r="JEN66" s="1" t="s">
        <v>97</v>
      </c>
      <c r="JEV66" s="1" t="s">
        <v>97</v>
      </c>
      <c r="JFD66" s="1" t="s">
        <v>97</v>
      </c>
      <c r="JFL66" s="1" t="s">
        <v>97</v>
      </c>
      <c r="JFT66" s="1" t="s">
        <v>97</v>
      </c>
      <c r="JGB66" s="1" t="s">
        <v>97</v>
      </c>
      <c r="JGJ66" s="1" t="s">
        <v>97</v>
      </c>
      <c r="JGR66" s="1" t="s">
        <v>97</v>
      </c>
      <c r="JGZ66" s="1" t="s">
        <v>97</v>
      </c>
      <c r="JHH66" s="1" t="s">
        <v>97</v>
      </c>
      <c r="JHP66" s="1" t="s">
        <v>97</v>
      </c>
      <c r="JHX66" s="1" t="s">
        <v>97</v>
      </c>
      <c r="JIF66" s="1" t="s">
        <v>97</v>
      </c>
      <c r="JIN66" s="1" t="s">
        <v>97</v>
      </c>
      <c r="JIV66" s="1" t="s">
        <v>97</v>
      </c>
      <c r="JJD66" s="1" t="s">
        <v>97</v>
      </c>
      <c r="JJL66" s="1" t="s">
        <v>97</v>
      </c>
      <c r="JJT66" s="1" t="s">
        <v>97</v>
      </c>
      <c r="JKB66" s="1" t="s">
        <v>97</v>
      </c>
      <c r="JKJ66" s="1" t="s">
        <v>97</v>
      </c>
      <c r="JKR66" s="1" t="s">
        <v>97</v>
      </c>
      <c r="JKZ66" s="1" t="s">
        <v>97</v>
      </c>
      <c r="JLH66" s="1" t="s">
        <v>97</v>
      </c>
      <c r="JLP66" s="1" t="s">
        <v>97</v>
      </c>
      <c r="JLX66" s="1" t="s">
        <v>97</v>
      </c>
      <c r="JMF66" s="1" t="s">
        <v>97</v>
      </c>
      <c r="JMN66" s="1" t="s">
        <v>97</v>
      </c>
      <c r="JMV66" s="1" t="s">
        <v>97</v>
      </c>
      <c r="JND66" s="1" t="s">
        <v>97</v>
      </c>
      <c r="JNL66" s="1" t="s">
        <v>97</v>
      </c>
      <c r="JNT66" s="1" t="s">
        <v>97</v>
      </c>
      <c r="JOB66" s="1" t="s">
        <v>97</v>
      </c>
      <c r="JOJ66" s="1" t="s">
        <v>97</v>
      </c>
      <c r="JOR66" s="1" t="s">
        <v>97</v>
      </c>
      <c r="JOZ66" s="1" t="s">
        <v>97</v>
      </c>
      <c r="JPH66" s="1" t="s">
        <v>97</v>
      </c>
      <c r="JPP66" s="1" t="s">
        <v>97</v>
      </c>
      <c r="JPX66" s="1" t="s">
        <v>97</v>
      </c>
      <c r="JQF66" s="1" t="s">
        <v>97</v>
      </c>
      <c r="JQN66" s="1" t="s">
        <v>97</v>
      </c>
      <c r="JQV66" s="1" t="s">
        <v>97</v>
      </c>
      <c r="JRD66" s="1" t="s">
        <v>97</v>
      </c>
      <c r="JRL66" s="1" t="s">
        <v>97</v>
      </c>
      <c r="JRT66" s="1" t="s">
        <v>97</v>
      </c>
      <c r="JSB66" s="1" t="s">
        <v>97</v>
      </c>
      <c r="JSJ66" s="1" t="s">
        <v>97</v>
      </c>
      <c r="JSR66" s="1" t="s">
        <v>97</v>
      </c>
      <c r="JSZ66" s="1" t="s">
        <v>97</v>
      </c>
      <c r="JTH66" s="1" t="s">
        <v>97</v>
      </c>
      <c r="JTP66" s="1" t="s">
        <v>97</v>
      </c>
      <c r="JTX66" s="1" t="s">
        <v>97</v>
      </c>
      <c r="JUF66" s="1" t="s">
        <v>97</v>
      </c>
      <c r="JUN66" s="1" t="s">
        <v>97</v>
      </c>
      <c r="JUV66" s="1" t="s">
        <v>97</v>
      </c>
      <c r="JVD66" s="1" t="s">
        <v>97</v>
      </c>
      <c r="JVL66" s="1" t="s">
        <v>97</v>
      </c>
      <c r="JVT66" s="1" t="s">
        <v>97</v>
      </c>
      <c r="JWB66" s="1" t="s">
        <v>97</v>
      </c>
      <c r="JWJ66" s="1" t="s">
        <v>97</v>
      </c>
      <c r="JWR66" s="1" t="s">
        <v>97</v>
      </c>
      <c r="JWZ66" s="1" t="s">
        <v>97</v>
      </c>
      <c r="JXH66" s="1" t="s">
        <v>97</v>
      </c>
      <c r="JXP66" s="1" t="s">
        <v>97</v>
      </c>
      <c r="JXX66" s="1" t="s">
        <v>97</v>
      </c>
      <c r="JYF66" s="1" t="s">
        <v>97</v>
      </c>
      <c r="JYN66" s="1" t="s">
        <v>97</v>
      </c>
      <c r="JYV66" s="1" t="s">
        <v>97</v>
      </c>
      <c r="JZD66" s="1" t="s">
        <v>97</v>
      </c>
      <c r="JZL66" s="1" t="s">
        <v>97</v>
      </c>
      <c r="JZT66" s="1" t="s">
        <v>97</v>
      </c>
      <c r="KAB66" s="1" t="s">
        <v>97</v>
      </c>
      <c r="KAJ66" s="1" t="s">
        <v>97</v>
      </c>
      <c r="KAR66" s="1" t="s">
        <v>97</v>
      </c>
      <c r="KAZ66" s="1" t="s">
        <v>97</v>
      </c>
      <c r="KBH66" s="1" t="s">
        <v>97</v>
      </c>
      <c r="KBP66" s="1" t="s">
        <v>97</v>
      </c>
      <c r="KBX66" s="1" t="s">
        <v>97</v>
      </c>
      <c r="KCF66" s="1" t="s">
        <v>97</v>
      </c>
      <c r="KCN66" s="1" t="s">
        <v>97</v>
      </c>
      <c r="KCV66" s="1" t="s">
        <v>97</v>
      </c>
      <c r="KDD66" s="1" t="s">
        <v>97</v>
      </c>
      <c r="KDL66" s="1" t="s">
        <v>97</v>
      </c>
      <c r="KDT66" s="1" t="s">
        <v>97</v>
      </c>
      <c r="KEB66" s="1" t="s">
        <v>97</v>
      </c>
      <c r="KEJ66" s="1" t="s">
        <v>97</v>
      </c>
      <c r="KER66" s="1" t="s">
        <v>97</v>
      </c>
      <c r="KEZ66" s="1" t="s">
        <v>97</v>
      </c>
      <c r="KFH66" s="1" t="s">
        <v>97</v>
      </c>
      <c r="KFP66" s="1" t="s">
        <v>97</v>
      </c>
      <c r="KFX66" s="1" t="s">
        <v>97</v>
      </c>
      <c r="KGF66" s="1" t="s">
        <v>97</v>
      </c>
      <c r="KGN66" s="1" t="s">
        <v>97</v>
      </c>
      <c r="KGV66" s="1" t="s">
        <v>97</v>
      </c>
      <c r="KHD66" s="1" t="s">
        <v>97</v>
      </c>
      <c r="KHL66" s="1" t="s">
        <v>97</v>
      </c>
      <c r="KHT66" s="1" t="s">
        <v>97</v>
      </c>
      <c r="KIB66" s="1" t="s">
        <v>97</v>
      </c>
      <c r="KIJ66" s="1" t="s">
        <v>97</v>
      </c>
      <c r="KIR66" s="1" t="s">
        <v>97</v>
      </c>
      <c r="KIZ66" s="1" t="s">
        <v>97</v>
      </c>
      <c r="KJH66" s="1" t="s">
        <v>97</v>
      </c>
      <c r="KJP66" s="1" t="s">
        <v>97</v>
      </c>
      <c r="KJX66" s="1" t="s">
        <v>97</v>
      </c>
      <c r="KKF66" s="1" t="s">
        <v>97</v>
      </c>
      <c r="KKN66" s="1" t="s">
        <v>97</v>
      </c>
      <c r="KKV66" s="1" t="s">
        <v>97</v>
      </c>
      <c r="KLD66" s="1" t="s">
        <v>97</v>
      </c>
      <c r="KLL66" s="1" t="s">
        <v>97</v>
      </c>
      <c r="KLT66" s="1" t="s">
        <v>97</v>
      </c>
      <c r="KMB66" s="1" t="s">
        <v>97</v>
      </c>
      <c r="KMJ66" s="1" t="s">
        <v>97</v>
      </c>
      <c r="KMR66" s="1" t="s">
        <v>97</v>
      </c>
      <c r="KMZ66" s="1" t="s">
        <v>97</v>
      </c>
      <c r="KNH66" s="1" t="s">
        <v>97</v>
      </c>
      <c r="KNP66" s="1" t="s">
        <v>97</v>
      </c>
      <c r="KNX66" s="1" t="s">
        <v>97</v>
      </c>
      <c r="KOF66" s="1" t="s">
        <v>97</v>
      </c>
      <c r="KON66" s="1" t="s">
        <v>97</v>
      </c>
      <c r="KOV66" s="1" t="s">
        <v>97</v>
      </c>
      <c r="KPD66" s="1" t="s">
        <v>97</v>
      </c>
      <c r="KPL66" s="1" t="s">
        <v>97</v>
      </c>
      <c r="KPT66" s="1" t="s">
        <v>97</v>
      </c>
      <c r="KQB66" s="1" t="s">
        <v>97</v>
      </c>
      <c r="KQJ66" s="1" t="s">
        <v>97</v>
      </c>
      <c r="KQR66" s="1" t="s">
        <v>97</v>
      </c>
      <c r="KQZ66" s="1" t="s">
        <v>97</v>
      </c>
      <c r="KRH66" s="1" t="s">
        <v>97</v>
      </c>
      <c r="KRP66" s="1" t="s">
        <v>97</v>
      </c>
      <c r="KRX66" s="1" t="s">
        <v>97</v>
      </c>
      <c r="KSF66" s="1" t="s">
        <v>97</v>
      </c>
      <c r="KSN66" s="1" t="s">
        <v>97</v>
      </c>
      <c r="KSV66" s="1" t="s">
        <v>97</v>
      </c>
      <c r="KTD66" s="1" t="s">
        <v>97</v>
      </c>
      <c r="KTL66" s="1" t="s">
        <v>97</v>
      </c>
      <c r="KTT66" s="1" t="s">
        <v>97</v>
      </c>
      <c r="KUB66" s="1" t="s">
        <v>97</v>
      </c>
      <c r="KUJ66" s="1" t="s">
        <v>97</v>
      </c>
      <c r="KUR66" s="1" t="s">
        <v>97</v>
      </c>
      <c r="KUZ66" s="1" t="s">
        <v>97</v>
      </c>
      <c r="KVH66" s="1" t="s">
        <v>97</v>
      </c>
      <c r="KVP66" s="1" t="s">
        <v>97</v>
      </c>
      <c r="KVX66" s="1" t="s">
        <v>97</v>
      </c>
      <c r="KWF66" s="1" t="s">
        <v>97</v>
      </c>
      <c r="KWN66" s="1" t="s">
        <v>97</v>
      </c>
      <c r="KWV66" s="1" t="s">
        <v>97</v>
      </c>
      <c r="KXD66" s="1" t="s">
        <v>97</v>
      </c>
      <c r="KXL66" s="1" t="s">
        <v>97</v>
      </c>
      <c r="KXT66" s="1" t="s">
        <v>97</v>
      </c>
      <c r="KYB66" s="1" t="s">
        <v>97</v>
      </c>
      <c r="KYJ66" s="1" t="s">
        <v>97</v>
      </c>
      <c r="KYR66" s="1" t="s">
        <v>97</v>
      </c>
      <c r="KYZ66" s="1" t="s">
        <v>97</v>
      </c>
      <c r="KZH66" s="1" t="s">
        <v>97</v>
      </c>
      <c r="KZP66" s="1" t="s">
        <v>97</v>
      </c>
      <c r="KZX66" s="1" t="s">
        <v>97</v>
      </c>
      <c r="LAF66" s="1" t="s">
        <v>97</v>
      </c>
      <c r="LAN66" s="1" t="s">
        <v>97</v>
      </c>
      <c r="LAV66" s="1" t="s">
        <v>97</v>
      </c>
      <c r="LBD66" s="1" t="s">
        <v>97</v>
      </c>
      <c r="LBL66" s="1" t="s">
        <v>97</v>
      </c>
      <c r="LBT66" s="1" t="s">
        <v>97</v>
      </c>
      <c r="LCB66" s="1" t="s">
        <v>97</v>
      </c>
      <c r="LCJ66" s="1" t="s">
        <v>97</v>
      </c>
      <c r="LCR66" s="1" t="s">
        <v>97</v>
      </c>
      <c r="LCZ66" s="1" t="s">
        <v>97</v>
      </c>
      <c r="LDH66" s="1" t="s">
        <v>97</v>
      </c>
      <c r="LDP66" s="1" t="s">
        <v>97</v>
      </c>
      <c r="LDX66" s="1" t="s">
        <v>97</v>
      </c>
      <c r="LEF66" s="1" t="s">
        <v>97</v>
      </c>
      <c r="LEN66" s="1" t="s">
        <v>97</v>
      </c>
      <c r="LEV66" s="1" t="s">
        <v>97</v>
      </c>
      <c r="LFD66" s="1" t="s">
        <v>97</v>
      </c>
      <c r="LFL66" s="1" t="s">
        <v>97</v>
      </c>
      <c r="LFT66" s="1" t="s">
        <v>97</v>
      </c>
      <c r="LGB66" s="1" t="s">
        <v>97</v>
      </c>
      <c r="LGJ66" s="1" t="s">
        <v>97</v>
      </c>
      <c r="LGR66" s="1" t="s">
        <v>97</v>
      </c>
      <c r="LGZ66" s="1" t="s">
        <v>97</v>
      </c>
      <c r="LHH66" s="1" t="s">
        <v>97</v>
      </c>
      <c r="LHP66" s="1" t="s">
        <v>97</v>
      </c>
      <c r="LHX66" s="1" t="s">
        <v>97</v>
      </c>
      <c r="LIF66" s="1" t="s">
        <v>97</v>
      </c>
      <c r="LIN66" s="1" t="s">
        <v>97</v>
      </c>
      <c r="LIV66" s="1" t="s">
        <v>97</v>
      </c>
      <c r="LJD66" s="1" t="s">
        <v>97</v>
      </c>
      <c r="LJL66" s="1" t="s">
        <v>97</v>
      </c>
      <c r="LJT66" s="1" t="s">
        <v>97</v>
      </c>
      <c r="LKB66" s="1" t="s">
        <v>97</v>
      </c>
      <c r="LKJ66" s="1" t="s">
        <v>97</v>
      </c>
      <c r="LKR66" s="1" t="s">
        <v>97</v>
      </c>
      <c r="LKZ66" s="1" t="s">
        <v>97</v>
      </c>
      <c r="LLH66" s="1" t="s">
        <v>97</v>
      </c>
      <c r="LLP66" s="1" t="s">
        <v>97</v>
      </c>
      <c r="LLX66" s="1" t="s">
        <v>97</v>
      </c>
      <c r="LMF66" s="1" t="s">
        <v>97</v>
      </c>
      <c r="LMN66" s="1" t="s">
        <v>97</v>
      </c>
      <c r="LMV66" s="1" t="s">
        <v>97</v>
      </c>
      <c r="LND66" s="1" t="s">
        <v>97</v>
      </c>
      <c r="LNL66" s="1" t="s">
        <v>97</v>
      </c>
      <c r="LNT66" s="1" t="s">
        <v>97</v>
      </c>
      <c r="LOB66" s="1" t="s">
        <v>97</v>
      </c>
      <c r="LOJ66" s="1" t="s">
        <v>97</v>
      </c>
      <c r="LOR66" s="1" t="s">
        <v>97</v>
      </c>
      <c r="LOZ66" s="1" t="s">
        <v>97</v>
      </c>
      <c r="LPH66" s="1" t="s">
        <v>97</v>
      </c>
      <c r="LPP66" s="1" t="s">
        <v>97</v>
      </c>
      <c r="LPX66" s="1" t="s">
        <v>97</v>
      </c>
      <c r="LQF66" s="1" t="s">
        <v>97</v>
      </c>
      <c r="LQN66" s="1" t="s">
        <v>97</v>
      </c>
      <c r="LQV66" s="1" t="s">
        <v>97</v>
      </c>
      <c r="LRD66" s="1" t="s">
        <v>97</v>
      </c>
      <c r="LRL66" s="1" t="s">
        <v>97</v>
      </c>
      <c r="LRT66" s="1" t="s">
        <v>97</v>
      </c>
      <c r="LSB66" s="1" t="s">
        <v>97</v>
      </c>
      <c r="LSJ66" s="1" t="s">
        <v>97</v>
      </c>
      <c r="LSR66" s="1" t="s">
        <v>97</v>
      </c>
      <c r="LSZ66" s="1" t="s">
        <v>97</v>
      </c>
      <c r="LTH66" s="1" t="s">
        <v>97</v>
      </c>
      <c r="LTP66" s="1" t="s">
        <v>97</v>
      </c>
      <c r="LTX66" s="1" t="s">
        <v>97</v>
      </c>
      <c r="LUF66" s="1" t="s">
        <v>97</v>
      </c>
      <c r="LUN66" s="1" t="s">
        <v>97</v>
      </c>
      <c r="LUV66" s="1" t="s">
        <v>97</v>
      </c>
      <c r="LVD66" s="1" t="s">
        <v>97</v>
      </c>
      <c r="LVL66" s="1" t="s">
        <v>97</v>
      </c>
      <c r="LVT66" s="1" t="s">
        <v>97</v>
      </c>
      <c r="LWB66" s="1" t="s">
        <v>97</v>
      </c>
      <c r="LWJ66" s="1" t="s">
        <v>97</v>
      </c>
      <c r="LWR66" s="1" t="s">
        <v>97</v>
      </c>
      <c r="LWZ66" s="1" t="s">
        <v>97</v>
      </c>
      <c r="LXH66" s="1" t="s">
        <v>97</v>
      </c>
      <c r="LXP66" s="1" t="s">
        <v>97</v>
      </c>
      <c r="LXX66" s="1" t="s">
        <v>97</v>
      </c>
      <c r="LYF66" s="1" t="s">
        <v>97</v>
      </c>
      <c r="LYN66" s="1" t="s">
        <v>97</v>
      </c>
      <c r="LYV66" s="1" t="s">
        <v>97</v>
      </c>
      <c r="LZD66" s="1" t="s">
        <v>97</v>
      </c>
      <c r="LZL66" s="1" t="s">
        <v>97</v>
      </c>
      <c r="LZT66" s="1" t="s">
        <v>97</v>
      </c>
      <c r="MAB66" s="1" t="s">
        <v>97</v>
      </c>
      <c r="MAJ66" s="1" t="s">
        <v>97</v>
      </c>
      <c r="MAR66" s="1" t="s">
        <v>97</v>
      </c>
      <c r="MAZ66" s="1" t="s">
        <v>97</v>
      </c>
      <c r="MBH66" s="1" t="s">
        <v>97</v>
      </c>
      <c r="MBP66" s="1" t="s">
        <v>97</v>
      </c>
      <c r="MBX66" s="1" t="s">
        <v>97</v>
      </c>
      <c r="MCF66" s="1" t="s">
        <v>97</v>
      </c>
      <c r="MCN66" s="1" t="s">
        <v>97</v>
      </c>
      <c r="MCV66" s="1" t="s">
        <v>97</v>
      </c>
      <c r="MDD66" s="1" t="s">
        <v>97</v>
      </c>
      <c r="MDL66" s="1" t="s">
        <v>97</v>
      </c>
      <c r="MDT66" s="1" t="s">
        <v>97</v>
      </c>
      <c r="MEB66" s="1" t="s">
        <v>97</v>
      </c>
      <c r="MEJ66" s="1" t="s">
        <v>97</v>
      </c>
      <c r="MER66" s="1" t="s">
        <v>97</v>
      </c>
      <c r="MEZ66" s="1" t="s">
        <v>97</v>
      </c>
      <c r="MFH66" s="1" t="s">
        <v>97</v>
      </c>
      <c r="MFP66" s="1" t="s">
        <v>97</v>
      </c>
      <c r="MFX66" s="1" t="s">
        <v>97</v>
      </c>
      <c r="MGF66" s="1" t="s">
        <v>97</v>
      </c>
      <c r="MGN66" s="1" t="s">
        <v>97</v>
      </c>
      <c r="MGV66" s="1" t="s">
        <v>97</v>
      </c>
      <c r="MHD66" s="1" t="s">
        <v>97</v>
      </c>
      <c r="MHL66" s="1" t="s">
        <v>97</v>
      </c>
      <c r="MHT66" s="1" t="s">
        <v>97</v>
      </c>
      <c r="MIB66" s="1" t="s">
        <v>97</v>
      </c>
      <c r="MIJ66" s="1" t="s">
        <v>97</v>
      </c>
      <c r="MIR66" s="1" t="s">
        <v>97</v>
      </c>
      <c r="MIZ66" s="1" t="s">
        <v>97</v>
      </c>
      <c r="MJH66" s="1" t="s">
        <v>97</v>
      </c>
      <c r="MJP66" s="1" t="s">
        <v>97</v>
      </c>
      <c r="MJX66" s="1" t="s">
        <v>97</v>
      </c>
      <c r="MKF66" s="1" t="s">
        <v>97</v>
      </c>
      <c r="MKN66" s="1" t="s">
        <v>97</v>
      </c>
      <c r="MKV66" s="1" t="s">
        <v>97</v>
      </c>
      <c r="MLD66" s="1" t="s">
        <v>97</v>
      </c>
      <c r="MLL66" s="1" t="s">
        <v>97</v>
      </c>
      <c r="MLT66" s="1" t="s">
        <v>97</v>
      </c>
      <c r="MMB66" s="1" t="s">
        <v>97</v>
      </c>
      <c r="MMJ66" s="1" t="s">
        <v>97</v>
      </c>
      <c r="MMR66" s="1" t="s">
        <v>97</v>
      </c>
      <c r="MMZ66" s="1" t="s">
        <v>97</v>
      </c>
      <c r="MNH66" s="1" t="s">
        <v>97</v>
      </c>
      <c r="MNP66" s="1" t="s">
        <v>97</v>
      </c>
      <c r="MNX66" s="1" t="s">
        <v>97</v>
      </c>
      <c r="MOF66" s="1" t="s">
        <v>97</v>
      </c>
      <c r="MON66" s="1" t="s">
        <v>97</v>
      </c>
      <c r="MOV66" s="1" t="s">
        <v>97</v>
      </c>
      <c r="MPD66" s="1" t="s">
        <v>97</v>
      </c>
      <c r="MPL66" s="1" t="s">
        <v>97</v>
      </c>
      <c r="MPT66" s="1" t="s">
        <v>97</v>
      </c>
      <c r="MQB66" s="1" t="s">
        <v>97</v>
      </c>
      <c r="MQJ66" s="1" t="s">
        <v>97</v>
      </c>
      <c r="MQR66" s="1" t="s">
        <v>97</v>
      </c>
      <c r="MQZ66" s="1" t="s">
        <v>97</v>
      </c>
      <c r="MRH66" s="1" t="s">
        <v>97</v>
      </c>
      <c r="MRP66" s="1" t="s">
        <v>97</v>
      </c>
      <c r="MRX66" s="1" t="s">
        <v>97</v>
      </c>
      <c r="MSF66" s="1" t="s">
        <v>97</v>
      </c>
      <c r="MSN66" s="1" t="s">
        <v>97</v>
      </c>
      <c r="MSV66" s="1" t="s">
        <v>97</v>
      </c>
      <c r="MTD66" s="1" t="s">
        <v>97</v>
      </c>
      <c r="MTL66" s="1" t="s">
        <v>97</v>
      </c>
      <c r="MTT66" s="1" t="s">
        <v>97</v>
      </c>
      <c r="MUB66" s="1" t="s">
        <v>97</v>
      </c>
      <c r="MUJ66" s="1" t="s">
        <v>97</v>
      </c>
      <c r="MUR66" s="1" t="s">
        <v>97</v>
      </c>
      <c r="MUZ66" s="1" t="s">
        <v>97</v>
      </c>
      <c r="MVH66" s="1" t="s">
        <v>97</v>
      </c>
      <c r="MVP66" s="1" t="s">
        <v>97</v>
      </c>
      <c r="MVX66" s="1" t="s">
        <v>97</v>
      </c>
      <c r="MWF66" s="1" t="s">
        <v>97</v>
      </c>
      <c r="MWN66" s="1" t="s">
        <v>97</v>
      </c>
      <c r="MWV66" s="1" t="s">
        <v>97</v>
      </c>
      <c r="MXD66" s="1" t="s">
        <v>97</v>
      </c>
      <c r="MXL66" s="1" t="s">
        <v>97</v>
      </c>
      <c r="MXT66" s="1" t="s">
        <v>97</v>
      </c>
      <c r="MYB66" s="1" t="s">
        <v>97</v>
      </c>
      <c r="MYJ66" s="1" t="s">
        <v>97</v>
      </c>
      <c r="MYR66" s="1" t="s">
        <v>97</v>
      </c>
      <c r="MYZ66" s="1" t="s">
        <v>97</v>
      </c>
      <c r="MZH66" s="1" t="s">
        <v>97</v>
      </c>
      <c r="MZP66" s="1" t="s">
        <v>97</v>
      </c>
      <c r="MZX66" s="1" t="s">
        <v>97</v>
      </c>
      <c r="NAF66" s="1" t="s">
        <v>97</v>
      </c>
      <c r="NAN66" s="1" t="s">
        <v>97</v>
      </c>
      <c r="NAV66" s="1" t="s">
        <v>97</v>
      </c>
      <c r="NBD66" s="1" t="s">
        <v>97</v>
      </c>
      <c r="NBL66" s="1" t="s">
        <v>97</v>
      </c>
      <c r="NBT66" s="1" t="s">
        <v>97</v>
      </c>
      <c r="NCB66" s="1" t="s">
        <v>97</v>
      </c>
      <c r="NCJ66" s="1" t="s">
        <v>97</v>
      </c>
      <c r="NCR66" s="1" t="s">
        <v>97</v>
      </c>
      <c r="NCZ66" s="1" t="s">
        <v>97</v>
      </c>
      <c r="NDH66" s="1" t="s">
        <v>97</v>
      </c>
      <c r="NDP66" s="1" t="s">
        <v>97</v>
      </c>
      <c r="NDX66" s="1" t="s">
        <v>97</v>
      </c>
      <c r="NEF66" s="1" t="s">
        <v>97</v>
      </c>
      <c r="NEN66" s="1" t="s">
        <v>97</v>
      </c>
      <c r="NEV66" s="1" t="s">
        <v>97</v>
      </c>
      <c r="NFD66" s="1" t="s">
        <v>97</v>
      </c>
      <c r="NFL66" s="1" t="s">
        <v>97</v>
      </c>
      <c r="NFT66" s="1" t="s">
        <v>97</v>
      </c>
      <c r="NGB66" s="1" t="s">
        <v>97</v>
      </c>
      <c r="NGJ66" s="1" t="s">
        <v>97</v>
      </c>
      <c r="NGR66" s="1" t="s">
        <v>97</v>
      </c>
      <c r="NGZ66" s="1" t="s">
        <v>97</v>
      </c>
      <c r="NHH66" s="1" t="s">
        <v>97</v>
      </c>
      <c r="NHP66" s="1" t="s">
        <v>97</v>
      </c>
      <c r="NHX66" s="1" t="s">
        <v>97</v>
      </c>
      <c r="NIF66" s="1" t="s">
        <v>97</v>
      </c>
      <c r="NIN66" s="1" t="s">
        <v>97</v>
      </c>
      <c r="NIV66" s="1" t="s">
        <v>97</v>
      </c>
      <c r="NJD66" s="1" t="s">
        <v>97</v>
      </c>
      <c r="NJL66" s="1" t="s">
        <v>97</v>
      </c>
      <c r="NJT66" s="1" t="s">
        <v>97</v>
      </c>
      <c r="NKB66" s="1" t="s">
        <v>97</v>
      </c>
      <c r="NKJ66" s="1" t="s">
        <v>97</v>
      </c>
      <c r="NKR66" s="1" t="s">
        <v>97</v>
      </c>
      <c r="NKZ66" s="1" t="s">
        <v>97</v>
      </c>
      <c r="NLH66" s="1" t="s">
        <v>97</v>
      </c>
      <c r="NLP66" s="1" t="s">
        <v>97</v>
      </c>
      <c r="NLX66" s="1" t="s">
        <v>97</v>
      </c>
      <c r="NMF66" s="1" t="s">
        <v>97</v>
      </c>
      <c r="NMN66" s="1" t="s">
        <v>97</v>
      </c>
      <c r="NMV66" s="1" t="s">
        <v>97</v>
      </c>
      <c r="NND66" s="1" t="s">
        <v>97</v>
      </c>
      <c r="NNL66" s="1" t="s">
        <v>97</v>
      </c>
      <c r="NNT66" s="1" t="s">
        <v>97</v>
      </c>
      <c r="NOB66" s="1" t="s">
        <v>97</v>
      </c>
      <c r="NOJ66" s="1" t="s">
        <v>97</v>
      </c>
      <c r="NOR66" s="1" t="s">
        <v>97</v>
      </c>
      <c r="NOZ66" s="1" t="s">
        <v>97</v>
      </c>
      <c r="NPH66" s="1" t="s">
        <v>97</v>
      </c>
      <c r="NPP66" s="1" t="s">
        <v>97</v>
      </c>
      <c r="NPX66" s="1" t="s">
        <v>97</v>
      </c>
      <c r="NQF66" s="1" t="s">
        <v>97</v>
      </c>
      <c r="NQN66" s="1" t="s">
        <v>97</v>
      </c>
      <c r="NQV66" s="1" t="s">
        <v>97</v>
      </c>
      <c r="NRD66" s="1" t="s">
        <v>97</v>
      </c>
      <c r="NRL66" s="1" t="s">
        <v>97</v>
      </c>
      <c r="NRT66" s="1" t="s">
        <v>97</v>
      </c>
      <c r="NSB66" s="1" t="s">
        <v>97</v>
      </c>
      <c r="NSJ66" s="1" t="s">
        <v>97</v>
      </c>
      <c r="NSR66" s="1" t="s">
        <v>97</v>
      </c>
      <c r="NSZ66" s="1" t="s">
        <v>97</v>
      </c>
      <c r="NTH66" s="1" t="s">
        <v>97</v>
      </c>
      <c r="NTP66" s="1" t="s">
        <v>97</v>
      </c>
      <c r="NTX66" s="1" t="s">
        <v>97</v>
      </c>
      <c r="NUF66" s="1" t="s">
        <v>97</v>
      </c>
      <c r="NUN66" s="1" t="s">
        <v>97</v>
      </c>
      <c r="NUV66" s="1" t="s">
        <v>97</v>
      </c>
      <c r="NVD66" s="1" t="s">
        <v>97</v>
      </c>
      <c r="NVL66" s="1" t="s">
        <v>97</v>
      </c>
      <c r="NVT66" s="1" t="s">
        <v>97</v>
      </c>
      <c r="NWB66" s="1" t="s">
        <v>97</v>
      </c>
      <c r="NWJ66" s="1" t="s">
        <v>97</v>
      </c>
      <c r="NWR66" s="1" t="s">
        <v>97</v>
      </c>
      <c r="NWZ66" s="1" t="s">
        <v>97</v>
      </c>
      <c r="NXH66" s="1" t="s">
        <v>97</v>
      </c>
      <c r="NXP66" s="1" t="s">
        <v>97</v>
      </c>
      <c r="NXX66" s="1" t="s">
        <v>97</v>
      </c>
      <c r="NYF66" s="1" t="s">
        <v>97</v>
      </c>
      <c r="NYN66" s="1" t="s">
        <v>97</v>
      </c>
      <c r="NYV66" s="1" t="s">
        <v>97</v>
      </c>
      <c r="NZD66" s="1" t="s">
        <v>97</v>
      </c>
      <c r="NZL66" s="1" t="s">
        <v>97</v>
      </c>
      <c r="NZT66" s="1" t="s">
        <v>97</v>
      </c>
      <c r="OAB66" s="1" t="s">
        <v>97</v>
      </c>
      <c r="OAJ66" s="1" t="s">
        <v>97</v>
      </c>
      <c r="OAR66" s="1" t="s">
        <v>97</v>
      </c>
      <c r="OAZ66" s="1" t="s">
        <v>97</v>
      </c>
      <c r="OBH66" s="1" t="s">
        <v>97</v>
      </c>
      <c r="OBP66" s="1" t="s">
        <v>97</v>
      </c>
      <c r="OBX66" s="1" t="s">
        <v>97</v>
      </c>
      <c r="OCF66" s="1" t="s">
        <v>97</v>
      </c>
      <c r="OCN66" s="1" t="s">
        <v>97</v>
      </c>
      <c r="OCV66" s="1" t="s">
        <v>97</v>
      </c>
      <c r="ODD66" s="1" t="s">
        <v>97</v>
      </c>
      <c r="ODL66" s="1" t="s">
        <v>97</v>
      </c>
      <c r="ODT66" s="1" t="s">
        <v>97</v>
      </c>
      <c r="OEB66" s="1" t="s">
        <v>97</v>
      </c>
      <c r="OEJ66" s="1" t="s">
        <v>97</v>
      </c>
      <c r="OER66" s="1" t="s">
        <v>97</v>
      </c>
      <c r="OEZ66" s="1" t="s">
        <v>97</v>
      </c>
      <c r="OFH66" s="1" t="s">
        <v>97</v>
      </c>
      <c r="OFP66" s="1" t="s">
        <v>97</v>
      </c>
      <c r="OFX66" s="1" t="s">
        <v>97</v>
      </c>
      <c r="OGF66" s="1" t="s">
        <v>97</v>
      </c>
      <c r="OGN66" s="1" t="s">
        <v>97</v>
      </c>
      <c r="OGV66" s="1" t="s">
        <v>97</v>
      </c>
      <c r="OHD66" s="1" t="s">
        <v>97</v>
      </c>
      <c r="OHL66" s="1" t="s">
        <v>97</v>
      </c>
      <c r="OHT66" s="1" t="s">
        <v>97</v>
      </c>
      <c r="OIB66" s="1" t="s">
        <v>97</v>
      </c>
      <c r="OIJ66" s="1" t="s">
        <v>97</v>
      </c>
      <c r="OIR66" s="1" t="s">
        <v>97</v>
      </c>
      <c r="OIZ66" s="1" t="s">
        <v>97</v>
      </c>
      <c r="OJH66" s="1" t="s">
        <v>97</v>
      </c>
      <c r="OJP66" s="1" t="s">
        <v>97</v>
      </c>
      <c r="OJX66" s="1" t="s">
        <v>97</v>
      </c>
      <c r="OKF66" s="1" t="s">
        <v>97</v>
      </c>
      <c r="OKN66" s="1" t="s">
        <v>97</v>
      </c>
      <c r="OKV66" s="1" t="s">
        <v>97</v>
      </c>
      <c r="OLD66" s="1" t="s">
        <v>97</v>
      </c>
      <c r="OLL66" s="1" t="s">
        <v>97</v>
      </c>
      <c r="OLT66" s="1" t="s">
        <v>97</v>
      </c>
      <c r="OMB66" s="1" t="s">
        <v>97</v>
      </c>
      <c r="OMJ66" s="1" t="s">
        <v>97</v>
      </c>
      <c r="OMR66" s="1" t="s">
        <v>97</v>
      </c>
      <c r="OMZ66" s="1" t="s">
        <v>97</v>
      </c>
      <c r="ONH66" s="1" t="s">
        <v>97</v>
      </c>
      <c r="ONP66" s="1" t="s">
        <v>97</v>
      </c>
      <c r="ONX66" s="1" t="s">
        <v>97</v>
      </c>
      <c r="OOF66" s="1" t="s">
        <v>97</v>
      </c>
      <c r="OON66" s="1" t="s">
        <v>97</v>
      </c>
      <c r="OOV66" s="1" t="s">
        <v>97</v>
      </c>
      <c r="OPD66" s="1" t="s">
        <v>97</v>
      </c>
      <c r="OPL66" s="1" t="s">
        <v>97</v>
      </c>
      <c r="OPT66" s="1" t="s">
        <v>97</v>
      </c>
      <c r="OQB66" s="1" t="s">
        <v>97</v>
      </c>
      <c r="OQJ66" s="1" t="s">
        <v>97</v>
      </c>
      <c r="OQR66" s="1" t="s">
        <v>97</v>
      </c>
      <c r="OQZ66" s="1" t="s">
        <v>97</v>
      </c>
      <c r="ORH66" s="1" t="s">
        <v>97</v>
      </c>
      <c r="ORP66" s="1" t="s">
        <v>97</v>
      </c>
      <c r="ORX66" s="1" t="s">
        <v>97</v>
      </c>
      <c r="OSF66" s="1" t="s">
        <v>97</v>
      </c>
      <c r="OSN66" s="1" t="s">
        <v>97</v>
      </c>
      <c r="OSV66" s="1" t="s">
        <v>97</v>
      </c>
      <c r="OTD66" s="1" t="s">
        <v>97</v>
      </c>
      <c r="OTL66" s="1" t="s">
        <v>97</v>
      </c>
      <c r="OTT66" s="1" t="s">
        <v>97</v>
      </c>
      <c r="OUB66" s="1" t="s">
        <v>97</v>
      </c>
      <c r="OUJ66" s="1" t="s">
        <v>97</v>
      </c>
      <c r="OUR66" s="1" t="s">
        <v>97</v>
      </c>
      <c r="OUZ66" s="1" t="s">
        <v>97</v>
      </c>
      <c r="OVH66" s="1" t="s">
        <v>97</v>
      </c>
      <c r="OVP66" s="1" t="s">
        <v>97</v>
      </c>
      <c r="OVX66" s="1" t="s">
        <v>97</v>
      </c>
      <c r="OWF66" s="1" t="s">
        <v>97</v>
      </c>
      <c r="OWN66" s="1" t="s">
        <v>97</v>
      </c>
      <c r="OWV66" s="1" t="s">
        <v>97</v>
      </c>
      <c r="OXD66" s="1" t="s">
        <v>97</v>
      </c>
      <c r="OXL66" s="1" t="s">
        <v>97</v>
      </c>
      <c r="OXT66" s="1" t="s">
        <v>97</v>
      </c>
      <c r="OYB66" s="1" t="s">
        <v>97</v>
      </c>
      <c r="OYJ66" s="1" t="s">
        <v>97</v>
      </c>
      <c r="OYR66" s="1" t="s">
        <v>97</v>
      </c>
      <c r="OYZ66" s="1" t="s">
        <v>97</v>
      </c>
      <c r="OZH66" s="1" t="s">
        <v>97</v>
      </c>
      <c r="OZP66" s="1" t="s">
        <v>97</v>
      </c>
      <c r="OZX66" s="1" t="s">
        <v>97</v>
      </c>
      <c r="PAF66" s="1" t="s">
        <v>97</v>
      </c>
      <c r="PAN66" s="1" t="s">
        <v>97</v>
      </c>
      <c r="PAV66" s="1" t="s">
        <v>97</v>
      </c>
      <c r="PBD66" s="1" t="s">
        <v>97</v>
      </c>
      <c r="PBL66" s="1" t="s">
        <v>97</v>
      </c>
      <c r="PBT66" s="1" t="s">
        <v>97</v>
      </c>
      <c r="PCB66" s="1" t="s">
        <v>97</v>
      </c>
      <c r="PCJ66" s="1" t="s">
        <v>97</v>
      </c>
      <c r="PCR66" s="1" t="s">
        <v>97</v>
      </c>
      <c r="PCZ66" s="1" t="s">
        <v>97</v>
      </c>
      <c r="PDH66" s="1" t="s">
        <v>97</v>
      </c>
      <c r="PDP66" s="1" t="s">
        <v>97</v>
      </c>
      <c r="PDX66" s="1" t="s">
        <v>97</v>
      </c>
      <c r="PEF66" s="1" t="s">
        <v>97</v>
      </c>
      <c r="PEN66" s="1" t="s">
        <v>97</v>
      </c>
      <c r="PEV66" s="1" t="s">
        <v>97</v>
      </c>
      <c r="PFD66" s="1" t="s">
        <v>97</v>
      </c>
      <c r="PFL66" s="1" t="s">
        <v>97</v>
      </c>
      <c r="PFT66" s="1" t="s">
        <v>97</v>
      </c>
      <c r="PGB66" s="1" t="s">
        <v>97</v>
      </c>
      <c r="PGJ66" s="1" t="s">
        <v>97</v>
      </c>
      <c r="PGR66" s="1" t="s">
        <v>97</v>
      </c>
      <c r="PGZ66" s="1" t="s">
        <v>97</v>
      </c>
      <c r="PHH66" s="1" t="s">
        <v>97</v>
      </c>
      <c r="PHP66" s="1" t="s">
        <v>97</v>
      </c>
      <c r="PHX66" s="1" t="s">
        <v>97</v>
      </c>
      <c r="PIF66" s="1" t="s">
        <v>97</v>
      </c>
      <c r="PIN66" s="1" t="s">
        <v>97</v>
      </c>
      <c r="PIV66" s="1" t="s">
        <v>97</v>
      </c>
      <c r="PJD66" s="1" t="s">
        <v>97</v>
      </c>
      <c r="PJL66" s="1" t="s">
        <v>97</v>
      </c>
      <c r="PJT66" s="1" t="s">
        <v>97</v>
      </c>
      <c r="PKB66" s="1" t="s">
        <v>97</v>
      </c>
      <c r="PKJ66" s="1" t="s">
        <v>97</v>
      </c>
      <c r="PKR66" s="1" t="s">
        <v>97</v>
      </c>
      <c r="PKZ66" s="1" t="s">
        <v>97</v>
      </c>
      <c r="PLH66" s="1" t="s">
        <v>97</v>
      </c>
      <c r="PLP66" s="1" t="s">
        <v>97</v>
      </c>
      <c r="PLX66" s="1" t="s">
        <v>97</v>
      </c>
      <c r="PMF66" s="1" t="s">
        <v>97</v>
      </c>
      <c r="PMN66" s="1" t="s">
        <v>97</v>
      </c>
      <c r="PMV66" s="1" t="s">
        <v>97</v>
      </c>
      <c r="PND66" s="1" t="s">
        <v>97</v>
      </c>
      <c r="PNL66" s="1" t="s">
        <v>97</v>
      </c>
      <c r="PNT66" s="1" t="s">
        <v>97</v>
      </c>
      <c r="POB66" s="1" t="s">
        <v>97</v>
      </c>
      <c r="POJ66" s="1" t="s">
        <v>97</v>
      </c>
      <c r="POR66" s="1" t="s">
        <v>97</v>
      </c>
      <c r="POZ66" s="1" t="s">
        <v>97</v>
      </c>
      <c r="PPH66" s="1" t="s">
        <v>97</v>
      </c>
      <c r="PPP66" s="1" t="s">
        <v>97</v>
      </c>
      <c r="PPX66" s="1" t="s">
        <v>97</v>
      </c>
      <c r="PQF66" s="1" t="s">
        <v>97</v>
      </c>
      <c r="PQN66" s="1" t="s">
        <v>97</v>
      </c>
      <c r="PQV66" s="1" t="s">
        <v>97</v>
      </c>
      <c r="PRD66" s="1" t="s">
        <v>97</v>
      </c>
      <c r="PRL66" s="1" t="s">
        <v>97</v>
      </c>
      <c r="PRT66" s="1" t="s">
        <v>97</v>
      </c>
      <c r="PSB66" s="1" t="s">
        <v>97</v>
      </c>
      <c r="PSJ66" s="1" t="s">
        <v>97</v>
      </c>
      <c r="PSR66" s="1" t="s">
        <v>97</v>
      </c>
      <c r="PSZ66" s="1" t="s">
        <v>97</v>
      </c>
      <c r="PTH66" s="1" t="s">
        <v>97</v>
      </c>
      <c r="PTP66" s="1" t="s">
        <v>97</v>
      </c>
      <c r="PTX66" s="1" t="s">
        <v>97</v>
      </c>
      <c r="PUF66" s="1" t="s">
        <v>97</v>
      </c>
      <c r="PUN66" s="1" t="s">
        <v>97</v>
      </c>
      <c r="PUV66" s="1" t="s">
        <v>97</v>
      </c>
      <c r="PVD66" s="1" t="s">
        <v>97</v>
      </c>
      <c r="PVL66" s="1" t="s">
        <v>97</v>
      </c>
      <c r="PVT66" s="1" t="s">
        <v>97</v>
      </c>
      <c r="PWB66" s="1" t="s">
        <v>97</v>
      </c>
      <c r="PWJ66" s="1" t="s">
        <v>97</v>
      </c>
      <c r="PWR66" s="1" t="s">
        <v>97</v>
      </c>
      <c r="PWZ66" s="1" t="s">
        <v>97</v>
      </c>
      <c r="PXH66" s="1" t="s">
        <v>97</v>
      </c>
      <c r="PXP66" s="1" t="s">
        <v>97</v>
      </c>
      <c r="PXX66" s="1" t="s">
        <v>97</v>
      </c>
      <c r="PYF66" s="1" t="s">
        <v>97</v>
      </c>
      <c r="PYN66" s="1" t="s">
        <v>97</v>
      </c>
      <c r="PYV66" s="1" t="s">
        <v>97</v>
      </c>
      <c r="PZD66" s="1" t="s">
        <v>97</v>
      </c>
      <c r="PZL66" s="1" t="s">
        <v>97</v>
      </c>
      <c r="PZT66" s="1" t="s">
        <v>97</v>
      </c>
      <c r="QAB66" s="1" t="s">
        <v>97</v>
      </c>
      <c r="QAJ66" s="1" t="s">
        <v>97</v>
      </c>
      <c r="QAR66" s="1" t="s">
        <v>97</v>
      </c>
      <c r="QAZ66" s="1" t="s">
        <v>97</v>
      </c>
      <c r="QBH66" s="1" t="s">
        <v>97</v>
      </c>
      <c r="QBP66" s="1" t="s">
        <v>97</v>
      </c>
      <c r="QBX66" s="1" t="s">
        <v>97</v>
      </c>
      <c r="QCF66" s="1" t="s">
        <v>97</v>
      </c>
      <c r="QCN66" s="1" t="s">
        <v>97</v>
      </c>
      <c r="QCV66" s="1" t="s">
        <v>97</v>
      </c>
      <c r="QDD66" s="1" t="s">
        <v>97</v>
      </c>
      <c r="QDL66" s="1" t="s">
        <v>97</v>
      </c>
      <c r="QDT66" s="1" t="s">
        <v>97</v>
      </c>
      <c r="QEB66" s="1" t="s">
        <v>97</v>
      </c>
      <c r="QEJ66" s="1" t="s">
        <v>97</v>
      </c>
      <c r="QER66" s="1" t="s">
        <v>97</v>
      </c>
      <c r="QEZ66" s="1" t="s">
        <v>97</v>
      </c>
      <c r="QFH66" s="1" t="s">
        <v>97</v>
      </c>
      <c r="QFP66" s="1" t="s">
        <v>97</v>
      </c>
      <c r="QFX66" s="1" t="s">
        <v>97</v>
      </c>
      <c r="QGF66" s="1" t="s">
        <v>97</v>
      </c>
      <c r="QGN66" s="1" t="s">
        <v>97</v>
      </c>
      <c r="QGV66" s="1" t="s">
        <v>97</v>
      </c>
      <c r="QHD66" s="1" t="s">
        <v>97</v>
      </c>
      <c r="QHL66" s="1" t="s">
        <v>97</v>
      </c>
      <c r="QHT66" s="1" t="s">
        <v>97</v>
      </c>
      <c r="QIB66" s="1" t="s">
        <v>97</v>
      </c>
      <c r="QIJ66" s="1" t="s">
        <v>97</v>
      </c>
      <c r="QIR66" s="1" t="s">
        <v>97</v>
      </c>
      <c r="QIZ66" s="1" t="s">
        <v>97</v>
      </c>
      <c r="QJH66" s="1" t="s">
        <v>97</v>
      </c>
      <c r="QJP66" s="1" t="s">
        <v>97</v>
      </c>
      <c r="QJX66" s="1" t="s">
        <v>97</v>
      </c>
      <c r="QKF66" s="1" t="s">
        <v>97</v>
      </c>
      <c r="QKN66" s="1" t="s">
        <v>97</v>
      </c>
      <c r="QKV66" s="1" t="s">
        <v>97</v>
      </c>
      <c r="QLD66" s="1" t="s">
        <v>97</v>
      </c>
      <c r="QLL66" s="1" t="s">
        <v>97</v>
      </c>
      <c r="QLT66" s="1" t="s">
        <v>97</v>
      </c>
      <c r="QMB66" s="1" t="s">
        <v>97</v>
      </c>
      <c r="QMJ66" s="1" t="s">
        <v>97</v>
      </c>
      <c r="QMR66" s="1" t="s">
        <v>97</v>
      </c>
      <c r="QMZ66" s="1" t="s">
        <v>97</v>
      </c>
      <c r="QNH66" s="1" t="s">
        <v>97</v>
      </c>
      <c r="QNP66" s="1" t="s">
        <v>97</v>
      </c>
      <c r="QNX66" s="1" t="s">
        <v>97</v>
      </c>
      <c r="QOF66" s="1" t="s">
        <v>97</v>
      </c>
      <c r="QON66" s="1" t="s">
        <v>97</v>
      </c>
      <c r="QOV66" s="1" t="s">
        <v>97</v>
      </c>
      <c r="QPD66" s="1" t="s">
        <v>97</v>
      </c>
      <c r="QPL66" s="1" t="s">
        <v>97</v>
      </c>
      <c r="QPT66" s="1" t="s">
        <v>97</v>
      </c>
      <c r="QQB66" s="1" t="s">
        <v>97</v>
      </c>
      <c r="QQJ66" s="1" t="s">
        <v>97</v>
      </c>
      <c r="QQR66" s="1" t="s">
        <v>97</v>
      </c>
      <c r="QQZ66" s="1" t="s">
        <v>97</v>
      </c>
      <c r="QRH66" s="1" t="s">
        <v>97</v>
      </c>
      <c r="QRP66" s="1" t="s">
        <v>97</v>
      </c>
      <c r="QRX66" s="1" t="s">
        <v>97</v>
      </c>
      <c r="QSF66" s="1" t="s">
        <v>97</v>
      </c>
      <c r="QSN66" s="1" t="s">
        <v>97</v>
      </c>
      <c r="QSV66" s="1" t="s">
        <v>97</v>
      </c>
      <c r="QTD66" s="1" t="s">
        <v>97</v>
      </c>
      <c r="QTL66" s="1" t="s">
        <v>97</v>
      </c>
      <c r="QTT66" s="1" t="s">
        <v>97</v>
      </c>
      <c r="QUB66" s="1" t="s">
        <v>97</v>
      </c>
      <c r="QUJ66" s="1" t="s">
        <v>97</v>
      </c>
      <c r="QUR66" s="1" t="s">
        <v>97</v>
      </c>
      <c r="QUZ66" s="1" t="s">
        <v>97</v>
      </c>
      <c r="QVH66" s="1" t="s">
        <v>97</v>
      </c>
      <c r="QVP66" s="1" t="s">
        <v>97</v>
      </c>
      <c r="QVX66" s="1" t="s">
        <v>97</v>
      </c>
      <c r="QWF66" s="1" t="s">
        <v>97</v>
      </c>
      <c r="QWN66" s="1" t="s">
        <v>97</v>
      </c>
      <c r="QWV66" s="1" t="s">
        <v>97</v>
      </c>
      <c r="QXD66" s="1" t="s">
        <v>97</v>
      </c>
      <c r="QXL66" s="1" t="s">
        <v>97</v>
      </c>
      <c r="QXT66" s="1" t="s">
        <v>97</v>
      </c>
      <c r="QYB66" s="1" t="s">
        <v>97</v>
      </c>
      <c r="QYJ66" s="1" t="s">
        <v>97</v>
      </c>
      <c r="QYR66" s="1" t="s">
        <v>97</v>
      </c>
      <c r="QYZ66" s="1" t="s">
        <v>97</v>
      </c>
      <c r="QZH66" s="1" t="s">
        <v>97</v>
      </c>
      <c r="QZP66" s="1" t="s">
        <v>97</v>
      </c>
      <c r="QZX66" s="1" t="s">
        <v>97</v>
      </c>
      <c r="RAF66" s="1" t="s">
        <v>97</v>
      </c>
      <c r="RAN66" s="1" t="s">
        <v>97</v>
      </c>
      <c r="RAV66" s="1" t="s">
        <v>97</v>
      </c>
      <c r="RBD66" s="1" t="s">
        <v>97</v>
      </c>
      <c r="RBL66" s="1" t="s">
        <v>97</v>
      </c>
      <c r="RBT66" s="1" t="s">
        <v>97</v>
      </c>
      <c r="RCB66" s="1" t="s">
        <v>97</v>
      </c>
      <c r="RCJ66" s="1" t="s">
        <v>97</v>
      </c>
      <c r="RCR66" s="1" t="s">
        <v>97</v>
      </c>
      <c r="RCZ66" s="1" t="s">
        <v>97</v>
      </c>
      <c r="RDH66" s="1" t="s">
        <v>97</v>
      </c>
      <c r="RDP66" s="1" t="s">
        <v>97</v>
      </c>
      <c r="RDX66" s="1" t="s">
        <v>97</v>
      </c>
      <c r="REF66" s="1" t="s">
        <v>97</v>
      </c>
      <c r="REN66" s="1" t="s">
        <v>97</v>
      </c>
      <c r="REV66" s="1" t="s">
        <v>97</v>
      </c>
      <c r="RFD66" s="1" t="s">
        <v>97</v>
      </c>
      <c r="RFL66" s="1" t="s">
        <v>97</v>
      </c>
      <c r="RFT66" s="1" t="s">
        <v>97</v>
      </c>
      <c r="RGB66" s="1" t="s">
        <v>97</v>
      </c>
      <c r="RGJ66" s="1" t="s">
        <v>97</v>
      </c>
      <c r="RGR66" s="1" t="s">
        <v>97</v>
      </c>
      <c r="RGZ66" s="1" t="s">
        <v>97</v>
      </c>
      <c r="RHH66" s="1" t="s">
        <v>97</v>
      </c>
      <c r="RHP66" s="1" t="s">
        <v>97</v>
      </c>
      <c r="RHX66" s="1" t="s">
        <v>97</v>
      </c>
      <c r="RIF66" s="1" t="s">
        <v>97</v>
      </c>
      <c r="RIN66" s="1" t="s">
        <v>97</v>
      </c>
      <c r="RIV66" s="1" t="s">
        <v>97</v>
      </c>
      <c r="RJD66" s="1" t="s">
        <v>97</v>
      </c>
      <c r="RJL66" s="1" t="s">
        <v>97</v>
      </c>
      <c r="RJT66" s="1" t="s">
        <v>97</v>
      </c>
      <c r="RKB66" s="1" t="s">
        <v>97</v>
      </c>
      <c r="RKJ66" s="1" t="s">
        <v>97</v>
      </c>
      <c r="RKR66" s="1" t="s">
        <v>97</v>
      </c>
      <c r="RKZ66" s="1" t="s">
        <v>97</v>
      </c>
      <c r="RLH66" s="1" t="s">
        <v>97</v>
      </c>
      <c r="RLP66" s="1" t="s">
        <v>97</v>
      </c>
      <c r="RLX66" s="1" t="s">
        <v>97</v>
      </c>
      <c r="RMF66" s="1" t="s">
        <v>97</v>
      </c>
      <c r="RMN66" s="1" t="s">
        <v>97</v>
      </c>
      <c r="RMV66" s="1" t="s">
        <v>97</v>
      </c>
      <c r="RND66" s="1" t="s">
        <v>97</v>
      </c>
      <c r="RNL66" s="1" t="s">
        <v>97</v>
      </c>
      <c r="RNT66" s="1" t="s">
        <v>97</v>
      </c>
      <c r="ROB66" s="1" t="s">
        <v>97</v>
      </c>
      <c r="ROJ66" s="1" t="s">
        <v>97</v>
      </c>
      <c r="ROR66" s="1" t="s">
        <v>97</v>
      </c>
      <c r="ROZ66" s="1" t="s">
        <v>97</v>
      </c>
      <c r="RPH66" s="1" t="s">
        <v>97</v>
      </c>
      <c r="RPP66" s="1" t="s">
        <v>97</v>
      </c>
      <c r="RPX66" s="1" t="s">
        <v>97</v>
      </c>
      <c r="RQF66" s="1" t="s">
        <v>97</v>
      </c>
      <c r="RQN66" s="1" t="s">
        <v>97</v>
      </c>
      <c r="RQV66" s="1" t="s">
        <v>97</v>
      </c>
      <c r="RRD66" s="1" t="s">
        <v>97</v>
      </c>
      <c r="RRL66" s="1" t="s">
        <v>97</v>
      </c>
      <c r="RRT66" s="1" t="s">
        <v>97</v>
      </c>
      <c r="RSB66" s="1" t="s">
        <v>97</v>
      </c>
      <c r="RSJ66" s="1" t="s">
        <v>97</v>
      </c>
      <c r="RSR66" s="1" t="s">
        <v>97</v>
      </c>
      <c r="RSZ66" s="1" t="s">
        <v>97</v>
      </c>
      <c r="RTH66" s="1" t="s">
        <v>97</v>
      </c>
      <c r="RTP66" s="1" t="s">
        <v>97</v>
      </c>
      <c r="RTX66" s="1" t="s">
        <v>97</v>
      </c>
      <c r="RUF66" s="1" t="s">
        <v>97</v>
      </c>
      <c r="RUN66" s="1" t="s">
        <v>97</v>
      </c>
      <c r="RUV66" s="1" t="s">
        <v>97</v>
      </c>
      <c r="RVD66" s="1" t="s">
        <v>97</v>
      </c>
      <c r="RVL66" s="1" t="s">
        <v>97</v>
      </c>
      <c r="RVT66" s="1" t="s">
        <v>97</v>
      </c>
      <c r="RWB66" s="1" t="s">
        <v>97</v>
      </c>
      <c r="RWJ66" s="1" t="s">
        <v>97</v>
      </c>
      <c r="RWR66" s="1" t="s">
        <v>97</v>
      </c>
      <c r="RWZ66" s="1" t="s">
        <v>97</v>
      </c>
      <c r="RXH66" s="1" t="s">
        <v>97</v>
      </c>
      <c r="RXP66" s="1" t="s">
        <v>97</v>
      </c>
      <c r="RXX66" s="1" t="s">
        <v>97</v>
      </c>
      <c r="RYF66" s="1" t="s">
        <v>97</v>
      </c>
      <c r="RYN66" s="1" t="s">
        <v>97</v>
      </c>
      <c r="RYV66" s="1" t="s">
        <v>97</v>
      </c>
      <c r="RZD66" s="1" t="s">
        <v>97</v>
      </c>
      <c r="RZL66" s="1" t="s">
        <v>97</v>
      </c>
      <c r="RZT66" s="1" t="s">
        <v>97</v>
      </c>
      <c r="SAB66" s="1" t="s">
        <v>97</v>
      </c>
      <c r="SAJ66" s="1" t="s">
        <v>97</v>
      </c>
      <c r="SAR66" s="1" t="s">
        <v>97</v>
      </c>
      <c r="SAZ66" s="1" t="s">
        <v>97</v>
      </c>
      <c r="SBH66" s="1" t="s">
        <v>97</v>
      </c>
      <c r="SBP66" s="1" t="s">
        <v>97</v>
      </c>
      <c r="SBX66" s="1" t="s">
        <v>97</v>
      </c>
      <c r="SCF66" s="1" t="s">
        <v>97</v>
      </c>
      <c r="SCN66" s="1" t="s">
        <v>97</v>
      </c>
      <c r="SCV66" s="1" t="s">
        <v>97</v>
      </c>
      <c r="SDD66" s="1" t="s">
        <v>97</v>
      </c>
      <c r="SDL66" s="1" t="s">
        <v>97</v>
      </c>
      <c r="SDT66" s="1" t="s">
        <v>97</v>
      </c>
      <c r="SEB66" s="1" t="s">
        <v>97</v>
      </c>
      <c r="SEJ66" s="1" t="s">
        <v>97</v>
      </c>
      <c r="SER66" s="1" t="s">
        <v>97</v>
      </c>
      <c r="SEZ66" s="1" t="s">
        <v>97</v>
      </c>
      <c r="SFH66" s="1" t="s">
        <v>97</v>
      </c>
      <c r="SFP66" s="1" t="s">
        <v>97</v>
      </c>
      <c r="SFX66" s="1" t="s">
        <v>97</v>
      </c>
      <c r="SGF66" s="1" t="s">
        <v>97</v>
      </c>
      <c r="SGN66" s="1" t="s">
        <v>97</v>
      </c>
      <c r="SGV66" s="1" t="s">
        <v>97</v>
      </c>
      <c r="SHD66" s="1" t="s">
        <v>97</v>
      </c>
      <c r="SHL66" s="1" t="s">
        <v>97</v>
      </c>
      <c r="SHT66" s="1" t="s">
        <v>97</v>
      </c>
      <c r="SIB66" s="1" t="s">
        <v>97</v>
      </c>
      <c r="SIJ66" s="1" t="s">
        <v>97</v>
      </c>
      <c r="SIR66" s="1" t="s">
        <v>97</v>
      </c>
      <c r="SIZ66" s="1" t="s">
        <v>97</v>
      </c>
      <c r="SJH66" s="1" t="s">
        <v>97</v>
      </c>
      <c r="SJP66" s="1" t="s">
        <v>97</v>
      </c>
      <c r="SJX66" s="1" t="s">
        <v>97</v>
      </c>
      <c r="SKF66" s="1" t="s">
        <v>97</v>
      </c>
      <c r="SKN66" s="1" t="s">
        <v>97</v>
      </c>
      <c r="SKV66" s="1" t="s">
        <v>97</v>
      </c>
      <c r="SLD66" s="1" t="s">
        <v>97</v>
      </c>
      <c r="SLL66" s="1" t="s">
        <v>97</v>
      </c>
      <c r="SLT66" s="1" t="s">
        <v>97</v>
      </c>
      <c r="SMB66" s="1" t="s">
        <v>97</v>
      </c>
      <c r="SMJ66" s="1" t="s">
        <v>97</v>
      </c>
      <c r="SMR66" s="1" t="s">
        <v>97</v>
      </c>
      <c r="SMZ66" s="1" t="s">
        <v>97</v>
      </c>
      <c r="SNH66" s="1" t="s">
        <v>97</v>
      </c>
      <c r="SNP66" s="1" t="s">
        <v>97</v>
      </c>
      <c r="SNX66" s="1" t="s">
        <v>97</v>
      </c>
      <c r="SOF66" s="1" t="s">
        <v>97</v>
      </c>
      <c r="SON66" s="1" t="s">
        <v>97</v>
      </c>
      <c r="SOV66" s="1" t="s">
        <v>97</v>
      </c>
      <c r="SPD66" s="1" t="s">
        <v>97</v>
      </c>
      <c r="SPL66" s="1" t="s">
        <v>97</v>
      </c>
      <c r="SPT66" s="1" t="s">
        <v>97</v>
      </c>
      <c r="SQB66" s="1" t="s">
        <v>97</v>
      </c>
      <c r="SQJ66" s="1" t="s">
        <v>97</v>
      </c>
      <c r="SQR66" s="1" t="s">
        <v>97</v>
      </c>
      <c r="SQZ66" s="1" t="s">
        <v>97</v>
      </c>
      <c r="SRH66" s="1" t="s">
        <v>97</v>
      </c>
      <c r="SRP66" s="1" t="s">
        <v>97</v>
      </c>
      <c r="SRX66" s="1" t="s">
        <v>97</v>
      </c>
      <c r="SSF66" s="1" t="s">
        <v>97</v>
      </c>
      <c r="SSN66" s="1" t="s">
        <v>97</v>
      </c>
      <c r="SSV66" s="1" t="s">
        <v>97</v>
      </c>
      <c r="STD66" s="1" t="s">
        <v>97</v>
      </c>
      <c r="STL66" s="1" t="s">
        <v>97</v>
      </c>
      <c r="STT66" s="1" t="s">
        <v>97</v>
      </c>
      <c r="SUB66" s="1" t="s">
        <v>97</v>
      </c>
      <c r="SUJ66" s="1" t="s">
        <v>97</v>
      </c>
      <c r="SUR66" s="1" t="s">
        <v>97</v>
      </c>
      <c r="SUZ66" s="1" t="s">
        <v>97</v>
      </c>
      <c r="SVH66" s="1" t="s">
        <v>97</v>
      </c>
      <c r="SVP66" s="1" t="s">
        <v>97</v>
      </c>
      <c r="SVX66" s="1" t="s">
        <v>97</v>
      </c>
      <c r="SWF66" s="1" t="s">
        <v>97</v>
      </c>
      <c r="SWN66" s="1" t="s">
        <v>97</v>
      </c>
      <c r="SWV66" s="1" t="s">
        <v>97</v>
      </c>
      <c r="SXD66" s="1" t="s">
        <v>97</v>
      </c>
      <c r="SXL66" s="1" t="s">
        <v>97</v>
      </c>
      <c r="SXT66" s="1" t="s">
        <v>97</v>
      </c>
      <c r="SYB66" s="1" t="s">
        <v>97</v>
      </c>
      <c r="SYJ66" s="1" t="s">
        <v>97</v>
      </c>
      <c r="SYR66" s="1" t="s">
        <v>97</v>
      </c>
      <c r="SYZ66" s="1" t="s">
        <v>97</v>
      </c>
      <c r="SZH66" s="1" t="s">
        <v>97</v>
      </c>
      <c r="SZP66" s="1" t="s">
        <v>97</v>
      </c>
      <c r="SZX66" s="1" t="s">
        <v>97</v>
      </c>
      <c r="TAF66" s="1" t="s">
        <v>97</v>
      </c>
      <c r="TAN66" s="1" t="s">
        <v>97</v>
      </c>
      <c r="TAV66" s="1" t="s">
        <v>97</v>
      </c>
      <c r="TBD66" s="1" t="s">
        <v>97</v>
      </c>
      <c r="TBL66" s="1" t="s">
        <v>97</v>
      </c>
      <c r="TBT66" s="1" t="s">
        <v>97</v>
      </c>
      <c r="TCB66" s="1" t="s">
        <v>97</v>
      </c>
      <c r="TCJ66" s="1" t="s">
        <v>97</v>
      </c>
      <c r="TCR66" s="1" t="s">
        <v>97</v>
      </c>
      <c r="TCZ66" s="1" t="s">
        <v>97</v>
      </c>
      <c r="TDH66" s="1" t="s">
        <v>97</v>
      </c>
      <c r="TDP66" s="1" t="s">
        <v>97</v>
      </c>
      <c r="TDX66" s="1" t="s">
        <v>97</v>
      </c>
      <c r="TEF66" s="1" t="s">
        <v>97</v>
      </c>
      <c r="TEN66" s="1" t="s">
        <v>97</v>
      </c>
      <c r="TEV66" s="1" t="s">
        <v>97</v>
      </c>
      <c r="TFD66" s="1" t="s">
        <v>97</v>
      </c>
      <c r="TFL66" s="1" t="s">
        <v>97</v>
      </c>
      <c r="TFT66" s="1" t="s">
        <v>97</v>
      </c>
      <c r="TGB66" s="1" t="s">
        <v>97</v>
      </c>
      <c r="TGJ66" s="1" t="s">
        <v>97</v>
      </c>
      <c r="TGR66" s="1" t="s">
        <v>97</v>
      </c>
      <c r="TGZ66" s="1" t="s">
        <v>97</v>
      </c>
      <c r="THH66" s="1" t="s">
        <v>97</v>
      </c>
      <c r="THP66" s="1" t="s">
        <v>97</v>
      </c>
      <c r="THX66" s="1" t="s">
        <v>97</v>
      </c>
      <c r="TIF66" s="1" t="s">
        <v>97</v>
      </c>
      <c r="TIN66" s="1" t="s">
        <v>97</v>
      </c>
      <c r="TIV66" s="1" t="s">
        <v>97</v>
      </c>
      <c r="TJD66" s="1" t="s">
        <v>97</v>
      </c>
      <c r="TJL66" s="1" t="s">
        <v>97</v>
      </c>
      <c r="TJT66" s="1" t="s">
        <v>97</v>
      </c>
      <c r="TKB66" s="1" t="s">
        <v>97</v>
      </c>
      <c r="TKJ66" s="1" t="s">
        <v>97</v>
      </c>
      <c r="TKR66" s="1" t="s">
        <v>97</v>
      </c>
      <c r="TKZ66" s="1" t="s">
        <v>97</v>
      </c>
      <c r="TLH66" s="1" t="s">
        <v>97</v>
      </c>
      <c r="TLP66" s="1" t="s">
        <v>97</v>
      </c>
      <c r="TLX66" s="1" t="s">
        <v>97</v>
      </c>
      <c r="TMF66" s="1" t="s">
        <v>97</v>
      </c>
      <c r="TMN66" s="1" t="s">
        <v>97</v>
      </c>
      <c r="TMV66" s="1" t="s">
        <v>97</v>
      </c>
      <c r="TND66" s="1" t="s">
        <v>97</v>
      </c>
      <c r="TNL66" s="1" t="s">
        <v>97</v>
      </c>
      <c r="TNT66" s="1" t="s">
        <v>97</v>
      </c>
      <c r="TOB66" s="1" t="s">
        <v>97</v>
      </c>
      <c r="TOJ66" s="1" t="s">
        <v>97</v>
      </c>
      <c r="TOR66" s="1" t="s">
        <v>97</v>
      </c>
      <c r="TOZ66" s="1" t="s">
        <v>97</v>
      </c>
      <c r="TPH66" s="1" t="s">
        <v>97</v>
      </c>
      <c r="TPP66" s="1" t="s">
        <v>97</v>
      </c>
      <c r="TPX66" s="1" t="s">
        <v>97</v>
      </c>
      <c r="TQF66" s="1" t="s">
        <v>97</v>
      </c>
      <c r="TQN66" s="1" t="s">
        <v>97</v>
      </c>
      <c r="TQV66" s="1" t="s">
        <v>97</v>
      </c>
      <c r="TRD66" s="1" t="s">
        <v>97</v>
      </c>
      <c r="TRL66" s="1" t="s">
        <v>97</v>
      </c>
      <c r="TRT66" s="1" t="s">
        <v>97</v>
      </c>
      <c r="TSB66" s="1" t="s">
        <v>97</v>
      </c>
      <c r="TSJ66" s="1" t="s">
        <v>97</v>
      </c>
      <c r="TSR66" s="1" t="s">
        <v>97</v>
      </c>
      <c r="TSZ66" s="1" t="s">
        <v>97</v>
      </c>
      <c r="TTH66" s="1" t="s">
        <v>97</v>
      </c>
      <c r="TTP66" s="1" t="s">
        <v>97</v>
      </c>
      <c r="TTX66" s="1" t="s">
        <v>97</v>
      </c>
      <c r="TUF66" s="1" t="s">
        <v>97</v>
      </c>
      <c r="TUN66" s="1" t="s">
        <v>97</v>
      </c>
      <c r="TUV66" s="1" t="s">
        <v>97</v>
      </c>
      <c r="TVD66" s="1" t="s">
        <v>97</v>
      </c>
      <c r="TVL66" s="1" t="s">
        <v>97</v>
      </c>
      <c r="TVT66" s="1" t="s">
        <v>97</v>
      </c>
      <c r="TWB66" s="1" t="s">
        <v>97</v>
      </c>
      <c r="TWJ66" s="1" t="s">
        <v>97</v>
      </c>
      <c r="TWR66" s="1" t="s">
        <v>97</v>
      </c>
      <c r="TWZ66" s="1" t="s">
        <v>97</v>
      </c>
      <c r="TXH66" s="1" t="s">
        <v>97</v>
      </c>
      <c r="TXP66" s="1" t="s">
        <v>97</v>
      </c>
      <c r="TXX66" s="1" t="s">
        <v>97</v>
      </c>
      <c r="TYF66" s="1" t="s">
        <v>97</v>
      </c>
      <c r="TYN66" s="1" t="s">
        <v>97</v>
      </c>
      <c r="TYV66" s="1" t="s">
        <v>97</v>
      </c>
      <c r="TZD66" s="1" t="s">
        <v>97</v>
      </c>
      <c r="TZL66" s="1" t="s">
        <v>97</v>
      </c>
      <c r="TZT66" s="1" t="s">
        <v>97</v>
      </c>
      <c r="UAB66" s="1" t="s">
        <v>97</v>
      </c>
      <c r="UAJ66" s="1" t="s">
        <v>97</v>
      </c>
      <c r="UAR66" s="1" t="s">
        <v>97</v>
      </c>
      <c r="UAZ66" s="1" t="s">
        <v>97</v>
      </c>
      <c r="UBH66" s="1" t="s">
        <v>97</v>
      </c>
      <c r="UBP66" s="1" t="s">
        <v>97</v>
      </c>
      <c r="UBX66" s="1" t="s">
        <v>97</v>
      </c>
      <c r="UCF66" s="1" t="s">
        <v>97</v>
      </c>
      <c r="UCN66" s="1" t="s">
        <v>97</v>
      </c>
      <c r="UCV66" s="1" t="s">
        <v>97</v>
      </c>
      <c r="UDD66" s="1" t="s">
        <v>97</v>
      </c>
      <c r="UDL66" s="1" t="s">
        <v>97</v>
      </c>
      <c r="UDT66" s="1" t="s">
        <v>97</v>
      </c>
      <c r="UEB66" s="1" t="s">
        <v>97</v>
      </c>
      <c r="UEJ66" s="1" t="s">
        <v>97</v>
      </c>
      <c r="UER66" s="1" t="s">
        <v>97</v>
      </c>
      <c r="UEZ66" s="1" t="s">
        <v>97</v>
      </c>
      <c r="UFH66" s="1" t="s">
        <v>97</v>
      </c>
      <c r="UFP66" s="1" t="s">
        <v>97</v>
      </c>
      <c r="UFX66" s="1" t="s">
        <v>97</v>
      </c>
      <c r="UGF66" s="1" t="s">
        <v>97</v>
      </c>
      <c r="UGN66" s="1" t="s">
        <v>97</v>
      </c>
      <c r="UGV66" s="1" t="s">
        <v>97</v>
      </c>
      <c r="UHD66" s="1" t="s">
        <v>97</v>
      </c>
      <c r="UHL66" s="1" t="s">
        <v>97</v>
      </c>
      <c r="UHT66" s="1" t="s">
        <v>97</v>
      </c>
      <c r="UIB66" s="1" t="s">
        <v>97</v>
      </c>
      <c r="UIJ66" s="1" t="s">
        <v>97</v>
      </c>
      <c r="UIR66" s="1" t="s">
        <v>97</v>
      </c>
      <c r="UIZ66" s="1" t="s">
        <v>97</v>
      </c>
      <c r="UJH66" s="1" t="s">
        <v>97</v>
      </c>
      <c r="UJP66" s="1" t="s">
        <v>97</v>
      </c>
      <c r="UJX66" s="1" t="s">
        <v>97</v>
      </c>
      <c r="UKF66" s="1" t="s">
        <v>97</v>
      </c>
      <c r="UKN66" s="1" t="s">
        <v>97</v>
      </c>
      <c r="UKV66" s="1" t="s">
        <v>97</v>
      </c>
      <c r="ULD66" s="1" t="s">
        <v>97</v>
      </c>
      <c r="ULL66" s="1" t="s">
        <v>97</v>
      </c>
      <c r="ULT66" s="1" t="s">
        <v>97</v>
      </c>
      <c r="UMB66" s="1" t="s">
        <v>97</v>
      </c>
      <c r="UMJ66" s="1" t="s">
        <v>97</v>
      </c>
      <c r="UMR66" s="1" t="s">
        <v>97</v>
      </c>
      <c r="UMZ66" s="1" t="s">
        <v>97</v>
      </c>
      <c r="UNH66" s="1" t="s">
        <v>97</v>
      </c>
      <c r="UNP66" s="1" t="s">
        <v>97</v>
      </c>
      <c r="UNX66" s="1" t="s">
        <v>97</v>
      </c>
      <c r="UOF66" s="1" t="s">
        <v>97</v>
      </c>
      <c r="UON66" s="1" t="s">
        <v>97</v>
      </c>
      <c r="UOV66" s="1" t="s">
        <v>97</v>
      </c>
      <c r="UPD66" s="1" t="s">
        <v>97</v>
      </c>
      <c r="UPL66" s="1" t="s">
        <v>97</v>
      </c>
      <c r="UPT66" s="1" t="s">
        <v>97</v>
      </c>
      <c r="UQB66" s="1" t="s">
        <v>97</v>
      </c>
      <c r="UQJ66" s="1" t="s">
        <v>97</v>
      </c>
      <c r="UQR66" s="1" t="s">
        <v>97</v>
      </c>
      <c r="UQZ66" s="1" t="s">
        <v>97</v>
      </c>
      <c r="URH66" s="1" t="s">
        <v>97</v>
      </c>
      <c r="URP66" s="1" t="s">
        <v>97</v>
      </c>
      <c r="URX66" s="1" t="s">
        <v>97</v>
      </c>
      <c r="USF66" s="1" t="s">
        <v>97</v>
      </c>
      <c r="USN66" s="1" t="s">
        <v>97</v>
      </c>
      <c r="USV66" s="1" t="s">
        <v>97</v>
      </c>
      <c r="UTD66" s="1" t="s">
        <v>97</v>
      </c>
      <c r="UTL66" s="1" t="s">
        <v>97</v>
      </c>
      <c r="UTT66" s="1" t="s">
        <v>97</v>
      </c>
      <c r="UUB66" s="1" t="s">
        <v>97</v>
      </c>
      <c r="UUJ66" s="1" t="s">
        <v>97</v>
      </c>
      <c r="UUR66" s="1" t="s">
        <v>97</v>
      </c>
      <c r="UUZ66" s="1" t="s">
        <v>97</v>
      </c>
      <c r="UVH66" s="1" t="s">
        <v>97</v>
      </c>
      <c r="UVP66" s="1" t="s">
        <v>97</v>
      </c>
      <c r="UVX66" s="1" t="s">
        <v>97</v>
      </c>
      <c r="UWF66" s="1" t="s">
        <v>97</v>
      </c>
      <c r="UWN66" s="1" t="s">
        <v>97</v>
      </c>
      <c r="UWV66" s="1" t="s">
        <v>97</v>
      </c>
      <c r="UXD66" s="1" t="s">
        <v>97</v>
      </c>
      <c r="UXL66" s="1" t="s">
        <v>97</v>
      </c>
      <c r="UXT66" s="1" t="s">
        <v>97</v>
      </c>
      <c r="UYB66" s="1" t="s">
        <v>97</v>
      </c>
      <c r="UYJ66" s="1" t="s">
        <v>97</v>
      </c>
      <c r="UYR66" s="1" t="s">
        <v>97</v>
      </c>
      <c r="UYZ66" s="1" t="s">
        <v>97</v>
      </c>
      <c r="UZH66" s="1" t="s">
        <v>97</v>
      </c>
      <c r="UZP66" s="1" t="s">
        <v>97</v>
      </c>
      <c r="UZX66" s="1" t="s">
        <v>97</v>
      </c>
      <c r="VAF66" s="1" t="s">
        <v>97</v>
      </c>
      <c r="VAN66" s="1" t="s">
        <v>97</v>
      </c>
      <c r="VAV66" s="1" t="s">
        <v>97</v>
      </c>
      <c r="VBD66" s="1" t="s">
        <v>97</v>
      </c>
      <c r="VBL66" s="1" t="s">
        <v>97</v>
      </c>
      <c r="VBT66" s="1" t="s">
        <v>97</v>
      </c>
      <c r="VCB66" s="1" t="s">
        <v>97</v>
      </c>
      <c r="VCJ66" s="1" t="s">
        <v>97</v>
      </c>
      <c r="VCR66" s="1" t="s">
        <v>97</v>
      </c>
      <c r="VCZ66" s="1" t="s">
        <v>97</v>
      </c>
      <c r="VDH66" s="1" t="s">
        <v>97</v>
      </c>
      <c r="VDP66" s="1" t="s">
        <v>97</v>
      </c>
      <c r="VDX66" s="1" t="s">
        <v>97</v>
      </c>
      <c r="VEF66" s="1" t="s">
        <v>97</v>
      </c>
      <c r="VEN66" s="1" t="s">
        <v>97</v>
      </c>
      <c r="VEV66" s="1" t="s">
        <v>97</v>
      </c>
      <c r="VFD66" s="1" t="s">
        <v>97</v>
      </c>
      <c r="VFL66" s="1" t="s">
        <v>97</v>
      </c>
      <c r="VFT66" s="1" t="s">
        <v>97</v>
      </c>
      <c r="VGB66" s="1" t="s">
        <v>97</v>
      </c>
      <c r="VGJ66" s="1" t="s">
        <v>97</v>
      </c>
      <c r="VGR66" s="1" t="s">
        <v>97</v>
      </c>
      <c r="VGZ66" s="1" t="s">
        <v>97</v>
      </c>
      <c r="VHH66" s="1" t="s">
        <v>97</v>
      </c>
      <c r="VHP66" s="1" t="s">
        <v>97</v>
      </c>
      <c r="VHX66" s="1" t="s">
        <v>97</v>
      </c>
      <c r="VIF66" s="1" t="s">
        <v>97</v>
      </c>
      <c r="VIN66" s="1" t="s">
        <v>97</v>
      </c>
      <c r="VIV66" s="1" t="s">
        <v>97</v>
      </c>
      <c r="VJD66" s="1" t="s">
        <v>97</v>
      </c>
      <c r="VJL66" s="1" t="s">
        <v>97</v>
      </c>
      <c r="VJT66" s="1" t="s">
        <v>97</v>
      </c>
      <c r="VKB66" s="1" t="s">
        <v>97</v>
      </c>
      <c r="VKJ66" s="1" t="s">
        <v>97</v>
      </c>
      <c r="VKR66" s="1" t="s">
        <v>97</v>
      </c>
      <c r="VKZ66" s="1" t="s">
        <v>97</v>
      </c>
      <c r="VLH66" s="1" t="s">
        <v>97</v>
      </c>
      <c r="VLP66" s="1" t="s">
        <v>97</v>
      </c>
      <c r="VLX66" s="1" t="s">
        <v>97</v>
      </c>
      <c r="VMF66" s="1" t="s">
        <v>97</v>
      </c>
      <c r="VMN66" s="1" t="s">
        <v>97</v>
      </c>
      <c r="VMV66" s="1" t="s">
        <v>97</v>
      </c>
      <c r="VND66" s="1" t="s">
        <v>97</v>
      </c>
      <c r="VNL66" s="1" t="s">
        <v>97</v>
      </c>
      <c r="VNT66" s="1" t="s">
        <v>97</v>
      </c>
      <c r="VOB66" s="1" t="s">
        <v>97</v>
      </c>
      <c r="VOJ66" s="1" t="s">
        <v>97</v>
      </c>
      <c r="VOR66" s="1" t="s">
        <v>97</v>
      </c>
      <c r="VOZ66" s="1" t="s">
        <v>97</v>
      </c>
      <c r="VPH66" s="1" t="s">
        <v>97</v>
      </c>
      <c r="VPP66" s="1" t="s">
        <v>97</v>
      </c>
      <c r="VPX66" s="1" t="s">
        <v>97</v>
      </c>
      <c r="VQF66" s="1" t="s">
        <v>97</v>
      </c>
      <c r="VQN66" s="1" t="s">
        <v>97</v>
      </c>
      <c r="VQV66" s="1" t="s">
        <v>97</v>
      </c>
      <c r="VRD66" s="1" t="s">
        <v>97</v>
      </c>
      <c r="VRL66" s="1" t="s">
        <v>97</v>
      </c>
      <c r="VRT66" s="1" t="s">
        <v>97</v>
      </c>
      <c r="VSB66" s="1" t="s">
        <v>97</v>
      </c>
      <c r="VSJ66" s="1" t="s">
        <v>97</v>
      </c>
      <c r="VSR66" s="1" t="s">
        <v>97</v>
      </c>
      <c r="VSZ66" s="1" t="s">
        <v>97</v>
      </c>
      <c r="VTH66" s="1" t="s">
        <v>97</v>
      </c>
      <c r="VTP66" s="1" t="s">
        <v>97</v>
      </c>
      <c r="VTX66" s="1" t="s">
        <v>97</v>
      </c>
      <c r="VUF66" s="1" t="s">
        <v>97</v>
      </c>
      <c r="VUN66" s="1" t="s">
        <v>97</v>
      </c>
      <c r="VUV66" s="1" t="s">
        <v>97</v>
      </c>
      <c r="VVD66" s="1" t="s">
        <v>97</v>
      </c>
      <c r="VVL66" s="1" t="s">
        <v>97</v>
      </c>
      <c r="VVT66" s="1" t="s">
        <v>97</v>
      </c>
      <c r="VWB66" s="1" t="s">
        <v>97</v>
      </c>
      <c r="VWJ66" s="1" t="s">
        <v>97</v>
      </c>
      <c r="VWR66" s="1" t="s">
        <v>97</v>
      </c>
      <c r="VWZ66" s="1" t="s">
        <v>97</v>
      </c>
      <c r="VXH66" s="1" t="s">
        <v>97</v>
      </c>
      <c r="VXP66" s="1" t="s">
        <v>97</v>
      </c>
      <c r="VXX66" s="1" t="s">
        <v>97</v>
      </c>
      <c r="VYF66" s="1" t="s">
        <v>97</v>
      </c>
      <c r="VYN66" s="1" t="s">
        <v>97</v>
      </c>
      <c r="VYV66" s="1" t="s">
        <v>97</v>
      </c>
      <c r="VZD66" s="1" t="s">
        <v>97</v>
      </c>
      <c r="VZL66" s="1" t="s">
        <v>97</v>
      </c>
      <c r="VZT66" s="1" t="s">
        <v>97</v>
      </c>
      <c r="WAB66" s="1" t="s">
        <v>97</v>
      </c>
      <c r="WAJ66" s="1" t="s">
        <v>97</v>
      </c>
      <c r="WAR66" s="1" t="s">
        <v>97</v>
      </c>
      <c r="WAZ66" s="1" t="s">
        <v>97</v>
      </c>
      <c r="WBH66" s="1" t="s">
        <v>97</v>
      </c>
      <c r="WBP66" s="1" t="s">
        <v>97</v>
      </c>
      <c r="WBX66" s="1" t="s">
        <v>97</v>
      </c>
      <c r="WCF66" s="1" t="s">
        <v>97</v>
      </c>
      <c r="WCN66" s="1" t="s">
        <v>97</v>
      </c>
      <c r="WCV66" s="1" t="s">
        <v>97</v>
      </c>
      <c r="WDD66" s="1" t="s">
        <v>97</v>
      </c>
      <c r="WDL66" s="1" t="s">
        <v>97</v>
      </c>
      <c r="WDT66" s="1" t="s">
        <v>97</v>
      </c>
      <c r="WEB66" s="1" t="s">
        <v>97</v>
      </c>
      <c r="WEJ66" s="1" t="s">
        <v>97</v>
      </c>
      <c r="WER66" s="1" t="s">
        <v>97</v>
      </c>
      <c r="WEZ66" s="1" t="s">
        <v>97</v>
      </c>
      <c r="WFH66" s="1" t="s">
        <v>97</v>
      </c>
      <c r="WFP66" s="1" t="s">
        <v>97</v>
      </c>
      <c r="WFX66" s="1" t="s">
        <v>97</v>
      </c>
      <c r="WGF66" s="1" t="s">
        <v>97</v>
      </c>
      <c r="WGN66" s="1" t="s">
        <v>97</v>
      </c>
      <c r="WGV66" s="1" t="s">
        <v>97</v>
      </c>
      <c r="WHD66" s="1" t="s">
        <v>97</v>
      </c>
      <c r="WHL66" s="1" t="s">
        <v>97</v>
      </c>
      <c r="WHT66" s="1" t="s">
        <v>97</v>
      </c>
      <c r="WIB66" s="1" t="s">
        <v>97</v>
      </c>
      <c r="WIJ66" s="1" t="s">
        <v>97</v>
      </c>
      <c r="WIR66" s="1" t="s">
        <v>97</v>
      </c>
      <c r="WIZ66" s="1" t="s">
        <v>97</v>
      </c>
      <c r="WJH66" s="1" t="s">
        <v>97</v>
      </c>
      <c r="WJP66" s="1" t="s">
        <v>97</v>
      </c>
      <c r="WJX66" s="1" t="s">
        <v>97</v>
      </c>
      <c r="WKF66" s="1" t="s">
        <v>97</v>
      </c>
      <c r="WKN66" s="1" t="s">
        <v>97</v>
      </c>
      <c r="WKV66" s="1" t="s">
        <v>97</v>
      </c>
      <c r="WLD66" s="1" t="s">
        <v>97</v>
      </c>
      <c r="WLL66" s="1" t="s">
        <v>97</v>
      </c>
      <c r="WLT66" s="1" t="s">
        <v>97</v>
      </c>
      <c r="WMB66" s="1" t="s">
        <v>97</v>
      </c>
      <c r="WMJ66" s="1" t="s">
        <v>97</v>
      </c>
      <c r="WMR66" s="1" t="s">
        <v>97</v>
      </c>
      <c r="WMZ66" s="1" t="s">
        <v>97</v>
      </c>
      <c r="WNH66" s="1" t="s">
        <v>97</v>
      </c>
      <c r="WNP66" s="1" t="s">
        <v>97</v>
      </c>
      <c r="WNX66" s="1" t="s">
        <v>97</v>
      </c>
      <c r="WOF66" s="1" t="s">
        <v>97</v>
      </c>
      <c r="WON66" s="1" t="s">
        <v>97</v>
      </c>
      <c r="WOV66" s="1" t="s">
        <v>97</v>
      </c>
      <c r="WPD66" s="1" t="s">
        <v>97</v>
      </c>
      <c r="WPL66" s="1" t="s">
        <v>97</v>
      </c>
      <c r="WPT66" s="1" t="s">
        <v>97</v>
      </c>
      <c r="WQB66" s="1" t="s">
        <v>97</v>
      </c>
      <c r="WQJ66" s="1" t="s">
        <v>97</v>
      </c>
      <c r="WQR66" s="1" t="s">
        <v>97</v>
      </c>
      <c r="WQZ66" s="1" t="s">
        <v>97</v>
      </c>
      <c r="WRH66" s="1" t="s">
        <v>97</v>
      </c>
      <c r="WRP66" s="1" t="s">
        <v>97</v>
      </c>
      <c r="WRX66" s="1" t="s">
        <v>97</v>
      </c>
      <c r="WSF66" s="1" t="s">
        <v>97</v>
      </c>
      <c r="WSN66" s="1" t="s">
        <v>97</v>
      </c>
      <c r="WSV66" s="1" t="s">
        <v>97</v>
      </c>
      <c r="WTD66" s="1" t="s">
        <v>97</v>
      </c>
      <c r="WTL66" s="1" t="s">
        <v>97</v>
      </c>
      <c r="WTT66" s="1" t="s">
        <v>97</v>
      </c>
      <c r="WUB66" s="1" t="s">
        <v>97</v>
      </c>
      <c r="WUJ66" s="1" t="s">
        <v>97</v>
      </c>
      <c r="WUR66" s="1" t="s">
        <v>97</v>
      </c>
      <c r="WUZ66" s="1" t="s">
        <v>97</v>
      </c>
      <c r="WVH66" s="1" t="s">
        <v>97</v>
      </c>
      <c r="WVP66" s="1" t="s">
        <v>97</v>
      </c>
      <c r="WVX66" s="1" t="s">
        <v>97</v>
      </c>
      <c r="WWF66" s="1" t="s">
        <v>97</v>
      </c>
      <c r="WWN66" s="1" t="s">
        <v>97</v>
      </c>
      <c r="WWV66" s="1" t="s">
        <v>97</v>
      </c>
      <c r="WXD66" s="1" t="s">
        <v>97</v>
      </c>
      <c r="WXL66" s="1" t="s">
        <v>97</v>
      </c>
      <c r="WXT66" s="1" t="s">
        <v>97</v>
      </c>
      <c r="WYB66" s="1" t="s">
        <v>97</v>
      </c>
      <c r="WYJ66" s="1" t="s">
        <v>97</v>
      </c>
      <c r="WYR66" s="1" t="s">
        <v>97</v>
      </c>
      <c r="WYZ66" s="1" t="s">
        <v>97</v>
      </c>
      <c r="WZH66" s="1" t="s">
        <v>97</v>
      </c>
      <c r="WZP66" s="1" t="s">
        <v>97</v>
      </c>
      <c r="WZX66" s="1" t="s">
        <v>97</v>
      </c>
      <c r="XAF66" s="1" t="s">
        <v>97</v>
      </c>
      <c r="XAN66" s="1" t="s">
        <v>97</v>
      </c>
      <c r="XAV66" s="1" t="s">
        <v>97</v>
      </c>
      <c r="XBD66" s="1" t="s">
        <v>97</v>
      </c>
      <c r="XBL66" s="1" t="s">
        <v>97</v>
      </c>
      <c r="XBT66" s="1" t="s">
        <v>97</v>
      </c>
      <c r="XCB66" s="1" t="s">
        <v>97</v>
      </c>
      <c r="XCJ66" s="1" t="s">
        <v>97</v>
      </c>
      <c r="XCR66" s="1" t="s">
        <v>97</v>
      </c>
      <c r="XCZ66" s="1" t="s">
        <v>97</v>
      </c>
      <c r="XDH66" s="1" t="s">
        <v>97</v>
      </c>
      <c r="XDP66" s="1" t="s">
        <v>97</v>
      </c>
      <c r="XDX66" s="1" t="s">
        <v>97</v>
      </c>
      <c r="XEF66" s="1" t="s">
        <v>97</v>
      </c>
      <c r="XEN66" s="1" t="s">
        <v>97</v>
      </c>
      <c r="XEV66" s="1" t="s">
        <v>97</v>
      </c>
    </row>
    <row r="67" spans="1:16 1280:2048 2056:3072 3080:4096 4104:5120 5128:6144 6152:7168 7176:8192 8200:9216 9224:10240 10248:11264 11272:12288 12296:13312 13320:14336 14344:15360 15368:16376" x14ac:dyDescent="0.25">
      <c r="A67" s="311"/>
      <c r="B67" s="311"/>
      <c r="C67" s="311"/>
      <c r="D67" s="311"/>
      <c r="E67" s="311"/>
      <c r="F67" s="311"/>
      <c r="AWF67" s="1" t="s">
        <v>98</v>
      </c>
      <c r="AWN67" s="1" t="s">
        <v>98</v>
      </c>
      <c r="AWV67" s="1" t="s">
        <v>98</v>
      </c>
      <c r="AXD67" s="1" t="s">
        <v>98</v>
      </c>
      <c r="AXL67" s="1" t="s">
        <v>98</v>
      </c>
      <c r="AXT67" s="1" t="s">
        <v>98</v>
      </c>
      <c r="AYB67" s="1" t="s">
        <v>98</v>
      </c>
      <c r="AYJ67" s="1" t="s">
        <v>98</v>
      </c>
      <c r="AYR67" s="1" t="s">
        <v>98</v>
      </c>
      <c r="AYZ67" s="1" t="s">
        <v>98</v>
      </c>
      <c r="AZH67" s="1" t="s">
        <v>98</v>
      </c>
      <c r="AZP67" s="1" t="s">
        <v>98</v>
      </c>
      <c r="AZX67" s="1" t="s">
        <v>98</v>
      </c>
      <c r="BAF67" s="1" t="s">
        <v>98</v>
      </c>
      <c r="BAN67" s="1" t="s">
        <v>98</v>
      </c>
      <c r="BAV67" s="1" t="s">
        <v>98</v>
      </c>
      <c r="BBD67" s="1" t="s">
        <v>98</v>
      </c>
      <c r="BBL67" s="1" t="s">
        <v>98</v>
      </c>
      <c r="BBT67" s="1" t="s">
        <v>98</v>
      </c>
      <c r="BCB67" s="1" t="s">
        <v>98</v>
      </c>
      <c r="BCJ67" s="1" t="s">
        <v>98</v>
      </c>
      <c r="BCR67" s="1" t="s">
        <v>98</v>
      </c>
      <c r="BCZ67" s="1" t="s">
        <v>98</v>
      </c>
      <c r="BDH67" s="1" t="s">
        <v>98</v>
      </c>
      <c r="BDP67" s="1" t="s">
        <v>98</v>
      </c>
      <c r="BDX67" s="1" t="s">
        <v>98</v>
      </c>
      <c r="BEF67" s="1" t="s">
        <v>98</v>
      </c>
      <c r="BEN67" s="1" t="s">
        <v>98</v>
      </c>
      <c r="BEV67" s="1" t="s">
        <v>98</v>
      </c>
      <c r="BFD67" s="1" t="s">
        <v>98</v>
      </c>
      <c r="BFL67" s="1" t="s">
        <v>98</v>
      </c>
      <c r="BFT67" s="1" t="s">
        <v>98</v>
      </c>
      <c r="BGB67" s="1" t="s">
        <v>98</v>
      </c>
      <c r="BGJ67" s="1" t="s">
        <v>98</v>
      </c>
      <c r="BGR67" s="1" t="s">
        <v>98</v>
      </c>
      <c r="BGZ67" s="1" t="s">
        <v>98</v>
      </c>
      <c r="BHH67" s="1" t="s">
        <v>98</v>
      </c>
      <c r="BHP67" s="1" t="s">
        <v>98</v>
      </c>
      <c r="BHX67" s="1" t="s">
        <v>98</v>
      </c>
      <c r="BIF67" s="1" t="s">
        <v>98</v>
      </c>
      <c r="BIN67" s="1" t="s">
        <v>98</v>
      </c>
      <c r="BIV67" s="1" t="s">
        <v>98</v>
      </c>
      <c r="BJD67" s="1" t="s">
        <v>98</v>
      </c>
      <c r="BJL67" s="1" t="s">
        <v>98</v>
      </c>
      <c r="BJT67" s="1" t="s">
        <v>98</v>
      </c>
      <c r="BKB67" s="1" t="s">
        <v>98</v>
      </c>
      <c r="BKJ67" s="1" t="s">
        <v>98</v>
      </c>
      <c r="BKR67" s="1" t="s">
        <v>98</v>
      </c>
      <c r="BKZ67" s="1" t="s">
        <v>98</v>
      </c>
      <c r="BLH67" s="1" t="s">
        <v>98</v>
      </c>
      <c r="BLP67" s="1" t="s">
        <v>98</v>
      </c>
      <c r="BLX67" s="1" t="s">
        <v>98</v>
      </c>
      <c r="BMF67" s="1" t="s">
        <v>98</v>
      </c>
      <c r="BMN67" s="1" t="s">
        <v>98</v>
      </c>
      <c r="BMV67" s="1" t="s">
        <v>98</v>
      </c>
      <c r="BND67" s="1" t="s">
        <v>98</v>
      </c>
      <c r="BNL67" s="1" t="s">
        <v>98</v>
      </c>
      <c r="BNT67" s="1" t="s">
        <v>98</v>
      </c>
      <c r="BOB67" s="1" t="s">
        <v>98</v>
      </c>
      <c r="BOJ67" s="1" t="s">
        <v>98</v>
      </c>
      <c r="BOR67" s="1" t="s">
        <v>98</v>
      </c>
      <c r="BOZ67" s="1" t="s">
        <v>98</v>
      </c>
      <c r="BPH67" s="1" t="s">
        <v>98</v>
      </c>
      <c r="BPP67" s="1" t="s">
        <v>98</v>
      </c>
      <c r="BPX67" s="1" t="s">
        <v>98</v>
      </c>
      <c r="BQF67" s="1" t="s">
        <v>98</v>
      </c>
      <c r="BQN67" s="1" t="s">
        <v>98</v>
      </c>
      <c r="BQV67" s="1" t="s">
        <v>98</v>
      </c>
      <c r="BRD67" s="1" t="s">
        <v>98</v>
      </c>
      <c r="BRL67" s="1" t="s">
        <v>98</v>
      </c>
      <c r="BRT67" s="1" t="s">
        <v>98</v>
      </c>
      <c r="BSB67" s="1" t="s">
        <v>98</v>
      </c>
      <c r="BSJ67" s="1" t="s">
        <v>98</v>
      </c>
      <c r="BSR67" s="1" t="s">
        <v>98</v>
      </c>
      <c r="BSZ67" s="1" t="s">
        <v>98</v>
      </c>
      <c r="BTH67" s="1" t="s">
        <v>98</v>
      </c>
      <c r="BTP67" s="1" t="s">
        <v>98</v>
      </c>
      <c r="BTX67" s="1" t="s">
        <v>98</v>
      </c>
      <c r="BUF67" s="1" t="s">
        <v>98</v>
      </c>
      <c r="BUN67" s="1" t="s">
        <v>98</v>
      </c>
      <c r="BUV67" s="1" t="s">
        <v>98</v>
      </c>
      <c r="BVD67" s="1" t="s">
        <v>98</v>
      </c>
      <c r="BVL67" s="1" t="s">
        <v>98</v>
      </c>
      <c r="BVT67" s="1" t="s">
        <v>98</v>
      </c>
      <c r="BWB67" s="1" t="s">
        <v>98</v>
      </c>
      <c r="BWJ67" s="1" t="s">
        <v>98</v>
      </c>
      <c r="BWR67" s="1" t="s">
        <v>98</v>
      </c>
      <c r="BWZ67" s="1" t="s">
        <v>98</v>
      </c>
      <c r="BXH67" s="1" t="s">
        <v>98</v>
      </c>
      <c r="BXP67" s="1" t="s">
        <v>98</v>
      </c>
      <c r="BXX67" s="1" t="s">
        <v>98</v>
      </c>
      <c r="BYF67" s="1" t="s">
        <v>98</v>
      </c>
      <c r="BYN67" s="1" t="s">
        <v>98</v>
      </c>
      <c r="BYV67" s="1" t="s">
        <v>98</v>
      </c>
      <c r="BZD67" s="1" t="s">
        <v>98</v>
      </c>
      <c r="BZL67" s="1" t="s">
        <v>98</v>
      </c>
      <c r="BZT67" s="1" t="s">
        <v>98</v>
      </c>
      <c r="CAB67" s="1" t="s">
        <v>98</v>
      </c>
      <c r="CAJ67" s="1" t="s">
        <v>98</v>
      </c>
      <c r="CAR67" s="1" t="s">
        <v>98</v>
      </c>
      <c r="CAZ67" s="1" t="s">
        <v>98</v>
      </c>
      <c r="CBH67" s="1" t="s">
        <v>98</v>
      </c>
      <c r="CBP67" s="1" t="s">
        <v>98</v>
      </c>
      <c r="CBX67" s="1" t="s">
        <v>98</v>
      </c>
      <c r="CCF67" s="1" t="s">
        <v>98</v>
      </c>
      <c r="CCN67" s="1" t="s">
        <v>98</v>
      </c>
      <c r="CCV67" s="1" t="s">
        <v>98</v>
      </c>
      <c r="CDD67" s="1" t="s">
        <v>98</v>
      </c>
      <c r="CDL67" s="1" t="s">
        <v>98</v>
      </c>
      <c r="CDT67" s="1" t="s">
        <v>98</v>
      </c>
      <c r="CEB67" s="1" t="s">
        <v>98</v>
      </c>
      <c r="CEJ67" s="1" t="s">
        <v>98</v>
      </c>
      <c r="CER67" s="1" t="s">
        <v>98</v>
      </c>
      <c r="CEZ67" s="1" t="s">
        <v>98</v>
      </c>
      <c r="CFH67" s="1" t="s">
        <v>98</v>
      </c>
      <c r="CFP67" s="1" t="s">
        <v>98</v>
      </c>
      <c r="CFX67" s="1" t="s">
        <v>98</v>
      </c>
      <c r="CGF67" s="1" t="s">
        <v>98</v>
      </c>
      <c r="CGN67" s="1" t="s">
        <v>98</v>
      </c>
      <c r="CGV67" s="1" t="s">
        <v>98</v>
      </c>
      <c r="CHD67" s="1" t="s">
        <v>98</v>
      </c>
      <c r="CHL67" s="1" t="s">
        <v>98</v>
      </c>
      <c r="CHT67" s="1" t="s">
        <v>98</v>
      </c>
      <c r="CIB67" s="1" t="s">
        <v>98</v>
      </c>
      <c r="CIJ67" s="1" t="s">
        <v>98</v>
      </c>
      <c r="CIR67" s="1" t="s">
        <v>98</v>
      </c>
      <c r="CIZ67" s="1" t="s">
        <v>98</v>
      </c>
      <c r="CJH67" s="1" t="s">
        <v>98</v>
      </c>
      <c r="CJP67" s="1" t="s">
        <v>98</v>
      </c>
      <c r="CJX67" s="1" t="s">
        <v>98</v>
      </c>
      <c r="CKF67" s="1" t="s">
        <v>98</v>
      </c>
      <c r="CKN67" s="1" t="s">
        <v>98</v>
      </c>
      <c r="CKV67" s="1" t="s">
        <v>98</v>
      </c>
      <c r="CLD67" s="1" t="s">
        <v>98</v>
      </c>
      <c r="CLL67" s="1" t="s">
        <v>98</v>
      </c>
      <c r="CLT67" s="1" t="s">
        <v>98</v>
      </c>
      <c r="CMB67" s="1" t="s">
        <v>98</v>
      </c>
      <c r="CMJ67" s="1" t="s">
        <v>98</v>
      </c>
      <c r="CMR67" s="1" t="s">
        <v>98</v>
      </c>
      <c r="CMZ67" s="1" t="s">
        <v>98</v>
      </c>
      <c r="CNH67" s="1" t="s">
        <v>98</v>
      </c>
      <c r="CNP67" s="1" t="s">
        <v>98</v>
      </c>
      <c r="CNX67" s="1" t="s">
        <v>98</v>
      </c>
      <c r="COF67" s="1" t="s">
        <v>98</v>
      </c>
      <c r="CON67" s="1" t="s">
        <v>98</v>
      </c>
      <c r="COV67" s="1" t="s">
        <v>98</v>
      </c>
      <c r="CPD67" s="1" t="s">
        <v>98</v>
      </c>
      <c r="CPL67" s="1" t="s">
        <v>98</v>
      </c>
      <c r="CPT67" s="1" t="s">
        <v>98</v>
      </c>
      <c r="CQB67" s="1" t="s">
        <v>98</v>
      </c>
      <c r="CQJ67" s="1" t="s">
        <v>98</v>
      </c>
      <c r="CQR67" s="1" t="s">
        <v>98</v>
      </c>
      <c r="CQZ67" s="1" t="s">
        <v>98</v>
      </c>
      <c r="CRH67" s="1" t="s">
        <v>98</v>
      </c>
      <c r="CRP67" s="1" t="s">
        <v>98</v>
      </c>
      <c r="CRX67" s="1" t="s">
        <v>98</v>
      </c>
      <c r="CSF67" s="1" t="s">
        <v>98</v>
      </c>
      <c r="CSN67" s="1" t="s">
        <v>98</v>
      </c>
      <c r="CSV67" s="1" t="s">
        <v>98</v>
      </c>
      <c r="CTD67" s="1" t="s">
        <v>98</v>
      </c>
      <c r="CTL67" s="1" t="s">
        <v>98</v>
      </c>
      <c r="CTT67" s="1" t="s">
        <v>98</v>
      </c>
      <c r="CUB67" s="1" t="s">
        <v>98</v>
      </c>
      <c r="CUJ67" s="1" t="s">
        <v>98</v>
      </c>
      <c r="CUR67" s="1" t="s">
        <v>98</v>
      </c>
      <c r="CUZ67" s="1" t="s">
        <v>98</v>
      </c>
      <c r="CVH67" s="1" t="s">
        <v>98</v>
      </c>
      <c r="CVP67" s="1" t="s">
        <v>98</v>
      </c>
      <c r="CVX67" s="1" t="s">
        <v>98</v>
      </c>
      <c r="CWF67" s="1" t="s">
        <v>98</v>
      </c>
      <c r="CWN67" s="1" t="s">
        <v>98</v>
      </c>
      <c r="CWV67" s="1" t="s">
        <v>98</v>
      </c>
      <c r="CXD67" s="1" t="s">
        <v>98</v>
      </c>
      <c r="CXL67" s="1" t="s">
        <v>98</v>
      </c>
      <c r="CXT67" s="1" t="s">
        <v>98</v>
      </c>
      <c r="CYB67" s="1" t="s">
        <v>98</v>
      </c>
      <c r="CYJ67" s="1" t="s">
        <v>98</v>
      </c>
      <c r="CYR67" s="1" t="s">
        <v>98</v>
      </c>
      <c r="CYZ67" s="1" t="s">
        <v>98</v>
      </c>
      <c r="CZH67" s="1" t="s">
        <v>98</v>
      </c>
      <c r="CZP67" s="1" t="s">
        <v>98</v>
      </c>
      <c r="CZX67" s="1" t="s">
        <v>98</v>
      </c>
      <c r="DAF67" s="1" t="s">
        <v>98</v>
      </c>
      <c r="DAN67" s="1" t="s">
        <v>98</v>
      </c>
      <c r="DAV67" s="1" t="s">
        <v>98</v>
      </c>
      <c r="DBD67" s="1" t="s">
        <v>98</v>
      </c>
      <c r="DBL67" s="1" t="s">
        <v>98</v>
      </c>
      <c r="DBT67" s="1" t="s">
        <v>98</v>
      </c>
      <c r="DCB67" s="1" t="s">
        <v>98</v>
      </c>
      <c r="DCJ67" s="1" t="s">
        <v>98</v>
      </c>
      <c r="DCR67" s="1" t="s">
        <v>98</v>
      </c>
      <c r="DCZ67" s="1" t="s">
        <v>98</v>
      </c>
      <c r="DDH67" s="1" t="s">
        <v>98</v>
      </c>
      <c r="DDP67" s="1" t="s">
        <v>98</v>
      </c>
      <c r="DDX67" s="1" t="s">
        <v>98</v>
      </c>
      <c r="DEF67" s="1" t="s">
        <v>98</v>
      </c>
      <c r="DEN67" s="1" t="s">
        <v>98</v>
      </c>
      <c r="DEV67" s="1" t="s">
        <v>98</v>
      </c>
      <c r="DFD67" s="1" t="s">
        <v>98</v>
      </c>
      <c r="DFL67" s="1" t="s">
        <v>98</v>
      </c>
      <c r="DFT67" s="1" t="s">
        <v>98</v>
      </c>
      <c r="DGB67" s="1" t="s">
        <v>98</v>
      </c>
      <c r="DGJ67" s="1" t="s">
        <v>98</v>
      </c>
      <c r="DGR67" s="1" t="s">
        <v>98</v>
      </c>
      <c r="DGZ67" s="1" t="s">
        <v>98</v>
      </c>
      <c r="DHH67" s="1" t="s">
        <v>98</v>
      </c>
      <c r="DHP67" s="1" t="s">
        <v>98</v>
      </c>
      <c r="DHX67" s="1" t="s">
        <v>98</v>
      </c>
      <c r="DIF67" s="1" t="s">
        <v>98</v>
      </c>
      <c r="DIN67" s="1" t="s">
        <v>98</v>
      </c>
      <c r="DIV67" s="1" t="s">
        <v>98</v>
      </c>
      <c r="DJD67" s="1" t="s">
        <v>98</v>
      </c>
      <c r="DJL67" s="1" t="s">
        <v>98</v>
      </c>
      <c r="DJT67" s="1" t="s">
        <v>98</v>
      </c>
      <c r="DKB67" s="1" t="s">
        <v>98</v>
      </c>
      <c r="DKJ67" s="1" t="s">
        <v>98</v>
      </c>
      <c r="DKR67" s="1" t="s">
        <v>98</v>
      </c>
      <c r="DKZ67" s="1" t="s">
        <v>98</v>
      </c>
      <c r="DLH67" s="1" t="s">
        <v>98</v>
      </c>
      <c r="DLP67" s="1" t="s">
        <v>98</v>
      </c>
      <c r="DLX67" s="1" t="s">
        <v>98</v>
      </c>
      <c r="DMF67" s="1" t="s">
        <v>98</v>
      </c>
      <c r="DMN67" s="1" t="s">
        <v>98</v>
      </c>
      <c r="DMV67" s="1" t="s">
        <v>98</v>
      </c>
      <c r="DND67" s="1" t="s">
        <v>98</v>
      </c>
      <c r="DNL67" s="1" t="s">
        <v>98</v>
      </c>
      <c r="DNT67" s="1" t="s">
        <v>98</v>
      </c>
      <c r="DOB67" s="1" t="s">
        <v>98</v>
      </c>
      <c r="DOJ67" s="1" t="s">
        <v>98</v>
      </c>
      <c r="DOR67" s="1" t="s">
        <v>98</v>
      </c>
      <c r="DOZ67" s="1" t="s">
        <v>98</v>
      </c>
      <c r="DPH67" s="1" t="s">
        <v>98</v>
      </c>
      <c r="DPP67" s="1" t="s">
        <v>98</v>
      </c>
      <c r="DPX67" s="1" t="s">
        <v>98</v>
      </c>
      <c r="DQF67" s="1" t="s">
        <v>98</v>
      </c>
      <c r="DQN67" s="1" t="s">
        <v>98</v>
      </c>
      <c r="DQV67" s="1" t="s">
        <v>98</v>
      </c>
      <c r="DRD67" s="1" t="s">
        <v>98</v>
      </c>
      <c r="DRL67" s="1" t="s">
        <v>98</v>
      </c>
      <c r="DRT67" s="1" t="s">
        <v>98</v>
      </c>
      <c r="DSB67" s="1" t="s">
        <v>98</v>
      </c>
      <c r="DSJ67" s="1" t="s">
        <v>98</v>
      </c>
      <c r="DSR67" s="1" t="s">
        <v>98</v>
      </c>
      <c r="DSZ67" s="1" t="s">
        <v>98</v>
      </c>
      <c r="DTH67" s="1" t="s">
        <v>98</v>
      </c>
      <c r="DTP67" s="1" t="s">
        <v>98</v>
      </c>
      <c r="DTX67" s="1" t="s">
        <v>98</v>
      </c>
      <c r="DUF67" s="1" t="s">
        <v>98</v>
      </c>
      <c r="DUN67" s="1" t="s">
        <v>98</v>
      </c>
      <c r="DUV67" s="1" t="s">
        <v>98</v>
      </c>
      <c r="DVD67" s="1" t="s">
        <v>98</v>
      </c>
      <c r="DVL67" s="1" t="s">
        <v>98</v>
      </c>
      <c r="DVT67" s="1" t="s">
        <v>98</v>
      </c>
      <c r="DWB67" s="1" t="s">
        <v>98</v>
      </c>
      <c r="DWJ67" s="1" t="s">
        <v>98</v>
      </c>
      <c r="DWR67" s="1" t="s">
        <v>98</v>
      </c>
      <c r="DWZ67" s="1" t="s">
        <v>98</v>
      </c>
      <c r="DXH67" s="1" t="s">
        <v>98</v>
      </c>
      <c r="DXP67" s="1" t="s">
        <v>98</v>
      </c>
      <c r="DXX67" s="1" t="s">
        <v>98</v>
      </c>
      <c r="DYF67" s="1" t="s">
        <v>98</v>
      </c>
      <c r="DYN67" s="1" t="s">
        <v>98</v>
      </c>
      <c r="DYV67" s="1" t="s">
        <v>98</v>
      </c>
      <c r="DZD67" s="1" t="s">
        <v>98</v>
      </c>
      <c r="DZL67" s="1" t="s">
        <v>98</v>
      </c>
      <c r="DZT67" s="1" t="s">
        <v>98</v>
      </c>
      <c r="EAB67" s="1" t="s">
        <v>98</v>
      </c>
      <c r="EAJ67" s="1" t="s">
        <v>98</v>
      </c>
      <c r="EAR67" s="1" t="s">
        <v>98</v>
      </c>
      <c r="EAZ67" s="1" t="s">
        <v>98</v>
      </c>
      <c r="EBH67" s="1" t="s">
        <v>98</v>
      </c>
      <c r="EBP67" s="1" t="s">
        <v>98</v>
      </c>
      <c r="EBX67" s="1" t="s">
        <v>98</v>
      </c>
      <c r="ECF67" s="1" t="s">
        <v>98</v>
      </c>
      <c r="ECN67" s="1" t="s">
        <v>98</v>
      </c>
      <c r="ECV67" s="1" t="s">
        <v>98</v>
      </c>
      <c r="EDD67" s="1" t="s">
        <v>98</v>
      </c>
      <c r="EDL67" s="1" t="s">
        <v>98</v>
      </c>
      <c r="EDT67" s="1" t="s">
        <v>98</v>
      </c>
      <c r="EEB67" s="1" t="s">
        <v>98</v>
      </c>
      <c r="EEJ67" s="1" t="s">
        <v>98</v>
      </c>
      <c r="EER67" s="1" t="s">
        <v>98</v>
      </c>
      <c r="EEZ67" s="1" t="s">
        <v>98</v>
      </c>
      <c r="EFH67" s="1" t="s">
        <v>98</v>
      </c>
      <c r="EFP67" s="1" t="s">
        <v>98</v>
      </c>
      <c r="EFX67" s="1" t="s">
        <v>98</v>
      </c>
      <c r="EGF67" s="1" t="s">
        <v>98</v>
      </c>
      <c r="EGN67" s="1" t="s">
        <v>98</v>
      </c>
      <c r="EGV67" s="1" t="s">
        <v>98</v>
      </c>
      <c r="EHD67" s="1" t="s">
        <v>98</v>
      </c>
      <c r="EHL67" s="1" t="s">
        <v>98</v>
      </c>
      <c r="EHT67" s="1" t="s">
        <v>98</v>
      </c>
      <c r="EIB67" s="1" t="s">
        <v>98</v>
      </c>
      <c r="EIJ67" s="1" t="s">
        <v>98</v>
      </c>
      <c r="EIR67" s="1" t="s">
        <v>98</v>
      </c>
      <c r="EIZ67" s="1" t="s">
        <v>98</v>
      </c>
      <c r="EJH67" s="1" t="s">
        <v>98</v>
      </c>
      <c r="EJP67" s="1" t="s">
        <v>98</v>
      </c>
      <c r="EJX67" s="1" t="s">
        <v>98</v>
      </c>
      <c r="EKF67" s="1" t="s">
        <v>98</v>
      </c>
      <c r="EKN67" s="1" t="s">
        <v>98</v>
      </c>
      <c r="EKV67" s="1" t="s">
        <v>98</v>
      </c>
      <c r="ELD67" s="1" t="s">
        <v>98</v>
      </c>
      <c r="ELL67" s="1" t="s">
        <v>98</v>
      </c>
      <c r="ELT67" s="1" t="s">
        <v>98</v>
      </c>
      <c r="EMB67" s="1" t="s">
        <v>98</v>
      </c>
      <c r="EMJ67" s="1" t="s">
        <v>98</v>
      </c>
      <c r="EMR67" s="1" t="s">
        <v>98</v>
      </c>
      <c r="EMZ67" s="1" t="s">
        <v>98</v>
      </c>
      <c r="ENH67" s="1" t="s">
        <v>98</v>
      </c>
      <c r="ENP67" s="1" t="s">
        <v>98</v>
      </c>
      <c r="ENX67" s="1" t="s">
        <v>98</v>
      </c>
      <c r="EOF67" s="1" t="s">
        <v>98</v>
      </c>
      <c r="EON67" s="1" t="s">
        <v>98</v>
      </c>
      <c r="EOV67" s="1" t="s">
        <v>98</v>
      </c>
      <c r="EPD67" s="1" t="s">
        <v>98</v>
      </c>
      <c r="EPL67" s="1" t="s">
        <v>98</v>
      </c>
      <c r="EPT67" s="1" t="s">
        <v>98</v>
      </c>
      <c r="EQB67" s="1" t="s">
        <v>98</v>
      </c>
      <c r="EQJ67" s="1" t="s">
        <v>98</v>
      </c>
      <c r="EQR67" s="1" t="s">
        <v>98</v>
      </c>
      <c r="EQZ67" s="1" t="s">
        <v>98</v>
      </c>
      <c r="ERH67" s="1" t="s">
        <v>98</v>
      </c>
      <c r="ERP67" s="1" t="s">
        <v>98</v>
      </c>
      <c r="ERX67" s="1" t="s">
        <v>98</v>
      </c>
      <c r="ESF67" s="1" t="s">
        <v>98</v>
      </c>
      <c r="ESN67" s="1" t="s">
        <v>98</v>
      </c>
      <c r="ESV67" s="1" t="s">
        <v>98</v>
      </c>
      <c r="ETD67" s="1" t="s">
        <v>98</v>
      </c>
      <c r="ETL67" s="1" t="s">
        <v>98</v>
      </c>
      <c r="ETT67" s="1" t="s">
        <v>98</v>
      </c>
      <c r="EUB67" s="1" t="s">
        <v>98</v>
      </c>
      <c r="EUJ67" s="1" t="s">
        <v>98</v>
      </c>
      <c r="EUR67" s="1" t="s">
        <v>98</v>
      </c>
      <c r="EUZ67" s="1" t="s">
        <v>98</v>
      </c>
      <c r="EVH67" s="1" t="s">
        <v>98</v>
      </c>
      <c r="EVP67" s="1" t="s">
        <v>98</v>
      </c>
      <c r="EVX67" s="1" t="s">
        <v>98</v>
      </c>
      <c r="EWF67" s="1" t="s">
        <v>98</v>
      </c>
      <c r="EWN67" s="1" t="s">
        <v>98</v>
      </c>
      <c r="EWV67" s="1" t="s">
        <v>98</v>
      </c>
      <c r="EXD67" s="1" t="s">
        <v>98</v>
      </c>
      <c r="EXL67" s="1" t="s">
        <v>98</v>
      </c>
      <c r="EXT67" s="1" t="s">
        <v>98</v>
      </c>
      <c r="EYB67" s="1" t="s">
        <v>98</v>
      </c>
      <c r="EYJ67" s="1" t="s">
        <v>98</v>
      </c>
      <c r="EYR67" s="1" t="s">
        <v>98</v>
      </c>
      <c r="EYZ67" s="1" t="s">
        <v>98</v>
      </c>
      <c r="EZH67" s="1" t="s">
        <v>98</v>
      </c>
      <c r="EZP67" s="1" t="s">
        <v>98</v>
      </c>
      <c r="EZX67" s="1" t="s">
        <v>98</v>
      </c>
      <c r="FAF67" s="1" t="s">
        <v>98</v>
      </c>
      <c r="FAN67" s="1" t="s">
        <v>98</v>
      </c>
      <c r="FAV67" s="1" t="s">
        <v>98</v>
      </c>
      <c r="FBD67" s="1" t="s">
        <v>98</v>
      </c>
      <c r="FBL67" s="1" t="s">
        <v>98</v>
      </c>
      <c r="FBT67" s="1" t="s">
        <v>98</v>
      </c>
      <c r="FCB67" s="1" t="s">
        <v>98</v>
      </c>
      <c r="FCJ67" s="1" t="s">
        <v>98</v>
      </c>
      <c r="FCR67" s="1" t="s">
        <v>98</v>
      </c>
      <c r="FCZ67" s="1" t="s">
        <v>98</v>
      </c>
      <c r="FDH67" s="1" t="s">
        <v>98</v>
      </c>
      <c r="FDP67" s="1" t="s">
        <v>98</v>
      </c>
      <c r="FDX67" s="1" t="s">
        <v>98</v>
      </c>
      <c r="FEF67" s="1" t="s">
        <v>98</v>
      </c>
      <c r="FEN67" s="1" t="s">
        <v>98</v>
      </c>
      <c r="FEV67" s="1" t="s">
        <v>98</v>
      </c>
      <c r="FFD67" s="1" t="s">
        <v>98</v>
      </c>
      <c r="FFL67" s="1" t="s">
        <v>98</v>
      </c>
      <c r="FFT67" s="1" t="s">
        <v>98</v>
      </c>
      <c r="FGB67" s="1" t="s">
        <v>98</v>
      </c>
      <c r="FGJ67" s="1" t="s">
        <v>98</v>
      </c>
      <c r="FGR67" s="1" t="s">
        <v>98</v>
      </c>
      <c r="FGZ67" s="1" t="s">
        <v>98</v>
      </c>
      <c r="FHH67" s="1" t="s">
        <v>98</v>
      </c>
      <c r="FHP67" s="1" t="s">
        <v>98</v>
      </c>
      <c r="FHX67" s="1" t="s">
        <v>98</v>
      </c>
      <c r="FIF67" s="1" t="s">
        <v>98</v>
      </c>
      <c r="FIN67" s="1" t="s">
        <v>98</v>
      </c>
      <c r="FIV67" s="1" t="s">
        <v>98</v>
      </c>
      <c r="FJD67" s="1" t="s">
        <v>98</v>
      </c>
      <c r="FJL67" s="1" t="s">
        <v>98</v>
      </c>
      <c r="FJT67" s="1" t="s">
        <v>98</v>
      </c>
      <c r="FKB67" s="1" t="s">
        <v>98</v>
      </c>
      <c r="FKJ67" s="1" t="s">
        <v>98</v>
      </c>
      <c r="FKR67" s="1" t="s">
        <v>98</v>
      </c>
      <c r="FKZ67" s="1" t="s">
        <v>98</v>
      </c>
      <c r="FLH67" s="1" t="s">
        <v>98</v>
      </c>
      <c r="FLP67" s="1" t="s">
        <v>98</v>
      </c>
      <c r="FLX67" s="1" t="s">
        <v>98</v>
      </c>
      <c r="FMF67" s="1" t="s">
        <v>98</v>
      </c>
      <c r="FMN67" s="1" t="s">
        <v>98</v>
      </c>
      <c r="FMV67" s="1" t="s">
        <v>98</v>
      </c>
      <c r="FND67" s="1" t="s">
        <v>98</v>
      </c>
      <c r="FNL67" s="1" t="s">
        <v>98</v>
      </c>
      <c r="FNT67" s="1" t="s">
        <v>98</v>
      </c>
      <c r="FOB67" s="1" t="s">
        <v>98</v>
      </c>
      <c r="FOJ67" s="1" t="s">
        <v>98</v>
      </c>
      <c r="FOR67" s="1" t="s">
        <v>98</v>
      </c>
      <c r="FOZ67" s="1" t="s">
        <v>98</v>
      </c>
      <c r="FPH67" s="1" t="s">
        <v>98</v>
      </c>
      <c r="FPP67" s="1" t="s">
        <v>98</v>
      </c>
      <c r="FPX67" s="1" t="s">
        <v>98</v>
      </c>
      <c r="FQF67" s="1" t="s">
        <v>98</v>
      </c>
      <c r="FQN67" s="1" t="s">
        <v>98</v>
      </c>
      <c r="FQV67" s="1" t="s">
        <v>98</v>
      </c>
      <c r="FRD67" s="1" t="s">
        <v>98</v>
      </c>
      <c r="FRL67" s="1" t="s">
        <v>98</v>
      </c>
      <c r="FRT67" s="1" t="s">
        <v>98</v>
      </c>
      <c r="FSB67" s="1" t="s">
        <v>98</v>
      </c>
      <c r="FSJ67" s="1" t="s">
        <v>98</v>
      </c>
      <c r="FSR67" s="1" t="s">
        <v>98</v>
      </c>
      <c r="FSZ67" s="1" t="s">
        <v>98</v>
      </c>
      <c r="FTH67" s="1" t="s">
        <v>98</v>
      </c>
      <c r="FTP67" s="1" t="s">
        <v>98</v>
      </c>
      <c r="FTX67" s="1" t="s">
        <v>98</v>
      </c>
      <c r="FUF67" s="1" t="s">
        <v>98</v>
      </c>
      <c r="FUN67" s="1" t="s">
        <v>98</v>
      </c>
      <c r="FUV67" s="1" t="s">
        <v>98</v>
      </c>
      <c r="FVD67" s="1" t="s">
        <v>98</v>
      </c>
      <c r="FVL67" s="1" t="s">
        <v>98</v>
      </c>
      <c r="FVT67" s="1" t="s">
        <v>98</v>
      </c>
      <c r="FWB67" s="1" t="s">
        <v>98</v>
      </c>
      <c r="FWJ67" s="1" t="s">
        <v>98</v>
      </c>
      <c r="FWR67" s="1" t="s">
        <v>98</v>
      </c>
      <c r="FWZ67" s="1" t="s">
        <v>98</v>
      </c>
      <c r="FXH67" s="1" t="s">
        <v>98</v>
      </c>
      <c r="FXP67" s="1" t="s">
        <v>98</v>
      </c>
      <c r="FXX67" s="1" t="s">
        <v>98</v>
      </c>
      <c r="FYF67" s="1" t="s">
        <v>98</v>
      </c>
      <c r="FYN67" s="1" t="s">
        <v>98</v>
      </c>
      <c r="FYV67" s="1" t="s">
        <v>98</v>
      </c>
      <c r="FZD67" s="1" t="s">
        <v>98</v>
      </c>
      <c r="FZL67" s="1" t="s">
        <v>98</v>
      </c>
      <c r="FZT67" s="1" t="s">
        <v>98</v>
      </c>
      <c r="GAB67" s="1" t="s">
        <v>98</v>
      </c>
      <c r="GAJ67" s="1" t="s">
        <v>98</v>
      </c>
      <c r="GAR67" s="1" t="s">
        <v>98</v>
      </c>
      <c r="GAZ67" s="1" t="s">
        <v>98</v>
      </c>
      <c r="GBH67" s="1" t="s">
        <v>98</v>
      </c>
      <c r="GBP67" s="1" t="s">
        <v>98</v>
      </c>
      <c r="GBX67" s="1" t="s">
        <v>98</v>
      </c>
      <c r="GCF67" s="1" t="s">
        <v>98</v>
      </c>
      <c r="GCN67" s="1" t="s">
        <v>98</v>
      </c>
      <c r="GCV67" s="1" t="s">
        <v>98</v>
      </c>
      <c r="GDD67" s="1" t="s">
        <v>98</v>
      </c>
      <c r="GDL67" s="1" t="s">
        <v>98</v>
      </c>
      <c r="GDT67" s="1" t="s">
        <v>98</v>
      </c>
      <c r="GEB67" s="1" t="s">
        <v>98</v>
      </c>
      <c r="GEJ67" s="1" t="s">
        <v>98</v>
      </c>
      <c r="GER67" s="1" t="s">
        <v>98</v>
      </c>
      <c r="GEZ67" s="1" t="s">
        <v>98</v>
      </c>
      <c r="GFH67" s="1" t="s">
        <v>98</v>
      </c>
      <c r="GFP67" s="1" t="s">
        <v>98</v>
      </c>
      <c r="GFX67" s="1" t="s">
        <v>98</v>
      </c>
      <c r="GGF67" s="1" t="s">
        <v>98</v>
      </c>
      <c r="GGN67" s="1" t="s">
        <v>98</v>
      </c>
      <c r="GGV67" s="1" t="s">
        <v>98</v>
      </c>
      <c r="GHD67" s="1" t="s">
        <v>98</v>
      </c>
      <c r="GHL67" s="1" t="s">
        <v>98</v>
      </c>
      <c r="GHT67" s="1" t="s">
        <v>98</v>
      </c>
      <c r="GIB67" s="1" t="s">
        <v>98</v>
      </c>
      <c r="GIJ67" s="1" t="s">
        <v>98</v>
      </c>
      <c r="GIR67" s="1" t="s">
        <v>98</v>
      </c>
      <c r="GIZ67" s="1" t="s">
        <v>98</v>
      </c>
      <c r="GJH67" s="1" t="s">
        <v>98</v>
      </c>
      <c r="GJP67" s="1" t="s">
        <v>98</v>
      </c>
      <c r="GJX67" s="1" t="s">
        <v>98</v>
      </c>
      <c r="GKF67" s="1" t="s">
        <v>98</v>
      </c>
      <c r="GKN67" s="1" t="s">
        <v>98</v>
      </c>
      <c r="GKV67" s="1" t="s">
        <v>98</v>
      </c>
      <c r="GLD67" s="1" t="s">
        <v>98</v>
      </c>
      <c r="GLL67" s="1" t="s">
        <v>98</v>
      </c>
      <c r="GLT67" s="1" t="s">
        <v>98</v>
      </c>
      <c r="GMB67" s="1" t="s">
        <v>98</v>
      </c>
      <c r="GMJ67" s="1" t="s">
        <v>98</v>
      </c>
      <c r="GMR67" s="1" t="s">
        <v>98</v>
      </c>
      <c r="GMZ67" s="1" t="s">
        <v>98</v>
      </c>
      <c r="GNH67" s="1" t="s">
        <v>98</v>
      </c>
      <c r="GNP67" s="1" t="s">
        <v>98</v>
      </c>
      <c r="GNX67" s="1" t="s">
        <v>98</v>
      </c>
      <c r="GOF67" s="1" t="s">
        <v>98</v>
      </c>
      <c r="GON67" s="1" t="s">
        <v>98</v>
      </c>
      <c r="GOV67" s="1" t="s">
        <v>98</v>
      </c>
      <c r="GPD67" s="1" t="s">
        <v>98</v>
      </c>
      <c r="GPL67" s="1" t="s">
        <v>98</v>
      </c>
      <c r="GPT67" s="1" t="s">
        <v>98</v>
      </c>
      <c r="GQB67" s="1" t="s">
        <v>98</v>
      </c>
      <c r="GQJ67" s="1" t="s">
        <v>98</v>
      </c>
      <c r="GQR67" s="1" t="s">
        <v>98</v>
      </c>
      <c r="GQZ67" s="1" t="s">
        <v>98</v>
      </c>
      <c r="GRH67" s="1" t="s">
        <v>98</v>
      </c>
      <c r="GRP67" s="1" t="s">
        <v>98</v>
      </c>
      <c r="GRX67" s="1" t="s">
        <v>98</v>
      </c>
      <c r="GSF67" s="1" t="s">
        <v>98</v>
      </c>
      <c r="GSN67" s="1" t="s">
        <v>98</v>
      </c>
      <c r="GSV67" s="1" t="s">
        <v>98</v>
      </c>
      <c r="GTD67" s="1" t="s">
        <v>98</v>
      </c>
      <c r="GTL67" s="1" t="s">
        <v>98</v>
      </c>
      <c r="GTT67" s="1" t="s">
        <v>98</v>
      </c>
      <c r="GUB67" s="1" t="s">
        <v>98</v>
      </c>
      <c r="GUJ67" s="1" t="s">
        <v>98</v>
      </c>
      <c r="GUR67" s="1" t="s">
        <v>98</v>
      </c>
      <c r="GUZ67" s="1" t="s">
        <v>98</v>
      </c>
      <c r="GVH67" s="1" t="s">
        <v>98</v>
      </c>
      <c r="GVP67" s="1" t="s">
        <v>98</v>
      </c>
      <c r="GVX67" s="1" t="s">
        <v>98</v>
      </c>
      <c r="GWF67" s="1" t="s">
        <v>98</v>
      </c>
      <c r="GWN67" s="1" t="s">
        <v>98</v>
      </c>
      <c r="GWV67" s="1" t="s">
        <v>98</v>
      </c>
      <c r="GXD67" s="1" t="s">
        <v>98</v>
      </c>
      <c r="GXL67" s="1" t="s">
        <v>98</v>
      </c>
      <c r="GXT67" s="1" t="s">
        <v>98</v>
      </c>
      <c r="GYB67" s="1" t="s">
        <v>98</v>
      </c>
      <c r="GYJ67" s="1" t="s">
        <v>98</v>
      </c>
      <c r="GYR67" s="1" t="s">
        <v>98</v>
      </c>
      <c r="GYZ67" s="1" t="s">
        <v>98</v>
      </c>
      <c r="GZH67" s="1" t="s">
        <v>98</v>
      </c>
      <c r="GZP67" s="1" t="s">
        <v>98</v>
      </c>
      <c r="GZX67" s="1" t="s">
        <v>98</v>
      </c>
      <c r="HAF67" s="1" t="s">
        <v>98</v>
      </c>
      <c r="HAN67" s="1" t="s">
        <v>98</v>
      </c>
      <c r="HAV67" s="1" t="s">
        <v>98</v>
      </c>
      <c r="HBD67" s="1" t="s">
        <v>98</v>
      </c>
      <c r="HBL67" s="1" t="s">
        <v>98</v>
      </c>
      <c r="HBT67" s="1" t="s">
        <v>98</v>
      </c>
      <c r="HCB67" s="1" t="s">
        <v>98</v>
      </c>
      <c r="HCJ67" s="1" t="s">
        <v>98</v>
      </c>
      <c r="HCR67" s="1" t="s">
        <v>98</v>
      </c>
      <c r="HCZ67" s="1" t="s">
        <v>98</v>
      </c>
      <c r="HDH67" s="1" t="s">
        <v>98</v>
      </c>
      <c r="HDP67" s="1" t="s">
        <v>98</v>
      </c>
      <c r="HDX67" s="1" t="s">
        <v>98</v>
      </c>
      <c r="HEF67" s="1" t="s">
        <v>98</v>
      </c>
      <c r="HEN67" s="1" t="s">
        <v>98</v>
      </c>
      <c r="HEV67" s="1" t="s">
        <v>98</v>
      </c>
      <c r="HFD67" s="1" t="s">
        <v>98</v>
      </c>
      <c r="HFL67" s="1" t="s">
        <v>98</v>
      </c>
      <c r="HFT67" s="1" t="s">
        <v>98</v>
      </c>
      <c r="HGB67" s="1" t="s">
        <v>98</v>
      </c>
      <c r="HGJ67" s="1" t="s">
        <v>98</v>
      </c>
      <c r="HGR67" s="1" t="s">
        <v>98</v>
      </c>
      <c r="HGZ67" s="1" t="s">
        <v>98</v>
      </c>
      <c r="HHH67" s="1" t="s">
        <v>98</v>
      </c>
      <c r="HHP67" s="1" t="s">
        <v>98</v>
      </c>
      <c r="HHX67" s="1" t="s">
        <v>98</v>
      </c>
      <c r="HIF67" s="1" t="s">
        <v>98</v>
      </c>
      <c r="HIN67" s="1" t="s">
        <v>98</v>
      </c>
      <c r="HIV67" s="1" t="s">
        <v>98</v>
      </c>
      <c r="HJD67" s="1" t="s">
        <v>98</v>
      </c>
      <c r="HJL67" s="1" t="s">
        <v>98</v>
      </c>
      <c r="HJT67" s="1" t="s">
        <v>98</v>
      </c>
      <c r="HKB67" s="1" t="s">
        <v>98</v>
      </c>
      <c r="HKJ67" s="1" t="s">
        <v>98</v>
      </c>
      <c r="HKR67" s="1" t="s">
        <v>98</v>
      </c>
      <c r="HKZ67" s="1" t="s">
        <v>98</v>
      </c>
      <c r="HLH67" s="1" t="s">
        <v>98</v>
      </c>
      <c r="HLP67" s="1" t="s">
        <v>98</v>
      </c>
      <c r="HLX67" s="1" t="s">
        <v>98</v>
      </c>
      <c r="HMF67" s="1" t="s">
        <v>98</v>
      </c>
      <c r="HMN67" s="1" t="s">
        <v>98</v>
      </c>
      <c r="HMV67" s="1" t="s">
        <v>98</v>
      </c>
      <c r="HND67" s="1" t="s">
        <v>98</v>
      </c>
      <c r="HNL67" s="1" t="s">
        <v>98</v>
      </c>
      <c r="HNT67" s="1" t="s">
        <v>98</v>
      </c>
      <c r="HOB67" s="1" t="s">
        <v>98</v>
      </c>
      <c r="HOJ67" s="1" t="s">
        <v>98</v>
      </c>
      <c r="HOR67" s="1" t="s">
        <v>98</v>
      </c>
      <c r="HOZ67" s="1" t="s">
        <v>98</v>
      </c>
      <c r="HPH67" s="1" t="s">
        <v>98</v>
      </c>
      <c r="HPP67" s="1" t="s">
        <v>98</v>
      </c>
      <c r="HPX67" s="1" t="s">
        <v>98</v>
      </c>
      <c r="HQF67" s="1" t="s">
        <v>98</v>
      </c>
      <c r="HQN67" s="1" t="s">
        <v>98</v>
      </c>
      <c r="HQV67" s="1" t="s">
        <v>98</v>
      </c>
      <c r="HRD67" s="1" t="s">
        <v>98</v>
      </c>
      <c r="HRL67" s="1" t="s">
        <v>98</v>
      </c>
      <c r="HRT67" s="1" t="s">
        <v>98</v>
      </c>
      <c r="HSB67" s="1" t="s">
        <v>98</v>
      </c>
      <c r="HSJ67" s="1" t="s">
        <v>98</v>
      </c>
      <c r="HSR67" s="1" t="s">
        <v>98</v>
      </c>
      <c r="HSZ67" s="1" t="s">
        <v>98</v>
      </c>
      <c r="HTH67" s="1" t="s">
        <v>98</v>
      </c>
      <c r="HTP67" s="1" t="s">
        <v>98</v>
      </c>
      <c r="HTX67" s="1" t="s">
        <v>98</v>
      </c>
      <c r="HUF67" s="1" t="s">
        <v>98</v>
      </c>
      <c r="HUN67" s="1" t="s">
        <v>98</v>
      </c>
      <c r="HUV67" s="1" t="s">
        <v>98</v>
      </c>
      <c r="HVD67" s="1" t="s">
        <v>98</v>
      </c>
      <c r="HVL67" s="1" t="s">
        <v>98</v>
      </c>
      <c r="HVT67" s="1" t="s">
        <v>98</v>
      </c>
      <c r="HWB67" s="1" t="s">
        <v>98</v>
      </c>
      <c r="HWJ67" s="1" t="s">
        <v>98</v>
      </c>
      <c r="HWR67" s="1" t="s">
        <v>98</v>
      </c>
      <c r="HWZ67" s="1" t="s">
        <v>98</v>
      </c>
      <c r="HXH67" s="1" t="s">
        <v>98</v>
      </c>
      <c r="HXP67" s="1" t="s">
        <v>98</v>
      </c>
      <c r="HXX67" s="1" t="s">
        <v>98</v>
      </c>
      <c r="HYF67" s="1" t="s">
        <v>98</v>
      </c>
      <c r="HYN67" s="1" t="s">
        <v>98</v>
      </c>
      <c r="HYV67" s="1" t="s">
        <v>98</v>
      </c>
      <c r="HZD67" s="1" t="s">
        <v>98</v>
      </c>
      <c r="HZL67" s="1" t="s">
        <v>98</v>
      </c>
      <c r="HZT67" s="1" t="s">
        <v>98</v>
      </c>
      <c r="IAB67" s="1" t="s">
        <v>98</v>
      </c>
      <c r="IAJ67" s="1" t="s">
        <v>98</v>
      </c>
      <c r="IAR67" s="1" t="s">
        <v>98</v>
      </c>
      <c r="IAZ67" s="1" t="s">
        <v>98</v>
      </c>
      <c r="IBH67" s="1" t="s">
        <v>98</v>
      </c>
      <c r="IBP67" s="1" t="s">
        <v>98</v>
      </c>
      <c r="IBX67" s="1" t="s">
        <v>98</v>
      </c>
      <c r="ICF67" s="1" t="s">
        <v>98</v>
      </c>
      <c r="ICN67" s="1" t="s">
        <v>98</v>
      </c>
      <c r="ICV67" s="1" t="s">
        <v>98</v>
      </c>
      <c r="IDD67" s="1" t="s">
        <v>98</v>
      </c>
      <c r="IDL67" s="1" t="s">
        <v>98</v>
      </c>
      <c r="IDT67" s="1" t="s">
        <v>98</v>
      </c>
      <c r="IEB67" s="1" t="s">
        <v>98</v>
      </c>
      <c r="IEJ67" s="1" t="s">
        <v>98</v>
      </c>
      <c r="IER67" s="1" t="s">
        <v>98</v>
      </c>
      <c r="IEZ67" s="1" t="s">
        <v>98</v>
      </c>
      <c r="IFH67" s="1" t="s">
        <v>98</v>
      </c>
      <c r="IFP67" s="1" t="s">
        <v>98</v>
      </c>
      <c r="IFX67" s="1" t="s">
        <v>98</v>
      </c>
      <c r="IGF67" s="1" t="s">
        <v>98</v>
      </c>
      <c r="IGN67" s="1" t="s">
        <v>98</v>
      </c>
      <c r="IGV67" s="1" t="s">
        <v>98</v>
      </c>
      <c r="IHD67" s="1" t="s">
        <v>98</v>
      </c>
      <c r="IHL67" s="1" t="s">
        <v>98</v>
      </c>
      <c r="IHT67" s="1" t="s">
        <v>98</v>
      </c>
      <c r="IIB67" s="1" t="s">
        <v>98</v>
      </c>
      <c r="IIJ67" s="1" t="s">
        <v>98</v>
      </c>
      <c r="IIR67" s="1" t="s">
        <v>98</v>
      </c>
      <c r="IIZ67" s="1" t="s">
        <v>98</v>
      </c>
      <c r="IJH67" s="1" t="s">
        <v>98</v>
      </c>
      <c r="IJP67" s="1" t="s">
        <v>98</v>
      </c>
      <c r="IJX67" s="1" t="s">
        <v>98</v>
      </c>
      <c r="IKF67" s="1" t="s">
        <v>98</v>
      </c>
      <c r="IKN67" s="1" t="s">
        <v>98</v>
      </c>
      <c r="IKV67" s="1" t="s">
        <v>98</v>
      </c>
      <c r="ILD67" s="1" t="s">
        <v>98</v>
      </c>
      <c r="ILL67" s="1" t="s">
        <v>98</v>
      </c>
      <c r="ILT67" s="1" t="s">
        <v>98</v>
      </c>
      <c r="IMB67" s="1" t="s">
        <v>98</v>
      </c>
      <c r="IMJ67" s="1" t="s">
        <v>98</v>
      </c>
      <c r="IMR67" s="1" t="s">
        <v>98</v>
      </c>
      <c r="IMZ67" s="1" t="s">
        <v>98</v>
      </c>
      <c r="INH67" s="1" t="s">
        <v>98</v>
      </c>
      <c r="INP67" s="1" t="s">
        <v>98</v>
      </c>
      <c r="INX67" s="1" t="s">
        <v>98</v>
      </c>
      <c r="IOF67" s="1" t="s">
        <v>98</v>
      </c>
      <c r="ION67" s="1" t="s">
        <v>98</v>
      </c>
      <c r="IOV67" s="1" t="s">
        <v>98</v>
      </c>
      <c r="IPD67" s="1" t="s">
        <v>98</v>
      </c>
      <c r="IPL67" s="1" t="s">
        <v>98</v>
      </c>
      <c r="IPT67" s="1" t="s">
        <v>98</v>
      </c>
      <c r="IQB67" s="1" t="s">
        <v>98</v>
      </c>
      <c r="IQJ67" s="1" t="s">
        <v>98</v>
      </c>
      <c r="IQR67" s="1" t="s">
        <v>98</v>
      </c>
      <c r="IQZ67" s="1" t="s">
        <v>98</v>
      </c>
      <c r="IRH67" s="1" t="s">
        <v>98</v>
      </c>
      <c r="IRP67" s="1" t="s">
        <v>98</v>
      </c>
      <c r="IRX67" s="1" t="s">
        <v>98</v>
      </c>
      <c r="ISF67" s="1" t="s">
        <v>98</v>
      </c>
      <c r="ISN67" s="1" t="s">
        <v>98</v>
      </c>
      <c r="ISV67" s="1" t="s">
        <v>98</v>
      </c>
      <c r="ITD67" s="1" t="s">
        <v>98</v>
      </c>
      <c r="ITL67" s="1" t="s">
        <v>98</v>
      </c>
      <c r="ITT67" s="1" t="s">
        <v>98</v>
      </c>
      <c r="IUB67" s="1" t="s">
        <v>98</v>
      </c>
      <c r="IUJ67" s="1" t="s">
        <v>98</v>
      </c>
      <c r="IUR67" s="1" t="s">
        <v>98</v>
      </c>
      <c r="IUZ67" s="1" t="s">
        <v>98</v>
      </c>
      <c r="IVH67" s="1" t="s">
        <v>98</v>
      </c>
      <c r="IVP67" s="1" t="s">
        <v>98</v>
      </c>
      <c r="IVX67" s="1" t="s">
        <v>98</v>
      </c>
      <c r="IWF67" s="1" t="s">
        <v>98</v>
      </c>
      <c r="IWN67" s="1" t="s">
        <v>98</v>
      </c>
      <c r="IWV67" s="1" t="s">
        <v>98</v>
      </c>
      <c r="IXD67" s="1" t="s">
        <v>98</v>
      </c>
      <c r="IXL67" s="1" t="s">
        <v>98</v>
      </c>
      <c r="IXT67" s="1" t="s">
        <v>98</v>
      </c>
      <c r="IYB67" s="1" t="s">
        <v>98</v>
      </c>
      <c r="IYJ67" s="1" t="s">
        <v>98</v>
      </c>
      <c r="IYR67" s="1" t="s">
        <v>98</v>
      </c>
      <c r="IYZ67" s="1" t="s">
        <v>98</v>
      </c>
      <c r="IZH67" s="1" t="s">
        <v>98</v>
      </c>
      <c r="IZP67" s="1" t="s">
        <v>98</v>
      </c>
      <c r="IZX67" s="1" t="s">
        <v>98</v>
      </c>
      <c r="JAF67" s="1" t="s">
        <v>98</v>
      </c>
      <c r="JAN67" s="1" t="s">
        <v>98</v>
      </c>
      <c r="JAV67" s="1" t="s">
        <v>98</v>
      </c>
      <c r="JBD67" s="1" t="s">
        <v>98</v>
      </c>
      <c r="JBL67" s="1" t="s">
        <v>98</v>
      </c>
      <c r="JBT67" s="1" t="s">
        <v>98</v>
      </c>
      <c r="JCB67" s="1" t="s">
        <v>98</v>
      </c>
      <c r="JCJ67" s="1" t="s">
        <v>98</v>
      </c>
      <c r="JCR67" s="1" t="s">
        <v>98</v>
      </c>
      <c r="JCZ67" s="1" t="s">
        <v>98</v>
      </c>
      <c r="JDH67" s="1" t="s">
        <v>98</v>
      </c>
      <c r="JDP67" s="1" t="s">
        <v>98</v>
      </c>
      <c r="JDX67" s="1" t="s">
        <v>98</v>
      </c>
      <c r="JEF67" s="1" t="s">
        <v>98</v>
      </c>
      <c r="JEN67" s="1" t="s">
        <v>98</v>
      </c>
      <c r="JEV67" s="1" t="s">
        <v>98</v>
      </c>
      <c r="JFD67" s="1" t="s">
        <v>98</v>
      </c>
      <c r="JFL67" s="1" t="s">
        <v>98</v>
      </c>
      <c r="JFT67" s="1" t="s">
        <v>98</v>
      </c>
      <c r="JGB67" s="1" t="s">
        <v>98</v>
      </c>
      <c r="JGJ67" s="1" t="s">
        <v>98</v>
      </c>
      <c r="JGR67" s="1" t="s">
        <v>98</v>
      </c>
      <c r="JGZ67" s="1" t="s">
        <v>98</v>
      </c>
      <c r="JHH67" s="1" t="s">
        <v>98</v>
      </c>
      <c r="JHP67" s="1" t="s">
        <v>98</v>
      </c>
      <c r="JHX67" s="1" t="s">
        <v>98</v>
      </c>
      <c r="JIF67" s="1" t="s">
        <v>98</v>
      </c>
      <c r="JIN67" s="1" t="s">
        <v>98</v>
      </c>
      <c r="JIV67" s="1" t="s">
        <v>98</v>
      </c>
      <c r="JJD67" s="1" t="s">
        <v>98</v>
      </c>
      <c r="JJL67" s="1" t="s">
        <v>98</v>
      </c>
      <c r="JJT67" s="1" t="s">
        <v>98</v>
      </c>
      <c r="JKB67" s="1" t="s">
        <v>98</v>
      </c>
      <c r="JKJ67" s="1" t="s">
        <v>98</v>
      </c>
      <c r="JKR67" s="1" t="s">
        <v>98</v>
      </c>
      <c r="JKZ67" s="1" t="s">
        <v>98</v>
      </c>
      <c r="JLH67" s="1" t="s">
        <v>98</v>
      </c>
      <c r="JLP67" s="1" t="s">
        <v>98</v>
      </c>
      <c r="JLX67" s="1" t="s">
        <v>98</v>
      </c>
      <c r="JMF67" s="1" t="s">
        <v>98</v>
      </c>
      <c r="JMN67" s="1" t="s">
        <v>98</v>
      </c>
      <c r="JMV67" s="1" t="s">
        <v>98</v>
      </c>
      <c r="JND67" s="1" t="s">
        <v>98</v>
      </c>
      <c r="JNL67" s="1" t="s">
        <v>98</v>
      </c>
      <c r="JNT67" s="1" t="s">
        <v>98</v>
      </c>
      <c r="JOB67" s="1" t="s">
        <v>98</v>
      </c>
      <c r="JOJ67" s="1" t="s">
        <v>98</v>
      </c>
      <c r="JOR67" s="1" t="s">
        <v>98</v>
      </c>
      <c r="JOZ67" s="1" t="s">
        <v>98</v>
      </c>
      <c r="JPH67" s="1" t="s">
        <v>98</v>
      </c>
      <c r="JPP67" s="1" t="s">
        <v>98</v>
      </c>
      <c r="JPX67" s="1" t="s">
        <v>98</v>
      </c>
      <c r="JQF67" s="1" t="s">
        <v>98</v>
      </c>
      <c r="JQN67" s="1" t="s">
        <v>98</v>
      </c>
      <c r="JQV67" s="1" t="s">
        <v>98</v>
      </c>
      <c r="JRD67" s="1" t="s">
        <v>98</v>
      </c>
      <c r="JRL67" s="1" t="s">
        <v>98</v>
      </c>
      <c r="JRT67" s="1" t="s">
        <v>98</v>
      </c>
      <c r="JSB67" s="1" t="s">
        <v>98</v>
      </c>
      <c r="JSJ67" s="1" t="s">
        <v>98</v>
      </c>
      <c r="JSR67" s="1" t="s">
        <v>98</v>
      </c>
      <c r="JSZ67" s="1" t="s">
        <v>98</v>
      </c>
      <c r="JTH67" s="1" t="s">
        <v>98</v>
      </c>
      <c r="JTP67" s="1" t="s">
        <v>98</v>
      </c>
      <c r="JTX67" s="1" t="s">
        <v>98</v>
      </c>
      <c r="JUF67" s="1" t="s">
        <v>98</v>
      </c>
      <c r="JUN67" s="1" t="s">
        <v>98</v>
      </c>
      <c r="JUV67" s="1" t="s">
        <v>98</v>
      </c>
      <c r="JVD67" s="1" t="s">
        <v>98</v>
      </c>
      <c r="JVL67" s="1" t="s">
        <v>98</v>
      </c>
      <c r="JVT67" s="1" t="s">
        <v>98</v>
      </c>
      <c r="JWB67" s="1" t="s">
        <v>98</v>
      </c>
      <c r="JWJ67" s="1" t="s">
        <v>98</v>
      </c>
      <c r="JWR67" s="1" t="s">
        <v>98</v>
      </c>
      <c r="JWZ67" s="1" t="s">
        <v>98</v>
      </c>
      <c r="JXH67" s="1" t="s">
        <v>98</v>
      </c>
      <c r="JXP67" s="1" t="s">
        <v>98</v>
      </c>
      <c r="JXX67" s="1" t="s">
        <v>98</v>
      </c>
      <c r="JYF67" s="1" t="s">
        <v>98</v>
      </c>
      <c r="JYN67" s="1" t="s">
        <v>98</v>
      </c>
      <c r="JYV67" s="1" t="s">
        <v>98</v>
      </c>
      <c r="JZD67" s="1" t="s">
        <v>98</v>
      </c>
      <c r="JZL67" s="1" t="s">
        <v>98</v>
      </c>
      <c r="JZT67" s="1" t="s">
        <v>98</v>
      </c>
      <c r="KAB67" s="1" t="s">
        <v>98</v>
      </c>
      <c r="KAJ67" s="1" t="s">
        <v>98</v>
      </c>
      <c r="KAR67" s="1" t="s">
        <v>98</v>
      </c>
      <c r="KAZ67" s="1" t="s">
        <v>98</v>
      </c>
      <c r="KBH67" s="1" t="s">
        <v>98</v>
      </c>
      <c r="KBP67" s="1" t="s">
        <v>98</v>
      </c>
      <c r="KBX67" s="1" t="s">
        <v>98</v>
      </c>
      <c r="KCF67" s="1" t="s">
        <v>98</v>
      </c>
      <c r="KCN67" s="1" t="s">
        <v>98</v>
      </c>
      <c r="KCV67" s="1" t="s">
        <v>98</v>
      </c>
      <c r="KDD67" s="1" t="s">
        <v>98</v>
      </c>
      <c r="KDL67" s="1" t="s">
        <v>98</v>
      </c>
      <c r="KDT67" s="1" t="s">
        <v>98</v>
      </c>
      <c r="KEB67" s="1" t="s">
        <v>98</v>
      </c>
      <c r="KEJ67" s="1" t="s">
        <v>98</v>
      </c>
      <c r="KER67" s="1" t="s">
        <v>98</v>
      </c>
      <c r="KEZ67" s="1" t="s">
        <v>98</v>
      </c>
      <c r="KFH67" s="1" t="s">
        <v>98</v>
      </c>
      <c r="KFP67" s="1" t="s">
        <v>98</v>
      </c>
      <c r="KFX67" s="1" t="s">
        <v>98</v>
      </c>
      <c r="KGF67" s="1" t="s">
        <v>98</v>
      </c>
      <c r="KGN67" s="1" t="s">
        <v>98</v>
      </c>
      <c r="KGV67" s="1" t="s">
        <v>98</v>
      </c>
      <c r="KHD67" s="1" t="s">
        <v>98</v>
      </c>
      <c r="KHL67" s="1" t="s">
        <v>98</v>
      </c>
      <c r="KHT67" s="1" t="s">
        <v>98</v>
      </c>
      <c r="KIB67" s="1" t="s">
        <v>98</v>
      </c>
      <c r="KIJ67" s="1" t="s">
        <v>98</v>
      </c>
      <c r="KIR67" s="1" t="s">
        <v>98</v>
      </c>
      <c r="KIZ67" s="1" t="s">
        <v>98</v>
      </c>
      <c r="KJH67" s="1" t="s">
        <v>98</v>
      </c>
      <c r="KJP67" s="1" t="s">
        <v>98</v>
      </c>
      <c r="KJX67" s="1" t="s">
        <v>98</v>
      </c>
      <c r="KKF67" s="1" t="s">
        <v>98</v>
      </c>
      <c r="KKN67" s="1" t="s">
        <v>98</v>
      </c>
      <c r="KKV67" s="1" t="s">
        <v>98</v>
      </c>
      <c r="KLD67" s="1" t="s">
        <v>98</v>
      </c>
      <c r="KLL67" s="1" t="s">
        <v>98</v>
      </c>
      <c r="KLT67" s="1" t="s">
        <v>98</v>
      </c>
      <c r="KMB67" s="1" t="s">
        <v>98</v>
      </c>
      <c r="KMJ67" s="1" t="s">
        <v>98</v>
      </c>
      <c r="KMR67" s="1" t="s">
        <v>98</v>
      </c>
      <c r="KMZ67" s="1" t="s">
        <v>98</v>
      </c>
      <c r="KNH67" s="1" t="s">
        <v>98</v>
      </c>
      <c r="KNP67" s="1" t="s">
        <v>98</v>
      </c>
      <c r="KNX67" s="1" t="s">
        <v>98</v>
      </c>
      <c r="KOF67" s="1" t="s">
        <v>98</v>
      </c>
      <c r="KON67" s="1" t="s">
        <v>98</v>
      </c>
      <c r="KOV67" s="1" t="s">
        <v>98</v>
      </c>
      <c r="KPD67" s="1" t="s">
        <v>98</v>
      </c>
      <c r="KPL67" s="1" t="s">
        <v>98</v>
      </c>
      <c r="KPT67" s="1" t="s">
        <v>98</v>
      </c>
      <c r="KQB67" s="1" t="s">
        <v>98</v>
      </c>
      <c r="KQJ67" s="1" t="s">
        <v>98</v>
      </c>
      <c r="KQR67" s="1" t="s">
        <v>98</v>
      </c>
      <c r="KQZ67" s="1" t="s">
        <v>98</v>
      </c>
      <c r="KRH67" s="1" t="s">
        <v>98</v>
      </c>
      <c r="KRP67" s="1" t="s">
        <v>98</v>
      </c>
      <c r="KRX67" s="1" t="s">
        <v>98</v>
      </c>
      <c r="KSF67" s="1" t="s">
        <v>98</v>
      </c>
      <c r="KSN67" s="1" t="s">
        <v>98</v>
      </c>
      <c r="KSV67" s="1" t="s">
        <v>98</v>
      </c>
      <c r="KTD67" s="1" t="s">
        <v>98</v>
      </c>
      <c r="KTL67" s="1" t="s">
        <v>98</v>
      </c>
      <c r="KTT67" s="1" t="s">
        <v>98</v>
      </c>
      <c r="KUB67" s="1" t="s">
        <v>98</v>
      </c>
      <c r="KUJ67" s="1" t="s">
        <v>98</v>
      </c>
      <c r="KUR67" s="1" t="s">
        <v>98</v>
      </c>
      <c r="KUZ67" s="1" t="s">
        <v>98</v>
      </c>
      <c r="KVH67" s="1" t="s">
        <v>98</v>
      </c>
      <c r="KVP67" s="1" t="s">
        <v>98</v>
      </c>
      <c r="KVX67" s="1" t="s">
        <v>98</v>
      </c>
      <c r="KWF67" s="1" t="s">
        <v>98</v>
      </c>
      <c r="KWN67" s="1" t="s">
        <v>98</v>
      </c>
      <c r="KWV67" s="1" t="s">
        <v>98</v>
      </c>
      <c r="KXD67" s="1" t="s">
        <v>98</v>
      </c>
      <c r="KXL67" s="1" t="s">
        <v>98</v>
      </c>
      <c r="KXT67" s="1" t="s">
        <v>98</v>
      </c>
      <c r="KYB67" s="1" t="s">
        <v>98</v>
      </c>
      <c r="KYJ67" s="1" t="s">
        <v>98</v>
      </c>
      <c r="KYR67" s="1" t="s">
        <v>98</v>
      </c>
      <c r="KYZ67" s="1" t="s">
        <v>98</v>
      </c>
      <c r="KZH67" s="1" t="s">
        <v>98</v>
      </c>
      <c r="KZP67" s="1" t="s">
        <v>98</v>
      </c>
      <c r="KZX67" s="1" t="s">
        <v>98</v>
      </c>
      <c r="LAF67" s="1" t="s">
        <v>98</v>
      </c>
      <c r="LAN67" s="1" t="s">
        <v>98</v>
      </c>
      <c r="LAV67" s="1" t="s">
        <v>98</v>
      </c>
      <c r="LBD67" s="1" t="s">
        <v>98</v>
      </c>
      <c r="LBL67" s="1" t="s">
        <v>98</v>
      </c>
      <c r="LBT67" s="1" t="s">
        <v>98</v>
      </c>
      <c r="LCB67" s="1" t="s">
        <v>98</v>
      </c>
      <c r="LCJ67" s="1" t="s">
        <v>98</v>
      </c>
      <c r="LCR67" s="1" t="s">
        <v>98</v>
      </c>
      <c r="LCZ67" s="1" t="s">
        <v>98</v>
      </c>
      <c r="LDH67" s="1" t="s">
        <v>98</v>
      </c>
      <c r="LDP67" s="1" t="s">
        <v>98</v>
      </c>
      <c r="LDX67" s="1" t="s">
        <v>98</v>
      </c>
      <c r="LEF67" s="1" t="s">
        <v>98</v>
      </c>
      <c r="LEN67" s="1" t="s">
        <v>98</v>
      </c>
      <c r="LEV67" s="1" t="s">
        <v>98</v>
      </c>
      <c r="LFD67" s="1" t="s">
        <v>98</v>
      </c>
      <c r="LFL67" s="1" t="s">
        <v>98</v>
      </c>
      <c r="LFT67" s="1" t="s">
        <v>98</v>
      </c>
      <c r="LGB67" s="1" t="s">
        <v>98</v>
      </c>
      <c r="LGJ67" s="1" t="s">
        <v>98</v>
      </c>
      <c r="LGR67" s="1" t="s">
        <v>98</v>
      </c>
      <c r="LGZ67" s="1" t="s">
        <v>98</v>
      </c>
      <c r="LHH67" s="1" t="s">
        <v>98</v>
      </c>
      <c r="LHP67" s="1" t="s">
        <v>98</v>
      </c>
      <c r="LHX67" s="1" t="s">
        <v>98</v>
      </c>
      <c r="LIF67" s="1" t="s">
        <v>98</v>
      </c>
      <c r="LIN67" s="1" t="s">
        <v>98</v>
      </c>
      <c r="LIV67" s="1" t="s">
        <v>98</v>
      </c>
      <c r="LJD67" s="1" t="s">
        <v>98</v>
      </c>
      <c r="LJL67" s="1" t="s">
        <v>98</v>
      </c>
      <c r="LJT67" s="1" t="s">
        <v>98</v>
      </c>
      <c r="LKB67" s="1" t="s">
        <v>98</v>
      </c>
      <c r="LKJ67" s="1" t="s">
        <v>98</v>
      </c>
      <c r="LKR67" s="1" t="s">
        <v>98</v>
      </c>
      <c r="LKZ67" s="1" t="s">
        <v>98</v>
      </c>
      <c r="LLH67" s="1" t="s">
        <v>98</v>
      </c>
      <c r="LLP67" s="1" t="s">
        <v>98</v>
      </c>
      <c r="LLX67" s="1" t="s">
        <v>98</v>
      </c>
      <c r="LMF67" s="1" t="s">
        <v>98</v>
      </c>
      <c r="LMN67" s="1" t="s">
        <v>98</v>
      </c>
      <c r="LMV67" s="1" t="s">
        <v>98</v>
      </c>
      <c r="LND67" s="1" t="s">
        <v>98</v>
      </c>
      <c r="LNL67" s="1" t="s">
        <v>98</v>
      </c>
      <c r="LNT67" s="1" t="s">
        <v>98</v>
      </c>
      <c r="LOB67" s="1" t="s">
        <v>98</v>
      </c>
      <c r="LOJ67" s="1" t="s">
        <v>98</v>
      </c>
      <c r="LOR67" s="1" t="s">
        <v>98</v>
      </c>
      <c r="LOZ67" s="1" t="s">
        <v>98</v>
      </c>
      <c r="LPH67" s="1" t="s">
        <v>98</v>
      </c>
      <c r="LPP67" s="1" t="s">
        <v>98</v>
      </c>
      <c r="LPX67" s="1" t="s">
        <v>98</v>
      </c>
      <c r="LQF67" s="1" t="s">
        <v>98</v>
      </c>
      <c r="LQN67" s="1" t="s">
        <v>98</v>
      </c>
      <c r="LQV67" s="1" t="s">
        <v>98</v>
      </c>
      <c r="LRD67" s="1" t="s">
        <v>98</v>
      </c>
      <c r="LRL67" s="1" t="s">
        <v>98</v>
      </c>
      <c r="LRT67" s="1" t="s">
        <v>98</v>
      </c>
      <c r="LSB67" s="1" t="s">
        <v>98</v>
      </c>
      <c r="LSJ67" s="1" t="s">
        <v>98</v>
      </c>
      <c r="LSR67" s="1" t="s">
        <v>98</v>
      </c>
      <c r="LSZ67" s="1" t="s">
        <v>98</v>
      </c>
      <c r="LTH67" s="1" t="s">
        <v>98</v>
      </c>
      <c r="LTP67" s="1" t="s">
        <v>98</v>
      </c>
      <c r="LTX67" s="1" t="s">
        <v>98</v>
      </c>
      <c r="LUF67" s="1" t="s">
        <v>98</v>
      </c>
      <c r="LUN67" s="1" t="s">
        <v>98</v>
      </c>
      <c r="LUV67" s="1" t="s">
        <v>98</v>
      </c>
      <c r="LVD67" s="1" t="s">
        <v>98</v>
      </c>
      <c r="LVL67" s="1" t="s">
        <v>98</v>
      </c>
      <c r="LVT67" s="1" t="s">
        <v>98</v>
      </c>
      <c r="LWB67" s="1" t="s">
        <v>98</v>
      </c>
      <c r="LWJ67" s="1" t="s">
        <v>98</v>
      </c>
      <c r="LWR67" s="1" t="s">
        <v>98</v>
      </c>
      <c r="LWZ67" s="1" t="s">
        <v>98</v>
      </c>
      <c r="LXH67" s="1" t="s">
        <v>98</v>
      </c>
      <c r="LXP67" s="1" t="s">
        <v>98</v>
      </c>
      <c r="LXX67" s="1" t="s">
        <v>98</v>
      </c>
      <c r="LYF67" s="1" t="s">
        <v>98</v>
      </c>
      <c r="LYN67" s="1" t="s">
        <v>98</v>
      </c>
      <c r="LYV67" s="1" t="s">
        <v>98</v>
      </c>
      <c r="LZD67" s="1" t="s">
        <v>98</v>
      </c>
      <c r="LZL67" s="1" t="s">
        <v>98</v>
      </c>
      <c r="LZT67" s="1" t="s">
        <v>98</v>
      </c>
      <c r="MAB67" s="1" t="s">
        <v>98</v>
      </c>
      <c r="MAJ67" s="1" t="s">
        <v>98</v>
      </c>
      <c r="MAR67" s="1" t="s">
        <v>98</v>
      </c>
      <c r="MAZ67" s="1" t="s">
        <v>98</v>
      </c>
      <c r="MBH67" s="1" t="s">
        <v>98</v>
      </c>
      <c r="MBP67" s="1" t="s">
        <v>98</v>
      </c>
      <c r="MBX67" s="1" t="s">
        <v>98</v>
      </c>
      <c r="MCF67" s="1" t="s">
        <v>98</v>
      </c>
      <c r="MCN67" s="1" t="s">
        <v>98</v>
      </c>
      <c r="MCV67" s="1" t="s">
        <v>98</v>
      </c>
      <c r="MDD67" s="1" t="s">
        <v>98</v>
      </c>
      <c r="MDL67" s="1" t="s">
        <v>98</v>
      </c>
      <c r="MDT67" s="1" t="s">
        <v>98</v>
      </c>
      <c r="MEB67" s="1" t="s">
        <v>98</v>
      </c>
      <c r="MEJ67" s="1" t="s">
        <v>98</v>
      </c>
      <c r="MER67" s="1" t="s">
        <v>98</v>
      </c>
      <c r="MEZ67" s="1" t="s">
        <v>98</v>
      </c>
      <c r="MFH67" s="1" t="s">
        <v>98</v>
      </c>
      <c r="MFP67" s="1" t="s">
        <v>98</v>
      </c>
      <c r="MFX67" s="1" t="s">
        <v>98</v>
      </c>
      <c r="MGF67" s="1" t="s">
        <v>98</v>
      </c>
      <c r="MGN67" s="1" t="s">
        <v>98</v>
      </c>
      <c r="MGV67" s="1" t="s">
        <v>98</v>
      </c>
      <c r="MHD67" s="1" t="s">
        <v>98</v>
      </c>
      <c r="MHL67" s="1" t="s">
        <v>98</v>
      </c>
      <c r="MHT67" s="1" t="s">
        <v>98</v>
      </c>
      <c r="MIB67" s="1" t="s">
        <v>98</v>
      </c>
      <c r="MIJ67" s="1" t="s">
        <v>98</v>
      </c>
      <c r="MIR67" s="1" t="s">
        <v>98</v>
      </c>
      <c r="MIZ67" s="1" t="s">
        <v>98</v>
      </c>
      <c r="MJH67" s="1" t="s">
        <v>98</v>
      </c>
      <c r="MJP67" s="1" t="s">
        <v>98</v>
      </c>
      <c r="MJX67" s="1" t="s">
        <v>98</v>
      </c>
      <c r="MKF67" s="1" t="s">
        <v>98</v>
      </c>
      <c r="MKN67" s="1" t="s">
        <v>98</v>
      </c>
      <c r="MKV67" s="1" t="s">
        <v>98</v>
      </c>
      <c r="MLD67" s="1" t="s">
        <v>98</v>
      </c>
      <c r="MLL67" s="1" t="s">
        <v>98</v>
      </c>
      <c r="MLT67" s="1" t="s">
        <v>98</v>
      </c>
      <c r="MMB67" s="1" t="s">
        <v>98</v>
      </c>
      <c r="MMJ67" s="1" t="s">
        <v>98</v>
      </c>
      <c r="MMR67" s="1" t="s">
        <v>98</v>
      </c>
      <c r="MMZ67" s="1" t="s">
        <v>98</v>
      </c>
      <c r="MNH67" s="1" t="s">
        <v>98</v>
      </c>
      <c r="MNP67" s="1" t="s">
        <v>98</v>
      </c>
      <c r="MNX67" s="1" t="s">
        <v>98</v>
      </c>
      <c r="MOF67" s="1" t="s">
        <v>98</v>
      </c>
      <c r="MON67" s="1" t="s">
        <v>98</v>
      </c>
      <c r="MOV67" s="1" t="s">
        <v>98</v>
      </c>
      <c r="MPD67" s="1" t="s">
        <v>98</v>
      </c>
      <c r="MPL67" s="1" t="s">
        <v>98</v>
      </c>
      <c r="MPT67" s="1" t="s">
        <v>98</v>
      </c>
      <c r="MQB67" s="1" t="s">
        <v>98</v>
      </c>
      <c r="MQJ67" s="1" t="s">
        <v>98</v>
      </c>
      <c r="MQR67" s="1" t="s">
        <v>98</v>
      </c>
      <c r="MQZ67" s="1" t="s">
        <v>98</v>
      </c>
      <c r="MRH67" s="1" t="s">
        <v>98</v>
      </c>
      <c r="MRP67" s="1" t="s">
        <v>98</v>
      </c>
      <c r="MRX67" s="1" t="s">
        <v>98</v>
      </c>
      <c r="MSF67" s="1" t="s">
        <v>98</v>
      </c>
      <c r="MSN67" s="1" t="s">
        <v>98</v>
      </c>
      <c r="MSV67" s="1" t="s">
        <v>98</v>
      </c>
      <c r="MTD67" s="1" t="s">
        <v>98</v>
      </c>
      <c r="MTL67" s="1" t="s">
        <v>98</v>
      </c>
      <c r="MTT67" s="1" t="s">
        <v>98</v>
      </c>
      <c r="MUB67" s="1" t="s">
        <v>98</v>
      </c>
      <c r="MUJ67" s="1" t="s">
        <v>98</v>
      </c>
      <c r="MUR67" s="1" t="s">
        <v>98</v>
      </c>
      <c r="MUZ67" s="1" t="s">
        <v>98</v>
      </c>
      <c r="MVH67" s="1" t="s">
        <v>98</v>
      </c>
      <c r="MVP67" s="1" t="s">
        <v>98</v>
      </c>
      <c r="MVX67" s="1" t="s">
        <v>98</v>
      </c>
      <c r="MWF67" s="1" t="s">
        <v>98</v>
      </c>
      <c r="MWN67" s="1" t="s">
        <v>98</v>
      </c>
      <c r="MWV67" s="1" t="s">
        <v>98</v>
      </c>
      <c r="MXD67" s="1" t="s">
        <v>98</v>
      </c>
      <c r="MXL67" s="1" t="s">
        <v>98</v>
      </c>
      <c r="MXT67" s="1" t="s">
        <v>98</v>
      </c>
      <c r="MYB67" s="1" t="s">
        <v>98</v>
      </c>
      <c r="MYJ67" s="1" t="s">
        <v>98</v>
      </c>
      <c r="MYR67" s="1" t="s">
        <v>98</v>
      </c>
      <c r="MYZ67" s="1" t="s">
        <v>98</v>
      </c>
      <c r="MZH67" s="1" t="s">
        <v>98</v>
      </c>
      <c r="MZP67" s="1" t="s">
        <v>98</v>
      </c>
      <c r="MZX67" s="1" t="s">
        <v>98</v>
      </c>
      <c r="NAF67" s="1" t="s">
        <v>98</v>
      </c>
      <c r="NAN67" s="1" t="s">
        <v>98</v>
      </c>
      <c r="NAV67" s="1" t="s">
        <v>98</v>
      </c>
      <c r="NBD67" s="1" t="s">
        <v>98</v>
      </c>
      <c r="NBL67" s="1" t="s">
        <v>98</v>
      </c>
      <c r="NBT67" s="1" t="s">
        <v>98</v>
      </c>
      <c r="NCB67" s="1" t="s">
        <v>98</v>
      </c>
      <c r="NCJ67" s="1" t="s">
        <v>98</v>
      </c>
      <c r="NCR67" s="1" t="s">
        <v>98</v>
      </c>
      <c r="NCZ67" s="1" t="s">
        <v>98</v>
      </c>
      <c r="NDH67" s="1" t="s">
        <v>98</v>
      </c>
      <c r="NDP67" s="1" t="s">
        <v>98</v>
      </c>
      <c r="NDX67" s="1" t="s">
        <v>98</v>
      </c>
      <c r="NEF67" s="1" t="s">
        <v>98</v>
      </c>
      <c r="NEN67" s="1" t="s">
        <v>98</v>
      </c>
      <c r="NEV67" s="1" t="s">
        <v>98</v>
      </c>
      <c r="NFD67" s="1" t="s">
        <v>98</v>
      </c>
      <c r="NFL67" s="1" t="s">
        <v>98</v>
      </c>
      <c r="NFT67" s="1" t="s">
        <v>98</v>
      </c>
      <c r="NGB67" s="1" t="s">
        <v>98</v>
      </c>
      <c r="NGJ67" s="1" t="s">
        <v>98</v>
      </c>
      <c r="NGR67" s="1" t="s">
        <v>98</v>
      </c>
      <c r="NGZ67" s="1" t="s">
        <v>98</v>
      </c>
      <c r="NHH67" s="1" t="s">
        <v>98</v>
      </c>
      <c r="NHP67" s="1" t="s">
        <v>98</v>
      </c>
      <c r="NHX67" s="1" t="s">
        <v>98</v>
      </c>
      <c r="NIF67" s="1" t="s">
        <v>98</v>
      </c>
      <c r="NIN67" s="1" t="s">
        <v>98</v>
      </c>
      <c r="NIV67" s="1" t="s">
        <v>98</v>
      </c>
      <c r="NJD67" s="1" t="s">
        <v>98</v>
      </c>
      <c r="NJL67" s="1" t="s">
        <v>98</v>
      </c>
      <c r="NJT67" s="1" t="s">
        <v>98</v>
      </c>
      <c r="NKB67" s="1" t="s">
        <v>98</v>
      </c>
      <c r="NKJ67" s="1" t="s">
        <v>98</v>
      </c>
      <c r="NKR67" s="1" t="s">
        <v>98</v>
      </c>
      <c r="NKZ67" s="1" t="s">
        <v>98</v>
      </c>
      <c r="NLH67" s="1" t="s">
        <v>98</v>
      </c>
      <c r="NLP67" s="1" t="s">
        <v>98</v>
      </c>
      <c r="NLX67" s="1" t="s">
        <v>98</v>
      </c>
      <c r="NMF67" s="1" t="s">
        <v>98</v>
      </c>
      <c r="NMN67" s="1" t="s">
        <v>98</v>
      </c>
      <c r="NMV67" s="1" t="s">
        <v>98</v>
      </c>
      <c r="NND67" s="1" t="s">
        <v>98</v>
      </c>
      <c r="NNL67" s="1" t="s">
        <v>98</v>
      </c>
      <c r="NNT67" s="1" t="s">
        <v>98</v>
      </c>
      <c r="NOB67" s="1" t="s">
        <v>98</v>
      </c>
      <c r="NOJ67" s="1" t="s">
        <v>98</v>
      </c>
      <c r="NOR67" s="1" t="s">
        <v>98</v>
      </c>
      <c r="NOZ67" s="1" t="s">
        <v>98</v>
      </c>
      <c r="NPH67" s="1" t="s">
        <v>98</v>
      </c>
      <c r="NPP67" s="1" t="s">
        <v>98</v>
      </c>
      <c r="NPX67" s="1" t="s">
        <v>98</v>
      </c>
      <c r="NQF67" s="1" t="s">
        <v>98</v>
      </c>
      <c r="NQN67" s="1" t="s">
        <v>98</v>
      </c>
      <c r="NQV67" s="1" t="s">
        <v>98</v>
      </c>
      <c r="NRD67" s="1" t="s">
        <v>98</v>
      </c>
      <c r="NRL67" s="1" t="s">
        <v>98</v>
      </c>
      <c r="NRT67" s="1" t="s">
        <v>98</v>
      </c>
      <c r="NSB67" s="1" t="s">
        <v>98</v>
      </c>
      <c r="NSJ67" s="1" t="s">
        <v>98</v>
      </c>
      <c r="NSR67" s="1" t="s">
        <v>98</v>
      </c>
      <c r="NSZ67" s="1" t="s">
        <v>98</v>
      </c>
      <c r="NTH67" s="1" t="s">
        <v>98</v>
      </c>
      <c r="NTP67" s="1" t="s">
        <v>98</v>
      </c>
      <c r="NTX67" s="1" t="s">
        <v>98</v>
      </c>
      <c r="NUF67" s="1" t="s">
        <v>98</v>
      </c>
      <c r="NUN67" s="1" t="s">
        <v>98</v>
      </c>
      <c r="NUV67" s="1" t="s">
        <v>98</v>
      </c>
      <c r="NVD67" s="1" t="s">
        <v>98</v>
      </c>
      <c r="NVL67" s="1" t="s">
        <v>98</v>
      </c>
      <c r="NVT67" s="1" t="s">
        <v>98</v>
      </c>
      <c r="NWB67" s="1" t="s">
        <v>98</v>
      </c>
      <c r="NWJ67" s="1" t="s">
        <v>98</v>
      </c>
      <c r="NWR67" s="1" t="s">
        <v>98</v>
      </c>
      <c r="NWZ67" s="1" t="s">
        <v>98</v>
      </c>
      <c r="NXH67" s="1" t="s">
        <v>98</v>
      </c>
      <c r="NXP67" s="1" t="s">
        <v>98</v>
      </c>
      <c r="NXX67" s="1" t="s">
        <v>98</v>
      </c>
      <c r="NYF67" s="1" t="s">
        <v>98</v>
      </c>
      <c r="NYN67" s="1" t="s">
        <v>98</v>
      </c>
      <c r="NYV67" s="1" t="s">
        <v>98</v>
      </c>
      <c r="NZD67" s="1" t="s">
        <v>98</v>
      </c>
      <c r="NZL67" s="1" t="s">
        <v>98</v>
      </c>
      <c r="NZT67" s="1" t="s">
        <v>98</v>
      </c>
      <c r="OAB67" s="1" t="s">
        <v>98</v>
      </c>
      <c r="OAJ67" s="1" t="s">
        <v>98</v>
      </c>
      <c r="OAR67" s="1" t="s">
        <v>98</v>
      </c>
      <c r="OAZ67" s="1" t="s">
        <v>98</v>
      </c>
      <c r="OBH67" s="1" t="s">
        <v>98</v>
      </c>
      <c r="OBP67" s="1" t="s">
        <v>98</v>
      </c>
      <c r="OBX67" s="1" t="s">
        <v>98</v>
      </c>
      <c r="OCF67" s="1" t="s">
        <v>98</v>
      </c>
      <c r="OCN67" s="1" t="s">
        <v>98</v>
      </c>
      <c r="OCV67" s="1" t="s">
        <v>98</v>
      </c>
      <c r="ODD67" s="1" t="s">
        <v>98</v>
      </c>
      <c r="ODL67" s="1" t="s">
        <v>98</v>
      </c>
      <c r="ODT67" s="1" t="s">
        <v>98</v>
      </c>
      <c r="OEB67" s="1" t="s">
        <v>98</v>
      </c>
      <c r="OEJ67" s="1" t="s">
        <v>98</v>
      </c>
      <c r="OER67" s="1" t="s">
        <v>98</v>
      </c>
      <c r="OEZ67" s="1" t="s">
        <v>98</v>
      </c>
      <c r="OFH67" s="1" t="s">
        <v>98</v>
      </c>
      <c r="OFP67" s="1" t="s">
        <v>98</v>
      </c>
      <c r="OFX67" s="1" t="s">
        <v>98</v>
      </c>
      <c r="OGF67" s="1" t="s">
        <v>98</v>
      </c>
      <c r="OGN67" s="1" t="s">
        <v>98</v>
      </c>
      <c r="OGV67" s="1" t="s">
        <v>98</v>
      </c>
      <c r="OHD67" s="1" t="s">
        <v>98</v>
      </c>
      <c r="OHL67" s="1" t="s">
        <v>98</v>
      </c>
      <c r="OHT67" s="1" t="s">
        <v>98</v>
      </c>
      <c r="OIB67" s="1" t="s">
        <v>98</v>
      </c>
      <c r="OIJ67" s="1" t="s">
        <v>98</v>
      </c>
      <c r="OIR67" s="1" t="s">
        <v>98</v>
      </c>
      <c r="OIZ67" s="1" t="s">
        <v>98</v>
      </c>
      <c r="OJH67" s="1" t="s">
        <v>98</v>
      </c>
      <c r="OJP67" s="1" t="s">
        <v>98</v>
      </c>
      <c r="OJX67" s="1" t="s">
        <v>98</v>
      </c>
      <c r="OKF67" s="1" t="s">
        <v>98</v>
      </c>
      <c r="OKN67" s="1" t="s">
        <v>98</v>
      </c>
      <c r="OKV67" s="1" t="s">
        <v>98</v>
      </c>
      <c r="OLD67" s="1" t="s">
        <v>98</v>
      </c>
      <c r="OLL67" s="1" t="s">
        <v>98</v>
      </c>
      <c r="OLT67" s="1" t="s">
        <v>98</v>
      </c>
      <c r="OMB67" s="1" t="s">
        <v>98</v>
      </c>
      <c r="OMJ67" s="1" t="s">
        <v>98</v>
      </c>
      <c r="OMR67" s="1" t="s">
        <v>98</v>
      </c>
      <c r="OMZ67" s="1" t="s">
        <v>98</v>
      </c>
      <c r="ONH67" s="1" t="s">
        <v>98</v>
      </c>
      <c r="ONP67" s="1" t="s">
        <v>98</v>
      </c>
      <c r="ONX67" s="1" t="s">
        <v>98</v>
      </c>
      <c r="OOF67" s="1" t="s">
        <v>98</v>
      </c>
      <c r="OON67" s="1" t="s">
        <v>98</v>
      </c>
      <c r="OOV67" s="1" t="s">
        <v>98</v>
      </c>
      <c r="OPD67" s="1" t="s">
        <v>98</v>
      </c>
      <c r="OPL67" s="1" t="s">
        <v>98</v>
      </c>
      <c r="OPT67" s="1" t="s">
        <v>98</v>
      </c>
      <c r="OQB67" s="1" t="s">
        <v>98</v>
      </c>
      <c r="OQJ67" s="1" t="s">
        <v>98</v>
      </c>
      <c r="OQR67" s="1" t="s">
        <v>98</v>
      </c>
      <c r="OQZ67" s="1" t="s">
        <v>98</v>
      </c>
      <c r="ORH67" s="1" t="s">
        <v>98</v>
      </c>
      <c r="ORP67" s="1" t="s">
        <v>98</v>
      </c>
      <c r="ORX67" s="1" t="s">
        <v>98</v>
      </c>
      <c r="OSF67" s="1" t="s">
        <v>98</v>
      </c>
      <c r="OSN67" s="1" t="s">
        <v>98</v>
      </c>
      <c r="OSV67" s="1" t="s">
        <v>98</v>
      </c>
      <c r="OTD67" s="1" t="s">
        <v>98</v>
      </c>
      <c r="OTL67" s="1" t="s">
        <v>98</v>
      </c>
      <c r="OTT67" s="1" t="s">
        <v>98</v>
      </c>
      <c r="OUB67" s="1" t="s">
        <v>98</v>
      </c>
      <c r="OUJ67" s="1" t="s">
        <v>98</v>
      </c>
      <c r="OUR67" s="1" t="s">
        <v>98</v>
      </c>
      <c r="OUZ67" s="1" t="s">
        <v>98</v>
      </c>
      <c r="OVH67" s="1" t="s">
        <v>98</v>
      </c>
      <c r="OVP67" s="1" t="s">
        <v>98</v>
      </c>
      <c r="OVX67" s="1" t="s">
        <v>98</v>
      </c>
      <c r="OWF67" s="1" t="s">
        <v>98</v>
      </c>
      <c r="OWN67" s="1" t="s">
        <v>98</v>
      </c>
      <c r="OWV67" s="1" t="s">
        <v>98</v>
      </c>
      <c r="OXD67" s="1" t="s">
        <v>98</v>
      </c>
      <c r="OXL67" s="1" t="s">
        <v>98</v>
      </c>
      <c r="OXT67" s="1" t="s">
        <v>98</v>
      </c>
      <c r="OYB67" s="1" t="s">
        <v>98</v>
      </c>
      <c r="OYJ67" s="1" t="s">
        <v>98</v>
      </c>
      <c r="OYR67" s="1" t="s">
        <v>98</v>
      </c>
      <c r="OYZ67" s="1" t="s">
        <v>98</v>
      </c>
      <c r="OZH67" s="1" t="s">
        <v>98</v>
      </c>
      <c r="OZP67" s="1" t="s">
        <v>98</v>
      </c>
      <c r="OZX67" s="1" t="s">
        <v>98</v>
      </c>
      <c r="PAF67" s="1" t="s">
        <v>98</v>
      </c>
      <c r="PAN67" s="1" t="s">
        <v>98</v>
      </c>
      <c r="PAV67" s="1" t="s">
        <v>98</v>
      </c>
      <c r="PBD67" s="1" t="s">
        <v>98</v>
      </c>
      <c r="PBL67" s="1" t="s">
        <v>98</v>
      </c>
      <c r="PBT67" s="1" t="s">
        <v>98</v>
      </c>
      <c r="PCB67" s="1" t="s">
        <v>98</v>
      </c>
      <c r="PCJ67" s="1" t="s">
        <v>98</v>
      </c>
      <c r="PCR67" s="1" t="s">
        <v>98</v>
      </c>
      <c r="PCZ67" s="1" t="s">
        <v>98</v>
      </c>
      <c r="PDH67" s="1" t="s">
        <v>98</v>
      </c>
      <c r="PDP67" s="1" t="s">
        <v>98</v>
      </c>
      <c r="PDX67" s="1" t="s">
        <v>98</v>
      </c>
      <c r="PEF67" s="1" t="s">
        <v>98</v>
      </c>
      <c r="PEN67" s="1" t="s">
        <v>98</v>
      </c>
      <c r="PEV67" s="1" t="s">
        <v>98</v>
      </c>
      <c r="PFD67" s="1" t="s">
        <v>98</v>
      </c>
      <c r="PFL67" s="1" t="s">
        <v>98</v>
      </c>
      <c r="PFT67" s="1" t="s">
        <v>98</v>
      </c>
      <c r="PGB67" s="1" t="s">
        <v>98</v>
      </c>
      <c r="PGJ67" s="1" t="s">
        <v>98</v>
      </c>
      <c r="PGR67" s="1" t="s">
        <v>98</v>
      </c>
      <c r="PGZ67" s="1" t="s">
        <v>98</v>
      </c>
      <c r="PHH67" s="1" t="s">
        <v>98</v>
      </c>
      <c r="PHP67" s="1" t="s">
        <v>98</v>
      </c>
      <c r="PHX67" s="1" t="s">
        <v>98</v>
      </c>
      <c r="PIF67" s="1" t="s">
        <v>98</v>
      </c>
      <c r="PIN67" s="1" t="s">
        <v>98</v>
      </c>
      <c r="PIV67" s="1" t="s">
        <v>98</v>
      </c>
      <c r="PJD67" s="1" t="s">
        <v>98</v>
      </c>
      <c r="PJL67" s="1" t="s">
        <v>98</v>
      </c>
      <c r="PJT67" s="1" t="s">
        <v>98</v>
      </c>
      <c r="PKB67" s="1" t="s">
        <v>98</v>
      </c>
      <c r="PKJ67" s="1" t="s">
        <v>98</v>
      </c>
      <c r="PKR67" s="1" t="s">
        <v>98</v>
      </c>
      <c r="PKZ67" s="1" t="s">
        <v>98</v>
      </c>
      <c r="PLH67" s="1" t="s">
        <v>98</v>
      </c>
      <c r="PLP67" s="1" t="s">
        <v>98</v>
      </c>
      <c r="PLX67" s="1" t="s">
        <v>98</v>
      </c>
      <c r="PMF67" s="1" t="s">
        <v>98</v>
      </c>
      <c r="PMN67" s="1" t="s">
        <v>98</v>
      </c>
      <c r="PMV67" s="1" t="s">
        <v>98</v>
      </c>
      <c r="PND67" s="1" t="s">
        <v>98</v>
      </c>
      <c r="PNL67" s="1" t="s">
        <v>98</v>
      </c>
      <c r="PNT67" s="1" t="s">
        <v>98</v>
      </c>
      <c r="POB67" s="1" t="s">
        <v>98</v>
      </c>
      <c r="POJ67" s="1" t="s">
        <v>98</v>
      </c>
      <c r="POR67" s="1" t="s">
        <v>98</v>
      </c>
      <c r="POZ67" s="1" t="s">
        <v>98</v>
      </c>
      <c r="PPH67" s="1" t="s">
        <v>98</v>
      </c>
      <c r="PPP67" s="1" t="s">
        <v>98</v>
      </c>
      <c r="PPX67" s="1" t="s">
        <v>98</v>
      </c>
      <c r="PQF67" s="1" t="s">
        <v>98</v>
      </c>
      <c r="PQN67" s="1" t="s">
        <v>98</v>
      </c>
      <c r="PQV67" s="1" t="s">
        <v>98</v>
      </c>
      <c r="PRD67" s="1" t="s">
        <v>98</v>
      </c>
      <c r="PRL67" s="1" t="s">
        <v>98</v>
      </c>
      <c r="PRT67" s="1" t="s">
        <v>98</v>
      </c>
      <c r="PSB67" s="1" t="s">
        <v>98</v>
      </c>
      <c r="PSJ67" s="1" t="s">
        <v>98</v>
      </c>
      <c r="PSR67" s="1" t="s">
        <v>98</v>
      </c>
      <c r="PSZ67" s="1" t="s">
        <v>98</v>
      </c>
      <c r="PTH67" s="1" t="s">
        <v>98</v>
      </c>
      <c r="PTP67" s="1" t="s">
        <v>98</v>
      </c>
      <c r="PTX67" s="1" t="s">
        <v>98</v>
      </c>
      <c r="PUF67" s="1" t="s">
        <v>98</v>
      </c>
      <c r="PUN67" s="1" t="s">
        <v>98</v>
      </c>
      <c r="PUV67" s="1" t="s">
        <v>98</v>
      </c>
      <c r="PVD67" s="1" t="s">
        <v>98</v>
      </c>
      <c r="PVL67" s="1" t="s">
        <v>98</v>
      </c>
      <c r="PVT67" s="1" t="s">
        <v>98</v>
      </c>
      <c r="PWB67" s="1" t="s">
        <v>98</v>
      </c>
      <c r="PWJ67" s="1" t="s">
        <v>98</v>
      </c>
      <c r="PWR67" s="1" t="s">
        <v>98</v>
      </c>
      <c r="PWZ67" s="1" t="s">
        <v>98</v>
      </c>
      <c r="PXH67" s="1" t="s">
        <v>98</v>
      </c>
      <c r="PXP67" s="1" t="s">
        <v>98</v>
      </c>
      <c r="PXX67" s="1" t="s">
        <v>98</v>
      </c>
      <c r="PYF67" s="1" t="s">
        <v>98</v>
      </c>
      <c r="PYN67" s="1" t="s">
        <v>98</v>
      </c>
      <c r="PYV67" s="1" t="s">
        <v>98</v>
      </c>
      <c r="PZD67" s="1" t="s">
        <v>98</v>
      </c>
      <c r="PZL67" s="1" t="s">
        <v>98</v>
      </c>
      <c r="PZT67" s="1" t="s">
        <v>98</v>
      </c>
      <c r="QAB67" s="1" t="s">
        <v>98</v>
      </c>
      <c r="QAJ67" s="1" t="s">
        <v>98</v>
      </c>
      <c r="QAR67" s="1" t="s">
        <v>98</v>
      </c>
      <c r="QAZ67" s="1" t="s">
        <v>98</v>
      </c>
      <c r="QBH67" s="1" t="s">
        <v>98</v>
      </c>
      <c r="QBP67" s="1" t="s">
        <v>98</v>
      </c>
      <c r="QBX67" s="1" t="s">
        <v>98</v>
      </c>
      <c r="QCF67" s="1" t="s">
        <v>98</v>
      </c>
      <c r="QCN67" s="1" t="s">
        <v>98</v>
      </c>
      <c r="QCV67" s="1" t="s">
        <v>98</v>
      </c>
      <c r="QDD67" s="1" t="s">
        <v>98</v>
      </c>
      <c r="QDL67" s="1" t="s">
        <v>98</v>
      </c>
      <c r="QDT67" s="1" t="s">
        <v>98</v>
      </c>
      <c r="QEB67" s="1" t="s">
        <v>98</v>
      </c>
      <c r="QEJ67" s="1" t="s">
        <v>98</v>
      </c>
      <c r="QER67" s="1" t="s">
        <v>98</v>
      </c>
      <c r="QEZ67" s="1" t="s">
        <v>98</v>
      </c>
      <c r="QFH67" s="1" t="s">
        <v>98</v>
      </c>
      <c r="QFP67" s="1" t="s">
        <v>98</v>
      </c>
      <c r="QFX67" s="1" t="s">
        <v>98</v>
      </c>
      <c r="QGF67" s="1" t="s">
        <v>98</v>
      </c>
      <c r="QGN67" s="1" t="s">
        <v>98</v>
      </c>
      <c r="QGV67" s="1" t="s">
        <v>98</v>
      </c>
      <c r="QHD67" s="1" t="s">
        <v>98</v>
      </c>
      <c r="QHL67" s="1" t="s">
        <v>98</v>
      </c>
      <c r="QHT67" s="1" t="s">
        <v>98</v>
      </c>
      <c r="QIB67" s="1" t="s">
        <v>98</v>
      </c>
      <c r="QIJ67" s="1" t="s">
        <v>98</v>
      </c>
      <c r="QIR67" s="1" t="s">
        <v>98</v>
      </c>
      <c r="QIZ67" s="1" t="s">
        <v>98</v>
      </c>
      <c r="QJH67" s="1" t="s">
        <v>98</v>
      </c>
      <c r="QJP67" s="1" t="s">
        <v>98</v>
      </c>
      <c r="QJX67" s="1" t="s">
        <v>98</v>
      </c>
      <c r="QKF67" s="1" t="s">
        <v>98</v>
      </c>
      <c r="QKN67" s="1" t="s">
        <v>98</v>
      </c>
      <c r="QKV67" s="1" t="s">
        <v>98</v>
      </c>
      <c r="QLD67" s="1" t="s">
        <v>98</v>
      </c>
      <c r="QLL67" s="1" t="s">
        <v>98</v>
      </c>
      <c r="QLT67" s="1" t="s">
        <v>98</v>
      </c>
      <c r="QMB67" s="1" t="s">
        <v>98</v>
      </c>
      <c r="QMJ67" s="1" t="s">
        <v>98</v>
      </c>
      <c r="QMR67" s="1" t="s">
        <v>98</v>
      </c>
      <c r="QMZ67" s="1" t="s">
        <v>98</v>
      </c>
      <c r="QNH67" s="1" t="s">
        <v>98</v>
      </c>
      <c r="QNP67" s="1" t="s">
        <v>98</v>
      </c>
      <c r="QNX67" s="1" t="s">
        <v>98</v>
      </c>
      <c r="QOF67" s="1" t="s">
        <v>98</v>
      </c>
      <c r="QON67" s="1" t="s">
        <v>98</v>
      </c>
      <c r="QOV67" s="1" t="s">
        <v>98</v>
      </c>
      <c r="QPD67" s="1" t="s">
        <v>98</v>
      </c>
      <c r="QPL67" s="1" t="s">
        <v>98</v>
      </c>
      <c r="QPT67" s="1" t="s">
        <v>98</v>
      </c>
      <c r="QQB67" s="1" t="s">
        <v>98</v>
      </c>
      <c r="QQJ67" s="1" t="s">
        <v>98</v>
      </c>
      <c r="QQR67" s="1" t="s">
        <v>98</v>
      </c>
      <c r="QQZ67" s="1" t="s">
        <v>98</v>
      </c>
      <c r="QRH67" s="1" t="s">
        <v>98</v>
      </c>
      <c r="QRP67" s="1" t="s">
        <v>98</v>
      </c>
      <c r="QRX67" s="1" t="s">
        <v>98</v>
      </c>
      <c r="QSF67" s="1" t="s">
        <v>98</v>
      </c>
      <c r="QSN67" s="1" t="s">
        <v>98</v>
      </c>
      <c r="QSV67" s="1" t="s">
        <v>98</v>
      </c>
      <c r="QTD67" s="1" t="s">
        <v>98</v>
      </c>
      <c r="QTL67" s="1" t="s">
        <v>98</v>
      </c>
      <c r="QTT67" s="1" t="s">
        <v>98</v>
      </c>
      <c r="QUB67" s="1" t="s">
        <v>98</v>
      </c>
      <c r="QUJ67" s="1" t="s">
        <v>98</v>
      </c>
      <c r="QUR67" s="1" t="s">
        <v>98</v>
      </c>
      <c r="QUZ67" s="1" t="s">
        <v>98</v>
      </c>
      <c r="QVH67" s="1" t="s">
        <v>98</v>
      </c>
      <c r="QVP67" s="1" t="s">
        <v>98</v>
      </c>
      <c r="QVX67" s="1" t="s">
        <v>98</v>
      </c>
      <c r="QWF67" s="1" t="s">
        <v>98</v>
      </c>
      <c r="QWN67" s="1" t="s">
        <v>98</v>
      </c>
      <c r="QWV67" s="1" t="s">
        <v>98</v>
      </c>
      <c r="QXD67" s="1" t="s">
        <v>98</v>
      </c>
      <c r="QXL67" s="1" t="s">
        <v>98</v>
      </c>
      <c r="QXT67" s="1" t="s">
        <v>98</v>
      </c>
      <c r="QYB67" s="1" t="s">
        <v>98</v>
      </c>
      <c r="QYJ67" s="1" t="s">
        <v>98</v>
      </c>
      <c r="QYR67" s="1" t="s">
        <v>98</v>
      </c>
      <c r="QYZ67" s="1" t="s">
        <v>98</v>
      </c>
      <c r="QZH67" s="1" t="s">
        <v>98</v>
      </c>
      <c r="QZP67" s="1" t="s">
        <v>98</v>
      </c>
      <c r="QZX67" s="1" t="s">
        <v>98</v>
      </c>
      <c r="RAF67" s="1" t="s">
        <v>98</v>
      </c>
      <c r="RAN67" s="1" t="s">
        <v>98</v>
      </c>
      <c r="RAV67" s="1" t="s">
        <v>98</v>
      </c>
      <c r="RBD67" s="1" t="s">
        <v>98</v>
      </c>
      <c r="RBL67" s="1" t="s">
        <v>98</v>
      </c>
      <c r="RBT67" s="1" t="s">
        <v>98</v>
      </c>
      <c r="RCB67" s="1" t="s">
        <v>98</v>
      </c>
      <c r="RCJ67" s="1" t="s">
        <v>98</v>
      </c>
      <c r="RCR67" s="1" t="s">
        <v>98</v>
      </c>
      <c r="RCZ67" s="1" t="s">
        <v>98</v>
      </c>
      <c r="RDH67" s="1" t="s">
        <v>98</v>
      </c>
      <c r="RDP67" s="1" t="s">
        <v>98</v>
      </c>
      <c r="RDX67" s="1" t="s">
        <v>98</v>
      </c>
      <c r="REF67" s="1" t="s">
        <v>98</v>
      </c>
      <c r="REN67" s="1" t="s">
        <v>98</v>
      </c>
      <c r="REV67" s="1" t="s">
        <v>98</v>
      </c>
      <c r="RFD67" s="1" t="s">
        <v>98</v>
      </c>
      <c r="RFL67" s="1" t="s">
        <v>98</v>
      </c>
      <c r="RFT67" s="1" t="s">
        <v>98</v>
      </c>
      <c r="RGB67" s="1" t="s">
        <v>98</v>
      </c>
      <c r="RGJ67" s="1" t="s">
        <v>98</v>
      </c>
      <c r="RGR67" s="1" t="s">
        <v>98</v>
      </c>
      <c r="RGZ67" s="1" t="s">
        <v>98</v>
      </c>
      <c r="RHH67" s="1" t="s">
        <v>98</v>
      </c>
      <c r="RHP67" s="1" t="s">
        <v>98</v>
      </c>
      <c r="RHX67" s="1" t="s">
        <v>98</v>
      </c>
      <c r="RIF67" s="1" t="s">
        <v>98</v>
      </c>
      <c r="RIN67" s="1" t="s">
        <v>98</v>
      </c>
      <c r="RIV67" s="1" t="s">
        <v>98</v>
      </c>
      <c r="RJD67" s="1" t="s">
        <v>98</v>
      </c>
      <c r="RJL67" s="1" t="s">
        <v>98</v>
      </c>
      <c r="RJT67" s="1" t="s">
        <v>98</v>
      </c>
      <c r="RKB67" s="1" t="s">
        <v>98</v>
      </c>
      <c r="RKJ67" s="1" t="s">
        <v>98</v>
      </c>
      <c r="RKR67" s="1" t="s">
        <v>98</v>
      </c>
      <c r="RKZ67" s="1" t="s">
        <v>98</v>
      </c>
      <c r="RLH67" s="1" t="s">
        <v>98</v>
      </c>
      <c r="RLP67" s="1" t="s">
        <v>98</v>
      </c>
      <c r="RLX67" s="1" t="s">
        <v>98</v>
      </c>
      <c r="RMF67" s="1" t="s">
        <v>98</v>
      </c>
      <c r="RMN67" s="1" t="s">
        <v>98</v>
      </c>
      <c r="RMV67" s="1" t="s">
        <v>98</v>
      </c>
      <c r="RND67" s="1" t="s">
        <v>98</v>
      </c>
      <c r="RNL67" s="1" t="s">
        <v>98</v>
      </c>
      <c r="RNT67" s="1" t="s">
        <v>98</v>
      </c>
      <c r="ROB67" s="1" t="s">
        <v>98</v>
      </c>
      <c r="ROJ67" s="1" t="s">
        <v>98</v>
      </c>
      <c r="ROR67" s="1" t="s">
        <v>98</v>
      </c>
      <c r="ROZ67" s="1" t="s">
        <v>98</v>
      </c>
      <c r="RPH67" s="1" t="s">
        <v>98</v>
      </c>
      <c r="RPP67" s="1" t="s">
        <v>98</v>
      </c>
      <c r="RPX67" s="1" t="s">
        <v>98</v>
      </c>
      <c r="RQF67" s="1" t="s">
        <v>98</v>
      </c>
      <c r="RQN67" s="1" t="s">
        <v>98</v>
      </c>
      <c r="RQV67" s="1" t="s">
        <v>98</v>
      </c>
      <c r="RRD67" s="1" t="s">
        <v>98</v>
      </c>
      <c r="RRL67" s="1" t="s">
        <v>98</v>
      </c>
      <c r="RRT67" s="1" t="s">
        <v>98</v>
      </c>
      <c r="RSB67" s="1" t="s">
        <v>98</v>
      </c>
      <c r="RSJ67" s="1" t="s">
        <v>98</v>
      </c>
      <c r="RSR67" s="1" t="s">
        <v>98</v>
      </c>
      <c r="RSZ67" s="1" t="s">
        <v>98</v>
      </c>
      <c r="RTH67" s="1" t="s">
        <v>98</v>
      </c>
      <c r="RTP67" s="1" t="s">
        <v>98</v>
      </c>
      <c r="RTX67" s="1" t="s">
        <v>98</v>
      </c>
      <c r="RUF67" s="1" t="s">
        <v>98</v>
      </c>
      <c r="RUN67" s="1" t="s">
        <v>98</v>
      </c>
      <c r="RUV67" s="1" t="s">
        <v>98</v>
      </c>
      <c r="RVD67" s="1" t="s">
        <v>98</v>
      </c>
      <c r="RVL67" s="1" t="s">
        <v>98</v>
      </c>
      <c r="RVT67" s="1" t="s">
        <v>98</v>
      </c>
      <c r="RWB67" s="1" t="s">
        <v>98</v>
      </c>
      <c r="RWJ67" s="1" t="s">
        <v>98</v>
      </c>
      <c r="RWR67" s="1" t="s">
        <v>98</v>
      </c>
      <c r="RWZ67" s="1" t="s">
        <v>98</v>
      </c>
      <c r="RXH67" s="1" t="s">
        <v>98</v>
      </c>
      <c r="RXP67" s="1" t="s">
        <v>98</v>
      </c>
      <c r="RXX67" s="1" t="s">
        <v>98</v>
      </c>
      <c r="RYF67" s="1" t="s">
        <v>98</v>
      </c>
      <c r="RYN67" s="1" t="s">
        <v>98</v>
      </c>
      <c r="RYV67" s="1" t="s">
        <v>98</v>
      </c>
      <c r="RZD67" s="1" t="s">
        <v>98</v>
      </c>
      <c r="RZL67" s="1" t="s">
        <v>98</v>
      </c>
      <c r="RZT67" s="1" t="s">
        <v>98</v>
      </c>
      <c r="SAB67" s="1" t="s">
        <v>98</v>
      </c>
      <c r="SAJ67" s="1" t="s">
        <v>98</v>
      </c>
      <c r="SAR67" s="1" t="s">
        <v>98</v>
      </c>
      <c r="SAZ67" s="1" t="s">
        <v>98</v>
      </c>
      <c r="SBH67" s="1" t="s">
        <v>98</v>
      </c>
      <c r="SBP67" s="1" t="s">
        <v>98</v>
      </c>
      <c r="SBX67" s="1" t="s">
        <v>98</v>
      </c>
      <c r="SCF67" s="1" t="s">
        <v>98</v>
      </c>
      <c r="SCN67" s="1" t="s">
        <v>98</v>
      </c>
      <c r="SCV67" s="1" t="s">
        <v>98</v>
      </c>
      <c r="SDD67" s="1" t="s">
        <v>98</v>
      </c>
      <c r="SDL67" s="1" t="s">
        <v>98</v>
      </c>
      <c r="SDT67" s="1" t="s">
        <v>98</v>
      </c>
      <c r="SEB67" s="1" t="s">
        <v>98</v>
      </c>
      <c r="SEJ67" s="1" t="s">
        <v>98</v>
      </c>
      <c r="SER67" s="1" t="s">
        <v>98</v>
      </c>
      <c r="SEZ67" s="1" t="s">
        <v>98</v>
      </c>
      <c r="SFH67" s="1" t="s">
        <v>98</v>
      </c>
      <c r="SFP67" s="1" t="s">
        <v>98</v>
      </c>
      <c r="SFX67" s="1" t="s">
        <v>98</v>
      </c>
      <c r="SGF67" s="1" t="s">
        <v>98</v>
      </c>
      <c r="SGN67" s="1" t="s">
        <v>98</v>
      </c>
      <c r="SGV67" s="1" t="s">
        <v>98</v>
      </c>
      <c r="SHD67" s="1" t="s">
        <v>98</v>
      </c>
      <c r="SHL67" s="1" t="s">
        <v>98</v>
      </c>
      <c r="SHT67" s="1" t="s">
        <v>98</v>
      </c>
      <c r="SIB67" s="1" t="s">
        <v>98</v>
      </c>
      <c r="SIJ67" s="1" t="s">
        <v>98</v>
      </c>
      <c r="SIR67" s="1" t="s">
        <v>98</v>
      </c>
      <c r="SIZ67" s="1" t="s">
        <v>98</v>
      </c>
      <c r="SJH67" s="1" t="s">
        <v>98</v>
      </c>
      <c r="SJP67" s="1" t="s">
        <v>98</v>
      </c>
      <c r="SJX67" s="1" t="s">
        <v>98</v>
      </c>
      <c r="SKF67" s="1" t="s">
        <v>98</v>
      </c>
      <c r="SKN67" s="1" t="s">
        <v>98</v>
      </c>
      <c r="SKV67" s="1" t="s">
        <v>98</v>
      </c>
      <c r="SLD67" s="1" t="s">
        <v>98</v>
      </c>
      <c r="SLL67" s="1" t="s">
        <v>98</v>
      </c>
      <c r="SLT67" s="1" t="s">
        <v>98</v>
      </c>
      <c r="SMB67" s="1" t="s">
        <v>98</v>
      </c>
      <c r="SMJ67" s="1" t="s">
        <v>98</v>
      </c>
      <c r="SMR67" s="1" t="s">
        <v>98</v>
      </c>
      <c r="SMZ67" s="1" t="s">
        <v>98</v>
      </c>
      <c r="SNH67" s="1" t="s">
        <v>98</v>
      </c>
      <c r="SNP67" s="1" t="s">
        <v>98</v>
      </c>
      <c r="SNX67" s="1" t="s">
        <v>98</v>
      </c>
      <c r="SOF67" s="1" t="s">
        <v>98</v>
      </c>
      <c r="SON67" s="1" t="s">
        <v>98</v>
      </c>
      <c r="SOV67" s="1" t="s">
        <v>98</v>
      </c>
      <c r="SPD67" s="1" t="s">
        <v>98</v>
      </c>
      <c r="SPL67" s="1" t="s">
        <v>98</v>
      </c>
      <c r="SPT67" s="1" t="s">
        <v>98</v>
      </c>
      <c r="SQB67" s="1" t="s">
        <v>98</v>
      </c>
      <c r="SQJ67" s="1" t="s">
        <v>98</v>
      </c>
      <c r="SQR67" s="1" t="s">
        <v>98</v>
      </c>
      <c r="SQZ67" s="1" t="s">
        <v>98</v>
      </c>
      <c r="SRH67" s="1" t="s">
        <v>98</v>
      </c>
      <c r="SRP67" s="1" t="s">
        <v>98</v>
      </c>
      <c r="SRX67" s="1" t="s">
        <v>98</v>
      </c>
      <c r="SSF67" s="1" t="s">
        <v>98</v>
      </c>
      <c r="SSN67" s="1" t="s">
        <v>98</v>
      </c>
      <c r="SSV67" s="1" t="s">
        <v>98</v>
      </c>
      <c r="STD67" s="1" t="s">
        <v>98</v>
      </c>
      <c r="STL67" s="1" t="s">
        <v>98</v>
      </c>
      <c r="STT67" s="1" t="s">
        <v>98</v>
      </c>
      <c r="SUB67" s="1" t="s">
        <v>98</v>
      </c>
      <c r="SUJ67" s="1" t="s">
        <v>98</v>
      </c>
      <c r="SUR67" s="1" t="s">
        <v>98</v>
      </c>
      <c r="SUZ67" s="1" t="s">
        <v>98</v>
      </c>
      <c r="SVH67" s="1" t="s">
        <v>98</v>
      </c>
      <c r="SVP67" s="1" t="s">
        <v>98</v>
      </c>
      <c r="SVX67" s="1" t="s">
        <v>98</v>
      </c>
      <c r="SWF67" s="1" t="s">
        <v>98</v>
      </c>
      <c r="SWN67" s="1" t="s">
        <v>98</v>
      </c>
      <c r="SWV67" s="1" t="s">
        <v>98</v>
      </c>
      <c r="SXD67" s="1" t="s">
        <v>98</v>
      </c>
      <c r="SXL67" s="1" t="s">
        <v>98</v>
      </c>
      <c r="SXT67" s="1" t="s">
        <v>98</v>
      </c>
      <c r="SYB67" s="1" t="s">
        <v>98</v>
      </c>
      <c r="SYJ67" s="1" t="s">
        <v>98</v>
      </c>
      <c r="SYR67" s="1" t="s">
        <v>98</v>
      </c>
      <c r="SYZ67" s="1" t="s">
        <v>98</v>
      </c>
      <c r="SZH67" s="1" t="s">
        <v>98</v>
      </c>
      <c r="SZP67" s="1" t="s">
        <v>98</v>
      </c>
      <c r="SZX67" s="1" t="s">
        <v>98</v>
      </c>
      <c r="TAF67" s="1" t="s">
        <v>98</v>
      </c>
      <c r="TAN67" s="1" t="s">
        <v>98</v>
      </c>
      <c r="TAV67" s="1" t="s">
        <v>98</v>
      </c>
      <c r="TBD67" s="1" t="s">
        <v>98</v>
      </c>
      <c r="TBL67" s="1" t="s">
        <v>98</v>
      </c>
      <c r="TBT67" s="1" t="s">
        <v>98</v>
      </c>
      <c r="TCB67" s="1" t="s">
        <v>98</v>
      </c>
      <c r="TCJ67" s="1" t="s">
        <v>98</v>
      </c>
      <c r="TCR67" s="1" t="s">
        <v>98</v>
      </c>
      <c r="TCZ67" s="1" t="s">
        <v>98</v>
      </c>
      <c r="TDH67" s="1" t="s">
        <v>98</v>
      </c>
      <c r="TDP67" s="1" t="s">
        <v>98</v>
      </c>
      <c r="TDX67" s="1" t="s">
        <v>98</v>
      </c>
      <c r="TEF67" s="1" t="s">
        <v>98</v>
      </c>
      <c r="TEN67" s="1" t="s">
        <v>98</v>
      </c>
      <c r="TEV67" s="1" t="s">
        <v>98</v>
      </c>
      <c r="TFD67" s="1" t="s">
        <v>98</v>
      </c>
      <c r="TFL67" s="1" t="s">
        <v>98</v>
      </c>
      <c r="TFT67" s="1" t="s">
        <v>98</v>
      </c>
      <c r="TGB67" s="1" t="s">
        <v>98</v>
      </c>
      <c r="TGJ67" s="1" t="s">
        <v>98</v>
      </c>
      <c r="TGR67" s="1" t="s">
        <v>98</v>
      </c>
      <c r="TGZ67" s="1" t="s">
        <v>98</v>
      </c>
      <c r="THH67" s="1" t="s">
        <v>98</v>
      </c>
      <c r="THP67" s="1" t="s">
        <v>98</v>
      </c>
      <c r="THX67" s="1" t="s">
        <v>98</v>
      </c>
      <c r="TIF67" s="1" t="s">
        <v>98</v>
      </c>
      <c r="TIN67" s="1" t="s">
        <v>98</v>
      </c>
      <c r="TIV67" s="1" t="s">
        <v>98</v>
      </c>
      <c r="TJD67" s="1" t="s">
        <v>98</v>
      </c>
      <c r="TJL67" s="1" t="s">
        <v>98</v>
      </c>
      <c r="TJT67" s="1" t="s">
        <v>98</v>
      </c>
      <c r="TKB67" s="1" t="s">
        <v>98</v>
      </c>
      <c r="TKJ67" s="1" t="s">
        <v>98</v>
      </c>
      <c r="TKR67" s="1" t="s">
        <v>98</v>
      </c>
      <c r="TKZ67" s="1" t="s">
        <v>98</v>
      </c>
      <c r="TLH67" s="1" t="s">
        <v>98</v>
      </c>
      <c r="TLP67" s="1" t="s">
        <v>98</v>
      </c>
      <c r="TLX67" s="1" t="s">
        <v>98</v>
      </c>
      <c r="TMF67" s="1" t="s">
        <v>98</v>
      </c>
      <c r="TMN67" s="1" t="s">
        <v>98</v>
      </c>
      <c r="TMV67" s="1" t="s">
        <v>98</v>
      </c>
      <c r="TND67" s="1" t="s">
        <v>98</v>
      </c>
      <c r="TNL67" s="1" t="s">
        <v>98</v>
      </c>
      <c r="TNT67" s="1" t="s">
        <v>98</v>
      </c>
      <c r="TOB67" s="1" t="s">
        <v>98</v>
      </c>
      <c r="TOJ67" s="1" t="s">
        <v>98</v>
      </c>
      <c r="TOR67" s="1" t="s">
        <v>98</v>
      </c>
      <c r="TOZ67" s="1" t="s">
        <v>98</v>
      </c>
      <c r="TPH67" s="1" t="s">
        <v>98</v>
      </c>
      <c r="TPP67" s="1" t="s">
        <v>98</v>
      </c>
      <c r="TPX67" s="1" t="s">
        <v>98</v>
      </c>
      <c r="TQF67" s="1" t="s">
        <v>98</v>
      </c>
      <c r="TQN67" s="1" t="s">
        <v>98</v>
      </c>
      <c r="TQV67" s="1" t="s">
        <v>98</v>
      </c>
      <c r="TRD67" s="1" t="s">
        <v>98</v>
      </c>
      <c r="TRL67" s="1" t="s">
        <v>98</v>
      </c>
      <c r="TRT67" s="1" t="s">
        <v>98</v>
      </c>
      <c r="TSB67" s="1" t="s">
        <v>98</v>
      </c>
      <c r="TSJ67" s="1" t="s">
        <v>98</v>
      </c>
      <c r="TSR67" s="1" t="s">
        <v>98</v>
      </c>
      <c r="TSZ67" s="1" t="s">
        <v>98</v>
      </c>
      <c r="TTH67" s="1" t="s">
        <v>98</v>
      </c>
      <c r="TTP67" s="1" t="s">
        <v>98</v>
      </c>
      <c r="TTX67" s="1" t="s">
        <v>98</v>
      </c>
      <c r="TUF67" s="1" t="s">
        <v>98</v>
      </c>
      <c r="TUN67" s="1" t="s">
        <v>98</v>
      </c>
      <c r="TUV67" s="1" t="s">
        <v>98</v>
      </c>
      <c r="TVD67" s="1" t="s">
        <v>98</v>
      </c>
      <c r="TVL67" s="1" t="s">
        <v>98</v>
      </c>
      <c r="TVT67" s="1" t="s">
        <v>98</v>
      </c>
      <c r="TWB67" s="1" t="s">
        <v>98</v>
      </c>
      <c r="TWJ67" s="1" t="s">
        <v>98</v>
      </c>
      <c r="TWR67" s="1" t="s">
        <v>98</v>
      </c>
      <c r="TWZ67" s="1" t="s">
        <v>98</v>
      </c>
      <c r="TXH67" s="1" t="s">
        <v>98</v>
      </c>
      <c r="TXP67" s="1" t="s">
        <v>98</v>
      </c>
      <c r="TXX67" s="1" t="s">
        <v>98</v>
      </c>
      <c r="TYF67" s="1" t="s">
        <v>98</v>
      </c>
      <c r="TYN67" s="1" t="s">
        <v>98</v>
      </c>
      <c r="TYV67" s="1" t="s">
        <v>98</v>
      </c>
      <c r="TZD67" s="1" t="s">
        <v>98</v>
      </c>
      <c r="TZL67" s="1" t="s">
        <v>98</v>
      </c>
      <c r="TZT67" s="1" t="s">
        <v>98</v>
      </c>
      <c r="UAB67" s="1" t="s">
        <v>98</v>
      </c>
      <c r="UAJ67" s="1" t="s">
        <v>98</v>
      </c>
      <c r="UAR67" s="1" t="s">
        <v>98</v>
      </c>
      <c r="UAZ67" s="1" t="s">
        <v>98</v>
      </c>
      <c r="UBH67" s="1" t="s">
        <v>98</v>
      </c>
      <c r="UBP67" s="1" t="s">
        <v>98</v>
      </c>
      <c r="UBX67" s="1" t="s">
        <v>98</v>
      </c>
      <c r="UCF67" s="1" t="s">
        <v>98</v>
      </c>
      <c r="UCN67" s="1" t="s">
        <v>98</v>
      </c>
      <c r="UCV67" s="1" t="s">
        <v>98</v>
      </c>
      <c r="UDD67" s="1" t="s">
        <v>98</v>
      </c>
      <c r="UDL67" s="1" t="s">
        <v>98</v>
      </c>
      <c r="UDT67" s="1" t="s">
        <v>98</v>
      </c>
      <c r="UEB67" s="1" t="s">
        <v>98</v>
      </c>
      <c r="UEJ67" s="1" t="s">
        <v>98</v>
      </c>
      <c r="UER67" s="1" t="s">
        <v>98</v>
      </c>
      <c r="UEZ67" s="1" t="s">
        <v>98</v>
      </c>
      <c r="UFH67" s="1" t="s">
        <v>98</v>
      </c>
      <c r="UFP67" s="1" t="s">
        <v>98</v>
      </c>
      <c r="UFX67" s="1" t="s">
        <v>98</v>
      </c>
      <c r="UGF67" s="1" t="s">
        <v>98</v>
      </c>
      <c r="UGN67" s="1" t="s">
        <v>98</v>
      </c>
      <c r="UGV67" s="1" t="s">
        <v>98</v>
      </c>
      <c r="UHD67" s="1" t="s">
        <v>98</v>
      </c>
      <c r="UHL67" s="1" t="s">
        <v>98</v>
      </c>
      <c r="UHT67" s="1" t="s">
        <v>98</v>
      </c>
      <c r="UIB67" s="1" t="s">
        <v>98</v>
      </c>
      <c r="UIJ67" s="1" t="s">
        <v>98</v>
      </c>
      <c r="UIR67" s="1" t="s">
        <v>98</v>
      </c>
      <c r="UIZ67" s="1" t="s">
        <v>98</v>
      </c>
      <c r="UJH67" s="1" t="s">
        <v>98</v>
      </c>
      <c r="UJP67" s="1" t="s">
        <v>98</v>
      </c>
      <c r="UJX67" s="1" t="s">
        <v>98</v>
      </c>
      <c r="UKF67" s="1" t="s">
        <v>98</v>
      </c>
      <c r="UKN67" s="1" t="s">
        <v>98</v>
      </c>
      <c r="UKV67" s="1" t="s">
        <v>98</v>
      </c>
      <c r="ULD67" s="1" t="s">
        <v>98</v>
      </c>
      <c r="ULL67" s="1" t="s">
        <v>98</v>
      </c>
      <c r="ULT67" s="1" t="s">
        <v>98</v>
      </c>
      <c r="UMB67" s="1" t="s">
        <v>98</v>
      </c>
      <c r="UMJ67" s="1" t="s">
        <v>98</v>
      </c>
      <c r="UMR67" s="1" t="s">
        <v>98</v>
      </c>
      <c r="UMZ67" s="1" t="s">
        <v>98</v>
      </c>
      <c r="UNH67" s="1" t="s">
        <v>98</v>
      </c>
      <c r="UNP67" s="1" t="s">
        <v>98</v>
      </c>
      <c r="UNX67" s="1" t="s">
        <v>98</v>
      </c>
      <c r="UOF67" s="1" t="s">
        <v>98</v>
      </c>
      <c r="UON67" s="1" t="s">
        <v>98</v>
      </c>
      <c r="UOV67" s="1" t="s">
        <v>98</v>
      </c>
      <c r="UPD67" s="1" t="s">
        <v>98</v>
      </c>
      <c r="UPL67" s="1" t="s">
        <v>98</v>
      </c>
      <c r="UPT67" s="1" t="s">
        <v>98</v>
      </c>
      <c r="UQB67" s="1" t="s">
        <v>98</v>
      </c>
      <c r="UQJ67" s="1" t="s">
        <v>98</v>
      </c>
      <c r="UQR67" s="1" t="s">
        <v>98</v>
      </c>
      <c r="UQZ67" s="1" t="s">
        <v>98</v>
      </c>
      <c r="URH67" s="1" t="s">
        <v>98</v>
      </c>
      <c r="URP67" s="1" t="s">
        <v>98</v>
      </c>
      <c r="URX67" s="1" t="s">
        <v>98</v>
      </c>
      <c r="USF67" s="1" t="s">
        <v>98</v>
      </c>
      <c r="USN67" s="1" t="s">
        <v>98</v>
      </c>
      <c r="USV67" s="1" t="s">
        <v>98</v>
      </c>
      <c r="UTD67" s="1" t="s">
        <v>98</v>
      </c>
      <c r="UTL67" s="1" t="s">
        <v>98</v>
      </c>
      <c r="UTT67" s="1" t="s">
        <v>98</v>
      </c>
      <c r="UUB67" s="1" t="s">
        <v>98</v>
      </c>
      <c r="UUJ67" s="1" t="s">
        <v>98</v>
      </c>
      <c r="UUR67" s="1" t="s">
        <v>98</v>
      </c>
      <c r="UUZ67" s="1" t="s">
        <v>98</v>
      </c>
      <c r="UVH67" s="1" t="s">
        <v>98</v>
      </c>
      <c r="UVP67" s="1" t="s">
        <v>98</v>
      </c>
      <c r="UVX67" s="1" t="s">
        <v>98</v>
      </c>
      <c r="UWF67" s="1" t="s">
        <v>98</v>
      </c>
      <c r="UWN67" s="1" t="s">
        <v>98</v>
      </c>
      <c r="UWV67" s="1" t="s">
        <v>98</v>
      </c>
      <c r="UXD67" s="1" t="s">
        <v>98</v>
      </c>
      <c r="UXL67" s="1" t="s">
        <v>98</v>
      </c>
      <c r="UXT67" s="1" t="s">
        <v>98</v>
      </c>
      <c r="UYB67" s="1" t="s">
        <v>98</v>
      </c>
      <c r="UYJ67" s="1" t="s">
        <v>98</v>
      </c>
      <c r="UYR67" s="1" t="s">
        <v>98</v>
      </c>
      <c r="UYZ67" s="1" t="s">
        <v>98</v>
      </c>
      <c r="UZH67" s="1" t="s">
        <v>98</v>
      </c>
      <c r="UZP67" s="1" t="s">
        <v>98</v>
      </c>
      <c r="UZX67" s="1" t="s">
        <v>98</v>
      </c>
      <c r="VAF67" s="1" t="s">
        <v>98</v>
      </c>
      <c r="VAN67" s="1" t="s">
        <v>98</v>
      </c>
      <c r="VAV67" s="1" t="s">
        <v>98</v>
      </c>
      <c r="VBD67" s="1" t="s">
        <v>98</v>
      </c>
      <c r="VBL67" s="1" t="s">
        <v>98</v>
      </c>
      <c r="VBT67" s="1" t="s">
        <v>98</v>
      </c>
      <c r="VCB67" s="1" t="s">
        <v>98</v>
      </c>
      <c r="VCJ67" s="1" t="s">
        <v>98</v>
      </c>
      <c r="VCR67" s="1" t="s">
        <v>98</v>
      </c>
      <c r="VCZ67" s="1" t="s">
        <v>98</v>
      </c>
      <c r="VDH67" s="1" t="s">
        <v>98</v>
      </c>
      <c r="VDP67" s="1" t="s">
        <v>98</v>
      </c>
      <c r="VDX67" s="1" t="s">
        <v>98</v>
      </c>
      <c r="VEF67" s="1" t="s">
        <v>98</v>
      </c>
      <c r="VEN67" s="1" t="s">
        <v>98</v>
      </c>
      <c r="VEV67" s="1" t="s">
        <v>98</v>
      </c>
      <c r="VFD67" s="1" t="s">
        <v>98</v>
      </c>
      <c r="VFL67" s="1" t="s">
        <v>98</v>
      </c>
      <c r="VFT67" s="1" t="s">
        <v>98</v>
      </c>
      <c r="VGB67" s="1" t="s">
        <v>98</v>
      </c>
      <c r="VGJ67" s="1" t="s">
        <v>98</v>
      </c>
      <c r="VGR67" s="1" t="s">
        <v>98</v>
      </c>
      <c r="VGZ67" s="1" t="s">
        <v>98</v>
      </c>
      <c r="VHH67" s="1" t="s">
        <v>98</v>
      </c>
      <c r="VHP67" s="1" t="s">
        <v>98</v>
      </c>
      <c r="VHX67" s="1" t="s">
        <v>98</v>
      </c>
      <c r="VIF67" s="1" t="s">
        <v>98</v>
      </c>
      <c r="VIN67" s="1" t="s">
        <v>98</v>
      </c>
      <c r="VIV67" s="1" t="s">
        <v>98</v>
      </c>
      <c r="VJD67" s="1" t="s">
        <v>98</v>
      </c>
      <c r="VJL67" s="1" t="s">
        <v>98</v>
      </c>
      <c r="VJT67" s="1" t="s">
        <v>98</v>
      </c>
      <c r="VKB67" s="1" t="s">
        <v>98</v>
      </c>
      <c r="VKJ67" s="1" t="s">
        <v>98</v>
      </c>
      <c r="VKR67" s="1" t="s">
        <v>98</v>
      </c>
      <c r="VKZ67" s="1" t="s">
        <v>98</v>
      </c>
      <c r="VLH67" s="1" t="s">
        <v>98</v>
      </c>
      <c r="VLP67" s="1" t="s">
        <v>98</v>
      </c>
      <c r="VLX67" s="1" t="s">
        <v>98</v>
      </c>
      <c r="VMF67" s="1" t="s">
        <v>98</v>
      </c>
      <c r="VMN67" s="1" t="s">
        <v>98</v>
      </c>
      <c r="VMV67" s="1" t="s">
        <v>98</v>
      </c>
      <c r="VND67" s="1" t="s">
        <v>98</v>
      </c>
      <c r="VNL67" s="1" t="s">
        <v>98</v>
      </c>
      <c r="VNT67" s="1" t="s">
        <v>98</v>
      </c>
      <c r="VOB67" s="1" t="s">
        <v>98</v>
      </c>
      <c r="VOJ67" s="1" t="s">
        <v>98</v>
      </c>
      <c r="VOR67" s="1" t="s">
        <v>98</v>
      </c>
      <c r="VOZ67" s="1" t="s">
        <v>98</v>
      </c>
      <c r="VPH67" s="1" t="s">
        <v>98</v>
      </c>
      <c r="VPP67" s="1" t="s">
        <v>98</v>
      </c>
      <c r="VPX67" s="1" t="s">
        <v>98</v>
      </c>
      <c r="VQF67" s="1" t="s">
        <v>98</v>
      </c>
      <c r="VQN67" s="1" t="s">
        <v>98</v>
      </c>
      <c r="VQV67" s="1" t="s">
        <v>98</v>
      </c>
      <c r="VRD67" s="1" t="s">
        <v>98</v>
      </c>
      <c r="VRL67" s="1" t="s">
        <v>98</v>
      </c>
      <c r="VRT67" s="1" t="s">
        <v>98</v>
      </c>
      <c r="VSB67" s="1" t="s">
        <v>98</v>
      </c>
      <c r="VSJ67" s="1" t="s">
        <v>98</v>
      </c>
      <c r="VSR67" s="1" t="s">
        <v>98</v>
      </c>
      <c r="VSZ67" s="1" t="s">
        <v>98</v>
      </c>
      <c r="VTH67" s="1" t="s">
        <v>98</v>
      </c>
      <c r="VTP67" s="1" t="s">
        <v>98</v>
      </c>
      <c r="VTX67" s="1" t="s">
        <v>98</v>
      </c>
      <c r="VUF67" s="1" t="s">
        <v>98</v>
      </c>
      <c r="VUN67" s="1" t="s">
        <v>98</v>
      </c>
      <c r="VUV67" s="1" t="s">
        <v>98</v>
      </c>
      <c r="VVD67" s="1" t="s">
        <v>98</v>
      </c>
      <c r="VVL67" s="1" t="s">
        <v>98</v>
      </c>
      <c r="VVT67" s="1" t="s">
        <v>98</v>
      </c>
      <c r="VWB67" s="1" t="s">
        <v>98</v>
      </c>
      <c r="VWJ67" s="1" t="s">
        <v>98</v>
      </c>
      <c r="VWR67" s="1" t="s">
        <v>98</v>
      </c>
      <c r="VWZ67" s="1" t="s">
        <v>98</v>
      </c>
      <c r="VXH67" s="1" t="s">
        <v>98</v>
      </c>
      <c r="VXP67" s="1" t="s">
        <v>98</v>
      </c>
      <c r="VXX67" s="1" t="s">
        <v>98</v>
      </c>
      <c r="VYF67" s="1" t="s">
        <v>98</v>
      </c>
      <c r="VYN67" s="1" t="s">
        <v>98</v>
      </c>
      <c r="VYV67" s="1" t="s">
        <v>98</v>
      </c>
      <c r="VZD67" s="1" t="s">
        <v>98</v>
      </c>
      <c r="VZL67" s="1" t="s">
        <v>98</v>
      </c>
      <c r="VZT67" s="1" t="s">
        <v>98</v>
      </c>
      <c r="WAB67" s="1" t="s">
        <v>98</v>
      </c>
      <c r="WAJ67" s="1" t="s">
        <v>98</v>
      </c>
      <c r="WAR67" s="1" t="s">
        <v>98</v>
      </c>
      <c r="WAZ67" s="1" t="s">
        <v>98</v>
      </c>
      <c r="WBH67" s="1" t="s">
        <v>98</v>
      </c>
      <c r="WBP67" s="1" t="s">
        <v>98</v>
      </c>
      <c r="WBX67" s="1" t="s">
        <v>98</v>
      </c>
      <c r="WCF67" s="1" t="s">
        <v>98</v>
      </c>
      <c r="WCN67" s="1" t="s">
        <v>98</v>
      </c>
      <c r="WCV67" s="1" t="s">
        <v>98</v>
      </c>
      <c r="WDD67" s="1" t="s">
        <v>98</v>
      </c>
      <c r="WDL67" s="1" t="s">
        <v>98</v>
      </c>
      <c r="WDT67" s="1" t="s">
        <v>98</v>
      </c>
      <c r="WEB67" s="1" t="s">
        <v>98</v>
      </c>
      <c r="WEJ67" s="1" t="s">
        <v>98</v>
      </c>
      <c r="WER67" s="1" t="s">
        <v>98</v>
      </c>
      <c r="WEZ67" s="1" t="s">
        <v>98</v>
      </c>
      <c r="WFH67" s="1" t="s">
        <v>98</v>
      </c>
      <c r="WFP67" s="1" t="s">
        <v>98</v>
      </c>
      <c r="WFX67" s="1" t="s">
        <v>98</v>
      </c>
      <c r="WGF67" s="1" t="s">
        <v>98</v>
      </c>
      <c r="WGN67" s="1" t="s">
        <v>98</v>
      </c>
      <c r="WGV67" s="1" t="s">
        <v>98</v>
      </c>
      <c r="WHD67" s="1" t="s">
        <v>98</v>
      </c>
      <c r="WHL67" s="1" t="s">
        <v>98</v>
      </c>
      <c r="WHT67" s="1" t="s">
        <v>98</v>
      </c>
      <c r="WIB67" s="1" t="s">
        <v>98</v>
      </c>
      <c r="WIJ67" s="1" t="s">
        <v>98</v>
      </c>
      <c r="WIR67" s="1" t="s">
        <v>98</v>
      </c>
      <c r="WIZ67" s="1" t="s">
        <v>98</v>
      </c>
      <c r="WJH67" s="1" t="s">
        <v>98</v>
      </c>
      <c r="WJP67" s="1" t="s">
        <v>98</v>
      </c>
      <c r="WJX67" s="1" t="s">
        <v>98</v>
      </c>
      <c r="WKF67" s="1" t="s">
        <v>98</v>
      </c>
      <c r="WKN67" s="1" t="s">
        <v>98</v>
      </c>
      <c r="WKV67" s="1" t="s">
        <v>98</v>
      </c>
      <c r="WLD67" s="1" t="s">
        <v>98</v>
      </c>
      <c r="WLL67" s="1" t="s">
        <v>98</v>
      </c>
      <c r="WLT67" s="1" t="s">
        <v>98</v>
      </c>
      <c r="WMB67" s="1" t="s">
        <v>98</v>
      </c>
      <c r="WMJ67" s="1" t="s">
        <v>98</v>
      </c>
      <c r="WMR67" s="1" t="s">
        <v>98</v>
      </c>
      <c r="WMZ67" s="1" t="s">
        <v>98</v>
      </c>
      <c r="WNH67" s="1" t="s">
        <v>98</v>
      </c>
      <c r="WNP67" s="1" t="s">
        <v>98</v>
      </c>
      <c r="WNX67" s="1" t="s">
        <v>98</v>
      </c>
      <c r="WOF67" s="1" t="s">
        <v>98</v>
      </c>
      <c r="WON67" s="1" t="s">
        <v>98</v>
      </c>
      <c r="WOV67" s="1" t="s">
        <v>98</v>
      </c>
      <c r="WPD67" s="1" t="s">
        <v>98</v>
      </c>
      <c r="WPL67" s="1" t="s">
        <v>98</v>
      </c>
      <c r="WPT67" s="1" t="s">
        <v>98</v>
      </c>
      <c r="WQB67" s="1" t="s">
        <v>98</v>
      </c>
      <c r="WQJ67" s="1" t="s">
        <v>98</v>
      </c>
      <c r="WQR67" s="1" t="s">
        <v>98</v>
      </c>
      <c r="WQZ67" s="1" t="s">
        <v>98</v>
      </c>
      <c r="WRH67" s="1" t="s">
        <v>98</v>
      </c>
      <c r="WRP67" s="1" t="s">
        <v>98</v>
      </c>
      <c r="WRX67" s="1" t="s">
        <v>98</v>
      </c>
      <c r="WSF67" s="1" t="s">
        <v>98</v>
      </c>
      <c r="WSN67" s="1" t="s">
        <v>98</v>
      </c>
      <c r="WSV67" s="1" t="s">
        <v>98</v>
      </c>
      <c r="WTD67" s="1" t="s">
        <v>98</v>
      </c>
      <c r="WTL67" s="1" t="s">
        <v>98</v>
      </c>
      <c r="WTT67" s="1" t="s">
        <v>98</v>
      </c>
      <c r="WUB67" s="1" t="s">
        <v>98</v>
      </c>
      <c r="WUJ67" s="1" t="s">
        <v>98</v>
      </c>
      <c r="WUR67" s="1" t="s">
        <v>98</v>
      </c>
      <c r="WUZ67" s="1" t="s">
        <v>98</v>
      </c>
      <c r="WVH67" s="1" t="s">
        <v>98</v>
      </c>
      <c r="WVP67" s="1" t="s">
        <v>98</v>
      </c>
      <c r="WVX67" s="1" t="s">
        <v>98</v>
      </c>
      <c r="WWF67" s="1" t="s">
        <v>98</v>
      </c>
      <c r="WWN67" s="1" t="s">
        <v>98</v>
      </c>
      <c r="WWV67" s="1" t="s">
        <v>98</v>
      </c>
      <c r="WXD67" s="1" t="s">
        <v>98</v>
      </c>
      <c r="WXL67" s="1" t="s">
        <v>98</v>
      </c>
      <c r="WXT67" s="1" t="s">
        <v>98</v>
      </c>
      <c r="WYB67" s="1" t="s">
        <v>98</v>
      </c>
      <c r="WYJ67" s="1" t="s">
        <v>98</v>
      </c>
      <c r="WYR67" s="1" t="s">
        <v>98</v>
      </c>
      <c r="WYZ67" s="1" t="s">
        <v>98</v>
      </c>
      <c r="WZH67" s="1" t="s">
        <v>98</v>
      </c>
      <c r="WZP67" s="1" t="s">
        <v>98</v>
      </c>
      <c r="WZX67" s="1" t="s">
        <v>98</v>
      </c>
      <c r="XAF67" s="1" t="s">
        <v>98</v>
      </c>
      <c r="XAN67" s="1" t="s">
        <v>98</v>
      </c>
      <c r="XAV67" s="1" t="s">
        <v>98</v>
      </c>
      <c r="XBD67" s="1" t="s">
        <v>98</v>
      </c>
      <c r="XBL67" s="1" t="s">
        <v>98</v>
      </c>
      <c r="XBT67" s="1" t="s">
        <v>98</v>
      </c>
      <c r="XCB67" s="1" t="s">
        <v>98</v>
      </c>
      <c r="XCJ67" s="1" t="s">
        <v>98</v>
      </c>
      <c r="XCR67" s="1" t="s">
        <v>98</v>
      </c>
      <c r="XCZ67" s="1" t="s">
        <v>98</v>
      </c>
      <c r="XDH67" s="1" t="s">
        <v>98</v>
      </c>
      <c r="XDP67" s="1" t="s">
        <v>98</v>
      </c>
      <c r="XDX67" s="1" t="s">
        <v>98</v>
      </c>
      <c r="XEF67" s="1" t="s">
        <v>98</v>
      </c>
      <c r="XEN67" s="1" t="s">
        <v>98</v>
      </c>
      <c r="XEV67" s="1" t="s">
        <v>98</v>
      </c>
    </row>
    <row r="68" spans="1:16 1280:2048 2056:3072 3080:4096 4104:5120 5128:6144 6152:7168 7176:8192 8200:9216 9224:10240 10248:11264 11272:12288 12296:13312 13320:14336 14344:15360 15368:16376" x14ac:dyDescent="0.25">
      <c r="A68" s="311"/>
    </row>
    <row r="69" spans="1:16 1280:2048 2056:3072 3080:4096 4104:5120 5128:6144 6152:7168 7176:8192 8200:9216 9224:10240 10248:11264 11272:12288 12296:13312 13320:14336 14344:15360 15368:16376" ht="15" customHeight="1" x14ac:dyDescent="0.25">
      <c r="A69" s="1" t="s">
        <v>169</v>
      </c>
      <c r="F69" s="1" t="s">
        <v>170</v>
      </c>
    </row>
    <row r="71" spans="1:16 1280:2048 2056:3072 3080:4096 4104:5120 5128:6144 6152:7168 7176:8192 8200:9216 9224:10240 10248:11264 11272:12288 12296:13312 13320:14336 14344:15360 15368:16376" x14ac:dyDescent="0.25">
      <c r="A71" s="1" t="s">
        <v>104</v>
      </c>
      <c r="F71" s="1" t="s">
        <v>105</v>
      </c>
    </row>
    <row r="73" spans="1:16 1280:2048 2056:3072 3080:4096 4104:5120 5128:6144 6152:7168 7176:8192 8200:9216 9224:10240 10248:11264 11272:12288 12296:13312 13320:14336 14344:15360 15368:16376" x14ac:dyDescent="0.25">
      <c r="A73" s="1" t="s">
        <v>166</v>
      </c>
    </row>
    <row r="74" spans="1:16 1280:2048 2056:3072 3080:4096 4104:5120 5128:6144 6152:7168 7176:8192 8200:9216 9224:10240 10248:11264 11272:12288 12296:13312 13320:14336 14344:15360 15368:16376" x14ac:dyDescent="0.25">
      <c r="A74" s="1" t="s">
        <v>120</v>
      </c>
      <c r="AWF74" s="1" t="s">
        <v>111</v>
      </c>
      <c r="AWN74" s="1" t="s">
        <v>111</v>
      </c>
      <c r="AWV74" s="1" t="s">
        <v>111</v>
      </c>
      <c r="AXD74" s="1" t="s">
        <v>111</v>
      </c>
      <c r="AXL74" s="1" t="s">
        <v>111</v>
      </c>
      <c r="AXT74" s="1" t="s">
        <v>111</v>
      </c>
      <c r="AYB74" s="1" t="s">
        <v>111</v>
      </c>
      <c r="AYJ74" s="1" t="s">
        <v>111</v>
      </c>
      <c r="AYR74" s="1" t="s">
        <v>111</v>
      </c>
      <c r="AYZ74" s="1" t="s">
        <v>111</v>
      </c>
      <c r="AZH74" s="1" t="s">
        <v>111</v>
      </c>
      <c r="AZP74" s="1" t="s">
        <v>111</v>
      </c>
      <c r="AZX74" s="1" t="s">
        <v>111</v>
      </c>
      <c r="BAF74" s="1" t="s">
        <v>111</v>
      </c>
      <c r="BAN74" s="1" t="s">
        <v>111</v>
      </c>
      <c r="BAV74" s="1" t="s">
        <v>111</v>
      </c>
      <c r="BBD74" s="1" t="s">
        <v>111</v>
      </c>
      <c r="BBL74" s="1" t="s">
        <v>111</v>
      </c>
      <c r="BBT74" s="1" t="s">
        <v>111</v>
      </c>
      <c r="BCB74" s="1" t="s">
        <v>111</v>
      </c>
      <c r="BCJ74" s="1" t="s">
        <v>111</v>
      </c>
      <c r="BCR74" s="1" t="s">
        <v>111</v>
      </c>
      <c r="BCZ74" s="1" t="s">
        <v>111</v>
      </c>
      <c r="BDH74" s="1" t="s">
        <v>111</v>
      </c>
      <c r="BDP74" s="1" t="s">
        <v>111</v>
      </c>
      <c r="BDX74" s="1" t="s">
        <v>111</v>
      </c>
      <c r="BEF74" s="1" t="s">
        <v>111</v>
      </c>
      <c r="BEN74" s="1" t="s">
        <v>111</v>
      </c>
      <c r="BEV74" s="1" t="s">
        <v>111</v>
      </c>
      <c r="BFD74" s="1" t="s">
        <v>111</v>
      </c>
      <c r="BFL74" s="1" t="s">
        <v>111</v>
      </c>
      <c r="BFT74" s="1" t="s">
        <v>111</v>
      </c>
      <c r="BGB74" s="1" t="s">
        <v>111</v>
      </c>
      <c r="BGJ74" s="1" t="s">
        <v>111</v>
      </c>
      <c r="BGR74" s="1" t="s">
        <v>111</v>
      </c>
      <c r="BGZ74" s="1" t="s">
        <v>111</v>
      </c>
      <c r="BHH74" s="1" t="s">
        <v>111</v>
      </c>
      <c r="BHP74" s="1" t="s">
        <v>111</v>
      </c>
      <c r="BHX74" s="1" t="s">
        <v>111</v>
      </c>
      <c r="BIF74" s="1" t="s">
        <v>111</v>
      </c>
      <c r="BIN74" s="1" t="s">
        <v>111</v>
      </c>
      <c r="BIV74" s="1" t="s">
        <v>111</v>
      </c>
      <c r="BJD74" s="1" t="s">
        <v>111</v>
      </c>
      <c r="BJL74" s="1" t="s">
        <v>111</v>
      </c>
      <c r="BJT74" s="1" t="s">
        <v>111</v>
      </c>
      <c r="BKB74" s="1" t="s">
        <v>111</v>
      </c>
      <c r="BKJ74" s="1" t="s">
        <v>111</v>
      </c>
      <c r="BKR74" s="1" t="s">
        <v>111</v>
      </c>
      <c r="BKZ74" s="1" t="s">
        <v>111</v>
      </c>
      <c r="BLH74" s="1" t="s">
        <v>111</v>
      </c>
      <c r="BLP74" s="1" t="s">
        <v>111</v>
      </c>
      <c r="BLX74" s="1" t="s">
        <v>111</v>
      </c>
      <c r="BMF74" s="1" t="s">
        <v>111</v>
      </c>
      <c r="BMN74" s="1" t="s">
        <v>111</v>
      </c>
      <c r="BMV74" s="1" t="s">
        <v>111</v>
      </c>
      <c r="BND74" s="1" t="s">
        <v>111</v>
      </c>
      <c r="BNL74" s="1" t="s">
        <v>111</v>
      </c>
      <c r="BNT74" s="1" t="s">
        <v>111</v>
      </c>
      <c r="BOB74" s="1" t="s">
        <v>111</v>
      </c>
      <c r="BOJ74" s="1" t="s">
        <v>111</v>
      </c>
      <c r="BOR74" s="1" t="s">
        <v>111</v>
      </c>
      <c r="BOZ74" s="1" t="s">
        <v>111</v>
      </c>
      <c r="BPH74" s="1" t="s">
        <v>111</v>
      </c>
      <c r="BPP74" s="1" t="s">
        <v>111</v>
      </c>
      <c r="BPX74" s="1" t="s">
        <v>111</v>
      </c>
      <c r="BQF74" s="1" t="s">
        <v>111</v>
      </c>
      <c r="BQN74" s="1" t="s">
        <v>111</v>
      </c>
      <c r="BQV74" s="1" t="s">
        <v>111</v>
      </c>
      <c r="BRD74" s="1" t="s">
        <v>111</v>
      </c>
      <c r="BRL74" s="1" t="s">
        <v>111</v>
      </c>
      <c r="BRT74" s="1" t="s">
        <v>111</v>
      </c>
      <c r="BSB74" s="1" t="s">
        <v>111</v>
      </c>
      <c r="BSJ74" s="1" t="s">
        <v>111</v>
      </c>
      <c r="BSR74" s="1" t="s">
        <v>111</v>
      </c>
      <c r="BSZ74" s="1" t="s">
        <v>111</v>
      </c>
      <c r="BTH74" s="1" t="s">
        <v>111</v>
      </c>
      <c r="BTP74" s="1" t="s">
        <v>111</v>
      </c>
      <c r="BTX74" s="1" t="s">
        <v>111</v>
      </c>
      <c r="BUF74" s="1" t="s">
        <v>111</v>
      </c>
      <c r="BUN74" s="1" t="s">
        <v>111</v>
      </c>
      <c r="BUV74" s="1" t="s">
        <v>111</v>
      </c>
      <c r="BVD74" s="1" t="s">
        <v>111</v>
      </c>
      <c r="BVL74" s="1" t="s">
        <v>111</v>
      </c>
      <c r="BVT74" s="1" t="s">
        <v>111</v>
      </c>
      <c r="BWB74" s="1" t="s">
        <v>111</v>
      </c>
      <c r="BWJ74" s="1" t="s">
        <v>111</v>
      </c>
      <c r="BWR74" s="1" t="s">
        <v>111</v>
      </c>
      <c r="BWZ74" s="1" t="s">
        <v>111</v>
      </c>
      <c r="BXH74" s="1" t="s">
        <v>111</v>
      </c>
      <c r="BXP74" s="1" t="s">
        <v>111</v>
      </c>
      <c r="BXX74" s="1" t="s">
        <v>111</v>
      </c>
      <c r="BYF74" s="1" t="s">
        <v>111</v>
      </c>
      <c r="BYN74" s="1" t="s">
        <v>111</v>
      </c>
      <c r="BYV74" s="1" t="s">
        <v>111</v>
      </c>
      <c r="BZD74" s="1" t="s">
        <v>111</v>
      </c>
      <c r="BZL74" s="1" t="s">
        <v>111</v>
      </c>
      <c r="BZT74" s="1" t="s">
        <v>111</v>
      </c>
      <c r="CAB74" s="1" t="s">
        <v>111</v>
      </c>
      <c r="CAJ74" s="1" t="s">
        <v>111</v>
      </c>
      <c r="CAR74" s="1" t="s">
        <v>111</v>
      </c>
      <c r="CAZ74" s="1" t="s">
        <v>111</v>
      </c>
      <c r="CBH74" s="1" t="s">
        <v>111</v>
      </c>
      <c r="CBP74" s="1" t="s">
        <v>111</v>
      </c>
      <c r="CBX74" s="1" t="s">
        <v>111</v>
      </c>
      <c r="CCF74" s="1" t="s">
        <v>111</v>
      </c>
      <c r="CCN74" s="1" t="s">
        <v>111</v>
      </c>
      <c r="CCV74" s="1" t="s">
        <v>111</v>
      </c>
      <c r="CDD74" s="1" t="s">
        <v>111</v>
      </c>
      <c r="CDL74" s="1" t="s">
        <v>111</v>
      </c>
      <c r="CDT74" s="1" t="s">
        <v>111</v>
      </c>
      <c r="CEB74" s="1" t="s">
        <v>111</v>
      </c>
      <c r="CEJ74" s="1" t="s">
        <v>111</v>
      </c>
      <c r="CER74" s="1" t="s">
        <v>111</v>
      </c>
      <c r="CEZ74" s="1" t="s">
        <v>111</v>
      </c>
      <c r="CFH74" s="1" t="s">
        <v>111</v>
      </c>
      <c r="CFP74" s="1" t="s">
        <v>111</v>
      </c>
      <c r="CFX74" s="1" t="s">
        <v>111</v>
      </c>
      <c r="CGF74" s="1" t="s">
        <v>111</v>
      </c>
      <c r="CGN74" s="1" t="s">
        <v>111</v>
      </c>
      <c r="CGV74" s="1" t="s">
        <v>111</v>
      </c>
      <c r="CHD74" s="1" t="s">
        <v>111</v>
      </c>
      <c r="CHL74" s="1" t="s">
        <v>111</v>
      </c>
      <c r="CHT74" s="1" t="s">
        <v>111</v>
      </c>
      <c r="CIB74" s="1" t="s">
        <v>111</v>
      </c>
      <c r="CIJ74" s="1" t="s">
        <v>111</v>
      </c>
      <c r="CIR74" s="1" t="s">
        <v>111</v>
      </c>
      <c r="CIZ74" s="1" t="s">
        <v>111</v>
      </c>
      <c r="CJH74" s="1" t="s">
        <v>111</v>
      </c>
      <c r="CJP74" s="1" t="s">
        <v>111</v>
      </c>
      <c r="CJX74" s="1" t="s">
        <v>111</v>
      </c>
      <c r="CKF74" s="1" t="s">
        <v>111</v>
      </c>
      <c r="CKN74" s="1" t="s">
        <v>111</v>
      </c>
      <c r="CKV74" s="1" t="s">
        <v>111</v>
      </c>
      <c r="CLD74" s="1" t="s">
        <v>111</v>
      </c>
      <c r="CLL74" s="1" t="s">
        <v>111</v>
      </c>
      <c r="CLT74" s="1" t="s">
        <v>111</v>
      </c>
      <c r="CMB74" s="1" t="s">
        <v>111</v>
      </c>
      <c r="CMJ74" s="1" t="s">
        <v>111</v>
      </c>
      <c r="CMR74" s="1" t="s">
        <v>111</v>
      </c>
      <c r="CMZ74" s="1" t="s">
        <v>111</v>
      </c>
      <c r="CNH74" s="1" t="s">
        <v>111</v>
      </c>
      <c r="CNP74" s="1" t="s">
        <v>111</v>
      </c>
      <c r="CNX74" s="1" t="s">
        <v>111</v>
      </c>
      <c r="COF74" s="1" t="s">
        <v>111</v>
      </c>
      <c r="CON74" s="1" t="s">
        <v>111</v>
      </c>
      <c r="COV74" s="1" t="s">
        <v>111</v>
      </c>
      <c r="CPD74" s="1" t="s">
        <v>111</v>
      </c>
      <c r="CPL74" s="1" t="s">
        <v>111</v>
      </c>
      <c r="CPT74" s="1" t="s">
        <v>111</v>
      </c>
      <c r="CQB74" s="1" t="s">
        <v>111</v>
      </c>
      <c r="CQJ74" s="1" t="s">
        <v>111</v>
      </c>
      <c r="CQR74" s="1" t="s">
        <v>111</v>
      </c>
      <c r="CQZ74" s="1" t="s">
        <v>111</v>
      </c>
      <c r="CRH74" s="1" t="s">
        <v>111</v>
      </c>
      <c r="CRP74" s="1" t="s">
        <v>111</v>
      </c>
      <c r="CRX74" s="1" t="s">
        <v>111</v>
      </c>
      <c r="CSF74" s="1" t="s">
        <v>111</v>
      </c>
      <c r="CSN74" s="1" t="s">
        <v>111</v>
      </c>
      <c r="CSV74" s="1" t="s">
        <v>111</v>
      </c>
      <c r="CTD74" s="1" t="s">
        <v>111</v>
      </c>
      <c r="CTL74" s="1" t="s">
        <v>111</v>
      </c>
      <c r="CTT74" s="1" t="s">
        <v>111</v>
      </c>
      <c r="CUB74" s="1" t="s">
        <v>111</v>
      </c>
      <c r="CUJ74" s="1" t="s">
        <v>111</v>
      </c>
      <c r="CUR74" s="1" t="s">
        <v>111</v>
      </c>
      <c r="CUZ74" s="1" t="s">
        <v>111</v>
      </c>
      <c r="CVH74" s="1" t="s">
        <v>111</v>
      </c>
      <c r="CVP74" s="1" t="s">
        <v>111</v>
      </c>
      <c r="CVX74" s="1" t="s">
        <v>111</v>
      </c>
      <c r="CWF74" s="1" t="s">
        <v>111</v>
      </c>
      <c r="CWN74" s="1" t="s">
        <v>111</v>
      </c>
      <c r="CWV74" s="1" t="s">
        <v>111</v>
      </c>
      <c r="CXD74" s="1" t="s">
        <v>111</v>
      </c>
      <c r="CXL74" s="1" t="s">
        <v>111</v>
      </c>
      <c r="CXT74" s="1" t="s">
        <v>111</v>
      </c>
      <c r="CYB74" s="1" t="s">
        <v>111</v>
      </c>
      <c r="CYJ74" s="1" t="s">
        <v>111</v>
      </c>
      <c r="CYR74" s="1" t="s">
        <v>111</v>
      </c>
      <c r="CYZ74" s="1" t="s">
        <v>111</v>
      </c>
      <c r="CZH74" s="1" t="s">
        <v>111</v>
      </c>
      <c r="CZP74" s="1" t="s">
        <v>111</v>
      </c>
      <c r="CZX74" s="1" t="s">
        <v>111</v>
      </c>
      <c r="DAF74" s="1" t="s">
        <v>111</v>
      </c>
      <c r="DAN74" s="1" t="s">
        <v>111</v>
      </c>
      <c r="DAV74" s="1" t="s">
        <v>111</v>
      </c>
      <c r="DBD74" s="1" t="s">
        <v>111</v>
      </c>
      <c r="DBL74" s="1" t="s">
        <v>111</v>
      </c>
      <c r="DBT74" s="1" t="s">
        <v>111</v>
      </c>
      <c r="DCB74" s="1" t="s">
        <v>111</v>
      </c>
      <c r="DCJ74" s="1" t="s">
        <v>111</v>
      </c>
      <c r="DCR74" s="1" t="s">
        <v>111</v>
      </c>
      <c r="DCZ74" s="1" t="s">
        <v>111</v>
      </c>
      <c r="DDH74" s="1" t="s">
        <v>111</v>
      </c>
      <c r="DDP74" s="1" t="s">
        <v>111</v>
      </c>
      <c r="DDX74" s="1" t="s">
        <v>111</v>
      </c>
      <c r="DEF74" s="1" t="s">
        <v>111</v>
      </c>
      <c r="DEN74" s="1" t="s">
        <v>111</v>
      </c>
      <c r="DEV74" s="1" t="s">
        <v>111</v>
      </c>
      <c r="DFD74" s="1" t="s">
        <v>111</v>
      </c>
      <c r="DFL74" s="1" t="s">
        <v>111</v>
      </c>
      <c r="DFT74" s="1" t="s">
        <v>111</v>
      </c>
      <c r="DGB74" s="1" t="s">
        <v>111</v>
      </c>
      <c r="DGJ74" s="1" t="s">
        <v>111</v>
      </c>
      <c r="DGR74" s="1" t="s">
        <v>111</v>
      </c>
      <c r="DGZ74" s="1" t="s">
        <v>111</v>
      </c>
      <c r="DHH74" s="1" t="s">
        <v>111</v>
      </c>
      <c r="DHP74" s="1" t="s">
        <v>111</v>
      </c>
      <c r="DHX74" s="1" t="s">
        <v>111</v>
      </c>
      <c r="DIF74" s="1" t="s">
        <v>111</v>
      </c>
      <c r="DIN74" s="1" t="s">
        <v>111</v>
      </c>
      <c r="DIV74" s="1" t="s">
        <v>111</v>
      </c>
      <c r="DJD74" s="1" t="s">
        <v>111</v>
      </c>
      <c r="DJL74" s="1" t="s">
        <v>111</v>
      </c>
      <c r="DJT74" s="1" t="s">
        <v>111</v>
      </c>
      <c r="DKB74" s="1" t="s">
        <v>111</v>
      </c>
      <c r="DKJ74" s="1" t="s">
        <v>111</v>
      </c>
      <c r="DKR74" s="1" t="s">
        <v>111</v>
      </c>
      <c r="DKZ74" s="1" t="s">
        <v>111</v>
      </c>
      <c r="DLH74" s="1" t="s">
        <v>111</v>
      </c>
      <c r="DLP74" s="1" t="s">
        <v>111</v>
      </c>
      <c r="DLX74" s="1" t="s">
        <v>111</v>
      </c>
      <c r="DMF74" s="1" t="s">
        <v>111</v>
      </c>
      <c r="DMN74" s="1" t="s">
        <v>111</v>
      </c>
      <c r="DMV74" s="1" t="s">
        <v>111</v>
      </c>
      <c r="DND74" s="1" t="s">
        <v>111</v>
      </c>
      <c r="DNL74" s="1" t="s">
        <v>111</v>
      </c>
      <c r="DNT74" s="1" t="s">
        <v>111</v>
      </c>
      <c r="DOB74" s="1" t="s">
        <v>111</v>
      </c>
      <c r="DOJ74" s="1" t="s">
        <v>111</v>
      </c>
      <c r="DOR74" s="1" t="s">
        <v>111</v>
      </c>
      <c r="DOZ74" s="1" t="s">
        <v>111</v>
      </c>
      <c r="DPH74" s="1" t="s">
        <v>111</v>
      </c>
      <c r="DPP74" s="1" t="s">
        <v>111</v>
      </c>
      <c r="DPX74" s="1" t="s">
        <v>111</v>
      </c>
      <c r="DQF74" s="1" t="s">
        <v>111</v>
      </c>
      <c r="DQN74" s="1" t="s">
        <v>111</v>
      </c>
      <c r="DQV74" s="1" t="s">
        <v>111</v>
      </c>
      <c r="DRD74" s="1" t="s">
        <v>111</v>
      </c>
      <c r="DRL74" s="1" t="s">
        <v>111</v>
      </c>
      <c r="DRT74" s="1" t="s">
        <v>111</v>
      </c>
      <c r="DSB74" s="1" t="s">
        <v>111</v>
      </c>
      <c r="DSJ74" s="1" t="s">
        <v>111</v>
      </c>
      <c r="DSR74" s="1" t="s">
        <v>111</v>
      </c>
      <c r="DSZ74" s="1" t="s">
        <v>111</v>
      </c>
      <c r="DTH74" s="1" t="s">
        <v>111</v>
      </c>
      <c r="DTP74" s="1" t="s">
        <v>111</v>
      </c>
      <c r="DTX74" s="1" t="s">
        <v>111</v>
      </c>
      <c r="DUF74" s="1" t="s">
        <v>111</v>
      </c>
      <c r="DUN74" s="1" t="s">
        <v>111</v>
      </c>
      <c r="DUV74" s="1" t="s">
        <v>111</v>
      </c>
      <c r="DVD74" s="1" t="s">
        <v>111</v>
      </c>
      <c r="DVL74" s="1" t="s">
        <v>111</v>
      </c>
      <c r="DVT74" s="1" t="s">
        <v>111</v>
      </c>
      <c r="DWB74" s="1" t="s">
        <v>111</v>
      </c>
      <c r="DWJ74" s="1" t="s">
        <v>111</v>
      </c>
      <c r="DWR74" s="1" t="s">
        <v>111</v>
      </c>
      <c r="DWZ74" s="1" t="s">
        <v>111</v>
      </c>
      <c r="DXH74" s="1" t="s">
        <v>111</v>
      </c>
      <c r="DXP74" s="1" t="s">
        <v>111</v>
      </c>
      <c r="DXX74" s="1" t="s">
        <v>111</v>
      </c>
      <c r="DYF74" s="1" t="s">
        <v>111</v>
      </c>
      <c r="DYN74" s="1" t="s">
        <v>111</v>
      </c>
      <c r="DYV74" s="1" t="s">
        <v>111</v>
      </c>
      <c r="DZD74" s="1" t="s">
        <v>111</v>
      </c>
      <c r="DZL74" s="1" t="s">
        <v>111</v>
      </c>
      <c r="DZT74" s="1" t="s">
        <v>111</v>
      </c>
      <c r="EAB74" s="1" t="s">
        <v>111</v>
      </c>
      <c r="EAJ74" s="1" t="s">
        <v>111</v>
      </c>
      <c r="EAR74" s="1" t="s">
        <v>111</v>
      </c>
      <c r="EAZ74" s="1" t="s">
        <v>111</v>
      </c>
      <c r="EBH74" s="1" t="s">
        <v>111</v>
      </c>
      <c r="EBP74" s="1" t="s">
        <v>111</v>
      </c>
      <c r="EBX74" s="1" t="s">
        <v>111</v>
      </c>
      <c r="ECF74" s="1" t="s">
        <v>111</v>
      </c>
      <c r="ECN74" s="1" t="s">
        <v>111</v>
      </c>
      <c r="ECV74" s="1" t="s">
        <v>111</v>
      </c>
      <c r="EDD74" s="1" t="s">
        <v>111</v>
      </c>
      <c r="EDL74" s="1" t="s">
        <v>111</v>
      </c>
      <c r="EDT74" s="1" t="s">
        <v>111</v>
      </c>
      <c r="EEB74" s="1" t="s">
        <v>111</v>
      </c>
      <c r="EEJ74" s="1" t="s">
        <v>111</v>
      </c>
      <c r="EER74" s="1" t="s">
        <v>111</v>
      </c>
      <c r="EEZ74" s="1" t="s">
        <v>111</v>
      </c>
      <c r="EFH74" s="1" t="s">
        <v>111</v>
      </c>
      <c r="EFP74" s="1" t="s">
        <v>111</v>
      </c>
      <c r="EFX74" s="1" t="s">
        <v>111</v>
      </c>
      <c r="EGF74" s="1" t="s">
        <v>111</v>
      </c>
      <c r="EGN74" s="1" t="s">
        <v>111</v>
      </c>
      <c r="EGV74" s="1" t="s">
        <v>111</v>
      </c>
      <c r="EHD74" s="1" t="s">
        <v>111</v>
      </c>
      <c r="EHL74" s="1" t="s">
        <v>111</v>
      </c>
      <c r="EHT74" s="1" t="s">
        <v>111</v>
      </c>
      <c r="EIB74" s="1" t="s">
        <v>111</v>
      </c>
      <c r="EIJ74" s="1" t="s">
        <v>111</v>
      </c>
      <c r="EIR74" s="1" t="s">
        <v>111</v>
      </c>
      <c r="EIZ74" s="1" t="s">
        <v>111</v>
      </c>
      <c r="EJH74" s="1" t="s">
        <v>111</v>
      </c>
      <c r="EJP74" s="1" t="s">
        <v>111</v>
      </c>
      <c r="EJX74" s="1" t="s">
        <v>111</v>
      </c>
      <c r="EKF74" s="1" t="s">
        <v>111</v>
      </c>
      <c r="EKN74" s="1" t="s">
        <v>111</v>
      </c>
      <c r="EKV74" s="1" t="s">
        <v>111</v>
      </c>
      <c r="ELD74" s="1" t="s">
        <v>111</v>
      </c>
      <c r="ELL74" s="1" t="s">
        <v>111</v>
      </c>
      <c r="ELT74" s="1" t="s">
        <v>111</v>
      </c>
      <c r="EMB74" s="1" t="s">
        <v>111</v>
      </c>
      <c r="EMJ74" s="1" t="s">
        <v>111</v>
      </c>
      <c r="EMR74" s="1" t="s">
        <v>111</v>
      </c>
      <c r="EMZ74" s="1" t="s">
        <v>111</v>
      </c>
      <c r="ENH74" s="1" t="s">
        <v>111</v>
      </c>
      <c r="ENP74" s="1" t="s">
        <v>111</v>
      </c>
      <c r="ENX74" s="1" t="s">
        <v>111</v>
      </c>
      <c r="EOF74" s="1" t="s">
        <v>111</v>
      </c>
      <c r="EON74" s="1" t="s">
        <v>111</v>
      </c>
      <c r="EOV74" s="1" t="s">
        <v>111</v>
      </c>
      <c r="EPD74" s="1" t="s">
        <v>111</v>
      </c>
      <c r="EPL74" s="1" t="s">
        <v>111</v>
      </c>
      <c r="EPT74" s="1" t="s">
        <v>111</v>
      </c>
      <c r="EQB74" s="1" t="s">
        <v>111</v>
      </c>
      <c r="EQJ74" s="1" t="s">
        <v>111</v>
      </c>
      <c r="EQR74" s="1" t="s">
        <v>111</v>
      </c>
      <c r="EQZ74" s="1" t="s">
        <v>111</v>
      </c>
      <c r="ERH74" s="1" t="s">
        <v>111</v>
      </c>
      <c r="ERP74" s="1" t="s">
        <v>111</v>
      </c>
      <c r="ERX74" s="1" t="s">
        <v>111</v>
      </c>
      <c r="ESF74" s="1" t="s">
        <v>111</v>
      </c>
      <c r="ESN74" s="1" t="s">
        <v>111</v>
      </c>
      <c r="ESV74" s="1" t="s">
        <v>111</v>
      </c>
      <c r="ETD74" s="1" t="s">
        <v>111</v>
      </c>
      <c r="ETL74" s="1" t="s">
        <v>111</v>
      </c>
      <c r="ETT74" s="1" t="s">
        <v>111</v>
      </c>
      <c r="EUB74" s="1" t="s">
        <v>111</v>
      </c>
      <c r="EUJ74" s="1" t="s">
        <v>111</v>
      </c>
      <c r="EUR74" s="1" t="s">
        <v>111</v>
      </c>
      <c r="EUZ74" s="1" t="s">
        <v>111</v>
      </c>
      <c r="EVH74" s="1" t="s">
        <v>111</v>
      </c>
      <c r="EVP74" s="1" t="s">
        <v>111</v>
      </c>
      <c r="EVX74" s="1" t="s">
        <v>111</v>
      </c>
      <c r="EWF74" s="1" t="s">
        <v>111</v>
      </c>
      <c r="EWN74" s="1" t="s">
        <v>111</v>
      </c>
      <c r="EWV74" s="1" t="s">
        <v>111</v>
      </c>
      <c r="EXD74" s="1" t="s">
        <v>111</v>
      </c>
      <c r="EXL74" s="1" t="s">
        <v>111</v>
      </c>
      <c r="EXT74" s="1" t="s">
        <v>111</v>
      </c>
      <c r="EYB74" s="1" t="s">
        <v>111</v>
      </c>
      <c r="EYJ74" s="1" t="s">
        <v>111</v>
      </c>
      <c r="EYR74" s="1" t="s">
        <v>111</v>
      </c>
      <c r="EYZ74" s="1" t="s">
        <v>111</v>
      </c>
      <c r="EZH74" s="1" t="s">
        <v>111</v>
      </c>
      <c r="EZP74" s="1" t="s">
        <v>111</v>
      </c>
      <c r="EZX74" s="1" t="s">
        <v>111</v>
      </c>
      <c r="FAF74" s="1" t="s">
        <v>111</v>
      </c>
      <c r="FAN74" s="1" t="s">
        <v>111</v>
      </c>
      <c r="FAV74" s="1" t="s">
        <v>111</v>
      </c>
      <c r="FBD74" s="1" t="s">
        <v>111</v>
      </c>
      <c r="FBL74" s="1" t="s">
        <v>111</v>
      </c>
      <c r="FBT74" s="1" t="s">
        <v>111</v>
      </c>
      <c r="FCB74" s="1" t="s">
        <v>111</v>
      </c>
      <c r="FCJ74" s="1" t="s">
        <v>111</v>
      </c>
      <c r="FCR74" s="1" t="s">
        <v>111</v>
      </c>
      <c r="FCZ74" s="1" t="s">
        <v>111</v>
      </c>
      <c r="FDH74" s="1" t="s">
        <v>111</v>
      </c>
      <c r="FDP74" s="1" t="s">
        <v>111</v>
      </c>
      <c r="FDX74" s="1" t="s">
        <v>111</v>
      </c>
      <c r="FEF74" s="1" t="s">
        <v>111</v>
      </c>
      <c r="FEN74" s="1" t="s">
        <v>111</v>
      </c>
      <c r="FEV74" s="1" t="s">
        <v>111</v>
      </c>
      <c r="FFD74" s="1" t="s">
        <v>111</v>
      </c>
      <c r="FFL74" s="1" t="s">
        <v>111</v>
      </c>
      <c r="FFT74" s="1" t="s">
        <v>111</v>
      </c>
      <c r="FGB74" s="1" t="s">
        <v>111</v>
      </c>
      <c r="FGJ74" s="1" t="s">
        <v>111</v>
      </c>
      <c r="FGR74" s="1" t="s">
        <v>111</v>
      </c>
      <c r="FGZ74" s="1" t="s">
        <v>111</v>
      </c>
      <c r="FHH74" s="1" t="s">
        <v>111</v>
      </c>
      <c r="FHP74" s="1" t="s">
        <v>111</v>
      </c>
      <c r="FHX74" s="1" t="s">
        <v>111</v>
      </c>
      <c r="FIF74" s="1" t="s">
        <v>111</v>
      </c>
      <c r="FIN74" s="1" t="s">
        <v>111</v>
      </c>
      <c r="FIV74" s="1" t="s">
        <v>111</v>
      </c>
      <c r="FJD74" s="1" t="s">
        <v>111</v>
      </c>
      <c r="FJL74" s="1" t="s">
        <v>111</v>
      </c>
      <c r="FJT74" s="1" t="s">
        <v>111</v>
      </c>
      <c r="FKB74" s="1" t="s">
        <v>111</v>
      </c>
      <c r="FKJ74" s="1" t="s">
        <v>111</v>
      </c>
      <c r="FKR74" s="1" t="s">
        <v>111</v>
      </c>
      <c r="FKZ74" s="1" t="s">
        <v>111</v>
      </c>
      <c r="FLH74" s="1" t="s">
        <v>111</v>
      </c>
      <c r="FLP74" s="1" t="s">
        <v>111</v>
      </c>
      <c r="FLX74" s="1" t="s">
        <v>111</v>
      </c>
      <c r="FMF74" s="1" t="s">
        <v>111</v>
      </c>
      <c r="FMN74" s="1" t="s">
        <v>111</v>
      </c>
      <c r="FMV74" s="1" t="s">
        <v>111</v>
      </c>
      <c r="FND74" s="1" t="s">
        <v>111</v>
      </c>
      <c r="FNL74" s="1" t="s">
        <v>111</v>
      </c>
      <c r="FNT74" s="1" t="s">
        <v>111</v>
      </c>
      <c r="FOB74" s="1" t="s">
        <v>111</v>
      </c>
      <c r="FOJ74" s="1" t="s">
        <v>111</v>
      </c>
      <c r="FOR74" s="1" t="s">
        <v>111</v>
      </c>
      <c r="FOZ74" s="1" t="s">
        <v>111</v>
      </c>
      <c r="FPH74" s="1" t="s">
        <v>111</v>
      </c>
      <c r="FPP74" s="1" t="s">
        <v>111</v>
      </c>
      <c r="FPX74" s="1" t="s">
        <v>111</v>
      </c>
      <c r="FQF74" s="1" t="s">
        <v>111</v>
      </c>
      <c r="FQN74" s="1" t="s">
        <v>111</v>
      </c>
      <c r="FQV74" s="1" t="s">
        <v>111</v>
      </c>
      <c r="FRD74" s="1" t="s">
        <v>111</v>
      </c>
      <c r="FRL74" s="1" t="s">
        <v>111</v>
      </c>
      <c r="FRT74" s="1" t="s">
        <v>111</v>
      </c>
      <c r="FSB74" s="1" t="s">
        <v>111</v>
      </c>
      <c r="FSJ74" s="1" t="s">
        <v>111</v>
      </c>
      <c r="FSR74" s="1" t="s">
        <v>111</v>
      </c>
      <c r="FSZ74" s="1" t="s">
        <v>111</v>
      </c>
      <c r="FTH74" s="1" t="s">
        <v>111</v>
      </c>
      <c r="FTP74" s="1" t="s">
        <v>111</v>
      </c>
      <c r="FTX74" s="1" t="s">
        <v>111</v>
      </c>
      <c r="FUF74" s="1" t="s">
        <v>111</v>
      </c>
      <c r="FUN74" s="1" t="s">
        <v>111</v>
      </c>
      <c r="FUV74" s="1" t="s">
        <v>111</v>
      </c>
      <c r="FVD74" s="1" t="s">
        <v>111</v>
      </c>
      <c r="FVL74" s="1" t="s">
        <v>111</v>
      </c>
      <c r="FVT74" s="1" t="s">
        <v>111</v>
      </c>
      <c r="FWB74" s="1" t="s">
        <v>111</v>
      </c>
      <c r="FWJ74" s="1" t="s">
        <v>111</v>
      </c>
      <c r="FWR74" s="1" t="s">
        <v>111</v>
      </c>
      <c r="FWZ74" s="1" t="s">
        <v>111</v>
      </c>
      <c r="FXH74" s="1" t="s">
        <v>111</v>
      </c>
      <c r="FXP74" s="1" t="s">
        <v>111</v>
      </c>
      <c r="FXX74" s="1" t="s">
        <v>111</v>
      </c>
      <c r="FYF74" s="1" t="s">
        <v>111</v>
      </c>
      <c r="FYN74" s="1" t="s">
        <v>111</v>
      </c>
      <c r="FYV74" s="1" t="s">
        <v>111</v>
      </c>
      <c r="FZD74" s="1" t="s">
        <v>111</v>
      </c>
      <c r="FZL74" s="1" t="s">
        <v>111</v>
      </c>
      <c r="FZT74" s="1" t="s">
        <v>111</v>
      </c>
      <c r="GAB74" s="1" t="s">
        <v>111</v>
      </c>
      <c r="GAJ74" s="1" t="s">
        <v>111</v>
      </c>
      <c r="GAR74" s="1" t="s">
        <v>111</v>
      </c>
      <c r="GAZ74" s="1" t="s">
        <v>111</v>
      </c>
      <c r="GBH74" s="1" t="s">
        <v>111</v>
      </c>
      <c r="GBP74" s="1" t="s">
        <v>111</v>
      </c>
      <c r="GBX74" s="1" t="s">
        <v>111</v>
      </c>
      <c r="GCF74" s="1" t="s">
        <v>111</v>
      </c>
      <c r="GCN74" s="1" t="s">
        <v>111</v>
      </c>
      <c r="GCV74" s="1" t="s">
        <v>111</v>
      </c>
      <c r="GDD74" s="1" t="s">
        <v>111</v>
      </c>
      <c r="GDL74" s="1" t="s">
        <v>111</v>
      </c>
      <c r="GDT74" s="1" t="s">
        <v>111</v>
      </c>
      <c r="GEB74" s="1" t="s">
        <v>111</v>
      </c>
      <c r="GEJ74" s="1" t="s">
        <v>111</v>
      </c>
      <c r="GER74" s="1" t="s">
        <v>111</v>
      </c>
      <c r="GEZ74" s="1" t="s">
        <v>111</v>
      </c>
      <c r="GFH74" s="1" t="s">
        <v>111</v>
      </c>
      <c r="GFP74" s="1" t="s">
        <v>111</v>
      </c>
      <c r="GFX74" s="1" t="s">
        <v>111</v>
      </c>
      <c r="GGF74" s="1" t="s">
        <v>111</v>
      </c>
      <c r="GGN74" s="1" t="s">
        <v>111</v>
      </c>
      <c r="GGV74" s="1" t="s">
        <v>111</v>
      </c>
      <c r="GHD74" s="1" t="s">
        <v>111</v>
      </c>
      <c r="GHL74" s="1" t="s">
        <v>111</v>
      </c>
      <c r="GHT74" s="1" t="s">
        <v>111</v>
      </c>
      <c r="GIB74" s="1" t="s">
        <v>111</v>
      </c>
      <c r="GIJ74" s="1" t="s">
        <v>111</v>
      </c>
      <c r="GIR74" s="1" t="s">
        <v>111</v>
      </c>
      <c r="GIZ74" s="1" t="s">
        <v>111</v>
      </c>
      <c r="GJH74" s="1" t="s">
        <v>111</v>
      </c>
      <c r="GJP74" s="1" t="s">
        <v>111</v>
      </c>
      <c r="GJX74" s="1" t="s">
        <v>111</v>
      </c>
      <c r="GKF74" s="1" t="s">
        <v>111</v>
      </c>
      <c r="GKN74" s="1" t="s">
        <v>111</v>
      </c>
      <c r="GKV74" s="1" t="s">
        <v>111</v>
      </c>
      <c r="GLD74" s="1" t="s">
        <v>111</v>
      </c>
      <c r="GLL74" s="1" t="s">
        <v>111</v>
      </c>
      <c r="GLT74" s="1" t="s">
        <v>111</v>
      </c>
      <c r="GMB74" s="1" t="s">
        <v>111</v>
      </c>
      <c r="GMJ74" s="1" t="s">
        <v>111</v>
      </c>
      <c r="GMR74" s="1" t="s">
        <v>111</v>
      </c>
      <c r="GMZ74" s="1" t="s">
        <v>111</v>
      </c>
      <c r="GNH74" s="1" t="s">
        <v>111</v>
      </c>
      <c r="GNP74" s="1" t="s">
        <v>111</v>
      </c>
      <c r="GNX74" s="1" t="s">
        <v>111</v>
      </c>
      <c r="GOF74" s="1" t="s">
        <v>111</v>
      </c>
      <c r="GON74" s="1" t="s">
        <v>111</v>
      </c>
      <c r="GOV74" s="1" t="s">
        <v>111</v>
      </c>
      <c r="GPD74" s="1" t="s">
        <v>111</v>
      </c>
      <c r="GPL74" s="1" t="s">
        <v>111</v>
      </c>
      <c r="GPT74" s="1" t="s">
        <v>111</v>
      </c>
      <c r="GQB74" s="1" t="s">
        <v>111</v>
      </c>
      <c r="GQJ74" s="1" t="s">
        <v>111</v>
      </c>
      <c r="GQR74" s="1" t="s">
        <v>111</v>
      </c>
      <c r="GQZ74" s="1" t="s">
        <v>111</v>
      </c>
      <c r="GRH74" s="1" t="s">
        <v>111</v>
      </c>
      <c r="GRP74" s="1" t="s">
        <v>111</v>
      </c>
      <c r="GRX74" s="1" t="s">
        <v>111</v>
      </c>
      <c r="GSF74" s="1" t="s">
        <v>111</v>
      </c>
      <c r="GSN74" s="1" t="s">
        <v>111</v>
      </c>
      <c r="GSV74" s="1" t="s">
        <v>111</v>
      </c>
      <c r="GTD74" s="1" t="s">
        <v>111</v>
      </c>
      <c r="GTL74" s="1" t="s">
        <v>111</v>
      </c>
      <c r="GTT74" s="1" t="s">
        <v>111</v>
      </c>
      <c r="GUB74" s="1" t="s">
        <v>111</v>
      </c>
      <c r="GUJ74" s="1" t="s">
        <v>111</v>
      </c>
      <c r="GUR74" s="1" t="s">
        <v>111</v>
      </c>
      <c r="GUZ74" s="1" t="s">
        <v>111</v>
      </c>
      <c r="GVH74" s="1" t="s">
        <v>111</v>
      </c>
      <c r="GVP74" s="1" t="s">
        <v>111</v>
      </c>
      <c r="GVX74" s="1" t="s">
        <v>111</v>
      </c>
      <c r="GWF74" s="1" t="s">
        <v>111</v>
      </c>
      <c r="GWN74" s="1" t="s">
        <v>111</v>
      </c>
      <c r="GWV74" s="1" t="s">
        <v>111</v>
      </c>
      <c r="GXD74" s="1" t="s">
        <v>111</v>
      </c>
      <c r="GXL74" s="1" t="s">
        <v>111</v>
      </c>
      <c r="GXT74" s="1" t="s">
        <v>111</v>
      </c>
      <c r="GYB74" s="1" t="s">
        <v>111</v>
      </c>
      <c r="GYJ74" s="1" t="s">
        <v>111</v>
      </c>
      <c r="GYR74" s="1" t="s">
        <v>111</v>
      </c>
      <c r="GYZ74" s="1" t="s">
        <v>111</v>
      </c>
      <c r="GZH74" s="1" t="s">
        <v>111</v>
      </c>
      <c r="GZP74" s="1" t="s">
        <v>111</v>
      </c>
      <c r="GZX74" s="1" t="s">
        <v>111</v>
      </c>
      <c r="HAF74" s="1" t="s">
        <v>111</v>
      </c>
      <c r="HAN74" s="1" t="s">
        <v>111</v>
      </c>
      <c r="HAV74" s="1" t="s">
        <v>111</v>
      </c>
      <c r="HBD74" s="1" t="s">
        <v>111</v>
      </c>
      <c r="HBL74" s="1" t="s">
        <v>111</v>
      </c>
      <c r="HBT74" s="1" t="s">
        <v>111</v>
      </c>
      <c r="HCB74" s="1" t="s">
        <v>111</v>
      </c>
      <c r="HCJ74" s="1" t="s">
        <v>111</v>
      </c>
      <c r="HCR74" s="1" t="s">
        <v>111</v>
      </c>
      <c r="HCZ74" s="1" t="s">
        <v>111</v>
      </c>
      <c r="HDH74" s="1" t="s">
        <v>111</v>
      </c>
      <c r="HDP74" s="1" t="s">
        <v>111</v>
      </c>
      <c r="HDX74" s="1" t="s">
        <v>111</v>
      </c>
      <c r="HEF74" s="1" t="s">
        <v>111</v>
      </c>
      <c r="HEN74" s="1" t="s">
        <v>111</v>
      </c>
      <c r="HEV74" s="1" t="s">
        <v>111</v>
      </c>
      <c r="HFD74" s="1" t="s">
        <v>111</v>
      </c>
      <c r="HFL74" s="1" t="s">
        <v>111</v>
      </c>
      <c r="HFT74" s="1" t="s">
        <v>111</v>
      </c>
      <c r="HGB74" s="1" t="s">
        <v>111</v>
      </c>
      <c r="HGJ74" s="1" t="s">
        <v>111</v>
      </c>
      <c r="HGR74" s="1" t="s">
        <v>111</v>
      </c>
      <c r="HGZ74" s="1" t="s">
        <v>111</v>
      </c>
      <c r="HHH74" s="1" t="s">
        <v>111</v>
      </c>
      <c r="HHP74" s="1" t="s">
        <v>111</v>
      </c>
      <c r="HHX74" s="1" t="s">
        <v>111</v>
      </c>
      <c r="HIF74" s="1" t="s">
        <v>111</v>
      </c>
      <c r="HIN74" s="1" t="s">
        <v>111</v>
      </c>
      <c r="HIV74" s="1" t="s">
        <v>111</v>
      </c>
      <c r="HJD74" s="1" t="s">
        <v>111</v>
      </c>
      <c r="HJL74" s="1" t="s">
        <v>111</v>
      </c>
      <c r="HJT74" s="1" t="s">
        <v>111</v>
      </c>
      <c r="HKB74" s="1" t="s">
        <v>111</v>
      </c>
      <c r="HKJ74" s="1" t="s">
        <v>111</v>
      </c>
      <c r="HKR74" s="1" t="s">
        <v>111</v>
      </c>
      <c r="HKZ74" s="1" t="s">
        <v>111</v>
      </c>
      <c r="HLH74" s="1" t="s">
        <v>111</v>
      </c>
      <c r="HLP74" s="1" t="s">
        <v>111</v>
      </c>
      <c r="HLX74" s="1" t="s">
        <v>111</v>
      </c>
      <c r="HMF74" s="1" t="s">
        <v>111</v>
      </c>
      <c r="HMN74" s="1" t="s">
        <v>111</v>
      </c>
      <c r="HMV74" s="1" t="s">
        <v>111</v>
      </c>
      <c r="HND74" s="1" t="s">
        <v>111</v>
      </c>
      <c r="HNL74" s="1" t="s">
        <v>111</v>
      </c>
      <c r="HNT74" s="1" t="s">
        <v>111</v>
      </c>
      <c r="HOB74" s="1" t="s">
        <v>111</v>
      </c>
      <c r="HOJ74" s="1" t="s">
        <v>111</v>
      </c>
      <c r="HOR74" s="1" t="s">
        <v>111</v>
      </c>
      <c r="HOZ74" s="1" t="s">
        <v>111</v>
      </c>
      <c r="HPH74" s="1" t="s">
        <v>111</v>
      </c>
      <c r="HPP74" s="1" t="s">
        <v>111</v>
      </c>
      <c r="HPX74" s="1" t="s">
        <v>111</v>
      </c>
      <c r="HQF74" s="1" t="s">
        <v>111</v>
      </c>
      <c r="HQN74" s="1" t="s">
        <v>111</v>
      </c>
      <c r="HQV74" s="1" t="s">
        <v>111</v>
      </c>
      <c r="HRD74" s="1" t="s">
        <v>111</v>
      </c>
      <c r="HRL74" s="1" t="s">
        <v>111</v>
      </c>
      <c r="HRT74" s="1" t="s">
        <v>111</v>
      </c>
      <c r="HSB74" s="1" t="s">
        <v>111</v>
      </c>
      <c r="HSJ74" s="1" t="s">
        <v>111</v>
      </c>
      <c r="HSR74" s="1" t="s">
        <v>111</v>
      </c>
      <c r="HSZ74" s="1" t="s">
        <v>111</v>
      </c>
      <c r="HTH74" s="1" t="s">
        <v>111</v>
      </c>
      <c r="HTP74" s="1" t="s">
        <v>111</v>
      </c>
      <c r="HTX74" s="1" t="s">
        <v>111</v>
      </c>
      <c r="HUF74" s="1" t="s">
        <v>111</v>
      </c>
      <c r="HUN74" s="1" t="s">
        <v>111</v>
      </c>
      <c r="HUV74" s="1" t="s">
        <v>111</v>
      </c>
      <c r="HVD74" s="1" t="s">
        <v>111</v>
      </c>
      <c r="HVL74" s="1" t="s">
        <v>111</v>
      </c>
      <c r="HVT74" s="1" t="s">
        <v>111</v>
      </c>
      <c r="HWB74" s="1" t="s">
        <v>111</v>
      </c>
      <c r="HWJ74" s="1" t="s">
        <v>111</v>
      </c>
      <c r="HWR74" s="1" t="s">
        <v>111</v>
      </c>
      <c r="HWZ74" s="1" t="s">
        <v>111</v>
      </c>
      <c r="HXH74" s="1" t="s">
        <v>111</v>
      </c>
      <c r="HXP74" s="1" t="s">
        <v>111</v>
      </c>
      <c r="HXX74" s="1" t="s">
        <v>111</v>
      </c>
      <c r="HYF74" s="1" t="s">
        <v>111</v>
      </c>
      <c r="HYN74" s="1" t="s">
        <v>111</v>
      </c>
      <c r="HYV74" s="1" t="s">
        <v>111</v>
      </c>
      <c r="HZD74" s="1" t="s">
        <v>111</v>
      </c>
      <c r="HZL74" s="1" t="s">
        <v>111</v>
      </c>
      <c r="HZT74" s="1" t="s">
        <v>111</v>
      </c>
      <c r="IAB74" s="1" t="s">
        <v>111</v>
      </c>
      <c r="IAJ74" s="1" t="s">
        <v>111</v>
      </c>
      <c r="IAR74" s="1" t="s">
        <v>111</v>
      </c>
      <c r="IAZ74" s="1" t="s">
        <v>111</v>
      </c>
      <c r="IBH74" s="1" t="s">
        <v>111</v>
      </c>
      <c r="IBP74" s="1" t="s">
        <v>111</v>
      </c>
      <c r="IBX74" s="1" t="s">
        <v>111</v>
      </c>
      <c r="ICF74" s="1" t="s">
        <v>111</v>
      </c>
      <c r="ICN74" s="1" t="s">
        <v>111</v>
      </c>
      <c r="ICV74" s="1" t="s">
        <v>111</v>
      </c>
      <c r="IDD74" s="1" t="s">
        <v>111</v>
      </c>
      <c r="IDL74" s="1" t="s">
        <v>111</v>
      </c>
      <c r="IDT74" s="1" t="s">
        <v>111</v>
      </c>
      <c r="IEB74" s="1" t="s">
        <v>111</v>
      </c>
      <c r="IEJ74" s="1" t="s">
        <v>111</v>
      </c>
      <c r="IER74" s="1" t="s">
        <v>111</v>
      </c>
      <c r="IEZ74" s="1" t="s">
        <v>111</v>
      </c>
      <c r="IFH74" s="1" t="s">
        <v>111</v>
      </c>
      <c r="IFP74" s="1" t="s">
        <v>111</v>
      </c>
      <c r="IFX74" s="1" t="s">
        <v>111</v>
      </c>
      <c r="IGF74" s="1" t="s">
        <v>111</v>
      </c>
      <c r="IGN74" s="1" t="s">
        <v>111</v>
      </c>
      <c r="IGV74" s="1" t="s">
        <v>111</v>
      </c>
      <c r="IHD74" s="1" t="s">
        <v>111</v>
      </c>
      <c r="IHL74" s="1" t="s">
        <v>111</v>
      </c>
      <c r="IHT74" s="1" t="s">
        <v>111</v>
      </c>
      <c r="IIB74" s="1" t="s">
        <v>111</v>
      </c>
      <c r="IIJ74" s="1" t="s">
        <v>111</v>
      </c>
      <c r="IIR74" s="1" t="s">
        <v>111</v>
      </c>
      <c r="IIZ74" s="1" t="s">
        <v>111</v>
      </c>
      <c r="IJH74" s="1" t="s">
        <v>111</v>
      </c>
      <c r="IJP74" s="1" t="s">
        <v>111</v>
      </c>
      <c r="IJX74" s="1" t="s">
        <v>111</v>
      </c>
      <c r="IKF74" s="1" t="s">
        <v>111</v>
      </c>
      <c r="IKN74" s="1" t="s">
        <v>111</v>
      </c>
      <c r="IKV74" s="1" t="s">
        <v>111</v>
      </c>
      <c r="ILD74" s="1" t="s">
        <v>111</v>
      </c>
      <c r="ILL74" s="1" t="s">
        <v>111</v>
      </c>
      <c r="ILT74" s="1" t="s">
        <v>111</v>
      </c>
      <c r="IMB74" s="1" t="s">
        <v>111</v>
      </c>
      <c r="IMJ74" s="1" t="s">
        <v>111</v>
      </c>
      <c r="IMR74" s="1" t="s">
        <v>111</v>
      </c>
      <c r="IMZ74" s="1" t="s">
        <v>111</v>
      </c>
      <c r="INH74" s="1" t="s">
        <v>111</v>
      </c>
      <c r="INP74" s="1" t="s">
        <v>111</v>
      </c>
      <c r="INX74" s="1" t="s">
        <v>111</v>
      </c>
      <c r="IOF74" s="1" t="s">
        <v>111</v>
      </c>
      <c r="ION74" s="1" t="s">
        <v>111</v>
      </c>
      <c r="IOV74" s="1" t="s">
        <v>111</v>
      </c>
      <c r="IPD74" s="1" t="s">
        <v>111</v>
      </c>
      <c r="IPL74" s="1" t="s">
        <v>111</v>
      </c>
      <c r="IPT74" s="1" t="s">
        <v>111</v>
      </c>
      <c r="IQB74" s="1" t="s">
        <v>111</v>
      </c>
      <c r="IQJ74" s="1" t="s">
        <v>111</v>
      </c>
      <c r="IQR74" s="1" t="s">
        <v>111</v>
      </c>
      <c r="IQZ74" s="1" t="s">
        <v>111</v>
      </c>
      <c r="IRH74" s="1" t="s">
        <v>111</v>
      </c>
      <c r="IRP74" s="1" t="s">
        <v>111</v>
      </c>
      <c r="IRX74" s="1" t="s">
        <v>111</v>
      </c>
      <c r="ISF74" s="1" t="s">
        <v>111</v>
      </c>
      <c r="ISN74" s="1" t="s">
        <v>111</v>
      </c>
      <c r="ISV74" s="1" t="s">
        <v>111</v>
      </c>
      <c r="ITD74" s="1" t="s">
        <v>111</v>
      </c>
      <c r="ITL74" s="1" t="s">
        <v>111</v>
      </c>
      <c r="ITT74" s="1" t="s">
        <v>111</v>
      </c>
      <c r="IUB74" s="1" t="s">
        <v>111</v>
      </c>
      <c r="IUJ74" s="1" t="s">
        <v>111</v>
      </c>
      <c r="IUR74" s="1" t="s">
        <v>111</v>
      </c>
      <c r="IUZ74" s="1" t="s">
        <v>111</v>
      </c>
      <c r="IVH74" s="1" t="s">
        <v>111</v>
      </c>
      <c r="IVP74" s="1" t="s">
        <v>111</v>
      </c>
      <c r="IVX74" s="1" t="s">
        <v>111</v>
      </c>
      <c r="IWF74" s="1" t="s">
        <v>111</v>
      </c>
      <c r="IWN74" s="1" t="s">
        <v>111</v>
      </c>
      <c r="IWV74" s="1" t="s">
        <v>111</v>
      </c>
      <c r="IXD74" s="1" t="s">
        <v>111</v>
      </c>
      <c r="IXL74" s="1" t="s">
        <v>111</v>
      </c>
      <c r="IXT74" s="1" t="s">
        <v>111</v>
      </c>
      <c r="IYB74" s="1" t="s">
        <v>111</v>
      </c>
      <c r="IYJ74" s="1" t="s">
        <v>111</v>
      </c>
      <c r="IYR74" s="1" t="s">
        <v>111</v>
      </c>
      <c r="IYZ74" s="1" t="s">
        <v>111</v>
      </c>
      <c r="IZH74" s="1" t="s">
        <v>111</v>
      </c>
      <c r="IZP74" s="1" t="s">
        <v>111</v>
      </c>
      <c r="IZX74" s="1" t="s">
        <v>111</v>
      </c>
      <c r="JAF74" s="1" t="s">
        <v>111</v>
      </c>
      <c r="JAN74" s="1" t="s">
        <v>111</v>
      </c>
      <c r="JAV74" s="1" t="s">
        <v>111</v>
      </c>
      <c r="JBD74" s="1" t="s">
        <v>111</v>
      </c>
      <c r="JBL74" s="1" t="s">
        <v>111</v>
      </c>
      <c r="JBT74" s="1" t="s">
        <v>111</v>
      </c>
      <c r="JCB74" s="1" t="s">
        <v>111</v>
      </c>
      <c r="JCJ74" s="1" t="s">
        <v>111</v>
      </c>
      <c r="JCR74" s="1" t="s">
        <v>111</v>
      </c>
      <c r="JCZ74" s="1" t="s">
        <v>111</v>
      </c>
      <c r="JDH74" s="1" t="s">
        <v>111</v>
      </c>
      <c r="JDP74" s="1" t="s">
        <v>111</v>
      </c>
      <c r="JDX74" s="1" t="s">
        <v>111</v>
      </c>
      <c r="JEF74" s="1" t="s">
        <v>111</v>
      </c>
      <c r="JEN74" s="1" t="s">
        <v>111</v>
      </c>
      <c r="JEV74" s="1" t="s">
        <v>111</v>
      </c>
      <c r="JFD74" s="1" t="s">
        <v>111</v>
      </c>
      <c r="JFL74" s="1" t="s">
        <v>111</v>
      </c>
      <c r="JFT74" s="1" t="s">
        <v>111</v>
      </c>
      <c r="JGB74" s="1" t="s">
        <v>111</v>
      </c>
      <c r="JGJ74" s="1" t="s">
        <v>111</v>
      </c>
      <c r="JGR74" s="1" t="s">
        <v>111</v>
      </c>
      <c r="JGZ74" s="1" t="s">
        <v>111</v>
      </c>
      <c r="JHH74" s="1" t="s">
        <v>111</v>
      </c>
      <c r="JHP74" s="1" t="s">
        <v>111</v>
      </c>
      <c r="JHX74" s="1" t="s">
        <v>111</v>
      </c>
      <c r="JIF74" s="1" t="s">
        <v>111</v>
      </c>
      <c r="JIN74" s="1" t="s">
        <v>111</v>
      </c>
      <c r="JIV74" s="1" t="s">
        <v>111</v>
      </c>
      <c r="JJD74" s="1" t="s">
        <v>111</v>
      </c>
      <c r="JJL74" s="1" t="s">
        <v>111</v>
      </c>
      <c r="JJT74" s="1" t="s">
        <v>111</v>
      </c>
      <c r="JKB74" s="1" t="s">
        <v>111</v>
      </c>
      <c r="JKJ74" s="1" t="s">
        <v>111</v>
      </c>
      <c r="JKR74" s="1" t="s">
        <v>111</v>
      </c>
      <c r="JKZ74" s="1" t="s">
        <v>111</v>
      </c>
      <c r="JLH74" s="1" t="s">
        <v>111</v>
      </c>
      <c r="JLP74" s="1" t="s">
        <v>111</v>
      </c>
      <c r="JLX74" s="1" t="s">
        <v>111</v>
      </c>
      <c r="JMF74" s="1" t="s">
        <v>111</v>
      </c>
      <c r="JMN74" s="1" t="s">
        <v>111</v>
      </c>
      <c r="JMV74" s="1" t="s">
        <v>111</v>
      </c>
      <c r="JND74" s="1" t="s">
        <v>111</v>
      </c>
      <c r="JNL74" s="1" t="s">
        <v>111</v>
      </c>
      <c r="JNT74" s="1" t="s">
        <v>111</v>
      </c>
      <c r="JOB74" s="1" t="s">
        <v>111</v>
      </c>
      <c r="JOJ74" s="1" t="s">
        <v>111</v>
      </c>
      <c r="JOR74" s="1" t="s">
        <v>111</v>
      </c>
      <c r="JOZ74" s="1" t="s">
        <v>111</v>
      </c>
      <c r="JPH74" s="1" t="s">
        <v>111</v>
      </c>
      <c r="JPP74" s="1" t="s">
        <v>111</v>
      </c>
      <c r="JPX74" s="1" t="s">
        <v>111</v>
      </c>
      <c r="JQF74" s="1" t="s">
        <v>111</v>
      </c>
      <c r="JQN74" s="1" t="s">
        <v>111</v>
      </c>
      <c r="JQV74" s="1" t="s">
        <v>111</v>
      </c>
      <c r="JRD74" s="1" t="s">
        <v>111</v>
      </c>
      <c r="JRL74" s="1" t="s">
        <v>111</v>
      </c>
      <c r="JRT74" s="1" t="s">
        <v>111</v>
      </c>
      <c r="JSB74" s="1" t="s">
        <v>111</v>
      </c>
      <c r="JSJ74" s="1" t="s">
        <v>111</v>
      </c>
      <c r="JSR74" s="1" t="s">
        <v>111</v>
      </c>
      <c r="JSZ74" s="1" t="s">
        <v>111</v>
      </c>
      <c r="JTH74" s="1" t="s">
        <v>111</v>
      </c>
      <c r="JTP74" s="1" t="s">
        <v>111</v>
      </c>
      <c r="JTX74" s="1" t="s">
        <v>111</v>
      </c>
      <c r="JUF74" s="1" t="s">
        <v>111</v>
      </c>
      <c r="JUN74" s="1" t="s">
        <v>111</v>
      </c>
      <c r="JUV74" s="1" t="s">
        <v>111</v>
      </c>
      <c r="JVD74" s="1" t="s">
        <v>111</v>
      </c>
      <c r="JVL74" s="1" t="s">
        <v>111</v>
      </c>
      <c r="JVT74" s="1" t="s">
        <v>111</v>
      </c>
      <c r="JWB74" s="1" t="s">
        <v>111</v>
      </c>
      <c r="JWJ74" s="1" t="s">
        <v>111</v>
      </c>
      <c r="JWR74" s="1" t="s">
        <v>111</v>
      </c>
      <c r="JWZ74" s="1" t="s">
        <v>111</v>
      </c>
      <c r="JXH74" s="1" t="s">
        <v>111</v>
      </c>
      <c r="JXP74" s="1" t="s">
        <v>111</v>
      </c>
      <c r="JXX74" s="1" t="s">
        <v>111</v>
      </c>
      <c r="JYF74" s="1" t="s">
        <v>111</v>
      </c>
      <c r="JYN74" s="1" t="s">
        <v>111</v>
      </c>
      <c r="JYV74" s="1" t="s">
        <v>111</v>
      </c>
      <c r="JZD74" s="1" t="s">
        <v>111</v>
      </c>
      <c r="JZL74" s="1" t="s">
        <v>111</v>
      </c>
      <c r="JZT74" s="1" t="s">
        <v>111</v>
      </c>
      <c r="KAB74" s="1" t="s">
        <v>111</v>
      </c>
      <c r="KAJ74" s="1" t="s">
        <v>111</v>
      </c>
      <c r="KAR74" s="1" t="s">
        <v>111</v>
      </c>
      <c r="KAZ74" s="1" t="s">
        <v>111</v>
      </c>
      <c r="KBH74" s="1" t="s">
        <v>111</v>
      </c>
      <c r="KBP74" s="1" t="s">
        <v>111</v>
      </c>
      <c r="KBX74" s="1" t="s">
        <v>111</v>
      </c>
      <c r="KCF74" s="1" t="s">
        <v>111</v>
      </c>
      <c r="KCN74" s="1" t="s">
        <v>111</v>
      </c>
      <c r="KCV74" s="1" t="s">
        <v>111</v>
      </c>
      <c r="KDD74" s="1" t="s">
        <v>111</v>
      </c>
      <c r="KDL74" s="1" t="s">
        <v>111</v>
      </c>
      <c r="KDT74" s="1" t="s">
        <v>111</v>
      </c>
      <c r="KEB74" s="1" t="s">
        <v>111</v>
      </c>
      <c r="KEJ74" s="1" t="s">
        <v>111</v>
      </c>
      <c r="KER74" s="1" t="s">
        <v>111</v>
      </c>
      <c r="KEZ74" s="1" t="s">
        <v>111</v>
      </c>
      <c r="KFH74" s="1" t="s">
        <v>111</v>
      </c>
      <c r="KFP74" s="1" t="s">
        <v>111</v>
      </c>
      <c r="KFX74" s="1" t="s">
        <v>111</v>
      </c>
      <c r="KGF74" s="1" t="s">
        <v>111</v>
      </c>
      <c r="KGN74" s="1" t="s">
        <v>111</v>
      </c>
      <c r="KGV74" s="1" t="s">
        <v>111</v>
      </c>
      <c r="KHD74" s="1" t="s">
        <v>111</v>
      </c>
      <c r="KHL74" s="1" t="s">
        <v>111</v>
      </c>
      <c r="KHT74" s="1" t="s">
        <v>111</v>
      </c>
      <c r="KIB74" s="1" t="s">
        <v>111</v>
      </c>
      <c r="KIJ74" s="1" t="s">
        <v>111</v>
      </c>
      <c r="KIR74" s="1" t="s">
        <v>111</v>
      </c>
      <c r="KIZ74" s="1" t="s">
        <v>111</v>
      </c>
      <c r="KJH74" s="1" t="s">
        <v>111</v>
      </c>
      <c r="KJP74" s="1" t="s">
        <v>111</v>
      </c>
      <c r="KJX74" s="1" t="s">
        <v>111</v>
      </c>
      <c r="KKF74" s="1" t="s">
        <v>111</v>
      </c>
      <c r="KKN74" s="1" t="s">
        <v>111</v>
      </c>
      <c r="KKV74" s="1" t="s">
        <v>111</v>
      </c>
      <c r="KLD74" s="1" t="s">
        <v>111</v>
      </c>
      <c r="KLL74" s="1" t="s">
        <v>111</v>
      </c>
      <c r="KLT74" s="1" t="s">
        <v>111</v>
      </c>
      <c r="KMB74" s="1" t="s">
        <v>111</v>
      </c>
      <c r="KMJ74" s="1" t="s">
        <v>111</v>
      </c>
      <c r="KMR74" s="1" t="s">
        <v>111</v>
      </c>
      <c r="KMZ74" s="1" t="s">
        <v>111</v>
      </c>
      <c r="KNH74" s="1" t="s">
        <v>111</v>
      </c>
      <c r="KNP74" s="1" t="s">
        <v>111</v>
      </c>
      <c r="KNX74" s="1" t="s">
        <v>111</v>
      </c>
      <c r="KOF74" s="1" t="s">
        <v>111</v>
      </c>
      <c r="KON74" s="1" t="s">
        <v>111</v>
      </c>
      <c r="KOV74" s="1" t="s">
        <v>111</v>
      </c>
      <c r="KPD74" s="1" t="s">
        <v>111</v>
      </c>
      <c r="KPL74" s="1" t="s">
        <v>111</v>
      </c>
      <c r="KPT74" s="1" t="s">
        <v>111</v>
      </c>
      <c r="KQB74" s="1" t="s">
        <v>111</v>
      </c>
      <c r="KQJ74" s="1" t="s">
        <v>111</v>
      </c>
      <c r="KQR74" s="1" t="s">
        <v>111</v>
      </c>
      <c r="KQZ74" s="1" t="s">
        <v>111</v>
      </c>
      <c r="KRH74" s="1" t="s">
        <v>111</v>
      </c>
      <c r="KRP74" s="1" t="s">
        <v>111</v>
      </c>
      <c r="KRX74" s="1" t="s">
        <v>111</v>
      </c>
      <c r="KSF74" s="1" t="s">
        <v>111</v>
      </c>
      <c r="KSN74" s="1" t="s">
        <v>111</v>
      </c>
      <c r="KSV74" s="1" t="s">
        <v>111</v>
      </c>
      <c r="KTD74" s="1" t="s">
        <v>111</v>
      </c>
      <c r="KTL74" s="1" t="s">
        <v>111</v>
      </c>
      <c r="KTT74" s="1" t="s">
        <v>111</v>
      </c>
      <c r="KUB74" s="1" t="s">
        <v>111</v>
      </c>
      <c r="KUJ74" s="1" t="s">
        <v>111</v>
      </c>
      <c r="KUR74" s="1" t="s">
        <v>111</v>
      </c>
      <c r="KUZ74" s="1" t="s">
        <v>111</v>
      </c>
      <c r="KVH74" s="1" t="s">
        <v>111</v>
      </c>
      <c r="KVP74" s="1" t="s">
        <v>111</v>
      </c>
      <c r="KVX74" s="1" t="s">
        <v>111</v>
      </c>
      <c r="KWF74" s="1" t="s">
        <v>111</v>
      </c>
      <c r="KWN74" s="1" t="s">
        <v>111</v>
      </c>
      <c r="KWV74" s="1" t="s">
        <v>111</v>
      </c>
      <c r="KXD74" s="1" t="s">
        <v>111</v>
      </c>
      <c r="KXL74" s="1" t="s">
        <v>111</v>
      </c>
      <c r="KXT74" s="1" t="s">
        <v>111</v>
      </c>
      <c r="KYB74" s="1" t="s">
        <v>111</v>
      </c>
      <c r="KYJ74" s="1" t="s">
        <v>111</v>
      </c>
      <c r="KYR74" s="1" t="s">
        <v>111</v>
      </c>
      <c r="KYZ74" s="1" t="s">
        <v>111</v>
      </c>
      <c r="KZH74" s="1" t="s">
        <v>111</v>
      </c>
      <c r="KZP74" s="1" t="s">
        <v>111</v>
      </c>
      <c r="KZX74" s="1" t="s">
        <v>111</v>
      </c>
      <c r="LAF74" s="1" t="s">
        <v>111</v>
      </c>
      <c r="LAN74" s="1" t="s">
        <v>111</v>
      </c>
      <c r="LAV74" s="1" t="s">
        <v>111</v>
      </c>
      <c r="LBD74" s="1" t="s">
        <v>111</v>
      </c>
      <c r="LBL74" s="1" t="s">
        <v>111</v>
      </c>
      <c r="LBT74" s="1" t="s">
        <v>111</v>
      </c>
      <c r="LCB74" s="1" t="s">
        <v>111</v>
      </c>
      <c r="LCJ74" s="1" t="s">
        <v>111</v>
      </c>
      <c r="LCR74" s="1" t="s">
        <v>111</v>
      </c>
      <c r="LCZ74" s="1" t="s">
        <v>111</v>
      </c>
      <c r="LDH74" s="1" t="s">
        <v>111</v>
      </c>
      <c r="LDP74" s="1" t="s">
        <v>111</v>
      </c>
      <c r="LDX74" s="1" t="s">
        <v>111</v>
      </c>
      <c r="LEF74" s="1" t="s">
        <v>111</v>
      </c>
      <c r="LEN74" s="1" t="s">
        <v>111</v>
      </c>
      <c r="LEV74" s="1" t="s">
        <v>111</v>
      </c>
      <c r="LFD74" s="1" t="s">
        <v>111</v>
      </c>
      <c r="LFL74" s="1" t="s">
        <v>111</v>
      </c>
      <c r="LFT74" s="1" t="s">
        <v>111</v>
      </c>
      <c r="LGB74" s="1" t="s">
        <v>111</v>
      </c>
      <c r="LGJ74" s="1" t="s">
        <v>111</v>
      </c>
      <c r="LGR74" s="1" t="s">
        <v>111</v>
      </c>
      <c r="LGZ74" s="1" t="s">
        <v>111</v>
      </c>
      <c r="LHH74" s="1" t="s">
        <v>111</v>
      </c>
      <c r="LHP74" s="1" t="s">
        <v>111</v>
      </c>
      <c r="LHX74" s="1" t="s">
        <v>111</v>
      </c>
      <c r="LIF74" s="1" t="s">
        <v>111</v>
      </c>
      <c r="LIN74" s="1" t="s">
        <v>111</v>
      </c>
      <c r="LIV74" s="1" t="s">
        <v>111</v>
      </c>
      <c r="LJD74" s="1" t="s">
        <v>111</v>
      </c>
      <c r="LJL74" s="1" t="s">
        <v>111</v>
      </c>
      <c r="LJT74" s="1" t="s">
        <v>111</v>
      </c>
      <c r="LKB74" s="1" t="s">
        <v>111</v>
      </c>
      <c r="LKJ74" s="1" t="s">
        <v>111</v>
      </c>
      <c r="LKR74" s="1" t="s">
        <v>111</v>
      </c>
      <c r="LKZ74" s="1" t="s">
        <v>111</v>
      </c>
      <c r="LLH74" s="1" t="s">
        <v>111</v>
      </c>
      <c r="LLP74" s="1" t="s">
        <v>111</v>
      </c>
      <c r="LLX74" s="1" t="s">
        <v>111</v>
      </c>
      <c r="LMF74" s="1" t="s">
        <v>111</v>
      </c>
      <c r="LMN74" s="1" t="s">
        <v>111</v>
      </c>
      <c r="LMV74" s="1" t="s">
        <v>111</v>
      </c>
      <c r="LND74" s="1" t="s">
        <v>111</v>
      </c>
      <c r="LNL74" s="1" t="s">
        <v>111</v>
      </c>
      <c r="LNT74" s="1" t="s">
        <v>111</v>
      </c>
      <c r="LOB74" s="1" t="s">
        <v>111</v>
      </c>
      <c r="LOJ74" s="1" t="s">
        <v>111</v>
      </c>
      <c r="LOR74" s="1" t="s">
        <v>111</v>
      </c>
      <c r="LOZ74" s="1" t="s">
        <v>111</v>
      </c>
      <c r="LPH74" s="1" t="s">
        <v>111</v>
      </c>
      <c r="LPP74" s="1" t="s">
        <v>111</v>
      </c>
      <c r="LPX74" s="1" t="s">
        <v>111</v>
      </c>
      <c r="LQF74" s="1" t="s">
        <v>111</v>
      </c>
      <c r="LQN74" s="1" t="s">
        <v>111</v>
      </c>
      <c r="LQV74" s="1" t="s">
        <v>111</v>
      </c>
      <c r="LRD74" s="1" t="s">
        <v>111</v>
      </c>
      <c r="LRL74" s="1" t="s">
        <v>111</v>
      </c>
      <c r="LRT74" s="1" t="s">
        <v>111</v>
      </c>
      <c r="LSB74" s="1" t="s">
        <v>111</v>
      </c>
      <c r="LSJ74" s="1" t="s">
        <v>111</v>
      </c>
      <c r="LSR74" s="1" t="s">
        <v>111</v>
      </c>
      <c r="LSZ74" s="1" t="s">
        <v>111</v>
      </c>
      <c r="LTH74" s="1" t="s">
        <v>111</v>
      </c>
      <c r="LTP74" s="1" t="s">
        <v>111</v>
      </c>
      <c r="LTX74" s="1" t="s">
        <v>111</v>
      </c>
      <c r="LUF74" s="1" t="s">
        <v>111</v>
      </c>
      <c r="LUN74" s="1" t="s">
        <v>111</v>
      </c>
      <c r="LUV74" s="1" t="s">
        <v>111</v>
      </c>
      <c r="LVD74" s="1" t="s">
        <v>111</v>
      </c>
      <c r="LVL74" s="1" t="s">
        <v>111</v>
      </c>
      <c r="LVT74" s="1" t="s">
        <v>111</v>
      </c>
      <c r="LWB74" s="1" t="s">
        <v>111</v>
      </c>
      <c r="LWJ74" s="1" t="s">
        <v>111</v>
      </c>
      <c r="LWR74" s="1" t="s">
        <v>111</v>
      </c>
      <c r="LWZ74" s="1" t="s">
        <v>111</v>
      </c>
      <c r="LXH74" s="1" t="s">
        <v>111</v>
      </c>
      <c r="LXP74" s="1" t="s">
        <v>111</v>
      </c>
      <c r="LXX74" s="1" t="s">
        <v>111</v>
      </c>
      <c r="LYF74" s="1" t="s">
        <v>111</v>
      </c>
      <c r="LYN74" s="1" t="s">
        <v>111</v>
      </c>
      <c r="LYV74" s="1" t="s">
        <v>111</v>
      </c>
      <c r="LZD74" s="1" t="s">
        <v>111</v>
      </c>
      <c r="LZL74" s="1" t="s">
        <v>111</v>
      </c>
      <c r="LZT74" s="1" t="s">
        <v>111</v>
      </c>
      <c r="MAB74" s="1" t="s">
        <v>111</v>
      </c>
      <c r="MAJ74" s="1" t="s">
        <v>111</v>
      </c>
      <c r="MAR74" s="1" t="s">
        <v>111</v>
      </c>
      <c r="MAZ74" s="1" t="s">
        <v>111</v>
      </c>
      <c r="MBH74" s="1" t="s">
        <v>111</v>
      </c>
      <c r="MBP74" s="1" t="s">
        <v>111</v>
      </c>
      <c r="MBX74" s="1" t="s">
        <v>111</v>
      </c>
      <c r="MCF74" s="1" t="s">
        <v>111</v>
      </c>
      <c r="MCN74" s="1" t="s">
        <v>111</v>
      </c>
      <c r="MCV74" s="1" t="s">
        <v>111</v>
      </c>
      <c r="MDD74" s="1" t="s">
        <v>111</v>
      </c>
      <c r="MDL74" s="1" t="s">
        <v>111</v>
      </c>
      <c r="MDT74" s="1" t="s">
        <v>111</v>
      </c>
      <c r="MEB74" s="1" t="s">
        <v>111</v>
      </c>
      <c r="MEJ74" s="1" t="s">
        <v>111</v>
      </c>
      <c r="MER74" s="1" t="s">
        <v>111</v>
      </c>
      <c r="MEZ74" s="1" t="s">
        <v>111</v>
      </c>
      <c r="MFH74" s="1" t="s">
        <v>111</v>
      </c>
      <c r="MFP74" s="1" t="s">
        <v>111</v>
      </c>
      <c r="MFX74" s="1" t="s">
        <v>111</v>
      </c>
      <c r="MGF74" s="1" t="s">
        <v>111</v>
      </c>
      <c r="MGN74" s="1" t="s">
        <v>111</v>
      </c>
      <c r="MGV74" s="1" t="s">
        <v>111</v>
      </c>
      <c r="MHD74" s="1" t="s">
        <v>111</v>
      </c>
      <c r="MHL74" s="1" t="s">
        <v>111</v>
      </c>
      <c r="MHT74" s="1" t="s">
        <v>111</v>
      </c>
      <c r="MIB74" s="1" t="s">
        <v>111</v>
      </c>
      <c r="MIJ74" s="1" t="s">
        <v>111</v>
      </c>
      <c r="MIR74" s="1" t="s">
        <v>111</v>
      </c>
      <c r="MIZ74" s="1" t="s">
        <v>111</v>
      </c>
      <c r="MJH74" s="1" t="s">
        <v>111</v>
      </c>
      <c r="MJP74" s="1" t="s">
        <v>111</v>
      </c>
      <c r="MJX74" s="1" t="s">
        <v>111</v>
      </c>
      <c r="MKF74" s="1" t="s">
        <v>111</v>
      </c>
      <c r="MKN74" s="1" t="s">
        <v>111</v>
      </c>
      <c r="MKV74" s="1" t="s">
        <v>111</v>
      </c>
      <c r="MLD74" s="1" t="s">
        <v>111</v>
      </c>
      <c r="MLL74" s="1" t="s">
        <v>111</v>
      </c>
      <c r="MLT74" s="1" t="s">
        <v>111</v>
      </c>
      <c r="MMB74" s="1" t="s">
        <v>111</v>
      </c>
      <c r="MMJ74" s="1" t="s">
        <v>111</v>
      </c>
      <c r="MMR74" s="1" t="s">
        <v>111</v>
      </c>
      <c r="MMZ74" s="1" t="s">
        <v>111</v>
      </c>
      <c r="MNH74" s="1" t="s">
        <v>111</v>
      </c>
      <c r="MNP74" s="1" t="s">
        <v>111</v>
      </c>
      <c r="MNX74" s="1" t="s">
        <v>111</v>
      </c>
      <c r="MOF74" s="1" t="s">
        <v>111</v>
      </c>
      <c r="MON74" s="1" t="s">
        <v>111</v>
      </c>
      <c r="MOV74" s="1" t="s">
        <v>111</v>
      </c>
      <c r="MPD74" s="1" t="s">
        <v>111</v>
      </c>
      <c r="MPL74" s="1" t="s">
        <v>111</v>
      </c>
      <c r="MPT74" s="1" t="s">
        <v>111</v>
      </c>
      <c r="MQB74" s="1" t="s">
        <v>111</v>
      </c>
      <c r="MQJ74" s="1" t="s">
        <v>111</v>
      </c>
      <c r="MQR74" s="1" t="s">
        <v>111</v>
      </c>
      <c r="MQZ74" s="1" t="s">
        <v>111</v>
      </c>
      <c r="MRH74" s="1" t="s">
        <v>111</v>
      </c>
      <c r="MRP74" s="1" t="s">
        <v>111</v>
      </c>
      <c r="MRX74" s="1" t="s">
        <v>111</v>
      </c>
      <c r="MSF74" s="1" t="s">
        <v>111</v>
      </c>
      <c r="MSN74" s="1" t="s">
        <v>111</v>
      </c>
      <c r="MSV74" s="1" t="s">
        <v>111</v>
      </c>
      <c r="MTD74" s="1" t="s">
        <v>111</v>
      </c>
      <c r="MTL74" s="1" t="s">
        <v>111</v>
      </c>
      <c r="MTT74" s="1" t="s">
        <v>111</v>
      </c>
      <c r="MUB74" s="1" t="s">
        <v>111</v>
      </c>
      <c r="MUJ74" s="1" t="s">
        <v>111</v>
      </c>
      <c r="MUR74" s="1" t="s">
        <v>111</v>
      </c>
      <c r="MUZ74" s="1" t="s">
        <v>111</v>
      </c>
      <c r="MVH74" s="1" t="s">
        <v>111</v>
      </c>
      <c r="MVP74" s="1" t="s">
        <v>111</v>
      </c>
      <c r="MVX74" s="1" t="s">
        <v>111</v>
      </c>
      <c r="MWF74" s="1" t="s">
        <v>111</v>
      </c>
      <c r="MWN74" s="1" t="s">
        <v>111</v>
      </c>
      <c r="MWV74" s="1" t="s">
        <v>111</v>
      </c>
      <c r="MXD74" s="1" t="s">
        <v>111</v>
      </c>
      <c r="MXL74" s="1" t="s">
        <v>111</v>
      </c>
      <c r="MXT74" s="1" t="s">
        <v>111</v>
      </c>
      <c r="MYB74" s="1" t="s">
        <v>111</v>
      </c>
      <c r="MYJ74" s="1" t="s">
        <v>111</v>
      </c>
      <c r="MYR74" s="1" t="s">
        <v>111</v>
      </c>
      <c r="MYZ74" s="1" t="s">
        <v>111</v>
      </c>
      <c r="MZH74" s="1" t="s">
        <v>111</v>
      </c>
      <c r="MZP74" s="1" t="s">
        <v>111</v>
      </c>
      <c r="MZX74" s="1" t="s">
        <v>111</v>
      </c>
      <c r="NAF74" s="1" t="s">
        <v>111</v>
      </c>
      <c r="NAN74" s="1" t="s">
        <v>111</v>
      </c>
      <c r="NAV74" s="1" t="s">
        <v>111</v>
      </c>
      <c r="NBD74" s="1" t="s">
        <v>111</v>
      </c>
      <c r="NBL74" s="1" t="s">
        <v>111</v>
      </c>
      <c r="NBT74" s="1" t="s">
        <v>111</v>
      </c>
      <c r="NCB74" s="1" t="s">
        <v>111</v>
      </c>
      <c r="NCJ74" s="1" t="s">
        <v>111</v>
      </c>
      <c r="NCR74" s="1" t="s">
        <v>111</v>
      </c>
      <c r="NCZ74" s="1" t="s">
        <v>111</v>
      </c>
      <c r="NDH74" s="1" t="s">
        <v>111</v>
      </c>
      <c r="NDP74" s="1" t="s">
        <v>111</v>
      </c>
      <c r="NDX74" s="1" t="s">
        <v>111</v>
      </c>
      <c r="NEF74" s="1" t="s">
        <v>111</v>
      </c>
      <c r="NEN74" s="1" t="s">
        <v>111</v>
      </c>
      <c r="NEV74" s="1" t="s">
        <v>111</v>
      </c>
      <c r="NFD74" s="1" t="s">
        <v>111</v>
      </c>
      <c r="NFL74" s="1" t="s">
        <v>111</v>
      </c>
      <c r="NFT74" s="1" t="s">
        <v>111</v>
      </c>
      <c r="NGB74" s="1" t="s">
        <v>111</v>
      </c>
      <c r="NGJ74" s="1" t="s">
        <v>111</v>
      </c>
      <c r="NGR74" s="1" t="s">
        <v>111</v>
      </c>
      <c r="NGZ74" s="1" t="s">
        <v>111</v>
      </c>
      <c r="NHH74" s="1" t="s">
        <v>111</v>
      </c>
      <c r="NHP74" s="1" t="s">
        <v>111</v>
      </c>
      <c r="NHX74" s="1" t="s">
        <v>111</v>
      </c>
      <c r="NIF74" s="1" t="s">
        <v>111</v>
      </c>
      <c r="NIN74" s="1" t="s">
        <v>111</v>
      </c>
      <c r="NIV74" s="1" t="s">
        <v>111</v>
      </c>
      <c r="NJD74" s="1" t="s">
        <v>111</v>
      </c>
      <c r="NJL74" s="1" t="s">
        <v>111</v>
      </c>
      <c r="NJT74" s="1" t="s">
        <v>111</v>
      </c>
      <c r="NKB74" s="1" t="s">
        <v>111</v>
      </c>
      <c r="NKJ74" s="1" t="s">
        <v>111</v>
      </c>
      <c r="NKR74" s="1" t="s">
        <v>111</v>
      </c>
      <c r="NKZ74" s="1" t="s">
        <v>111</v>
      </c>
      <c r="NLH74" s="1" t="s">
        <v>111</v>
      </c>
      <c r="NLP74" s="1" t="s">
        <v>111</v>
      </c>
      <c r="NLX74" s="1" t="s">
        <v>111</v>
      </c>
      <c r="NMF74" s="1" t="s">
        <v>111</v>
      </c>
      <c r="NMN74" s="1" t="s">
        <v>111</v>
      </c>
      <c r="NMV74" s="1" t="s">
        <v>111</v>
      </c>
      <c r="NND74" s="1" t="s">
        <v>111</v>
      </c>
      <c r="NNL74" s="1" t="s">
        <v>111</v>
      </c>
      <c r="NNT74" s="1" t="s">
        <v>111</v>
      </c>
      <c r="NOB74" s="1" t="s">
        <v>111</v>
      </c>
      <c r="NOJ74" s="1" t="s">
        <v>111</v>
      </c>
      <c r="NOR74" s="1" t="s">
        <v>111</v>
      </c>
      <c r="NOZ74" s="1" t="s">
        <v>111</v>
      </c>
      <c r="NPH74" s="1" t="s">
        <v>111</v>
      </c>
      <c r="NPP74" s="1" t="s">
        <v>111</v>
      </c>
      <c r="NPX74" s="1" t="s">
        <v>111</v>
      </c>
      <c r="NQF74" s="1" t="s">
        <v>111</v>
      </c>
      <c r="NQN74" s="1" t="s">
        <v>111</v>
      </c>
      <c r="NQV74" s="1" t="s">
        <v>111</v>
      </c>
      <c r="NRD74" s="1" t="s">
        <v>111</v>
      </c>
      <c r="NRL74" s="1" t="s">
        <v>111</v>
      </c>
      <c r="NRT74" s="1" t="s">
        <v>111</v>
      </c>
      <c r="NSB74" s="1" t="s">
        <v>111</v>
      </c>
      <c r="NSJ74" s="1" t="s">
        <v>111</v>
      </c>
      <c r="NSR74" s="1" t="s">
        <v>111</v>
      </c>
      <c r="NSZ74" s="1" t="s">
        <v>111</v>
      </c>
      <c r="NTH74" s="1" t="s">
        <v>111</v>
      </c>
      <c r="NTP74" s="1" t="s">
        <v>111</v>
      </c>
      <c r="NTX74" s="1" t="s">
        <v>111</v>
      </c>
      <c r="NUF74" s="1" t="s">
        <v>111</v>
      </c>
      <c r="NUN74" s="1" t="s">
        <v>111</v>
      </c>
      <c r="NUV74" s="1" t="s">
        <v>111</v>
      </c>
      <c r="NVD74" s="1" t="s">
        <v>111</v>
      </c>
      <c r="NVL74" s="1" t="s">
        <v>111</v>
      </c>
      <c r="NVT74" s="1" t="s">
        <v>111</v>
      </c>
      <c r="NWB74" s="1" t="s">
        <v>111</v>
      </c>
      <c r="NWJ74" s="1" t="s">
        <v>111</v>
      </c>
      <c r="NWR74" s="1" t="s">
        <v>111</v>
      </c>
      <c r="NWZ74" s="1" t="s">
        <v>111</v>
      </c>
      <c r="NXH74" s="1" t="s">
        <v>111</v>
      </c>
      <c r="NXP74" s="1" t="s">
        <v>111</v>
      </c>
      <c r="NXX74" s="1" t="s">
        <v>111</v>
      </c>
      <c r="NYF74" s="1" t="s">
        <v>111</v>
      </c>
      <c r="NYN74" s="1" t="s">
        <v>111</v>
      </c>
      <c r="NYV74" s="1" t="s">
        <v>111</v>
      </c>
      <c r="NZD74" s="1" t="s">
        <v>111</v>
      </c>
      <c r="NZL74" s="1" t="s">
        <v>111</v>
      </c>
      <c r="NZT74" s="1" t="s">
        <v>111</v>
      </c>
      <c r="OAB74" s="1" t="s">
        <v>111</v>
      </c>
      <c r="OAJ74" s="1" t="s">
        <v>111</v>
      </c>
      <c r="OAR74" s="1" t="s">
        <v>111</v>
      </c>
      <c r="OAZ74" s="1" t="s">
        <v>111</v>
      </c>
      <c r="OBH74" s="1" t="s">
        <v>111</v>
      </c>
      <c r="OBP74" s="1" t="s">
        <v>111</v>
      </c>
      <c r="OBX74" s="1" t="s">
        <v>111</v>
      </c>
      <c r="OCF74" s="1" t="s">
        <v>111</v>
      </c>
      <c r="OCN74" s="1" t="s">
        <v>111</v>
      </c>
      <c r="OCV74" s="1" t="s">
        <v>111</v>
      </c>
      <c r="ODD74" s="1" t="s">
        <v>111</v>
      </c>
      <c r="ODL74" s="1" t="s">
        <v>111</v>
      </c>
      <c r="ODT74" s="1" t="s">
        <v>111</v>
      </c>
      <c r="OEB74" s="1" t="s">
        <v>111</v>
      </c>
      <c r="OEJ74" s="1" t="s">
        <v>111</v>
      </c>
      <c r="OER74" s="1" t="s">
        <v>111</v>
      </c>
      <c r="OEZ74" s="1" t="s">
        <v>111</v>
      </c>
      <c r="OFH74" s="1" t="s">
        <v>111</v>
      </c>
      <c r="OFP74" s="1" t="s">
        <v>111</v>
      </c>
      <c r="OFX74" s="1" t="s">
        <v>111</v>
      </c>
      <c r="OGF74" s="1" t="s">
        <v>111</v>
      </c>
      <c r="OGN74" s="1" t="s">
        <v>111</v>
      </c>
      <c r="OGV74" s="1" t="s">
        <v>111</v>
      </c>
      <c r="OHD74" s="1" t="s">
        <v>111</v>
      </c>
      <c r="OHL74" s="1" t="s">
        <v>111</v>
      </c>
      <c r="OHT74" s="1" t="s">
        <v>111</v>
      </c>
      <c r="OIB74" s="1" t="s">
        <v>111</v>
      </c>
      <c r="OIJ74" s="1" t="s">
        <v>111</v>
      </c>
      <c r="OIR74" s="1" t="s">
        <v>111</v>
      </c>
      <c r="OIZ74" s="1" t="s">
        <v>111</v>
      </c>
      <c r="OJH74" s="1" t="s">
        <v>111</v>
      </c>
      <c r="OJP74" s="1" t="s">
        <v>111</v>
      </c>
      <c r="OJX74" s="1" t="s">
        <v>111</v>
      </c>
      <c r="OKF74" s="1" t="s">
        <v>111</v>
      </c>
      <c r="OKN74" s="1" t="s">
        <v>111</v>
      </c>
      <c r="OKV74" s="1" t="s">
        <v>111</v>
      </c>
      <c r="OLD74" s="1" t="s">
        <v>111</v>
      </c>
      <c r="OLL74" s="1" t="s">
        <v>111</v>
      </c>
      <c r="OLT74" s="1" t="s">
        <v>111</v>
      </c>
      <c r="OMB74" s="1" t="s">
        <v>111</v>
      </c>
      <c r="OMJ74" s="1" t="s">
        <v>111</v>
      </c>
      <c r="OMR74" s="1" t="s">
        <v>111</v>
      </c>
      <c r="OMZ74" s="1" t="s">
        <v>111</v>
      </c>
      <c r="ONH74" s="1" t="s">
        <v>111</v>
      </c>
      <c r="ONP74" s="1" t="s">
        <v>111</v>
      </c>
      <c r="ONX74" s="1" t="s">
        <v>111</v>
      </c>
      <c r="OOF74" s="1" t="s">
        <v>111</v>
      </c>
      <c r="OON74" s="1" t="s">
        <v>111</v>
      </c>
      <c r="OOV74" s="1" t="s">
        <v>111</v>
      </c>
      <c r="OPD74" s="1" t="s">
        <v>111</v>
      </c>
      <c r="OPL74" s="1" t="s">
        <v>111</v>
      </c>
      <c r="OPT74" s="1" t="s">
        <v>111</v>
      </c>
      <c r="OQB74" s="1" t="s">
        <v>111</v>
      </c>
      <c r="OQJ74" s="1" t="s">
        <v>111</v>
      </c>
      <c r="OQR74" s="1" t="s">
        <v>111</v>
      </c>
      <c r="OQZ74" s="1" t="s">
        <v>111</v>
      </c>
      <c r="ORH74" s="1" t="s">
        <v>111</v>
      </c>
      <c r="ORP74" s="1" t="s">
        <v>111</v>
      </c>
      <c r="ORX74" s="1" t="s">
        <v>111</v>
      </c>
      <c r="OSF74" s="1" t="s">
        <v>111</v>
      </c>
      <c r="OSN74" s="1" t="s">
        <v>111</v>
      </c>
      <c r="OSV74" s="1" t="s">
        <v>111</v>
      </c>
      <c r="OTD74" s="1" t="s">
        <v>111</v>
      </c>
      <c r="OTL74" s="1" t="s">
        <v>111</v>
      </c>
      <c r="OTT74" s="1" t="s">
        <v>111</v>
      </c>
      <c r="OUB74" s="1" t="s">
        <v>111</v>
      </c>
      <c r="OUJ74" s="1" t="s">
        <v>111</v>
      </c>
      <c r="OUR74" s="1" t="s">
        <v>111</v>
      </c>
      <c r="OUZ74" s="1" t="s">
        <v>111</v>
      </c>
      <c r="OVH74" s="1" t="s">
        <v>111</v>
      </c>
      <c r="OVP74" s="1" t="s">
        <v>111</v>
      </c>
      <c r="OVX74" s="1" t="s">
        <v>111</v>
      </c>
      <c r="OWF74" s="1" t="s">
        <v>111</v>
      </c>
      <c r="OWN74" s="1" t="s">
        <v>111</v>
      </c>
      <c r="OWV74" s="1" t="s">
        <v>111</v>
      </c>
      <c r="OXD74" s="1" t="s">
        <v>111</v>
      </c>
      <c r="OXL74" s="1" t="s">
        <v>111</v>
      </c>
      <c r="OXT74" s="1" t="s">
        <v>111</v>
      </c>
      <c r="OYB74" s="1" t="s">
        <v>111</v>
      </c>
      <c r="OYJ74" s="1" t="s">
        <v>111</v>
      </c>
      <c r="OYR74" s="1" t="s">
        <v>111</v>
      </c>
      <c r="OYZ74" s="1" t="s">
        <v>111</v>
      </c>
      <c r="OZH74" s="1" t="s">
        <v>111</v>
      </c>
      <c r="OZP74" s="1" t="s">
        <v>111</v>
      </c>
      <c r="OZX74" s="1" t="s">
        <v>111</v>
      </c>
      <c r="PAF74" s="1" t="s">
        <v>111</v>
      </c>
      <c r="PAN74" s="1" t="s">
        <v>111</v>
      </c>
      <c r="PAV74" s="1" t="s">
        <v>111</v>
      </c>
      <c r="PBD74" s="1" t="s">
        <v>111</v>
      </c>
      <c r="PBL74" s="1" t="s">
        <v>111</v>
      </c>
      <c r="PBT74" s="1" t="s">
        <v>111</v>
      </c>
      <c r="PCB74" s="1" t="s">
        <v>111</v>
      </c>
      <c r="PCJ74" s="1" t="s">
        <v>111</v>
      </c>
      <c r="PCR74" s="1" t="s">
        <v>111</v>
      </c>
      <c r="PCZ74" s="1" t="s">
        <v>111</v>
      </c>
      <c r="PDH74" s="1" t="s">
        <v>111</v>
      </c>
      <c r="PDP74" s="1" t="s">
        <v>111</v>
      </c>
      <c r="PDX74" s="1" t="s">
        <v>111</v>
      </c>
      <c r="PEF74" s="1" t="s">
        <v>111</v>
      </c>
      <c r="PEN74" s="1" t="s">
        <v>111</v>
      </c>
      <c r="PEV74" s="1" t="s">
        <v>111</v>
      </c>
      <c r="PFD74" s="1" t="s">
        <v>111</v>
      </c>
      <c r="PFL74" s="1" t="s">
        <v>111</v>
      </c>
      <c r="PFT74" s="1" t="s">
        <v>111</v>
      </c>
      <c r="PGB74" s="1" t="s">
        <v>111</v>
      </c>
      <c r="PGJ74" s="1" t="s">
        <v>111</v>
      </c>
      <c r="PGR74" s="1" t="s">
        <v>111</v>
      </c>
      <c r="PGZ74" s="1" t="s">
        <v>111</v>
      </c>
      <c r="PHH74" s="1" t="s">
        <v>111</v>
      </c>
      <c r="PHP74" s="1" t="s">
        <v>111</v>
      </c>
      <c r="PHX74" s="1" t="s">
        <v>111</v>
      </c>
      <c r="PIF74" s="1" t="s">
        <v>111</v>
      </c>
      <c r="PIN74" s="1" t="s">
        <v>111</v>
      </c>
      <c r="PIV74" s="1" t="s">
        <v>111</v>
      </c>
      <c r="PJD74" s="1" t="s">
        <v>111</v>
      </c>
      <c r="PJL74" s="1" t="s">
        <v>111</v>
      </c>
      <c r="PJT74" s="1" t="s">
        <v>111</v>
      </c>
      <c r="PKB74" s="1" t="s">
        <v>111</v>
      </c>
      <c r="PKJ74" s="1" t="s">
        <v>111</v>
      </c>
      <c r="PKR74" s="1" t="s">
        <v>111</v>
      </c>
      <c r="PKZ74" s="1" t="s">
        <v>111</v>
      </c>
      <c r="PLH74" s="1" t="s">
        <v>111</v>
      </c>
      <c r="PLP74" s="1" t="s">
        <v>111</v>
      </c>
      <c r="PLX74" s="1" t="s">
        <v>111</v>
      </c>
      <c r="PMF74" s="1" t="s">
        <v>111</v>
      </c>
      <c r="PMN74" s="1" t="s">
        <v>111</v>
      </c>
      <c r="PMV74" s="1" t="s">
        <v>111</v>
      </c>
      <c r="PND74" s="1" t="s">
        <v>111</v>
      </c>
      <c r="PNL74" s="1" t="s">
        <v>111</v>
      </c>
      <c r="PNT74" s="1" t="s">
        <v>111</v>
      </c>
      <c r="POB74" s="1" t="s">
        <v>111</v>
      </c>
      <c r="POJ74" s="1" t="s">
        <v>111</v>
      </c>
      <c r="POR74" s="1" t="s">
        <v>111</v>
      </c>
      <c r="POZ74" s="1" t="s">
        <v>111</v>
      </c>
      <c r="PPH74" s="1" t="s">
        <v>111</v>
      </c>
      <c r="PPP74" s="1" t="s">
        <v>111</v>
      </c>
      <c r="PPX74" s="1" t="s">
        <v>111</v>
      </c>
      <c r="PQF74" s="1" t="s">
        <v>111</v>
      </c>
      <c r="PQN74" s="1" t="s">
        <v>111</v>
      </c>
      <c r="PQV74" s="1" t="s">
        <v>111</v>
      </c>
      <c r="PRD74" s="1" t="s">
        <v>111</v>
      </c>
      <c r="PRL74" s="1" t="s">
        <v>111</v>
      </c>
      <c r="PRT74" s="1" t="s">
        <v>111</v>
      </c>
      <c r="PSB74" s="1" t="s">
        <v>111</v>
      </c>
      <c r="PSJ74" s="1" t="s">
        <v>111</v>
      </c>
      <c r="PSR74" s="1" t="s">
        <v>111</v>
      </c>
      <c r="PSZ74" s="1" t="s">
        <v>111</v>
      </c>
      <c r="PTH74" s="1" t="s">
        <v>111</v>
      </c>
      <c r="PTP74" s="1" t="s">
        <v>111</v>
      </c>
      <c r="PTX74" s="1" t="s">
        <v>111</v>
      </c>
      <c r="PUF74" s="1" t="s">
        <v>111</v>
      </c>
      <c r="PUN74" s="1" t="s">
        <v>111</v>
      </c>
      <c r="PUV74" s="1" t="s">
        <v>111</v>
      </c>
      <c r="PVD74" s="1" t="s">
        <v>111</v>
      </c>
      <c r="PVL74" s="1" t="s">
        <v>111</v>
      </c>
      <c r="PVT74" s="1" t="s">
        <v>111</v>
      </c>
      <c r="PWB74" s="1" t="s">
        <v>111</v>
      </c>
      <c r="PWJ74" s="1" t="s">
        <v>111</v>
      </c>
      <c r="PWR74" s="1" t="s">
        <v>111</v>
      </c>
      <c r="PWZ74" s="1" t="s">
        <v>111</v>
      </c>
      <c r="PXH74" s="1" t="s">
        <v>111</v>
      </c>
      <c r="PXP74" s="1" t="s">
        <v>111</v>
      </c>
      <c r="PXX74" s="1" t="s">
        <v>111</v>
      </c>
      <c r="PYF74" s="1" t="s">
        <v>111</v>
      </c>
      <c r="PYN74" s="1" t="s">
        <v>111</v>
      </c>
      <c r="PYV74" s="1" t="s">
        <v>111</v>
      </c>
      <c r="PZD74" s="1" t="s">
        <v>111</v>
      </c>
      <c r="PZL74" s="1" t="s">
        <v>111</v>
      </c>
      <c r="PZT74" s="1" t="s">
        <v>111</v>
      </c>
      <c r="QAB74" s="1" t="s">
        <v>111</v>
      </c>
      <c r="QAJ74" s="1" t="s">
        <v>111</v>
      </c>
      <c r="QAR74" s="1" t="s">
        <v>111</v>
      </c>
      <c r="QAZ74" s="1" t="s">
        <v>111</v>
      </c>
      <c r="QBH74" s="1" t="s">
        <v>111</v>
      </c>
      <c r="QBP74" s="1" t="s">
        <v>111</v>
      </c>
      <c r="QBX74" s="1" t="s">
        <v>111</v>
      </c>
      <c r="QCF74" s="1" t="s">
        <v>111</v>
      </c>
      <c r="QCN74" s="1" t="s">
        <v>111</v>
      </c>
      <c r="QCV74" s="1" t="s">
        <v>111</v>
      </c>
      <c r="QDD74" s="1" t="s">
        <v>111</v>
      </c>
      <c r="QDL74" s="1" t="s">
        <v>111</v>
      </c>
      <c r="QDT74" s="1" t="s">
        <v>111</v>
      </c>
      <c r="QEB74" s="1" t="s">
        <v>111</v>
      </c>
      <c r="QEJ74" s="1" t="s">
        <v>111</v>
      </c>
      <c r="QER74" s="1" t="s">
        <v>111</v>
      </c>
      <c r="QEZ74" s="1" t="s">
        <v>111</v>
      </c>
      <c r="QFH74" s="1" t="s">
        <v>111</v>
      </c>
      <c r="QFP74" s="1" t="s">
        <v>111</v>
      </c>
      <c r="QFX74" s="1" t="s">
        <v>111</v>
      </c>
      <c r="QGF74" s="1" t="s">
        <v>111</v>
      </c>
      <c r="QGN74" s="1" t="s">
        <v>111</v>
      </c>
      <c r="QGV74" s="1" t="s">
        <v>111</v>
      </c>
      <c r="QHD74" s="1" t="s">
        <v>111</v>
      </c>
      <c r="QHL74" s="1" t="s">
        <v>111</v>
      </c>
      <c r="QHT74" s="1" t="s">
        <v>111</v>
      </c>
      <c r="QIB74" s="1" t="s">
        <v>111</v>
      </c>
      <c r="QIJ74" s="1" t="s">
        <v>111</v>
      </c>
      <c r="QIR74" s="1" t="s">
        <v>111</v>
      </c>
      <c r="QIZ74" s="1" t="s">
        <v>111</v>
      </c>
      <c r="QJH74" s="1" t="s">
        <v>111</v>
      </c>
      <c r="QJP74" s="1" t="s">
        <v>111</v>
      </c>
      <c r="QJX74" s="1" t="s">
        <v>111</v>
      </c>
      <c r="QKF74" s="1" t="s">
        <v>111</v>
      </c>
      <c r="QKN74" s="1" t="s">
        <v>111</v>
      </c>
      <c r="QKV74" s="1" t="s">
        <v>111</v>
      </c>
      <c r="QLD74" s="1" t="s">
        <v>111</v>
      </c>
      <c r="QLL74" s="1" t="s">
        <v>111</v>
      </c>
      <c r="QLT74" s="1" t="s">
        <v>111</v>
      </c>
      <c r="QMB74" s="1" t="s">
        <v>111</v>
      </c>
      <c r="QMJ74" s="1" t="s">
        <v>111</v>
      </c>
      <c r="QMR74" s="1" t="s">
        <v>111</v>
      </c>
      <c r="QMZ74" s="1" t="s">
        <v>111</v>
      </c>
      <c r="QNH74" s="1" t="s">
        <v>111</v>
      </c>
      <c r="QNP74" s="1" t="s">
        <v>111</v>
      </c>
      <c r="QNX74" s="1" t="s">
        <v>111</v>
      </c>
      <c r="QOF74" s="1" t="s">
        <v>111</v>
      </c>
      <c r="QON74" s="1" t="s">
        <v>111</v>
      </c>
      <c r="QOV74" s="1" t="s">
        <v>111</v>
      </c>
      <c r="QPD74" s="1" t="s">
        <v>111</v>
      </c>
      <c r="QPL74" s="1" t="s">
        <v>111</v>
      </c>
      <c r="QPT74" s="1" t="s">
        <v>111</v>
      </c>
      <c r="QQB74" s="1" t="s">
        <v>111</v>
      </c>
      <c r="QQJ74" s="1" t="s">
        <v>111</v>
      </c>
      <c r="QQR74" s="1" t="s">
        <v>111</v>
      </c>
      <c r="QQZ74" s="1" t="s">
        <v>111</v>
      </c>
      <c r="QRH74" s="1" t="s">
        <v>111</v>
      </c>
      <c r="QRP74" s="1" t="s">
        <v>111</v>
      </c>
      <c r="QRX74" s="1" t="s">
        <v>111</v>
      </c>
      <c r="QSF74" s="1" t="s">
        <v>111</v>
      </c>
      <c r="QSN74" s="1" t="s">
        <v>111</v>
      </c>
      <c r="QSV74" s="1" t="s">
        <v>111</v>
      </c>
      <c r="QTD74" s="1" t="s">
        <v>111</v>
      </c>
      <c r="QTL74" s="1" t="s">
        <v>111</v>
      </c>
      <c r="QTT74" s="1" t="s">
        <v>111</v>
      </c>
      <c r="QUB74" s="1" t="s">
        <v>111</v>
      </c>
      <c r="QUJ74" s="1" t="s">
        <v>111</v>
      </c>
      <c r="QUR74" s="1" t="s">
        <v>111</v>
      </c>
      <c r="QUZ74" s="1" t="s">
        <v>111</v>
      </c>
      <c r="QVH74" s="1" t="s">
        <v>111</v>
      </c>
      <c r="QVP74" s="1" t="s">
        <v>111</v>
      </c>
      <c r="QVX74" s="1" t="s">
        <v>111</v>
      </c>
      <c r="QWF74" s="1" t="s">
        <v>111</v>
      </c>
      <c r="QWN74" s="1" t="s">
        <v>111</v>
      </c>
      <c r="QWV74" s="1" t="s">
        <v>111</v>
      </c>
      <c r="QXD74" s="1" t="s">
        <v>111</v>
      </c>
      <c r="QXL74" s="1" t="s">
        <v>111</v>
      </c>
      <c r="QXT74" s="1" t="s">
        <v>111</v>
      </c>
      <c r="QYB74" s="1" t="s">
        <v>111</v>
      </c>
      <c r="QYJ74" s="1" t="s">
        <v>111</v>
      </c>
      <c r="QYR74" s="1" t="s">
        <v>111</v>
      </c>
      <c r="QYZ74" s="1" t="s">
        <v>111</v>
      </c>
      <c r="QZH74" s="1" t="s">
        <v>111</v>
      </c>
      <c r="QZP74" s="1" t="s">
        <v>111</v>
      </c>
      <c r="QZX74" s="1" t="s">
        <v>111</v>
      </c>
      <c r="RAF74" s="1" t="s">
        <v>111</v>
      </c>
      <c r="RAN74" s="1" t="s">
        <v>111</v>
      </c>
      <c r="RAV74" s="1" t="s">
        <v>111</v>
      </c>
      <c r="RBD74" s="1" t="s">
        <v>111</v>
      </c>
      <c r="RBL74" s="1" t="s">
        <v>111</v>
      </c>
      <c r="RBT74" s="1" t="s">
        <v>111</v>
      </c>
      <c r="RCB74" s="1" t="s">
        <v>111</v>
      </c>
      <c r="RCJ74" s="1" t="s">
        <v>111</v>
      </c>
      <c r="RCR74" s="1" t="s">
        <v>111</v>
      </c>
      <c r="RCZ74" s="1" t="s">
        <v>111</v>
      </c>
      <c r="RDH74" s="1" t="s">
        <v>111</v>
      </c>
      <c r="RDP74" s="1" t="s">
        <v>111</v>
      </c>
      <c r="RDX74" s="1" t="s">
        <v>111</v>
      </c>
      <c r="REF74" s="1" t="s">
        <v>111</v>
      </c>
      <c r="REN74" s="1" t="s">
        <v>111</v>
      </c>
      <c r="REV74" s="1" t="s">
        <v>111</v>
      </c>
      <c r="RFD74" s="1" t="s">
        <v>111</v>
      </c>
      <c r="RFL74" s="1" t="s">
        <v>111</v>
      </c>
      <c r="RFT74" s="1" t="s">
        <v>111</v>
      </c>
      <c r="RGB74" s="1" t="s">
        <v>111</v>
      </c>
      <c r="RGJ74" s="1" t="s">
        <v>111</v>
      </c>
      <c r="RGR74" s="1" t="s">
        <v>111</v>
      </c>
      <c r="RGZ74" s="1" t="s">
        <v>111</v>
      </c>
      <c r="RHH74" s="1" t="s">
        <v>111</v>
      </c>
      <c r="RHP74" s="1" t="s">
        <v>111</v>
      </c>
      <c r="RHX74" s="1" t="s">
        <v>111</v>
      </c>
      <c r="RIF74" s="1" t="s">
        <v>111</v>
      </c>
      <c r="RIN74" s="1" t="s">
        <v>111</v>
      </c>
      <c r="RIV74" s="1" t="s">
        <v>111</v>
      </c>
      <c r="RJD74" s="1" t="s">
        <v>111</v>
      </c>
      <c r="RJL74" s="1" t="s">
        <v>111</v>
      </c>
      <c r="RJT74" s="1" t="s">
        <v>111</v>
      </c>
      <c r="RKB74" s="1" t="s">
        <v>111</v>
      </c>
      <c r="RKJ74" s="1" t="s">
        <v>111</v>
      </c>
      <c r="RKR74" s="1" t="s">
        <v>111</v>
      </c>
      <c r="RKZ74" s="1" t="s">
        <v>111</v>
      </c>
      <c r="RLH74" s="1" t="s">
        <v>111</v>
      </c>
      <c r="RLP74" s="1" t="s">
        <v>111</v>
      </c>
      <c r="RLX74" s="1" t="s">
        <v>111</v>
      </c>
      <c r="RMF74" s="1" t="s">
        <v>111</v>
      </c>
      <c r="RMN74" s="1" t="s">
        <v>111</v>
      </c>
      <c r="RMV74" s="1" t="s">
        <v>111</v>
      </c>
      <c r="RND74" s="1" t="s">
        <v>111</v>
      </c>
      <c r="RNL74" s="1" t="s">
        <v>111</v>
      </c>
      <c r="RNT74" s="1" t="s">
        <v>111</v>
      </c>
      <c r="ROB74" s="1" t="s">
        <v>111</v>
      </c>
      <c r="ROJ74" s="1" t="s">
        <v>111</v>
      </c>
      <c r="ROR74" s="1" t="s">
        <v>111</v>
      </c>
      <c r="ROZ74" s="1" t="s">
        <v>111</v>
      </c>
      <c r="RPH74" s="1" t="s">
        <v>111</v>
      </c>
      <c r="RPP74" s="1" t="s">
        <v>111</v>
      </c>
      <c r="RPX74" s="1" t="s">
        <v>111</v>
      </c>
      <c r="RQF74" s="1" t="s">
        <v>111</v>
      </c>
      <c r="RQN74" s="1" t="s">
        <v>111</v>
      </c>
      <c r="RQV74" s="1" t="s">
        <v>111</v>
      </c>
      <c r="RRD74" s="1" t="s">
        <v>111</v>
      </c>
      <c r="RRL74" s="1" t="s">
        <v>111</v>
      </c>
      <c r="RRT74" s="1" t="s">
        <v>111</v>
      </c>
      <c r="RSB74" s="1" t="s">
        <v>111</v>
      </c>
      <c r="RSJ74" s="1" t="s">
        <v>111</v>
      </c>
      <c r="RSR74" s="1" t="s">
        <v>111</v>
      </c>
      <c r="RSZ74" s="1" t="s">
        <v>111</v>
      </c>
      <c r="RTH74" s="1" t="s">
        <v>111</v>
      </c>
      <c r="RTP74" s="1" t="s">
        <v>111</v>
      </c>
      <c r="RTX74" s="1" t="s">
        <v>111</v>
      </c>
      <c r="RUF74" s="1" t="s">
        <v>111</v>
      </c>
      <c r="RUN74" s="1" t="s">
        <v>111</v>
      </c>
      <c r="RUV74" s="1" t="s">
        <v>111</v>
      </c>
      <c r="RVD74" s="1" t="s">
        <v>111</v>
      </c>
      <c r="RVL74" s="1" t="s">
        <v>111</v>
      </c>
      <c r="RVT74" s="1" t="s">
        <v>111</v>
      </c>
      <c r="RWB74" s="1" t="s">
        <v>111</v>
      </c>
      <c r="RWJ74" s="1" t="s">
        <v>111</v>
      </c>
      <c r="RWR74" s="1" t="s">
        <v>111</v>
      </c>
      <c r="RWZ74" s="1" t="s">
        <v>111</v>
      </c>
      <c r="RXH74" s="1" t="s">
        <v>111</v>
      </c>
      <c r="RXP74" s="1" t="s">
        <v>111</v>
      </c>
      <c r="RXX74" s="1" t="s">
        <v>111</v>
      </c>
      <c r="RYF74" s="1" t="s">
        <v>111</v>
      </c>
      <c r="RYN74" s="1" t="s">
        <v>111</v>
      </c>
      <c r="RYV74" s="1" t="s">
        <v>111</v>
      </c>
      <c r="RZD74" s="1" t="s">
        <v>111</v>
      </c>
      <c r="RZL74" s="1" t="s">
        <v>111</v>
      </c>
      <c r="RZT74" s="1" t="s">
        <v>111</v>
      </c>
      <c r="SAB74" s="1" t="s">
        <v>111</v>
      </c>
      <c r="SAJ74" s="1" t="s">
        <v>111</v>
      </c>
      <c r="SAR74" s="1" t="s">
        <v>111</v>
      </c>
      <c r="SAZ74" s="1" t="s">
        <v>111</v>
      </c>
      <c r="SBH74" s="1" t="s">
        <v>111</v>
      </c>
      <c r="SBP74" s="1" t="s">
        <v>111</v>
      </c>
      <c r="SBX74" s="1" t="s">
        <v>111</v>
      </c>
      <c r="SCF74" s="1" t="s">
        <v>111</v>
      </c>
      <c r="SCN74" s="1" t="s">
        <v>111</v>
      </c>
      <c r="SCV74" s="1" t="s">
        <v>111</v>
      </c>
      <c r="SDD74" s="1" t="s">
        <v>111</v>
      </c>
      <c r="SDL74" s="1" t="s">
        <v>111</v>
      </c>
      <c r="SDT74" s="1" t="s">
        <v>111</v>
      </c>
      <c r="SEB74" s="1" t="s">
        <v>111</v>
      </c>
      <c r="SEJ74" s="1" t="s">
        <v>111</v>
      </c>
      <c r="SER74" s="1" t="s">
        <v>111</v>
      </c>
      <c r="SEZ74" s="1" t="s">
        <v>111</v>
      </c>
      <c r="SFH74" s="1" t="s">
        <v>111</v>
      </c>
      <c r="SFP74" s="1" t="s">
        <v>111</v>
      </c>
      <c r="SFX74" s="1" t="s">
        <v>111</v>
      </c>
      <c r="SGF74" s="1" t="s">
        <v>111</v>
      </c>
      <c r="SGN74" s="1" t="s">
        <v>111</v>
      </c>
      <c r="SGV74" s="1" t="s">
        <v>111</v>
      </c>
      <c r="SHD74" s="1" t="s">
        <v>111</v>
      </c>
      <c r="SHL74" s="1" t="s">
        <v>111</v>
      </c>
      <c r="SHT74" s="1" t="s">
        <v>111</v>
      </c>
      <c r="SIB74" s="1" t="s">
        <v>111</v>
      </c>
      <c r="SIJ74" s="1" t="s">
        <v>111</v>
      </c>
      <c r="SIR74" s="1" t="s">
        <v>111</v>
      </c>
      <c r="SIZ74" s="1" t="s">
        <v>111</v>
      </c>
      <c r="SJH74" s="1" t="s">
        <v>111</v>
      </c>
      <c r="SJP74" s="1" t="s">
        <v>111</v>
      </c>
      <c r="SJX74" s="1" t="s">
        <v>111</v>
      </c>
      <c r="SKF74" s="1" t="s">
        <v>111</v>
      </c>
      <c r="SKN74" s="1" t="s">
        <v>111</v>
      </c>
      <c r="SKV74" s="1" t="s">
        <v>111</v>
      </c>
      <c r="SLD74" s="1" t="s">
        <v>111</v>
      </c>
      <c r="SLL74" s="1" t="s">
        <v>111</v>
      </c>
      <c r="SLT74" s="1" t="s">
        <v>111</v>
      </c>
      <c r="SMB74" s="1" t="s">
        <v>111</v>
      </c>
      <c r="SMJ74" s="1" t="s">
        <v>111</v>
      </c>
      <c r="SMR74" s="1" t="s">
        <v>111</v>
      </c>
      <c r="SMZ74" s="1" t="s">
        <v>111</v>
      </c>
      <c r="SNH74" s="1" t="s">
        <v>111</v>
      </c>
      <c r="SNP74" s="1" t="s">
        <v>111</v>
      </c>
      <c r="SNX74" s="1" t="s">
        <v>111</v>
      </c>
      <c r="SOF74" s="1" t="s">
        <v>111</v>
      </c>
      <c r="SON74" s="1" t="s">
        <v>111</v>
      </c>
      <c r="SOV74" s="1" t="s">
        <v>111</v>
      </c>
      <c r="SPD74" s="1" t="s">
        <v>111</v>
      </c>
      <c r="SPL74" s="1" t="s">
        <v>111</v>
      </c>
      <c r="SPT74" s="1" t="s">
        <v>111</v>
      </c>
      <c r="SQB74" s="1" t="s">
        <v>111</v>
      </c>
      <c r="SQJ74" s="1" t="s">
        <v>111</v>
      </c>
      <c r="SQR74" s="1" t="s">
        <v>111</v>
      </c>
      <c r="SQZ74" s="1" t="s">
        <v>111</v>
      </c>
      <c r="SRH74" s="1" t="s">
        <v>111</v>
      </c>
      <c r="SRP74" s="1" t="s">
        <v>111</v>
      </c>
      <c r="SRX74" s="1" t="s">
        <v>111</v>
      </c>
      <c r="SSF74" s="1" t="s">
        <v>111</v>
      </c>
      <c r="SSN74" s="1" t="s">
        <v>111</v>
      </c>
      <c r="SSV74" s="1" t="s">
        <v>111</v>
      </c>
      <c r="STD74" s="1" t="s">
        <v>111</v>
      </c>
      <c r="STL74" s="1" t="s">
        <v>111</v>
      </c>
      <c r="STT74" s="1" t="s">
        <v>111</v>
      </c>
      <c r="SUB74" s="1" t="s">
        <v>111</v>
      </c>
      <c r="SUJ74" s="1" t="s">
        <v>111</v>
      </c>
      <c r="SUR74" s="1" t="s">
        <v>111</v>
      </c>
      <c r="SUZ74" s="1" t="s">
        <v>111</v>
      </c>
      <c r="SVH74" s="1" t="s">
        <v>111</v>
      </c>
      <c r="SVP74" s="1" t="s">
        <v>111</v>
      </c>
      <c r="SVX74" s="1" t="s">
        <v>111</v>
      </c>
      <c r="SWF74" s="1" t="s">
        <v>111</v>
      </c>
      <c r="SWN74" s="1" t="s">
        <v>111</v>
      </c>
      <c r="SWV74" s="1" t="s">
        <v>111</v>
      </c>
      <c r="SXD74" s="1" t="s">
        <v>111</v>
      </c>
      <c r="SXL74" s="1" t="s">
        <v>111</v>
      </c>
      <c r="SXT74" s="1" t="s">
        <v>111</v>
      </c>
      <c r="SYB74" s="1" t="s">
        <v>111</v>
      </c>
      <c r="SYJ74" s="1" t="s">
        <v>111</v>
      </c>
      <c r="SYR74" s="1" t="s">
        <v>111</v>
      </c>
      <c r="SYZ74" s="1" t="s">
        <v>111</v>
      </c>
      <c r="SZH74" s="1" t="s">
        <v>111</v>
      </c>
      <c r="SZP74" s="1" t="s">
        <v>111</v>
      </c>
      <c r="SZX74" s="1" t="s">
        <v>111</v>
      </c>
      <c r="TAF74" s="1" t="s">
        <v>111</v>
      </c>
      <c r="TAN74" s="1" t="s">
        <v>111</v>
      </c>
      <c r="TAV74" s="1" t="s">
        <v>111</v>
      </c>
      <c r="TBD74" s="1" t="s">
        <v>111</v>
      </c>
      <c r="TBL74" s="1" t="s">
        <v>111</v>
      </c>
      <c r="TBT74" s="1" t="s">
        <v>111</v>
      </c>
      <c r="TCB74" s="1" t="s">
        <v>111</v>
      </c>
      <c r="TCJ74" s="1" t="s">
        <v>111</v>
      </c>
      <c r="TCR74" s="1" t="s">
        <v>111</v>
      </c>
      <c r="TCZ74" s="1" t="s">
        <v>111</v>
      </c>
      <c r="TDH74" s="1" t="s">
        <v>111</v>
      </c>
      <c r="TDP74" s="1" t="s">
        <v>111</v>
      </c>
      <c r="TDX74" s="1" t="s">
        <v>111</v>
      </c>
      <c r="TEF74" s="1" t="s">
        <v>111</v>
      </c>
      <c r="TEN74" s="1" t="s">
        <v>111</v>
      </c>
      <c r="TEV74" s="1" t="s">
        <v>111</v>
      </c>
      <c r="TFD74" s="1" t="s">
        <v>111</v>
      </c>
      <c r="TFL74" s="1" t="s">
        <v>111</v>
      </c>
      <c r="TFT74" s="1" t="s">
        <v>111</v>
      </c>
      <c r="TGB74" s="1" t="s">
        <v>111</v>
      </c>
      <c r="TGJ74" s="1" t="s">
        <v>111</v>
      </c>
      <c r="TGR74" s="1" t="s">
        <v>111</v>
      </c>
      <c r="TGZ74" s="1" t="s">
        <v>111</v>
      </c>
      <c r="THH74" s="1" t="s">
        <v>111</v>
      </c>
      <c r="THP74" s="1" t="s">
        <v>111</v>
      </c>
      <c r="THX74" s="1" t="s">
        <v>111</v>
      </c>
      <c r="TIF74" s="1" t="s">
        <v>111</v>
      </c>
      <c r="TIN74" s="1" t="s">
        <v>111</v>
      </c>
      <c r="TIV74" s="1" t="s">
        <v>111</v>
      </c>
      <c r="TJD74" s="1" t="s">
        <v>111</v>
      </c>
      <c r="TJL74" s="1" t="s">
        <v>111</v>
      </c>
      <c r="TJT74" s="1" t="s">
        <v>111</v>
      </c>
      <c r="TKB74" s="1" t="s">
        <v>111</v>
      </c>
      <c r="TKJ74" s="1" t="s">
        <v>111</v>
      </c>
      <c r="TKR74" s="1" t="s">
        <v>111</v>
      </c>
      <c r="TKZ74" s="1" t="s">
        <v>111</v>
      </c>
      <c r="TLH74" s="1" t="s">
        <v>111</v>
      </c>
      <c r="TLP74" s="1" t="s">
        <v>111</v>
      </c>
      <c r="TLX74" s="1" t="s">
        <v>111</v>
      </c>
      <c r="TMF74" s="1" t="s">
        <v>111</v>
      </c>
      <c r="TMN74" s="1" t="s">
        <v>111</v>
      </c>
      <c r="TMV74" s="1" t="s">
        <v>111</v>
      </c>
      <c r="TND74" s="1" t="s">
        <v>111</v>
      </c>
      <c r="TNL74" s="1" t="s">
        <v>111</v>
      </c>
      <c r="TNT74" s="1" t="s">
        <v>111</v>
      </c>
      <c r="TOB74" s="1" t="s">
        <v>111</v>
      </c>
      <c r="TOJ74" s="1" t="s">
        <v>111</v>
      </c>
      <c r="TOR74" s="1" t="s">
        <v>111</v>
      </c>
      <c r="TOZ74" s="1" t="s">
        <v>111</v>
      </c>
      <c r="TPH74" s="1" t="s">
        <v>111</v>
      </c>
      <c r="TPP74" s="1" t="s">
        <v>111</v>
      </c>
      <c r="TPX74" s="1" t="s">
        <v>111</v>
      </c>
      <c r="TQF74" s="1" t="s">
        <v>111</v>
      </c>
      <c r="TQN74" s="1" t="s">
        <v>111</v>
      </c>
      <c r="TQV74" s="1" t="s">
        <v>111</v>
      </c>
      <c r="TRD74" s="1" t="s">
        <v>111</v>
      </c>
      <c r="TRL74" s="1" t="s">
        <v>111</v>
      </c>
      <c r="TRT74" s="1" t="s">
        <v>111</v>
      </c>
      <c r="TSB74" s="1" t="s">
        <v>111</v>
      </c>
      <c r="TSJ74" s="1" t="s">
        <v>111</v>
      </c>
      <c r="TSR74" s="1" t="s">
        <v>111</v>
      </c>
      <c r="TSZ74" s="1" t="s">
        <v>111</v>
      </c>
      <c r="TTH74" s="1" t="s">
        <v>111</v>
      </c>
      <c r="TTP74" s="1" t="s">
        <v>111</v>
      </c>
      <c r="TTX74" s="1" t="s">
        <v>111</v>
      </c>
      <c r="TUF74" s="1" t="s">
        <v>111</v>
      </c>
      <c r="TUN74" s="1" t="s">
        <v>111</v>
      </c>
      <c r="TUV74" s="1" t="s">
        <v>111</v>
      </c>
      <c r="TVD74" s="1" t="s">
        <v>111</v>
      </c>
      <c r="TVL74" s="1" t="s">
        <v>111</v>
      </c>
      <c r="TVT74" s="1" t="s">
        <v>111</v>
      </c>
      <c r="TWB74" s="1" t="s">
        <v>111</v>
      </c>
      <c r="TWJ74" s="1" t="s">
        <v>111</v>
      </c>
      <c r="TWR74" s="1" t="s">
        <v>111</v>
      </c>
      <c r="TWZ74" s="1" t="s">
        <v>111</v>
      </c>
      <c r="TXH74" s="1" t="s">
        <v>111</v>
      </c>
      <c r="TXP74" s="1" t="s">
        <v>111</v>
      </c>
      <c r="TXX74" s="1" t="s">
        <v>111</v>
      </c>
      <c r="TYF74" s="1" t="s">
        <v>111</v>
      </c>
      <c r="TYN74" s="1" t="s">
        <v>111</v>
      </c>
      <c r="TYV74" s="1" t="s">
        <v>111</v>
      </c>
      <c r="TZD74" s="1" t="s">
        <v>111</v>
      </c>
      <c r="TZL74" s="1" t="s">
        <v>111</v>
      </c>
      <c r="TZT74" s="1" t="s">
        <v>111</v>
      </c>
      <c r="UAB74" s="1" t="s">
        <v>111</v>
      </c>
      <c r="UAJ74" s="1" t="s">
        <v>111</v>
      </c>
      <c r="UAR74" s="1" t="s">
        <v>111</v>
      </c>
      <c r="UAZ74" s="1" t="s">
        <v>111</v>
      </c>
      <c r="UBH74" s="1" t="s">
        <v>111</v>
      </c>
      <c r="UBP74" s="1" t="s">
        <v>111</v>
      </c>
      <c r="UBX74" s="1" t="s">
        <v>111</v>
      </c>
      <c r="UCF74" s="1" t="s">
        <v>111</v>
      </c>
      <c r="UCN74" s="1" t="s">
        <v>111</v>
      </c>
      <c r="UCV74" s="1" t="s">
        <v>111</v>
      </c>
      <c r="UDD74" s="1" t="s">
        <v>111</v>
      </c>
      <c r="UDL74" s="1" t="s">
        <v>111</v>
      </c>
      <c r="UDT74" s="1" t="s">
        <v>111</v>
      </c>
      <c r="UEB74" s="1" t="s">
        <v>111</v>
      </c>
      <c r="UEJ74" s="1" t="s">
        <v>111</v>
      </c>
      <c r="UER74" s="1" t="s">
        <v>111</v>
      </c>
      <c r="UEZ74" s="1" t="s">
        <v>111</v>
      </c>
      <c r="UFH74" s="1" t="s">
        <v>111</v>
      </c>
      <c r="UFP74" s="1" t="s">
        <v>111</v>
      </c>
      <c r="UFX74" s="1" t="s">
        <v>111</v>
      </c>
      <c r="UGF74" s="1" t="s">
        <v>111</v>
      </c>
      <c r="UGN74" s="1" t="s">
        <v>111</v>
      </c>
      <c r="UGV74" s="1" t="s">
        <v>111</v>
      </c>
      <c r="UHD74" s="1" t="s">
        <v>111</v>
      </c>
      <c r="UHL74" s="1" t="s">
        <v>111</v>
      </c>
      <c r="UHT74" s="1" t="s">
        <v>111</v>
      </c>
      <c r="UIB74" s="1" t="s">
        <v>111</v>
      </c>
      <c r="UIJ74" s="1" t="s">
        <v>111</v>
      </c>
      <c r="UIR74" s="1" t="s">
        <v>111</v>
      </c>
      <c r="UIZ74" s="1" t="s">
        <v>111</v>
      </c>
      <c r="UJH74" s="1" t="s">
        <v>111</v>
      </c>
      <c r="UJP74" s="1" t="s">
        <v>111</v>
      </c>
      <c r="UJX74" s="1" t="s">
        <v>111</v>
      </c>
      <c r="UKF74" s="1" t="s">
        <v>111</v>
      </c>
      <c r="UKN74" s="1" t="s">
        <v>111</v>
      </c>
      <c r="UKV74" s="1" t="s">
        <v>111</v>
      </c>
      <c r="ULD74" s="1" t="s">
        <v>111</v>
      </c>
      <c r="ULL74" s="1" t="s">
        <v>111</v>
      </c>
      <c r="ULT74" s="1" t="s">
        <v>111</v>
      </c>
      <c r="UMB74" s="1" t="s">
        <v>111</v>
      </c>
      <c r="UMJ74" s="1" t="s">
        <v>111</v>
      </c>
      <c r="UMR74" s="1" t="s">
        <v>111</v>
      </c>
      <c r="UMZ74" s="1" t="s">
        <v>111</v>
      </c>
      <c r="UNH74" s="1" t="s">
        <v>111</v>
      </c>
      <c r="UNP74" s="1" t="s">
        <v>111</v>
      </c>
      <c r="UNX74" s="1" t="s">
        <v>111</v>
      </c>
      <c r="UOF74" s="1" t="s">
        <v>111</v>
      </c>
      <c r="UON74" s="1" t="s">
        <v>111</v>
      </c>
      <c r="UOV74" s="1" t="s">
        <v>111</v>
      </c>
      <c r="UPD74" s="1" t="s">
        <v>111</v>
      </c>
      <c r="UPL74" s="1" t="s">
        <v>111</v>
      </c>
      <c r="UPT74" s="1" t="s">
        <v>111</v>
      </c>
      <c r="UQB74" s="1" t="s">
        <v>111</v>
      </c>
      <c r="UQJ74" s="1" t="s">
        <v>111</v>
      </c>
      <c r="UQR74" s="1" t="s">
        <v>111</v>
      </c>
      <c r="UQZ74" s="1" t="s">
        <v>111</v>
      </c>
      <c r="URH74" s="1" t="s">
        <v>111</v>
      </c>
      <c r="URP74" s="1" t="s">
        <v>111</v>
      </c>
      <c r="URX74" s="1" t="s">
        <v>111</v>
      </c>
      <c r="USF74" s="1" t="s">
        <v>111</v>
      </c>
      <c r="USN74" s="1" t="s">
        <v>111</v>
      </c>
      <c r="USV74" s="1" t="s">
        <v>111</v>
      </c>
      <c r="UTD74" s="1" t="s">
        <v>111</v>
      </c>
      <c r="UTL74" s="1" t="s">
        <v>111</v>
      </c>
      <c r="UTT74" s="1" t="s">
        <v>111</v>
      </c>
      <c r="UUB74" s="1" t="s">
        <v>111</v>
      </c>
      <c r="UUJ74" s="1" t="s">
        <v>111</v>
      </c>
      <c r="UUR74" s="1" t="s">
        <v>111</v>
      </c>
      <c r="UUZ74" s="1" t="s">
        <v>111</v>
      </c>
      <c r="UVH74" s="1" t="s">
        <v>111</v>
      </c>
      <c r="UVP74" s="1" t="s">
        <v>111</v>
      </c>
      <c r="UVX74" s="1" t="s">
        <v>111</v>
      </c>
      <c r="UWF74" s="1" t="s">
        <v>111</v>
      </c>
      <c r="UWN74" s="1" t="s">
        <v>111</v>
      </c>
      <c r="UWV74" s="1" t="s">
        <v>111</v>
      </c>
      <c r="UXD74" s="1" t="s">
        <v>111</v>
      </c>
      <c r="UXL74" s="1" t="s">
        <v>111</v>
      </c>
      <c r="UXT74" s="1" t="s">
        <v>111</v>
      </c>
      <c r="UYB74" s="1" t="s">
        <v>111</v>
      </c>
      <c r="UYJ74" s="1" t="s">
        <v>111</v>
      </c>
      <c r="UYR74" s="1" t="s">
        <v>111</v>
      </c>
      <c r="UYZ74" s="1" t="s">
        <v>111</v>
      </c>
      <c r="UZH74" s="1" t="s">
        <v>111</v>
      </c>
      <c r="UZP74" s="1" t="s">
        <v>111</v>
      </c>
      <c r="UZX74" s="1" t="s">
        <v>111</v>
      </c>
      <c r="VAF74" s="1" t="s">
        <v>111</v>
      </c>
      <c r="VAN74" s="1" t="s">
        <v>111</v>
      </c>
      <c r="VAV74" s="1" t="s">
        <v>111</v>
      </c>
      <c r="VBD74" s="1" t="s">
        <v>111</v>
      </c>
      <c r="VBL74" s="1" t="s">
        <v>111</v>
      </c>
      <c r="VBT74" s="1" t="s">
        <v>111</v>
      </c>
      <c r="VCB74" s="1" t="s">
        <v>111</v>
      </c>
      <c r="VCJ74" s="1" t="s">
        <v>111</v>
      </c>
      <c r="VCR74" s="1" t="s">
        <v>111</v>
      </c>
      <c r="VCZ74" s="1" t="s">
        <v>111</v>
      </c>
      <c r="VDH74" s="1" t="s">
        <v>111</v>
      </c>
      <c r="VDP74" s="1" t="s">
        <v>111</v>
      </c>
      <c r="VDX74" s="1" t="s">
        <v>111</v>
      </c>
      <c r="VEF74" s="1" t="s">
        <v>111</v>
      </c>
      <c r="VEN74" s="1" t="s">
        <v>111</v>
      </c>
      <c r="VEV74" s="1" t="s">
        <v>111</v>
      </c>
      <c r="VFD74" s="1" t="s">
        <v>111</v>
      </c>
      <c r="VFL74" s="1" t="s">
        <v>111</v>
      </c>
      <c r="VFT74" s="1" t="s">
        <v>111</v>
      </c>
      <c r="VGB74" s="1" t="s">
        <v>111</v>
      </c>
      <c r="VGJ74" s="1" t="s">
        <v>111</v>
      </c>
      <c r="VGR74" s="1" t="s">
        <v>111</v>
      </c>
      <c r="VGZ74" s="1" t="s">
        <v>111</v>
      </c>
      <c r="VHH74" s="1" t="s">
        <v>111</v>
      </c>
      <c r="VHP74" s="1" t="s">
        <v>111</v>
      </c>
      <c r="VHX74" s="1" t="s">
        <v>111</v>
      </c>
      <c r="VIF74" s="1" t="s">
        <v>111</v>
      </c>
      <c r="VIN74" s="1" t="s">
        <v>111</v>
      </c>
      <c r="VIV74" s="1" t="s">
        <v>111</v>
      </c>
      <c r="VJD74" s="1" t="s">
        <v>111</v>
      </c>
      <c r="VJL74" s="1" t="s">
        <v>111</v>
      </c>
      <c r="VJT74" s="1" t="s">
        <v>111</v>
      </c>
      <c r="VKB74" s="1" t="s">
        <v>111</v>
      </c>
      <c r="VKJ74" s="1" t="s">
        <v>111</v>
      </c>
      <c r="VKR74" s="1" t="s">
        <v>111</v>
      </c>
      <c r="VKZ74" s="1" t="s">
        <v>111</v>
      </c>
      <c r="VLH74" s="1" t="s">
        <v>111</v>
      </c>
      <c r="VLP74" s="1" t="s">
        <v>111</v>
      </c>
      <c r="VLX74" s="1" t="s">
        <v>111</v>
      </c>
      <c r="VMF74" s="1" t="s">
        <v>111</v>
      </c>
      <c r="VMN74" s="1" t="s">
        <v>111</v>
      </c>
      <c r="VMV74" s="1" t="s">
        <v>111</v>
      </c>
      <c r="VND74" s="1" t="s">
        <v>111</v>
      </c>
      <c r="VNL74" s="1" t="s">
        <v>111</v>
      </c>
      <c r="VNT74" s="1" t="s">
        <v>111</v>
      </c>
      <c r="VOB74" s="1" t="s">
        <v>111</v>
      </c>
      <c r="VOJ74" s="1" t="s">
        <v>111</v>
      </c>
      <c r="VOR74" s="1" t="s">
        <v>111</v>
      </c>
      <c r="VOZ74" s="1" t="s">
        <v>111</v>
      </c>
      <c r="VPH74" s="1" t="s">
        <v>111</v>
      </c>
      <c r="VPP74" s="1" t="s">
        <v>111</v>
      </c>
      <c r="VPX74" s="1" t="s">
        <v>111</v>
      </c>
      <c r="VQF74" s="1" t="s">
        <v>111</v>
      </c>
      <c r="VQN74" s="1" t="s">
        <v>111</v>
      </c>
      <c r="VQV74" s="1" t="s">
        <v>111</v>
      </c>
      <c r="VRD74" s="1" t="s">
        <v>111</v>
      </c>
      <c r="VRL74" s="1" t="s">
        <v>111</v>
      </c>
      <c r="VRT74" s="1" t="s">
        <v>111</v>
      </c>
      <c r="VSB74" s="1" t="s">
        <v>111</v>
      </c>
      <c r="VSJ74" s="1" t="s">
        <v>111</v>
      </c>
      <c r="VSR74" s="1" t="s">
        <v>111</v>
      </c>
      <c r="VSZ74" s="1" t="s">
        <v>111</v>
      </c>
      <c r="VTH74" s="1" t="s">
        <v>111</v>
      </c>
      <c r="VTP74" s="1" t="s">
        <v>111</v>
      </c>
      <c r="VTX74" s="1" t="s">
        <v>111</v>
      </c>
      <c r="VUF74" s="1" t="s">
        <v>111</v>
      </c>
      <c r="VUN74" s="1" t="s">
        <v>111</v>
      </c>
      <c r="VUV74" s="1" t="s">
        <v>111</v>
      </c>
      <c r="VVD74" s="1" t="s">
        <v>111</v>
      </c>
      <c r="VVL74" s="1" t="s">
        <v>111</v>
      </c>
      <c r="VVT74" s="1" t="s">
        <v>111</v>
      </c>
      <c r="VWB74" s="1" t="s">
        <v>111</v>
      </c>
      <c r="VWJ74" s="1" t="s">
        <v>111</v>
      </c>
      <c r="VWR74" s="1" t="s">
        <v>111</v>
      </c>
      <c r="VWZ74" s="1" t="s">
        <v>111</v>
      </c>
      <c r="VXH74" s="1" t="s">
        <v>111</v>
      </c>
      <c r="VXP74" s="1" t="s">
        <v>111</v>
      </c>
      <c r="VXX74" s="1" t="s">
        <v>111</v>
      </c>
      <c r="VYF74" s="1" t="s">
        <v>111</v>
      </c>
      <c r="VYN74" s="1" t="s">
        <v>111</v>
      </c>
      <c r="VYV74" s="1" t="s">
        <v>111</v>
      </c>
      <c r="VZD74" s="1" t="s">
        <v>111</v>
      </c>
      <c r="VZL74" s="1" t="s">
        <v>111</v>
      </c>
      <c r="VZT74" s="1" t="s">
        <v>111</v>
      </c>
      <c r="WAB74" s="1" t="s">
        <v>111</v>
      </c>
      <c r="WAJ74" s="1" t="s">
        <v>111</v>
      </c>
      <c r="WAR74" s="1" t="s">
        <v>111</v>
      </c>
      <c r="WAZ74" s="1" t="s">
        <v>111</v>
      </c>
      <c r="WBH74" s="1" t="s">
        <v>111</v>
      </c>
      <c r="WBP74" s="1" t="s">
        <v>111</v>
      </c>
      <c r="WBX74" s="1" t="s">
        <v>111</v>
      </c>
      <c r="WCF74" s="1" t="s">
        <v>111</v>
      </c>
      <c r="WCN74" s="1" t="s">
        <v>111</v>
      </c>
      <c r="WCV74" s="1" t="s">
        <v>111</v>
      </c>
      <c r="WDD74" s="1" t="s">
        <v>111</v>
      </c>
      <c r="WDL74" s="1" t="s">
        <v>111</v>
      </c>
      <c r="WDT74" s="1" t="s">
        <v>111</v>
      </c>
      <c r="WEB74" s="1" t="s">
        <v>111</v>
      </c>
      <c r="WEJ74" s="1" t="s">
        <v>111</v>
      </c>
      <c r="WER74" s="1" t="s">
        <v>111</v>
      </c>
      <c r="WEZ74" s="1" t="s">
        <v>111</v>
      </c>
      <c r="WFH74" s="1" t="s">
        <v>111</v>
      </c>
      <c r="WFP74" s="1" t="s">
        <v>111</v>
      </c>
      <c r="WFX74" s="1" t="s">
        <v>111</v>
      </c>
      <c r="WGF74" s="1" t="s">
        <v>111</v>
      </c>
      <c r="WGN74" s="1" t="s">
        <v>111</v>
      </c>
      <c r="WGV74" s="1" t="s">
        <v>111</v>
      </c>
      <c r="WHD74" s="1" t="s">
        <v>111</v>
      </c>
      <c r="WHL74" s="1" t="s">
        <v>111</v>
      </c>
      <c r="WHT74" s="1" t="s">
        <v>111</v>
      </c>
      <c r="WIB74" s="1" t="s">
        <v>111</v>
      </c>
      <c r="WIJ74" s="1" t="s">
        <v>111</v>
      </c>
      <c r="WIR74" s="1" t="s">
        <v>111</v>
      </c>
      <c r="WIZ74" s="1" t="s">
        <v>111</v>
      </c>
      <c r="WJH74" s="1" t="s">
        <v>111</v>
      </c>
      <c r="WJP74" s="1" t="s">
        <v>111</v>
      </c>
      <c r="WJX74" s="1" t="s">
        <v>111</v>
      </c>
      <c r="WKF74" s="1" t="s">
        <v>111</v>
      </c>
      <c r="WKN74" s="1" t="s">
        <v>111</v>
      </c>
      <c r="WKV74" s="1" t="s">
        <v>111</v>
      </c>
      <c r="WLD74" s="1" t="s">
        <v>111</v>
      </c>
      <c r="WLL74" s="1" t="s">
        <v>111</v>
      </c>
      <c r="WLT74" s="1" t="s">
        <v>111</v>
      </c>
      <c r="WMB74" s="1" t="s">
        <v>111</v>
      </c>
      <c r="WMJ74" s="1" t="s">
        <v>111</v>
      </c>
      <c r="WMR74" s="1" t="s">
        <v>111</v>
      </c>
      <c r="WMZ74" s="1" t="s">
        <v>111</v>
      </c>
      <c r="WNH74" s="1" t="s">
        <v>111</v>
      </c>
      <c r="WNP74" s="1" t="s">
        <v>111</v>
      </c>
      <c r="WNX74" s="1" t="s">
        <v>111</v>
      </c>
      <c r="WOF74" s="1" t="s">
        <v>111</v>
      </c>
      <c r="WON74" s="1" t="s">
        <v>111</v>
      </c>
      <c r="WOV74" s="1" t="s">
        <v>111</v>
      </c>
      <c r="WPD74" s="1" t="s">
        <v>111</v>
      </c>
      <c r="WPL74" s="1" t="s">
        <v>111</v>
      </c>
      <c r="WPT74" s="1" t="s">
        <v>111</v>
      </c>
      <c r="WQB74" s="1" t="s">
        <v>111</v>
      </c>
      <c r="WQJ74" s="1" t="s">
        <v>111</v>
      </c>
      <c r="WQR74" s="1" t="s">
        <v>111</v>
      </c>
      <c r="WQZ74" s="1" t="s">
        <v>111</v>
      </c>
      <c r="WRH74" s="1" t="s">
        <v>111</v>
      </c>
      <c r="WRP74" s="1" t="s">
        <v>111</v>
      </c>
      <c r="WRX74" s="1" t="s">
        <v>111</v>
      </c>
      <c r="WSF74" s="1" t="s">
        <v>111</v>
      </c>
      <c r="WSN74" s="1" t="s">
        <v>111</v>
      </c>
      <c r="WSV74" s="1" t="s">
        <v>111</v>
      </c>
      <c r="WTD74" s="1" t="s">
        <v>111</v>
      </c>
      <c r="WTL74" s="1" t="s">
        <v>111</v>
      </c>
      <c r="WTT74" s="1" t="s">
        <v>111</v>
      </c>
      <c r="WUB74" s="1" t="s">
        <v>111</v>
      </c>
      <c r="WUJ74" s="1" t="s">
        <v>111</v>
      </c>
      <c r="WUR74" s="1" t="s">
        <v>111</v>
      </c>
      <c r="WUZ74" s="1" t="s">
        <v>111</v>
      </c>
      <c r="WVH74" s="1" t="s">
        <v>111</v>
      </c>
      <c r="WVP74" s="1" t="s">
        <v>111</v>
      </c>
      <c r="WVX74" s="1" t="s">
        <v>111</v>
      </c>
      <c r="WWF74" s="1" t="s">
        <v>111</v>
      </c>
      <c r="WWN74" s="1" t="s">
        <v>111</v>
      </c>
      <c r="WWV74" s="1" t="s">
        <v>111</v>
      </c>
      <c r="WXD74" s="1" t="s">
        <v>111</v>
      </c>
      <c r="WXL74" s="1" t="s">
        <v>111</v>
      </c>
      <c r="WXT74" s="1" t="s">
        <v>111</v>
      </c>
      <c r="WYB74" s="1" t="s">
        <v>111</v>
      </c>
      <c r="WYJ74" s="1" t="s">
        <v>111</v>
      </c>
      <c r="WYR74" s="1" t="s">
        <v>111</v>
      </c>
      <c r="WYZ74" s="1" t="s">
        <v>111</v>
      </c>
      <c r="WZH74" s="1" t="s">
        <v>111</v>
      </c>
      <c r="WZP74" s="1" t="s">
        <v>111</v>
      </c>
      <c r="WZX74" s="1" t="s">
        <v>111</v>
      </c>
      <c r="XAF74" s="1" t="s">
        <v>111</v>
      </c>
      <c r="XAN74" s="1" t="s">
        <v>111</v>
      </c>
      <c r="XAV74" s="1" t="s">
        <v>111</v>
      </c>
      <c r="XBD74" s="1" t="s">
        <v>111</v>
      </c>
      <c r="XBL74" s="1" t="s">
        <v>111</v>
      </c>
      <c r="XBT74" s="1" t="s">
        <v>111</v>
      </c>
      <c r="XCB74" s="1" t="s">
        <v>111</v>
      </c>
      <c r="XCJ74" s="1" t="s">
        <v>111</v>
      </c>
      <c r="XCR74" s="1" t="s">
        <v>111</v>
      </c>
      <c r="XCZ74" s="1" t="s">
        <v>111</v>
      </c>
      <c r="XDH74" s="1" t="s">
        <v>111</v>
      </c>
      <c r="XDP74" s="1" t="s">
        <v>111</v>
      </c>
      <c r="XDX74" s="1" t="s">
        <v>111</v>
      </c>
      <c r="XEF74" s="1" t="s">
        <v>111</v>
      </c>
      <c r="XEN74" s="1" t="s">
        <v>111</v>
      </c>
      <c r="XEV74" s="1" t="s">
        <v>111</v>
      </c>
    </row>
    <row r="75" spans="1:16 1280:2048 2056:3072 3080:4096 4104:5120 5128:6144 6152:7168 7176:8192 8200:9216 9224:10240 10248:11264 11272:12288 12296:13312 13320:14336 14344:15360 15368:16376" x14ac:dyDescent="0.25">
      <c r="AWF75" s="1" t="s">
        <v>99</v>
      </c>
      <c r="AWN75" s="1" t="s">
        <v>99</v>
      </c>
      <c r="AWV75" s="1" t="s">
        <v>99</v>
      </c>
      <c r="AXD75" s="1" t="s">
        <v>99</v>
      </c>
      <c r="AXL75" s="1" t="s">
        <v>99</v>
      </c>
      <c r="AXT75" s="1" t="s">
        <v>99</v>
      </c>
      <c r="AYB75" s="1" t="s">
        <v>99</v>
      </c>
      <c r="AYJ75" s="1" t="s">
        <v>99</v>
      </c>
      <c r="AYR75" s="1" t="s">
        <v>99</v>
      </c>
      <c r="AYZ75" s="1" t="s">
        <v>99</v>
      </c>
      <c r="AZH75" s="1" t="s">
        <v>99</v>
      </c>
      <c r="AZP75" s="1" t="s">
        <v>99</v>
      </c>
      <c r="AZX75" s="1" t="s">
        <v>99</v>
      </c>
      <c r="BAF75" s="1" t="s">
        <v>99</v>
      </c>
      <c r="BAN75" s="1" t="s">
        <v>99</v>
      </c>
      <c r="BAV75" s="1" t="s">
        <v>99</v>
      </c>
      <c r="BBD75" s="1" t="s">
        <v>99</v>
      </c>
      <c r="BBL75" s="1" t="s">
        <v>99</v>
      </c>
      <c r="BBT75" s="1" t="s">
        <v>99</v>
      </c>
      <c r="BCB75" s="1" t="s">
        <v>99</v>
      </c>
      <c r="BCJ75" s="1" t="s">
        <v>99</v>
      </c>
      <c r="BCR75" s="1" t="s">
        <v>99</v>
      </c>
      <c r="BCZ75" s="1" t="s">
        <v>99</v>
      </c>
      <c r="BDH75" s="1" t="s">
        <v>99</v>
      </c>
      <c r="BDP75" s="1" t="s">
        <v>99</v>
      </c>
      <c r="BDX75" s="1" t="s">
        <v>99</v>
      </c>
      <c r="BEF75" s="1" t="s">
        <v>99</v>
      </c>
      <c r="BEN75" s="1" t="s">
        <v>99</v>
      </c>
      <c r="BEV75" s="1" t="s">
        <v>99</v>
      </c>
      <c r="BFD75" s="1" t="s">
        <v>99</v>
      </c>
      <c r="BFL75" s="1" t="s">
        <v>99</v>
      </c>
      <c r="BFT75" s="1" t="s">
        <v>99</v>
      </c>
      <c r="BGB75" s="1" t="s">
        <v>99</v>
      </c>
      <c r="BGJ75" s="1" t="s">
        <v>99</v>
      </c>
      <c r="BGR75" s="1" t="s">
        <v>99</v>
      </c>
      <c r="BGZ75" s="1" t="s">
        <v>99</v>
      </c>
      <c r="BHH75" s="1" t="s">
        <v>99</v>
      </c>
      <c r="BHP75" s="1" t="s">
        <v>99</v>
      </c>
      <c r="BHX75" s="1" t="s">
        <v>99</v>
      </c>
      <c r="BIF75" s="1" t="s">
        <v>99</v>
      </c>
      <c r="BIN75" s="1" t="s">
        <v>99</v>
      </c>
      <c r="BIV75" s="1" t="s">
        <v>99</v>
      </c>
      <c r="BJD75" s="1" t="s">
        <v>99</v>
      </c>
      <c r="BJL75" s="1" t="s">
        <v>99</v>
      </c>
      <c r="BJT75" s="1" t="s">
        <v>99</v>
      </c>
      <c r="BKB75" s="1" t="s">
        <v>99</v>
      </c>
      <c r="BKJ75" s="1" t="s">
        <v>99</v>
      </c>
      <c r="BKR75" s="1" t="s">
        <v>99</v>
      </c>
      <c r="BKZ75" s="1" t="s">
        <v>99</v>
      </c>
      <c r="BLH75" s="1" t="s">
        <v>99</v>
      </c>
      <c r="BLP75" s="1" t="s">
        <v>99</v>
      </c>
      <c r="BLX75" s="1" t="s">
        <v>99</v>
      </c>
      <c r="BMF75" s="1" t="s">
        <v>99</v>
      </c>
      <c r="BMN75" s="1" t="s">
        <v>99</v>
      </c>
      <c r="BMV75" s="1" t="s">
        <v>99</v>
      </c>
      <c r="BND75" s="1" t="s">
        <v>99</v>
      </c>
      <c r="BNL75" s="1" t="s">
        <v>99</v>
      </c>
      <c r="BNT75" s="1" t="s">
        <v>99</v>
      </c>
      <c r="BOB75" s="1" t="s">
        <v>99</v>
      </c>
      <c r="BOJ75" s="1" t="s">
        <v>99</v>
      </c>
      <c r="BOR75" s="1" t="s">
        <v>99</v>
      </c>
      <c r="BOZ75" s="1" t="s">
        <v>99</v>
      </c>
      <c r="BPH75" s="1" t="s">
        <v>99</v>
      </c>
      <c r="BPP75" s="1" t="s">
        <v>99</v>
      </c>
      <c r="BPX75" s="1" t="s">
        <v>99</v>
      </c>
      <c r="BQF75" s="1" t="s">
        <v>99</v>
      </c>
      <c r="BQN75" s="1" t="s">
        <v>99</v>
      </c>
      <c r="BQV75" s="1" t="s">
        <v>99</v>
      </c>
      <c r="BRD75" s="1" t="s">
        <v>99</v>
      </c>
      <c r="BRL75" s="1" t="s">
        <v>99</v>
      </c>
      <c r="BRT75" s="1" t="s">
        <v>99</v>
      </c>
      <c r="BSB75" s="1" t="s">
        <v>99</v>
      </c>
      <c r="BSJ75" s="1" t="s">
        <v>99</v>
      </c>
      <c r="BSR75" s="1" t="s">
        <v>99</v>
      </c>
      <c r="BSZ75" s="1" t="s">
        <v>99</v>
      </c>
      <c r="BTH75" s="1" t="s">
        <v>99</v>
      </c>
      <c r="BTP75" s="1" t="s">
        <v>99</v>
      </c>
      <c r="BTX75" s="1" t="s">
        <v>99</v>
      </c>
      <c r="BUF75" s="1" t="s">
        <v>99</v>
      </c>
      <c r="BUN75" s="1" t="s">
        <v>99</v>
      </c>
      <c r="BUV75" s="1" t="s">
        <v>99</v>
      </c>
      <c r="BVD75" s="1" t="s">
        <v>99</v>
      </c>
      <c r="BVL75" s="1" t="s">
        <v>99</v>
      </c>
      <c r="BVT75" s="1" t="s">
        <v>99</v>
      </c>
      <c r="BWB75" s="1" t="s">
        <v>99</v>
      </c>
      <c r="BWJ75" s="1" t="s">
        <v>99</v>
      </c>
      <c r="BWR75" s="1" t="s">
        <v>99</v>
      </c>
      <c r="BWZ75" s="1" t="s">
        <v>99</v>
      </c>
      <c r="BXH75" s="1" t="s">
        <v>99</v>
      </c>
      <c r="BXP75" s="1" t="s">
        <v>99</v>
      </c>
      <c r="BXX75" s="1" t="s">
        <v>99</v>
      </c>
      <c r="BYF75" s="1" t="s">
        <v>99</v>
      </c>
      <c r="BYN75" s="1" t="s">
        <v>99</v>
      </c>
      <c r="BYV75" s="1" t="s">
        <v>99</v>
      </c>
      <c r="BZD75" s="1" t="s">
        <v>99</v>
      </c>
      <c r="BZL75" s="1" t="s">
        <v>99</v>
      </c>
      <c r="BZT75" s="1" t="s">
        <v>99</v>
      </c>
      <c r="CAB75" s="1" t="s">
        <v>99</v>
      </c>
      <c r="CAJ75" s="1" t="s">
        <v>99</v>
      </c>
      <c r="CAR75" s="1" t="s">
        <v>99</v>
      </c>
      <c r="CAZ75" s="1" t="s">
        <v>99</v>
      </c>
      <c r="CBH75" s="1" t="s">
        <v>99</v>
      </c>
      <c r="CBP75" s="1" t="s">
        <v>99</v>
      </c>
      <c r="CBX75" s="1" t="s">
        <v>99</v>
      </c>
      <c r="CCF75" s="1" t="s">
        <v>99</v>
      </c>
      <c r="CCN75" s="1" t="s">
        <v>99</v>
      </c>
      <c r="CCV75" s="1" t="s">
        <v>99</v>
      </c>
      <c r="CDD75" s="1" t="s">
        <v>99</v>
      </c>
      <c r="CDL75" s="1" t="s">
        <v>99</v>
      </c>
      <c r="CDT75" s="1" t="s">
        <v>99</v>
      </c>
      <c r="CEB75" s="1" t="s">
        <v>99</v>
      </c>
      <c r="CEJ75" s="1" t="s">
        <v>99</v>
      </c>
      <c r="CER75" s="1" t="s">
        <v>99</v>
      </c>
      <c r="CEZ75" s="1" t="s">
        <v>99</v>
      </c>
      <c r="CFH75" s="1" t="s">
        <v>99</v>
      </c>
      <c r="CFP75" s="1" t="s">
        <v>99</v>
      </c>
      <c r="CFX75" s="1" t="s">
        <v>99</v>
      </c>
      <c r="CGF75" s="1" t="s">
        <v>99</v>
      </c>
      <c r="CGN75" s="1" t="s">
        <v>99</v>
      </c>
      <c r="CGV75" s="1" t="s">
        <v>99</v>
      </c>
      <c r="CHD75" s="1" t="s">
        <v>99</v>
      </c>
      <c r="CHL75" s="1" t="s">
        <v>99</v>
      </c>
      <c r="CHT75" s="1" t="s">
        <v>99</v>
      </c>
      <c r="CIB75" s="1" t="s">
        <v>99</v>
      </c>
      <c r="CIJ75" s="1" t="s">
        <v>99</v>
      </c>
      <c r="CIR75" s="1" t="s">
        <v>99</v>
      </c>
      <c r="CIZ75" s="1" t="s">
        <v>99</v>
      </c>
      <c r="CJH75" s="1" t="s">
        <v>99</v>
      </c>
      <c r="CJP75" s="1" t="s">
        <v>99</v>
      </c>
      <c r="CJX75" s="1" t="s">
        <v>99</v>
      </c>
      <c r="CKF75" s="1" t="s">
        <v>99</v>
      </c>
      <c r="CKN75" s="1" t="s">
        <v>99</v>
      </c>
      <c r="CKV75" s="1" t="s">
        <v>99</v>
      </c>
      <c r="CLD75" s="1" t="s">
        <v>99</v>
      </c>
      <c r="CLL75" s="1" t="s">
        <v>99</v>
      </c>
      <c r="CLT75" s="1" t="s">
        <v>99</v>
      </c>
      <c r="CMB75" s="1" t="s">
        <v>99</v>
      </c>
      <c r="CMJ75" s="1" t="s">
        <v>99</v>
      </c>
      <c r="CMR75" s="1" t="s">
        <v>99</v>
      </c>
      <c r="CMZ75" s="1" t="s">
        <v>99</v>
      </c>
      <c r="CNH75" s="1" t="s">
        <v>99</v>
      </c>
      <c r="CNP75" s="1" t="s">
        <v>99</v>
      </c>
      <c r="CNX75" s="1" t="s">
        <v>99</v>
      </c>
      <c r="COF75" s="1" t="s">
        <v>99</v>
      </c>
      <c r="CON75" s="1" t="s">
        <v>99</v>
      </c>
      <c r="COV75" s="1" t="s">
        <v>99</v>
      </c>
      <c r="CPD75" s="1" t="s">
        <v>99</v>
      </c>
      <c r="CPL75" s="1" t="s">
        <v>99</v>
      </c>
      <c r="CPT75" s="1" t="s">
        <v>99</v>
      </c>
      <c r="CQB75" s="1" t="s">
        <v>99</v>
      </c>
      <c r="CQJ75" s="1" t="s">
        <v>99</v>
      </c>
      <c r="CQR75" s="1" t="s">
        <v>99</v>
      </c>
      <c r="CQZ75" s="1" t="s">
        <v>99</v>
      </c>
      <c r="CRH75" s="1" t="s">
        <v>99</v>
      </c>
      <c r="CRP75" s="1" t="s">
        <v>99</v>
      </c>
      <c r="CRX75" s="1" t="s">
        <v>99</v>
      </c>
      <c r="CSF75" s="1" t="s">
        <v>99</v>
      </c>
      <c r="CSN75" s="1" t="s">
        <v>99</v>
      </c>
      <c r="CSV75" s="1" t="s">
        <v>99</v>
      </c>
      <c r="CTD75" s="1" t="s">
        <v>99</v>
      </c>
      <c r="CTL75" s="1" t="s">
        <v>99</v>
      </c>
      <c r="CTT75" s="1" t="s">
        <v>99</v>
      </c>
      <c r="CUB75" s="1" t="s">
        <v>99</v>
      </c>
      <c r="CUJ75" s="1" t="s">
        <v>99</v>
      </c>
      <c r="CUR75" s="1" t="s">
        <v>99</v>
      </c>
      <c r="CUZ75" s="1" t="s">
        <v>99</v>
      </c>
      <c r="CVH75" s="1" t="s">
        <v>99</v>
      </c>
      <c r="CVP75" s="1" t="s">
        <v>99</v>
      </c>
      <c r="CVX75" s="1" t="s">
        <v>99</v>
      </c>
      <c r="CWF75" s="1" t="s">
        <v>99</v>
      </c>
      <c r="CWN75" s="1" t="s">
        <v>99</v>
      </c>
      <c r="CWV75" s="1" t="s">
        <v>99</v>
      </c>
      <c r="CXD75" s="1" t="s">
        <v>99</v>
      </c>
      <c r="CXL75" s="1" t="s">
        <v>99</v>
      </c>
      <c r="CXT75" s="1" t="s">
        <v>99</v>
      </c>
      <c r="CYB75" s="1" t="s">
        <v>99</v>
      </c>
      <c r="CYJ75" s="1" t="s">
        <v>99</v>
      </c>
      <c r="CYR75" s="1" t="s">
        <v>99</v>
      </c>
      <c r="CYZ75" s="1" t="s">
        <v>99</v>
      </c>
      <c r="CZH75" s="1" t="s">
        <v>99</v>
      </c>
      <c r="CZP75" s="1" t="s">
        <v>99</v>
      </c>
      <c r="CZX75" s="1" t="s">
        <v>99</v>
      </c>
      <c r="DAF75" s="1" t="s">
        <v>99</v>
      </c>
      <c r="DAN75" s="1" t="s">
        <v>99</v>
      </c>
      <c r="DAV75" s="1" t="s">
        <v>99</v>
      </c>
      <c r="DBD75" s="1" t="s">
        <v>99</v>
      </c>
      <c r="DBL75" s="1" t="s">
        <v>99</v>
      </c>
      <c r="DBT75" s="1" t="s">
        <v>99</v>
      </c>
      <c r="DCB75" s="1" t="s">
        <v>99</v>
      </c>
      <c r="DCJ75" s="1" t="s">
        <v>99</v>
      </c>
      <c r="DCR75" s="1" t="s">
        <v>99</v>
      </c>
      <c r="DCZ75" s="1" t="s">
        <v>99</v>
      </c>
      <c r="DDH75" s="1" t="s">
        <v>99</v>
      </c>
      <c r="DDP75" s="1" t="s">
        <v>99</v>
      </c>
      <c r="DDX75" s="1" t="s">
        <v>99</v>
      </c>
      <c r="DEF75" s="1" t="s">
        <v>99</v>
      </c>
      <c r="DEN75" s="1" t="s">
        <v>99</v>
      </c>
      <c r="DEV75" s="1" t="s">
        <v>99</v>
      </c>
      <c r="DFD75" s="1" t="s">
        <v>99</v>
      </c>
      <c r="DFL75" s="1" t="s">
        <v>99</v>
      </c>
      <c r="DFT75" s="1" t="s">
        <v>99</v>
      </c>
      <c r="DGB75" s="1" t="s">
        <v>99</v>
      </c>
      <c r="DGJ75" s="1" t="s">
        <v>99</v>
      </c>
      <c r="DGR75" s="1" t="s">
        <v>99</v>
      </c>
      <c r="DGZ75" s="1" t="s">
        <v>99</v>
      </c>
      <c r="DHH75" s="1" t="s">
        <v>99</v>
      </c>
      <c r="DHP75" s="1" t="s">
        <v>99</v>
      </c>
      <c r="DHX75" s="1" t="s">
        <v>99</v>
      </c>
      <c r="DIF75" s="1" t="s">
        <v>99</v>
      </c>
      <c r="DIN75" s="1" t="s">
        <v>99</v>
      </c>
      <c r="DIV75" s="1" t="s">
        <v>99</v>
      </c>
      <c r="DJD75" s="1" t="s">
        <v>99</v>
      </c>
      <c r="DJL75" s="1" t="s">
        <v>99</v>
      </c>
      <c r="DJT75" s="1" t="s">
        <v>99</v>
      </c>
      <c r="DKB75" s="1" t="s">
        <v>99</v>
      </c>
      <c r="DKJ75" s="1" t="s">
        <v>99</v>
      </c>
      <c r="DKR75" s="1" t="s">
        <v>99</v>
      </c>
      <c r="DKZ75" s="1" t="s">
        <v>99</v>
      </c>
      <c r="DLH75" s="1" t="s">
        <v>99</v>
      </c>
      <c r="DLP75" s="1" t="s">
        <v>99</v>
      </c>
      <c r="DLX75" s="1" t="s">
        <v>99</v>
      </c>
      <c r="DMF75" s="1" t="s">
        <v>99</v>
      </c>
      <c r="DMN75" s="1" t="s">
        <v>99</v>
      </c>
      <c r="DMV75" s="1" t="s">
        <v>99</v>
      </c>
      <c r="DND75" s="1" t="s">
        <v>99</v>
      </c>
      <c r="DNL75" s="1" t="s">
        <v>99</v>
      </c>
      <c r="DNT75" s="1" t="s">
        <v>99</v>
      </c>
      <c r="DOB75" s="1" t="s">
        <v>99</v>
      </c>
      <c r="DOJ75" s="1" t="s">
        <v>99</v>
      </c>
      <c r="DOR75" s="1" t="s">
        <v>99</v>
      </c>
      <c r="DOZ75" s="1" t="s">
        <v>99</v>
      </c>
      <c r="DPH75" s="1" t="s">
        <v>99</v>
      </c>
      <c r="DPP75" s="1" t="s">
        <v>99</v>
      </c>
      <c r="DPX75" s="1" t="s">
        <v>99</v>
      </c>
      <c r="DQF75" s="1" t="s">
        <v>99</v>
      </c>
      <c r="DQN75" s="1" t="s">
        <v>99</v>
      </c>
      <c r="DQV75" s="1" t="s">
        <v>99</v>
      </c>
      <c r="DRD75" s="1" t="s">
        <v>99</v>
      </c>
      <c r="DRL75" s="1" t="s">
        <v>99</v>
      </c>
      <c r="DRT75" s="1" t="s">
        <v>99</v>
      </c>
      <c r="DSB75" s="1" t="s">
        <v>99</v>
      </c>
      <c r="DSJ75" s="1" t="s">
        <v>99</v>
      </c>
      <c r="DSR75" s="1" t="s">
        <v>99</v>
      </c>
      <c r="DSZ75" s="1" t="s">
        <v>99</v>
      </c>
      <c r="DTH75" s="1" t="s">
        <v>99</v>
      </c>
      <c r="DTP75" s="1" t="s">
        <v>99</v>
      </c>
      <c r="DTX75" s="1" t="s">
        <v>99</v>
      </c>
      <c r="DUF75" s="1" t="s">
        <v>99</v>
      </c>
      <c r="DUN75" s="1" t="s">
        <v>99</v>
      </c>
      <c r="DUV75" s="1" t="s">
        <v>99</v>
      </c>
      <c r="DVD75" s="1" t="s">
        <v>99</v>
      </c>
      <c r="DVL75" s="1" t="s">
        <v>99</v>
      </c>
      <c r="DVT75" s="1" t="s">
        <v>99</v>
      </c>
      <c r="DWB75" s="1" t="s">
        <v>99</v>
      </c>
      <c r="DWJ75" s="1" t="s">
        <v>99</v>
      </c>
      <c r="DWR75" s="1" t="s">
        <v>99</v>
      </c>
      <c r="DWZ75" s="1" t="s">
        <v>99</v>
      </c>
      <c r="DXH75" s="1" t="s">
        <v>99</v>
      </c>
      <c r="DXP75" s="1" t="s">
        <v>99</v>
      </c>
      <c r="DXX75" s="1" t="s">
        <v>99</v>
      </c>
      <c r="DYF75" s="1" t="s">
        <v>99</v>
      </c>
      <c r="DYN75" s="1" t="s">
        <v>99</v>
      </c>
      <c r="DYV75" s="1" t="s">
        <v>99</v>
      </c>
      <c r="DZD75" s="1" t="s">
        <v>99</v>
      </c>
      <c r="DZL75" s="1" t="s">
        <v>99</v>
      </c>
      <c r="DZT75" s="1" t="s">
        <v>99</v>
      </c>
      <c r="EAB75" s="1" t="s">
        <v>99</v>
      </c>
      <c r="EAJ75" s="1" t="s">
        <v>99</v>
      </c>
      <c r="EAR75" s="1" t="s">
        <v>99</v>
      </c>
      <c r="EAZ75" s="1" t="s">
        <v>99</v>
      </c>
      <c r="EBH75" s="1" t="s">
        <v>99</v>
      </c>
      <c r="EBP75" s="1" t="s">
        <v>99</v>
      </c>
      <c r="EBX75" s="1" t="s">
        <v>99</v>
      </c>
      <c r="ECF75" s="1" t="s">
        <v>99</v>
      </c>
      <c r="ECN75" s="1" t="s">
        <v>99</v>
      </c>
      <c r="ECV75" s="1" t="s">
        <v>99</v>
      </c>
      <c r="EDD75" s="1" t="s">
        <v>99</v>
      </c>
      <c r="EDL75" s="1" t="s">
        <v>99</v>
      </c>
      <c r="EDT75" s="1" t="s">
        <v>99</v>
      </c>
      <c r="EEB75" s="1" t="s">
        <v>99</v>
      </c>
      <c r="EEJ75" s="1" t="s">
        <v>99</v>
      </c>
      <c r="EER75" s="1" t="s">
        <v>99</v>
      </c>
      <c r="EEZ75" s="1" t="s">
        <v>99</v>
      </c>
      <c r="EFH75" s="1" t="s">
        <v>99</v>
      </c>
      <c r="EFP75" s="1" t="s">
        <v>99</v>
      </c>
      <c r="EFX75" s="1" t="s">
        <v>99</v>
      </c>
      <c r="EGF75" s="1" t="s">
        <v>99</v>
      </c>
      <c r="EGN75" s="1" t="s">
        <v>99</v>
      </c>
      <c r="EGV75" s="1" t="s">
        <v>99</v>
      </c>
      <c r="EHD75" s="1" t="s">
        <v>99</v>
      </c>
      <c r="EHL75" s="1" t="s">
        <v>99</v>
      </c>
      <c r="EHT75" s="1" t="s">
        <v>99</v>
      </c>
      <c r="EIB75" s="1" t="s">
        <v>99</v>
      </c>
      <c r="EIJ75" s="1" t="s">
        <v>99</v>
      </c>
      <c r="EIR75" s="1" t="s">
        <v>99</v>
      </c>
      <c r="EIZ75" s="1" t="s">
        <v>99</v>
      </c>
      <c r="EJH75" s="1" t="s">
        <v>99</v>
      </c>
      <c r="EJP75" s="1" t="s">
        <v>99</v>
      </c>
      <c r="EJX75" s="1" t="s">
        <v>99</v>
      </c>
      <c r="EKF75" s="1" t="s">
        <v>99</v>
      </c>
      <c r="EKN75" s="1" t="s">
        <v>99</v>
      </c>
      <c r="EKV75" s="1" t="s">
        <v>99</v>
      </c>
      <c r="ELD75" s="1" t="s">
        <v>99</v>
      </c>
      <c r="ELL75" s="1" t="s">
        <v>99</v>
      </c>
      <c r="ELT75" s="1" t="s">
        <v>99</v>
      </c>
      <c r="EMB75" s="1" t="s">
        <v>99</v>
      </c>
      <c r="EMJ75" s="1" t="s">
        <v>99</v>
      </c>
      <c r="EMR75" s="1" t="s">
        <v>99</v>
      </c>
      <c r="EMZ75" s="1" t="s">
        <v>99</v>
      </c>
      <c r="ENH75" s="1" t="s">
        <v>99</v>
      </c>
      <c r="ENP75" s="1" t="s">
        <v>99</v>
      </c>
      <c r="ENX75" s="1" t="s">
        <v>99</v>
      </c>
      <c r="EOF75" s="1" t="s">
        <v>99</v>
      </c>
      <c r="EON75" s="1" t="s">
        <v>99</v>
      </c>
      <c r="EOV75" s="1" t="s">
        <v>99</v>
      </c>
      <c r="EPD75" s="1" t="s">
        <v>99</v>
      </c>
      <c r="EPL75" s="1" t="s">
        <v>99</v>
      </c>
      <c r="EPT75" s="1" t="s">
        <v>99</v>
      </c>
      <c r="EQB75" s="1" t="s">
        <v>99</v>
      </c>
      <c r="EQJ75" s="1" t="s">
        <v>99</v>
      </c>
      <c r="EQR75" s="1" t="s">
        <v>99</v>
      </c>
      <c r="EQZ75" s="1" t="s">
        <v>99</v>
      </c>
      <c r="ERH75" s="1" t="s">
        <v>99</v>
      </c>
      <c r="ERP75" s="1" t="s">
        <v>99</v>
      </c>
      <c r="ERX75" s="1" t="s">
        <v>99</v>
      </c>
      <c r="ESF75" s="1" t="s">
        <v>99</v>
      </c>
      <c r="ESN75" s="1" t="s">
        <v>99</v>
      </c>
      <c r="ESV75" s="1" t="s">
        <v>99</v>
      </c>
      <c r="ETD75" s="1" t="s">
        <v>99</v>
      </c>
      <c r="ETL75" s="1" t="s">
        <v>99</v>
      </c>
      <c r="ETT75" s="1" t="s">
        <v>99</v>
      </c>
      <c r="EUB75" s="1" t="s">
        <v>99</v>
      </c>
      <c r="EUJ75" s="1" t="s">
        <v>99</v>
      </c>
      <c r="EUR75" s="1" t="s">
        <v>99</v>
      </c>
      <c r="EUZ75" s="1" t="s">
        <v>99</v>
      </c>
      <c r="EVH75" s="1" t="s">
        <v>99</v>
      </c>
      <c r="EVP75" s="1" t="s">
        <v>99</v>
      </c>
      <c r="EVX75" s="1" t="s">
        <v>99</v>
      </c>
      <c r="EWF75" s="1" t="s">
        <v>99</v>
      </c>
      <c r="EWN75" s="1" t="s">
        <v>99</v>
      </c>
      <c r="EWV75" s="1" t="s">
        <v>99</v>
      </c>
      <c r="EXD75" s="1" t="s">
        <v>99</v>
      </c>
      <c r="EXL75" s="1" t="s">
        <v>99</v>
      </c>
      <c r="EXT75" s="1" t="s">
        <v>99</v>
      </c>
      <c r="EYB75" s="1" t="s">
        <v>99</v>
      </c>
      <c r="EYJ75" s="1" t="s">
        <v>99</v>
      </c>
      <c r="EYR75" s="1" t="s">
        <v>99</v>
      </c>
      <c r="EYZ75" s="1" t="s">
        <v>99</v>
      </c>
      <c r="EZH75" s="1" t="s">
        <v>99</v>
      </c>
      <c r="EZP75" s="1" t="s">
        <v>99</v>
      </c>
      <c r="EZX75" s="1" t="s">
        <v>99</v>
      </c>
      <c r="FAF75" s="1" t="s">
        <v>99</v>
      </c>
      <c r="FAN75" s="1" t="s">
        <v>99</v>
      </c>
      <c r="FAV75" s="1" t="s">
        <v>99</v>
      </c>
      <c r="FBD75" s="1" t="s">
        <v>99</v>
      </c>
      <c r="FBL75" s="1" t="s">
        <v>99</v>
      </c>
      <c r="FBT75" s="1" t="s">
        <v>99</v>
      </c>
      <c r="FCB75" s="1" t="s">
        <v>99</v>
      </c>
      <c r="FCJ75" s="1" t="s">
        <v>99</v>
      </c>
      <c r="FCR75" s="1" t="s">
        <v>99</v>
      </c>
      <c r="FCZ75" s="1" t="s">
        <v>99</v>
      </c>
      <c r="FDH75" s="1" t="s">
        <v>99</v>
      </c>
      <c r="FDP75" s="1" t="s">
        <v>99</v>
      </c>
      <c r="FDX75" s="1" t="s">
        <v>99</v>
      </c>
      <c r="FEF75" s="1" t="s">
        <v>99</v>
      </c>
      <c r="FEN75" s="1" t="s">
        <v>99</v>
      </c>
      <c r="FEV75" s="1" t="s">
        <v>99</v>
      </c>
      <c r="FFD75" s="1" t="s">
        <v>99</v>
      </c>
      <c r="FFL75" s="1" t="s">
        <v>99</v>
      </c>
      <c r="FFT75" s="1" t="s">
        <v>99</v>
      </c>
      <c r="FGB75" s="1" t="s">
        <v>99</v>
      </c>
      <c r="FGJ75" s="1" t="s">
        <v>99</v>
      </c>
      <c r="FGR75" s="1" t="s">
        <v>99</v>
      </c>
      <c r="FGZ75" s="1" t="s">
        <v>99</v>
      </c>
      <c r="FHH75" s="1" t="s">
        <v>99</v>
      </c>
      <c r="FHP75" s="1" t="s">
        <v>99</v>
      </c>
      <c r="FHX75" s="1" t="s">
        <v>99</v>
      </c>
      <c r="FIF75" s="1" t="s">
        <v>99</v>
      </c>
      <c r="FIN75" s="1" t="s">
        <v>99</v>
      </c>
      <c r="FIV75" s="1" t="s">
        <v>99</v>
      </c>
      <c r="FJD75" s="1" t="s">
        <v>99</v>
      </c>
      <c r="FJL75" s="1" t="s">
        <v>99</v>
      </c>
      <c r="FJT75" s="1" t="s">
        <v>99</v>
      </c>
      <c r="FKB75" s="1" t="s">
        <v>99</v>
      </c>
      <c r="FKJ75" s="1" t="s">
        <v>99</v>
      </c>
      <c r="FKR75" s="1" t="s">
        <v>99</v>
      </c>
      <c r="FKZ75" s="1" t="s">
        <v>99</v>
      </c>
      <c r="FLH75" s="1" t="s">
        <v>99</v>
      </c>
      <c r="FLP75" s="1" t="s">
        <v>99</v>
      </c>
      <c r="FLX75" s="1" t="s">
        <v>99</v>
      </c>
      <c r="FMF75" s="1" t="s">
        <v>99</v>
      </c>
      <c r="FMN75" s="1" t="s">
        <v>99</v>
      </c>
      <c r="FMV75" s="1" t="s">
        <v>99</v>
      </c>
      <c r="FND75" s="1" t="s">
        <v>99</v>
      </c>
      <c r="FNL75" s="1" t="s">
        <v>99</v>
      </c>
      <c r="FNT75" s="1" t="s">
        <v>99</v>
      </c>
      <c r="FOB75" s="1" t="s">
        <v>99</v>
      </c>
      <c r="FOJ75" s="1" t="s">
        <v>99</v>
      </c>
      <c r="FOR75" s="1" t="s">
        <v>99</v>
      </c>
      <c r="FOZ75" s="1" t="s">
        <v>99</v>
      </c>
      <c r="FPH75" s="1" t="s">
        <v>99</v>
      </c>
      <c r="FPP75" s="1" t="s">
        <v>99</v>
      </c>
      <c r="FPX75" s="1" t="s">
        <v>99</v>
      </c>
      <c r="FQF75" s="1" t="s">
        <v>99</v>
      </c>
      <c r="FQN75" s="1" t="s">
        <v>99</v>
      </c>
      <c r="FQV75" s="1" t="s">
        <v>99</v>
      </c>
      <c r="FRD75" s="1" t="s">
        <v>99</v>
      </c>
      <c r="FRL75" s="1" t="s">
        <v>99</v>
      </c>
      <c r="FRT75" s="1" t="s">
        <v>99</v>
      </c>
      <c r="FSB75" s="1" t="s">
        <v>99</v>
      </c>
      <c r="FSJ75" s="1" t="s">
        <v>99</v>
      </c>
      <c r="FSR75" s="1" t="s">
        <v>99</v>
      </c>
      <c r="FSZ75" s="1" t="s">
        <v>99</v>
      </c>
      <c r="FTH75" s="1" t="s">
        <v>99</v>
      </c>
      <c r="FTP75" s="1" t="s">
        <v>99</v>
      </c>
      <c r="FTX75" s="1" t="s">
        <v>99</v>
      </c>
      <c r="FUF75" s="1" t="s">
        <v>99</v>
      </c>
      <c r="FUN75" s="1" t="s">
        <v>99</v>
      </c>
      <c r="FUV75" s="1" t="s">
        <v>99</v>
      </c>
      <c r="FVD75" s="1" t="s">
        <v>99</v>
      </c>
      <c r="FVL75" s="1" t="s">
        <v>99</v>
      </c>
      <c r="FVT75" s="1" t="s">
        <v>99</v>
      </c>
      <c r="FWB75" s="1" t="s">
        <v>99</v>
      </c>
      <c r="FWJ75" s="1" t="s">
        <v>99</v>
      </c>
      <c r="FWR75" s="1" t="s">
        <v>99</v>
      </c>
      <c r="FWZ75" s="1" t="s">
        <v>99</v>
      </c>
      <c r="FXH75" s="1" t="s">
        <v>99</v>
      </c>
      <c r="FXP75" s="1" t="s">
        <v>99</v>
      </c>
      <c r="FXX75" s="1" t="s">
        <v>99</v>
      </c>
      <c r="FYF75" s="1" t="s">
        <v>99</v>
      </c>
      <c r="FYN75" s="1" t="s">
        <v>99</v>
      </c>
      <c r="FYV75" s="1" t="s">
        <v>99</v>
      </c>
      <c r="FZD75" s="1" t="s">
        <v>99</v>
      </c>
      <c r="FZL75" s="1" t="s">
        <v>99</v>
      </c>
      <c r="FZT75" s="1" t="s">
        <v>99</v>
      </c>
      <c r="GAB75" s="1" t="s">
        <v>99</v>
      </c>
      <c r="GAJ75" s="1" t="s">
        <v>99</v>
      </c>
      <c r="GAR75" s="1" t="s">
        <v>99</v>
      </c>
      <c r="GAZ75" s="1" t="s">
        <v>99</v>
      </c>
      <c r="GBH75" s="1" t="s">
        <v>99</v>
      </c>
      <c r="GBP75" s="1" t="s">
        <v>99</v>
      </c>
      <c r="GBX75" s="1" t="s">
        <v>99</v>
      </c>
      <c r="GCF75" s="1" t="s">
        <v>99</v>
      </c>
      <c r="GCN75" s="1" t="s">
        <v>99</v>
      </c>
      <c r="GCV75" s="1" t="s">
        <v>99</v>
      </c>
      <c r="GDD75" s="1" t="s">
        <v>99</v>
      </c>
      <c r="GDL75" s="1" t="s">
        <v>99</v>
      </c>
      <c r="GDT75" s="1" t="s">
        <v>99</v>
      </c>
      <c r="GEB75" s="1" t="s">
        <v>99</v>
      </c>
      <c r="GEJ75" s="1" t="s">
        <v>99</v>
      </c>
      <c r="GER75" s="1" t="s">
        <v>99</v>
      </c>
      <c r="GEZ75" s="1" t="s">
        <v>99</v>
      </c>
      <c r="GFH75" s="1" t="s">
        <v>99</v>
      </c>
      <c r="GFP75" s="1" t="s">
        <v>99</v>
      </c>
      <c r="GFX75" s="1" t="s">
        <v>99</v>
      </c>
      <c r="GGF75" s="1" t="s">
        <v>99</v>
      </c>
      <c r="GGN75" s="1" t="s">
        <v>99</v>
      </c>
      <c r="GGV75" s="1" t="s">
        <v>99</v>
      </c>
      <c r="GHD75" s="1" t="s">
        <v>99</v>
      </c>
      <c r="GHL75" s="1" t="s">
        <v>99</v>
      </c>
      <c r="GHT75" s="1" t="s">
        <v>99</v>
      </c>
      <c r="GIB75" s="1" t="s">
        <v>99</v>
      </c>
      <c r="GIJ75" s="1" t="s">
        <v>99</v>
      </c>
      <c r="GIR75" s="1" t="s">
        <v>99</v>
      </c>
      <c r="GIZ75" s="1" t="s">
        <v>99</v>
      </c>
      <c r="GJH75" s="1" t="s">
        <v>99</v>
      </c>
      <c r="GJP75" s="1" t="s">
        <v>99</v>
      </c>
      <c r="GJX75" s="1" t="s">
        <v>99</v>
      </c>
      <c r="GKF75" s="1" t="s">
        <v>99</v>
      </c>
      <c r="GKN75" s="1" t="s">
        <v>99</v>
      </c>
      <c r="GKV75" s="1" t="s">
        <v>99</v>
      </c>
      <c r="GLD75" s="1" t="s">
        <v>99</v>
      </c>
      <c r="GLL75" s="1" t="s">
        <v>99</v>
      </c>
      <c r="GLT75" s="1" t="s">
        <v>99</v>
      </c>
      <c r="GMB75" s="1" t="s">
        <v>99</v>
      </c>
      <c r="GMJ75" s="1" t="s">
        <v>99</v>
      </c>
      <c r="GMR75" s="1" t="s">
        <v>99</v>
      </c>
      <c r="GMZ75" s="1" t="s">
        <v>99</v>
      </c>
      <c r="GNH75" s="1" t="s">
        <v>99</v>
      </c>
      <c r="GNP75" s="1" t="s">
        <v>99</v>
      </c>
      <c r="GNX75" s="1" t="s">
        <v>99</v>
      </c>
      <c r="GOF75" s="1" t="s">
        <v>99</v>
      </c>
      <c r="GON75" s="1" t="s">
        <v>99</v>
      </c>
      <c r="GOV75" s="1" t="s">
        <v>99</v>
      </c>
      <c r="GPD75" s="1" t="s">
        <v>99</v>
      </c>
      <c r="GPL75" s="1" t="s">
        <v>99</v>
      </c>
      <c r="GPT75" s="1" t="s">
        <v>99</v>
      </c>
      <c r="GQB75" s="1" t="s">
        <v>99</v>
      </c>
      <c r="GQJ75" s="1" t="s">
        <v>99</v>
      </c>
      <c r="GQR75" s="1" t="s">
        <v>99</v>
      </c>
      <c r="GQZ75" s="1" t="s">
        <v>99</v>
      </c>
      <c r="GRH75" s="1" t="s">
        <v>99</v>
      </c>
      <c r="GRP75" s="1" t="s">
        <v>99</v>
      </c>
      <c r="GRX75" s="1" t="s">
        <v>99</v>
      </c>
      <c r="GSF75" s="1" t="s">
        <v>99</v>
      </c>
      <c r="GSN75" s="1" t="s">
        <v>99</v>
      </c>
      <c r="GSV75" s="1" t="s">
        <v>99</v>
      </c>
      <c r="GTD75" s="1" t="s">
        <v>99</v>
      </c>
      <c r="GTL75" s="1" t="s">
        <v>99</v>
      </c>
      <c r="GTT75" s="1" t="s">
        <v>99</v>
      </c>
      <c r="GUB75" s="1" t="s">
        <v>99</v>
      </c>
      <c r="GUJ75" s="1" t="s">
        <v>99</v>
      </c>
      <c r="GUR75" s="1" t="s">
        <v>99</v>
      </c>
      <c r="GUZ75" s="1" t="s">
        <v>99</v>
      </c>
      <c r="GVH75" s="1" t="s">
        <v>99</v>
      </c>
      <c r="GVP75" s="1" t="s">
        <v>99</v>
      </c>
      <c r="GVX75" s="1" t="s">
        <v>99</v>
      </c>
      <c r="GWF75" s="1" t="s">
        <v>99</v>
      </c>
      <c r="GWN75" s="1" t="s">
        <v>99</v>
      </c>
      <c r="GWV75" s="1" t="s">
        <v>99</v>
      </c>
      <c r="GXD75" s="1" t="s">
        <v>99</v>
      </c>
      <c r="GXL75" s="1" t="s">
        <v>99</v>
      </c>
      <c r="GXT75" s="1" t="s">
        <v>99</v>
      </c>
      <c r="GYB75" s="1" t="s">
        <v>99</v>
      </c>
      <c r="GYJ75" s="1" t="s">
        <v>99</v>
      </c>
      <c r="GYR75" s="1" t="s">
        <v>99</v>
      </c>
      <c r="GYZ75" s="1" t="s">
        <v>99</v>
      </c>
      <c r="GZH75" s="1" t="s">
        <v>99</v>
      </c>
      <c r="GZP75" s="1" t="s">
        <v>99</v>
      </c>
      <c r="GZX75" s="1" t="s">
        <v>99</v>
      </c>
      <c r="HAF75" s="1" t="s">
        <v>99</v>
      </c>
      <c r="HAN75" s="1" t="s">
        <v>99</v>
      </c>
      <c r="HAV75" s="1" t="s">
        <v>99</v>
      </c>
      <c r="HBD75" s="1" t="s">
        <v>99</v>
      </c>
      <c r="HBL75" s="1" t="s">
        <v>99</v>
      </c>
      <c r="HBT75" s="1" t="s">
        <v>99</v>
      </c>
      <c r="HCB75" s="1" t="s">
        <v>99</v>
      </c>
      <c r="HCJ75" s="1" t="s">
        <v>99</v>
      </c>
      <c r="HCR75" s="1" t="s">
        <v>99</v>
      </c>
      <c r="HCZ75" s="1" t="s">
        <v>99</v>
      </c>
      <c r="HDH75" s="1" t="s">
        <v>99</v>
      </c>
      <c r="HDP75" s="1" t="s">
        <v>99</v>
      </c>
      <c r="HDX75" s="1" t="s">
        <v>99</v>
      </c>
      <c r="HEF75" s="1" t="s">
        <v>99</v>
      </c>
      <c r="HEN75" s="1" t="s">
        <v>99</v>
      </c>
      <c r="HEV75" s="1" t="s">
        <v>99</v>
      </c>
      <c r="HFD75" s="1" t="s">
        <v>99</v>
      </c>
      <c r="HFL75" s="1" t="s">
        <v>99</v>
      </c>
      <c r="HFT75" s="1" t="s">
        <v>99</v>
      </c>
      <c r="HGB75" s="1" t="s">
        <v>99</v>
      </c>
      <c r="HGJ75" s="1" t="s">
        <v>99</v>
      </c>
      <c r="HGR75" s="1" t="s">
        <v>99</v>
      </c>
      <c r="HGZ75" s="1" t="s">
        <v>99</v>
      </c>
      <c r="HHH75" s="1" t="s">
        <v>99</v>
      </c>
      <c r="HHP75" s="1" t="s">
        <v>99</v>
      </c>
      <c r="HHX75" s="1" t="s">
        <v>99</v>
      </c>
      <c r="HIF75" s="1" t="s">
        <v>99</v>
      </c>
      <c r="HIN75" s="1" t="s">
        <v>99</v>
      </c>
      <c r="HIV75" s="1" t="s">
        <v>99</v>
      </c>
      <c r="HJD75" s="1" t="s">
        <v>99</v>
      </c>
      <c r="HJL75" s="1" t="s">
        <v>99</v>
      </c>
      <c r="HJT75" s="1" t="s">
        <v>99</v>
      </c>
      <c r="HKB75" s="1" t="s">
        <v>99</v>
      </c>
      <c r="HKJ75" s="1" t="s">
        <v>99</v>
      </c>
      <c r="HKR75" s="1" t="s">
        <v>99</v>
      </c>
      <c r="HKZ75" s="1" t="s">
        <v>99</v>
      </c>
      <c r="HLH75" s="1" t="s">
        <v>99</v>
      </c>
      <c r="HLP75" s="1" t="s">
        <v>99</v>
      </c>
      <c r="HLX75" s="1" t="s">
        <v>99</v>
      </c>
      <c r="HMF75" s="1" t="s">
        <v>99</v>
      </c>
      <c r="HMN75" s="1" t="s">
        <v>99</v>
      </c>
      <c r="HMV75" s="1" t="s">
        <v>99</v>
      </c>
      <c r="HND75" s="1" t="s">
        <v>99</v>
      </c>
      <c r="HNL75" s="1" t="s">
        <v>99</v>
      </c>
      <c r="HNT75" s="1" t="s">
        <v>99</v>
      </c>
      <c r="HOB75" s="1" t="s">
        <v>99</v>
      </c>
      <c r="HOJ75" s="1" t="s">
        <v>99</v>
      </c>
      <c r="HOR75" s="1" t="s">
        <v>99</v>
      </c>
      <c r="HOZ75" s="1" t="s">
        <v>99</v>
      </c>
      <c r="HPH75" s="1" t="s">
        <v>99</v>
      </c>
      <c r="HPP75" s="1" t="s">
        <v>99</v>
      </c>
      <c r="HPX75" s="1" t="s">
        <v>99</v>
      </c>
      <c r="HQF75" s="1" t="s">
        <v>99</v>
      </c>
      <c r="HQN75" s="1" t="s">
        <v>99</v>
      </c>
      <c r="HQV75" s="1" t="s">
        <v>99</v>
      </c>
      <c r="HRD75" s="1" t="s">
        <v>99</v>
      </c>
      <c r="HRL75" s="1" t="s">
        <v>99</v>
      </c>
      <c r="HRT75" s="1" t="s">
        <v>99</v>
      </c>
      <c r="HSB75" s="1" t="s">
        <v>99</v>
      </c>
      <c r="HSJ75" s="1" t="s">
        <v>99</v>
      </c>
      <c r="HSR75" s="1" t="s">
        <v>99</v>
      </c>
      <c r="HSZ75" s="1" t="s">
        <v>99</v>
      </c>
      <c r="HTH75" s="1" t="s">
        <v>99</v>
      </c>
      <c r="HTP75" s="1" t="s">
        <v>99</v>
      </c>
      <c r="HTX75" s="1" t="s">
        <v>99</v>
      </c>
      <c r="HUF75" s="1" t="s">
        <v>99</v>
      </c>
      <c r="HUN75" s="1" t="s">
        <v>99</v>
      </c>
      <c r="HUV75" s="1" t="s">
        <v>99</v>
      </c>
      <c r="HVD75" s="1" t="s">
        <v>99</v>
      </c>
      <c r="HVL75" s="1" t="s">
        <v>99</v>
      </c>
      <c r="HVT75" s="1" t="s">
        <v>99</v>
      </c>
      <c r="HWB75" s="1" t="s">
        <v>99</v>
      </c>
      <c r="HWJ75" s="1" t="s">
        <v>99</v>
      </c>
      <c r="HWR75" s="1" t="s">
        <v>99</v>
      </c>
      <c r="HWZ75" s="1" t="s">
        <v>99</v>
      </c>
      <c r="HXH75" s="1" t="s">
        <v>99</v>
      </c>
      <c r="HXP75" s="1" t="s">
        <v>99</v>
      </c>
      <c r="HXX75" s="1" t="s">
        <v>99</v>
      </c>
      <c r="HYF75" s="1" t="s">
        <v>99</v>
      </c>
      <c r="HYN75" s="1" t="s">
        <v>99</v>
      </c>
      <c r="HYV75" s="1" t="s">
        <v>99</v>
      </c>
      <c r="HZD75" s="1" t="s">
        <v>99</v>
      </c>
      <c r="HZL75" s="1" t="s">
        <v>99</v>
      </c>
      <c r="HZT75" s="1" t="s">
        <v>99</v>
      </c>
      <c r="IAB75" s="1" t="s">
        <v>99</v>
      </c>
      <c r="IAJ75" s="1" t="s">
        <v>99</v>
      </c>
      <c r="IAR75" s="1" t="s">
        <v>99</v>
      </c>
      <c r="IAZ75" s="1" t="s">
        <v>99</v>
      </c>
      <c r="IBH75" s="1" t="s">
        <v>99</v>
      </c>
      <c r="IBP75" s="1" t="s">
        <v>99</v>
      </c>
      <c r="IBX75" s="1" t="s">
        <v>99</v>
      </c>
      <c r="ICF75" s="1" t="s">
        <v>99</v>
      </c>
      <c r="ICN75" s="1" t="s">
        <v>99</v>
      </c>
      <c r="ICV75" s="1" t="s">
        <v>99</v>
      </c>
      <c r="IDD75" s="1" t="s">
        <v>99</v>
      </c>
      <c r="IDL75" s="1" t="s">
        <v>99</v>
      </c>
      <c r="IDT75" s="1" t="s">
        <v>99</v>
      </c>
      <c r="IEB75" s="1" t="s">
        <v>99</v>
      </c>
      <c r="IEJ75" s="1" t="s">
        <v>99</v>
      </c>
      <c r="IER75" s="1" t="s">
        <v>99</v>
      </c>
      <c r="IEZ75" s="1" t="s">
        <v>99</v>
      </c>
      <c r="IFH75" s="1" t="s">
        <v>99</v>
      </c>
      <c r="IFP75" s="1" t="s">
        <v>99</v>
      </c>
      <c r="IFX75" s="1" t="s">
        <v>99</v>
      </c>
      <c r="IGF75" s="1" t="s">
        <v>99</v>
      </c>
      <c r="IGN75" s="1" t="s">
        <v>99</v>
      </c>
      <c r="IGV75" s="1" t="s">
        <v>99</v>
      </c>
      <c r="IHD75" s="1" t="s">
        <v>99</v>
      </c>
      <c r="IHL75" s="1" t="s">
        <v>99</v>
      </c>
      <c r="IHT75" s="1" t="s">
        <v>99</v>
      </c>
      <c r="IIB75" s="1" t="s">
        <v>99</v>
      </c>
      <c r="IIJ75" s="1" t="s">
        <v>99</v>
      </c>
      <c r="IIR75" s="1" t="s">
        <v>99</v>
      </c>
      <c r="IIZ75" s="1" t="s">
        <v>99</v>
      </c>
      <c r="IJH75" s="1" t="s">
        <v>99</v>
      </c>
      <c r="IJP75" s="1" t="s">
        <v>99</v>
      </c>
      <c r="IJX75" s="1" t="s">
        <v>99</v>
      </c>
      <c r="IKF75" s="1" t="s">
        <v>99</v>
      </c>
      <c r="IKN75" s="1" t="s">
        <v>99</v>
      </c>
      <c r="IKV75" s="1" t="s">
        <v>99</v>
      </c>
      <c r="ILD75" s="1" t="s">
        <v>99</v>
      </c>
      <c r="ILL75" s="1" t="s">
        <v>99</v>
      </c>
      <c r="ILT75" s="1" t="s">
        <v>99</v>
      </c>
      <c r="IMB75" s="1" t="s">
        <v>99</v>
      </c>
      <c r="IMJ75" s="1" t="s">
        <v>99</v>
      </c>
      <c r="IMR75" s="1" t="s">
        <v>99</v>
      </c>
      <c r="IMZ75" s="1" t="s">
        <v>99</v>
      </c>
      <c r="INH75" s="1" t="s">
        <v>99</v>
      </c>
      <c r="INP75" s="1" t="s">
        <v>99</v>
      </c>
      <c r="INX75" s="1" t="s">
        <v>99</v>
      </c>
      <c r="IOF75" s="1" t="s">
        <v>99</v>
      </c>
      <c r="ION75" s="1" t="s">
        <v>99</v>
      </c>
      <c r="IOV75" s="1" t="s">
        <v>99</v>
      </c>
      <c r="IPD75" s="1" t="s">
        <v>99</v>
      </c>
      <c r="IPL75" s="1" t="s">
        <v>99</v>
      </c>
      <c r="IPT75" s="1" t="s">
        <v>99</v>
      </c>
      <c r="IQB75" s="1" t="s">
        <v>99</v>
      </c>
      <c r="IQJ75" s="1" t="s">
        <v>99</v>
      </c>
      <c r="IQR75" s="1" t="s">
        <v>99</v>
      </c>
      <c r="IQZ75" s="1" t="s">
        <v>99</v>
      </c>
      <c r="IRH75" s="1" t="s">
        <v>99</v>
      </c>
      <c r="IRP75" s="1" t="s">
        <v>99</v>
      </c>
      <c r="IRX75" s="1" t="s">
        <v>99</v>
      </c>
      <c r="ISF75" s="1" t="s">
        <v>99</v>
      </c>
      <c r="ISN75" s="1" t="s">
        <v>99</v>
      </c>
      <c r="ISV75" s="1" t="s">
        <v>99</v>
      </c>
      <c r="ITD75" s="1" t="s">
        <v>99</v>
      </c>
      <c r="ITL75" s="1" t="s">
        <v>99</v>
      </c>
      <c r="ITT75" s="1" t="s">
        <v>99</v>
      </c>
      <c r="IUB75" s="1" t="s">
        <v>99</v>
      </c>
      <c r="IUJ75" s="1" t="s">
        <v>99</v>
      </c>
      <c r="IUR75" s="1" t="s">
        <v>99</v>
      </c>
      <c r="IUZ75" s="1" t="s">
        <v>99</v>
      </c>
      <c r="IVH75" s="1" t="s">
        <v>99</v>
      </c>
      <c r="IVP75" s="1" t="s">
        <v>99</v>
      </c>
      <c r="IVX75" s="1" t="s">
        <v>99</v>
      </c>
      <c r="IWF75" s="1" t="s">
        <v>99</v>
      </c>
      <c r="IWN75" s="1" t="s">
        <v>99</v>
      </c>
      <c r="IWV75" s="1" t="s">
        <v>99</v>
      </c>
      <c r="IXD75" s="1" t="s">
        <v>99</v>
      </c>
      <c r="IXL75" s="1" t="s">
        <v>99</v>
      </c>
      <c r="IXT75" s="1" t="s">
        <v>99</v>
      </c>
      <c r="IYB75" s="1" t="s">
        <v>99</v>
      </c>
      <c r="IYJ75" s="1" t="s">
        <v>99</v>
      </c>
      <c r="IYR75" s="1" t="s">
        <v>99</v>
      </c>
      <c r="IYZ75" s="1" t="s">
        <v>99</v>
      </c>
      <c r="IZH75" s="1" t="s">
        <v>99</v>
      </c>
      <c r="IZP75" s="1" t="s">
        <v>99</v>
      </c>
      <c r="IZX75" s="1" t="s">
        <v>99</v>
      </c>
      <c r="JAF75" s="1" t="s">
        <v>99</v>
      </c>
      <c r="JAN75" s="1" t="s">
        <v>99</v>
      </c>
      <c r="JAV75" s="1" t="s">
        <v>99</v>
      </c>
      <c r="JBD75" s="1" t="s">
        <v>99</v>
      </c>
      <c r="JBL75" s="1" t="s">
        <v>99</v>
      </c>
      <c r="JBT75" s="1" t="s">
        <v>99</v>
      </c>
      <c r="JCB75" s="1" t="s">
        <v>99</v>
      </c>
      <c r="JCJ75" s="1" t="s">
        <v>99</v>
      </c>
      <c r="JCR75" s="1" t="s">
        <v>99</v>
      </c>
      <c r="JCZ75" s="1" t="s">
        <v>99</v>
      </c>
      <c r="JDH75" s="1" t="s">
        <v>99</v>
      </c>
      <c r="JDP75" s="1" t="s">
        <v>99</v>
      </c>
      <c r="JDX75" s="1" t="s">
        <v>99</v>
      </c>
      <c r="JEF75" s="1" t="s">
        <v>99</v>
      </c>
      <c r="JEN75" s="1" t="s">
        <v>99</v>
      </c>
      <c r="JEV75" s="1" t="s">
        <v>99</v>
      </c>
      <c r="JFD75" s="1" t="s">
        <v>99</v>
      </c>
      <c r="JFL75" s="1" t="s">
        <v>99</v>
      </c>
      <c r="JFT75" s="1" t="s">
        <v>99</v>
      </c>
      <c r="JGB75" s="1" t="s">
        <v>99</v>
      </c>
      <c r="JGJ75" s="1" t="s">
        <v>99</v>
      </c>
      <c r="JGR75" s="1" t="s">
        <v>99</v>
      </c>
      <c r="JGZ75" s="1" t="s">
        <v>99</v>
      </c>
      <c r="JHH75" s="1" t="s">
        <v>99</v>
      </c>
      <c r="JHP75" s="1" t="s">
        <v>99</v>
      </c>
      <c r="JHX75" s="1" t="s">
        <v>99</v>
      </c>
      <c r="JIF75" s="1" t="s">
        <v>99</v>
      </c>
      <c r="JIN75" s="1" t="s">
        <v>99</v>
      </c>
      <c r="JIV75" s="1" t="s">
        <v>99</v>
      </c>
      <c r="JJD75" s="1" t="s">
        <v>99</v>
      </c>
      <c r="JJL75" s="1" t="s">
        <v>99</v>
      </c>
      <c r="JJT75" s="1" t="s">
        <v>99</v>
      </c>
      <c r="JKB75" s="1" t="s">
        <v>99</v>
      </c>
      <c r="JKJ75" s="1" t="s">
        <v>99</v>
      </c>
      <c r="JKR75" s="1" t="s">
        <v>99</v>
      </c>
      <c r="JKZ75" s="1" t="s">
        <v>99</v>
      </c>
      <c r="JLH75" s="1" t="s">
        <v>99</v>
      </c>
      <c r="JLP75" s="1" t="s">
        <v>99</v>
      </c>
      <c r="JLX75" s="1" t="s">
        <v>99</v>
      </c>
      <c r="JMF75" s="1" t="s">
        <v>99</v>
      </c>
      <c r="JMN75" s="1" t="s">
        <v>99</v>
      </c>
      <c r="JMV75" s="1" t="s">
        <v>99</v>
      </c>
      <c r="JND75" s="1" t="s">
        <v>99</v>
      </c>
      <c r="JNL75" s="1" t="s">
        <v>99</v>
      </c>
      <c r="JNT75" s="1" t="s">
        <v>99</v>
      </c>
      <c r="JOB75" s="1" t="s">
        <v>99</v>
      </c>
      <c r="JOJ75" s="1" t="s">
        <v>99</v>
      </c>
      <c r="JOR75" s="1" t="s">
        <v>99</v>
      </c>
      <c r="JOZ75" s="1" t="s">
        <v>99</v>
      </c>
      <c r="JPH75" s="1" t="s">
        <v>99</v>
      </c>
      <c r="JPP75" s="1" t="s">
        <v>99</v>
      </c>
      <c r="JPX75" s="1" t="s">
        <v>99</v>
      </c>
      <c r="JQF75" s="1" t="s">
        <v>99</v>
      </c>
      <c r="JQN75" s="1" t="s">
        <v>99</v>
      </c>
      <c r="JQV75" s="1" t="s">
        <v>99</v>
      </c>
      <c r="JRD75" s="1" t="s">
        <v>99</v>
      </c>
      <c r="JRL75" s="1" t="s">
        <v>99</v>
      </c>
      <c r="JRT75" s="1" t="s">
        <v>99</v>
      </c>
      <c r="JSB75" s="1" t="s">
        <v>99</v>
      </c>
      <c r="JSJ75" s="1" t="s">
        <v>99</v>
      </c>
      <c r="JSR75" s="1" t="s">
        <v>99</v>
      </c>
      <c r="JSZ75" s="1" t="s">
        <v>99</v>
      </c>
      <c r="JTH75" s="1" t="s">
        <v>99</v>
      </c>
      <c r="JTP75" s="1" t="s">
        <v>99</v>
      </c>
      <c r="JTX75" s="1" t="s">
        <v>99</v>
      </c>
      <c r="JUF75" s="1" t="s">
        <v>99</v>
      </c>
      <c r="JUN75" s="1" t="s">
        <v>99</v>
      </c>
      <c r="JUV75" s="1" t="s">
        <v>99</v>
      </c>
      <c r="JVD75" s="1" t="s">
        <v>99</v>
      </c>
      <c r="JVL75" s="1" t="s">
        <v>99</v>
      </c>
      <c r="JVT75" s="1" t="s">
        <v>99</v>
      </c>
      <c r="JWB75" s="1" t="s">
        <v>99</v>
      </c>
      <c r="JWJ75" s="1" t="s">
        <v>99</v>
      </c>
      <c r="JWR75" s="1" t="s">
        <v>99</v>
      </c>
      <c r="JWZ75" s="1" t="s">
        <v>99</v>
      </c>
      <c r="JXH75" s="1" t="s">
        <v>99</v>
      </c>
      <c r="JXP75" s="1" t="s">
        <v>99</v>
      </c>
      <c r="JXX75" s="1" t="s">
        <v>99</v>
      </c>
      <c r="JYF75" s="1" t="s">
        <v>99</v>
      </c>
      <c r="JYN75" s="1" t="s">
        <v>99</v>
      </c>
      <c r="JYV75" s="1" t="s">
        <v>99</v>
      </c>
      <c r="JZD75" s="1" t="s">
        <v>99</v>
      </c>
      <c r="JZL75" s="1" t="s">
        <v>99</v>
      </c>
      <c r="JZT75" s="1" t="s">
        <v>99</v>
      </c>
      <c r="KAB75" s="1" t="s">
        <v>99</v>
      </c>
      <c r="KAJ75" s="1" t="s">
        <v>99</v>
      </c>
      <c r="KAR75" s="1" t="s">
        <v>99</v>
      </c>
      <c r="KAZ75" s="1" t="s">
        <v>99</v>
      </c>
      <c r="KBH75" s="1" t="s">
        <v>99</v>
      </c>
      <c r="KBP75" s="1" t="s">
        <v>99</v>
      </c>
      <c r="KBX75" s="1" t="s">
        <v>99</v>
      </c>
      <c r="KCF75" s="1" t="s">
        <v>99</v>
      </c>
      <c r="KCN75" s="1" t="s">
        <v>99</v>
      </c>
      <c r="KCV75" s="1" t="s">
        <v>99</v>
      </c>
      <c r="KDD75" s="1" t="s">
        <v>99</v>
      </c>
      <c r="KDL75" s="1" t="s">
        <v>99</v>
      </c>
      <c r="KDT75" s="1" t="s">
        <v>99</v>
      </c>
      <c r="KEB75" s="1" t="s">
        <v>99</v>
      </c>
      <c r="KEJ75" s="1" t="s">
        <v>99</v>
      </c>
      <c r="KER75" s="1" t="s">
        <v>99</v>
      </c>
      <c r="KEZ75" s="1" t="s">
        <v>99</v>
      </c>
      <c r="KFH75" s="1" t="s">
        <v>99</v>
      </c>
      <c r="KFP75" s="1" t="s">
        <v>99</v>
      </c>
      <c r="KFX75" s="1" t="s">
        <v>99</v>
      </c>
      <c r="KGF75" s="1" t="s">
        <v>99</v>
      </c>
      <c r="KGN75" s="1" t="s">
        <v>99</v>
      </c>
      <c r="KGV75" s="1" t="s">
        <v>99</v>
      </c>
      <c r="KHD75" s="1" t="s">
        <v>99</v>
      </c>
      <c r="KHL75" s="1" t="s">
        <v>99</v>
      </c>
      <c r="KHT75" s="1" t="s">
        <v>99</v>
      </c>
      <c r="KIB75" s="1" t="s">
        <v>99</v>
      </c>
      <c r="KIJ75" s="1" t="s">
        <v>99</v>
      </c>
      <c r="KIR75" s="1" t="s">
        <v>99</v>
      </c>
      <c r="KIZ75" s="1" t="s">
        <v>99</v>
      </c>
      <c r="KJH75" s="1" t="s">
        <v>99</v>
      </c>
      <c r="KJP75" s="1" t="s">
        <v>99</v>
      </c>
      <c r="KJX75" s="1" t="s">
        <v>99</v>
      </c>
      <c r="KKF75" s="1" t="s">
        <v>99</v>
      </c>
      <c r="KKN75" s="1" t="s">
        <v>99</v>
      </c>
      <c r="KKV75" s="1" t="s">
        <v>99</v>
      </c>
      <c r="KLD75" s="1" t="s">
        <v>99</v>
      </c>
      <c r="KLL75" s="1" t="s">
        <v>99</v>
      </c>
      <c r="KLT75" s="1" t="s">
        <v>99</v>
      </c>
      <c r="KMB75" s="1" t="s">
        <v>99</v>
      </c>
      <c r="KMJ75" s="1" t="s">
        <v>99</v>
      </c>
      <c r="KMR75" s="1" t="s">
        <v>99</v>
      </c>
      <c r="KMZ75" s="1" t="s">
        <v>99</v>
      </c>
      <c r="KNH75" s="1" t="s">
        <v>99</v>
      </c>
      <c r="KNP75" s="1" t="s">
        <v>99</v>
      </c>
      <c r="KNX75" s="1" t="s">
        <v>99</v>
      </c>
      <c r="KOF75" s="1" t="s">
        <v>99</v>
      </c>
      <c r="KON75" s="1" t="s">
        <v>99</v>
      </c>
      <c r="KOV75" s="1" t="s">
        <v>99</v>
      </c>
      <c r="KPD75" s="1" t="s">
        <v>99</v>
      </c>
      <c r="KPL75" s="1" t="s">
        <v>99</v>
      </c>
      <c r="KPT75" s="1" t="s">
        <v>99</v>
      </c>
      <c r="KQB75" s="1" t="s">
        <v>99</v>
      </c>
      <c r="KQJ75" s="1" t="s">
        <v>99</v>
      </c>
      <c r="KQR75" s="1" t="s">
        <v>99</v>
      </c>
      <c r="KQZ75" s="1" t="s">
        <v>99</v>
      </c>
      <c r="KRH75" s="1" t="s">
        <v>99</v>
      </c>
      <c r="KRP75" s="1" t="s">
        <v>99</v>
      </c>
      <c r="KRX75" s="1" t="s">
        <v>99</v>
      </c>
      <c r="KSF75" s="1" t="s">
        <v>99</v>
      </c>
      <c r="KSN75" s="1" t="s">
        <v>99</v>
      </c>
      <c r="KSV75" s="1" t="s">
        <v>99</v>
      </c>
      <c r="KTD75" s="1" t="s">
        <v>99</v>
      </c>
      <c r="KTL75" s="1" t="s">
        <v>99</v>
      </c>
      <c r="KTT75" s="1" t="s">
        <v>99</v>
      </c>
      <c r="KUB75" s="1" t="s">
        <v>99</v>
      </c>
      <c r="KUJ75" s="1" t="s">
        <v>99</v>
      </c>
      <c r="KUR75" s="1" t="s">
        <v>99</v>
      </c>
      <c r="KUZ75" s="1" t="s">
        <v>99</v>
      </c>
      <c r="KVH75" s="1" t="s">
        <v>99</v>
      </c>
      <c r="KVP75" s="1" t="s">
        <v>99</v>
      </c>
      <c r="KVX75" s="1" t="s">
        <v>99</v>
      </c>
      <c r="KWF75" s="1" t="s">
        <v>99</v>
      </c>
      <c r="KWN75" s="1" t="s">
        <v>99</v>
      </c>
      <c r="KWV75" s="1" t="s">
        <v>99</v>
      </c>
      <c r="KXD75" s="1" t="s">
        <v>99</v>
      </c>
      <c r="KXL75" s="1" t="s">
        <v>99</v>
      </c>
      <c r="KXT75" s="1" t="s">
        <v>99</v>
      </c>
      <c r="KYB75" s="1" t="s">
        <v>99</v>
      </c>
      <c r="KYJ75" s="1" t="s">
        <v>99</v>
      </c>
      <c r="KYR75" s="1" t="s">
        <v>99</v>
      </c>
      <c r="KYZ75" s="1" t="s">
        <v>99</v>
      </c>
      <c r="KZH75" s="1" t="s">
        <v>99</v>
      </c>
      <c r="KZP75" s="1" t="s">
        <v>99</v>
      </c>
      <c r="KZX75" s="1" t="s">
        <v>99</v>
      </c>
      <c r="LAF75" s="1" t="s">
        <v>99</v>
      </c>
      <c r="LAN75" s="1" t="s">
        <v>99</v>
      </c>
      <c r="LAV75" s="1" t="s">
        <v>99</v>
      </c>
      <c r="LBD75" s="1" t="s">
        <v>99</v>
      </c>
      <c r="LBL75" s="1" t="s">
        <v>99</v>
      </c>
      <c r="LBT75" s="1" t="s">
        <v>99</v>
      </c>
      <c r="LCB75" s="1" t="s">
        <v>99</v>
      </c>
      <c r="LCJ75" s="1" t="s">
        <v>99</v>
      </c>
      <c r="LCR75" s="1" t="s">
        <v>99</v>
      </c>
      <c r="LCZ75" s="1" t="s">
        <v>99</v>
      </c>
      <c r="LDH75" s="1" t="s">
        <v>99</v>
      </c>
      <c r="LDP75" s="1" t="s">
        <v>99</v>
      </c>
      <c r="LDX75" s="1" t="s">
        <v>99</v>
      </c>
      <c r="LEF75" s="1" t="s">
        <v>99</v>
      </c>
      <c r="LEN75" s="1" t="s">
        <v>99</v>
      </c>
      <c r="LEV75" s="1" t="s">
        <v>99</v>
      </c>
      <c r="LFD75" s="1" t="s">
        <v>99</v>
      </c>
      <c r="LFL75" s="1" t="s">
        <v>99</v>
      </c>
      <c r="LFT75" s="1" t="s">
        <v>99</v>
      </c>
      <c r="LGB75" s="1" t="s">
        <v>99</v>
      </c>
      <c r="LGJ75" s="1" t="s">
        <v>99</v>
      </c>
      <c r="LGR75" s="1" t="s">
        <v>99</v>
      </c>
      <c r="LGZ75" s="1" t="s">
        <v>99</v>
      </c>
      <c r="LHH75" s="1" t="s">
        <v>99</v>
      </c>
      <c r="LHP75" s="1" t="s">
        <v>99</v>
      </c>
      <c r="LHX75" s="1" t="s">
        <v>99</v>
      </c>
      <c r="LIF75" s="1" t="s">
        <v>99</v>
      </c>
      <c r="LIN75" s="1" t="s">
        <v>99</v>
      </c>
      <c r="LIV75" s="1" t="s">
        <v>99</v>
      </c>
      <c r="LJD75" s="1" t="s">
        <v>99</v>
      </c>
      <c r="LJL75" s="1" t="s">
        <v>99</v>
      </c>
      <c r="LJT75" s="1" t="s">
        <v>99</v>
      </c>
      <c r="LKB75" s="1" t="s">
        <v>99</v>
      </c>
      <c r="LKJ75" s="1" t="s">
        <v>99</v>
      </c>
      <c r="LKR75" s="1" t="s">
        <v>99</v>
      </c>
      <c r="LKZ75" s="1" t="s">
        <v>99</v>
      </c>
      <c r="LLH75" s="1" t="s">
        <v>99</v>
      </c>
      <c r="LLP75" s="1" t="s">
        <v>99</v>
      </c>
      <c r="LLX75" s="1" t="s">
        <v>99</v>
      </c>
      <c r="LMF75" s="1" t="s">
        <v>99</v>
      </c>
      <c r="LMN75" s="1" t="s">
        <v>99</v>
      </c>
      <c r="LMV75" s="1" t="s">
        <v>99</v>
      </c>
      <c r="LND75" s="1" t="s">
        <v>99</v>
      </c>
      <c r="LNL75" s="1" t="s">
        <v>99</v>
      </c>
      <c r="LNT75" s="1" t="s">
        <v>99</v>
      </c>
      <c r="LOB75" s="1" t="s">
        <v>99</v>
      </c>
      <c r="LOJ75" s="1" t="s">
        <v>99</v>
      </c>
      <c r="LOR75" s="1" t="s">
        <v>99</v>
      </c>
      <c r="LOZ75" s="1" t="s">
        <v>99</v>
      </c>
      <c r="LPH75" s="1" t="s">
        <v>99</v>
      </c>
      <c r="LPP75" s="1" t="s">
        <v>99</v>
      </c>
      <c r="LPX75" s="1" t="s">
        <v>99</v>
      </c>
      <c r="LQF75" s="1" t="s">
        <v>99</v>
      </c>
      <c r="LQN75" s="1" t="s">
        <v>99</v>
      </c>
      <c r="LQV75" s="1" t="s">
        <v>99</v>
      </c>
      <c r="LRD75" s="1" t="s">
        <v>99</v>
      </c>
      <c r="LRL75" s="1" t="s">
        <v>99</v>
      </c>
      <c r="LRT75" s="1" t="s">
        <v>99</v>
      </c>
      <c r="LSB75" s="1" t="s">
        <v>99</v>
      </c>
      <c r="LSJ75" s="1" t="s">
        <v>99</v>
      </c>
      <c r="LSR75" s="1" t="s">
        <v>99</v>
      </c>
      <c r="LSZ75" s="1" t="s">
        <v>99</v>
      </c>
      <c r="LTH75" s="1" t="s">
        <v>99</v>
      </c>
      <c r="LTP75" s="1" t="s">
        <v>99</v>
      </c>
      <c r="LTX75" s="1" t="s">
        <v>99</v>
      </c>
      <c r="LUF75" s="1" t="s">
        <v>99</v>
      </c>
      <c r="LUN75" s="1" t="s">
        <v>99</v>
      </c>
      <c r="LUV75" s="1" t="s">
        <v>99</v>
      </c>
      <c r="LVD75" s="1" t="s">
        <v>99</v>
      </c>
      <c r="LVL75" s="1" t="s">
        <v>99</v>
      </c>
      <c r="LVT75" s="1" t="s">
        <v>99</v>
      </c>
      <c r="LWB75" s="1" t="s">
        <v>99</v>
      </c>
      <c r="LWJ75" s="1" t="s">
        <v>99</v>
      </c>
      <c r="LWR75" s="1" t="s">
        <v>99</v>
      </c>
      <c r="LWZ75" s="1" t="s">
        <v>99</v>
      </c>
      <c r="LXH75" s="1" t="s">
        <v>99</v>
      </c>
      <c r="LXP75" s="1" t="s">
        <v>99</v>
      </c>
      <c r="LXX75" s="1" t="s">
        <v>99</v>
      </c>
      <c r="LYF75" s="1" t="s">
        <v>99</v>
      </c>
      <c r="LYN75" s="1" t="s">
        <v>99</v>
      </c>
      <c r="LYV75" s="1" t="s">
        <v>99</v>
      </c>
      <c r="LZD75" s="1" t="s">
        <v>99</v>
      </c>
      <c r="LZL75" s="1" t="s">
        <v>99</v>
      </c>
      <c r="LZT75" s="1" t="s">
        <v>99</v>
      </c>
      <c r="MAB75" s="1" t="s">
        <v>99</v>
      </c>
      <c r="MAJ75" s="1" t="s">
        <v>99</v>
      </c>
      <c r="MAR75" s="1" t="s">
        <v>99</v>
      </c>
      <c r="MAZ75" s="1" t="s">
        <v>99</v>
      </c>
      <c r="MBH75" s="1" t="s">
        <v>99</v>
      </c>
      <c r="MBP75" s="1" t="s">
        <v>99</v>
      </c>
      <c r="MBX75" s="1" t="s">
        <v>99</v>
      </c>
      <c r="MCF75" s="1" t="s">
        <v>99</v>
      </c>
      <c r="MCN75" s="1" t="s">
        <v>99</v>
      </c>
      <c r="MCV75" s="1" t="s">
        <v>99</v>
      </c>
      <c r="MDD75" s="1" t="s">
        <v>99</v>
      </c>
      <c r="MDL75" s="1" t="s">
        <v>99</v>
      </c>
      <c r="MDT75" s="1" t="s">
        <v>99</v>
      </c>
      <c r="MEB75" s="1" t="s">
        <v>99</v>
      </c>
      <c r="MEJ75" s="1" t="s">
        <v>99</v>
      </c>
      <c r="MER75" s="1" t="s">
        <v>99</v>
      </c>
      <c r="MEZ75" s="1" t="s">
        <v>99</v>
      </c>
      <c r="MFH75" s="1" t="s">
        <v>99</v>
      </c>
      <c r="MFP75" s="1" t="s">
        <v>99</v>
      </c>
      <c r="MFX75" s="1" t="s">
        <v>99</v>
      </c>
      <c r="MGF75" s="1" t="s">
        <v>99</v>
      </c>
      <c r="MGN75" s="1" t="s">
        <v>99</v>
      </c>
      <c r="MGV75" s="1" t="s">
        <v>99</v>
      </c>
      <c r="MHD75" s="1" t="s">
        <v>99</v>
      </c>
      <c r="MHL75" s="1" t="s">
        <v>99</v>
      </c>
      <c r="MHT75" s="1" t="s">
        <v>99</v>
      </c>
      <c r="MIB75" s="1" t="s">
        <v>99</v>
      </c>
      <c r="MIJ75" s="1" t="s">
        <v>99</v>
      </c>
      <c r="MIR75" s="1" t="s">
        <v>99</v>
      </c>
      <c r="MIZ75" s="1" t="s">
        <v>99</v>
      </c>
      <c r="MJH75" s="1" t="s">
        <v>99</v>
      </c>
      <c r="MJP75" s="1" t="s">
        <v>99</v>
      </c>
      <c r="MJX75" s="1" t="s">
        <v>99</v>
      </c>
      <c r="MKF75" s="1" t="s">
        <v>99</v>
      </c>
      <c r="MKN75" s="1" t="s">
        <v>99</v>
      </c>
      <c r="MKV75" s="1" t="s">
        <v>99</v>
      </c>
      <c r="MLD75" s="1" t="s">
        <v>99</v>
      </c>
      <c r="MLL75" s="1" t="s">
        <v>99</v>
      </c>
      <c r="MLT75" s="1" t="s">
        <v>99</v>
      </c>
      <c r="MMB75" s="1" t="s">
        <v>99</v>
      </c>
      <c r="MMJ75" s="1" t="s">
        <v>99</v>
      </c>
      <c r="MMR75" s="1" t="s">
        <v>99</v>
      </c>
      <c r="MMZ75" s="1" t="s">
        <v>99</v>
      </c>
      <c r="MNH75" s="1" t="s">
        <v>99</v>
      </c>
      <c r="MNP75" s="1" t="s">
        <v>99</v>
      </c>
      <c r="MNX75" s="1" t="s">
        <v>99</v>
      </c>
      <c r="MOF75" s="1" t="s">
        <v>99</v>
      </c>
      <c r="MON75" s="1" t="s">
        <v>99</v>
      </c>
      <c r="MOV75" s="1" t="s">
        <v>99</v>
      </c>
      <c r="MPD75" s="1" t="s">
        <v>99</v>
      </c>
      <c r="MPL75" s="1" t="s">
        <v>99</v>
      </c>
      <c r="MPT75" s="1" t="s">
        <v>99</v>
      </c>
      <c r="MQB75" s="1" t="s">
        <v>99</v>
      </c>
      <c r="MQJ75" s="1" t="s">
        <v>99</v>
      </c>
      <c r="MQR75" s="1" t="s">
        <v>99</v>
      </c>
      <c r="MQZ75" s="1" t="s">
        <v>99</v>
      </c>
      <c r="MRH75" s="1" t="s">
        <v>99</v>
      </c>
      <c r="MRP75" s="1" t="s">
        <v>99</v>
      </c>
      <c r="MRX75" s="1" t="s">
        <v>99</v>
      </c>
      <c r="MSF75" s="1" t="s">
        <v>99</v>
      </c>
      <c r="MSN75" s="1" t="s">
        <v>99</v>
      </c>
      <c r="MSV75" s="1" t="s">
        <v>99</v>
      </c>
      <c r="MTD75" s="1" t="s">
        <v>99</v>
      </c>
      <c r="MTL75" s="1" t="s">
        <v>99</v>
      </c>
      <c r="MTT75" s="1" t="s">
        <v>99</v>
      </c>
      <c r="MUB75" s="1" t="s">
        <v>99</v>
      </c>
      <c r="MUJ75" s="1" t="s">
        <v>99</v>
      </c>
      <c r="MUR75" s="1" t="s">
        <v>99</v>
      </c>
      <c r="MUZ75" s="1" t="s">
        <v>99</v>
      </c>
      <c r="MVH75" s="1" t="s">
        <v>99</v>
      </c>
      <c r="MVP75" s="1" t="s">
        <v>99</v>
      </c>
      <c r="MVX75" s="1" t="s">
        <v>99</v>
      </c>
      <c r="MWF75" s="1" t="s">
        <v>99</v>
      </c>
      <c r="MWN75" s="1" t="s">
        <v>99</v>
      </c>
      <c r="MWV75" s="1" t="s">
        <v>99</v>
      </c>
      <c r="MXD75" s="1" t="s">
        <v>99</v>
      </c>
      <c r="MXL75" s="1" t="s">
        <v>99</v>
      </c>
      <c r="MXT75" s="1" t="s">
        <v>99</v>
      </c>
      <c r="MYB75" s="1" t="s">
        <v>99</v>
      </c>
      <c r="MYJ75" s="1" t="s">
        <v>99</v>
      </c>
      <c r="MYR75" s="1" t="s">
        <v>99</v>
      </c>
      <c r="MYZ75" s="1" t="s">
        <v>99</v>
      </c>
      <c r="MZH75" s="1" t="s">
        <v>99</v>
      </c>
      <c r="MZP75" s="1" t="s">
        <v>99</v>
      </c>
      <c r="MZX75" s="1" t="s">
        <v>99</v>
      </c>
      <c r="NAF75" s="1" t="s">
        <v>99</v>
      </c>
      <c r="NAN75" s="1" t="s">
        <v>99</v>
      </c>
      <c r="NAV75" s="1" t="s">
        <v>99</v>
      </c>
      <c r="NBD75" s="1" t="s">
        <v>99</v>
      </c>
      <c r="NBL75" s="1" t="s">
        <v>99</v>
      </c>
      <c r="NBT75" s="1" t="s">
        <v>99</v>
      </c>
      <c r="NCB75" s="1" t="s">
        <v>99</v>
      </c>
      <c r="NCJ75" s="1" t="s">
        <v>99</v>
      </c>
      <c r="NCR75" s="1" t="s">
        <v>99</v>
      </c>
      <c r="NCZ75" s="1" t="s">
        <v>99</v>
      </c>
      <c r="NDH75" s="1" t="s">
        <v>99</v>
      </c>
      <c r="NDP75" s="1" t="s">
        <v>99</v>
      </c>
      <c r="NDX75" s="1" t="s">
        <v>99</v>
      </c>
      <c r="NEF75" s="1" t="s">
        <v>99</v>
      </c>
      <c r="NEN75" s="1" t="s">
        <v>99</v>
      </c>
      <c r="NEV75" s="1" t="s">
        <v>99</v>
      </c>
      <c r="NFD75" s="1" t="s">
        <v>99</v>
      </c>
      <c r="NFL75" s="1" t="s">
        <v>99</v>
      </c>
      <c r="NFT75" s="1" t="s">
        <v>99</v>
      </c>
      <c r="NGB75" s="1" t="s">
        <v>99</v>
      </c>
      <c r="NGJ75" s="1" t="s">
        <v>99</v>
      </c>
      <c r="NGR75" s="1" t="s">
        <v>99</v>
      </c>
      <c r="NGZ75" s="1" t="s">
        <v>99</v>
      </c>
      <c r="NHH75" s="1" t="s">
        <v>99</v>
      </c>
      <c r="NHP75" s="1" t="s">
        <v>99</v>
      </c>
      <c r="NHX75" s="1" t="s">
        <v>99</v>
      </c>
      <c r="NIF75" s="1" t="s">
        <v>99</v>
      </c>
      <c r="NIN75" s="1" t="s">
        <v>99</v>
      </c>
      <c r="NIV75" s="1" t="s">
        <v>99</v>
      </c>
      <c r="NJD75" s="1" t="s">
        <v>99</v>
      </c>
      <c r="NJL75" s="1" t="s">
        <v>99</v>
      </c>
      <c r="NJT75" s="1" t="s">
        <v>99</v>
      </c>
      <c r="NKB75" s="1" t="s">
        <v>99</v>
      </c>
      <c r="NKJ75" s="1" t="s">
        <v>99</v>
      </c>
      <c r="NKR75" s="1" t="s">
        <v>99</v>
      </c>
      <c r="NKZ75" s="1" t="s">
        <v>99</v>
      </c>
      <c r="NLH75" s="1" t="s">
        <v>99</v>
      </c>
      <c r="NLP75" s="1" t="s">
        <v>99</v>
      </c>
      <c r="NLX75" s="1" t="s">
        <v>99</v>
      </c>
      <c r="NMF75" s="1" t="s">
        <v>99</v>
      </c>
      <c r="NMN75" s="1" t="s">
        <v>99</v>
      </c>
      <c r="NMV75" s="1" t="s">
        <v>99</v>
      </c>
      <c r="NND75" s="1" t="s">
        <v>99</v>
      </c>
      <c r="NNL75" s="1" t="s">
        <v>99</v>
      </c>
      <c r="NNT75" s="1" t="s">
        <v>99</v>
      </c>
      <c r="NOB75" s="1" t="s">
        <v>99</v>
      </c>
      <c r="NOJ75" s="1" t="s">
        <v>99</v>
      </c>
      <c r="NOR75" s="1" t="s">
        <v>99</v>
      </c>
      <c r="NOZ75" s="1" t="s">
        <v>99</v>
      </c>
      <c r="NPH75" s="1" t="s">
        <v>99</v>
      </c>
      <c r="NPP75" s="1" t="s">
        <v>99</v>
      </c>
      <c r="NPX75" s="1" t="s">
        <v>99</v>
      </c>
      <c r="NQF75" s="1" t="s">
        <v>99</v>
      </c>
      <c r="NQN75" s="1" t="s">
        <v>99</v>
      </c>
      <c r="NQV75" s="1" t="s">
        <v>99</v>
      </c>
      <c r="NRD75" s="1" t="s">
        <v>99</v>
      </c>
      <c r="NRL75" s="1" t="s">
        <v>99</v>
      </c>
      <c r="NRT75" s="1" t="s">
        <v>99</v>
      </c>
      <c r="NSB75" s="1" t="s">
        <v>99</v>
      </c>
      <c r="NSJ75" s="1" t="s">
        <v>99</v>
      </c>
      <c r="NSR75" s="1" t="s">
        <v>99</v>
      </c>
      <c r="NSZ75" s="1" t="s">
        <v>99</v>
      </c>
      <c r="NTH75" s="1" t="s">
        <v>99</v>
      </c>
      <c r="NTP75" s="1" t="s">
        <v>99</v>
      </c>
      <c r="NTX75" s="1" t="s">
        <v>99</v>
      </c>
      <c r="NUF75" s="1" t="s">
        <v>99</v>
      </c>
      <c r="NUN75" s="1" t="s">
        <v>99</v>
      </c>
      <c r="NUV75" s="1" t="s">
        <v>99</v>
      </c>
      <c r="NVD75" s="1" t="s">
        <v>99</v>
      </c>
      <c r="NVL75" s="1" t="s">
        <v>99</v>
      </c>
      <c r="NVT75" s="1" t="s">
        <v>99</v>
      </c>
      <c r="NWB75" s="1" t="s">
        <v>99</v>
      </c>
      <c r="NWJ75" s="1" t="s">
        <v>99</v>
      </c>
      <c r="NWR75" s="1" t="s">
        <v>99</v>
      </c>
      <c r="NWZ75" s="1" t="s">
        <v>99</v>
      </c>
      <c r="NXH75" s="1" t="s">
        <v>99</v>
      </c>
      <c r="NXP75" s="1" t="s">
        <v>99</v>
      </c>
      <c r="NXX75" s="1" t="s">
        <v>99</v>
      </c>
      <c r="NYF75" s="1" t="s">
        <v>99</v>
      </c>
      <c r="NYN75" s="1" t="s">
        <v>99</v>
      </c>
      <c r="NYV75" s="1" t="s">
        <v>99</v>
      </c>
      <c r="NZD75" s="1" t="s">
        <v>99</v>
      </c>
      <c r="NZL75" s="1" t="s">
        <v>99</v>
      </c>
      <c r="NZT75" s="1" t="s">
        <v>99</v>
      </c>
      <c r="OAB75" s="1" t="s">
        <v>99</v>
      </c>
      <c r="OAJ75" s="1" t="s">
        <v>99</v>
      </c>
      <c r="OAR75" s="1" t="s">
        <v>99</v>
      </c>
      <c r="OAZ75" s="1" t="s">
        <v>99</v>
      </c>
      <c r="OBH75" s="1" t="s">
        <v>99</v>
      </c>
      <c r="OBP75" s="1" t="s">
        <v>99</v>
      </c>
      <c r="OBX75" s="1" t="s">
        <v>99</v>
      </c>
      <c r="OCF75" s="1" t="s">
        <v>99</v>
      </c>
      <c r="OCN75" s="1" t="s">
        <v>99</v>
      </c>
      <c r="OCV75" s="1" t="s">
        <v>99</v>
      </c>
      <c r="ODD75" s="1" t="s">
        <v>99</v>
      </c>
      <c r="ODL75" s="1" t="s">
        <v>99</v>
      </c>
      <c r="ODT75" s="1" t="s">
        <v>99</v>
      </c>
      <c r="OEB75" s="1" t="s">
        <v>99</v>
      </c>
      <c r="OEJ75" s="1" t="s">
        <v>99</v>
      </c>
      <c r="OER75" s="1" t="s">
        <v>99</v>
      </c>
      <c r="OEZ75" s="1" t="s">
        <v>99</v>
      </c>
      <c r="OFH75" s="1" t="s">
        <v>99</v>
      </c>
      <c r="OFP75" s="1" t="s">
        <v>99</v>
      </c>
      <c r="OFX75" s="1" t="s">
        <v>99</v>
      </c>
      <c r="OGF75" s="1" t="s">
        <v>99</v>
      </c>
      <c r="OGN75" s="1" t="s">
        <v>99</v>
      </c>
      <c r="OGV75" s="1" t="s">
        <v>99</v>
      </c>
      <c r="OHD75" s="1" t="s">
        <v>99</v>
      </c>
      <c r="OHL75" s="1" t="s">
        <v>99</v>
      </c>
      <c r="OHT75" s="1" t="s">
        <v>99</v>
      </c>
      <c r="OIB75" s="1" t="s">
        <v>99</v>
      </c>
      <c r="OIJ75" s="1" t="s">
        <v>99</v>
      </c>
      <c r="OIR75" s="1" t="s">
        <v>99</v>
      </c>
      <c r="OIZ75" s="1" t="s">
        <v>99</v>
      </c>
      <c r="OJH75" s="1" t="s">
        <v>99</v>
      </c>
      <c r="OJP75" s="1" t="s">
        <v>99</v>
      </c>
      <c r="OJX75" s="1" t="s">
        <v>99</v>
      </c>
      <c r="OKF75" s="1" t="s">
        <v>99</v>
      </c>
      <c r="OKN75" s="1" t="s">
        <v>99</v>
      </c>
      <c r="OKV75" s="1" t="s">
        <v>99</v>
      </c>
      <c r="OLD75" s="1" t="s">
        <v>99</v>
      </c>
      <c r="OLL75" s="1" t="s">
        <v>99</v>
      </c>
      <c r="OLT75" s="1" t="s">
        <v>99</v>
      </c>
      <c r="OMB75" s="1" t="s">
        <v>99</v>
      </c>
      <c r="OMJ75" s="1" t="s">
        <v>99</v>
      </c>
      <c r="OMR75" s="1" t="s">
        <v>99</v>
      </c>
      <c r="OMZ75" s="1" t="s">
        <v>99</v>
      </c>
      <c r="ONH75" s="1" t="s">
        <v>99</v>
      </c>
      <c r="ONP75" s="1" t="s">
        <v>99</v>
      </c>
      <c r="ONX75" s="1" t="s">
        <v>99</v>
      </c>
      <c r="OOF75" s="1" t="s">
        <v>99</v>
      </c>
      <c r="OON75" s="1" t="s">
        <v>99</v>
      </c>
      <c r="OOV75" s="1" t="s">
        <v>99</v>
      </c>
      <c r="OPD75" s="1" t="s">
        <v>99</v>
      </c>
      <c r="OPL75" s="1" t="s">
        <v>99</v>
      </c>
      <c r="OPT75" s="1" t="s">
        <v>99</v>
      </c>
      <c r="OQB75" s="1" t="s">
        <v>99</v>
      </c>
      <c r="OQJ75" s="1" t="s">
        <v>99</v>
      </c>
      <c r="OQR75" s="1" t="s">
        <v>99</v>
      </c>
      <c r="OQZ75" s="1" t="s">
        <v>99</v>
      </c>
      <c r="ORH75" s="1" t="s">
        <v>99</v>
      </c>
      <c r="ORP75" s="1" t="s">
        <v>99</v>
      </c>
      <c r="ORX75" s="1" t="s">
        <v>99</v>
      </c>
      <c r="OSF75" s="1" t="s">
        <v>99</v>
      </c>
      <c r="OSN75" s="1" t="s">
        <v>99</v>
      </c>
      <c r="OSV75" s="1" t="s">
        <v>99</v>
      </c>
      <c r="OTD75" s="1" t="s">
        <v>99</v>
      </c>
      <c r="OTL75" s="1" t="s">
        <v>99</v>
      </c>
      <c r="OTT75" s="1" t="s">
        <v>99</v>
      </c>
      <c r="OUB75" s="1" t="s">
        <v>99</v>
      </c>
      <c r="OUJ75" s="1" t="s">
        <v>99</v>
      </c>
      <c r="OUR75" s="1" t="s">
        <v>99</v>
      </c>
      <c r="OUZ75" s="1" t="s">
        <v>99</v>
      </c>
      <c r="OVH75" s="1" t="s">
        <v>99</v>
      </c>
      <c r="OVP75" s="1" t="s">
        <v>99</v>
      </c>
      <c r="OVX75" s="1" t="s">
        <v>99</v>
      </c>
      <c r="OWF75" s="1" t="s">
        <v>99</v>
      </c>
      <c r="OWN75" s="1" t="s">
        <v>99</v>
      </c>
      <c r="OWV75" s="1" t="s">
        <v>99</v>
      </c>
      <c r="OXD75" s="1" t="s">
        <v>99</v>
      </c>
      <c r="OXL75" s="1" t="s">
        <v>99</v>
      </c>
      <c r="OXT75" s="1" t="s">
        <v>99</v>
      </c>
      <c r="OYB75" s="1" t="s">
        <v>99</v>
      </c>
      <c r="OYJ75" s="1" t="s">
        <v>99</v>
      </c>
      <c r="OYR75" s="1" t="s">
        <v>99</v>
      </c>
      <c r="OYZ75" s="1" t="s">
        <v>99</v>
      </c>
      <c r="OZH75" s="1" t="s">
        <v>99</v>
      </c>
      <c r="OZP75" s="1" t="s">
        <v>99</v>
      </c>
      <c r="OZX75" s="1" t="s">
        <v>99</v>
      </c>
      <c r="PAF75" s="1" t="s">
        <v>99</v>
      </c>
      <c r="PAN75" s="1" t="s">
        <v>99</v>
      </c>
      <c r="PAV75" s="1" t="s">
        <v>99</v>
      </c>
      <c r="PBD75" s="1" t="s">
        <v>99</v>
      </c>
      <c r="PBL75" s="1" t="s">
        <v>99</v>
      </c>
      <c r="PBT75" s="1" t="s">
        <v>99</v>
      </c>
      <c r="PCB75" s="1" t="s">
        <v>99</v>
      </c>
      <c r="PCJ75" s="1" t="s">
        <v>99</v>
      </c>
      <c r="PCR75" s="1" t="s">
        <v>99</v>
      </c>
      <c r="PCZ75" s="1" t="s">
        <v>99</v>
      </c>
      <c r="PDH75" s="1" t="s">
        <v>99</v>
      </c>
      <c r="PDP75" s="1" t="s">
        <v>99</v>
      </c>
      <c r="PDX75" s="1" t="s">
        <v>99</v>
      </c>
      <c r="PEF75" s="1" t="s">
        <v>99</v>
      </c>
      <c r="PEN75" s="1" t="s">
        <v>99</v>
      </c>
      <c r="PEV75" s="1" t="s">
        <v>99</v>
      </c>
      <c r="PFD75" s="1" t="s">
        <v>99</v>
      </c>
      <c r="PFL75" s="1" t="s">
        <v>99</v>
      </c>
      <c r="PFT75" s="1" t="s">
        <v>99</v>
      </c>
      <c r="PGB75" s="1" t="s">
        <v>99</v>
      </c>
      <c r="PGJ75" s="1" t="s">
        <v>99</v>
      </c>
      <c r="PGR75" s="1" t="s">
        <v>99</v>
      </c>
      <c r="PGZ75" s="1" t="s">
        <v>99</v>
      </c>
      <c r="PHH75" s="1" t="s">
        <v>99</v>
      </c>
      <c r="PHP75" s="1" t="s">
        <v>99</v>
      </c>
      <c r="PHX75" s="1" t="s">
        <v>99</v>
      </c>
      <c r="PIF75" s="1" t="s">
        <v>99</v>
      </c>
      <c r="PIN75" s="1" t="s">
        <v>99</v>
      </c>
      <c r="PIV75" s="1" t="s">
        <v>99</v>
      </c>
      <c r="PJD75" s="1" t="s">
        <v>99</v>
      </c>
      <c r="PJL75" s="1" t="s">
        <v>99</v>
      </c>
      <c r="PJT75" s="1" t="s">
        <v>99</v>
      </c>
      <c r="PKB75" s="1" t="s">
        <v>99</v>
      </c>
      <c r="PKJ75" s="1" t="s">
        <v>99</v>
      </c>
      <c r="PKR75" s="1" t="s">
        <v>99</v>
      </c>
      <c r="PKZ75" s="1" t="s">
        <v>99</v>
      </c>
      <c r="PLH75" s="1" t="s">
        <v>99</v>
      </c>
      <c r="PLP75" s="1" t="s">
        <v>99</v>
      </c>
      <c r="PLX75" s="1" t="s">
        <v>99</v>
      </c>
      <c r="PMF75" s="1" t="s">
        <v>99</v>
      </c>
      <c r="PMN75" s="1" t="s">
        <v>99</v>
      </c>
      <c r="PMV75" s="1" t="s">
        <v>99</v>
      </c>
      <c r="PND75" s="1" t="s">
        <v>99</v>
      </c>
      <c r="PNL75" s="1" t="s">
        <v>99</v>
      </c>
      <c r="PNT75" s="1" t="s">
        <v>99</v>
      </c>
      <c r="POB75" s="1" t="s">
        <v>99</v>
      </c>
      <c r="POJ75" s="1" t="s">
        <v>99</v>
      </c>
      <c r="POR75" s="1" t="s">
        <v>99</v>
      </c>
      <c r="POZ75" s="1" t="s">
        <v>99</v>
      </c>
      <c r="PPH75" s="1" t="s">
        <v>99</v>
      </c>
      <c r="PPP75" s="1" t="s">
        <v>99</v>
      </c>
      <c r="PPX75" s="1" t="s">
        <v>99</v>
      </c>
      <c r="PQF75" s="1" t="s">
        <v>99</v>
      </c>
      <c r="PQN75" s="1" t="s">
        <v>99</v>
      </c>
      <c r="PQV75" s="1" t="s">
        <v>99</v>
      </c>
      <c r="PRD75" s="1" t="s">
        <v>99</v>
      </c>
      <c r="PRL75" s="1" t="s">
        <v>99</v>
      </c>
      <c r="PRT75" s="1" t="s">
        <v>99</v>
      </c>
      <c r="PSB75" s="1" t="s">
        <v>99</v>
      </c>
      <c r="PSJ75" s="1" t="s">
        <v>99</v>
      </c>
      <c r="PSR75" s="1" t="s">
        <v>99</v>
      </c>
      <c r="PSZ75" s="1" t="s">
        <v>99</v>
      </c>
      <c r="PTH75" s="1" t="s">
        <v>99</v>
      </c>
      <c r="PTP75" s="1" t="s">
        <v>99</v>
      </c>
      <c r="PTX75" s="1" t="s">
        <v>99</v>
      </c>
      <c r="PUF75" s="1" t="s">
        <v>99</v>
      </c>
      <c r="PUN75" s="1" t="s">
        <v>99</v>
      </c>
      <c r="PUV75" s="1" t="s">
        <v>99</v>
      </c>
      <c r="PVD75" s="1" t="s">
        <v>99</v>
      </c>
      <c r="PVL75" s="1" t="s">
        <v>99</v>
      </c>
      <c r="PVT75" s="1" t="s">
        <v>99</v>
      </c>
      <c r="PWB75" s="1" t="s">
        <v>99</v>
      </c>
      <c r="PWJ75" s="1" t="s">
        <v>99</v>
      </c>
      <c r="PWR75" s="1" t="s">
        <v>99</v>
      </c>
      <c r="PWZ75" s="1" t="s">
        <v>99</v>
      </c>
      <c r="PXH75" s="1" t="s">
        <v>99</v>
      </c>
      <c r="PXP75" s="1" t="s">
        <v>99</v>
      </c>
      <c r="PXX75" s="1" t="s">
        <v>99</v>
      </c>
      <c r="PYF75" s="1" t="s">
        <v>99</v>
      </c>
      <c r="PYN75" s="1" t="s">
        <v>99</v>
      </c>
      <c r="PYV75" s="1" t="s">
        <v>99</v>
      </c>
      <c r="PZD75" s="1" t="s">
        <v>99</v>
      </c>
      <c r="PZL75" s="1" t="s">
        <v>99</v>
      </c>
      <c r="PZT75" s="1" t="s">
        <v>99</v>
      </c>
      <c r="QAB75" s="1" t="s">
        <v>99</v>
      </c>
      <c r="QAJ75" s="1" t="s">
        <v>99</v>
      </c>
      <c r="QAR75" s="1" t="s">
        <v>99</v>
      </c>
      <c r="QAZ75" s="1" t="s">
        <v>99</v>
      </c>
      <c r="QBH75" s="1" t="s">
        <v>99</v>
      </c>
      <c r="QBP75" s="1" t="s">
        <v>99</v>
      </c>
      <c r="QBX75" s="1" t="s">
        <v>99</v>
      </c>
      <c r="QCF75" s="1" t="s">
        <v>99</v>
      </c>
      <c r="QCN75" s="1" t="s">
        <v>99</v>
      </c>
      <c r="QCV75" s="1" t="s">
        <v>99</v>
      </c>
      <c r="QDD75" s="1" t="s">
        <v>99</v>
      </c>
      <c r="QDL75" s="1" t="s">
        <v>99</v>
      </c>
      <c r="QDT75" s="1" t="s">
        <v>99</v>
      </c>
      <c r="QEB75" s="1" t="s">
        <v>99</v>
      </c>
      <c r="QEJ75" s="1" t="s">
        <v>99</v>
      </c>
      <c r="QER75" s="1" t="s">
        <v>99</v>
      </c>
      <c r="QEZ75" s="1" t="s">
        <v>99</v>
      </c>
      <c r="QFH75" s="1" t="s">
        <v>99</v>
      </c>
      <c r="QFP75" s="1" t="s">
        <v>99</v>
      </c>
      <c r="QFX75" s="1" t="s">
        <v>99</v>
      </c>
      <c r="QGF75" s="1" t="s">
        <v>99</v>
      </c>
      <c r="QGN75" s="1" t="s">
        <v>99</v>
      </c>
      <c r="QGV75" s="1" t="s">
        <v>99</v>
      </c>
      <c r="QHD75" s="1" t="s">
        <v>99</v>
      </c>
      <c r="QHL75" s="1" t="s">
        <v>99</v>
      </c>
      <c r="QHT75" s="1" t="s">
        <v>99</v>
      </c>
      <c r="QIB75" s="1" t="s">
        <v>99</v>
      </c>
      <c r="QIJ75" s="1" t="s">
        <v>99</v>
      </c>
      <c r="QIR75" s="1" t="s">
        <v>99</v>
      </c>
      <c r="QIZ75" s="1" t="s">
        <v>99</v>
      </c>
      <c r="QJH75" s="1" t="s">
        <v>99</v>
      </c>
      <c r="QJP75" s="1" t="s">
        <v>99</v>
      </c>
      <c r="QJX75" s="1" t="s">
        <v>99</v>
      </c>
      <c r="QKF75" s="1" t="s">
        <v>99</v>
      </c>
      <c r="QKN75" s="1" t="s">
        <v>99</v>
      </c>
      <c r="QKV75" s="1" t="s">
        <v>99</v>
      </c>
      <c r="QLD75" s="1" t="s">
        <v>99</v>
      </c>
      <c r="QLL75" s="1" t="s">
        <v>99</v>
      </c>
      <c r="QLT75" s="1" t="s">
        <v>99</v>
      </c>
      <c r="QMB75" s="1" t="s">
        <v>99</v>
      </c>
      <c r="QMJ75" s="1" t="s">
        <v>99</v>
      </c>
      <c r="QMR75" s="1" t="s">
        <v>99</v>
      </c>
      <c r="QMZ75" s="1" t="s">
        <v>99</v>
      </c>
      <c r="QNH75" s="1" t="s">
        <v>99</v>
      </c>
      <c r="QNP75" s="1" t="s">
        <v>99</v>
      </c>
      <c r="QNX75" s="1" t="s">
        <v>99</v>
      </c>
      <c r="QOF75" s="1" t="s">
        <v>99</v>
      </c>
      <c r="QON75" s="1" t="s">
        <v>99</v>
      </c>
      <c r="QOV75" s="1" t="s">
        <v>99</v>
      </c>
      <c r="QPD75" s="1" t="s">
        <v>99</v>
      </c>
      <c r="QPL75" s="1" t="s">
        <v>99</v>
      </c>
      <c r="QPT75" s="1" t="s">
        <v>99</v>
      </c>
      <c r="QQB75" s="1" t="s">
        <v>99</v>
      </c>
      <c r="QQJ75" s="1" t="s">
        <v>99</v>
      </c>
      <c r="QQR75" s="1" t="s">
        <v>99</v>
      </c>
      <c r="QQZ75" s="1" t="s">
        <v>99</v>
      </c>
      <c r="QRH75" s="1" t="s">
        <v>99</v>
      </c>
      <c r="QRP75" s="1" t="s">
        <v>99</v>
      </c>
      <c r="QRX75" s="1" t="s">
        <v>99</v>
      </c>
      <c r="QSF75" s="1" t="s">
        <v>99</v>
      </c>
      <c r="QSN75" s="1" t="s">
        <v>99</v>
      </c>
      <c r="QSV75" s="1" t="s">
        <v>99</v>
      </c>
      <c r="QTD75" s="1" t="s">
        <v>99</v>
      </c>
      <c r="QTL75" s="1" t="s">
        <v>99</v>
      </c>
      <c r="QTT75" s="1" t="s">
        <v>99</v>
      </c>
      <c r="QUB75" s="1" t="s">
        <v>99</v>
      </c>
      <c r="QUJ75" s="1" t="s">
        <v>99</v>
      </c>
      <c r="QUR75" s="1" t="s">
        <v>99</v>
      </c>
      <c r="QUZ75" s="1" t="s">
        <v>99</v>
      </c>
      <c r="QVH75" s="1" t="s">
        <v>99</v>
      </c>
      <c r="QVP75" s="1" t="s">
        <v>99</v>
      </c>
      <c r="QVX75" s="1" t="s">
        <v>99</v>
      </c>
      <c r="QWF75" s="1" t="s">
        <v>99</v>
      </c>
      <c r="QWN75" s="1" t="s">
        <v>99</v>
      </c>
      <c r="QWV75" s="1" t="s">
        <v>99</v>
      </c>
      <c r="QXD75" s="1" t="s">
        <v>99</v>
      </c>
      <c r="QXL75" s="1" t="s">
        <v>99</v>
      </c>
      <c r="QXT75" s="1" t="s">
        <v>99</v>
      </c>
      <c r="QYB75" s="1" t="s">
        <v>99</v>
      </c>
      <c r="QYJ75" s="1" t="s">
        <v>99</v>
      </c>
      <c r="QYR75" s="1" t="s">
        <v>99</v>
      </c>
      <c r="QYZ75" s="1" t="s">
        <v>99</v>
      </c>
      <c r="QZH75" s="1" t="s">
        <v>99</v>
      </c>
      <c r="QZP75" s="1" t="s">
        <v>99</v>
      </c>
      <c r="QZX75" s="1" t="s">
        <v>99</v>
      </c>
      <c r="RAF75" s="1" t="s">
        <v>99</v>
      </c>
      <c r="RAN75" s="1" t="s">
        <v>99</v>
      </c>
      <c r="RAV75" s="1" t="s">
        <v>99</v>
      </c>
      <c r="RBD75" s="1" t="s">
        <v>99</v>
      </c>
      <c r="RBL75" s="1" t="s">
        <v>99</v>
      </c>
      <c r="RBT75" s="1" t="s">
        <v>99</v>
      </c>
      <c r="RCB75" s="1" t="s">
        <v>99</v>
      </c>
      <c r="RCJ75" s="1" t="s">
        <v>99</v>
      </c>
      <c r="RCR75" s="1" t="s">
        <v>99</v>
      </c>
      <c r="RCZ75" s="1" t="s">
        <v>99</v>
      </c>
      <c r="RDH75" s="1" t="s">
        <v>99</v>
      </c>
      <c r="RDP75" s="1" t="s">
        <v>99</v>
      </c>
      <c r="RDX75" s="1" t="s">
        <v>99</v>
      </c>
      <c r="REF75" s="1" t="s">
        <v>99</v>
      </c>
      <c r="REN75" s="1" t="s">
        <v>99</v>
      </c>
      <c r="REV75" s="1" t="s">
        <v>99</v>
      </c>
      <c r="RFD75" s="1" t="s">
        <v>99</v>
      </c>
      <c r="RFL75" s="1" t="s">
        <v>99</v>
      </c>
      <c r="RFT75" s="1" t="s">
        <v>99</v>
      </c>
      <c r="RGB75" s="1" t="s">
        <v>99</v>
      </c>
      <c r="RGJ75" s="1" t="s">
        <v>99</v>
      </c>
      <c r="RGR75" s="1" t="s">
        <v>99</v>
      </c>
      <c r="RGZ75" s="1" t="s">
        <v>99</v>
      </c>
      <c r="RHH75" s="1" t="s">
        <v>99</v>
      </c>
      <c r="RHP75" s="1" t="s">
        <v>99</v>
      </c>
      <c r="RHX75" s="1" t="s">
        <v>99</v>
      </c>
      <c r="RIF75" s="1" t="s">
        <v>99</v>
      </c>
      <c r="RIN75" s="1" t="s">
        <v>99</v>
      </c>
      <c r="RIV75" s="1" t="s">
        <v>99</v>
      </c>
      <c r="RJD75" s="1" t="s">
        <v>99</v>
      </c>
      <c r="RJL75" s="1" t="s">
        <v>99</v>
      </c>
      <c r="RJT75" s="1" t="s">
        <v>99</v>
      </c>
      <c r="RKB75" s="1" t="s">
        <v>99</v>
      </c>
      <c r="RKJ75" s="1" t="s">
        <v>99</v>
      </c>
      <c r="RKR75" s="1" t="s">
        <v>99</v>
      </c>
      <c r="RKZ75" s="1" t="s">
        <v>99</v>
      </c>
      <c r="RLH75" s="1" t="s">
        <v>99</v>
      </c>
      <c r="RLP75" s="1" t="s">
        <v>99</v>
      </c>
      <c r="RLX75" s="1" t="s">
        <v>99</v>
      </c>
      <c r="RMF75" s="1" t="s">
        <v>99</v>
      </c>
      <c r="RMN75" s="1" t="s">
        <v>99</v>
      </c>
      <c r="RMV75" s="1" t="s">
        <v>99</v>
      </c>
      <c r="RND75" s="1" t="s">
        <v>99</v>
      </c>
      <c r="RNL75" s="1" t="s">
        <v>99</v>
      </c>
      <c r="RNT75" s="1" t="s">
        <v>99</v>
      </c>
      <c r="ROB75" s="1" t="s">
        <v>99</v>
      </c>
      <c r="ROJ75" s="1" t="s">
        <v>99</v>
      </c>
      <c r="ROR75" s="1" t="s">
        <v>99</v>
      </c>
      <c r="ROZ75" s="1" t="s">
        <v>99</v>
      </c>
      <c r="RPH75" s="1" t="s">
        <v>99</v>
      </c>
      <c r="RPP75" s="1" t="s">
        <v>99</v>
      </c>
      <c r="RPX75" s="1" t="s">
        <v>99</v>
      </c>
      <c r="RQF75" s="1" t="s">
        <v>99</v>
      </c>
      <c r="RQN75" s="1" t="s">
        <v>99</v>
      </c>
      <c r="RQV75" s="1" t="s">
        <v>99</v>
      </c>
      <c r="RRD75" s="1" t="s">
        <v>99</v>
      </c>
      <c r="RRL75" s="1" t="s">
        <v>99</v>
      </c>
      <c r="RRT75" s="1" t="s">
        <v>99</v>
      </c>
      <c r="RSB75" s="1" t="s">
        <v>99</v>
      </c>
      <c r="RSJ75" s="1" t="s">
        <v>99</v>
      </c>
      <c r="RSR75" s="1" t="s">
        <v>99</v>
      </c>
      <c r="RSZ75" s="1" t="s">
        <v>99</v>
      </c>
      <c r="RTH75" s="1" t="s">
        <v>99</v>
      </c>
      <c r="RTP75" s="1" t="s">
        <v>99</v>
      </c>
      <c r="RTX75" s="1" t="s">
        <v>99</v>
      </c>
      <c r="RUF75" s="1" t="s">
        <v>99</v>
      </c>
      <c r="RUN75" s="1" t="s">
        <v>99</v>
      </c>
      <c r="RUV75" s="1" t="s">
        <v>99</v>
      </c>
      <c r="RVD75" s="1" t="s">
        <v>99</v>
      </c>
      <c r="RVL75" s="1" t="s">
        <v>99</v>
      </c>
      <c r="RVT75" s="1" t="s">
        <v>99</v>
      </c>
      <c r="RWB75" s="1" t="s">
        <v>99</v>
      </c>
      <c r="RWJ75" s="1" t="s">
        <v>99</v>
      </c>
      <c r="RWR75" s="1" t="s">
        <v>99</v>
      </c>
      <c r="RWZ75" s="1" t="s">
        <v>99</v>
      </c>
      <c r="RXH75" s="1" t="s">
        <v>99</v>
      </c>
      <c r="RXP75" s="1" t="s">
        <v>99</v>
      </c>
      <c r="RXX75" s="1" t="s">
        <v>99</v>
      </c>
      <c r="RYF75" s="1" t="s">
        <v>99</v>
      </c>
      <c r="RYN75" s="1" t="s">
        <v>99</v>
      </c>
      <c r="RYV75" s="1" t="s">
        <v>99</v>
      </c>
      <c r="RZD75" s="1" t="s">
        <v>99</v>
      </c>
      <c r="RZL75" s="1" t="s">
        <v>99</v>
      </c>
      <c r="RZT75" s="1" t="s">
        <v>99</v>
      </c>
      <c r="SAB75" s="1" t="s">
        <v>99</v>
      </c>
      <c r="SAJ75" s="1" t="s">
        <v>99</v>
      </c>
      <c r="SAR75" s="1" t="s">
        <v>99</v>
      </c>
      <c r="SAZ75" s="1" t="s">
        <v>99</v>
      </c>
      <c r="SBH75" s="1" t="s">
        <v>99</v>
      </c>
      <c r="SBP75" s="1" t="s">
        <v>99</v>
      </c>
      <c r="SBX75" s="1" t="s">
        <v>99</v>
      </c>
      <c r="SCF75" s="1" t="s">
        <v>99</v>
      </c>
      <c r="SCN75" s="1" t="s">
        <v>99</v>
      </c>
      <c r="SCV75" s="1" t="s">
        <v>99</v>
      </c>
      <c r="SDD75" s="1" t="s">
        <v>99</v>
      </c>
      <c r="SDL75" s="1" t="s">
        <v>99</v>
      </c>
      <c r="SDT75" s="1" t="s">
        <v>99</v>
      </c>
      <c r="SEB75" s="1" t="s">
        <v>99</v>
      </c>
      <c r="SEJ75" s="1" t="s">
        <v>99</v>
      </c>
      <c r="SER75" s="1" t="s">
        <v>99</v>
      </c>
      <c r="SEZ75" s="1" t="s">
        <v>99</v>
      </c>
      <c r="SFH75" s="1" t="s">
        <v>99</v>
      </c>
      <c r="SFP75" s="1" t="s">
        <v>99</v>
      </c>
      <c r="SFX75" s="1" t="s">
        <v>99</v>
      </c>
      <c r="SGF75" s="1" t="s">
        <v>99</v>
      </c>
      <c r="SGN75" s="1" t="s">
        <v>99</v>
      </c>
      <c r="SGV75" s="1" t="s">
        <v>99</v>
      </c>
      <c r="SHD75" s="1" t="s">
        <v>99</v>
      </c>
      <c r="SHL75" s="1" t="s">
        <v>99</v>
      </c>
      <c r="SHT75" s="1" t="s">
        <v>99</v>
      </c>
      <c r="SIB75" s="1" t="s">
        <v>99</v>
      </c>
      <c r="SIJ75" s="1" t="s">
        <v>99</v>
      </c>
      <c r="SIR75" s="1" t="s">
        <v>99</v>
      </c>
      <c r="SIZ75" s="1" t="s">
        <v>99</v>
      </c>
      <c r="SJH75" s="1" t="s">
        <v>99</v>
      </c>
      <c r="SJP75" s="1" t="s">
        <v>99</v>
      </c>
      <c r="SJX75" s="1" t="s">
        <v>99</v>
      </c>
      <c r="SKF75" s="1" t="s">
        <v>99</v>
      </c>
      <c r="SKN75" s="1" t="s">
        <v>99</v>
      </c>
      <c r="SKV75" s="1" t="s">
        <v>99</v>
      </c>
      <c r="SLD75" s="1" t="s">
        <v>99</v>
      </c>
      <c r="SLL75" s="1" t="s">
        <v>99</v>
      </c>
      <c r="SLT75" s="1" t="s">
        <v>99</v>
      </c>
      <c r="SMB75" s="1" t="s">
        <v>99</v>
      </c>
      <c r="SMJ75" s="1" t="s">
        <v>99</v>
      </c>
      <c r="SMR75" s="1" t="s">
        <v>99</v>
      </c>
      <c r="SMZ75" s="1" t="s">
        <v>99</v>
      </c>
      <c r="SNH75" s="1" t="s">
        <v>99</v>
      </c>
      <c r="SNP75" s="1" t="s">
        <v>99</v>
      </c>
      <c r="SNX75" s="1" t="s">
        <v>99</v>
      </c>
      <c r="SOF75" s="1" t="s">
        <v>99</v>
      </c>
      <c r="SON75" s="1" t="s">
        <v>99</v>
      </c>
      <c r="SOV75" s="1" t="s">
        <v>99</v>
      </c>
      <c r="SPD75" s="1" t="s">
        <v>99</v>
      </c>
      <c r="SPL75" s="1" t="s">
        <v>99</v>
      </c>
      <c r="SPT75" s="1" t="s">
        <v>99</v>
      </c>
      <c r="SQB75" s="1" t="s">
        <v>99</v>
      </c>
      <c r="SQJ75" s="1" t="s">
        <v>99</v>
      </c>
      <c r="SQR75" s="1" t="s">
        <v>99</v>
      </c>
      <c r="SQZ75" s="1" t="s">
        <v>99</v>
      </c>
      <c r="SRH75" s="1" t="s">
        <v>99</v>
      </c>
      <c r="SRP75" s="1" t="s">
        <v>99</v>
      </c>
      <c r="SRX75" s="1" t="s">
        <v>99</v>
      </c>
      <c r="SSF75" s="1" t="s">
        <v>99</v>
      </c>
      <c r="SSN75" s="1" t="s">
        <v>99</v>
      </c>
      <c r="SSV75" s="1" t="s">
        <v>99</v>
      </c>
      <c r="STD75" s="1" t="s">
        <v>99</v>
      </c>
      <c r="STL75" s="1" t="s">
        <v>99</v>
      </c>
      <c r="STT75" s="1" t="s">
        <v>99</v>
      </c>
      <c r="SUB75" s="1" t="s">
        <v>99</v>
      </c>
      <c r="SUJ75" s="1" t="s">
        <v>99</v>
      </c>
      <c r="SUR75" s="1" t="s">
        <v>99</v>
      </c>
      <c r="SUZ75" s="1" t="s">
        <v>99</v>
      </c>
      <c r="SVH75" s="1" t="s">
        <v>99</v>
      </c>
      <c r="SVP75" s="1" t="s">
        <v>99</v>
      </c>
      <c r="SVX75" s="1" t="s">
        <v>99</v>
      </c>
      <c r="SWF75" s="1" t="s">
        <v>99</v>
      </c>
      <c r="SWN75" s="1" t="s">
        <v>99</v>
      </c>
      <c r="SWV75" s="1" t="s">
        <v>99</v>
      </c>
      <c r="SXD75" s="1" t="s">
        <v>99</v>
      </c>
      <c r="SXL75" s="1" t="s">
        <v>99</v>
      </c>
      <c r="SXT75" s="1" t="s">
        <v>99</v>
      </c>
      <c r="SYB75" s="1" t="s">
        <v>99</v>
      </c>
      <c r="SYJ75" s="1" t="s">
        <v>99</v>
      </c>
      <c r="SYR75" s="1" t="s">
        <v>99</v>
      </c>
      <c r="SYZ75" s="1" t="s">
        <v>99</v>
      </c>
      <c r="SZH75" s="1" t="s">
        <v>99</v>
      </c>
      <c r="SZP75" s="1" t="s">
        <v>99</v>
      </c>
      <c r="SZX75" s="1" t="s">
        <v>99</v>
      </c>
      <c r="TAF75" s="1" t="s">
        <v>99</v>
      </c>
      <c r="TAN75" s="1" t="s">
        <v>99</v>
      </c>
      <c r="TAV75" s="1" t="s">
        <v>99</v>
      </c>
      <c r="TBD75" s="1" t="s">
        <v>99</v>
      </c>
      <c r="TBL75" s="1" t="s">
        <v>99</v>
      </c>
      <c r="TBT75" s="1" t="s">
        <v>99</v>
      </c>
      <c r="TCB75" s="1" t="s">
        <v>99</v>
      </c>
      <c r="TCJ75" s="1" t="s">
        <v>99</v>
      </c>
      <c r="TCR75" s="1" t="s">
        <v>99</v>
      </c>
      <c r="TCZ75" s="1" t="s">
        <v>99</v>
      </c>
      <c r="TDH75" s="1" t="s">
        <v>99</v>
      </c>
      <c r="TDP75" s="1" t="s">
        <v>99</v>
      </c>
      <c r="TDX75" s="1" t="s">
        <v>99</v>
      </c>
      <c r="TEF75" s="1" t="s">
        <v>99</v>
      </c>
      <c r="TEN75" s="1" t="s">
        <v>99</v>
      </c>
      <c r="TEV75" s="1" t="s">
        <v>99</v>
      </c>
      <c r="TFD75" s="1" t="s">
        <v>99</v>
      </c>
      <c r="TFL75" s="1" t="s">
        <v>99</v>
      </c>
      <c r="TFT75" s="1" t="s">
        <v>99</v>
      </c>
      <c r="TGB75" s="1" t="s">
        <v>99</v>
      </c>
      <c r="TGJ75" s="1" t="s">
        <v>99</v>
      </c>
      <c r="TGR75" s="1" t="s">
        <v>99</v>
      </c>
      <c r="TGZ75" s="1" t="s">
        <v>99</v>
      </c>
      <c r="THH75" s="1" t="s">
        <v>99</v>
      </c>
      <c r="THP75" s="1" t="s">
        <v>99</v>
      </c>
      <c r="THX75" s="1" t="s">
        <v>99</v>
      </c>
      <c r="TIF75" s="1" t="s">
        <v>99</v>
      </c>
      <c r="TIN75" s="1" t="s">
        <v>99</v>
      </c>
      <c r="TIV75" s="1" t="s">
        <v>99</v>
      </c>
      <c r="TJD75" s="1" t="s">
        <v>99</v>
      </c>
      <c r="TJL75" s="1" t="s">
        <v>99</v>
      </c>
      <c r="TJT75" s="1" t="s">
        <v>99</v>
      </c>
      <c r="TKB75" s="1" t="s">
        <v>99</v>
      </c>
      <c r="TKJ75" s="1" t="s">
        <v>99</v>
      </c>
      <c r="TKR75" s="1" t="s">
        <v>99</v>
      </c>
      <c r="TKZ75" s="1" t="s">
        <v>99</v>
      </c>
      <c r="TLH75" s="1" t="s">
        <v>99</v>
      </c>
      <c r="TLP75" s="1" t="s">
        <v>99</v>
      </c>
      <c r="TLX75" s="1" t="s">
        <v>99</v>
      </c>
      <c r="TMF75" s="1" t="s">
        <v>99</v>
      </c>
      <c r="TMN75" s="1" t="s">
        <v>99</v>
      </c>
      <c r="TMV75" s="1" t="s">
        <v>99</v>
      </c>
      <c r="TND75" s="1" t="s">
        <v>99</v>
      </c>
      <c r="TNL75" s="1" t="s">
        <v>99</v>
      </c>
      <c r="TNT75" s="1" t="s">
        <v>99</v>
      </c>
      <c r="TOB75" s="1" t="s">
        <v>99</v>
      </c>
      <c r="TOJ75" s="1" t="s">
        <v>99</v>
      </c>
      <c r="TOR75" s="1" t="s">
        <v>99</v>
      </c>
      <c r="TOZ75" s="1" t="s">
        <v>99</v>
      </c>
      <c r="TPH75" s="1" t="s">
        <v>99</v>
      </c>
      <c r="TPP75" s="1" t="s">
        <v>99</v>
      </c>
      <c r="TPX75" s="1" t="s">
        <v>99</v>
      </c>
      <c r="TQF75" s="1" t="s">
        <v>99</v>
      </c>
      <c r="TQN75" s="1" t="s">
        <v>99</v>
      </c>
      <c r="TQV75" s="1" t="s">
        <v>99</v>
      </c>
      <c r="TRD75" s="1" t="s">
        <v>99</v>
      </c>
      <c r="TRL75" s="1" t="s">
        <v>99</v>
      </c>
      <c r="TRT75" s="1" t="s">
        <v>99</v>
      </c>
      <c r="TSB75" s="1" t="s">
        <v>99</v>
      </c>
      <c r="TSJ75" s="1" t="s">
        <v>99</v>
      </c>
      <c r="TSR75" s="1" t="s">
        <v>99</v>
      </c>
      <c r="TSZ75" s="1" t="s">
        <v>99</v>
      </c>
      <c r="TTH75" s="1" t="s">
        <v>99</v>
      </c>
      <c r="TTP75" s="1" t="s">
        <v>99</v>
      </c>
      <c r="TTX75" s="1" t="s">
        <v>99</v>
      </c>
      <c r="TUF75" s="1" t="s">
        <v>99</v>
      </c>
      <c r="TUN75" s="1" t="s">
        <v>99</v>
      </c>
      <c r="TUV75" s="1" t="s">
        <v>99</v>
      </c>
      <c r="TVD75" s="1" t="s">
        <v>99</v>
      </c>
      <c r="TVL75" s="1" t="s">
        <v>99</v>
      </c>
      <c r="TVT75" s="1" t="s">
        <v>99</v>
      </c>
      <c r="TWB75" s="1" t="s">
        <v>99</v>
      </c>
      <c r="TWJ75" s="1" t="s">
        <v>99</v>
      </c>
      <c r="TWR75" s="1" t="s">
        <v>99</v>
      </c>
      <c r="TWZ75" s="1" t="s">
        <v>99</v>
      </c>
      <c r="TXH75" s="1" t="s">
        <v>99</v>
      </c>
      <c r="TXP75" s="1" t="s">
        <v>99</v>
      </c>
      <c r="TXX75" s="1" t="s">
        <v>99</v>
      </c>
      <c r="TYF75" s="1" t="s">
        <v>99</v>
      </c>
      <c r="TYN75" s="1" t="s">
        <v>99</v>
      </c>
      <c r="TYV75" s="1" t="s">
        <v>99</v>
      </c>
      <c r="TZD75" s="1" t="s">
        <v>99</v>
      </c>
      <c r="TZL75" s="1" t="s">
        <v>99</v>
      </c>
      <c r="TZT75" s="1" t="s">
        <v>99</v>
      </c>
      <c r="UAB75" s="1" t="s">
        <v>99</v>
      </c>
      <c r="UAJ75" s="1" t="s">
        <v>99</v>
      </c>
      <c r="UAR75" s="1" t="s">
        <v>99</v>
      </c>
      <c r="UAZ75" s="1" t="s">
        <v>99</v>
      </c>
      <c r="UBH75" s="1" t="s">
        <v>99</v>
      </c>
      <c r="UBP75" s="1" t="s">
        <v>99</v>
      </c>
      <c r="UBX75" s="1" t="s">
        <v>99</v>
      </c>
      <c r="UCF75" s="1" t="s">
        <v>99</v>
      </c>
      <c r="UCN75" s="1" t="s">
        <v>99</v>
      </c>
      <c r="UCV75" s="1" t="s">
        <v>99</v>
      </c>
      <c r="UDD75" s="1" t="s">
        <v>99</v>
      </c>
      <c r="UDL75" s="1" t="s">
        <v>99</v>
      </c>
      <c r="UDT75" s="1" t="s">
        <v>99</v>
      </c>
      <c r="UEB75" s="1" t="s">
        <v>99</v>
      </c>
      <c r="UEJ75" s="1" t="s">
        <v>99</v>
      </c>
      <c r="UER75" s="1" t="s">
        <v>99</v>
      </c>
      <c r="UEZ75" s="1" t="s">
        <v>99</v>
      </c>
      <c r="UFH75" s="1" t="s">
        <v>99</v>
      </c>
      <c r="UFP75" s="1" t="s">
        <v>99</v>
      </c>
      <c r="UFX75" s="1" t="s">
        <v>99</v>
      </c>
      <c r="UGF75" s="1" t="s">
        <v>99</v>
      </c>
      <c r="UGN75" s="1" t="s">
        <v>99</v>
      </c>
      <c r="UGV75" s="1" t="s">
        <v>99</v>
      </c>
      <c r="UHD75" s="1" t="s">
        <v>99</v>
      </c>
      <c r="UHL75" s="1" t="s">
        <v>99</v>
      </c>
      <c r="UHT75" s="1" t="s">
        <v>99</v>
      </c>
      <c r="UIB75" s="1" t="s">
        <v>99</v>
      </c>
      <c r="UIJ75" s="1" t="s">
        <v>99</v>
      </c>
      <c r="UIR75" s="1" t="s">
        <v>99</v>
      </c>
      <c r="UIZ75" s="1" t="s">
        <v>99</v>
      </c>
      <c r="UJH75" s="1" t="s">
        <v>99</v>
      </c>
      <c r="UJP75" s="1" t="s">
        <v>99</v>
      </c>
      <c r="UJX75" s="1" t="s">
        <v>99</v>
      </c>
      <c r="UKF75" s="1" t="s">
        <v>99</v>
      </c>
      <c r="UKN75" s="1" t="s">
        <v>99</v>
      </c>
      <c r="UKV75" s="1" t="s">
        <v>99</v>
      </c>
      <c r="ULD75" s="1" t="s">
        <v>99</v>
      </c>
      <c r="ULL75" s="1" t="s">
        <v>99</v>
      </c>
      <c r="ULT75" s="1" t="s">
        <v>99</v>
      </c>
      <c r="UMB75" s="1" t="s">
        <v>99</v>
      </c>
      <c r="UMJ75" s="1" t="s">
        <v>99</v>
      </c>
      <c r="UMR75" s="1" t="s">
        <v>99</v>
      </c>
      <c r="UMZ75" s="1" t="s">
        <v>99</v>
      </c>
      <c r="UNH75" s="1" t="s">
        <v>99</v>
      </c>
      <c r="UNP75" s="1" t="s">
        <v>99</v>
      </c>
      <c r="UNX75" s="1" t="s">
        <v>99</v>
      </c>
      <c r="UOF75" s="1" t="s">
        <v>99</v>
      </c>
      <c r="UON75" s="1" t="s">
        <v>99</v>
      </c>
      <c r="UOV75" s="1" t="s">
        <v>99</v>
      </c>
      <c r="UPD75" s="1" t="s">
        <v>99</v>
      </c>
      <c r="UPL75" s="1" t="s">
        <v>99</v>
      </c>
      <c r="UPT75" s="1" t="s">
        <v>99</v>
      </c>
      <c r="UQB75" s="1" t="s">
        <v>99</v>
      </c>
      <c r="UQJ75" s="1" t="s">
        <v>99</v>
      </c>
      <c r="UQR75" s="1" t="s">
        <v>99</v>
      </c>
      <c r="UQZ75" s="1" t="s">
        <v>99</v>
      </c>
      <c r="URH75" s="1" t="s">
        <v>99</v>
      </c>
      <c r="URP75" s="1" t="s">
        <v>99</v>
      </c>
      <c r="URX75" s="1" t="s">
        <v>99</v>
      </c>
      <c r="USF75" s="1" t="s">
        <v>99</v>
      </c>
      <c r="USN75" s="1" t="s">
        <v>99</v>
      </c>
      <c r="USV75" s="1" t="s">
        <v>99</v>
      </c>
      <c r="UTD75" s="1" t="s">
        <v>99</v>
      </c>
      <c r="UTL75" s="1" t="s">
        <v>99</v>
      </c>
      <c r="UTT75" s="1" t="s">
        <v>99</v>
      </c>
      <c r="UUB75" s="1" t="s">
        <v>99</v>
      </c>
      <c r="UUJ75" s="1" t="s">
        <v>99</v>
      </c>
      <c r="UUR75" s="1" t="s">
        <v>99</v>
      </c>
      <c r="UUZ75" s="1" t="s">
        <v>99</v>
      </c>
      <c r="UVH75" s="1" t="s">
        <v>99</v>
      </c>
      <c r="UVP75" s="1" t="s">
        <v>99</v>
      </c>
      <c r="UVX75" s="1" t="s">
        <v>99</v>
      </c>
      <c r="UWF75" s="1" t="s">
        <v>99</v>
      </c>
      <c r="UWN75" s="1" t="s">
        <v>99</v>
      </c>
      <c r="UWV75" s="1" t="s">
        <v>99</v>
      </c>
      <c r="UXD75" s="1" t="s">
        <v>99</v>
      </c>
      <c r="UXL75" s="1" t="s">
        <v>99</v>
      </c>
      <c r="UXT75" s="1" t="s">
        <v>99</v>
      </c>
      <c r="UYB75" s="1" t="s">
        <v>99</v>
      </c>
      <c r="UYJ75" s="1" t="s">
        <v>99</v>
      </c>
      <c r="UYR75" s="1" t="s">
        <v>99</v>
      </c>
      <c r="UYZ75" s="1" t="s">
        <v>99</v>
      </c>
      <c r="UZH75" s="1" t="s">
        <v>99</v>
      </c>
      <c r="UZP75" s="1" t="s">
        <v>99</v>
      </c>
      <c r="UZX75" s="1" t="s">
        <v>99</v>
      </c>
      <c r="VAF75" s="1" t="s">
        <v>99</v>
      </c>
      <c r="VAN75" s="1" t="s">
        <v>99</v>
      </c>
      <c r="VAV75" s="1" t="s">
        <v>99</v>
      </c>
      <c r="VBD75" s="1" t="s">
        <v>99</v>
      </c>
      <c r="VBL75" s="1" t="s">
        <v>99</v>
      </c>
      <c r="VBT75" s="1" t="s">
        <v>99</v>
      </c>
      <c r="VCB75" s="1" t="s">
        <v>99</v>
      </c>
      <c r="VCJ75" s="1" t="s">
        <v>99</v>
      </c>
      <c r="VCR75" s="1" t="s">
        <v>99</v>
      </c>
      <c r="VCZ75" s="1" t="s">
        <v>99</v>
      </c>
      <c r="VDH75" s="1" t="s">
        <v>99</v>
      </c>
      <c r="VDP75" s="1" t="s">
        <v>99</v>
      </c>
      <c r="VDX75" s="1" t="s">
        <v>99</v>
      </c>
      <c r="VEF75" s="1" t="s">
        <v>99</v>
      </c>
      <c r="VEN75" s="1" t="s">
        <v>99</v>
      </c>
      <c r="VEV75" s="1" t="s">
        <v>99</v>
      </c>
      <c r="VFD75" s="1" t="s">
        <v>99</v>
      </c>
      <c r="VFL75" s="1" t="s">
        <v>99</v>
      </c>
      <c r="VFT75" s="1" t="s">
        <v>99</v>
      </c>
      <c r="VGB75" s="1" t="s">
        <v>99</v>
      </c>
      <c r="VGJ75" s="1" t="s">
        <v>99</v>
      </c>
      <c r="VGR75" s="1" t="s">
        <v>99</v>
      </c>
      <c r="VGZ75" s="1" t="s">
        <v>99</v>
      </c>
      <c r="VHH75" s="1" t="s">
        <v>99</v>
      </c>
      <c r="VHP75" s="1" t="s">
        <v>99</v>
      </c>
      <c r="VHX75" s="1" t="s">
        <v>99</v>
      </c>
      <c r="VIF75" s="1" t="s">
        <v>99</v>
      </c>
      <c r="VIN75" s="1" t="s">
        <v>99</v>
      </c>
      <c r="VIV75" s="1" t="s">
        <v>99</v>
      </c>
      <c r="VJD75" s="1" t="s">
        <v>99</v>
      </c>
      <c r="VJL75" s="1" t="s">
        <v>99</v>
      </c>
      <c r="VJT75" s="1" t="s">
        <v>99</v>
      </c>
      <c r="VKB75" s="1" t="s">
        <v>99</v>
      </c>
      <c r="VKJ75" s="1" t="s">
        <v>99</v>
      </c>
      <c r="VKR75" s="1" t="s">
        <v>99</v>
      </c>
      <c r="VKZ75" s="1" t="s">
        <v>99</v>
      </c>
      <c r="VLH75" s="1" t="s">
        <v>99</v>
      </c>
      <c r="VLP75" s="1" t="s">
        <v>99</v>
      </c>
      <c r="VLX75" s="1" t="s">
        <v>99</v>
      </c>
      <c r="VMF75" s="1" t="s">
        <v>99</v>
      </c>
      <c r="VMN75" s="1" t="s">
        <v>99</v>
      </c>
      <c r="VMV75" s="1" t="s">
        <v>99</v>
      </c>
      <c r="VND75" s="1" t="s">
        <v>99</v>
      </c>
      <c r="VNL75" s="1" t="s">
        <v>99</v>
      </c>
      <c r="VNT75" s="1" t="s">
        <v>99</v>
      </c>
      <c r="VOB75" s="1" t="s">
        <v>99</v>
      </c>
      <c r="VOJ75" s="1" t="s">
        <v>99</v>
      </c>
      <c r="VOR75" s="1" t="s">
        <v>99</v>
      </c>
      <c r="VOZ75" s="1" t="s">
        <v>99</v>
      </c>
      <c r="VPH75" s="1" t="s">
        <v>99</v>
      </c>
      <c r="VPP75" s="1" t="s">
        <v>99</v>
      </c>
      <c r="VPX75" s="1" t="s">
        <v>99</v>
      </c>
      <c r="VQF75" s="1" t="s">
        <v>99</v>
      </c>
      <c r="VQN75" s="1" t="s">
        <v>99</v>
      </c>
      <c r="VQV75" s="1" t="s">
        <v>99</v>
      </c>
      <c r="VRD75" s="1" t="s">
        <v>99</v>
      </c>
      <c r="VRL75" s="1" t="s">
        <v>99</v>
      </c>
      <c r="VRT75" s="1" t="s">
        <v>99</v>
      </c>
      <c r="VSB75" s="1" t="s">
        <v>99</v>
      </c>
      <c r="VSJ75" s="1" t="s">
        <v>99</v>
      </c>
      <c r="VSR75" s="1" t="s">
        <v>99</v>
      </c>
      <c r="VSZ75" s="1" t="s">
        <v>99</v>
      </c>
      <c r="VTH75" s="1" t="s">
        <v>99</v>
      </c>
      <c r="VTP75" s="1" t="s">
        <v>99</v>
      </c>
      <c r="VTX75" s="1" t="s">
        <v>99</v>
      </c>
      <c r="VUF75" s="1" t="s">
        <v>99</v>
      </c>
      <c r="VUN75" s="1" t="s">
        <v>99</v>
      </c>
      <c r="VUV75" s="1" t="s">
        <v>99</v>
      </c>
      <c r="VVD75" s="1" t="s">
        <v>99</v>
      </c>
      <c r="VVL75" s="1" t="s">
        <v>99</v>
      </c>
      <c r="VVT75" s="1" t="s">
        <v>99</v>
      </c>
      <c r="VWB75" s="1" t="s">
        <v>99</v>
      </c>
      <c r="VWJ75" s="1" t="s">
        <v>99</v>
      </c>
      <c r="VWR75" s="1" t="s">
        <v>99</v>
      </c>
      <c r="VWZ75" s="1" t="s">
        <v>99</v>
      </c>
      <c r="VXH75" s="1" t="s">
        <v>99</v>
      </c>
      <c r="VXP75" s="1" t="s">
        <v>99</v>
      </c>
      <c r="VXX75" s="1" t="s">
        <v>99</v>
      </c>
      <c r="VYF75" s="1" t="s">
        <v>99</v>
      </c>
      <c r="VYN75" s="1" t="s">
        <v>99</v>
      </c>
      <c r="VYV75" s="1" t="s">
        <v>99</v>
      </c>
      <c r="VZD75" s="1" t="s">
        <v>99</v>
      </c>
      <c r="VZL75" s="1" t="s">
        <v>99</v>
      </c>
      <c r="VZT75" s="1" t="s">
        <v>99</v>
      </c>
      <c r="WAB75" s="1" t="s">
        <v>99</v>
      </c>
      <c r="WAJ75" s="1" t="s">
        <v>99</v>
      </c>
      <c r="WAR75" s="1" t="s">
        <v>99</v>
      </c>
      <c r="WAZ75" s="1" t="s">
        <v>99</v>
      </c>
      <c r="WBH75" s="1" t="s">
        <v>99</v>
      </c>
      <c r="WBP75" s="1" t="s">
        <v>99</v>
      </c>
      <c r="WBX75" s="1" t="s">
        <v>99</v>
      </c>
      <c r="WCF75" s="1" t="s">
        <v>99</v>
      </c>
      <c r="WCN75" s="1" t="s">
        <v>99</v>
      </c>
      <c r="WCV75" s="1" t="s">
        <v>99</v>
      </c>
      <c r="WDD75" s="1" t="s">
        <v>99</v>
      </c>
      <c r="WDL75" s="1" t="s">
        <v>99</v>
      </c>
      <c r="WDT75" s="1" t="s">
        <v>99</v>
      </c>
      <c r="WEB75" s="1" t="s">
        <v>99</v>
      </c>
      <c r="WEJ75" s="1" t="s">
        <v>99</v>
      </c>
      <c r="WER75" s="1" t="s">
        <v>99</v>
      </c>
      <c r="WEZ75" s="1" t="s">
        <v>99</v>
      </c>
      <c r="WFH75" s="1" t="s">
        <v>99</v>
      </c>
      <c r="WFP75" s="1" t="s">
        <v>99</v>
      </c>
      <c r="WFX75" s="1" t="s">
        <v>99</v>
      </c>
      <c r="WGF75" s="1" t="s">
        <v>99</v>
      </c>
      <c r="WGN75" s="1" t="s">
        <v>99</v>
      </c>
      <c r="WGV75" s="1" t="s">
        <v>99</v>
      </c>
      <c r="WHD75" s="1" t="s">
        <v>99</v>
      </c>
      <c r="WHL75" s="1" t="s">
        <v>99</v>
      </c>
      <c r="WHT75" s="1" t="s">
        <v>99</v>
      </c>
      <c r="WIB75" s="1" t="s">
        <v>99</v>
      </c>
      <c r="WIJ75" s="1" t="s">
        <v>99</v>
      </c>
      <c r="WIR75" s="1" t="s">
        <v>99</v>
      </c>
      <c r="WIZ75" s="1" t="s">
        <v>99</v>
      </c>
      <c r="WJH75" s="1" t="s">
        <v>99</v>
      </c>
      <c r="WJP75" s="1" t="s">
        <v>99</v>
      </c>
      <c r="WJX75" s="1" t="s">
        <v>99</v>
      </c>
      <c r="WKF75" s="1" t="s">
        <v>99</v>
      </c>
      <c r="WKN75" s="1" t="s">
        <v>99</v>
      </c>
      <c r="WKV75" s="1" t="s">
        <v>99</v>
      </c>
      <c r="WLD75" s="1" t="s">
        <v>99</v>
      </c>
      <c r="WLL75" s="1" t="s">
        <v>99</v>
      </c>
      <c r="WLT75" s="1" t="s">
        <v>99</v>
      </c>
      <c r="WMB75" s="1" t="s">
        <v>99</v>
      </c>
      <c r="WMJ75" s="1" t="s">
        <v>99</v>
      </c>
      <c r="WMR75" s="1" t="s">
        <v>99</v>
      </c>
      <c r="WMZ75" s="1" t="s">
        <v>99</v>
      </c>
      <c r="WNH75" s="1" t="s">
        <v>99</v>
      </c>
      <c r="WNP75" s="1" t="s">
        <v>99</v>
      </c>
      <c r="WNX75" s="1" t="s">
        <v>99</v>
      </c>
      <c r="WOF75" s="1" t="s">
        <v>99</v>
      </c>
      <c r="WON75" s="1" t="s">
        <v>99</v>
      </c>
      <c r="WOV75" s="1" t="s">
        <v>99</v>
      </c>
      <c r="WPD75" s="1" t="s">
        <v>99</v>
      </c>
      <c r="WPL75" s="1" t="s">
        <v>99</v>
      </c>
      <c r="WPT75" s="1" t="s">
        <v>99</v>
      </c>
      <c r="WQB75" s="1" t="s">
        <v>99</v>
      </c>
      <c r="WQJ75" s="1" t="s">
        <v>99</v>
      </c>
      <c r="WQR75" s="1" t="s">
        <v>99</v>
      </c>
      <c r="WQZ75" s="1" t="s">
        <v>99</v>
      </c>
      <c r="WRH75" s="1" t="s">
        <v>99</v>
      </c>
      <c r="WRP75" s="1" t="s">
        <v>99</v>
      </c>
      <c r="WRX75" s="1" t="s">
        <v>99</v>
      </c>
      <c r="WSF75" s="1" t="s">
        <v>99</v>
      </c>
      <c r="WSN75" s="1" t="s">
        <v>99</v>
      </c>
      <c r="WSV75" s="1" t="s">
        <v>99</v>
      </c>
      <c r="WTD75" s="1" t="s">
        <v>99</v>
      </c>
      <c r="WTL75" s="1" t="s">
        <v>99</v>
      </c>
      <c r="WTT75" s="1" t="s">
        <v>99</v>
      </c>
      <c r="WUB75" s="1" t="s">
        <v>99</v>
      </c>
      <c r="WUJ75" s="1" t="s">
        <v>99</v>
      </c>
      <c r="WUR75" s="1" t="s">
        <v>99</v>
      </c>
      <c r="WUZ75" s="1" t="s">
        <v>99</v>
      </c>
      <c r="WVH75" s="1" t="s">
        <v>99</v>
      </c>
      <c r="WVP75" s="1" t="s">
        <v>99</v>
      </c>
      <c r="WVX75" s="1" t="s">
        <v>99</v>
      </c>
      <c r="WWF75" s="1" t="s">
        <v>99</v>
      </c>
      <c r="WWN75" s="1" t="s">
        <v>99</v>
      </c>
      <c r="WWV75" s="1" t="s">
        <v>99</v>
      </c>
      <c r="WXD75" s="1" t="s">
        <v>99</v>
      </c>
      <c r="WXL75" s="1" t="s">
        <v>99</v>
      </c>
      <c r="WXT75" s="1" t="s">
        <v>99</v>
      </c>
      <c r="WYB75" s="1" t="s">
        <v>99</v>
      </c>
      <c r="WYJ75" s="1" t="s">
        <v>99</v>
      </c>
      <c r="WYR75" s="1" t="s">
        <v>99</v>
      </c>
      <c r="WYZ75" s="1" t="s">
        <v>99</v>
      </c>
      <c r="WZH75" s="1" t="s">
        <v>99</v>
      </c>
      <c r="WZP75" s="1" t="s">
        <v>99</v>
      </c>
      <c r="WZX75" s="1" t="s">
        <v>99</v>
      </c>
      <c r="XAF75" s="1" t="s">
        <v>99</v>
      </c>
      <c r="XAN75" s="1" t="s">
        <v>99</v>
      </c>
      <c r="XAV75" s="1" t="s">
        <v>99</v>
      </c>
      <c r="XBD75" s="1" t="s">
        <v>99</v>
      </c>
      <c r="XBL75" s="1" t="s">
        <v>99</v>
      </c>
      <c r="XBT75" s="1" t="s">
        <v>99</v>
      </c>
      <c r="XCB75" s="1" t="s">
        <v>99</v>
      </c>
      <c r="XCJ75" s="1" t="s">
        <v>99</v>
      </c>
      <c r="XCR75" s="1" t="s">
        <v>99</v>
      </c>
      <c r="XCZ75" s="1" t="s">
        <v>99</v>
      </c>
      <c r="XDH75" s="1" t="s">
        <v>99</v>
      </c>
      <c r="XDP75" s="1" t="s">
        <v>99</v>
      </c>
      <c r="XDX75" s="1" t="s">
        <v>99</v>
      </c>
      <c r="XEF75" s="1" t="s">
        <v>99</v>
      </c>
      <c r="XEN75" s="1" t="s">
        <v>99</v>
      </c>
      <c r="XEV75" s="1" t="s">
        <v>99</v>
      </c>
    </row>
    <row r="77" spans="1:16 1280:2048 2056:3072 3080:4096 4104:5120 5128:6144 6152:7168 7176:8192 8200:9216 9224:10240 10248:11264 11272:12288 12296:13312 13320:14336 14344:15360 15368:16376" x14ac:dyDescent="0.25">
      <c r="AWF77" s="1" t="s">
        <v>79</v>
      </c>
      <c r="AWN77" s="1" t="s">
        <v>79</v>
      </c>
      <c r="AWV77" s="1" t="s">
        <v>79</v>
      </c>
      <c r="AXD77" s="1" t="s">
        <v>79</v>
      </c>
      <c r="AXL77" s="1" t="s">
        <v>79</v>
      </c>
      <c r="AXT77" s="1" t="s">
        <v>79</v>
      </c>
      <c r="AYB77" s="1" t="s">
        <v>79</v>
      </c>
      <c r="AYJ77" s="1" t="s">
        <v>79</v>
      </c>
      <c r="AYR77" s="1" t="s">
        <v>79</v>
      </c>
      <c r="AYZ77" s="1" t="s">
        <v>79</v>
      </c>
      <c r="AZH77" s="1" t="s">
        <v>79</v>
      </c>
      <c r="AZP77" s="1" t="s">
        <v>79</v>
      </c>
      <c r="AZX77" s="1" t="s">
        <v>79</v>
      </c>
      <c r="BAF77" s="1" t="s">
        <v>79</v>
      </c>
      <c r="BAN77" s="1" t="s">
        <v>79</v>
      </c>
      <c r="BAV77" s="1" t="s">
        <v>79</v>
      </c>
      <c r="BBD77" s="1" t="s">
        <v>79</v>
      </c>
      <c r="BBL77" s="1" t="s">
        <v>79</v>
      </c>
      <c r="BBT77" s="1" t="s">
        <v>79</v>
      </c>
      <c r="BCB77" s="1" t="s">
        <v>79</v>
      </c>
      <c r="BCJ77" s="1" t="s">
        <v>79</v>
      </c>
      <c r="BCR77" s="1" t="s">
        <v>79</v>
      </c>
      <c r="BCZ77" s="1" t="s">
        <v>79</v>
      </c>
      <c r="BDH77" s="1" t="s">
        <v>79</v>
      </c>
      <c r="BDP77" s="1" t="s">
        <v>79</v>
      </c>
      <c r="BDX77" s="1" t="s">
        <v>79</v>
      </c>
      <c r="BEF77" s="1" t="s">
        <v>79</v>
      </c>
      <c r="BEN77" s="1" t="s">
        <v>79</v>
      </c>
      <c r="BEV77" s="1" t="s">
        <v>79</v>
      </c>
      <c r="BFD77" s="1" t="s">
        <v>79</v>
      </c>
      <c r="BFL77" s="1" t="s">
        <v>79</v>
      </c>
      <c r="BFT77" s="1" t="s">
        <v>79</v>
      </c>
      <c r="BGB77" s="1" t="s">
        <v>79</v>
      </c>
      <c r="BGJ77" s="1" t="s">
        <v>79</v>
      </c>
      <c r="BGR77" s="1" t="s">
        <v>79</v>
      </c>
      <c r="BGZ77" s="1" t="s">
        <v>79</v>
      </c>
      <c r="BHH77" s="1" t="s">
        <v>79</v>
      </c>
      <c r="BHP77" s="1" t="s">
        <v>79</v>
      </c>
      <c r="BHX77" s="1" t="s">
        <v>79</v>
      </c>
      <c r="BIF77" s="1" t="s">
        <v>79</v>
      </c>
      <c r="BIN77" s="1" t="s">
        <v>79</v>
      </c>
      <c r="BIV77" s="1" t="s">
        <v>79</v>
      </c>
      <c r="BJD77" s="1" t="s">
        <v>79</v>
      </c>
      <c r="BJL77" s="1" t="s">
        <v>79</v>
      </c>
      <c r="BJT77" s="1" t="s">
        <v>79</v>
      </c>
      <c r="BKB77" s="1" t="s">
        <v>79</v>
      </c>
      <c r="BKJ77" s="1" t="s">
        <v>79</v>
      </c>
      <c r="BKR77" s="1" t="s">
        <v>79</v>
      </c>
      <c r="BKZ77" s="1" t="s">
        <v>79</v>
      </c>
      <c r="BLH77" s="1" t="s">
        <v>79</v>
      </c>
      <c r="BLP77" s="1" t="s">
        <v>79</v>
      </c>
      <c r="BLX77" s="1" t="s">
        <v>79</v>
      </c>
      <c r="BMF77" s="1" t="s">
        <v>79</v>
      </c>
      <c r="BMN77" s="1" t="s">
        <v>79</v>
      </c>
      <c r="BMV77" s="1" t="s">
        <v>79</v>
      </c>
      <c r="BND77" s="1" t="s">
        <v>79</v>
      </c>
      <c r="BNL77" s="1" t="s">
        <v>79</v>
      </c>
      <c r="BNT77" s="1" t="s">
        <v>79</v>
      </c>
      <c r="BOB77" s="1" t="s">
        <v>79</v>
      </c>
      <c r="BOJ77" s="1" t="s">
        <v>79</v>
      </c>
      <c r="BOR77" s="1" t="s">
        <v>79</v>
      </c>
      <c r="BOZ77" s="1" t="s">
        <v>79</v>
      </c>
      <c r="BPH77" s="1" t="s">
        <v>79</v>
      </c>
      <c r="BPP77" s="1" t="s">
        <v>79</v>
      </c>
      <c r="BPX77" s="1" t="s">
        <v>79</v>
      </c>
      <c r="BQF77" s="1" t="s">
        <v>79</v>
      </c>
      <c r="BQN77" s="1" t="s">
        <v>79</v>
      </c>
      <c r="BQV77" s="1" t="s">
        <v>79</v>
      </c>
      <c r="BRD77" s="1" t="s">
        <v>79</v>
      </c>
      <c r="BRL77" s="1" t="s">
        <v>79</v>
      </c>
      <c r="BRT77" s="1" t="s">
        <v>79</v>
      </c>
      <c r="BSB77" s="1" t="s">
        <v>79</v>
      </c>
      <c r="BSJ77" s="1" t="s">
        <v>79</v>
      </c>
      <c r="BSR77" s="1" t="s">
        <v>79</v>
      </c>
      <c r="BSZ77" s="1" t="s">
        <v>79</v>
      </c>
      <c r="BTH77" s="1" t="s">
        <v>79</v>
      </c>
      <c r="BTP77" s="1" t="s">
        <v>79</v>
      </c>
      <c r="BTX77" s="1" t="s">
        <v>79</v>
      </c>
      <c r="BUF77" s="1" t="s">
        <v>79</v>
      </c>
      <c r="BUN77" s="1" t="s">
        <v>79</v>
      </c>
      <c r="BUV77" s="1" t="s">
        <v>79</v>
      </c>
      <c r="BVD77" s="1" t="s">
        <v>79</v>
      </c>
      <c r="BVL77" s="1" t="s">
        <v>79</v>
      </c>
      <c r="BVT77" s="1" t="s">
        <v>79</v>
      </c>
      <c r="BWB77" s="1" t="s">
        <v>79</v>
      </c>
      <c r="BWJ77" s="1" t="s">
        <v>79</v>
      </c>
      <c r="BWR77" s="1" t="s">
        <v>79</v>
      </c>
      <c r="BWZ77" s="1" t="s">
        <v>79</v>
      </c>
      <c r="BXH77" s="1" t="s">
        <v>79</v>
      </c>
      <c r="BXP77" s="1" t="s">
        <v>79</v>
      </c>
      <c r="BXX77" s="1" t="s">
        <v>79</v>
      </c>
      <c r="BYF77" s="1" t="s">
        <v>79</v>
      </c>
      <c r="BYN77" s="1" t="s">
        <v>79</v>
      </c>
      <c r="BYV77" s="1" t="s">
        <v>79</v>
      </c>
      <c r="BZD77" s="1" t="s">
        <v>79</v>
      </c>
      <c r="BZL77" s="1" t="s">
        <v>79</v>
      </c>
      <c r="BZT77" s="1" t="s">
        <v>79</v>
      </c>
      <c r="CAB77" s="1" t="s">
        <v>79</v>
      </c>
      <c r="CAJ77" s="1" t="s">
        <v>79</v>
      </c>
      <c r="CAR77" s="1" t="s">
        <v>79</v>
      </c>
      <c r="CAZ77" s="1" t="s">
        <v>79</v>
      </c>
      <c r="CBH77" s="1" t="s">
        <v>79</v>
      </c>
      <c r="CBP77" s="1" t="s">
        <v>79</v>
      </c>
      <c r="CBX77" s="1" t="s">
        <v>79</v>
      </c>
      <c r="CCF77" s="1" t="s">
        <v>79</v>
      </c>
      <c r="CCN77" s="1" t="s">
        <v>79</v>
      </c>
      <c r="CCV77" s="1" t="s">
        <v>79</v>
      </c>
      <c r="CDD77" s="1" t="s">
        <v>79</v>
      </c>
      <c r="CDL77" s="1" t="s">
        <v>79</v>
      </c>
      <c r="CDT77" s="1" t="s">
        <v>79</v>
      </c>
      <c r="CEB77" s="1" t="s">
        <v>79</v>
      </c>
      <c r="CEJ77" s="1" t="s">
        <v>79</v>
      </c>
      <c r="CER77" s="1" t="s">
        <v>79</v>
      </c>
      <c r="CEZ77" s="1" t="s">
        <v>79</v>
      </c>
      <c r="CFH77" s="1" t="s">
        <v>79</v>
      </c>
      <c r="CFP77" s="1" t="s">
        <v>79</v>
      </c>
      <c r="CFX77" s="1" t="s">
        <v>79</v>
      </c>
      <c r="CGF77" s="1" t="s">
        <v>79</v>
      </c>
      <c r="CGN77" s="1" t="s">
        <v>79</v>
      </c>
      <c r="CGV77" s="1" t="s">
        <v>79</v>
      </c>
      <c r="CHD77" s="1" t="s">
        <v>79</v>
      </c>
      <c r="CHL77" s="1" t="s">
        <v>79</v>
      </c>
      <c r="CHT77" s="1" t="s">
        <v>79</v>
      </c>
      <c r="CIB77" s="1" t="s">
        <v>79</v>
      </c>
      <c r="CIJ77" s="1" t="s">
        <v>79</v>
      </c>
      <c r="CIR77" s="1" t="s">
        <v>79</v>
      </c>
      <c r="CIZ77" s="1" t="s">
        <v>79</v>
      </c>
      <c r="CJH77" s="1" t="s">
        <v>79</v>
      </c>
      <c r="CJP77" s="1" t="s">
        <v>79</v>
      </c>
      <c r="CJX77" s="1" t="s">
        <v>79</v>
      </c>
      <c r="CKF77" s="1" t="s">
        <v>79</v>
      </c>
      <c r="CKN77" s="1" t="s">
        <v>79</v>
      </c>
      <c r="CKV77" s="1" t="s">
        <v>79</v>
      </c>
      <c r="CLD77" s="1" t="s">
        <v>79</v>
      </c>
      <c r="CLL77" s="1" t="s">
        <v>79</v>
      </c>
      <c r="CLT77" s="1" t="s">
        <v>79</v>
      </c>
      <c r="CMB77" s="1" t="s">
        <v>79</v>
      </c>
      <c r="CMJ77" s="1" t="s">
        <v>79</v>
      </c>
      <c r="CMR77" s="1" t="s">
        <v>79</v>
      </c>
      <c r="CMZ77" s="1" t="s">
        <v>79</v>
      </c>
      <c r="CNH77" s="1" t="s">
        <v>79</v>
      </c>
      <c r="CNP77" s="1" t="s">
        <v>79</v>
      </c>
      <c r="CNX77" s="1" t="s">
        <v>79</v>
      </c>
      <c r="COF77" s="1" t="s">
        <v>79</v>
      </c>
      <c r="CON77" s="1" t="s">
        <v>79</v>
      </c>
      <c r="COV77" s="1" t="s">
        <v>79</v>
      </c>
      <c r="CPD77" s="1" t="s">
        <v>79</v>
      </c>
      <c r="CPL77" s="1" t="s">
        <v>79</v>
      </c>
      <c r="CPT77" s="1" t="s">
        <v>79</v>
      </c>
      <c r="CQB77" s="1" t="s">
        <v>79</v>
      </c>
      <c r="CQJ77" s="1" t="s">
        <v>79</v>
      </c>
      <c r="CQR77" s="1" t="s">
        <v>79</v>
      </c>
      <c r="CQZ77" s="1" t="s">
        <v>79</v>
      </c>
      <c r="CRH77" s="1" t="s">
        <v>79</v>
      </c>
      <c r="CRP77" s="1" t="s">
        <v>79</v>
      </c>
      <c r="CRX77" s="1" t="s">
        <v>79</v>
      </c>
      <c r="CSF77" s="1" t="s">
        <v>79</v>
      </c>
      <c r="CSN77" s="1" t="s">
        <v>79</v>
      </c>
      <c r="CSV77" s="1" t="s">
        <v>79</v>
      </c>
      <c r="CTD77" s="1" t="s">
        <v>79</v>
      </c>
      <c r="CTL77" s="1" t="s">
        <v>79</v>
      </c>
      <c r="CTT77" s="1" t="s">
        <v>79</v>
      </c>
      <c r="CUB77" s="1" t="s">
        <v>79</v>
      </c>
      <c r="CUJ77" s="1" t="s">
        <v>79</v>
      </c>
      <c r="CUR77" s="1" t="s">
        <v>79</v>
      </c>
      <c r="CUZ77" s="1" t="s">
        <v>79</v>
      </c>
      <c r="CVH77" s="1" t="s">
        <v>79</v>
      </c>
      <c r="CVP77" s="1" t="s">
        <v>79</v>
      </c>
      <c r="CVX77" s="1" t="s">
        <v>79</v>
      </c>
      <c r="CWF77" s="1" t="s">
        <v>79</v>
      </c>
      <c r="CWN77" s="1" t="s">
        <v>79</v>
      </c>
      <c r="CWV77" s="1" t="s">
        <v>79</v>
      </c>
      <c r="CXD77" s="1" t="s">
        <v>79</v>
      </c>
      <c r="CXL77" s="1" t="s">
        <v>79</v>
      </c>
      <c r="CXT77" s="1" t="s">
        <v>79</v>
      </c>
      <c r="CYB77" s="1" t="s">
        <v>79</v>
      </c>
      <c r="CYJ77" s="1" t="s">
        <v>79</v>
      </c>
      <c r="CYR77" s="1" t="s">
        <v>79</v>
      </c>
      <c r="CYZ77" s="1" t="s">
        <v>79</v>
      </c>
      <c r="CZH77" s="1" t="s">
        <v>79</v>
      </c>
      <c r="CZP77" s="1" t="s">
        <v>79</v>
      </c>
      <c r="CZX77" s="1" t="s">
        <v>79</v>
      </c>
      <c r="DAF77" s="1" t="s">
        <v>79</v>
      </c>
      <c r="DAN77" s="1" t="s">
        <v>79</v>
      </c>
      <c r="DAV77" s="1" t="s">
        <v>79</v>
      </c>
      <c r="DBD77" s="1" t="s">
        <v>79</v>
      </c>
      <c r="DBL77" s="1" t="s">
        <v>79</v>
      </c>
      <c r="DBT77" s="1" t="s">
        <v>79</v>
      </c>
      <c r="DCB77" s="1" t="s">
        <v>79</v>
      </c>
      <c r="DCJ77" s="1" t="s">
        <v>79</v>
      </c>
      <c r="DCR77" s="1" t="s">
        <v>79</v>
      </c>
      <c r="DCZ77" s="1" t="s">
        <v>79</v>
      </c>
      <c r="DDH77" s="1" t="s">
        <v>79</v>
      </c>
      <c r="DDP77" s="1" t="s">
        <v>79</v>
      </c>
      <c r="DDX77" s="1" t="s">
        <v>79</v>
      </c>
      <c r="DEF77" s="1" t="s">
        <v>79</v>
      </c>
      <c r="DEN77" s="1" t="s">
        <v>79</v>
      </c>
      <c r="DEV77" s="1" t="s">
        <v>79</v>
      </c>
      <c r="DFD77" s="1" t="s">
        <v>79</v>
      </c>
      <c r="DFL77" s="1" t="s">
        <v>79</v>
      </c>
      <c r="DFT77" s="1" t="s">
        <v>79</v>
      </c>
      <c r="DGB77" s="1" t="s">
        <v>79</v>
      </c>
      <c r="DGJ77" s="1" t="s">
        <v>79</v>
      </c>
      <c r="DGR77" s="1" t="s">
        <v>79</v>
      </c>
      <c r="DGZ77" s="1" t="s">
        <v>79</v>
      </c>
      <c r="DHH77" s="1" t="s">
        <v>79</v>
      </c>
      <c r="DHP77" s="1" t="s">
        <v>79</v>
      </c>
      <c r="DHX77" s="1" t="s">
        <v>79</v>
      </c>
      <c r="DIF77" s="1" t="s">
        <v>79</v>
      </c>
      <c r="DIN77" s="1" t="s">
        <v>79</v>
      </c>
      <c r="DIV77" s="1" t="s">
        <v>79</v>
      </c>
      <c r="DJD77" s="1" t="s">
        <v>79</v>
      </c>
      <c r="DJL77" s="1" t="s">
        <v>79</v>
      </c>
      <c r="DJT77" s="1" t="s">
        <v>79</v>
      </c>
      <c r="DKB77" s="1" t="s">
        <v>79</v>
      </c>
      <c r="DKJ77" s="1" t="s">
        <v>79</v>
      </c>
      <c r="DKR77" s="1" t="s">
        <v>79</v>
      </c>
      <c r="DKZ77" s="1" t="s">
        <v>79</v>
      </c>
      <c r="DLH77" s="1" t="s">
        <v>79</v>
      </c>
      <c r="DLP77" s="1" t="s">
        <v>79</v>
      </c>
      <c r="DLX77" s="1" t="s">
        <v>79</v>
      </c>
      <c r="DMF77" s="1" t="s">
        <v>79</v>
      </c>
      <c r="DMN77" s="1" t="s">
        <v>79</v>
      </c>
      <c r="DMV77" s="1" t="s">
        <v>79</v>
      </c>
      <c r="DND77" s="1" t="s">
        <v>79</v>
      </c>
      <c r="DNL77" s="1" t="s">
        <v>79</v>
      </c>
      <c r="DNT77" s="1" t="s">
        <v>79</v>
      </c>
      <c r="DOB77" s="1" t="s">
        <v>79</v>
      </c>
      <c r="DOJ77" s="1" t="s">
        <v>79</v>
      </c>
      <c r="DOR77" s="1" t="s">
        <v>79</v>
      </c>
      <c r="DOZ77" s="1" t="s">
        <v>79</v>
      </c>
      <c r="DPH77" s="1" t="s">
        <v>79</v>
      </c>
      <c r="DPP77" s="1" t="s">
        <v>79</v>
      </c>
      <c r="DPX77" s="1" t="s">
        <v>79</v>
      </c>
      <c r="DQF77" s="1" t="s">
        <v>79</v>
      </c>
      <c r="DQN77" s="1" t="s">
        <v>79</v>
      </c>
      <c r="DQV77" s="1" t="s">
        <v>79</v>
      </c>
      <c r="DRD77" s="1" t="s">
        <v>79</v>
      </c>
      <c r="DRL77" s="1" t="s">
        <v>79</v>
      </c>
      <c r="DRT77" s="1" t="s">
        <v>79</v>
      </c>
      <c r="DSB77" s="1" t="s">
        <v>79</v>
      </c>
      <c r="DSJ77" s="1" t="s">
        <v>79</v>
      </c>
      <c r="DSR77" s="1" t="s">
        <v>79</v>
      </c>
      <c r="DSZ77" s="1" t="s">
        <v>79</v>
      </c>
      <c r="DTH77" s="1" t="s">
        <v>79</v>
      </c>
      <c r="DTP77" s="1" t="s">
        <v>79</v>
      </c>
      <c r="DTX77" s="1" t="s">
        <v>79</v>
      </c>
      <c r="DUF77" s="1" t="s">
        <v>79</v>
      </c>
      <c r="DUN77" s="1" t="s">
        <v>79</v>
      </c>
      <c r="DUV77" s="1" t="s">
        <v>79</v>
      </c>
      <c r="DVD77" s="1" t="s">
        <v>79</v>
      </c>
      <c r="DVL77" s="1" t="s">
        <v>79</v>
      </c>
      <c r="DVT77" s="1" t="s">
        <v>79</v>
      </c>
      <c r="DWB77" s="1" t="s">
        <v>79</v>
      </c>
      <c r="DWJ77" s="1" t="s">
        <v>79</v>
      </c>
      <c r="DWR77" s="1" t="s">
        <v>79</v>
      </c>
      <c r="DWZ77" s="1" t="s">
        <v>79</v>
      </c>
      <c r="DXH77" s="1" t="s">
        <v>79</v>
      </c>
      <c r="DXP77" s="1" t="s">
        <v>79</v>
      </c>
      <c r="DXX77" s="1" t="s">
        <v>79</v>
      </c>
      <c r="DYF77" s="1" t="s">
        <v>79</v>
      </c>
      <c r="DYN77" s="1" t="s">
        <v>79</v>
      </c>
      <c r="DYV77" s="1" t="s">
        <v>79</v>
      </c>
      <c r="DZD77" s="1" t="s">
        <v>79</v>
      </c>
      <c r="DZL77" s="1" t="s">
        <v>79</v>
      </c>
      <c r="DZT77" s="1" t="s">
        <v>79</v>
      </c>
      <c r="EAB77" s="1" t="s">
        <v>79</v>
      </c>
      <c r="EAJ77" s="1" t="s">
        <v>79</v>
      </c>
      <c r="EAR77" s="1" t="s">
        <v>79</v>
      </c>
      <c r="EAZ77" s="1" t="s">
        <v>79</v>
      </c>
      <c r="EBH77" s="1" t="s">
        <v>79</v>
      </c>
      <c r="EBP77" s="1" t="s">
        <v>79</v>
      </c>
      <c r="EBX77" s="1" t="s">
        <v>79</v>
      </c>
      <c r="ECF77" s="1" t="s">
        <v>79</v>
      </c>
      <c r="ECN77" s="1" t="s">
        <v>79</v>
      </c>
      <c r="ECV77" s="1" t="s">
        <v>79</v>
      </c>
      <c r="EDD77" s="1" t="s">
        <v>79</v>
      </c>
      <c r="EDL77" s="1" t="s">
        <v>79</v>
      </c>
      <c r="EDT77" s="1" t="s">
        <v>79</v>
      </c>
      <c r="EEB77" s="1" t="s">
        <v>79</v>
      </c>
      <c r="EEJ77" s="1" t="s">
        <v>79</v>
      </c>
      <c r="EER77" s="1" t="s">
        <v>79</v>
      </c>
      <c r="EEZ77" s="1" t="s">
        <v>79</v>
      </c>
      <c r="EFH77" s="1" t="s">
        <v>79</v>
      </c>
      <c r="EFP77" s="1" t="s">
        <v>79</v>
      </c>
      <c r="EFX77" s="1" t="s">
        <v>79</v>
      </c>
      <c r="EGF77" s="1" t="s">
        <v>79</v>
      </c>
      <c r="EGN77" s="1" t="s">
        <v>79</v>
      </c>
      <c r="EGV77" s="1" t="s">
        <v>79</v>
      </c>
      <c r="EHD77" s="1" t="s">
        <v>79</v>
      </c>
      <c r="EHL77" s="1" t="s">
        <v>79</v>
      </c>
      <c r="EHT77" s="1" t="s">
        <v>79</v>
      </c>
      <c r="EIB77" s="1" t="s">
        <v>79</v>
      </c>
      <c r="EIJ77" s="1" t="s">
        <v>79</v>
      </c>
      <c r="EIR77" s="1" t="s">
        <v>79</v>
      </c>
      <c r="EIZ77" s="1" t="s">
        <v>79</v>
      </c>
      <c r="EJH77" s="1" t="s">
        <v>79</v>
      </c>
      <c r="EJP77" s="1" t="s">
        <v>79</v>
      </c>
      <c r="EJX77" s="1" t="s">
        <v>79</v>
      </c>
      <c r="EKF77" s="1" t="s">
        <v>79</v>
      </c>
      <c r="EKN77" s="1" t="s">
        <v>79</v>
      </c>
      <c r="EKV77" s="1" t="s">
        <v>79</v>
      </c>
      <c r="ELD77" s="1" t="s">
        <v>79</v>
      </c>
      <c r="ELL77" s="1" t="s">
        <v>79</v>
      </c>
      <c r="ELT77" s="1" t="s">
        <v>79</v>
      </c>
      <c r="EMB77" s="1" t="s">
        <v>79</v>
      </c>
      <c r="EMJ77" s="1" t="s">
        <v>79</v>
      </c>
      <c r="EMR77" s="1" t="s">
        <v>79</v>
      </c>
      <c r="EMZ77" s="1" t="s">
        <v>79</v>
      </c>
      <c r="ENH77" s="1" t="s">
        <v>79</v>
      </c>
      <c r="ENP77" s="1" t="s">
        <v>79</v>
      </c>
      <c r="ENX77" s="1" t="s">
        <v>79</v>
      </c>
      <c r="EOF77" s="1" t="s">
        <v>79</v>
      </c>
      <c r="EON77" s="1" t="s">
        <v>79</v>
      </c>
      <c r="EOV77" s="1" t="s">
        <v>79</v>
      </c>
      <c r="EPD77" s="1" t="s">
        <v>79</v>
      </c>
      <c r="EPL77" s="1" t="s">
        <v>79</v>
      </c>
      <c r="EPT77" s="1" t="s">
        <v>79</v>
      </c>
      <c r="EQB77" s="1" t="s">
        <v>79</v>
      </c>
      <c r="EQJ77" s="1" t="s">
        <v>79</v>
      </c>
      <c r="EQR77" s="1" t="s">
        <v>79</v>
      </c>
      <c r="EQZ77" s="1" t="s">
        <v>79</v>
      </c>
      <c r="ERH77" s="1" t="s">
        <v>79</v>
      </c>
      <c r="ERP77" s="1" t="s">
        <v>79</v>
      </c>
      <c r="ERX77" s="1" t="s">
        <v>79</v>
      </c>
      <c r="ESF77" s="1" t="s">
        <v>79</v>
      </c>
      <c r="ESN77" s="1" t="s">
        <v>79</v>
      </c>
      <c r="ESV77" s="1" t="s">
        <v>79</v>
      </c>
      <c r="ETD77" s="1" t="s">
        <v>79</v>
      </c>
      <c r="ETL77" s="1" t="s">
        <v>79</v>
      </c>
      <c r="ETT77" s="1" t="s">
        <v>79</v>
      </c>
      <c r="EUB77" s="1" t="s">
        <v>79</v>
      </c>
      <c r="EUJ77" s="1" t="s">
        <v>79</v>
      </c>
      <c r="EUR77" s="1" t="s">
        <v>79</v>
      </c>
      <c r="EUZ77" s="1" t="s">
        <v>79</v>
      </c>
      <c r="EVH77" s="1" t="s">
        <v>79</v>
      </c>
      <c r="EVP77" s="1" t="s">
        <v>79</v>
      </c>
      <c r="EVX77" s="1" t="s">
        <v>79</v>
      </c>
      <c r="EWF77" s="1" t="s">
        <v>79</v>
      </c>
      <c r="EWN77" s="1" t="s">
        <v>79</v>
      </c>
      <c r="EWV77" s="1" t="s">
        <v>79</v>
      </c>
      <c r="EXD77" s="1" t="s">
        <v>79</v>
      </c>
      <c r="EXL77" s="1" t="s">
        <v>79</v>
      </c>
      <c r="EXT77" s="1" t="s">
        <v>79</v>
      </c>
      <c r="EYB77" s="1" t="s">
        <v>79</v>
      </c>
      <c r="EYJ77" s="1" t="s">
        <v>79</v>
      </c>
      <c r="EYR77" s="1" t="s">
        <v>79</v>
      </c>
      <c r="EYZ77" s="1" t="s">
        <v>79</v>
      </c>
      <c r="EZH77" s="1" t="s">
        <v>79</v>
      </c>
      <c r="EZP77" s="1" t="s">
        <v>79</v>
      </c>
      <c r="EZX77" s="1" t="s">
        <v>79</v>
      </c>
      <c r="FAF77" s="1" t="s">
        <v>79</v>
      </c>
      <c r="FAN77" s="1" t="s">
        <v>79</v>
      </c>
      <c r="FAV77" s="1" t="s">
        <v>79</v>
      </c>
      <c r="FBD77" s="1" t="s">
        <v>79</v>
      </c>
      <c r="FBL77" s="1" t="s">
        <v>79</v>
      </c>
      <c r="FBT77" s="1" t="s">
        <v>79</v>
      </c>
      <c r="FCB77" s="1" t="s">
        <v>79</v>
      </c>
      <c r="FCJ77" s="1" t="s">
        <v>79</v>
      </c>
      <c r="FCR77" s="1" t="s">
        <v>79</v>
      </c>
      <c r="FCZ77" s="1" t="s">
        <v>79</v>
      </c>
      <c r="FDH77" s="1" t="s">
        <v>79</v>
      </c>
      <c r="FDP77" s="1" t="s">
        <v>79</v>
      </c>
      <c r="FDX77" s="1" t="s">
        <v>79</v>
      </c>
      <c r="FEF77" s="1" t="s">
        <v>79</v>
      </c>
      <c r="FEN77" s="1" t="s">
        <v>79</v>
      </c>
      <c r="FEV77" s="1" t="s">
        <v>79</v>
      </c>
      <c r="FFD77" s="1" t="s">
        <v>79</v>
      </c>
      <c r="FFL77" s="1" t="s">
        <v>79</v>
      </c>
      <c r="FFT77" s="1" t="s">
        <v>79</v>
      </c>
      <c r="FGB77" s="1" t="s">
        <v>79</v>
      </c>
      <c r="FGJ77" s="1" t="s">
        <v>79</v>
      </c>
      <c r="FGR77" s="1" t="s">
        <v>79</v>
      </c>
      <c r="FGZ77" s="1" t="s">
        <v>79</v>
      </c>
      <c r="FHH77" s="1" t="s">
        <v>79</v>
      </c>
      <c r="FHP77" s="1" t="s">
        <v>79</v>
      </c>
      <c r="FHX77" s="1" t="s">
        <v>79</v>
      </c>
      <c r="FIF77" s="1" t="s">
        <v>79</v>
      </c>
      <c r="FIN77" s="1" t="s">
        <v>79</v>
      </c>
      <c r="FIV77" s="1" t="s">
        <v>79</v>
      </c>
      <c r="FJD77" s="1" t="s">
        <v>79</v>
      </c>
      <c r="FJL77" s="1" t="s">
        <v>79</v>
      </c>
      <c r="FJT77" s="1" t="s">
        <v>79</v>
      </c>
      <c r="FKB77" s="1" t="s">
        <v>79</v>
      </c>
      <c r="FKJ77" s="1" t="s">
        <v>79</v>
      </c>
      <c r="FKR77" s="1" t="s">
        <v>79</v>
      </c>
      <c r="FKZ77" s="1" t="s">
        <v>79</v>
      </c>
      <c r="FLH77" s="1" t="s">
        <v>79</v>
      </c>
      <c r="FLP77" s="1" t="s">
        <v>79</v>
      </c>
      <c r="FLX77" s="1" t="s">
        <v>79</v>
      </c>
      <c r="FMF77" s="1" t="s">
        <v>79</v>
      </c>
      <c r="FMN77" s="1" t="s">
        <v>79</v>
      </c>
      <c r="FMV77" s="1" t="s">
        <v>79</v>
      </c>
      <c r="FND77" s="1" t="s">
        <v>79</v>
      </c>
      <c r="FNL77" s="1" t="s">
        <v>79</v>
      </c>
      <c r="FNT77" s="1" t="s">
        <v>79</v>
      </c>
      <c r="FOB77" s="1" t="s">
        <v>79</v>
      </c>
      <c r="FOJ77" s="1" t="s">
        <v>79</v>
      </c>
      <c r="FOR77" s="1" t="s">
        <v>79</v>
      </c>
      <c r="FOZ77" s="1" t="s">
        <v>79</v>
      </c>
      <c r="FPH77" s="1" t="s">
        <v>79</v>
      </c>
      <c r="FPP77" s="1" t="s">
        <v>79</v>
      </c>
      <c r="FPX77" s="1" t="s">
        <v>79</v>
      </c>
      <c r="FQF77" s="1" t="s">
        <v>79</v>
      </c>
      <c r="FQN77" s="1" t="s">
        <v>79</v>
      </c>
      <c r="FQV77" s="1" t="s">
        <v>79</v>
      </c>
      <c r="FRD77" s="1" t="s">
        <v>79</v>
      </c>
      <c r="FRL77" s="1" t="s">
        <v>79</v>
      </c>
      <c r="FRT77" s="1" t="s">
        <v>79</v>
      </c>
      <c r="FSB77" s="1" t="s">
        <v>79</v>
      </c>
      <c r="FSJ77" s="1" t="s">
        <v>79</v>
      </c>
      <c r="FSR77" s="1" t="s">
        <v>79</v>
      </c>
      <c r="FSZ77" s="1" t="s">
        <v>79</v>
      </c>
      <c r="FTH77" s="1" t="s">
        <v>79</v>
      </c>
      <c r="FTP77" s="1" t="s">
        <v>79</v>
      </c>
      <c r="FTX77" s="1" t="s">
        <v>79</v>
      </c>
      <c r="FUF77" s="1" t="s">
        <v>79</v>
      </c>
      <c r="FUN77" s="1" t="s">
        <v>79</v>
      </c>
      <c r="FUV77" s="1" t="s">
        <v>79</v>
      </c>
      <c r="FVD77" s="1" t="s">
        <v>79</v>
      </c>
      <c r="FVL77" s="1" t="s">
        <v>79</v>
      </c>
      <c r="FVT77" s="1" t="s">
        <v>79</v>
      </c>
      <c r="FWB77" s="1" t="s">
        <v>79</v>
      </c>
      <c r="FWJ77" s="1" t="s">
        <v>79</v>
      </c>
      <c r="FWR77" s="1" t="s">
        <v>79</v>
      </c>
      <c r="FWZ77" s="1" t="s">
        <v>79</v>
      </c>
      <c r="FXH77" s="1" t="s">
        <v>79</v>
      </c>
      <c r="FXP77" s="1" t="s">
        <v>79</v>
      </c>
      <c r="FXX77" s="1" t="s">
        <v>79</v>
      </c>
      <c r="FYF77" s="1" t="s">
        <v>79</v>
      </c>
      <c r="FYN77" s="1" t="s">
        <v>79</v>
      </c>
      <c r="FYV77" s="1" t="s">
        <v>79</v>
      </c>
      <c r="FZD77" s="1" t="s">
        <v>79</v>
      </c>
      <c r="FZL77" s="1" t="s">
        <v>79</v>
      </c>
      <c r="FZT77" s="1" t="s">
        <v>79</v>
      </c>
      <c r="GAB77" s="1" t="s">
        <v>79</v>
      </c>
      <c r="GAJ77" s="1" t="s">
        <v>79</v>
      </c>
      <c r="GAR77" s="1" t="s">
        <v>79</v>
      </c>
      <c r="GAZ77" s="1" t="s">
        <v>79</v>
      </c>
      <c r="GBH77" s="1" t="s">
        <v>79</v>
      </c>
      <c r="GBP77" s="1" t="s">
        <v>79</v>
      </c>
      <c r="GBX77" s="1" t="s">
        <v>79</v>
      </c>
      <c r="GCF77" s="1" t="s">
        <v>79</v>
      </c>
      <c r="GCN77" s="1" t="s">
        <v>79</v>
      </c>
      <c r="GCV77" s="1" t="s">
        <v>79</v>
      </c>
      <c r="GDD77" s="1" t="s">
        <v>79</v>
      </c>
      <c r="GDL77" s="1" t="s">
        <v>79</v>
      </c>
      <c r="GDT77" s="1" t="s">
        <v>79</v>
      </c>
      <c r="GEB77" s="1" t="s">
        <v>79</v>
      </c>
      <c r="GEJ77" s="1" t="s">
        <v>79</v>
      </c>
      <c r="GER77" s="1" t="s">
        <v>79</v>
      </c>
      <c r="GEZ77" s="1" t="s">
        <v>79</v>
      </c>
      <c r="GFH77" s="1" t="s">
        <v>79</v>
      </c>
      <c r="GFP77" s="1" t="s">
        <v>79</v>
      </c>
      <c r="GFX77" s="1" t="s">
        <v>79</v>
      </c>
      <c r="GGF77" s="1" t="s">
        <v>79</v>
      </c>
      <c r="GGN77" s="1" t="s">
        <v>79</v>
      </c>
      <c r="GGV77" s="1" t="s">
        <v>79</v>
      </c>
      <c r="GHD77" s="1" t="s">
        <v>79</v>
      </c>
      <c r="GHL77" s="1" t="s">
        <v>79</v>
      </c>
      <c r="GHT77" s="1" t="s">
        <v>79</v>
      </c>
      <c r="GIB77" s="1" t="s">
        <v>79</v>
      </c>
      <c r="GIJ77" s="1" t="s">
        <v>79</v>
      </c>
      <c r="GIR77" s="1" t="s">
        <v>79</v>
      </c>
      <c r="GIZ77" s="1" t="s">
        <v>79</v>
      </c>
      <c r="GJH77" s="1" t="s">
        <v>79</v>
      </c>
      <c r="GJP77" s="1" t="s">
        <v>79</v>
      </c>
      <c r="GJX77" s="1" t="s">
        <v>79</v>
      </c>
      <c r="GKF77" s="1" t="s">
        <v>79</v>
      </c>
      <c r="GKN77" s="1" t="s">
        <v>79</v>
      </c>
      <c r="GKV77" s="1" t="s">
        <v>79</v>
      </c>
      <c r="GLD77" s="1" t="s">
        <v>79</v>
      </c>
      <c r="GLL77" s="1" t="s">
        <v>79</v>
      </c>
      <c r="GLT77" s="1" t="s">
        <v>79</v>
      </c>
      <c r="GMB77" s="1" t="s">
        <v>79</v>
      </c>
      <c r="GMJ77" s="1" t="s">
        <v>79</v>
      </c>
      <c r="GMR77" s="1" t="s">
        <v>79</v>
      </c>
      <c r="GMZ77" s="1" t="s">
        <v>79</v>
      </c>
      <c r="GNH77" s="1" t="s">
        <v>79</v>
      </c>
      <c r="GNP77" s="1" t="s">
        <v>79</v>
      </c>
      <c r="GNX77" s="1" t="s">
        <v>79</v>
      </c>
      <c r="GOF77" s="1" t="s">
        <v>79</v>
      </c>
      <c r="GON77" s="1" t="s">
        <v>79</v>
      </c>
      <c r="GOV77" s="1" t="s">
        <v>79</v>
      </c>
      <c r="GPD77" s="1" t="s">
        <v>79</v>
      </c>
      <c r="GPL77" s="1" t="s">
        <v>79</v>
      </c>
      <c r="GPT77" s="1" t="s">
        <v>79</v>
      </c>
      <c r="GQB77" s="1" t="s">
        <v>79</v>
      </c>
      <c r="GQJ77" s="1" t="s">
        <v>79</v>
      </c>
      <c r="GQR77" s="1" t="s">
        <v>79</v>
      </c>
      <c r="GQZ77" s="1" t="s">
        <v>79</v>
      </c>
      <c r="GRH77" s="1" t="s">
        <v>79</v>
      </c>
      <c r="GRP77" s="1" t="s">
        <v>79</v>
      </c>
      <c r="GRX77" s="1" t="s">
        <v>79</v>
      </c>
      <c r="GSF77" s="1" t="s">
        <v>79</v>
      </c>
      <c r="GSN77" s="1" t="s">
        <v>79</v>
      </c>
      <c r="GSV77" s="1" t="s">
        <v>79</v>
      </c>
      <c r="GTD77" s="1" t="s">
        <v>79</v>
      </c>
      <c r="GTL77" s="1" t="s">
        <v>79</v>
      </c>
      <c r="GTT77" s="1" t="s">
        <v>79</v>
      </c>
      <c r="GUB77" s="1" t="s">
        <v>79</v>
      </c>
      <c r="GUJ77" s="1" t="s">
        <v>79</v>
      </c>
      <c r="GUR77" s="1" t="s">
        <v>79</v>
      </c>
      <c r="GUZ77" s="1" t="s">
        <v>79</v>
      </c>
      <c r="GVH77" s="1" t="s">
        <v>79</v>
      </c>
      <c r="GVP77" s="1" t="s">
        <v>79</v>
      </c>
      <c r="GVX77" s="1" t="s">
        <v>79</v>
      </c>
      <c r="GWF77" s="1" t="s">
        <v>79</v>
      </c>
      <c r="GWN77" s="1" t="s">
        <v>79</v>
      </c>
      <c r="GWV77" s="1" t="s">
        <v>79</v>
      </c>
      <c r="GXD77" s="1" t="s">
        <v>79</v>
      </c>
      <c r="GXL77" s="1" t="s">
        <v>79</v>
      </c>
      <c r="GXT77" s="1" t="s">
        <v>79</v>
      </c>
      <c r="GYB77" s="1" t="s">
        <v>79</v>
      </c>
      <c r="GYJ77" s="1" t="s">
        <v>79</v>
      </c>
      <c r="GYR77" s="1" t="s">
        <v>79</v>
      </c>
      <c r="GYZ77" s="1" t="s">
        <v>79</v>
      </c>
      <c r="GZH77" s="1" t="s">
        <v>79</v>
      </c>
      <c r="GZP77" s="1" t="s">
        <v>79</v>
      </c>
      <c r="GZX77" s="1" t="s">
        <v>79</v>
      </c>
      <c r="HAF77" s="1" t="s">
        <v>79</v>
      </c>
      <c r="HAN77" s="1" t="s">
        <v>79</v>
      </c>
      <c r="HAV77" s="1" t="s">
        <v>79</v>
      </c>
      <c r="HBD77" s="1" t="s">
        <v>79</v>
      </c>
      <c r="HBL77" s="1" t="s">
        <v>79</v>
      </c>
      <c r="HBT77" s="1" t="s">
        <v>79</v>
      </c>
      <c r="HCB77" s="1" t="s">
        <v>79</v>
      </c>
      <c r="HCJ77" s="1" t="s">
        <v>79</v>
      </c>
      <c r="HCR77" s="1" t="s">
        <v>79</v>
      </c>
      <c r="HCZ77" s="1" t="s">
        <v>79</v>
      </c>
      <c r="HDH77" s="1" t="s">
        <v>79</v>
      </c>
      <c r="HDP77" s="1" t="s">
        <v>79</v>
      </c>
      <c r="HDX77" s="1" t="s">
        <v>79</v>
      </c>
      <c r="HEF77" s="1" t="s">
        <v>79</v>
      </c>
      <c r="HEN77" s="1" t="s">
        <v>79</v>
      </c>
      <c r="HEV77" s="1" t="s">
        <v>79</v>
      </c>
      <c r="HFD77" s="1" t="s">
        <v>79</v>
      </c>
      <c r="HFL77" s="1" t="s">
        <v>79</v>
      </c>
      <c r="HFT77" s="1" t="s">
        <v>79</v>
      </c>
      <c r="HGB77" s="1" t="s">
        <v>79</v>
      </c>
      <c r="HGJ77" s="1" t="s">
        <v>79</v>
      </c>
      <c r="HGR77" s="1" t="s">
        <v>79</v>
      </c>
      <c r="HGZ77" s="1" t="s">
        <v>79</v>
      </c>
      <c r="HHH77" s="1" t="s">
        <v>79</v>
      </c>
      <c r="HHP77" s="1" t="s">
        <v>79</v>
      </c>
      <c r="HHX77" s="1" t="s">
        <v>79</v>
      </c>
      <c r="HIF77" s="1" t="s">
        <v>79</v>
      </c>
      <c r="HIN77" s="1" t="s">
        <v>79</v>
      </c>
      <c r="HIV77" s="1" t="s">
        <v>79</v>
      </c>
      <c r="HJD77" s="1" t="s">
        <v>79</v>
      </c>
      <c r="HJL77" s="1" t="s">
        <v>79</v>
      </c>
      <c r="HJT77" s="1" t="s">
        <v>79</v>
      </c>
      <c r="HKB77" s="1" t="s">
        <v>79</v>
      </c>
      <c r="HKJ77" s="1" t="s">
        <v>79</v>
      </c>
      <c r="HKR77" s="1" t="s">
        <v>79</v>
      </c>
      <c r="HKZ77" s="1" t="s">
        <v>79</v>
      </c>
      <c r="HLH77" s="1" t="s">
        <v>79</v>
      </c>
      <c r="HLP77" s="1" t="s">
        <v>79</v>
      </c>
      <c r="HLX77" s="1" t="s">
        <v>79</v>
      </c>
      <c r="HMF77" s="1" t="s">
        <v>79</v>
      </c>
      <c r="HMN77" s="1" t="s">
        <v>79</v>
      </c>
      <c r="HMV77" s="1" t="s">
        <v>79</v>
      </c>
      <c r="HND77" s="1" t="s">
        <v>79</v>
      </c>
      <c r="HNL77" s="1" t="s">
        <v>79</v>
      </c>
      <c r="HNT77" s="1" t="s">
        <v>79</v>
      </c>
      <c r="HOB77" s="1" t="s">
        <v>79</v>
      </c>
      <c r="HOJ77" s="1" t="s">
        <v>79</v>
      </c>
      <c r="HOR77" s="1" t="s">
        <v>79</v>
      </c>
      <c r="HOZ77" s="1" t="s">
        <v>79</v>
      </c>
      <c r="HPH77" s="1" t="s">
        <v>79</v>
      </c>
      <c r="HPP77" s="1" t="s">
        <v>79</v>
      </c>
      <c r="HPX77" s="1" t="s">
        <v>79</v>
      </c>
      <c r="HQF77" s="1" t="s">
        <v>79</v>
      </c>
      <c r="HQN77" s="1" t="s">
        <v>79</v>
      </c>
      <c r="HQV77" s="1" t="s">
        <v>79</v>
      </c>
      <c r="HRD77" s="1" t="s">
        <v>79</v>
      </c>
      <c r="HRL77" s="1" t="s">
        <v>79</v>
      </c>
      <c r="HRT77" s="1" t="s">
        <v>79</v>
      </c>
      <c r="HSB77" s="1" t="s">
        <v>79</v>
      </c>
      <c r="HSJ77" s="1" t="s">
        <v>79</v>
      </c>
      <c r="HSR77" s="1" t="s">
        <v>79</v>
      </c>
      <c r="HSZ77" s="1" t="s">
        <v>79</v>
      </c>
      <c r="HTH77" s="1" t="s">
        <v>79</v>
      </c>
      <c r="HTP77" s="1" t="s">
        <v>79</v>
      </c>
      <c r="HTX77" s="1" t="s">
        <v>79</v>
      </c>
      <c r="HUF77" s="1" t="s">
        <v>79</v>
      </c>
      <c r="HUN77" s="1" t="s">
        <v>79</v>
      </c>
      <c r="HUV77" s="1" t="s">
        <v>79</v>
      </c>
      <c r="HVD77" s="1" t="s">
        <v>79</v>
      </c>
      <c r="HVL77" s="1" t="s">
        <v>79</v>
      </c>
      <c r="HVT77" s="1" t="s">
        <v>79</v>
      </c>
      <c r="HWB77" s="1" t="s">
        <v>79</v>
      </c>
      <c r="HWJ77" s="1" t="s">
        <v>79</v>
      </c>
      <c r="HWR77" s="1" t="s">
        <v>79</v>
      </c>
      <c r="HWZ77" s="1" t="s">
        <v>79</v>
      </c>
      <c r="HXH77" s="1" t="s">
        <v>79</v>
      </c>
      <c r="HXP77" s="1" t="s">
        <v>79</v>
      </c>
      <c r="HXX77" s="1" t="s">
        <v>79</v>
      </c>
      <c r="HYF77" s="1" t="s">
        <v>79</v>
      </c>
      <c r="HYN77" s="1" t="s">
        <v>79</v>
      </c>
      <c r="HYV77" s="1" t="s">
        <v>79</v>
      </c>
      <c r="HZD77" s="1" t="s">
        <v>79</v>
      </c>
      <c r="HZL77" s="1" t="s">
        <v>79</v>
      </c>
      <c r="HZT77" s="1" t="s">
        <v>79</v>
      </c>
      <c r="IAB77" s="1" t="s">
        <v>79</v>
      </c>
      <c r="IAJ77" s="1" t="s">
        <v>79</v>
      </c>
      <c r="IAR77" s="1" t="s">
        <v>79</v>
      </c>
      <c r="IAZ77" s="1" t="s">
        <v>79</v>
      </c>
      <c r="IBH77" s="1" t="s">
        <v>79</v>
      </c>
      <c r="IBP77" s="1" t="s">
        <v>79</v>
      </c>
      <c r="IBX77" s="1" t="s">
        <v>79</v>
      </c>
      <c r="ICF77" s="1" t="s">
        <v>79</v>
      </c>
      <c r="ICN77" s="1" t="s">
        <v>79</v>
      </c>
      <c r="ICV77" s="1" t="s">
        <v>79</v>
      </c>
      <c r="IDD77" s="1" t="s">
        <v>79</v>
      </c>
      <c r="IDL77" s="1" t="s">
        <v>79</v>
      </c>
      <c r="IDT77" s="1" t="s">
        <v>79</v>
      </c>
      <c r="IEB77" s="1" t="s">
        <v>79</v>
      </c>
      <c r="IEJ77" s="1" t="s">
        <v>79</v>
      </c>
      <c r="IER77" s="1" t="s">
        <v>79</v>
      </c>
      <c r="IEZ77" s="1" t="s">
        <v>79</v>
      </c>
      <c r="IFH77" s="1" t="s">
        <v>79</v>
      </c>
      <c r="IFP77" s="1" t="s">
        <v>79</v>
      </c>
      <c r="IFX77" s="1" t="s">
        <v>79</v>
      </c>
      <c r="IGF77" s="1" t="s">
        <v>79</v>
      </c>
      <c r="IGN77" s="1" t="s">
        <v>79</v>
      </c>
      <c r="IGV77" s="1" t="s">
        <v>79</v>
      </c>
      <c r="IHD77" s="1" t="s">
        <v>79</v>
      </c>
      <c r="IHL77" s="1" t="s">
        <v>79</v>
      </c>
      <c r="IHT77" s="1" t="s">
        <v>79</v>
      </c>
      <c r="IIB77" s="1" t="s">
        <v>79</v>
      </c>
      <c r="IIJ77" s="1" t="s">
        <v>79</v>
      </c>
      <c r="IIR77" s="1" t="s">
        <v>79</v>
      </c>
      <c r="IIZ77" s="1" t="s">
        <v>79</v>
      </c>
      <c r="IJH77" s="1" t="s">
        <v>79</v>
      </c>
      <c r="IJP77" s="1" t="s">
        <v>79</v>
      </c>
      <c r="IJX77" s="1" t="s">
        <v>79</v>
      </c>
      <c r="IKF77" s="1" t="s">
        <v>79</v>
      </c>
      <c r="IKN77" s="1" t="s">
        <v>79</v>
      </c>
      <c r="IKV77" s="1" t="s">
        <v>79</v>
      </c>
      <c r="ILD77" s="1" t="s">
        <v>79</v>
      </c>
      <c r="ILL77" s="1" t="s">
        <v>79</v>
      </c>
      <c r="ILT77" s="1" t="s">
        <v>79</v>
      </c>
      <c r="IMB77" s="1" t="s">
        <v>79</v>
      </c>
      <c r="IMJ77" s="1" t="s">
        <v>79</v>
      </c>
      <c r="IMR77" s="1" t="s">
        <v>79</v>
      </c>
      <c r="IMZ77" s="1" t="s">
        <v>79</v>
      </c>
      <c r="INH77" s="1" t="s">
        <v>79</v>
      </c>
      <c r="INP77" s="1" t="s">
        <v>79</v>
      </c>
      <c r="INX77" s="1" t="s">
        <v>79</v>
      </c>
      <c r="IOF77" s="1" t="s">
        <v>79</v>
      </c>
      <c r="ION77" s="1" t="s">
        <v>79</v>
      </c>
      <c r="IOV77" s="1" t="s">
        <v>79</v>
      </c>
      <c r="IPD77" s="1" t="s">
        <v>79</v>
      </c>
      <c r="IPL77" s="1" t="s">
        <v>79</v>
      </c>
      <c r="IPT77" s="1" t="s">
        <v>79</v>
      </c>
      <c r="IQB77" s="1" t="s">
        <v>79</v>
      </c>
      <c r="IQJ77" s="1" t="s">
        <v>79</v>
      </c>
      <c r="IQR77" s="1" t="s">
        <v>79</v>
      </c>
      <c r="IQZ77" s="1" t="s">
        <v>79</v>
      </c>
      <c r="IRH77" s="1" t="s">
        <v>79</v>
      </c>
      <c r="IRP77" s="1" t="s">
        <v>79</v>
      </c>
      <c r="IRX77" s="1" t="s">
        <v>79</v>
      </c>
      <c r="ISF77" s="1" t="s">
        <v>79</v>
      </c>
      <c r="ISN77" s="1" t="s">
        <v>79</v>
      </c>
      <c r="ISV77" s="1" t="s">
        <v>79</v>
      </c>
      <c r="ITD77" s="1" t="s">
        <v>79</v>
      </c>
      <c r="ITL77" s="1" t="s">
        <v>79</v>
      </c>
      <c r="ITT77" s="1" t="s">
        <v>79</v>
      </c>
      <c r="IUB77" s="1" t="s">
        <v>79</v>
      </c>
      <c r="IUJ77" s="1" t="s">
        <v>79</v>
      </c>
      <c r="IUR77" s="1" t="s">
        <v>79</v>
      </c>
      <c r="IUZ77" s="1" t="s">
        <v>79</v>
      </c>
      <c r="IVH77" s="1" t="s">
        <v>79</v>
      </c>
      <c r="IVP77" s="1" t="s">
        <v>79</v>
      </c>
      <c r="IVX77" s="1" t="s">
        <v>79</v>
      </c>
      <c r="IWF77" s="1" t="s">
        <v>79</v>
      </c>
      <c r="IWN77" s="1" t="s">
        <v>79</v>
      </c>
      <c r="IWV77" s="1" t="s">
        <v>79</v>
      </c>
      <c r="IXD77" s="1" t="s">
        <v>79</v>
      </c>
      <c r="IXL77" s="1" t="s">
        <v>79</v>
      </c>
      <c r="IXT77" s="1" t="s">
        <v>79</v>
      </c>
      <c r="IYB77" s="1" t="s">
        <v>79</v>
      </c>
      <c r="IYJ77" s="1" t="s">
        <v>79</v>
      </c>
      <c r="IYR77" s="1" t="s">
        <v>79</v>
      </c>
      <c r="IYZ77" s="1" t="s">
        <v>79</v>
      </c>
      <c r="IZH77" s="1" t="s">
        <v>79</v>
      </c>
      <c r="IZP77" s="1" t="s">
        <v>79</v>
      </c>
      <c r="IZX77" s="1" t="s">
        <v>79</v>
      </c>
      <c r="JAF77" s="1" t="s">
        <v>79</v>
      </c>
      <c r="JAN77" s="1" t="s">
        <v>79</v>
      </c>
      <c r="JAV77" s="1" t="s">
        <v>79</v>
      </c>
      <c r="JBD77" s="1" t="s">
        <v>79</v>
      </c>
      <c r="JBL77" s="1" t="s">
        <v>79</v>
      </c>
      <c r="JBT77" s="1" t="s">
        <v>79</v>
      </c>
      <c r="JCB77" s="1" t="s">
        <v>79</v>
      </c>
      <c r="JCJ77" s="1" t="s">
        <v>79</v>
      </c>
      <c r="JCR77" s="1" t="s">
        <v>79</v>
      </c>
      <c r="JCZ77" s="1" t="s">
        <v>79</v>
      </c>
      <c r="JDH77" s="1" t="s">
        <v>79</v>
      </c>
      <c r="JDP77" s="1" t="s">
        <v>79</v>
      </c>
      <c r="JDX77" s="1" t="s">
        <v>79</v>
      </c>
      <c r="JEF77" s="1" t="s">
        <v>79</v>
      </c>
      <c r="JEN77" s="1" t="s">
        <v>79</v>
      </c>
      <c r="JEV77" s="1" t="s">
        <v>79</v>
      </c>
      <c r="JFD77" s="1" t="s">
        <v>79</v>
      </c>
      <c r="JFL77" s="1" t="s">
        <v>79</v>
      </c>
      <c r="JFT77" s="1" t="s">
        <v>79</v>
      </c>
      <c r="JGB77" s="1" t="s">
        <v>79</v>
      </c>
      <c r="JGJ77" s="1" t="s">
        <v>79</v>
      </c>
      <c r="JGR77" s="1" t="s">
        <v>79</v>
      </c>
      <c r="JGZ77" s="1" t="s">
        <v>79</v>
      </c>
      <c r="JHH77" s="1" t="s">
        <v>79</v>
      </c>
      <c r="JHP77" s="1" t="s">
        <v>79</v>
      </c>
      <c r="JHX77" s="1" t="s">
        <v>79</v>
      </c>
      <c r="JIF77" s="1" t="s">
        <v>79</v>
      </c>
      <c r="JIN77" s="1" t="s">
        <v>79</v>
      </c>
      <c r="JIV77" s="1" t="s">
        <v>79</v>
      </c>
      <c r="JJD77" s="1" t="s">
        <v>79</v>
      </c>
      <c r="JJL77" s="1" t="s">
        <v>79</v>
      </c>
      <c r="JJT77" s="1" t="s">
        <v>79</v>
      </c>
      <c r="JKB77" s="1" t="s">
        <v>79</v>
      </c>
      <c r="JKJ77" s="1" t="s">
        <v>79</v>
      </c>
      <c r="JKR77" s="1" t="s">
        <v>79</v>
      </c>
      <c r="JKZ77" s="1" t="s">
        <v>79</v>
      </c>
      <c r="JLH77" s="1" t="s">
        <v>79</v>
      </c>
      <c r="JLP77" s="1" t="s">
        <v>79</v>
      </c>
      <c r="JLX77" s="1" t="s">
        <v>79</v>
      </c>
      <c r="JMF77" s="1" t="s">
        <v>79</v>
      </c>
      <c r="JMN77" s="1" t="s">
        <v>79</v>
      </c>
      <c r="JMV77" s="1" t="s">
        <v>79</v>
      </c>
      <c r="JND77" s="1" t="s">
        <v>79</v>
      </c>
      <c r="JNL77" s="1" t="s">
        <v>79</v>
      </c>
      <c r="JNT77" s="1" t="s">
        <v>79</v>
      </c>
      <c r="JOB77" s="1" t="s">
        <v>79</v>
      </c>
      <c r="JOJ77" s="1" t="s">
        <v>79</v>
      </c>
      <c r="JOR77" s="1" t="s">
        <v>79</v>
      </c>
      <c r="JOZ77" s="1" t="s">
        <v>79</v>
      </c>
      <c r="JPH77" s="1" t="s">
        <v>79</v>
      </c>
      <c r="JPP77" s="1" t="s">
        <v>79</v>
      </c>
      <c r="JPX77" s="1" t="s">
        <v>79</v>
      </c>
      <c r="JQF77" s="1" t="s">
        <v>79</v>
      </c>
      <c r="JQN77" s="1" t="s">
        <v>79</v>
      </c>
      <c r="JQV77" s="1" t="s">
        <v>79</v>
      </c>
      <c r="JRD77" s="1" t="s">
        <v>79</v>
      </c>
      <c r="JRL77" s="1" t="s">
        <v>79</v>
      </c>
      <c r="JRT77" s="1" t="s">
        <v>79</v>
      </c>
      <c r="JSB77" s="1" t="s">
        <v>79</v>
      </c>
      <c r="JSJ77" s="1" t="s">
        <v>79</v>
      </c>
      <c r="JSR77" s="1" t="s">
        <v>79</v>
      </c>
      <c r="JSZ77" s="1" t="s">
        <v>79</v>
      </c>
      <c r="JTH77" s="1" t="s">
        <v>79</v>
      </c>
      <c r="JTP77" s="1" t="s">
        <v>79</v>
      </c>
      <c r="JTX77" s="1" t="s">
        <v>79</v>
      </c>
      <c r="JUF77" s="1" t="s">
        <v>79</v>
      </c>
      <c r="JUN77" s="1" t="s">
        <v>79</v>
      </c>
      <c r="JUV77" s="1" t="s">
        <v>79</v>
      </c>
      <c r="JVD77" s="1" t="s">
        <v>79</v>
      </c>
      <c r="JVL77" s="1" t="s">
        <v>79</v>
      </c>
      <c r="JVT77" s="1" t="s">
        <v>79</v>
      </c>
      <c r="JWB77" s="1" t="s">
        <v>79</v>
      </c>
      <c r="JWJ77" s="1" t="s">
        <v>79</v>
      </c>
      <c r="JWR77" s="1" t="s">
        <v>79</v>
      </c>
      <c r="JWZ77" s="1" t="s">
        <v>79</v>
      </c>
      <c r="JXH77" s="1" t="s">
        <v>79</v>
      </c>
      <c r="JXP77" s="1" t="s">
        <v>79</v>
      </c>
      <c r="JXX77" s="1" t="s">
        <v>79</v>
      </c>
      <c r="JYF77" s="1" t="s">
        <v>79</v>
      </c>
      <c r="JYN77" s="1" t="s">
        <v>79</v>
      </c>
      <c r="JYV77" s="1" t="s">
        <v>79</v>
      </c>
      <c r="JZD77" s="1" t="s">
        <v>79</v>
      </c>
      <c r="JZL77" s="1" t="s">
        <v>79</v>
      </c>
      <c r="JZT77" s="1" t="s">
        <v>79</v>
      </c>
      <c r="KAB77" s="1" t="s">
        <v>79</v>
      </c>
      <c r="KAJ77" s="1" t="s">
        <v>79</v>
      </c>
      <c r="KAR77" s="1" t="s">
        <v>79</v>
      </c>
      <c r="KAZ77" s="1" t="s">
        <v>79</v>
      </c>
      <c r="KBH77" s="1" t="s">
        <v>79</v>
      </c>
      <c r="KBP77" s="1" t="s">
        <v>79</v>
      </c>
      <c r="KBX77" s="1" t="s">
        <v>79</v>
      </c>
      <c r="KCF77" s="1" t="s">
        <v>79</v>
      </c>
      <c r="KCN77" s="1" t="s">
        <v>79</v>
      </c>
      <c r="KCV77" s="1" t="s">
        <v>79</v>
      </c>
      <c r="KDD77" s="1" t="s">
        <v>79</v>
      </c>
      <c r="KDL77" s="1" t="s">
        <v>79</v>
      </c>
      <c r="KDT77" s="1" t="s">
        <v>79</v>
      </c>
      <c r="KEB77" s="1" t="s">
        <v>79</v>
      </c>
      <c r="KEJ77" s="1" t="s">
        <v>79</v>
      </c>
      <c r="KER77" s="1" t="s">
        <v>79</v>
      </c>
      <c r="KEZ77" s="1" t="s">
        <v>79</v>
      </c>
      <c r="KFH77" s="1" t="s">
        <v>79</v>
      </c>
      <c r="KFP77" s="1" t="s">
        <v>79</v>
      </c>
      <c r="KFX77" s="1" t="s">
        <v>79</v>
      </c>
      <c r="KGF77" s="1" t="s">
        <v>79</v>
      </c>
      <c r="KGN77" s="1" t="s">
        <v>79</v>
      </c>
      <c r="KGV77" s="1" t="s">
        <v>79</v>
      </c>
      <c r="KHD77" s="1" t="s">
        <v>79</v>
      </c>
      <c r="KHL77" s="1" t="s">
        <v>79</v>
      </c>
      <c r="KHT77" s="1" t="s">
        <v>79</v>
      </c>
      <c r="KIB77" s="1" t="s">
        <v>79</v>
      </c>
      <c r="KIJ77" s="1" t="s">
        <v>79</v>
      </c>
      <c r="KIR77" s="1" t="s">
        <v>79</v>
      </c>
      <c r="KIZ77" s="1" t="s">
        <v>79</v>
      </c>
      <c r="KJH77" s="1" t="s">
        <v>79</v>
      </c>
      <c r="KJP77" s="1" t="s">
        <v>79</v>
      </c>
      <c r="KJX77" s="1" t="s">
        <v>79</v>
      </c>
      <c r="KKF77" s="1" t="s">
        <v>79</v>
      </c>
      <c r="KKN77" s="1" t="s">
        <v>79</v>
      </c>
      <c r="KKV77" s="1" t="s">
        <v>79</v>
      </c>
      <c r="KLD77" s="1" t="s">
        <v>79</v>
      </c>
      <c r="KLL77" s="1" t="s">
        <v>79</v>
      </c>
      <c r="KLT77" s="1" t="s">
        <v>79</v>
      </c>
      <c r="KMB77" s="1" t="s">
        <v>79</v>
      </c>
      <c r="KMJ77" s="1" t="s">
        <v>79</v>
      </c>
      <c r="KMR77" s="1" t="s">
        <v>79</v>
      </c>
      <c r="KMZ77" s="1" t="s">
        <v>79</v>
      </c>
      <c r="KNH77" s="1" t="s">
        <v>79</v>
      </c>
      <c r="KNP77" s="1" t="s">
        <v>79</v>
      </c>
      <c r="KNX77" s="1" t="s">
        <v>79</v>
      </c>
      <c r="KOF77" s="1" t="s">
        <v>79</v>
      </c>
      <c r="KON77" s="1" t="s">
        <v>79</v>
      </c>
      <c r="KOV77" s="1" t="s">
        <v>79</v>
      </c>
      <c r="KPD77" s="1" t="s">
        <v>79</v>
      </c>
      <c r="KPL77" s="1" t="s">
        <v>79</v>
      </c>
      <c r="KPT77" s="1" t="s">
        <v>79</v>
      </c>
      <c r="KQB77" s="1" t="s">
        <v>79</v>
      </c>
      <c r="KQJ77" s="1" t="s">
        <v>79</v>
      </c>
      <c r="KQR77" s="1" t="s">
        <v>79</v>
      </c>
      <c r="KQZ77" s="1" t="s">
        <v>79</v>
      </c>
      <c r="KRH77" s="1" t="s">
        <v>79</v>
      </c>
      <c r="KRP77" s="1" t="s">
        <v>79</v>
      </c>
      <c r="KRX77" s="1" t="s">
        <v>79</v>
      </c>
      <c r="KSF77" s="1" t="s">
        <v>79</v>
      </c>
      <c r="KSN77" s="1" t="s">
        <v>79</v>
      </c>
      <c r="KSV77" s="1" t="s">
        <v>79</v>
      </c>
      <c r="KTD77" s="1" t="s">
        <v>79</v>
      </c>
      <c r="KTL77" s="1" t="s">
        <v>79</v>
      </c>
      <c r="KTT77" s="1" t="s">
        <v>79</v>
      </c>
      <c r="KUB77" s="1" t="s">
        <v>79</v>
      </c>
      <c r="KUJ77" s="1" t="s">
        <v>79</v>
      </c>
      <c r="KUR77" s="1" t="s">
        <v>79</v>
      </c>
      <c r="KUZ77" s="1" t="s">
        <v>79</v>
      </c>
      <c r="KVH77" s="1" t="s">
        <v>79</v>
      </c>
      <c r="KVP77" s="1" t="s">
        <v>79</v>
      </c>
      <c r="KVX77" s="1" t="s">
        <v>79</v>
      </c>
      <c r="KWF77" s="1" t="s">
        <v>79</v>
      </c>
      <c r="KWN77" s="1" t="s">
        <v>79</v>
      </c>
      <c r="KWV77" s="1" t="s">
        <v>79</v>
      </c>
      <c r="KXD77" s="1" t="s">
        <v>79</v>
      </c>
      <c r="KXL77" s="1" t="s">
        <v>79</v>
      </c>
      <c r="KXT77" s="1" t="s">
        <v>79</v>
      </c>
      <c r="KYB77" s="1" t="s">
        <v>79</v>
      </c>
      <c r="KYJ77" s="1" t="s">
        <v>79</v>
      </c>
      <c r="KYR77" s="1" t="s">
        <v>79</v>
      </c>
      <c r="KYZ77" s="1" t="s">
        <v>79</v>
      </c>
      <c r="KZH77" s="1" t="s">
        <v>79</v>
      </c>
      <c r="KZP77" s="1" t="s">
        <v>79</v>
      </c>
      <c r="KZX77" s="1" t="s">
        <v>79</v>
      </c>
      <c r="LAF77" s="1" t="s">
        <v>79</v>
      </c>
      <c r="LAN77" s="1" t="s">
        <v>79</v>
      </c>
      <c r="LAV77" s="1" t="s">
        <v>79</v>
      </c>
      <c r="LBD77" s="1" t="s">
        <v>79</v>
      </c>
      <c r="LBL77" s="1" t="s">
        <v>79</v>
      </c>
      <c r="LBT77" s="1" t="s">
        <v>79</v>
      </c>
      <c r="LCB77" s="1" t="s">
        <v>79</v>
      </c>
      <c r="LCJ77" s="1" t="s">
        <v>79</v>
      </c>
      <c r="LCR77" s="1" t="s">
        <v>79</v>
      </c>
      <c r="LCZ77" s="1" t="s">
        <v>79</v>
      </c>
      <c r="LDH77" s="1" t="s">
        <v>79</v>
      </c>
      <c r="LDP77" s="1" t="s">
        <v>79</v>
      </c>
      <c r="LDX77" s="1" t="s">
        <v>79</v>
      </c>
      <c r="LEF77" s="1" t="s">
        <v>79</v>
      </c>
      <c r="LEN77" s="1" t="s">
        <v>79</v>
      </c>
      <c r="LEV77" s="1" t="s">
        <v>79</v>
      </c>
      <c r="LFD77" s="1" t="s">
        <v>79</v>
      </c>
      <c r="LFL77" s="1" t="s">
        <v>79</v>
      </c>
      <c r="LFT77" s="1" t="s">
        <v>79</v>
      </c>
      <c r="LGB77" s="1" t="s">
        <v>79</v>
      </c>
      <c r="LGJ77" s="1" t="s">
        <v>79</v>
      </c>
      <c r="LGR77" s="1" t="s">
        <v>79</v>
      </c>
      <c r="LGZ77" s="1" t="s">
        <v>79</v>
      </c>
      <c r="LHH77" s="1" t="s">
        <v>79</v>
      </c>
      <c r="LHP77" s="1" t="s">
        <v>79</v>
      </c>
      <c r="LHX77" s="1" t="s">
        <v>79</v>
      </c>
      <c r="LIF77" s="1" t="s">
        <v>79</v>
      </c>
      <c r="LIN77" s="1" t="s">
        <v>79</v>
      </c>
      <c r="LIV77" s="1" t="s">
        <v>79</v>
      </c>
      <c r="LJD77" s="1" t="s">
        <v>79</v>
      </c>
      <c r="LJL77" s="1" t="s">
        <v>79</v>
      </c>
      <c r="LJT77" s="1" t="s">
        <v>79</v>
      </c>
      <c r="LKB77" s="1" t="s">
        <v>79</v>
      </c>
      <c r="LKJ77" s="1" t="s">
        <v>79</v>
      </c>
      <c r="LKR77" s="1" t="s">
        <v>79</v>
      </c>
      <c r="LKZ77" s="1" t="s">
        <v>79</v>
      </c>
      <c r="LLH77" s="1" t="s">
        <v>79</v>
      </c>
      <c r="LLP77" s="1" t="s">
        <v>79</v>
      </c>
      <c r="LLX77" s="1" t="s">
        <v>79</v>
      </c>
      <c r="LMF77" s="1" t="s">
        <v>79</v>
      </c>
      <c r="LMN77" s="1" t="s">
        <v>79</v>
      </c>
      <c r="LMV77" s="1" t="s">
        <v>79</v>
      </c>
      <c r="LND77" s="1" t="s">
        <v>79</v>
      </c>
      <c r="LNL77" s="1" t="s">
        <v>79</v>
      </c>
      <c r="LNT77" s="1" t="s">
        <v>79</v>
      </c>
      <c r="LOB77" s="1" t="s">
        <v>79</v>
      </c>
      <c r="LOJ77" s="1" t="s">
        <v>79</v>
      </c>
      <c r="LOR77" s="1" t="s">
        <v>79</v>
      </c>
      <c r="LOZ77" s="1" t="s">
        <v>79</v>
      </c>
      <c r="LPH77" s="1" t="s">
        <v>79</v>
      </c>
      <c r="LPP77" s="1" t="s">
        <v>79</v>
      </c>
      <c r="LPX77" s="1" t="s">
        <v>79</v>
      </c>
      <c r="LQF77" s="1" t="s">
        <v>79</v>
      </c>
      <c r="LQN77" s="1" t="s">
        <v>79</v>
      </c>
      <c r="LQV77" s="1" t="s">
        <v>79</v>
      </c>
      <c r="LRD77" s="1" t="s">
        <v>79</v>
      </c>
      <c r="LRL77" s="1" t="s">
        <v>79</v>
      </c>
      <c r="LRT77" s="1" t="s">
        <v>79</v>
      </c>
      <c r="LSB77" s="1" t="s">
        <v>79</v>
      </c>
      <c r="LSJ77" s="1" t="s">
        <v>79</v>
      </c>
      <c r="LSR77" s="1" t="s">
        <v>79</v>
      </c>
      <c r="LSZ77" s="1" t="s">
        <v>79</v>
      </c>
      <c r="LTH77" s="1" t="s">
        <v>79</v>
      </c>
      <c r="LTP77" s="1" t="s">
        <v>79</v>
      </c>
      <c r="LTX77" s="1" t="s">
        <v>79</v>
      </c>
      <c r="LUF77" s="1" t="s">
        <v>79</v>
      </c>
      <c r="LUN77" s="1" t="s">
        <v>79</v>
      </c>
      <c r="LUV77" s="1" t="s">
        <v>79</v>
      </c>
      <c r="LVD77" s="1" t="s">
        <v>79</v>
      </c>
      <c r="LVL77" s="1" t="s">
        <v>79</v>
      </c>
      <c r="LVT77" s="1" t="s">
        <v>79</v>
      </c>
      <c r="LWB77" s="1" t="s">
        <v>79</v>
      </c>
      <c r="LWJ77" s="1" t="s">
        <v>79</v>
      </c>
      <c r="LWR77" s="1" t="s">
        <v>79</v>
      </c>
      <c r="LWZ77" s="1" t="s">
        <v>79</v>
      </c>
      <c r="LXH77" s="1" t="s">
        <v>79</v>
      </c>
      <c r="LXP77" s="1" t="s">
        <v>79</v>
      </c>
      <c r="LXX77" s="1" t="s">
        <v>79</v>
      </c>
      <c r="LYF77" s="1" t="s">
        <v>79</v>
      </c>
      <c r="LYN77" s="1" t="s">
        <v>79</v>
      </c>
      <c r="LYV77" s="1" t="s">
        <v>79</v>
      </c>
      <c r="LZD77" s="1" t="s">
        <v>79</v>
      </c>
      <c r="LZL77" s="1" t="s">
        <v>79</v>
      </c>
      <c r="LZT77" s="1" t="s">
        <v>79</v>
      </c>
      <c r="MAB77" s="1" t="s">
        <v>79</v>
      </c>
      <c r="MAJ77" s="1" t="s">
        <v>79</v>
      </c>
      <c r="MAR77" s="1" t="s">
        <v>79</v>
      </c>
      <c r="MAZ77" s="1" t="s">
        <v>79</v>
      </c>
      <c r="MBH77" s="1" t="s">
        <v>79</v>
      </c>
      <c r="MBP77" s="1" t="s">
        <v>79</v>
      </c>
      <c r="MBX77" s="1" t="s">
        <v>79</v>
      </c>
      <c r="MCF77" s="1" t="s">
        <v>79</v>
      </c>
      <c r="MCN77" s="1" t="s">
        <v>79</v>
      </c>
      <c r="MCV77" s="1" t="s">
        <v>79</v>
      </c>
      <c r="MDD77" s="1" t="s">
        <v>79</v>
      </c>
      <c r="MDL77" s="1" t="s">
        <v>79</v>
      </c>
      <c r="MDT77" s="1" t="s">
        <v>79</v>
      </c>
      <c r="MEB77" s="1" t="s">
        <v>79</v>
      </c>
      <c r="MEJ77" s="1" t="s">
        <v>79</v>
      </c>
      <c r="MER77" s="1" t="s">
        <v>79</v>
      </c>
      <c r="MEZ77" s="1" t="s">
        <v>79</v>
      </c>
      <c r="MFH77" s="1" t="s">
        <v>79</v>
      </c>
      <c r="MFP77" s="1" t="s">
        <v>79</v>
      </c>
      <c r="MFX77" s="1" t="s">
        <v>79</v>
      </c>
      <c r="MGF77" s="1" t="s">
        <v>79</v>
      </c>
      <c r="MGN77" s="1" t="s">
        <v>79</v>
      </c>
      <c r="MGV77" s="1" t="s">
        <v>79</v>
      </c>
      <c r="MHD77" s="1" t="s">
        <v>79</v>
      </c>
      <c r="MHL77" s="1" t="s">
        <v>79</v>
      </c>
      <c r="MHT77" s="1" t="s">
        <v>79</v>
      </c>
      <c r="MIB77" s="1" t="s">
        <v>79</v>
      </c>
      <c r="MIJ77" s="1" t="s">
        <v>79</v>
      </c>
      <c r="MIR77" s="1" t="s">
        <v>79</v>
      </c>
      <c r="MIZ77" s="1" t="s">
        <v>79</v>
      </c>
      <c r="MJH77" s="1" t="s">
        <v>79</v>
      </c>
      <c r="MJP77" s="1" t="s">
        <v>79</v>
      </c>
      <c r="MJX77" s="1" t="s">
        <v>79</v>
      </c>
      <c r="MKF77" s="1" t="s">
        <v>79</v>
      </c>
      <c r="MKN77" s="1" t="s">
        <v>79</v>
      </c>
      <c r="MKV77" s="1" t="s">
        <v>79</v>
      </c>
      <c r="MLD77" s="1" t="s">
        <v>79</v>
      </c>
      <c r="MLL77" s="1" t="s">
        <v>79</v>
      </c>
      <c r="MLT77" s="1" t="s">
        <v>79</v>
      </c>
      <c r="MMB77" s="1" t="s">
        <v>79</v>
      </c>
      <c r="MMJ77" s="1" t="s">
        <v>79</v>
      </c>
      <c r="MMR77" s="1" t="s">
        <v>79</v>
      </c>
      <c r="MMZ77" s="1" t="s">
        <v>79</v>
      </c>
      <c r="MNH77" s="1" t="s">
        <v>79</v>
      </c>
      <c r="MNP77" s="1" t="s">
        <v>79</v>
      </c>
      <c r="MNX77" s="1" t="s">
        <v>79</v>
      </c>
      <c r="MOF77" s="1" t="s">
        <v>79</v>
      </c>
      <c r="MON77" s="1" t="s">
        <v>79</v>
      </c>
      <c r="MOV77" s="1" t="s">
        <v>79</v>
      </c>
      <c r="MPD77" s="1" t="s">
        <v>79</v>
      </c>
      <c r="MPL77" s="1" t="s">
        <v>79</v>
      </c>
      <c r="MPT77" s="1" t="s">
        <v>79</v>
      </c>
      <c r="MQB77" s="1" t="s">
        <v>79</v>
      </c>
      <c r="MQJ77" s="1" t="s">
        <v>79</v>
      </c>
      <c r="MQR77" s="1" t="s">
        <v>79</v>
      </c>
      <c r="MQZ77" s="1" t="s">
        <v>79</v>
      </c>
      <c r="MRH77" s="1" t="s">
        <v>79</v>
      </c>
      <c r="MRP77" s="1" t="s">
        <v>79</v>
      </c>
      <c r="MRX77" s="1" t="s">
        <v>79</v>
      </c>
      <c r="MSF77" s="1" t="s">
        <v>79</v>
      </c>
      <c r="MSN77" s="1" t="s">
        <v>79</v>
      </c>
      <c r="MSV77" s="1" t="s">
        <v>79</v>
      </c>
      <c r="MTD77" s="1" t="s">
        <v>79</v>
      </c>
      <c r="MTL77" s="1" t="s">
        <v>79</v>
      </c>
      <c r="MTT77" s="1" t="s">
        <v>79</v>
      </c>
      <c r="MUB77" s="1" t="s">
        <v>79</v>
      </c>
      <c r="MUJ77" s="1" t="s">
        <v>79</v>
      </c>
      <c r="MUR77" s="1" t="s">
        <v>79</v>
      </c>
      <c r="MUZ77" s="1" t="s">
        <v>79</v>
      </c>
      <c r="MVH77" s="1" t="s">
        <v>79</v>
      </c>
      <c r="MVP77" s="1" t="s">
        <v>79</v>
      </c>
      <c r="MVX77" s="1" t="s">
        <v>79</v>
      </c>
      <c r="MWF77" s="1" t="s">
        <v>79</v>
      </c>
      <c r="MWN77" s="1" t="s">
        <v>79</v>
      </c>
      <c r="MWV77" s="1" t="s">
        <v>79</v>
      </c>
      <c r="MXD77" s="1" t="s">
        <v>79</v>
      </c>
      <c r="MXL77" s="1" t="s">
        <v>79</v>
      </c>
      <c r="MXT77" s="1" t="s">
        <v>79</v>
      </c>
      <c r="MYB77" s="1" t="s">
        <v>79</v>
      </c>
      <c r="MYJ77" s="1" t="s">
        <v>79</v>
      </c>
      <c r="MYR77" s="1" t="s">
        <v>79</v>
      </c>
      <c r="MYZ77" s="1" t="s">
        <v>79</v>
      </c>
      <c r="MZH77" s="1" t="s">
        <v>79</v>
      </c>
      <c r="MZP77" s="1" t="s">
        <v>79</v>
      </c>
      <c r="MZX77" s="1" t="s">
        <v>79</v>
      </c>
      <c r="NAF77" s="1" t="s">
        <v>79</v>
      </c>
      <c r="NAN77" s="1" t="s">
        <v>79</v>
      </c>
      <c r="NAV77" s="1" t="s">
        <v>79</v>
      </c>
      <c r="NBD77" s="1" t="s">
        <v>79</v>
      </c>
      <c r="NBL77" s="1" t="s">
        <v>79</v>
      </c>
      <c r="NBT77" s="1" t="s">
        <v>79</v>
      </c>
      <c r="NCB77" s="1" t="s">
        <v>79</v>
      </c>
      <c r="NCJ77" s="1" t="s">
        <v>79</v>
      </c>
      <c r="NCR77" s="1" t="s">
        <v>79</v>
      </c>
      <c r="NCZ77" s="1" t="s">
        <v>79</v>
      </c>
      <c r="NDH77" s="1" t="s">
        <v>79</v>
      </c>
      <c r="NDP77" s="1" t="s">
        <v>79</v>
      </c>
      <c r="NDX77" s="1" t="s">
        <v>79</v>
      </c>
      <c r="NEF77" s="1" t="s">
        <v>79</v>
      </c>
      <c r="NEN77" s="1" t="s">
        <v>79</v>
      </c>
      <c r="NEV77" s="1" t="s">
        <v>79</v>
      </c>
      <c r="NFD77" s="1" t="s">
        <v>79</v>
      </c>
      <c r="NFL77" s="1" t="s">
        <v>79</v>
      </c>
      <c r="NFT77" s="1" t="s">
        <v>79</v>
      </c>
      <c r="NGB77" s="1" t="s">
        <v>79</v>
      </c>
      <c r="NGJ77" s="1" t="s">
        <v>79</v>
      </c>
      <c r="NGR77" s="1" t="s">
        <v>79</v>
      </c>
      <c r="NGZ77" s="1" t="s">
        <v>79</v>
      </c>
      <c r="NHH77" s="1" t="s">
        <v>79</v>
      </c>
      <c r="NHP77" s="1" t="s">
        <v>79</v>
      </c>
      <c r="NHX77" s="1" t="s">
        <v>79</v>
      </c>
      <c r="NIF77" s="1" t="s">
        <v>79</v>
      </c>
      <c r="NIN77" s="1" t="s">
        <v>79</v>
      </c>
      <c r="NIV77" s="1" t="s">
        <v>79</v>
      </c>
      <c r="NJD77" s="1" t="s">
        <v>79</v>
      </c>
      <c r="NJL77" s="1" t="s">
        <v>79</v>
      </c>
      <c r="NJT77" s="1" t="s">
        <v>79</v>
      </c>
      <c r="NKB77" s="1" t="s">
        <v>79</v>
      </c>
      <c r="NKJ77" s="1" t="s">
        <v>79</v>
      </c>
      <c r="NKR77" s="1" t="s">
        <v>79</v>
      </c>
      <c r="NKZ77" s="1" t="s">
        <v>79</v>
      </c>
      <c r="NLH77" s="1" t="s">
        <v>79</v>
      </c>
      <c r="NLP77" s="1" t="s">
        <v>79</v>
      </c>
      <c r="NLX77" s="1" t="s">
        <v>79</v>
      </c>
      <c r="NMF77" s="1" t="s">
        <v>79</v>
      </c>
      <c r="NMN77" s="1" t="s">
        <v>79</v>
      </c>
      <c r="NMV77" s="1" t="s">
        <v>79</v>
      </c>
      <c r="NND77" s="1" t="s">
        <v>79</v>
      </c>
      <c r="NNL77" s="1" t="s">
        <v>79</v>
      </c>
      <c r="NNT77" s="1" t="s">
        <v>79</v>
      </c>
      <c r="NOB77" s="1" t="s">
        <v>79</v>
      </c>
      <c r="NOJ77" s="1" t="s">
        <v>79</v>
      </c>
      <c r="NOR77" s="1" t="s">
        <v>79</v>
      </c>
      <c r="NOZ77" s="1" t="s">
        <v>79</v>
      </c>
      <c r="NPH77" s="1" t="s">
        <v>79</v>
      </c>
      <c r="NPP77" s="1" t="s">
        <v>79</v>
      </c>
      <c r="NPX77" s="1" t="s">
        <v>79</v>
      </c>
      <c r="NQF77" s="1" t="s">
        <v>79</v>
      </c>
      <c r="NQN77" s="1" t="s">
        <v>79</v>
      </c>
      <c r="NQV77" s="1" t="s">
        <v>79</v>
      </c>
      <c r="NRD77" s="1" t="s">
        <v>79</v>
      </c>
      <c r="NRL77" s="1" t="s">
        <v>79</v>
      </c>
      <c r="NRT77" s="1" t="s">
        <v>79</v>
      </c>
      <c r="NSB77" s="1" t="s">
        <v>79</v>
      </c>
      <c r="NSJ77" s="1" t="s">
        <v>79</v>
      </c>
      <c r="NSR77" s="1" t="s">
        <v>79</v>
      </c>
      <c r="NSZ77" s="1" t="s">
        <v>79</v>
      </c>
      <c r="NTH77" s="1" t="s">
        <v>79</v>
      </c>
      <c r="NTP77" s="1" t="s">
        <v>79</v>
      </c>
      <c r="NTX77" s="1" t="s">
        <v>79</v>
      </c>
      <c r="NUF77" s="1" t="s">
        <v>79</v>
      </c>
      <c r="NUN77" s="1" t="s">
        <v>79</v>
      </c>
      <c r="NUV77" s="1" t="s">
        <v>79</v>
      </c>
      <c r="NVD77" s="1" t="s">
        <v>79</v>
      </c>
      <c r="NVL77" s="1" t="s">
        <v>79</v>
      </c>
      <c r="NVT77" s="1" t="s">
        <v>79</v>
      </c>
      <c r="NWB77" s="1" t="s">
        <v>79</v>
      </c>
      <c r="NWJ77" s="1" t="s">
        <v>79</v>
      </c>
      <c r="NWR77" s="1" t="s">
        <v>79</v>
      </c>
      <c r="NWZ77" s="1" t="s">
        <v>79</v>
      </c>
      <c r="NXH77" s="1" t="s">
        <v>79</v>
      </c>
      <c r="NXP77" s="1" t="s">
        <v>79</v>
      </c>
      <c r="NXX77" s="1" t="s">
        <v>79</v>
      </c>
      <c r="NYF77" s="1" t="s">
        <v>79</v>
      </c>
      <c r="NYN77" s="1" t="s">
        <v>79</v>
      </c>
      <c r="NYV77" s="1" t="s">
        <v>79</v>
      </c>
      <c r="NZD77" s="1" t="s">
        <v>79</v>
      </c>
      <c r="NZL77" s="1" t="s">
        <v>79</v>
      </c>
      <c r="NZT77" s="1" t="s">
        <v>79</v>
      </c>
      <c r="OAB77" s="1" t="s">
        <v>79</v>
      </c>
      <c r="OAJ77" s="1" t="s">
        <v>79</v>
      </c>
      <c r="OAR77" s="1" t="s">
        <v>79</v>
      </c>
      <c r="OAZ77" s="1" t="s">
        <v>79</v>
      </c>
      <c r="OBH77" s="1" t="s">
        <v>79</v>
      </c>
      <c r="OBP77" s="1" t="s">
        <v>79</v>
      </c>
      <c r="OBX77" s="1" t="s">
        <v>79</v>
      </c>
      <c r="OCF77" s="1" t="s">
        <v>79</v>
      </c>
      <c r="OCN77" s="1" t="s">
        <v>79</v>
      </c>
      <c r="OCV77" s="1" t="s">
        <v>79</v>
      </c>
      <c r="ODD77" s="1" t="s">
        <v>79</v>
      </c>
      <c r="ODL77" s="1" t="s">
        <v>79</v>
      </c>
      <c r="ODT77" s="1" t="s">
        <v>79</v>
      </c>
      <c r="OEB77" s="1" t="s">
        <v>79</v>
      </c>
      <c r="OEJ77" s="1" t="s">
        <v>79</v>
      </c>
      <c r="OER77" s="1" t="s">
        <v>79</v>
      </c>
      <c r="OEZ77" s="1" t="s">
        <v>79</v>
      </c>
      <c r="OFH77" s="1" t="s">
        <v>79</v>
      </c>
      <c r="OFP77" s="1" t="s">
        <v>79</v>
      </c>
      <c r="OFX77" s="1" t="s">
        <v>79</v>
      </c>
      <c r="OGF77" s="1" t="s">
        <v>79</v>
      </c>
      <c r="OGN77" s="1" t="s">
        <v>79</v>
      </c>
      <c r="OGV77" s="1" t="s">
        <v>79</v>
      </c>
      <c r="OHD77" s="1" t="s">
        <v>79</v>
      </c>
      <c r="OHL77" s="1" t="s">
        <v>79</v>
      </c>
      <c r="OHT77" s="1" t="s">
        <v>79</v>
      </c>
      <c r="OIB77" s="1" t="s">
        <v>79</v>
      </c>
      <c r="OIJ77" s="1" t="s">
        <v>79</v>
      </c>
      <c r="OIR77" s="1" t="s">
        <v>79</v>
      </c>
      <c r="OIZ77" s="1" t="s">
        <v>79</v>
      </c>
      <c r="OJH77" s="1" t="s">
        <v>79</v>
      </c>
      <c r="OJP77" s="1" t="s">
        <v>79</v>
      </c>
      <c r="OJX77" s="1" t="s">
        <v>79</v>
      </c>
      <c r="OKF77" s="1" t="s">
        <v>79</v>
      </c>
      <c r="OKN77" s="1" t="s">
        <v>79</v>
      </c>
      <c r="OKV77" s="1" t="s">
        <v>79</v>
      </c>
      <c r="OLD77" s="1" t="s">
        <v>79</v>
      </c>
      <c r="OLL77" s="1" t="s">
        <v>79</v>
      </c>
      <c r="OLT77" s="1" t="s">
        <v>79</v>
      </c>
      <c r="OMB77" s="1" t="s">
        <v>79</v>
      </c>
      <c r="OMJ77" s="1" t="s">
        <v>79</v>
      </c>
      <c r="OMR77" s="1" t="s">
        <v>79</v>
      </c>
      <c r="OMZ77" s="1" t="s">
        <v>79</v>
      </c>
      <c r="ONH77" s="1" t="s">
        <v>79</v>
      </c>
      <c r="ONP77" s="1" t="s">
        <v>79</v>
      </c>
      <c r="ONX77" s="1" t="s">
        <v>79</v>
      </c>
      <c r="OOF77" s="1" t="s">
        <v>79</v>
      </c>
      <c r="OON77" s="1" t="s">
        <v>79</v>
      </c>
      <c r="OOV77" s="1" t="s">
        <v>79</v>
      </c>
      <c r="OPD77" s="1" t="s">
        <v>79</v>
      </c>
      <c r="OPL77" s="1" t="s">
        <v>79</v>
      </c>
      <c r="OPT77" s="1" t="s">
        <v>79</v>
      </c>
      <c r="OQB77" s="1" t="s">
        <v>79</v>
      </c>
      <c r="OQJ77" s="1" t="s">
        <v>79</v>
      </c>
      <c r="OQR77" s="1" t="s">
        <v>79</v>
      </c>
      <c r="OQZ77" s="1" t="s">
        <v>79</v>
      </c>
      <c r="ORH77" s="1" t="s">
        <v>79</v>
      </c>
      <c r="ORP77" s="1" t="s">
        <v>79</v>
      </c>
      <c r="ORX77" s="1" t="s">
        <v>79</v>
      </c>
      <c r="OSF77" s="1" t="s">
        <v>79</v>
      </c>
      <c r="OSN77" s="1" t="s">
        <v>79</v>
      </c>
      <c r="OSV77" s="1" t="s">
        <v>79</v>
      </c>
      <c r="OTD77" s="1" t="s">
        <v>79</v>
      </c>
      <c r="OTL77" s="1" t="s">
        <v>79</v>
      </c>
      <c r="OTT77" s="1" t="s">
        <v>79</v>
      </c>
      <c r="OUB77" s="1" t="s">
        <v>79</v>
      </c>
      <c r="OUJ77" s="1" t="s">
        <v>79</v>
      </c>
      <c r="OUR77" s="1" t="s">
        <v>79</v>
      </c>
      <c r="OUZ77" s="1" t="s">
        <v>79</v>
      </c>
      <c r="OVH77" s="1" t="s">
        <v>79</v>
      </c>
      <c r="OVP77" s="1" t="s">
        <v>79</v>
      </c>
      <c r="OVX77" s="1" t="s">
        <v>79</v>
      </c>
      <c r="OWF77" s="1" t="s">
        <v>79</v>
      </c>
      <c r="OWN77" s="1" t="s">
        <v>79</v>
      </c>
      <c r="OWV77" s="1" t="s">
        <v>79</v>
      </c>
      <c r="OXD77" s="1" t="s">
        <v>79</v>
      </c>
      <c r="OXL77" s="1" t="s">
        <v>79</v>
      </c>
      <c r="OXT77" s="1" t="s">
        <v>79</v>
      </c>
      <c r="OYB77" s="1" t="s">
        <v>79</v>
      </c>
      <c r="OYJ77" s="1" t="s">
        <v>79</v>
      </c>
      <c r="OYR77" s="1" t="s">
        <v>79</v>
      </c>
      <c r="OYZ77" s="1" t="s">
        <v>79</v>
      </c>
      <c r="OZH77" s="1" t="s">
        <v>79</v>
      </c>
      <c r="OZP77" s="1" t="s">
        <v>79</v>
      </c>
      <c r="OZX77" s="1" t="s">
        <v>79</v>
      </c>
      <c r="PAF77" s="1" t="s">
        <v>79</v>
      </c>
      <c r="PAN77" s="1" t="s">
        <v>79</v>
      </c>
      <c r="PAV77" s="1" t="s">
        <v>79</v>
      </c>
      <c r="PBD77" s="1" t="s">
        <v>79</v>
      </c>
      <c r="PBL77" s="1" t="s">
        <v>79</v>
      </c>
      <c r="PBT77" s="1" t="s">
        <v>79</v>
      </c>
      <c r="PCB77" s="1" t="s">
        <v>79</v>
      </c>
      <c r="PCJ77" s="1" t="s">
        <v>79</v>
      </c>
      <c r="PCR77" s="1" t="s">
        <v>79</v>
      </c>
      <c r="PCZ77" s="1" t="s">
        <v>79</v>
      </c>
      <c r="PDH77" s="1" t="s">
        <v>79</v>
      </c>
      <c r="PDP77" s="1" t="s">
        <v>79</v>
      </c>
      <c r="PDX77" s="1" t="s">
        <v>79</v>
      </c>
      <c r="PEF77" s="1" t="s">
        <v>79</v>
      </c>
      <c r="PEN77" s="1" t="s">
        <v>79</v>
      </c>
      <c r="PEV77" s="1" t="s">
        <v>79</v>
      </c>
      <c r="PFD77" s="1" t="s">
        <v>79</v>
      </c>
      <c r="PFL77" s="1" t="s">
        <v>79</v>
      </c>
      <c r="PFT77" s="1" t="s">
        <v>79</v>
      </c>
      <c r="PGB77" s="1" t="s">
        <v>79</v>
      </c>
      <c r="PGJ77" s="1" t="s">
        <v>79</v>
      </c>
      <c r="PGR77" s="1" t="s">
        <v>79</v>
      </c>
      <c r="PGZ77" s="1" t="s">
        <v>79</v>
      </c>
      <c r="PHH77" s="1" t="s">
        <v>79</v>
      </c>
      <c r="PHP77" s="1" t="s">
        <v>79</v>
      </c>
      <c r="PHX77" s="1" t="s">
        <v>79</v>
      </c>
      <c r="PIF77" s="1" t="s">
        <v>79</v>
      </c>
      <c r="PIN77" s="1" t="s">
        <v>79</v>
      </c>
      <c r="PIV77" s="1" t="s">
        <v>79</v>
      </c>
      <c r="PJD77" s="1" t="s">
        <v>79</v>
      </c>
      <c r="PJL77" s="1" t="s">
        <v>79</v>
      </c>
      <c r="PJT77" s="1" t="s">
        <v>79</v>
      </c>
      <c r="PKB77" s="1" t="s">
        <v>79</v>
      </c>
      <c r="PKJ77" s="1" t="s">
        <v>79</v>
      </c>
      <c r="PKR77" s="1" t="s">
        <v>79</v>
      </c>
      <c r="PKZ77" s="1" t="s">
        <v>79</v>
      </c>
      <c r="PLH77" s="1" t="s">
        <v>79</v>
      </c>
      <c r="PLP77" s="1" t="s">
        <v>79</v>
      </c>
      <c r="PLX77" s="1" t="s">
        <v>79</v>
      </c>
      <c r="PMF77" s="1" t="s">
        <v>79</v>
      </c>
      <c r="PMN77" s="1" t="s">
        <v>79</v>
      </c>
      <c r="PMV77" s="1" t="s">
        <v>79</v>
      </c>
      <c r="PND77" s="1" t="s">
        <v>79</v>
      </c>
      <c r="PNL77" s="1" t="s">
        <v>79</v>
      </c>
      <c r="PNT77" s="1" t="s">
        <v>79</v>
      </c>
      <c r="POB77" s="1" t="s">
        <v>79</v>
      </c>
      <c r="POJ77" s="1" t="s">
        <v>79</v>
      </c>
      <c r="POR77" s="1" t="s">
        <v>79</v>
      </c>
      <c r="POZ77" s="1" t="s">
        <v>79</v>
      </c>
      <c r="PPH77" s="1" t="s">
        <v>79</v>
      </c>
      <c r="PPP77" s="1" t="s">
        <v>79</v>
      </c>
      <c r="PPX77" s="1" t="s">
        <v>79</v>
      </c>
      <c r="PQF77" s="1" t="s">
        <v>79</v>
      </c>
      <c r="PQN77" s="1" t="s">
        <v>79</v>
      </c>
      <c r="PQV77" s="1" t="s">
        <v>79</v>
      </c>
      <c r="PRD77" s="1" t="s">
        <v>79</v>
      </c>
      <c r="PRL77" s="1" t="s">
        <v>79</v>
      </c>
      <c r="PRT77" s="1" t="s">
        <v>79</v>
      </c>
      <c r="PSB77" s="1" t="s">
        <v>79</v>
      </c>
      <c r="PSJ77" s="1" t="s">
        <v>79</v>
      </c>
      <c r="PSR77" s="1" t="s">
        <v>79</v>
      </c>
      <c r="PSZ77" s="1" t="s">
        <v>79</v>
      </c>
      <c r="PTH77" s="1" t="s">
        <v>79</v>
      </c>
      <c r="PTP77" s="1" t="s">
        <v>79</v>
      </c>
      <c r="PTX77" s="1" t="s">
        <v>79</v>
      </c>
      <c r="PUF77" s="1" t="s">
        <v>79</v>
      </c>
      <c r="PUN77" s="1" t="s">
        <v>79</v>
      </c>
      <c r="PUV77" s="1" t="s">
        <v>79</v>
      </c>
      <c r="PVD77" s="1" t="s">
        <v>79</v>
      </c>
      <c r="PVL77" s="1" t="s">
        <v>79</v>
      </c>
      <c r="PVT77" s="1" t="s">
        <v>79</v>
      </c>
      <c r="PWB77" s="1" t="s">
        <v>79</v>
      </c>
      <c r="PWJ77" s="1" t="s">
        <v>79</v>
      </c>
      <c r="PWR77" s="1" t="s">
        <v>79</v>
      </c>
      <c r="PWZ77" s="1" t="s">
        <v>79</v>
      </c>
      <c r="PXH77" s="1" t="s">
        <v>79</v>
      </c>
      <c r="PXP77" s="1" t="s">
        <v>79</v>
      </c>
      <c r="PXX77" s="1" t="s">
        <v>79</v>
      </c>
      <c r="PYF77" s="1" t="s">
        <v>79</v>
      </c>
      <c r="PYN77" s="1" t="s">
        <v>79</v>
      </c>
      <c r="PYV77" s="1" t="s">
        <v>79</v>
      </c>
      <c r="PZD77" s="1" t="s">
        <v>79</v>
      </c>
      <c r="PZL77" s="1" t="s">
        <v>79</v>
      </c>
      <c r="PZT77" s="1" t="s">
        <v>79</v>
      </c>
      <c r="QAB77" s="1" t="s">
        <v>79</v>
      </c>
      <c r="QAJ77" s="1" t="s">
        <v>79</v>
      </c>
      <c r="QAR77" s="1" t="s">
        <v>79</v>
      </c>
      <c r="QAZ77" s="1" t="s">
        <v>79</v>
      </c>
      <c r="QBH77" s="1" t="s">
        <v>79</v>
      </c>
      <c r="QBP77" s="1" t="s">
        <v>79</v>
      </c>
      <c r="QBX77" s="1" t="s">
        <v>79</v>
      </c>
      <c r="QCF77" s="1" t="s">
        <v>79</v>
      </c>
      <c r="QCN77" s="1" t="s">
        <v>79</v>
      </c>
      <c r="QCV77" s="1" t="s">
        <v>79</v>
      </c>
      <c r="QDD77" s="1" t="s">
        <v>79</v>
      </c>
      <c r="QDL77" s="1" t="s">
        <v>79</v>
      </c>
      <c r="QDT77" s="1" t="s">
        <v>79</v>
      </c>
      <c r="QEB77" s="1" t="s">
        <v>79</v>
      </c>
      <c r="QEJ77" s="1" t="s">
        <v>79</v>
      </c>
      <c r="QER77" s="1" t="s">
        <v>79</v>
      </c>
      <c r="QEZ77" s="1" t="s">
        <v>79</v>
      </c>
      <c r="QFH77" s="1" t="s">
        <v>79</v>
      </c>
      <c r="QFP77" s="1" t="s">
        <v>79</v>
      </c>
      <c r="QFX77" s="1" t="s">
        <v>79</v>
      </c>
      <c r="QGF77" s="1" t="s">
        <v>79</v>
      </c>
      <c r="QGN77" s="1" t="s">
        <v>79</v>
      </c>
      <c r="QGV77" s="1" t="s">
        <v>79</v>
      </c>
      <c r="QHD77" s="1" t="s">
        <v>79</v>
      </c>
      <c r="QHL77" s="1" t="s">
        <v>79</v>
      </c>
      <c r="QHT77" s="1" t="s">
        <v>79</v>
      </c>
      <c r="QIB77" s="1" t="s">
        <v>79</v>
      </c>
      <c r="QIJ77" s="1" t="s">
        <v>79</v>
      </c>
      <c r="QIR77" s="1" t="s">
        <v>79</v>
      </c>
      <c r="QIZ77" s="1" t="s">
        <v>79</v>
      </c>
      <c r="QJH77" s="1" t="s">
        <v>79</v>
      </c>
      <c r="QJP77" s="1" t="s">
        <v>79</v>
      </c>
      <c r="QJX77" s="1" t="s">
        <v>79</v>
      </c>
      <c r="QKF77" s="1" t="s">
        <v>79</v>
      </c>
      <c r="QKN77" s="1" t="s">
        <v>79</v>
      </c>
      <c r="QKV77" s="1" t="s">
        <v>79</v>
      </c>
      <c r="QLD77" s="1" t="s">
        <v>79</v>
      </c>
      <c r="QLL77" s="1" t="s">
        <v>79</v>
      </c>
      <c r="QLT77" s="1" t="s">
        <v>79</v>
      </c>
      <c r="QMB77" s="1" t="s">
        <v>79</v>
      </c>
      <c r="QMJ77" s="1" t="s">
        <v>79</v>
      </c>
      <c r="QMR77" s="1" t="s">
        <v>79</v>
      </c>
      <c r="QMZ77" s="1" t="s">
        <v>79</v>
      </c>
      <c r="QNH77" s="1" t="s">
        <v>79</v>
      </c>
      <c r="QNP77" s="1" t="s">
        <v>79</v>
      </c>
      <c r="QNX77" s="1" t="s">
        <v>79</v>
      </c>
      <c r="QOF77" s="1" t="s">
        <v>79</v>
      </c>
      <c r="QON77" s="1" t="s">
        <v>79</v>
      </c>
      <c r="QOV77" s="1" t="s">
        <v>79</v>
      </c>
      <c r="QPD77" s="1" t="s">
        <v>79</v>
      </c>
      <c r="QPL77" s="1" t="s">
        <v>79</v>
      </c>
      <c r="QPT77" s="1" t="s">
        <v>79</v>
      </c>
      <c r="QQB77" s="1" t="s">
        <v>79</v>
      </c>
      <c r="QQJ77" s="1" t="s">
        <v>79</v>
      </c>
      <c r="QQR77" s="1" t="s">
        <v>79</v>
      </c>
      <c r="QQZ77" s="1" t="s">
        <v>79</v>
      </c>
      <c r="QRH77" s="1" t="s">
        <v>79</v>
      </c>
      <c r="QRP77" s="1" t="s">
        <v>79</v>
      </c>
      <c r="QRX77" s="1" t="s">
        <v>79</v>
      </c>
      <c r="QSF77" s="1" t="s">
        <v>79</v>
      </c>
      <c r="QSN77" s="1" t="s">
        <v>79</v>
      </c>
      <c r="QSV77" s="1" t="s">
        <v>79</v>
      </c>
      <c r="QTD77" s="1" t="s">
        <v>79</v>
      </c>
      <c r="QTL77" s="1" t="s">
        <v>79</v>
      </c>
      <c r="QTT77" s="1" t="s">
        <v>79</v>
      </c>
      <c r="QUB77" s="1" t="s">
        <v>79</v>
      </c>
      <c r="QUJ77" s="1" t="s">
        <v>79</v>
      </c>
      <c r="QUR77" s="1" t="s">
        <v>79</v>
      </c>
      <c r="QUZ77" s="1" t="s">
        <v>79</v>
      </c>
      <c r="QVH77" s="1" t="s">
        <v>79</v>
      </c>
      <c r="QVP77" s="1" t="s">
        <v>79</v>
      </c>
      <c r="QVX77" s="1" t="s">
        <v>79</v>
      </c>
      <c r="QWF77" s="1" t="s">
        <v>79</v>
      </c>
      <c r="QWN77" s="1" t="s">
        <v>79</v>
      </c>
      <c r="QWV77" s="1" t="s">
        <v>79</v>
      </c>
      <c r="QXD77" s="1" t="s">
        <v>79</v>
      </c>
      <c r="QXL77" s="1" t="s">
        <v>79</v>
      </c>
      <c r="QXT77" s="1" t="s">
        <v>79</v>
      </c>
      <c r="QYB77" s="1" t="s">
        <v>79</v>
      </c>
      <c r="QYJ77" s="1" t="s">
        <v>79</v>
      </c>
      <c r="QYR77" s="1" t="s">
        <v>79</v>
      </c>
      <c r="QYZ77" s="1" t="s">
        <v>79</v>
      </c>
      <c r="QZH77" s="1" t="s">
        <v>79</v>
      </c>
      <c r="QZP77" s="1" t="s">
        <v>79</v>
      </c>
      <c r="QZX77" s="1" t="s">
        <v>79</v>
      </c>
      <c r="RAF77" s="1" t="s">
        <v>79</v>
      </c>
      <c r="RAN77" s="1" t="s">
        <v>79</v>
      </c>
      <c r="RAV77" s="1" t="s">
        <v>79</v>
      </c>
      <c r="RBD77" s="1" t="s">
        <v>79</v>
      </c>
      <c r="RBL77" s="1" t="s">
        <v>79</v>
      </c>
      <c r="RBT77" s="1" t="s">
        <v>79</v>
      </c>
      <c r="RCB77" s="1" t="s">
        <v>79</v>
      </c>
      <c r="RCJ77" s="1" t="s">
        <v>79</v>
      </c>
      <c r="RCR77" s="1" t="s">
        <v>79</v>
      </c>
      <c r="RCZ77" s="1" t="s">
        <v>79</v>
      </c>
      <c r="RDH77" s="1" t="s">
        <v>79</v>
      </c>
      <c r="RDP77" s="1" t="s">
        <v>79</v>
      </c>
      <c r="RDX77" s="1" t="s">
        <v>79</v>
      </c>
      <c r="REF77" s="1" t="s">
        <v>79</v>
      </c>
      <c r="REN77" s="1" t="s">
        <v>79</v>
      </c>
      <c r="REV77" s="1" t="s">
        <v>79</v>
      </c>
      <c r="RFD77" s="1" t="s">
        <v>79</v>
      </c>
      <c r="RFL77" s="1" t="s">
        <v>79</v>
      </c>
      <c r="RFT77" s="1" t="s">
        <v>79</v>
      </c>
      <c r="RGB77" s="1" t="s">
        <v>79</v>
      </c>
      <c r="RGJ77" s="1" t="s">
        <v>79</v>
      </c>
      <c r="RGR77" s="1" t="s">
        <v>79</v>
      </c>
      <c r="RGZ77" s="1" t="s">
        <v>79</v>
      </c>
      <c r="RHH77" s="1" t="s">
        <v>79</v>
      </c>
      <c r="RHP77" s="1" t="s">
        <v>79</v>
      </c>
      <c r="RHX77" s="1" t="s">
        <v>79</v>
      </c>
      <c r="RIF77" s="1" t="s">
        <v>79</v>
      </c>
      <c r="RIN77" s="1" t="s">
        <v>79</v>
      </c>
      <c r="RIV77" s="1" t="s">
        <v>79</v>
      </c>
      <c r="RJD77" s="1" t="s">
        <v>79</v>
      </c>
      <c r="RJL77" s="1" t="s">
        <v>79</v>
      </c>
      <c r="RJT77" s="1" t="s">
        <v>79</v>
      </c>
      <c r="RKB77" s="1" t="s">
        <v>79</v>
      </c>
      <c r="RKJ77" s="1" t="s">
        <v>79</v>
      </c>
      <c r="RKR77" s="1" t="s">
        <v>79</v>
      </c>
      <c r="RKZ77" s="1" t="s">
        <v>79</v>
      </c>
      <c r="RLH77" s="1" t="s">
        <v>79</v>
      </c>
      <c r="RLP77" s="1" t="s">
        <v>79</v>
      </c>
      <c r="RLX77" s="1" t="s">
        <v>79</v>
      </c>
      <c r="RMF77" s="1" t="s">
        <v>79</v>
      </c>
      <c r="RMN77" s="1" t="s">
        <v>79</v>
      </c>
      <c r="RMV77" s="1" t="s">
        <v>79</v>
      </c>
      <c r="RND77" s="1" t="s">
        <v>79</v>
      </c>
      <c r="RNL77" s="1" t="s">
        <v>79</v>
      </c>
      <c r="RNT77" s="1" t="s">
        <v>79</v>
      </c>
      <c r="ROB77" s="1" t="s">
        <v>79</v>
      </c>
      <c r="ROJ77" s="1" t="s">
        <v>79</v>
      </c>
      <c r="ROR77" s="1" t="s">
        <v>79</v>
      </c>
      <c r="ROZ77" s="1" t="s">
        <v>79</v>
      </c>
      <c r="RPH77" s="1" t="s">
        <v>79</v>
      </c>
      <c r="RPP77" s="1" t="s">
        <v>79</v>
      </c>
      <c r="RPX77" s="1" t="s">
        <v>79</v>
      </c>
      <c r="RQF77" s="1" t="s">
        <v>79</v>
      </c>
      <c r="RQN77" s="1" t="s">
        <v>79</v>
      </c>
      <c r="RQV77" s="1" t="s">
        <v>79</v>
      </c>
      <c r="RRD77" s="1" t="s">
        <v>79</v>
      </c>
      <c r="RRL77" s="1" t="s">
        <v>79</v>
      </c>
      <c r="RRT77" s="1" t="s">
        <v>79</v>
      </c>
      <c r="RSB77" s="1" t="s">
        <v>79</v>
      </c>
      <c r="RSJ77" s="1" t="s">
        <v>79</v>
      </c>
      <c r="RSR77" s="1" t="s">
        <v>79</v>
      </c>
      <c r="RSZ77" s="1" t="s">
        <v>79</v>
      </c>
      <c r="RTH77" s="1" t="s">
        <v>79</v>
      </c>
      <c r="RTP77" s="1" t="s">
        <v>79</v>
      </c>
      <c r="RTX77" s="1" t="s">
        <v>79</v>
      </c>
      <c r="RUF77" s="1" t="s">
        <v>79</v>
      </c>
      <c r="RUN77" s="1" t="s">
        <v>79</v>
      </c>
      <c r="RUV77" s="1" t="s">
        <v>79</v>
      </c>
      <c r="RVD77" s="1" t="s">
        <v>79</v>
      </c>
      <c r="RVL77" s="1" t="s">
        <v>79</v>
      </c>
      <c r="RVT77" s="1" t="s">
        <v>79</v>
      </c>
      <c r="RWB77" s="1" t="s">
        <v>79</v>
      </c>
      <c r="RWJ77" s="1" t="s">
        <v>79</v>
      </c>
      <c r="RWR77" s="1" t="s">
        <v>79</v>
      </c>
      <c r="RWZ77" s="1" t="s">
        <v>79</v>
      </c>
      <c r="RXH77" s="1" t="s">
        <v>79</v>
      </c>
      <c r="RXP77" s="1" t="s">
        <v>79</v>
      </c>
      <c r="RXX77" s="1" t="s">
        <v>79</v>
      </c>
      <c r="RYF77" s="1" t="s">
        <v>79</v>
      </c>
      <c r="RYN77" s="1" t="s">
        <v>79</v>
      </c>
      <c r="RYV77" s="1" t="s">
        <v>79</v>
      </c>
      <c r="RZD77" s="1" t="s">
        <v>79</v>
      </c>
      <c r="RZL77" s="1" t="s">
        <v>79</v>
      </c>
      <c r="RZT77" s="1" t="s">
        <v>79</v>
      </c>
      <c r="SAB77" s="1" t="s">
        <v>79</v>
      </c>
      <c r="SAJ77" s="1" t="s">
        <v>79</v>
      </c>
      <c r="SAR77" s="1" t="s">
        <v>79</v>
      </c>
      <c r="SAZ77" s="1" t="s">
        <v>79</v>
      </c>
      <c r="SBH77" s="1" t="s">
        <v>79</v>
      </c>
      <c r="SBP77" s="1" t="s">
        <v>79</v>
      </c>
      <c r="SBX77" s="1" t="s">
        <v>79</v>
      </c>
      <c r="SCF77" s="1" t="s">
        <v>79</v>
      </c>
      <c r="SCN77" s="1" t="s">
        <v>79</v>
      </c>
      <c r="SCV77" s="1" t="s">
        <v>79</v>
      </c>
      <c r="SDD77" s="1" t="s">
        <v>79</v>
      </c>
      <c r="SDL77" s="1" t="s">
        <v>79</v>
      </c>
      <c r="SDT77" s="1" t="s">
        <v>79</v>
      </c>
      <c r="SEB77" s="1" t="s">
        <v>79</v>
      </c>
      <c r="SEJ77" s="1" t="s">
        <v>79</v>
      </c>
      <c r="SER77" s="1" t="s">
        <v>79</v>
      </c>
      <c r="SEZ77" s="1" t="s">
        <v>79</v>
      </c>
      <c r="SFH77" s="1" t="s">
        <v>79</v>
      </c>
      <c r="SFP77" s="1" t="s">
        <v>79</v>
      </c>
      <c r="SFX77" s="1" t="s">
        <v>79</v>
      </c>
      <c r="SGF77" s="1" t="s">
        <v>79</v>
      </c>
      <c r="SGN77" s="1" t="s">
        <v>79</v>
      </c>
      <c r="SGV77" s="1" t="s">
        <v>79</v>
      </c>
      <c r="SHD77" s="1" t="s">
        <v>79</v>
      </c>
      <c r="SHL77" s="1" t="s">
        <v>79</v>
      </c>
      <c r="SHT77" s="1" t="s">
        <v>79</v>
      </c>
      <c r="SIB77" s="1" t="s">
        <v>79</v>
      </c>
      <c r="SIJ77" s="1" t="s">
        <v>79</v>
      </c>
      <c r="SIR77" s="1" t="s">
        <v>79</v>
      </c>
      <c r="SIZ77" s="1" t="s">
        <v>79</v>
      </c>
      <c r="SJH77" s="1" t="s">
        <v>79</v>
      </c>
      <c r="SJP77" s="1" t="s">
        <v>79</v>
      </c>
      <c r="SJX77" s="1" t="s">
        <v>79</v>
      </c>
      <c r="SKF77" s="1" t="s">
        <v>79</v>
      </c>
      <c r="SKN77" s="1" t="s">
        <v>79</v>
      </c>
      <c r="SKV77" s="1" t="s">
        <v>79</v>
      </c>
      <c r="SLD77" s="1" t="s">
        <v>79</v>
      </c>
      <c r="SLL77" s="1" t="s">
        <v>79</v>
      </c>
      <c r="SLT77" s="1" t="s">
        <v>79</v>
      </c>
      <c r="SMB77" s="1" t="s">
        <v>79</v>
      </c>
      <c r="SMJ77" s="1" t="s">
        <v>79</v>
      </c>
      <c r="SMR77" s="1" t="s">
        <v>79</v>
      </c>
      <c r="SMZ77" s="1" t="s">
        <v>79</v>
      </c>
      <c r="SNH77" s="1" t="s">
        <v>79</v>
      </c>
      <c r="SNP77" s="1" t="s">
        <v>79</v>
      </c>
      <c r="SNX77" s="1" t="s">
        <v>79</v>
      </c>
      <c r="SOF77" s="1" t="s">
        <v>79</v>
      </c>
      <c r="SON77" s="1" t="s">
        <v>79</v>
      </c>
      <c r="SOV77" s="1" t="s">
        <v>79</v>
      </c>
      <c r="SPD77" s="1" t="s">
        <v>79</v>
      </c>
      <c r="SPL77" s="1" t="s">
        <v>79</v>
      </c>
      <c r="SPT77" s="1" t="s">
        <v>79</v>
      </c>
      <c r="SQB77" s="1" t="s">
        <v>79</v>
      </c>
      <c r="SQJ77" s="1" t="s">
        <v>79</v>
      </c>
      <c r="SQR77" s="1" t="s">
        <v>79</v>
      </c>
      <c r="SQZ77" s="1" t="s">
        <v>79</v>
      </c>
      <c r="SRH77" s="1" t="s">
        <v>79</v>
      </c>
      <c r="SRP77" s="1" t="s">
        <v>79</v>
      </c>
      <c r="SRX77" s="1" t="s">
        <v>79</v>
      </c>
      <c r="SSF77" s="1" t="s">
        <v>79</v>
      </c>
      <c r="SSN77" s="1" t="s">
        <v>79</v>
      </c>
      <c r="SSV77" s="1" t="s">
        <v>79</v>
      </c>
      <c r="STD77" s="1" t="s">
        <v>79</v>
      </c>
      <c r="STL77" s="1" t="s">
        <v>79</v>
      </c>
      <c r="STT77" s="1" t="s">
        <v>79</v>
      </c>
      <c r="SUB77" s="1" t="s">
        <v>79</v>
      </c>
      <c r="SUJ77" s="1" t="s">
        <v>79</v>
      </c>
      <c r="SUR77" s="1" t="s">
        <v>79</v>
      </c>
      <c r="SUZ77" s="1" t="s">
        <v>79</v>
      </c>
      <c r="SVH77" s="1" t="s">
        <v>79</v>
      </c>
      <c r="SVP77" s="1" t="s">
        <v>79</v>
      </c>
      <c r="SVX77" s="1" t="s">
        <v>79</v>
      </c>
      <c r="SWF77" s="1" t="s">
        <v>79</v>
      </c>
      <c r="SWN77" s="1" t="s">
        <v>79</v>
      </c>
      <c r="SWV77" s="1" t="s">
        <v>79</v>
      </c>
      <c r="SXD77" s="1" t="s">
        <v>79</v>
      </c>
      <c r="SXL77" s="1" t="s">
        <v>79</v>
      </c>
      <c r="SXT77" s="1" t="s">
        <v>79</v>
      </c>
      <c r="SYB77" s="1" t="s">
        <v>79</v>
      </c>
      <c r="SYJ77" s="1" t="s">
        <v>79</v>
      </c>
      <c r="SYR77" s="1" t="s">
        <v>79</v>
      </c>
      <c r="SYZ77" s="1" t="s">
        <v>79</v>
      </c>
      <c r="SZH77" s="1" t="s">
        <v>79</v>
      </c>
      <c r="SZP77" s="1" t="s">
        <v>79</v>
      </c>
      <c r="SZX77" s="1" t="s">
        <v>79</v>
      </c>
      <c r="TAF77" s="1" t="s">
        <v>79</v>
      </c>
      <c r="TAN77" s="1" t="s">
        <v>79</v>
      </c>
      <c r="TAV77" s="1" t="s">
        <v>79</v>
      </c>
      <c r="TBD77" s="1" t="s">
        <v>79</v>
      </c>
      <c r="TBL77" s="1" t="s">
        <v>79</v>
      </c>
      <c r="TBT77" s="1" t="s">
        <v>79</v>
      </c>
      <c r="TCB77" s="1" t="s">
        <v>79</v>
      </c>
      <c r="TCJ77" s="1" t="s">
        <v>79</v>
      </c>
      <c r="TCR77" s="1" t="s">
        <v>79</v>
      </c>
      <c r="TCZ77" s="1" t="s">
        <v>79</v>
      </c>
      <c r="TDH77" s="1" t="s">
        <v>79</v>
      </c>
      <c r="TDP77" s="1" t="s">
        <v>79</v>
      </c>
      <c r="TDX77" s="1" t="s">
        <v>79</v>
      </c>
      <c r="TEF77" s="1" t="s">
        <v>79</v>
      </c>
      <c r="TEN77" s="1" t="s">
        <v>79</v>
      </c>
      <c r="TEV77" s="1" t="s">
        <v>79</v>
      </c>
      <c r="TFD77" s="1" t="s">
        <v>79</v>
      </c>
      <c r="TFL77" s="1" t="s">
        <v>79</v>
      </c>
      <c r="TFT77" s="1" t="s">
        <v>79</v>
      </c>
      <c r="TGB77" s="1" t="s">
        <v>79</v>
      </c>
      <c r="TGJ77" s="1" t="s">
        <v>79</v>
      </c>
      <c r="TGR77" s="1" t="s">
        <v>79</v>
      </c>
      <c r="TGZ77" s="1" t="s">
        <v>79</v>
      </c>
      <c r="THH77" s="1" t="s">
        <v>79</v>
      </c>
      <c r="THP77" s="1" t="s">
        <v>79</v>
      </c>
      <c r="THX77" s="1" t="s">
        <v>79</v>
      </c>
      <c r="TIF77" s="1" t="s">
        <v>79</v>
      </c>
      <c r="TIN77" s="1" t="s">
        <v>79</v>
      </c>
      <c r="TIV77" s="1" t="s">
        <v>79</v>
      </c>
      <c r="TJD77" s="1" t="s">
        <v>79</v>
      </c>
      <c r="TJL77" s="1" t="s">
        <v>79</v>
      </c>
      <c r="TJT77" s="1" t="s">
        <v>79</v>
      </c>
      <c r="TKB77" s="1" t="s">
        <v>79</v>
      </c>
      <c r="TKJ77" s="1" t="s">
        <v>79</v>
      </c>
      <c r="TKR77" s="1" t="s">
        <v>79</v>
      </c>
      <c r="TKZ77" s="1" t="s">
        <v>79</v>
      </c>
      <c r="TLH77" s="1" t="s">
        <v>79</v>
      </c>
      <c r="TLP77" s="1" t="s">
        <v>79</v>
      </c>
      <c r="TLX77" s="1" t="s">
        <v>79</v>
      </c>
      <c r="TMF77" s="1" t="s">
        <v>79</v>
      </c>
      <c r="TMN77" s="1" t="s">
        <v>79</v>
      </c>
      <c r="TMV77" s="1" t="s">
        <v>79</v>
      </c>
      <c r="TND77" s="1" t="s">
        <v>79</v>
      </c>
      <c r="TNL77" s="1" t="s">
        <v>79</v>
      </c>
      <c r="TNT77" s="1" t="s">
        <v>79</v>
      </c>
      <c r="TOB77" s="1" t="s">
        <v>79</v>
      </c>
      <c r="TOJ77" s="1" t="s">
        <v>79</v>
      </c>
      <c r="TOR77" s="1" t="s">
        <v>79</v>
      </c>
      <c r="TOZ77" s="1" t="s">
        <v>79</v>
      </c>
      <c r="TPH77" s="1" t="s">
        <v>79</v>
      </c>
      <c r="TPP77" s="1" t="s">
        <v>79</v>
      </c>
      <c r="TPX77" s="1" t="s">
        <v>79</v>
      </c>
      <c r="TQF77" s="1" t="s">
        <v>79</v>
      </c>
      <c r="TQN77" s="1" t="s">
        <v>79</v>
      </c>
      <c r="TQV77" s="1" t="s">
        <v>79</v>
      </c>
      <c r="TRD77" s="1" t="s">
        <v>79</v>
      </c>
      <c r="TRL77" s="1" t="s">
        <v>79</v>
      </c>
      <c r="TRT77" s="1" t="s">
        <v>79</v>
      </c>
      <c r="TSB77" s="1" t="s">
        <v>79</v>
      </c>
      <c r="TSJ77" s="1" t="s">
        <v>79</v>
      </c>
      <c r="TSR77" s="1" t="s">
        <v>79</v>
      </c>
      <c r="TSZ77" s="1" t="s">
        <v>79</v>
      </c>
      <c r="TTH77" s="1" t="s">
        <v>79</v>
      </c>
      <c r="TTP77" s="1" t="s">
        <v>79</v>
      </c>
      <c r="TTX77" s="1" t="s">
        <v>79</v>
      </c>
      <c r="TUF77" s="1" t="s">
        <v>79</v>
      </c>
      <c r="TUN77" s="1" t="s">
        <v>79</v>
      </c>
      <c r="TUV77" s="1" t="s">
        <v>79</v>
      </c>
      <c r="TVD77" s="1" t="s">
        <v>79</v>
      </c>
      <c r="TVL77" s="1" t="s">
        <v>79</v>
      </c>
      <c r="TVT77" s="1" t="s">
        <v>79</v>
      </c>
      <c r="TWB77" s="1" t="s">
        <v>79</v>
      </c>
      <c r="TWJ77" s="1" t="s">
        <v>79</v>
      </c>
      <c r="TWR77" s="1" t="s">
        <v>79</v>
      </c>
      <c r="TWZ77" s="1" t="s">
        <v>79</v>
      </c>
      <c r="TXH77" s="1" t="s">
        <v>79</v>
      </c>
      <c r="TXP77" s="1" t="s">
        <v>79</v>
      </c>
      <c r="TXX77" s="1" t="s">
        <v>79</v>
      </c>
      <c r="TYF77" s="1" t="s">
        <v>79</v>
      </c>
      <c r="TYN77" s="1" t="s">
        <v>79</v>
      </c>
      <c r="TYV77" s="1" t="s">
        <v>79</v>
      </c>
      <c r="TZD77" s="1" t="s">
        <v>79</v>
      </c>
      <c r="TZL77" s="1" t="s">
        <v>79</v>
      </c>
      <c r="TZT77" s="1" t="s">
        <v>79</v>
      </c>
      <c r="UAB77" s="1" t="s">
        <v>79</v>
      </c>
      <c r="UAJ77" s="1" t="s">
        <v>79</v>
      </c>
      <c r="UAR77" s="1" t="s">
        <v>79</v>
      </c>
      <c r="UAZ77" s="1" t="s">
        <v>79</v>
      </c>
      <c r="UBH77" s="1" t="s">
        <v>79</v>
      </c>
      <c r="UBP77" s="1" t="s">
        <v>79</v>
      </c>
      <c r="UBX77" s="1" t="s">
        <v>79</v>
      </c>
      <c r="UCF77" s="1" t="s">
        <v>79</v>
      </c>
      <c r="UCN77" s="1" t="s">
        <v>79</v>
      </c>
      <c r="UCV77" s="1" t="s">
        <v>79</v>
      </c>
      <c r="UDD77" s="1" t="s">
        <v>79</v>
      </c>
      <c r="UDL77" s="1" t="s">
        <v>79</v>
      </c>
      <c r="UDT77" s="1" t="s">
        <v>79</v>
      </c>
      <c r="UEB77" s="1" t="s">
        <v>79</v>
      </c>
      <c r="UEJ77" s="1" t="s">
        <v>79</v>
      </c>
      <c r="UER77" s="1" t="s">
        <v>79</v>
      </c>
      <c r="UEZ77" s="1" t="s">
        <v>79</v>
      </c>
      <c r="UFH77" s="1" t="s">
        <v>79</v>
      </c>
      <c r="UFP77" s="1" t="s">
        <v>79</v>
      </c>
      <c r="UFX77" s="1" t="s">
        <v>79</v>
      </c>
      <c r="UGF77" s="1" t="s">
        <v>79</v>
      </c>
      <c r="UGN77" s="1" t="s">
        <v>79</v>
      </c>
      <c r="UGV77" s="1" t="s">
        <v>79</v>
      </c>
      <c r="UHD77" s="1" t="s">
        <v>79</v>
      </c>
      <c r="UHL77" s="1" t="s">
        <v>79</v>
      </c>
      <c r="UHT77" s="1" t="s">
        <v>79</v>
      </c>
      <c r="UIB77" s="1" t="s">
        <v>79</v>
      </c>
      <c r="UIJ77" s="1" t="s">
        <v>79</v>
      </c>
      <c r="UIR77" s="1" t="s">
        <v>79</v>
      </c>
      <c r="UIZ77" s="1" t="s">
        <v>79</v>
      </c>
      <c r="UJH77" s="1" t="s">
        <v>79</v>
      </c>
      <c r="UJP77" s="1" t="s">
        <v>79</v>
      </c>
      <c r="UJX77" s="1" t="s">
        <v>79</v>
      </c>
      <c r="UKF77" s="1" t="s">
        <v>79</v>
      </c>
      <c r="UKN77" s="1" t="s">
        <v>79</v>
      </c>
      <c r="UKV77" s="1" t="s">
        <v>79</v>
      </c>
      <c r="ULD77" s="1" t="s">
        <v>79</v>
      </c>
      <c r="ULL77" s="1" t="s">
        <v>79</v>
      </c>
      <c r="ULT77" s="1" t="s">
        <v>79</v>
      </c>
      <c r="UMB77" s="1" t="s">
        <v>79</v>
      </c>
      <c r="UMJ77" s="1" t="s">
        <v>79</v>
      </c>
      <c r="UMR77" s="1" t="s">
        <v>79</v>
      </c>
      <c r="UMZ77" s="1" t="s">
        <v>79</v>
      </c>
      <c r="UNH77" s="1" t="s">
        <v>79</v>
      </c>
      <c r="UNP77" s="1" t="s">
        <v>79</v>
      </c>
      <c r="UNX77" s="1" t="s">
        <v>79</v>
      </c>
      <c r="UOF77" s="1" t="s">
        <v>79</v>
      </c>
      <c r="UON77" s="1" t="s">
        <v>79</v>
      </c>
      <c r="UOV77" s="1" t="s">
        <v>79</v>
      </c>
      <c r="UPD77" s="1" t="s">
        <v>79</v>
      </c>
      <c r="UPL77" s="1" t="s">
        <v>79</v>
      </c>
      <c r="UPT77" s="1" t="s">
        <v>79</v>
      </c>
      <c r="UQB77" s="1" t="s">
        <v>79</v>
      </c>
      <c r="UQJ77" s="1" t="s">
        <v>79</v>
      </c>
      <c r="UQR77" s="1" t="s">
        <v>79</v>
      </c>
      <c r="UQZ77" s="1" t="s">
        <v>79</v>
      </c>
      <c r="URH77" s="1" t="s">
        <v>79</v>
      </c>
      <c r="URP77" s="1" t="s">
        <v>79</v>
      </c>
      <c r="URX77" s="1" t="s">
        <v>79</v>
      </c>
      <c r="USF77" s="1" t="s">
        <v>79</v>
      </c>
      <c r="USN77" s="1" t="s">
        <v>79</v>
      </c>
      <c r="USV77" s="1" t="s">
        <v>79</v>
      </c>
      <c r="UTD77" s="1" t="s">
        <v>79</v>
      </c>
      <c r="UTL77" s="1" t="s">
        <v>79</v>
      </c>
      <c r="UTT77" s="1" t="s">
        <v>79</v>
      </c>
      <c r="UUB77" s="1" t="s">
        <v>79</v>
      </c>
      <c r="UUJ77" s="1" t="s">
        <v>79</v>
      </c>
      <c r="UUR77" s="1" t="s">
        <v>79</v>
      </c>
      <c r="UUZ77" s="1" t="s">
        <v>79</v>
      </c>
      <c r="UVH77" s="1" t="s">
        <v>79</v>
      </c>
      <c r="UVP77" s="1" t="s">
        <v>79</v>
      </c>
      <c r="UVX77" s="1" t="s">
        <v>79</v>
      </c>
      <c r="UWF77" s="1" t="s">
        <v>79</v>
      </c>
      <c r="UWN77" s="1" t="s">
        <v>79</v>
      </c>
      <c r="UWV77" s="1" t="s">
        <v>79</v>
      </c>
      <c r="UXD77" s="1" t="s">
        <v>79</v>
      </c>
      <c r="UXL77" s="1" t="s">
        <v>79</v>
      </c>
      <c r="UXT77" s="1" t="s">
        <v>79</v>
      </c>
      <c r="UYB77" s="1" t="s">
        <v>79</v>
      </c>
      <c r="UYJ77" s="1" t="s">
        <v>79</v>
      </c>
      <c r="UYR77" s="1" t="s">
        <v>79</v>
      </c>
      <c r="UYZ77" s="1" t="s">
        <v>79</v>
      </c>
      <c r="UZH77" s="1" t="s">
        <v>79</v>
      </c>
      <c r="UZP77" s="1" t="s">
        <v>79</v>
      </c>
      <c r="UZX77" s="1" t="s">
        <v>79</v>
      </c>
      <c r="VAF77" s="1" t="s">
        <v>79</v>
      </c>
      <c r="VAN77" s="1" t="s">
        <v>79</v>
      </c>
      <c r="VAV77" s="1" t="s">
        <v>79</v>
      </c>
      <c r="VBD77" s="1" t="s">
        <v>79</v>
      </c>
      <c r="VBL77" s="1" t="s">
        <v>79</v>
      </c>
      <c r="VBT77" s="1" t="s">
        <v>79</v>
      </c>
      <c r="VCB77" s="1" t="s">
        <v>79</v>
      </c>
      <c r="VCJ77" s="1" t="s">
        <v>79</v>
      </c>
      <c r="VCR77" s="1" t="s">
        <v>79</v>
      </c>
      <c r="VCZ77" s="1" t="s">
        <v>79</v>
      </c>
      <c r="VDH77" s="1" t="s">
        <v>79</v>
      </c>
      <c r="VDP77" s="1" t="s">
        <v>79</v>
      </c>
      <c r="VDX77" s="1" t="s">
        <v>79</v>
      </c>
      <c r="VEF77" s="1" t="s">
        <v>79</v>
      </c>
      <c r="VEN77" s="1" t="s">
        <v>79</v>
      </c>
      <c r="VEV77" s="1" t="s">
        <v>79</v>
      </c>
      <c r="VFD77" s="1" t="s">
        <v>79</v>
      </c>
      <c r="VFL77" s="1" t="s">
        <v>79</v>
      </c>
      <c r="VFT77" s="1" t="s">
        <v>79</v>
      </c>
      <c r="VGB77" s="1" t="s">
        <v>79</v>
      </c>
      <c r="VGJ77" s="1" t="s">
        <v>79</v>
      </c>
      <c r="VGR77" s="1" t="s">
        <v>79</v>
      </c>
      <c r="VGZ77" s="1" t="s">
        <v>79</v>
      </c>
      <c r="VHH77" s="1" t="s">
        <v>79</v>
      </c>
      <c r="VHP77" s="1" t="s">
        <v>79</v>
      </c>
      <c r="VHX77" s="1" t="s">
        <v>79</v>
      </c>
      <c r="VIF77" s="1" t="s">
        <v>79</v>
      </c>
      <c r="VIN77" s="1" t="s">
        <v>79</v>
      </c>
      <c r="VIV77" s="1" t="s">
        <v>79</v>
      </c>
      <c r="VJD77" s="1" t="s">
        <v>79</v>
      </c>
      <c r="VJL77" s="1" t="s">
        <v>79</v>
      </c>
      <c r="VJT77" s="1" t="s">
        <v>79</v>
      </c>
      <c r="VKB77" s="1" t="s">
        <v>79</v>
      </c>
      <c r="VKJ77" s="1" t="s">
        <v>79</v>
      </c>
      <c r="VKR77" s="1" t="s">
        <v>79</v>
      </c>
      <c r="VKZ77" s="1" t="s">
        <v>79</v>
      </c>
      <c r="VLH77" s="1" t="s">
        <v>79</v>
      </c>
      <c r="VLP77" s="1" t="s">
        <v>79</v>
      </c>
      <c r="VLX77" s="1" t="s">
        <v>79</v>
      </c>
      <c r="VMF77" s="1" t="s">
        <v>79</v>
      </c>
      <c r="VMN77" s="1" t="s">
        <v>79</v>
      </c>
      <c r="VMV77" s="1" t="s">
        <v>79</v>
      </c>
      <c r="VND77" s="1" t="s">
        <v>79</v>
      </c>
      <c r="VNL77" s="1" t="s">
        <v>79</v>
      </c>
      <c r="VNT77" s="1" t="s">
        <v>79</v>
      </c>
      <c r="VOB77" s="1" t="s">
        <v>79</v>
      </c>
      <c r="VOJ77" s="1" t="s">
        <v>79</v>
      </c>
      <c r="VOR77" s="1" t="s">
        <v>79</v>
      </c>
      <c r="VOZ77" s="1" t="s">
        <v>79</v>
      </c>
      <c r="VPH77" s="1" t="s">
        <v>79</v>
      </c>
      <c r="VPP77" s="1" t="s">
        <v>79</v>
      </c>
      <c r="VPX77" s="1" t="s">
        <v>79</v>
      </c>
      <c r="VQF77" s="1" t="s">
        <v>79</v>
      </c>
      <c r="VQN77" s="1" t="s">
        <v>79</v>
      </c>
      <c r="VQV77" s="1" t="s">
        <v>79</v>
      </c>
      <c r="VRD77" s="1" t="s">
        <v>79</v>
      </c>
      <c r="VRL77" s="1" t="s">
        <v>79</v>
      </c>
      <c r="VRT77" s="1" t="s">
        <v>79</v>
      </c>
      <c r="VSB77" s="1" t="s">
        <v>79</v>
      </c>
      <c r="VSJ77" s="1" t="s">
        <v>79</v>
      </c>
      <c r="VSR77" s="1" t="s">
        <v>79</v>
      </c>
      <c r="VSZ77" s="1" t="s">
        <v>79</v>
      </c>
      <c r="VTH77" s="1" t="s">
        <v>79</v>
      </c>
      <c r="VTP77" s="1" t="s">
        <v>79</v>
      </c>
      <c r="VTX77" s="1" t="s">
        <v>79</v>
      </c>
      <c r="VUF77" s="1" t="s">
        <v>79</v>
      </c>
      <c r="VUN77" s="1" t="s">
        <v>79</v>
      </c>
      <c r="VUV77" s="1" t="s">
        <v>79</v>
      </c>
      <c r="VVD77" s="1" t="s">
        <v>79</v>
      </c>
      <c r="VVL77" s="1" t="s">
        <v>79</v>
      </c>
      <c r="VVT77" s="1" t="s">
        <v>79</v>
      </c>
      <c r="VWB77" s="1" t="s">
        <v>79</v>
      </c>
      <c r="VWJ77" s="1" t="s">
        <v>79</v>
      </c>
      <c r="VWR77" s="1" t="s">
        <v>79</v>
      </c>
      <c r="VWZ77" s="1" t="s">
        <v>79</v>
      </c>
      <c r="VXH77" s="1" t="s">
        <v>79</v>
      </c>
      <c r="VXP77" s="1" t="s">
        <v>79</v>
      </c>
      <c r="VXX77" s="1" t="s">
        <v>79</v>
      </c>
      <c r="VYF77" s="1" t="s">
        <v>79</v>
      </c>
      <c r="VYN77" s="1" t="s">
        <v>79</v>
      </c>
      <c r="VYV77" s="1" t="s">
        <v>79</v>
      </c>
      <c r="VZD77" s="1" t="s">
        <v>79</v>
      </c>
      <c r="VZL77" s="1" t="s">
        <v>79</v>
      </c>
      <c r="VZT77" s="1" t="s">
        <v>79</v>
      </c>
      <c r="WAB77" s="1" t="s">
        <v>79</v>
      </c>
      <c r="WAJ77" s="1" t="s">
        <v>79</v>
      </c>
      <c r="WAR77" s="1" t="s">
        <v>79</v>
      </c>
      <c r="WAZ77" s="1" t="s">
        <v>79</v>
      </c>
      <c r="WBH77" s="1" t="s">
        <v>79</v>
      </c>
      <c r="WBP77" s="1" t="s">
        <v>79</v>
      </c>
      <c r="WBX77" s="1" t="s">
        <v>79</v>
      </c>
      <c r="WCF77" s="1" t="s">
        <v>79</v>
      </c>
      <c r="WCN77" s="1" t="s">
        <v>79</v>
      </c>
      <c r="WCV77" s="1" t="s">
        <v>79</v>
      </c>
      <c r="WDD77" s="1" t="s">
        <v>79</v>
      </c>
      <c r="WDL77" s="1" t="s">
        <v>79</v>
      </c>
      <c r="WDT77" s="1" t="s">
        <v>79</v>
      </c>
      <c r="WEB77" s="1" t="s">
        <v>79</v>
      </c>
      <c r="WEJ77" s="1" t="s">
        <v>79</v>
      </c>
      <c r="WER77" s="1" t="s">
        <v>79</v>
      </c>
      <c r="WEZ77" s="1" t="s">
        <v>79</v>
      </c>
      <c r="WFH77" s="1" t="s">
        <v>79</v>
      </c>
      <c r="WFP77" s="1" t="s">
        <v>79</v>
      </c>
      <c r="WFX77" s="1" t="s">
        <v>79</v>
      </c>
      <c r="WGF77" s="1" t="s">
        <v>79</v>
      </c>
      <c r="WGN77" s="1" t="s">
        <v>79</v>
      </c>
      <c r="WGV77" s="1" t="s">
        <v>79</v>
      </c>
      <c r="WHD77" s="1" t="s">
        <v>79</v>
      </c>
      <c r="WHL77" s="1" t="s">
        <v>79</v>
      </c>
      <c r="WHT77" s="1" t="s">
        <v>79</v>
      </c>
      <c r="WIB77" s="1" t="s">
        <v>79</v>
      </c>
      <c r="WIJ77" s="1" t="s">
        <v>79</v>
      </c>
      <c r="WIR77" s="1" t="s">
        <v>79</v>
      </c>
      <c r="WIZ77" s="1" t="s">
        <v>79</v>
      </c>
      <c r="WJH77" s="1" t="s">
        <v>79</v>
      </c>
      <c r="WJP77" s="1" t="s">
        <v>79</v>
      </c>
      <c r="WJX77" s="1" t="s">
        <v>79</v>
      </c>
      <c r="WKF77" s="1" t="s">
        <v>79</v>
      </c>
      <c r="WKN77" s="1" t="s">
        <v>79</v>
      </c>
      <c r="WKV77" s="1" t="s">
        <v>79</v>
      </c>
      <c r="WLD77" s="1" t="s">
        <v>79</v>
      </c>
      <c r="WLL77" s="1" t="s">
        <v>79</v>
      </c>
      <c r="WLT77" s="1" t="s">
        <v>79</v>
      </c>
      <c r="WMB77" s="1" t="s">
        <v>79</v>
      </c>
      <c r="WMJ77" s="1" t="s">
        <v>79</v>
      </c>
      <c r="WMR77" s="1" t="s">
        <v>79</v>
      </c>
      <c r="WMZ77" s="1" t="s">
        <v>79</v>
      </c>
      <c r="WNH77" s="1" t="s">
        <v>79</v>
      </c>
      <c r="WNP77" s="1" t="s">
        <v>79</v>
      </c>
      <c r="WNX77" s="1" t="s">
        <v>79</v>
      </c>
      <c r="WOF77" s="1" t="s">
        <v>79</v>
      </c>
      <c r="WON77" s="1" t="s">
        <v>79</v>
      </c>
      <c r="WOV77" s="1" t="s">
        <v>79</v>
      </c>
      <c r="WPD77" s="1" t="s">
        <v>79</v>
      </c>
      <c r="WPL77" s="1" t="s">
        <v>79</v>
      </c>
      <c r="WPT77" s="1" t="s">
        <v>79</v>
      </c>
      <c r="WQB77" s="1" t="s">
        <v>79</v>
      </c>
      <c r="WQJ77" s="1" t="s">
        <v>79</v>
      </c>
      <c r="WQR77" s="1" t="s">
        <v>79</v>
      </c>
      <c r="WQZ77" s="1" t="s">
        <v>79</v>
      </c>
      <c r="WRH77" s="1" t="s">
        <v>79</v>
      </c>
      <c r="WRP77" s="1" t="s">
        <v>79</v>
      </c>
      <c r="WRX77" s="1" t="s">
        <v>79</v>
      </c>
      <c r="WSF77" s="1" t="s">
        <v>79</v>
      </c>
      <c r="WSN77" s="1" t="s">
        <v>79</v>
      </c>
      <c r="WSV77" s="1" t="s">
        <v>79</v>
      </c>
      <c r="WTD77" s="1" t="s">
        <v>79</v>
      </c>
      <c r="WTL77" s="1" t="s">
        <v>79</v>
      </c>
      <c r="WTT77" s="1" t="s">
        <v>79</v>
      </c>
      <c r="WUB77" s="1" t="s">
        <v>79</v>
      </c>
      <c r="WUJ77" s="1" t="s">
        <v>79</v>
      </c>
      <c r="WUR77" s="1" t="s">
        <v>79</v>
      </c>
      <c r="WUZ77" s="1" t="s">
        <v>79</v>
      </c>
      <c r="WVH77" s="1" t="s">
        <v>79</v>
      </c>
      <c r="WVP77" s="1" t="s">
        <v>79</v>
      </c>
      <c r="WVX77" s="1" t="s">
        <v>79</v>
      </c>
      <c r="WWF77" s="1" t="s">
        <v>79</v>
      </c>
      <c r="WWN77" s="1" t="s">
        <v>79</v>
      </c>
      <c r="WWV77" s="1" t="s">
        <v>79</v>
      </c>
      <c r="WXD77" s="1" t="s">
        <v>79</v>
      </c>
      <c r="WXL77" s="1" t="s">
        <v>79</v>
      </c>
      <c r="WXT77" s="1" t="s">
        <v>79</v>
      </c>
      <c r="WYB77" s="1" t="s">
        <v>79</v>
      </c>
      <c r="WYJ77" s="1" t="s">
        <v>79</v>
      </c>
      <c r="WYR77" s="1" t="s">
        <v>79</v>
      </c>
      <c r="WYZ77" s="1" t="s">
        <v>79</v>
      </c>
      <c r="WZH77" s="1" t="s">
        <v>79</v>
      </c>
      <c r="WZP77" s="1" t="s">
        <v>79</v>
      </c>
      <c r="WZX77" s="1" t="s">
        <v>79</v>
      </c>
      <c r="XAF77" s="1" t="s">
        <v>79</v>
      </c>
      <c r="XAN77" s="1" t="s">
        <v>79</v>
      </c>
      <c r="XAV77" s="1" t="s">
        <v>79</v>
      </c>
      <c r="XBD77" s="1" t="s">
        <v>79</v>
      </c>
      <c r="XBL77" s="1" t="s">
        <v>79</v>
      </c>
      <c r="XBT77" s="1" t="s">
        <v>79</v>
      </c>
      <c r="XCB77" s="1" t="s">
        <v>79</v>
      </c>
      <c r="XCJ77" s="1" t="s">
        <v>79</v>
      </c>
      <c r="XCR77" s="1" t="s">
        <v>79</v>
      </c>
      <c r="XCZ77" s="1" t="s">
        <v>79</v>
      </c>
      <c r="XDH77" s="1" t="s">
        <v>79</v>
      </c>
      <c r="XDP77" s="1" t="s">
        <v>79</v>
      </c>
      <c r="XDX77" s="1" t="s">
        <v>79</v>
      </c>
      <c r="XEF77" s="1" t="s">
        <v>79</v>
      </c>
      <c r="XEN77" s="1" t="s">
        <v>79</v>
      </c>
      <c r="XEV77" s="1" t="s">
        <v>79</v>
      </c>
    </row>
    <row r="78" spans="1:16 1280:2048 2056:3072 3080:4096 4104:5120 5128:6144 6152:7168 7176:8192 8200:9216 9224:10240 10248:11264 11272:12288 12296:13312 13320:14336 14344:15360 15368:16376" x14ac:dyDescent="0.25">
      <c r="AWF78" s="1" t="s">
        <v>100</v>
      </c>
      <c r="AWN78" s="1" t="s">
        <v>100</v>
      </c>
      <c r="AWV78" s="1" t="s">
        <v>100</v>
      </c>
      <c r="AXD78" s="1" t="s">
        <v>100</v>
      </c>
      <c r="AXL78" s="1" t="s">
        <v>100</v>
      </c>
      <c r="AXT78" s="1" t="s">
        <v>100</v>
      </c>
      <c r="AYB78" s="1" t="s">
        <v>100</v>
      </c>
      <c r="AYJ78" s="1" t="s">
        <v>100</v>
      </c>
      <c r="AYR78" s="1" t="s">
        <v>100</v>
      </c>
      <c r="AYZ78" s="1" t="s">
        <v>100</v>
      </c>
      <c r="AZH78" s="1" t="s">
        <v>100</v>
      </c>
      <c r="AZP78" s="1" t="s">
        <v>100</v>
      </c>
      <c r="AZX78" s="1" t="s">
        <v>100</v>
      </c>
      <c r="BAF78" s="1" t="s">
        <v>100</v>
      </c>
      <c r="BAN78" s="1" t="s">
        <v>100</v>
      </c>
      <c r="BAV78" s="1" t="s">
        <v>100</v>
      </c>
      <c r="BBD78" s="1" t="s">
        <v>100</v>
      </c>
      <c r="BBL78" s="1" t="s">
        <v>100</v>
      </c>
      <c r="BBT78" s="1" t="s">
        <v>100</v>
      </c>
      <c r="BCB78" s="1" t="s">
        <v>100</v>
      </c>
      <c r="BCJ78" s="1" t="s">
        <v>100</v>
      </c>
      <c r="BCR78" s="1" t="s">
        <v>100</v>
      </c>
      <c r="BCZ78" s="1" t="s">
        <v>100</v>
      </c>
      <c r="BDH78" s="1" t="s">
        <v>100</v>
      </c>
      <c r="BDP78" s="1" t="s">
        <v>100</v>
      </c>
      <c r="BDX78" s="1" t="s">
        <v>100</v>
      </c>
      <c r="BEF78" s="1" t="s">
        <v>100</v>
      </c>
      <c r="BEN78" s="1" t="s">
        <v>100</v>
      </c>
      <c r="BEV78" s="1" t="s">
        <v>100</v>
      </c>
      <c r="BFD78" s="1" t="s">
        <v>100</v>
      </c>
      <c r="BFL78" s="1" t="s">
        <v>100</v>
      </c>
      <c r="BFT78" s="1" t="s">
        <v>100</v>
      </c>
      <c r="BGB78" s="1" t="s">
        <v>100</v>
      </c>
      <c r="BGJ78" s="1" t="s">
        <v>100</v>
      </c>
      <c r="BGR78" s="1" t="s">
        <v>100</v>
      </c>
      <c r="BGZ78" s="1" t="s">
        <v>100</v>
      </c>
      <c r="BHH78" s="1" t="s">
        <v>100</v>
      </c>
      <c r="BHP78" s="1" t="s">
        <v>100</v>
      </c>
      <c r="BHX78" s="1" t="s">
        <v>100</v>
      </c>
      <c r="BIF78" s="1" t="s">
        <v>100</v>
      </c>
      <c r="BIN78" s="1" t="s">
        <v>100</v>
      </c>
      <c r="BIV78" s="1" t="s">
        <v>100</v>
      </c>
      <c r="BJD78" s="1" t="s">
        <v>100</v>
      </c>
      <c r="BJL78" s="1" t="s">
        <v>100</v>
      </c>
      <c r="BJT78" s="1" t="s">
        <v>100</v>
      </c>
      <c r="BKB78" s="1" t="s">
        <v>100</v>
      </c>
      <c r="BKJ78" s="1" t="s">
        <v>100</v>
      </c>
      <c r="BKR78" s="1" t="s">
        <v>100</v>
      </c>
      <c r="BKZ78" s="1" t="s">
        <v>100</v>
      </c>
      <c r="BLH78" s="1" t="s">
        <v>100</v>
      </c>
      <c r="BLP78" s="1" t="s">
        <v>100</v>
      </c>
      <c r="BLX78" s="1" t="s">
        <v>100</v>
      </c>
      <c r="BMF78" s="1" t="s">
        <v>100</v>
      </c>
      <c r="BMN78" s="1" t="s">
        <v>100</v>
      </c>
      <c r="BMV78" s="1" t="s">
        <v>100</v>
      </c>
      <c r="BND78" s="1" t="s">
        <v>100</v>
      </c>
      <c r="BNL78" s="1" t="s">
        <v>100</v>
      </c>
      <c r="BNT78" s="1" t="s">
        <v>100</v>
      </c>
      <c r="BOB78" s="1" t="s">
        <v>100</v>
      </c>
      <c r="BOJ78" s="1" t="s">
        <v>100</v>
      </c>
      <c r="BOR78" s="1" t="s">
        <v>100</v>
      </c>
      <c r="BOZ78" s="1" t="s">
        <v>100</v>
      </c>
      <c r="BPH78" s="1" t="s">
        <v>100</v>
      </c>
      <c r="BPP78" s="1" t="s">
        <v>100</v>
      </c>
      <c r="BPX78" s="1" t="s">
        <v>100</v>
      </c>
      <c r="BQF78" s="1" t="s">
        <v>100</v>
      </c>
      <c r="BQN78" s="1" t="s">
        <v>100</v>
      </c>
      <c r="BQV78" s="1" t="s">
        <v>100</v>
      </c>
      <c r="BRD78" s="1" t="s">
        <v>100</v>
      </c>
      <c r="BRL78" s="1" t="s">
        <v>100</v>
      </c>
      <c r="BRT78" s="1" t="s">
        <v>100</v>
      </c>
      <c r="BSB78" s="1" t="s">
        <v>100</v>
      </c>
      <c r="BSJ78" s="1" t="s">
        <v>100</v>
      </c>
      <c r="BSR78" s="1" t="s">
        <v>100</v>
      </c>
      <c r="BSZ78" s="1" t="s">
        <v>100</v>
      </c>
      <c r="BTH78" s="1" t="s">
        <v>100</v>
      </c>
      <c r="BTP78" s="1" t="s">
        <v>100</v>
      </c>
      <c r="BTX78" s="1" t="s">
        <v>100</v>
      </c>
      <c r="BUF78" s="1" t="s">
        <v>100</v>
      </c>
      <c r="BUN78" s="1" t="s">
        <v>100</v>
      </c>
      <c r="BUV78" s="1" t="s">
        <v>100</v>
      </c>
      <c r="BVD78" s="1" t="s">
        <v>100</v>
      </c>
      <c r="BVL78" s="1" t="s">
        <v>100</v>
      </c>
      <c r="BVT78" s="1" t="s">
        <v>100</v>
      </c>
      <c r="BWB78" s="1" t="s">
        <v>100</v>
      </c>
      <c r="BWJ78" s="1" t="s">
        <v>100</v>
      </c>
      <c r="BWR78" s="1" t="s">
        <v>100</v>
      </c>
      <c r="BWZ78" s="1" t="s">
        <v>100</v>
      </c>
      <c r="BXH78" s="1" t="s">
        <v>100</v>
      </c>
      <c r="BXP78" s="1" t="s">
        <v>100</v>
      </c>
      <c r="BXX78" s="1" t="s">
        <v>100</v>
      </c>
      <c r="BYF78" s="1" t="s">
        <v>100</v>
      </c>
      <c r="BYN78" s="1" t="s">
        <v>100</v>
      </c>
      <c r="BYV78" s="1" t="s">
        <v>100</v>
      </c>
      <c r="BZD78" s="1" t="s">
        <v>100</v>
      </c>
      <c r="BZL78" s="1" t="s">
        <v>100</v>
      </c>
      <c r="BZT78" s="1" t="s">
        <v>100</v>
      </c>
      <c r="CAB78" s="1" t="s">
        <v>100</v>
      </c>
      <c r="CAJ78" s="1" t="s">
        <v>100</v>
      </c>
      <c r="CAR78" s="1" t="s">
        <v>100</v>
      </c>
      <c r="CAZ78" s="1" t="s">
        <v>100</v>
      </c>
      <c r="CBH78" s="1" t="s">
        <v>100</v>
      </c>
      <c r="CBP78" s="1" t="s">
        <v>100</v>
      </c>
      <c r="CBX78" s="1" t="s">
        <v>100</v>
      </c>
      <c r="CCF78" s="1" t="s">
        <v>100</v>
      </c>
      <c r="CCN78" s="1" t="s">
        <v>100</v>
      </c>
      <c r="CCV78" s="1" t="s">
        <v>100</v>
      </c>
      <c r="CDD78" s="1" t="s">
        <v>100</v>
      </c>
      <c r="CDL78" s="1" t="s">
        <v>100</v>
      </c>
      <c r="CDT78" s="1" t="s">
        <v>100</v>
      </c>
      <c r="CEB78" s="1" t="s">
        <v>100</v>
      </c>
      <c r="CEJ78" s="1" t="s">
        <v>100</v>
      </c>
      <c r="CER78" s="1" t="s">
        <v>100</v>
      </c>
      <c r="CEZ78" s="1" t="s">
        <v>100</v>
      </c>
      <c r="CFH78" s="1" t="s">
        <v>100</v>
      </c>
      <c r="CFP78" s="1" t="s">
        <v>100</v>
      </c>
      <c r="CFX78" s="1" t="s">
        <v>100</v>
      </c>
      <c r="CGF78" s="1" t="s">
        <v>100</v>
      </c>
      <c r="CGN78" s="1" t="s">
        <v>100</v>
      </c>
      <c r="CGV78" s="1" t="s">
        <v>100</v>
      </c>
      <c r="CHD78" s="1" t="s">
        <v>100</v>
      </c>
      <c r="CHL78" s="1" t="s">
        <v>100</v>
      </c>
      <c r="CHT78" s="1" t="s">
        <v>100</v>
      </c>
      <c r="CIB78" s="1" t="s">
        <v>100</v>
      </c>
      <c r="CIJ78" s="1" t="s">
        <v>100</v>
      </c>
      <c r="CIR78" s="1" t="s">
        <v>100</v>
      </c>
      <c r="CIZ78" s="1" t="s">
        <v>100</v>
      </c>
      <c r="CJH78" s="1" t="s">
        <v>100</v>
      </c>
      <c r="CJP78" s="1" t="s">
        <v>100</v>
      </c>
      <c r="CJX78" s="1" t="s">
        <v>100</v>
      </c>
      <c r="CKF78" s="1" t="s">
        <v>100</v>
      </c>
      <c r="CKN78" s="1" t="s">
        <v>100</v>
      </c>
      <c r="CKV78" s="1" t="s">
        <v>100</v>
      </c>
      <c r="CLD78" s="1" t="s">
        <v>100</v>
      </c>
      <c r="CLL78" s="1" t="s">
        <v>100</v>
      </c>
      <c r="CLT78" s="1" t="s">
        <v>100</v>
      </c>
      <c r="CMB78" s="1" t="s">
        <v>100</v>
      </c>
      <c r="CMJ78" s="1" t="s">
        <v>100</v>
      </c>
      <c r="CMR78" s="1" t="s">
        <v>100</v>
      </c>
      <c r="CMZ78" s="1" t="s">
        <v>100</v>
      </c>
      <c r="CNH78" s="1" t="s">
        <v>100</v>
      </c>
      <c r="CNP78" s="1" t="s">
        <v>100</v>
      </c>
      <c r="CNX78" s="1" t="s">
        <v>100</v>
      </c>
      <c r="COF78" s="1" t="s">
        <v>100</v>
      </c>
      <c r="CON78" s="1" t="s">
        <v>100</v>
      </c>
      <c r="COV78" s="1" t="s">
        <v>100</v>
      </c>
      <c r="CPD78" s="1" t="s">
        <v>100</v>
      </c>
      <c r="CPL78" s="1" t="s">
        <v>100</v>
      </c>
      <c r="CPT78" s="1" t="s">
        <v>100</v>
      </c>
      <c r="CQB78" s="1" t="s">
        <v>100</v>
      </c>
      <c r="CQJ78" s="1" t="s">
        <v>100</v>
      </c>
      <c r="CQR78" s="1" t="s">
        <v>100</v>
      </c>
      <c r="CQZ78" s="1" t="s">
        <v>100</v>
      </c>
      <c r="CRH78" s="1" t="s">
        <v>100</v>
      </c>
      <c r="CRP78" s="1" t="s">
        <v>100</v>
      </c>
      <c r="CRX78" s="1" t="s">
        <v>100</v>
      </c>
      <c r="CSF78" s="1" t="s">
        <v>100</v>
      </c>
      <c r="CSN78" s="1" t="s">
        <v>100</v>
      </c>
      <c r="CSV78" s="1" t="s">
        <v>100</v>
      </c>
      <c r="CTD78" s="1" t="s">
        <v>100</v>
      </c>
      <c r="CTL78" s="1" t="s">
        <v>100</v>
      </c>
      <c r="CTT78" s="1" t="s">
        <v>100</v>
      </c>
      <c r="CUB78" s="1" t="s">
        <v>100</v>
      </c>
      <c r="CUJ78" s="1" t="s">
        <v>100</v>
      </c>
      <c r="CUR78" s="1" t="s">
        <v>100</v>
      </c>
      <c r="CUZ78" s="1" t="s">
        <v>100</v>
      </c>
      <c r="CVH78" s="1" t="s">
        <v>100</v>
      </c>
      <c r="CVP78" s="1" t="s">
        <v>100</v>
      </c>
      <c r="CVX78" s="1" t="s">
        <v>100</v>
      </c>
      <c r="CWF78" s="1" t="s">
        <v>100</v>
      </c>
      <c r="CWN78" s="1" t="s">
        <v>100</v>
      </c>
      <c r="CWV78" s="1" t="s">
        <v>100</v>
      </c>
      <c r="CXD78" s="1" t="s">
        <v>100</v>
      </c>
      <c r="CXL78" s="1" t="s">
        <v>100</v>
      </c>
      <c r="CXT78" s="1" t="s">
        <v>100</v>
      </c>
      <c r="CYB78" s="1" t="s">
        <v>100</v>
      </c>
      <c r="CYJ78" s="1" t="s">
        <v>100</v>
      </c>
      <c r="CYR78" s="1" t="s">
        <v>100</v>
      </c>
      <c r="CYZ78" s="1" t="s">
        <v>100</v>
      </c>
      <c r="CZH78" s="1" t="s">
        <v>100</v>
      </c>
      <c r="CZP78" s="1" t="s">
        <v>100</v>
      </c>
      <c r="CZX78" s="1" t="s">
        <v>100</v>
      </c>
      <c r="DAF78" s="1" t="s">
        <v>100</v>
      </c>
      <c r="DAN78" s="1" t="s">
        <v>100</v>
      </c>
      <c r="DAV78" s="1" t="s">
        <v>100</v>
      </c>
      <c r="DBD78" s="1" t="s">
        <v>100</v>
      </c>
      <c r="DBL78" s="1" t="s">
        <v>100</v>
      </c>
      <c r="DBT78" s="1" t="s">
        <v>100</v>
      </c>
      <c r="DCB78" s="1" t="s">
        <v>100</v>
      </c>
      <c r="DCJ78" s="1" t="s">
        <v>100</v>
      </c>
      <c r="DCR78" s="1" t="s">
        <v>100</v>
      </c>
      <c r="DCZ78" s="1" t="s">
        <v>100</v>
      </c>
      <c r="DDH78" s="1" t="s">
        <v>100</v>
      </c>
      <c r="DDP78" s="1" t="s">
        <v>100</v>
      </c>
      <c r="DDX78" s="1" t="s">
        <v>100</v>
      </c>
      <c r="DEF78" s="1" t="s">
        <v>100</v>
      </c>
      <c r="DEN78" s="1" t="s">
        <v>100</v>
      </c>
      <c r="DEV78" s="1" t="s">
        <v>100</v>
      </c>
      <c r="DFD78" s="1" t="s">
        <v>100</v>
      </c>
      <c r="DFL78" s="1" t="s">
        <v>100</v>
      </c>
      <c r="DFT78" s="1" t="s">
        <v>100</v>
      </c>
      <c r="DGB78" s="1" t="s">
        <v>100</v>
      </c>
      <c r="DGJ78" s="1" t="s">
        <v>100</v>
      </c>
      <c r="DGR78" s="1" t="s">
        <v>100</v>
      </c>
      <c r="DGZ78" s="1" t="s">
        <v>100</v>
      </c>
      <c r="DHH78" s="1" t="s">
        <v>100</v>
      </c>
      <c r="DHP78" s="1" t="s">
        <v>100</v>
      </c>
      <c r="DHX78" s="1" t="s">
        <v>100</v>
      </c>
      <c r="DIF78" s="1" t="s">
        <v>100</v>
      </c>
      <c r="DIN78" s="1" t="s">
        <v>100</v>
      </c>
      <c r="DIV78" s="1" t="s">
        <v>100</v>
      </c>
      <c r="DJD78" s="1" t="s">
        <v>100</v>
      </c>
      <c r="DJL78" s="1" t="s">
        <v>100</v>
      </c>
      <c r="DJT78" s="1" t="s">
        <v>100</v>
      </c>
      <c r="DKB78" s="1" t="s">
        <v>100</v>
      </c>
      <c r="DKJ78" s="1" t="s">
        <v>100</v>
      </c>
      <c r="DKR78" s="1" t="s">
        <v>100</v>
      </c>
      <c r="DKZ78" s="1" t="s">
        <v>100</v>
      </c>
      <c r="DLH78" s="1" t="s">
        <v>100</v>
      </c>
      <c r="DLP78" s="1" t="s">
        <v>100</v>
      </c>
      <c r="DLX78" s="1" t="s">
        <v>100</v>
      </c>
      <c r="DMF78" s="1" t="s">
        <v>100</v>
      </c>
      <c r="DMN78" s="1" t="s">
        <v>100</v>
      </c>
      <c r="DMV78" s="1" t="s">
        <v>100</v>
      </c>
      <c r="DND78" s="1" t="s">
        <v>100</v>
      </c>
      <c r="DNL78" s="1" t="s">
        <v>100</v>
      </c>
      <c r="DNT78" s="1" t="s">
        <v>100</v>
      </c>
      <c r="DOB78" s="1" t="s">
        <v>100</v>
      </c>
      <c r="DOJ78" s="1" t="s">
        <v>100</v>
      </c>
      <c r="DOR78" s="1" t="s">
        <v>100</v>
      </c>
      <c r="DOZ78" s="1" t="s">
        <v>100</v>
      </c>
      <c r="DPH78" s="1" t="s">
        <v>100</v>
      </c>
      <c r="DPP78" s="1" t="s">
        <v>100</v>
      </c>
      <c r="DPX78" s="1" t="s">
        <v>100</v>
      </c>
      <c r="DQF78" s="1" t="s">
        <v>100</v>
      </c>
      <c r="DQN78" s="1" t="s">
        <v>100</v>
      </c>
      <c r="DQV78" s="1" t="s">
        <v>100</v>
      </c>
      <c r="DRD78" s="1" t="s">
        <v>100</v>
      </c>
      <c r="DRL78" s="1" t="s">
        <v>100</v>
      </c>
      <c r="DRT78" s="1" t="s">
        <v>100</v>
      </c>
      <c r="DSB78" s="1" t="s">
        <v>100</v>
      </c>
      <c r="DSJ78" s="1" t="s">
        <v>100</v>
      </c>
      <c r="DSR78" s="1" t="s">
        <v>100</v>
      </c>
      <c r="DSZ78" s="1" t="s">
        <v>100</v>
      </c>
      <c r="DTH78" s="1" t="s">
        <v>100</v>
      </c>
      <c r="DTP78" s="1" t="s">
        <v>100</v>
      </c>
      <c r="DTX78" s="1" t="s">
        <v>100</v>
      </c>
      <c r="DUF78" s="1" t="s">
        <v>100</v>
      </c>
      <c r="DUN78" s="1" t="s">
        <v>100</v>
      </c>
      <c r="DUV78" s="1" t="s">
        <v>100</v>
      </c>
      <c r="DVD78" s="1" t="s">
        <v>100</v>
      </c>
      <c r="DVL78" s="1" t="s">
        <v>100</v>
      </c>
      <c r="DVT78" s="1" t="s">
        <v>100</v>
      </c>
      <c r="DWB78" s="1" t="s">
        <v>100</v>
      </c>
      <c r="DWJ78" s="1" t="s">
        <v>100</v>
      </c>
      <c r="DWR78" s="1" t="s">
        <v>100</v>
      </c>
      <c r="DWZ78" s="1" t="s">
        <v>100</v>
      </c>
      <c r="DXH78" s="1" t="s">
        <v>100</v>
      </c>
      <c r="DXP78" s="1" t="s">
        <v>100</v>
      </c>
      <c r="DXX78" s="1" t="s">
        <v>100</v>
      </c>
      <c r="DYF78" s="1" t="s">
        <v>100</v>
      </c>
      <c r="DYN78" s="1" t="s">
        <v>100</v>
      </c>
      <c r="DYV78" s="1" t="s">
        <v>100</v>
      </c>
      <c r="DZD78" s="1" t="s">
        <v>100</v>
      </c>
      <c r="DZL78" s="1" t="s">
        <v>100</v>
      </c>
      <c r="DZT78" s="1" t="s">
        <v>100</v>
      </c>
      <c r="EAB78" s="1" t="s">
        <v>100</v>
      </c>
      <c r="EAJ78" s="1" t="s">
        <v>100</v>
      </c>
      <c r="EAR78" s="1" t="s">
        <v>100</v>
      </c>
      <c r="EAZ78" s="1" t="s">
        <v>100</v>
      </c>
      <c r="EBH78" s="1" t="s">
        <v>100</v>
      </c>
      <c r="EBP78" s="1" t="s">
        <v>100</v>
      </c>
      <c r="EBX78" s="1" t="s">
        <v>100</v>
      </c>
      <c r="ECF78" s="1" t="s">
        <v>100</v>
      </c>
      <c r="ECN78" s="1" t="s">
        <v>100</v>
      </c>
      <c r="ECV78" s="1" t="s">
        <v>100</v>
      </c>
      <c r="EDD78" s="1" t="s">
        <v>100</v>
      </c>
      <c r="EDL78" s="1" t="s">
        <v>100</v>
      </c>
      <c r="EDT78" s="1" t="s">
        <v>100</v>
      </c>
      <c r="EEB78" s="1" t="s">
        <v>100</v>
      </c>
      <c r="EEJ78" s="1" t="s">
        <v>100</v>
      </c>
      <c r="EER78" s="1" t="s">
        <v>100</v>
      </c>
      <c r="EEZ78" s="1" t="s">
        <v>100</v>
      </c>
      <c r="EFH78" s="1" t="s">
        <v>100</v>
      </c>
      <c r="EFP78" s="1" t="s">
        <v>100</v>
      </c>
      <c r="EFX78" s="1" t="s">
        <v>100</v>
      </c>
      <c r="EGF78" s="1" t="s">
        <v>100</v>
      </c>
      <c r="EGN78" s="1" t="s">
        <v>100</v>
      </c>
      <c r="EGV78" s="1" t="s">
        <v>100</v>
      </c>
      <c r="EHD78" s="1" t="s">
        <v>100</v>
      </c>
      <c r="EHL78" s="1" t="s">
        <v>100</v>
      </c>
      <c r="EHT78" s="1" t="s">
        <v>100</v>
      </c>
      <c r="EIB78" s="1" t="s">
        <v>100</v>
      </c>
      <c r="EIJ78" s="1" t="s">
        <v>100</v>
      </c>
      <c r="EIR78" s="1" t="s">
        <v>100</v>
      </c>
      <c r="EIZ78" s="1" t="s">
        <v>100</v>
      </c>
      <c r="EJH78" s="1" t="s">
        <v>100</v>
      </c>
      <c r="EJP78" s="1" t="s">
        <v>100</v>
      </c>
      <c r="EJX78" s="1" t="s">
        <v>100</v>
      </c>
      <c r="EKF78" s="1" t="s">
        <v>100</v>
      </c>
      <c r="EKN78" s="1" t="s">
        <v>100</v>
      </c>
      <c r="EKV78" s="1" t="s">
        <v>100</v>
      </c>
      <c r="ELD78" s="1" t="s">
        <v>100</v>
      </c>
      <c r="ELL78" s="1" t="s">
        <v>100</v>
      </c>
      <c r="ELT78" s="1" t="s">
        <v>100</v>
      </c>
      <c r="EMB78" s="1" t="s">
        <v>100</v>
      </c>
      <c r="EMJ78" s="1" t="s">
        <v>100</v>
      </c>
      <c r="EMR78" s="1" t="s">
        <v>100</v>
      </c>
      <c r="EMZ78" s="1" t="s">
        <v>100</v>
      </c>
      <c r="ENH78" s="1" t="s">
        <v>100</v>
      </c>
      <c r="ENP78" s="1" t="s">
        <v>100</v>
      </c>
      <c r="ENX78" s="1" t="s">
        <v>100</v>
      </c>
      <c r="EOF78" s="1" t="s">
        <v>100</v>
      </c>
      <c r="EON78" s="1" t="s">
        <v>100</v>
      </c>
      <c r="EOV78" s="1" t="s">
        <v>100</v>
      </c>
      <c r="EPD78" s="1" t="s">
        <v>100</v>
      </c>
      <c r="EPL78" s="1" t="s">
        <v>100</v>
      </c>
      <c r="EPT78" s="1" t="s">
        <v>100</v>
      </c>
      <c r="EQB78" s="1" t="s">
        <v>100</v>
      </c>
      <c r="EQJ78" s="1" t="s">
        <v>100</v>
      </c>
      <c r="EQR78" s="1" t="s">
        <v>100</v>
      </c>
      <c r="EQZ78" s="1" t="s">
        <v>100</v>
      </c>
      <c r="ERH78" s="1" t="s">
        <v>100</v>
      </c>
      <c r="ERP78" s="1" t="s">
        <v>100</v>
      </c>
      <c r="ERX78" s="1" t="s">
        <v>100</v>
      </c>
      <c r="ESF78" s="1" t="s">
        <v>100</v>
      </c>
      <c r="ESN78" s="1" t="s">
        <v>100</v>
      </c>
      <c r="ESV78" s="1" t="s">
        <v>100</v>
      </c>
      <c r="ETD78" s="1" t="s">
        <v>100</v>
      </c>
      <c r="ETL78" s="1" t="s">
        <v>100</v>
      </c>
      <c r="ETT78" s="1" t="s">
        <v>100</v>
      </c>
      <c r="EUB78" s="1" t="s">
        <v>100</v>
      </c>
      <c r="EUJ78" s="1" t="s">
        <v>100</v>
      </c>
      <c r="EUR78" s="1" t="s">
        <v>100</v>
      </c>
      <c r="EUZ78" s="1" t="s">
        <v>100</v>
      </c>
      <c r="EVH78" s="1" t="s">
        <v>100</v>
      </c>
      <c r="EVP78" s="1" t="s">
        <v>100</v>
      </c>
      <c r="EVX78" s="1" t="s">
        <v>100</v>
      </c>
      <c r="EWF78" s="1" t="s">
        <v>100</v>
      </c>
      <c r="EWN78" s="1" t="s">
        <v>100</v>
      </c>
      <c r="EWV78" s="1" t="s">
        <v>100</v>
      </c>
      <c r="EXD78" s="1" t="s">
        <v>100</v>
      </c>
      <c r="EXL78" s="1" t="s">
        <v>100</v>
      </c>
      <c r="EXT78" s="1" t="s">
        <v>100</v>
      </c>
      <c r="EYB78" s="1" t="s">
        <v>100</v>
      </c>
      <c r="EYJ78" s="1" t="s">
        <v>100</v>
      </c>
      <c r="EYR78" s="1" t="s">
        <v>100</v>
      </c>
      <c r="EYZ78" s="1" t="s">
        <v>100</v>
      </c>
      <c r="EZH78" s="1" t="s">
        <v>100</v>
      </c>
      <c r="EZP78" s="1" t="s">
        <v>100</v>
      </c>
      <c r="EZX78" s="1" t="s">
        <v>100</v>
      </c>
      <c r="FAF78" s="1" t="s">
        <v>100</v>
      </c>
      <c r="FAN78" s="1" t="s">
        <v>100</v>
      </c>
      <c r="FAV78" s="1" t="s">
        <v>100</v>
      </c>
      <c r="FBD78" s="1" t="s">
        <v>100</v>
      </c>
      <c r="FBL78" s="1" t="s">
        <v>100</v>
      </c>
      <c r="FBT78" s="1" t="s">
        <v>100</v>
      </c>
      <c r="FCB78" s="1" t="s">
        <v>100</v>
      </c>
      <c r="FCJ78" s="1" t="s">
        <v>100</v>
      </c>
      <c r="FCR78" s="1" t="s">
        <v>100</v>
      </c>
      <c r="FCZ78" s="1" t="s">
        <v>100</v>
      </c>
      <c r="FDH78" s="1" t="s">
        <v>100</v>
      </c>
      <c r="FDP78" s="1" t="s">
        <v>100</v>
      </c>
      <c r="FDX78" s="1" t="s">
        <v>100</v>
      </c>
      <c r="FEF78" s="1" t="s">
        <v>100</v>
      </c>
      <c r="FEN78" s="1" t="s">
        <v>100</v>
      </c>
      <c r="FEV78" s="1" t="s">
        <v>100</v>
      </c>
      <c r="FFD78" s="1" t="s">
        <v>100</v>
      </c>
      <c r="FFL78" s="1" t="s">
        <v>100</v>
      </c>
      <c r="FFT78" s="1" t="s">
        <v>100</v>
      </c>
      <c r="FGB78" s="1" t="s">
        <v>100</v>
      </c>
      <c r="FGJ78" s="1" t="s">
        <v>100</v>
      </c>
      <c r="FGR78" s="1" t="s">
        <v>100</v>
      </c>
      <c r="FGZ78" s="1" t="s">
        <v>100</v>
      </c>
      <c r="FHH78" s="1" t="s">
        <v>100</v>
      </c>
      <c r="FHP78" s="1" t="s">
        <v>100</v>
      </c>
      <c r="FHX78" s="1" t="s">
        <v>100</v>
      </c>
      <c r="FIF78" s="1" t="s">
        <v>100</v>
      </c>
      <c r="FIN78" s="1" t="s">
        <v>100</v>
      </c>
      <c r="FIV78" s="1" t="s">
        <v>100</v>
      </c>
      <c r="FJD78" s="1" t="s">
        <v>100</v>
      </c>
      <c r="FJL78" s="1" t="s">
        <v>100</v>
      </c>
      <c r="FJT78" s="1" t="s">
        <v>100</v>
      </c>
      <c r="FKB78" s="1" t="s">
        <v>100</v>
      </c>
      <c r="FKJ78" s="1" t="s">
        <v>100</v>
      </c>
      <c r="FKR78" s="1" t="s">
        <v>100</v>
      </c>
      <c r="FKZ78" s="1" t="s">
        <v>100</v>
      </c>
      <c r="FLH78" s="1" t="s">
        <v>100</v>
      </c>
      <c r="FLP78" s="1" t="s">
        <v>100</v>
      </c>
      <c r="FLX78" s="1" t="s">
        <v>100</v>
      </c>
      <c r="FMF78" s="1" t="s">
        <v>100</v>
      </c>
      <c r="FMN78" s="1" t="s">
        <v>100</v>
      </c>
      <c r="FMV78" s="1" t="s">
        <v>100</v>
      </c>
      <c r="FND78" s="1" t="s">
        <v>100</v>
      </c>
      <c r="FNL78" s="1" t="s">
        <v>100</v>
      </c>
      <c r="FNT78" s="1" t="s">
        <v>100</v>
      </c>
      <c r="FOB78" s="1" t="s">
        <v>100</v>
      </c>
      <c r="FOJ78" s="1" t="s">
        <v>100</v>
      </c>
      <c r="FOR78" s="1" t="s">
        <v>100</v>
      </c>
      <c r="FOZ78" s="1" t="s">
        <v>100</v>
      </c>
      <c r="FPH78" s="1" t="s">
        <v>100</v>
      </c>
      <c r="FPP78" s="1" t="s">
        <v>100</v>
      </c>
      <c r="FPX78" s="1" t="s">
        <v>100</v>
      </c>
      <c r="FQF78" s="1" t="s">
        <v>100</v>
      </c>
      <c r="FQN78" s="1" t="s">
        <v>100</v>
      </c>
      <c r="FQV78" s="1" t="s">
        <v>100</v>
      </c>
      <c r="FRD78" s="1" t="s">
        <v>100</v>
      </c>
      <c r="FRL78" s="1" t="s">
        <v>100</v>
      </c>
      <c r="FRT78" s="1" t="s">
        <v>100</v>
      </c>
      <c r="FSB78" s="1" t="s">
        <v>100</v>
      </c>
      <c r="FSJ78" s="1" t="s">
        <v>100</v>
      </c>
      <c r="FSR78" s="1" t="s">
        <v>100</v>
      </c>
      <c r="FSZ78" s="1" t="s">
        <v>100</v>
      </c>
      <c r="FTH78" s="1" t="s">
        <v>100</v>
      </c>
      <c r="FTP78" s="1" t="s">
        <v>100</v>
      </c>
      <c r="FTX78" s="1" t="s">
        <v>100</v>
      </c>
      <c r="FUF78" s="1" t="s">
        <v>100</v>
      </c>
      <c r="FUN78" s="1" t="s">
        <v>100</v>
      </c>
      <c r="FUV78" s="1" t="s">
        <v>100</v>
      </c>
      <c r="FVD78" s="1" t="s">
        <v>100</v>
      </c>
      <c r="FVL78" s="1" t="s">
        <v>100</v>
      </c>
      <c r="FVT78" s="1" t="s">
        <v>100</v>
      </c>
      <c r="FWB78" s="1" t="s">
        <v>100</v>
      </c>
      <c r="FWJ78" s="1" t="s">
        <v>100</v>
      </c>
      <c r="FWR78" s="1" t="s">
        <v>100</v>
      </c>
      <c r="FWZ78" s="1" t="s">
        <v>100</v>
      </c>
      <c r="FXH78" s="1" t="s">
        <v>100</v>
      </c>
      <c r="FXP78" s="1" t="s">
        <v>100</v>
      </c>
      <c r="FXX78" s="1" t="s">
        <v>100</v>
      </c>
      <c r="FYF78" s="1" t="s">
        <v>100</v>
      </c>
      <c r="FYN78" s="1" t="s">
        <v>100</v>
      </c>
      <c r="FYV78" s="1" t="s">
        <v>100</v>
      </c>
      <c r="FZD78" s="1" t="s">
        <v>100</v>
      </c>
      <c r="FZL78" s="1" t="s">
        <v>100</v>
      </c>
      <c r="FZT78" s="1" t="s">
        <v>100</v>
      </c>
      <c r="GAB78" s="1" t="s">
        <v>100</v>
      </c>
      <c r="GAJ78" s="1" t="s">
        <v>100</v>
      </c>
      <c r="GAR78" s="1" t="s">
        <v>100</v>
      </c>
      <c r="GAZ78" s="1" t="s">
        <v>100</v>
      </c>
      <c r="GBH78" s="1" t="s">
        <v>100</v>
      </c>
      <c r="GBP78" s="1" t="s">
        <v>100</v>
      </c>
      <c r="GBX78" s="1" t="s">
        <v>100</v>
      </c>
      <c r="GCF78" s="1" t="s">
        <v>100</v>
      </c>
      <c r="GCN78" s="1" t="s">
        <v>100</v>
      </c>
      <c r="GCV78" s="1" t="s">
        <v>100</v>
      </c>
      <c r="GDD78" s="1" t="s">
        <v>100</v>
      </c>
      <c r="GDL78" s="1" t="s">
        <v>100</v>
      </c>
      <c r="GDT78" s="1" t="s">
        <v>100</v>
      </c>
      <c r="GEB78" s="1" t="s">
        <v>100</v>
      </c>
      <c r="GEJ78" s="1" t="s">
        <v>100</v>
      </c>
      <c r="GER78" s="1" t="s">
        <v>100</v>
      </c>
      <c r="GEZ78" s="1" t="s">
        <v>100</v>
      </c>
      <c r="GFH78" s="1" t="s">
        <v>100</v>
      </c>
      <c r="GFP78" s="1" t="s">
        <v>100</v>
      </c>
      <c r="GFX78" s="1" t="s">
        <v>100</v>
      </c>
      <c r="GGF78" s="1" t="s">
        <v>100</v>
      </c>
      <c r="GGN78" s="1" t="s">
        <v>100</v>
      </c>
      <c r="GGV78" s="1" t="s">
        <v>100</v>
      </c>
      <c r="GHD78" s="1" t="s">
        <v>100</v>
      </c>
      <c r="GHL78" s="1" t="s">
        <v>100</v>
      </c>
      <c r="GHT78" s="1" t="s">
        <v>100</v>
      </c>
      <c r="GIB78" s="1" t="s">
        <v>100</v>
      </c>
      <c r="GIJ78" s="1" t="s">
        <v>100</v>
      </c>
      <c r="GIR78" s="1" t="s">
        <v>100</v>
      </c>
      <c r="GIZ78" s="1" t="s">
        <v>100</v>
      </c>
      <c r="GJH78" s="1" t="s">
        <v>100</v>
      </c>
      <c r="GJP78" s="1" t="s">
        <v>100</v>
      </c>
      <c r="GJX78" s="1" t="s">
        <v>100</v>
      </c>
      <c r="GKF78" s="1" t="s">
        <v>100</v>
      </c>
      <c r="GKN78" s="1" t="s">
        <v>100</v>
      </c>
      <c r="GKV78" s="1" t="s">
        <v>100</v>
      </c>
      <c r="GLD78" s="1" t="s">
        <v>100</v>
      </c>
      <c r="GLL78" s="1" t="s">
        <v>100</v>
      </c>
      <c r="GLT78" s="1" t="s">
        <v>100</v>
      </c>
      <c r="GMB78" s="1" t="s">
        <v>100</v>
      </c>
      <c r="GMJ78" s="1" t="s">
        <v>100</v>
      </c>
      <c r="GMR78" s="1" t="s">
        <v>100</v>
      </c>
      <c r="GMZ78" s="1" t="s">
        <v>100</v>
      </c>
      <c r="GNH78" s="1" t="s">
        <v>100</v>
      </c>
      <c r="GNP78" s="1" t="s">
        <v>100</v>
      </c>
      <c r="GNX78" s="1" t="s">
        <v>100</v>
      </c>
      <c r="GOF78" s="1" t="s">
        <v>100</v>
      </c>
      <c r="GON78" s="1" t="s">
        <v>100</v>
      </c>
      <c r="GOV78" s="1" t="s">
        <v>100</v>
      </c>
      <c r="GPD78" s="1" t="s">
        <v>100</v>
      </c>
      <c r="GPL78" s="1" t="s">
        <v>100</v>
      </c>
      <c r="GPT78" s="1" t="s">
        <v>100</v>
      </c>
      <c r="GQB78" s="1" t="s">
        <v>100</v>
      </c>
      <c r="GQJ78" s="1" t="s">
        <v>100</v>
      </c>
      <c r="GQR78" s="1" t="s">
        <v>100</v>
      </c>
      <c r="GQZ78" s="1" t="s">
        <v>100</v>
      </c>
      <c r="GRH78" s="1" t="s">
        <v>100</v>
      </c>
      <c r="GRP78" s="1" t="s">
        <v>100</v>
      </c>
      <c r="GRX78" s="1" t="s">
        <v>100</v>
      </c>
      <c r="GSF78" s="1" t="s">
        <v>100</v>
      </c>
      <c r="GSN78" s="1" t="s">
        <v>100</v>
      </c>
      <c r="GSV78" s="1" t="s">
        <v>100</v>
      </c>
      <c r="GTD78" s="1" t="s">
        <v>100</v>
      </c>
      <c r="GTL78" s="1" t="s">
        <v>100</v>
      </c>
      <c r="GTT78" s="1" t="s">
        <v>100</v>
      </c>
      <c r="GUB78" s="1" t="s">
        <v>100</v>
      </c>
      <c r="GUJ78" s="1" t="s">
        <v>100</v>
      </c>
      <c r="GUR78" s="1" t="s">
        <v>100</v>
      </c>
      <c r="GUZ78" s="1" t="s">
        <v>100</v>
      </c>
      <c r="GVH78" s="1" t="s">
        <v>100</v>
      </c>
      <c r="GVP78" s="1" t="s">
        <v>100</v>
      </c>
      <c r="GVX78" s="1" t="s">
        <v>100</v>
      </c>
      <c r="GWF78" s="1" t="s">
        <v>100</v>
      </c>
      <c r="GWN78" s="1" t="s">
        <v>100</v>
      </c>
      <c r="GWV78" s="1" t="s">
        <v>100</v>
      </c>
      <c r="GXD78" s="1" t="s">
        <v>100</v>
      </c>
      <c r="GXL78" s="1" t="s">
        <v>100</v>
      </c>
      <c r="GXT78" s="1" t="s">
        <v>100</v>
      </c>
      <c r="GYB78" s="1" t="s">
        <v>100</v>
      </c>
      <c r="GYJ78" s="1" t="s">
        <v>100</v>
      </c>
      <c r="GYR78" s="1" t="s">
        <v>100</v>
      </c>
      <c r="GYZ78" s="1" t="s">
        <v>100</v>
      </c>
      <c r="GZH78" s="1" t="s">
        <v>100</v>
      </c>
      <c r="GZP78" s="1" t="s">
        <v>100</v>
      </c>
      <c r="GZX78" s="1" t="s">
        <v>100</v>
      </c>
      <c r="HAF78" s="1" t="s">
        <v>100</v>
      </c>
      <c r="HAN78" s="1" t="s">
        <v>100</v>
      </c>
      <c r="HAV78" s="1" t="s">
        <v>100</v>
      </c>
      <c r="HBD78" s="1" t="s">
        <v>100</v>
      </c>
      <c r="HBL78" s="1" t="s">
        <v>100</v>
      </c>
      <c r="HBT78" s="1" t="s">
        <v>100</v>
      </c>
      <c r="HCB78" s="1" t="s">
        <v>100</v>
      </c>
      <c r="HCJ78" s="1" t="s">
        <v>100</v>
      </c>
      <c r="HCR78" s="1" t="s">
        <v>100</v>
      </c>
      <c r="HCZ78" s="1" t="s">
        <v>100</v>
      </c>
      <c r="HDH78" s="1" t="s">
        <v>100</v>
      </c>
      <c r="HDP78" s="1" t="s">
        <v>100</v>
      </c>
      <c r="HDX78" s="1" t="s">
        <v>100</v>
      </c>
      <c r="HEF78" s="1" t="s">
        <v>100</v>
      </c>
      <c r="HEN78" s="1" t="s">
        <v>100</v>
      </c>
      <c r="HEV78" s="1" t="s">
        <v>100</v>
      </c>
      <c r="HFD78" s="1" t="s">
        <v>100</v>
      </c>
      <c r="HFL78" s="1" t="s">
        <v>100</v>
      </c>
      <c r="HFT78" s="1" t="s">
        <v>100</v>
      </c>
      <c r="HGB78" s="1" t="s">
        <v>100</v>
      </c>
      <c r="HGJ78" s="1" t="s">
        <v>100</v>
      </c>
      <c r="HGR78" s="1" t="s">
        <v>100</v>
      </c>
      <c r="HGZ78" s="1" t="s">
        <v>100</v>
      </c>
      <c r="HHH78" s="1" t="s">
        <v>100</v>
      </c>
      <c r="HHP78" s="1" t="s">
        <v>100</v>
      </c>
      <c r="HHX78" s="1" t="s">
        <v>100</v>
      </c>
      <c r="HIF78" s="1" t="s">
        <v>100</v>
      </c>
      <c r="HIN78" s="1" t="s">
        <v>100</v>
      </c>
      <c r="HIV78" s="1" t="s">
        <v>100</v>
      </c>
      <c r="HJD78" s="1" t="s">
        <v>100</v>
      </c>
      <c r="HJL78" s="1" t="s">
        <v>100</v>
      </c>
      <c r="HJT78" s="1" t="s">
        <v>100</v>
      </c>
      <c r="HKB78" s="1" t="s">
        <v>100</v>
      </c>
      <c r="HKJ78" s="1" t="s">
        <v>100</v>
      </c>
      <c r="HKR78" s="1" t="s">
        <v>100</v>
      </c>
      <c r="HKZ78" s="1" t="s">
        <v>100</v>
      </c>
      <c r="HLH78" s="1" t="s">
        <v>100</v>
      </c>
      <c r="HLP78" s="1" t="s">
        <v>100</v>
      </c>
      <c r="HLX78" s="1" t="s">
        <v>100</v>
      </c>
      <c r="HMF78" s="1" t="s">
        <v>100</v>
      </c>
      <c r="HMN78" s="1" t="s">
        <v>100</v>
      </c>
      <c r="HMV78" s="1" t="s">
        <v>100</v>
      </c>
      <c r="HND78" s="1" t="s">
        <v>100</v>
      </c>
      <c r="HNL78" s="1" t="s">
        <v>100</v>
      </c>
      <c r="HNT78" s="1" t="s">
        <v>100</v>
      </c>
      <c r="HOB78" s="1" t="s">
        <v>100</v>
      </c>
      <c r="HOJ78" s="1" t="s">
        <v>100</v>
      </c>
      <c r="HOR78" s="1" t="s">
        <v>100</v>
      </c>
      <c r="HOZ78" s="1" t="s">
        <v>100</v>
      </c>
      <c r="HPH78" s="1" t="s">
        <v>100</v>
      </c>
      <c r="HPP78" s="1" t="s">
        <v>100</v>
      </c>
      <c r="HPX78" s="1" t="s">
        <v>100</v>
      </c>
      <c r="HQF78" s="1" t="s">
        <v>100</v>
      </c>
      <c r="HQN78" s="1" t="s">
        <v>100</v>
      </c>
      <c r="HQV78" s="1" t="s">
        <v>100</v>
      </c>
      <c r="HRD78" s="1" t="s">
        <v>100</v>
      </c>
      <c r="HRL78" s="1" t="s">
        <v>100</v>
      </c>
      <c r="HRT78" s="1" t="s">
        <v>100</v>
      </c>
      <c r="HSB78" s="1" t="s">
        <v>100</v>
      </c>
      <c r="HSJ78" s="1" t="s">
        <v>100</v>
      </c>
      <c r="HSR78" s="1" t="s">
        <v>100</v>
      </c>
      <c r="HSZ78" s="1" t="s">
        <v>100</v>
      </c>
      <c r="HTH78" s="1" t="s">
        <v>100</v>
      </c>
      <c r="HTP78" s="1" t="s">
        <v>100</v>
      </c>
      <c r="HTX78" s="1" t="s">
        <v>100</v>
      </c>
      <c r="HUF78" s="1" t="s">
        <v>100</v>
      </c>
      <c r="HUN78" s="1" t="s">
        <v>100</v>
      </c>
      <c r="HUV78" s="1" t="s">
        <v>100</v>
      </c>
      <c r="HVD78" s="1" t="s">
        <v>100</v>
      </c>
      <c r="HVL78" s="1" t="s">
        <v>100</v>
      </c>
      <c r="HVT78" s="1" t="s">
        <v>100</v>
      </c>
      <c r="HWB78" s="1" t="s">
        <v>100</v>
      </c>
      <c r="HWJ78" s="1" t="s">
        <v>100</v>
      </c>
      <c r="HWR78" s="1" t="s">
        <v>100</v>
      </c>
      <c r="HWZ78" s="1" t="s">
        <v>100</v>
      </c>
      <c r="HXH78" s="1" t="s">
        <v>100</v>
      </c>
      <c r="HXP78" s="1" t="s">
        <v>100</v>
      </c>
      <c r="HXX78" s="1" t="s">
        <v>100</v>
      </c>
      <c r="HYF78" s="1" t="s">
        <v>100</v>
      </c>
      <c r="HYN78" s="1" t="s">
        <v>100</v>
      </c>
      <c r="HYV78" s="1" t="s">
        <v>100</v>
      </c>
      <c r="HZD78" s="1" t="s">
        <v>100</v>
      </c>
      <c r="HZL78" s="1" t="s">
        <v>100</v>
      </c>
      <c r="HZT78" s="1" t="s">
        <v>100</v>
      </c>
      <c r="IAB78" s="1" t="s">
        <v>100</v>
      </c>
      <c r="IAJ78" s="1" t="s">
        <v>100</v>
      </c>
      <c r="IAR78" s="1" t="s">
        <v>100</v>
      </c>
      <c r="IAZ78" s="1" t="s">
        <v>100</v>
      </c>
      <c r="IBH78" s="1" t="s">
        <v>100</v>
      </c>
      <c r="IBP78" s="1" t="s">
        <v>100</v>
      </c>
      <c r="IBX78" s="1" t="s">
        <v>100</v>
      </c>
      <c r="ICF78" s="1" t="s">
        <v>100</v>
      </c>
      <c r="ICN78" s="1" t="s">
        <v>100</v>
      </c>
      <c r="ICV78" s="1" t="s">
        <v>100</v>
      </c>
      <c r="IDD78" s="1" t="s">
        <v>100</v>
      </c>
      <c r="IDL78" s="1" t="s">
        <v>100</v>
      </c>
      <c r="IDT78" s="1" t="s">
        <v>100</v>
      </c>
      <c r="IEB78" s="1" t="s">
        <v>100</v>
      </c>
      <c r="IEJ78" s="1" t="s">
        <v>100</v>
      </c>
      <c r="IER78" s="1" t="s">
        <v>100</v>
      </c>
      <c r="IEZ78" s="1" t="s">
        <v>100</v>
      </c>
      <c r="IFH78" s="1" t="s">
        <v>100</v>
      </c>
      <c r="IFP78" s="1" t="s">
        <v>100</v>
      </c>
      <c r="IFX78" s="1" t="s">
        <v>100</v>
      </c>
      <c r="IGF78" s="1" t="s">
        <v>100</v>
      </c>
      <c r="IGN78" s="1" t="s">
        <v>100</v>
      </c>
      <c r="IGV78" s="1" t="s">
        <v>100</v>
      </c>
      <c r="IHD78" s="1" t="s">
        <v>100</v>
      </c>
      <c r="IHL78" s="1" t="s">
        <v>100</v>
      </c>
      <c r="IHT78" s="1" t="s">
        <v>100</v>
      </c>
      <c r="IIB78" s="1" t="s">
        <v>100</v>
      </c>
      <c r="IIJ78" s="1" t="s">
        <v>100</v>
      </c>
      <c r="IIR78" s="1" t="s">
        <v>100</v>
      </c>
      <c r="IIZ78" s="1" t="s">
        <v>100</v>
      </c>
      <c r="IJH78" s="1" t="s">
        <v>100</v>
      </c>
      <c r="IJP78" s="1" t="s">
        <v>100</v>
      </c>
      <c r="IJX78" s="1" t="s">
        <v>100</v>
      </c>
      <c r="IKF78" s="1" t="s">
        <v>100</v>
      </c>
      <c r="IKN78" s="1" t="s">
        <v>100</v>
      </c>
      <c r="IKV78" s="1" t="s">
        <v>100</v>
      </c>
      <c r="ILD78" s="1" t="s">
        <v>100</v>
      </c>
      <c r="ILL78" s="1" t="s">
        <v>100</v>
      </c>
      <c r="ILT78" s="1" t="s">
        <v>100</v>
      </c>
      <c r="IMB78" s="1" t="s">
        <v>100</v>
      </c>
      <c r="IMJ78" s="1" t="s">
        <v>100</v>
      </c>
      <c r="IMR78" s="1" t="s">
        <v>100</v>
      </c>
      <c r="IMZ78" s="1" t="s">
        <v>100</v>
      </c>
      <c r="INH78" s="1" t="s">
        <v>100</v>
      </c>
      <c r="INP78" s="1" t="s">
        <v>100</v>
      </c>
      <c r="INX78" s="1" t="s">
        <v>100</v>
      </c>
      <c r="IOF78" s="1" t="s">
        <v>100</v>
      </c>
      <c r="ION78" s="1" t="s">
        <v>100</v>
      </c>
      <c r="IOV78" s="1" t="s">
        <v>100</v>
      </c>
      <c r="IPD78" s="1" t="s">
        <v>100</v>
      </c>
      <c r="IPL78" s="1" t="s">
        <v>100</v>
      </c>
      <c r="IPT78" s="1" t="s">
        <v>100</v>
      </c>
      <c r="IQB78" s="1" t="s">
        <v>100</v>
      </c>
      <c r="IQJ78" s="1" t="s">
        <v>100</v>
      </c>
      <c r="IQR78" s="1" t="s">
        <v>100</v>
      </c>
      <c r="IQZ78" s="1" t="s">
        <v>100</v>
      </c>
      <c r="IRH78" s="1" t="s">
        <v>100</v>
      </c>
      <c r="IRP78" s="1" t="s">
        <v>100</v>
      </c>
      <c r="IRX78" s="1" t="s">
        <v>100</v>
      </c>
      <c r="ISF78" s="1" t="s">
        <v>100</v>
      </c>
      <c r="ISN78" s="1" t="s">
        <v>100</v>
      </c>
      <c r="ISV78" s="1" t="s">
        <v>100</v>
      </c>
      <c r="ITD78" s="1" t="s">
        <v>100</v>
      </c>
      <c r="ITL78" s="1" t="s">
        <v>100</v>
      </c>
      <c r="ITT78" s="1" t="s">
        <v>100</v>
      </c>
      <c r="IUB78" s="1" t="s">
        <v>100</v>
      </c>
      <c r="IUJ78" s="1" t="s">
        <v>100</v>
      </c>
      <c r="IUR78" s="1" t="s">
        <v>100</v>
      </c>
      <c r="IUZ78" s="1" t="s">
        <v>100</v>
      </c>
      <c r="IVH78" s="1" t="s">
        <v>100</v>
      </c>
      <c r="IVP78" s="1" t="s">
        <v>100</v>
      </c>
      <c r="IVX78" s="1" t="s">
        <v>100</v>
      </c>
      <c r="IWF78" s="1" t="s">
        <v>100</v>
      </c>
      <c r="IWN78" s="1" t="s">
        <v>100</v>
      </c>
      <c r="IWV78" s="1" t="s">
        <v>100</v>
      </c>
      <c r="IXD78" s="1" t="s">
        <v>100</v>
      </c>
      <c r="IXL78" s="1" t="s">
        <v>100</v>
      </c>
      <c r="IXT78" s="1" t="s">
        <v>100</v>
      </c>
      <c r="IYB78" s="1" t="s">
        <v>100</v>
      </c>
      <c r="IYJ78" s="1" t="s">
        <v>100</v>
      </c>
      <c r="IYR78" s="1" t="s">
        <v>100</v>
      </c>
      <c r="IYZ78" s="1" t="s">
        <v>100</v>
      </c>
      <c r="IZH78" s="1" t="s">
        <v>100</v>
      </c>
      <c r="IZP78" s="1" t="s">
        <v>100</v>
      </c>
      <c r="IZX78" s="1" t="s">
        <v>100</v>
      </c>
      <c r="JAF78" s="1" t="s">
        <v>100</v>
      </c>
      <c r="JAN78" s="1" t="s">
        <v>100</v>
      </c>
      <c r="JAV78" s="1" t="s">
        <v>100</v>
      </c>
      <c r="JBD78" s="1" t="s">
        <v>100</v>
      </c>
      <c r="JBL78" s="1" t="s">
        <v>100</v>
      </c>
      <c r="JBT78" s="1" t="s">
        <v>100</v>
      </c>
      <c r="JCB78" s="1" t="s">
        <v>100</v>
      </c>
      <c r="JCJ78" s="1" t="s">
        <v>100</v>
      </c>
      <c r="JCR78" s="1" t="s">
        <v>100</v>
      </c>
      <c r="JCZ78" s="1" t="s">
        <v>100</v>
      </c>
      <c r="JDH78" s="1" t="s">
        <v>100</v>
      </c>
      <c r="JDP78" s="1" t="s">
        <v>100</v>
      </c>
      <c r="JDX78" s="1" t="s">
        <v>100</v>
      </c>
      <c r="JEF78" s="1" t="s">
        <v>100</v>
      </c>
      <c r="JEN78" s="1" t="s">
        <v>100</v>
      </c>
      <c r="JEV78" s="1" t="s">
        <v>100</v>
      </c>
      <c r="JFD78" s="1" t="s">
        <v>100</v>
      </c>
      <c r="JFL78" s="1" t="s">
        <v>100</v>
      </c>
      <c r="JFT78" s="1" t="s">
        <v>100</v>
      </c>
      <c r="JGB78" s="1" t="s">
        <v>100</v>
      </c>
      <c r="JGJ78" s="1" t="s">
        <v>100</v>
      </c>
      <c r="JGR78" s="1" t="s">
        <v>100</v>
      </c>
      <c r="JGZ78" s="1" t="s">
        <v>100</v>
      </c>
      <c r="JHH78" s="1" t="s">
        <v>100</v>
      </c>
      <c r="JHP78" s="1" t="s">
        <v>100</v>
      </c>
      <c r="JHX78" s="1" t="s">
        <v>100</v>
      </c>
      <c r="JIF78" s="1" t="s">
        <v>100</v>
      </c>
      <c r="JIN78" s="1" t="s">
        <v>100</v>
      </c>
      <c r="JIV78" s="1" t="s">
        <v>100</v>
      </c>
      <c r="JJD78" s="1" t="s">
        <v>100</v>
      </c>
      <c r="JJL78" s="1" t="s">
        <v>100</v>
      </c>
      <c r="JJT78" s="1" t="s">
        <v>100</v>
      </c>
      <c r="JKB78" s="1" t="s">
        <v>100</v>
      </c>
      <c r="JKJ78" s="1" t="s">
        <v>100</v>
      </c>
      <c r="JKR78" s="1" t="s">
        <v>100</v>
      </c>
      <c r="JKZ78" s="1" t="s">
        <v>100</v>
      </c>
      <c r="JLH78" s="1" t="s">
        <v>100</v>
      </c>
      <c r="JLP78" s="1" t="s">
        <v>100</v>
      </c>
      <c r="JLX78" s="1" t="s">
        <v>100</v>
      </c>
      <c r="JMF78" s="1" t="s">
        <v>100</v>
      </c>
      <c r="JMN78" s="1" t="s">
        <v>100</v>
      </c>
      <c r="JMV78" s="1" t="s">
        <v>100</v>
      </c>
      <c r="JND78" s="1" t="s">
        <v>100</v>
      </c>
      <c r="JNL78" s="1" t="s">
        <v>100</v>
      </c>
      <c r="JNT78" s="1" t="s">
        <v>100</v>
      </c>
      <c r="JOB78" s="1" t="s">
        <v>100</v>
      </c>
      <c r="JOJ78" s="1" t="s">
        <v>100</v>
      </c>
      <c r="JOR78" s="1" t="s">
        <v>100</v>
      </c>
      <c r="JOZ78" s="1" t="s">
        <v>100</v>
      </c>
      <c r="JPH78" s="1" t="s">
        <v>100</v>
      </c>
      <c r="JPP78" s="1" t="s">
        <v>100</v>
      </c>
      <c r="JPX78" s="1" t="s">
        <v>100</v>
      </c>
      <c r="JQF78" s="1" t="s">
        <v>100</v>
      </c>
      <c r="JQN78" s="1" t="s">
        <v>100</v>
      </c>
      <c r="JQV78" s="1" t="s">
        <v>100</v>
      </c>
      <c r="JRD78" s="1" t="s">
        <v>100</v>
      </c>
      <c r="JRL78" s="1" t="s">
        <v>100</v>
      </c>
      <c r="JRT78" s="1" t="s">
        <v>100</v>
      </c>
      <c r="JSB78" s="1" t="s">
        <v>100</v>
      </c>
      <c r="JSJ78" s="1" t="s">
        <v>100</v>
      </c>
      <c r="JSR78" s="1" t="s">
        <v>100</v>
      </c>
      <c r="JSZ78" s="1" t="s">
        <v>100</v>
      </c>
      <c r="JTH78" s="1" t="s">
        <v>100</v>
      </c>
      <c r="JTP78" s="1" t="s">
        <v>100</v>
      </c>
      <c r="JTX78" s="1" t="s">
        <v>100</v>
      </c>
      <c r="JUF78" s="1" t="s">
        <v>100</v>
      </c>
      <c r="JUN78" s="1" t="s">
        <v>100</v>
      </c>
      <c r="JUV78" s="1" t="s">
        <v>100</v>
      </c>
      <c r="JVD78" s="1" t="s">
        <v>100</v>
      </c>
      <c r="JVL78" s="1" t="s">
        <v>100</v>
      </c>
      <c r="JVT78" s="1" t="s">
        <v>100</v>
      </c>
      <c r="JWB78" s="1" t="s">
        <v>100</v>
      </c>
      <c r="JWJ78" s="1" t="s">
        <v>100</v>
      </c>
      <c r="JWR78" s="1" t="s">
        <v>100</v>
      </c>
      <c r="JWZ78" s="1" t="s">
        <v>100</v>
      </c>
      <c r="JXH78" s="1" t="s">
        <v>100</v>
      </c>
      <c r="JXP78" s="1" t="s">
        <v>100</v>
      </c>
      <c r="JXX78" s="1" t="s">
        <v>100</v>
      </c>
      <c r="JYF78" s="1" t="s">
        <v>100</v>
      </c>
      <c r="JYN78" s="1" t="s">
        <v>100</v>
      </c>
      <c r="JYV78" s="1" t="s">
        <v>100</v>
      </c>
      <c r="JZD78" s="1" t="s">
        <v>100</v>
      </c>
      <c r="JZL78" s="1" t="s">
        <v>100</v>
      </c>
      <c r="JZT78" s="1" t="s">
        <v>100</v>
      </c>
      <c r="KAB78" s="1" t="s">
        <v>100</v>
      </c>
      <c r="KAJ78" s="1" t="s">
        <v>100</v>
      </c>
      <c r="KAR78" s="1" t="s">
        <v>100</v>
      </c>
      <c r="KAZ78" s="1" t="s">
        <v>100</v>
      </c>
      <c r="KBH78" s="1" t="s">
        <v>100</v>
      </c>
      <c r="KBP78" s="1" t="s">
        <v>100</v>
      </c>
      <c r="KBX78" s="1" t="s">
        <v>100</v>
      </c>
      <c r="KCF78" s="1" t="s">
        <v>100</v>
      </c>
      <c r="KCN78" s="1" t="s">
        <v>100</v>
      </c>
      <c r="KCV78" s="1" t="s">
        <v>100</v>
      </c>
      <c r="KDD78" s="1" t="s">
        <v>100</v>
      </c>
      <c r="KDL78" s="1" t="s">
        <v>100</v>
      </c>
      <c r="KDT78" s="1" t="s">
        <v>100</v>
      </c>
      <c r="KEB78" s="1" t="s">
        <v>100</v>
      </c>
      <c r="KEJ78" s="1" t="s">
        <v>100</v>
      </c>
      <c r="KER78" s="1" t="s">
        <v>100</v>
      </c>
      <c r="KEZ78" s="1" t="s">
        <v>100</v>
      </c>
      <c r="KFH78" s="1" t="s">
        <v>100</v>
      </c>
      <c r="KFP78" s="1" t="s">
        <v>100</v>
      </c>
      <c r="KFX78" s="1" t="s">
        <v>100</v>
      </c>
      <c r="KGF78" s="1" t="s">
        <v>100</v>
      </c>
      <c r="KGN78" s="1" t="s">
        <v>100</v>
      </c>
      <c r="KGV78" s="1" t="s">
        <v>100</v>
      </c>
      <c r="KHD78" s="1" t="s">
        <v>100</v>
      </c>
      <c r="KHL78" s="1" t="s">
        <v>100</v>
      </c>
      <c r="KHT78" s="1" t="s">
        <v>100</v>
      </c>
      <c r="KIB78" s="1" t="s">
        <v>100</v>
      </c>
      <c r="KIJ78" s="1" t="s">
        <v>100</v>
      </c>
      <c r="KIR78" s="1" t="s">
        <v>100</v>
      </c>
      <c r="KIZ78" s="1" t="s">
        <v>100</v>
      </c>
      <c r="KJH78" s="1" t="s">
        <v>100</v>
      </c>
      <c r="KJP78" s="1" t="s">
        <v>100</v>
      </c>
      <c r="KJX78" s="1" t="s">
        <v>100</v>
      </c>
      <c r="KKF78" s="1" t="s">
        <v>100</v>
      </c>
      <c r="KKN78" s="1" t="s">
        <v>100</v>
      </c>
      <c r="KKV78" s="1" t="s">
        <v>100</v>
      </c>
      <c r="KLD78" s="1" t="s">
        <v>100</v>
      </c>
      <c r="KLL78" s="1" t="s">
        <v>100</v>
      </c>
      <c r="KLT78" s="1" t="s">
        <v>100</v>
      </c>
      <c r="KMB78" s="1" t="s">
        <v>100</v>
      </c>
      <c r="KMJ78" s="1" t="s">
        <v>100</v>
      </c>
      <c r="KMR78" s="1" t="s">
        <v>100</v>
      </c>
      <c r="KMZ78" s="1" t="s">
        <v>100</v>
      </c>
      <c r="KNH78" s="1" t="s">
        <v>100</v>
      </c>
      <c r="KNP78" s="1" t="s">
        <v>100</v>
      </c>
      <c r="KNX78" s="1" t="s">
        <v>100</v>
      </c>
      <c r="KOF78" s="1" t="s">
        <v>100</v>
      </c>
      <c r="KON78" s="1" t="s">
        <v>100</v>
      </c>
      <c r="KOV78" s="1" t="s">
        <v>100</v>
      </c>
      <c r="KPD78" s="1" t="s">
        <v>100</v>
      </c>
      <c r="KPL78" s="1" t="s">
        <v>100</v>
      </c>
      <c r="KPT78" s="1" t="s">
        <v>100</v>
      </c>
      <c r="KQB78" s="1" t="s">
        <v>100</v>
      </c>
      <c r="KQJ78" s="1" t="s">
        <v>100</v>
      </c>
      <c r="KQR78" s="1" t="s">
        <v>100</v>
      </c>
      <c r="KQZ78" s="1" t="s">
        <v>100</v>
      </c>
      <c r="KRH78" s="1" t="s">
        <v>100</v>
      </c>
      <c r="KRP78" s="1" t="s">
        <v>100</v>
      </c>
      <c r="KRX78" s="1" t="s">
        <v>100</v>
      </c>
      <c r="KSF78" s="1" t="s">
        <v>100</v>
      </c>
      <c r="KSN78" s="1" t="s">
        <v>100</v>
      </c>
      <c r="KSV78" s="1" t="s">
        <v>100</v>
      </c>
      <c r="KTD78" s="1" t="s">
        <v>100</v>
      </c>
      <c r="KTL78" s="1" t="s">
        <v>100</v>
      </c>
      <c r="KTT78" s="1" t="s">
        <v>100</v>
      </c>
      <c r="KUB78" s="1" t="s">
        <v>100</v>
      </c>
      <c r="KUJ78" s="1" t="s">
        <v>100</v>
      </c>
      <c r="KUR78" s="1" t="s">
        <v>100</v>
      </c>
      <c r="KUZ78" s="1" t="s">
        <v>100</v>
      </c>
      <c r="KVH78" s="1" t="s">
        <v>100</v>
      </c>
      <c r="KVP78" s="1" t="s">
        <v>100</v>
      </c>
      <c r="KVX78" s="1" t="s">
        <v>100</v>
      </c>
      <c r="KWF78" s="1" t="s">
        <v>100</v>
      </c>
      <c r="KWN78" s="1" t="s">
        <v>100</v>
      </c>
      <c r="KWV78" s="1" t="s">
        <v>100</v>
      </c>
      <c r="KXD78" s="1" t="s">
        <v>100</v>
      </c>
      <c r="KXL78" s="1" t="s">
        <v>100</v>
      </c>
      <c r="KXT78" s="1" t="s">
        <v>100</v>
      </c>
      <c r="KYB78" s="1" t="s">
        <v>100</v>
      </c>
      <c r="KYJ78" s="1" t="s">
        <v>100</v>
      </c>
      <c r="KYR78" s="1" t="s">
        <v>100</v>
      </c>
      <c r="KYZ78" s="1" t="s">
        <v>100</v>
      </c>
      <c r="KZH78" s="1" t="s">
        <v>100</v>
      </c>
      <c r="KZP78" s="1" t="s">
        <v>100</v>
      </c>
      <c r="KZX78" s="1" t="s">
        <v>100</v>
      </c>
      <c r="LAF78" s="1" t="s">
        <v>100</v>
      </c>
      <c r="LAN78" s="1" t="s">
        <v>100</v>
      </c>
      <c r="LAV78" s="1" t="s">
        <v>100</v>
      </c>
      <c r="LBD78" s="1" t="s">
        <v>100</v>
      </c>
      <c r="LBL78" s="1" t="s">
        <v>100</v>
      </c>
      <c r="LBT78" s="1" t="s">
        <v>100</v>
      </c>
      <c r="LCB78" s="1" t="s">
        <v>100</v>
      </c>
      <c r="LCJ78" s="1" t="s">
        <v>100</v>
      </c>
      <c r="LCR78" s="1" t="s">
        <v>100</v>
      </c>
      <c r="LCZ78" s="1" t="s">
        <v>100</v>
      </c>
      <c r="LDH78" s="1" t="s">
        <v>100</v>
      </c>
      <c r="LDP78" s="1" t="s">
        <v>100</v>
      </c>
      <c r="LDX78" s="1" t="s">
        <v>100</v>
      </c>
      <c r="LEF78" s="1" t="s">
        <v>100</v>
      </c>
      <c r="LEN78" s="1" t="s">
        <v>100</v>
      </c>
      <c r="LEV78" s="1" t="s">
        <v>100</v>
      </c>
      <c r="LFD78" s="1" t="s">
        <v>100</v>
      </c>
      <c r="LFL78" s="1" t="s">
        <v>100</v>
      </c>
      <c r="LFT78" s="1" t="s">
        <v>100</v>
      </c>
      <c r="LGB78" s="1" t="s">
        <v>100</v>
      </c>
      <c r="LGJ78" s="1" t="s">
        <v>100</v>
      </c>
      <c r="LGR78" s="1" t="s">
        <v>100</v>
      </c>
      <c r="LGZ78" s="1" t="s">
        <v>100</v>
      </c>
      <c r="LHH78" s="1" t="s">
        <v>100</v>
      </c>
      <c r="LHP78" s="1" t="s">
        <v>100</v>
      </c>
      <c r="LHX78" s="1" t="s">
        <v>100</v>
      </c>
      <c r="LIF78" s="1" t="s">
        <v>100</v>
      </c>
      <c r="LIN78" s="1" t="s">
        <v>100</v>
      </c>
      <c r="LIV78" s="1" t="s">
        <v>100</v>
      </c>
      <c r="LJD78" s="1" t="s">
        <v>100</v>
      </c>
      <c r="LJL78" s="1" t="s">
        <v>100</v>
      </c>
      <c r="LJT78" s="1" t="s">
        <v>100</v>
      </c>
      <c r="LKB78" s="1" t="s">
        <v>100</v>
      </c>
      <c r="LKJ78" s="1" t="s">
        <v>100</v>
      </c>
      <c r="LKR78" s="1" t="s">
        <v>100</v>
      </c>
      <c r="LKZ78" s="1" t="s">
        <v>100</v>
      </c>
      <c r="LLH78" s="1" t="s">
        <v>100</v>
      </c>
      <c r="LLP78" s="1" t="s">
        <v>100</v>
      </c>
      <c r="LLX78" s="1" t="s">
        <v>100</v>
      </c>
      <c r="LMF78" s="1" t="s">
        <v>100</v>
      </c>
      <c r="LMN78" s="1" t="s">
        <v>100</v>
      </c>
      <c r="LMV78" s="1" t="s">
        <v>100</v>
      </c>
      <c r="LND78" s="1" t="s">
        <v>100</v>
      </c>
      <c r="LNL78" s="1" t="s">
        <v>100</v>
      </c>
      <c r="LNT78" s="1" t="s">
        <v>100</v>
      </c>
      <c r="LOB78" s="1" t="s">
        <v>100</v>
      </c>
      <c r="LOJ78" s="1" t="s">
        <v>100</v>
      </c>
      <c r="LOR78" s="1" t="s">
        <v>100</v>
      </c>
      <c r="LOZ78" s="1" t="s">
        <v>100</v>
      </c>
      <c r="LPH78" s="1" t="s">
        <v>100</v>
      </c>
      <c r="LPP78" s="1" t="s">
        <v>100</v>
      </c>
      <c r="LPX78" s="1" t="s">
        <v>100</v>
      </c>
      <c r="LQF78" s="1" t="s">
        <v>100</v>
      </c>
      <c r="LQN78" s="1" t="s">
        <v>100</v>
      </c>
      <c r="LQV78" s="1" t="s">
        <v>100</v>
      </c>
      <c r="LRD78" s="1" t="s">
        <v>100</v>
      </c>
      <c r="LRL78" s="1" t="s">
        <v>100</v>
      </c>
      <c r="LRT78" s="1" t="s">
        <v>100</v>
      </c>
      <c r="LSB78" s="1" t="s">
        <v>100</v>
      </c>
      <c r="LSJ78" s="1" t="s">
        <v>100</v>
      </c>
      <c r="LSR78" s="1" t="s">
        <v>100</v>
      </c>
      <c r="LSZ78" s="1" t="s">
        <v>100</v>
      </c>
      <c r="LTH78" s="1" t="s">
        <v>100</v>
      </c>
      <c r="LTP78" s="1" t="s">
        <v>100</v>
      </c>
      <c r="LTX78" s="1" t="s">
        <v>100</v>
      </c>
      <c r="LUF78" s="1" t="s">
        <v>100</v>
      </c>
      <c r="LUN78" s="1" t="s">
        <v>100</v>
      </c>
      <c r="LUV78" s="1" t="s">
        <v>100</v>
      </c>
      <c r="LVD78" s="1" t="s">
        <v>100</v>
      </c>
      <c r="LVL78" s="1" t="s">
        <v>100</v>
      </c>
      <c r="LVT78" s="1" t="s">
        <v>100</v>
      </c>
      <c r="LWB78" s="1" t="s">
        <v>100</v>
      </c>
      <c r="LWJ78" s="1" t="s">
        <v>100</v>
      </c>
      <c r="LWR78" s="1" t="s">
        <v>100</v>
      </c>
      <c r="LWZ78" s="1" t="s">
        <v>100</v>
      </c>
      <c r="LXH78" s="1" t="s">
        <v>100</v>
      </c>
      <c r="LXP78" s="1" t="s">
        <v>100</v>
      </c>
      <c r="LXX78" s="1" t="s">
        <v>100</v>
      </c>
      <c r="LYF78" s="1" t="s">
        <v>100</v>
      </c>
      <c r="LYN78" s="1" t="s">
        <v>100</v>
      </c>
      <c r="LYV78" s="1" t="s">
        <v>100</v>
      </c>
      <c r="LZD78" s="1" t="s">
        <v>100</v>
      </c>
      <c r="LZL78" s="1" t="s">
        <v>100</v>
      </c>
      <c r="LZT78" s="1" t="s">
        <v>100</v>
      </c>
      <c r="MAB78" s="1" t="s">
        <v>100</v>
      </c>
      <c r="MAJ78" s="1" t="s">
        <v>100</v>
      </c>
      <c r="MAR78" s="1" t="s">
        <v>100</v>
      </c>
      <c r="MAZ78" s="1" t="s">
        <v>100</v>
      </c>
      <c r="MBH78" s="1" t="s">
        <v>100</v>
      </c>
      <c r="MBP78" s="1" t="s">
        <v>100</v>
      </c>
      <c r="MBX78" s="1" t="s">
        <v>100</v>
      </c>
      <c r="MCF78" s="1" t="s">
        <v>100</v>
      </c>
      <c r="MCN78" s="1" t="s">
        <v>100</v>
      </c>
      <c r="MCV78" s="1" t="s">
        <v>100</v>
      </c>
      <c r="MDD78" s="1" t="s">
        <v>100</v>
      </c>
      <c r="MDL78" s="1" t="s">
        <v>100</v>
      </c>
      <c r="MDT78" s="1" t="s">
        <v>100</v>
      </c>
      <c r="MEB78" s="1" t="s">
        <v>100</v>
      </c>
      <c r="MEJ78" s="1" t="s">
        <v>100</v>
      </c>
      <c r="MER78" s="1" t="s">
        <v>100</v>
      </c>
      <c r="MEZ78" s="1" t="s">
        <v>100</v>
      </c>
      <c r="MFH78" s="1" t="s">
        <v>100</v>
      </c>
      <c r="MFP78" s="1" t="s">
        <v>100</v>
      </c>
      <c r="MFX78" s="1" t="s">
        <v>100</v>
      </c>
      <c r="MGF78" s="1" t="s">
        <v>100</v>
      </c>
      <c r="MGN78" s="1" t="s">
        <v>100</v>
      </c>
      <c r="MGV78" s="1" t="s">
        <v>100</v>
      </c>
      <c r="MHD78" s="1" t="s">
        <v>100</v>
      </c>
      <c r="MHL78" s="1" t="s">
        <v>100</v>
      </c>
      <c r="MHT78" s="1" t="s">
        <v>100</v>
      </c>
      <c r="MIB78" s="1" t="s">
        <v>100</v>
      </c>
      <c r="MIJ78" s="1" t="s">
        <v>100</v>
      </c>
      <c r="MIR78" s="1" t="s">
        <v>100</v>
      </c>
      <c r="MIZ78" s="1" t="s">
        <v>100</v>
      </c>
      <c r="MJH78" s="1" t="s">
        <v>100</v>
      </c>
      <c r="MJP78" s="1" t="s">
        <v>100</v>
      </c>
      <c r="MJX78" s="1" t="s">
        <v>100</v>
      </c>
      <c r="MKF78" s="1" t="s">
        <v>100</v>
      </c>
      <c r="MKN78" s="1" t="s">
        <v>100</v>
      </c>
      <c r="MKV78" s="1" t="s">
        <v>100</v>
      </c>
      <c r="MLD78" s="1" t="s">
        <v>100</v>
      </c>
      <c r="MLL78" s="1" t="s">
        <v>100</v>
      </c>
      <c r="MLT78" s="1" t="s">
        <v>100</v>
      </c>
      <c r="MMB78" s="1" t="s">
        <v>100</v>
      </c>
      <c r="MMJ78" s="1" t="s">
        <v>100</v>
      </c>
      <c r="MMR78" s="1" t="s">
        <v>100</v>
      </c>
      <c r="MMZ78" s="1" t="s">
        <v>100</v>
      </c>
      <c r="MNH78" s="1" t="s">
        <v>100</v>
      </c>
      <c r="MNP78" s="1" t="s">
        <v>100</v>
      </c>
      <c r="MNX78" s="1" t="s">
        <v>100</v>
      </c>
      <c r="MOF78" s="1" t="s">
        <v>100</v>
      </c>
      <c r="MON78" s="1" t="s">
        <v>100</v>
      </c>
      <c r="MOV78" s="1" t="s">
        <v>100</v>
      </c>
      <c r="MPD78" s="1" t="s">
        <v>100</v>
      </c>
      <c r="MPL78" s="1" t="s">
        <v>100</v>
      </c>
      <c r="MPT78" s="1" t="s">
        <v>100</v>
      </c>
      <c r="MQB78" s="1" t="s">
        <v>100</v>
      </c>
      <c r="MQJ78" s="1" t="s">
        <v>100</v>
      </c>
      <c r="MQR78" s="1" t="s">
        <v>100</v>
      </c>
      <c r="MQZ78" s="1" t="s">
        <v>100</v>
      </c>
      <c r="MRH78" s="1" t="s">
        <v>100</v>
      </c>
      <c r="MRP78" s="1" t="s">
        <v>100</v>
      </c>
      <c r="MRX78" s="1" t="s">
        <v>100</v>
      </c>
      <c r="MSF78" s="1" t="s">
        <v>100</v>
      </c>
      <c r="MSN78" s="1" t="s">
        <v>100</v>
      </c>
      <c r="MSV78" s="1" t="s">
        <v>100</v>
      </c>
      <c r="MTD78" s="1" t="s">
        <v>100</v>
      </c>
      <c r="MTL78" s="1" t="s">
        <v>100</v>
      </c>
      <c r="MTT78" s="1" t="s">
        <v>100</v>
      </c>
      <c r="MUB78" s="1" t="s">
        <v>100</v>
      </c>
      <c r="MUJ78" s="1" t="s">
        <v>100</v>
      </c>
      <c r="MUR78" s="1" t="s">
        <v>100</v>
      </c>
      <c r="MUZ78" s="1" t="s">
        <v>100</v>
      </c>
      <c r="MVH78" s="1" t="s">
        <v>100</v>
      </c>
      <c r="MVP78" s="1" t="s">
        <v>100</v>
      </c>
      <c r="MVX78" s="1" t="s">
        <v>100</v>
      </c>
      <c r="MWF78" s="1" t="s">
        <v>100</v>
      </c>
      <c r="MWN78" s="1" t="s">
        <v>100</v>
      </c>
      <c r="MWV78" s="1" t="s">
        <v>100</v>
      </c>
      <c r="MXD78" s="1" t="s">
        <v>100</v>
      </c>
      <c r="MXL78" s="1" t="s">
        <v>100</v>
      </c>
      <c r="MXT78" s="1" t="s">
        <v>100</v>
      </c>
      <c r="MYB78" s="1" t="s">
        <v>100</v>
      </c>
      <c r="MYJ78" s="1" t="s">
        <v>100</v>
      </c>
      <c r="MYR78" s="1" t="s">
        <v>100</v>
      </c>
      <c r="MYZ78" s="1" t="s">
        <v>100</v>
      </c>
      <c r="MZH78" s="1" t="s">
        <v>100</v>
      </c>
      <c r="MZP78" s="1" t="s">
        <v>100</v>
      </c>
      <c r="MZX78" s="1" t="s">
        <v>100</v>
      </c>
      <c r="NAF78" s="1" t="s">
        <v>100</v>
      </c>
      <c r="NAN78" s="1" t="s">
        <v>100</v>
      </c>
      <c r="NAV78" s="1" t="s">
        <v>100</v>
      </c>
      <c r="NBD78" s="1" t="s">
        <v>100</v>
      </c>
      <c r="NBL78" s="1" t="s">
        <v>100</v>
      </c>
      <c r="NBT78" s="1" t="s">
        <v>100</v>
      </c>
      <c r="NCB78" s="1" t="s">
        <v>100</v>
      </c>
      <c r="NCJ78" s="1" t="s">
        <v>100</v>
      </c>
      <c r="NCR78" s="1" t="s">
        <v>100</v>
      </c>
      <c r="NCZ78" s="1" t="s">
        <v>100</v>
      </c>
      <c r="NDH78" s="1" t="s">
        <v>100</v>
      </c>
      <c r="NDP78" s="1" t="s">
        <v>100</v>
      </c>
      <c r="NDX78" s="1" t="s">
        <v>100</v>
      </c>
      <c r="NEF78" s="1" t="s">
        <v>100</v>
      </c>
      <c r="NEN78" s="1" t="s">
        <v>100</v>
      </c>
      <c r="NEV78" s="1" t="s">
        <v>100</v>
      </c>
      <c r="NFD78" s="1" t="s">
        <v>100</v>
      </c>
      <c r="NFL78" s="1" t="s">
        <v>100</v>
      </c>
      <c r="NFT78" s="1" t="s">
        <v>100</v>
      </c>
      <c r="NGB78" s="1" t="s">
        <v>100</v>
      </c>
      <c r="NGJ78" s="1" t="s">
        <v>100</v>
      </c>
      <c r="NGR78" s="1" t="s">
        <v>100</v>
      </c>
      <c r="NGZ78" s="1" t="s">
        <v>100</v>
      </c>
      <c r="NHH78" s="1" t="s">
        <v>100</v>
      </c>
      <c r="NHP78" s="1" t="s">
        <v>100</v>
      </c>
      <c r="NHX78" s="1" t="s">
        <v>100</v>
      </c>
      <c r="NIF78" s="1" t="s">
        <v>100</v>
      </c>
      <c r="NIN78" s="1" t="s">
        <v>100</v>
      </c>
      <c r="NIV78" s="1" t="s">
        <v>100</v>
      </c>
      <c r="NJD78" s="1" t="s">
        <v>100</v>
      </c>
      <c r="NJL78" s="1" t="s">
        <v>100</v>
      </c>
      <c r="NJT78" s="1" t="s">
        <v>100</v>
      </c>
      <c r="NKB78" s="1" t="s">
        <v>100</v>
      </c>
      <c r="NKJ78" s="1" t="s">
        <v>100</v>
      </c>
      <c r="NKR78" s="1" t="s">
        <v>100</v>
      </c>
      <c r="NKZ78" s="1" t="s">
        <v>100</v>
      </c>
      <c r="NLH78" s="1" t="s">
        <v>100</v>
      </c>
      <c r="NLP78" s="1" t="s">
        <v>100</v>
      </c>
      <c r="NLX78" s="1" t="s">
        <v>100</v>
      </c>
      <c r="NMF78" s="1" t="s">
        <v>100</v>
      </c>
      <c r="NMN78" s="1" t="s">
        <v>100</v>
      </c>
      <c r="NMV78" s="1" t="s">
        <v>100</v>
      </c>
      <c r="NND78" s="1" t="s">
        <v>100</v>
      </c>
      <c r="NNL78" s="1" t="s">
        <v>100</v>
      </c>
      <c r="NNT78" s="1" t="s">
        <v>100</v>
      </c>
      <c r="NOB78" s="1" t="s">
        <v>100</v>
      </c>
      <c r="NOJ78" s="1" t="s">
        <v>100</v>
      </c>
      <c r="NOR78" s="1" t="s">
        <v>100</v>
      </c>
      <c r="NOZ78" s="1" t="s">
        <v>100</v>
      </c>
      <c r="NPH78" s="1" t="s">
        <v>100</v>
      </c>
      <c r="NPP78" s="1" t="s">
        <v>100</v>
      </c>
      <c r="NPX78" s="1" t="s">
        <v>100</v>
      </c>
      <c r="NQF78" s="1" t="s">
        <v>100</v>
      </c>
      <c r="NQN78" s="1" t="s">
        <v>100</v>
      </c>
      <c r="NQV78" s="1" t="s">
        <v>100</v>
      </c>
      <c r="NRD78" s="1" t="s">
        <v>100</v>
      </c>
      <c r="NRL78" s="1" t="s">
        <v>100</v>
      </c>
      <c r="NRT78" s="1" t="s">
        <v>100</v>
      </c>
      <c r="NSB78" s="1" t="s">
        <v>100</v>
      </c>
      <c r="NSJ78" s="1" t="s">
        <v>100</v>
      </c>
      <c r="NSR78" s="1" t="s">
        <v>100</v>
      </c>
      <c r="NSZ78" s="1" t="s">
        <v>100</v>
      </c>
      <c r="NTH78" s="1" t="s">
        <v>100</v>
      </c>
      <c r="NTP78" s="1" t="s">
        <v>100</v>
      </c>
      <c r="NTX78" s="1" t="s">
        <v>100</v>
      </c>
      <c r="NUF78" s="1" t="s">
        <v>100</v>
      </c>
      <c r="NUN78" s="1" t="s">
        <v>100</v>
      </c>
      <c r="NUV78" s="1" t="s">
        <v>100</v>
      </c>
      <c r="NVD78" s="1" t="s">
        <v>100</v>
      </c>
      <c r="NVL78" s="1" t="s">
        <v>100</v>
      </c>
      <c r="NVT78" s="1" t="s">
        <v>100</v>
      </c>
      <c r="NWB78" s="1" t="s">
        <v>100</v>
      </c>
      <c r="NWJ78" s="1" t="s">
        <v>100</v>
      </c>
      <c r="NWR78" s="1" t="s">
        <v>100</v>
      </c>
      <c r="NWZ78" s="1" t="s">
        <v>100</v>
      </c>
      <c r="NXH78" s="1" t="s">
        <v>100</v>
      </c>
      <c r="NXP78" s="1" t="s">
        <v>100</v>
      </c>
      <c r="NXX78" s="1" t="s">
        <v>100</v>
      </c>
      <c r="NYF78" s="1" t="s">
        <v>100</v>
      </c>
      <c r="NYN78" s="1" t="s">
        <v>100</v>
      </c>
      <c r="NYV78" s="1" t="s">
        <v>100</v>
      </c>
      <c r="NZD78" s="1" t="s">
        <v>100</v>
      </c>
      <c r="NZL78" s="1" t="s">
        <v>100</v>
      </c>
      <c r="NZT78" s="1" t="s">
        <v>100</v>
      </c>
      <c r="OAB78" s="1" t="s">
        <v>100</v>
      </c>
      <c r="OAJ78" s="1" t="s">
        <v>100</v>
      </c>
      <c r="OAR78" s="1" t="s">
        <v>100</v>
      </c>
      <c r="OAZ78" s="1" t="s">
        <v>100</v>
      </c>
      <c r="OBH78" s="1" t="s">
        <v>100</v>
      </c>
      <c r="OBP78" s="1" t="s">
        <v>100</v>
      </c>
      <c r="OBX78" s="1" t="s">
        <v>100</v>
      </c>
      <c r="OCF78" s="1" t="s">
        <v>100</v>
      </c>
      <c r="OCN78" s="1" t="s">
        <v>100</v>
      </c>
      <c r="OCV78" s="1" t="s">
        <v>100</v>
      </c>
      <c r="ODD78" s="1" t="s">
        <v>100</v>
      </c>
      <c r="ODL78" s="1" t="s">
        <v>100</v>
      </c>
      <c r="ODT78" s="1" t="s">
        <v>100</v>
      </c>
      <c r="OEB78" s="1" t="s">
        <v>100</v>
      </c>
      <c r="OEJ78" s="1" t="s">
        <v>100</v>
      </c>
      <c r="OER78" s="1" t="s">
        <v>100</v>
      </c>
      <c r="OEZ78" s="1" t="s">
        <v>100</v>
      </c>
      <c r="OFH78" s="1" t="s">
        <v>100</v>
      </c>
      <c r="OFP78" s="1" t="s">
        <v>100</v>
      </c>
      <c r="OFX78" s="1" t="s">
        <v>100</v>
      </c>
      <c r="OGF78" s="1" t="s">
        <v>100</v>
      </c>
      <c r="OGN78" s="1" t="s">
        <v>100</v>
      </c>
      <c r="OGV78" s="1" t="s">
        <v>100</v>
      </c>
      <c r="OHD78" s="1" t="s">
        <v>100</v>
      </c>
      <c r="OHL78" s="1" t="s">
        <v>100</v>
      </c>
      <c r="OHT78" s="1" t="s">
        <v>100</v>
      </c>
      <c r="OIB78" s="1" t="s">
        <v>100</v>
      </c>
      <c r="OIJ78" s="1" t="s">
        <v>100</v>
      </c>
      <c r="OIR78" s="1" t="s">
        <v>100</v>
      </c>
      <c r="OIZ78" s="1" t="s">
        <v>100</v>
      </c>
      <c r="OJH78" s="1" t="s">
        <v>100</v>
      </c>
      <c r="OJP78" s="1" t="s">
        <v>100</v>
      </c>
      <c r="OJX78" s="1" t="s">
        <v>100</v>
      </c>
      <c r="OKF78" s="1" t="s">
        <v>100</v>
      </c>
      <c r="OKN78" s="1" t="s">
        <v>100</v>
      </c>
      <c r="OKV78" s="1" t="s">
        <v>100</v>
      </c>
      <c r="OLD78" s="1" t="s">
        <v>100</v>
      </c>
      <c r="OLL78" s="1" t="s">
        <v>100</v>
      </c>
      <c r="OLT78" s="1" t="s">
        <v>100</v>
      </c>
      <c r="OMB78" s="1" t="s">
        <v>100</v>
      </c>
      <c r="OMJ78" s="1" t="s">
        <v>100</v>
      </c>
      <c r="OMR78" s="1" t="s">
        <v>100</v>
      </c>
      <c r="OMZ78" s="1" t="s">
        <v>100</v>
      </c>
      <c r="ONH78" s="1" t="s">
        <v>100</v>
      </c>
      <c r="ONP78" s="1" t="s">
        <v>100</v>
      </c>
      <c r="ONX78" s="1" t="s">
        <v>100</v>
      </c>
      <c r="OOF78" s="1" t="s">
        <v>100</v>
      </c>
      <c r="OON78" s="1" t="s">
        <v>100</v>
      </c>
      <c r="OOV78" s="1" t="s">
        <v>100</v>
      </c>
      <c r="OPD78" s="1" t="s">
        <v>100</v>
      </c>
      <c r="OPL78" s="1" t="s">
        <v>100</v>
      </c>
      <c r="OPT78" s="1" t="s">
        <v>100</v>
      </c>
      <c r="OQB78" s="1" t="s">
        <v>100</v>
      </c>
      <c r="OQJ78" s="1" t="s">
        <v>100</v>
      </c>
      <c r="OQR78" s="1" t="s">
        <v>100</v>
      </c>
      <c r="OQZ78" s="1" t="s">
        <v>100</v>
      </c>
      <c r="ORH78" s="1" t="s">
        <v>100</v>
      </c>
      <c r="ORP78" s="1" t="s">
        <v>100</v>
      </c>
      <c r="ORX78" s="1" t="s">
        <v>100</v>
      </c>
      <c r="OSF78" s="1" t="s">
        <v>100</v>
      </c>
      <c r="OSN78" s="1" t="s">
        <v>100</v>
      </c>
      <c r="OSV78" s="1" t="s">
        <v>100</v>
      </c>
      <c r="OTD78" s="1" t="s">
        <v>100</v>
      </c>
      <c r="OTL78" s="1" t="s">
        <v>100</v>
      </c>
      <c r="OTT78" s="1" t="s">
        <v>100</v>
      </c>
      <c r="OUB78" s="1" t="s">
        <v>100</v>
      </c>
      <c r="OUJ78" s="1" t="s">
        <v>100</v>
      </c>
      <c r="OUR78" s="1" t="s">
        <v>100</v>
      </c>
      <c r="OUZ78" s="1" t="s">
        <v>100</v>
      </c>
      <c r="OVH78" s="1" t="s">
        <v>100</v>
      </c>
      <c r="OVP78" s="1" t="s">
        <v>100</v>
      </c>
      <c r="OVX78" s="1" t="s">
        <v>100</v>
      </c>
      <c r="OWF78" s="1" t="s">
        <v>100</v>
      </c>
      <c r="OWN78" s="1" t="s">
        <v>100</v>
      </c>
      <c r="OWV78" s="1" t="s">
        <v>100</v>
      </c>
      <c r="OXD78" s="1" t="s">
        <v>100</v>
      </c>
      <c r="OXL78" s="1" t="s">
        <v>100</v>
      </c>
      <c r="OXT78" s="1" t="s">
        <v>100</v>
      </c>
      <c r="OYB78" s="1" t="s">
        <v>100</v>
      </c>
      <c r="OYJ78" s="1" t="s">
        <v>100</v>
      </c>
      <c r="OYR78" s="1" t="s">
        <v>100</v>
      </c>
      <c r="OYZ78" s="1" t="s">
        <v>100</v>
      </c>
      <c r="OZH78" s="1" t="s">
        <v>100</v>
      </c>
      <c r="OZP78" s="1" t="s">
        <v>100</v>
      </c>
      <c r="OZX78" s="1" t="s">
        <v>100</v>
      </c>
      <c r="PAF78" s="1" t="s">
        <v>100</v>
      </c>
      <c r="PAN78" s="1" t="s">
        <v>100</v>
      </c>
      <c r="PAV78" s="1" t="s">
        <v>100</v>
      </c>
      <c r="PBD78" s="1" t="s">
        <v>100</v>
      </c>
      <c r="PBL78" s="1" t="s">
        <v>100</v>
      </c>
      <c r="PBT78" s="1" t="s">
        <v>100</v>
      </c>
      <c r="PCB78" s="1" t="s">
        <v>100</v>
      </c>
      <c r="PCJ78" s="1" t="s">
        <v>100</v>
      </c>
      <c r="PCR78" s="1" t="s">
        <v>100</v>
      </c>
      <c r="PCZ78" s="1" t="s">
        <v>100</v>
      </c>
      <c r="PDH78" s="1" t="s">
        <v>100</v>
      </c>
      <c r="PDP78" s="1" t="s">
        <v>100</v>
      </c>
      <c r="PDX78" s="1" t="s">
        <v>100</v>
      </c>
      <c r="PEF78" s="1" t="s">
        <v>100</v>
      </c>
      <c r="PEN78" s="1" t="s">
        <v>100</v>
      </c>
      <c r="PEV78" s="1" t="s">
        <v>100</v>
      </c>
      <c r="PFD78" s="1" t="s">
        <v>100</v>
      </c>
      <c r="PFL78" s="1" t="s">
        <v>100</v>
      </c>
      <c r="PFT78" s="1" t="s">
        <v>100</v>
      </c>
      <c r="PGB78" s="1" t="s">
        <v>100</v>
      </c>
      <c r="PGJ78" s="1" t="s">
        <v>100</v>
      </c>
      <c r="PGR78" s="1" t="s">
        <v>100</v>
      </c>
      <c r="PGZ78" s="1" t="s">
        <v>100</v>
      </c>
      <c r="PHH78" s="1" t="s">
        <v>100</v>
      </c>
      <c r="PHP78" s="1" t="s">
        <v>100</v>
      </c>
      <c r="PHX78" s="1" t="s">
        <v>100</v>
      </c>
      <c r="PIF78" s="1" t="s">
        <v>100</v>
      </c>
      <c r="PIN78" s="1" t="s">
        <v>100</v>
      </c>
      <c r="PIV78" s="1" t="s">
        <v>100</v>
      </c>
      <c r="PJD78" s="1" t="s">
        <v>100</v>
      </c>
      <c r="PJL78" s="1" t="s">
        <v>100</v>
      </c>
      <c r="PJT78" s="1" t="s">
        <v>100</v>
      </c>
      <c r="PKB78" s="1" t="s">
        <v>100</v>
      </c>
      <c r="PKJ78" s="1" t="s">
        <v>100</v>
      </c>
      <c r="PKR78" s="1" t="s">
        <v>100</v>
      </c>
      <c r="PKZ78" s="1" t="s">
        <v>100</v>
      </c>
      <c r="PLH78" s="1" t="s">
        <v>100</v>
      </c>
      <c r="PLP78" s="1" t="s">
        <v>100</v>
      </c>
      <c r="PLX78" s="1" t="s">
        <v>100</v>
      </c>
      <c r="PMF78" s="1" t="s">
        <v>100</v>
      </c>
      <c r="PMN78" s="1" t="s">
        <v>100</v>
      </c>
      <c r="PMV78" s="1" t="s">
        <v>100</v>
      </c>
      <c r="PND78" s="1" t="s">
        <v>100</v>
      </c>
      <c r="PNL78" s="1" t="s">
        <v>100</v>
      </c>
      <c r="PNT78" s="1" t="s">
        <v>100</v>
      </c>
      <c r="POB78" s="1" t="s">
        <v>100</v>
      </c>
      <c r="POJ78" s="1" t="s">
        <v>100</v>
      </c>
      <c r="POR78" s="1" t="s">
        <v>100</v>
      </c>
      <c r="POZ78" s="1" t="s">
        <v>100</v>
      </c>
      <c r="PPH78" s="1" t="s">
        <v>100</v>
      </c>
      <c r="PPP78" s="1" t="s">
        <v>100</v>
      </c>
      <c r="PPX78" s="1" t="s">
        <v>100</v>
      </c>
      <c r="PQF78" s="1" t="s">
        <v>100</v>
      </c>
      <c r="PQN78" s="1" t="s">
        <v>100</v>
      </c>
      <c r="PQV78" s="1" t="s">
        <v>100</v>
      </c>
      <c r="PRD78" s="1" t="s">
        <v>100</v>
      </c>
      <c r="PRL78" s="1" t="s">
        <v>100</v>
      </c>
      <c r="PRT78" s="1" t="s">
        <v>100</v>
      </c>
      <c r="PSB78" s="1" t="s">
        <v>100</v>
      </c>
      <c r="PSJ78" s="1" t="s">
        <v>100</v>
      </c>
      <c r="PSR78" s="1" t="s">
        <v>100</v>
      </c>
      <c r="PSZ78" s="1" t="s">
        <v>100</v>
      </c>
      <c r="PTH78" s="1" t="s">
        <v>100</v>
      </c>
      <c r="PTP78" s="1" t="s">
        <v>100</v>
      </c>
      <c r="PTX78" s="1" t="s">
        <v>100</v>
      </c>
      <c r="PUF78" s="1" t="s">
        <v>100</v>
      </c>
      <c r="PUN78" s="1" t="s">
        <v>100</v>
      </c>
      <c r="PUV78" s="1" t="s">
        <v>100</v>
      </c>
      <c r="PVD78" s="1" t="s">
        <v>100</v>
      </c>
      <c r="PVL78" s="1" t="s">
        <v>100</v>
      </c>
      <c r="PVT78" s="1" t="s">
        <v>100</v>
      </c>
      <c r="PWB78" s="1" t="s">
        <v>100</v>
      </c>
      <c r="PWJ78" s="1" t="s">
        <v>100</v>
      </c>
      <c r="PWR78" s="1" t="s">
        <v>100</v>
      </c>
      <c r="PWZ78" s="1" t="s">
        <v>100</v>
      </c>
      <c r="PXH78" s="1" t="s">
        <v>100</v>
      </c>
      <c r="PXP78" s="1" t="s">
        <v>100</v>
      </c>
      <c r="PXX78" s="1" t="s">
        <v>100</v>
      </c>
      <c r="PYF78" s="1" t="s">
        <v>100</v>
      </c>
      <c r="PYN78" s="1" t="s">
        <v>100</v>
      </c>
      <c r="PYV78" s="1" t="s">
        <v>100</v>
      </c>
      <c r="PZD78" s="1" t="s">
        <v>100</v>
      </c>
      <c r="PZL78" s="1" t="s">
        <v>100</v>
      </c>
      <c r="PZT78" s="1" t="s">
        <v>100</v>
      </c>
      <c r="QAB78" s="1" t="s">
        <v>100</v>
      </c>
      <c r="QAJ78" s="1" t="s">
        <v>100</v>
      </c>
      <c r="QAR78" s="1" t="s">
        <v>100</v>
      </c>
      <c r="QAZ78" s="1" t="s">
        <v>100</v>
      </c>
      <c r="QBH78" s="1" t="s">
        <v>100</v>
      </c>
      <c r="QBP78" s="1" t="s">
        <v>100</v>
      </c>
      <c r="QBX78" s="1" t="s">
        <v>100</v>
      </c>
      <c r="QCF78" s="1" t="s">
        <v>100</v>
      </c>
      <c r="QCN78" s="1" t="s">
        <v>100</v>
      </c>
      <c r="QCV78" s="1" t="s">
        <v>100</v>
      </c>
      <c r="QDD78" s="1" t="s">
        <v>100</v>
      </c>
      <c r="QDL78" s="1" t="s">
        <v>100</v>
      </c>
      <c r="QDT78" s="1" t="s">
        <v>100</v>
      </c>
      <c r="QEB78" s="1" t="s">
        <v>100</v>
      </c>
      <c r="QEJ78" s="1" t="s">
        <v>100</v>
      </c>
      <c r="QER78" s="1" t="s">
        <v>100</v>
      </c>
      <c r="QEZ78" s="1" t="s">
        <v>100</v>
      </c>
      <c r="QFH78" s="1" t="s">
        <v>100</v>
      </c>
      <c r="QFP78" s="1" t="s">
        <v>100</v>
      </c>
      <c r="QFX78" s="1" t="s">
        <v>100</v>
      </c>
      <c r="QGF78" s="1" t="s">
        <v>100</v>
      </c>
      <c r="QGN78" s="1" t="s">
        <v>100</v>
      </c>
      <c r="QGV78" s="1" t="s">
        <v>100</v>
      </c>
      <c r="QHD78" s="1" t="s">
        <v>100</v>
      </c>
      <c r="QHL78" s="1" t="s">
        <v>100</v>
      </c>
      <c r="QHT78" s="1" t="s">
        <v>100</v>
      </c>
      <c r="QIB78" s="1" t="s">
        <v>100</v>
      </c>
      <c r="QIJ78" s="1" t="s">
        <v>100</v>
      </c>
      <c r="QIR78" s="1" t="s">
        <v>100</v>
      </c>
      <c r="QIZ78" s="1" t="s">
        <v>100</v>
      </c>
      <c r="QJH78" s="1" t="s">
        <v>100</v>
      </c>
      <c r="QJP78" s="1" t="s">
        <v>100</v>
      </c>
      <c r="QJX78" s="1" t="s">
        <v>100</v>
      </c>
      <c r="QKF78" s="1" t="s">
        <v>100</v>
      </c>
      <c r="QKN78" s="1" t="s">
        <v>100</v>
      </c>
      <c r="QKV78" s="1" t="s">
        <v>100</v>
      </c>
      <c r="QLD78" s="1" t="s">
        <v>100</v>
      </c>
      <c r="QLL78" s="1" t="s">
        <v>100</v>
      </c>
      <c r="QLT78" s="1" t="s">
        <v>100</v>
      </c>
      <c r="QMB78" s="1" t="s">
        <v>100</v>
      </c>
      <c r="QMJ78" s="1" t="s">
        <v>100</v>
      </c>
      <c r="QMR78" s="1" t="s">
        <v>100</v>
      </c>
      <c r="QMZ78" s="1" t="s">
        <v>100</v>
      </c>
      <c r="QNH78" s="1" t="s">
        <v>100</v>
      </c>
      <c r="QNP78" s="1" t="s">
        <v>100</v>
      </c>
      <c r="QNX78" s="1" t="s">
        <v>100</v>
      </c>
      <c r="QOF78" s="1" t="s">
        <v>100</v>
      </c>
      <c r="QON78" s="1" t="s">
        <v>100</v>
      </c>
      <c r="QOV78" s="1" t="s">
        <v>100</v>
      </c>
      <c r="QPD78" s="1" t="s">
        <v>100</v>
      </c>
      <c r="QPL78" s="1" t="s">
        <v>100</v>
      </c>
      <c r="QPT78" s="1" t="s">
        <v>100</v>
      </c>
      <c r="QQB78" s="1" t="s">
        <v>100</v>
      </c>
      <c r="QQJ78" s="1" t="s">
        <v>100</v>
      </c>
      <c r="QQR78" s="1" t="s">
        <v>100</v>
      </c>
      <c r="QQZ78" s="1" t="s">
        <v>100</v>
      </c>
      <c r="QRH78" s="1" t="s">
        <v>100</v>
      </c>
      <c r="QRP78" s="1" t="s">
        <v>100</v>
      </c>
      <c r="QRX78" s="1" t="s">
        <v>100</v>
      </c>
      <c r="QSF78" s="1" t="s">
        <v>100</v>
      </c>
      <c r="QSN78" s="1" t="s">
        <v>100</v>
      </c>
      <c r="QSV78" s="1" t="s">
        <v>100</v>
      </c>
      <c r="QTD78" s="1" t="s">
        <v>100</v>
      </c>
      <c r="QTL78" s="1" t="s">
        <v>100</v>
      </c>
      <c r="QTT78" s="1" t="s">
        <v>100</v>
      </c>
      <c r="QUB78" s="1" t="s">
        <v>100</v>
      </c>
      <c r="QUJ78" s="1" t="s">
        <v>100</v>
      </c>
      <c r="QUR78" s="1" t="s">
        <v>100</v>
      </c>
      <c r="QUZ78" s="1" t="s">
        <v>100</v>
      </c>
      <c r="QVH78" s="1" t="s">
        <v>100</v>
      </c>
      <c r="QVP78" s="1" t="s">
        <v>100</v>
      </c>
      <c r="QVX78" s="1" t="s">
        <v>100</v>
      </c>
      <c r="QWF78" s="1" t="s">
        <v>100</v>
      </c>
      <c r="QWN78" s="1" t="s">
        <v>100</v>
      </c>
      <c r="QWV78" s="1" t="s">
        <v>100</v>
      </c>
      <c r="QXD78" s="1" t="s">
        <v>100</v>
      </c>
      <c r="QXL78" s="1" t="s">
        <v>100</v>
      </c>
      <c r="QXT78" s="1" t="s">
        <v>100</v>
      </c>
      <c r="QYB78" s="1" t="s">
        <v>100</v>
      </c>
      <c r="QYJ78" s="1" t="s">
        <v>100</v>
      </c>
      <c r="QYR78" s="1" t="s">
        <v>100</v>
      </c>
      <c r="QYZ78" s="1" t="s">
        <v>100</v>
      </c>
      <c r="QZH78" s="1" t="s">
        <v>100</v>
      </c>
      <c r="QZP78" s="1" t="s">
        <v>100</v>
      </c>
      <c r="QZX78" s="1" t="s">
        <v>100</v>
      </c>
      <c r="RAF78" s="1" t="s">
        <v>100</v>
      </c>
      <c r="RAN78" s="1" t="s">
        <v>100</v>
      </c>
      <c r="RAV78" s="1" t="s">
        <v>100</v>
      </c>
      <c r="RBD78" s="1" t="s">
        <v>100</v>
      </c>
      <c r="RBL78" s="1" t="s">
        <v>100</v>
      </c>
      <c r="RBT78" s="1" t="s">
        <v>100</v>
      </c>
      <c r="RCB78" s="1" t="s">
        <v>100</v>
      </c>
      <c r="RCJ78" s="1" t="s">
        <v>100</v>
      </c>
      <c r="RCR78" s="1" t="s">
        <v>100</v>
      </c>
      <c r="RCZ78" s="1" t="s">
        <v>100</v>
      </c>
      <c r="RDH78" s="1" t="s">
        <v>100</v>
      </c>
      <c r="RDP78" s="1" t="s">
        <v>100</v>
      </c>
      <c r="RDX78" s="1" t="s">
        <v>100</v>
      </c>
      <c r="REF78" s="1" t="s">
        <v>100</v>
      </c>
      <c r="REN78" s="1" t="s">
        <v>100</v>
      </c>
      <c r="REV78" s="1" t="s">
        <v>100</v>
      </c>
      <c r="RFD78" s="1" t="s">
        <v>100</v>
      </c>
      <c r="RFL78" s="1" t="s">
        <v>100</v>
      </c>
      <c r="RFT78" s="1" t="s">
        <v>100</v>
      </c>
      <c r="RGB78" s="1" t="s">
        <v>100</v>
      </c>
      <c r="RGJ78" s="1" t="s">
        <v>100</v>
      </c>
      <c r="RGR78" s="1" t="s">
        <v>100</v>
      </c>
      <c r="RGZ78" s="1" t="s">
        <v>100</v>
      </c>
      <c r="RHH78" s="1" t="s">
        <v>100</v>
      </c>
      <c r="RHP78" s="1" t="s">
        <v>100</v>
      </c>
      <c r="RHX78" s="1" t="s">
        <v>100</v>
      </c>
      <c r="RIF78" s="1" t="s">
        <v>100</v>
      </c>
      <c r="RIN78" s="1" t="s">
        <v>100</v>
      </c>
      <c r="RIV78" s="1" t="s">
        <v>100</v>
      </c>
      <c r="RJD78" s="1" t="s">
        <v>100</v>
      </c>
      <c r="RJL78" s="1" t="s">
        <v>100</v>
      </c>
      <c r="RJT78" s="1" t="s">
        <v>100</v>
      </c>
      <c r="RKB78" s="1" t="s">
        <v>100</v>
      </c>
      <c r="RKJ78" s="1" t="s">
        <v>100</v>
      </c>
      <c r="RKR78" s="1" t="s">
        <v>100</v>
      </c>
      <c r="RKZ78" s="1" t="s">
        <v>100</v>
      </c>
      <c r="RLH78" s="1" t="s">
        <v>100</v>
      </c>
      <c r="RLP78" s="1" t="s">
        <v>100</v>
      </c>
      <c r="RLX78" s="1" t="s">
        <v>100</v>
      </c>
      <c r="RMF78" s="1" t="s">
        <v>100</v>
      </c>
      <c r="RMN78" s="1" t="s">
        <v>100</v>
      </c>
      <c r="RMV78" s="1" t="s">
        <v>100</v>
      </c>
      <c r="RND78" s="1" t="s">
        <v>100</v>
      </c>
      <c r="RNL78" s="1" t="s">
        <v>100</v>
      </c>
      <c r="RNT78" s="1" t="s">
        <v>100</v>
      </c>
      <c r="ROB78" s="1" t="s">
        <v>100</v>
      </c>
      <c r="ROJ78" s="1" t="s">
        <v>100</v>
      </c>
      <c r="ROR78" s="1" t="s">
        <v>100</v>
      </c>
      <c r="ROZ78" s="1" t="s">
        <v>100</v>
      </c>
      <c r="RPH78" s="1" t="s">
        <v>100</v>
      </c>
      <c r="RPP78" s="1" t="s">
        <v>100</v>
      </c>
      <c r="RPX78" s="1" t="s">
        <v>100</v>
      </c>
      <c r="RQF78" s="1" t="s">
        <v>100</v>
      </c>
      <c r="RQN78" s="1" t="s">
        <v>100</v>
      </c>
      <c r="RQV78" s="1" t="s">
        <v>100</v>
      </c>
      <c r="RRD78" s="1" t="s">
        <v>100</v>
      </c>
      <c r="RRL78" s="1" t="s">
        <v>100</v>
      </c>
      <c r="RRT78" s="1" t="s">
        <v>100</v>
      </c>
      <c r="RSB78" s="1" t="s">
        <v>100</v>
      </c>
      <c r="RSJ78" s="1" t="s">
        <v>100</v>
      </c>
      <c r="RSR78" s="1" t="s">
        <v>100</v>
      </c>
      <c r="RSZ78" s="1" t="s">
        <v>100</v>
      </c>
      <c r="RTH78" s="1" t="s">
        <v>100</v>
      </c>
      <c r="RTP78" s="1" t="s">
        <v>100</v>
      </c>
      <c r="RTX78" s="1" t="s">
        <v>100</v>
      </c>
      <c r="RUF78" s="1" t="s">
        <v>100</v>
      </c>
      <c r="RUN78" s="1" t="s">
        <v>100</v>
      </c>
      <c r="RUV78" s="1" t="s">
        <v>100</v>
      </c>
      <c r="RVD78" s="1" t="s">
        <v>100</v>
      </c>
      <c r="RVL78" s="1" t="s">
        <v>100</v>
      </c>
      <c r="RVT78" s="1" t="s">
        <v>100</v>
      </c>
      <c r="RWB78" s="1" t="s">
        <v>100</v>
      </c>
      <c r="RWJ78" s="1" t="s">
        <v>100</v>
      </c>
      <c r="RWR78" s="1" t="s">
        <v>100</v>
      </c>
      <c r="RWZ78" s="1" t="s">
        <v>100</v>
      </c>
      <c r="RXH78" s="1" t="s">
        <v>100</v>
      </c>
      <c r="RXP78" s="1" t="s">
        <v>100</v>
      </c>
      <c r="RXX78" s="1" t="s">
        <v>100</v>
      </c>
      <c r="RYF78" s="1" t="s">
        <v>100</v>
      </c>
      <c r="RYN78" s="1" t="s">
        <v>100</v>
      </c>
      <c r="RYV78" s="1" t="s">
        <v>100</v>
      </c>
      <c r="RZD78" s="1" t="s">
        <v>100</v>
      </c>
      <c r="RZL78" s="1" t="s">
        <v>100</v>
      </c>
      <c r="RZT78" s="1" t="s">
        <v>100</v>
      </c>
      <c r="SAB78" s="1" t="s">
        <v>100</v>
      </c>
      <c r="SAJ78" s="1" t="s">
        <v>100</v>
      </c>
      <c r="SAR78" s="1" t="s">
        <v>100</v>
      </c>
      <c r="SAZ78" s="1" t="s">
        <v>100</v>
      </c>
      <c r="SBH78" s="1" t="s">
        <v>100</v>
      </c>
      <c r="SBP78" s="1" t="s">
        <v>100</v>
      </c>
      <c r="SBX78" s="1" t="s">
        <v>100</v>
      </c>
      <c r="SCF78" s="1" t="s">
        <v>100</v>
      </c>
      <c r="SCN78" s="1" t="s">
        <v>100</v>
      </c>
      <c r="SCV78" s="1" t="s">
        <v>100</v>
      </c>
      <c r="SDD78" s="1" t="s">
        <v>100</v>
      </c>
      <c r="SDL78" s="1" t="s">
        <v>100</v>
      </c>
      <c r="SDT78" s="1" t="s">
        <v>100</v>
      </c>
      <c r="SEB78" s="1" t="s">
        <v>100</v>
      </c>
      <c r="SEJ78" s="1" t="s">
        <v>100</v>
      </c>
      <c r="SER78" s="1" t="s">
        <v>100</v>
      </c>
      <c r="SEZ78" s="1" t="s">
        <v>100</v>
      </c>
      <c r="SFH78" s="1" t="s">
        <v>100</v>
      </c>
      <c r="SFP78" s="1" t="s">
        <v>100</v>
      </c>
      <c r="SFX78" s="1" t="s">
        <v>100</v>
      </c>
      <c r="SGF78" s="1" t="s">
        <v>100</v>
      </c>
      <c r="SGN78" s="1" t="s">
        <v>100</v>
      </c>
      <c r="SGV78" s="1" t="s">
        <v>100</v>
      </c>
      <c r="SHD78" s="1" t="s">
        <v>100</v>
      </c>
      <c r="SHL78" s="1" t="s">
        <v>100</v>
      </c>
      <c r="SHT78" s="1" t="s">
        <v>100</v>
      </c>
      <c r="SIB78" s="1" t="s">
        <v>100</v>
      </c>
      <c r="SIJ78" s="1" t="s">
        <v>100</v>
      </c>
      <c r="SIR78" s="1" t="s">
        <v>100</v>
      </c>
      <c r="SIZ78" s="1" t="s">
        <v>100</v>
      </c>
      <c r="SJH78" s="1" t="s">
        <v>100</v>
      </c>
      <c r="SJP78" s="1" t="s">
        <v>100</v>
      </c>
      <c r="SJX78" s="1" t="s">
        <v>100</v>
      </c>
      <c r="SKF78" s="1" t="s">
        <v>100</v>
      </c>
      <c r="SKN78" s="1" t="s">
        <v>100</v>
      </c>
      <c r="SKV78" s="1" t="s">
        <v>100</v>
      </c>
      <c r="SLD78" s="1" t="s">
        <v>100</v>
      </c>
      <c r="SLL78" s="1" t="s">
        <v>100</v>
      </c>
      <c r="SLT78" s="1" t="s">
        <v>100</v>
      </c>
      <c r="SMB78" s="1" t="s">
        <v>100</v>
      </c>
      <c r="SMJ78" s="1" t="s">
        <v>100</v>
      </c>
      <c r="SMR78" s="1" t="s">
        <v>100</v>
      </c>
      <c r="SMZ78" s="1" t="s">
        <v>100</v>
      </c>
      <c r="SNH78" s="1" t="s">
        <v>100</v>
      </c>
      <c r="SNP78" s="1" t="s">
        <v>100</v>
      </c>
      <c r="SNX78" s="1" t="s">
        <v>100</v>
      </c>
      <c r="SOF78" s="1" t="s">
        <v>100</v>
      </c>
      <c r="SON78" s="1" t="s">
        <v>100</v>
      </c>
      <c r="SOV78" s="1" t="s">
        <v>100</v>
      </c>
      <c r="SPD78" s="1" t="s">
        <v>100</v>
      </c>
      <c r="SPL78" s="1" t="s">
        <v>100</v>
      </c>
      <c r="SPT78" s="1" t="s">
        <v>100</v>
      </c>
      <c r="SQB78" s="1" t="s">
        <v>100</v>
      </c>
      <c r="SQJ78" s="1" t="s">
        <v>100</v>
      </c>
      <c r="SQR78" s="1" t="s">
        <v>100</v>
      </c>
      <c r="SQZ78" s="1" t="s">
        <v>100</v>
      </c>
      <c r="SRH78" s="1" t="s">
        <v>100</v>
      </c>
      <c r="SRP78" s="1" t="s">
        <v>100</v>
      </c>
      <c r="SRX78" s="1" t="s">
        <v>100</v>
      </c>
      <c r="SSF78" s="1" t="s">
        <v>100</v>
      </c>
      <c r="SSN78" s="1" t="s">
        <v>100</v>
      </c>
      <c r="SSV78" s="1" t="s">
        <v>100</v>
      </c>
      <c r="STD78" s="1" t="s">
        <v>100</v>
      </c>
      <c r="STL78" s="1" t="s">
        <v>100</v>
      </c>
      <c r="STT78" s="1" t="s">
        <v>100</v>
      </c>
      <c r="SUB78" s="1" t="s">
        <v>100</v>
      </c>
      <c r="SUJ78" s="1" t="s">
        <v>100</v>
      </c>
      <c r="SUR78" s="1" t="s">
        <v>100</v>
      </c>
      <c r="SUZ78" s="1" t="s">
        <v>100</v>
      </c>
      <c r="SVH78" s="1" t="s">
        <v>100</v>
      </c>
      <c r="SVP78" s="1" t="s">
        <v>100</v>
      </c>
      <c r="SVX78" s="1" t="s">
        <v>100</v>
      </c>
      <c r="SWF78" s="1" t="s">
        <v>100</v>
      </c>
      <c r="SWN78" s="1" t="s">
        <v>100</v>
      </c>
      <c r="SWV78" s="1" t="s">
        <v>100</v>
      </c>
      <c r="SXD78" s="1" t="s">
        <v>100</v>
      </c>
      <c r="SXL78" s="1" t="s">
        <v>100</v>
      </c>
      <c r="SXT78" s="1" t="s">
        <v>100</v>
      </c>
      <c r="SYB78" s="1" t="s">
        <v>100</v>
      </c>
      <c r="SYJ78" s="1" t="s">
        <v>100</v>
      </c>
      <c r="SYR78" s="1" t="s">
        <v>100</v>
      </c>
      <c r="SYZ78" s="1" t="s">
        <v>100</v>
      </c>
      <c r="SZH78" s="1" t="s">
        <v>100</v>
      </c>
      <c r="SZP78" s="1" t="s">
        <v>100</v>
      </c>
      <c r="SZX78" s="1" t="s">
        <v>100</v>
      </c>
      <c r="TAF78" s="1" t="s">
        <v>100</v>
      </c>
      <c r="TAN78" s="1" t="s">
        <v>100</v>
      </c>
      <c r="TAV78" s="1" t="s">
        <v>100</v>
      </c>
      <c r="TBD78" s="1" t="s">
        <v>100</v>
      </c>
      <c r="TBL78" s="1" t="s">
        <v>100</v>
      </c>
      <c r="TBT78" s="1" t="s">
        <v>100</v>
      </c>
      <c r="TCB78" s="1" t="s">
        <v>100</v>
      </c>
      <c r="TCJ78" s="1" t="s">
        <v>100</v>
      </c>
      <c r="TCR78" s="1" t="s">
        <v>100</v>
      </c>
      <c r="TCZ78" s="1" t="s">
        <v>100</v>
      </c>
      <c r="TDH78" s="1" t="s">
        <v>100</v>
      </c>
      <c r="TDP78" s="1" t="s">
        <v>100</v>
      </c>
      <c r="TDX78" s="1" t="s">
        <v>100</v>
      </c>
      <c r="TEF78" s="1" t="s">
        <v>100</v>
      </c>
      <c r="TEN78" s="1" t="s">
        <v>100</v>
      </c>
      <c r="TEV78" s="1" t="s">
        <v>100</v>
      </c>
      <c r="TFD78" s="1" t="s">
        <v>100</v>
      </c>
      <c r="TFL78" s="1" t="s">
        <v>100</v>
      </c>
      <c r="TFT78" s="1" t="s">
        <v>100</v>
      </c>
      <c r="TGB78" s="1" t="s">
        <v>100</v>
      </c>
      <c r="TGJ78" s="1" t="s">
        <v>100</v>
      </c>
      <c r="TGR78" s="1" t="s">
        <v>100</v>
      </c>
      <c r="TGZ78" s="1" t="s">
        <v>100</v>
      </c>
      <c r="THH78" s="1" t="s">
        <v>100</v>
      </c>
      <c r="THP78" s="1" t="s">
        <v>100</v>
      </c>
      <c r="THX78" s="1" t="s">
        <v>100</v>
      </c>
      <c r="TIF78" s="1" t="s">
        <v>100</v>
      </c>
      <c r="TIN78" s="1" t="s">
        <v>100</v>
      </c>
      <c r="TIV78" s="1" t="s">
        <v>100</v>
      </c>
      <c r="TJD78" s="1" t="s">
        <v>100</v>
      </c>
      <c r="TJL78" s="1" t="s">
        <v>100</v>
      </c>
      <c r="TJT78" s="1" t="s">
        <v>100</v>
      </c>
      <c r="TKB78" s="1" t="s">
        <v>100</v>
      </c>
      <c r="TKJ78" s="1" t="s">
        <v>100</v>
      </c>
      <c r="TKR78" s="1" t="s">
        <v>100</v>
      </c>
      <c r="TKZ78" s="1" t="s">
        <v>100</v>
      </c>
      <c r="TLH78" s="1" t="s">
        <v>100</v>
      </c>
      <c r="TLP78" s="1" t="s">
        <v>100</v>
      </c>
      <c r="TLX78" s="1" t="s">
        <v>100</v>
      </c>
      <c r="TMF78" s="1" t="s">
        <v>100</v>
      </c>
      <c r="TMN78" s="1" t="s">
        <v>100</v>
      </c>
      <c r="TMV78" s="1" t="s">
        <v>100</v>
      </c>
      <c r="TND78" s="1" t="s">
        <v>100</v>
      </c>
      <c r="TNL78" s="1" t="s">
        <v>100</v>
      </c>
      <c r="TNT78" s="1" t="s">
        <v>100</v>
      </c>
      <c r="TOB78" s="1" t="s">
        <v>100</v>
      </c>
      <c r="TOJ78" s="1" t="s">
        <v>100</v>
      </c>
      <c r="TOR78" s="1" t="s">
        <v>100</v>
      </c>
      <c r="TOZ78" s="1" t="s">
        <v>100</v>
      </c>
      <c r="TPH78" s="1" t="s">
        <v>100</v>
      </c>
      <c r="TPP78" s="1" t="s">
        <v>100</v>
      </c>
      <c r="TPX78" s="1" t="s">
        <v>100</v>
      </c>
      <c r="TQF78" s="1" t="s">
        <v>100</v>
      </c>
      <c r="TQN78" s="1" t="s">
        <v>100</v>
      </c>
      <c r="TQV78" s="1" t="s">
        <v>100</v>
      </c>
      <c r="TRD78" s="1" t="s">
        <v>100</v>
      </c>
      <c r="TRL78" s="1" t="s">
        <v>100</v>
      </c>
      <c r="TRT78" s="1" t="s">
        <v>100</v>
      </c>
      <c r="TSB78" s="1" t="s">
        <v>100</v>
      </c>
      <c r="TSJ78" s="1" t="s">
        <v>100</v>
      </c>
      <c r="TSR78" s="1" t="s">
        <v>100</v>
      </c>
      <c r="TSZ78" s="1" t="s">
        <v>100</v>
      </c>
      <c r="TTH78" s="1" t="s">
        <v>100</v>
      </c>
      <c r="TTP78" s="1" t="s">
        <v>100</v>
      </c>
      <c r="TTX78" s="1" t="s">
        <v>100</v>
      </c>
      <c r="TUF78" s="1" t="s">
        <v>100</v>
      </c>
      <c r="TUN78" s="1" t="s">
        <v>100</v>
      </c>
      <c r="TUV78" s="1" t="s">
        <v>100</v>
      </c>
      <c r="TVD78" s="1" t="s">
        <v>100</v>
      </c>
      <c r="TVL78" s="1" t="s">
        <v>100</v>
      </c>
      <c r="TVT78" s="1" t="s">
        <v>100</v>
      </c>
      <c r="TWB78" s="1" t="s">
        <v>100</v>
      </c>
      <c r="TWJ78" s="1" t="s">
        <v>100</v>
      </c>
      <c r="TWR78" s="1" t="s">
        <v>100</v>
      </c>
      <c r="TWZ78" s="1" t="s">
        <v>100</v>
      </c>
      <c r="TXH78" s="1" t="s">
        <v>100</v>
      </c>
      <c r="TXP78" s="1" t="s">
        <v>100</v>
      </c>
      <c r="TXX78" s="1" t="s">
        <v>100</v>
      </c>
      <c r="TYF78" s="1" t="s">
        <v>100</v>
      </c>
      <c r="TYN78" s="1" t="s">
        <v>100</v>
      </c>
      <c r="TYV78" s="1" t="s">
        <v>100</v>
      </c>
      <c r="TZD78" s="1" t="s">
        <v>100</v>
      </c>
      <c r="TZL78" s="1" t="s">
        <v>100</v>
      </c>
      <c r="TZT78" s="1" t="s">
        <v>100</v>
      </c>
      <c r="UAB78" s="1" t="s">
        <v>100</v>
      </c>
      <c r="UAJ78" s="1" t="s">
        <v>100</v>
      </c>
      <c r="UAR78" s="1" t="s">
        <v>100</v>
      </c>
      <c r="UAZ78" s="1" t="s">
        <v>100</v>
      </c>
      <c r="UBH78" s="1" t="s">
        <v>100</v>
      </c>
      <c r="UBP78" s="1" t="s">
        <v>100</v>
      </c>
      <c r="UBX78" s="1" t="s">
        <v>100</v>
      </c>
      <c r="UCF78" s="1" t="s">
        <v>100</v>
      </c>
      <c r="UCN78" s="1" t="s">
        <v>100</v>
      </c>
      <c r="UCV78" s="1" t="s">
        <v>100</v>
      </c>
      <c r="UDD78" s="1" t="s">
        <v>100</v>
      </c>
      <c r="UDL78" s="1" t="s">
        <v>100</v>
      </c>
      <c r="UDT78" s="1" t="s">
        <v>100</v>
      </c>
      <c r="UEB78" s="1" t="s">
        <v>100</v>
      </c>
      <c r="UEJ78" s="1" t="s">
        <v>100</v>
      </c>
      <c r="UER78" s="1" t="s">
        <v>100</v>
      </c>
      <c r="UEZ78" s="1" t="s">
        <v>100</v>
      </c>
      <c r="UFH78" s="1" t="s">
        <v>100</v>
      </c>
      <c r="UFP78" s="1" t="s">
        <v>100</v>
      </c>
      <c r="UFX78" s="1" t="s">
        <v>100</v>
      </c>
      <c r="UGF78" s="1" t="s">
        <v>100</v>
      </c>
      <c r="UGN78" s="1" t="s">
        <v>100</v>
      </c>
      <c r="UGV78" s="1" t="s">
        <v>100</v>
      </c>
      <c r="UHD78" s="1" t="s">
        <v>100</v>
      </c>
      <c r="UHL78" s="1" t="s">
        <v>100</v>
      </c>
      <c r="UHT78" s="1" t="s">
        <v>100</v>
      </c>
      <c r="UIB78" s="1" t="s">
        <v>100</v>
      </c>
      <c r="UIJ78" s="1" t="s">
        <v>100</v>
      </c>
      <c r="UIR78" s="1" t="s">
        <v>100</v>
      </c>
      <c r="UIZ78" s="1" t="s">
        <v>100</v>
      </c>
      <c r="UJH78" s="1" t="s">
        <v>100</v>
      </c>
      <c r="UJP78" s="1" t="s">
        <v>100</v>
      </c>
      <c r="UJX78" s="1" t="s">
        <v>100</v>
      </c>
      <c r="UKF78" s="1" t="s">
        <v>100</v>
      </c>
      <c r="UKN78" s="1" t="s">
        <v>100</v>
      </c>
      <c r="UKV78" s="1" t="s">
        <v>100</v>
      </c>
      <c r="ULD78" s="1" t="s">
        <v>100</v>
      </c>
      <c r="ULL78" s="1" t="s">
        <v>100</v>
      </c>
      <c r="ULT78" s="1" t="s">
        <v>100</v>
      </c>
      <c r="UMB78" s="1" t="s">
        <v>100</v>
      </c>
      <c r="UMJ78" s="1" t="s">
        <v>100</v>
      </c>
      <c r="UMR78" s="1" t="s">
        <v>100</v>
      </c>
      <c r="UMZ78" s="1" t="s">
        <v>100</v>
      </c>
      <c r="UNH78" s="1" t="s">
        <v>100</v>
      </c>
      <c r="UNP78" s="1" t="s">
        <v>100</v>
      </c>
      <c r="UNX78" s="1" t="s">
        <v>100</v>
      </c>
      <c r="UOF78" s="1" t="s">
        <v>100</v>
      </c>
      <c r="UON78" s="1" t="s">
        <v>100</v>
      </c>
      <c r="UOV78" s="1" t="s">
        <v>100</v>
      </c>
      <c r="UPD78" s="1" t="s">
        <v>100</v>
      </c>
      <c r="UPL78" s="1" t="s">
        <v>100</v>
      </c>
      <c r="UPT78" s="1" t="s">
        <v>100</v>
      </c>
      <c r="UQB78" s="1" t="s">
        <v>100</v>
      </c>
      <c r="UQJ78" s="1" t="s">
        <v>100</v>
      </c>
      <c r="UQR78" s="1" t="s">
        <v>100</v>
      </c>
      <c r="UQZ78" s="1" t="s">
        <v>100</v>
      </c>
      <c r="URH78" s="1" t="s">
        <v>100</v>
      </c>
      <c r="URP78" s="1" t="s">
        <v>100</v>
      </c>
      <c r="URX78" s="1" t="s">
        <v>100</v>
      </c>
      <c r="USF78" s="1" t="s">
        <v>100</v>
      </c>
      <c r="USN78" s="1" t="s">
        <v>100</v>
      </c>
      <c r="USV78" s="1" t="s">
        <v>100</v>
      </c>
      <c r="UTD78" s="1" t="s">
        <v>100</v>
      </c>
      <c r="UTL78" s="1" t="s">
        <v>100</v>
      </c>
      <c r="UTT78" s="1" t="s">
        <v>100</v>
      </c>
      <c r="UUB78" s="1" t="s">
        <v>100</v>
      </c>
      <c r="UUJ78" s="1" t="s">
        <v>100</v>
      </c>
      <c r="UUR78" s="1" t="s">
        <v>100</v>
      </c>
      <c r="UUZ78" s="1" t="s">
        <v>100</v>
      </c>
      <c r="UVH78" s="1" t="s">
        <v>100</v>
      </c>
      <c r="UVP78" s="1" t="s">
        <v>100</v>
      </c>
      <c r="UVX78" s="1" t="s">
        <v>100</v>
      </c>
      <c r="UWF78" s="1" t="s">
        <v>100</v>
      </c>
      <c r="UWN78" s="1" t="s">
        <v>100</v>
      </c>
      <c r="UWV78" s="1" t="s">
        <v>100</v>
      </c>
      <c r="UXD78" s="1" t="s">
        <v>100</v>
      </c>
      <c r="UXL78" s="1" t="s">
        <v>100</v>
      </c>
      <c r="UXT78" s="1" t="s">
        <v>100</v>
      </c>
      <c r="UYB78" s="1" t="s">
        <v>100</v>
      </c>
      <c r="UYJ78" s="1" t="s">
        <v>100</v>
      </c>
      <c r="UYR78" s="1" t="s">
        <v>100</v>
      </c>
      <c r="UYZ78" s="1" t="s">
        <v>100</v>
      </c>
      <c r="UZH78" s="1" t="s">
        <v>100</v>
      </c>
      <c r="UZP78" s="1" t="s">
        <v>100</v>
      </c>
      <c r="UZX78" s="1" t="s">
        <v>100</v>
      </c>
      <c r="VAF78" s="1" t="s">
        <v>100</v>
      </c>
      <c r="VAN78" s="1" t="s">
        <v>100</v>
      </c>
      <c r="VAV78" s="1" t="s">
        <v>100</v>
      </c>
      <c r="VBD78" s="1" t="s">
        <v>100</v>
      </c>
      <c r="VBL78" s="1" t="s">
        <v>100</v>
      </c>
      <c r="VBT78" s="1" t="s">
        <v>100</v>
      </c>
      <c r="VCB78" s="1" t="s">
        <v>100</v>
      </c>
      <c r="VCJ78" s="1" t="s">
        <v>100</v>
      </c>
      <c r="VCR78" s="1" t="s">
        <v>100</v>
      </c>
      <c r="VCZ78" s="1" t="s">
        <v>100</v>
      </c>
      <c r="VDH78" s="1" t="s">
        <v>100</v>
      </c>
      <c r="VDP78" s="1" t="s">
        <v>100</v>
      </c>
      <c r="VDX78" s="1" t="s">
        <v>100</v>
      </c>
      <c r="VEF78" s="1" t="s">
        <v>100</v>
      </c>
      <c r="VEN78" s="1" t="s">
        <v>100</v>
      </c>
      <c r="VEV78" s="1" t="s">
        <v>100</v>
      </c>
      <c r="VFD78" s="1" t="s">
        <v>100</v>
      </c>
      <c r="VFL78" s="1" t="s">
        <v>100</v>
      </c>
      <c r="VFT78" s="1" t="s">
        <v>100</v>
      </c>
      <c r="VGB78" s="1" t="s">
        <v>100</v>
      </c>
      <c r="VGJ78" s="1" t="s">
        <v>100</v>
      </c>
      <c r="VGR78" s="1" t="s">
        <v>100</v>
      </c>
      <c r="VGZ78" s="1" t="s">
        <v>100</v>
      </c>
      <c r="VHH78" s="1" t="s">
        <v>100</v>
      </c>
      <c r="VHP78" s="1" t="s">
        <v>100</v>
      </c>
      <c r="VHX78" s="1" t="s">
        <v>100</v>
      </c>
      <c r="VIF78" s="1" t="s">
        <v>100</v>
      </c>
      <c r="VIN78" s="1" t="s">
        <v>100</v>
      </c>
      <c r="VIV78" s="1" t="s">
        <v>100</v>
      </c>
      <c r="VJD78" s="1" t="s">
        <v>100</v>
      </c>
      <c r="VJL78" s="1" t="s">
        <v>100</v>
      </c>
      <c r="VJT78" s="1" t="s">
        <v>100</v>
      </c>
      <c r="VKB78" s="1" t="s">
        <v>100</v>
      </c>
      <c r="VKJ78" s="1" t="s">
        <v>100</v>
      </c>
      <c r="VKR78" s="1" t="s">
        <v>100</v>
      </c>
      <c r="VKZ78" s="1" t="s">
        <v>100</v>
      </c>
      <c r="VLH78" s="1" t="s">
        <v>100</v>
      </c>
      <c r="VLP78" s="1" t="s">
        <v>100</v>
      </c>
      <c r="VLX78" s="1" t="s">
        <v>100</v>
      </c>
      <c r="VMF78" s="1" t="s">
        <v>100</v>
      </c>
      <c r="VMN78" s="1" t="s">
        <v>100</v>
      </c>
      <c r="VMV78" s="1" t="s">
        <v>100</v>
      </c>
      <c r="VND78" s="1" t="s">
        <v>100</v>
      </c>
      <c r="VNL78" s="1" t="s">
        <v>100</v>
      </c>
      <c r="VNT78" s="1" t="s">
        <v>100</v>
      </c>
      <c r="VOB78" s="1" t="s">
        <v>100</v>
      </c>
      <c r="VOJ78" s="1" t="s">
        <v>100</v>
      </c>
      <c r="VOR78" s="1" t="s">
        <v>100</v>
      </c>
      <c r="VOZ78" s="1" t="s">
        <v>100</v>
      </c>
      <c r="VPH78" s="1" t="s">
        <v>100</v>
      </c>
      <c r="VPP78" s="1" t="s">
        <v>100</v>
      </c>
      <c r="VPX78" s="1" t="s">
        <v>100</v>
      </c>
      <c r="VQF78" s="1" t="s">
        <v>100</v>
      </c>
      <c r="VQN78" s="1" t="s">
        <v>100</v>
      </c>
      <c r="VQV78" s="1" t="s">
        <v>100</v>
      </c>
      <c r="VRD78" s="1" t="s">
        <v>100</v>
      </c>
      <c r="VRL78" s="1" t="s">
        <v>100</v>
      </c>
      <c r="VRT78" s="1" t="s">
        <v>100</v>
      </c>
      <c r="VSB78" s="1" t="s">
        <v>100</v>
      </c>
      <c r="VSJ78" s="1" t="s">
        <v>100</v>
      </c>
      <c r="VSR78" s="1" t="s">
        <v>100</v>
      </c>
      <c r="VSZ78" s="1" t="s">
        <v>100</v>
      </c>
      <c r="VTH78" s="1" t="s">
        <v>100</v>
      </c>
      <c r="VTP78" s="1" t="s">
        <v>100</v>
      </c>
      <c r="VTX78" s="1" t="s">
        <v>100</v>
      </c>
      <c r="VUF78" s="1" t="s">
        <v>100</v>
      </c>
      <c r="VUN78" s="1" t="s">
        <v>100</v>
      </c>
      <c r="VUV78" s="1" t="s">
        <v>100</v>
      </c>
      <c r="VVD78" s="1" t="s">
        <v>100</v>
      </c>
      <c r="VVL78" s="1" t="s">
        <v>100</v>
      </c>
      <c r="VVT78" s="1" t="s">
        <v>100</v>
      </c>
      <c r="VWB78" s="1" t="s">
        <v>100</v>
      </c>
      <c r="VWJ78" s="1" t="s">
        <v>100</v>
      </c>
      <c r="VWR78" s="1" t="s">
        <v>100</v>
      </c>
      <c r="VWZ78" s="1" t="s">
        <v>100</v>
      </c>
      <c r="VXH78" s="1" t="s">
        <v>100</v>
      </c>
      <c r="VXP78" s="1" t="s">
        <v>100</v>
      </c>
      <c r="VXX78" s="1" t="s">
        <v>100</v>
      </c>
      <c r="VYF78" s="1" t="s">
        <v>100</v>
      </c>
      <c r="VYN78" s="1" t="s">
        <v>100</v>
      </c>
      <c r="VYV78" s="1" t="s">
        <v>100</v>
      </c>
      <c r="VZD78" s="1" t="s">
        <v>100</v>
      </c>
      <c r="VZL78" s="1" t="s">
        <v>100</v>
      </c>
      <c r="VZT78" s="1" t="s">
        <v>100</v>
      </c>
      <c r="WAB78" s="1" t="s">
        <v>100</v>
      </c>
      <c r="WAJ78" s="1" t="s">
        <v>100</v>
      </c>
      <c r="WAR78" s="1" t="s">
        <v>100</v>
      </c>
      <c r="WAZ78" s="1" t="s">
        <v>100</v>
      </c>
      <c r="WBH78" s="1" t="s">
        <v>100</v>
      </c>
      <c r="WBP78" s="1" t="s">
        <v>100</v>
      </c>
      <c r="WBX78" s="1" t="s">
        <v>100</v>
      </c>
      <c r="WCF78" s="1" t="s">
        <v>100</v>
      </c>
      <c r="WCN78" s="1" t="s">
        <v>100</v>
      </c>
      <c r="WCV78" s="1" t="s">
        <v>100</v>
      </c>
      <c r="WDD78" s="1" t="s">
        <v>100</v>
      </c>
      <c r="WDL78" s="1" t="s">
        <v>100</v>
      </c>
      <c r="WDT78" s="1" t="s">
        <v>100</v>
      </c>
      <c r="WEB78" s="1" t="s">
        <v>100</v>
      </c>
      <c r="WEJ78" s="1" t="s">
        <v>100</v>
      </c>
      <c r="WER78" s="1" t="s">
        <v>100</v>
      </c>
      <c r="WEZ78" s="1" t="s">
        <v>100</v>
      </c>
      <c r="WFH78" s="1" t="s">
        <v>100</v>
      </c>
      <c r="WFP78" s="1" t="s">
        <v>100</v>
      </c>
      <c r="WFX78" s="1" t="s">
        <v>100</v>
      </c>
      <c r="WGF78" s="1" t="s">
        <v>100</v>
      </c>
      <c r="WGN78" s="1" t="s">
        <v>100</v>
      </c>
      <c r="WGV78" s="1" t="s">
        <v>100</v>
      </c>
      <c r="WHD78" s="1" t="s">
        <v>100</v>
      </c>
      <c r="WHL78" s="1" t="s">
        <v>100</v>
      </c>
      <c r="WHT78" s="1" t="s">
        <v>100</v>
      </c>
      <c r="WIB78" s="1" t="s">
        <v>100</v>
      </c>
      <c r="WIJ78" s="1" t="s">
        <v>100</v>
      </c>
      <c r="WIR78" s="1" t="s">
        <v>100</v>
      </c>
      <c r="WIZ78" s="1" t="s">
        <v>100</v>
      </c>
      <c r="WJH78" s="1" t="s">
        <v>100</v>
      </c>
      <c r="WJP78" s="1" t="s">
        <v>100</v>
      </c>
      <c r="WJX78" s="1" t="s">
        <v>100</v>
      </c>
      <c r="WKF78" s="1" t="s">
        <v>100</v>
      </c>
      <c r="WKN78" s="1" t="s">
        <v>100</v>
      </c>
      <c r="WKV78" s="1" t="s">
        <v>100</v>
      </c>
      <c r="WLD78" s="1" t="s">
        <v>100</v>
      </c>
      <c r="WLL78" s="1" t="s">
        <v>100</v>
      </c>
      <c r="WLT78" s="1" t="s">
        <v>100</v>
      </c>
      <c r="WMB78" s="1" t="s">
        <v>100</v>
      </c>
      <c r="WMJ78" s="1" t="s">
        <v>100</v>
      </c>
      <c r="WMR78" s="1" t="s">
        <v>100</v>
      </c>
      <c r="WMZ78" s="1" t="s">
        <v>100</v>
      </c>
      <c r="WNH78" s="1" t="s">
        <v>100</v>
      </c>
      <c r="WNP78" s="1" t="s">
        <v>100</v>
      </c>
      <c r="WNX78" s="1" t="s">
        <v>100</v>
      </c>
      <c r="WOF78" s="1" t="s">
        <v>100</v>
      </c>
      <c r="WON78" s="1" t="s">
        <v>100</v>
      </c>
      <c r="WOV78" s="1" t="s">
        <v>100</v>
      </c>
      <c r="WPD78" s="1" t="s">
        <v>100</v>
      </c>
      <c r="WPL78" s="1" t="s">
        <v>100</v>
      </c>
      <c r="WPT78" s="1" t="s">
        <v>100</v>
      </c>
      <c r="WQB78" s="1" t="s">
        <v>100</v>
      </c>
      <c r="WQJ78" s="1" t="s">
        <v>100</v>
      </c>
      <c r="WQR78" s="1" t="s">
        <v>100</v>
      </c>
      <c r="WQZ78" s="1" t="s">
        <v>100</v>
      </c>
      <c r="WRH78" s="1" t="s">
        <v>100</v>
      </c>
      <c r="WRP78" s="1" t="s">
        <v>100</v>
      </c>
      <c r="WRX78" s="1" t="s">
        <v>100</v>
      </c>
      <c r="WSF78" s="1" t="s">
        <v>100</v>
      </c>
      <c r="WSN78" s="1" t="s">
        <v>100</v>
      </c>
      <c r="WSV78" s="1" t="s">
        <v>100</v>
      </c>
      <c r="WTD78" s="1" t="s">
        <v>100</v>
      </c>
      <c r="WTL78" s="1" t="s">
        <v>100</v>
      </c>
      <c r="WTT78" s="1" t="s">
        <v>100</v>
      </c>
      <c r="WUB78" s="1" t="s">
        <v>100</v>
      </c>
      <c r="WUJ78" s="1" t="s">
        <v>100</v>
      </c>
      <c r="WUR78" s="1" t="s">
        <v>100</v>
      </c>
      <c r="WUZ78" s="1" t="s">
        <v>100</v>
      </c>
      <c r="WVH78" s="1" t="s">
        <v>100</v>
      </c>
      <c r="WVP78" s="1" t="s">
        <v>100</v>
      </c>
      <c r="WVX78" s="1" t="s">
        <v>100</v>
      </c>
      <c r="WWF78" s="1" t="s">
        <v>100</v>
      </c>
      <c r="WWN78" s="1" t="s">
        <v>100</v>
      </c>
      <c r="WWV78" s="1" t="s">
        <v>100</v>
      </c>
      <c r="WXD78" s="1" t="s">
        <v>100</v>
      </c>
      <c r="WXL78" s="1" t="s">
        <v>100</v>
      </c>
      <c r="WXT78" s="1" t="s">
        <v>100</v>
      </c>
      <c r="WYB78" s="1" t="s">
        <v>100</v>
      </c>
      <c r="WYJ78" s="1" t="s">
        <v>100</v>
      </c>
      <c r="WYR78" s="1" t="s">
        <v>100</v>
      </c>
      <c r="WYZ78" s="1" t="s">
        <v>100</v>
      </c>
      <c r="WZH78" s="1" t="s">
        <v>100</v>
      </c>
      <c r="WZP78" s="1" t="s">
        <v>100</v>
      </c>
      <c r="WZX78" s="1" t="s">
        <v>100</v>
      </c>
      <c r="XAF78" s="1" t="s">
        <v>100</v>
      </c>
      <c r="XAN78" s="1" t="s">
        <v>100</v>
      </c>
      <c r="XAV78" s="1" t="s">
        <v>100</v>
      </c>
      <c r="XBD78" s="1" t="s">
        <v>100</v>
      </c>
      <c r="XBL78" s="1" t="s">
        <v>100</v>
      </c>
      <c r="XBT78" s="1" t="s">
        <v>100</v>
      </c>
      <c r="XCB78" s="1" t="s">
        <v>100</v>
      </c>
      <c r="XCJ78" s="1" t="s">
        <v>100</v>
      </c>
      <c r="XCR78" s="1" t="s">
        <v>100</v>
      </c>
      <c r="XCZ78" s="1" t="s">
        <v>100</v>
      </c>
      <c r="XDH78" s="1" t="s">
        <v>100</v>
      </c>
      <c r="XDP78" s="1" t="s">
        <v>100</v>
      </c>
      <c r="XDX78" s="1" t="s">
        <v>100</v>
      </c>
      <c r="XEF78" s="1" t="s">
        <v>100</v>
      </c>
      <c r="XEN78" s="1" t="s">
        <v>100</v>
      </c>
      <c r="XEV78" s="1" t="s">
        <v>100</v>
      </c>
    </row>
    <row r="80" spans="1:16 1280:2048 2056:3072 3080:4096 4104:5120 5128:6144 6152:7168 7176:8192 8200:9216 9224:10240 10248:11264 11272:12288 12296:13312 13320:14336 14344:15360 15368:16376" x14ac:dyDescent="0.25">
      <c r="AWF80" s="1" t="s">
        <v>80</v>
      </c>
      <c r="AWN80" s="1" t="s">
        <v>80</v>
      </c>
      <c r="AWV80" s="1" t="s">
        <v>80</v>
      </c>
      <c r="AXD80" s="1" t="s">
        <v>80</v>
      </c>
      <c r="AXL80" s="1" t="s">
        <v>80</v>
      </c>
      <c r="AXT80" s="1" t="s">
        <v>80</v>
      </c>
      <c r="AYB80" s="1" t="s">
        <v>80</v>
      </c>
      <c r="AYJ80" s="1" t="s">
        <v>80</v>
      </c>
      <c r="AYR80" s="1" t="s">
        <v>80</v>
      </c>
      <c r="AYZ80" s="1" t="s">
        <v>80</v>
      </c>
      <c r="AZH80" s="1" t="s">
        <v>80</v>
      </c>
      <c r="AZP80" s="1" t="s">
        <v>80</v>
      </c>
      <c r="AZX80" s="1" t="s">
        <v>80</v>
      </c>
      <c r="BAF80" s="1" t="s">
        <v>80</v>
      </c>
      <c r="BAN80" s="1" t="s">
        <v>80</v>
      </c>
      <c r="BAV80" s="1" t="s">
        <v>80</v>
      </c>
      <c r="BBD80" s="1" t="s">
        <v>80</v>
      </c>
      <c r="BBL80" s="1" t="s">
        <v>80</v>
      </c>
      <c r="BBT80" s="1" t="s">
        <v>80</v>
      </c>
      <c r="BCB80" s="1" t="s">
        <v>80</v>
      </c>
      <c r="BCJ80" s="1" t="s">
        <v>80</v>
      </c>
      <c r="BCR80" s="1" t="s">
        <v>80</v>
      </c>
      <c r="BCZ80" s="1" t="s">
        <v>80</v>
      </c>
      <c r="BDH80" s="1" t="s">
        <v>80</v>
      </c>
      <c r="BDP80" s="1" t="s">
        <v>80</v>
      </c>
      <c r="BDX80" s="1" t="s">
        <v>80</v>
      </c>
      <c r="BEF80" s="1" t="s">
        <v>80</v>
      </c>
      <c r="BEN80" s="1" t="s">
        <v>80</v>
      </c>
      <c r="BEV80" s="1" t="s">
        <v>80</v>
      </c>
      <c r="BFD80" s="1" t="s">
        <v>80</v>
      </c>
      <c r="BFL80" s="1" t="s">
        <v>80</v>
      </c>
      <c r="BFT80" s="1" t="s">
        <v>80</v>
      </c>
      <c r="BGB80" s="1" t="s">
        <v>80</v>
      </c>
      <c r="BGJ80" s="1" t="s">
        <v>80</v>
      </c>
      <c r="BGR80" s="1" t="s">
        <v>80</v>
      </c>
      <c r="BGZ80" s="1" t="s">
        <v>80</v>
      </c>
      <c r="BHH80" s="1" t="s">
        <v>80</v>
      </c>
      <c r="BHP80" s="1" t="s">
        <v>80</v>
      </c>
      <c r="BHX80" s="1" t="s">
        <v>80</v>
      </c>
      <c r="BIF80" s="1" t="s">
        <v>80</v>
      </c>
      <c r="BIN80" s="1" t="s">
        <v>80</v>
      </c>
      <c r="BIV80" s="1" t="s">
        <v>80</v>
      </c>
      <c r="BJD80" s="1" t="s">
        <v>80</v>
      </c>
      <c r="BJL80" s="1" t="s">
        <v>80</v>
      </c>
      <c r="BJT80" s="1" t="s">
        <v>80</v>
      </c>
      <c r="BKB80" s="1" t="s">
        <v>80</v>
      </c>
      <c r="BKJ80" s="1" t="s">
        <v>80</v>
      </c>
      <c r="BKR80" s="1" t="s">
        <v>80</v>
      </c>
      <c r="BKZ80" s="1" t="s">
        <v>80</v>
      </c>
      <c r="BLH80" s="1" t="s">
        <v>80</v>
      </c>
      <c r="BLP80" s="1" t="s">
        <v>80</v>
      </c>
      <c r="BLX80" s="1" t="s">
        <v>80</v>
      </c>
      <c r="BMF80" s="1" t="s">
        <v>80</v>
      </c>
      <c r="BMN80" s="1" t="s">
        <v>80</v>
      </c>
      <c r="BMV80" s="1" t="s">
        <v>80</v>
      </c>
      <c r="BND80" s="1" t="s">
        <v>80</v>
      </c>
      <c r="BNL80" s="1" t="s">
        <v>80</v>
      </c>
      <c r="BNT80" s="1" t="s">
        <v>80</v>
      </c>
      <c r="BOB80" s="1" t="s">
        <v>80</v>
      </c>
      <c r="BOJ80" s="1" t="s">
        <v>80</v>
      </c>
      <c r="BOR80" s="1" t="s">
        <v>80</v>
      </c>
      <c r="BOZ80" s="1" t="s">
        <v>80</v>
      </c>
      <c r="BPH80" s="1" t="s">
        <v>80</v>
      </c>
      <c r="BPP80" s="1" t="s">
        <v>80</v>
      </c>
      <c r="BPX80" s="1" t="s">
        <v>80</v>
      </c>
      <c r="BQF80" s="1" t="s">
        <v>80</v>
      </c>
      <c r="BQN80" s="1" t="s">
        <v>80</v>
      </c>
      <c r="BQV80" s="1" t="s">
        <v>80</v>
      </c>
      <c r="BRD80" s="1" t="s">
        <v>80</v>
      </c>
      <c r="BRL80" s="1" t="s">
        <v>80</v>
      </c>
      <c r="BRT80" s="1" t="s">
        <v>80</v>
      </c>
      <c r="BSB80" s="1" t="s">
        <v>80</v>
      </c>
      <c r="BSJ80" s="1" t="s">
        <v>80</v>
      </c>
      <c r="BSR80" s="1" t="s">
        <v>80</v>
      </c>
      <c r="BSZ80" s="1" t="s">
        <v>80</v>
      </c>
      <c r="BTH80" s="1" t="s">
        <v>80</v>
      </c>
      <c r="BTP80" s="1" t="s">
        <v>80</v>
      </c>
      <c r="BTX80" s="1" t="s">
        <v>80</v>
      </c>
      <c r="BUF80" s="1" t="s">
        <v>80</v>
      </c>
      <c r="BUN80" s="1" t="s">
        <v>80</v>
      </c>
      <c r="BUV80" s="1" t="s">
        <v>80</v>
      </c>
      <c r="BVD80" s="1" t="s">
        <v>80</v>
      </c>
      <c r="BVL80" s="1" t="s">
        <v>80</v>
      </c>
      <c r="BVT80" s="1" t="s">
        <v>80</v>
      </c>
      <c r="BWB80" s="1" t="s">
        <v>80</v>
      </c>
      <c r="BWJ80" s="1" t="s">
        <v>80</v>
      </c>
      <c r="BWR80" s="1" t="s">
        <v>80</v>
      </c>
      <c r="BWZ80" s="1" t="s">
        <v>80</v>
      </c>
      <c r="BXH80" s="1" t="s">
        <v>80</v>
      </c>
      <c r="BXP80" s="1" t="s">
        <v>80</v>
      </c>
      <c r="BXX80" s="1" t="s">
        <v>80</v>
      </c>
      <c r="BYF80" s="1" t="s">
        <v>80</v>
      </c>
      <c r="BYN80" s="1" t="s">
        <v>80</v>
      </c>
      <c r="BYV80" s="1" t="s">
        <v>80</v>
      </c>
      <c r="BZD80" s="1" t="s">
        <v>80</v>
      </c>
      <c r="BZL80" s="1" t="s">
        <v>80</v>
      </c>
      <c r="BZT80" s="1" t="s">
        <v>80</v>
      </c>
      <c r="CAB80" s="1" t="s">
        <v>80</v>
      </c>
      <c r="CAJ80" s="1" t="s">
        <v>80</v>
      </c>
      <c r="CAR80" s="1" t="s">
        <v>80</v>
      </c>
      <c r="CAZ80" s="1" t="s">
        <v>80</v>
      </c>
      <c r="CBH80" s="1" t="s">
        <v>80</v>
      </c>
      <c r="CBP80" s="1" t="s">
        <v>80</v>
      </c>
      <c r="CBX80" s="1" t="s">
        <v>80</v>
      </c>
      <c r="CCF80" s="1" t="s">
        <v>80</v>
      </c>
      <c r="CCN80" s="1" t="s">
        <v>80</v>
      </c>
      <c r="CCV80" s="1" t="s">
        <v>80</v>
      </c>
      <c r="CDD80" s="1" t="s">
        <v>80</v>
      </c>
      <c r="CDL80" s="1" t="s">
        <v>80</v>
      </c>
      <c r="CDT80" s="1" t="s">
        <v>80</v>
      </c>
      <c r="CEB80" s="1" t="s">
        <v>80</v>
      </c>
      <c r="CEJ80" s="1" t="s">
        <v>80</v>
      </c>
      <c r="CER80" s="1" t="s">
        <v>80</v>
      </c>
      <c r="CEZ80" s="1" t="s">
        <v>80</v>
      </c>
      <c r="CFH80" s="1" t="s">
        <v>80</v>
      </c>
      <c r="CFP80" s="1" t="s">
        <v>80</v>
      </c>
      <c r="CFX80" s="1" t="s">
        <v>80</v>
      </c>
      <c r="CGF80" s="1" t="s">
        <v>80</v>
      </c>
      <c r="CGN80" s="1" t="s">
        <v>80</v>
      </c>
      <c r="CGV80" s="1" t="s">
        <v>80</v>
      </c>
      <c r="CHD80" s="1" t="s">
        <v>80</v>
      </c>
      <c r="CHL80" s="1" t="s">
        <v>80</v>
      </c>
      <c r="CHT80" s="1" t="s">
        <v>80</v>
      </c>
      <c r="CIB80" s="1" t="s">
        <v>80</v>
      </c>
      <c r="CIJ80" s="1" t="s">
        <v>80</v>
      </c>
      <c r="CIR80" s="1" t="s">
        <v>80</v>
      </c>
      <c r="CIZ80" s="1" t="s">
        <v>80</v>
      </c>
      <c r="CJH80" s="1" t="s">
        <v>80</v>
      </c>
      <c r="CJP80" s="1" t="s">
        <v>80</v>
      </c>
      <c r="CJX80" s="1" t="s">
        <v>80</v>
      </c>
      <c r="CKF80" s="1" t="s">
        <v>80</v>
      </c>
      <c r="CKN80" s="1" t="s">
        <v>80</v>
      </c>
      <c r="CKV80" s="1" t="s">
        <v>80</v>
      </c>
      <c r="CLD80" s="1" t="s">
        <v>80</v>
      </c>
      <c r="CLL80" s="1" t="s">
        <v>80</v>
      </c>
      <c r="CLT80" s="1" t="s">
        <v>80</v>
      </c>
      <c r="CMB80" s="1" t="s">
        <v>80</v>
      </c>
      <c r="CMJ80" s="1" t="s">
        <v>80</v>
      </c>
      <c r="CMR80" s="1" t="s">
        <v>80</v>
      </c>
      <c r="CMZ80" s="1" t="s">
        <v>80</v>
      </c>
      <c r="CNH80" s="1" t="s">
        <v>80</v>
      </c>
      <c r="CNP80" s="1" t="s">
        <v>80</v>
      </c>
      <c r="CNX80" s="1" t="s">
        <v>80</v>
      </c>
      <c r="COF80" s="1" t="s">
        <v>80</v>
      </c>
      <c r="CON80" s="1" t="s">
        <v>80</v>
      </c>
      <c r="COV80" s="1" t="s">
        <v>80</v>
      </c>
      <c r="CPD80" s="1" t="s">
        <v>80</v>
      </c>
      <c r="CPL80" s="1" t="s">
        <v>80</v>
      </c>
      <c r="CPT80" s="1" t="s">
        <v>80</v>
      </c>
      <c r="CQB80" s="1" t="s">
        <v>80</v>
      </c>
      <c r="CQJ80" s="1" t="s">
        <v>80</v>
      </c>
      <c r="CQR80" s="1" t="s">
        <v>80</v>
      </c>
      <c r="CQZ80" s="1" t="s">
        <v>80</v>
      </c>
      <c r="CRH80" s="1" t="s">
        <v>80</v>
      </c>
      <c r="CRP80" s="1" t="s">
        <v>80</v>
      </c>
      <c r="CRX80" s="1" t="s">
        <v>80</v>
      </c>
      <c r="CSF80" s="1" t="s">
        <v>80</v>
      </c>
      <c r="CSN80" s="1" t="s">
        <v>80</v>
      </c>
      <c r="CSV80" s="1" t="s">
        <v>80</v>
      </c>
      <c r="CTD80" s="1" t="s">
        <v>80</v>
      </c>
      <c r="CTL80" s="1" t="s">
        <v>80</v>
      </c>
      <c r="CTT80" s="1" t="s">
        <v>80</v>
      </c>
      <c r="CUB80" s="1" t="s">
        <v>80</v>
      </c>
      <c r="CUJ80" s="1" t="s">
        <v>80</v>
      </c>
      <c r="CUR80" s="1" t="s">
        <v>80</v>
      </c>
      <c r="CUZ80" s="1" t="s">
        <v>80</v>
      </c>
      <c r="CVH80" s="1" t="s">
        <v>80</v>
      </c>
      <c r="CVP80" s="1" t="s">
        <v>80</v>
      </c>
      <c r="CVX80" s="1" t="s">
        <v>80</v>
      </c>
      <c r="CWF80" s="1" t="s">
        <v>80</v>
      </c>
      <c r="CWN80" s="1" t="s">
        <v>80</v>
      </c>
      <c r="CWV80" s="1" t="s">
        <v>80</v>
      </c>
      <c r="CXD80" s="1" t="s">
        <v>80</v>
      </c>
      <c r="CXL80" s="1" t="s">
        <v>80</v>
      </c>
      <c r="CXT80" s="1" t="s">
        <v>80</v>
      </c>
      <c r="CYB80" s="1" t="s">
        <v>80</v>
      </c>
      <c r="CYJ80" s="1" t="s">
        <v>80</v>
      </c>
      <c r="CYR80" s="1" t="s">
        <v>80</v>
      </c>
      <c r="CYZ80" s="1" t="s">
        <v>80</v>
      </c>
      <c r="CZH80" s="1" t="s">
        <v>80</v>
      </c>
      <c r="CZP80" s="1" t="s">
        <v>80</v>
      </c>
      <c r="CZX80" s="1" t="s">
        <v>80</v>
      </c>
      <c r="DAF80" s="1" t="s">
        <v>80</v>
      </c>
      <c r="DAN80" s="1" t="s">
        <v>80</v>
      </c>
      <c r="DAV80" s="1" t="s">
        <v>80</v>
      </c>
      <c r="DBD80" s="1" t="s">
        <v>80</v>
      </c>
      <c r="DBL80" s="1" t="s">
        <v>80</v>
      </c>
      <c r="DBT80" s="1" t="s">
        <v>80</v>
      </c>
      <c r="DCB80" s="1" t="s">
        <v>80</v>
      </c>
      <c r="DCJ80" s="1" t="s">
        <v>80</v>
      </c>
      <c r="DCR80" s="1" t="s">
        <v>80</v>
      </c>
      <c r="DCZ80" s="1" t="s">
        <v>80</v>
      </c>
      <c r="DDH80" s="1" t="s">
        <v>80</v>
      </c>
      <c r="DDP80" s="1" t="s">
        <v>80</v>
      </c>
      <c r="DDX80" s="1" t="s">
        <v>80</v>
      </c>
      <c r="DEF80" s="1" t="s">
        <v>80</v>
      </c>
      <c r="DEN80" s="1" t="s">
        <v>80</v>
      </c>
      <c r="DEV80" s="1" t="s">
        <v>80</v>
      </c>
      <c r="DFD80" s="1" t="s">
        <v>80</v>
      </c>
      <c r="DFL80" s="1" t="s">
        <v>80</v>
      </c>
      <c r="DFT80" s="1" t="s">
        <v>80</v>
      </c>
      <c r="DGB80" s="1" t="s">
        <v>80</v>
      </c>
      <c r="DGJ80" s="1" t="s">
        <v>80</v>
      </c>
      <c r="DGR80" s="1" t="s">
        <v>80</v>
      </c>
      <c r="DGZ80" s="1" t="s">
        <v>80</v>
      </c>
      <c r="DHH80" s="1" t="s">
        <v>80</v>
      </c>
      <c r="DHP80" s="1" t="s">
        <v>80</v>
      </c>
      <c r="DHX80" s="1" t="s">
        <v>80</v>
      </c>
      <c r="DIF80" s="1" t="s">
        <v>80</v>
      </c>
      <c r="DIN80" s="1" t="s">
        <v>80</v>
      </c>
      <c r="DIV80" s="1" t="s">
        <v>80</v>
      </c>
      <c r="DJD80" s="1" t="s">
        <v>80</v>
      </c>
      <c r="DJL80" s="1" t="s">
        <v>80</v>
      </c>
      <c r="DJT80" s="1" t="s">
        <v>80</v>
      </c>
      <c r="DKB80" s="1" t="s">
        <v>80</v>
      </c>
      <c r="DKJ80" s="1" t="s">
        <v>80</v>
      </c>
      <c r="DKR80" s="1" t="s">
        <v>80</v>
      </c>
      <c r="DKZ80" s="1" t="s">
        <v>80</v>
      </c>
      <c r="DLH80" s="1" t="s">
        <v>80</v>
      </c>
      <c r="DLP80" s="1" t="s">
        <v>80</v>
      </c>
      <c r="DLX80" s="1" t="s">
        <v>80</v>
      </c>
      <c r="DMF80" s="1" t="s">
        <v>80</v>
      </c>
      <c r="DMN80" s="1" t="s">
        <v>80</v>
      </c>
      <c r="DMV80" s="1" t="s">
        <v>80</v>
      </c>
      <c r="DND80" s="1" t="s">
        <v>80</v>
      </c>
      <c r="DNL80" s="1" t="s">
        <v>80</v>
      </c>
      <c r="DNT80" s="1" t="s">
        <v>80</v>
      </c>
      <c r="DOB80" s="1" t="s">
        <v>80</v>
      </c>
      <c r="DOJ80" s="1" t="s">
        <v>80</v>
      </c>
      <c r="DOR80" s="1" t="s">
        <v>80</v>
      </c>
      <c r="DOZ80" s="1" t="s">
        <v>80</v>
      </c>
      <c r="DPH80" s="1" t="s">
        <v>80</v>
      </c>
      <c r="DPP80" s="1" t="s">
        <v>80</v>
      </c>
      <c r="DPX80" s="1" t="s">
        <v>80</v>
      </c>
      <c r="DQF80" s="1" t="s">
        <v>80</v>
      </c>
      <c r="DQN80" s="1" t="s">
        <v>80</v>
      </c>
      <c r="DQV80" s="1" t="s">
        <v>80</v>
      </c>
      <c r="DRD80" s="1" t="s">
        <v>80</v>
      </c>
      <c r="DRL80" s="1" t="s">
        <v>80</v>
      </c>
      <c r="DRT80" s="1" t="s">
        <v>80</v>
      </c>
      <c r="DSB80" s="1" t="s">
        <v>80</v>
      </c>
      <c r="DSJ80" s="1" t="s">
        <v>80</v>
      </c>
      <c r="DSR80" s="1" t="s">
        <v>80</v>
      </c>
      <c r="DSZ80" s="1" t="s">
        <v>80</v>
      </c>
      <c r="DTH80" s="1" t="s">
        <v>80</v>
      </c>
      <c r="DTP80" s="1" t="s">
        <v>80</v>
      </c>
      <c r="DTX80" s="1" t="s">
        <v>80</v>
      </c>
      <c r="DUF80" s="1" t="s">
        <v>80</v>
      </c>
      <c r="DUN80" s="1" t="s">
        <v>80</v>
      </c>
      <c r="DUV80" s="1" t="s">
        <v>80</v>
      </c>
      <c r="DVD80" s="1" t="s">
        <v>80</v>
      </c>
      <c r="DVL80" s="1" t="s">
        <v>80</v>
      </c>
      <c r="DVT80" s="1" t="s">
        <v>80</v>
      </c>
      <c r="DWB80" s="1" t="s">
        <v>80</v>
      </c>
      <c r="DWJ80" s="1" t="s">
        <v>80</v>
      </c>
      <c r="DWR80" s="1" t="s">
        <v>80</v>
      </c>
      <c r="DWZ80" s="1" t="s">
        <v>80</v>
      </c>
      <c r="DXH80" s="1" t="s">
        <v>80</v>
      </c>
      <c r="DXP80" s="1" t="s">
        <v>80</v>
      </c>
      <c r="DXX80" s="1" t="s">
        <v>80</v>
      </c>
      <c r="DYF80" s="1" t="s">
        <v>80</v>
      </c>
      <c r="DYN80" s="1" t="s">
        <v>80</v>
      </c>
      <c r="DYV80" s="1" t="s">
        <v>80</v>
      </c>
      <c r="DZD80" s="1" t="s">
        <v>80</v>
      </c>
      <c r="DZL80" s="1" t="s">
        <v>80</v>
      </c>
      <c r="DZT80" s="1" t="s">
        <v>80</v>
      </c>
      <c r="EAB80" s="1" t="s">
        <v>80</v>
      </c>
      <c r="EAJ80" s="1" t="s">
        <v>80</v>
      </c>
      <c r="EAR80" s="1" t="s">
        <v>80</v>
      </c>
      <c r="EAZ80" s="1" t="s">
        <v>80</v>
      </c>
      <c r="EBH80" s="1" t="s">
        <v>80</v>
      </c>
      <c r="EBP80" s="1" t="s">
        <v>80</v>
      </c>
      <c r="EBX80" s="1" t="s">
        <v>80</v>
      </c>
      <c r="ECF80" s="1" t="s">
        <v>80</v>
      </c>
      <c r="ECN80" s="1" t="s">
        <v>80</v>
      </c>
      <c r="ECV80" s="1" t="s">
        <v>80</v>
      </c>
      <c r="EDD80" s="1" t="s">
        <v>80</v>
      </c>
      <c r="EDL80" s="1" t="s">
        <v>80</v>
      </c>
      <c r="EDT80" s="1" t="s">
        <v>80</v>
      </c>
      <c r="EEB80" s="1" t="s">
        <v>80</v>
      </c>
      <c r="EEJ80" s="1" t="s">
        <v>80</v>
      </c>
      <c r="EER80" s="1" t="s">
        <v>80</v>
      </c>
      <c r="EEZ80" s="1" t="s">
        <v>80</v>
      </c>
      <c r="EFH80" s="1" t="s">
        <v>80</v>
      </c>
      <c r="EFP80" s="1" t="s">
        <v>80</v>
      </c>
      <c r="EFX80" s="1" t="s">
        <v>80</v>
      </c>
      <c r="EGF80" s="1" t="s">
        <v>80</v>
      </c>
      <c r="EGN80" s="1" t="s">
        <v>80</v>
      </c>
      <c r="EGV80" s="1" t="s">
        <v>80</v>
      </c>
      <c r="EHD80" s="1" t="s">
        <v>80</v>
      </c>
      <c r="EHL80" s="1" t="s">
        <v>80</v>
      </c>
      <c r="EHT80" s="1" t="s">
        <v>80</v>
      </c>
      <c r="EIB80" s="1" t="s">
        <v>80</v>
      </c>
      <c r="EIJ80" s="1" t="s">
        <v>80</v>
      </c>
      <c r="EIR80" s="1" t="s">
        <v>80</v>
      </c>
      <c r="EIZ80" s="1" t="s">
        <v>80</v>
      </c>
      <c r="EJH80" s="1" t="s">
        <v>80</v>
      </c>
      <c r="EJP80" s="1" t="s">
        <v>80</v>
      </c>
      <c r="EJX80" s="1" t="s">
        <v>80</v>
      </c>
      <c r="EKF80" s="1" t="s">
        <v>80</v>
      </c>
      <c r="EKN80" s="1" t="s">
        <v>80</v>
      </c>
      <c r="EKV80" s="1" t="s">
        <v>80</v>
      </c>
      <c r="ELD80" s="1" t="s">
        <v>80</v>
      </c>
      <c r="ELL80" s="1" t="s">
        <v>80</v>
      </c>
      <c r="ELT80" s="1" t="s">
        <v>80</v>
      </c>
      <c r="EMB80" s="1" t="s">
        <v>80</v>
      </c>
      <c r="EMJ80" s="1" t="s">
        <v>80</v>
      </c>
      <c r="EMR80" s="1" t="s">
        <v>80</v>
      </c>
      <c r="EMZ80" s="1" t="s">
        <v>80</v>
      </c>
      <c r="ENH80" s="1" t="s">
        <v>80</v>
      </c>
      <c r="ENP80" s="1" t="s">
        <v>80</v>
      </c>
      <c r="ENX80" s="1" t="s">
        <v>80</v>
      </c>
      <c r="EOF80" s="1" t="s">
        <v>80</v>
      </c>
      <c r="EON80" s="1" t="s">
        <v>80</v>
      </c>
      <c r="EOV80" s="1" t="s">
        <v>80</v>
      </c>
      <c r="EPD80" s="1" t="s">
        <v>80</v>
      </c>
      <c r="EPL80" s="1" t="s">
        <v>80</v>
      </c>
      <c r="EPT80" s="1" t="s">
        <v>80</v>
      </c>
      <c r="EQB80" s="1" t="s">
        <v>80</v>
      </c>
      <c r="EQJ80" s="1" t="s">
        <v>80</v>
      </c>
      <c r="EQR80" s="1" t="s">
        <v>80</v>
      </c>
      <c r="EQZ80" s="1" t="s">
        <v>80</v>
      </c>
      <c r="ERH80" s="1" t="s">
        <v>80</v>
      </c>
      <c r="ERP80" s="1" t="s">
        <v>80</v>
      </c>
      <c r="ERX80" s="1" t="s">
        <v>80</v>
      </c>
      <c r="ESF80" s="1" t="s">
        <v>80</v>
      </c>
      <c r="ESN80" s="1" t="s">
        <v>80</v>
      </c>
      <c r="ESV80" s="1" t="s">
        <v>80</v>
      </c>
      <c r="ETD80" s="1" t="s">
        <v>80</v>
      </c>
      <c r="ETL80" s="1" t="s">
        <v>80</v>
      </c>
      <c r="ETT80" s="1" t="s">
        <v>80</v>
      </c>
      <c r="EUB80" s="1" t="s">
        <v>80</v>
      </c>
      <c r="EUJ80" s="1" t="s">
        <v>80</v>
      </c>
      <c r="EUR80" s="1" t="s">
        <v>80</v>
      </c>
      <c r="EUZ80" s="1" t="s">
        <v>80</v>
      </c>
      <c r="EVH80" s="1" t="s">
        <v>80</v>
      </c>
      <c r="EVP80" s="1" t="s">
        <v>80</v>
      </c>
      <c r="EVX80" s="1" t="s">
        <v>80</v>
      </c>
      <c r="EWF80" s="1" t="s">
        <v>80</v>
      </c>
      <c r="EWN80" s="1" t="s">
        <v>80</v>
      </c>
      <c r="EWV80" s="1" t="s">
        <v>80</v>
      </c>
      <c r="EXD80" s="1" t="s">
        <v>80</v>
      </c>
      <c r="EXL80" s="1" t="s">
        <v>80</v>
      </c>
      <c r="EXT80" s="1" t="s">
        <v>80</v>
      </c>
      <c r="EYB80" s="1" t="s">
        <v>80</v>
      </c>
      <c r="EYJ80" s="1" t="s">
        <v>80</v>
      </c>
      <c r="EYR80" s="1" t="s">
        <v>80</v>
      </c>
      <c r="EYZ80" s="1" t="s">
        <v>80</v>
      </c>
      <c r="EZH80" s="1" t="s">
        <v>80</v>
      </c>
      <c r="EZP80" s="1" t="s">
        <v>80</v>
      </c>
      <c r="EZX80" s="1" t="s">
        <v>80</v>
      </c>
      <c r="FAF80" s="1" t="s">
        <v>80</v>
      </c>
      <c r="FAN80" s="1" t="s">
        <v>80</v>
      </c>
      <c r="FAV80" s="1" t="s">
        <v>80</v>
      </c>
      <c r="FBD80" s="1" t="s">
        <v>80</v>
      </c>
      <c r="FBL80" s="1" t="s">
        <v>80</v>
      </c>
      <c r="FBT80" s="1" t="s">
        <v>80</v>
      </c>
      <c r="FCB80" s="1" t="s">
        <v>80</v>
      </c>
      <c r="FCJ80" s="1" t="s">
        <v>80</v>
      </c>
      <c r="FCR80" s="1" t="s">
        <v>80</v>
      </c>
      <c r="FCZ80" s="1" t="s">
        <v>80</v>
      </c>
      <c r="FDH80" s="1" t="s">
        <v>80</v>
      </c>
      <c r="FDP80" s="1" t="s">
        <v>80</v>
      </c>
      <c r="FDX80" s="1" t="s">
        <v>80</v>
      </c>
      <c r="FEF80" s="1" t="s">
        <v>80</v>
      </c>
      <c r="FEN80" s="1" t="s">
        <v>80</v>
      </c>
      <c r="FEV80" s="1" t="s">
        <v>80</v>
      </c>
      <c r="FFD80" s="1" t="s">
        <v>80</v>
      </c>
      <c r="FFL80" s="1" t="s">
        <v>80</v>
      </c>
      <c r="FFT80" s="1" t="s">
        <v>80</v>
      </c>
      <c r="FGB80" s="1" t="s">
        <v>80</v>
      </c>
      <c r="FGJ80" s="1" t="s">
        <v>80</v>
      </c>
      <c r="FGR80" s="1" t="s">
        <v>80</v>
      </c>
      <c r="FGZ80" s="1" t="s">
        <v>80</v>
      </c>
      <c r="FHH80" s="1" t="s">
        <v>80</v>
      </c>
      <c r="FHP80" s="1" t="s">
        <v>80</v>
      </c>
      <c r="FHX80" s="1" t="s">
        <v>80</v>
      </c>
      <c r="FIF80" s="1" t="s">
        <v>80</v>
      </c>
      <c r="FIN80" s="1" t="s">
        <v>80</v>
      </c>
      <c r="FIV80" s="1" t="s">
        <v>80</v>
      </c>
      <c r="FJD80" s="1" t="s">
        <v>80</v>
      </c>
      <c r="FJL80" s="1" t="s">
        <v>80</v>
      </c>
      <c r="FJT80" s="1" t="s">
        <v>80</v>
      </c>
      <c r="FKB80" s="1" t="s">
        <v>80</v>
      </c>
      <c r="FKJ80" s="1" t="s">
        <v>80</v>
      </c>
      <c r="FKR80" s="1" t="s">
        <v>80</v>
      </c>
      <c r="FKZ80" s="1" t="s">
        <v>80</v>
      </c>
      <c r="FLH80" s="1" t="s">
        <v>80</v>
      </c>
      <c r="FLP80" s="1" t="s">
        <v>80</v>
      </c>
      <c r="FLX80" s="1" t="s">
        <v>80</v>
      </c>
      <c r="FMF80" s="1" t="s">
        <v>80</v>
      </c>
      <c r="FMN80" s="1" t="s">
        <v>80</v>
      </c>
      <c r="FMV80" s="1" t="s">
        <v>80</v>
      </c>
      <c r="FND80" s="1" t="s">
        <v>80</v>
      </c>
      <c r="FNL80" s="1" t="s">
        <v>80</v>
      </c>
      <c r="FNT80" s="1" t="s">
        <v>80</v>
      </c>
      <c r="FOB80" s="1" t="s">
        <v>80</v>
      </c>
      <c r="FOJ80" s="1" t="s">
        <v>80</v>
      </c>
      <c r="FOR80" s="1" t="s">
        <v>80</v>
      </c>
      <c r="FOZ80" s="1" t="s">
        <v>80</v>
      </c>
      <c r="FPH80" s="1" t="s">
        <v>80</v>
      </c>
      <c r="FPP80" s="1" t="s">
        <v>80</v>
      </c>
      <c r="FPX80" s="1" t="s">
        <v>80</v>
      </c>
      <c r="FQF80" s="1" t="s">
        <v>80</v>
      </c>
      <c r="FQN80" s="1" t="s">
        <v>80</v>
      </c>
      <c r="FQV80" s="1" t="s">
        <v>80</v>
      </c>
      <c r="FRD80" s="1" t="s">
        <v>80</v>
      </c>
      <c r="FRL80" s="1" t="s">
        <v>80</v>
      </c>
      <c r="FRT80" s="1" t="s">
        <v>80</v>
      </c>
      <c r="FSB80" s="1" t="s">
        <v>80</v>
      </c>
      <c r="FSJ80" s="1" t="s">
        <v>80</v>
      </c>
      <c r="FSR80" s="1" t="s">
        <v>80</v>
      </c>
      <c r="FSZ80" s="1" t="s">
        <v>80</v>
      </c>
      <c r="FTH80" s="1" t="s">
        <v>80</v>
      </c>
      <c r="FTP80" s="1" t="s">
        <v>80</v>
      </c>
      <c r="FTX80" s="1" t="s">
        <v>80</v>
      </c>
      <c r="FUF80" s="1" t="s">
        <v>80</v>
      </c>
      <c r="FUN80" s="1" t="s">
        <v>80</v>
      </c>
      <c r="FUV80" s="1" t="s">
        <v>80</v>
      </c>
      <c r="FVD80" s="1" t="s">
        <v>80</v>
      </c>
      <c r="FVL80" s="1" t="s">
        <v>80</v>
      </c>
      <c r="FVT80" s="1" t="s">
        <v>80</v>
      </c>
      <c r="FWB80" s="1" t="s">
        <v>80</v>
      </c>
      <c r="FWJ80" s="1" t="s">
        <v>80</v>
      </c>
      <c r="FWR80" s="1" t="s">
        <v>80</v>
      </c>
      <c r="FWZ80" s="1" t="s">
        <v>80</v>
      </c>
      <c r="FXH80" s="1" t="s">
        <v>80</v>
      </c>
      <c r="FXP80" s="1" t="s">
        <v>80</v>
      </c>
      <c r="FXX80" s="1" t="s">
        <v>80</v>
      </c>
      <c r="FYF80" s="1" t="s">
        <v>80</v>
      </c>
      <c r="FYN80" s="1" t="s">
        <v>80</v>
      </c>
      <c r="FYV80" s="1" t="s">
        <v>80</v>
      </c>
      <c r="FZD80" s="1" t="s">
        <v>80</v>
      </c>
      <c r="FZL80" s="1" t="s">
        <v>80</v>
      </c>
      <c r="FZT80" s="1" t="s">
        <v>80</v>
      </c>
      <c r="GAB80" s="1" t="s">
        <v>80</v>
      </c>
      <c r="GAJ80" s="1" t="s">
        <v>80</v>
      </c>
      <c r="GAR80" s="1" t="s">
        <v>80</v>
      </c>
      <c r="GAZ80" s="1" t="s">
        <v>80</v>
      </c>
      <c r="GBH80" s="1" t="s">
        <v>80</v>
      </c>
      <c r="GBP80" s="1" t="s">
        <v>80</v>
      </c>
      <c r="GBX80" s="1" t="s">
        <v>80</v>
      </c>
      <c r="GCF80" s="1" t="s">
        <v>80</v>
      </c>
      <c r="GCN80" s="1" t="s">
        <v>80</v>
      </c>
      <c r="GCV80" s="1" t="s">
        <v>80</v>
      </c>
      <c r="GDD80" s="1" t="s">
        <v>80</v>
      </c>
      <c r="GDL80" s="1" t="s">
        <v>80</v>
      </c>
      <c r="GDT80" s="1" t="s">
        <v>80</v>
      </c>
      <c r="GEB80" s="1" t="s">
        <v>80</v>
      </c>
      <c r="GEJ80" s="1" t="s">
        <v>80</v>
      </c>
      <c r="GER80" s="1" t="s">
        <v>80</v>
      </c>
      <c r="GEZ80" s="1" t="s">
        <v>80</v>
      </c>
      <c r="GFH80" s="1" t="s">
        <v>80</v>
      </c>
      <c r="GFP80" s="1" t="s">
        <v>80</v>
      </c>
      <c r="GFX80" s="1" t="s">
        <v>80</v>
      </c>
      <c r="GGF80" s="1" t="s">
        <v>80</v>
      </c>
      <c r="GGN80" s="1" t="s">
        <v>80</v>
      </c>
      <c r="GGV80" s="1" t="s">
        <v>80</v>
      </c>
      <c r="GHD80" s="1" t="s">
        <v>80</v>
      </c>
      <c r="GHL80" s="1" t="s">
        <v>80</v>
      </c>
      <c r="GHT80" s="1" t="s">
        <v>80</v>
      </c>
      <c r="GIB80" s="1" t="s">
        <v>80</v>
      </c>
      <c r="GIJ80" s="1" t="s">
        <v>80</v>
      </c>
      <c r="GIR80" s="1" t="s">
        <v>80</v>
      </c>
      <c r="GIZ80" s="1" t="s">
        <v>80</v>
      </c>
      <c r="GJH80" s="1" t="s">
        <v>80</v>
      </c>
      <c r="GJP80" s="1" t="s">
        <v>80</v>
      </c>
      <c r="GJX80" s="1" t="s">
        <v>80</v>
      </c>
      <c r="GKF80" s="1" t="s">
        <v>80</v>
      </c>
      <c r="GKN80" s="1" t="s">
        <v>80</v>
      </c>
      <c r="GKV80" s="1" t="s">
        <v>80</v>
      </c>
      <c r="GLD80" s="1" t="s">
        <v>80</v>
      </c>
      <c r="GLL80" s="1" t="s">
        <v>80</v>
      </c>
      <c r="GLT80" s="1" t="s">
        <v>80</v>
      </c>
      <c r="GMB80" s="1" t="s">
        <v>80</v>
      </c>
      <c r="GMJ80" s="1" t="s">
        <v>80</v>
      </c>
      <c r="GMR80" s="1" t="s">
        <v>80</v>
      </c>
      <c r="GMZ80" s="1" t="s">
        <v>80</v>
      </c>
      <c r="GNH80" s="1" t="s">
        <v>80</v>
      </c>
      <c r="GNP80" s="1" t="s">
        <v>80</v>
      </c>
      <c r="GNX80" s="1" t="s">
        <v>80</v>
      </c>
      <c r="GOF80" s="1" t="s">
        <v>80</v>
      </c>
      <c r="GON80" s="1" t="s">
        <v>80</v>
      </c>
      <c r="GOV80" s="1" t="s">
        <v>80</v>
      </c>
      <c r="GPD80" s="1" t="s">
        <v>80</v>
      </c>
      <c r="GPL80" s="1" t="s">
        <v>80</v>
      </c>
      <c r="GPT80" s="1" t="s">
        <v>80</v>
      </c>
      <c r="GQB80" s="1" t="s">
        <v>80</v>
      </c>
      <c r="GQJ80" s="1" t="s">
        <v>80</v>
      </c>
      <c r="GQR80" s="1" t="s">
        <v>80</v>
      </c>
      <c r="GQZ80" s="1" t="s">
        <v>80</v>
      </c>
      <c r="GRH80" s="1" t="s">
        <v>80</v>
      </c>
      <c r="GRP80" s="1" t="s">
        <v>80</v>
      </c>
      <c r="GRX80" s="1" t="s">
        <v>80</v>
      </c>
      <c r="GSF80" s="1" t="s">
        <v>80</v>
      </c>
      <c r="GSN80" s="1" t="s">
        <v>80</v>
      </c>
      <c r="GSV80" s="1" t="s">
        <v>80</v>
      </c>
      <c r="GTD80" s="1" t="s">
        <v>80</v>
      </c>
      <c r="GTL80" s="1" t="s">
        <v>80</v>
      </c>
      <c r="GTT80" s="1" t="s">
        <v>80</v>
      </c>
      <c r="GUB80" s="1" t="s">
        <v>80</v>
      </c>
      <c r="GUJ80" s="1" t="s">
        <v>80</v>
      </c>
      <c r="GUR80" s="1" t="s">
        <v>80</v>
      </c>
      <c r="GUZ80" s="1" t="s">
        <v>80</v>
      </c>
      <c r="GVH80" s="1" t="s">
        <v>80</v>
      </c>
      <c r="GVP80" s="1" t="s">
        <v>80</v>
      </c>
      <c r="GVX80" s="1" t="s">
        <v>80</v>
      </c>
      <c r="GWF80" s="1" t="s">
        <v>80</v>
      </c>
      <c r="GWN80" s="1" t="s">
        <v>80</v>
      </c>
      <c r="GWV80" s="1" t="s">
        <v>80</v>
      </c>
      <c r="GXD80" s="1" t="s">
        <v>80</v>
      </c>
      <c r="GXL80" s="1" t="s">
        <v>80</v>
      </c>
      <c r="GXT80" s="1" t="s">
        <v>80</v>
      </c>
      <c r="GYB80" s="1" t="s">
        <v>80</v>
      </c>
      <c r="GYJ80" s="1" t="s">
        <v>80</v>
      </c>
      <c r="GYR80" s="1" t="s">
        <v>80</v>
      </c>
      <c r="GYZ80" s="1" t="s">
        <v>80</v>
      </c>
      <c r="GZH80" s="1" t="s">
        <v>80</v>
      </c>
      <c r="GZP80" s="1" t="s">
        <v>80</v>
      </c>
      <c r="GZX80" s="1" t="s">
        <v>80</v>
      </c>
      <c r="HAF80" s="1" t="s">
        <v>80</v>
      </c>
      <c r="HAN80" s="1" t="s">
        <v>80</v>
      </c>
      <c r="HAV80" s="1" t="s">
        <v>80</v>
      </c>
      <c r="HBD80" s="1" t="s">
        <v>80</v>
      </c>
      <c r="HBL80" s="1" t="s">
        <v>80</v>
      </c>
      <c r="HBT80" s="1" t="s">
        <v>80</v>
      </c>
      <c r="HCB80" s="1" t="s">
        <v>80</v>
      </c>
      <c r="HCJ80" s="1" t="s">
        <v>80</v>
      </c>
      <c r="HCR80" s="1" t="s">
        <v>80</v>
      </c>
      <c r="HCZ80" s="1" t="s">
        <v>80</v>
      </c>
      <c r="HDH80" s="1" t="s">
        <v>80</v>
      </c>
      <c r="HDP80" s="1" t="s">
        <v>80</v>
      </c>
      <c r="HDX80" s="1" t="s">
        <v>80</v>
      </c>
      <c r="HEF80" s="1" t="s">
        <v>80</v>
      </c>
      <c r="HEN80" s="1" t="s">
        <v>80</v>
      </c>
      <c r="HEV80" s="1" t="s">
        <v>80</v>
      </c>
      <c r="HFD80" s="1" t="s">
        <v>80</v>
      </c>
      <c r="HFL80" s="1" t="s">
        <v>80</v>
      </c>
      <c r="HFT80" s="1" t="s">
        <v>80</v>
      </c>
      <c r="HGB80" s="1" t="s">
        <v>80</v>
      </c>
      <c r="HGJ80" s="1" t="s">
        <v>80</v>
      </c>
      <c r="HGR80" s="1" t="s">
        <v>80</v>
      </c>
      <c r="HGZ80" s="1" t="s">
        <v>80</v>
      </c>
      <c r="HHH80" s="1" t="s">
        <v>80</v>
      </c>
      <c r="HHP80" s="1" t="s">
        <v>80</v>
      </c>
      <c r="HHX80" s="1" t="s">
        <v>80</v>
      </c>
      <c r="HIF80" s="1" t="s">
        <v>80</v>
      </c>
      <c r="HIN80" s="1" t="s">
        <v>80</v>
      </c>
      <c r="HIV80" s="1" t="s">
        <v>80</v>
      </c>
      <c r="HJD80" s="1" t="s">
        <v>80</v>
      </c>
      <c r="HJL80" s="1" t="s">
        <v>80</v>
      </c>
      <c r="HJT80" s="1" t="s">
        <v>80</v>
      </c>
      <c r="HKB80" s="1" t="s">
        <v>80</v>
      </c>
      <c r="HKJ80" s="1" t="s">
        <v>80</v>
      </c>
      <c r="HKR80" s="1" t="s">
        <v>80</v>
      </c>
      <c r="HKZ80" s="1" t="s">
        <v>80</v>
      </c>
      <c r="HLH80" s="1" t="s">
        <v>80</v>
      </c>
      <c r="HLP80" s="1" t="s">
        <v>80</v>
      </c>
      <c r="HLX80" s="1" t="s">
        <v>80</v>
      </c>
      <c r="HMF80" s="1" t="s">
        <v>80</v>
      </c>
      <c r="HMN80" s="1" t="s">
        <v>80</v>
      </c>
      <c r="HMV80" s="1" t="s">
        <v>80</v>
      </c>
      <c r="HND80" s="1" t="s">
        <v>80</v>
      </c>
      <c r="HNL80" s="1" t="s">
        <v>80</v>
      </c>
      <c r="HNT80" s="1" t="s">
        <v>80</v>
      </c>
      <c r="HOB80" s="1" t="s">
        <v>80</v>
      </c>
      <c r="HOJ80" s="1" t="s">
        <v>80</v>
      </c>
      <c r="HOR80" s="1" t="s">
        <v>80</v>
      </c>
      <c r="HOZ80" s="1" t="s">
        <v>80</v>
      </c>
      <c r="HPH80" s="1" t="s">
        <v>80</v>
      </c>
      <c r="HPP80" s="1" t="s">
        <v>80</v>
      </c>
      <c r="HPX80" s="1" t="s">
        <v>80</v>
      </c>
      <c r="HQF80" s="1" t="s">
        <v>80</v>
      </c>
      <c r="HQN80" s="1" t="s">
        <v>80</v>
      </c>
      <c r="HQV80" s="1" t="s">
        <v>80</v>
      </c>
      <c r="HRD80" s="1" t="s">
        <v>80</v>
      </c>
      <c r="HRL80" s="1" t="s">
        <v>80</v>
      </c>
      <c r="HRT80" s="1" t="s">
        <v>80</v>
      </c>
      <c r="HSB80" s="1" t="s">
        <v>80</v>
      </c>
      <c r="HSJ80" s="1" t="s">
        <v>80</v>
      </c>
      <c r="HSR80" s="1" t="s">
        <v>80</v>
      </c>
      <c r="HSZ80" s="1" t="s">
        <v>80</v>
      </c>
      <c r="HTH80" s="1" t="s">
        <v>80</v>
      </c>
      <c r="HTP80" s="1" t="s">
        <v>80</v>
      </c>
      <c r="HTX80" s="1" t="s">
        <v>80</v>
      </c>
      <c r="HUF80" s="1" t="s">
        <v>80</v>
      </c>
      <c r="HUN80" s="1" t="s">
        <v>80</v>
      </c>
      <c r="HUV80" s="1" t="s">
        <v>80</v>
      </c>
      <c r="HVD80" s="1" t="s">
        <v>80</v>
      </c>
      <c r="HVL80" s="1" t="s">
        <v>80</v>
      </c>
      <c r="HVT80" s="1" t="s">
        <v>80</v>
      </c>
      <c r="HWB80" s="1" t="s">
        <v>80</v>
      </c>
      <c r="HWJ80" s="1" t="s">
        <v>80</v>
      </c>
      <c r="HWR80" s="1" t="s">
        <v>80</v>
      </c>
      <c r="HWZ80" s="1" t="s">
        <v>80</v>
      </c>
      <c r="HXH80" s="1" t="s">
        <v>80</v>
      </c>
      <c r="HXP80" s="1" t="s">
        <v>80</v>
      </c>
      <c r="HXX80" s="1" t="s">
        <v>80</v>
      </c>
      <c r="HYF80" s="1" t="s">
        <v>80</v>
      </c>
      <c r="HYN80" s="1" t="s">
        <v>80</v>
      </c>
      <c r="HYV80" s="1" t="s">
        <v>80</v>
      </c>
      <c r="HZD80" s="1" t="s">
        <v>80</v>
      </c>
      <c r="HZL80" s="1" t="s">
        <v>80</v>
      </c>
      <c r="HZT80" s="1" t="s">
        <v>80</v>
      </c>
      <c r="IAB80" s="1" t="s">
        <v>80</v>
      </c>
      <c r="IAJ80" s="1" t="s">
        <v>80</v>
      </c>
      <c r="IAR80" s="1" t="s">
        <v>80</v>
      </c>
      <c r="IAZ80" s="1" t="s">
        <v>80</v>
      </c>
      <c r="IBH80" s="1" t="s">
        <v>80</v>
      </c>
      <c r="IBP80" s="1" t="s">
        <v>80</v>
      </c>
      <c r="IBX80" s="1" t="s">
        <v>80</v>
      </c>
      <c r="ICF80" s="1" t="s">
        <v>80</v>
      </c>
      <c r="ICN80" s="1" t="s">
        <v>80</v>
      </c>
      <c r="ICV80" s="1" t="s">
        <v>80</v>
      </c>
      <c r="IDD80" s="1" t="s">
        <v>80</v>
      </c>
      <c r="IDL80" s="1" t="s">
        <v>80</v>
      </c>
      <c r="IDT80" s="1" t="s">
        <v>80</v>
      </c>
      <c r="IEB80" s="1" t="s">
        <v>80</v>
      </c>
      <c r="IEJ80" s="1" t="s">
        <v>80</v>
      </c>
      <c r="IER80" s="1" t="s">
        <v>80</v>
      </c>
      <c r="IEZ80" s="1" t="s">
        <v>80</v>
      </c>
      <c r="IFH80" s="1" t="s">
        <v>80</v>
      </c>
      <c r="IFP80" s="1" t="s">
        <v>80</v>
      </c>
      <c r="IFX80" s="1" t="s">
        <v>80</v>
      </c>
      <c r="IGF80" s="1" t="s">
        <v>80</v>
      </c>
      <c r="IGN80" s="1" t="s">
        <v>80</v>
      </c>
      <c r="IGV80" s="1" t="s">
        <v>80</v>
      </c>
      <c r="IHD80" s="1" t="s">
        <v>80</v>
      </c>
      <c r="IHL80" s="1" t="s">
        <v>80</v>
      </c>
      <c r="IHT80" s="1" t="s">
        <v>80</v>
      </c>
      <c r="IIB80" s="1" t="s">
        <v>80</v>
      </c>
      <c r="IIJ80" s="1" t="s">
        <v>80</v>
      </c>
      <c r="IIR80" s="1" t="s">
        <v>80</v>
      </c>
      <c r="IIZ80" s="1" t="s">
        <v>80</v>
      </c>
      <c r="IJH80" s="1" t="s">
        <v>80</v>
      </c>
      <c r="IJP80" s="1" t="s">
        <v>80</v>
      </c>
      <c r="IJX80" s="1" t="s">
        <v>80</v>
      </c>
      <c r="IKF80" s="1" t="s">
        <v>80</v>
      </c>
      <c r="IKN80" s="1" t="s">
        <v>80</v>
      </c>
      <c r="IKV80" s="1" t="s">
        <v>80</v>
      </c>
      <c r="ILD80" s="1" t="s">
        <v>80</v>
      </c>
      <c r="ILL80" s="1" t="s">
        <v>80</v>
      </c>
      <c r="ILT80" s="1" t="s">
        <v>80</v>
      </c>
      <c r="IMB80" s="1" t="s">
        <v>80</v>
      </c>
      <c r="IMJ80" s="1" t="s">
        <v>80</v>
      </c>
      <c r="IMR80" s="1" t="s">
        <v>80</v>
      </c>
      <c r="IMZ80" s="1" t="s">
        <v>80</v>
      </c>
      <c r="INH80" s="1" t="s">
        <v>80</v>
      </c>
      <c r="INP80" s="1" t="s">
        <v>80</v>
      </c>
      <c r="INX80" s="1" t="s">
        <v>80</v>
      </c>
      <c r="IOF80" s="1" t="s">
        <v>80</v>
      </c>
      <c r="ION80" s="1" t="s">
        <v>80</v>
      </c>
      <c r="IOV80" s="1" t="s">
        <v>80</v>
      </c>
      <c r="IPD80" s="1" t="s">
        <v>80</v>
      </c>
      <c r="IPL80" s="1" t="s">
        <v>80</v>
      </c>
      <c r="IPT80" s="1" t="s">
        <v>80</v>
      </c>
      <c r="IQB80" s="1" t="s">
        <v>80</v>
      </c>
      <c r="IQJ80" s="1" t="s">
        <v>80</v>
      </c>
      <c r="IQR80" s="1" t="s">
        <v>80</v>
      </c>
      <c r="IQZ80" s="1" t="s">
        <v>80</v>
      </c>
      <c r="IRH80" s="1" t="s">
        <v>80</v>
      </c>
      <c r="IRP80" s="1" t="s">
        <v>80</v>
      </c>
      <c r="IRX80" s="1" t="s">
        <v>80</v>
      </c>
      <c r="ISF80" s="1" t="s">
        <v>80</v>
      </c>
      <c r="ISN80" s="1" t="s">
        <v>80</v>
      </c>
      <c r="ISV80" s="1" t="s">
        <v>80</v>
      </c>
      <c r="ITD80" s="1" t="s">
        <v>80</v>
      </c>
      <c r="ITL80" s="1" t="s">
        <v>80</v>
      </c>
      <c r="ITT80" s="1" t="s">
        <v>80</v>
      </c>
      <c r="IUB80" s="1" t="s">
        <v>80</v>
      </c>
      <c r="IUJ80" s="1" t="s">
        <v>80</v>
      </c>
      <c r="IUR80" s="1" t="s">
        <v>80</v>
      </c>
      <c r="IUZ80" s="1" t="s">
        <v>80</v>
      </c>
      <c r="IVH80" s="1" t="s">
        <v>80</v>
      </c>
      <c r="IVP80" s="1" t="s">
        <v>80</v>
      </c>
      <c r="IVX80" s="1" t="s">
        <v>80</v>
      </c>
      <c r="IWF80" s="1" t="s">
        <v>80</v>
      </c>
      <c r="IWN80" s="1" t="s">
        <v>80</v>
      </c>
      <c r="IWV80" s="1" t="s">
        <v>80</v>
      </c>
      <c r="IXD80" s="1" t="s">
        <v>80</v>
      </c>
      <c r="IXL80" s="1" t="s">
        <v>80</v>
      </c>
      <c r="IXT80" s="1" t="s">
        <v>80</v>
      </c>
      <c r="IYB80" s="1" t="s">
        <v>80</v>
      </c>
      <c r="IYJ80" s="1" t="s">
        <v>80</v>
      </c>
      <c r="IYR80" s="1" t="s">
        <v>80</v>
      </c>
      <c r="IYZ80" s="1" t="s">
        <v>80</v>
      </c>
      <c r="IZH80" s="1" t="s">
        <v>80</v>
      </c>
      <c r="IZP80" s="1" t="s">
        <v>80</v>
      </c>
      <c r="IZX80" s="1" t="s">
        <v>80</v>
      </c>
      <c r="JAF80" s="1" t="s">
        <v>80</v>
      </c>
      <c r="JAN80" s="1" t="s">
        <v>80</v>
      </c>
      <c r="JAV80" s="1" t="s">
        <v>80</v>
      </c>
      <c r="JBD80" s="1" t="s">
        <v>80</v>
      </c>
      <c r="JBL80" s="1" t="s">
        <v>80</v>
      </c>
      <c r="JBT80" s="1" t="s">
        <v>80</v>
      </c>
      <c r="JCB80" s="1" t="s">
        <v>80</v>
      </c>
      <c r="JCJ80" s="1" t="s">
        <v>80</v>
      </c>
      <c r="JCR80" s="1" t="s">
        <v>80</v>
      </c>
      <c r="JCZ80" s="1" t="s">
        <v>80</v>
      </c>
      <c r="JDH80" s="1" t="s">
        <v>80</v>
      </c>
      <c r="JDP80" s="1" t="s">
        <v>80</v>
      </c>
      <c r="JDX80" s="1" t="s">
        <v>80</v>
      </c>
      <c r="JEF80" s="1" t="s">
        <v>80</v>
      </c>
      <c r="JEN80" s="1" t="s">
        <v>80</v>
      </c>
      <c r="JEV80" s="1" t="s">
        <v>80</v>
      </c>
      <c r="JFD80" s="1" t="s">
        <v>80</v>
      </c>
      <c r="JFL80" s="1" t="s">
        <v>80</v>
      </c>
      <c r="JFT80" s="1" t="s">
        <v>80</v>
      </c>
      <c r="JGB80" s="1" t="s">
        <v>80</v>
      </c>
      <c r="JGJ80" s="1" t="s">
        <v>80</v>
      </c>
      <c r="JGR80" s="1" t="s">
        <v>80</v>
      </c>
      <c r="JGZ80" s="1" t="s">
        <v>80</v>
      </c>
      <c r="JHH80" s="1" t="s">
        <v>80</v>
      </c>
      <c r="JHP80" s="1" t="s">
        <v>80</v>
      </c>
      <c r="JHX80" s="1" t="s">
        <v>80</v>
      </c>
      <c r="JIF80" s="1" t="s">
        <v>80</v>
      </c>
      <c r="JIN80" s="1" t="s">
        <v>80</v>
      </c>
      <c r="JIV80" s="1" t="s">
        <v>80</v>
      </c>
      <c r="JJD80" s="1" t="s">
        <v>80</v>
      </c>
      <c r="JJL80" s="1" t="s">
        <v>80</v>
      </c>
      <c r="JJT80" s="1" t="s">
        <v>80</v>
      </c>
      <c r="JKB80" s="1" t="s">
        <v>80</v>
      </c>
      <c r="JKJ80" s="1" t="s">
        <v>80</v>
      </c>
      <c r="JKR80" s="1" t="s">
        <v>80</v>
      </c>
      <c r="JKZ80" s="1" t="s">
        <v>80</v>
      </c>
      <c r="JLH80" s="1" t="s">
        <v>80</v>
      </c>
      <c r="JLP80" s="1" t="s">
        <v>80</v>
      </c>
      <c r="JLX80" s="1" t="s">
        <v>80</v>
      </c>
      <c r="JMF80" s="1" t="s">
        <v>80</v>
      </c>
      <c r="JMN80" s="1" t="s">
        <v>80</v>
      </c>
      <c r="JMV80" s="1" t="s">
        <v>80</v>
      </c>
      <c r="JND80" s="1" t="s">
        <v>80</v>
      </c>
      <c r="JNL80" s="1" t="s">
        <v>80</v>
      </c>
      <c r="JNT80" s="1" t="s">
        <v>80</v>
      </c>
      <c r="JOB80" s="1" t="s">
        <v>80</v>
      </c>
      <c r="JOJ80" s="1" t="s">
        <v>80</v>
      </c>
      <c r="JOR80" s="1" t="s">
        <v>80</v>
      </c>
      <c r="JOZ80" s="1" t="s">
        <v>80</v>
      </c>
      <c r="JPH80" s="1" t="s">
        <v>80</v>
      </c>
      <c r="JPP80" s="1" t="s">
        <v>80</v>
      </c>
      <c r="JPX80" s="1" t="s">
        <v>80</v>
      </c>
      <c r="JQF80" s="1" t="s">
        <v>80</v>
      </c>
      <c r="JQN80" s="1" t="s">
        <v>80</v>
      </c>
      <c r="JQV80" s="1" t="s">
        <v>80</v>
      </c>
      <c r="JRD80" s="1" t="s">
        <v>80</v>
      </c>
      <c r="JRL80" s="1" t="s">
        <v>80</v>
      </c>
      <c r="JRT80" s="1" t="s">
        <v>80</v>
      </c>
      <c r="JSB80" s="1" t="s">
        <v>80</v>
      </c>
      <c r="JSJ80" s="1" t="s">
        <v>80</v>
      </c>
      <c r="JSR80" s="1" t="s">
        <v>80</v>
      </c>
      <c r="JSZ80" s="1" t="s">
        <v>80</v>
      </c>
      <c r="JTH80" s="1" t="s">
        <v>80</v>
      </c>
      <c r="JTP80" s="1" t="s">
        <v>80</v>
      </c>
      <c r="JTX80" s="1" t="s">
        <v>80</v>
      </c>
      <c r="JUF80" s="1" t="s">
        <v>80</v>
      </c>
      <c r="JUN80" s="1" t="s">
        <v>80</v>
      </c>
      <c r="JUV80" s="1" t="s">
        <v>80</v>
      </c>
      <c r="JVD80" s="1" t="s">
        <v>80</v>
      </c>
      <c r="JVL80" s="1" t="s">
        <v>80</v>
      </c>
      <c r="JVT80" s="1" t="s">
        <v>80</v>
      </c>
      <c r="JWB80" s="1" t="s">
        <v>80</v>
      </c>
      <c r="JWJ80" s="1" t="s">
        <v>80</v>
      </c>
      <c r="JWR80" s="1" t="s">
        <v>80</v>
      </c>
      <c r="JWZ80" s="1" t="s">
        <v>80</v>
      </c>
      <c r="JXH80" s="1" t="s">
        <v>80</v>
      </c>
      <c r="JXP80" s="1" t="s">
        <v>80</v>
      </c>
      <c r="JXX80" s="1" t="s">
        <v>80</v>
      </c>
      <c r="JYF80" s="1" t="s">
        <v>80</v>
      </c>
      <c r="JYN80" s="1" t="s">
        <v>80</v>
      </c>
      <c r="JYV80" s="1" t="s">
        <v>80</v>
      </c>
      <c r="JZD80" s="1" t="s">
        <v>80</v>
      </c>
      <c r="JZL80" s="1" t="s">
        <v>80</v>
      </c>
      <c r="JZT80" s="1" t="s">
        <v>80</v>
      </c>
      <c r="KAB80" s="1" t="s">
        <v>80</v>
      </c>
      <c r="KAJ80" s="1" t="s">
        <v>80</v>
      </c>
      <c r="KAR80" s="1" t="s">
        <v>80</v>
      </c>
      <c r="KAZ80" s="1" t="s">
        <v>80</v>
      </c>
      <c r="KBH80" s="1" t="s">
        <v>80</v>
      </c>
      <c r="KBP80" s="1" t="s">
        <v>80</v>
      </c>
      <c r="KBX80" s="1" t="s">
        <v>80</v>
      </c>
      <c r="KCF80" s="1" t="s">
        <v>80</v>
      </c>
      <c r="KCN80" s="1" t="s">
        <v>80</v>
      </c>
      <c r="KCV80" s="1" t="s">
        <v>80</v>
      </c>
      <c r="KDD80" s="1" t="s">
        <v>80</v>
      </c>
      <c r="KDL80" s="1" t="s">
        <v>80</v>
      </c>
      <c r="KDT80" s="1" t="s">
        <v>80</v>
      </c>
      <c r="KEB80" s="1" t="s">
        <v>80</v>
      </c>
      <c r="KEJ80" s="1" t="s">
        <v>80</v>
      </c>
      <c r="KER80" s="1" t="s">
        <v>80</v>
      </c>
      <c r="KEZ80" s="1" t="s">
        <v>80</v>
      </c>
      <c r="KFH80" s="1" t="s">
        <v>80</v>
      </c>
      <c r="KFP80" s="1" t="s">
        <v>80</v>
      </c>
      <c r="KFX80" s="1" t="s">
        <v>80</v>
      </c>
      <c r="KGF80" s="1" t="s">
        <v>80</v>
      </c>
      <c r="KGN80" s="1" t="s">
        <v>80</v>
      </c>
      <c r="KGV80" s="1" t="s">
        <v>80</v>
      </c>
      <c r="KHD80" s="1" t="s">
        <v>80</v>
      </c>
      <c r="KHL80" s="1" t="s">
        <v>80</v>
      </c>
      <c r="KHT80" s="1" t="s">
        <v>80</v>
      </c>
      <c r="KIB80" s="1" t="s">
        <v>80</v>
      </c>
      <c r="KIJ80" s="1" t="s">
        <v>80</v>
      </c>
      <c r="KIR80" s="1" t="s">
        <v>80</v>
      </c>
      <c r="KIZ80" s="1" t="s">
        <v>80</v>
      </c>
      <c r="KJH80" s="1" t="s">
        <v>80</v>
      </c>
      <c r="KJP80" s="1" t="s">
        <v>80</v>
      </c>
      <c r="KJX80" s="1" t="s">
        <v>80</v>
      </c>
      <c r="KKF80" s="1" t="s">
        <v>80</v>
      </c>
      <c r="KKN80" s="1" t="s">
        <v>80</v>
      </c>
      <c r="KKV80" s="1" t="s">
        <v>80</v>
      </c>
      <c r="KLD80" s="1" t="s">
        <v>80</v>
      </c>
      <c r="KLL80" s="1" t="s">
        <v>80</v>
      </c>
      <c r="KLT80" s="1" t="s">
        <v>80</v>
      </c>
      <c r="KMB80" s="1" t="s">
        <v>80</v>
      </c>
      <c r="KMJ80" s="1" t="s">
        <v>80</v>
      </c>
      <c r="KMR80" s="1" t="s">
        <v>80</v>
      </c>
      <c r="KMZ80" s="1" t="s">
        <v>80</v>
      </c>
      <c r="KNH80" s="1" t="s">
        <v>80</v>
      </c>
      <c r="KNP80" s="1" t="s">
        <v>80</v>
      </c>
      <c r="KNX80" s="1" t="s">
        <v>80</v>
      </c>
      <c r="KOF80" s="1" t="s">
        <v>80</v>
      </c>
      <c r="KON80" s="1" t="s">
        <v>80</v>
      </c>
      <c r="KOV80" s="1" t="s">
        <v>80</v>
      </c>
      <c r="KPD80" s="1" t="s">
        <v>80</v>
      </c>
      <c r="KPL80" s="1" t="s">
        <v>80</v>
      </c>
      <c r="KPT80" s="1" t="s">
        <v>80</v>
      </c>
      <c r="KQB80" s="1" t="s">
        <v>80</v>
      </c>
      <c r="KQJ80" s="1" t="s">
        <v>80</v>
      </c>
      <c r="KQR80" s="1" t="s">
        <v>80</v>
      </c>
      <c r="KQZ80" s="1" t="s">
        <v>80</v>
      </c>
      <c r="KRH80" s="1" t="s">
        <v>80</v>
      </c>
      <c r="KRP80" s="1" t="s">
        <v>80</v>
      </c>
      <c r="KRX80" s="1" t="s">
        <v>80</v>
      </c>
      <c r="KSF80" s="1" t="s">
        <v>80</v>
      </c>
      <c r="KSN80" s="1" t="s">
        <v>80</v>
      </c>
      <c r="KSV80" s="1" t="s">
        <v>80</v>
      </c>
      <c r="KTD80" s="1" t="s">
        <v>80</v>
      </c>
      <c r="KTL80" s="1" t="s">
        <v>80</v>
      </c>
      <c r="KTT80" s="1" t="s">
        <v>80</v>
      </c>
      <c r="KUB80" s="1" t="s">
        <v>80</v>
      </c>
      <c r="KUJ80" s="1" t="s">
        <v>80</v>
      </c>
      <c r="KUR80" s="1" t="s">
        <v>80</v>
      </c>
      <c r="KUZ80" s="1" t="s">
        <v>80</v>
      </c>
      <c r="KVH80" s="1" t="s">
        <v>80</v>
      </c>
      <c r="KVP80" s="1" t="s">
        <v>80</v>
      </c>
      <c r="KVX80" s="1" t="s">
        <v>80</v>
      </c>
      <c r="KWF80" s="1" t="s">
        <v>80</v>
      </c>
      <c r="KWN80" s="1" t="s">
        <v>80</v>
      </c>
      <c r="KWV80" s="1" t="s">
        <v>80</v>
      </c>
      <c r="KXD80" s="1" t="s">
        <v>80</v>
      </c>
      <c r="KXL80" s="1" t="s">
        <v>80</v>
      </c>
      <c r="KXT80" s="1" t="s">
        <v>80</v>
      </c>
      <c r="KYB80" s="1" t="s">
        <v>80</v>
      </c>
      <c r="KYJ80" s="1" t="s">
        <v>80</v>
      </c>
      <c r="KYR80" s="1" t="s">
        <v>80</v>
      </c>
      <c r="KYZ80" s="1" t="s">
        <v>80</v>
      </c>
      <c r="KZH80" s="1" t="s">
        <v>80</v>
      </c>
      <c r="KZP80" s="1" t="s">
        <v>80</v>
      </c>
      <c r="KZX80" s="1" t="s">
        <v>80</v>
      </c>
      <c r="LAF80" s="1" t="s">
        <v>80</v>
      </c>
      <c r="LAN80" s="1" t="s">
        <v>80</v>
      </c>
      <c r="LAV80" s="1" t="s">
        <v>80</v>
      </c>
      <c r="LBD80" s="1" t="s">
        <v>80</v>
      </c>
      <c r="LBL80" s="1" t="s">
        <v>80</v>
      </c>
      <c r="LBT80" s="1" t="s">
        <v>80</v>
      </c>
      <c r="LCB80" s="1" t="s">
        <v>80</v>
      </c>
      <c r="LCJ80" s="1" t="s">
        <v>80</v>
      </c>
      <c r="LCR80" s="1" t="s">
        <v>80</v>
      </c>
      <c r="LCZ80" s="1" t="s">
        <v>80</v>
      </c>
      <c r="LDH80" s="1" t="s">
        <v>80</v>
      </c>
      <c r="LDP80" s="1" t="s">
        <v>80</v>
      </c>
      <c r="LDX80" s="1" t="s">
        <v>80</v>
      </c>
      <c r="LEF80" s="1" t="s">
        <v>80</v>
      </c>
      <c r="LEN80" s="1" t="s">
        <v>80</v>
      </c>
      <c r="LEV80" s="1" t="s">
        <v>80</v>
      </c>
      <c r="LFD80" s="1" t="s">
        <v>80</v>
      </c>
      <c r="LFL80" s="1" t="s">
        <v>80</v>
      </c>
      <c r="LFT80" s="1" t="s">
        <v>80</v>
      </c>
      <c r="LGB80" s="1" t="s">
        <v>80</v>
      </c>
      <c r="LGJ80" s="1" t="s">
        <v>80</v>
      </c>
      <c r="LGR80" s="1" t="s">
        <v>80</v>
      </c>
      <c r="LGZ80" s="1" t="s">
        <v>80</v>
      </c>
      <c r="LHH80" s="1" t="s">
        <v>80</v>
      </c>
      <c r="LHP80" s="1" t="s">
        <v>80</v>
      </c>
      <c r="LHX80" s="1" t="s">
        <v>80</v>
      </c>
      <c r="LIF80" s="1" t="s">
        <v>80</v>
      </c>
      <c r="LIN80" s="1" t="s">
        <v>80</v>
      </c>
      <c r="LIV80" s="1" t="s">
        <v>80</v>
      </c>
      <c r="LJD80" s="1" t="s">
        <v>80</v>
      </c>
      <c r="LJL80" s="1" t="s">
        <v>80</v>
      </c>
      <c r="LJT80" s="1" t="s">
        <v>80</v>
      </c>
      <c r="LKB80" s="1" t="s">
        <v>80</v>
      </c>
      <c r="LKJ80" s="1" t="s">
        <v>80</v>
      </c>
      <c r="LKR80" s="1" t="s">
        <v>80</v>
      </c>
      <c r="LKZ80" s="1" t="s">
        <v>80</v>
      </c>
      <c r="LLH80" s="1" t="s">
        <v>80</v>
      </c>
      <c r="LLP80" s="1" t="s">
        <v>80</v>
      </c>
      <c r="LLX80" s="1" t="s">
        <v>80</v>
      </c>
      <c r="LMF80" s="1" t="s">
        <v>80</v>
      </c>
      <c r="LMN80" s="1" t="s">
        <v>80</v>
      </c>
      <c r="LMV80" s="1" t="s">
        <v>80</v>
      </c>
      <c r="LND80" s="1" t="s">
        <v>80</v>
      </c>
      <c r="LNL80" s="1" t="s">
        <v>80</v>
      </c>
      <c r="LNT80" s="1" t="s">
        <v>80</v>
      </c>
      <c r="LOB80" s="1" t="s">
        <v>80</v>
      </c>
      <c r="LOJ80" s="1" t="s">
        <v>80</v>
      </c>
      <c r="LOR80" s="1" t="s">
        <v>80</v>
      </c>
      <c r="LOZ80" s="1" t="s">
        <v>80</v>
      </c>
      <c r="LPH80" s="1" t="s">
        <v>80</v>
      </c>
      <c r="LPP80" s="1" t="s">
        <v>80</v>
      </c>
      <c r="LPX80" s="1" t="s">
        <v>80</v>
      </c>
      <c r="LQF80" s="1" t="s">
        <v>80</v>
      </c>
      <c r="LQN80" s="1" t="s">
        <v>80</v>
      </c>
      <c r="LQV80" s="1" t="s">
        <v>80</v>
      </c>
      <c r="LRD80" s="1" t="s">
        <v>80</v>
      </c>
      <c r="LRL80" s="1" t="s">
        <v>80</v>
      </c>
      <c r="LRT80" s="1" t="s">
        <v>80</v>
      </c>
      <c r="LSB80" s="1" t="s">
        <v>80</v>
      </c>
      <c r="LSJ80" s="1" t="s">
        <v>80</v>
      </c>
      <c r="LSR80" s="1" t="s">
        <v>80</v>
      </c>
      <c r="LSZ80" s="1" t="s">
        <v>80</v>
      </c>
      <c r="LTH80" s="1" t="s">
        <v>80</v>
      </c>
      <c r="LTP80" s="1" t="s">
        <v>80</v>
      </c>
      <c r="LTX80" s="1" t="s">
        <v>80</v>
      </c>
      <c r="LUF80" s="1" t="s">
        <v>80</v>
      </c>
      <c r="LUN80" s="1" t="s">
        <v>80</v>
      </c>
      <c r="LUV80" s="1" t="s">
        <v>80</v>
      </c>
      <c r="LVD80" s="1" t="s">
        <v>80</v>
      </c>
      <c r="LVL80" s="1" t="s">
        <v>80</v>
      </c>
      <c r="LVT80" s="1" t="s">
        <v>80</v>
      </c>
      <c r="LWB80" s="1" t="s">
        <v>80</v>
      </c>
      <c r="LWJ80" s="1" t="s">
        <v>80</v>
      </c>
      <c r="LWR80" s="1" t="s">
        <v>80</v>
      </c>
      <c r="LWZ80" s="1" t="s">
        <v>80</v>
      </c>
      <c r="LXH80" s="1" t="s">
        <v>80</v>
      </c>
      <c r="LXP80" s="1" t="s">
        <v>80</v>
      </c>
      <c r="LXX80" s="1" t="s">
        <v>80</v>
      </c>
      <c r="LYF80" s="1" t="s">
        <v>80</v>
      </c>
      <c r="LYN80" s="1" t="s">
        <v>80</v>
      </c>
      <c r="LYV80" s="1" t="s">
        <v>80</v>
      </c>
      <c r="LZD80" s="1" t="s">
        <v>80</v>
      </c>
      <c r="LZL80" s="1" t="s">
        <v>80</v>
      </c>
      <c r="LZT80" s="1" t="s">
        <v>80</v>
      </c>
      <c r="MAB80" s="1" t="s">
        <v>80</v>
      </c>
      <c r="MAJ80" s="1" t="s">
        <v>80</v>
      </c>
      <c r="MAR80" s="1" t="s">
        <v>80</v>
      </c>
      <c r="MAZ80" s="1" t="s">
        <v>80</v>
      </c>
      <c r="MBH80" s="1" t="s">
        <v>80</v>
      </c>
      <c r="MBP80" s="1" t="s">
        <v>80</v>
      </c>
      <c r="MBX80" s="1" t="s">
        <v>80</v>
      </c>
      <c r="MCF80" s="1" t="s">
        <v>80</v>
      </c>
      <c r="MCN80" s="1" t="s">
        <v>80</v>
      </c>
      <c r="MCV80" s="1" t="s">
        <v>80</v>
      </c>
      <c r="MDD80" s="1" t="s">
        <v>80</v>
      </c>
      <c r="MDL80" s="1" t="s">
        <v>80</v>
      </c>
      <c r="MDT80" s="1" t="s">
        <v>80</v>
      </c>
      <c r="MEB80" s="1" t="s">
        <v>80</v>
      </c>
      <c r="MEJ80" s="1" t="s">
        <v>80</v>
      </c>
      <c r="MER80" s="1" t="s">
        <v>80</v>
      </c>
      <c r="MEZ80" s="1" t="s">
        <v>80</v>
      </c>
      <c r="MFH80" s="1" t="s">
        <v>80</v>
      </c>
      <c r="MFP80" s="1" t="s">
        <v>80</v>
      </c>
      <c r="MFX80" s="1" t="s">
        <v>80</v>
      </c>
      <c r="MGF80" s="1" t="s">
        <v>80</v>
      </c>
      <c r="MGN80" s="1" t="s">
        <v>80</v>
      </c>
      <c r="MGV80" s="1" t="s">
        <v>80</v>
      </c>
      <c r="MHD80" s="1" t="s">
        <v>80</v>
      </c>
      <c r="MHL80" s="1" t="s">
        <v>80</v>
      </c>
      <c r="MHT80" s="1" t="s">
        <v>80</v>
      </c>
      <c r="MIB80" s="1" t="s">
        <v>80</v>
      </c>
      <c r="MIJ80" s="1" t="s">
        <v>80</v>
      </c>
      <c r="MIR80" s="1" t="s">
        <v>80</v>
      </c>
      <c r="MIZ80" s="1" t="s">
        <v>80</v>
      </c>
      <c r="MJH80" s="1" t="s">
        <v>80</v>
      </c>
      <c r="MJP80" s="1" t="s">
        <v>80</v>
      </c>
      <c r="MJX80" s="1" t="s">
        <v>80</v>
      </c>
      <c r="MKF80" s="1" t="s">
        <v>80</v>
      </c>
      <c r="MKN80" s="1" t="s">
        <v>80</v>
      </c>
      <c r="MKV80" s="1" t="s">
        <v>80</v>
      </c>
      <c r="MLD80" s="1" t="s">
        <v>80</v>
      </c>
      <c r="MLL80" s="1" t="s">
        <v>80</v>
      </c>
      <c r="MLT80" s="1" t="s">
        <v>80</v>
      </c>
      <c r="MMB80" s="1" t="s">
        <v>80</v>
      </c>
      <c r="MMJ80" s="1" t="s">
        <v>80</v>
      </c>
      <c r="MMR80" s="1" t="s">
        <v>80</v>
      </c>
      <c r="MMZ80" s="1" t="s">
        <v>80</v>
      </c>
      <c r="MNH80" s="1" t="s">
        <v>80</v>
      </c>
      <c r="MNP80" s="1" t="s">
        <v>80</v>
      </c>
      <c r="MNX80" s="1" t="s">
        <v>80</v>
      </c>
      <c r="MOF80" s="1" t="s">
        <v>80</v>
      </c>
      <c r="MON80" s="1" t="s">
        <v>80</v>
      </c>
      <c r="MOV80" s="1" t="s">
        <v>80</v>
      </c>
      <c r="MPD80" s="1" t="s">
        <v>80</v>
      </c>
      <c r="MPL80" s="1" t="s">
        <v>80</v>
      </c>
      <c r="MPT80" s="1" t="s">
        <v>80</v>
      </c>
      <c r="MQB80" s="1" t="s">
        <v>80</v>
      </c>
      <c r="MQJ80" s="1" t="s">
        <v>80</v>
      </c>
      <c r="MQR80" s="1" t="s">
        <v>80</v>
      </c>
      <c r="MQZ80" s="1" t="s">
        <v>80</v>
      </c>
      <c r="MRH80" s="1" t="s">
        <v>80</v>
      </c>
      <c r="MRP80" s="1" t="s">
        <v>80</v>
      </c>
      <c r="MRX80" s="1" t="s">
        <v>80</v>
      </c>
      <c r="MSF80" s="1" t="s">
        <v>80</v>
      </c>
      <c r="MSN80" s="1" t="s">
        <v>80</v>
      </c>
      <c r="MSV80" s="1" t="s">
        <v>80</v>
      </c>
      <c r="MTD80" s="1" t="s">
        <v>80</v>
      </c>
      <c r="MTL80" s="1" t="s">
        <v>80</v>
      </c>
      <c r="MTT80" s="1" t="s">
        <v>80</v>
      </c>
      <c r="MUB80" s="1" t="s">
        <v>80</v>
      </c>
      <c r="MUJ80" s="1" t="s">
        <v>80</v>
      </c>
      <c r="MUR80" s="1" t="s">
        <v>80</v>
      </c>
      <c r="MUZ80" s="1" t="s">
        <v>80</v>
      </c>
      <c r="MVH80" s="1" t="s">
        <v>80</v>
      </c>
      <c r="MVP80" s="1" t="s">
        <v>80</v>
      </c>
      <c r="MVX80" s="1" t="s">
        <v>80</v>
      </c>
      <c r="MWF80" s="1" t="s">
        <v>80</v>
      </c>
      <c r="MWN80" s="1" t="s">
        <v>80</v>
      </c>
      <c r="MWV80" s="1" t="s">
        <v>80</v>
      </c>
      <c r="MXD80" s="1" t="s">
        <v>80</v>
      </c>
      <c r="MXL80" s="1" t="s">
        <v>80</v>
      </c>
      <c r="MXT80" s="1" t="s">
        <v>80</v>
      </c>
      <c r="MYB80" s="1" t="s">
        <v>80</v>
      </c>
      <c r="MYJ80" s="1" t="s">
        <v>80</v>
      </c>
      <c r="MYR80" s="1" t="s">
        <v>80</v>
      </c>
      <c r="MYZ80" s="1" t="s">
        <v>80</v>
      </c>
      <c r="MZH80" s="1" t="s">
        <v>80</v>
      </c>
      <c r="MZP80" s="1" t="s">
        <v>80</v>
      </c>
      <c r="MZX80" s="1" t="s">
        <v>80</v>
      </c>
      <c r="NAF80" s="1" t="s">
        <v>80</v>
      </c>
      <c r="NAN80" s="1" t="s">
        <v>80</v>
      </c>
      <c r="NAV80" s="1" t="s">
        <v>80</v>
      </c>
      <c r="NBD80" s="1" t="s">
        <v>80</v>
      </c>
      <c r="NBL80" s="1" t="s">
        <v>80</v>
      </c>
      <c r="NBT80" s="1" t="s">
        <v>80</v>
      </c>
      <c r="NCB80" s="1" t="s">
        <v>80</v>
      </c>
      <c r="NCJ80" s="1" t="s">
        <v>80</v>
      </c>
      <c r="NCR80" s="1" t="s">
        <v>80</v>
      </c>
      <c r="NCZ80" s="1" t="s">
        <v>80</v>
      </c>
      <c r="NDH80" s="1" t="s">
        <v>80</v>
      </c>
      <c r="NDP80" s="1" t="s">
        <v>80</v>
      </c>
      <c r="NDX80" s="1" t="s">
        <v>80</v>
      </c>
      <c r="NEF80" s="1" t="s">
        <v>80</v>
      </c>
      <c r="NEN80" s="1" t="s">
        <v>80</v>
      </c>
      <c r="NEV80" s="1" t="s">
        <v>80</v>
      </c>
      <c r="NFD80" s="1" t="s">
        <v>80</v>
      </c>
      <c r="NFL80" s="1" t="s">
        <v>80</v>
      </c>
      <c r="NFT80" s="1" t="s">
        <v>80</v>
      </c>
      <c r="NGB80" s="1" t="s">
        <v>80</v>
      </c>
      <c r="NGJ80" s="1" t="s">
        <v>80</v>
      </c>
      <c r="NGR80" s="1" t="s">
        <v>80</v>
      </c>
      <c r="NGZ80" s="1" t="s">
        <v>80</v>
      </c>
      <c r="NHH80" s="1" t="s">
        <v>80</v>
      </c>
      <c r="NHP80" s="1" t="s">
        <v>80</v>
      </c>
      <c r="NHX80" s="1" t="s">
        <v>80</v>
      </c>
      <c r="NIF80" s="1" t="s">
        <v>80</v>
      </c>
      <c r="NIN80" s="1" t="s">
        <v>80</v>
      </c>
      <c r="NIV80" s="1" t="s">
        <v>80</v>
      </c>
      <c r="NJD80" s="1" t="s">
        <v>80</v>
      </c>
      <c r="NJL80" s="1" t="s">
        <v>80</v>
      </c>
      <c r="NJT80" s="1" t="s">
        <v>80</v>
      </c>
      <c r="NKB80" s="1" t="s">
        <v>80</v>
      </c>
      <c r="NKJ80" s="1" t="s">
        <v>80</v>
      </c>
      <c r="NKR80" s="1" t="s">
        <v>80</v>
      </c>
      <c r="NKZ80" s="1" t="s">
        <v>80</v>
      </c>
      <c r="NLH80" s="1" t="s">
        <v>80</v>
      </c>
      <c r="NLP80" s="1" t="s">
        <v>80</v>
      </c>
      <c r="NLX80" s="1" t="s">
        <v>80</v>
      </c>
      <c r="NMF80" s="1" t="s">
        <v>80</v>
      </c>
      <c r="NMN80" s="1" t="s">
        <v>80</v>
      </c>
      <c r="NMV80" s="1" t="s">
        <v>80</v>
      </c>
      <c r="NND80" s="1" t="s">
        <v>80</v>
      </c>
      <c r="NNL80" s="1" t="s">
        <v>80</v>
      </c>
      <c r="NNT80" s="1" t="s">
        <v>80</v>
      </c>
      <c r="NOB80" s="1" t="s">
        <v>80</v>
      </c>
      <c r="NOJ80" s="1" t="s">
        <v>80</v>
      </c>
      <c r="NOR80" s="1" t="s">
        <v>80</v>
      </c>
      <c r="NOZ80" s="1" t="s">
        <v>80</v>
      </c>
      <c r="NPH80" s="1" t="s">
        <v>80</v>
      </c>
      <c r="NPP80" s="1" t="s">
        <v>80</v>
      </c>
      <c r="NPX80" s="1" t="s">
        <v>80</v>
      </c>
      <c r="NQF80" s="1" t="s">
        <v>80</v>
      </c>
      <c r="NQN80" s="1" t="s">
        <v>80</v>
      </c>
      <c r="NQV80" s="1" t="s">
        <v>80</v>
      </c>
      <c r="NRD80" s="1" t="s">
        <v>80</v>
      </c>
      <c r="NRL80" s="1" t="s">
        <v>80</v>
      </c>
      <c r="NRT80" s="1" t="s">
        <v>80</v>
      </c>
      <c r="NSB80" s="1" t="s">
        <v>80</v>
      </c>
      <c r="NSJ80" s="1" t="s">
        <v>80</v>
      </c>
      <c r="NSR80" s="1" t="s">
        <v>80</v>
      </c>
      <c r="NSZ80" s="1" t="s">
        <v>80</v>
      </c>
      <c r="NTH80" s="1" t="s">
        <v>80</v>
      </c>
      <c r="NTP80" s="1" t="s">
        <v>80</v>
      </c>
      <c r="NTX80" s="1" t="s">
        <v>80</v>
      </c>
      <c r="NUF80" s="1" t="s">
        <v>80</v>
      </c>
      <c r="NUN80" s="1" t="s">
        <v>80</v>
      </c>
      <c r="NUV80" s="1" t="s">
        <v>80</v>
      </c>
      <c r="NVD80" s="1" t="s">
        <v>80</v>
      </c>
      <c r="NVL80" s="1" t="s">
        <v>80</v>
      </c>
      <c r="NVT80" s="1" t="s">
        <v>80</v>
      </c>
      <c r="NWB80" s="1" t="s">
        <v>80</v>
      </c>
      <c r="NWJ80" s="1" t="s">
        <v>80</v>
      </c>
      <c r="NWR80" s="1" t="s">
        <v>80</v>
      </c>
      <c r="NWZ80" s="1" t="s">
        <v>80</v>
      </c>
      <c r="NXH80" s="1" t="s">
        <v>80</v>
      </c>
      <c r="NXP80" s="1" t="s">
        <v>80</v>
      </c>
      <c r="NXX80" s="1" t="s">
        <v>80</v>
      </c>
      <c r="NYF80" s="1" t="s">
        <v>80</v>
      </c>
      <c r="NYN80" s="1" t="s">
        <v>80</v>
      </c>
      <c r="NYV80" s="1" t="s">
        <v>80</v>
      </c>
      <c r="NZD80" s="1" t="s">
        <v>80</v>
      </c>
      <c r="NZL80" s="1" t="s">
        <v>80</v>
      </c>
      <c r="NZT80" s="1" t="s">
        <v>80</v>
      </c>
      <c r="OAB80" s="1" t="s">
        <v>80</v>
      </c>
      <c r="OAJ80" s="1" t="s">
        <v>80</v>
      </c>
      <c r="OAR80" s="1" t="s">
        <v>80</v>
      </c>
      <c r="OAZ80" s="1" t="s">
        <v>80</v>
      </c>
      <c r="OBH80" s="1" t="s">
        <v>80</v>
      </c>
      <c r="OBP80" s="1" t="s">
        <v>80</v>
      </c>
      <c r="OBX80" s="1" t="s">
        <v>80</v>
      </c>
      <c r="OCF80" s="1" t="s">
        <v>80</v>
      </c>
      <c r="OCN80" s="1" t="s">
        <v>80</v>
      </c>
      <c r="OCV80" s="1" t="s">
        <v>80</v>
      </c>
      <c r="ODD80" s="1" t="s">
        <v>80</v>
      </c>
      <c r="ODL80" s="1" t="s">
        <v>80</v>
      </c>
      <c r="ODT80" s="1" t="s">
        <v>80</v>
      </c>
      <c r="OEB80" s="1" t="s">
        <v>80</v>
      </c>
      <c r="OEJ80" s="1" t="s">
        <v>80</v>
      </c>
      <c r="OER80" s="1" t="s">
        <v>80</v>
      </c>
      <c r="OEZ80" s="1" t="s">
        <v>80</v>
      </c>
      <c r="OFH80" s="1" t="s">
        <v>80</v>
      </c>
      <c r="OFP80" s="1" t="s">
        <v>80</v>
      </c>
      <c r="OFX80" s="1" t="s">
        <v>80</v>
      </c>
      <c r="OGF80" s="1" t="s">
        <v>80</v>
      </c>
      <c r="OGN80" s="1" t="s">
        <v>80</v>
      </c>
      <c r="OGV80" s="1" t="s">
        <v>80</v>
      </c>
      <c r="OHD80" s="1" t="s">
        <v>80</v>
      </c>
      <c r="OHL80" s="1" t="s">
        <v>80</v>
      </c>
      <c r="OHT80" s="1" t="s">
        <v>80</v>
      </c>
      <c r="OIB80" s="1" t="s">
        <v>80</v>
      </c>
      <c r="OIJ80" s="1" t="s">
        <v>80</v>
      </c>
      <c r="OIR80" s="1" t="s">
        <v>80</v>
      </c>
      <c r="OIZ80" s="1" t="s">
        <v>80</v>
      </c>
      <c r="OJH80" s="1" t="s">
        <v>80</v>
      </c>
      <c r="OJP80" s="1" t="s">
        <v>80</v>
      </c>
      <c r="OJX80" s="1" t="s">
        <v>80</v>
      </c>
      <c r="OKF80" s="1" t="s">
        <v>80</v>
      </c>
      <c r="OKN80" s="1" t="s">
        <v>80</v>
      </c>
      <c r="OKV80" s="1" t="s">
        <v>80</v>
      </c>
      <c r="OLD80" s="1" t="s">
        <v>80</v>
      </c>
      <c r="OLL80" s="1" t="s">
        <v>80</v>
      </c>
      <c r="OLT80" s="1" t="s">
        <v>80</v>
      </c>
      <c r="OMB80" s="1" t="s">
        <v>80</v>
      </c>
      <c r="OMJ80" s="1" t="s">
        <v>80</v>
      </c>
      <c r="OMR80" s="1" t="s">
        <v>80</v>
      </c>
      <c r="OMZ80" s="1" t="s">
        <v>80</v>
      </c>
      <c r="ONH80" s="1" t="s">
        <v>80</v>
      </c>
      <c r="ONP80" s="1" t="s">
        <v>80</v>
      </c>
      <c r="ONX80" s="1" t="s">
        <v>80</v>
      </c>
      <c r="OOF80" s="1" t="s">
        <v>80</v>
      </c>
      <c r="OON80" s="1" t="s">
        <v>80</v>
      </c>
      <c r="OOV80" s="1" t="s">
        <v>80</v>
      </c>
      <c r="OPD80" s="1" t="s">
        <v>80</v>
      </c>
      <c r="OPL80" s="1" t="s">
        <v>80</v>
      </c>
      <c r="OPT80" s="1" t="s">
        <v>80</v>
      </c>
      <c r="OQB80" s="1" t="s">
        <v>80</v>
      </c>
      <c r="OQJ80" s="1" t="s">
        <v>80</v>
      </c>
      <c r="OQR80" s="1" t="s">
        <v>80</v>
      </c>
      <c r="OQZ80" s="1" t="s">
        <v>80</v>
      </c>
      <c r="ORH80" s="1" t="s">
        <v>80</v>
      </c>
      <c r="ORP80" s="1" t="s">
        <v>80</v>
      </c>
      <c r="ORX80" s="1" t="s">
        <v>80</v>
      </c>
      <c r="OSF80" s="1" t="s">
        <v>80</v>
      </c>
      <c r="OSN80" s="1" t="s">
        <v>80</v>
      </c>
      <c r="OSV80" s="1" t="s">
        <v>80</v>
      </c>
      <c r="OTD80" s="1" t="s">
        <v>80</v>
      </c>
      <c r="OTL80" s="1" t="s">
        <v>80</v>
      </c>
      <c r="OTT80" s="1" t="s">
        <v>80</v>
      </c>
      <c r="OUB80" s="1" t="s">
        <v>80</v>
      </c>
      <c r="OUJ80" s="1" t="s">
        <v>80</v>
      </c>
      <c r="OUR80" s="1" t="s">
        <v>80</v>
      </c>
      <c r="OUZ80" s="1" t="s">
        <v>80</v>
      </c>
      <c r="OVH80" s="1" t="s">
        <v>80</v>
      </c>
      <c r="OVP80" s="1" t="s">
        <v>80</v>
      </c>
      <c r="OVX80" s="1" t="s">
        <v>80</v>
      </c>
      <c r="OWF80" s="1" t="s">
        <v>80</v>
      </c>
      <c r="OWN80" s="1" t="s">
        <v>80</v>
      </c>
      <c r="OWV80" s="1" t="s">
        <v>80</v>
      </c>
      <c r="OXD80" s="1" t="s">
        <v>80</v>
      </c>
      <c r="OXL80" s="1" t="s">
        <v>80</v>
      </c>
      <c r="OXT80" s="1" t="s">
        <v>80</v>
      </c>
      <c r="OYB80" s="1" t="s">
        <v>80</v>
      </c>
      <c r="OYJ80" s="1" t="s">
        <v>80</v>
      </c>
      <c r="OYR80" s="1" t="s">
        <v>80</v>
      </c>
      <c r="OYZ80" s="1" t="s">
        <v>80</v>
      </c>
      <c r="OZH80" s="1" t="s">
        <v>80</v>
      </c>
      <c r="OZP80" s="1" t="s">
        <v>80</v>
      </c>
      <c r="OZX80" s="1" t="s">
        <v>80</v>
      </c>
      <c r="PAF80" s="1" t="s">
        <v>80</v>
      </c>
      <c r="PAN80" s="1" t="s">
        <v>80</v>
      </c>
      <c r="PAV80" s="1" t="s">
        <v>80</v>
      </c>
      <c r="PBD80" s="1" t="s">
        <v>80</v>
      </c>
      <c r="PBL80" s="1" t="s">
        <v>80</v>
      </c>
      <c r="PBT80" s="1" t="s">
        <v>80</v>
      </c>
      <c r="PCB80" s="1" t="s">
        <v>80</v>
      </c>
      <c r="PCJ80" s="1" t="s">
        <v>80</v>
      </c>
      <c r="PCR80" s="1" t="s">
        <v>80</v>
      </c>
      <c r="PCZ80" s="1" t="s">
        <v>80</v>
      </c>
      <c r="PDH80" s="1" t="s">
        <v>80</v>
      </c>
      <c r="PDP80" s="1" t="s">
        <v>80</v>
      </c>
      <c r="PDX80" s="1" t="s">
        <v>80</v>
      </c>
      <c r="PEF80" s="1" t="s">
        <v>80</v>
      </c>
      <c r="PEN80" s="1" t="s">
        <v>80</v>
      </c>
      <c r="PEV80" s="1" t="s">
        <v>80</v>
      </c>
      <c r="PFD80" s="1" t="s">
        <v>80</v>
      </c>
      <c r="PFL80" s="1" t="s">
        <v>80</v>
      </c>
      <c r="PFT80" s="1" t="s">
        <v>80</v>
      </c>
      <c r="PGB80" s="1" t="s">
        <v>80</v>
      </c>
      <c r="PGJ80" s="1" t="s">
        <v>80</v>
      </c>
      <c r="PGR80" s="1" t="s">
        <v>80</v>
      </c>
      <c r="PGZ80" s="1" t="s">
        <v>80</v>
      </c>
      <c r="PHH80" s="1" t="s">
        <v>80</v>
      </c>
      <c r="PHP80" s="1" t="s">
        <v>80</v>
      </c>
      <c r="PHX80" s="1" t="s">
        <v>80</v>
      </c>
      <c r="PIF80" s="1" t="s">
        <v>80</v>
      </c>
      <c r="PIN80" s="1" t="s">
        <v>80</v>
      </c>
      <c r="PIV80" s="1" t="s">
        <v>80</v>
      </c>
      <c r="PJD80" s="1" t="s">
        <v>80</v>
      </c>
      <c r="PJL80" s="1" t="s">
        <v>80</v>
      </c>
      <c r="PJT80" s="1" t="s">
        <v>80</v>
      </c>
      <c r="PKB80" s="1" t="s">
        <v>80</v>
      </c>
      <c r="PKJ80" s="1" t="s">
        <v>80</v>
      </c>
      <c r="PKR80" s="1" t="s">
        <v>80</v>
      </c>
      <c r="PKZ80" s="1" t="s">
        <v>80</v>
      </c>
      <c r="PLH80" s="1" t="s">
        <v>80</v>
      </c>
      <c r="PLP80" s="1" t="s">
        <v>80</v>
      </c>
      <c r="PLX80" s="1" t="s">
        <v>80</v>
      </c>
      <c r="PMF80" s="1" t="s">
        <v>80</v>
      </c>
      <c r="PMN80" s="1" t="s">
        <v>80</v>
      </c>
      <c r="PMV80" s="1" t="s">
        <v>80</v>
      </c>
      <c r="PND80" s="1" t="s">
        <v>80</v>
      </c>
      <c r="PNL80" s="1" t="s">
        <v>80</v>
      </c>
      <c r="PNT80" s="1" t="s">
        <v>80</v>
      </c>
      <c r="POB80" s="1" t="s">
        <v>80</v>
      </c>
      <c r="POJ80" s="1" t="s">
        <v>80</v>
      </c>
      <c r="POR80" s="1" t="s">
        <v>80</v>
      </c>
      <c r="POZ80" s="1" t="s">
        <v>80</v>
      </c>
      <c r="PPH80" s="1" t="s">
        <v>80</v>
      </c>
      <c r="PPP80" s="1" t="s">
        <v>80</v>
      </c>
      <c r="PPX80" s="1" t="s">
        <v>80</v>
      </c>
      <c r="PQF80" s="1" t="s">
        <v>80</v>
      </c>
      <c r="PQN80" s="1" t="s">
        <v>80</v>
      </c>
      <c r="PQV80" s="1" t="s">
        <v>80</v>
      </c>
      <c r="PRD80" s="1" t="s">
        <v>80</v>
      </c>
      <c r="PRL80" s="1" t="s">
        <v>80</v>
      </c>
      <c r="PRT80" s="1" t="s">
        <v>80</v>
      </c>
      <c r="PSB80" s="1" t="s">
        <v>80</v>
      </c>
      <c r="PSJ80" s="1" t="s">
        <v>80</v>
      </c>
      <c r="PSR80" s="1" t="s">
        <v>80</v>
      </c>
      <c r="PSZ80" s="1" t="s">
        <v>80</v>
      </c>
      <c r="PTH80" s="1" t="s">
        <v>80</v>
      </c>
      <c r="PTP80" s="1" t="s">
        <v>80</v>
      </c>
      <c r="PTX80" s="1" t="s">
        <v>80</v>
      </c>
      <c r="PUF80" s="1" t="s">
        <v>80</v>
      </c>
      <c r="PUN80" s="1" t="s">
        <v>80</v>
      </c>
      <c r="PUV80" s="1" t="s">
        <v>80</v>
      </c>
      <c r="PVD80" s="1" t="s">
        <v>80</v>
      </c>
      <c r="PVL80" s="1" t="s">
        <v>80</v>
      </c>
      <c r="PVT80" s="1" t="s">
        <v>80</v>
      </c>
      <c r="PWB80" s="1" t="s">
        <v>80</v>
      </c>
      <c r="PWJ80" s="1" t="s">
        <v>80</v>
      </c>
      <c r="PWR80" s="1" t="s">
        <v>80</v>
      </c>
      <c r="PWZ80" s="1" t="s">
        <v>80</v>
      </c>
      <c r="PXH80" s="1" t="s">
        <v>80</v>
      </c>
      <c r="PXP80" s="1" t="s">
        <v>80</v>
      </c>
      <c r="PXX80" s="1" t="s">
        <v>80</v>
      </c>
      <c r="PYF80" s="1" t="s">
        <v>80</v>
      </c>
      <c r="PYN80" s="1" t="s">
        <v>80</v>
      </c>
      <c r="PYV80" s="1" t="s">
        <v>80</v>
      </c>
      <c r="PZD80" s="1" t="s">
        <v>80</v>
      </c>
      <c r="PZL80" s="1" t="s">
        <v>80</v>
      </c>
      <c r="PZT80" s="1" t="s">
        <v>80</v>
      </c>
      <c r="QAB80" s="1" t="s">
        <v>80</v>
      </c>
      <c r="QAJ80" s="1" t="s">
        <v>80</v>
      </c>
      <c r="QAR80" s="1" t="s">
        <v>80</v>
      </c>
      <c r="QAZ80" s="1" t="s">
        <v>80</v>
      </c>
      <c r="QBH80" s="1" t="s">
        <v>80</v>
      </c>
      <c r="QBP80" s="1" t="s">
        <v>80</v>
      </c>
      <c r="QBX80" s="1" t="s">
        <v>80</v>
      </c>
      <c r="QCF80" s="1" t="s">
        <v>80</v>
      </c>
      <c r="QCN80" s="1" t="s">
        <v>80</v>
      </c>
      <c r="QCV80" s="1" t="s">
        <v>80</v>
      </c>
      <c r="QDD80" s="1" t="s">
        <v>80</v>
      </c>
      <c r="QDL80" s="1" t="s">
        <v>80</v>
      </c>
      <c r="QDT80" s="1" t="s">
        <v>80</v>
      </c>
      <c r="QEB80" s="1" t="s">
        <v>80</v>
      </c>
      <c r="QEJ80" s="1" t="s">
        <v>80</v>
      </c>
      <c r="QER80" s="1" t="s">
        <v>80</v>
      </c>
      <c r="QEZ80" s="1" t="s">
        <v>80</v>
      </c>
      <c r="QFH80" s="1" t="s">
        <v>80</v>
      </c>
      <c r="QFP80" s="1" t="s">
        <v>80</v>
      </c>
      <c r="QFX80" s="1" t="s">
        <v>80</v>
      </c>
      <c r="QGF80" s="1" t="s">
        <v>80</v>
      </c>
      <c r="QGN80" s="1" t="s">
        <v>80</v>
      </c>
      <c r="QGV80" s="1" t="s">
        <v>80</v>
      </c>
      <c r="QHD80" s="1" t="s">
        <v>80</v>
      </c>
      <c r="QHL80" s="1" t="s">
        <v>80</v>
      </c>
      <c r="QHT80" s="1" t="s">
        <v>80</v>
      </c>
      <c r="QIB80" s="1" t="s">
        <v>80</v>
      </c>
      <c r="QIJ80" s="1" t="s">
        <v>80</v>
      </c>
      <c r="QIR80" s="1" t="s">
        <v>80</v>
      </c>
      <c r="QIZ80" s="1" t="s">
        <v>80</v>
      </c>
      <c r="QJH80" s="1" t="s">
        <v>80</v>
      </c>
      <c r="QJP80" s="1" t="s">
        <v>80</v>
      </c>
      <c r="QJX80" s="1" t="s">
        <v>80</v>
      </c>
      <c r="QKF80" s="1" t="s">
        <v>80</v>
      </c>
      <c r="QKN80" s="1" t="s">
        <v>80</v>
      </c>
      <c r="QKV80" s="1" t="s">
        <v>80</v>
      </c>
      <c r="QLD80" s="1" t="s">
        <v>80</v>
      </c>
      <c r="QLL80" s="1" t="s">
        <v>80</v>
      </c>
      <c r="QLT80" s="1" t="s">
        <v>80</v>
      </c>
      <c r="QMB80" s="1" t="s">
        <v>80</v>
      </c>
      <c r="QMJ80" s="1" t="s">
        <v>80</v>
      </c>
      <c r="QMR80" s="1" t="s">
        <v>80</v>
      </c>
      <c r="QMZ80" s="1" t="s">
        <v>80</v>
      </c>
      <c r="QNH80" s="1" t="s">
        <v>80</v>
      </c>
      <c r="QNP80" s="1" t="s">
        <v>80</v>
      </c>
      <c r="QNX80" s="1" t="s">
        <v>80</v>
      </c>
      <c r="QOF80" s="1" t="s">
        <v>80</v>
      </c>
      <c r="QON80" s="1" t="s">
        <v>80</v>
      </c>
      <c r="QOV80" s="1" t="s">
        <v>80</v>
      </c>
      <c r="QPD80" s="1" t="s">
        <v>80</v>
      </c>
      <c r="QPL80" s="1" t="s">
        <v>80</v>
      </c>
      <c r="QPT80" s="1" t="s">
        <v>80</v>
      </c>
      <c r="QQB80" s="1" t="s">
        <v>80</v>
      </c>
      <c r="QQJ80" s="1" t="s">
        <v>80</v>
      </c>
      <c r="QQR80" s="1" t="s">
        <v>80</v>
      </c>
      <c r="QQZ80" s="1" t="s">
        <v>80</v>
      </c>
      <c r="QRH80" s="1" t="s">
        <v>80</v>
      </c>
      <c r="QRP80" s="1" t="s">
        <v>80</v>
      </c>
      <c r="QRX80" s="1" t="s">
        <v>80</v>
      </c>
      <c r="QSF80" s="1" t="s">
        <v>80</v>
      </c>
      <c r="QSN80" s="1" t="s">
        <v>80</v>
      </c>
      <c r="QSV80" s="1" t="s">
        <v>80</v>
      </c>
      <c r="QTD80" s="1" t="s">
        <v>80</v>
      </c>
      <c r="QTL80" s="1" t="s">
        <v>80</v>
      </c>
      <c r="QTT80" s="1" t="s">
        <v>80</v>
      </c>
      <c r="QUB80" s="1" t="s">
        <v>80</v>
      </c>
      <c r="QUJ80" s="1" t="s">
        <v>80</v>
      </c>
      <c r="QUR80" s="1" t="s">
        <v>80</v>
      </c>
      <c r="QUZ80" s="1" t="s">
        <v>80</v>
      </c>
      <c r="QVH80" s="1" t="s">
        <v>80</v>
      </c>
      <c r="QVP80" s="1" t="s">
        <v>80</v>
      </c>
      <c r="QVX80" s="1" t="s">
        <v>80</v>
      </c>
      <c r="QWF80" s="1" t="s">
        <v>80</v>
      </c>
      <c r="QWN80" s="1" t="s">
        <v>80</v>
      </c>
      <c r="QWV80" s="1" t="s">
        <v>80</v>
      </c>
      <c r="QXD80" s="1" t="s">
        <v>80</v>
      </c>
      <c r="QXL80" s="1" t="s">
        <v>80</v>
      </c>
      <c r="QXT80" s="1" t="s">
        <v>80</v>
      </c>
      <c r="QYB80" s="1" t="s">
        <v>80</v>
      </c>
      <c r="QYJ80" s="1" t="s">
        <v>80</v>
      </c>
      <c r="QYR80" s="1" t="s">
        <v>80</v>
      </c>
      <c r="QYZ80" s="1" t="s">
        <v>80</v>
      </c>
      <c r="QZH80" s="1" t="s">
        <v>80</v>
      </c>
      <c r="QZP80" s="1" t="s">
        <v>80</v>
      </c>
      <c r="QZX80" s="1" t="s">
        <v>80</v>
      </c>
      <c r="RAF80" s="1" t="s">
        <v>80</v>
      </c>
      <c r="RAN80" s="1" t="s">
        <v>80</v>
      </c>
      <c r="RAV80" s="1" t="s">
        <v>80</v>
      </c>
      <c r="RBD80" s="1" t="s">
        <v>80</v>
      </c>
      <c r="RBL80" s="1" t="s">
        <v>80</v>
      </c>
      <c r="RBT80" s="1" t="s">
        <v>80</v>
      </c>
      <c r="RCB80" s="1" t="s">
        <v>80</v>
      </c>
      <c r="RCJ80" s="1" t="s">
        <v>80</v>
      </c>
      <c r="RCR80" s="1" t="s">
        <v>80</v>
      </c>
      <c r="RCZ80" s="1" t="s">
        <v>80</v>
      </c>
      <c r="RDH80" s="1" t="s">
        <v>80</v>
      </c>
      <c r="RDP80" s="1" t="s">
        <v>80</v>
      </c>
      <c r="RDX80" s="1" t="s">
        <v>80</v>
      </c>
      <c r="REF80" s="1" t="s">
        <v>80</v>
      </c>
      <c r="REN80" s="1" t="s">
        <v>80</v>
      </c>
      <c r="REV80" s="1" t="s">
        <v>80</v>
      </c>
      <c r="RFD80" s="1" t="s">
        <v>80</v>
      </c>
      <c r="RFL80" s="1" t="s">
        <v>80</v>
      </c>
      <c r="RFT80" s="1" t="s">
        <v>80</v>
      </c>
      <c r="RGB80" s="1" t="s">
        <v>80</v>
      </c>
      <c r="RGJ80" s="1" t="s">
        <v>80</v>
      </c>
      <c r="RGR80" s="1" t="s">
        <v>80</v>
      </c>
      <c r="RGZ80" s="1" t="s">
        <v>80</v>
      </c>
      <c r="RHH80" s="1" t="s">
        <v>80</v>
      </c>
      <c r="RHP80" s="1" t="s">
        <v>80</v>
      </c>
      <c r="RHX80" s="1" t="s">
        <v>80</v>
      </c>
      <c r="RIF80" s="1" t="s">
        <v>80</v>
      </c>
      <c r="RIN80" s="1" t="s">
        <v>80</v>
      </c>
      <c r="RIV80" s="1" t="s">
        <v>80</v>
      </c>
      <c r="RJD80" s="1" t="s">
        <v>80</v>
      </c>
      <c r="RJL80" s="1" t="s">
        <v>80</v>
      </c>
      <c r="RJT80" s="1" t="s">
        <v>80</v>
      </c>
      <c r="RKB80" s="1" t="s">
        <v>80</v>
      </c>
      <c r="RKJ80" s="1" t="s">
        <v>80</v>
      </c>
      <c r="RKR80" s="1" t="s">
        <v>80</v>
      </c>
      <c r="RKZ80" s="1" t="s">
        <v>80</v>
      </c>
      <c r="RLH80" s="1" t="s">
        <v>80</v>
      </c>
      <c r="RLP80" s="1" t="s">
        <v>80</v>
      </c>
      <c r="RLX80" s="1" t="s">
        <v>80</v>
      </c>
      <c r="RMF80" s="1" t="s">
        <v>80</v>
      </c>
      <c r="RMN80" s="1" t="s">
        <v>80</v>
      </c>
      <c r="RMV80" s="1" t="s">
        <v>80</v>
      </c>
      <c r="RND80" s="1" t="s">
        <v>80</v>
      </c>
      <c r="RNL80" s="1" t="s">
        <v>80</v>
      </c>
      <c r="RNT80" s="1" t="s">
        <v>80</v>
      </c>
      <c r="ROB80" s="1" t="s">
        <v>80</v>
      </c>
      <c r="ROJ80" s="1" t="s">
        <v>80</v>
      </c>
      <c r="ROR80" s="1" t="s">
        <v>80</v>
      </c>
      <c r="ROZ80" s="1" t="s">
        <v>80</v>
      </c>
      <c r="RPH80" s="1" t="s">
        <v>80</v>
      </c>
      <c r="RPP80" s="1" t="s">
        <v>80</v>
      </c>
      <c r="RPX80" s="1" t="s">
        <v>80</v>
      </c>
      <c r="RQF80" s="1" t="s">
        <v>80</v>
      </c>
      <c r="RQN80" s="1" t="s">
        <v>80</v>
      </c>
      <c r="RQV80" s="1" t="s">
        <v>80</v>
      </c>
      <c r="RRD80" s="1" t="s">
        <v>80</v>
      </c>
      <c r="RRL80" s="1" t="s">
        <v>80</v>
      </c>
      <c r="RRT80" s="1" t="s">
        <v>80</v>
      </c>
      <c r="RSB80" s="1" t="s">
        <v>80</v>
      </c>
      <c r="RSJ80" s="1" t="s">
        <v>80</v>
      </c>
      <c r="RSR80" s="1" t="s">
        <v>80</v>
      </c>
      <c r="RSZ80" s="1" t="s">
        <v>80</v>
      </c>
      <c r="RTH80" s="1" t="s">
        <v>80</v>
      </c>
      <c r="RTP80" s="1" t="s">
        <v>80</v>
      </c>
      <c r="RTX80" s="1" t="s">
        <v>80</v>
      </c>
      <c r="RUF80" s="1" t="s">
        <v>80</v>
      </c>
      <c r="RUN80" s="1" t="s">
        <v>80</v>
      </c>
      <c r="RUV80" s="1" t="s">
        <v>80</v>
      </c>
      <c r="RVD80" s="1" t="s">
        <v>80</v>
      </c>
      <c r="RVL80" s="1" t="s">
        <v>80</v>
      </c>
      <c r="RVT80" s="1" t="s">
        <v>80</v>
      </c>
      <c r="RWB80" s="1" t="s">
        <v>80</v>
      </c>
      <c r="RWJ80" s="1" t="s">
        <v>80</v>
      </c>
      <c r="RWR80" s="1" t="s">
        <v>80</v>
      </c>
      <c r="RWZ80" s="1" t="s">
        <v>80</v>
      </c>
      <c r="RXH80" s="1" t="s">
        <v>80</v>
      </c>
      <c r="RXP80" s="1" t="s">
        <v>80</v>
      </c>
      <c r="RXX80" s="1" t="s">
        <v>80</v>
      </c>
      <c r="RYF80" s="1" t="s">
        <v>80</v>
      </c>
      <c r="RYN80" s="1" t="s">
        <v>80</v>
      </c>
      <c r="RYV80" s="1" t="s">
        <v>80</v>
      </c>
      <c r="RZD80" s="1" t="s">
        <v>80</v>
      </c>
      <c r="RZL80" s="1" t="s">
        <v>80</v>
      </c>
      <c r="RZT80" s="1" t="s">
        <v>80</v>
      </c>
      <c r="SAB80" s="1" t="s">
        <v>80</v>
      </c>
      <c r="SAJ80" s="1" t="s">
        <v>80</v>
      </c>
      <c r="SAR80" s="1" t="s">
        <v>80</v>
      </c>
      <c r="SAZ80" s="1" t="s">
        <v>80</v>
      </c>
      <c r="SBH80" s="1" t="s">
        <v>80</v>
      </c>
      <c r="SBP80" s="1" t="s">
        <v>80</v>
      </c>
      <c r="SBX80" s="1" t="s">
        <v>80</v>
      </c>
      <c r="SCF80" s="1" t="s">
        <v>80</v>
      </c>
      <c r="SCN80" s="1" t="s">
        <v>80</v>
      </c>
      <c r="SCV80" s="1" t="s">
        <v>80</v>
      </c>
      <c r="SDD80" s="1" t="s">
        <v>80</v>
      </c>
      <c r="SDL80" s="1" t="s">
        <v>80</v>
      </c>
      <c r="SDT80" s="1" t="s">
        <v>80</v>
      </c>
      <c r="SEB80" s="1" t="s">
        <v>80</v>
      </c>
      <c r="SEJ80" s="1" t="s">
        <v>80</v>
      </c>
      <c r="SER80" s="1" t="s">
        <v>80</v>
      </c>
      <c r="SEZ80" s="1" t="s">
        <v>80</v>
      </c>
      <c r="SFH80" s="1" t="s">
        <v>80</v>
      </c>
      <c r="SFP80" s="1" t="s">
        <v>80</v>
      </c>
      <c r="SFX80" s="1" t="s">
        <v>80</v>
      </c>
      <c r="SGF80" s="1" t="s">
        <v>80</v>
      </c>
      <c r="SGN80" s="1" t="s">
        <v>80</v>
      </c>
      <c r="SGV80" s="1" t="s">
        <v>80</v>
      </c>
      <c r="SHD80" s="1" t="s">
        <v>80</v>
      </c>
      <c r="SHL80" s="1" t="s">
        <v>80</v>
      </c>
      <c r="SHT80" s="1" t="s">
        <v>80</v>
      </c>
      <c r="SIB80" s="1" t="s">
        <v>80</v>
      </c>
      <c r="SIJ80" s="1" t="s">
        <v>80</v>
      </c>
      <c r="SIR80" s="1" t="s">
        <v>80</v>
      </c>
      <c r="SIZ80" s="1" t="s">
        <v>80</v>
      </c>
      <c r="SJH80" s="1" t="s">
        <v>80</v>
      </c>
      <c r="SJP80" s="1" t="s">
        <v>80</v>
      </c>
      <c r="SJX80" s="1" t="s">
        <v>80</v>
      </c>
      <c r="SKF80" s="1" t="s">
        <v>80</v>
      </c>
      <c r="SKN80" s="1" t="s">
        <v>80</v>
      </c>
      <c r="SKV80" s="1" t="s">
        <v>80</v>
      </c>
      <c r="SLD80" s="1" t="s">
        <v>80</v>
      </c>
      <c r="SLL80" s="1" t="s">
        <v>80</v>
      </c>
      <c r="SLT80" s="1" t="s">
        <v>80</v>
      </c>
      <c r="SMB80" s="1" t="s">
        <v>80</v>
      </c>
      <c r="SMJ80" s="1" t="s">
        <v>80</v>
      </c>
      <c r="SMR80" s="1" t="s">
        <v>80</v>
      </c>
      <c r="SMZ80" s="1" t="s">
        <v>80</v>
      </c>
      <c r="SNH80" s="1" t="s">
        <v>80</v>
      </c>
      <c r="SNP80" s="1" t="s">
        <v>80</v>
      </c>
      <c r="SNX80" s="1" t="s">
        <v>80</v>
      </c>
      <c r="SOF80" s="1" t="s">
        <v>80</v>
      </c>
      <c r="SON80" s="1" t="s">
        <v>80</v>
      </c>
      <c r="SOV80" s="1" t="s">
        <v>80</v>
      </c>
      <c r="SPD80" s="1" t="s">
        <v>80</v>
      </c>
      <c r="SPL80" s="1" t="s">
        <v>80</v>
      </c>
      <c r="SPT80" s="1" t="s">
        <v>80</v>
      </c>
      <c r="SQB80" s="1" t="s">
        <v>80</v>
      </c>
      <c r="SQJ80" s="1" t="s">
        <v>80</v>
      </c>
      <c r="SQR80" s="1" t="s">
        <v>80</v>
      </c>
      <c r="SQZ80" s="1" t="s">
        <v>80</v>
      </c>
      <c r="SRH80" s="1" t="s">
        <v>80</v>
      </c>
      <c r="SRP80" s="1" t="s">
        <v>80</v>
      </c>
      <c r="SRX80" s="1" t="s">
        <v>80</v>
      </c>
      <c r="SSF80" s="1" t="s">
        <v>80</v>
      </c>
      <c r="SSN80" s="1" t="s">
        <v>80</v>
      </c>
      <c r="SSV80" s="1" t="s">
        <v>80</v>
      </c>
      <c r="STD80" s="1" t="s">
        <v>80</v>
      </c>
      <c r="STL80" s="1" t="s">
        <v>80</v>
      </c>
      <c r="STT80" s="1" t="s">
        <v>80</v>
      </c>
      <c r="SUB80" s="1" t="s">
        <v>80</v>
      </c>
      <c r="SUJ80" s="1" t="s">
        <v>80</v>
      </c>
      <c r="SUR80" s="1" t="s">
        <v>80</v>
      </c>
      <c r="SUZ80" s="1" t="s">
        <v>80</v>
      </c>
      <c r="SVH80" s="1" t="s">
        <v>80</v>
      </c>
      <c r="SVP80" s="1" t="s">
        <v>80</v>
      </c>
      <c r="SVX80" s="1" t="s">
        <v>80</v>
      </c>
      <c r="SWF80" s="1" t="s">
        <v>80</v>
      </c>
      <c r="SWN80" s="1" t="s">
        <v>80</v>
      </c>
      <c r="SWV80" s="1" t="s">
        <v>80</v>
      </c>
      <c r="SXD80" s="1" t="s">
        <v>80</v>
      </c>
      <c r="SXL80" s="1" t="s">
        <v>80</v>
      </c>
      <c r="SXT80" s="1" t="s">
        <v>80</v>
      </c>
      <c r="SYB80" s="1" t="s">
        <v>80</v>
      </c>
      <c r="SYJ80" s="1" t="s">
        <v>80</v>
      </c>
      <c r="SYR80" s="1" t="s">
        <v>80</v>
      </c>
      <c r="SYZ80" s="1" t="s">
        <v>80</v>
      </c>
      <c r="SZH80" s="1" t="s">
        <v>80</v>
      </c>
      <c r="SZP80" s="1" t="s">
        <v>80</v>
      </c>
      <c r="SZX80" s="1" t="s">
        <v>80</v>
      </c>
      <c r="TAF80" s="1" t="s">
        <v>80</v>
      </c>
      <c r="TAN80" s="1" t="s">
        <v>80</v>
      </c>
      <c r="TAV80" s="1" t="s">
        <v>80</v>
      </c>
      <c r="TBD80" s="1" t="s">
        <v>80</v>
      </c>
      <c r="TBL80" s="1" t="s">
        <v>80</v>
      </c>
      <c r="TBT80" s="1" t="s">
        <v>80</v>
      </c>
      <c r="TCB80" s="1" t="s">
        <v>80</v>
      </c>
      <c r="TCJ80" s="1" t="s">
        <v>80</v>
      </c>
      <c r="TCR80" s="1" t="s">
        <v>80</v>
      </c>
      <c r="TCZ80" s="1" t="s">
        <v>80</v>
      </c>
      <c r="TDH80" s="1" t="s">
        <v>80</v>
      </c>
      <c r="TDP80" s="1" t="s">
        <v>80</v>
      </c>
      <c r="TDX80" s="1" t="s">
        <v>80</v>
      </c>
      <c r="TEF80" s="1" t="s">
        <v>80</v>
      </c>
      <c r="TEN80" s="1" t="s">
        <v>80</v>
      </c>
      <c r="TEV80" s="1" t="s">
        <v>80</v>
      </c>
      <c r="TFD80" s="1" t="s">
        <v>80</v>
      </c>
      <c r="TFL80" s="1" t="s">
        <v>80</v>
      </c>
      <c r="TFT80" s="1" t="s">
        <v>80</v>
      </c>
      <c r="TGB80" s="1" t="s">
        <v>80</v>
      </c>
      <c r="TGJ80" s="1" t="s">
        <v>80</v>
      </c>
      <c r="TGR80" s="1" t="s">
        <v>80</v>
      </c>
      <c r="TGZ80" s="1" t="s">
        <v>80</v>
      </c>
      <c r="THH80" s="1" t="s">
        <v>80</v>
      </c>
      <c r="THP80" s="1" t="s">
        <v>80</v>
      </c>
      <c r="THX80" s="1" t="s">
        <v>80</v>
      </c>
      <c r="TIF80" s="1" t="s">
        <v>80</v>
      </c>
      <c r="TIN80" s="1" t="s">
        <v>80</v>
      </c>
      <c r="TIV80" s="1" t="s">
        <v>80</v>
      </c>
      <c r="TJD80" s="1" t="s">
        <v>80</v>
      </c>
      <c r="TJL80" s="1" t="s">
        <v>80</v>
      </c>
      <c r="TJT80" s="1" t="s">
        <v>80</v>
      </c>
      <c r="TKB80" s="1" t="s">
        <v>80</v>
      </c>
      <c r="TKJ80" s="1" t="s">
        <v>80</v>
      </c>
      <c r="TKR80" s="1" t="s">
        <v>80</v>
      </c>
      <c r="TKZ80" s="1" t="s">
        <v>80</v>
      </c>
      <c r="TLH80" s="1" t="s">
        <v>80</v>
      </c>
      <c r="TLP80" s="1" t="s">
        <v>80</v>
      </c>
      <c r="TLX80" s="1" t="s">
        <v>80</v>
      </c>
      <c r="TMF80" s="1" t="s">
        <v>80</v>
      </c>
      <c r="TMN80" s="1" t="s">
        <v>80</v>
      </c>
      <c r="TMV80" s="1" t="s">
        <v>80</v>
      </c>
      <c r="TND80" s="1" t="s">
        <v>80</v>
      </c>
      <c r="TNL80" s="1" t="s">
        <v>80</v>
      </c>
      <c r="TNT80" s="1" t="s">
        <v>80</v>
      </c>
      <c r="TOB80" s="1" t="s">
        <v>80</v>
      </c>
      <c r="TOJ80" s="1" t="s">
        <v>80</v>
      </c>
      <c r="TOR80" s="1" t="s">
        <v>80</v>
      </c>
      <c r="TOZ80" s="1" t="s">
        <v>80</v>
      </c>
      <c r="TPH80" s="1" t="s">
        <v>80</v>
      </c>
      <c r="TPP80" s="1" t="s">
        <v>80</v>
      </c>
      <c r="TPX80" s="1" t="s">
        <v>80</v>
      </c>
      <c r="TQF80" s="1" t="s">
        <v>80</v>
      </c>
      <c r="TQN80" s="1" t="s">
        <v>80</v>
      </c>
      <c r="TQV80" s="1" t="s">
        <v>80</v>
      </c>
      <c r="TRD80" s="1" t="s">
        <v>80</v>
      </c>
      <c r="TRL80" s="1" t="s">
        <v>80</v>
      </c>
      <c r="TRT80" s="1" t="s">
        <v>80</v>
      </c>
      <c r="TSB80" s="1" t="s">
        <v>80</v>
      </c>
      <c r="TSJ80" s="1" t="s">
        <v>80</v>
      </c>
      <c r="TSR80" s="1" t="s">
        <v>80</v>
      </c>
      <c r="TSZ80" s="1" t="s">
        <v>80</v>
      </c>
      <c r="TTH80" s="1" t="s">
        <v>80</v>
      </c>
      <c r="TTP80" s="1" t="s">
        <v>80</v>
      </c>
      <c r="TTX80" s="1" t="s">
        <v>80</v>
      </c>
      <c r="TUF80" s="1" t="s">
        <v>80</v>
      </c>
      <c r="TUN80" s="1" t="s">
        <v>80</v>
      </c>
      <c r="TUV80" s="1" t="s">
        <v>80</v>
      </c>
      <c r="TVD80" s="1" t="s">
        <v>80</v>
      </c>
      <c r="TVL80" s="1" t="s">
        <v>80</v>
      </c>
      <c r="TVT80" s="1" t="s">
        <v>80</v>
      </c>
      <c r="TWB80" s="1" t="s">
        <v>80</v>
      </c>
      <c r="TWJ80" s="1" t="s">
        <v>80</v>
      </c>
      <c r="TWR80" s="1" t="s">
        <v>80</v>
      </c>
      <c r="TWZ80" s="1" t="s">
        <v>80</v>
      </c>
      <c r="TXH80" s="1" t="s">
        <v>80</v>
      </c>
      <c r="TXP80" s="1" t="s">
        <v>80</v>
      </c>
      <c r="TXX80" s="1" t="s">
        <v>80</v>
      </c>
      <c r="TYF80" s="1" t="s">
        <v>80</v>
      </c>
      <c r="TYN80" s="1" t="s">
        <v>80</v>
      </c>
      <c r="TYV80" s="1" t="s">
        <v>80</v>
      </c>
      <c r="TZD80" s="1" t="s">
        <v>80</v>
      </c>
      <c r="TZL80" s="1" t="s">
        <v>80</v>
      </c>
      <c r="TZT80" s="1" t="s">
        <v>80</v>
      </c>
      <c r="UAB80" s="1" t="s">
        <v>80</v>
      </c>
      <c r="UAJ80" s="1" t="s">
        <v>80</v>
      </c>
      <c r="UAR80" s="1" t="s">
        <v>80</v>
      </c>
      <c r="UAZ80" s="1" t="s">
        <v>80</v>
      </c>
      <c r="UBH80" s="1" t="s">
        <v>80</v>
      </c>
      <c r="UBP80" s="1" t="s">
        <v>80</v>
      </c>
      <c r="UBX80" s="1" t="s">
        <v>80</v>
      </c>
      <c r="UCF80" s="1" t="s">
        <v>80</v>
      </c>
      <c r="UCN80" s="1" t="s">
        <v>80</v>
      </c>
      <c r="UCV80" s="1" t="s">
        <v>80</v>
      </c>
      <c r="UDD80" s="1" t="s">
        <v>80</v>
      </c>
      <c r="UDL80" s="1" t="s">
        <v>80</v>
      </c>
      <c r="UDT80" s="1" t="s">
        <v>80</v>
      </c>
      <c r="UEB80" s="1" t="s">
        <v>80</v>
      </c>
      <c r="UEJ80" s="1" t="s">
        <v>80</v>
      </c>
      <c r="UER80" s="1" t="s">
        <v>80</v>
      </c>
      <c r="UEZ80" s="1" t="s">
        <v>80</v>
      </c>
      <c r="UFH80" s="1" t="s">
        <v>80</v>
      </c>
      <c r="UFP80" s="1" t="s">
        <v>80</v>
      </c>
      <c r="UFX80" s="1" t="s">
        <v>80</v>
      </c>
      <c r="UGF80" s="1" t="s">
        <v>80</v>
      </c>
      <c r="UGN80" s="1" t="s">
        <v>80</v>
      </c>
      <c r="UGV80" s="1" t="s">
        <v>80</v>
      </c>
      <c r="UHD80" s="1" t="s">
        <v>80</v>
      </c>
      <c r="UHL80" s="1" t="s">
        <v>80</v>
      </c>
      <c r="UHT80" s="1" t="s">
        <v>80</v>
      </c>
      <c r="UIB80" s="1" t="s">
        <v>80</v>
      </c>
      <c r="UIJ80" s="1" t="s">
        <v>80</v>
      </c>
      <c r="UIR80" s="1" t="s">
        <v>80</v>
      </c>
      <c r="UIZ80" s="1" t="s">
        <v>80</v>
      </c>
      <c r="UJH80" s="1" t="s">
        <v>80</v>
      </c>
      <c r="UJP80" s="1" t="s">
        <v>80</v>
      </c>
      <c r="UJX80" s="1" t="s">
        <v>80</v>
      </c>
      <c r="UKF80" s="1" t="s">
        <v>80</v>
      </c>
      <c r="UKN80" s="1" t="s">
        <v>80</v>
      </c>
      <c r="UKV80" s="1" t="s">
        <v>80</v>
      </c>
      <c r="ULD80" s="1" t="s">
        <v>80</v>
      </c>
      <c r="ULL80" s="1" t="s">
        <v>80</v>
      </c>
      <c r="ULT80" s="1" t="s">
        <v>80</v>
      </c>
      <c r="UMB80" s="1" t="s">
        <v>80</v>
      </c>
      <c r="UMJ80" s="1" t="s">
        <v>80</v>
      </c>
      <c r="UMR80" s="1" t="s">
        <v>80</v>
      </c>
      <c r="UMZ80" s="1" t="s">
        <v>80</v>
      </c>
      <c r="UNH80" s="1" t="s">
        <v>80</v>
      </c>
      <c r="UNP80" s="1" t="s">
        <v>80</v>
      </c>
      <c r="UNX80" s="1" t="s">
        <v>80</v>
      </c>
      <c r="UOF80" s="1" t="s">
        <v>80</v>
      </c>
      <c r="UON80" s="1" t="s">
        <v>80</v>
      </c>
      <c r="UOV80" s="1" t="s">
        <v>80</v>
      </c>
      <c r="UPD80" s="1" t="s">
        <v>80</v>
      </c>
      <c r="UPL80" s="1" t="s">
        <v>80</v>
      </c>
      <c r="UPT80" s="1" t="s">
        <v>80</v>
      </c>
      <c r="UQB80" s="1" t="s">
        <v>80</v>
      </c>
      <c r="UQJ80" s="1" t="s">
        <v>80</v>
      </c>
      <c r="UQR80" s="1" t="s">
        <v>80</v>
      </c>
      <c r="UQZ80" s="1" t="s">
        <v>80</v>
      </c>
      <c r="URH80" s="1" t="s">
        <v>80</v>
      </c>
      <c r="URP80" s="1" t="s">
        <v>80</v>
      </c>
      <c r="URX80" s="1" t="s">
        <v>80</v>
      </c>
      <c r="USF80" s="1" t="s">
        <v>80</v>
      </c>
      <c r="USN80" s="1" t="s">
        <v>80</v>
      </c>
      <c r="USV80" s="1" t="s">
        <v>80</v>
      </c>
      <c r="UTD80" s="1" t="s">
        <v>80</v>
      </c>
      <c r="UTL80" s="1" t="s">
        <v>80</v>
      </c>
      <c r="UTT80" s="1" t="s">
        <v>80</v>
      </c>
      <c r="UUB80" s="1" t="s">
        <v>80</v>
      </c>
      <c r="UUJ80" s="1" t="s">
        <v>80</v>
      </c>
      <c r="UUR80" s="1" t="s">
        <v>80</v>
      </c>
      <c r="UUZ80" s="1" t="s">
        <v>80</v>
      </c>
      <c r="UVH80" s="1" t="s">
        <v>80</v>
      </c>
      <c r="UVP80" s="1" t="s">
        <v>80</v>
      </c>
      <c r="UVX80" s="1" t="s">
        <v>80</v>
      </c>
      <c r="UWF80" s="1" t="s">
        <v>80</v>
      </c>
      <c r="UWN80" s="1" t="s">
        <v>80</v>
      </c>
      <c r="UWV80" s="1" t="s">
        <v>80</v>
      </c>
      <c r="UXD80" s="1" t="s">
        <v>80</v>
      </c>
      <c r="UXL80" s="1" t="s">
        <v>80</v>
      </c>
      <c r="UXT80" s="1" t="s">
        <v>80</v>
      </c>
      <c r="UYB80" s="1" t="s">
        <v>80</v>
      </c>
      <c r="UYJ80" s="1" t="s">
        <v>80</v>
      </c>
      <c r="UYR80" s="1" t="s">
        <v>80</v>
      </c>
      <c r="UYZ80" s="1" t="s">
        <v>80</v>
      </c>
      <c r="UZH80" s="1" t="s">
        <v>80</v>
      </c>
      <c r="UZP80" s="1" t="s">
        <v>80</v>
      </c>
      <c r="UZX80" s="1" t="s">
        <v>80</v>
      </c>
      <c r="VAF80" s="1" t="s">
        <v>80</v>
      </c>
      <c r="VAN80" s="1" t="s">
        <v>80</v>
      </c>
      <c r="VAV80" s="1" t="s">
        <v>80</v>
      </c>
      <c r="VBD80" s="1" t="s">
        <v>80</v>
      </c>
      <c r="VBL80" s="1" t="s">
        <v>80</v>
      </c>
      <c r="VBT80" s="1" t="s">
        <v>80</v>
      </c>
      <c r="VCB80" s="1" t="s">
        <v>80</v>
      </c>
      <c r="VCJ80" s="1" t="s">
        <v>80</v>
      </c>
      <c r="VCR80" s="1" t="s">
        <v>80</v>
      </c>
      <c r="VCZ80" s="1" t="s">
        <v>80</v>
      </c>
      <c r="VDH80" s="1" t="s">
        <v>80</v>
      </c>
      <c r="VDP80" s="1" t="s">
        <v>80</v>
      </c>
      <c r="VDX80" s="1" t="s">
        <v>80</v>
      </c>
      <c r="VEF80" s="1" t="s">
        <v>80</v>
      </c>
      <c r="VEN80" s="1" t="s">
        <v>80</v>
      </c>
      <c r="VEV80" s="1" t="s">
        <v>80</v>
      </c>
      <c r="VFD80" s="1" t="s">
        <v>80</v>
      </c>
      <c r="VFL80" s="1" t="s">
        <v>80</v>
      </c>
      <c r="VFT80" s="1" t="s">
        <v>80</v>
      </c>
      <c r="VGB80" s="1" t="s">
        <v>80</v>
      </c>
      <c r="VGJ80" s="1" t="s">
        <v>80</v>
      </c>
      <c r="VGR80" s="1" t="s">
        <v>80</v>
      </c>
      <c r="VGZ80" s="1" t="s">
        <v>80</v>
      </c>
      <c r="VHH80" s="1" t="s">
        <v>80</v>
      </c>
      <c r="VHP80" s="1" t="s">
        <v>80</v>
      </c>
      <c r="VHX80" s="1" t="s">
        <v>80</v>
      </c>
      <c r="VIF80" s="1" t="s">
        <v>80</v>
      </c>
      <c r="VIN80" s="1" t="s">
        <v>80</v>
      </c>
      <c r="VIV80" s="1" t="s">
        <v>80</v>
      </c>
      <c r="VJD80" s="1" t="s">
        <v>80</v>
      </c>
      <c r="VJL80" s="1" t="s">
        <v>80</v>
      </c>
      <c r="VJT80" s="1" t="s">
        <v>80</v>
      </c>
      <c r="VKB80" s="1" t="s">
        <v>80</v>
      </c>
      <c r="VKJ80" s="1" t="s">
        <v>80</v>
      </c>
      <c r="VKR80" s="1" t="s">
        <v>80</v>
      </c>
      <c r="VKZ80" s="1" t="s">
        <v>80</v>
      </c>
      <c r="VLH80" s="1" t="s">
        <v>80</v>
      </c>
      <c r="VLP80" s="1" t="s">
        <v>80</v>
      </c>
      <c r="VLX80" s="1" t="s">
        <v>80</v>
      </c>
      <c r="VMF80" s="1" t="s">
        <v>80</v>
      </c>
      <c r="VMN80" s="1" t="s">
        <v>80</v>
      </c>
      <c r="VMV80" s="1" t="s">
        <v>80</v>
      </c>
      <c r="VND80" s="1" t="s">
        <v>80</v>
      </c>
      <c r="VNL80" s="1" t="s">
        <v>80</v>
      </c>
      <c r="VNT80" s="1" t="s">
        <v>80</v>
      </c>
      <c r="VOB80" s="1" t="s">
        <v>80</v>
      </c>
      <c r="VOJ80" s="1" t="s">
        <v>80</v>
      </c>
      <c r="VOR80" s="1" t="s">
        <v>80</v>
      </c>
      <c r="VOZ80" s="1" t="s">
        <v>80</v>
      </c>
      <c r="VPH80" s="1" t="s">
        <v>80</v>
      </c>
      <c r="VPP80" s="1" t="s">
        <v>80</v>
      </c>
      <c r="VPX80" s="1" t="s">
        <v>80</v>
      </c>
      <c r="VQF80" s="1" t="s">
        <v>80</v>
      </c>
      <c r="VQN80" s="1" t="s">
        <v>80</v>
      </c>
      <c r="VQV80" s="1" t="s">
        <v>80</v>
      </c>
      <c r="VRD80" s="1" t="s">
        <v>80</v>
      </c>
      <c r="VRL80" s="1" t="s">
        <v>80</v>
      </c>
      <c r="VRT80" s="1" t="s">
        <v>80</v>
      </c>
      <c r="VSB80" s="1" t="s">
        <v>80</v>
      </c>
      <c r="VSJ80" s="1" t="s">
        <v>80</v>
      </c>
      <c r="VSR80" s="1" t="s">
        <v>80</v>
      </c>
      <c r="VSZ80" s="1" t="s">
        <v>80</v>
      </c>
      <c r="VTH80" s="1" t="s">
        <v>80</v>
      </c>
      <c r="VTP80" s="1" t="s">
        <v>80</v>
      </c>
      <c r="VTX80" s="1" t="s">
        <v>80</v>
      </c>
      <c r="VUF80" s="1" t="s">
        <v>80</v>
      </c>
      <c r="VUN80" s="1" t="s">
        <v>80</v>
      </c>
      <c r="VUV80" s="1" t="s">
        <v>80</v>
      </c>
      <c r="VVD80" s="1" t="s">
        <v>80</v>
      </c>
      <c r="VVL80" s="1" t="s">
        <v>80</v>
      </c>
      <c r="VVT80" s="1" t="s">
        <v>80</v>
      </c>
      <c r="VWB80" s="1" t="s">
        <v>80</v>
      </c>
      <c r="VWJ80" s="1" t="s">
        <v>80</v>
      </c>
      <c r="VWR80" s="1" t="s">
        <v>80</v>
      </c>
      <c r="VWZ80" s="1" t="s">
        <v>80</v>
      </c>
      <c r="VXH80" s="1" t="s">
        <v>80</v>
      </c>
      <c r="VXP80" s="1" t="s">
        <v>80</v>
      </c>
      <c r="VXX80" s="1" t="s">
        <v>80</v>
      </c>
      <c r="VYF80" s="1" t="s">
        <v>80</v>
      </c>
      <c r="VYN80" s="1" t="s">
        <v>80</v>
      </c>
      <c r="VYV80" s="1" t="s">
        <v>80</v>
      </c>
      <c r="VZD80" s="1" t="s">
        <v>80</v>
      </c>
      <c r="VZL80" s="1" t="s">
        <v>80</v>
      </c>
      <c r="VZT80" s="1" t="s">
        <v>80</v>
      </c>
      <c r="WAB80" s="1" t="s">
        <v>80</v>
      </c>
      <c r="WAJ80" s="1" t="s">
        <v>80</v>
      </c>
      <c r="WAR80" s="1" t="s">
        <v>80</v>
      </c>
      <c r="WAZ80" s="1" t="s">
        <v>80</v>
      </c>
      <c r="WBH80" s="1" t="s">
        <v>80</v>
      </c>
      <c r="WBP80" s="1" t="s">
        <v>80</v>
      </c>
      <c r="WBX80" s="1" t="s">
        <v>80</v>
      </c>
      <c r="WCF80" s="1" t="s">
        <v>80</v>
      </c>
      <c r="WCN80" s="1" t="s">
        <v>80</v>
      </c>
      <c r="WCV80" s="1" t="s">
        <v>80</v>
      </c>
      <c r="WDD80" s="1" t="s">
        <v>80</v>
      </c>
      <c r="WDL80" s="1" t="s">
        <v>80</v>
      </c>
      <c r="WDT80" s="1" t="s">
        <v>80</v>
      </c>
      <c r="WEB80" s="1" t="s">
        <v>80</v>
      </c>
      <c r="WEJ80" s="1" t="s">
        <v>80</v>
      </c>
      <c r="WER80" s="1" t="s">
        <v>80</v>
      </c>
      <c r="WEZ80" s="1" t="s">
        <v>80</v>
      </c>
      <c r="WFH80" s="1" t="s">
        <v>80</v>
      </c>
      <c r="WFP80" s="1" t="s">
        <v>80</v>
      </c>
      <c r="WFX80" s="1" t="s">
        <v>80</v>
      </c>
      <c r="WGF80" s="1" t="s">
        <v>80</v>
      </c>
      <c r="WGN80" s="1" t="s">
        <v>80</v>
      </c>
      <c r="WGV80" s="1" t="s">
        <v>80</v>
      </c>
      <c r="WHD80" s="1" t="s">
        <v>80</v>
      </c>
      <c r="WHL80" s="1" t="s">
        <v>80</v>
      </c>
      <c r="WHT80" s="1" t="s">
        <v>80</v>
      </c>
      <c r="WIB80" s="1" t="s">
        <v>80</v>
      </c>
      <c r="WIJ80" s="1" t="s">
        <v>80</v>
      </c>
      <c r="WIR80" s="1" t="s">
        <v>80</v>
      </c>
      <c r="WIZ80" s="1" t="s">
        <v>80</v>
      </c>
      <c r="WJH80" s="1" t="s">
        <v>80</v>
      </c>
      <c r="WJP80" s="1" t="s">
        <v>80</v>
      </c>
      <c r="WJX80" s="1" t="s">
        <v>80</v>
      </c>
      <c r="WKF80" s="1" t="s">
        <v>80</v>
      </c>
      <c r="WKN80" s="1" t="s">
        <v>80</v>
      </c>
      <c r="WKV80" s="1" t="s">
        <v>80</v>
      </c>
      <c r="WLD80" s="1" t="s">
        <v>80</v>
      </c>
      <c r="WLL80" s="1" t="s">
        <v>80</v>
      </c>
      <c r="WLT80" s="1" t="s">
        <v>80</v>
      </c>
      <c r="WMB80" s="1" t="s">
        <v>80</v>
      </c>
      <c r="WMJ80" s="1" t="s">
        <v>80</v>
      </c>
      <c r="WMR80" s="1" t="s">
        <v>80</v>
      </c>
      <c r="WMZ80" s="1" t="s">
        <v>80</v>
      </c>
      <c r="WNH80" s="1" t="s">
        <v>80</v>
      </c>
      <c r="WNP80" s="1" t="s">
        <v>80</v>
      </c>
      <c r="WNX80" s="1" t="s">
        <v>80</v>
      </c>
      <c r="WOF80" s="1" t="s">
        <v>80</v>
      </c>
      <c r="WON80" s="1" t="s">
        <v>80</v>
      </c>
      <c r="WOV80" s="1" t="s">
        <v>80</v>
      </c>
      <c r="WPD80" s="1" t="s">
        <v>80</v>
      </c>
      <c r="WPL80" s="1" t="s">
        <v>80</v>
      </c>
      <c r="WPT80" s="1" t="s">
        <v>80</v>
      </c>
      <c r="WQB80" s="1" t="s">
        <v>80</v>
      </c>
      <c r="WQJ80" s="1" t="s">
        <v>80</v>
      </c>
      <c r="WQR80" s="1" t="s">
        <v>80</v>
      </c>
      <c r="WQZ80" s="1" t="s">
        <v>80</v>
      </c>
      <c r="WRH80" s="1" t="s">
        <v>80</v>
      </c>
      <c r="WRP80" s="1" t="s">
        <v>80</v>
      </c>
      <c r="WRX80" s="1" t="s">
        <v>80</v>
      </c>
      <c r="WSF80" s="1" t="s">
        <v>80</v>
      </c>
      <c r="WSN80" s="1" t="s">
        <v>80</v>
      </c>
      <c r="WSV80" s="1" t="s">
        <v>80</v>
      </c>
      <c r="WTD80" s="1" t="s">
        <v>80</v>
      </c>
      <c r="WTL80" s="1" t="s">
        <v>80</v>
      </c>
      <c r="WTT80" s="1" t="s">
        <v>80</v>
      </c>
      <c r="WUB80" s="1" t="s">
        <v>80</v>
      </c>
      <c r="WUJ80" s="1" t="s">
        <v>80</v>
      </c>
      <c r="WUR80" s="1" t="s">
        <v>80</v>
      </c>
      <c r="WUZ80" s="1" t="s">
        <v>80</v>
      </c>
      <c r="WVH80" s="1" t="s">
        <v>80</v>
      </c>
      <c r="WVP80" s="1" t="s">
        <v>80</v>
      </c>
      <c r="WVX80" s="1" t="s">
        <v>80</v>
      </c>
      <c r="WWF80" s="1" t="s">
        <v>80</v>
      </c>
      <c r="WWN80" s="1" t="s">
        <v>80</v>
      </c>
      <c r="WWV80" s="1" t="s">
        <v>80</v>
      </c>
      <c r="WXD80" s="1" t="s">
        <v>80</v>
      </c>
      <c r="WXL80" s="1" t="s">
        <v>80</v>
      </c>
      <c r="WXT80" s="1" t="s">
        <v>80</v>
      </c>
      <c r="WYB80" s="1" t="s">
        <v>80</v>
      </c>
      <c r="WYJ80" s="1" t="s">
        <v>80</v>
      </c>
      <c r="WYR80" s="1" t="s">
        <v>80</v>
      </c>
      <c r="WYZ80" s="1" t="s">
        <v>80</v>
      </c>
      <c r="WZH80" s="1" t="s">
        <v>80</v>
      </c>
      <c r="WZP80" s="1" t="s">
        <v>80</v>
      </c>
      <c r="WZX80" s="1" t="s">
        <v>80</v>
      </c>
      <c r="XAF80" s="1" t="s">
        <v>80</v>
      </c>
      <c r="XAN80" s="1" t="s">
        <v>80</v>
      </c>
      <c r="XAV80" s="1" t="s">
        <v>80</v>
      </c>
      <c r="XBD80" s="1" t="s">
        <v>80</v>
      </c>
      <c r="XBL80" s="1" t="s">
        <v>80</v>
      </c>
      <c r="XBT80" s="1" t="s">
        <v>80</v>
      </c>
      <c r="XCB80" s="1" t="s">
        <v>80</v>
      </c>
      <c r="XCJ80" s="1" t="s">
        <v>80</v>
      </c>
      <c r="XCR80" s="1" t="s">
        <v>80</v>
      </c>
      <c r="XCZ80" s="1" t="s">
        <v>80</v>
      </c>
      <c r="XDH80" s="1" t="s">
        <v>80</v>
      </c>
      <c r="XDP80" s="1" t="s">
        <v>80</v>
      </c>
      <c r="XDX80" s="1" t="s">
        <v>80</v>
      </c>
      <c r="XEF80" s="1" t="s">
        <v>80</v>
      </c>
      <c r="XEN80" s="1" t="s">
        <v>80</v>
      </c>
      <c r="XEV80" s="1" t="s">
        <v>80</v>
      </c>
    </row>
    <row r="81" spans="21:21 1277:2048 2053:3072 3077:4096 4101:5120 5125:6144 6149:7168 7173:8192 8197:9216 9221:10240 10245:11264 11269:12288 12293:13312 13317:14336 14341:15360 15365:16381" x14ac:dyDescent="0.25">
      <c r="AWF81" s="1" t="s">
        <v>101</v>
      </c>
      <c r="AWN81" s="1" t="s">
        <v>101</v>
      </c>
      <c r="AWV81" s="1" t="s">
        <v>101</v>
      </c>
      <c r="AXD81" s="1" t="s">
        <v>101</v>
      </c>
      <c r="AXL81" s="1" t="s">
        <v>101</v>
      </c>
      <c r="AXT81" s="1" t="s">
        <v>101</v>
      </c>
      <c r="AYB81" s="1" t="s">
        <v>101</v>
      </c>
      <c r="AYJ81" s="1" t="s">
        <v>101</v>
      </c>
      <c r="AYR81" s="1" t="s">
        <v>101</v>
      </c>
      <c r="AYZ81" s="1" t="s">
        <v>101</v>
      </c>
      <c r="AZH81" s="1" t="s">
        <v>101</v>
      </c>
      <c r="AZP81" s="1" t="s">
        <v>101</v>
      </c>
      <c r="AZX81" s="1" t="s">
        <v>101</v>
      </c>
      <c r="BAF81" s="1" t="s">
        <v>101</v>
      </c>
      <c r="BAN81" s="1" t="s">
        <v>101</v>
      </c>
      <c r="BAV81" s="1" t="s">
        <v>101</v>
      </c>
      <c r="BBD81" s="1" t="s">
        <v>101</v>
      </c>
      <c r="BBL81" s="1" t="s">
        <v>101</v>
      </c>
      <c r="BBT81" s="1" t="s">
        <v>101</v>
      </c>
      <c r="BCB81" s="1" t="s">
        <v>101</v>
      </c>
      <c r="BCJ81" s="1" t="s">
        <v>101</v>
      </c>
      <c r="BCR81" s="1" t="s">
        <v>101</v>
      </c>
      <c r="BCZ81" s="1" t="s">
        <v>101</v>
      </c>
      <c r="BDH81" s="1" t="s">
        <v>101</v>
      </c>
      <c r="BDP81" s="1" t="s">
        <v>101</v>
      </c>
      <c r="BDX81" s="1" t="s">
        <v>101</v>
      </c>
      <c r="BEF81" s="1" t="s">
        <v>101</v>
      </c>
      <c r="BEN81" s="1" t="s">
        <v>101</v>
      </c>
      <c r="BEV81" s="1" t="s">
        <v>101</v>
      </c>
      <c r="BFD81" s="1" t="s">
        <v>101</v>
      </c>
      <c r="BFL81" s="1" t="s">
        <v>101</v>
      </c>
      <c r="BFT81" s="1" t="s">
        <v>101</v>
      </c>
      <c r="BGB81" s="1" t="s">
        <v>101</v>
      </c>
      <c r="BGJ81" s="1" t="s">
        <v>101</v>
      </c>
      <c r="BGR81" s="1" t="s">
        <v>101</v>
      </c>
      <c r="BGZ81" s="1" t="s">
        <v>101</v>
      </c>
      <c r="BHH81" s="1" t="s">
        <v>101</v>
      </c>
      <c r="BHP81" s="1" t="s">
        <v>101</v>
      </c>
      <c r="BHX81" s="1" t="s">
        <v>101</v>
      </c>
      <c r="BIF81" s="1" t="s">
        <v>101</v>
      </c>
      <c r="BIN81" s="1" t="s">
        <v>101</v>
      </c>
      <c r="BIV81" s="1" t="s">
        <v>101</v>
      </c>
      <c r="BJD81" s="1" t="s">
        <v>101</v>
      </c>
      <c r="BJL81" s="1" t="s">
        <v>101</v>
      </c>
      <c r="BJT81" s="1" t="s">
        <v>101</v>
      </c>
      <c r="BKB81" s="1" t="s">
        <v>101</v>
      </c>
      <c r="BKJ81" s="1" t="s">
        <v>101</v>
      </c>
      <c r="BKR81" s="1" t="s">
        <v>101</v>
      </c>
      <c r="BKZ81" s="1" t="s">
        <v>101</v>
      </c>
      <c r="BLH81" s="1" t="s">
        <v>101</v>
      </c>
      <c r="BLP81" s="1" t="s">
        <v>101</v>
      </c>
      <c r="BLX81" s="1" t="s">
        <v>101</v>
      </c>
      <c r="BMF81" s="1" t="s">
        <v>101</v>
      </c>
      <c r="BMN81" s="1" t="s">
        <v>101</v>
      </c>
      <c r="BMV81" s="1" t="s">
        <v>101</v>
      </c>
      <c r="BND81" s="1" t="s">
        <v>101</v>
      </c>
      <c r="BNL81" s="1" t="s">
        <v>101</v>
      </c>
      <c r="BNT81" s="1" t="s">
        <v>101</v>
      </c>
      <c r="BOB81" s="1" t="s">
        <v>101</v>
      </c>
      <c r="BOJ81" s="1" t="s">
        <v>101</v>
      </c>
      <c r="BOR81" s="1" t="s">
        <v>101</v>
      </c>
      <c r="BOZ81" s="1" t="s">
        <v>101</v>
      </c>
      <c r="BPH81" s="1" t="s">
        <v>101</v>
      </c>
      <c r="BPP81" s="1" t="s">
        <v>101</v>
      </c>
      <c r="BPX81" s="1" t="s">
        <v>101</v>
      </c>
      <c r="BQF81" s="1" t="s">
        <v>101</v>
      </c>
      <c r="BQN81" s="1" t="s">
        <v>101</v>
      </c>
      <c r="BQV81" s="1" t="s">
        <v>101</v>
      </c>
      <c r="BRD81" s="1" t="s">
        <v>101</v>
      </c>
      <c r="BRL81" s="1" t="s">
        <v>101</v>
      </c>
      <c r="BRT81" s="1" t="s">
        <v>101</v>
      </c>
      <c r="BSB81" s="1" t="s">
        <v>101</v>
      </c>
      <c r="BSJ81" s="1" t="s">
        <v>101</v>
      </c>
      <c r="BSR81" s="1" t="s">
        <v>101</v>
      </c>
      <c r="BSZ81" s="1" t="s">
        <v>101</v>
      </c>
      <c r="BTH81" s="1" t="s">
        <v>101</v>
      </c>
      <c r="BTP81" s="1" t="s">
        <v>101</v>
      </c>
      <c r="BTX81" s="1" t="s">
        <v>101</v>
      </c>
      <c r="BUF81" s="1" t="s">
        <v>101</v>
      </c>
      <c r="BUN81" s="1" t="s">
        <v>101</v>
      </c>
      <c r="BUV81" s="1" t="s">
        <v>101</v>
      </c>
      <c r="BVD81" s="1" t="s">
        <v>101</v>
      </c>
      <c r="BVL81" s="1" t="s">
        <v>101</v>
      </c>
      <c r="BVT81" s="1" t="s">
        <v>101</v>
      </c>
      <c r="BWB81" s="1" t="s">
        <v>101</v>
      </c>
      <c r="BWJ81" s="1" t="s">
        <v>101</v>
      </c>
      <c r="BWR81" s="1" t="s">
        <v>101</v>
      </c>
      <c r="BWZ81" s="1" t="s">
        <v>101</v>
      </c>
      <c r="BXH81" s="1" t="s">
        <v>101</v>
      </c>
      <c r="BXP81" s="1" t="s">
        <v>101</v>
      </c>
      <c r="BXX81" s="1" t="s">
        <v>101</v>
      </c>
      <c r="BYF81" s="1" t="s">
        <v>101</v>
      </c>
      <c r="BYN81" s="1" t="s">
        <v>101</v>
      </c>
      <c r="BYV81" s="1" t="s">
        <v>101</v>
      </c>
      <c r="BZD81" s="1" t="s">
        <v>101</v>
      </c>
      <c r="BZL81" s="1" t="s">
        <v>101</v>
      </c>
      <c r="BZT81" s="1" t="s">
        <v>101</v>
      </c>
      <c r="CAB81" s="1" t="s">
        <v>101</v>
      </c>
      <c r="CAJ81" s="1" t="s">
        <v>101</v>
      </c>
      <c r="CAR81" s="1" t="s">
        <v>101</v>
      </c>
      <c r="CAZ81" s="1" t="s">
        <v>101</v>
      </c>
      <c r="CBH81" s="1" t="s">
        <v>101</v>
      </c>
      <c r="CBP81" s="1" t="s">
        <v>101</v>
      </c>
      <c r="CBX81" s="1" t="s">
        <v>101</v>
      </c>
      <c r="CCF81" s="1" t="s">
        <v>101</v>
      </c>
      <c r="CCN81" s="1" t="s">
        <v>101</v>
      </c>
      <c r="CCV81" s="1" t="s">
        <v>101</v>
      </c>
      <c r="CDD81" s="1" t="s">
        <v>101</v>
      </c>
      <c r="CDL81" s="1" t="s">
        <v>101</v>
      </c>
      <c r="CDT81" s="1" t="s">
        <v>101</v>
      </c>
      <c r="CEB81" s="1" t="s">
        <v>101</v>
      </c>
      <c r="CEJ81" s="1" t="s">
        <v>101</v>
      </c>
      <c r="CER81" s="1" t="s">
        <v>101</v>
      </c>
      <c r="CEZ81" s="1" t="s">
        <v>101</v>
      </c>
      <c r="CFH81" s="1" t="s">
        <v>101</v>
      </c>
      <c r="CFP81" s="1" t="s">
        <v>101</v>
      </c>
      <c r="CFX81" s="1" t="s">
        <v>101</v>
      </c>
      <c r="CGF81" s="1" t="s">
        <v>101</v>
      </c>
      <c r="CGN81" s="1" t="s">
        <v>101</v>
      </c>
      <c r="CGV81" s="1" t="s">
        <v>101</v>
      </c>
      <c r="CHD81" s="1" t="s">
        <v>101</v>
      </c>
      <c r="CHL81" s="1" t="s">
        <v>101</v>
      </c>
      <c r="CHT81" s="1" t="s">
        <v>101</v>
      </c>
      <c r="CIB81" s="1" t="s">
        <v>101</v>
      </c>
      <c r="CIJ81" s="1" t="s">
        <v>101</v>
      </c>
      <c r="CIR81" s="1" t="s">
        <v>101</v>
      </c>
      <c r="CIZ81" s="1" t="s">
        <v>101</v>
      </c>
      <c r="CJH81" s="1" t="s">
        <v>101</v>
      </c>
      <c r="CJP81" s="1" t="s">
        <v>101</v>
      </c>
      <c r="CJX81" s="1" t="s">
        <v>101</v>
      </c>
      <c r="CKF81" s="1" t="s">
        <v>101</v>
      </c>
      <c r="CKN81" s="1" t="s">
        <v>101</v>
      </c>
      <c r="CKV81" s="1" t="s">
        <v>101</v>
      </c>
      <c r="CLD81" s="1" t="s">
        <v>101</v>
      </c>
      <c r="CLL81" s="1" t="s">
        <v>101</v>
      </c>
      <c r="CLT81" s="1" t="s">
        <v>101</v>
      </c>
      <c r="CMB81" s="1" t="s">
        <v>101</v>
      </c>
      <c r="CMJ81" s="1" t="s">
        <v>101</v>
      </c>
      <c r="CMR81" s="1" t="s">
        <v>101</v>
      </c>
      <c r="CMZ81" s="1" t="s">
        <v>101</v>
      </c>
      <c r="CNH81" s="1" t="s">
        <v>101</v>
      </c>
      <c r="CNP81" s="1" t="s">
        <v>101</v>
      </c>
      <c r="CNX81" s="1" t="s">
        <v>101</v>
      </c>
      <c r="COF81" s="1" t="s">
        <v>101</v>
      </c>
      <c r="CON81" s="1" t="s">
        <v>101</v>
      </c>
      <c r="COV81" s="1" t="s">
        <v>101</v>
      </c>
      <c r="CPD81" s="1" t="s">
        <v>101</v>
      </c>
      <c r="CPL81" s="1" t="s">
        <v>101</v>
      </c>
      <c r="CPT81" s="1" t="s">
        <v>101</v>
      </c>
      <c r="CQB81" s="1" t="s">
        <v>101</v>
      </c>
      <c r="CQJ81" s="1" t="s">
        <v>101</v>
      </c>
      <c r="CQR81" s="1" t="s">
        <v>101</v>
      </c>
      <c r="CQZ81" s="1" t="s">
        <v>101</v>
      </c>
      <c r="CRH81" s="1" t="s">
        <v>101</v>
      </c>
      <c r="CRP81" s="1" t="s">
        <v>101</v>
      </c>
      <c r="CRX81" s="1" t="s">
        <v>101</v>
      </c>
      <c r="CSF81" s="1" t="s">
        <v>101</v>
      </c>
      <c r="CSN81" s="1" t="s">
        <v>101</v>
      </c>
      <c r="CSV81" s="1" t="s">
        <v>101</v>
      </c>
      <c r="CTD81" s="1" t="s">
        <v>101</v>
      </c>
      <c r="CTL81" s="1" t="s">
        <v>101</v>
      </c>
      <c r="CTT81" s="1" t="s">
        <v>101</v>
      </c>
      <c r="CUB81" s="1" t="s">
        <v>101</v>
      </c>
      <c r="CUJ81" s="1" t="s">
        <v>101</v>
      </c>
      <c r="CUR81" s="1" t="s">
        <v>101</v>
      </c>
      <c r="CUZ81" s="1" t="s">
        <v>101</v>
      </c>
      <c r="CVH81" s="1" t="s">
        <v>101</v>
      </c>
      <c r="CVP81" s="1" t="s">
        <v>101</v>
      </c>
      <c r="CVX81" s="1" t="s">
        <v>101</v>
      </c>
      <c r="CWF81" s="1" t="s">
        <v>101</v>
      </c>
      <c r="CWN81" s="1" t="s">
        <v>101</v>
      </c>
      <c r="CWV81" s="1" t="s">
        <v>101</v>
      </c>
      <c r="CXD81" s="1" t="s">
        <v>101</v>
      </c>
      <c r="CXL81" s="1" t="s">
        <v>101</v>
      </c>
      <c r="CXT81" s="1" t="s">
        <v>101</v>
      </c>
      <c r="CYB81" s="1" t="s">
        <v>101</v>
      </c>
      <c r="CYJ81" s="1" t="s">
        <v>101</v>
      </c>
      <c r="CYR81" s="1" t="s">
        <v>101</v>
      </c>
      <c r="CYZ81" s="1" t="s">
        <v>101</v>
      </c>
      <c r="CZH81" s="1" t="s">
        <v>101</v>
      </c>
      <c r="CZP81" s="1" t="s">
        <v>101</v>
      </c>
      <c r="CZX81" s="1" t="s">
        <v>101</v>
      </c>
      <c r="DAF81" s="1" t="s">
        <v>101</v>
      </c>
      <c r="DAN81" s="1" t="s">
        <v>101</v>
      </c>
      <c r="DAV81" s="1" t="s">
        <v>101</v>
      </c>
      <c r="DBD81" s="1" t="s">
        <v>101</v>
      </c>
      <c r="DBL81" s="1" t="s">
        <v>101</v>
      </c>
      <c r="DBT81" s="1" t="s">
        <v>101</v>
      </c>
      <c r="DCB81" s="1" t="s">
        <v>101</v>
      </c>
      <c r="DCJ81" s="1" t="s">
        <v>101</v>
      </c>
      <c r="DCR81" s="1" t="s">
        <v>101</v>
      </c>
      <c r="DCZ81" s="1" t="s">
        <v>101</v>
      </c>
      <c r="DDH81" s="1" t="s">
        <v>101</v>
      </c>
      <c r="DDP81" s="1" t="s">
        <v>101</v>
      </c>
      <c r="DDX81" s="1" t="s">
        <v>101</v>
      </c>
      <c r="DEF81" s="1" t="s">
        <v>101</v>
      </c>
      <c r="DEN81" s="1" t="s">
        <v>101</v>
      </c>
      <c r="DEV81" s="1" t="s">
        <v>101</v>
      </c>
      <c r="DFD81" s="1" t="s">
        <v>101</v>
      </c>
      <c r="DFL81" s="1" t="s">
        <v>101</v>
      </c>
      <c r="DFT81" s="1" t="s">
        <v>101</v>
      </c>
      <c r="DGB81" s="1" t="s">
        <v>101</v>
      </c>
      <c r="DGJ81" s="1" t="s">
        <v>101</v>
      </c>
      <c r="DGR81" s="1" t="s">
        <v>101</v>
      </c>
      <c r="DGZ81" s="1" t="s">
        <v>101</v>
      </c>
      <c r="DHH81" s="1" t="s">
        <v>101</v>
      </c>
      <c r="DHP81" s="1" t="s">
        <v>101</v>
      </c>
      <c r="DHX81" s="1" t="s">
        <v>101</v>
      </c>
      <c r="DIF81" s="1" t="s">
        <v>101</v>
      </c>
      <c r="DIN81" s="1" t="s">
        <v>101</v>
      </c>
      <c r="DIV81" s="1" t="s">
        <v>101</v>
      </c>
      <c r="DJD81" s="1" t="s">
        <v>101</v>
      </c>
      <c r="DJL81" s="1" t="s">
        <v>101</v>
      </c>
      <c r="DJT81" s="1" t="s">
        <v>101</v>
      </c>
      <c r="DKB81" s="1" t="s">
        <v>101</v>
      </c>
      <c r="DKJ81" s="1" t="s">
        <v>101</v>
      </c>
      <c r="DKR81" s="1" t="s">
        <v>101</v>
      </c>
      <c r="DKZ81" s="1" t="s">
        <v>101</v>
      </c>
      <c r="DLH81" s="1" t="s">
        <v>101</v>
      </c>
      <c r="DLP81" s="1" t="s">
        <v>101</v>
      </c>
      <c r="DLX81" s="1" t="s">
        <v>101</v>
      </c>
      <c r="DMF81" s="1" t="s">
        <v>101</v>
      </c>
      <c r="DMN81" s="1" t="s">
        <v>101</v>
      </c>
      <c r="DMV81" s="1" t="s">
        <v>101</v>
      </c>
      <c r="DND81" s="1" t="s">
        <v>101</v>
      </c>
      <c r="DNL81" s="1" t="s">
        <v>101</v>
      </c>
      <c r="DNT81" s="1" t="s">
        <v>101</v>
      </c>
      <c r="DOB81" s="1" t="s">
        <v>101</v>
      </c>
      <c r="DOJ81" s="1" t="s">
        <v>101</v>
      </c>
      <c r="DOR81" s="1" t="s">
        <v>101</v>
      </c>
      <c r="DOZ81" s="1" t="s">
        <v>101</v>
      </c>
      <c r="DPH81" s="1" t="s">
        <v>101</v>
      </c>
      <c r="DPP81" s="1" t="s">
        <v>101</v>
      </c>
      <c r="DPX81" s="1" t="s">
        <v>101</v>
      </c>
      <c r="DQF81" s="1" t="s">
        <v>101</v>
      </c>
      <c r="DQN81" s="1" t="s">
        <v>101</v>
      </c>
      <c r="DQV81" s="1" t="s">
        <v>101</v>
      </c>
      <c r="DRD81" s="1" t="s">
        <v>101</v>
      </c>
      <c r="DRL81" s="1" t="s">
        <v>101</v>
      </c>
      <c r="DRT81" s="1" t="s">
        <v>101</v>
      </c>
      <c r="DSB81" s="1" t="s">
        <v>101</v>
      </c>
      <c r="DSJ81" s="1" t="s">
        <v>101</v>
      </c>
      <c r="DSR81" s="1" t="s">
        <v>101</v>
      </c>
      <c r="DSZ81" s="1" t="s">
        <v>101</v>
      </c>
      <c r="DTH81" s="1" t="s">
        <v>101</v>
      </c>
      <c r="DTP81" s="1" t="s">
        <v>101</v>
      </c>
      <c r="DTX81" s="1" t="s">
        <v>101</v>
      </c>
      <c r="DUF81" s="1" t="s">
        <v>101</v>
      </c>
      <c r="DUN81" s="1" t="s">
        <v>101</v>
      </c>
      <c r="DUV81" s="1" t="s">
        <v>101</v>
      </c>
      <c r="DVD81" s="1" t="s">
        <v>101</v>
      </c>
      <c r="DVL81" s="1" t="s">
        <v>101</v>
      </c>
      <c r="DVT81" s="1" t="s">
        <v>101</v>
      </c>
      <c r="DWB81" s="1" t="s">
        <v>101</v>
      </c>
      <c r="DWJ81" s="1" t="s">
        <v>101</v>
      </c>
      <c r="DWR81" s="1" t="s">
        <v>101</v>
      </c>
      <c r="DWZ81" s="1" t="s">
        <v>101</v>
      </c>
      <c r="DXH81" s="1" t="s">
        <v>101</v>
      </c>
      <c r="DXP81" s="1" t="s">
        <v>101</v>
      </c>
      <c r="DXX81" s="1" t="s">
        <v>101</v>
      </c>
      <c r="DYF81" s="1" t="s">
        <v>101</v>
      </c>
      <c r="DYN81" s="1" t="s">
        <v>101</v>
      </c>
      <c r="DYV81" s="1" t="s">
        <v>101</v>
      </c>
      <c r="DZD81" s="1" t="s">
        <v>101</v>
      </c>
      <c r="DZL81" s="1" t="s">
        <v>101</v>
      </c>
      <c r="DZT81" s="1" t="s">
        <v>101</v>
      </c>
      <c r="EAB81" s="1" t="s">
        <v>101</v>
      </c>
      <c r="EAJ81" s="1" t="s">
        <v>101</v>
      </c>
      <c r="EAR81" s="1" t="s">
        <v>101</v>
      </c>
      <c r="EAZ81" s="1" t="s">
        <v>101</v>
      </c>
      <c r="EBH81" s="1" t="s">
        <v>101</v>
      </c>
      <c r="EBP81" s="1" t="s">
        <v>101</v>
      </c>
      <c r="EBX81" s="1" t="s">
        <v>101</v>
      </c>
      <c r="ECF81" s="1" t="s">
        <v>101</v>
      </c>
      <c r="ECN81" s="1" t="s">
        <v>101</v>
      </c>
      <c r="ECV81" s="1" t="s">
        <v>101</v>
      </c>
      <c r="EDD81" s="1" t="s">
        <v>101</v>
      </c>
      <c r="EDL81" s="1" t="s">
        <v>101</v>
      </c>
      <c r="EDT81" s="1" t="s">
        <v>101</v>
      </c>
      <c r="EEB81" s="1" t="s">
        <v>101</v>
      </c>
      <c r="EEJ81" s="1" t="s">
        <v>101</v>
      </c>
      <c r="EER81" s="1" t="s">
        <v>101</v>
      </c>
      <c r="EEZ81" s="1" t="s">
        <v>101</v>
      </c>
      <c r="EFH81" s="1" t="s">
        <v>101</v>
      </c>
      <c r="EFP81" s="1" t="s">
        <v>101</v>
      </c>
      <c r="EFX81" s="1" t="s">
        <v>101</v>
      </c>
      <c r="EGF81" s="1" t="s">
        <v>101</v>
      </c>
      <c r="EGN81" s="1" t="s">
        <v>101</v>
      </c>
      <c r="EGV81" s="1" t="s">
        <v>101</v>
      </c>
      <c r="EHD81" s="1" t="s">
        <v>101</v>
      </c>
      <c r="EHL81" s="1" t="s">
        <v>101</v>
      </c>
      <c r="EHT81" s="1" t="s">
        <v>101</v>
      </c>
      <c r="EIB81" s="1" t="s">
        <v>101</v>
      </c>
      <c r="EIJ81" s="1" t="s">
        <v>101</v>
      </c>
      <c r="EIR81" s="1" t="s">
        <v>101</v>
      </c>
      <c r="EIZ81" s="1" t="s">
        <v>101</v>
      </c>
      <c r="EJH81" s="1" t="s">
        <v>101</v>
      </c>
      <c r="EJP81" s="1" t="s">
        <v>101</v>
      </c>
      <c r="EJX81" s="1" t="s">
        <v>101</v>
      </c>
      <c r="EKF81" s="1" t="s">
        <v>101</v>
      </c>
      <c r="EKN81" s="1" t="s">
        <v>101</v>
      </c>
      <c r="EKV81" s="1" t="s">
        <v>101</v>
      </c>
      <c r="ELD81" s="1" t="s">
        <v>101</v>
      </c>
      <c r="ELL81" s="1" t="s">
        <v>101</v>
      </c>
      <c r="ELT81" s="1" t="s">
        <v>101</v>
      </c>
      <c r="EMB81" s="1" t="s">
        <v>101</v>
      </c>
      <c r="EMJ81" s="1" t="s">
        <v>101</v>
      </c>
      <c r="EMR81" s="1" t="s">
        <v>101</v>
      </c>
      <c r="EMZ81" s="1" t="s">
        <v>101</v>
      </c>
      <c r="ENH81" s="1" t="s">
        <v>101</v>
      </c>
      <c r="ENP81" s="1" t="s">
        <v>101</v>
      </c>
      <c r="ENX81" s="1" t="s">
        <v>101</v>
      </c>
      <c r="EOF81" s="1" t="s">
        <v>101</v>
      </c>
      <c r="EON81" s="1" t="s">
        <v>101</v>
      </c>
      <c r="EOV81" s="1" t="s">
        <v>101</v>
      </c>
      <c r="EPD81" s="1" t="s">
        <v>101</v>
      </c>
      <c r="EPL81" s="1" t="s">
        <v>101</v>
      </c>
      <c r="EPT81" s="1" t="s">
        <v>101</v>
      </c>
      <c r="EQB81" s="1" t="s">
        <v>101</v>
      </c>
      <c r="EQJ81" s="1" t="s">
        <v>101</v>
      </c>
      <c r="EQR81" s="1" t="s">
        <v>101</v>
      </c>
      <c r="EQZ81" s="1" t="s">
        <v>101</v>
      </c>
      <c r="ERH81" s="1" t="s">
        <v>101</v>
      </c>
      <c r="ERP81" s="1" t="s">
        <v>101</v>
      </c>
      <c r="ERX81" s="1" t="s">
        <v>101</v>
      </c>
      <c r="ESF81" s="1" t="s">
        <v>101</v>
      </c>
      <c r="ESN81" s="1" t="s">
        <v>101</v>
      </c>
      <c r="ESV81" s="1" t="s">
        <v>101</v>
      </c>
      <c r="ETD81" s="1" t="s">
        <v>101</v>
      </c>
      <c r="ETL81" s="1" t="s">
        <v>101</v>
      </c>
      <c r="ETT81" s="1" t="s">
        <v>101</v>
      </c>
      <c r="EUB81" s="1" t="s">
        <v>101</v>
      </c>
      <c r="EUJ81" s="1" t="s">
        <v>101</v>
      </c>
      <c r="EUR81" s="1" t="s">
        <v>101</v>
      </c>
      <c r="EUZ81" s="1" t="s">
        <v>101</v>
      </c>
      <c r="EVH81" s="1" t="s">
        <v>101</v>
      </c>
      <c r="EVP81" s="1" t="s">
        <v>101</v>
      </c>
      <c r="EVX81" s="1" t="s">
        <v>101</v>
      </c>
      <c r="EWF81" s="1" t="s">
        <v>101</v>
      </c>
      <c r="EWN81" s="1" t="s">
        <v>101</v>
      </c>
      <c r="EWV81" s="1" t="s">
        <v>101</v>
      </c>
      <c r="EXD81" s="1" t="s">
        <v>101</v>
      </c>
      <c r="EXL81" s="1" t="s">
        <v>101</v>
      </c>
      <c r="EXT81" s="1" t="s">
        <v>101</v>
      </c>
      <c r="EYB81" s="1" t="s">
        <v>101</v>
      </c>
      <c r="EYJ81" s="1" t="s">
        <v>101</v>
      </c>
      <c r="EYR81" s="1" t="s">
        <v>101</v>
      </c>
      <c r="EYZ81" s="1" t="s">
        <v>101</v>
      </c>
      <c r="EZH81" s="1" t="s">
        <v>101</v>
      </c>
      <c r="EZP81" s="1" t="s">
        <v>101</v>
      </c>
      <c r="EZX81" s="1" t="s">
        <v>101</v>
      </c>
      <c r="FAF81" s="1" t="s">
        <v>101</v>
      </c>
      <c r="FAN81" s="1" t="s">
        <v>101</v>
      </c>
      <c r="FAV81" s="1" t="s">
        <v>101</v>
      </c>
      <c r="FBD81" s="1" t="s">
        <v>101</v>
      </c>
      <c r="FBL81" s="1" t="s">
        <v>101</v>
      </c>
      <c r="FBT81" s="1" t="s">
        <v>101</v>
      </c>
      <c r="FCB81" s="1" t="s">
        <v>101</v>
      </c>
      <c r="FCJ81" s="1" t="s">
        <v>101</v>
      </c>
      <c r="FCR81" s="1" t="s">
        <v>101</v>
      </c>
      <c r="FCZ81" s="1" t="s">
        <v>101</v>
      </c>
      <c r="FDH81" s="1" t="s">
        <v>101</v>
      </c>
      <c r="FDP81" s="1" t="s">
        <v>101</v>
      </c>
      <c r="FDX81" s="1" t="s">
        <v>101</v>
      </c>
      <c r="FEF81" s="1" t="s">
        <v>101</v>
      </c>
      <c r="FEN81" s="1" t="s">
        <v>101</v>
      </c>
      <c r="FEV81" s="1" t="s">
        <v>101</v>
      </c>
      <c r="FFD81" s="1" t="s">
        <v>101</v>
      </c>
      <c r="FFL81" s="1" t="s">
        <v>101</v>
      </c>
      <c r="FFT81" s="1" t="s">
        <v>101</v>
      </c>
      <c r="FGB81" s="1" t="s">
        <v>101</v>
      </c>
      <c r="FGJ81" s="1" t="s">
        <v>101</v>
      </c>
      <c r="FGR81" s="1" t="s">
        <v>101</v>
      </c>
      <c r="FGZ81" s="1" t="s">
        <v>101</v>
      </c>
      <c r="FHH81" s="1" t="s">
        <v>101</v>
      </c>
      <c r="FHP81" s="1" t="s">
        <v>101</v>
      </c>
      <c r="FHX81" s="1" t="s">
        <v>101</v>
      </c>
      <c r="FIF81" s="1" t="s">
        <v>101</v>
      </c>
      <c r="FIN81" s="1" t="s">
        <v>101</v>
      </c>
      <c r="FIV81" s="1" t="s">
        <v>101</v>
      </c>
      <c r="FJD81" s="1" t="s">
        <v>101</v>
      </c>
      <c r="FJL81" s="1" t="s">
        <v>101</v>
      </c>
      <c r="FJT81" s="1" t="s">
        <v>101</v>
      </c>
      <c r="FKB81" s="1" t="s">
        <v>101</v>
      </c>
      <c r="FKJ81" s="1" t="s">
        <v>101</v>
      </c>
      <c r="FKR81" s="1" t="s">
        <v>101</v>
      </c>
      <c r="FKZ81" s="1" t="s">
        <v>101</v>
      </c>
      <c r="FLH81" s="1" t="s">
        <v>101</v>
      </c>
      <c r="FLP81" s="1" t="s">
        <v>101</v>
      </c>
      <c r="FLX81" s="1" t="s">
        <v>101</v>
      </c>
      <c r="FMF81" s="1" t="s">
        <v>101</v>
      </c>
      <c r="FMN81" s="1" t="s">
        <v>101</v>
      </c>
      <c r="FMV81" s="1" t="s">
        <v>101</v>
      </c>
      <c r="FND81" s="1" t="s">
        <v>101</v>
      </c>
      <c r="FNL81" s="1" t="s">
        <v>101</v>
      </c>
      <c r="FNT81" s="1" t="s">
        <v>101</v>
      </c>
      <c r="FOB81" s="1" t="s">
        <v>101</v>
      </c>
      <c r="FOJ81" s="1" t="s">
        <v>101</v>
      </c>
      <c r="FOR81" s="1" t="s">
        <v>101</v>
      </c>
      <c r="FOZ81" s="1" t="s">
        <v>101</v>
      </c>
      <c r="FPH81" s="1" t="s">
        <v>101</v>
      </c>
      <c r="FPP81" s="1" t="s">
        <v>101</v>
      </c>
      <c r="FPX81" s="1" t="s">
        <v>101</v>
      </c>
      <c r="FQF81" s="1" t="s">
        <v>101</v>
      </c>
      <c r="FQN81" s="1" t="s">
        <v>101</v>
      </c>
      <c r="FQV81" s="1" t="s">
        <v>101</v>
      </c>
      <c r="FRD81" s="1" t="s">
        <v>101</v>
      </c>
      <c r="FRL81" s="1" t="s">
        <v>101</v>
      </c>
      <c r="FRT81" s="1" t="s">
        <v>101</v>
      </c>
      <c r="FSB81" s="1" t="s">
        <v>101</v>
      </c>
      <c r="FSJ81" s="1" t="s">
        <v>101</v>
      </c>
      <c r="FSR81" s="1" t="s">
        <v>101</v>
      </c>
      <c r="FSZ81" s="1" t="s">
        <v>101</v>
      </c>
      <c r="FTH81" s="1" t="s">
        <v>101</v>
      </c>
      <c r="FTP81" s="1" t="s">
        <v>101</v>
      </c>
      <c r="FTX81" s="1" t="s">
        <v>101</v>
      </c>
      <c r="FUF81" s="1" t="s">
        <v>101</v>
      </c>
      <c r="FUN81" s="1" t="s">
        <v>101</v>
      </c>
      <c r="FUV81" s="1" t="s">
        <v>101</v>
      </c>
      <c r="FVD81" s="1" t="s">
        <v>101</v>
      </c>
      <c r="FVL81" s="1" t="s">
        <v>101</v>
      </c>
      <c r="FVT81" s="1" t="s">
        <v>101</v>
      </c>
      <c r="FWB81" s="1" t="s">
        <v>101</v>
      </c>
      <c r="FWJ81" s="1" t="s">
        <v>101</v>
      </c>
      <c r="FWR81" s="1" t="s">
        <v>101</v>
      </c>
      <c r="FWZ81" s="1" t="s">
        <v>101</v>
      </c>
      <c r="FXH81" s="1" t="s">
        <v>101</v>
      </c>
      <c r="FXP81" s="1" t="s">
        <v>101</v>
      </c>
      <c r="FXX81" s="1" t="s">
        <v>101</v>
      </c>
      <c r="FYF81" s="1" t="s">
        <v>101</v>
      </c>
      <c r="FYN81" s="1" t="s">
        <v>101</v>
      </c>
      <c r="FYV81" s="1" t="s">
        <v>101</v>
      </c>
      <c r="FZD81" s="1" t="s">
        <v>101</v>
      </c>
      <c r="FZL81" s="1" t="s">
        <v>101</v>
      </c>
      <c r="FZT81" s="1" t="s">
        <v>101</v>
      </c>
      <c r="GAB81" s="1" t="s">
        <v>101</v>
      </c>
      <c r="GAJ81" s="1" t="s">
        <v>101</v>
      </c>
      <c r="GAR81" s="1" t="s">
        <v>101</v>
      </c>
      <c r="GAZ81" s="1" t="s">
        <v>101</v>
      </c>
      <c r="GBH81" s="1" t="s">
        <v>101</v>
      </c>
      <c r="GBP81" s="1" t="s">
        <v>101</v>
      </c>
      <c r="GBX81" s="1" t="s">
        <v>101</v>
      </c>
      <c r="GCF81" s="1" t="s">
        <v>101</v>
      </c>
      <c r="GCN81" s="1" t="s">
        <v>101</v>
      </c>
      <c r="GCV81" s="1" t="s">
        <v>101</v>
      </c>
      <c r="GDD81" s="1" t="s">
        <v>101</v>
      </c>
      <c r="GDL81" s="1" t="s">
        <v>101</v>
      </c>
      <c r="GDT81" s="1" t="s">
        <v>101</v>
      </c>
      <c r="GEB81" s="1" t="s">
        <v>101</v>
      </c>
      <c r="GEJ81" s="1" t="s">
        <v>101</v>
      </c>
      <c r="GER81" s="1" t="s">
        <v>101</v>
      </c>
      <c r="GEZ81" s="1" t="s">
        <v>101</v>
      </c>
      <c r="GFH81" s="1" t="s">
        <v>101</v>
      </c>
      <c r="GFP81" s="1" t="s">
        <v>101</v>
      </c>
      <c r="GFX81" s="1" t="s">
        <v>101</v>
      </c>
      <c r="GGF81" s="1" t="s">
        <v>101</v>
      </c>
      <c r="GGN81" s="1" t="s">
        <v>101</v>
      </c>
      <c r="GGV81" s="1" t="s">
        <v>101</v>
      </c>
      <c r="GHD81" s="1" t="s">
        <v>101</v>
      </c>
      <c r="GHL81" s="1" t="s">
        <v>101</v>
      </c>
      <c r="GHT81" s="1" t="s">
        <v>101</v>
      </c>
      <c r="GIB81" s="1" t="s">
        <v>101</v>
      </c>
      <c r="GIJ81" s="1" t="s">
        <v>101</v>
      </c>
      <c r="GIR81" s="1" t="s">
        <v>101</v>
      </c>
      <c r="GIZ81" s="1" t="s">
        <v>101</v>
      </c>
      <c r="GJH81" s="1" t="s">
        <v>101</v>
      </c>
      <c r="GJP81" s="1" t="s">
        <v>101</v>
      </c>
      <c r="GJX81" s="1" t="s">
        <v>101</v>
      </c>
      <c r="GKF81" s="1" t="s">
        <v>101</v>
      </c>
      <c r="GKN81" s="1" t="s">
        <v>101</v>
      </c>
      <c r="GKV81" s="1" t="s">
        <v>101</v>
      </c>
      <c r="GLD81" s="1" t="s">
        <v>101</v>
      </c>
      <c r="GLL81" s="1" t="s">
        <v>101</v>
      </c>
      <c r="GLT81" s="1" t="s">
        <v>101</v>
      </c>
      <c r="GMB81" s="1" t="s">
        <v>101</v>
      </c>
      <c r="GMJ81" s="1" t="s">
        <v>101</v>
      </c>
      <c r="GMR81" s="1" t="s">
        <v>101</v>
      </c>
      <c r="GMZ81" s="1" t="s">
        <v>101</v>
      </c>
      <c r="GNH81" s="1" t="s">
        <v>101</v>
      </c>
      <c r="GNP81" s="1" t="s">
        <v>101</v>
      </c>
      <c r="GNX81" s="1" t="s">
        <v>101</v>
      </c>
      <c r="GOF81" s="1" t="s">
        <v>101</v>
      </c>
      <c r="GON81" s="1" t="s">
        <v>101</v>
      </c>
      <c r="GOV81" s="1" t="s">
        <v>101</v>
      </c>
      <c r="GPD81" s="1" t="s">
        <v>101</v>
      </c>
      <c r="GPL81" s="1" t="s">
        <v>101</v>
      </c>
      <c r="GPT81" s="1" t="s">
        <v>101</v>
      </c>
      <c r="GQB81" s="1" t="s">
        <v>101</v>
      </c>
      <c r="GQJ81" s="1" t="s">
        <v>101</v>
      </c>
      <c r="GQR81" s="1" t="s">
        <v>101</v>
      </c>
      <c r="GQZ81" s="1" t="s">
        <v>101</v>
      </c>
      <c r="GRH81" s="1" t="s">
        <v>101</v>
      </c>
      <c r="GRP81" s="1" t="s">
        <v>101</v>
      </c>
      <c r="GRX81" s="1" t="s">
        <v>101</v>
      </c>
      <c r="GSF81" s="1" t="s">
        <v>101</v>
      </c>
      <c r="GSN81" s="1" t="s">
        <v>101</v>
      </c>
      <c r="GSV81" s="1" t="s">
        <v>101</v>
      </c>
      <c r="GTD81" s="1" t="s">
        <v>101</v>
      </c>
      <c r="GTL81" s="1" t="s">
        <v>101</v>
      </c>
      <c r="GTT81" s="1" t="s">
        <v>101</v>
      </c>
      <c r="GUB81" s="1" t="s">
        <v>101</v>
      </c>
      <c r="GUJ81" s="1" t="s">
        <v>101</v>
      </c>
      <c r="GUR81" s="1" t="s">
        <v>101</v>
      </c>
      <c r="GUZ81" s="1" t="s">
        <v>101</v>
      </c>
      <c r="GVH81" s="1" t="s">
        <v>101</v>
      </c>
      <c r="GVP81" s="1" t="s">
        <v>101</v>
      </c>
      <c r="GVX81" s="1" t="s">
        <v>101</v>
      </c>
      <c r="GWF81" s="1" t="s">
        <v>101</v>
      </c>
      <c r="GWN81" s="1" t="s">
        <v>101</v>
      </c>
      <c r="GWV81" s="1" t="s">
        <v>101</v>
      </c>
      <c r="GXD81" s="1" t="s">
        <v>101</v>
      </c>
      <c r="GXL81" s="1" t="s">
        <v>101</v>
      </c>
      <c r="GXT81" s="1" t="s">
        <v>101</v>
      </c>
      <c r="GYB81" s="1" t="s">
        <v>101</v>
      </c>
      <c r="GYJ81" s="1" t="s">
        <v>101</v>
      </c>
      <c r="GYR81" s="1" t="s">
        <v>101</v>
      </c>
      <c r="GYZ81" s="1" t="s">
        <v>101</v>
      </c>
      <c r="GZH81" s="1" t="s">
        <v>101</v>
      </c>
      <c r="GZP81" s="1" t="s">
        <v>101</v>
      </c>
      <c r="GZX81" s="1" t="s">
        <v>101</v>
      </c>
      <c r="HAF81" s="1" t="s">
        <v>101</v>
      </c>
      <c r="HAN81" s="1" t="s">
        <v>101</v>
      </c>
      <c r="HAV81" s="1" t="s">
        <v>101</v>
      </c>
      <c r="HBD81" s="1" t="s">
        <v>101</v>
      </c>
      <c r="HBL81" s="1" t="s">
        <v>101</v>
      </c>
      <c r="HBT81" s="1" t="s">
        <v>101</v>
      </c>
      <c r="HCB81" s="1" t="s">
        <v>101</v>
      </c>
      <c r="HCJ81" s="1" t="s">
        <v>101</v>
      </c>
      <c r="HCR81" s="1" t="s">
        <v>101</v>
      </c>
      <c r="HCZ81" s="1" t="s">
        <v>101</v>
      </c>
      <c r="HDH81" s="1" t="s">
        <v>101</v>
      </c>
      <c r="HDP81" s="1" t="s">
        <v>101</v>
      </c>
      <c r="HDX81" s="1" t="s">
        <v>101</v>
      </c>
      <c r="HEF81" s="1" t="s">
        <v>101</v>
      </c>
      <c r="HEN81" s="1" t="s">
        <v>101</v>
      </c>
      <c r="HEV81" s="1" t="s">
        <v>101</v>
      </c>
      <c r="HFD81" s="1" t="s">
        <v>101</v>
      </c>
      <c r="HFL81" s="1" t="s">
        <v>101</v>
      </c>
      <c r="HFT81" s="1" t="s">
        <v>101</v>
      </c>
      <c r="HGB81" s="1" t="s">
        <v>101</v>
      </c>
      <c r="HGJ81" s="1" t="s">
        <v>101</v>
      </c>
      <c r="HGR81" s="1" t="s">
        <v>101</v>
      </c>
      <c r="HGZ81" s="1" t="s">
        <v>101</v>
      </c>
      <c r="HHH81" s="1" t="s">
        <v>101</v>
      </c>
      <c r="HHP81" s="1" t="s">
        <v>101</v>
      </c>
      <c r="HHX81" s="1" t="s">
        <v>101</v>
      </c>
      <c r="HIF81" s="1" t="s">
        <v>101</v>
      </c>
      <c r="HIN81" s="1" t="s">
        <v>101</v>
      </c>
      <c r="HIV81" s="1" t="s">
        <v>101</v>
      </c>
      <c r="HJD81" s="1" t="s">
        <v>101</v>
      </c>
      <c r="HJL81" s="1" t="s">
        <v>101</v>
      </c>
      <c r="HJT81" s="1" t="s">
        <v>101</v>
      </c>
      <c r="HKB81" s="1" t="s">
        <v>101</v>
      </c>
      <c r="HKJ81" s="1" t="s">
        <v>101</v>
      </c>
      <c r="HKR81" s="1" t="s">
        <v>101</v>
      </c>
      <c r="HKZ81" s="1" t="s">
        <v>101</v>
      </c>
      <c r="HLH81" s="1" t="s">
        <v>101</v>
      </c>
      <c r="HLP81" s="1" t="s">
        <v>101</v>
      </c>
      <c r="HLX81" s="1" t="s">
        <v>101</v>
      </c>
      <c r="HMF81" s="1" t="s">
        <v>101</v>
      </c>
      <c r="HMN81" s="1" t="s">
        <v>101</v>
      </c>
      <c r="HMV81" s="1" t="s">
        <v>101</v>
      </c>
      <c r="HND81" s="1" t="s">
        <v>101</v>
      </c>
      <c r="HNL81" s="1" t="s">
        <v>101</v>
      </c>
      <c r="HNT81" s="1" t="s">
        <v>101</v>
      </c>
      <c r="HOB81" s="1" t="s">
        <v>101</v>
      </c>
      <c r="HOJ81" s="1" t="s">
        <v>101</v>
      </c>
      <c r="HOR81" s="1" t="s">
        <v>101</v>
      </c>
      <c r="HOZ81" s="1" t="s">
        <v>101</v>
      </c>
      <c r="HPH81" s="1" t="s">
        <v>101</v>
      </c>
      <c r="HPP81" s="1" t="s">
        <v>101</v>
      </c>
      <c r="HPX81" s="1" t="s">
        <v>101</v>
      </c>
      <c r="HQF81" s="1" t="s">
        <v>101</v>
      </c>
      <c r="HQN81" s="1" t="s">
        <v>101</v>
      </c>
      <c r="HQV81" s="1" t="s">
        <v>101</v>
      </c>
      <c r="HRD81" s="1" t="s">
        <v>101</v>
      </c>
      <c r="HRL81" s="1" t="s">
        <v>101</v>
      </c>
      <c r="HRT81" s="1" t="s">
        <v>101</v>
      </c>
      <c r="HSB81" s="1" t="s">
        <v>101</v>
      </c>
      <c r="HSJ81" s="1" t="s">
        <v>101</v>
      </c>
      <c r="HSR81" s="1" t="s">
        <v>101</v>
      </c>
      <c r="HSZ81" s="1" t="s">
        <v>101</v>
      </c>
      <c r="HTH81" s="1" t="s">
        <v>101</v>
      </c>
      <c r="HTP81" s="1" t="s">
        <v>101</v>
      </c>
      <c r="HTX81" s="1" t="s">
        <v>101</v>
      </c>
      <c r="HUF81" s="1" t="s">
        <v>101</v>
      </c>
      <c r="HUN81" s="1" t="s">
        <v>101</v>
      </c>
      <c r="HUV81" s="1" t="s">
        <v>101</v>
      </c>
      <c r="HVD81" s="1" t="s">
        <v>101</v>
      </c>
      <c r="HVL81" s="1" t="s">
        <v>101</v>
      </c>
      <c r="HVT81" s="1" t="s">
        <v>101</v>
      </c>
      <c r="HWB81" s="1" t="s">
        <v>101</v>
      </c>
      <c r="HWJ81" s="1" t="s">
        <v>101</v>
      </c>
      <c r="HWR81" s="1" t="s">
        <v>101</v>
      </c>
      <c r="HWZ81" s="1" t="s">
        <v>101</v>
      </c>
      <c r="HXH81" s="1" t="s">
        <v>101</v>
      </c>
      <c r="HXP81" s="1" t="s">
        <v>101</v>
      </c>
      <c r="HXX81" s="1" t="s">
        <v>101</v>
      </c>
      <c r="HYF81" s="1" t="s">
        <v>101</v>
      </c>
      <c r="HYN81" s="1" t="s">
        <v>101</v>
      </c>
      <c r="HYV81" s="1" t="s">
        <v>101</v>
      </c>
      <c r="HZD81" s="1" t="s">
        <v>101</v>
      </c>
      <c r="HZL81" s="1" t="s">
        <v>101</v>
      </c>
      <c r="HZT81" s="1" t="s">
        <v>101</v>
      </c>
      <c r="IAB81" s="1" t="s">
        <v>101</v>
      </c>
      <c r="IAJ81" s="1" t="s">
        <v>101</v>
      </c>
      <c r="IAR81" s="1" t="s">
        <v>101</v>
      </c>
      <c r="IAZ81" s="1" t="s">
        <v>101</v>
      </c>
      <c r="IBH81" s="1" t="s">
        <v>101</v>
      </c>
      <c r="IBP81" s="1" t="s">
        <v>101</v>
      </c>
      <c r="IBX81" s="1" t="s">
        <v>101</v>
      </c>
      <c r="ICF81" s="1" t="s">
        <v>101</v>
      </c>
      <c r="ICN81" s="1" t="s">
        <v>101</v>
      </c>
      <c r="ICV81" s="1" t="s">
        <v>101</v>
      </c>
      <c r="IDD81" s="1" t="s">
        <v>101</v>
      </c>
      <c r="IDL81" s="1" t="s">
        <v>101</v>
      </c>
      <c r="IDT81" s="1" t="s">
        <v>101</v>
      </c>
      <c r="IEB81" s="1" t="s">
        <v>101</v>
      </c>
      <c r="IEJ81" s="1" t="s">
        <v>101</v>
      </c>
      <c r="IER81" s="1" t="s">
        <v>101</v>
      </c>
      <c r="IEZ81" s="1" t="s">
        <v>101</v>
      </c>
      <c r="IFH81" s="1" t="s">
        <v>101</v>
      </c>
      <c r="IFP81" s="1" t="s">
        <v>101</v>
      </c>
      <c r="IFX81" s="1" t="s">
        <v>101</v>
      </c>
      <c r="IGF81" s="1" t="s">
        <v>101</v>
      </c>
      <c r="IGN81" s="1" t="s">
        <v>101</v>
      </c>
      <c r="IGV81" s="1" t="s">
        <v>101</v>
      </c>
      <c r="IHD81" s="1" t="s">
        <v>101</v>
      </c>
      <c r="IHL81" s="1" t="s">
        <v>101</v>
      </c>
      <c r="IHT81" s="1" t="s">
        <v>101</v>
      </c>
      <c r="IIB81" s="1" t="s">
        <v>101</v>
      </c>
      <c r="IIJ81" s="1" t="s">
        <v>101</v>
      </c>
      <c r="IIR81" s="1" t="s">
        <v>101</v>
      </c>
      <c r="IIZ81" s="1" t="s">
        <v>101</v>
      </c>
      <c r="IJH81" s="1" t="s">
        <v>101</v>
      </c>
      <c r="IJP81" s="1" t="s">
        <v>101</v>
      </c>
      <c r="IJX81" s="1" t="s">
        <v>101</v>
      </c>
      <c r="IKF81" s="1" t="s">
        <v>101</v>
      </c>
      <c r="IKN81" s="1" t="s">
        <v>101</v>
      </c>
      <c r="IKV81" s="1" t="s">
        <v>101</v>
      </c>
      <c r="ILD81" s="1" t="s">
        <v>101</v>
      </c>
      <c r="ILL81" s="1" t="s">
        <v>101</v>
      </c>
      <c r="ILT81" s="1" t="s">
        <v>101</v>
      </c>
      <c r="IMB81" s="1" t="s">
        <v>101</v>
      </c>
      <c r="IMJ81" s="1" t="s">
        <v>101</v>
      </c>
      <c r="IMR81" s="1" t="s">
        <v>101</v>
      </c>
      <c r="IMZ81" s="1" t="s">
        <v>101</v>
      </c>
      <c r="INH81" s="1" t="s">
        <v>101</v>
      </c>
      <c r="INP81" s="1" t="s">
        <v>101</v>
      </c>
      <c r="INX81" s="1" t="s">
        <v>101</v>
      </c>
      <c r="IOF81" s="1" t="s">
        <v>101</v>
      </c>
      <c r="ION81" s="1" t="s">
        <v>101</v>
      </c>
      <c r="IOV81" s="1" t="s">
        <v>101</v>
      </c>
      <c r="IPD81" s="1" t="s">
        <v>101</v>
      </c>
      <c r="IPL81" s="1" t="s">
        <v>101</v>
      </c>
      <c r="IPT81" s="1" t="s">
        <v>101</v>
      </c>
      <c r="IQB81" s="1" t="s">
        <v>101</v>
      </c>
      <c r="IQJ81" s="1" t="s">
        <v>101</v>
      </c>
      <c r="IQR81" s="1" t="s">
        <v>101</v>
      </c>
      <c r="IQZ81" s="1" t="s">
        <v>101</v>
      </c>
      <c r="IRH81" s="1" t="s">
        <v>101</v>
      </c>
      <c r="IRP81" s="1" t="s">
        <v>101</v>
      </c>
      <c r="IRX81" s="1" t="s">
        <v>101</v>
      </c>
      <c r="ISF81" s="1" t="s">
        <v>101</v>
      </c>
      <c r="ISN81" s="1" t="s">
        <v>101</v>
      </c>
      <c r="ISV81" s="1" t="s">
        <v>101</v>
      </c>
      <c r="ITD81" s="1" t="s">
        <v>101</v>
      </c>
      <c r="ITL81" s="1" t="s">
        <v>101</v>
      </c>
      <c r="ITT81" s="1" t="s">
        <v>101</v>
      </c>
      <c r="IUB81" s="1" t="s">
        <v>101</v>
      </c>
      <c r="IUJ81" s="1" t="s">
        <v>101</v>
      </c>
      <c r="IUR81" s="1" t="s">
        <v>101</v>
      </c>
      <c r="IUZ81" s="1" t="s">
        <v>101</v>
      </c>
      <c r="IVH81" s="1" t="s">
        <v>101</v>
      </c>
      <c r="IVP81" s="1" t="s">
        <v>101</v>
      </c>
      <c r="IVX81" s="1" t="s">
        <v>101</v>
      </c>
      <c r="IWF81" s="1" t="s">
        <v>101</v>
      </c>
      <c r="IWN81" s="1" t="s">
        <v>101</v>
      </c>
      <c r="IWV81" s="1" t="s">
        <v>101</v>
      </c>
      <c r="IXD81" s="1" t="s">
        <v>101</v>
      </c>
      <c r="IXL81" s="1" t="s">
        <v>101</v>
      </c>
      <c r="IXT81" s="1" t="s">
        <v>101</v>
      </c>
      <c r="IYB81" s="1" t="s">
        <v>101</v>
      </c>
      <c r="IYJ81" s="1" t="s">
        <v>101</v>
      </c>
      <c r="IYR81" s="1" t="s">
        <v>101</v>
      </c>
      <c r="IYZ81" s="1" t="s">
        <v>101</v>
      </c>
      <c r="IZH81" s="1" t="s">
        <v>101</v>
      </c>
      <c r="IZP81" s="1" t="s">
        <v>101</v>
      </c>
      <c r="IZX81" s="1" t="s">
        <v>101</v>
      </c>
      <c r="JAF81" s="1" t="s">
        <v>101</v>
      </c>
      <c r="JAN81" s="1" t="s">
        <v>101</v>
      </c>
      <c r="JAV81" s="1" t="s">
        <v>101</v>
      </c>
      <c r="JBD81" s="1" t="s">
        <v>101</v>
      </c>
      <c r="JBL81" s="1" t="s">
        <v>101</v>
      </c>
      <c r="JBT81" s="1" t="s">
        <v>101</v>
      </c>
      <c r="JCB81" s="1" t="s">
        <v>101</v>
      </c>
      <c r="JCJ81" s="1" t="s">
        <v>101</v>
      </c>
      <c r="JCR81" s="1" t="s">
        <v>101</v>
      </c>
      <c r="JCZ81" s="1" t="s">
        <v>101</v>
      </c>
      <c r="JDH81" s="1" t="s">
        <v>101</v>
      </c>
      <c r="JDP81" s="1" t="s">
        <v>101</v>
      </c>
      <c r="JDX81" s="1" t="s">
        <v>101</v>
      </c>
      <c r="JEF81" s="1" t="s">
        <v>101</v>
      </c>
      <c r="JEN81" s="1" t="s">
        <v>101</v>
      </c>
      <c r="JEV81" s="1" t="s">
        <v>101</v>
      </c>
      <c r="JFD81" s="1" t="s">
        <v>101</v>
      </c>
      <c r="JFL81" s="1" t="s">
        <v>101</v>
      </c>
      <c r="JFT81" s="1" t="s">
        <v>101</v>
      </c>
      <c r="JGB81" s="1" t="s">
        <v>101</v>
      </c>
      <c r="JGJ81" s="1" t="s">
        <v>101</v>
      </c>
      <c r="JGR81" s="1" t="s">
        <v>101</v>
      </c>
      <c r="JGZ81" s="1" t="s">
        <v>101</v>
      </c>
      <c r="JHH81" s="1" t="s">
        <v>101</v>
      </c>
      <c r="JHP81" s="1" t="s">
        <v>101</v>
      </c>
      <c r="JHX81" s="1" t="s">
        <v>101</v>
      </c>
      <c r="JIF81" s="1" t="s">
        <v>101</v>
      </c>
      <c r="JIN81" s="1" t="s">
        <v>101</v>
      </c>
      <c r="JIV81" s="1" t="s">
        <v>101</v>
      </c>
      <c r="JJD81" s="1" t="s">
        <v>101</v>
      </c>
      <c r="JJL81" s="1" t="s">
        <v>101</v>
      </c>
      <c r="JJT81" s="1" t="s">
        <v>101</v>
      </c>
      <c r="JKB81" s="1" t="s">
        <v>101</v>
      </c>
      <c r="JKJ81" s="1" t="s">
        <v>101</v>
      </c>
      <c r="JKR81" s="1" t="s">
        <v>101</v>
      </c>
      <c r="JKZ81" s="1" t="s">
        <v>101</v>
      </c>
      <c r="JLH81" s="1" t="s">
        <v>101</v>
      </c>
      <c r="JLP81" s="1" t="s">
        <v>101</v>
      </c>
      <c r="JLX81" s="1" t="s">
        <v>101</v>
      </c>
      <c r="JMF81" s="1" t="s">
        <v>101</v>
      </c>
      <c r="JMN81" s="1" t="s">
        <v>101</v>
      </c>
      <c r="JMV81" s="1" t="s">
        <v>101</v>
      </c>
      <c r="JND81" s="1" t="s">
        <v>101</v>
      </c>
      <c r="JNL81" s="1" t="s">
        <v>101</v>
      </c>
      <c r="JNT81" s="1" t="s">
        <v>101</v>
      </c>
      <c r="JOB81" s="1" t="s">
        <v>101</v>
      </c>
      <c r="JOJ81" s="1" t="s">
        <v>101</v>
      </c>
      <c r="JOR81" s="1" t="s">
        <v>101</v>
      </c>
      <c r="JOZ81" s="1" t="s">
        <v>101</v>
      </c>
      <c r="JPH81" s="1" t="s">
        <v>101</v>
      </c>
      <c r="JPP81" s="1" t="s">
        <v>101</v>
      </c>
      <c r="JPX81" s="1" t="s">
        <v>101</v>
      </c>
      <c r="JQF81" s="1" t="s">
        <v>101</v>
      </c>
      <c r="JQN81" s="1" t="s">
        <v>101</v>
      </c>
      <c r="JQV81" s="1" t="s">
        <v>101</v>
      </c>
      <c r="JRD81" s="1" t="s">
        <v>101</v>
      </c>
      <c r="JRL81" s="1" t="s">
        <v>101</v>
      </c>
      <c r="JRT81" s="1" t="s">
        <v>101</v>
      </c>
      <c r="JSB81" s="1" t="s">
        <v>101</v>
      </c>
      <c r="JSJ81" s="1" t="s">
        <v>101</v>
      </c>
      <c r="JSR81" s="1" t="s">
        <v>101</v>
      </c>
      <c r="JSZ81" s="1" t="s">
        <v>101</v>
      </c>
      <c r="JTH81" s="1" t="s">
        <v>101</v>
      </c>
      <c r="JTP81" s="1" t="s">
        <v>101</v>
      </c>
      <c r="JTX81" s="1" t="s">
        <v>101</v>
      </c>
      <c r="JUF81" s="1" t="s">
        <v>101</v>
      </c>
      <c r="JUN81" s="1" t="s">
        <v>101</v>
      </c>
      <c r="JUV81" s="1" t="s">
        <v>101</v>
      </c>
      <c r="JVD81" s="1" t="s">
        <v>101</v>
      </c>
      <c r="JVL81" s="1" t="s">
        <v>101</v>
      </c>
      <c r="JVT81" s="1" t="s">
        <v>101</v>
      </c>
      <c r="JWB81" s="1" t="s">
        <v>101</v>
      </c>
      <c r="JWJ81" s="1" t="s">
        <v>101</v>
      </c>
      <c r="JWR81" s="1" t="s">
        <v>101</v>
      </c>
      <c r="JWZ81" s="1" t="s">
        <v>101</v>
      </c>
      <c r="JXH81" s="1" t="s">
        <v>101</v>
      </c>
      <c r="JXP81" s="1" t="s">
        <v>101</v>
      </c>
      <c r="JXX81" s="1" t="s">
        <v>101</v>
      </c>
      <c r="JYF81" s="1" t="s">
        <v>101</v>
      </c>
      <c r="JYN81" s="1" t="s">
        <v>101</v>
      </c>
      <c r="JYV81" s="1" t="s">
        <v>101</v>
      </c>
      <c r="JZD81" s="1" t="s">
        <v>101</v>
      </c>
      <c r="JZL81" s="1" t="s">
        <v>101</v>
      </c>
      <c r="JZT81" s="1" t="s">
        <v>101</v>
      </c>
      <c r="KAB81" s="1" t="s">
        <v>101</v>
      </c>
      <c r="KAJ81" s="1" t="s">
        <v>101</v>
      </c>
      <c r="KAR81" s="1" t="s">
        <v>101</v>
      </c>
      <c r="KAZ81" s="1" t="s">
        <v>101</v>
      </c>
      <c r="KBH81" s="1" t="s">
        <v>101</v>
      </c>
      <c r="KBP81" s="1" t="s">
        <v>101</v>
      </c>
      <c r="KBX81" s="1" t="s">
        <v>101</v>
      </c>
      <c r="KCF81" s="1" t="s">
        <v>101</v>
      </c>
      <c r="KCN81" s="1" t="s">
        <v>101</v>
      </c>
      <c r="KCV81" s="1" t="s">
        <v>101</v>
      </c>
      <c r="KDD81" s="1" t="s">
        <v>101</v>
      </c>
      <c r="KDL81" s="1" t="s">
        <v>101</v>
      </c>
      <c r="KDT81" s="1" t="s">
        <v>101</v>
      </c>
      <c r="KEB81" s="1" t="s">
        <v>101</v>
      </c>
      <c r="KEJ81" s="1" t="s">
        <v>101</v>
      </c>
      <c r="KER81" s="1" t="s">
        <v>101</v>
      </c>
      <c r="KEZ81" s="1" t="s">
        <v>101</v>
      </c>
      <c r="KFH81" s="1" t="s">
        <v>101</v>
      </c>
      <c r="KFP81" s="1" t="s">
        <v>101</v>
      </c>
      <c r="KFX81" s="1" t="s">
        <v>101</v>
      </c>
      <c r="KGF81" s="1" t="s">
        <v>101</v>
      </c>
      <c r="KGN81" s="1" t="s">
        <v>101</v>
      </c>
      <c r="KGV81" s="1" t="s">
        <v>101</v>
      </c>
      <c r="KHD81" s="1" t="s">
        <v>101</v>
      </c>
      <c r="KHL81" s="1" t="s">
        <v>101</v>
      </c>
      <c r="KHT81" s="1" t="s">
        <v>101</v>
      </c>
      <c r="KIB81" s="1" t="s">
        <v>101</v>
      </c>
      <c r="KIJ81" s="1" t="s">
        <v>101</v>
      </c>
      <c r="KIR81" s="1" t="s">
        <v>101</v>
      </c>
      <c r="KIZ81" s="1" t="s">
        <v>101</v>
      </c>
      <c r="KJH81" s="1" t="s">
        <v>101</v>
      </c>
      <c r="KJP81" s="1" t="s">
        <v>101</v>
      </c>
      <c r="KJX81" s="1" t="s">
        <v>101</v>
      </c>
      <c r="KKF81" s="1" t="s">
        <v>101</v>
      </c>
      <c r="KKN81" s="1" t="s">
        <v>101</v>
      </c>
      <c r="KKV81" s="1" t="s">
        <v>101</v>
      </c>
      <c r="KLD81" s="1" t="s">
        <v>101</v>
      </c>
      <c r="KLL81" s="1" t="s">
        <v>101</v>
      </c>
      <c r="KLT81" s="1" t="s">
        <v>101</v>
      </c>
      <c r="KMB81" s="1" t="s">
        <v>101</v>
      </c>
      <c r="KMJ81" s="1" t="s">
        <v>101</v>
      </c>
      <c r="KMR81" s="1" t="s">
        <v>101</v>
      </c>
      <c r="KMZ81" s="1" t="s">
        <v>101</v>
      </c>
      <c r="KNH81" s="1" t="s">
        <v>101</v>
      </c>
      <c r="KNP81" s="1" t="s">
        <v>101</v>
      </c>
      <c r="KNX81" s="1" t="s">
        <v>101</v>
      </c>
      <c r="KOF81" s="1" t="s">
        <v>101</v>
      </c>
      <c r="KON81" s="1" t="s">
        <v>101</v>
      </c>
      <c r="KOV81" s="1" t="s">
        <v>101</v>
      </c>
      <c r="KPD81" s="1" t="s">
        <v>101</v>
      </c>
      <c r="KPL81" s="1" t="s">
        <v>101</v>
      </c>
      <c r="KPT81" s="1" t="s">
        <v>101</v>
      </c>
      <c r="KQB81" s="1" t="s">
        <v>101</v>
      </c>
      <c r="KQJ81" s="1" t="s">
        <v>101</v>
      </c>
      <c r="KQR81" s="1" t="s">
        <v>101</v>
      </c>
      <c r="KQZ81" s="1" t="s">
        <v>101</v>
      </c>
      <c r="KRH81" s="1" t="s">
        <v>101</v>
      </c>
      <c r="KRP81" s="1" t="s">
        <v>101</v>
      </c>
      <c r="KRX81" s="1" t="s">
        <v>101</v>
      </c>
      <c r="KSF81" s="1" t="s">
        <v>101</v>
      </c>
      <c r="KSN81" s="1" t="s">
        <v>101</v>
      </c>
      <c r="KSV81" s="1" t="s">
        <v>101</v>
      </c>
      <c r="KTD81" s="1" t="s">
        <v>101</v>
      </c>
      <c r="KTL81" s="1" t="s">
        <v>101</v>
      </c>
      <c r="KTT81" s="1" t="s">
        <v>101</v>
      </c>
      <c r="KUB81" s="1" t="s">
        <v>101</v>
      </c>
      <c r="KUJ81" s="1" t="s">
        <v>101</v>
      </c>
      <c r="KUR81" s="1" t="s">
        <v>101</v>
      </c>
      <c r="KUZ81" s="1" t="s">
        <v>101</v>
      </c>
      <c r="KVH81" s="1" t="s">
        <v>101</v>
      </c>
      <c r="KVP81" s="1" t="s">
        <v>101</v>
      </c>
      <c r="KVX81" s="1" t="s">
        <v>101</v>
      </c>
      <c r="KWF81" s="1" t="s">
        <v>101</v>
      </c>
      <c r="KWN81" s="1" t="s">
        <v>101</v>
      </c>
      <c r="KWV81" s="1" t="s">
        <v>101</v>
      </c>
      <c r="KXD81" s="1" t="s">
        <v>101</v>
      </c>
      <c r="KXL81" s="1" t="s">
        <v>101</v>
      </c>
      <c r="KXT81" s="1" t="s">
        <v>101</v>
      </c>
      <c r="KYB81" s="1" t="s">
        <v>101</v>
      </c>
      <c r="KYJ81" s="1" t="s">
        <v>101</v>
      </c>
      <c r="KYR81" s="1" t="s">
        <v>101</v>
      </c>
      <c r="KYZ81" s="1" t="s">
        <v>101</v>
      </c>
      <c r="KZH81" s="1" t="s">
        <v>101</v>
      </c>
      <c r="KZP81" s="1" t="s">
        <v>101</v>
      </c>
      <c r="KZX81" s="1" t="s">
        <v>101</v>
      </c>
      <c r="LAF81" s="1" t="s">
        <v>101</v>
      </c>
      <c r="LAN81" s="1" t="s">
        <v>101</v>
      </c>
      <c r="LAV81" s="1" t="s">
        <v>101</v>
      </c>
      <c r="LBD81" s="1" t="s">
        <v>101</v>
      </c>
      <c r="LBL81" s="1" t="s">
        <v>101</v>
      </c>
      <c r="LBT81" s="1" t="s">
        <v>101</v>
      </c>
      <c r="LCB81" s="1" t="s">
        <v>101</v>
      </c>
      <c r="LCJ81" s="1" t="s">
        <v>101</v>
      </c>
      <c r="LCR81" s="1" t="s">
        <v>101</v>
      </c>
      <c r="LCZ81" s="1" t="s">
        <v>101</v>
      </c>
      <c r="LDH81" s="1" t="s">
        <v>101</v>
      </c>
      <c r="LDP81" s="1" t="s">
        <v>101</v>
      </c>
      <c r="LDX81" s="1" t="s">
        <v>101</v>
      </c>
      <c r="LEF81" s="1" t="s">
        <v>101</v>
      </c>
      <c r="LEN81" s="1" t="s">
        <v>101</v>
      </c>
      <c r="LEV81" s="1" t="s">
        <v>101</v>
      </c>
      <c r="LFD81" s="1" t="s">
        <v>101</v>
      </c>
      <c r="LFL81" s="1" t="s">
        <v>101</v>
      </c>
      <c r="LFT81" s="1" t="s">
        <v>101</v>
      </c>
      <c r="LGB81" s="1" t="s">
        <v>101</v>
      </c>
      <c r="LGJ81" s="1" t="s">
        <v>101</v>
      </c>
      <c r="LGR81" s="1" t="s">
        <v>101</v>
      </c>
      <c r="LGZ81" s="1" t="s">
        <v>101</v>
      </c>
      <c r="LHH81" s="1" t="s">
        <v>101</v>
      </c>
      <c r="LHP81" s="1" t="s">
        <v>101</v>
      </c>
      <c r="LHX81" s="1" t="s">
        <v>101</v>
      </c>
      <c r="LIF81" s="1" t="s">
        <v>101</v>
      </c>
      <c r="LIN81" s="1" t="s">
        <v>101</v>
      </c>
      <c r="LIV81" s="1" t="s">
        <v>101</v>
      </c>
      <c r="LJD81" s="1" t="s">
        <v>101</v>
      </c>
      <c r="LJL81" s="1" t="s">
        <v>101</v>
      </c>
      <c r="LJT81" s="1" t="s">
        <v>101</v>
      </c>
      <c r="LKB81" s="1" t="s">
        <v>101</v>
      </c>
      <c r="LKJ81" s="1" t="s">
        <v>101</v>
      </c>
      <c r="LKR81" s="1" t="s">
        <v>101</v>
      </c>
      <c r="LKZ81" s="1" t="s">
        <v>101</v>
      </c>
      <c r="LLH81" s="1" t="s">
        <v>101</v>
      </c>
      <c r="LLP81" s="1" t="s">
        <v>101</v>
      </c>
      <c r="LLX81" s="1" t="s">
        <v>101</v>
      </c>
      <c r="LMF81" s="1" t="s">
        <v>101</v>
      </c>
      <c r="LMN81" s="1" t="s">
        <v>101</v>
      </c>
      <c r="LMV81" s="1" t="s">
        <v>101</v>
      </c>
      <c r="LND81" s="1" t="s">
        <v>101</v>
      </c>
      <c r="LNL81" s="1" t="s">
        <v>101</v>
      </c>
      <c r="LNT81" s="1" t="s">
        <v>101</v>
      </c>
      <c r="LOB81" s="1" t="s">
        <v>101</v>
      </c>
      <c r="LOJ81" s="1" t="s">
        <v>101</v>
      </c>
      <c r="LOR81" s="1" t="s">
        <v>101</v>
      </c>
      <c r="LOZ81" s="1" t="s">
        <v>101</v>
      </c>
      <c r="LPH81" s="1" t="s">
        <v>101</v>
      </c>
      <c r="LPP81" s="1" t="s">
        <v>101</v>
      </c>
      <c r="LPX81" s="1" t="s">
        <v>101</v>
      </c>
      <c r="LQF81" s="1" t="s">
        <v>101</v>
      </c>
      <c r="LQN81" s="1" t="s">
        <v>101</v>
      </c>
      <c r="LQV81" s="1" t="s">
        <v>101</v>
      </c>
      <c r="LRD81" s="1" t="s">
        <v>101</v>
      </c>
      <c r="LRL81" s="1" t="s">
        <v>101</v>
      </c>
      <c r="LRT81" s="1" t="s">
        <v>101</v>
      </c>
      <c r="LSB81" s="1" t="s">
        <v>101</v>
      </c>
      <c r="LSJ81" s="1" t="s">
        <v>101</v>
      </c>
      <c r="LSR81" s="1" t="s">
        <v>101</v>
      </c>
      <c r="LSZ81" s="1" t="s">
        <v>101</v>
      </c>
      <c r="LTH81" s="1" t="s">
        <v>101</v>
      </c>
      <c r="LTP81" s="1" t="s">
        <v>101</v>
      </c>
      <c r="LTX81" s="1" t="s">
        <v>101</v>
      </c>
      <c r="LUF81" s="1" t="s">
        <v>101</v>
      </c>
      <c r="LUN81" s="1" t="s">
        <v>101</v>
      </c>
      <c r="LUV81" s="1" t="s">
        <v>101</v>
      </c>
      <c r="LVD81" s="1" t="s">
        <v>101</v>
      </c>
      <c r="LVL81" s="1" t="s">
        <v>101</v>
      </c>
      <c r="LVT81" s="1" t="s">
        <v>101</v>
      </c>
      <c r="LWB81" s="1" t="s">
        <v>101</v>
      </c>
      <c r="LWJ81" s="1" t="s">
        <v>101</v>
      </c>
      <c r="LWR81" s="1" t="s">
        <v>101</v>
      </c>
      <c r="LWZ81" s="1" t="s">
        <v>101</v>
      </c>
      <c r="LXH81" s="1" t="s">
        <v>101</v>
      </c>
      <c r="LXP81" s="1" t="s">
        <v>101</v>
      </c>
      <c r="LXX81" s="1" t="s">
        <v>101</v>
      </c>
      <c r="LYF81" s="1" t="s">
        <v>101</v>
      </c>
      <c r="LYN81" s="1" t="s">
        <v>101</v>
      </c>
      <c r="LYV81" s="1" t="s">
        <v>101</v>
      </c>
      <c r="LZD81" s="1" t="s">
        <v>101</v>
      </c>
      <c r="LZL81" s="1" t="s">
        <v>101</v>
      </c>
      <c r="LZT81" s="1" t="s">
        <v>101</v>
      </c>
      <c r="MAB81" s="1" t="s">
        <v>101</v>
      </c>
      <c r="MAJ81" s="1" t="s">
        <v>101</v>
      </c>
      <c r="MAR81" s="1" t="s">
        <v>101</v>
      </c>
      <c r="MAZ81" s="1" t="s">
        <v>101</v>
      </c>
      <c r="MBH81" s="1" t="s">
        <v>101</v>
      </c>
      <c r="MBP81" s="1" t="s">
        <v>101</v>
      </c>
      <c r="MBX81" s="1" t="s">
        <v>101</v>
      </c>
      <c r="MCF81" s="1" t="s">
        <v>101</v>
      </c>
      <c r="MCN81" s="1" t="s">
        <v>101</v>
      </c>
      <c r="MCV81" s="1" t="s">
        <v>101</v>
      </c>
      <c r="MDD81" s="1" t="s">
        <v>101</v>
      </c>
      <c r="MDL81" s="1" t="s">
        <v>101</v>
      </c>
      <c r="MDT81" s="1" t="s">
        <v>101</v>
      </c>
      <c r="MEB81" s="1" t="s">
        <v>101</v>
      </c>
      <c r="MEJ81" s="1" t="s">
        <v>101</v>
      </c>
      <c r="MER81" s="1" t="s">
        <v>101</v>
      </c>
      <c r="MEZ81" s="1" t="s">
        <v>101</v>
      </c>
      <c r="MFH81" s="1" t="s">
        <v>101</v>
      </c>
      <c r="MFP81" s="1" t="s">
        <v>101</v>
      </c>
      <c r="MFX81" s="1" t="s">
        <v>101</v>
      </c>
      <c r="MGF81" s="1" t="s">
        <v>101</v>
      </c>
      <c r="MGN81" s="1" t="s">
        <v>101</v>
      </c>
      <c r="MGV81" s="1" t="s">
        <v>101</v>
      </c>
      <c r="MHD81" s="1" t="s">
        <v>101</v>
      </c>
      <c r="MHL81" s="1" t="s">
        <v>101</v>
      </c>
      <c r="MHT81" s="1" t="s">
        <v>101</v>
      </c>
      <c r="MIB81" s="1" t="s">
        <v>101</v>
      </c>
      <c r="MIJ81" s="1" t="s">
        <v>101</v>
      </c>
      <c r="MIR81" s="1" t="s">
        <v>101</v>
      </c>
      <c r="MIZ81" s="1" t="s">
        <v>101</v>
      </c>
      <c r="MJH81" s="1" t="s">
        <v>101</v>
      </c>
      <c r="MJP81" s="1" t="s">
        <v>101</v>
      </c>
      <c r="MJX81" s="1" t="s">
        <v>101</v>
      </c>
      <c r="MKF81" s="1" t="s">
        <v>101</v>
      </c>
      <c r="MKN81" s="1" t="s">
        <v>101</v>
      </c>
      <c r="MKV81" s="1" t="s">
        <v>101</v>
      </c>
      <c r="MLD81" s="1" t="s">
        <v>101</v>
      </c>
      <c r="MLL81" s="1" t="s">
        <v>101</v>
      </c>
      <c r="MLT81" s="1" t="s">
        <v>101</v>
      </c>
      <c r="MMB81" s="1" t="s">
        <v>101</v>
      </c>
      <c r="MMJ81" s="1" t="s">
        <v>101</v>
      </c>
      <c r="MMR81" s="1" t="s">
        <v>101</v>
      </c>
      <c r="MMZ81" s="1" t="s">
        <v>101</v>
      </c>
      <c r="MNH81" s="1" t="s">
        <v>101</v>
      </c>
      <c r="MNP81" s="1" t="s">
        <v>101</v>
      </c>
      <c r="MNX81" s="1" t="s">
        <v>101</v>
      </c>
      <c r="MOF81" s="1" t="s">
        <v>101</v>
      </c>
      <c r="MON81" s="1" t="s">
        <v>101</v>
      </c>
      <c r="MOV81" s="1" t="s">
        <v>101</v>
      </c>
      <c r="MPD81" s="1" t="s">
        <v>101</v>
      </c>
      <c r="MPL81" s="1" t="s">
        <v>101</v>
      </c>
      <c r="MPT81" s="1" t="s">
        <v>101</v>
      </c>
      <c r="MQB81" s="1" t="s">
        <v>101</v>
      </c>
      <c r="MQJ81" s="1" t="s">
        <v>101</v>
      </c>
      <c r="MQR81" s="1" t="s">
        <v>101</v>
      </c>
      <c r="MQZ81" s="1" t="s">
        <v>101</v>
      </c>
      <c r="MRH81" s="1" t="s">
        <v>101</v>
      </c>
      <c r="MRP81" s="1" t="s">
        <v>101</v>
      </c>
      <c r="MRX81" s="1" t="s">
        <v>101</v>
      </c>
      <c r="MSF81" s="1" t="s">
        <v>101</v>
      </c>
      <c r="MSN81" s="1" t="s">
        <v>101</v>
      </c>
      <c r="MSV81" s="1" t="s">
        <v>101</v>
      </c>
      <c r="MTD81" s="1" t="s">
        <v>101</v>
      </c>
      <c r="MTL81" s="1" t="s">
        <v>101</v>
      </c>
      <c r="MTT81" s="1" t="s">
        <v>101</v>
      </c>
      <c r="MUB81" s="1" t="s">
        <v>101</v>
      </c>
      <c r="MUJ81" s="1" t="s">
        <v>101</v>
      </c>
      <c r="MUR81" s="1" t="s">
        <v>101</v>
      </c>
      <c r="MUZ81" s="1" t="s">
        <v>101</v>
      </c>
      <c r="MVH81" s="1" t="s">
        <v>101</v>
      </c>
      <c r="MVP81" s="1" t="s">
        <v>101</v>
      </c>
      <c r="MVX81" s="1" t="s">
        <v>101</v>
      </c>
      <c r="MWF81" s="1" t="s">
        <v>101</v>
      </c>
      <c r="MWN81" s="1" t="s">
        <v>101</v>
      </c>
      <c r="MWV81" s="1" t="s">
        <v>101</v>
      </c>
      <c r="MXD81" s="1" t="s">
        <v>101</v>
      </c>
      <c r="MXL81" s="1" t="s">
        <v>101</v>
      </c>
      <c r="MXT81" s="1" t="s">
        <v>101</v>
      </c>
      <c r="MYB81" s="1" t="s">
        <v>101</v>
      </c>
      <c r="MYJ81" s="1" t="s">
        <v>101</v>
      </c>
      <c r="MYR81" s="1" t="s">
        <v>101</v>
      </c>
      <c r="MYZ81" s="1" t="s">
        <v>101</v>
      </c>
      <c r="MZH81" s="1" t="s">
        <v>101</v>
      </c>
      <c r="MZP81" s="1" t="s">
        <v>101</v>
      </c>
      <c r="MZX81" s="1" t="s">
        <v>101</v>
      </c>
      <c r="NAF81" s="1" t="s">
        <v>101</v>
      </c>
      <c r="NAN81" s="1" t="s">
        <v>101</v>
      </c>
      <c r="NAV81" s="1" t="s">
        <v>101</v>
      </c>
      <c r="NBD81" s="1" t="s">
        <v>101</v>
      </c>
      <c r="NBL81" s="1" t="s">
        <v>101</v>
      </c>
      <c r="NBT81" s="1" t="s">
        <v>101</v>
      </c>
      <c r="NCB81" s="1" t="s">
        <v>101</v>
      </c>
      <c r="NCJ81" s="1" t="s">
        <v>101</v>
      </c>
      <c r="NCR81" s="1" t="s">
        <v>101</v>
      </c>
      <c r="NCZ81" s="1" t="s">
        <v>101</v>
      </c>
      <c r="NDH81" s="1" t="s">
        <v>101</v>
      </c>
      <c r="NDP81" s="1" t="s">
        <v>101</v>
      </c>
      <c r="NDX81" s="1" t="s">
        <v>101</v>
      </c>
      <c r="NEF81" s="1" t="s">
        <v>101</v>
      </c>
      <c r="NEN81" s="1" t="s">
        <v>101</v>
      </c>
      <c r="NEV81" s="1" t="s">
        <v>101</v>
      </c>
      <c r="NFD81" s="1" t="s">
        <v>101</v>
      </c>
      <c r="NFL81" s="1" t="s">
        <v>101</v>
      </c>
      <c r="NFT81" s="1" t="s">
        <v>101</v>
      </c>
      <c r="NGB81" s="1" t="s">
        <v>101</v>
      </c>
      <c r="NGJ81" s="1" t="s">
        <v>101</v>
      </c>
      <c r="NGR81" s="1" t="s">
        <v>101</v>
      </c>
      <c r="NGZ81" s="1" t="s">
        <v>101</v>
      </c>
      <c r="NHH81" s="1" t="s">
        <v>101</v>
      </c>
      <c r="NHP81" s="1" t="s">
        <v>101</v>
      </c>
      <c r="NHX81" s="1" t="s">
        <v>101</v>
      </c>
      <c r="NIF81" s="1" t="s">
        <v>101</v>
      </c>
      <c r="NIN81" s="1" t="s">
        <v>101</v>
      </c>
      <c r="NIV81" s="1" t="s">
        <v>101</v>
      </c>
      <c r="NJD81" s="1" t="s">
        <v>101</v>
      </c>
      <c r="NJL81" s="1" t="s">
        <v>101</v>
      </c>
      <c r="NJT81" s="1" t="s">
        <v>101</v>
      </c>
      <c r="NKB81" s="1" t="s">
        <v>101</v>
      </c>
      <c r="NKJ81" s="1" t="s">
        <v>101</v>
      </c>
      <c r="NKR81" s="1" t="s">
        <v>101</v>
      </c>
      <c r="NKZ81" s="1" t="s">
        <v>101</v>
      </c>
      <c r="NLH81" s="1" t="s">
        <v>101</v>
      </c>
      <c r="NLP81" s="1" t="s">
        <v>101</v>
      </c>
      <c r="NLX81" s="1" t="s">
        <v>101</v>
      </c>
      <c r="NMF81" s="1" t="s">
        <v>101</v>
      </c>
      <c r="NMN81" s="1" t="s">
        <v>101</v>
      </c>
      <c r="NMV81" s="1" t="s">
        <v>101</v>
      </c>
      <c r="NND81" s="1" t="s">
        <v>101</v>
      </c>
      <c r="NNL81" s="1" t="s">
        <v>101</v>
      </c>
      <c r="NNT81" s="1" t="s">
        <v>101</v>
      </c>
      <c r="NOB81" s="1" t="s">
        <v>101</v>
      </c>
      <c r="NOJ81" s="1" t="s">
        <v>101</v>
      </c>
      <c r="NOR81" s="1" t="s">
        <v>101</v>
      </c>
      <c r="NOZ81" s="1" t="s">
        <v>101</v>
      </c>
      <c r="NPH81" s="1" t="s">
        <v>101</v>
      </c>
      <c r="NPP81" s="1" t="s">
        <v>101</v>
      </c>
      <c r="NPX81" s="1" t="s">
        <v>101</v>
      </c>
      <c r="NQF81" s="1" t="s">
        <v>101</v>
      </c>
      <c r="NQN81" s="1" t="s">
        <v>101</v>
      </c>
      <c r="NQV81" s="1" t="s">
        <v>101</v>
      </c>
      <c r="NRD81" s="1" t="s">
        <v>101</v>
      </c>
      <c r="NRL81" s="1" t="s">
        <v>101</v>
      </c>
      <c r="NRT81" s="1" t="s">
        <v>101</v>
      </c>
      <c r="NSB81" s="1" t="s">
        <v>101</v>
      </c>
      <c r="NSJ81" s="1" t="s">
        <v>101</v>
      </c>
      <c r="NSR81" s="1" t="s">
        <v>101</v>
      </c>
      <c r="NSZ81" s="1" t="s">
        <v>101</v>
      </c>
      <c r="NTH81" s="1" t="s">
        <v>101</v>
      </c>
      <c r="NTP81" s="1" t="s">
        <v>101</v>
      </c>
      <c r="NTX81" s="1" t="s">
        <v>101</v>
      </c>
      <c r="NUF81" s="1" t="s">
        <v>101</v>
      </c>
      <c r="NUN81" s="1" t="s">
        <v>101</v>
      </c>
      <c r="NUV81" s="1" t="s">
        <v>101</v>
      </c>
      <c r="NVD81" s="1" t="s">
        <v>101</v>
      </c>
      <c r="NVL81" s="1" t="s">
        <v>101</v>
      </c>
      <c r="NVT81" s="1" t="s">
        <v>101</v>
      </c>
      <c r="NWB81" s="1" t="s">
        <v>101</v>
      </c>
      <c r="NWJ81" s="1" t="s">
        <v>101</v>
      </c>
      <c r="NWR81" s="1" t="s">
        <v>101</v>
      </c>
      <c r="NWZ81" s="1" t="s">
        <v>101</v>
      </c>
      <c r="NXH81" s="1" t="s">
        <v>101</v>
      </c>
      <c r="NXP81" s="1" t="s">
        <v>101</v>
      </c>
      <c r="NXX81" s="1" t="s">
        <v>101</v>
      </c>
      <c r="NYF81" s="1" t="s">
        <v>101</v>
      </c>
      <c r="NYN81" s="1" t="s">
        <v>101</v>
      </c>
      <c r="NYV81" s="1" t="s">
        <v>101</v>
      </c>
      <c r="NZD81" s="1" t="s">
        <v>101</v>
      </c>
      <c r="NZL81" s="1" t="s">
        <v>101</v>
      </c>
      <c r="NZT81" s="1" t="s">
        <v>101</v>
      </c>
      <c r="OAB81" s="1" t="s">
        <v>101</v>
      </c>
      <c r="OAJ81" s="1" t="s">
        <v>101</v>
      </c>
      <c r="OAR81" s="1" t="s">
        <v>101</v>
      </c>
      <c r="OAZ81" s="1" t="s">
        <v>101</v>
      </c>
      <c r="OBH81" s="1" t="s">
        <v>101</v>
      </c>
      <c r="OBP81" s="1" t="s">
        <v>101</v>
      </c>
      <c r="OBX81" s="1" t="s">
        <v>101</v>
      </c>
      <c r="OCF81" s="1" t="s">
        <v>101</v>
      </c>
      <c r="OCN81" s="1" t="s">
        <v>101</v>
      </c>
      <c r="OCV81" s="1" t="s">
        <v>101</v>
      </c>
      <c r="ODD81" s="1" t="s">
        <v>101</v>
      </c>
      <c r="ODL81" s="1" t="s">
        <v>101</v>
      </c>
      <c r="ODT81" s="1" t="s">
        <v>101</v>
      </c>
      <c r="OEB81" s="1" t="s">
        <v>101</v>
      </c>
      <c r="OEJ81" s="1" t="s">
        <v>101</v>
      </c>
      <c r="OER81" s="1" t="s">
        <v>101</v>
      </c>
      <c r="OEZ81" s="1" t="s">
        <v>101</v>
      </c>
      <c r="OFH81" s="1" t="s">
        <v>101</v>
      </c>
      <c r="OFP81" s="1" t="s">
        <v>101</v>
      </c>
      <c r="OFX81" s="1" t="s">
        <v>101</v>
      </c>
      <c r="OGF81" s="1" t="s">
        <v>101</v>
      </c>
      <c r="OGN81" s="1" t="s">
        <v>101</v>
      </c>
      <c r="OGV81" s="1" t="s">
        <v>101</v>
      </c>
      <c r="OHD81" s="1" t="s">
        <v>101</v>
      </c>
      <c r="OHL81" s="1" t="s">
        <v>101</v>
      </c>
      <c r="OHT81" s="1" t="s">
        <v>101</v>
      </c>
      <c r="OIB81" s="1" t="s">
        <v>101</v>
      </c>
      <c r="OIJ81" s="1" t="s">
        <v>101</v>
      </c>
      <c r="OIR81" s="1" t="s">
        <v>101</v>
      </c>
      <c r="OIZ81" s="1" t="s">
        <v>101</v>
      </c>
      <c r="OJH81" s="1" t="s">
        <v>101</v>
      </c>
      <c r="OJP81" s="1" t="s">
        <v>101</v>
      </c>
      <c r="OJX81" s="1" t="s">
        <v>101</v>
      </c>
      <c r="OKF81" s="1" t="s">
        <v>101</v>
      </c>
      <c r="OKN81" s="1" t="s">
        <v>101</v>
      </c>
      <c r="OKV81" s="1" t="s">
        <v>101</v>
      </c>
      <c r="OLD81" s="1" t="s">
        <v>101</v>
      </c>
      <c r="OLL81" s="1" t="s">
        <v>101</v>
      </c>
      <c r="OLT81" s="1" t="s">
        <v>101</v>
      </c>
      <c r="OMB81" s="1" t="s">
        <v>101</v>
      </c>
      <c r="OMJ81" s="1" t="s">
        <v>101</v>
      </c>
      <c r="OMR81" s="1" t="s">
        <v>101</v>
      </c>
      <c r="OMZ81" s="1" t="s">
        <v>101</v>
      </c>
      <c r="ONH81" s="1" t="s">
        <v>101</v>
      </c>
      <c r="ONP81" s="1" t="s">
        <v>101</v>
      </c>
      <c r="ONX81" s="1" t="s">
        <v>101</v>
      </c>
      <c r="OOF81" s="1" t="s">
        <v>101</v>
      </c>
      <c r="OON81" s="1" t="s">
        <v>101</v>
      </c>
      <c r="OOV81" s="1" t="s">
        <v>101</v>
      </c>
      <c r="OPD81" s="1" t="s">
        <v>101</v>
      </c>
      <c r="OPL81" s="1" t="s">
        <v>101</v>
      </c>
      <c r="OPT81" s="1" t="s">
        <v>101</v>
      </c>
      <c r="OQB81" s="1" t="s">
        <v>101</v>
      </c>
      <c r="OQJ81" s="1" t="s">
        <v>101</v>
      </c>
      <c r="OQR81" s="1" t="s">
        <v>101</v>
      </c>
      <c r="OQZ81" s="1" t="s">
        <v>101</v>
      </c>
      <c r="ORH81" s="1" t="s">
        <v>101</v>
      </c>
      <c r="ORP81" s="1" t="s">
        <v>101</v>
      </c>
      <c r="ORX81" s="1" t="s">
        <v>101</v>
      </c>
      <c r="OSF81" s="1" t="s">
        <v>101</v>
      </c>
      <c r="OSN81" s="1" t="s">
        <v>101</v>
      </c>
      <c r="OSV81" s="1" t="s">
        <v>101</v>
      </c>
      <c r="OTD81" s="1" t="s">
        <v>101</v>
      </c>
      <c r="OTL81" s="1" t="s">
        <v>101</v>
      </c>
      <c r="OTT81" s="1" t="s">
        <v>101</v>
      </c>
      <c r="OUB81" s="1" t="s">
        <v>101</v>
      </c>
      <c r="OUJ81" s="1" t="s">
        <v>101</v>
      </c>
      <c r="OUR81" s="1" t="s">
        <v>101</v>
      </c>
      <c r="OUZ81" s="1" t="s">
        <v>101</v>
      </c>
      <c r="OVH81" s="1" t="s">
        <v>101</v>
      </c>
      <c r="OVP81" s="1" t="s">
        <v>101</v>
      </c>
      <c r="OVX81" s="1" t="s">
        <v>101</v>
      </c>
      <c r="OWF81" s="1" t="s">
        <v>101</v>
      </c>
      <c r="OWN81" s="1" t="s">
        <v>101</v>
      </c>
      <c r="OWV81" s="1" t="s">
        <v>101</v>
      </c>
      <c r="OXD81" s="1" t="s">
        <v>101</v>
      </c>
      <c r="OXL81" s="1" t="s">
        <v>101</v>
      </c>
      <c r="OXT81" s="1" t="s">
        <v>101</v>
      </c>
      <c r="OYB81" s="1" t="s">
        <v>101</v>
      </c>
      <c r="OYJ81" s="1" t="s">
        <v>101</v>
      </c>
      <c r="OYR81" s="1" t="s">
        <v>101</v>
      </c>
      <c r="OYZ81" s="1" t="s">
        <v>101</v>
      </c>
      <c r="OZH81" s="1" t="s">
        <v>101</v>
      </c>
      <c r="OZP81" s="1" t="s">
        <v>101</v>
      </c>
      <c r="OZX81" s="1" t="s">
        <v>101</v>
      </c>
      <c r="PAF81" s="1" t="s">
        <v>101</v>
      </c>
      <c r="PAN81" s="1" t="s">
        <v>101</v>
      </c>
      <c r="PAV81" s="1" t="s">
        <v>101</v>
      </c>
      <c r="PBD81" s="1" t="s">
        <v>101</v>
      </c>
      <c r="PBL81" s="1" t="s">
        <v>101</v>
      </c>
      <c r="PBT81" s="1" t="s">
        <v>101</v>
      </c>
      <c r="PCB81" s="1" t="s">
        <v>101</v>
      </c>
      <c r="PCJ81" s="1" t="s">
        <v>101</v>
      </c>
      <c r="PCR81" s="1" t="s">
        <v>101</v>
      </c>
      <c r="PCZ81" s="1" t="s">
        <v>101</v>
      </c>
      <c r="PDH81" s="1" t="s">
        <v>101</v>
      </c>
      <c r="PDP81" s="1" t="s">
        <v>101</v>
      </c>
      <c r="PDX81" s="1" t="s">
        <v>101</v>
      </c>
      <c r="PEF81" s="1" t="s">
        <v>101</v>
      </c>
      <c r="PEN81" s="1" t="s">
        <v>101</v>
      </c>
      <c r="PEV81" s="1" t="s">
        <v>101</v>
      </c>
      <c r="PFD81" s="1" t="s">
        <v>101</v>
      </c>
      <c r="PFL81" s="1" t="s">
        <v>101</v>
      </c>
      <c r="PFT81" s="1" t="s">
        <v>101</v>
      </c>
      <c r="PGB81" s="1" t="s">
        <v>101</v>
      </c>
      <c r="PGJ81" s="1" t="s">
        <v>101</v>
      </c>
      <c r="PGR81" s="1" t="s">
        <v>101</v>
      </c>
      <c r="PGZ81" s="1" t="s">
        <v>101</v>
      </c>
      <c r="PHH81" s="1" t="s">
        <v>101</v>
      </c>
      <c r="PHP81" s="1" t="s">
        <v>101</v>
      </c>
      <c r="PHX81" s="1" t="s">
        <v>101</v>
      </c>
      <c r="PIF81" s="1" t="s">
        <v>101</v>
      </c>
      <c r="PIN81" s="1" t="s">
        <v>101</v>
      </c>
      <c r="PIV81" s="1" t="s">
        <v>101</v>
      </c>
      <c r="PJD81" s="1" t="s">
        <v>101</v>
      </c>
      <c r="PJL81" s="1" t="s">
        <v>101</v>
      </c>
      <c r="PJT81" s="1" t="s">
        <v>101</v>
      </c>
      <c r="PKB81" s="1" t="s">
        <v>101</v>
      </c>
      <c r="PKJ81" s="1" t="s">
        <v>101</v>
      </c>
      <c r="PKR81" s="1" t="s">
        <v>101</v>
      </c>
      <c r="PKZ81" s="1" t="s">
        <v>101</v>
      </c>
      <c r="PLH81" s="1" t="s">
        <v>101</v>
      </c>
      <c r="PLP81" s="1" t="s">
        <v>101</v>
      </c>
      <c r="PLX81" s="1" t="s">
        <v>101</v>
      </c>
      <c r="PMF81" s="1" t="s">
        <v>101</v>
      </c>
      <c r="PMN81" s="1" t="s">
        <v>101</v>
      </c>
      <c r="PMV81" s="1" t="s">
        <v>101</v>
      </c>
      <c r="PND81" s="1" t="s">
        <v>101</v>
      </c>
      <c r="PNL81" s="1" t="s">
        <v>101</v>
      </c>
      <c r="PNT81" s="1" t="s">
        <v>101</v>
      </c>
      <c r="POB81" s="1" t="s">
        <v>101</v>
      </c>
      <c r="POJ81" s="1" t="s">
        <v>101</v>
      </c>
      <c r="POR81" s="1" t="s">
        <v>101</v>
      </c>
      <c r="POZ81" s="1" t="s">
        <v>101</v>
      </c>
      <c r="PPH81" s="1" t="s">
        <v>101</v>
      </c>
      <c r="PPP81" s="1" t="s">
        <v>101</v>
      </c>
      <c r="PPX81" s="1" t="s">
        <v>101</v>
      </c>
      <c r="PQF81" s="1" t="s">
        <v>101</v>
      </c>
      <c r="PQN81" s="1" t="s">
        <v>101</v>
      </c>
      <c r="PQV81" s="1" t="s">
        <v>101</v>
      </c>
      <c r="PRD81" s="1" t="s">
        <v>101</v>
      </c>
      <c r="PRL81" s="1" t="s">
        <v>101</v>
      </c>
      <c r="PRT81" s="1" t="s">
        <v>101</v>
      </c>
      <c r="PSB81" s="1" t="s">
        <v>101</v>
      </c>
      <c r="PSJ81" s="1" t="s">
        <v>101</v>
      </c>
      <c r="PSR81" s="1" t="s">
        <v>101</v>
      </c>
      <c r="PSZ81" s="1" t="s">
        <v>101</v>
      </c>
      <c r="PTH81" s="1" t="s">
        <v>101</v>
      </c>
      <c r="PTP81" s="1" t="s">
        <v>101</v>
      </c>
      <c r="PTX81" s="1" t="s">
        <v>101</v>
      </c>
      <c r="PUF81" s="1" t="s">
        <v>101</v>
      </c>
      <c r="PUN81" s="1" t="s">
        <v>101</v>
      </c>
      <c r="PUV81" s="1" t="s">
        <v>101</v>
      </c>
      <c r="PVD81" s="1" t="s">
        <v>101</v>
      </c>
      <c r="PVL81" s="1" t="s">
        <v>101</v>
      </c>
      <c r="PVT81" s="1" t="s">
        <v>101</v>
      </c>
      <c r="PWB81" s="1" t="s">
        <v>101</v>
      </c>
      <c r="PWJ81" s="1" t="s">
        <v>101</v>
      </c>
      <c r="PWR81" s="1" t="s">
        <v>101</v>
      </c>
      <c r="PWZ81" s="1" t="s">
        <v>101</v>
      </c>
      <c r="PXH81" s="1" t="s">
        <v>101</v>
      </c>
      <c r="PXP81" s="1" t="s">
        <v>101</v>
      </c>
      <c r="PXX81" s="1" t="s">
        <v>101</v>
      </c>
      <c r="PYF81" s="1" t="s">
        <v>101</v>
      </c>
      <c r="PYN81" s="1" t="s">
        <v>101</v>
      </c>
      <c r="PYV81" s="1" t="s">
        <v>101</v>
      </c>
      <c r="PZD81" s="1" t="s">
        <v>101</v>
      </c>
      <c r="PZL81" s="1" t="s">
        <v>101</v>
      </c>
      <c r="PZT81" s="1" t="s">
        <v>101</v>
      </c>
      <c r="QAB81" s="1" t="s">
        <v>101</v>
      </c>
      <c r="QAJ81" s="1" t="s">
        <v>101</v>
      </c>
      <c r="QAR81" s="1" t="s">
        <v>101</v>
      </c>
      <c r="QAZ81" s="1" t="s">
        <v>101</v>
      </c>
      <c r="QBH81" s="1" t="s">
        <v>101</v>
      </c>
      <c r="QBP81" s="1" t="s">
        <v>101</v>
      </c>
      <c r="QBX81" s="1" t="s">
        <v>101</v>
      </c>
      <c r="QCF81" s="1" t="s">
        <v>101</v>
      </c>
      <c r="QCN81" s="1" t="s">
        <v>101</v>
      </c>
      <c r="QCV81" s="1" t="s">
        <v>101</v>
      </c>
      <c r="QDD81" s="1" t="s">
        <v>101</v>
      </c>
      <c r="QDL81" s="1" t="s">
        <v>101</v>
      </c>
      <c r="QDT81" s="1" t="s">
        <v>101</v>
      </c>
      <c r="QEB81" s="1" t="s">
        <v>101</v>
      </c>
      <c r="QEJ81" s="1" t="s">
        <v>101</v>
      </c>
      <c r="QER81" s="1" t="s">
        <v>101</v>
      </c>
      <c r="QEZ81" s="1" t="s">
        <v>101</v>
      </c>
      <c r="QFH81" s="1" t="s">
        <v>101</v>
      </c>
      <c r="QFP81" s="1" t="s">
        <v>101</v>
      </c>
      <c r="QFX81" s="1" t="s">
        <v>101</v>
      </c>
      <c r="QGF81" s="1" t="s">
        <v>101</v>
      </c>
      <c r="QGN81" s="1" t="s">
        <v>101</v>
      </c>
      <c r="QGV81" s="1" t="s">
        <v>101</v>
      </c>
      <c r="QHD81" s="1" t="s">
        <v>101</v>
      </c>
      <c r="QHL81" s="1" t="s">
        <v>101</v>
      </c>
      <c r="QHT81" s="1" t="s">
        <v>101</v>
      </c>
      <c r="QIB81" s="1" t="s">
        <v>101</v>
      </c>
      <c r="QIJ81" s="1" t="s">
        <v>101</v>
      </c>
      <c r="QIR81" s="1" t="s">
        <v>101</v>
      </c>
      <c r="QIZ81" s="1" t="s">
        <v>101</v>
      </c>
      <c r="QJH81" s="1" t="s">
        <v>101</v>
      </c>
      <c r="QJP81" s="1" t="s">
        <v>101</v>
      </c>
      <c r="QJX81" s="1" t="s">
        <v>101</v>
      </c>
      <c r="QKF81" s="1" t="s">
        <v>101</v>
      </c>
      <c r="QKN81" s="1" t="s">
        <v>101</v>
      </c>
      <c r="QKV81" s="1" t="s">
        <v>101</v>
      </c>
      <c r="QLD81" s="1" t="s">
        <v>101</v>
      </c>
      <c r="QLL81" s="1" t="s">
        <v>101</v>
      </c>
      <c r="QLT81" s="1" t="s">
        <v>101</v>
      </c>
      <c r="QMB81" s="1" t="s">
        <v>101</v>
      </c>
      <c r="QMJ81" s="1" t="s">
        <v>101</v>
      </c>
      <c r="QMR81" s="1" t="s">
        <v>101</v>
      </c>
      <c r="QMZ81" s="1" t="s">
        <v>101</v>
      </c>
      <c r="QNH81" s="1" t="s">
        <v>101</v>
      </c>
      <c r="QNP81" s="1" t="s">
        <v>101</v>
      </c>
      <c r="QNX81" s="1" t="s">
        <v>101</v>
      </c>
      <c r="QOF81" s="1" t="s">
        <v>101</v>
      </c>
      <c r="QON81" s="1" t="s">
        <v>101</v>
      </c>
      <c r="QOV81" s="1" t="s">
        <v>101</v>
      </c>
      <c r="QPD81" s="1" t="s">
        <v>101</v>
      </c>
      <c r="QPL81" s="1" t="s">
        <v>101</v>
      </c>
      <c r="QPT81" s="1" t="s">
        <v>101</v>
      </c>
      <c r="QQB81" s="1" t="s">
        <v>101</v>
      </c>
      <c r="QQJ81" s="1" t="s">
        <v>101</v>
      </c>
      <c r="QQR81" s="1" t="s">
        <v>101</v>
      </c>
      <c r="QQZ81" s="1" t="s">
        <v>101</v>
      </c>
      <c r="QRH81" s="1" t="s">
        <v>101</v>
      </c>
      <c r="QRP81" s="1" t="s">
        <v>101</v>
      </c>
      <c r="QRX81" s="1" t="s">
        <v>101</v>
      </c>
      <c r="QSF81" s="1" t="s">
        <v>101</v>
      </c>
      <c r="QSN81" s="1" t="s">
        <v>101</v>
      </c>
      <c r="QSV81" s="1" t="s">
        <v>101</v>
      </c>
      <c r="QTD81" s="1" t="s">
        <v>101</v>
      </c>
      <c r="QTL81" s="1" t="s">
        <v>101</v>
      </c>
      <c r="QTT81" s="1" t="s">
        <v>101</v>
      </c>
      <c r="QUB81" s="1" t="s">
        <v>101</v>
      </c>
      <c r="QUJ81" s="1" t="s">
        <v>101</v>
      </c>
      <c r="QUR81" s="1" t="s">
        <v>101</v>
      </c>
      <c r="QUZ81" s="1" t="s">
        <v>101</v>
      </c>
      <c r="QVH81" s="1" t="s">
        <v>101</v>
      </c>
      <c r="QVP81" s="1" t="s">
        <v>101</v>
      </c>
      <c r="QVX81" s="1" t="s">
        <v>101</v>
      </c>
      <c r="QWF81" s="1" t="s">
        <v>101</v>
      </c>
      <c r="QWN81" s="1" t="s">
        <v>101</v>
      </c>
      <c r="QWV81" s="1" t="s">
        <v>101</v>
      </c>
      <c r="QXD81" s="1" t="s">
        <v>101</v>
      </c>
      <c r="QXL81" s="1" t="s">
        <v>101</v>
      </c>
      <c r="QXT81" s="1" t="s">
        <v>101</v>
      </c>
      <c r="QYB81" s="1" t="s">
        <v>101</v>
      </c>
      <c r="QYJ81" s="1" t="s">
        <v>101</v>
      </c>
      <c r="QYR81" s="1" t="s">
        <v>101</v>
      </c>
      <c r="QYZ81" s="1" t="s">
        <v>101</v>
      </c>
      <c r="QZH81" s="1" t="s">
        <v>101</v>
      </c>
      <c r="QZP81" s="1" t="s">
        <v>101</v>
      </c>
      <c r="QZX81" s="1" t="s">
        <v>101</v>
      </c>
      <c r="RAF81" s="1" t="s">
        <v>101</v>
      </c>
      <c r="RAN81" s="1" t="s">
        <v>101</v>
      </c>
      <c r="RAV81" s="1" t="s">
        <v>101</v>
      </c>
      <c r="RBD81" s="1" t="s">
        <v>101</v>
      </c>
      <c r="RBL81" s="1" t="s">
        <v>101</v>
      </c>
      <c r="RBT81" s="1" t="s">
        <v>101</v>
      </c>
      <c r="RCB81" s="1" t="s">
        <v>101</v>
      </c>
      <c r="RCJ81" s="1" t="s">
        <v>101</v>
      </c>
      <c r="RCR81" s="1" t="s">
        <v>101</v>
      </c>
      <c r="RCZ81" s="1" t="s">
        <v>101</v>
      </c>
      <c r="RDH81" s="1" t="s">
        <v>101</v>
      </c>
      <c r="RDP81" s="1" t="s">
        <v>101</v>
      </c>
      <c r="RDX81" s="1" t="s">
        <v>101</v>
      </c>
      <c r="REF81" s="1" t="s">
        <v>101</v>
      </c>
      <c r="REN81" s="1" t="s">
        <v>101</v>
      </c>
      <c r="REV81" s="1" t="s">
        <v>101</v>
      </c>
      <c r="RFD81" s="1" t="s">
        <v>101</v>
      </c>
      <c r="RFL81" s="1" t="s">
        <v>101</v>
      </c>
      <c r="RFT81" s="1" t="s">
        <v>101</v>
      </c>
      <c r="RGB81" s="1" t="s">
        <v>101</v>
      </c>
      <c r="RGJ81" s="1" t="s">
        <v>101</v>
      </c>
      <c r="RGR81" s="1" t="s">
        <v>101</v>
      </c>
      <c r="RGZ81" s="1" t="s">
        <v>101</v>
      </c>
      <c r="RHH81" s="1" t="s">
        <v>101</v>
      </c>
      <c r="RHP81" s="1" t="s">
        <v>101</v>
      </c>
      <c r="RHX81" s="1" t="s">
        <v>101</v>
      </c>
      <c r="RIF81" s="1" t="s">
        <v>101</v>
      </c>
      <c r="RIN81" s="1" t="s">
        <v>101</v>
      </c>
      <c r="RIV81" s="1" t="s">
        <v>101</v>
      </c>
      <c r="RJD81" s="1" t="s">
        <v>101</v>
      </c>
      <c r="RJL81" s="1" t="s">
        <v>101</v>
      </c>
      <c r="RJT81" s="1" t="s">
        <v>101</v>
      </c>
      <c r="RKB81" s="1" t="s">
        <v>101</v>
      </c>
      <c r="RKJ81" s="1" t="s">
        <v>101</v>
      </c>
      <c r="RKR81" s="1" t="s">
        <v>101</v>
      </c>
      <c r="RKZ81" s="1" t="s">
        <v>101</v>
      </c>
      <c r="RLH81" s="1" t="s">
        <v>101</v>
      </c>
      <c r="RLP81" s="1" t="s">
        <v>101</v>
      </c>
      <c r="RLX81" s="1" t="s">
        <v>101</v>
      </c>
      <c r="RMF81" s="1" t="s">
        <v>101</v>
      </c>
      <c r="RMN81" s="1" t="s">
        <v>101</v>
      </c>
      <c r="RMV81" s="1" t="s">
        <v>101</v>
      </c>
      <c r="RND81" s="1" t="s">
        <v>101</v>
      </c>
      <c r="RNL81" s="1" t="s">
        <v>101</v>
      </c>
      <c r="RNT81" s="1" t="s">
        <v>101</v>
      </c>
      <c r="ROB81" s="1" t="s">
        <v>101</v>
      </c>
      <c r="ROJ81" s="1" t="s">
        <v>101</v>
      </c>
      <c r="ROR81" s="1" t="s">
        <v>101</v>
      </c>
      <c r="ROZ81" s="1" t="s">
        <v>101</v>
      </c>
      <c r="RPH81" s="1" t="s">
        <v>101</v>
      </c>
      <c r="RPP81" s="1" t="s">
        <v>101</v>
      </c>
      <c r="RPX81" s="1" t="s">
        <v>101</v>
      </c>
      <c r="RQF81" s="1" t="s">
        <v>101</v>
      </c>
      <c r="RQN81" s="1" t="s">
        <v>101</v>
      </c>
      <c r="RQV81" s="1" t="s">
        <v>101</v>
      </c>
      <c r="RRD81" s="1" t="s">
        <v>101</v>
      </c>
      <c r="RRL81" s="1" t="s">
        <v>101</v>
      </c>
      <c r="RRT81" s="1" t="s">
        <v>101</v>
      </c>
      <c r="RSB81" s="1" t="s">
        <v>101</v>
      </c>
      <c r="RSJ81" s="1" t="s">
        <v>101</v>
      </c>
      <c r="RSR81" s="1" t="s">
        <v>101</v>
      </c>
      <c r="RSZ81" s="1" t="s">
        <v>101</v>
      </c>
      <c r="RTH81" s="1" t="s">
        <v>101</v>
      </c>
      <c r="RTP81" s="1" t="s">
        <v>101</v>
      </c>
      <c r="RTX81" s="1" t="s">
        <v>101</v>
      </c>
      <c r="RUF81" s="1" t="s">
        <v>101</v>
      </c>
      <c r="RUN81" s="1" t="s">
        <v>101</v>
      </c>
      <c r="RUV81" s="1" t="s">
        <v>101</v>
      </c>
      <c r="RVD81" s="1" t="s">
        <v>101</v>
      </c>
      <c r="RVL81" s="1" t="s">
        <v>101</v>
      </c>
      <c r="RVT81" s="1" t="s">
        <v>101</v>
      </c>
      <c r="RWB81" s="1" t="s">
        <v>101</v>
      </c>
      <c r="RWJ81" s="1" t="s">
        <v>101</v>
      </c>
      <c r="RWR81" s="1" t="s">
        <v>101</v>
      </c>
      <c r="RWZ81" s="1" t="s">
        <v>101</v>
      </c>
      <c r="RXH81" s="1" t="s">
        <v>101</v>
      </c>
      <c r="RXP81" s="1" t="s">
        <v>101</v>
      </c>
      <c r="RXX81" s="1" t="s">
        <v>101</v>
      </c>
      <c r="RYF81" s="1" t="s">
        <v>101</v>
      </c>
      <c r="RYN81" s="1" t="s">
        <v>101</v>
      </c>
      <c r="RYV81" s="1" t="s">
        <v>101</v>
      </c>
      <c r="RZD81" s="1" t="s">
        <v>101</v>
      </c>
      <c r="RZL81" s="1" t="s">
        <v>101</v>
      </c>
      <c r="RZT81" s="1" t="s">
        <v>101</v>
      </c>
      <c r="SAB81" s="1" t="s">
        <v>101</v>
      </c>
      <c r="SAJ81" s="1" t="s">
        <v>101</v>
      </c>
      <c r="SAR81" s="1" t="s">
        <v>101</v>
      </c>
      <c r="SAZ81" s="1" t="s">
        <v>101</v>
      </c>
      <c r="SBH81" s="1" t="s">
        <v>101</v>
      </c>
      <c r="SBP81" s="1" t="s">
        <v>101</v>
      </c>
      <c r="SBX81" s="1" t="s">
        <v>101</v>
      </c>
      <c r="SCF81" s="1" t="s">
        <v>101</v>
      </c>
      <c r="SCN81" s="1" t="s">
        <v>101</v>
      </c>
      <c r="SCV81" s="1" t="s">
        <v>101</v>
      </c>
      <c r="SDD81" s="1" t="s">
        <v>101</v>
      </c>
      <c r="SDL81" s="1" t="s">
        <v>101</v>
      </c>
      <c r="SDT81" s="1" t="s">
        <v>101</v>
      </c>
      <c r="SEB81" s="1" t="s">
        <v>101</v>
      </c>
      <c r="SEJ81" s="1" t="s">
        <v>101</v>
      </c>
      <c r="SER81" s="1" t="s">
        <v>101</v>
      </c>
      <c r="SEZ81" s="1" t="s">
        <v>101</v>
      </c>
      <c r="SFH81" s="1" t="s">
        <v>101</v>
      </c>
      <c r="SFP81" s="1" t="s">
        <v>101</v>
      </c>
      <c r="SFX81" s="1" t="s">
        <v>101</v>
      </c>
      <c r="SGF81" s="1" t="s">
        <v>101</v>
      </c>
      <c r="SGN81" s="1" t="s">
        <v>101</v>
      </c>
      <c r="SGV81" s="1" t="s">
        <v>101</v>
      </c>
      <c r="SHD81" s="1" t="s">
        <v>101</v>
      </c>
      <c r="SHL81" s="1" t="s">
        <v>101</v>
      </c>
      <c r="SHT81" s="1" t="s">
        <v>101</v>
      </c>
      <c r="SIB81" s="1" t="s">
        <v>101</v>
      </c>
      <c r="SIJ81" s="1" t="s">
        <v>101</v>
      </c>
      <c r="SIR81" s="1" t="s">
        <v>101</v>
      </c>
      <c r="SIZ81" s="1" t="s">
        <v>101</v>
      </c>
      <c r="SJH81" s="1" t="s">
        <v>101</v>
      </c>
      <c r="SJP81" s="1" t="s">
        <v>101</v>
      </c>
      <c r="SJX81" s="1" t="s">
        <v>101</v>
      </c>
      <c r="SKF81" s="1" t="s">
        <v>101</v>
      </c>
      <c r="SKN81" s="1" t="s">
        <v>101</v>
      </c>
      <c r="SKV81" s="1" t="s">
        <v>101</v>
      </c>
      <c r="SLD81" s="1" t="s">
        <v>101</v>
      </c>
      <c r="SLL81" s="1" t="s">
        <v>101</v>
      </c>
      <c r="SLT81" s="1" t="s">
        <v>101</v>
      </c>
      <c r="SMB81" s="1" t="s">
        <v>101</v>
      </c>
      <c r="SMJ81" s="1" t="s">
        <v>101</v>
      </c>
      <c r="SMR81" s="1" t="s">
        <v>101</v>
      </c>
      <c r="SMZ81" s="1" t="s">
        <v>101</v>
      </c>
      <c r="SNH81" s="1" t="s">
        <v>101</v>
      </c>
      <c r="SNP81" s="1" t="s">
        <v>101</v>
      </c>
      <c r="SNX81" s="1" t="s">
        <v>101</v>
      </c>
      <c r="SOF81" s="1" t="s">
        <v>101</v>
      </c>
      <c r="SON81" s="1" t="s">
        <v>101</v>
      </c>
      <c r="SOV81" s="1" t="s">
        <v>101</v>
      </c>
      <c r="SPD81" s="1" t="s">
        <v>101</v>
      </c>
      <c r="SPL81" s="1" t="s">
        <v>101</v>
      </c>
      <c r="SPT81" s="1" t="s">
        <v>101</v>
      </c>
      <c r="SQB81" s="1" t="s">
        <v>101</v>
      </c>
      <c r="SQJ81" s="1" t="s">
        <v>101</v>
      </c>
      <c r="SQR81" s="1" t="s">
        <v>101</v>
      </c>
      <c r="SQZ81" s="1" t="s">
        <v>101</v>
      </c>
      <c r="SRH81" s="1" t="s">
        <v>101</v>
      </c>
      <c r="SRP81" s="1" t="s">
        <v>101</v>
      </c>
      <c r="SRX81" s="1" t="s">
        <v>101</v>
      </c>
      <c r="SSF81" s="1" t="s">
        <v>101</v>
      </c>
      <c r="SSN81" s="1" t="s">
        <v>101</v>
      </c>
      <c r="SSV81" s="1" t="s">
        <v>101</v>
      </c>
      <c r="STD81" s="1" t="s">
        <v>101</v>
      </c>
      <c r="STL81" s="1" t="s">
        <v>101</v>
      </c>
      <c r="STT81" s="1" t="s">
        <v>101</v>
      </c>
      <c r="SUB81" s="1" t="s">
        <v>101</v>
      </c>
      <c r="SUJ81" s="1" t="s">
        <v>101</v>
      </c>
      <c r="SUR81" s="1" t="s">
        <v>101</v>
      </c>
      <c r="SUZ81" s="1" t="s">
        <v>101</v>
      </c>
      <c r="SVH81" s="1" t="s">
        <v>101</v>
      </c>
      <c r="SVP81" s="1" t="s">
        <v>101</v>
      </c>
      <c r="SVX81" s="1" t="s">
        <v>101</v>
      </c>
      <c r="SWF81" s="1" t="s">
        <v>101</v>
      </c>
      <c r="SWN81" s="1" t="s">
        <v>101</v>
      </c>
      <c r="SWV81" s="1" t="s">
        <v>101</v>
      </c>
      <c r="SXD81" s="1" t="s">
        <v>101</v>
      </c>
      <c r="SXL81" s="1" t="s">
        <v>101</v>
      </c>
      <c r="SXT81" s="1" t="s">
        <v>101</v>
      </c>
      <c r="SYB81" s="1" t="s">
        <v>101</v>
      </c>
      <c r="SYJ81" s="1" t="s">
        <v>101</v>
      </c>
      <c r="SYR81" s="1" t="s">
        <v>101</v>
      </c>
      <c r="SYZ81" s="1" t="s">
        <v>101</v>
      </c>
      <c r="SZH81" s="1" t="s">
        <v>101</v>
      </c>
      <c r="SZP81" s="1" t="s">
        <v>101</v>
      </c>
      <c r="SZX81" s="1" t="s">
        <v>101</v>
      </c>
      <c r="TAF81" s="1" t="s">
        <v>101</v>
      </c>
      <c r="TAN81" s="1" t="s">
        <v>101</v>
      </c>
      <c r="TAV81" s="1" t="s">
        <v>101</v>
      </c>
      <c r="TBD81" s="1" t="s">
        <v>101</v>
      </c>
      <c r="TBL81" s="1" t="s">
        <v>101</v>
      </c>
      <c r="TBT81" s="1" t="s">
        <v>101</v>
      </c>
      <c r="TCB81" s="1" t="s">
        <v>101</v>
      </c>
      <c r="TCJ81" s="1" t="s">
        <v>101</v>
      </c>
      <c r="TCR81" s="1" t="s">
        <v>101</v>
      </c>
      <c r="TCZ81" s="1" t="s">
        <v>101</v>
      </c>
      <c r="TDH81" s="1" t="s">
        <v>101</v>
      </c>
      <c r="TDP81" s="1" t="s">
        <v>101</v>
      </c>
      <c r="TDX81" s="1" t="s">
        <v>101</v>
      </c>
      <c r="TEF81" s="1" t="s">
        <v>101</v>
      </c>
      <c r="TEN81" s="1" t="s">
        <v>101</v>
      </c>
      <c r="TEV81" s="1" t="s">
        <v>101</v>
      </c>
      <c r="TFD81" s="1" t="s">
        <v>101</v>
      </c>
      <c r="TFL81" s="1" t="s">
        <v>101</v>
      </c>
      <c r="TFT81" s="1" t="s">
        <v>101</v>
      </c>
      <c r="TGB81" s="1" t="s">
        <v>101</v>
      </c>
      <c r="TGJ81" s="1" t="s">
        <v>101</v>
      </c>
      <c r="TGR81" s="1" t="s">
        <v>101</v>
      </c>
      <c r="TGZ81" s="1" t="s">
        <v>101</v>
      </c>
      <c r="THH81" s="1" t="s">
        <v>101</v>
      </c>
      <c r="THP81" s="1" t="s">
        <v>101</v>
      </c>
      <c r="THX81" s="1" t="s">
        <v>101</v>
      </c>
      <c r="TIF81" s="1" t="s">
        <v>101</v>
      </c>
      <c r="TIN81" s="1" t="s">
        <v>101</v>
      </c>
      <c r="TIV81" s="1" t="s">
        <v>101</v>
      </c>
      <c r="TJD81" s="1" t="s">
        <v>101</v>
      </c>
      <c r="TJL81" s="1" t="s">
        <v>101</v>
      </c>
      <c r="TJT81" s="1" t="s">
        <v>101</v>
      </c>
      <c r="TKB81" s="1" t="s">
        <v>101</v>
      </c>
      <c r="TKJ81" s="1" t="s">
        <v>101</v>
      </c>
      <c r="TKR81" s="1" t="s">
        <v>101</v>
      </c>
      <c r="TKZ81" s="1" t="s">
        <v>101</v>
      </c>
      <c r="TLH81" s="1" t="s">
        <v>101</v>
      </c>
      <c r="TLP81" s="1" t="s">
        <v>101</v>
      </c>
      <c r="TLX81" s="1" t="s">
        <v>101</v>
      </c>
      <c r="TMF81" s="1" t="s">
        <v>101</v>
      </c>
      <c r="TMN81" s="1" t="s">
        <v>101</v>
      </c>
      <c r="TMV81" s="1" t="s">
        <v>101</v>
      </c>
      <c r="TND81" s="1" t="s">
        <v>101</v>
      </c>
      <c r="TNL81" s="1" t="s">
        <v>101</v>
      </c>
      <c r="TNT81" s="1" t="s">
        <v>101</v>
      </c>
      <c r="TOB81" s="1" t="s">
        <v>101</v>
      </c>
      <c r="TOJ81" s="1" t="s">
        <v>101</v>
      </c>
      <c r="TOR81" s="1" t="s">
        <v>101</v>
      </c>
      <c r="TOZ81" s="1" t="s">
        <v>101</v>
      </c>
      <c r="TPH81" s="1" t="s">
        <v>101</v>
      </c>
      <c r="TPP81" s="1" t="s">
        <v>101</v>
      </c>
      <c r="TPX81" s="1" t="s">
        <v>101</v>
      </c>
      <c r="TQF81" s="1" t="s">
        <v>101</v>
      </c>
      <c r="TQN81" s="1" t="s">
        <v>101</v>
      </c>
      <c r="TQV81" s="1" t="s">
        <v>101</v>
      </c>
      <c r="TRD81" s="1" t="s">
        <v>101</v>
      </c>
      <c r="TRL81" s="1" t="s">
        <v>101</v>
      </c>
      <c r="TRT81" s="1" t="s">
        <v>101</v>
      </c>
      <c r="TSB81" s="1" t="s">
        <v>101</v>
      </c>
      <c r="TSJ81" s="1" t="s">
        <v>101</v>
      </c>
      <c r="TSR81" s="1" t="s">
        <v>101</v>
      </c>
      <c r="TSZ81" s="1" t="s">
        <v>101</v>
      </c>
      <c r="TTH81" s="1" t="s">
        <v>101</v>
      </c>
      <c r="TTP81" s="1" t="s">
        <v>101</v>
      </c>
      <c r="TTX81" s="1" t="s">
        <v>101</v>
      </c>
      <c r="TUF81" s="1" t="s">
        <v>101</v>
      </c>
      <c r="TUN81" s="1" t="s">
        <v>101</v>
      </c>
      <c r="TUV81" s="1" t="s">
        <v>101</v>
      </c>
      <c r="TVD81" s="1" t="s">
        <v>101</v>
      </c>
      <c r="TVL81" s="1" t="s">
        <v>101</v>
      </c>
      <c r="TVT81" s="1" t="s">
        <v>101</v>
      </c>
      <c r="TWB81" s="1" t="s">
        <v>101</v>
      </c>
      <c r="TWJ81" s="1" t="s">
        <v>101</v>
      </c>
      <c r="TWR81" s="1" t="s">
        <v>101</v>
      </c>
      <c r="TWZ81" s="1" t="s">
        <v>101</v>
      </c>
      <c r="TXH81" s="1" t="s">
        <v>101</v>
      </c>
      <c r="TXP81" s="1" t="s">
        <v>101</v>
      </c>
      <c r="TXX81" s="1" t="s">
        <v>101</v>
      </c>
      <c r="TYF81" s="1" t="s">
        <v>101</v>
      </c>
      <c r="TYN81" s="1" t="s">
        <v>101</v>
      </c>
      <c r="TYV81" s="1" t="s">
        <v>101</v>
      </c>
      <c r="TZD81" s="1" t="s">
        <v>101</v>
      </c>
      <c r="TZL81" s="1" t="s">
        <v>101</v>
      </c>
      <c r="TZT81" s="1" t="s">
        <v>101</v>
      </c>
      <c r="UAB81" s="1" t="s">
        <v>101</v>
      </c>
      <c r="UAJ81" s="1" t="s">
        <v>101</v>
      </c>
      <c r="UAR81" s="1" t="s">
        <v>101</v>
      </c>
      <c r="UAZ81" s="1" t="s">
        <v>101</v>
      </c>
      <c r="UBH81" s="1" t="s">
        <v>101</v>
      </c>
      <c r="UBP81" s="1" t="s">
        <v>101</v>
      </c>
      <c r="UBX81" s="1" t="s">
        <v>101</v>
      </c>
      <c r="UCF81" s="1" t="s">
        <v>101</v>
      </c>
      <c r="UCN81" s="1" t="s">
        <v>101</v>
      </c>
      <c r="UCV81" s="1" t="s">
        <v>101</v>
      </c>
      <c r="UDD81" s="1" t="s">
        <v>101</v>
      </c>
      <c r="UDL81" s="1" t="s">
        <v>101</v>
      </c>
      <c r="UDT81" s="1" t="s">
        <v>101</v>
      </c>
      <c r="UEB81" s="1" t="s">
        <v>101</v>
      </c>
      <c r="UEJ81" s="1" t="s">
        <v>101</v>
      </c>
      <c r="UER81" s="1" t="s">
        <v>101</v>
      </c>
      <c r="UEZ81" s="1" t="s">
        <v>101</v>
      </c>
      <c r="UFH81" s="1" t="s">
        <v>101</v>
      </c>
      <c r="UFP81" s="1" t="s">
        <v>101</v>
      </c>
      <c r="UFX81" s="1" t="s">
        <v>101</v>
      </c>
      <c r="UGF81" s="1" t="s">
        <v>101</v>
      </c>
      <c r="UGN81" s="1" t="s">
        <v>101</v>
      </c>
      <c r="UGV81" s="1" t="s">
        <v>101</v>
      </c>
      <c r="UHD81" s="1" t="s">
        <v>101</v>
      </c>
      <c r="UHL81" s="1" t="s">
        <v>101</v>
      </c>
      <c r="UHT81" s="1" t="s">
        <v>101</v>
      </c>
      <c r="UIB81" s="1" t="s">
        <v>101</v>
      </c>
      <c r="UIJ81" s="1" t="s">
        <v>101</v>
      </c>
      <c r="UIR81" s="1" t="s">
        <v>101</v>
      </c>
      <c r="UIZ81" s="1" t="s">
        <v>101</v>
      </c>
      <c r="UJH81" s="1" t="s">
        <v>101</v>
      </c>
      <c r="UJP81" s="1" t="s">
        <v>101</v>
      </c>
      <c r="UJX81" s="1" t="s">
        <v>101</v>
      </c>
      <c r="UKF81" s="1" t="s">
        <v>101</v>
      </c>
      <c r="UKN81" s="1" t="s">
        <v>101</v>
      </c>
      <c r="UKV81" s="1" t="s">
        <v>101</v>
      </c>
      <c r="ULD81" s="1" t="s">
        <v>101</v>
      </c>
      <c r="ULL81" s="1" t="s">
        <v>101</v>
      </c>
      <c r="ULT81" s="1" t="s">
        <v>101</v>
      </c>
      <c r="UMB81" s="1" t="s">
        <v>101</v>
      </c>
      <c r="UMJ81" s="1" t="s">
        <v>101</v>
      </c>
      <c r="UMR81" s="1" t="s">
        <v>101</v>
      </c>
      <c r="UMZ81" s="1" t="s">
        <v>101</v>
      </c>
      <c r="UNH81" s="1" t="s">
        <v>101</v>
      </c>
      <c r="UNP81" s="1" t="s">
        <v>101</v>
      </c>
      <c r="UNX81" s="1" t="s">
        <v>101</v>
      </c>
      <c r="UOF81" s="1" t="s">
        <v>101</v>
      </c>
      <c r="UON81" s="1" t="s">
        <v>101</v>
      </c>
      <c r="UOV81" s="1" t="s">
        <v>101</v>
      </c>
      <c r="UPD81" s="1" t="s">
        <v>101</v>
      </c>
      <c r="UPL81" s="1" t="s">
        <v>101</v>
      </c>
      <c r="UPT81" s="1" t="s">
        <v>101</v>
      </c>
      <c r="UQB81" s="1" t="s">
        <v>101</v>
      </c>
      <c r="UQJ81" s="1" t="s">
        <v>101</v>
      </c>
      <c r="UQR81" s="1" t="s">
        <v>101</v>
      </c>
      <c r="UQZ81" s="1" t="s">
        <v>101</v>
      </c>
      <c r="URH81" s="1" t="s">
        <v>101</v>
      </c>
      <c r="URP81" s="1" t="s">
        <v>101</v>
      </c>
      <c r="URX81" s="1" t="s">
        <v>101</v>
      </c>
      <c r="USF81" s="1" t="s">
        <v>101</v>
      </c>
      <c r="USN81" s="1" t="s">
        <v>101</v>
      </c>
      <c r="USV81" s="1" t="s">
        <v>101</v>
      </c>
      <c r="UTD81" s="1" t="s">
        <v>101</v>
      </c>
      <c r="UTL81" s="1" t="s">
        <v>101</v>
      </c>
      <c r="UTT81" s="1" t="s">
        <v>101</v>
      </c>
      <c r="UUB81" s="1" t="s">
        <v>101</v>
      </c>
      <c r="UUJ81" s="1" t="s">
        <v>101</v>
      </c>
      <c r="UUR81" s="1" t="s">
        <v>101</v>
      </c>
      <c r="UUZ81" s="1" t="s">
        <v>101</v>
      </c>
      <c r="UVH81" s="1" t="s">
        <v>101</v>
      </c>
      <c r="UVP81" s="1" t="s">
        <v>101</v>
      </c>
      <c r="UVX81" s="1" t="s">
        <v>101</v>
      </c>
      <c r="UWF81" s="1" t="s">
        <v>101</v>
      </c>
      <c r="UWN81" s="1" t="s">
        <v>101</v>
      </c>
      <c r="UWV81" s="1" t="s">
        <v>101</v>
      </c>
      <c r="UXD81" s="1" t="s">
        <v>101</v>
      </c>
      <c r="UXL81" s="1" t="s">
        <v>101</v>
      </c>
      <c r="UXT81" s="1" t="s">
        <v>101</v>
      </c>
      <c r="UYB81" s="1" t="s">
        <v>101</v>
      </c>
      <c r="UYJ81" s="1" t="s">
        <v>101</v>
      </c>
      <c r="UYR81" s="1" t="s">
        <v>101</v>
      </c>
      <c r="UYZ81" s="1" t="s">
        <v>101</v>
      </c>
      <c r="UZH81" s="1" t="s">
        <v>101</v>
      </c>
      <c r="UZP81" s="1" t="s">
        <v>101</v>
      </c>
      <c r="UZX81" s="1" t="s">
        <v>101</v>
      </c>
      <c r="VAF81" s="1" t="s">
        <v>101</v>
      </c>
      <c r="VAN81" s="1" t="s">
        <v>101</v>
      </c>
      <c r="VAV81" s="1" t="s">
        <v>101</v>
      </c>
      <c r="VBD81" s="1" t="s">
        <v>101</v>
      </c>
      <c r="VBL81" s="1" t="s">
        <v>101</v>
      </c>
      <c r="VBT81" s="1" t="s">
        <v>101</v>
      </c>
      <c r="VCB81" s="1" t="s">
        <v>101</v>
      </c>
      <c r="VCJ81" s="1" t="s">
        <v>101</v>
      </c>
      <c r="VCR81" s="1" t="s">
        <v>101</v>
      </c>
      <c r="VCZ81" s="1" t="s">
        <v>101</v>
      </c>
      <c r="VDH81" s="1" t="s">
        <v>101</v>
      </c>
      <c r="VDP81" s="1" t="s">
        <v>101</v>
      </c>
      <c r="VDX81" s="1" t="s">
        <v>101</v>
      </c>
      <c r="VEF81" s="1" t="s">
        <v>101</v>
      </c>
      <c r="VEN81" s="1" t="s">
        <v>101</v>
      </c>
      <c r="VEV81" s="1" t="s">
        <v>101</v>
      </c>
      <c r="VFD81" s="1" t="s">
        <v>101</v>
      </c>
      <c r="VFL81" s="1" t="s">
        <v>101</v>
      </c>
      <c r="VFT81" s="1" t="s">
        <v>101</v>
      </c>
      <c r="VGB81" s="1" t="s">
        <v>101</v>
      </c>
      <c r="VGJ81" s="1" t="s">
        <v>101</v>
      </c>
      <c r="VGR81" s="1" t="s">
        <v>101</v>
      </c>
      <c r="VGZ81" s="1" t="s">
        <v>101</v>
      </c>
      <c r="VHH81" s="1" t="s">
        <v>101</v>
      </c>
      <c r="VHP81" s="1" t="s">
        <v>101</v>
      </c>
      <c r="VHX81" s="1" t="s">
        <v>101</v>
      </c>
      <c r="VIF81" s="1" t="s">
        <v>101</v>
      </c>
      <c r="VIN81" s="1" t="s">
        <v>101</v>
      </c>
      <c r="VIV81" s="1" t="s">
        <v>101</v>
      </c>
      <c r="VJD81" s="1" t="s">
        <v>101</v>
      </c>
      <c r="VJL81" s="1" t="s">
        <v>101</v>
      </c>
      <c r="VJT81" s="1" t="s">
        <v>101</v>
      </c>
      <c r="VKB81" s="1" t="s">
        <v>101</v>
      </c>
      <c r="VKJ81" s="1" t="s">
        <v>101</v>
      </c>
      <c r="VKR81" s="1" t="s">
        <v>101</v>
      </c>
      <c r="VKZ81" s="1" t="s">
        <v>101</v>
      </c>
      <c r="VLH81" s="1" t="s">
        <v>101</v>
      </c>
      <c r="VLP81" s="1" t="s">
        <v>101</v>
      </c>
      <c r="VLX81" s="1" t="s">
        <v>101</v>
      </c>
      <c r="VMF81" s="1" t="s">
        <v>101</v>
      </c>
      <c r="VMN81" s="1" t="s">
        <v>101</v>
      </c>
      <c r="VMV81" s="1" t="s">
        <v>101</v>
      </c>
      <c r="VND81" s="1" t="s">
        <v>101</v>
      </c>
      <c r="VNL81" s="1" t="s">
        <v>101</v>
      </c>
      <c r="VNT81" s="1" t="s">
        <v>101</v>
      </c>
      <c r="VOB81" s="1" t="s">
        <v>101</v>
      </c>
      <c r="VOJ81" s="1" t="s">
        <v>101</v>
      </c>
      <c r="VOR81" s="1" t="s">
        <v>101</v>
      </c>
      <c r="VOZ81" s="1" t="s">
        <v>101</v>
      </c>
      <c r="VPH81" s="1" t="s">
        <v>101</v>
      </c>
      <c r="VPP81" s="1" t="s">
        <v>101</v>
      </c>
      <c r="VPX81" s="1" t="s">
        <v>101</v>
      </c>
      <c r="VQF81" s="1" t="s">
        <v>101</v>
      </c>
      <c r="VQN81" s="1" t="s">
        <v>101</v>
      </c>
      <c r="VQV81" s="1" t="s">
        <v>101</v>
      </c>
      <c r="VRD81" s="1" t="s">
        <v>101</v>
      </c>
      <c r="VRL81" s="1" t="s">
        <v>101</v>
      </c>
      <c r="VRT81" s="1" t="s">
        <v>101</v>
      </c>
      <c r="VSB81" s="1" t="s">
        <v>101</v>
      </c>
      <c r="VSJ81" s="1" t="s">
        <v>101</v>
      </c>
      <c r="VSR81" s="1" t="s">
        <v>101</v>
      </c>
      <c r="VSZ81" s="1" t="s">
        <v>101</v>
      </c>
      <c r="VTH81" s="1" t="s">
        <v>101</v>
      </c>
      <c r="VTP81" s="1" t="s">
        <v>101</v>
      </c>
      <c r="VTX81" s="1" t="s">
        <v>101</v>
      </c>
      <c r="VUF81" s="1" t="s">
        <v>101</v>
      </c>
      <c r="VUN81" s="1" t="s">
        <v>101</v>
      </c>
      <c r="VUV81" s="1" t="s">
        <v>101</v>
      </c>
      <c r="VVD81" s="1" t="s">
        <v>101</v>
      </c>
      <c r="VVL81" s="1" t="s">
        <v>101</v>
      </c>
      <c r="VVT81" s="1" t="s">
        <v>101</v>
      </c>
      <c r="VWB81" s="1" t="s">
        <v>101</v>
      </c>
      <c r="VWJ81" s="1" t="s">
        <v>101</v>
      </c>
      <c r="VWR81" s="1" t="s">
        <v>101</v>
      </c>
      <c r="VWZ81" s="1" t="s">
        <v>101</v>
      </c>
      <c r="VXH81" s="1" t="s">
        <v>101</v>
      </c>
      <c r="VXP81" s="1" t="s">
        <v>101</v>
      </c>
      <c r="VXX81" s="1" t="s">
        <v>101</v>
      </c>
      <c r="VYF81" s="1" t="s">
        <v>101</v>
      </c>
      <c r="VYN81" s="1" t="s">
        <v>101</v>
      </c>
      <c r="VYV81" s="1" t="s">
        <v>101</v>
      </c>
      <c r="VZD81" s="1" t="s">
        <v>101</v>
      </c>
      <c r="VZL81" s="1" t="s">
        <v>101</v>
      </c>
      <c r="VZT81" s="1" t="s">
        <v>101</v>
      </c>
      <c r="WAB81" s="1" t="s">
        <v>101</v>
      </c>
      <c r="WAJ81" s="1" t="s">
        <v>101</v>
      </c>
      <c r="WAR81" s="1" t="s">
        <v>101</v>
      </c>
      <c r="WAZ81" s="1" t="s">
        <v>101</v>
      </c>
      <c r="WBH81" s="1" t="s">
        <v>101</v>
      </c>
      <c r="WBP81" s="1" t="s">
        <v>101</v>
      </c>
      <c r="WBX81" s="1" t="s">
        <v>101</v>
      </c>
      <c r="WCF81" s="1" t="s">
        <v>101</v>
      </c>
      <c r="WCN81" s="1" t="s">
        <v>101</v>
      </c>
      <c r="WCV81" s="1" t="s">
        <v>101</v>
      </c>
      <c r="WDD81" s="1" t="s">
        <v>101</v>
      </c>
      <c r="WDL81" s="1" t="s">
        <v>101</v>
      </c>
      <c r="WDT81" s="1" t="s">
        <v>101</v>
      </c>
      <c r="WEB81" s="1" t="s">
        <v>101</v>
      </c>
      <c r="WEJ81" s="1" t="s">
        <v>101</v>
      </c>
      <c r="WER81" s="1" t="s">
        <v>101</v>
      </c>
      <c r="WEZ81" s="1" t="s">
        <v>101</v>
      </c>
      <c r="WFH81" s="1" t="s">
        <v>101</v>
      </c>
      <c r="WFP81" s="1" t="s">
        <v>101</v>
      </c>
      <c r="WFX81" s="1" t="s">
        <v>101</v>
      </c>
      <c r="WGF81" s="1" t="s">
        <v>101</v>
      </c>
      <c r="WGN81" s="1" t="s">
        <v>101</v>
      </c>
      <c r="WGV81" s="1" t="s">
        <v>101</v>
      </c>
      <c r="WHD81" s="1" t="s">
        <v>101</v>
      </c>
      <c r="WHL81" s="1" t="s">
        <v>101</v>
      </c>
      <c r="WHT81" s="1" t="s">
        <v>101</v>
      </c>
      <c r="WIB81" s="1" t="s">
        <v>101</v>
      </c>
      <c r="WIJ81" s="1" t="s">
        <v>101</v>
      </c>
      <c r="WIR81" s="1" t="s">
        <v>101</v>
      </c>
      <c r="WIZ81" s="1" t="s">
        <v>101</v>
      </c>
      <c r="WJH81" s="1" t="s">
        <v>101</v>
      </c>
      <c r="WJP81" s="1" t="s">
        <v>101</v>
      </c>
      <c r="WJX81" s="1" t="s">
        <v>101</v>
      </c>
      <c r="WKF81" s="1" t="s">
        <v>101</v>
      </c>
      <c r="WKN81" s="1" t="s">
        <v>101</v>
      </c>
      <c r="WKV81" s="1" t="s">
        <v>101</v>
      </c>
      <c r="WLD81" s="1" t="s">
        <v>101</v>
      </c>
      <c r="WLL81" s="1" t="s">
        <v>101</v>
      </c>
      <c r="WLT81" s="1" t="s">
        <v>101</v>
      </c>
      <c r="WMB81" s="1" t="s">
        <v>101</v>
      </c>
      <c r="WMJ81" s="1" t="s">
        <v>101</v>
      </c>
      <c r="WMR81" s="1" t="s">
        <v>101</v>
      </c>
      <c r="WMZ81" s="1" t="s">
        <v>101</v>
      </c>
      <c r="WNH81" s="1" t="s">
        <v>101</v>
      </c>
      <c r="WNP81" s="1" t="s">
        <v>101</v>
      </c>
      <c r="WNX81" s="1" t="s">
        <v>101</v>
      </c>
      <c r="WOF81" s="1" t="s">
        <v>101</v>
      </c>
      <c r="WON81" s="1" t="s">
        <v>101</v>
      </c>
      <c r="WOV81" s="1" t="s">
        <v>101</v>
      </c>
      <c r="WPD81" s="1" t="s">
        <v>101</v>
      </c>
      <c r="WPL81" s="1" t="s">
        <v>101</v>
      </c>
      <c r="WPT81" s="1" t="s">
        <v>101</v>
      </c>
      <c r="WQB81" s="1" t="s">
        <v>101</v>
      </c>
      <c r="WQJ81" s="1" t="s">
        <v>101</v>
      </c>
      <c r="WQR81" s="1" t="s">
        <v>101</v>
      </c>
      <c r="WQZ81" s="1" t="s">
        <v>101</v>
      </c>
      <c r="WRH81" s="1" t="s">
        <v>101</v>
      </c>
      <c r="WRP81" s="1" t="s">
        <v>101</v>
      </c>
      <c r="WRX81" s="1" t="s">
        <v>101</v>
      </c>
      <c r="WSF81" s="1" t="s">
        <v>101</v>
      </c>
      <c r="WSN81" s="1" t="s">
        <v>101</v>
      </c>
      <c r="WSV81" s="1" t="s">
        <v>101</v>
      </c>
      <c r="WTD81" s="1" t="s">
        <v>101</v>
      </c>
      <c r="WTL81" s="1" t="s">
        <v>101</v>
      </c>
      <c r="WTT81" s="1" t="s">
        <v>101</v>
      </c>
      <c r="WUB81" s="1" t="s">
        <v>101</v>
      </c>
      <c r="WUJ81" s="1" t="s">
        <v>101</v>
      </c>
      <c r="WUR81" s="1" t="s">
        <v>101</v>
      </c>
      <c r="WUZ81" s="1" t="s">
        <v>101</v>
      </c>
      <c r="WVH81" s="1" t="s">
        <v>101</v>
      </c>
      <c r="WVP81" s="1" t="s">
        <v>101</v>
      </c>
      <c r="WVX81" s="1" t="s">
        <v>101</v>
      </c>
      <c r="WWF81" s="1" t="s">
        <v>101</v>
      </c>
      <c r="WWN81" s="1" t="s">
        <v>101</v>
      </c>
      <c r="WWV81" s="1" t="s">
        <v>101</v>
      </c>
      <c r="WXD81" s="1" t="s">
        <v>101</v>
      </c>
      <c r="WXL81" s="1" t="s">
        <v>101</v>
      </c>
      <c r="WXT81" s="1" t="s">
        <v>101</v>
      </c>
      <c r="WYB81" s="1" t="s">
        <v>101</v>
      </c>
      <c r="WYJ81" s="1" t="s">
        <v>101</v>
      </c>
      <c r="WYR81" s="1" t="s">
        <v>101</v>
      </c>
      <c r="WYZ81" s="1" t="s">
        <v>101</v>
      </c>
      <c r="WZH81" s="1" t="s">
        <v>101</v>
      </c>
      <c r="WZP81" s="1" t="s">
        <v>101</v>
      </c>
      <c r="WZX81" s="1" t="s">
        <v>101</v>
      </c>
      <c r="XAF81" s="1" t="s">
        <v>101</v>
      </c>
      <c r="XAN81" s="1" t="s">
        <v>101</v>
      </c>
      <c r="XAV81" s="1" t="s">
        <v>101</v>
      </c>
      <c r="XBD81" s="1" t="s">
        <v>101</v>
      </c>
      <c r="XBL81" s="1" t="s">
        <v>101</v>
      </c>
      <c r="XBT81" s="1" t="s">
        <v>101</v>
      </c>
      <c r="XCB81" s="1" t="s">
        <v>101</v>
      </c>
      <c r="XCJ81" s="1" t="s">
        <v>101</v>
      </c>
      <c r="XCR81" s="1" t="s">
        <v>101</v>
      </c>
      <c r="XCZ81" s="1" t="s">
        <v>101</v>
      </c>
      <c r="XDH81" s="1" t="s">
        <v>101</v>
      </c>
      <c r="XDP81" s="1" t="s">
        <v>101</v>
      </c>
      <c r="XDX81" s="1" t="s">
        <v>101</v>
      </c>
      <c r="XEF81" s="1" t="s">
        <v>101</v>
      </c>
      <c r="XEN81" s="1" t="s">
        <v>101</v>
      </c>
      <c r="XEV81" s="1" t="s">
        <v>101</v>
      </c>
    </row>
    <row r="87" spans="21:21 1277:2048 2053:3072 3077:4096 4101:5120 5125:6144 6149:7168 7173:8192 8197:9216 9221:10240 10245:11264 11269:12288 12293:13312 13317:14336 14341:15360 15365:16381" x14ac:dyDescent="0.25">
      <c r="U87" s="1"/>
      <c r="AWC87" s="1" t="s">
        <v>103</v>
      </c>
      <c r="AWF87" s="1" t="s">
        <v>102</v>
      </c>
      <c r="AWK87" s="1" t="s">
        <v>103</v>
      </c>
      <c r="AWN87" s="1" t="s">
        <v>102</v>
      </c>
      <c r="AWS87" s="1" t="s">
        <v>103</v>
      </c>
      <c r="AWV87" s="1" t="s">
        <v>102</v>
      </c>
      <c r="AXA87" s="1" t="s">
        <v>103</v>
      </c>
      <c r="AXD87" s="1" t="s">
        <v>102</v>
      </c>
      <c r="AXI87" s="1" t="s">
        <v>103</v>
      </c>
      <c r="AXL87" s="1" t="s">
        <v>102</v>
      </c>
      <c r="AXQ87" s="1" t="s">
        <v>103</v>
      </c>
      <c r="AXT87" s="1" t="s">
        <v>102</v>
      </c>
      <c r="AXY87" s="1" t="s">
        <v>103</v>
      </c>
      <c r="AYB87" s="1" t="s">
        <v>102</v>
      </c>
      <c r="AYG87" s="1" t="s">
        <v>103</v>
      </c>
      <c r="AYJ87" s="1" t="s">
        <v>102</v>
      </c>
      <c r="AYO87" s="1" t="s">
        <v>103</v>
      </c>
      <c r="AYR87" s="1" t="s">
        <v>102</v>
      </c>
      <c r="AYW87" s="1" t="s">
        <v>103</v>
      </c>
      <c r="AYZ87" s="1" t="s">
        <v>102</v>
      </c>
      <c r="AZE87" s="1" t="s">
        <v>103</v>
      </c>
      <c r="AZH87" s="1" t="s">
        <v>102</v>
      </c>
      <c r="AZM87" s="1" t="s">
        <v>103</v>
      </c>
      <c r="AZP87" s="1" t="s">
        <v>102</v>
      </c>
      <c r="AZU87" s="1" t="s">
        <v>103</v>
      </c>
      <c r="AZX87" s="1" t="s">
        <v>102</v>
      </c>
      <c r="BAC87" s="1" t="s">
        <v>103</v>
      </c>
      <c r="BAF87" s="1" t="s">
        <v>102</v>
      </c>
      <c r="BAK87" s="1" t="s">
        <v>103</v>
      </c>
      <c r="BAN87" s="1" t="s">
        <v>102</v>
      </c>
      <c r="BAS87" s="1" t="s">
        <v>103</v>
      </c>
      <c r="BAV87" s="1" t="s">
        <v>102</v>
      </c>
      <c r="BBA87" s="1" t="s">
        <v>103</v>
      </c>
      <c r="BBD87" s="1" t="s">
        <v>102</v>
      </c>
      <c r="BBI87" s="1" t="s">
        <v>103</v>
      </c>
      <c r="BBL87" s="1" t="s">
        <v>102</v>
      </c>
      <c r="BBQ87" s="1" t="s">
        <v>103</v>
      </c>
      <c r="BBT87" s="1" t="s">
        <v>102</v>
      </c>
      <c r="BBY87" s="1" t="s">
        <v>103</v>
      </c>
      <c r="BCB87" s="1" t="s">
        <v>102</v>
      </c>
      <c r="BCG87" s="1" t="s">
        <v>103</v>
      </c>
      <c r="BCJ87" s="1" t="s">
        <v>102</v>
      </c>
      <c r="BCO87" s="1" t="s">
        <v>103</v>
      </c>
      <c r="BCR87" s="1" t="s">
        <v>102</v>
      </c>
      <c r="BCW87" s="1" t="s">
        <v>103</v>
      </c>
      <c r="BCZ87" s="1" t="s">
        <v>102</v>
      </c>
      <c r="BDE87" s="1" t="s">
        <v>103</v>
      </c>
      <c r="BDH87" s="1" t="s">
        <v>102</v>
      </c>
      <c r="BDM87" s="1" t="s">
        <v>103</v>
      </c>
      <c r="BDP87" s="1" t="s">
        <v>102</v>
      </c>
      <c r="BDU87" s="1" t="s">
        <v>103</v>
      </c>
      <c r="BDX87" s="1" t="s">
        <v>102</v>
      </c>
      <c r="BEC87" s="1" t="s">
        <v>103</v>
      </c>
      <c r="BEF87" s="1" t="s">
        <v>102</v>
      </c>
      <c r="BEK87" s="1" t="s">
        <v>103</v>
      </c>
      <c r="BEN87" s="1" t="s">
        <v>102</v>
      </c>
      <c r="BES87" s="1" t="s">
        <v>103</v>
      </c>
      <c r="BEV87" s="1" t="s">
        <v>102</v>
      </c>
      <c r="BFA87" s="1" t="s">
        <v>103</v>
      </c>
      <c r="BFD87" s="1" t="s">
        <v>102</v>
      </c>
      <c r="BFI87" s="1" t="s">
        <v>103</v>
      </c>
      <c r="BFL87" s="1" t="s">
        <v>102</v>
      </c>
      <c r="BFQ87" s="1" t="s">
        <v>103</v>
      </c>
      <c r="BFT87" s="1" t="s">
        <v>102</v>
      </c>
      <c r="BFY87" s="1" t="s">
        <v>103</v>
      </c>
      <c r="BGB87" s="1" t="s">
        <v>102</v>
      </c>
      <c r="BGG87" s="1" t="s">
        <v>103</v>
      </c>
      <c r="BGJ87" s="1" t="s">
        <v>102</v>
      </c>
      <c r="BGO87" s="1" t="s">
        <v>103</v>
      </c>
      <c r="BGR87" s="1" t="s">
        <v>102</v>
      </c>
      <c r="BGW87" s="1" t="s">
        <v>103</v>
      </c>
      <c r="BGZ87" s="1" t="s">
        <v>102</v>
      </c>
      <c r="BHE87" s="1" t="s">
        <v>103</v>
      </c>
      <c r="BHH87" s="1" t="s">
        <v>102</v>
      </c>
      <c r="BHM87" s="1" t="s">
        <v>103</v>
      </c>
      <c r="BHP87" s="1" t="s">
        <v>102</v>
      </c>
      <c r="BHU87" s="1" t="s">
        <v>103</v>
      </c>
      <c r="BHX87" s="1" t="s">
        <v>102</v>
      </c>
      <c r="BIC87" s="1" t="s">
        <v>103</v>
      </c>
      <c r="BIF87" s="1" t="s">
        <v>102</v>
      </c>
      <c r="BIK87" s="1" t="s">
        <v>103</v>
      </c>
      <c r="BIN87" s="1" t="s">
        <v>102</v>
      </c>
      <c r="BIS87" s="1" t="s">
        <v>103</v>
      </c>
      <c r="BIV87" s="1" t="s">
        <v>102</v>
      </c>
      <c r="BJA87" s="1" t="s">
        <v>103</v>
      </c>
      <c r="BJD87" s="1" t="s">
        <v>102</v>
      </c>
      <c r="BJI87" s="1" t="s">
        <v>103</v>
      </c>
      <c r="BJL87" s="1" t="s">
        <v>102</v>
      </c>
      <c r="BJQ87" s="1" t="s">
        <v>103</v>
      </c>
      <c r="BJT87" s="1" t="s">
        <v>102</v>
      </c>
      <c r="BJY87" s="1" t="s">
        <v>103</v>
      </c>
      <c r="BKB87" s="1" t="s">
        <v>102</v>
      </c>
      <c r="BKG87" s="1" t="s">
        <v>103</v>
      </c>
      <c r="BKJ87" s="1" t="s">
        <v>102</v>
      </c>
      <c r="BKO87" s="1" t="s">
        <v>103</v>
      </c>
      <c r="BKR87" s="1" t="s">
        <v>102</v>
      </c>
      <c r="BKW87" s="1" t="s">
        <v>103</v>
      </c>
      <c r="BKZ87" s="1" t="s">
        <v>102</v>
      </c>
      <c r="BLE87" s="1" t="s">
        <v>103</v>
      </c>
      <c r="BLH87" s="1" t="s">
        <v>102</v>
      </c>
      <c r="BLM87" s="1" t="s">
        <v>103</v>
      </c>
      <c r="BLP87" s="1" t="s">
        <v>102</v>
      </c>
      <c r="BLU87" s="1" t="s">
        <v>103</v>
      </c>
      <c r="BLX87" s="1" t="s">
        <v>102</v>
      </c>
      <c r="BMC87" s="1" t="s">
        <v>103</v>
      </c>
      <c r="BMF87" s="1" t="s">
        <v>102</v>
      </c>
      <c r="BMK87" s="1" t="s">
        <v>103</v>
      </c>
      <c r="BMN87" s="1" t="s">
        <v>102</v>
      </c>
      <c r="BMS87" s="1" t="s">
        <v>103</v>
      </c>
      <c r="BMV87" s="1" t="s">
        <v>102</v>
      </c>
      <c r="BNA87" s="1" t="s">
        <v>103</v>
      </c>
      <c r="BND87" s="1" t="s">
        <v>102</v>
      </c>
      <c r="BNI87" s="1" t="s">
        <v>103</v>
      </c>
      <c r="BNL87" s="1" t="s">
        <v>102</v>
      </c>
      <c r="BNQ87" s="1" t="s">
        <v>103</v>
      </c>
      <c r="BNT87" s="1" t="s">
        <v>102</v>
      </c>
      <c r="BNY87" s="1" t="s">
        <v>103</v>
      </c>
      <c r="BOB87" s="1" t="s">
        <v>102</v>
      </c>
      <c r="BOG87" s="1" t="s">
        <v>103</v>
      </c>
      <c r="BOJ87" s="1" t="s">
        <v>102</v>
      </c>
      <c r="BOO87" s="1" t="s">
        <v>103</v>
      </c>
      <c r="BOR87" s="1" t="s">
        <v>102</v>
      </c>
      <c r="BOW87" s="1" t="s">
        <v>103</v>
      </c>
      <c r="BOZ87" s="1" t="s">
        <v>102</v>
      </c>
      <c r="BPE87" s="1" t="s">
        <v>103</v>
      </c>
      <c r="BPH87" s="1" t="s">
        <v>102</v>
      </c>
      <c r="BPM87" s="1" t="s">
        <v>103</v>
      </c>
      <c r="BPP87" s="1" t="s">
        <v>102</v>
      </c>
      <c r="BPU87" s="1" t="s">
        <v>103</v>
      </c>
      <c r="BPX87" s="1" t="s">
        <v>102</v>
      </c>
      <c r="BQC87" s="1" t="s">
        <v>103</v>
      </c>
      <c r="BQF87" s="1" t="s">
        <v>102</v>
      </c>
      <c r="BQK87" s="1" t="s">
        <v>103</v>
      </c>
      <c r="BQN87" s="1" t="s">
        <v>102</v>
      </c>
      <c r="BQS87" s="1" t="s">
        <v>103</v>
      </c>
      <c r="BQV87" s="1" t="s">
        <v>102</v>
      </c>
      <c r="BRA87" s="1" t="s">
        <v>103</v>
      </c>
      <c r="BRD87" s="1" t="s">
        <v>102</v>
      </c>
      <c r="BRI87" s="1" t="s">
        <v>103</v>
      </c>
      <c r="BRL87" s="1" t="s">
        <v>102</v>
      </c>
      <c r="BRQ87" s="1" t="s">
        <v>103</v>
      </c>
      <c r="BRT87" s="1" t="s">
        <v>102</v>
      </c>
      <c r="BRY87" s="1" t="s">
        <v>103</v>
      </c>
      <c r="BSB87" s="1" t="s">
        <v>102</v>
      </c>
      <c r="BSG87" s="1" t="s">
        <v>103</v>
      </c>
      <c r="BSJ87" s="1" t="s">
        <v>102</v>
      </c>
      <c r="BSO87" s="1" t="s">
        <v>103</v>
      </c>
      <c r="BSR87" s="1" t="s">
        <v>102</v>
      </c>
      <c r="BSW87" s="1" t="s">
        <v>103</v>
      </c>
      <c r="BSZ87" s="1" t="s">
        <v>102</v>
      </c>
      <c r="BTE87" s="1" t="s">
        <v>103</v>
      </c>
      <c r="BTH87" s="1" t="s">
        <v>102</v>
      </c>
      <c r="BTM87" s="1" t="s">
        <v>103</v>
      </c>
      <c r="BTP87" s="1" t="s">
        <v>102</v>
      </c>
      <c r="BTU87" s="1" t="s">
        <v>103</v>
      </c>
      <c r="BTX87" s="1" t="s">
        <v>102</v>
      </c>
      <c r="BUC87" s="1" t="s">
        <v>103</v>
      </c>
      <c r="BUF87" s="1" t="s">
        <v>102</v>
      </c>
      <c r="BUK87" s="1" t="s">
        <v>103</v>
      </c>
      <c r="BUN87" s="1" t="s">
        <v>102</v>
      </c>
      <c r="BUS87" s="1" t="s">
        <v>103</v>
      </c>
      <c r="BUV87" s="1" t="s">
        <v>102</v>
      </c>
      <c r="BVA87" s="1" t="s">
        <v>103</v>
      </c>
      <c r="BVD87" s="1" t="s">
        <v>102</v>
      </c>
      <c r="BVI87" s="1" t="s">
        <v>103</v>
      </c>
      <c r="BVL87" s="1" t="s">
        <v>102</v>
      </c>
      <c r="BVQ87" s="1" t="s">
        <v>103</v>
      </c>
      <c r="BVT87" s="1" t="s">
        <v>102</v>
      </c>
      <c r="BVY87" s="1" t="s">
        <v>103</v>
      </c>
      <c r="BWB87" s="1" t="s">
        <v>102</v>
      </c>
      <c r="BWG87" s="1" t="s">
        <v>103</v>
      </c>
      <c r="BWJ87" s="1" t="s">
        <v>102</v>
      </c>
      <c r="BWO87" s="1" t="s">
        <v>103</v>
      </c>
      <c r="BWR87" s="1" t="s">
        <v>102</v>
      </c>
      <c r="BWW87" s="1" t="s">
        <v>103</v>
      </c>
      <c r="BWZ87" s="1" t="s">
        <v>102</v>
      </c>
      <c r="BXE87" s="1" t="s">
        <v>103</v>
      </c>
      <c r="BXH87" s="1" t="s">
        <v>102</v>
      </c>
      <c r="BXM87" s="1" t="s">
        <v>103</v>
      </c>
      <c r="BXP87" s="1" t="s">
        <v>102</v>
      </c>
      <c r="BXU87" s="1" t="s">
        <v>103</v>
      </c>
      <c r="BXX87" s="1" t="s">
        <v>102</v>
      </c>
      <c r="BYC87" s="1" t="s">
        <v>103</v>
      </c>
      <c r="BYF87" s="1" t="s">
        <v>102</v>
      </c>
      <c r="BYK87" s="1" t="s">
        <v>103</v>
      </c>
      <c r="BYN87" s="1" t="s">
        <v>102</v>
      </c>
      <c r="BYS87" s="1" t="s">
        <v>103</v>
      </c>
      <c r="BYV87" s="1" t="s">
        <v>102</v>
      </c>
      <c r="BZA87" s="1" t="s">
        <v>103</v>
      </c>
      <c r="BZD87" s="1" t="s">
        <v>102</v>
      </c>
      <c r="BZI87" s="1" t="s">
        <v>103</v>
      </c>
      <c r="BZL87" s="1" t="s">
        <v>102</v>
      </c>
      <c r="BZQ87" s="1" t="s">
        <v>103</v>
      </c>
      <c r="BZT87" s="1" t="s">
        <v>102</v>
      </c>
      <c r="BZY87" s="1" t="s">
        <v>103</v>
      </c>
      <c r="CAB87" s="1" t="s">
        <v>102</v>
      </c>
      <c r="CAG87" s="1" t="s">
        <v>103</v>
      </c>
      <c r="CAJ87" s="1" t="s">
        <v>102</v>
      </c>
      <c r="CAO87" s="1" t="s">
        <v>103</v>
      </c>
      <c r="CAR87" s="1" t="s">
        <v>102</v>
      </c>
      <c r="CAW87" s="1" t="s">
        <v>103</v>
      </c>
      <c r="CAZ87" s="1" t="s">
        <v>102</v>
      </c>
      <c r="CBE87" s="1" t="s">
        <v>103</v>
      </c>
      <c r="CBH87" s="1" t="s">
        <v>102</v>
      </c>
      <c r="CBM87" s="1" t="s">
        <v>103</v>
      </c>
      <c r="CBP87" s="1" t="s">
        <v>102</v>
      </c>
      <c r="CBU87" s="1" t="s">
        <v>103</v>
      </c>
      <c r="CBX87" s="1" t="s">
        <v>102</v>
      </c>
      <c r="CCC87" s="1" t="s">
        <v>103</v>
      </c>
      <c r="CCF87" s="1" t="s">
        <v>102</v>
      </c>
      <c r="CCK87" s="1" t="s">
        <v>103</v>
      </c>
      <c r="CCN87" s="1" t="s">
        <v>102</v>
      </c>
      <c r="CCS87" s="1" t="s">
        <v>103</v>
      </c>
      <c r="CCV87" s="1" t="s">
        <v>102</v>
      </c>
      <c r="CDA87" s="1" t="s">
        <v>103</v>
      </c>
      <c r="CDD87" s="1" t="s">
        <v>102</v>
      </c>
      <c r="CDI87" s="1" t="s">
        <v>103</v>
      </c>
      <c r="CDL87" s="1" t="s">
        <v>102</v>
      </c>
      <c r="CDQ87" s="1" t="s">
        <v>103</v>
      </c>
      <c r="CDT87" s="1" t="s">
        <v>102</v>
      </c>
      <c r="CDY87" s="1" t="s">
        <v>103</v>
      </c>
      <c r="CEB87" s="1" t="s">
        <v>102</v>
      </c>
      <c r="CEG87" s="1" t="s">
        <v>103</v>
      </c>
      <c r="CEJ87" s="1" t="s">
        <v>102</v>
      </c>
      <c r="CEO87" s="1" t="s">
        <v>103</v>
      </c>
      <c r="CER87" s="1" t="s">
        <v>102</v>
      </c>
      <c r="CEW87" s="1" t="s">
        <v>103</v>
      </c>
      <c r="CEZ87" s="1" t="s">
        <v>102</v>
      </c>
      <c r="CFE87" s="1" t="s">
        <v>103</v>
      </c>
      <c r="CFH87" s="1" t="s">
        <v>102</v>
      </c>
      <c r="CFM87" s="1" t="s">
        <v>103</v>
      </c>
      <c r="CFP87" s="1" t="s">
        <v>102</v>
      </c>
      <c r="CFU87" s="1" t="s">
        <v>103</v>
      </c>
      <c r="CFX87" s="1" t="s">
        <v>102</v>
      </c>
      <c r="CGC87" s="1" t="s">
        <v>103</v>
      </c>
      <c r="CGF87" s="1" t="s">
        <v>102</v>
      </c>
      <c r="CGK87" s="1" t="s">
        <v>103</v>
      </c>
      <c r="CGN87" s="1" t="s">
        <v>102</v>
      </c>
      <c r="CGS87" s="1" t="s">
        <v>103</v>
      </c>
      <c r="CGV87" s="1" t="s">
        <v>102</v>
      </c>
      <c r="CHA87" s="1" t="s">
        <v>103</v>
      </c>
      <c r="CHD87" s="1" t="s">
        <v>102</v>
      </c>
      <c r="CHI87" s="1" t="s">
        <v>103</v>
      </c>
      <c r="CHL87" s="1" t="s">
        <v>102</v>
      </c>
      <c r="CHQ87" s="1" t="s">
        <v>103</v>
      </c>
      <c r="CHT87" s="1" t="s">
        <v>102</v>
      </c>
      <c r="CHY87" s="1" t="s">
        <v>103</v>
      </c>
      <c r="CIB87" s="1" t="s">
        <v>102</v>
      </c>
      <c r="CIG87" s="1" t="s">
        <v>103</v>
      </c>
      <c r="CIJ87" s="1" t="s">
        <v>102</v>
      </c>
      <c r="CIO87" s="1" t="s">
        <v>103</v>
      </c>
      <c r="CIR87" s="1" t="s">
        <v>102</v>
      </c>
      <c r="CIW87" s="1" t="s">
        <v>103</v>
      </c>
      <c r="CIZ87" s="1" t="s">
        <v>102</v>
      </c>
      <c r="CJE87" s="1" t="s">
        <v>103</v>
      </c>
      <c r="CJH87" s="1" t="s">
        <v>102</v>
      </c>
      <c r="CJM87" s="1" t="s">
        <v>103</v>
      </c>
      <c r="CJP87" s="1" t="s">
        <v>102</v>
      </c>
      <c r="CJU87" s="1" t="s">
        <v>103</v>
      </c>
      <c r="CJX87" s="1" t="s">
        <v>102</v>
      </c>
      <c r="CKC87" s="1" t="s">
        <v>103</v>
      </c>
      <c r="CKF87" s="1" t="s">
        <v>102</v>
      </c>
      <c r="CKK87" s="1" t="s">
        <v>103</v>
      </c>
      <c r="CKN87" s="1" t="s">
        <v>102</v>
      </c>
      <c r="CKS87" s="1" t="s">
        <v>103</v>
      </c>
      <c r="CKV87" s="1" t="s">
        <v>102</v>
      </c>
      <c r="CLA87" s="1" t="s">
        <v>103</v>
      </c>
      <c r="CLD87" s="1" t="s">
        <v>102</v>
      </c>
      <c r="CLI87" s="1" t="s">
        <v>103</v>
      </c>
      <c r="CLL87" s="1" t="s">
        <v>102</v>
      </c>
      <c r="CLQ87" s="1" t="s">
        <v>103</v>
      </c>
      <c r="CLT87" s="1" t="s">
        <v>102</v>
      </c>
      <c r="CLY87" s="1" t="s">
        <v>103</v>
      </c>
      <c r="CMB87" s="1" t="s">
        <v>102</v>
      </c>
      <c r="CMG87" s="1" t="s">
        <v>103</v>
      </c>
      <c r="CMJ87" s="1" t="s">
        <v>102</v>
      </c>
      <c r="CMO87" s="1" t="s">
        <v>103</v>
      </c>
      <c r="CMR87" s="1" t="s">
        <v>102</v>
      </c>
      <c r="CMW87" s="1" t="s">
        <v>103</v>
      </c>
      <c r="CMZ87" s="1" t="s">
        <v>102</v>
      </c>
      <c r="CNE87" s="1" t="s">
        <v>103</v>
      </c>
      <c r="CNH87" s="1" t="s">
        <v>102</v>
      </c>
      <c r="CNM87" s="1" t="s">
        <v>103</v>
      </c>
      <c r="CNP87" s="1" t="s">
        <v>102</v>
      </c>
      <c r="CNU87" s="1" t="s">
        <v>103</v>
      </c>
      <c r="CNX87" s="1" t="s">
        <v>102</v>
      </c>
      <c r="COC87" s="1" t="s">
        <v>103</v>
      </c>
      <c r="COF87" s="1" t="s">
        <v>102</v>
      </c>
      <c r="COK87" s="1" t="s">
        <v>103</v>
      </c>
      <c r="CON87" s="1" t="s">
        <v>102</v>
      </c>
      <c r="COS87" s="1" t="s">
        <v>103</v>
      </c>
      <c r="COV87" s="1" t="s">
        <v>102</v>
      </c>
      <c r="CPA87" s="1" t="s">
        <v>103</v>
      </c>
      <c r="CPD87" s="1" t="s">
        <v>102</v>
      </c>
      <c r="CPI87" s="1" t="s">
        <v>103</v>
      </c>
      <c r="CPL87" s="1" t="s">
        <v>102</v>
      </c>
      <c r="CPQ87" s="1" t="s">
        <v>103</v>
      </c>
      <c r="CPT87" s="1" t="s">
        <v>102</v>
      </c>
      <c r="CPY87" s="1" t="s">
        <v>103</v>
      </c>
      <c r="CQB87" s="1" t="s">
        <v>102</v>
      </c>
      <c r="CQG87" s="1" t="s">
        <v>103</v>
      </c>
      <c r="CQJ87" s="1" t="s">
        <v>102</v>
      </c>
      <c r="CQO87" s="1" t="s">
        <v>103</v>
      </c>
      <c r="CQR87" s="1" t="s">
        <v>102</v>
      </c>
      <c r="CQW87" s="1" t="s">
        <v>103</v>
      </c>
      <c r="CQZ87" s="1" t="s">
        <v>102</v>
      </c>
      <c r="CRE87" s="1" t="s">
        <v>103</v>
      </c>
      <c r="CRH87" s="1" t="s">
        <v>102</v>
      </c>
      <c r="CRM87" s="1" t="s">
        <v>103</v>
      </c>
      <c r="CRP87" s="1" t="s">
        <v>102</v>
      </c>
      <c r="CRU87" s="1" t="s">
        <v>103</v>
      </c>
      <c r="CRX87" s="1" t="s">
        <v>102</v>
      </c>
      <c r="CSC87" s="1" t="s">
        <v>103</v>
      </c>
      <c r="CSF87" s="1" t="s">
        <v>102</v>
      </c>
      <c r="CSK87" s="1" t="s">
        <v>103</v>
      </c>
      <c r="CSN87" s="1" t="s">
        <v>102</v>
      </c>
      <c r="CSS87" s="1" t="s">
        <v>103</v>
      </c>
      <c r="CSV87" s="1" t="s">
        <v>102</v>
      </c>
      <c r="CTA87" s="1" t="s">
        <v>103</v>
      </c>
      <c r="CTD87" s="1" t="s">
        <v>102</v>
      </c>
      <c r="CTI87" s="1" t="s">
        <v>103</v>
      </c>
      <c r="CTL87" s="1" t="s">
        <v>102</v>
      </c>
      <c r="CTQ87" s="1" t="s">
        <v>103</v>
      </c>
      <c r="CTT87" s="1" t="s">
        <v>102</v>
      </c>
      <c r="CTY87" s="1" t="s">
        <v>103</v>
      </c>
      <c r="CUB87" s="1" t="s">
        <v>102</v>
      </c>
      <c r="CUG87" s="1" t="s">
        <v>103</v>
      </c>
      <c r="CUJ87" s="1" t="s">
        <v>102</v>
      </c>
      <c r="CUO87" s="1" t="s">
        <v>103</v>
      </c>
      <c r="CUR87" s="1" t="s">
        <v>102</v>
      </c>
      <c r="CUW87" s="1" t="s">
        <v>103</v>
      </c>
      <c r="CUZ87" s="1" t="s">
        <v>102</v>
      </c>
      <c r="CVE87" s="1" t="s">
        <v>103</v>
      </c>
      <c r="CVH87" s="1" t="s">
        <v>102</v>
      </c>
      <c r="CVM87" s="1" t="s">
        <v>103</v>
      </c>
      <c r="CVP87" s="1" t="s">
        <v>102</v>
      </c>
      <c r="CVU87" s="1" t="s">
        <v>103</v>
      </c>
      <c r="CVX87" s="1" t="s">
        <v>102</v>
      </c>
      <c r="CWC87" s="1" t="s">
        <v>103</v>
      </c>
      <c r="CWF87" s="1" t="s">
        <v>102</v>
      </c>
      <c r="CWK87" s="1" t="s">
        <v>103</v>
      </c>
      <c r="CWN87" s="1" t="s">
        <v>102</v>
      </c>
      <c r="CWS87" s="1" t="s">
        <v>103</v>
      </c>
      <c r="CWV87" s="1" t="s">
        <v>102</v>
      </c>
      <c r="CXA87" s="1" t="s">
        <v>103</v>
      </c>
      <c r="CXD87" s="1" t="s">
        <v>102</v>
      </c>
      <c r="CXI87" s="1" t="s">
        <v>103</v>
      </c>
      <c r="CXL87" s="1" t="s">
        <v>102</v>
      </c>
      <c r="CXQ87" s="1" t="s">
        <v>103</v>
      </c>
      <c r="CXT87" s="1" t="s">
        <v>102</v>
      </c>
      <c r="CXY87" s="1" t="s">
        <v>103</v>
      </c>
      <c r="CYB87" s="1" t="s">
        <v>102</v>
      </c>
      <c r="CYG87" s="1" t="s">
        <v>103</v>
      </c>
      <c r="CYJ87" s="1" t="s">
        <v>102</v>
      </c>
      <c r="CYO87" s="1" t="s">
        <v>103</v>
      </c>
      <c r="CYR87" s="1" t="s">
        <v>102</v>
      </c>
      <c r="CYW87" s="1" t="s">
        <v>103</v>
      </c>
      <c r="CYZ87" s="1" t="s">
        <v>102</v>
      </c>
      <c r="CZE87" s="1" t="s">
        <v>103</v>
      </c>
      <c r="CZH87" s="1" t="s">
        <v>102</v>
      </c>
      <c r="CZM87" s="1" t="s">
        <v>103</v>
      </c>
      <c r="CZP87" s="1" t="s">
        <v>102</v>
      </c>
      <c r="CZU87" s="1" t="s">
        <v>103</v>
      </c>
      <c r="CZX87" s="1" t="s">
        <v>102</v>
      </c>
      <c r="DAC87" s="1" t="s">
        <v>103</v>
      </c>
      <c r="DAF87" s="1" t="s">
        <v>102</v>
      </c>
      <c r="DAK87" s="1" t="s">
        <v>103</v>
      </c>
      <c r="DAN87" s="1" t="s">
        <v>102</v>
      </c>
      <c r="DAS87" s="1" t="s">
        <v>103</v>
      </c>
      <c r="DAV87" s="1" t="s">
        <v>102</v>
      </c>
      <c r="DBA87" s="1" t="s">
        <v>103</v>
      </c>
      <c r="DBD87" s="1" t="s">
        <v>102</v>
      </c>
      <c r="DBI87" s="1" t="s">
        <v>103</v>
      </c>
      <c r="DBL87" s="1" t="s">
        <v>102</v>
      </c>
      <c r="DBQ87" s="1" t="s">
        <v>103</v>
      </c>
      <c r="DBT87" s="1" t="s">
        <v>102</v>
      </c>
      <c r="DBY87" s="1" t="s">
        <v>103</v>
      </c>
      <c r="DCB87" s="1" t="s">
        <v>102</v>
      </c>
      <c r="DCG87" s="1" t="s">
        <v>103</v>
      </c>
      <c r="DCJ87" s="1" t="s">
        <v>102</v>
      </c>
      <c r="DCO87" s="1" t="s">
        <v>103</v>
      </c>
      <c r="DCR87" s="1" t="s">
        <v>102</v>
      </c>
      <c r="DCW87" s="1" t="s">
        <v>103</v>
      </c>
      <c r="DCZ87" s="1" t="s">
        <v>102</v>
      </c>
      <c r="DDE87" s="1" t="s">
        <v>103</v>
      </c>
      <c r="DDH87" s="1" t="s">
        <v>102</v>
      </c>
      <c r="DDM87" s="1" t="s">
        <v>103</v>
      </c>
      <c r="DDP87" s="1" t="s">
        <v>102</v>
      </c>
      <c r="DDU87" s="1" t="s">
        <v>103</v>
      </c>
      <c r="DDX87" s="1" t="s">
        <v>102</v>
      </c>
      <c r="DEC87" s="1" t="s">
        <v>103</v>
      </c>
      <c r="DEF87" s="1" t="s">
        <v>102</v>
      </c>
      <c r="DEK87" s="1" t="s">
        <v>103</v>
      </c>
      <c r="DEN87" s="1" t="s">
        <v>102</v>
      </c>
      <c r="DES87" s="1" t="s">
        <v>103</v>
      </c>
      <c r="DEV87" s="1" t="s">
        <v>102</v>
      </c>
      <c r="DFA87" s="1" t="s">
        <v>103</v>
      </c>
      <c r="DFD87" s="1" t="s">
        <v>102</v>
      </c>
      <c r="DFI87" s="1" t="s">
        <v>103</v>
      </c>
      <c r="DFL87" s="1" t="s">
        <v>102</v>
      </c>
      <c r="DFQ87" s="1" t="s">
        <v>103</v>
      </c>
      <c r="DFT87" s="1" t="s">
        <v>102</v>
      </c>
      <c r="DFY87" s="1" t="s">
        <v>103</v>
      </c>
      <c r="DGB87" s="1" t="s">
        <v>102</v>
      </c>
      <c r="DGG87" s="1" t="s">
        <v>103</v>
      </c>
      <c r="DGJ87" s="1" t="s">
        <v>102</v>
      </c>
      <c r="DGO87" s="1" t="s">
        <v>103</v>
      </c>
      <c r="DGR87" s="1" t="s">
        <v>102</v>
      </c>
      <c r="DGW87" s="1" t="s">
        <v>103</v>
      </c>
      <c r="DGZ87" s="1" t="s">
        <v>102</v>
      </c>
      <c r="DHE87" s="1" t="s">
        <v>103</v>
      </c>
      <c r="DHH87" s="1" t="s">
        <v>102</v>
      </c>
      <c r="DHM87" s="1" t="s">
        <v>103</v>
      </c>
      <c r="DHP87" s="1" t="s">
        <v>102</v>
      </c>
      <c r="DHU87" s="1" t="s">
        <v>103</v>
      </c>
      <c r="DHX87" s="1" t="s">
        <v>102</v>
      </c>
      <c r="DIC87" s="1" t="s">
        <v>103</v>
      </c>
      <c r="DIF87" s="1" t="s">
        <v>102</v>
      </c>
      <c r="DIK87" s="1" t="s">
        <v>103</v>
      </c>
      <c r="DIN87" s="1" t="s">
        <v>102</v>
      </c>
      <c r="DIS87" s="1" t="s">
        <v>103</v>
      </c>
      <c r="DIV87" s="1" t="s">
        <v>102</v>
      </c>
      <c r="DJA87" s="1" t="s">
        <v>103</v>
      </c>
      <c r="DJD87" s="1" t="s">
        <v>102</v>
      </c>
      <c r="DJI87" s="1" t="s">
        <v>103</v>
      </c>
      <c r="DJL87" s="1" t="s">
        <v>102</v>
      </c>
      <c r="DJQ87" s="1" t="s">
        <v>103</v>
      </c>
      <c r="DJT87" s="1" t="s">
        <v>102</v>
      </c>
      <c r="DJY87" s="1" t="s">
        <v>103</v>
      </c>
      <c r="DKB87" s="1" t="s">
        <v>102</v>
      </c>
      <c r="DKG87" s="1" t="s">
        <v>103</v>
      </c>
      <c r="DKJ87" s="1" t="s">
        <v>102</v>
      </c>
      <c r="DKO87" s="1" t="s">
        <v>103</v>
      </c>
      <c r="DKR87" s="1" t="s">
        <v>102</v>
      </c>
      <c r="DKW87" s="1" t="s">
        <v>103</v>
      </c>
      <c r="DKZ87" s="1" t="s">
        <v>102</v>
      </c>
      <c r="DLE87" s="1" t="s">
        <v>103</v>
      </c>
      <c r="DLH87" s="1" t="s">
        <v>102</v>
      </c>
      <c r="DLM87" s="1" t="s">
        <v>103</v>
      </c>
      <c r="DLP87" s="1" t="s">
        <v>102</v>
      </c>
      <c r="DLU87" s="1" t="s">
        <v>103</v>
      </c>
      <c r="DLX87" s="1" t="s">
        <v>102</v>
      </c>
      <c r="DMC87" s="1" t="s">
        <v>103</v>
      </c>
      <c r="DMF87" s="1" t="s">
        <v>102</v>
      </c>
      <c r="DMK87" s="1" t="s">
        <v>103</v>
      </c>
      <c r="DMN87" s="1" t="s">
        <v>102</v>
      </c>
      <c r="DMS87" s="1" t="s">
        <v>103</v>
      </c>
      <c r="DMV87" s="1" t="s">
        <v>102</v>
      </c>
      <c r="DNA87" s="1" t="s">
        <v>103</v>
      </c>
      <c r="DND87" s="1" t="s">
        <v>102</v>
      </c>
      <c r="DNI87" s="1" t="s">
        <v>103</v>
      </c>
      <c r="DNL87" s="1" t="s">
        <v>102</v>
      </c>
      <c r="DNQ87" s="1" t="s">
        <v>103</v>
      </c>
      <c r="DNT87" s="1" t="s">
        <v>102</v>
      </c>
      <c r="DNY87" s="1" t="s">
        <v>103</v>
      </c>
      <c r="DOB87" s="1" t="s">
        <v>102</v>
      </c>
      <c r="DOG87" s="1" t="s">
        <v>103</v>
      </c>
      <c r="DOJ87" s="1" t="s">
        <v>102</v>
      </c>
      <c r="DOO87" s="1" t="s">
        <v>103</v>
      </c>
      <c r="DOR87" s="1" t="s">
        <v>102</v>
      </c>
      <c r="DOW87" s="1" t="s">
        <v>103</v>
      </c>
      <c r="DOZ87" s="1" t="s">
        <v>102</v>
      </c>
      <c r="DPE87" s="1" t="s">
        <v>103</v>
      </c>
      <c r="DPH87" s="1" t="s">
        <v>102</v>
      </c>
      <c r="DPM87" s="1" t="s">
        <v>103</v>
      </c>
      <c r="DPP87" s="1" t="s">
        <v>102</v>
      </c>
      <c r="DPU87" s="1" t="s">
        <v>103</v>
      </c>
      <c r="DPX87" s="1" t="s">
        <v>102</v>
      </c>
      <c r="DQC87" s="1" t="s">
        <v>103</v>
      </c>
      <c r="DQF87" s="1" t="s">
        <v>102</v>
      </c>
      <c r="DQK87" s="1" t="s">
        <v>103</v>
      </c>
      <c r="DQN87" s="1" t="s">
        <v>102</v>
      </c>
      <c r="DQS87" s="1" t="s">
        <v>103</v>
      </c>
      <c r="DQV87" s="1" t="s">
        <v>102</v>
      </c>
      <c r="DRA87" s="1" t="s">
        <v>103</v>
      </c>
      <c r="DRD87" s="1" t="s">
        <v>102</v>
      </c>
      <c r="DRI87" s="1" t="s">
        <v>103</v>
      </c>
      <c r="DRL87" s="1" t="s">
        <v>102</v>
      </c>
      <c r="DRQ87" s="1" t="s">
        <v>103</v>
      </c>
      <c r="DRT87" s="1" t="s">
        <v>102</v>
      </c>
      <c r="DRY87" s="1" t="s">
        <v>103</v>
      </c>
      <c r="DSB87" s="1" t="s">
        <v>102</v>
      </c>
      <c r="DSG87" s="1" t="s">
        <v>103</v>
      </c>
      <c r="DSJ87" s="1" t="s">
        <v>102</v>
      </c>
      <c r="DSO87" s="1" t="s">
        <v>103</v>
      </c>
      <c r="DSR87" s="1" t="s">
        <v>102</v>
      </c>
      <c r="DSW87" s="1" t="s">
        <v>103</v>
      </c>
      <c r="DSZ87" s="1" t="s">
        <v>102</v>
      </c>
      <c r="DTE87" s="1" t="s">
        <v>103</v>
      </c>
      <c r="DTH87" s="1" t="s">
        <v>102</v>
      </c>
      <c r="DTM87" s="1" t="s">
        <v>103</v>
      </c>
      <c r="DTP87" s="1" t="s">
        <v>102</v>
      </c>
      <c r="DTU87" s="1" t="s">
        <v>103</v>
      </c>
      <c r="DTX87" s="1" t="s">
        <v>102</v>
      </c>
      <c r="DUC87" s="1" t="s">
        <v>103</v>
      </c>
      <c r="DUF87" s="1" t="s">
        <v>102</v>
      </c>
      <c r="DUK87" s="1" t="s">
        <v>103</v>
      </c>
      <c r="DUN87" s="1" t="s">
        <v>102</v>
      </c>
      <c r="DUS87" s="1" t="s">
        <v>103</v>
      </c>
      <c r="DUV87" s="1" t="s">
        <v>102</v>
      </c>
      <c r="DVA87" s="1" t="s">
        <v>103</v>
      </c>
      <c r="DVD87" s="1" t="s">
        <v>102</v>
      </c>
      <c r="DVI87" s="1" t="s">
        <v>103</v>
      </c>
      <c r="DVL87" s="1" t="s">
        <v>102</v>
      </c>
      <c r="DVQ87" s="1" t="s">
        <v>103</v>
      </c>
      <c r="DVT87" s="1" t="s">
        <v>102</v>
      </c>
      <c r="DVY87" s="1" t="s">
        <v>103</v>
      </c>
      <c r="DWB87" s="1" t="s">
        <v>102</v>
      </c>
      <c r="DWG87" s="1" t="s">
        <v>103</v>
      </c>
      <c r="DWJ87" s="1" t="s">
        <v>102</v>
      </c>
      <c r="DWO87" s="1" t="s">
        <v>103</v>
      </c>
      <c r="DWR87" s="1" t="s">
        <v>102</v>
      </c>
      <c r="DWW87" s="1" t="s">
        <v>103</v>
      </c>
      <c r="DWZ87" s="1" t="s">
        <v>102</v>
      </c>
      <c r="DXE87" s="1" t="s">
        <v>103</v>
      </c>
      <c r="DXH87" s="1" t="s">
        <v>102</v>
      </c>
      <c r="DXM87" s="1" t="s">
        <v>103</v>
      </c>
      <c r="DXP87" s="1" t="s">
        <v>102</v>
      </c>
      <c r="DXU87" s="1" t="s">
        <v>103</v>
      </c>
      <c r="DXX87" s="1" t="s">
        <v>102</v>
      </c>
      <c r="DYC87" s="1" t="s">
        <v>103</v>
      </c>
      <c r="DYF87" s="1" t="s">
        <v>102</v>
      </c>
      <c r="DYK87" s="1" t="s">
        <v>103</v>
      </c>
      <c r="DYN87" s="1" t="s">
        <v>102</v>
      </c>
      <c r="DYS87" s="1" t="s">
        <v>103</v>
      </c>
      <c r="DYV87" s="1" t="s">
        <v>102</v>
      </c>
      <c r="DZA87" s="1" t="s">
        <v>103</v>
      </c>
      <c r="DZD87" s="1" t="s">
        <v>102</v>
      </c>
      <c r="DZI87" s="1" t="s">
        <v>103</v>
      </c>
      <c r="DZL87" s="1" t="s">
        <v>102</v>
      </c>
      <c r="DZQ87" s="1" t="s">
        <v>103</v>
      </c>
      <c r="DZT87" s="1" t="s">
        <v>102</v>
      </c>
      <c r="DZY87" s="1" t="s">
        <v>103</v>
      </c>
      <c r="EAB87" s="1" t="s">
        <v>102</v>
      </c>
      <c r="EAG87" s="1" t="s">
        <v>103</v>
      </c>
      <c r="EAJ87" s="1" t="s">
        <v>102</v>
      </c>
      <c r="EAO87" s="1" t="s">
        <v>103</v>
      </c>
      <c r="EAR87" s="1" t="s">
        <v>102</v>
      </c>
      <c r="EAW87" s="1" t="s">
        <v>103</v>
      </c>
      <c r="EAZ87" s="1" t="s">
        <v>102</v>
      </c>
      <c r="EBE87" s="1" t="s">
        <v>103</v>
      </c>
      <c r="EBH87" s="1" t="s">
        <v>102</v>
      </c>
      <c r="EBM87" s="1" t="s">
        <v>103</v>
      </c>
      <c r="EBP87" s="1" t="s">
        <v>102</v>
      </c>
      <c r="EBU87" s="1" t="s">
        <v>103</v>
      </c>
      <c r="EBX87" s="1" t="s">
        <v>102</v>
      </c>
      <c r="ECC87" s="1" t="s">
        <v>103</v>
      </c>
      <c r="ECF87" s="1" t="s">
        <v>102</v>
      </c>
      <c r="ECK87" s="1" t="s">
        <v>103</v>
      </c>
      <c r="ECN87" s="1" t="s">
        <v>102</v>
      </c>
      <c r="ECS87" s="1" t="s">
        <v>103</v>
      </c>
      <c r="ECV87" s="1" t="s">
        <v>102</v>
      </c>
      <c r="EDA87" s="1" t="s">
        <v>103</v>
      </c>
      <c r="EDD87" s="1" t="s">
        <v>102</v>
      </c>
      <c r="EDI87" s="1" t="s">
        <v>103</v>
      </c>
      <c r="EDL87" s="1" t="s">
        <v>102</v>
      </c>
      <c r="EDQ87" s="1" t="s">
        <v>103</v>
      </c>
      <c r="EDT87" s="1" t="s">
        <v>102</v>
      </c>
      <c r="EDY87" s="1" t="s">
        <v>103</v>
      </c>
      <c r="EEB87" s="1" t="s">
        <v>102</v>
      </c>
      <c r="EEG87" s="1" t="s">
        <v>103</v>
      </c>
      <c r="EEJ87" s="1" t="s">
        <v>102</v>
      </c>
      <c r="EEO87" s="1" t="s">
        <v>103</v>
      </c>
      <c r="EER87" s="1" t="s">
        <v>102</v>
      </c>
      <c r="EEW87" s="1" t="s">
        <v>103</v>
      </c>
      <c r="EEZ87" s="1" t="s">
        <v>102</v>
      </c>
      <c r="EFE87" s="1" t="s">
        <v>103</v>
      </c>
      <c r="EFH87" s="1" t="s">
        <v>102</v>
      </c>
      <c r="EFM87" s="1" t="s">
        <v>103</v>
      </c>
      <c r="EFP87" s="1" t="s">
        <v>102</v>
      </c>
      <c r="EFU87" s="1" t="s">
        <v>103</v>
      </c>
      <c r="EFX87" s="1" t="s">
        <v>102</v>
      </c>
      <c r="EGC87" s="1" t="s">
        <v>103</v>
      </c>
      <c r="EGF87" s="1" t="s">
        <v>102</v>
      </c>
      <c r="EGK87" s="1" t="s">
        <v>103</v>
      </c>
      <c r="EGN87" s="1" t="s">
        <v>102</v>
      </c>
      <c r="EGS87" s="1" t="s">
        <v>103</v>
      </c>
      <c r="EGV87" s="1" t="s">
        <v>102</v>
      </c>
      <c r="EHA87" s="1" t="s">
        <v>103</v>
      </c>
      <c r="EHD87" s="1" t="s">
        <v>102</v>
      </c>
      <c r="EHI87" s="1" t="s">
        <v>103</v>
      </c>
      <c r="EHL87" s="1" t="s">
        <v>102</v>
      </c>
      <c r="EHQ87" s="1" t="s">
        <v>103</v>
      </c>
      <c r="EHT87" s="1" t="s">
        <v>102</v>
      </c>
      <c r="EHY87" s="1" t="s">
        <v>103</v>
      </c>
      <c r="EIB87" s="1" t="s">
        <v>102</v>
      </c>
      <c r="EIG87" s="1" t="s">
        <v>103</v>
      </c>
      <c r="EIJ87" s="1" t="s">
        <v>102</v>
      </c>
      <c r="EIO87" s="1" t="s">
        <v>103</v>
      </c>
      <c r="EIR87" s="1" t="s">
        <v>102</v>
      </c>
      <c r="EIW87" s="1" t="s">
        <v>103</v>
      </c>
      <c r="EIZ87" s="1" t="s">
        <v>102</v>
      </c>
      <c r="EJE87" s="1" t="s">
        <v>103</v>
      </c>
      <c r="EJH87" s="1" t="s">
        <v>102</v>
      </c>
      <c r="EJM87" s="1" t="s">
        <v>103</v>
      </c>
      <c r="EJP87" s="1" t="s">
        <v>102</v>
      </c>
      <c r="EJU87" s="1" t="s">
        <v>103</v>
      </c>
      <c r="EJX87" s="1" t="s">
        <v>102</v>
      </c>
      <c r="EKC87" s="1" t="s">
        <v>103</v>
      </c>
      <c r="EKF87" s="1" t="s">
        <v>102</v>
      </c>
      <c r="EKK87" s="1" t="s">
        <v>103</v>
      </c>
      <c r="EKN87" s="1" t="s">
        <v>102</v>
      </c>
      <c r="EKS87" s="1" t="s">
        <v>103</v>
      </c>
      <c r="EKV87" s="1" t="s">
        <v>102</v>
      </c>
      <c r="ELA87" s="1" t="s">
        <v>103</v>
      </c>
      <c r="ELD87" s="1" t="s">
        <v>102</v>
      </c>
      <c r="ELI87" s="1" t="s">
        <v>103</v>
      </c>
      <c r="ELL87" s="1" t="s">
        <v>102</v>
      </c>
      <c r="ELQ87" s="1" t="s">
        <v>103</v>
      </c>
      <c r="ELT87" s="1" t="s">
        <v>102</v>
      </c>
      <c r="ELY87" s="1" t="s">
        <v>103</v>
      </c>
      <c r="EMB87" s="1" t="s">
        <v>102</v>
      </c>
      <c r="EMG87" s="1" t="s">
        <v>103</v>
      </c>
      <c r="EMJ87" s="1" t="s">
        <v>102</v>
      </c>
      <c r="EMO87" s="1" t="s">
        <v>103</v>
      </c>
      <c r="EMR87" s="1" t="s">
        <v>102</v>
      </c>
      <c r="EMW87" s="1" t="s">
        <v>103</v>
      </c>
      <c r="EMZ87" s="1" t="s">
        <v>102</v>
      </c>
      <c r="ENE87" s="1" t="s">
        <v>103</v>
      </c>
      <c r="ENH87" s="1" t="s">
        <v>102</v>
      </c>
      <c r="ENM87" s="1" t="s">
        <v>103</v>
      </c>
      <c r="ENP87" s="1" t="s">
        <v>102</v>
      </c>
      <c r="ENU87" s="1" t="s">
        <v>103</v>
      </c>
      <c r="ENX87" s="1" t="s">
        <v>102</v>
      </c>
      <c r="EOC87" s="1" t="s">
        <v>103</v>
      </c>
      <c r="EOF87" s="1" t="s">
        <v>102</v>
      </c>
      <c r="EOK87" s="1" t="s">
        <v>103</v>
      </c>
      <c r="EON87" s="1" t="s">
        <v>102</v>
      </c>
      <c r="EOS87" s="1" t="s">
        <v>103</v>
      </c>
      <c r="EOV87" s="1" t="s">
        <v>102</v>
      </c>
      <c r="EPA87" s="1" t="s">
        <v>103</v>
      </c>
      <c r="EPD87" s="1" t="s">
        <v>102</v>
      </c>
      <c r="EPI87" s="1" t="s">
        <v>103</v>
      </c>
      <c r="EPL87" s="1" t="s">
        <v>102</v>
      </c>
      <c r="EPQ87" s="1" t="s">
        <v>103</v>
      </c>
      <c r="EPT87" s="1" t="s">
        <v>102</v>
      </c>
      <c r="EPY87" s="1" t="s">
        <v>103</v>
      </c>
      <c r="EQB87" s="1" t="s">
        <v>102</v>
      </c>
      <c r="EQG87" s="1" t="s">
        <v>103</v>
      </c>
      <c r="EQJ87" s="1" t="s">
        <v>102</v>
      </c>
      <c r="EQO87" s="1" t="s">
        <v>103</v>
      </c>
      <c r="EQR87" s="1" t="s">
        <v>102</v>
      </c>
      <c r="EQW87" s="1" t="s">
        <v>103</v>
      </c>
      <c r="EQZ87" s="1" t="s">
        <v>102</v>
      </c>
      <c r="ERE87" s="1" t="s">
        <v>103</v>
      </c>
      <c r="ERH87" s="1" t="s">
        <v>102</v>
      </c>
      <c r="ERM87" s="1" t="s">
        <v>103</v>
      </c>
      <c r="ERP87" s="1" t="s">
        <v>102</v>
      </c>
      <c r="ERU87" s="1" t="s">
        <v>103</v>
      </c>
      <c r="ERX87" s="1" t="s">
        <v>102</v>
      </c>
      <c r="ESC87" s="1" t="s">
        <v>103</v>
      </c>
      <c r="ESF87" s="1" t="s">
        <v>102</v>
      </c>
      <c r="ESK87" s="1" t="s">
        <v>103</v>
      </c>
      <c r="ESN87" s="1" t="s">
        <v>102</v>
      </c>
      <c r="ESS87" s="1" t="s">
        <v>103</v>
      </c>
      <c r="ESV87" s="1" t="s">
        <v>102</v>
      </c>
      <c r="ETA87" s="1" t="s">
        <v>103</v>
      </c>
      <c r="ETD87" s="1" t="s">
        <v>102</v>
      </c>
      <c r="ETI87" s="1" t="s">
        <v>103</v>
      </c>
      <c r="ETL87" s="1" t="s">
        <v>102</v>
      </c>
      <c r="ETQ87" s="1" t="s">
        <v>103</v>
      </c>
      <c r="ETT87" s="1" t="s">
        <v>102</v>
      </c>
      <c r="ETY87" s="1" t="s">
        <v>103</v>
      </c>
      <c r="EUB87" s="1" t="s">
        <v>102</v>
      </c>
      <c r="EUG87" s="1" t="s">
        <v>103</v>
      </c>
      <c r="EUJ87" s="1" t="s">
        <v>102</v>
      </c>
      <c r="EUO87" s="1" t="s">
        <v>103</v>
      </c>
      <c r="EUR87" s="1" t="s">
        <v>102</v>
      </c>
      <c r="EUW87" s="1" t="s">
        <v>103</v>
      </c>
      <c r="EUZ87" s="1" t="s">
        <v>102</v>
      </c>
      <c r="EVE87" s="1" t="s">
        <v>103</v>
      </c>
      <c r="EVH87" s="1" t="s">
        <v>102</v>
      </c>
      <c r="EVM87" s="1" t="s">
        <v>103</v>
      </c>
      <c r="EVP87" s="1" t="s">
        <v>102</v>
      </c>
      <c r="EVU87" s="1" t="s">
        <v>103</v>
      </c>
      <c r="EVX87" s="1" t="s">
        <v>102</v>
      </c>
      <c r="EWC87" s="1" t="s">
        <v>103</v>
      </c>
      <c r="EWF87" s="1" t="s">
        <v>102</v>
      </c>
      <c r="EWK87" s="1" t="s">
        <v>103</v>
      </c>
      <c r="EWN87" s="1" t="s">
        <v>102</v>
      </c>
      <c r="EWS87" s="1" t="s">
        <v>103</v>
      </c>
      <c r="EWV87" s="1" t="s">
        <v>102</v>
      </c>
      <c r="EXA87" s="1" t="s">
        <v>103</v>
      </c>
      <c r="EXD87" s="1" t="s">
        <v>102</v>
      </c>
      <c r="EXI87" s="1" t="s">
        <v>103</v>
      </c>
      <c r="EXL87" s="1" t="s">
        <v>102</v>
      </c>
      <c r="EXQ87" s="1" t="s">
        <v>103</v>
      </c>
      <c r="EXT87" s="1" t="s">
        <v>102</v>
      </c>
      <c r="EXY87" s="1" t="s">
        <v>103</v>
      </c>
      <c r="EYB87" s="1" t="s">
        <v>102</v>
      </c>
      <c r="EYG87" s="1" t="s">
        <v>103</v>
      </c>
      <c r="EYJ87" s="1" t="s">
        <v>102</v>
      </c>
      <c r="EYO87" s="1" t="s">
        <v>103</v>
      </c>
      <c r="EYR87" s="1" t="s">
        <v>102</v>
      </c>
      <c r="EYW87" s="1" t="s">
        <v>103</v>
      </c>
      <c r="EYZ87" s="1" t="s">
        <v>102</v>
      </c>
      <c r="EZE87" s="1" t="s">
        <v>103</v>
      </c>
      <c r="EZH87" s="1" t="s">
        <v>102</v>
      </c>
      <c r="EZM87" s="1" t="s">
        <v>103</v>
      </c>
      <c r="EZP87" s="1" t="s">
        <v>102</v>
      </c>
      <c r="EZU87" s="1" t="s">
        <v>103</v>
      </c>
      <c r="EZX87" s="1" t="s">
        <v>102</v>
      </c>
      <c r="FAC87" s="1" t="s">
        <v>103</v>
      </c>
      <c r="FAF87" s="1" t="s">
        <v>102</v>
      </c>
      <c r="FAK87" s="1" t="s">
        <v>103</v>
      </c>
      <c r="FAN87" s="1" t="s">
        <v>102</v>
      </c>
      <c r="FAS87" s="1" t="s">
        <v>103</v>
      </c>
      <c r="FAV87" s="1" t="s">
        <v>102</v>
      </c>
      <c r="FBA87" s="1" t="s">
        <v>103</v>
      </c>
      <c r="FBD87" s="1" t="s">
        <v>102</v>
      </c>
      <c r="FBI87" s="1" t="s">
        <v>103</v>
      </c>
      <c r="FBL87" s="1" t="s">
        <v>102</v>
      </c>
      <c r="FBQ87" s="1" t="s">
        <v>103</v>
      </c>
      <c r="FBT87" s="1" t="s">
        <v>102</v>
      </c>
      <c r="FBY87" s="1" t="s">
        <v>103</v>
      </c>
      <c r="FCB87" s="1" t="s">
        <v>102</v>
      </c>
      <c r="FCG87" s="1" t="s">
        <v>103</v>
      </c>
      <c r="FCJ87" s="1" t="s">
        <v>102</v>
      </c>
      <c r="FCO87" s="1" t="s">
        <v>103</v>
      </c>
      <c r="FCR87" s="1" t="s">
        <v>102</v>
      </c>
      <c r="FCW87" s="1" t="s">
        <v>103</v>
      </c>
      <c r="FCZ87" s="1" t="s">
        <v>102</v>
      </c>
      <c r="FDE87" s="1" t="s">
        <v>103</v>
      </c>
      <c r="FDH87" s="1" t="s">
        <v>102</v>
      </c>
      <c r="FDM87" s="1" t="s">
        <v>103</v>
      </c>
      <c r="FDP87" s="1" t="s">
        <v>102</v>
      </c>
      <c r="FDU87" s="1" t="s">
        <v>103</v>
      </c>
      <c r="FDX87" s="1" t="s">
        <v>102</v>
      </c>
      <c r="FEC87" s="1" t="s">
        <v>103</v>
      </c>
      <c r="FEF87" s="1" t="s">
        <v>102</v>
      </c>
      <c r="FEK87" s="1" t="s">
        <v>103</v>
      </c>
      <c r="FEN87" s="1" t="s">
        <v>102</v>
      </c>
      <c r="FES87" s="1" t="s">
        <v>103</v>
      </c>
      <c r="FEV87" s="1" t="s">
        <v>102</v>
      </c>
      <c r="FFA87" s="1" t="s">
        <v>103</v>
      </c>
      <c r="FFD87" s="1" t="s">
        <v>102</v>
      </c>
      <c r="FFI87" s="1" t="s">
        <v>103</v>
      </c>
      <c r="FFL87" s="1" t="s">
        <v>102</v>
      </c>
      <c r="FFQ87" s="1" t="s">
        <v>103</v>
      </c>
      <c r="FFT87" s="1" t="s">
        <v>102</v>
      </c>
      <c r="FFY87" s="1" t="s">
        <v>103</v>
      </c>
      <c r="FGB87" s="1" t="s">
        <v>102</v>
      </c>
      <c r="FGG87" s="1" t="s">
        <v>103</v>
      </c>
      <c r="FGJ87" s="1" t="s">
        <v>102</v>
      </c>
      <c r="FGO87" s="1" t="s">
        <v>103</v>
      </c>
      <c r="FGR87" s="1" t="s">
        <v>102</v>
      </c>
      <c r="FGW87" s="1" t="s">
        <v>103</v>
      </c>
      <c r="FGZ87" s="1" t="s">
        <v>102</v>
      </c>
      <c r="FHE87" s="1" t="s">
        <v>103</v>
      </c>
      <c r="FHH87" s="1" t="s">
        <v>102</v>
      </c>
      <c r="FHM87" s="1" t="s">
        <v>103</v>
      </c>
      <c r="FHP87" s="1" t="s">
        <v>102</v>
      </c>
      <c r="FHU87" s="1" t="s">
        <v>103</v>
      </c>
      <c r="FHX87" s="1" t="s">
        <v>102</v>
      </c>
      <c r="FIC87" s="1" t="s">
        <v>103</v>
      </c>
      <c r="FIF87" s="1" t="s">
        <v>102</v>
      </c>
      <c r="FIK87" s="1" t="s">
        <v>103</v>
      </c>
      <c r="FIN87" s="1" t="s">
        <v>102</v>
      </c>
      <c r="FIS87" s="1" t="s">
        <v>103</v>
      </c>
      <c r="FIV87" s="1" t="s">
        <v>102</v>
      </c>
      <c r="FJA87" s="1" t="s">
        <v>103</v>
      </c>
      <c r="FJD87" s="1" t="s">
        <v>102</v>
      </c>
      <c r="FJI87" s="1" t="s">
        <v>103</v>
      </c>
      <c r="FJL87" s="1" t="s">
        <v>102</v>
      </c>
      <c r="FJQ87" s="1" t="s">
        <v>103</v>
      </c>
      <c r="FJT87" s="1" t="s">
        <v>102</v>
      </c>
      <c r="FJY87" s="1" t="s">
        <v>103</v>
      </c>
      <c r="FKB87" s="1" t="s">
        <v>102</v>
      </c>
      <c r="FKG87" s="1" t="s">
        <v>103</v>
      </c>
      <c r="FKJ87" s="1" t="s">
        <v>102</v>
      </c>
      <c r="FKO87" s="1" t="s">
        <v>103</v>
      </c>
      <c r="FKR87" s="1" t="s">
        <v>102</v>
      </c>
      <c r="FKW87" s="1" t="s">
        <v>103</v>
      </c>
      <c r="FKZ87" s="1" t="s">
        <v>102</v>
      </c>
      <c r="FLE87" s="1" t="s">
        <v>103</v>
      </c>
      <c r="FLH87" s="1" t="s">
        <v>102</v>
      </c>
      <c r="FLM87" s="1" t="s">
        <v>103</v>
      </c>
      <c r="FLP87" s="1" t="s">
        <v>102</v>
      </c>
      <c r="FLU87" s="1" t="s">
        <v>103</v>
      </c>
      <c r="FLX87" s="1" t="s">
        <v>102</v>
      </c>
      <c r="FMC87" s="1" t="s">
        <v>103</v>
      </c>
      <c r="FMF87" s="1" t="s">
        <v>102</v>
      </c>
      <c r="FMK87" s="1" t="s">
        <v>103</v>
      </c>
      <c r="FMN87" s="1" t="s">
        <v>102</v>
      </c>
      <c r="FMS87" s="1" t="s">
        <v>103</v>
      </c>
      <c r="FMV87" s="1" t="s">
        <v>102</v>
      </c>
      <c r="FNA87" s="1" t="s">
        <v>103</v>
      </c>
      <c r="FND87" s="1" t="s">
        <v>102</v>
      </c>
      <c r="FNI87" s="1" t="s">
        <v>103</v>
      </c>
      <c r="FNL87" s="1" t="s">
        <v>102</v>
      </c>
      <c r="FNQ87" s="1" t="s">
        <v>103</v>
      </c>
      <c r="FNT87" s="1" t="s">
        <v>102</v>
      </c>
      <c r="FNY87" s="1" t="s">
        <v>103</v>
      </c>
      <c r="FOB87" s="1" t="s">
        <v>102</v>
      </c>
      <c r="FOG87" s="1" t="s">
        <v>103</v>
      </c>
      <c r="FOJ87" s="1" t="s">
        <v>102</v>
      </c>
      <c r="FOO87" s="1" t="s">
        <v>103</v>
      </c>
      <c r="FOR87" s="1" t="s">
        <v>102</v>
      </c>
      <c r="FOW87" s="1" t="s">
        <v>103</v>
      </c>
      <c r="FOZ87" s="1" t="s">
        <v>102</v>
      </c>
      <c r="FPE87" s="1" t="s">
        <v>103</v>
      </c>
      <c r="FPH87" s="1" t="s">
        <v>102</v>
      </c>
      <c r="FPM87" s="1" t="s">
        <v>103</v>
      </c>
      <c r="FPP87" s="1" t="s">
        <v>102</v>
      </c>
      <c r="FPU87" s="1" t="s">
        <v>103</v>
      </c>
      <c r="FPX87" s="1" t="s">
        <v>102</v>
      </c>
      <c r="FQC87" s="1" t="s">
        <v>103</v>
      </c>
      <c r="FQF87" s="1" t="s">
        <v>102</v>
      </c>
      <c r="FQK87" s="1" t="s">
        <v>103</v>
      </c>
      <c r="FQN87" s="1" t="s">
        <v>102</v>
      </c>
      <c r="FQS87" s="1" t="s">
        <v>103</v>
      </c>
      <c r="FQV87" s="1" t="s">
        <v>102</v>
      </c>
      <c r="FRA87" s="1" t="s">
        <v>103</v>
      </c>
      <c r="FRD87" s="1" t="s">
        <v>102</v>
      </c>
      <c r="FRI87" s="1" t="s">
        <v>103</v>
      </c>
      <c r="FRL87" s="1" t="s">
        <v>102</v>
      </c>
      <c r="FRQ87" s="1" t="s">
        <v>103</v>
      </c>
      <c r="FRT87" s="1" t="s">
        <v>102</v>
      </c>
      <c r="FRY87" s="1" t="s">
        <v>103</v>
      </c>
      <c r="FSB87" s="1" t="s">
        <v>102</v>
      </c>
      <c r="FSG87" s="1" t="s">
        <v>103</v>
      </c>
      <c r="FSJ87" s="1" t="s">
        <v>102</v>
      </c>
      <c r="FSO87" s="1" t="s">
        <v>103</v>
      </c>
      <c r="FSR87" s="1" t="s">
        <v>102</v>
      </c>
      <c r="FSW87" s="1" t="s">
        <v>103</v>
      </c>
      <c r="FSZ87" s="1" t="s">
        <v>102</v>
      </c>
      <c r="FTE87" s="1" t="s">
        <v>103</v>
      </c>
      <c r="FTH87" s="1" t="s">
        <v>102</v>
      </c>
      <c r="FTM87" s="1" t="s">
        <v>103</v>
      </c>
      <c r="FTP87" s="1" t="s">
        <v>102</v>
      </c>
      <c r="FTU87" s="1" t="s">
        <v>103</v>
      </c>
      <c r="FTX87" s="1" t="s">
        <v>102</v>
      </c>
      <c r="FUC87" s="1" t="s">
        <v>103</v>
      </c>
      <c r="FUF87" s="1" t="s">
        <v>102</v>
      </c>
      <c r="FUK87" s="1" t="s">
        <v>103</v>
      </c>
      <c r="FUN87" s="1" t="s">
        <v>102</v>
      </c>
      <c r="FUS87" s="1" t="s">
        <v>103</v>
      </c>
      <c r="FUV87" s="1" t="s">
        <v>102</v>
      </c>
      <c r="FVA87" s="1" t="s">
        <v>103</v>
      </c>
      <c r="FVD87" s="1" t="s">
        <v>102</v>
      </c>
      <c r="FVI87" s="1" t="s">
        <v>103</v>
      </c>
      <c r="FVL87" s="1" t="s">
        <v>102</v>
      </c>
      <c r="FVQ87" s="1" t="s">
        <v>103</v>
      </c>
      <c r="FVT87" s="1" t="s">
        <v>102</v>
      </c>
      <c r="FVY87" s="1" t="s">
        <v>103</v>
      </c>
      <c r="FWB87" s="1" t="s">
        <v>102</v>
      </c>
      <c r="FWG87" s="1" t="s">
        <v>103</v>
      </c>
      <c r="FWJ87" s="1" t="s">
        <v>102</v>
      </c>
      <c r="FWO87" s="1" t="s">
        <v>103</v>
      </c>
      <c r="FWR87" s="1" t="s">
        <v>102</v>
      </c>
      <c r="FWW87" s="1" t="s">
        <v>103</v>
      </c>
      <c r="FWZ87" s="1" t="s">
        <v>102</v>
      </c>
      <c r="FXE87" s="1" t="s">
        <v>103</v>
      </c>
      <c r="FXH87" s="1" t="s">
        <v>102</v>
      </c>
      <c r="FXM87" s="1" t="s">
        <v>103</v>
      </c>
      <c r="FXP87" s="1" t="s">
        <v>102</v>
      </c>
      <c r="FXU87" s="1" t="s">
        <v>103</v>
      </c>
      <c r="FXX87" s="1" t="s">
        <v>102</v>
      </c>
      <c r="FYC87" s="1" t="s">
        <v>103</v>
      </c>
      <c r="FYF87" s="1" t="s">
        <v>102</v>
      </c>
      <c r="FYK87" s="1" t="s">
        <v>103</v>
      </c>
      <c r="FYN87" s="1" t="s">
        <v>102</v>
      </c>
      <c r="FYS87" s="1" t="s">
        <v>103</v>
      </c>
      <c r="FYV87" s="1" t="s">
        <v>102</v>
      </c>
      <c r="FZA87" s="1" t="s">
        <v>103</v>
      </c>
      <c r="FZD87" s="1" t="s">
        <v>102</v>
      </c>
      <c r="FZI87" s="1" t="s">
        <v>103</v>
      </c>
      <c r="FZL87" s="1" t="s">
        <v>102</v>
      </c>
      <c r="FZQ87" s="1" t="s">
        <v>103</v>
      </c>
      <c r="FZT87" s="1" t="s">
        <v>102</v>
      </c>
      <c r="FZY87" s="1" t="s">
        <v>103</v>
      </c>
      <c r="GAB87" s="1" t="s">
        <v>102</v>
      </c>
      <c r="GAG87" s="1" t="s">
        <v>103</v>
      </c>
      <c r="GAJ87" s="1" t="s">
        <v>102</v>
      </c>
      <c r="GAO87" s="1" t="s">
        <v>103</v>
      </c>
      <c r="GAR87" s="1" t="s">
        <v>102</v>
      </c>
      <c r="GAW87" s="1" t="s">
        <v>103</v>
      </c>
      <c r="GAZ87" s="1" t="s">
        <v>102</v>
      </c>
      <c r="GBE87" s="1" t="s">
        <v>103</v>
      </c>
      <c r="GBH87" s="1" t="s">
        <v>102</v>
      </c>
      <c r="GBM87" s="1" t="s">
        <v>103</v>
      </c>
      <c r="GBP87" s="1" t="s">
        <v>102</v>
      </c>
      <c r="GBU87" s="1" t="s">
        <v>103</v>
      </c>
      <c r="GBX87" s="1" t="s">
        <v>102</v>
      </c>
      <c r="GCC87" s="1" t="s">
        <v>103</v>
      </c>
      <c r="GCF87" s="1" t="s">
        <v>102</v>
      </c>
      <c r="GCK87" s="1" t="s">
        <v>103</v>
      </c>
      <c r="GCN87" s="1" t="s">
        <v>102</v>
      </c>
      <c r="GCS87" s="1" t="s">
        <v>103</v>
      </c>
      <c r="GCV87" s="1" t="s">
        <v>102</v>
      </c>
      <c r="GDA87" s="1" t="s">
        <v>103</v>
      </c>
      <c r="GDD87" s="1" t="s">
        <v>102</v>
      </c>
      <c r="GDI87" s="1" t="s">
        <v>103</v>
      </c>
      <c r="GDL87" s="1" t="s">
        <v>102</v>
      </c>
      <c r="GDQ87" s="1" t="s">
        <v>103</v>
      </c>
      <c r="GDT87" s="1" t="s">
        <v>102</v>
      </c>
      <c r="GDY87" s="1" t="s">
        <v>103</v>
      </c>
      <c r="GEB87" s="1" t="s">
        <v>102</v>
      </c>
      <c r="GEG87" s="1" t="s">
        <v>103</v>
      </c>
      <c r="GEJ87" s="1" t="s">
        <v>102</v>
      </c>
      <c r="GEO87" s="1" t="s">
        <v>103</v>
      </c>
      <c r="GER87" s="1" t="s">
        <v>102</v>
      </c>
      <c r="GEW87" s="1" t="s">
        <v>103</v>
      </c>
      <c r="GEZ87" s="1" t="s">
        <v>102</v>
      </c>
      <c r="GFE87" s="1" t="s">
        <v>103</v>
      </c>
      <c r="GFH87" s="1" t="s">
        <v>102</v>
      </c>
      <c r="GFM87" s="1" t="s">
        <v>103</v>
      </c>
      <c r="GFP87" s="1" t="s">
        <v>102</v>
      </c>
      <c r="GFU87" s="1" t="s">
        <v>103</v>
      </c>
      <c r="GFX87" s="1" t="s">
        <v>102</v>
      </c>
      <c r="GGC87" s="1" t="s">
        <v>103</v>
      </c>
      <c r="GGF87" s="1" t="s">
        <v>102</v>
      </c>
      <c r="GGK87" s="1" t="s">
        <v>103</v>
      </c>
      <c r="GGN87" s="1" t="s">
        <v>102</v>
      </c>
      <c r="GGS87" s="1" t="s">
        <v>103</v>
      </c>
      <c r="GGV87" s="1" t="s">
        <v>102</v>
      </c>
      <c r="GHA87" s="1" t="s">
        <v>103</v>
      </c>
      <c r="GHD87" s="1" t="s">
        <v>102</v>
      </c>
      <c r="GHI87" s="1" t="s">
        <v>103</v>
      </c>
      <c r="GHL87" s="1" t="s">
        <v>102</v>
      </c>
      <c r="GHQ87" s="1" t="s">
        <v>103</v>
      </c>
      <c r="GHT87" s="1" t="s">
        <v>102</v>
      </c>
      <c r="GHY87" s="1" t="s">
        <v>103</v>
      </c>
      <c r="GIB87" s="1" t="s">
        <v>102</v>
      </c>
      <c r="GIG87" s="1" t="s">
        <v>103</v>
      </c>
      <c r="GIJ87" s="1" t="s">
        <v>102</v>
      </c>
      <c r="GIO87" s="1" t="s">
        <v>103</v>
      </c>
      <c r="GIR87" s="1" t="s">
        <v>102</v>
      </c>
      <c r="GIW87" s="1" t="s">
        <v>103</v>
      </c>
      <c r="GIZ87" s="1" t="s">
        <v>102</v>
      </c>
      <c r="GJE87" s="1" t="s">
        <v>103</v>
      </c>
      <c r="GJH87" s="1" t="s">
        <v>102</v>
      </c>
      <c r="GJM87" s="1" t="s">
        <v>103</v>
      </c>
      <c r="GJP87" s="1" t="s">
        <v>102</v>
      </c>
      <c r="GJU87" s="1" t="s">
        <v>103</v>
      </c>
      <c r="GJX87" s="1" t="s">
        <v>102</v>
      </c>
      <c r="GKC87" s="1" t="s">
        <v>103</v>
      </c>
      <c r="GKF87" s="1" t="s">
        <v>102</v>
      </c>
      <c r="GKK87" s="1" t="s">
        <v>103</v>
      </c>
      <c r="GKN87" s="1" t="s">
        <v>102</v>
      </c>
      <c r="GKS87" s="1" t="s">
        <v>103</v>
      </c>
      <c r="GKV87" s="1" t="s">
        <v>102</v>
      </c>
      <c r="GLA87" s="1" t="s">
        <v>103</v>
      </c>
      <c r="GLD87" s="1" t="s">
        <v>102</v>
      </c>
      <c r="GLI87" s="1" t="s">
        <v>103</v>
      </c>
      <c r="GLL87" s="1" t="s">
        <v>102</v>
      </c>
      <c r="GLQ87" s="1" t="s">
        <v>103</v>
      </c>
      <c r="GLT87" s="1" t="s">
        <v>102</v>
      </c>
      <c r="GLY87" s="1" t="s">
        <v>103</v>
      </c>
      <c r="GMB87" s="1" t="s">
        <v>102</v>
      </c>
      <c r="GMG87" s="1" t="s">
        <v>103</v>
      </c>
      <c r="GMJ87" s="1" t="s">
        <v>102</v>
      </c>
      <c r="GMO87" s="1" t="s">
        <v>103</v>
      </c>
      <c r="GMR87" s="1" t="s">
        <v>102</v>
      </c>
      <c r="GMW87" s="1" t="s">
        <v>103</v>
      </c>
      <c r="GMZ87" s="1" t="s">
        <v>102</v>
      </c>
      <c r="GNE87" s="1" t="s">
        <v>103</v>
      </c>
      <c r="GNH87" s="1" t="s">
        <v>102</v>
      </c>
      <c r="GNM87" s="1" t="s">
        <v>103</v>
      </c>
      <c r="GNP87" s="1" t="s">
        <v>102</v>
      </c>
      <c r="GNU87" s="1" t="s">
        <v>103</v>
      </c>
      <c r="GNX87" s="1" t="s">
        <v>102</v>
      </c>
      <c r="GOC87" s="1" t="s">
        <v>103</v>
      </c>
      <c r="GOF87" s="1" t="s">
        <v>102</v>
      </c>
      <c r="GOK87" s="1" t="s">
        <v>103</v>
      </c>
      <c r="GON87" s="1" t="s">
        <v>102</v>
      </c>
      <c r="GOS87" s="1" t="s">
        <v>103</v>
      </c>
      <c r="GOV87" s="1" t="s">
        <v>102</v>
      </c>
      <c r="GPA87" s="1" t="s">
        <v>103</v>
      </c>
      <c r="GPD87" s="1" t="s">
        <v>102</v>
      </c>
      <c r="GPI87" s="1" t="s">
        <v>103</v>
      </c>
      <c r="GPL87" s="1" t="s">
        <v>102</v>
      </c>
      <c r="GPQ87" s="1" t="s">
        <v>103</v>
      </c>
      <c r="GPT87" s="1" t="s">
        <v>102</v>
      </c>
      <c r="GPY87" s="1" t="s">
        <v>103</v>
      </c>
      <c r="GQB87" s="1" t="s">
        <v>102</v>
      </c>
      <c r="GQG87" s="1" t="s">
        <v>103</v>
      </c>
      <c r="GQJ87" s="1" t="s">
        <v>102</v>
      </c>
      <c r="GQO87" s="1" t="s">
        <v>103</v>
      </c>
      <c r="GQR87" s="1" t="s">
        <v>102</v>
      </c>
      <c r="GQW87" s="1" t="s">
        <v>103</v>
      </c>
      <c r="GQZ87" s="1" t="s">
        <v>102</v>
      </c>
      <c r="GRE87" s="1" t="s">
        <v>103</v>
      </c>
      <c r="GRH87" s="1" t="s">
        <v>102</v>
      </c>
      <c r="GRM87" s="1" t="s">
        <v>103</v>
      </c>
      <c r="GRP87" s="1" t="s">
        <v>102</v>
      </c>
      <c r="GRU87" s="1" t="s">
        <v>103</v>
      </c>
      <c r="GRX87" s="1" t="s">
        <v>102</v>
      </c>
      <c r="GSC87" s="1" t="s">
        <v>103</v>
      </c>
      <c r="GSF87" s="1" t="s">
        <v>102</v>
      </c>
      <c r="GSK87" s="1" t="s">
        <v>103</v>
      </c>
      <c r="GSN87" s="1" t="s">
        <v>102</v>
      </c>
      <c r="GSS87" s="1" t="s">
        <v>103</v>
      </c>
      <c r="GSV87" s="1" t="s">
        <v>102</v>
      </c>
      <c r="GTA87" s="1" t="s">
        <v>103</v>
      </c>
      <c r="GTD87" s="1" t="s">
        <v>102</v>
      </c>
      <c r="GTI87" s="1" t="s">
        <v>103</v>
      </c>
      <c r="GTL87" s="1" t="s">
        <v>102</v>
      </c>
      <c r="GTQ87" s="1" t="s">
        <v>103</v>
      </c>
      <c r="GTT87" s="1" t="s">
        <v>102</v>
      </c>
      <c r="GTY87" s="1" t="s">
        <v>103</v>
      </c>
      <c r="GUB87" s="1" t="s">
        <v>102</v>
      </c>
      <c r="GUG87" s="1" t="s">
        <v>103</v>
      </c>
      <c r="GUJ87" s="1" t="s">
        <v>102</v>
      </c>
      <c r="GUO87" s="1" t="s">
        <v>103</v>
      </c>
      <c r="GUR87" s="1" t="s">
        <v>102</v>
      </c>
      <c r="GUW87" s="1" t="s">
        <v>103</v>
      </c>
      <c r="GUZ87" s="1" t="s">
        <v>102</v>
      </c>
      <c r="GVE87" s="1" t="s">
        <v>103</v>
      </c>
      <c r="GVH87" s="1" t="s">
        <v>102</v>
      </c>
      <c r="GVM87" s="1" t="s">
        <v>103</v>
      </c>
      <c r="GVP87" s="1" t="s">
        <v>102</v>
      </c>
      <c r="GVU87" s="1" t="s">
        <v>103</v>
      </c>
      <c r="GVX87" s="1" t="s">
        <v>102</v>
      </c>
      <c r="GWC87" s="1" t="s">
        <v>103</v>
      </c>
      <c r="GWF87" s="1" t="s">
        <v>102</v>
      </c>
      <c r="GWK87" s="1" t="s">
        <v>103</v>
      </c>
      <c r="GWN87" s="1" t="s">
        <v>102</v>
      </c>
      <c r="GWS87" s="1" t="s">
        <v>103</v>
      </c>
      <c r="GWV87" s="1" t="s">
        <v>102</v>
      </c>
      <c r="GXA87" s="1" t="s">
        <v>103</v>
      </c>
      <c r="GXD87" s="1" t="s">
        <v>102</v>
      </c>
      <c r="GXI87" s="1" t="s">
        <v>103</v>
      </c>
      <c r="GXL87" s="1" t="s">
        <v>102</v>
      </c>
      <c r="GXQ87" s="1" t="s">
        <v>103</v>
      </c>
      <c r="GXT87" s="1" t="s">
        <v>102</v>
      </c>
      <c r="GXY87" s="1" t="s">
        <v>103</v>
      </c>
      <c r="GYB87" s="1" t="s">
        <v>102</v>
      </c>
      <c r="GYG87" s="1" t="s">
        <v>103</v>
      </c>
      <c r="GYJ87" s="1" t="s">
        <v>102</v>
      </c>
      <c r="GYO87" s="1" t="s">
        <v>103</v>
      </c>
      <c r="GYR87" s="1" t="s">
        <v>102</v>
      </c>
      <c r="GYW87" s="1" t="s">
        <v>103</v>
      </c>
      <c r="GYZ87" s="1" t="s">
        <v>102</v>
      </c>
      <c r="GZE87" s="1" t="s">
        <v>103</v>
      </c>
      <c r="GZH87" s="1" t="s">
        <v>102</v>
      </c>
      <c r="GZM87" s="1" t="s">
        <v>103</v>
      </c>
      <c r="GZP87" s="1" t="s">
        <v>102</v>
      </c>
      <c r="GZU87" s="1" t="s">
        <v>103</v>
      </c>
      <c r="GZX87" s="1" t="s">
        <v>102</v>
      </c>
      <c r="HAC87" s="1" t="s">
        <v>103</v>
      </c>
      <c r="HAF87" s="1" t="s">
        <v>102</v>
      </c>
      <c r="HAK87" s="1" t="s">
        <v>103</v>
      </c>
      <c r="HAN87" s="1" t="s">
        <v>102</v>
      </c>
      <c r="HAS87" s="1" t="s">
        <v>103</v>
      </c>
      <c r="HAV87" s="1" t="s">
        <v>102</v>
      </c>
      <c r="HBA87" s="1" t="s">
        <v>103</v>
      </c>
      <c r="HBD87" s="1" t="s">
        <v>102</v>
      </c>
      <c r="HBI87" s="1" t="s">
        <v>103</v>
      </c>
      <c r="HBL87" s="1" t="s">
        <v>102</v>
      </c>
      <c r="HBQ87" s="1" t="s">
        <v>103</v>
      </c>
      <c r="HBT87" s="1" t="s">
        <v>102</v>
      </c>
      <c r="HBY87" s="1" t="s">
        <v>103</v>
      </c>
      <c r="HCB87" s="1" t="s">
        <v>102</v>
      </c>
      <c r="HCG87" s="1" t="s">
        <v>103</v>
      </c>
      <c r="HCJ87" s="1" t="s">
        <v>102</v>
      </c>
      <c r="HCO87" s="1" t="s">
        <v>103</v>
      </c>
      <c r="HCR87" s="1" t="s">
        <v>102</v>
      </c>
      <c r="HCW87" s="1" t="s">
        <v>103</v>
      </c>
      <c r="HCZ87" s="1" t="s">
        <v>102</v>
      </c>
      <c r="HDE87" s="1" t="s">
        <v>103</v>
      </c>
      <c r="HDH87" s="1" t="s">
        <v>102</v>
      </c>
      <c r="HDM87" s="1" t="s">
        <v>103</v>
      </c>
      <c r="HDP87" s="1" t="s">
        <v>102</v>
      </c>
      <c r="HDU87" s="1" t="s">
        <v>103</v>
      </c>
      <c r="HDX87" s="1" t="s">
        <v>102</v>
      </c>
      <c r="HEC87" s="1" t="s">
        <v>103</v>
      </c>
      <c r="HEF87" s="1" t="s">
        <v>102</v>
      </c>
      <c r="HEK87" s="1" t="s">
        <v>103</v>
      </c>
      <c r="HEN87" s="1" t="s">
        <v>102</v>
      </c>
      <c r="HES87" s="1" t="s">
        <v>103</v>
      </c>
      <c r="HEV87" s="1" t="s">
        <v>102</v>
      </c>
      <c r="HFA87" s="1" t="s">
        <v>103</v>
      </c>
      <c r="HFD87" s="1" t="s">
        <v>102</v>
      </c>
      <c r="HFI87" s="1" t="s">
        <v>103</v>
      </c>
      <c r="HFL87" s="1" t="s">
        <v>102</v>
      </c>
      <c r="HFQ87" s="1" t="s">
        <v>103</v>
      </c>
      <c r="HFT87" s="1" t="s">
        <v>102</v>
      </c>
      <c r="HFY87" s="1" t="s">
        <v>103</v>
      </c>
      <c r="HGB87" s="1" t="s">
        <v>102</v>
      </c>
      <c r="HGG87" s="1" t="s">
        <v>103</v>
      </c>
      <c r="HGJ87" s="1" t="s">
        <v>102</v>
      </c>
      <c r="HGO87" s="1" t="s">
        <v>103</v>
      </c>
      <c r="HGR87" s="1" t="s">
        <v>102</v>
      </c>
      <c r="HGW87" s="1" t="s">
        <v>103</v>
      </c>
      <c r="HGZ87" s="1" t="s">
        <v>102</v>
      </c>
      <c r="HHE87" s="1" t="s">
        <v>103</v>
      </c>
      <c r="HHH87" s="1" t="s">
        <v>102</v>
      </c>
      <c r="HHM87" s="1" t="s">
        <v>103</v>
      </c>
      <c r="HHP87" s="1" t="s">
        <v>102</v>
      </c>
      <c r="HHU87" s="1" t="s">
        <v>103</v>
      </c>
      <c r="HHX87" s="1" t="s">
        <v>102</v>
      </c>
      <c r="HIC87" s="1" t="s">
        <v>103</v>
      </c>
      <c r="HIF87" s="1" t="s">
        <v>102</v>
      </c>
      <c r="HIK87" s="1" t="s">
        <v>103</v>
      </c>
      <c r="HIN87" s="1" t="s">
        <v>102</v>
      </c>
      <c r="HIS87" s="1" t="s">
        <v>103</v>
      </c>
      <c r="HIV87" s="1" t="s">
        <v>102</v>
      </c>
      <c r="HJA87" s="1" t="s">
        <v>103</v>
      </c>
      <c r="HJD87" s="1" t="s">
        <v>102</v>
      </c>
      <c r="HJI87" s="1" t="s">
        <v>103</v>
      </c>
      <c r="HJL87" s="1" t="s">
        <v>102</v>
      </c>
      <c r="HJQ87" s="1" t="s">
        <v>103</v>
      </c>
      <c r="HJT87" s="1" t="s">
        <v>102</v>
      </c>
      <c r="HJY87" s="1" t="s">
        <v>103</v>
      </c>
      <c r="HKB87" s="1" t="s">
        <v>102</v>
      </c>
      <c r="HKG87" s="1" t="s">
        <v>103</v>
      </c>
      <c r="HKJ87" s="1" t="s">
        <v>102</v>
      </c>
      <c r="HKO87" s="1" t="s">
        <v>103</v>
      </c>
      <c r="HKR87" s="1" t="s">
        <v>102</v>
      </c>
      <c r="HKW87" s="1" t="s">
        <v>103</v>
      </c>
      <c r="HKZ87" s="1" t="s">
        <v>102</v>
      </c>
      <c r="HLE87" s="1" t="s">
        <v>103</v>
      </c>
      <c r="HLH87" s="1" t="s">
        <v>102</v>
      </c>
      <c r="HLM87" s="1" t="s">
        <v>103</v>
      </c>
      <c r="HLP87" s="1" t="s">
        <v>102</v>
      </c>
      <c r="HLU87" s="1" t="s">
        <v>103</v>
      </c>
      <c r="HLX87" s="1" t="s">
        <v>102</v>
      </c>
      <c r="HMC87" s="1" t="s">
        <v>103</v>
      </c>
      <c r="HMF87" s="1" t="s">
        <v>102</v>
      </c>
      <c r="HMK87" s="1" t="s">
        <v>103</v>
      </c>
      <c r="HMN87" s="1" t="s">
        <v>102</v>
      </c>
      <c r="HMS87" s="1" t="s">
        <v>103</v>
      </c>
      <c r="HMV87" s="1" t="s">
        <v>102</v>
      </c>
      <c r="HNA87" s="1" t="s">
        <v>103</v>
      </c>
      <c r="HND87" s="1" t="s">
        <v>102</v>
      </c>
      <c r="HNI87" s="1" t="s">
        <v>103</v>
      </c>
      <c r="HNL87" s="1" t="s">
        <v>102</v>
      </c>
      <c r="HNQ87" s="1" t="s">
        <v>103</v>
      </c>
      <c r="HNT87" s="1" t="s">
        <v>102</v>
      </c>
      <c r="HNY87" s="1" t="s">
        <v>103</v>
      </c>
      <c r="HOB87" s="1" t="s">
        <v>102</v>
      </c>
      <c r="HOG87" s="1" t="s">
        <v>103</v>
      </c>
      <c r="HOJ87" s="1" t="s">
        <v>102</v>
      </c>
      <c r="HOO87" s="1" t="s">
        <v>103</v>
      </c>
      <c r="HOR87" s="1" t="s">
        <v>102</v>
      </c>
      <c r="HOW87" s="1" t="s">
        <v>103</v>
      </c>
      <c r="HOZ87" s="1" t="s">
        <v>102</v>
      </c>
      <c r="HPE87" s="1" t="s">
        <v>103</v>
      </c>
      <c r="HPH87" s="1" t="s">
        <v>102</v>
      </c>
      <c r="HPM87" s="1" t="s">
        <v>103</v>
      </c>
      <c r="HPP87" s="1" t="s">
        <v>102</v>
      </c>
      <c r="HPU87" s="1" t="s">
        <v>103</v>
      </c>
      <c r="HPX87" s="1" t="s">
        <v>102</v>
      </c>
      <c r="HQC87" s="1" t="s">
        <v>103</v>
      </c>
      <c r="HQF87" s="1" t="s">
        <v>102</v>
      </c>
      <c r="HQK87" s="1" t="s">
        <v>103</v>
      </c>
      <c r="HQN87" s="1" t="s">
        <v>102</v>
      </c>
      <c r="HQS87" s="1" t="s">
        <v>103</v>
      </c>
      <c r="HQV87" s="1" t="s">
        <v>102</v>
      </c>
      <c r="HRA87" s="1" t="s">
        <v>103</v>
      </c>
      <c r="HRD87" s="1" t="s">
        <v>102</v>
      </c>
      <c r="HRI87" s="1" t="s">
        <v>103</v>
      </c>
      <c r="HRL87" s="1" t="s">
        <v>102</v>
      </c>
      <c r="HRQ87" s="1" t="s">
        <v>103</v>
      </c>
      <c r="HRT87" s="1" t="s">
        <v>102</v>
      </c>
      <c r="HRY87" s="1" t="s">
        <v>103</v>
      </c>
      <c r="HSB87" s="1" t="s">
        <v>102</v>
      </c>
      <c r="HSG87" s="1" t="s">
        <v>103</v>
      </c>
      <c r="HSJ87" s="1" t="s">
        <v>102</v>
      </c>
      <c r="HSO87" s="1" t="s">
        <v>103</v>
      </c>
      <c r="HSR87" s="1" t="s">
        <v>102</v>
      </c>
      <c r="HSW87" s="1" t="s">
        <v>103</v>
      </c>
      <c r="HSZ87" s="1" t="s">
        <v>102</v>
      </c>
      <c r="HTE87" s="1" t="s">
        <v>103</v>
      </c>
      <c r="HTH87" s="1" t="s">
        <v>102</v>
      </c>
      <c r="HTM87" s="1" t="s">
        <v>103</v>
      </c>
      <c r="HTP87" s="1" t="s">
        <v>102</v>
      </c>
      <c r="HTU87" s="1" t="s">
        <v>103</v>
      </c>
      <c r="HTX87" s="1" t="s">
        <v>102</v>
      </c>
      <c r="HUC87" s="1" t="s">
        <v>103</v>
      </c>
      <c r="HUF87" s="1" t="s">
        <v>102</v>
      </c>
      <c r="HUK87" s="1" t="s">
        <v>103</v>
      </c>
      <c r="HUN87" s="1" t="s">
        <v>102</v>
      </c>
      <c r="HUS87" s="1" t="s">
        <v>103</v>
      </c>
      <c r="HUV87" s="1" t="s">
        <v>102</v>
      </c>
      <c r="HVA87" s="1" t="s">
        <v>103</v>
      </c>
      <c r="HVD87" s="1" t="s">
        <v>102</v>
      </c>
      <c r="HVI87" s="1" t="s">
        <v>103</v>
      </c>
      <c r="HVL87" s="1" t="s">
        <v>102</v>
      </c>
      <c r="HVQ87" s="1" t="s">
        <v>103</v>
      </c>
      <c r="HVT87" s="1" t="s">
        <v>102</v>
      </c>
      <c r="HVY87" s="1" t="s">
        <v>103</v>
      </c>
      <c r="HWB87" s="1" t="s">
        <v>102</v>
      </c>
      <c r="HWG87" s="1" t="s">
        <v>103</v>
      </c>
      <c r="HWJ87" s="1" t="s">
        <v>102</v>
      </c>
      <c r="HWO87" s="1" t="s">
        <v>103</v>
      </c>
      <c r="HWR87" s="1" t="s">
        <v>102</v>
      </c>
      <c r="HWW87" s="1" t="s">
        <v>103</v>
      </c>
      <c r="HWZ87" s="1" t="s">
        <v>102</v>
      </c>
      <c r="HXE87" s="1" t="s">
        <v>103</v>
      </c>
      <c r="HXH87" s="1" t="s">
        <v>102</v>
      </c>
      <c r="HXM87" s="1" t="s">
        <v>103</v>
      </c>
      <c r="HXP87" s="1" t="s">
        <v>102</v>
      </c>
      <c r="HXU87" s="1" t="s">
        <v>103</v>
      </c>
      <c r="HXX87" s="1" t="s">
        <v>102</v>
      </c>
      <c r="HYC87" s="1" t="s">
        <v>103</v>
      </c>
      <c r="HYF87" s="1" t="s">
        <v>102</v>
      </c>
      <c r="HYK87" s="1" t="s">
        <v>103</v>
      </c>
      <c r="HYN87" s="1" t="s">
        <v>102</v>
      </c>
      <c r="HYS87" s="1" t="s">
        <v>103</v>
      </c>
      <c r="HYV87" s="1" t="s">
        <v>102</v>
      </c>
      <c r="HZA87" s="1" t="s">
        <v>103</v>
      </c>
      <c r="HZD87" s="1" t="s">
        <v>102</v>
      </c>
      <c r="HZI87" s="1" t="s">
        <v>103</v>
      </c>
      <c r="HZL87" s="1" t="s">
        <v>102</v>
      </c>
      <c r="HZQ87" s="1" t="s">
        <v>103</v>
      </c>
      <c r="HZT87" s="1" t="s">
        <v>102</v>
      </c>
      <c r="HZY87" s="1" t="s">
        <v>103</v>
      </c>
      <c r="IAB87" s="1" t="s">
        <v>102</v>
      </c>
      <c r="IAG87" s="1" t="s">
        <v>103</v>
      </c>
      <c r="IAJ87" s="1" t="s">
        <v>102</v>
      </c>
      <c r="IAO87" s="1" t="s">
        <v>103</v>
      </c>
      <c r="IAR87" s="1" t="s">
        <v>102</v>
      </c>
      <c r="IAW87" s="1" t="s">
        <v>103</v>
      </c>
      <c r="IAZ87" s="1" t="s">
        <v>102</v>
      </c>
      <c r="IBE87" s="1" t="s">
        <v>103</v>
      </c>
      <c r="IBH87" s="1" t="s">
        <v>102</v>
      </c>
      <c r="IBM87" s="1" t="s">
        <v>103</v>
      </c>
      <c r="IBP87" s="1" t="s">
        <v>102</v>
      </c>
      <c r="IBU87" s="1" t="s">
        <v>103</v>
      </c>
      <c r="IBX87" s="1" t="s">
        <v>102</v>
      </c>
      <c r="ICC87" s="1" t="s">
        <v>103</v>
      </c>
      <c r="ICF87" s="1" t="s">
        <v>102</v>
      </c>
      <c r="ICK87" s="1" t="s">
        <v>103</v>
      </c>
      <c r="ICN87" s="1" t="s">
        <v>102</v>
      </c>
      <c r="ICS87" s="1" t="s">
        <v>103</v>
      </c>
      <c r="ICV87" s="1" t="s">
        <v>102</v>
      </c>
      <c r="IDA87" s="1" t="s">
        <v>103</v>
      </c>
      <c r="IDD87" s="1" t="s">
        <v>102</v>
      </c>
      <c r="IDI87" s="1" t="s">
        <v>103</v>
      </c>
      <c r="IDL87" s="1" t="s">
        <v>102</v>
      </c>
      <c r="IDQ87" s="1" t="s">
        <v>103</v>
      </c>
      <c r="IDT87" s="1" t="s">
        <v>102</v>
      </c>
      <c r="IDY87" s="1" t="s">
        <v>103</v>
      </c>
      <c r="IEB87" s="1" t="s">
        <v>102</v>
      </c>
      <c r="IEG87" s="1" t="s">
        <v>103</v>
      </c>
      <c r="IEJ87" s="1" t="s">
        <v>102</v>
      </c>
      <c r="IEO87" s="1" t="s">
        <v>103</v>
      </c>
      <c r="IER87" s="1" t="s">
        <v>102</v>
      </c>
      <c r="IEW87" s="1" t="s">
        <v>103</v>
      </c>
      <c r="IEZ87" s="1" t="s">
        <v>102</v>
      </c>
      <c r="IFE87" s="1" t="s">
        <v>103</v>
      </c>
      <c r="IFH87" s="1" t="s">
        <v>102</v>
      </c>
      <c r="IFM87" s="1" t="s">
        <v>103</v>
      </c>
      <c r="IFP87" s="1" t="s">
        <v>102</v>
      </c>
      <c r="IFU87" s="1" t="s">
        <v>103</v>
      </c>
      <c r="IFX87" s="1" t="s">
        <v>102</v>
      </c>
      <c r="IGC87" s="1" t="s">
        <v>103</v>
      </c>
      <c r="IGF87" s="1" t="s">
        <v>102</v>
      </c>
      <c r="IGK87" s="1" t="s">
        <v>103</v>
      </c>
      <c r="IGN87" s="1" t="s">
        <v>102</v>
      </c>
      <c r="IGS87" s="1" t="s">
        <v>103</v>
      </c>
      <c r="IGV87" s="1" t="s">
        <v>102</v>
      </c>
      <c r="IHA87" s="1" t="s">
        <v>103</v>
      </c>
      <c r="IHD87" s="1" t="s">
        <v>102</v>
      </c>
      <c r="IHI87" s="1" t="s">
        <v>103</v>
      </c>
      <c r="IHL87" s="1" t="s">
        <v>102</v>
      </c>
      <c r="IHQ87" s="1" t="s">
        <v>103</v>
      </c>
      <c r="IHT87" s="1" t="s">
        <v>102</v>
      </c>
      <c r="IHY87" s="1" t="s">
        <v>103</v>
      </c>
      <c r="IIB87" s="1" t="s">
        <v>102</v>
      </c>
      <c r="IIG87" s="1" t="s">
        <v>103</v>
      </c>
      <c r="IIJ87" s="1" t="s">
        <v>102</v>
      </c>
      <c r="IIO87" s="1" t="s">
        <v>103</v>
      </c>
      <c r="IIR87" s="1" t="s">
        <v>102</v>
      </c>
      <c r="IIW87" s="1" t="s">
        <v>103</v>
      </c>
      <c r="IIZ87" s="1" t="s">
        <v>102</v>
      </c>
      <c r="IJE87" s="1" t="s">
        <v>103</v>
      </c>
      <c r="IJH87" s="1" t="s">
        <v>102</v>
      </c>
      <c r="IJM87" s="1" t="s">
        <v>103</v>
      </c>
      <c r="IJP87" s="1" t="s">
        <v>102</v>
      </c>
      <c r="IJU87" s="1" t="s">
        <v>103</v>
      </c>
      <c r="IJX87" s="1" t="s">
        <v>102</v>
      </c>
      <c r="IKC87" s="1" t="s">
        <v>103</v>
      </c>
      <c r="IKF87" s="1" t="s">
        <v>102</v>
      </c>
      <c r="IKK87" s="1" t="s">
        <v>103</v>
      </c>
      <c r="IKN87" s="1" t="s">
        <v>102</v>
      </c>
      <c r="IKS87" s="1" t="s">
        <v>103</v>
      </c>
      <c r="IKV87" s="1" t="s">
        <v>102</v>
      </c>
      <c r="ILA87" s="1" t="s">
        <v>103</v>
      </c>
      <c r="ILD87" s="1" t="s">
        <v>102</v>
      </c>
      <c r="ILI87" s="1" t="s">
        <v>103</v>
      </c>
      <c r="ILL87" s="1" t="s">
        <v>102</v>
      </c>
      <c r="ILQ87" s="1" t="s">
        <v>103</v>
      </c>
      <c r="ILT87" s="1" t="s">
        <v>102</v>
      </c>
      <c r="ILY87" s="1" t="s">
        <v>103</v>
      </c>
      <c r="IMB87" s="1" t="s">
        <v>102</v>
      </c>
      <c r="IMG87" s="1" t="s">
        <v>103</v>
      </c>
      <c r="IMJ87" s="1" t="s">
        <v>102</v>
      </c>
      <c r="IMO87" s="1" t="s">
        <v>103</v>
      </c>
      <c r="IMR87" s="1" t="s">
        <v>102</v>
      </c>
      <c r="IMW87" s="1" t="s">
        <v>103</v>
      </c>
      <c r="IMZ87" s="1" t="s">
        <v>102</v>
      </c>
      <c r="INE87" s="1" t="s">
        <v>103</v>
      </c>
      <c r="INH87" s="1" t="s">
        <v>102</v>
      </c>
      <c r="INM87" s="1" t="s">
        <v>103</v>
      </c>
      <c r="INP87" s="1" t="s">
        <v>102</v>
      </c>
      <c r="INU87" s="1" t="s">
        <v>103</v>
      </c>
      <c r="INX87" s="1" t="s">
        <v>102</v>
      </c>
      <c r="IOC87" s="1" t="s">
        <v>103</v>
      </c>
      <c r="IOF87" s="1" t="s">
        <v>102</v>
      </c>
      <c r="IOK87" s="1" t="s">
        <v>103</v>
      </c>
      <c r="ION87" s="1" t="s">
        <v>102</v>
      </c>
      <c r="IOS87" s="1" t="s">
        <v>103</v>
      </c>
      <c r="IOV87" s="1" t="s">
        <v>102</v>
      </c>
      <c r="IPA87" s="1" t="s">
        <v>103</v>
      </c>
      <c r="IPD87" s="1" t="s">
        <v>102</v>
      </c>
      <c r="IPI87" s="1" t="s">
        <v>103</v>
      </c>
      <c r="IPL87" s="1" t="s">
        <v>102</v>
      </c>
      <c r="IPQ87" s="1" t="s">
        <v>103</v>
      </c>
      <c r="IPT87" s="1" t="s">
        <v>102</v>
      </c>
      <c r="IPY87" s="1" t="s">
        <v>103</v>
      </c>
      <c r="IQB87" s="1" t="s">
        <v>102</v>
      </c>
      <c r="IQG87" s="1" t="s">
        <v>103</v>
      </c>
      <c r="IQJ87" s="1" t="s">
        <v>102</v>
      </c>
      <c r="IQO87" s="1" t="s">
        <v>103</v>
      </c>
      <c r="IQR87" s="1" t="s">
        <v>102</v>
      </c>
      <c r="IQW87" s="1" t="s">
        <v>103</v>
      </c>
      <c r="IQZ87" s="1" t="s">
        <v>102</v>
      </c>
      <c r="IRE87" s="1" t="s">
        <v>103</v>
      </c>
      <c r="IRH87" s="1" t="s">
        <v>102</v>
      </c>
      <c r="IRM87" s="1" t="s">
        <v>103</v>
      </c>
      <c r="IRP87" s="1" t="s">
        <v>102</v>
      </c>
      <c r="IRU87" s="1" t="s">
        <v>103</v>
      </c>
      <c r="IRX87" s="1" t="s">
        <v>102</v>
      </c>
      <c r="ISC87" s="1" t="s">
        <v>103</v>
      </c>
      <c r="ISF87" s="1" t="s">
        <v>102</v>
      </c>
      <c r="ISK87" s="1" t="s">
        <v>103</v>
      </c>
      <c r="ISN87" s="1" t="s">
        <v>102</v>
      </c>
      <c r="ISS87" s="1" t="s">
        <v>103</v>
      </c>
      <c r="ISV87" s="1" t="s">
        <v>102</v>
      </c>
      <c r="ITA87" s="1" t="s">
        <v>103</v>
      </c>
      <c r="ITD87" s="1" t="s">
        <v>102</v>
      </c>
      <c r="ITI87" s="1" t="s">
        <v>103</v>
      </c>
      <c r="ITL87" s="1" t="s">
        <v>102</v>
      </c>
      <c r="ITQ87" s="1" t="s">
        <v>103</v>
      </c>
      <c r="ITT87" s="1" t="s">
        <v>102</v>
      </c>
      <c r="ITY87" s="1" t="s">
        <v>103</v>
      </c>
      <c r="IUB87" s="1" t="s">
        <v>102</v>
      </c>
      <c r="IUG87" s="1" t="s">
        <v>103</v>
      </c>
      <c r="IUJ87" s="1" t="s">
        <v>102</v>
      </c>
      <c r="IUO87" s="1" t="s">
        <v>103</v>
      </c>
      <c r="IUR87" s="1" t="s">
        <v>102</v>
      </c>
      <c r="IUW87" s="1" t="s">
        <v>103</v>
      </c>
      <c r="IUZ87" s="1" t="s">
        <v>102</v>
      </c>
      <c r="IVE87" s="1" t="s">
        <v>103</v>
      </c>
      <c r="IVH87" s="1" t="s">
        <v>102</v>
      </c>
      <c r="IVM87" s="1" t="s">
        <v>103</v>
      </c>
      <c r="IVP87" s="1" t="s">
        <v>102</v>
      </c>
      <c r="IVU87" s="1" t="s">
        <v>103</v>
      </c>
      <c r="IVX87" s="1" t="s">
        <v>102</v>
      </c>
      <c r="IWC87" s="1" t="s">
        <v>103</v>
      </c>
      <c r="IWF87" s="1" t="s">
        <v>102</v>
      </c>
      <c r="IWK87" s="1" t="s">
        <v>103</v>
      </c>
      <c r="IWN87" s="1" t="s">
        <v>102</v>
      </c>
      <c r="IWS87" s="1" t="s">
        <v>103</v>
      </c>
      <c r="IWV87" s="1" t="s">
        <v>102</v>
      </c>
      <c r="IXA87" s="1" t="s">
        <v>103</v>
      </c>
      <c r="IXD87" s="1" t="s">
        <v>102</v>
      </c>
      <c r="IXI87" s="1" t="s">
        <v>103</v>
      </c>
      <c r="IXL87" s="1" t="s">
        <v>102</v>
      </c>
      <c r="IXQ87" s="1" t="s">
        <v>103</v>
      </c>
      <c r="IXT87" s="1" t="s">
        <v>102</v>
      </c>
      <c r="IXY87" s="1" t="s">
        <v>103</v>
      </c>
      <c r="IYB87" s="1" t="s">
        <v>102</v>
      </c>
      <c r="IYG87" s="1" t="s">
        <v>103</v>
      </c>
      <c r="IYJ87" s="1" t="s">
        <v>102</v>
      </c>
      <c r="IYO87" s="1" t="s">
        <v>103</v>
      </c>
      <c r="IYR87" s="1" t="s">
        <v>102</v>
      </c>
      <c r="IYW87" s="1" t="s">
        <v>103</v>
      </c>
      <c r="IYZ87" s="1" t="s">
        <v>102</v>
      </c>
      <c r="IZE87" s="1" t="s">
        <v>103</v>
      </c>
      <c r="IZH87" s="1" t="s">
        <v>102</v>
      </c>
      <c r="IZM87" s="1" t="s">
        <v>103</v>
      </c>
      <c r="IZP87" s="1" t="s">
        <v>102</v>
      </c>
      <c r="IZU87" s="1" t="s">
        <v>103</v>
      </c>
      <c r="IZX87" s="1" t="s">
        <v>102</v>
      </c>
      <c r="JAC87" s="1" t="s">
        <v>103</v>
      </c>
      <c r="JAF87" s="1" t="s">
        <v>102</v>
      </c>
      <c r="JAK87" s="1" t="s">
        <v>103</v>
      </c>
      <c r="JAN87" s="1" t="s">
        <v>102</v>
      </c>
      <c r="JAS87" s="1" t="s">
        <v>103</v>
      </c>
      <c r="JAV87" s="1" t="s">
        <v>102</v>
      </c>
      <c r="JBA87" s="1" t="s">
        <v>103</v>
      </c>
      <c r="JBD87" s="1" t="s">
        <v>102</v>
      </c>
      <c r="JBI87" s="1" t="s">
        <v>103</v>
      </c>
      <c r="JBL87" s="1" t="s">
        <v>102</v>
      </c>
      <c r="JBQ87" s="1" t="s">
        <v>103</v>
      </c>
      <c r="JBT87" s="1" t="s">
        <v>102</v>
      </c>
      <c r="JBY87" s="1" t="s">
        <v>103</v>
      </c>
      <c r="JCB87" s="1" t="s">
        <v>102</v>
      </c>
      <c r="JCG87" s="1" t="s">
        <v>103</v>
      </c>
      <c r="JCJ87" s="1" t="s">
        <v>102</v>
      </c>
      <c r="JCO87" s="1" t="s">
        <v>103</v>
      </c>
      <c r="JCR87" s="1" t="s">
        <v>102</v>
      </c>
      <c r="JCW87" s="1" t="s">
        <v>103</v>
      </c>
      <c r="JCZ87" s="1" t="s">
        <v>102</v>
      </c>
      <c r="JDE87" s="1" t="s">
        <v>103</v>
      </c>
      <c r="JDH87" s="1" t="s">
        <v>102</v>
      </c>
      <c r="JDM87" s="1" t="s">
        <v>103</v>
      </c>
      <c r="JDP87" s="1" t="s">
        <v>102</v>
      </c>
      <c r="JDU87" s="1" t="s">
        <v>103</v>
      </c>
      <c r="JDX87" s="1" t="s">
        <v>102</v>
      </c>
      <c r="JEC87" s="1" t="s">
        <v>103</v>
      </c>
      <c r="JEF87" s="1" t="s">
        <v>102</v>
      </c>
      <c r="JEK87" s="1" t="s">
        <v>103</v>
      </c>
      <c r="JEN87" s="1" t="s">
        <v>102</v>
      </c>
      <c r="JES87" s="1" t="s">
        <v>103</v>
      </c>
      <c r="JEV87" s="1" t="s">
        <v>102</v>
      </c>
      <c r="JFA87" s="1" t="s">
        <v>103</v>
      </c>
      <c r="JFD87" s="1" t="s">
        <v>102</v>
      </c>
      <c r="JFI87" s="1" t="s">
        <v>103</v>
      </c>
      <c r="JFL87" s="1" t="s">
        <v>102</v>
      </c>
      <c r="JFQ87" s="1" t="s">
        <v>103</v>
      </c>
      <c r="JFT87" s="1" t="s">
        <v>102</v>
      </c>
      <c r="JFY87" s="1" t="s">
        <v>103</v>
      </c>
      <c r="JGB87" s="1" t="s">
        <v>102</v>
      </c>
      <c r="JGG87" s="1" t="s">
        <v>103</v>
      </c>
      <c r="JGJ87" s="1" t="s">
        <v>102</v>
      </c>
      <c r="JGO87" s="1" t="s">
        <v>103</v>
      </c>
      <c r="JGR87" s="1" t="s">
        <v>102</v>
      </c>
      <c r="JGW87" s="1" t="s">
        <v>103</v>
      </c>
      <c r="JGZ87" s="1" t="s">
        <v>102</v>
      </c>
      <c r="JHE87" s="1" t="s">
        <v>103</v>
      </c>
      <c r="JHH87" s="1" t="s">
        <v>102</v>
      </c>
      <c r="JHM87" s="1" t="s">
        <v>103</v>
      </c>
      <c r="JHP87" s="1" t="s">
        <v>102</v>
      </c>
      <c r="JHU87" s="1" t="s">
        <v>103</v>
      </c>
      <c r="JHX87" s="1" t="s">
        <v>102</v>
      </c>
      <c r="JIC87" s="1" t="s">
        <v>103</v>
      </c>
      <c r="JIF87" s="1" t="s">
        <v>102</v>
      </c>
      <c r="JIK87" s="1" t="s">
        <v>103</v>
      </c>
      <c r="JIN87" s="1" t="s">
        <v>102</v>
      </c>
      <c r="JIS87" s="1" t="s">
        <v>103</v>
      </c>
      <c r="JIV87" s="1" t="s">
        <v>102</v>
      </c>
      <c r="JJA87" s="1" t="s">
        <v>103</v>
      </c>
      <c r="JJD87" s="1" t="s">
        <v>102</v>
      </c>
      <c r="JJI87" s="1" t="s">
        <v>103</v>
      </c>
      <c r="JJL87" s="1" t="s">
        <v>102</v>
      </c>
      <c r="JJQ87" s="1" t="s">
        <v>103</v>
      </c>
      <c r="JJT87" s="1" t="s">
        <v>102</v>
      </c>
      <c r="JJY87" s="1" t="s">
        <v>103</v>
      </c>
      <c r="JKB87" s="1" t="s">
        <v>102</v>
      </c>
      <c r="JKG87" s="1" t="s">
        <v>103</v>
      </c>
      <c r="JKJ87" s="1" t="s">
        <v>102</v>
      </c>
      <c r="JKO87" s="1" t="s">
        <v>103</v>
      </c>
      <c r="JKR87" s="1" t="s">
        <v>102</v>
      </c>
      <c r="JKW87" s="1" t="s">
        <v>103</v>
      </c>
      <c r="JKZ87" s="1" t="s">
        <v>102</v>
      </c>
      <c r="JLE87" s="1" t="s">
        <v>103</v>
      </c>
      <c r="JLH87" s="1" t="s">
        <v>102</v>
      </c>
      <c r="JLM87" s="1" t="s">
        <v>103</v>
      </c>
      <c r="JLP87" s="1" t="s">
        <v>102</v>
      </c>
      <c r="JLU87" s="1" t="s">
        <v>103</v>
      </c>
      <c r="JLX87" s="1" t="s">
        <v>102</v>
      </c>
      <c r="JMC87" s="1" t="s">
        <v>103</v>
      </c>
      <c r="JMF87" s="1" t="s">
        <v>102</v>
      </c>
      <c r="JMK87" s="1" t="s">
        <v>103</v>
      </c>
      <c r="JMN87" s="1" t="s">
        <v>102</v>
      </c>
      <c r="JMS87" s="1" t="s">
        <v>103</v>
      </c>
      <c r="JMV87" s="1" t="s">
        <v>102</v>
      </c>
      <c r="JNA87" s="1" t="s">
        <v>103</v>
      </c>
      <c r="JND87" s="1" t="s">
        <v>102</v>
      </c>
      <c r="JNI87" s="1" t="s">
        <v>103</v>
      </c>
      <c r="JNL87" s="1" t="s">
        <v>102</v>
      </c>
      <c r="JNQ87" s="1" t="s">
        <v>103</v>
      </c>
      <c r="JNT87" s="1" t="s">
        <v>102</v>
      </c>
      <c r="JNY87" s="1" t="s">
        <v>103</v>
      </c>
      <c r="JOB87" s="1" t="s">
        <v>102</v>
      </c>
      <c r="JOG87" s="1" t="s">
        <v>103</v>
      </c>
      <c r="JOJ87" s="1" t="s">
        <v>102</v>
      </c>
      <c r="JOO87" s="1" t="s">
        <v>103</v>
      </c>
      <c r="JOR87" s="1" t="s">
        <v>102</v>
      </c>
      <c r="JOW87" s="1" t="s">
        <v>103</v>
      </c>
      <c r="JOZ87" s="1" t="s">
        <v>102</v>
      </c>
      <c r="JPE87" s="1" t="s">
        <v>103</v>
      </c>
      <c r="JPH87" s="1" t="s">
        <v>102</v>
      </c>
      <c r="JPM87" s="1" t="s">
        <v>103</v>
      </c>
      <c r="JPP87" s="1" t="s">
        <v>102</v>
      </c>
      <c r="JPU87" s="1" t="s">
        <v>103</v>
      </c>
      <c r="JPX87" s="1" t="s">
        <v>102</v>
      </c>
      <c r="JQC87" s="1" t="s">
        <v>103</v>
      </c>
      <c r="JQF87" s="1" t="s">
        <v>102</v>
      </c>
      <c r="JQK87" s="1" t="s">
        <v>103</v>
      </c>
      <c r="JQN87" s="1" t="s">
        <v>102</v>
      </c>
      <c r="JQS87" s="1" t="s">
        <v>103</v>
      </c>
      <c r="JQV87" s="1" t="s">
        <v>102</v>
      </c>
      <c r="JRA87" s="1" t="s">
        <v>103</v>
      </c>
      <c r="JRD87" s="1" t="s">
        <v>102</v>
      </c>
      <c r="JRI87" s="1" t="s">
        <v>103</v>
      </c>
      <c r="JRL87" s="1" t="s">
        <v>102</v>
      </c>
      <c r="JRQ87" s="1" t="s">
        <v>103</v>
      </c>
      <c r="JRT87" s="1" t="s">
        <v>102</v>
      </c>
      <c r="JRY87" s="1" t="s">
        <v>103</v>
      </c>
      <c r="JSB87" s="1" t="s">
        <v>102</v>
      </c>
      <c r="JSG87" s="1" t="s">
        <v>103</v>
      </c>
      <c r="JSJ87" s="1" t="s">
        <v>102</v>
      </c>
      <c r="JSO87" s="1" t="s">
        <v>103</v>
      </c>
      <c r="JSR87" s="1" t="s">
        <v>102</v>
      </c>
      <c r="JSW87" s="1" t="s">
        <v>103</v>
      </c>
      <c r="JSZ87" s="1" t="s">
        <v>102</v>
      </c>
      <c r="JTE87" s="1" t="s">
        <v>103</v>
      </c>
      <c r="JTH87" s="1" t="s">
        <v>102</v>
      </c>
      <c r="JTM87" s="1" t="s">
        <v>103</v>
      </c>
      <c r="JTP87" s="1" t="s">
        <v>102</v>
      </c>
      <c r="JTU87" s="1" t="s">
        <v>103</v>
      </c>
      <c r="JTX87" s="1" t="s">
        <v>102</v>
      </c>
      <c r="JUC87" s="1" t="s">
        <v>103</v>
      </c>
      <c r="JUF87" s="1" t="s">
        <v>102</v>
      </c>
      <c r="JUK87" s="1" t="s">
        <v>103</v>
      </c>
      <c r="JUN87" s="1" t="s">
        <v>102</v>
      </c>
      <c r="JUS87" s="1" t="s">
        <v>103</v>
      </c>
      <c r="JUV87" s="1" t="s">
        <v>102</v>
      </c>
      <c r="JVA87" s="1" t="s">
        <v>103</v>
      </c>
      <c r="JVD87" s="1" t="s">
        <v>102</v>
      </c>
      <c r="JVI87" s="1" t="s">
        <v>103</v>
      </c>
      <c r="JVL87" s="1" t="s">
        <v>102</v>
      </c>
      <c r="JVQ87" s="1" t="s">
        <v>103</v>
      </c>
      <c r="JVT87" s="1" t="s">
        <v>102</v>
      </c>
      <c r="JVY87" s="1" t="s">
        <v>103</v>
      </c>
      <c r="JWB87" s="1" t="s">
        <v>102</v>
      </c>
      <c r="JWG87" s="1" t="s">
        <v>103</v>
      </c>
      <c r="JWJ87" s="1" t="s">
        <v>102</v>
      </c>
      <c r="JWO87" s="1" t="s">
        <v>103</v>
      </c>
      <c r="JWR87" s="1" t="s">
        <v>102</v>
      </c>
      <c r="JWW87" s="1" t="s">
        <v>103</v>
      </c>
      <c r="JWZ87" s="1" t="s">
        <v>102</v>
      </c>
      <c r="JXE87" s="1" t="s">
        <v>103</v>
      </c>
      <c r="JXH87" s="1" t="s">
        <v>102</v>
      </c>
      <c r="JXM87" s="1" t="s">
        <v>103</v>
      </c>
      <c r="JXP87" s="1" t="s">
        <v>102</v>
      </c>
      <c r="JXU87" s="1" t="s">
        <v>103</v>
      </c>
      <c r="JXX87" s="1" t="s">
        <v>102</v>
      </c>
      <c r="JYC87" s="1" t="s">
        <v>103</v>
      </c>
      <c r="JYF87" s="1" t="s">
        <v>102</v>
      </c>
      <c r="JYK87" s="1" t="s">
        <v>103</v>
      </c>
      <c r="JYN87" s="1" t="s">
        <v>102</v>
      </c>
      <c r="JYS87" s="1" t="s">
        <v>103</v>
      </c>
      <c r="JYV87" s="1" t="s">
        <v>102</v>
      </c>
      <c r="JZA87" s="1" t="s">
        <v>103</v>
      </c>
      <c r="JZD87" s="1" t="s">
        <v>102</v>
      </c>
      <c r="JZI87" s="1" t="s">
        <v>103</v>
      </c>
      <c r="JZL87" s="1" t="s">
        <v>102</v>
      </c>
      <c r="JZQ87" s="1" t="s">
        <v>103</v>
      </c>
      <c r="JZT87" s="1" t="s">
        <v>102</v>
      </c>
      <c r="JZY87" s="1" t="s">
        <v>103</v>
      </c>
      <c r="KAB87" s="1" t="s">
        <v>102</v>
      </c>
      <c r="KAG87" s="1" t="s">
        <v>103</v>
      </c>
      <c r="KAJ87" s="1" t="s">
        <v>102</v>
      </c>
      <c r="KAO87" s="1" t="s">
        <v>103</v>
      </c>
      <c r="KAR87" s="1" t="s">
        <v>102</v>
      </c>
      <c r="KAW87" s="1" t="s">
        <v>103</v>
      </c>
      <c r="KAZ87" s="1" t="s">
        <v>102</v>
      </c>
      <c r="KBE87" s="1" t="s">
        <v>103</v>
      </c>
      <c r="KBH87" s="1" t="s">
        <v>102</v>
      </c>
      <c r="KBM87" s="1" t="s">
        <v>103</v>
      </c>
      <c r="KBP87" s="1" t="s">
        <v>102</v>
      </c>
      <c r="KBU87" s="1" t="s">
        <v>103</v>
      </c>
      <c r="KBX87" s="1" t="s">
        <v>102</v>
      </c>
      <c r="KCC87" s="1" t="s">
        <v>103</v>
      </c>
      <c r="KCF87" s="1" t="s">
        <v>102</v>
      </c>
      <c r="KCK87" s="1" t="s">
        <v>103</v>
      </c>
      <c r="KCN87" s="1" t="s">
        <v>102</v>
      </c>
      <c r="KCS87" s="1" t="s">
        <v>103</v>
      </c>
      <c r="KCV87" s="1" t="s">
        <v>102</v>
      </c>
      <c r="KDA87" s="1" t="s">
        <v>103</v>
      </c>
      <c r="KDD87" s="1" t="s">
        <v>102</v>
      </c>
      <c r="KDI87" s="1" t="s">
        <v>103</v>
      </c>
      <c r="KDL87" s="1" t="s">
        <v>102</v>
      </c>
      <c r="KDQ87" s="1" t="s">
        <v>103</v>
      </c>
      <c r="KDT87" s="1" t="s">
        <v>102</v>
      </c>
      <c r="KDY87" s="1" t="s">
        <v>103</v>
      </c>
      <c r="KEB87" s="1" t="s">
        <v>102</v>
      </c>
      <c r="KEG87" s="1" t="s">
        <v>103</v>
      </c>
      <c r="KEJ87" s="1" t="s">
        <v>102</v>
      </c>
      <c r="KEO87" s="1" t="s">
        <v>103</v>
      </c>
      <c r="KER87" s="1" t="s">
        <v>102</v>
      </c>
      <c r="KEW87" s="1" t="s">
        <v>103</v>
      </c>
      <c r="KEZ87" s="1" t="s">
        <v>102</v>
      </c>
      <c r="KFE87" s="1" t="s">
        <v>103</v>
      </c>
      <c r="KFH87" s="1" t="s">
        <v>102</v>
      </c>
      <c r="KFM87" s="1" t="s">
        <v>103</v>
      </c>
      <c r="KFP87" s="1" t="s">
        <v>102</v>
      </c>
      <c r="KFU87" s="1" t="s">
        <v>103</v>
      </c>
      <c r="KFX87" s="1" t="s">
        <v>102</v>
      </c>
      <c r="KGC87" s="1" t="s">
        <v>103</v>
      </c>
      <c r="KGF87" s="1" t="s">
        <v>102</v>
      </c>
      <c r="KGK87" s="1" t="s">
        <v>103</v>
      </c>
      <c r="KGN87" s="1" t="s">
        <v>102</v>
      </c>
      <c r="KGS87" s="1" t="s">
        <v>103</v>
      </c>
      <c r="KGV87" s="1" t="s">
        <v>102</v>
      </c>
      <c r="KHA87" s="1" t="s">
        <v>103</v>
      </c>
      <c r="KHD87" s="1" t="s">
        <v>102</v>
      </c>
      <c r="KHI87" s="1" t="s">
        <v>103</v>
      </c>
      <c r="KHL87" s="1" t="s">
        <v>102</v>
      </c>
      <c r="KHQ87" s="1" t="s">
        <v>103</v>
      </c>
      <c r="KHT87" s="1" t="s">
        <v>102</v>
      </c>
      <c r="KHY87" s="1" t="s">
        <v>103</v>
      </c>
      <c r="KIB87" s="1" t="s">
        <v>102</v>
      </c>
      <c r="KIG87" s="1" t="s">
        <v>103</v>
      </c>
      <c r="KIJ87" s="1" t="s">
        <v>102</v>
      </c>
      <c r="KIO87" s="1" t="s">
        <v>103</v>
      </c>
      <c r="KIR87" s="1" t="s">
        <v>102</v>
      </c>
      <c r="KIW87" s="1" t="s">
        <v>103</v>
      </c>
      <c r="KIZ87" s="1" t="s">
        <v>102</v>
      </c>
      <c r="KJE87" s="1" t="s">
        <v>103</v>
      </c>
      <c r="KJH87" s="1" t="s">
        <v>102</v>
      </c>
      <c r="KJM87" s="1" t="s">
        <v>103</v>
      </c>
      <c r="KJP87" s="1" t="s">
        <v>102</v>
      </c>
      <c r="KJU87" s="1" t="s">
        <v>103</v>
      </c>
      <c r="KJX87" s="1" t="s">
        <v>102</v>
      </c>
      <c r="KKC87" s="1" t="s">
        <v>103</v>
      </c>
      <c r="KKF87" s="1" t="s">
        <v>102</v>
      </c>
      <c r="KKK87" s="1" t="s">
        <v>103</v>
      </c>
      <c r="KKN87" s="1" t="s">
        <v>102</v>
      </c>
      <c r="KKS87" s="1" t="s">
        <v>103</v>
      </c>
      <c r="KKV87" s="1" t="s">
        <v>102</v>
      </c>
      <c r="KLA87" s="1" t="s">
        <v>103</v>
      </c>
      <c r="KLD87" s="1" t="s">
        <v>102</v>
      </c>
      <c r="KLI87" s="1" t="s">
        <v>103</v>
      </c>
      <c r="KLL87" s="1" t="s">
        <v>102</v>
      </c>
      <c r="KLQ87" s="1" t="s">
        <v>103</v>
      </c>
      <c r="KLT87" s="1" t="s">
        <v>102</v>
      </c>
      <c r="KLY87" s="1" t="s">
        <v>103</v>
      </c>
      <c r="KMB87" s="1" t="s">
        <v>102</v>
      </c>
      <c r="KMG87" s="1" t="s">
        <v>103</v>
      </c>
      <c r="KMJ87" s="1" t="s">
        <v>102</v>
      </c>
      <c r="KMO87" s="1" t="s">
        <v>103</v>
      </c>
      <c r="KMR87" s="1" t="s">
        <v>102</v>
      </c>
      <c r="KMW87" s="1" t="s">
        <v>103</v>
      </c>
      <c r="KMZ87" s="1" t="s">
        <v>102</v>
      </c>
      <c r="KNE87" s="1" t="s">
        <v>103</v>
      </c>
      <c r="KNH87" s="1" t="s">
        <v>102</v>
      </c>
      <c r="KNM87" s="1" t="s">
        <v>103</v>
      </c>
      <c r="KNP87" s="1" t="s">
        <v>102</v>
      </c>
      <c r="KNU87" s="1" t="s">
        <v>103</v>
      </c>
      <c r="KNX87" s="1" t="s">
        <v>102</v>
      </c>
      <c r="KOC87" s="1" t="s">
        <v>103</v>
      </c>
      <c r="KOF87" s="1" t="s">
        <v>102</v>
      </c>
      <c r="KOK87" s="1" t="s">
        <v>103</v>
      </c>
      <c r="KON87" s="1" t="s">
        <v>102</v>
      </c>
      <c r="KOS87" s="1" t="s">
        <v>103</v>
      </c>
      <c r="KOV87" s="1" t="s">
        <v>102</v>
      </c>
      <c r="KPA87" s="1" t="s">
        <v>103</v>
      </c>
      <c r="KPD87" s="1" t="s">
        <v>102</v>
      </c>
      <c r="KPI87" s="1" t="s">
        <v>103</v>
      </c>
      <c r="KPL87" s="1" t="s">
        <v>102</v>
      </c>
      <c r="KPQ87" s="1" t="s">
        <v>103</v>
      </c>
      <c r="KPT87" s="1" t="s">
        <v>102</v>
      </c>
      <c r="KPY87" s="1" t="s">
        <v>103</v>
      </c>
      <c r="KQB87" s="1" t="s">
        <v>102</v>
      </c>
      <c r="KQG87" s="1" t="s">
        <v>103</v>
      </c>
      <c r="KQJ87" s="1" t="s">
        <v>102</v>
      </c>
      <c r="KQO87" s="1" t="s">
        <v>103</v>
      </c>
      <c r="KQR87" s="1" t="s">
        <v>102</v>
      </c>
      <c r="KQW87" s="1" t="s">
        <v>103</v>
      </c>
      <c r="KQZ87" s="1" t="s">
        <v>102</v>
      </c>
      <c r="KRE87" s="1" t="s">
        <v>103</v>
      </c>
      <c r="KRH87" s="1" t="s">
        <v>102</v>
      </c>
      <c r="KRM87" s="1" t="s">
        <v>103</v>
      </c>
      <c r="KRP87" s="1" t="s">
        <v>102</v>
      </c>
      <c r="KRU87" s="1" t="s">
        <v>103</v>
      </c>
      <c r="KRX87" s="1" t="s">
        <v>102</v>
      </c>
      <c r="KSC87" s="1" t="s">
        <v>103</v>
      </c>
      <c r="KSF87" s="1" t="s">
        <v>102</v>
      </c>
      <c r="KSK87" s="1" t="s">
        <v>103</v>
      </c>
      <c r="KSN87" s="1" t="s">
        <v>102</v>
      </c>
      <c r="KSS87" s="1" t="s">
        <v>103</v>
      </c>
      <c r="KSV87" s="1" t="s">
        <v>102</v>
      </c>
      <c r="KTA87" s="1" t="s">
        <v>103</v>
      </c>
      <c r="KTD87" s="1" t="s">
        <v>102</v>
      </c>
      <c r="KTI87" s="1" t="s">
        <v>103</v>
      </c>
      <c r="KTL87" s="1" t="s">
        <v>102</v>
      </c>
      <c r="KTQ87" s="1" t="s">
        <v>103</v>
      </c>
      <c r="KTT87" s="1" t="s">
        <v>102</v>
      </c>
      <c r="KTY87" s="1" t="s">
        <v>103</v>
      </c>
      <c r="KUB87" s="1" t="s">
        <v>102</v>
      </c>
      <c r="KUG87" s="1" t="s">
        <v>103</v>
      </c>
      <c r="KUJ87" s="1" t="s">
        <v>102</v>
      </c>
      <c r="KUO87" s="1" t="s">
        <v>103</v>
      </c>
      <c r="KUR87" s="1" t="s">
        <v>102</v>
      </c>
      <c r="KUW87" s="1" t="s">
        <v>103</v>
      </c>
      <c r="KUZ87" s="1" t="s">
        <v>102</v>
      </c>
      <c r="KVE87" s="1" t="s">
        <v>103</v>
      </c>
      <c r="KVH87" s="1" t="s">
        <v>102</v>
      </c>
      <c r="KVM87" s="1" t="s">
        <v>103</v>
      </c>
      <c r="KVP87" s="1" t="s">
        <v>102</v>
      </c>
      <c r="KVU87" s="1" t="s">
        <v>103</v>
      </c>
      <c r="KVX87" s="1" t="s">
        <v>102</v>
      </c>
      <c r="KWC87" s="1" t="s">
        <v>103</v>
      </c>
      <c r="KWF87" s="1" t="s">
        <v>102</v>
      </c>
      <c r="KWK87" s="1" t="s">
        <v>103</v>
      </c>
      <c r="KWN87" s="1" t="s">
        <v>102</v>
      </c>
      <c r="KWS87" s="1" t="s">
        <v>103</v>
      </c>
      <c r="KWV87" s="1" t="s">
        <v>102</v>
      </c>
      <c r="KXA87" s="1" t="s">
        <v>103</v>
      </c>
      <c r="KXD87" s="1" t="s">
        <v>102</v>
      </c>
      <c r="KXI87" s="1" t="s">
        <v>103</v>
      </c>
      <c r="KXL87" s="1" t="s">
        <v>102</v>
      </c>
      <c r="KXQ87" s="1" t="s">
        <v>103</v>
      </c>
      <c r="KXT87" s="1" t="s">
        <v>102</v>
      </c>
      <c r="KXY87" s="1" t="s">
        <v>103</v>
      </c>
      <c r="KYB87" s="1" t="s">
        <v>102</v>
      </c>
      <c r="KYG87" s="1" t="s">
        <v>103</v>
      </c>
      <c r="KYJ87" s="1" t="s">
        <v>102</v>
      </c>
      <c r="KYO87" s="1" t="s">
        <v>103</v>
      </c>
      <c r="KYR87" s="1" t="s">
        <v>102</v>
      </c>
      <c r="KYW87" s="1" t="s">
        <v>103</v>
      </c>
      <c r="KYZ87" s="1" t="s">
        <v>102</v>
      </c>
      <c r="KZE87" s="1" t="s">
        <v>103</v>
      </c>
      <c r="KZH87" s="1" t="s">
        <v>102</v>
      </c>
      <c r="KZM87" s="1" t="s">
        <v>103</v>
      </c>
      <c r="KZP87" s="1" t="s">
        <v>102</v>
      </c>
      <c r="KZU87" s="1" t="s">
        <v>103</v>
      </c>
      <c r="KZX87" s="1" t="s">
        <v>102</v>
      </c>
      <c r="LAC87" s="1" t="s">
        <v>103</v>
      </c>
      <c r="LAF87" s="1" t="s">
        <v>102</v>
      </c>
      <c r="LAK87" s="1" t="s">
        <v>103</v>
      </c>
      <c r="LAN87" s="1" t="s">
        <v>102</v>
      </c>
      <c r="LAS87" s="1" t="s">
        <v>103</v>
      </c>
      <c r="LAV87" s="1" t="s">
        <v>102</v>
      </c>
      <c r="LBA87" s="1" t="s">
        <v>103</v>
      </c>
      <c r="LBD87" s="1" t="s">
        <v>102</v>
      </c>
      <c r="LBI87" s="1" t="s">
        <v>103</v>
      </c>
      <c r="LBL87" s="1" t="s">
        <v>102</v>
      </c>
      <c r="LBQ87" s="1" t="s">
        <v>103</v>
      </c>
      <c r="LBT87" s="1" t="s">
        <v>102</v>
      </c>
      <c r="LBY87" s="1" t="s">
        <v>103</v>
      </c>
      <c r="LCB87" s="1" t="s">
        <v>102</v>
      </c>
      <c r="LCG87" s="1" t="s">
        <v>103</v>
      </c>
      <c r="LCJ87" s="1" t="s">
        <v>102</v>
      </c>
      <c r="LCO87" s="1" t="s">
        <v>103</v>
      </c>
      <c r="LCR87" s="1" t="s">
        <v>102</v>
      </c>
      <c r="LCW87" s="1" t="s">
        <v>103</v>
      </c>
      <c r="LCZ87" s="1" t="s">
        <v>102</v>
      </c>
      <c r="LDE87" s="1" t="s">
        <v>103</v>
      </c>
      <c r="LDH87" s="1" t="s">
        <v>102</v>
      </c>
      <c r="LDM87" s="1" t="s">
        <v>103</v>
      </c>
      <c r="LDP87" s="1" t="s">
        <v>102</v>
      </c>
      <c r="LDU87" s="1" t="s">
        <v>103</v>
      </c>
      <c r="LDX87" s="1" t="s">
        <v>102</v>
      </c>
      <c r="LEC87" s="1" t="s">
        <v>103</v>
      </c>
      <c r="LEF87" s="1" t="s">
        <v>102</v>
      </c>
      <c r="LEK87" s="1" t="s">
        <v>103</v>
      </c>
      <c r="LEN87" s="1" t="s">
        <v>102</v>
      </c>
      <c r="LES87" s="1" t="s">
        <v>103</v>
      </c>
      <c r="LEV87" s="1" t="s">
        <v>102</v>
      </c>
      <c r="LFA87" s="1" t="s">
        <v>103</v>
      </c>
      <c r="LFD87" s="1" t="s">
        <v>102</v>
      </c>
      <c r="LFI87" s="1" t="s">
        <v>103</v>
      </c>
      <c r="LFL87" s="1" t="s">
        <v>102</v>
      </c>
      <c r="LFQ87" s="1" t="s">
        <v>103</v>
      </c>
      <c r="LFT87" s="1" t="s">
        <v>102</v>
      </c>
      <c r="LFY87" s="1" t="s">
        <v>103</v>
      </c>
      <c r="LGB87" s="1" t="s">
        <v>102</v>
      </c>
      <c r="LGG87" s="1" t="s">
        <v>103</v>
      </c>
      <c r="LGJ87" s="1" t="s">
        <v>102</v>
      </c>
      <c r="LGO87" s="1" t="s">
        <v>103</v>
      </c>
      <c r="LGR87" s="1" t="s">
        <v>102</v>
      </c>
      <c r="LGW87" s="1" t="s">
        <v>103</v>
      </c>
      <c r="LGZ87" s="1" t="s">
        <v>102</v>
      </c>
      <c r="LHE87" s="1" t="s">
        <v>103</v>
      </c>
      <c r="LHH87" s="1" t="s">
        <v>102</v>
      </c>
      <c r="LHM87" s="1" t="s">
        <v>103</v>
      </c>
      <c r="LHP87" s="1" t="s">
        <v>102</v>
      </c>
      <c r="LHU87" s="1" t="s">
        <v>103</v>
      </c>
      <c r="LHX87" s="1" t="s">
        <v>102</v>
      </c>
      <c r="LIC87" s="1" t="s">
        <v>103</v>
      </c>
      <c r="LIF87" s="1" t="s">
        <v>102</v>
      </c>
      <c r="LIK87" s="1" t="s">
        <v>103</v>
      </c>
      <c r="LIN87" s="1" t="s">
        <v>102</v>
      </c>
      <c r="LIS87" s="1" t="s">
        <v>103</v>
      </c>
      <c r="LIV87" s="1" t="s">
        <v>102</v>
      </c>
      <c r="LJA87" s="1" t="s">
        <v>103</v>
      </c>
      <c r="LJD87" s="1" t="s">
        <v>102</v>
      </c>
      <c r="LJI87" s="1" t="s">
        <v>103</v>
      </c>
      <c r="LJL87" s="1" t="s">
        <v>102</v>
      </c>
      <c r="LJQ87" s="1" t="s">
        <v>103</v>
      </c>
      <c r="LJT87" s="1" t="s">
        <v>102</v>
      </c>
      <c r="LJY87" s="1" t="s">
        <v>103</v>
      </c>
      <c r="LKB87" s="1" t="s">
        <v>102</v>
      </c>
      <c r="LKG87" s="1" t="s">
        <v>103</v>
      </c>
      <c r="LKJ87" s="1" t="s">
        <v>102</v>
      </c>
      <c r="LKO87" s="1" t="s">
        <v>103</v>
      </c>
      <c r="LKR87" s="1" t="s">
        <v>102</v>
      </c>
      <c r="LKW87" s="1" t="s">
        <v>103</v>
      </c>
      <c r="LKZ87" s="1" t="s">
        <v>102</v>
      </c>
      <c r="LLE87" s="1" t="s">
        <v>103</v>
      </c>
      <c r="LLH87" s="1" t="s">
        <v>102</v>
      </c>
      <c r="LLM87" s="1" t="s">
        <v>103</v>
      </c>
      <c r="LLP87" s="1" t="s">
        <v>102</v>
      </c>
      <c r="LLU87" s="1" t="s">
        <v>103</v>
      </c>
      <c r="LLX87" s="1" t="s">
        <v>102</v>
      </c>
      <c r="LMC87" s="1" t="s">
        <v>103</v>
      </c>
      <c r="LMF87" s="1" t="s">
        <v>102</v>
      </c>
      <c r="LMK87" s="1" t="s">
        <v>103</v>
      </c>
      <c r="LMN87" s="1" t="s">
        <v>102</v>
      </c>
      <c r="LMS87" s="1" t="s">
        <v>103</v>
      </c>
      <c r="LMV87" s="1" t="s">
        <v>102</v>
      </c>
      <c r="LNA87" s="1" t="s">
        <v>103</v>
      </c>
      <c r="LND87" s="1" t="s">
        <v>102</v>
      </c>
      <c r="LNI87" s="1" t="s">
        <v>103</v>
      </c>
      <c r="LNL87" s="1" t="s">
        <v>102</v>
      </c>
      <c r="LNQ87" s="1" t="s">
        <v>103</v>
      </c>
      <c r="LNT87" s="1" t="s">
        <v>102</v>
      </c>
      <c r="LNY87" s="1" t="s">
        <v>103</v>
      </c>
      <c r="LOB87" s="1" t="s">
        <v>102</v>
      </c>
      <c r="LOG87" s="1" t="s">
        <v>103</v>
      </c>
      <c r="LOJ87" s="1" t="s">
        <v>102</v>
      </c>
      <c r="LOO87" s="1" t="s">
        <v>103</v>
      </c>
      <c r="LOR87" s="1" t="s">
        <v>102</v>
      </c>
      <c r="LOW87" s="1" t="s">
        <v>103</v>
      </c>
      <c r="LOZ87" s="1" t="s">
        <v>102</v>
      </c>
      <c r="LPE87" s="1" t="s">
        <v>103</v>
      </c>
      <c r="LPH87" s="1" t="s">
        <v>102</v>
      </c>
      <c r="LPM87" s="1" t="s">
        <v>103</v>
      </c>
      <c r="LPP87" s="1" t="s">
        <v>102</v>
      </c>
      <c r="LPU87" s="1" t="s">
        <v>103</v>
      </c>
      <c r="LPX87" s="1" t="s">
        <v>102</v>
      </c>
      <c r="LQC87" s="1" t="s">
        <v>103</v>
      </c>
      <c r="LQF87" s="1" t="s">
        <v>102</v>
      </c>
      <c r="LQK87" s="1" t="s">
        <v>103</v>
      </c>
      <c r="LQN87" s="1" t="s">
        <v>102</v>
      </c>
      <c r="LQS87" s="1" t="s">
        <v>103</v>
      </c>
      <c r="LQV87" s="1" t="s">
        <v>102</v>
      </c>
      <c r="LRA87" s="1" t="s">
        <v>103</v>
      </c>
      <c r="LRD87" s="1" t="s">
        <v>102</v>
      </c>
      <c r="LRI87" s="1" t="s">
        <v>103</v>
      </c>
      <c r="LRL87" s="1" t="s">
        <v>102</v>
      </c>
      <c r="LRQ87" s="1" t="s">
        <v>103</v>
      </c>
      <c r="LRT87" s="1" t="s">
        <v>102</v>
      </c>
      <c r="LRY87" s="1" t="s">
        <v>103</v>
      </c>
      <c r="LSB87" s="1" t="s">
        <v>102</v>
      </c>
      <c r="LSG87" s="1" t="s">
        <v>103</v>
      </c>
      <c r="LSJ87" s="1" t="s">
        <v>102</v>
      </c>
      <c r="LSO87" s="1" t="s">
        <v>103</v>
      </c>
      <c r="LSR87" s="1" t="s">
        <v>102</v>
      </c>
      <c r="LSW87" s="1" t="s">
        <v>103</v>
      </c>
      <c r="LSZ87" s="1" t="s">
        <v>102</v>
      </c>
      <c r="LTE87" s="1" t="s">
        <v>103</v>
      </c>
      <c r="LTH87" s="1" t="s">
        <v>102</v>
      </c>
      <c r="LTM87" s="1" t="s">
        <v>103</v>
      </c>
      <c r="LTP87" s="1" t="s">
        <v>102</v>
      </c>
      <c r="LTU87" s="1" t="s">
        <v>103</v>
      </c>
      <c r="LTX87" s="1" t="s">
        <v>102</v>
      </c>
      <c r="LUC87" s="1" t="s">
        <v>103</v>
      </c>
      <c r="LUF87" s="1" t="s">
        <v>102</v>
      </c>
      <c r="LUK87" s="1" t="s">
        <v>103</v>
      </c>
      <c r="LUN87" s="1" t="s">
        <v>102</v>
      </c>
      <c r="LUS87" s="1" t="s">
        <v>103</v>
      </c>
      <c r="LUV87" s="1" t="s">
        <v>102</v>
      </c>
      <c r="LVA87" s="1" t="s">
        <v>103</v>
      </c>
      <c r="LVD87" s="1" t="s">
        <v>102</v>
      </c>
      <c r="LVI87" s="1" t="s">
        <v>103</v>
      </c>
      <c r="LVL87" s="1" t="s">
        <v>102</v>
      </c>
      <c r="LVQ87" s="1" t="s">
        <v>103</v>
      </c>
      <c r="LVT87" s="1" t="s">
        <v>102</v>
      </c>
      <c r="LVY87" s="1" t="s">
        <v>103</v>
      </c>
      <c r="LWB87" s="1" t="s">
        <v>102</v>
      </c>
      <c r="LWG87" s="1" t="s">
        <v>103</v>
      </c>
      <c r="LWJ87" s="1" t="s">
        <v>102</v>
      </c>
      <c r="LWO87" s="1" t="s">
        <v>103</v>
      </c>
      <c r="LWR87" s="1" t="s">
        <v>102</v>
      </c>
      <c r="LWW87" s="1" t="s">
        <v>103</v>
      </c>
      <c r="LWZ87" s="1" t="s">
        <v>102</v>
      </c>
      <c r="LXE87" s="1" t="s">
        <v>103</v>
      </c>
      <c r="LXH87" s="1" t="s">
        <v>102</v>
      </c>
      <c r="LXM87" s="1" t="s">
        <v>103</v>
      </c>
      <c r="LXP87" s="1" t="s">
        <v>102</v>
      </c>
      <c r="LXU87" s="1" t="s">
        <v>103</v>
      </c>
      <c r="LXX87" s="1" t="s">
        <v>102</v>
      </c>
      <c r="LYC87" s="1" t="s">
        <v>103</v>
      </c>
      <c r="LYF87" s="1" t="s">
        <v>102</v>
      </c>
      <c r="LYK87" s="1" t="s">
        <v>103</v>
      </c>
      <c r="LYN87" s="1" t="s">
        <v>102</v>
      </c>
      <c r="LYS87" s="1" t="s">
        <v>103</v>
      </c>
      <c r="LYV87" s="1" t="s">
        <v>102</v>
      </c>
      <c r="LZA87" s="1" t="s">
        <v>103</v>
      </c>
      <c r="LZD87" s="1" t="s">
        <v>102</v>
      </c>
      <c r="LZI87" s="1" t="s">
        <v>103</v>
      </c>
      <c r="LZL87" s="1" t="s">
        <v>102</v>
      </c>
      <c r="LZQ87" s="1" t="s">
        <v>103</v>
      </c>
      <c r="LZT87" s="1" t="s">
        <v>102</v>
      </c>
      <c r="LZY87" s="1" t="s">
        <v>103</v>
      </c>
      <c r="MAB87" s="1" t="s">
        <v>102</v>
      </c>
      <c r="MAG87" s="1" t="s">
        <v>103</v>
      </c>
      <c r="MAJ87" s="1" t="s">
        <v>102</v>
      </c>
      <c r="MAO87" s="1" t="s">
        <v>103</v>
      </c>
      <c r="MAR87" s="1" t="s">
        <v>102</v>
      </c>
      <c r="MAW87" s="1" t="s">
        <v>103</v>
      </c>
      <c r="MAZ87" s="1" t="s">
        <v>102</v>
      </c>
      <c r="MBE87" s="1" t="s">
        <v>103</v>
      </c>
      <c r="MBH87" s="1" t="s">
        <v>102</v>
      </c>
      <c r="MBM87" s="1" t="s">
        <v>103</v>
      </c>
      <c r="MBP87" s="1" t="s">
        <v>102</v>
      </c>
      <c r="MBU87" s="1" t="s">
        <v>103</v>
      </c>
      <c r="MBX87" s="1" t="s">
        <v>102</v>
      </c>
      <c r="MCC87" s="1" t="s">
        <v>103</v>
      </c>
      <c r="MCF87" s="1" t="s">
        <v>102</v>
      </c>
      <c r="MCK87" s="1" t="s">
        <v>103</v>
      </c>
      <c r="MCN87" s="1" t="s">
        <v>102</v>
      </c>
      <c r="MCS87" s="1" t="s">
        <v>103</v>
      </c>
      <c r="MCV87" s="1" t="s">
        <v>102</v>
      </c>
      <c r="MDA87" s="1" t="s">
        <v>103</v>
      </c>
      <c r="MDD87" s="1" t="s">
        <v>102</v>
      </c>
      <c r="MDI87" s="1" t="s">
        <v>103</v>
      </c>
      <c r="MDL87" s="1" t="s">
        <v>102</v>
      </c>
      <c r="MDQ87" s="1" t="s">
        <v>103</v>
      </c>
      <c r="MDT87" s="1" t="s">
        <v>102</v>
      </c>
      <c r="MDY87" s="1" t="s">
        <v>103</v>
      </c>
      <c r="MEB87" s="1" t="s">
        <v>102</v>
      </c>
      <c r="MEG87" s="1" t="s">
        <v>103</v>
      </c>
      <c r="MEJ87" s="1" t="s">
        <v>102</v>
      </c>
      <c r="MEO87" s="1" t="s">
        <v>103</v>
      </c>
      <c r="MER87" s="1" t="s">
        <v>102</v>
      </c>
      <c r="MEW87" s="1" t="s">
        <v>103</v>
      </c>
      <c r="MEZ87" s="1" t="s">
        <v>102</v>
      </c>
      <c r="MFE87" s="1" t="s">
        <v>103</v>
      </c>
      <c r="MFH87" s="1" t="s">
        <v>102</v>
      </c>
      <c r="MFM87" s="1" t="s">
        <v>103</v>
      </c>
      <c r="MFP87" s="1" t="s">
        <v>102</v>
      </c>
      <c r="MFU87" s="1" t="s">
        <v>103</v>
      </c>
      <c r="MFX87" s="1" t="s">
        <v>102</v>
      </c>
      <c r="MGC87" s="1" t="s">
        <v>103</v>
      </c>
      <c r="MGF87" s="1" t="s">
        <v>102</v>
      </c>
      <c r="MGK87" s="1" t="s">
        <v>103</v>
      </c>
      <c r="MGN87" s="1" t="s">
        <v>102</v>
      </c>
      <c r="MGS87" s="1" t="s">
        <v>103</v>
      </c>
      <c r="MGV87" s="1" t="s">
        <v>102</v>
      </c>
      <c r="MHA87" s="1" t="s">
        <v>103</v>
      </c>
      <c r="MHD87" s="1" t="s">
        <v>102</v>
      </c>
      <c r="MHI87" s="1" t="s">
        <v>103</v>
      </c>
      <c r="MHL87" s="1" t="s">
        <v>102</v>
      </c>
      <c r="MHQ87" s="1" t="s">
        <v>103</v>
      </c>
      <c r="MHT87" s="1" t="s">
        <v>102</v>
      </c>
      <c r="MHY87" s="1" t="s">
        <v>103</v>
      </c>
      <c r="MIB87" s="1" t="s">
        <v>102</v>
      </c>
      <c r="MIG87" s="1" t="s">
        <v>103</v>
      </c>
      <c r="MIJ87" s="1" t="s">
        <v>102</v>
      </c>
      <c r="MIO87" s="1" t="s">
        <v>103</v>
      </c>
      <c r="MIR87" s="1" t="s">
        <v>102</v>
      </c>
      <c r="MIW87" s="1" t="s">
        <v>103</v>
      </c>
      <c r="MIZ87" s="1" t="s">
        <v>102</v>
      </c>
      <c r="MJE87" s="1" t="s">
        <v>103</v>
      </c>
      <c r="MJH87" s="1" t="s">
        <v>102</v>
      </c>
      <c r="MJM87" s="1" t="s">
        <v>103</v>
      </c>
      <c r="MJP87" s="1" t="s">
        <v>102</v>
      </c>
      <c r="MJU87" s="1" t="s">
        <v>103</v>
      </c>
      <c r="MJX87" s="1" t="s">
        <v>102</v>
      </c>
      <c r="MKC87" s="1" t="s">
        <v>103</v>
      </c>
      <c r="MKF87" s="1" t="s">
        <v>102</v>
      </c>
      <c r="MKK87" s="1" t="s">
        <v>103</v>
      </c>
      <c r="MKN87" s="1" t="s">
        <v>102</v>
      </c>
      <c r="MKS87" s="1" t="s">
        <v>103</v>
      </c>
      <c r="MKV87" s="1" t="s">
        <v>102</v>
      </c>
      <c r="MLA87" s="1" t="s">
        <v>103</v>
      </c>
      <c r="MLD87" s="1" t="s">
        <v>102</v>
      </c>
      <c r="MLI87" s="1" t="s">
        <v>103</v>
      </c>
      <c r="MLL87" s="1" t="s">
        <v>102</v>
      </c>
      <c r="MLQ87" s="1" t="s">
        <v>103</v>
      </c>
      <c r="MLT87" s="1" t="s">
        <v>102</v>
      </c>
      <c r="MLY87" s="1" t="s">
        <v>103</v>
      </c>
      <c r="MMB87" s="1" t="s">
        <v>102</v>
      </c>
      <c r="MMG87" s="1" t="s">
        <v>103</v>
      </c>
      <c r="MMJ87" s="1" t="s">
        <v>102</v>
      </c>
      <c r="MMO87" s="1" t="s">
        <v>103</v>
      </c>
      <c r="MMR87" s="1" t="s">
        <v>102</v>
      </c>
      <c r="MMW87" s="1" t="s">
        <v>103</v>
      </c>
      <c r="MMZ87" s="1" t="s">
        <v>102</v>
      </c>
      <c r="MNE87" s="1" t="s">
        <v>103</v>
      </c>
      <c r="MNH87" s="1" t="s">
        <v>102</v>
      </c>
      <c r="MNM87" s="1" t="s">
        <v>103</v>
      </c>
      <c r="MNP87" s="1" t="s">
        <v>102</v>
      </c>
      <c r="MNU87" s="1" t="s">
        <v>103</v>
      </c>
      <c r="MNX87" s="1" t="s">
        <v>102</v>
      </c>
      <c r="MOC87" s="1" t="s">
        <v>103</v>
      </c>
      <c r="MOF87" s="1" t="s">
        <v>102</v>
      </c>
      <c r="MOK87" s="1" t="s">
        <v>103</v>
      </c>
      <c r="MON87" s="1" t="s">
        <v>102</v>
      </c>
      <c r="MOS87" s="1" t="s">
        <v>103</v>
      </c>
      <c r="MOV87" s="1" t="s">
        <v>102</v>
      </c>
      <c r="MPA87" s="1" t="s">
        <v>103</v>
      </c>
      <c r="MPD87" s="1" t="s">
        <v>102</v>
      </c>
      <c r="MPI87" s="1" t="s">
        <v>103</v>
      </c>
      <c r="MPL87" s="1" t="s">
        <v>102</v>
      </c>
      <c r="MPQ87" s="1" t="s">
        <v>103</v>
      </c>
      <c r="MPT87" s="1" t="s">
        <v>102</v>
      </c>
      <c r="MPY87" s="1" t="s">
        <v>103</v>
      </c>
      <c r="MQB87" s="1" t="s">
        <v>102</v>
      </c>
      <c r="MQG87" s="1" t="s">
        <v>103</v>
      </c>
      <c r="MQJ87" s="1" t="s">
        <v>102</v>
      </c>
      <c r="MQO87" s="1" t="s">
        <v>103</v>
      </c>
      <c r="MQR87" s="1" t="s">
        <v>102</v>
      </c>
      <c r="MQW87" s="1" t="s">
        <v>103</v>
      </c>
      <c r="MQZ87" s="1" t="s">
        <v>102</v>
      </c>
      <c r="MRE87" s="1" t="s">
        <v>103</v>
      </c>
      <c r="MRH87" s="1" t="s">
        <v>102</v>
      </c>
      <c r="MRM87" s="1" t="s">
        <v>103</v>
      </c>
      <c r="MRP87" s="1" t="s">
        <v>102</v>
      </c>
      <c r="MRU87" s="1" t="s">
        <v>103</v>
      </c>
      <c r="MRX87" s="1" t="s">
        <v>102</v>
      </c>
      <c r="MSC87" s="1" t="s">
        <v>103</v>
      </c>
      <c r="MSF87" s="1" t="s">
        <v>102</v>
      </c>
      <c r="MSK87" s="1" t="s">
        <v>103</v>
      </c>
      <c r="MSN87" s="1" t="s">
        <v>102</v>
      </c>
      <c r="MSS87" s="1" t="s">
        <v>103</v>
      </c>
      <c r="MSV87" s="1" t="s">
        <v>102</v>
      </c>
      <c r="MTA87" s="1" t="s">
        <v>103</v>
      </c>
      <c r="MTD87" s="1" t="s">
        <v>102</v>
      </c>
      <c r="MTI87" s="1" t="s">
        <v>103</v>
      </c>
      <c r="MTL87" s="1" t="s">
        <v>102</v>
      </c>
      <c r="MTQ87" s="1" t="s">
        <v>103</v>
      </c>
      <c r="MTT87" s="1" t="s">
        <v>102</v>
      </c>
      <c r="MTY87" s="1" t="s">
        <v>103</v>
      </c>
      <c r="MUB87" s="1" t="s">
        <v>102</v>
      </c>
      <c r="MUG87" s="1" t="s">
        <v>103</v>
      </c>
      <c r="MUJ87" s="1" t="s">
        <v>102</v>
      </c>
      <c r="MUO87" s="1" t="s">
        <v>103</v>
      </c>
      <c r="MUR87" s="1" t="s">
        <v>102</v>
      </c>
      <c r="MUW87" s="1" t="s">
        <v>103</v>
      </c>
      <c r="MUZ87" s="1" t="s">
        <v>102</v>
      </c>
      <c r="MVE87" s="1" t="s">
        <v>103</v>
      </c>
      <c r="MVH87" s="1" t="s">
        <v>102</v>
      </c>
      <c r="MVM87" s="1" t="s">
        <v>103</v>
      </c>
      <c r="MVP87" s="1" t="s">
        <v>102</v>
      </c>
      <c r="MVU87" s="1" t="s">
        <v>103</v>
      </c>
      <c r="MVX87" s="1" t="s">
        <v>102</v>
      </c>
      <c r="MWC87" s="1" t="s">
        <v>103</v>
      </c>
      <c r="MWF87" s="1" t="s">
        <v>102</v>
      </c>
      <c r="MWK87" s="1" t="s">
        <v>103</v>
      </c>
      <c r="MWN87" s="1" t="s">
        <v>102</v>
      </c>
      <c r="MWS87" s="1" t="s">
        <v>103</v>
      </c>
      <c r="MWV87" s="1" t="s">
        <v>102</v>
      </c>
      <c r="MXA87" s="1" t="s">
        <v>103</v>
      </c>
      <c r="MXD87" s="1" t="s">
        <v>102</v>
      </c>
      <c r="MXI87" s="1" t="s">
        <v>103</v>
      </c>
      <c r="MXL87" s="1" t="s">
        <v>102</v>
      </c>
      <c r="MXQ87" s="1" t="s">
        <v>103</v>
      </c>
      <c r="MXT87" s="1" t="s">
        <v>102</v>
      </c>
      <c r="MXY87" s="1" t="s">
        <v>103</v>
      </c>
      <c r="MYB87" s="1" t="s">
        <v>102</v>
      </c>
      <c r="MYG87" s="1" t="s">
        <v>103</v>
      </c>
      <c r="MYJ87" s="1" t="s">
        <v>102</v>
      </c>
      <c r="MYO87" s="1" t="s">
        <v>103</v>
      </c>
      <c r="MYR87" s="1" t="s">
        <v>102</v>
      </c>
      <c r="MYW87" s="1" t="s">
        <v>103</v>
      </c>
      <c r="MYZ87" s="1" t="s">
        <v>102</v>
      </c>
      <c r="MZE87" s="1" t="s">
        <v>103</v>
      </c>
      <c r="MZH87" s="1" t="s">
        <v>102</v>
      </c>
      <c r="MZM87" s="1" t="s">
        <v>103</v>
      </c>
      <c r="MZP87" s="1" t="s">
        <v>102</v>
      </c>
      <c r="MZU87" s="1" t="s">
        <v>103</v>
      </c>
      <c r="MZX87" s="1" t="s">
        <v>102</v>
      </c>
      <c r="NAC87" s="1" t="s">
        <v>103</v>
      </c>
      <c r="NAF87" s="1" t="s">
        <v>102</v>
      </c>
      <c r="NAK87" s="1" t="s">
        <v>103</v>
      </c>
      <c r="NAN87" s="1" t="s">
        <v>102</v>
      </c>
      <c r="NAS87" s="1" t="s">
        <v>103</v>
      </c>
      <c r="NAV87" s="1" t="s">
        <v>102</v>
      </c>
      <c r="NBA87" s="1" t="s">
        <v>103</v>
      </c>
      <c r="NBD87" s="1" t="s">
        <v>102</v>
      </c>
      <c r="NBI87" s="1" t="s">
        <v>103</v>
      </c>
      <c r="NBL87" s="1" t="s">
        <v>102</v>
      </c>
      <c r="NBQ87" s="1" t="s">
        <v>103</v>
      </c>
      <c r="NBT87" s="1" t="s">
        <v>102</v>
      </c>
      <c r="NBY87" s="1" t="s">
        <v>103</v>
      </c>
      <c r="NCB87" s="1" t="s">
        <v>102</v>
      </c>
      <c r="NCG87" s="1" t="s">
        <v>103</v>
      </c>
      <c r="NCJ87" s="1" t="s">
        <v>102</v>
      </c>
      <c r="NCO87" s="1" t="s">
        <v>103</v>
      </c>
      <c r="NCR87" s="1" t="s">
        <v>102</v>
      </c>
      <c r="NCW87" s="1" t="s">
        <v>103</v>
      </c>
      <c r="NCZ87" s="1" t="s">
        <v>102</v>
      </c>
      <c r="NDE87" s="1" t="s">
        <v>103</v>
      </c>
      <c r="NDH87" s="1" t="s">
        <v>102</v>
      </c>
      <c r="NDM87" s="1" t="s">
        <v>103</v>
      </c>
      <c r="NDP87" s="1" t="s">
        <v>102</v>
      </c>
      <c r="NDU87" s="1" t="s">
        <v>103</v>
      </c>
      <c r="NDX87" s="1" t="s">
        <v>102</v>
      </c>
      <c r="NEC87" s="1" t="s">
        <v>103</v>
      </c>
      <c r="NEF87" s="1" t="s">
        <v>102</v>
      </c>
      <c r="NEK87" s="1" t="s">
        <v>103</v>
      </c>
      <c r="NEN87" s="1" t="s">
        <v>102</v>
      </c>
      <c r="NES87" s="1" t="s">
        <v>103</v>
      </c>
      <c r="NEV87" s="1" t="s">
        <v>102</v>
      </c>
      <c r="NFA87" s="1" t="s">
        <v>103</v>
      </c>
      <c r="NFD87" s="1" t="s">
        <v>102</v>
      </c>
      <c r="NFI87" s="1" t="s">
        <v>103</v>
      </c>
      <c r="NFL87" s="1" t="s">
        <v>102</v>
      </c>
      <c r="NFQ87" s="1" t="s">
        <v>103</v>
      </c>
      <c r="NFT87" s="1" t="s">
        <v>102</v>
      </c>
      <c r="NFY87" s="1" t="s">
        <v>103</v>
      </c>
      <c r="NGB87" s="1" t="s">
        <v>102</v>
      </c>
      <c r="NGG87" s="1" t="s">
        <v>103</v>
      </c>
      <c r="NGJ87" s="1" t="s">
        <v>102</v>
      </c>
      <c r="NGO87" s="1" t="s">
        <v>103</v>
      </c>
      <c r="NGR87" s="1" t="s">
        <v>102</v>
      </c>
      <c r="NGW87" s="1" t="s">
        <v>103</v>
      </c>
      <c r="NGZ87" s="1" t="s">
        <v>102</v>
      </c>
      <c r="NHE87" s="1" t="s">
        <v>103</v>
      </c>
      <c r="NHH87" s="1" t="s">
        <v>102</v>
      </c>
      <c r="NHM87" s="1" t="s">
        <v>103</v>
      </c>
      <c r="NHP87" s="1" t="s">
        <v>102</v>
      </c>
      <c r="NHU87" s="1" t="s">
        <v>103</v>
      </c>
      <c r="NHX87" s="1" t="s">
        <v>102</v>
      </c>
      <c r="NIC87" s="1" t="s">
        <v>103</v>
      </c>
      <c r="NIF87" s="1" t="s">
        <v>102</v>
      </c>
      <c r="NIK87" s="1" t="s">
        <v>103</v>
      </c>
      <c r="NIN87" s="1" t="s">
        <v>102</v>
      </c>
      <c r="NIS87" s="1" t="s">
        <v>103</v>
      </c>
      <c r="NIV87" s="1" t="s">
        <v>102</v>
      </c>
      <c r="NJA87" s="1" t="s">
        <v>103</v>
      </c>
      <c r="NJD87" s="1" t="s">
        <v>102</v>
      </c>
      <c r="NJI87" s="1" t="s">
        <v>103</v>
      </c>
      <c r="NJL87" s="1" t="s">
        <v>102</v>
      </c>
      <c r="NJQ87" s="1" t="s">
        <v>103</v>
      </c>
      <c r="NJT87" s="1" t="s">
        <v>102</v>
      </c>
      <c r="NJY87" s="1" t="s">
        <v>103</v>
      </c>
      <c r="NKB87" s="1" t="s">
        <v>102</v>
      </c>
      <c r="NKG87" s="1" t="s">
        <v>103</v>
      </c>
      <c r="NKJ87" s="1" t="s">
        <v>102</v>
      </c>
      <c r="NKO87" s="1" t="s">
        <v>103</v>
      </c>
      <c r="NKR87" s="1" t="s">
        <v>102</v>
      </c>
      <c r="NKW87" s="1" t="s">
        <v>103</v>
      </c>
      <c r="NKZ87" s="1" t="s">
        <v>102</v>
      </c>
      <c r="NLE87" s="1" t="s">
        <v>103</v>
      </c>
      <c r="NLH87" s="1" t="s">
        <v>102</v>
      </c>
      <c r="NLM87" s="1" t="s">
        <v>103</v>
      </c>
      <c r="NLP87" s="1" t="s">
        <v>102</v>
      </c>
      <c r="NLU87" s="1" t="s">
        <v>103</v>
      </c>
      <c r="NLX87" s="1" t="s">
        <v>102</v>
      </c>
      <c r="NMC87" s="1" t="s">
        <v>103</v>
      </c>
      <c r="NMF87" s="1" t="s">
        <v>102</v>
      </c>
      <c r="NMK87" s="1" t="s">
        <v>103</v>
      </c>
      <c r="NMN87" s="1" t="s">
        <v>102</v>
      </c>
      <c r="NMS87" s="1" t="s">
        <v>103</v>
      </c>
      <c r="NMV87" s="1" t="s">
        <v>102</v>
      </c>
      <c r="NNA87" s="1" t="s">
        <v>103</v>
      </c>
      <c r="NND87" s="1" t="s">
        <v>102</v>
      </c>
      <c r="NNI87" s="1" t="s">
        <v>103</v>
      </c>
      <c r="NNL87" s="1" t="s">
        <v>102</v>
      </c>
      <c r="NNQ87" s="1" t="s">
        <v>103</v>
      </c>
      <c r="NNT87" s="1" t="s">
        <v>102</v>
      </c>
      <c r="NNY87" s="1" t="s">
        <v>103</v>
      </c>
      <c r="NOB87" s="1" t="s">
        <v>102</v>
      </c>
      <c r="NOG87" s="1" t="s">
        <v>103</v>
      </c>
      <c r="NOJ87" s="1" t="s">
        <v>102</v>
      </c>
      <c r="NOO87" s="1" t="s">
        <v>103</v>
      </c>
      <c r="NOR87" s="1" t="s">
        <v>102</v>
      </c>
      <c r="NOW87" s="1" t="s">
        <v>103</v>
      </c>
      <c r="NOZ87" s="1" t="s">
        <v>102</v>
      </c>
      <c r="NPE87" s="1" t="s">
        <v>103</v>
      </c>
      <c r="NPH87" s="1" t="s">
        <v>102</v>
      </c>
      <c r="NPM87" s="1" t="s">
        <v>103</v>
      </c>
      <c r="NPP87" s="1" t="s">
        <v>102</v>
      </c>
      <c r="NPU87" s="1" t="s">
        <v>103</v>
      </c>
      <c r="NPX87" s="1" t="s">
        <v>102</v>
      </c>
      <c r="NQC87" s="1" t="s">
        <v>103</v>
      </c>
      <c r="NQF87" s="1" t="s">
        <v>102</v>
      </c>
      <c r="NQK87" s="1" t="s">
        <v>103</v>
      </c>
      <c r="NQN87" s="1" t="s">
        <v>102</v>
      </c>
      <c r="NQS87" s="1" t="s">
        <v>103</v>
      </c>
      <c r="NQV87" s="1" t="s">
        <v>102</v>
      </c>
      <c r="NRA87" s="1" t="s">
        <v>103</v>
      </c>
      <c r="NRD87" s="1" t="s">
        <v>102</v>
      </c>
      <c r="NRI87" s="1" t="s">
        <v>103</v>
      </c>
      <c r="NRL87" s="1" t="s">
        <v>102</v>
      </c>
      <c r="NRQ87" s="1" t="s">
        <v>103</v>
      </c>
      <c r="NRT87" s="1" t="s">
        <v>102</v>
      </c>
      <c r="NRY87" s="1" t="s">
        <v>103</v>
      </c>
      <c r="NSB87" s="1" t="s">
        <v>102</v>
      </c>
      <c r="NSG87" s="1" t="s">
        <v>103</v>
      </c>
      <c r="NSJ87" s="1" t="s">
        <v>102</v>
      </c>
      <c r="NSO87" s="1" t="s">
        <v>103</v>
      </c>
      <c r="NSR87" s="1" t="s">
        <v>102</v>
      </c>
      <c r="NSW87" s="1" t="s">
        <v>103</v>
      </c>
      <c r="NSZ87" s="1" t="s">
        <v>102</v>
      </c>
      <c r="NTE87" s="1" t="s">
        <v>103</v>
      </c>
      <c r="NTH87" s="1" t="s">
        <v>102</v>
      </c>
      <c r="NTM87" s="1" t="s">
        <v>103</v>
      </c>
      <c r="NTP87" s="1" t="s">
        <v>102</v>
      </c>
      <c r="NTU87" s="1" t="s">
        <v>103</v>
      </c>
      <c r="NTX87" s="1" t="s">
        <v>102</v>
      </c>
      <c r="NUC87" s="1" t="s">
        <v>103</v>
      </c>
      <c r="NUF87" s="1" t="s">
        <v>102</v>
      </c>
      <c r="NUK87" s="1" t="s">
        <v>103</v>
      </c>
      <c r="NUN87" s="1" t="s">
        <v>102</v>
      </c>
      <c r="NUS87" s="1" t="s">
        <v>103</v>
      </c>
      <c r="NUV87" s="1" t="s">
        <v>102</v>
      </c>
      <c r="NVA87" s="1" t="s">
        <v>103</v>
      </c>
      <c r="NVD87" s="1" t="s">
        <v>102</v>
      </c>
      <c r="NVI87" s="1" t="s">
        <v>103</v>
      </c>
      <c r="NVL87" s="1" t="s">
        <v>102</v>
      </c>
      <c r="NVQ87" s="1" t="s">
        <v>103</v>
      </c>
      <c r="NVT87" s="1" t="s">
        <v>102</v>
      </c>
      <c r="NVY87" s="1" t="s">
        <v>103</v>
      </c>
      <c r="NWB87" s="1" t="s">
        <v>102</v>
      </c>
      <c r="NWG87" s="1" t="s">
        <v>103</v>
      </c>
      <c r="NWJ87" s="1" t="s">
        <v>102</v>
      </c>
      <c r="NWO87" s="1" t="s">
        <v>103</v>
      </c>
      <c r="NWR87" s="1" t="s">
        <v>102</v>
      </c>
      <c r="NWW87" s="1" t="s">
        <v>103</v>
      </c>
      <c r="NWZ87" s="1" t="s">
        <v>102</v>
      </c>
      <c r="NXE87" s="1" t="s">
        <v>103</v>
      </c>
      <c r="NXH87" s="1" t="s">
        <v>102</v>
      </c>
      <c r="NXM87" s="1" t="s">
        <v>103</v>
      </c>
      <c r="NXP87" s="1" t="s">
        <v>102</v>
      </c>
      <c r="NXU87" s="1" t="s">
        <v>103</v>
      </c>
      <c r="NXX87" s="1" t="s">
        <v>102</v>
      </c>
      <c r="NYC87" s="1" t="s">
        <v>103</v>
      </c>
      <c r="NYF87" s="1" t="s">
        <v>102</v>
      </c>
      <c r="NYK87" s="1" t="s">
        <v>103</v>
      </c>
      <c r="NYN87" s="1" t="s">
        <v>102</v>
      </c>
      <c r="NYS87" s="1" t="s">
        <v>103</v>
      </c>
      <c r="NYV87" s="1" t="s">
        <v>102</v>
      </c>
      <c r="NZA87" s="1" t="s">
        <v>103</v>
      </c>
      <c r="NZD87" s="1" t="s">
        <v>102</v>
      </c>
      <c r="NZI87" s="1" t="s">
        <v>103</v>
      </c>
      <c r="NZL87" s="1" t="s">
        <v>102</v>
      </c>
      <c r="NZQ87" s="1" t="s">
        <v>103</v>
      </c>
      <c r="NZT87" s="1" t="s">
        <v>102</v>
      </c>
      <c r="NZY87" s="1" t="s">
        <v>103</v>
      </c>
      <c r="OAB87" s="1" t="s">
        <v>102</v>
      </c>
      <c r="OAG87" s="1" t="s">
        <v>103</v>
      </c>
      <c r="OAJ87" s="1" t="s">
        <v>102</v>
      </c>
      <c r="OAO87" s="1" t="s">
        <v>103</v>
      </c>
      <c r="OAR87" s="1" t="s">
        <v>102</v>
      </c>
      <c r="OAW87" s="1" t="s">
        <v>103</v>
      </c>
      <c r="OAZ87" s="1" t="s">
        <v>102</v>
      </c>
      <c r="OBE87" s="1" t="s">
        <v>103</v>
      </c>
      <c r="OBH87" s="1" t="s">
        <v>102</v>
      </c>
      <c r="OBM87" s="1" t="s">
        <v>103</v>
      </c>
      <c r="OBP87" s="1" t="s">
        <v>102</v>
      </c>
      <c r="OBU87" s="1" t="s">
        <v>103</v>
      </c>
      <c r="OBX87" s="1" t="s">
        <v>102</v>
      </c>
      <c r="OCC87" s="1" t="s">
        <v>103</v>
      </c>
      <c r="OCF87" s="1" t="s">
        <v>102</v>
      </c>
      <c r="OCK87" s="1" t="s">
        <v>103</v>
      </c>
      <c r="OCN87" s="1" t="s">
        <v>102</v>
      </c>
      <c r="OCS87" s="1" t="s">
        <v>103</v>
      </c>
      <c r="OCV87" s="1" t="s">
        <v>102</v>
      </c>
      <c r="ODA87" s="1" t="s">
        <v>103</v>
      </c>
      <c r="ODD87" s="1" t="s">
        <v>102</v>
      </c>
      <c r="ODI87" s="1" t="s">
        <v>103</v>
      </c>
      <c r="ODL87" s="1" t="s">
        <v>102</v>
      </c>
      <c r="ODQ87" s="1" t="s">
        <v>103</v>
      </c>
      <c r="ODT87" s="1" t="s">
        <v>102</v>
      </c>
      <c r="ODY87" s="1" t="s">
        <v>103</v>
      </c>
      <c r="OEB87" s="1" t="s">
        <v>102</v>
      </c>
      <c r="OEG87" s="1" t="s">
        <v>103</v>
      </c>
      <c r="OEJ87" s="1" t="s">
        <v>102</v>
      </c>
      <c r="OEO87" s="1" t="s">
        <v>103</v>
      </c>
      <c r="OER87" s="1" t="s">
        <v>102</v>
      </c>
      <c r="OEW87" s="1" t="s">
        <v>103</v>
      </c>
      <c r="OEZ87" s="1" t="s">
        <v>102</v>
      </c>
      <c r="OFE87" s="1" t="s">
        <v>103</v>
      </c>
      <c r="OFH87" s="1" t="s">
        <v>102</v>
      </c>
      <c r="OFM87" s="1" t="s">
        <v>103</v>
      </c>
      <c r="OFP87" s="1" t="s">
        <v>102</v>
      </c>
      <c r="OFU87" s="1" t="s">
        <v>103</v>
      </c>
      <c r="OFX87" s="1" t="s">
        <v>102</v>
      </c>
      <c r="OGC87" s="1" t="s">
        <v>103</v>
      </c>
      <c r="OGF87" s="1" t="s">
        <v>102</v>
      </c>
      <c r="OGK87" s="1" t="s">
        <v>103</v>
      </c>
      <c r="OGN87" s="1" t="s">
        <v>102</v>
      </c>
      <c r="OGS87" s="1" t="s">
        <v>103</v>
      </c>
      <c r="OGV87" s="1" t="s">
        <v>102</v>
      </c>
      <c r="OHA87" s="1" t="s">
        <v>103</v>
      </c>
      <c r="OHD87" s="1" t="s">
        <v>102</v>
      </c>
      <c r="OHI87" s="1" t="s">
        <v>103</v>
      </c>
      <c r="OHL87" s="1" t="s">
        <v>102</v>
      </c>
      <c r="OHQ87" s="1" t="s">
        <v>103</v>
      </c>
      <c r="OHT87" s="1" t="s">
        <v>102</v>
      </c>
      <c r="OHY87" s="1" t="s">
        <v>103</v>
      </c>
      <c r="OIB87" s="1" t="s">
        <v>102</v>
      </c>
      <c r="OIG87" s="1" t="s">
        <v>103</v>
      </c>
      <c r="OIJ87" s="1" t="s">
        <v>102</v>
      </c>
      <c r="OIO87" s="1" t="s">
        <v>103</v>
      </c>
      <c r="OIR87" s="1" t="s">
        <v>102</v>
      </c>
      <c r="OIW87" s="1" t="s">
        <v>103</v>
      </c>
      <c r="OIZ87" s="1" t="s">
        <v>102</v>
      </c>
      <c r="OJE87" s="1" t="s">
        <v>103</v>
      </c>
      <c r="OJH87" s="1" t="s">
        <v>102</v>
      </c>
      <c r="OJM87" s="1" t="s">
        <v>103</v>
      </c>
      <c r="OJP87" s="1" t="s">
        <v>102</v>
      </c>
      <c r="OJU87" s="1" t="s">
        <v>103</v>
      </c>
      <c r="OJX87" s="1" t="s">
        <v>102</v>
      </c>
      <c r="OKC87" s="1" t="s">
        <v>103</v>
      </c>
      <c r="OKF87" s="1" t="s">
        <v>102</v>
      </c>
      <c r="OKK87" s="1" t="s">
        <v>103</v>
      </c>
      <c r="OKN87" s="1" t="s">
        <v>102</v>
      </c>
      <c r="OKS87" s="1" t="s">
        <v>103</v>
      </c>
      <c r="OKV87" s="1" t="s">
        <v>102</v>
      </c>
      <c r="OLA87" s="1" t="s">
        <v>103</v>
      </c>
      <c r="OLD87" s="1" t="s">
        <v>102</v>
      </c>
      <c r="OLI87" s="1" t="s">
        <v>103</v>
      </c>
      <c r="OLL87" s="1" t="s">
        <v>102</v>
      </c>
      <c r="OLQ87" s="1" t="s">
        <v>103</v>
      </c>
      <c r="OLT87" s="1" t="s">
        <v>102</v>
      </c>
      <c r="OLY87" s="1" t="s">
        <v>103</v>
      </c>
      <c r="OMB87" s="1" t="s">
        <v>102</v>
      </c>
      <c r="OMG87" s="1" t="s">
        <v>103</v>
      </c>
      <c r="OMJ87" s="1" t="s">
        <v>102</v>
      </c>
      <c r="OMO87" s="1" t="s">
        <v>103</v>
      </c>
      <c r="OMR87" s="1" t="s">
        <v>102</v>
      </c>
      <c r="OMW87" s="1" t="s">
        <v>103</v>
      </c>
      <c r="OMZ87" s="1" t="s">
        <v>102</v>
      </c>
      <c r="ONE87" s="1" t="s">
        <v>103</v>
      </c>
      <c r="ONH87" s="1" t="s">
        <v>102</v>
      </c>
      <c r="ONM87" s="1" t="s">
        <v>103</v>
      </c>
      <c r="ONP87" s="1" t="s">
        <v>102</v>
      </c>
      <c r="ONU87" s="1" t="s">
        <v>103</v>
      </c>
      <c r="ONX87" s="1" t="s">
        <v>102</v>
      </c>
      <c r="OOC87" s="1" t="s">
        <v>103</v>
      </c>
      <c r="OOF87" s="1" t="s">
        <v>102</v>
      </c>
      <c r="OOK87" s="1" t="s">
        <v>103</v>
      </c>
      <c r="OON87" s="1" t="s">
        <v>102</v>
      </c>
      <c r="OOS87" s="1" t="s">
        <v>103</v>
      </c>
      <c r="OOV87" s="1" t="s">
        <v>102</v>
      </c>
      <c r="OPA87" s="1" t="s">
        <v>103</v>
      </c>
      <c r="OPD87" s="1" t="s">
        <v>102</v>
      </c>
      <c r="OPI87" s="1" t="s">
        <v>103</v>
      </c>
      <c r="OPL87" s="1" t="s">
        <v>102</v>
      </c>
      <c r="OPQ87" s="1" t="s">
        <v>103</v>
      </c>
      <c r="OPT87" s="1" t="s">
        <v>102</v>
      </c>
      <c r="OPY87" s="1" t="s">
        <v>103</v>
      </c>
      <c r="OQB87" s="1" t="s">
        <v>102</v>
      </c>
      <c r="OQG87" s="1" t="s">
        <v>103</v>
      </c>
      <c r="OQJ87" s="1" t="s">
        <v>102</v>
      </c>
      <c r="OQO87" s="1" t="s">
        <v>103</v>
      </c>
      <c r="OQR87" s="1" t="s">
        <v>102</v>
      </c>
      <c r="OQW87" s="1" t="s">
        <v>103</v>
      </c>
      <c r="OQZ87" s="1" t="s">
        <v>102</v>
      </c>
      <c r="ORE87" s="1" t="s">
        <v>103</v>
      </c>
      <c r="ORH87" s="1" t="s">
        <v>102</v>
      </c>
      <c r="ORM87" s="1" t="s">
        <v>103</v>
      </c>
      <c r="ORP87" s="1" t="s">
        <v>102</v>
      </c>
      <c r="ORU87" s="1" t="s">
        <v>103</v>
      </c>
      <c r="ORX87" s="1" t="s">
        <v>102</v>
      </c>
      <c r="OSC87" s="1" t="s">
        <v>103</v>
      </c>
      <c r="OSF87" s="1" t="s">
        <v>102</v>
      </c>
      <c r="OSK87" s="1" t="s">
        <v>103</v>
      </c>
      <c r="OSN87" s="1" t="s">
        <v>102</v>
      </c>
      <c r="OSS87" s="1" t="s">
        <v>103</v>
      </c>
      <c r="OSV87" s="1" t="s">
        <v>102</v>
      </c>
      <c r="OTA87" s="1" t="s">
        <v>103</v>
      </c>
      <c r="OTD87" s="1" t="s">
        <v>102</v>
      </c>
      <c r="OTI87" s="1" t="s">
        <v>103</v>
      </c>
      <c r="OTL87" s="1" t="s">
        <v>102</v>
      </c>
      <c r="OTQ87" s="1" t="s">
        <v>103</v>
      </c>
      <c r="OTT87" s="1" t="s">
        <v>102</v>
      </c>
      <c r="OTY87" s="1" t="s">
        <v>103</v>
      </c>
      <c r="OUB87" s="1" t="s">
        <v>102</v>
      </c>
      <c r="OUG87" s="1" t="s">
        <v>103</v>
      </c>
      <c r="OUJ87" s="1" t="s">
        <v>102</v>
      </c>
      <c r="OUO87" s="1" t="s">
        <v>103</v>
      </c>
      <c r="OUR87" s="1" t="s">
        <v>102</v>
      </c>
      <c r="OUW87" s="1" t="s">
        <v>103</v>
      </c>
      <c r="OUZ87" s="1" t="s">
        <v>102</v>
      </c>
      <c r="OVE87" s="1" t="s">
        <v>103</v>
      </c>
      <c r="OVH87" s="1" t="s">
        <v>102</v>
      </c>
      <c r="OVM87" s="1" t="s">
        <v>103</v>
      </c>
      <c r="OVP87" s="1" t="s">
        <v>102</v>
      </c>
      <c r="OVU87" s="1" t="s">
        <v>103</v>
      </c>
      <c r="OVX87" s="1" t="s">
        <v>102</v>
      </c>
      <c r="OWC87" s="1" t="s">
        <v>103</v>
      </c>
      <c r="OWF87" s="1" t="s">
        <v>102</v>
      </c>
      <c r="OWK87" s="1" t="s">
        <v>103</v>
      </c>
      <c r="OWN87" s="1" t="s">
        <v>102</v>
      </c>
      <c r="OWS87" s="1" t="s">
        <v>103</v>
      </c>
      <c r="OWV87" s="1" t="s">
        <v>102</v>
      </c>
      <c r="OXA87" s="1" t="s">
        <v>103</v>
      </c>
      <c r="OXD87" s="1" t="s">
        <v>102</v>
      </c>
      <c r="OXI87" s="1" t="s">
        <v>103</v>
      </c>
      <c r="OXL87" s="1" t="s">
        <v>102</v>
      </c>
      <c r="OXQ87" s="1" t="s">
        <v>103</v>
      </c>
      <c r="OXT87" s="1" t="s">
        <v>102</v>
      </c>
      <c r="OXY87" s="1" t="s">
        <v>103</v>
      </c>
      <c r="OYB87" s="1" t="s">
        <v>102</v>
      </c>
      <c r="OYG87" s="1" t="s">
        <v>103</v>
      </c>
      <c r="OYJ87" s="1" t="s">
        <v>102</v>
      </c>
      <c r="OYO87" s="1" t="s">
        <v>103</v>
      </c>
      <c r="OYR87" s="1" t="s">
        <v>102</v>
      </c>
      <c r="OYW87" s="1" t="s">
        <v>103</v>
      </c>
      <c r="OYZ87" s="1" t="s">
        <v>102</v>
      </c>
      <c r="OZE87" s="1" t="s">
        <v>103</v>
      </c>
      <c r="OZH87" s="1" t="s">
        <v>102</v>
      </c>
      <c r="OZM87" s="1" t="s">
        <v>103</v>
      </c>
      <c r="OZP87" s="1" t="s">
        <v>102</v>
      </c>
      <c r="OZU87" s="1" t="s">
        <v>103</v>
      </c>
      <c r="OZX87" s="1" t="s">
        <v>102</v>
      </c>
      <c r="PAC87" s="1" t="s">
        <v>103</v>
      </c>
      <c r="PAF87" s="1" t="s">
        <v>102</v>
      </c>
      <c r="PAK87" s="1" t="s">
        <v>103</v>
      </c>
      <c r="PAN87" s="1" t="s">
        <v>102</v>
      </c>
      <c r="PAS87" s="1" t="s">
        <v>103</v>
      </c>
      <c r="PAV87" s="1" t="s">
        <v>102</v>
      </c>
      <c r="PBA87" s="1" t="s">
        <v>103</v>
      </c>
      <c r="PBD87" s="1" t="s">
        <v>102</v>
      </c>
      <c r="PBI87" s="1" t="s">
        <v>103</v>
      </c>
      <c r="PBL87" s="1" t="s">
        <v>102</v>
      </c>
      <c r="PBQ87" s="1" t="s">
        <v>103</v>
      </c>
      <c r="PBT87" s="1" t="s">
        <v>102</v>
      </c>
      <c r="PBY87" s="1" t="s">
        <v>103</v>
      </c>
      <c r="PCB87" s="1" t="s">
        <v>102</v>
      </c>
      <c r="PCG87" s="1" t="s">
        <v>103</v>
      </c>
      <c r="PCJ87" s="1" t="s">
        <v>102</v>
      </c>
      <c r="PCO87" s="1" t="s">
        <v>103</v>
      </c>
      <c r="PCR87" s="1" t="s">
        <v>102</v>
      </c>
      <c r="PCW87" s="1" t="s">
        <v>103</v>
      </c>
      <c r="PCZ87" s="1" t="s">
        <v>102</v>
      </c>
      <c r="PDE87" s="1" t="s">
        <v>103</v>
      </c>
      <c r="PDH87" s="1" t="s">
        <v>102</v>
      </c>
      <c r="PDM87" s="1" t="s">
        <v>103</v>
      </c>
      <c r="PDP87" s="1" t="s">
        <v>102</v>
      </c>
      <c r="PDU87" s="1" t="s">
        <v>103</v>
      </c>
      <c r="PDX87" s="1" t="s">
        <v>102</v>
      </c>
      <c r="PEC87" s="1" t="s">
        <v>103</v>
      </c>
      <c r="PEF87" s="1" t="s">
        <v>102</v>
      </c>
      <c r="PEK87" s="1" t="s">
        <v>103</v>
      </c>
      <c r="PEN87" s="1" t="s">
        <v>102</v>
      </c>
      <c r="PES87" s="1" t="s">
        <v>103</v>
      </c>
      <c r="PEV87" s="1" t="s">
        <v>102</v>
      </c>
      <c r="PFA87" s="1" t="s">
        <v>103</v>
      </c>
      <c r="PFD87" s="1" t="s">
        <v>102</v>
      </c>
      <c r="PFI87" s="1" t="s">
        <v>103</v>
      </c>
      <c r="PFL87" s="1" t="s">
        <v>102</v>
      </c>
      <c r="PFQ87" s="1" t="s">
        <v>103</v>
      </c>
      <c r="PFT87" s="1" t="s">
        <v>102</v>
      </c>
      <c r="PFY87" s="1" t="s">
        <v>103</v>
      </c>
      <c r="PGB87" s="1" t="s">
        <v>102</v>
      </c>
      <c r="PGG87" s="1" t="s">
        <v>103</v>
      </c>
      <c r="PGJ87" s="1" t="s">
        <v>102</v>
      </c>
      <c r="PGO87" s="1" t="s">
        <v>103</v>
      </c>
      <c r="PGR87" s="1" t="s">
        <v>102</v>
      </c>
      <c r="PGW87" s="1" t="s">
        <v>103</v>
      </c>
      <c r="PGZ87" s="1" t="s">
        <v>102</v>
      </c>
      <c r="PHE87" s="1" t="s">
        <v>103</v>
      </c>
      <c r="PHH87" s="1" t="s">
        <v>102</v>
      </c>
      <c r="PHM87" s="1" t="s">
        <v>103</v>
      </c>
      <c r="PHP87" s="1" t="s">
        <v>102</v>
      </c>
      <c r="PHU87" s="1" t="s">
        <v>103</v>
      </c>
      <c r="PHX87" s="1" t="s">
        <v>102</v>
      </c>
      <c r="PIC87" s="1" t="s">
        <v>103</v>
      </c>
      <c r="PIF87" s="1" t="s">
        <v>102</v>
      </c>
      <c r="PIK87" s="1" t="s">
        <v>103</v>
      </c>
      <c r="PIN87" s="1" t="s">
        <v>102</v>
      </c>
      <c r="PIS87" s="1" t="s">
        <v>103</v>
      </c>
      <c r="PIV87" s="1" t="s">
        <v>102</v>
      </c>
      <c r="PJA87" s="1" t="s">
        <v>103</v>
      </c>
      <c r="PJD87" s="1" t="s">
        <v>102</v>
      </c>
      <c r="PJI87" s="1" t="s">
        <v>103</v>
      </c>
      <c r="PJL87" s="1" t="s">
        <v>102</v>
      </c>
      <c r="PJQ87" s="1" t="s">
        <v>103</v>
      </c>
      <c r="PJT87" s="1" t="s">
        <v>102</v>
      </c>
      <c r="PJY87" s="1" t="s">
        <v>103</v>
      </c>
      <c r="PKB87" s="1" t="s">
        <v>102</v>
      </c>
      <c r="PKG87" s="1" t="s">
        <v>103</v>
      </c>
      <c r="PKJ87" s="1" t="s">
        <v>102</v>
      </c>
      <c r="PKO87" s="1" t="s">
        <v>103</v>
      </c>
      <c r="PKR87" s="1" t="s">
        <v>102</v>
      </c>
      <c r="PKW87" s="1" t="s">
        <v>103</v>
      </c>
      <c r="PKZ87" s="1" t="s">
        <v>102</v>
      </c>
      <c r="PLE87" s="1" t="s">
        <v>103</v>
      </c>
      <c r="PLH87" s="1" t="s">
        <v>102</v>
      </c>
      <c r="PLM87" s="1" t="s">
        <v>103</v>
      </c>
      <c r="PLP87" s="1" t="s">
        <v>102</v>
      </c>
      <c r="PLU87" s="1" t="s">
        <v>103</v>
      </c>
      <c r="PLX87" s="1" t="s">
        <v>102</v>
      </c>
      <c r="PMC87" s="1" t="s">
        <v>103</v>
      </c>
      <c r="PMF87" s="1" t="s">
        <v>102</v>
      </c>
      <c r="PMK87" s="1" t="s">
        <v>103</v>
      </c>
      <c r="PMN87" s="1" t="s">
        <v>102</v>
      </c>
      <c r="PMS87" s="1" t="s">
        <v>103</v>
      </c>
      <c r="PMV87" s="1" t="s">
        <v>102</v>
      </c>
      <c r="PNA87" s="1" t="s">
        <v>103</v>
      </c>
      <c r="PND87" s="1" t="s">
        <v>102</v>
      </c>
      <c r="PNI87" s="1" t="s">
        <v>103</v>
      </c>
      <c r="PNL87" s="1" t="s">
        <v>102</v>
      </c>
      <c r="PNQ87" s="1" t="s">
        <v>103</v>
      </c>
      <c r="PNT87" s="1" t="s">
        <v>102</v>
      </c>
      <c r="PNY87" s="1" t="s">
        <v>103</v>
      </c>
      <c r="POB87" s="1" t="s">
        <v>102</v>
      </c>
      <c r="POG87" s="1" t="s">
        <v>103</v>
      </c>
      <c r="POJ87" s="1" t="s">
        <v>102</v>
      </c>
      <c r="POO87" s="1" t="s">
        <v>103</v>
      </c>
      <c r="POR87" s="1" t="s">
        <v>102</v>
      </c>
      <c r="POW87" s="1" t="s">
        <v>103</v>
      </c>
      <c r="POZ87" s="1" t="s">
        <v>102</v>
      </c>
      <c r="PPE87" s="1" t="s">
        <v>103</v>
      </c>
      <c r="PPH87" s="1" t="s">
        <v>102</v>
      </c>
      <c r="PPM87" s="1" t="s">
        <v>103</v>
      </c>
      <c r="PPP87" s="1" t="s">
        <v>102</v>
      </c>
      <c r="PPU87" s="1" t="s">
        <v>103</v>
      </c>
      <c r="PPX87" s="1" t="s">
        <v>102</v>
      </c>
      <c r="PQC87" s="1" t="s">
        <v>103</v>
      </c>
      <c r="PQF87" s="1" t="s">
        <v>102</v>
      </c>
      <c r="PQK87" s="1" t="s">
        <v>103</v>
      </c>
      <c r="PQN87" s="1" t="s">
        <v>102</v>
      </c>
      <c r="PQS87" s="1" t="s">
        <v>103</v>
      </c>
      <c r="PQV87" s="1" t="s">
        <v>102</v>
      </c>
      <c r="PRA87" s="1" t="s">
        <v>103</v>
      </c>
      <c r="PRD87" s="1" t="s">
        <v>102</v>
      </c>
      <c r="PRI87" s="1" t="s">
        <v>103</v>
      </c>
      <c r="PRL87" s="1" t="s">
        <v>102</v>
      </c>
      <c r="PRQ87" s="1" t="s">
        <v>103</v>
      </c>
      <c r="PRT87" s="1" t="s">
        <v>102</v>
      </c>
      <c r="PRY87" s="1" t="s">
        <v>103</v>
      </c>
      <c r="PSB87" s="1" t="s">
        <v>102</v>
      </c>
      <c r="PSG87" s="1" t="s">
        <v>103</v>
      </c>
      <c r="PSJ87" s="1" t="s">
        <v>102</v>
      </c>
      <c r="PSO87" s="1" t="s">
        <v>103</v>
      </c>
      <c r="PSR87" s="1" t="s">
        <v>102</v>
      </c>
      <c r="PSW87" s="1" t="s">
        <v>103</v>
      </c>
      <c r="PSZ87" s="1" t="s">
        <v>102</v>
      </c>
      <c r="PTE87" s="1" t="s">
        <v>103</v>
      </c>
      <c r="PTH87" s="1" t="s">
        <v>102</v>
      </c>
      <c r="PTM87" s="1" t="s">
        <v>103</v>
      </c>
      <c r="PTP87" s="1" t="s">
        <v>102</v>
      </c>
      <c r="PTU87" s="1" t="s">
        <v>103</v>
      </c>
      <c r="PTX87" s="1" t="s">
        <v>102</v>
      </c>
      <c r="PUC87" s="1" t="s">
        <v>103</v>
      </c>
      <c r="PUF87" s="1" t="s">
        <v>102</v>
      </c>
      <c r="PUK87" s="1" t="s">
        <v>103</v>
      </c>
      <c r="PUN87" s="1" t="s">
        <v>102</v>
      </c>
      <c r="PUS87" s="1" t="s">
        <v>103</v>
      </c>
      <c r="PUV87" s="1" t="s">
        <v>102</v>
      </c>
      <c r="PVA87" s="1" t="s">
        <v>103</v>
      </c>
      <c r="PVD87" s="1" t="s">
        <v>102</v>
      </c>
      <c r="PVI87" s="1" t="s">
        <v>103</v>
      </c>
      <c r="PVL87" s="1" t="s">
        <v>102</v>
      </c>
      <c r="PVQ87" s="1" t="s">
        <v>103</v>
      </c>
      <c r="PVT87" s="1" t="s">
        <v>102</v>
      </c>
      <c r="PVY87" s="1" t="s">
        <v>103</v>
      </c>
      <c r="PWB87" s="1" t="s">
        <v>102</v>
      </c>
      <c r="PWG87" s="1" t="s">
        <v>103</v>
      </c>
      <c r="PWJ87" s="1" t="s">
        <v>102</v>
      </c>
      <c r="PWO87" s="1" t="s">
        <v>103</v>
      </c>
      <c r="PWR87" s="1" t="s">
        <v>102</v>
      </c>
      <c r="PWW87" s="1" t="s">
        <v>103</v>
      </c>
      <c r="PWZ87" s="1" t="s">
        <v>102</v>
      </c>
      <c r="PXE87" s="1" t="s">
        <v>103</v>
      </c>
      <c r="PXH87" s="1" t="s">
        <v>102</v>
      </c>
      <c r="PXM87" s="1" t="s">
        <v>103</v>
      </c>
      <c r="PXP87" s="1" t="s">
        <v>102</v>
      </c>
      <c r="PXU87" s="1" t="s">
        <v>103</v>
      </c>
      <c r="PXX87" s="1" t="s">
        <v>102</v>
      </c>
      <c r="PYC87" s="1" t="s">
        <v>103</v>
      </c>
      <c r="PYF87" s="1" t="s">
        <v>102</v>
      </c>
      <c r="PYK87" s="1" t="s">
        <v>103</v>
      </c>
      <c r="PYN87" s="1" t="s">
        <v>102</v>
      </c>
      <c r="PYS87" s="1" t="s">
        <v>103</v>
      </c>
      <c r="PYV87" s="1" t="s">
        <v>102</v>
      </c>
      <c r="PZA87" s="1" t="s">
        <v>103</v>
      </c>
      <c r="PZD87" s="1" t="s">
        <v>102</v>
      </c>
      <c r="PZI87" s="1" t="s">
        <v>103</v>
      </c>
      <c r="PZL87" s="1" t="s">
        <v>102</v>
      </c>
      <c r="PZQ87" s="1" t="s">
        <v>103</v>
      </c>
      <c r="PZT87" s="1" t="s">
        <v>102</v>
      </c>
      <c r="PZY87" s="1" t="s">
        <v>103</v>
      </c>
      <c r="QAB87" s="1" t="s">
        <v>102</v>
      </c>
      <c r="QAG87" s="1" t="s">
        <v>103</v>
      </c>
      <c r="QAJ87" s="1" t="s">
        <v>102</v>
      </c>
      <c r="QAO87" s="1" t="s">
        <v>103</v>
      </c>
      <c r="QAR87" s="1" t="s">
        <v>102</v>
      </c>
      <c r="QAW87" s="1" t="s">
        <v>103</v>
      </c>
      <c r="QAZ87" s="1" t="s">
        <v>102</v>
      </c>
      <c r="QBE87" s="1" t="s">
        <v>103</v>
      </c>
      <c r="QBH87" s="1" t="s">
        <v>102</v>
      </c>
      <c r="QBM87" s="1" t="s">
        <v>103</v>
      </c>
      <c r="QBP87" s="1" t="s">
        <v>102</v>
      </c>
      <c r="QBU87" s="1" t="s">
        <v>103</v>
      </c>
      <c r="QBX87" s="1" t="s">
        <v>102</v>
      </c>
      <c r="QCC87" s="1" t="s">
        <v>103</v>
      </c>
      <c r="QCF87" s="1" t="s">
        <v>102</v>
      </c>
      <c r="QCK87" s="1" t="s">
        <v>103</v>
      </c>
      <c r="QCN87" s="1" t="s">
        <v>102</v>
      </c>
      <c r="QCS87" s="1" t="s">
        <v>103</v>
      </c>
      <c r="QCV87" s="1" t="s">
        <v>102</v>
      </c>
      <c r="QDA87" s="1" t="s">
        <v>103</v>
      </c>
      <c r="QDD87" s="1" t="s">
        <v>102</v>
      </c>
      <c r="QDI87" s="1" t="s">
        <v>103</v>
      </c>
      <c r="QDL87" s="1" t="s">
        <v>102</v>
      </c>
      <c r="QDQ87" s="1" t="s">
        <v>103</v>
      </c>
      <c r="QDT87" s="1" t="s">
        <v>102</v>
      </c>
      <c r="QDY87" s="1" t="s">
        <v>103</v>
      </c>
      <c r="QEB87" s="1" t="s">
        <v>102</v>
      </c>
      <c r="QEG87" s="1" t="s">
        <v>103</v>
      </c>
      <c r="QEJ87" s="1" t="s">
        <v>102</v>
      </c>
      <c r="QEO87" s="1" t="s">
        <v>103</v>
      </c>
      <c r="QER87" s="1" t="s">
        <v>102</v>
      </c>
      <c r="QEW87" s="1" t="s">
        <v>103</v>
      </c>
      <c r="QEZ87" s="1" t="s">
        <v>102</v>
      </c>
      <c r="QFE87" s="1" t="s">
        <v>103</v>
      </c>
      <c r="QFH87" s="1" t="s">
        <v>102</v>
      </c>
      <c r="QFM87" s="1" t="s">
        <v>103</v>
      </c>
      <c r="QFP87" s="1" t="s">
        <v>102</v>
      </c>
      <c r="QFU87" s="1" t="s">
        <v>103</v>
      </c>
      <c r="QFX87" s="1" t="s">
        <v>102</v>
      </c>
      <c r="QGC87" s="1" t="s">
        <v>103</v>
      </c>
      <c r="QGF87" s="1" t="s">
        <v>102</v>
      </c>
      <c r="QGK87" s="1" t="s">
        <v>103</v>
      </c>
      <c r="QGN87" s="1" t="s">
        <v>102</v>
      </c>
      <c r="QGS87" s="1" t="s">
        <v>103</v>
      </c>
      <c r="QGV87" s="1" t="s">
        <v>102</v>
      </c>
      <c r="QHA87" s="1" t="s">
        <v>103</v>
      </c>
      <c r="QHD87" s="1" t="s">
        <v>102</v>
      </c>
      <c r="QHI87" s="1" t="s">
        <v>103</v>
      </c>
      <c r="QHL87" s="1" t="s">
        <v>102</v>
      </c>
      <c r="QHQ87" s="1" t="s">
        <v>103</v>
      </c>
      <c r="QHT87" s="1" t="s">
        <v>102</v>
      </c>
      <c r="QHY87" s="1" t="s">
        <v>103</v>
      </c>
      <c r="QIB87" s="1" t="s">
        <v>102</v>
      </c>
      <c r="QIG87" s="1" t="s">
        <v>103</v>
      </c>
      <c r="QIJ87" s="1" t="s">
        <v>102</v>
      </c>
      <c r="QIO87" s="1" t="s">
        <v>103</v>
      </c>
      <c r="QIR87" s="1" t="s">
        <v>102</v>
      </c>
      <c r="QIW87" s="1" t="s">
        <v>103</v>
      </c>
      <c r="QIZ87" s="1" t="s">
        <v>102</v>
      </c>
      <c r="QJE87" s="1" t="s">
        <v>103</v>
      </c>
      <c r="QJH87" s="1" t="s">
        <v>102</v>
      </c>
      <c r="QJM87" s="1" t="s">
        <v>103</v>
      </c>
      <c r="QJP87" s="1" t="s">
        <v>102</v>
      </c>
      <c r="QJU87" s="1" t="s">
        <v>103</v>
      </c>
      <c r="QJX87" s="1" t="s">
        <v>102</v>
      </c>
      <c r="QKC87" s="1" t="s">
        <v>103</v>
      </c>
      <c r="QKF87" s="1" t="s">
        <v>102</v>
      </c>
      <c r="QKK87" s="1" t="s">
        <v>103</v>
      </c>
      <c r="QKN87" s="1" t="s">
        <v>102</v>
      </c>
      <c r="QKS87" s="1" t="s">
        <v>103</v>
      </c>
      <c r="QKV87" s="1" t="s">
        <v>102</v>
      </c>
      <c r="QLA87" s="1" t="s">
        <v>103</v>
      </c>
      <c r="QLD87" s="1" t="s">
        <v>102</v>
      </c>
      <c r="QLI87" s="1" t="s">
        <v>103</v>
      </c>
      <c r="QLL87" s="1" t="s">
        <v>102</v>
      </c>
      <c r="QLQ87" s="1" t="s">
        <v>103</v>
      </c>
      <c r="QLT87" s="1" t="s">
        <v>102</v>
      </c>
      <c r="QLY87" s="1" t="s">
        <v>103</v>
      </c>
      <c r="QMB87" s="1" t="s">
        <v>102</v>
      </c>
      <c r="QMG87" s="1" t="s">
        <v>103</v>
      </c>
      <c r="QMJ87" s="1" t="s">
        <v>102</v>
      </c>
      <c r="QMO87" s="1" t="s">
        <v>103</v>
      </c>
      <c r="QMR87" s="1" t="s">
        <v>102</v>
      </c>
      <c r="QMW87" s="1" t="s">
        <v>103</v>
      </c>
      <c r="QMZ87" s="1" t="s">
        <v>102</v>
      </c>
      <c r="QNE87" s="1" t="s">
        <v>103</v>
      </c>
      <c r="QNH87" s="1" t="s">
        <v>102</v>
      </c>
      <c r="QNM87" s="1" t="s">
        <v>103</v>
      </c>
      <c r="QNP87" s="1" t="s">
        <v>102</v>
      </c>
      <c r="QNU87" s="1" t="s">
        <v>103</v>
      </c>
      <c r="QNX87" s="1" t="s">
        <v>102</v>
      </c>
      <c r="QOC87" s="1" t="s">
        <v>103</v>
      </c>
      <c r="QOF87" s="1" t="s">
        <v>102</v>
      </c>
      <c r="QOK87" s="1" t="s">
        <v>103</v>
      </c>
      <c r="QON87" s="1" t="s">
        <v>102</v>
      </c>
      <c r="QOS87" s="1" t="s">
        <v>103</v>
      </c>
      <c r="QOV87" s="1" t="s">
        <v>102</v>
      </c>
      <c r="QPA87" s="1" t="s">
        <v>103</v>
      </c>
      <c r="QPD87" s="1" t="s">
        <v>102</v>
      </c>
      <c r="QPI87" s="1" t="s">
        <v>103</v>
      </c>
      <c r="QPL87" s="1" t="s">
        <v>102</v>
      </c>
      <c r="QPQ87" s="1" t="s">
        <v>103</v>
      </c>
      <c r="QPT87" s="1" t="s">
        <v>102</v>
      </c>
      <c r="QPY87" s="1" t="s">
        <v>103</v>
      </c>
      <c r="QQB87" s="1" t="s">
        <v>102</v>
      </c>
      <c r="QQG87" s="1" t="s">
        <v>103</v>
      </c>
      <c r="QQJ87" s="1" t="s">
        <v>102</v>
      </c>
      <c r="QQO87" s="1" t="s">
        <v>103</v>
      </c>
      <c r="QQR87" s="1" t="s">
        <v>102</v>
      </c>
      <c r="QQW87" s="1" t="s">
        <v>103</v>
      </c>
      <c r="QQZ87" s="1" t="s">
        <v>102</v>
      </c>
      <c r="QRE87" s="1" t="s">
        <v>103</v>
      </c>
      <c r="QRH87" s="1" t="s">
        <v>102</v>
      </c>
      <c r="QRM87" s="1" t="s">
        <v>103</v>
      </c>
      <c r="QRP87" s="1" t="s">
        <v>102</v>
      </c>
      <c r="QRU87" s="1" t="s">
        <v>103</v>
      </c>
      <c r="QRX87" s="1" t="s">
        <v>102</v>
      </c>
      <c r="QSC87" s="1" t="s">
        <v>103</v>
      </c>
      <c r="QSF87" s="1" t="s">
        <v>102</v>
      </c>
      <c r="QSK87" s="1" t="s">
        <v>103</v>
      </c>
      <c r="QSN87" s="1" t="s">
        <v>102</v>
      </c>
      <c r="QSS87" s="1" t="s">
        <v>103</v>
      </c>
      <c r="QSV87" s="1" t="s">
        <v>102</v>
      </c>
      <c r="QTA87" s="1" t="s">
        <v>103</v>
      </c>
      <c r="QTD87" s="1" t="s">
        <v>102</v>
      </c>
      <c r="QTI87" s="1" t="s">
        <v>103</v>
      </c>
      <c r="QTL87" s="1" t="s">
        <v>102</v>
      </c>
      <c r="QTQ87" s="1" t="s">
        <v>103</v>
      </c>
      <c r="QTT87" s="1" t="s">
        <v>102</v>
      </c>
      <c r="QTY87" s="1" t="s">
        <v>103</v>
      </c>
      <c r="QUB87" s="1" t="s">
        <v>102</v>
      </c>
      <c r="QUG87" s="1" t="s">
        <v>103</v>
      </c>
      <c r="QUJ87" s="1" t="s">
        <v>102</v>
      </c>
      <c r="QUO87" s="1" t="s">
        <v>103</v>
      </c>
      <c r="QUR87" s="1" t="s">
        <v>102</v>
      </c>
      <c r="QUW87" s="1" t="s">
        <v>103</v>
      </c>
      <c r="QUZ87" s="1" t="s">
        <v>102</v>
      </c>
      <c r="QVE87" s="1" t="s">
        <v>103</v>
      </c>
      <c r="QVH87" s="1" t="s">
        <v>102</v>
      </c>
      <c r="QVM87" s="1" t="s">
        <v>103</v>
      </c>
      <c r="QVP87" s="1" t="s">
        <v>102</v>
      </c>
      <c r="QVU87" s="1" t="s">
        <v>103</v>
      </c>
      <c r="QVX87" s="1" t="s">
        <v>102</v>
      </c>
      <c r="QWC87" s="1" t="s">
        <v>103</v>
      </c>
      <c r="QWF87" s="1" t="s">
        <v>102</v>
      </c>
      <c r="QWK87" s="1" t="s">
        <v>103</v>
      </c>
      <c r="QWN87" s="1" t="s">
        <v>102</v>
      </c>
      <c r="QWS87" s="1" t="s">
        <v>103</v>
      </c>
      <c r="QWV87" s="1" t="s">
        <v>102</v>
      </c>
      <c r="QXA87" s="1" t="s">
        <v>103</v>
      </c>
      <c r="QXD87" s="1" t="s">
        <v>102</v>
      </c>
      <c r="QXI87" s="1" t="s">
        <v>103</v>
      </c>
      <c r="QXL87" s="1" t="s">
        <v>102</v>
      </c>
      <c r="QXQ87" s="1" t="s">
        <v>103</v>
      </c>
      <c r="QXT87" s="1" t="s">
        <v>102</v>
      </c>
      <c r="QXY87" s="1" t="s">
        <v>103</v>
      </c>
      <c r="QYB87" s="1" t="s">
        <v>102</v>
      </c>
      <c r="QYG87" s="1" t="s">
        <v>103</v>
      </c>
      <c r="QYJ87" s="1" t="s">
        <v>102</v>
      </c>
      <c r="QYO87" s="1" t="s">
        <v>103</v>
      </c>
      <c r="QYR87" s="1" t="s">
        <v>102</v>
      </c>
      <c r="QYW87" s="1" t="s">
        <v>103</v>
      </c>
      <c r="QYZ87" s="1" t="s">
        <v>102</v>
      </c>
      <c r="QZE87" s="1" t="s">
        <v>103</v>
      </c>
      <c r="QZH87" s="1" t="s">
        <v>102</v>
      </c>
      <c r="QZM87" s="1" t="s">
        <v>103</v>
      </c>
      <c r="QZP87" s="1" t="s">
        <v>102</v>
      </c>
      <c r="QZU87" s="1" t="s">
        <v>103</v>
      </c>
      <c r="QZX87" s="1" t="s">
        <v>102</v>
      </c>
      <c r="RAC87" s="1" t="s">
        <v>103</v>
      </c>
      <c r="RAF87" s="1" t="s">
        <v>102</v>
      </c>
      <c r="RAK87" s="1" t="s">
        <v>103</v>
      </c>
      <c r="RAN87" s="1" t="s">
        <v>102</v>
      </c>
      <c r="RAS87" s="1" t="s">
        <v>103</v>
      </c>
      <c r="RAV87" s="1" t="s">
        <v>102</v>
      </c>
      <c r="RBA87" s="1" t="s">
        <v>103</v>
      </c>
      <c r="RBD87" s="1" t="s">
        <v>102</v>
      </c>
      <c r="RBI87" s="1" t="s">
        <v>103</v>
      </c>
      <c r="RBL87" s="1" t="s">
        <v>102</v>
      </c>
      <c r="RBQ87" s="1" t="s">
        <v>103</v>
      </c>
      <c r="RBT87" s="1" t="s">
        <v>102</v>
      </c>
      <c r="RBY87" s="1" t="s">
        <v>103</v>
      </c>
      <c r="RCB87" s="1" t="s">
        <v>102</v>
      </c>
      <c r="RCG87" s="1" t="s">
        <v>103</v>
      </c>
      <c r="RCJ87" s="1" t="s">
        <v>102</v>
      </c>
      <c r="RCO87" s="1" t="s">
        <v>103</v>
      </c>
      <c r="RCR87" s="1" t="s">
        <v>102</v>
      </c>
      <c r="RCW87" s="1" t="s">
        <v>103</v>
      </c>
      <c r="RCZ87" s="1" t="s">
        <v>102</v>
      </c>
      <c r="RDE87" s="1" t="s">
        <v>103</v>
      </c>
      <c r="RDH87" s="1" t="s">
        <v>102</v>
      </c>
      <c r="RDM87" s="1" t="s">
        <v>103</v>
      </c>
      <c r="RDP87" s="1" t="s">
        <v>102</v>
      </c>
      <c r="RDU87" s="1" t="s">
        <v>103</v>
      </c>
      <c r="RDX87" s="1" t="s">
        <v>102</v>
      </c>
      <c r="REC87" s="1" t="s">
        <v>103</v>
      </c>
      <c r="REF87" s="1" t="s">
        <v>102</v>
      </c>
      <c r="REK87" s="1" t="s">
        <v>103</v>
      </c>
      <c r="REN87" s="1" t="s">
        <v>102</v>
      </c>
      <c r="RES87" s="1" t="s">
        <v>103</v>
      </c>
      <c r="REV87" s="1" t="s">
        <v>102</v>
      </c>
      <c r="RFA87" s="1" t="s">
        <v>103</v>
      </c>
      <c r="RFD87" s="1" t="s">
        <v>102</v>
      </c>
      <c r="RFI87" s="1" t="s">
        <v>103</v>
      </c>
      <c r="RFL87" s="1" t="s">
        <v>102</v>
      </c>
      <c r="RFQ87" s="1" t="s">
        <v>103</v>
      </c>
      <c r="RFT87" s="1" t="s">
        <v>102</v>
      </c>
      <c r="RFY87" s="1" t="s">
        <v>103</v>
      </c>
      <c r="RGB87" s="1" t="s">
        <v>102</v>
      </c>
      <c r="RGG87" s="1" t="s">
        <v>103</v>
      </c>
      <c r="RGJ87" s="1" t="s">
        <v>102</v>
      </c>
      <c r="RGO87" s="1" t="s">
        <v>103</v>
      </c>
      <c r="RGR87" s="1" t="s">
        <v>102</v>
      </c>
      <c r="RGW87" s="1" t="s">
        <v>103</v>
      </c>
      <c r="RGZ87" s="1" t="s">
        <v>102</v>
      </c>
      <c r="RHE87" s="1" t="s">
        <v>103</v>
      </c>
      <c r="RHH87" s="1" t="s">
        <v>102</v>
      </c>
      <c r="RHM87" s="1" t="s">
        <v>103</v>
      </c>
      <c r="RHP87" s="1" t="s">
        <v>102</v>
      </c>
      <c r="RHU87" s="1" t="s">
        <v>103</v>
      </c>
      <c r="RHX87" s="1" t="s">
        <v>102</v>
      </c>
      <c r="RIC87" s="1" t="s">
        <v>103</v>
      </c>
      <c r="RIF87" s="1" t="s">
        <v>102</v>
      </c>
      <c r="RIK87" s="1" t="s">
        <v>103</v>
      </c>
      <c r="RIN87" s="1" t="s">
        <v>102</v>
      </c>
      <c r="RIS87" s="1" t="s">
        <v>103</v>
      </c>
      <c r="RIV87" s="1" t="s">
        <v>102</v>
      </c>
      <c r="RJA87" s="1" t="s">
        <v>103</v>
      </c>
      <c r="RJD87" s="1" t="s">
        <v>102</v>
      </c>
      <c r="RJI87" s="1" t="s">
        <v>103</v>
      </c>
      <c r="RJL87" s="1" t="s">
        <v>102</v>
      </c>
      <c r="RJQ87" s="1" t="s">
        <v>103</v>
      </c>
      <c r="RJT87" s="1" t="s">
        <v>102</v>
      </c>
      <c r="RJY87" s="1" t="s">
        <v>103</v>
      </c>
      <c r="RKB87" s="1" t="s">
        <v>102</v>
      </c>
      <c r="RKG87" s="1" t="s">
        <v>103</v>
      </c>
      <c r="RKJ87" s="1" t="s">
        <v>102</v>
      </c>
      <c r="RKO87" s="1" t="s">
        <v>103</v>
      </c>
      <c r="RKR87" s="1" t="s">
        <v>102</v>
      </c>
      <c r="RKW87" s="1" t="s">
        <v>103</v>
      </c>
      <c r="RKZ87" s="1" t="s">
        <v>102</v>
      </c>
      <c r="RLE87" s="1" t="s">
        <v>103</v>
      </c>
      <c r="RLH87" s="1" t="s">
        <v>102</v>
      </c>
      <c r="RLM87" s="1" t="s">
        <v>103</v>
      </c>
      <c r="RLP87" s="1" t="s">
        <v>102</v>
      </c>
      <c r="RLU87" s="1" t="s">
        <v>103</v>
      </c>
      <c r="RLX87" s="1" t="s">
        <v>102</v>
      </c>
      <c r="RMC87" s="1" t="s">
        <v>103</v>
      </c>
      <c r="RMF87" s="1" t="s">
        <v>102</v>
      </c>
      <c r="RMK87" s="1" t="s">
        <v>103</v>
      </c>
      <c r="RMN87" s="1" t="s">
        <v>102</v>
      </c>
      <c r="RMS87" s="1" t="s">
        <v>103</v>
      </c>
      <c r="RMV87" s="1" t="s">
        <v>102</v>
      </c>
      <c r="RNA87" s="1" t="s">
        <v>103</v>
      </c>
      <c r="RND87" s="1" t="s">
        <v>102</v>
      </c>
      <c r="RNI87" s="1" t="s">
        <v>103</v>
      </c>
      <c r="RNL87" s="1" t="s">
        <v>102</v>
      </c>
      <c r="RNQ87" s="1" t="s">
        <v>103</v>
      </c>
      <c r="RNT87" s="1" t="s">
        <v>102</v>
      </c>
      <c r="RNY87" s="1" t="s">
        <v>103</v>
      </c>
      <c r="ROB87" s="1" t="s">
        <v>102</v>
      </c>
      <c r="ROG87" s="1" t="s">
        <v>103</v>
      </c>
      <c r="ROJ87" s="1" t="s">
        <v>102</v>
      </c>
      <c r="ROO87" s="1" t="s">
        <v>103</v>
      </c>
      <c r="ROR87" s="1" t="s">
        <v>102</v>
      </c>
      <c r="ROW87" s="1" t="s">
        <v>103</v>
      </c>
      <c r="ROZ87" s="1" t="s">
        <v>102</v>
      </c>
      <c r="RPE87" s="1" t="s">
        <v>103</v>
      </c>
      <c r="RPH87" s="1" t="s">
        <v>102</v>
      </c>
      <c r="RPM87" s="1" t="s">
        <v>103</v>
      </c>
      <c r="RPP87" s="1" t="s">
        <v>102</v>
      </c>
      <c r="RPU87" s="1" t="s">
        <v>103</v>
      </c>
      <c r="RPX87" s="1" t="s">
        <v>102</v>
      </c>
      <c r="RQC87" s="1" t="s">
        <v>103</v>
      </c>
      <c r="RQF87" s="1" t="s">
        <v>102</v>
      </c>
      <c r="RQK87" s="1" t="s">
        <v>103</v>
      </c>
      <c r="RQN87" s="1" t="s">
        <v>102</v>
      </c>
      <c r="RQS87" s="1" t="s">
        <v>103</v>
      </c>
      <c r="RQV87" s="1" t="s">
        <v>102</v>
      </c>
      <c r="RRA87" s="1" t="s">
        <v>103</v>
      </c>
      <c r="RRD87" s="1" t="s">
        <v>102</v>
      </c>
      <c r="RRI87" s="1" t="s">
        <v>103</v>
      </c>
      <c r="RRL87" s="1" t="s">
        <v>102</v>
      </c>
      <c r="RRQ87" s="1" t="s">
        <v>103</v>
      </c>
      <c r="RRT87" s="1" t="s">
        <v>102</v>
      </c>
      <c r="RRY87" s="1" t="s">
        <v>103</v>
      </c>
      <c r="RSB87" s="1" t="s">
        <v>102</v>
      </c>
      <c r="RSG87" s="1" t="s">
        <v>103</v>
      </c>
      <c r="RSJ87" s="1" t="s">
        <v>102</v>
      </c>
      <c r="RSO87" s="1" t="s">
        <v>103</v>
      </c>
      <c r="RSR87" s="1" t="s">
        <v>102</v>
      </c>
      <c r="RSW87" s="1" t="s">
        <v>103</v>
      </c>
      <c r="RSZ87" s="1" t="s">
        <v>102</v>
      </c>
      <c r="RTE87" s="1" t="s">
        <v>103</v>
      </c>
      <c r="RTH87" s="1" t="s">
        <v>102</v>
      </c>
      <c r="RTM87" s="1" t="s">
        <v>103</v>
      </c>
      <c r="RTP87" s="1" t="s">
        <v>102</v>
      </c>
      <c r="RTU87" s="1" t="s">
        <v>103</v>
      </c>
      <c r="RTX87" s="1" t="s">
        <v>102</v>
      </c>
      <c r="RUC87" s="1" t="s">
        <v>103</v>
      </c>
      <c r="RUF87" s="1" t="s">
        <v>102</v>
      </c>
      <c r="RUK87" s="1" t="s">
        <v>103</v>
      </c>
      <c r="RUN87" s="1" t="s">
        <v>102</v>
      </c>
      <c r="RUS87" s="1" t="s">
        <v>103</v>
      </c>
      <c r="RUV87" s="1" t="s">
        <v>102</v>
      </c>
      <c r="RVA87" s="1" t="s">
        <v>103</v>
      </c>
      <c r="RVD87" s="1" t="s">
        <v>102</v>
      </c>
      <c r="RVI87" s="1" t="s">
        <v>103</v>
      </c>
      <c r="RVL87" s="1" t="s">
        <v>102</v>
      </c>
      <c r="RVQ87" s="1" t="s">
        <v>103</v>
      </c>
      <c r="RVT87" s="1" t="s">
        <v>102</v>
      </c>
      <c r="RVY87" s="1" t="s">
        <v>103</v>
      </c>
      <c r="RWB87" s="1" t="s">
        <v>102</v>
      </c>
      <c r="RWG87" s="1" t="s">
        <v>103</v>
      </c>
      <c r="RWJ87" s="1" t="s">
        <v>102</v>
      </c>
      <c r="RWO87" s="1" t="s">
        <v>103</v>
      </c>
      <c r="RWR87" s="1" t="s">
        <v>102</v>
      </c>
      <c r="RWW87" s="1" t="s">
        <v>103</v>
      </c>
      <c r="RWZ87" s="1" t="s">
        <v>102</v>
      </c>
      <c r="RXE87" s="1" t="s">
        <v>103</v>
      </c>
      <c r="RXH87" s="1" t="s">
        <v>102</v>
      </c>
      <c r="RXM87" s="1" t="s">
        <v>103</v>
      </c>
      <c r="RXP87" s="1" t="s">
        <v>102</v>
      </c>
      <c r="RXU87" s="1" t="s">
        <v>103</v>
      </c>
      <c r="RXX87" s="1" t="s">
        <v>102</v>
      </c>
      <c r="RYC87" s="1" t="s">
        <v>103</v>
      </c>
      <c r="RYF87" s="1" t="s">
        <v>102</v>
      </c>
      <c r="RYK87" s="1" t="s">
        <v>103</v>
      </c>
      <c r="RYN87" s="1" t="s">
        <v>102</v>
      </c>
      <c r="RYS87" s="1" t="s">
        <v>103</v>
      </c>
      <c r="RYV87" s="1" t="s">
        <v>102</v>
      </c>
      <c r="RZA87" s="1" t="s">
        <v>103</v>
      </c>
      <c r="RZD87" s="1" t="s">
        <v>102</v>
      </c>
      <c r="RZI87" s="1" t="s">
        <v>103</v>
      </c>
      <c r="RZL87" s="1" t="s">
        <v>102</v>
      </c>
      <c r="RZQ87" s="1" t="s">
        <v>103</v>
      </c>
      <c r="RZT87" s="1" t="s">
        <v>102</v>
      </c>
      <c r="RZY87" s="1" t="s">
        <v>103</v>
      </c>
      <c r="SAB87" s="1" t="s">
        <v>102</v>
      </c>
      <c r="SAG87" s="1" t="s">
        <v>103</v>
      </c>
      <c r="SAJ87" s="1" t="s">
        <v>102</v>
      </c>
      <c r="SAO87" s="1" t="s">
        <v>103</v>
      </c>
      <c r="SAR87" s="1" t="s">
        <v>102</v>
      </c>
      <c r="SAW87" s="1" t="s">
        <v>103</v>
      </c>
      <c r="SAZ87" s="1" t="s">
        <v>102</v>
      </c>
      <c r="SBE87" s="1" t="s">
        <v>103</v>
      </c>
      <c r="SBH87" s="1" t="s">
        <v>102</v>
      </c>
      <c r="SBM87" s="1" t="s">
        <v>103</v>
      </c>
      <c r="SBP87" s="1" t="s">
        <v>102</v>
      </c>
      <c r="SBU87" s="1" t="s">
        <v>103</v>
      </c>
      <c r="SBX87" s="1" t="s">
        <v>102</v>
      </c>
      <c r="SCC87" s="1" t="s">
        <v>103</v>
      </c>
      <c r="SCF87" s="1" t="s">
        <v>102</v>
      </c>
      <c r="SCK87" s="1" t="s">
        <v>103</v>
      </c>
      <c r="SCN87" s="1" t="s">
        <v>102</v>
      </c>
      <c r="SCS87" s="1" t="s">
        <v>103</v>
      </c>
      <c r="SCV87" s="1" t="s">
        <v>102</v>
      </c>
      <c r="SDA87" s="1" t="s">
        <v>103</v>
      </c>
      <c r="SDD87" s="1" t="s">
        <v>102</v>
      </c>
      <c r="SDI87" s="1" t="s">
        <v>103</v>
      </c>
      <c r="SDL87" s="1" t="s">
        <v>102</v>
      </c>
      <c r="SDQ87" s="1" t="s">
        <v>103</v>
      </c>
      <c r="SDT87" s="1" t="s">
        <v>102</v>
      </c>
      <c r="SDY87" s="1" t="s">
        <v>103</v>
      </c>
      <c r="SEB87" s="1" t="s">
        <v>102</v>
      </c>
      <c r="SEG87" s="1" t="s">
        <v>103</v>
      </c>
      <c r="SEJ87" s="1" t="s">
        <v>102</v>
      </c>
      <c r="SEO87" s="1" t="s">
        <v>103</v>
      </c>
      <c r="SER87" s="1" t="s">
        <v>102</v>
      </c>
      <c r="SEW87" s="1" t="s">
        <v>103</v>
      </c>
      <c r="SEZ87" s="1" t="s">
        <v>102</v>
      </c>
      <c r="SFE87" s="1" t="s">
        <v>103</v>
      </c>
      <c r="SFH87" s="1" t="s">
        <v>102</v>
      </c>
      <c r="SFM87" s="1" t="s">
        <v>103</v>
      </c>
      <c r="SFP87" s="1" t="s">
        <v>102</v>
      </c>
      <c r="SFU87" s="1" t="s">
        <v>103</v>
      </c>
      <c r="SFX87" s="1" t="s">
        <v>102</v>
      </c>
      <c r="SGC87" s="1" t="s">
        <v>103</v>
      </c>
      <c r="SGF87" s="1" t="s">
        <v>102</v>
      </c>
      <c r="SGK87" s="1" t="s">
        <v>103</v>
      </c>
      <c r="SGN87" s="1" t="s">
        <v>102</v>
      </c>
      <c r="SGS87" s="1" t="s">
        <v>103</v>
      </c>
      <c r="SGV87" s="1" t="s">
        <v>102</v>
      </c>
      <c r="SHA87" s="1" t="s">
        <v>103</v>
      </c>
      <c r="SHD87" s="1" t="s">
        <v>102</v>
      </c>
      <c r="SHI87" s="1" t="s">
        <v>103</v>
      </c>
      <c r="SHL87" s="1" t="s">
        <v>102</v>
      </c>
      <c r="SHQ87" s="1" t="s">
        <v>103</v>
      </c>
      <c r="SHT87" s="1" t="s">
        <v>102</v>
      </c>
      <c r="SHY87" s="1" t="s">
        <v>103</v>
      </c>
      <c r="SIB87" s="1" t="s">
        <v>102</v>
      </c>
      <c r="SIG87" s="1" t="s">
        <v>103</v>
      </c>
      <c r="SIJ87" s="1" t="s">
        <v>102</v>
      </c>
      <c r="SIO87" s="1" t="s">
        <v>103</v>
      </c>
      <c r="SIR87" s="1" t="s">
        <v>102</v>
      </c>
      <c r="SIW87" s="1" t="s">
        <v>103</v>
      </c>
      <c r="SIZ87" s="1" t="s">
        <v>102</v>
      </c>
      <c r="SJE87" s="1" t="s">
        <v>103</v>
      </c>
      <c r="SJH87" s="1" t="s">
        <v>102</v>
      </c>
      <c r="SJM87" s="1" t="s">
        <v>103</v>
      </c>
      <c r="SJP87" s="1" t="s">
        <v>102</v>
      </c>
      <c r="SJU87" s="1" t="s">
        <v>103</v>
      </c>
      <c r="SJX87" s="1" t="s">
        <v>102</v>
      </c>
      <c r="SKC87" s="1" t="s">
        <v>103</v>
      </c>
      <c r="SKF87" s="1" t="s">
        <v>102</v>
      </c>
      <c r="SKK87" s="1" t="s">
        <v>103</v>
      </c>
      <c r="SKN87" s="1" t="s">
        <v>102</v>
      </c>
      <c r="SKS87" s="1" t="s">
        <v>103</v>
      </c>
      <c r="SKV87" s="1" t="s">
        <v>102</v>
      </c>
      <c r="SLA87" s="1" t="s">
        <v>103</v>
      </c>
      <c r="SLD87" s="1" t="s">
        <v>102</v>
      </c>
      <c r="SLI87" s="1" t="s">
        <v>103</v>
      </c>
      <c r="SLL87" s="1" t="s">
        <v>102</v>
      </c>
      <c r="SLQ87" s="1" t="s">
        <v>103</v>
      </c>
      <c r="SLT87" s="1" t="s">
        <v>102</v>
      </c>
      <c r="SLY87" s="1" t="s">
        <v>103</v>
      </c>
      <c r="SMB87" s="1" t="s">
        <v>102</v>
      </c>
      <c r="SMG87" s="1" t="s">
        <v>103</v>
      </c>
      <c r="SMJ87" s="1" t="s">
        <v>102</v>
      </c>
      <c r="SMO87" s="1" t="s">
        <v>103</v>
      </c>
      <c r="SMR87" s="1" t="s">
        <v>102</v>
      </c>
      <c r="SMW87" s="1" t="s">
        <v>103</v>
      </c>
      <c r="SMZ87" s="1" t="s">
        <v>102</v>
      </c>
      <c r="SNE87" s="1" t="s">
        <v>103</v>
      </c>
      <c r="SNH87" s="1" t="s">
        <v>102</v>
      </c>
      <c r="SNM87" s="1" t="s">
        <v>103</v>
      </c>
      <c r="SNP87" s="1" t="s">
        <v>102</v>
      </c>
      <c r="SNU87" s="1" t="s">
        <v>103</v>
      </c>
      <c r="SNX87" s="1" t="s">
        <v>102</v>
      </c>
      <c r="SOC87" s="1" t="s">
        <v>103</v>
      </c>
      <c r="SOF87" s="1" t="s">
        <v>102</v>
      </c>
      <c r="SOK87" s="1" t="s">
        <v>103</v>
      </c>
      <c r="SON87" s="1" t="s">
        <v>102</v>
      </c>
      <c r="SOS87" s="1" t="s">
        <v>103</v>
      </c>
      <c r="SOV87" s="1" t="s">
        <v>102</v>
      </c>
      <c r="SPA87" s="1" t="s">
        <v>103</v>
      </c>
      <c r="SPD87" s="1" t="s">
        <v>102</v>
      </c>
      <c r="SPI87" s="1" t="s">
        <v>103</v>
      </c>
      <c r="SPL87" s="1" t="s">
        <v>102</v>
      </c>
      <c r="SPQ87" s="1" t="s">
        <v>103</v>
      </c>
      <c r="SPT87" s="1" t="s">
        <v>102</v>
      </c>
      <c r="SPY87" s="1" t="s">
        <v>103</v>
      </c>
      <c r="SQB87" s="1" t="s">
        <v>102</v>
      </c>
      <c r="SQG87" s="1" t="s">
        <v>103</v>
      </c>
      <c r="SQJ87" s="1" t="s">
        <v>102</v>
      </c>
      <c r="SQO87" s="1" t="s">
        <v>103</v>
      </c>
      <c r="SQR87" s="1" t="s">
        <v>102</v>
      </c>
      <c r="SQW87" s="1" t="s">
        <v>103</v>
      </c>
      <c r="SQZ87" s="1" t="s">
        <v>102</v>
      </c>
      <c r="SRE87" s="1" t="s">
        <v>103</v>
      </c>
      <c r="SRH87" s="1" t="s">
        <v>102</v>
      </c>
      <c r="SRM87" s="1" t="s">
        <v>103</v>
      </c>
      <c r="SRP87" s="1" t="s">
        <v>102</v>
      </c>
      <c r="SRU87" s="1" t="s">
        <v>103</v>
      </c>
      <c r="SRX87" s="1" t="s">
        <v>102</v>
      </c>
      <c r="SSC87" s="1" t="s">
        <v>103</v>
      </c>
      <c r="SSF87" s="1" t="s">
        <v>102</v>
      </c>
      <c r="SSK87" s="1" t="s">
        <v>103</v>
      </c>
      <c r="SSN87" s="1" t="s">
        <v>102</v>
      </c>
      <c r="SSS87" s="1" t="s">
        <v>103</v>
      </c>
      <c r="SSV87" s="1" t="s">
        <v>102</v>
      </c>
      <c r="STA87" s="1" t="s">
        <v>103</v>
      </c>
      <c r="STD87" s="1" t="s">
        <v>102</v>
      </c>
      <c r="STI87" s="1" t="s">
        <v>103</v>
      </c>
      <c r="STL87" s="1" t="s">
        <v>102</v>
      </c>
      <c r="STQ87" s="1" t="s">
        <v>103</v>
      </c>
      <c r="STT87" s="1" t="s">
        <v>102</v>
      </c>
      <c r="STY87" s="1" t="s">
        <v>103</v>
      </c>
      <c r="SUB87" s="1" t="s">
        <v>102</v>
      </c>
      <c r="SUG87" s="1" t="s">
        <v>103</v>
      </c>
      <c r="SUJ87" s="1" t="s">
        <v>102</v>
      </c>
      <c r="SUO87" s="1" t="s">
        <v>103</v>
      </c>
      <c r="SUR87" s="1" t="s">
        <v>102</v>
      </c>
      <c r="SUW87" s="1" t="s">
        <v>103</v>
      </c>
      <c r="SUZ87" s="1" t="s">
        <v>102</v>
      </c>
      <c r="SVE87" s="1" t="s">
        <v>103</v>
      </c>
      <c r="SVH87" s="1" t="s">
        <v>102</v>
      </c>
      <c r="SVM87" s="1" t="s">
        <v>103</v>
      </c>
      <c r="SVP87" s="1" t="s">
        <v>102</v>
      </c>
      <c r="SVU87" s="1" t="s">
        <v>103</v>
      </c>
      <c r="SVX87" s="1" t="s">
        <v>102</v>
      </c>
      <c r="SWC87" s="1" t="s">
        <v>103</v>
      </c>
      <c r="SWF87" s="1" t="s">
        <v>102</v>
      </c>
      <c r="SWK87" s="1" t="s">
        <v>103</v>
      </c>
      <c r="SWN87" s="1" t="s">
        <v>102</v>
      </c>
      <c r="SWS87" s="1" t="s">
        <v>103</v>
      </c>
      <c r="SWV87" s="1" t="s">
        <v>102</v>
      </c>
      <c r="SXA87" s="1" t="s">
        <v>103</v>
      </c>
      <c r="SXD87" s="1" t="s">
        <v>102</v>
      </c>
      <c r="SXI87" s="1" t="s">
        <v>103</v>
      </c>
      <c r="SXL87" s="1" t="s">
        <v>102</v>
      </c>
      <c r="SXQ87" s="1" t="s">
        <v>103</v>
      </c>
      <c r="SXT87" s="1" t="s">
        <v>102</v>
      </c>
      <c r="SXY87" s="1" t="s">
        <v>103</v>
      </c>
      <c r="SYB87" s="1" t="s">
        <v>102</v>
      </c>
      <c r="SYG87" s="1" t="s">
        <v>103</v>
      </c>
      <c r="SYJ87" s="1" t="s">
        <v>102</v>
      </c>
      <c r="SYO87" s="1" t="s">
        <v>103</v>
      </c>
      <c r="SYR87" s="1" t="s">
        <v>102</v>
      </c>
      <c r="SYW87" s="1" t="s">
        <v>103</v>
      </c>
      <c r="SYZ87" s="1" t="s">
        <v>102</v>
      </c>
      <c r="SZE87" s="1" t="s">
        <v>103</v>
      </c>
      <c r="SZH87" s="1" t="s">
        <v>102</v>
      </c>
      <c r="SZM87" s="1" t="s">
        <v>103</v>
      </c>
      <c r="SZP87" s="1" t="s">
        <v>102</v>
      </c>
      <c r="SZU87" s="1" t="s">
        <v>103</v>
      </c>
      <c r="SZX87" s="1" t="s">
        <v>102</v>
      </c>
      <c r="TAC87" s="1" t="s">
        <v>103</v>
      </c>
      <c r="TAF87" s="1" t="s">
        <v>102</v>
      </c>
      <c r="TAK87" s="1" t="s">
        <v>103</v>
      </c>
      <c r="TAN87" s="1" t="s">
        <v>102</v>
      </c>
      <c r="TAS87" s="1" t="s">
        <v>103</v>
      </c>
      <c r="TAV87" s="1" t="s">
        <v>102</v>
      </c>
      <c r="TBA87" s="1" t="s">
        <v>103</v>
      </c>
      <c r="TBD87" s="1" t="s">
        <v>102</v>
      </c>
      <c r="TBI87" s="1" t="s">
        <v>103</v>
      </c>
      <c r="TBL87" s="1" t="s">
        <v>102</v>
      </c>
      <c r="TBQ87" s="1" t="s">
        <v>103</v>
      </c>
      <c r="TBT87" s="1" t="s">
        <v>102</v>
      </c>
      <c r="TBY87" s="1" t="s">
        <v>103</v>
      </c>
      <c r="TCB87" s="1" t="s">
        <v>102</v>
      </c>
      <c r="TCG87" s="1" t="s">
        <v>103</v>
      </c>
      <c r="TCJ87" s="1" t="s">
        <v>102</v>
      </c>
      <c r="TCO87" s="1" t="s">
        <v>103</v>
      </c>
      <c r="TCR87" s="1" t="s">
        <v>102</v>
      </c>
      <c r="TCW87" s="1" t="s">
        <v>103</v>
      </c>
      <c r="TCZ87" s="1" t="s">
        <v>102</v>
      </c>
      <c r="TDE87" s="1" t="s">
        <v>103</v>
      </c>
      <c r="TDH87" s="1" t="s">
        <v>102</v>
      </c>
      <c r="TDM87" s="1" t="s">
        <v>103</v>
      </c>
      <c r="TDP87" s="1" t="s">
        <v>102</v>
      </c>
      <c r="TDU87" s="1" t="s">
        <v>103</v>
      </c>
      <c r="TDX87" s="1" t="s">
        <v>102</v>
      </c>
      <c r="TEC87" s="1" t="s">
        <v>103</v>
      </c>
      <c r="TEF87" s="1" t="s">
        <v>102</v>
      </c>
      <c r="TEK87" s="1" t="s">
        <v>103</v>
      </c>
      <c r="TEN87" s="1" t="s">
        <v>102</v>
      </c>
      <c r="TES87" s="1" t="s">
        <v>103</v>
      </c>
      <c r="TEV87" s="1" t="s">
        <v>102</v>
      </c>
      <c r="TFA87" s="1" t="s">
        <v>103</v>
      </c>
      <c r="TFD87" s="1" t="s">
        <v>102</v>
      </c>
      <c r="TFI87" s="1" t="s">
        <v>103</v>
      </c>
      <c r="TFL87" s="1" t="s">
        <v>102</v>
      </c>
      <c r="TFQ87" s="1" t="s">
        <v>103</v>
      </c>
      <c r="TFT87" s="1" t="s">
        <v>102</v>
      </c>
      <c r="TFY87" s="1" t="s">
        <v>103</v>
      </c>
      <c r="TGB87" s="1" t="s">
        <v>102</v>
      </c>
      <c r="TGG87" s="1" t="s">
        <v>103</v>
      </c>
      <c r="TGJ87" s="1" t="s">
        <v>102</v>
      </c>
      <c r="TGO87" s="1" t="s">
        <v>103</v>
      </c>
      <c r="TGR87" s="1" t="s">
        <v>102</v>
      </c>
      <c r="TGW87" s="1" t="s">
        <v>103</v>
      </c>
      <c r="TGZ87" s="1" t="s">
        <v>102</v>
      </c>
      <c r="THE87" s="1" t="s">
        <v>103</v>
      </c>
      <c r="THH87" s="1" t="s">
        <v>102</v>
      </c>
      <c r="THM87" s="1" t="s">
        <v>103</v>
      </c>
      <c r="THP87" s="1" t="s">
        <v>102</v>
      </c>
      <c r="THU87" s="1" t="s">
        <v>103</v>
      </c>
      <c r="THX87" s="1" t="s">
        <v>102</v>
      </c>
      <c r="TIC87" s="1" t="s">
        <v>103</v>
      </c>
      <c r="TIF87" s="1" t="s">
        <v>102</v>
      </c>
      <c r="TIK87" s="1" t="s">
        <v>103</v>
      </c>
      <c r="TIN87" s="1" t="s">
        <v>102</v>
      </c>
      <c r="TIS87" s="1" t="s">
        <v>103</v>
      </c>
      <c r="TIV87" s="1" t="s">
        <v>102</v>
      </c>
      <c r="TJA87" s="1" t="s">
        <v>103</v>
      </c>
      <c r="TJD87" s="1" t="s">
        <v>102</v>
      </c>
      <c r="TJI87" s="1" t="s">
        <v>103</v>
      </c>
      <c r="TJL87" s="1" t="s">
        <v>102</v>
      </c>
      <c r="TJQ87" s="1" t="s">
        <v>103</v>
      </c>
      <c r="TJT87" s="1" t="s">
        <v>102</v>
      </c>
      <c r="TJY87" s="1" t="s">
        <v>103</v>
      </c>
      <c r="TKB87" s="1" t="s">
        <v>102</v>
      </c>
      <c r="TKG87" s="1" t="s">
        <v>103</v>
      </c>
      <c r="TKJ87" s="1" t="s">
        <v>102</v>
      </c>
      <c r="TKO87" s="1" t="s">
        <v>103</v>
      </c>
      <c r="TKR87" s="1" t="s">
        <v>102</v>
      </c>
      <c r="TKW87" s="1" t="s">
        <v>103</v>
      </c>
      <c r="TKZ87" s="1" t="s">
        <v>102</v>
      </c>
      <c r="TLE87" s="1" t="s">
        <v>103</v>
      </c>
      <c r="TLH87" s="1" t="s">
        <v>102</v>
      </c>
      <c r="TLM87" s="1" t="s">
        <v>103</v>
      </c>
      <c r="TLP87" s="1" t="s">
        <v>102</v>
      </c>
      <c r="TLU87" s="1" t="s">
        <v>103</v>
      </c>
      <c r="TLX87" s="1" t="s">
        <v>102</v>
      </c>
      <c r="TMC87" s="1" t="s">
        <v>103</v>
      </c>
      <c r="TMF87" s="1" t="s">
        <v>102</v>
      </c>
      <c r="TMK87" s="1" t="s">
        <v>103</v>
      </c>
      <c r="TMN87" s="1" t="s">
        <v>102</v>
      </c>
      <c r="TMS87" s="1" t="s">
        <v>103</v>
      </c>
      <c r="TMV87" s="1" t="s">
        <v>102</v>
      </c>
      <c r="TNA87" s="1" t="s">
        <v>103</v>
      </c>
      <c r="TND87" s="1" t="s">
        <v>102</v>
      </c>
      <c r="TNI87" s="1" t="s">
        <v>103</v>
      </c>
      <c r="TNL87" s="1" t="s">
        <v>102</v>
      </c>
      <c r="TNQ87" s="1" t="s">
        <v>103</v>
      </c>
      <c r="TNT87" s="1" t="s">
        <v>102</v>
      </c>
      <c r="TNY87" s="1" t="s">
        <v>103</v>
      </c>
      <c r="TOB87" s="1" t="s">
        <v>102</v>
      </c>
      <c r="TOG87" s="1" t="s">
        <v>103</v>
      </c>
      <c r="TOJ87" s="1" t="s">
        <v>102</v>
      </c>
      <c r="TOO87" s="1" t="s">
        <v>103</v>
      </c>
      <c r="TOR87" s="1" t="s">
        <v>102</v>
      </c>
      <c r="TOW87" s="1" t="s">
        <v>103</v>
      </c>
      <c r="TOZ87" s="1" t="s">
        <v>102</v>
      </c>
      <c r="TPE87" s="1" t="s">
        <v>103</v>
      </c>
      <c r="TPH87" s="1" t="s">
        <v>102</v>
      </c>
      <c r="TPM87" s="1" t="s">
        <v>103</v>
      </c>
      <c r="TPP87" s="1" t="s">
        <v>102</v>
      </c>
      <c r="TPU87" s="1" t="s">
        <v>103</v>
      </c>
      <c r="TPX87" s="1" t="s">
        <v>102</v>
      </c>
      <c r="TQC87" s="1" t="s">
        <v>103</v>
      </c>
      <c r="TQF87" s="1" t="s">
        <v>102</v>
      </c>
      <c r="TQK87" s="1" t="s">
        <v>103</v>
      </c>
      <c r="TQN87" s="1" t="s">
        <v>102</v>
      </c>
      <c r="TQS87" s="1" t="s">
        <v>103</v>
      </c>
      <c r="TQV87" s="1" t="s">
        <v>102</v>
      </c>
      <c r="TRA87" s="1" t="s">
        <v>103</v>
      </c>
      <c r="TRD87" s="1" t="s">
        <v>102</v>
      </c>
      <c r="TRI87" s="1" t="s">
        <v>103</v>
      </c>
      <c r="TRL87" s="1" t="s">
        <v>102</v>
      </c>
      <c r="TRQ87" s="1" t="s">
        <v>103</v>
      </c>
      <c r="TRT87" s="1" t="s">
        <v>102</v>
      </c>
      <c r="TRY87" s="1" t="s">
        <v>103</v>
      </c>
      <c r="TSB87" s="1" t="s">
        <v>102</v>
      </c>
      <c r="TSG87" s="1" t="s">
        <v>103</v>
      </c>
      <c r="TSJ87" s="1" t="s">
        <v>102</v>
      </c>
      <c r="TSO87" s="1" t="s">
        <v>103</v>
      </c>
      <c r="TSR87" s="1" t="s">
        <v>102</v>
      </c>
      <c r="TSW87" s="1" t="s">
        <v>103</v>
      </c>
      <c r="TSZ87" s="1" t="s">
        <v>102</v>
      </c>
      <c r="TTE87" s="1" t="s">
        <v>103</v>
      </c>
      <c r="TTH87" s="1" t="s">
        <v>102</v>
      </c>
      <c r="TTM87" s="1" t="s">
        <v>103</v>
      </c>
      <c r="TTP87" s="1" t="s">
        <v>102</v>
      </c>
      <c r="TTU87" s="1" t="s">
        <v>103</v>
      </c>
      <c r="TTX87" s="1" t="s">
        <v>102</v>
      </c>
      <c r="TUC87" s="1" t="s">
        <v>103</v>
      </c>
      <c r="TUF87" s="1" t="s">
        <v>102</v>
      </c>
      <c r="TUK87" s="1" t="s">
        <v>103</v>
      </c>
      <c r="TUN87" s="1" t="s">
        <v>102</v>
      </c>
      <c r="TUS87" s="1" t="s">
        <v>103</v>
      </c>
      <c r="TUV87" s="1" t="s">
        <v>102</v>
      </c>
      <c r="TVA87" s="1" t="s">
        <v>103</v>
      </c>
      <c r="TVD87" s="1" t="s">
        <v>102</v>
      </c>
      <c r="TVI87" s="1" t="s">
        <v>103</v>
      </c>
      <c r="TVL87" s="1" t="s">
        <v>102</v>
      </c>
      <c r="TVQ87" s="1" t="s">
        <v>103</v>
      </c>
      <c r="TVT87" s="1" t="s">
        <v>102</v>
      </c>
      <c r="TVY87" s="1" t="s">
        <v>103</v>
      </c>
      <c r="TWB87" s="1" t="s">
        <v>102</v>
      </c>
      <c r="TWG87" s="1" t="s">
        <v>103</v>
      </c>
      <c r="TWJ87" s="1" t="s">
        <v>102</v>
      </c>
      <c r="TWO87" s="1" t="s">
        <v>103</v>
      </c>
      <c r="TWR87" s="1" t="s">
        <v>102</v>
      </c>
      <c r="TWW87" s="1" t="s">
        <v>103</v>
      </c>
      <c r="TWZ87" s="1" t="s">
        <v>102</v>
      </c>
      <c r="TXE87" s="1" t="s">
        <v>103</v>
      </c>
      <c r="TXH87" s="1" t="s">
        <v>102</v>
      </c>
      <c r="TXM87" s="1" t="s">
        <v>103</v>
      </c>
      <c r="TXP87" s="1" t="s">
        <v>102</v>
      </c>
      <c r="TXU87" s="1" t="s">
        <v>103</v>
      </c>
      <c r="TXX87" s="1" t="s">
        <v>102</v>
      </c>
      <c r="TYC87" s="1" t="s">
        <v>103</v>
      </c>
      <c r="TYF87" s="1" t="s">
        <v>102</v>
      </c>
      <c r="TYK87" s="1" t="s">
        <v>103</v>
      </c>
      <c r="TYN87" s="1" t="s">
        <v>102</v>
      </c>
      <c r="TYS87" s="1" t="s">
        <v>103</v>
      </c>
      <c r="TYV87" s="1" t="s">
        <v>102</v>
      </c>
      <c r="TZA87" s="1" t="s">
        <v>103</v>
      </c>
      <c r="TZD87" s="1" t="s">
        <v>102</v>
      </c>
      <c r="TZI87" s="1" t="s">
        <v>103</v>
      </c>
      <c r="TZL87" s="1" t="s">
        <v>102</v>
      </c>
      <c r="TZQ87" s="1" t="s">
        <v>103</v>
      </c>
      <c r="TZT87" s="1" t="s">
        <v>102</v>
      </c>
      <c r="TZY87" s="1" t="s">
        <v>103</v>
      </c>
      <c r="UAB87" s="1" t="s">
        <v>102</v>
      </c>
      <c r="UAG87" s="1" t="s">
        <v>103</v>
      </c>
      <c r="UAJ87" s="1" t="s">
        <v>102</v>
      </c>
      <c r="UAO87" s="1" t="s">
        <v>103</v>
      </c>
      <c r="UAR87" s="1" t="s">
        <v>102</v>
      </c>
      <c r="UAW87" s="1" t="s">
        <v>103</v>
      </c>
      <c r="UAZ87" s="1" t="s">
        <v>102</v>
      </c>
      <c r="UBE87" s="1" t="s">
        <v>103</v>
      </c>
      <c r="UBH87" s="1" t="s">
        <v>102</v>
      </c>
      <c r="UBM87" s="1" t="s">
        <v>103</v>
      </c>
      <c r="UBP87" s="1" t="s">
        <v>102</v>
      </c>
      <c r="UBU87" s="1" t="s">
        <v>103</v>
      </c>
      <c r="UBX87" s="1" t="s">
        <v>102</v>
      </c>
      <c r="UCC87" s="1" t="s">
        <v>103</v>
      </c>
      <c r="UCF87" s="1" t="s">
        <v>102</v>
      </c>
      <c r="UCK87" s="1" t="s">
        <v>103</v>
      </c>
      <c r="UCN87" s="1" t="s">
        <v>102</v>
      </c>
      <c r="UCS87" s="1" t="s">
        <v>103</v>
      </c>
      <c r="UCV87" s="1" t="s">
        <v>102</v>
      </c>
      <c r="UDA87" s="1" t="s">
        <v>103</v>
      </c>
      <c r="UDD87" s="1" t="s">
        <v>102</v>
      </c>
      <c r="UDI87" s="1" t="s">
        <v>103</v>
      </c>
      <c r="UDL87" s="1" t="s">
        <v>102</v>
      </c>
      <c r="UDQ87" s="1" t="s">
        <v>103</v>
      </c>
      <c r="UDT87" s="1" t="s">
        <v>102</v>
      </c>
      <c r="UDY87" s="1" t="s">
        <v>103</v>
      </c>
      <c r="UEB87" s="1" t="s">
        <v>102</v>
      </c>
      <c r="UEG87" s="1" t="s">
        <v>103</v>
      </c>
      <c r="UEJ87" s="1" t="s">
        <v>102</v>
      </c>
      <c r="UEO87" s="1" t="s">
        <v>103</v>
      </c>
      <c r="UER87" s="1" t="s">
        <v>102</v>
      </c>
      <c r="UEW87" s="1" t="s">
        <v>103</v>
      </c>
      <c r="UEZ87" s="1" t="s">
        <v>102</v>
      </c>
      <c r="UFE87" s="1" t="s">
        <v>103</v>
      </c>
      <c r="UFH87" s="1" t="s">
        <v>102</v>
      </c>
      <c r="UFM87" s="1" t="s">
        <v>103</v>
      </c>
      <c r="UFP87" s="1" t="s">
        <v>102</v>
      </c>
      <c r="UFU87" s="1" t="s">
        <v>103</v>
      </c>
      <c r="UFX87" s="1" t="s">
        <v>102</v>
      </c>
      <c r="UGC87" s="1" t="s">
        <v>103</v>
      </c>
      <c r="UGF87" s="1" t="s">
        <v>102</v>
      </c>
      <c r="UGK87" s="1" t="s">
        <v>103</v>
      </c>
      <c r="UGN87" s="1" t="s">
        <v>102</v>
      </c>
      <c r="UGS87" s="1" t="s">
        <v>103</v>
      </c>
      <c r="UGV87" s="1" t="s">
        <v>102</v>
      </c>
      <c r="UHA87" s="1" t="s">
        <v>103</v>
      </c>
      <c r="UHD87" s="1" t="s">
        <v>102</v>
      </c>
      <c r="UHI87" s="1" t="s">
        <v>103</v>
      </c>
      <c r="UHL87" s="1" t="s">
        <v>102</v>
      </c>
      <c r="UHQ87" s="1" t="s">
        <v>103</v>
      </c>
      <c r="UHT87" s="1" t="s">
        <v>102</v>
      </c>
      <c r="UHY87" s="1" t="s">
        <v>103</v>
      </c>
      <c r="UIB87" s="1" t="s">
        <v>102</v>
      </c>
      <c r="UIG87" s="1" t="s">
        <v>103</v>
      </c>
      <c r="UIJ87" s="1" t="s">
        <v>102</v>
      </c>
      <c r="UIO87" s="1" t="s">
        <v>103</v>
      </c>
      <c r="UIR87" s="1" t="s">
        <v>102</v>
      </c>
      <c r="UIW87" s="1" t="s">
        <v>103</v>
      </c>
      <c r="UIZ87" s="1" t="s">
        <v>102</v>
      </c>
      <c r="UJE87" s="1" t="s">
        <v>103</v>
      </c>
      <c r="UJH87" s="1" t="s">
        <v>102</v>
      </c>
      <c r="UJM87" s="1" t="s">
        <v>103</v>
      </c>
      <c r="UJP87" s="1" t="s">
        <v>102</v>
      </c>
      <c r="UJU87" s="1" t="s">
        <v>103</v>
      </c>
      <c r="UJX87" s="1" t="s">
        <v>102</v>
      </c>
      <c r="UKC87" s="1" t="s">
        <v>103</v>
      </c>
      <c r="UKF87" s="1" t="s">
        <v>102</v>
      </c>
      <c r="UKK87" s="1" t="s">
        <v>103</v>
      </c>
      <c r="UKN87" s="1" t="s">
        <v>102</v>
      </c>
      <c r="UKS87" s="1" t="s">
        <v>103</v>
      </c>
      <c r="UKV87" s="1" t="s">
        <v>102</v>
      </c>
      <c r="ULA87" s="1" t="s">
        <v>103</v>
      </c>
      <c r="ULD87" s="1" t="s">
        <v>102</v>
      </c>
      <c r="ULI87" s="1" t="s">
        <v>103</v>
      </c>
      <c r="ULL87" s="1" t="s">
        <v>102</v>
      </c>
      <c r="ULQ87" s="1" t="s">
        <v>103</v>
      </c>
      <c r="ULT87" s="1" t="s">
        <v>102</v>
      </c>
      <c r="ULY87" s="1" t="s">
        <v>103</v>
      </c>
      <c r="UMB87" s="1" t="s">
        <v>102</v>
      </c>
      <c r="UMG87" s="1" t="s">
        <v>103</v>
      </c>
      <c r="UMJ87" s="1" t="s">
        <v>102</v>
      </c>
      <c r="UMO87" s="1" t="s">
        <v>103</v>
      </c>
      <c r="UMR87" s="1" t="s">
        <v>102</v>
      </c>
      <c r="UMW87" s="1" t="s">
        <v>103</v>
      </c>
      <c r="UMZ87" s="1" t="s">
        <v>102</v>
      </c>
      <c r="UNE87" s="1" t="s">
        <v>103</v>
      </c>
      <c r="UNH87" s="1" t="s">
        <v>102</v>
      </c>
      <c r="UNM87" s="1" t="s">
        <v>103</v>
      </c>
      <c r="UNP87" s="1" t="s">
        <v>102</v>
      </c>
      <c r="UNU87" s="1" t="s">
        <v>103</v>
      </c>
      <c r="UNX87" s="1" t="s">
        <v>102</v>
      </c>
      <c r="UOC87" s="1" t="s">
        <v>103</v>
      </c>
      <c r="UOF87" s="1" t="s">
        <v>102</v>
      </c>
      <c r="UOK87" s="1" t="s">
        <v>103</v>
      </c>
      <c r="UON87" s="1" t="s">
        <v>102</v>
      </c>
      <c r="UOS87" s="1" t="s">
        <v>103</v>
      </c>
      <c r="UOV87" s="1" t="s">
        <v>102</v>
      </c>
      <c r="UPA87" s="1" t="s">
        <v>103</v>
      </c>
      <c r="UPD87" s="1" t="s">
        <v>102</v>
      </c>
      <c r="UPI87" s="1" t="s">
        <v>103</v>
      </c>
      <c r="UPL87" s="1" t="s">
        <v>102</v>
      </c>
      <c r="UPQ87" s="1" t="s">
        <v>103</v>
      </c>
      <c r="UPT87" s="1" t="s">
        <v>102</v>
      </c>
      <c r="UPY87" s="1" t="s">
        <v>103</v>
      </c>
      <c r="UQB87" s="1" t="s">
        <v>102</v>
      </c>
      <c r="UQG87" s="1" t="s">
        <v>103</v>
      </c>
      <c r="UQJ87" s="1" t="s">
        <v>102</v>
      </c>
      <c r="UQO87" s="1" t="s">
        <v>103</v>
      </c>
      <c r="UQR87" s="1" t="s">
        <v>102</v>
      </c>
      <c r="UQW87" s="1" t="s">
        <v>103</v>
      </c>
      <c r="UQZ87" s="1" t="s">
        <v>102</v>
      </c>
      <c r="URE87" s="1" t="s">
        <v>103</v>
      </c>
      <c r="URH87" s="1" t="s">
        <v>102</v>
      </c>
      <c r="URM87" s="1" t="s">
        <v>103</v>
      </c>
      <c r="URP87" s="1" t="s">
        <v>102</v>
      </c>
      <c r="URU87" s="1" t="s">
        <v>103</v>
      </c>
      <c r="URX87" s="1" t="s">
        <v>102</v>
      </c>
      <c r="USC87" s="1" t="s">
        <v>103</v>
      </c>
      <c r="USF87" s="1" t="s">
        <v>102</v>
      </c>
      <c r="USK87" s="1" t="s">
        <v>103</v>
      </c>
      <c r="USN87" s="1" t="s">
        <v>102</v>
      </c>
      <c r="USS87" s="1" t="s">
        <v>103</v>
      </c>
      <c r="USV87" s="1" t="s">
        <v>102</v>
      </c>
      <c r="UTA87" s="1" t="s">
        <v>103</v>
      </c>
      <c r="UTD87" s="1" t="s">
        <v>102</v>
      </c>
      <c r="UTI87" s="1" t="s">
        <v>103</v>
      </c>
      <c r="UTL87" s="1" t="s">
        <v>102</v>
      </c>
      <c r="UTQ87" s="1" t="s">
        <v>103</v>
      </c>
      <c r="UTT87" s="1" t="s">
        <v>102</v>
      </c>
      <c r="UTY87" s="1" t="s">
        <v>103</v>
      </c>
      <c r="UUB87" s="1" t="s">
        <v>102</v>
      </c>
      <c r="UUG87" s="1" t="s">
        <v>103</v>
      </c>
      <c r="UUJ87" s="1" t="s">
        <v>102</v>
      </c>
      <c r="UUO87" s="1" t="s">
        <v>103</v>
      </c>
      <c r="UUR87" s="1" t="s">
        <v>102</v>
      </c>
      <c r="UUW87" s="1" t="s">
        <v>103</v>
      </c>
      <c r="UUZ87" s="1" t="s">
        <v>102</v>
      </c>
      <c r="UVE87" s="1" t="s">
        <v>103</v>
      </c>
      <c r="UVH87" s="1" t="s">
        <v>102</v>
      </c>
      <c r="UVM87" s="1" t="s">
        <v>103</v>
      </c>
      <c r="UVP87" s="1" t="s">
        <v>102</v>
      </c>
      <c r="UVU87" s="1" t="s">
        <v>103</v>
      </c>
      <c r="UVX87" s="1" t="s">
        <v>102</v>
      </c>
      <c r="UWC87" s="1" t="s">
        <v>103</v>
      </c>
      <c r="UWF87" s="1" t="s">
        <v>102</v>
      </c>
      <c r="UWK87" s="1" t="s">
        <v>103</v>
      </c>
      <c r="UWN87" s="1" t="s">
        <v>102</v>
      </c>
      <c r="UWS87" s="1" t="s">
        <v>103</v>
      </c>
      <c r="UWV87" s="1" t="s">
        <v>102</v>
      </c>
      <c r="UXA87" s="1" t="s">
        <v>103</v>
      </c>
      <c r="UXD87" s="1" t="s">
        <v>102</v>
      </c>
      <c r="UXI87" s="1" t="s">
        <v>103</v>
      </c>
      <c r="UXL87" s="1" t="s">
        <v>102</v>
      </c>
      <c r="UXQ87" s="1" t="s">
        <v>103</v>
      </c>
      <c r="UXT87" s="1" t="s">
        <v>102</v>
      </c>
      <c r="UXY87" s="1" t="s">
        <v>103</v>
      </c>
      <c r="UYB87" s="1" t="s">
        <v>102</v>
      </c>
      <c r="UYG87" s="1" t="s">
        <v>103</v>
      </c>
      <c r="UYJ87" s="1" t="s">
        <v>102</v>
      </c>
      <c r="UYO87" s="1" t="s">
        <v>103</v>
      </c>
      <c r="UYR87" s="1" t="s">
        <v>102</v>
      </c>
      <c r="UYW87" s="1" t="s">
        <v>103</v>
      </c>
      <c r="UYZ87" s="1" t="s">
        <v>102</v>
      </c>
      <c r="UZE87" s="1" t="s">
        <v>103</v>
      </c>
      <c r="UZH87" s="1" t="s">
        <v>102</v>
      </c>
      <c r="UZM87" s="1" t="s">
        <v>103</v>
      </c>
      <c r="UZP87" s="1" t="s">
        <v>102</v>
      </c>
      <c r="UZU87" s="1" t="s">
        <v>103</v>
      </c>
      <c r="UZX87" s="1" t="s">
        <v>102</v>
      </c>
      <c r="VAC87" s="1" t="s">
        <v>103</v>
      </c>
      <c r="VAF87" s="1" t="s">
        <v>102</v>
      </c>
      <c r="VAK87" s="1" t="s">
        <v>103</v>
      </c>
      <c r="VAN87" s="1" t="s">
        <v>102</v>
      </c>
      <c r="VAS87" s="1" t="s">
        <v>103</v>
      </c>
      <c r="VAV87" s="1" t="s">
        <v>102</v>
      </c>
      <c r="VBA87" s="1" t="s">
        <v>103</v>
      </c>
      <c r="VBD87" s="1" t="s">
        <v>102</v>
      </c>
      <c r="VBI87" s="1" t="s">
        <v>103</v>
      </c>
      <c r="VBL87" s="1" t="s">
        <v>102</v>
      </c>
      <c r="VBQ87" s="1" t="s">
        <v>103</v>
      </c>
      <c r="VBT87" s="1" t="s">
        <v>102</v>
      </c>
      <c r="VBY87" s="1" t="s">
        <v>103</v>
      </c>
      <c r="VCB87" s="1" t="s">
        <v>102</v>
      </c>
      <c r="VCG87" s="1" t="s">
        <v>103</v>
      </c>
      <c r="VCJ87" s="1" t="s">
        <v>102</v>
      </c>
      <c r="VCO87" s="1" t="s">
        <v>103</v>
      </c>
      <c r="VCR87" s="1" t="s">
        <v>102</v>
      </c>
      <c r="VCW87" s="1" t="s">
        <v>103</v>
      </c>
      <c r="VCZ87" s="1" t="s">
        <v>102</v>
      </c>
      <c r="VDE87" s="1" t="s">
        <v>103</v>
      </c>
      <c r="VDH87" s="1" t="s">
        <v>102</v>
      </c>
      <c r="VDM87" s="1" t="s">
        <v>103</v>
      </c>
      <c r="VDP87" s="1" t="s">
        <v>102</v>
      </c>
      <c r="VDU87" s="1" t="s">
        <v>103</v>
      </c>
      <c r="VDX87" s="1" t="s">
        <v>102</v>
      </c>
      <c r="VEC87" s="1" t="s">
        <v>103</v>
      </c>
      <c r="VEF87" s="1" t="s">
        <v>102</v>
      </c>
      <c r="VEK87" s="1" t="s">
        <v>103</v>
      </c>
      <c r="VEN87" s="1" t="s">
        <v>102</v>
      </c>
      <c r="VES87" s="1" t="s">
        <v>103</v>
      </c>
      <c r="VEV87" s="1" t="s">
        <v>102</v>
      </c>
      <c r="VFA87" s="1" t="s">
        <v>103</v>
      </c>
      <c r="VFD87" s="1" t="s">
        <v>102</v>
      </c>
      <c r="VFI87" s="1" t="s">
        <v>103</v>
      </c>
      <c r="VFL87" s="1" t="s">
        <v>102</v>
      </c>
      <c r="VFQ87" s="1" t="s">
        <v>103</v>
      </c>
      <c r="VFT87" s="1" t="s">
        <v>102</v>
      </c>
      <c r="VFY87" s="1" t="s">
        <v>103</v>
      </c>
      <c r="VGB87" s="1" t="s">
        <v>102</v>
      </c>
      <c r="VGG87" s="1" t="s">
        <v>103</v>
      </c>
      <c r="VGJ87" s="1" t="s">
        <v>102</v>
      </c>
      <c r="VGO87" s="1" t="s">
        <v>103</v>
      </c>
      <c r="VGR87" s="1" t="s">
        <v>102</v>
      </c>
      <c r="VGW87" s="1" t="s">
        <v>103</v>
      </c>
      <c r="VGZ87" s="1" t="s">
        <v>102</v>
      </c>
      <c r="VHE87" s="1" t="s">
        <v>103</v>
      </c>
      <c r="VHH87" s="1" t="s">
        <v>102</v>
      </c>
      <c r="VHM87" s="1" t="s">
        <v>103</v>
      </c>
      <c r="VHP87" s="1" t="s">
        <v>102</v>
      </c>
      <c r="VHU87" s="1" t="s">
        <v>103</v>
      </c>
      <c r="VHX87" s="1" t="s">
        <v>102</v>
      </c>
      <c r="VIC87" s="1" t="s">
        <v>103</v>
      </c>
      <c r="VIF87" s="1" t="s">
        <v>102</v>
      </c>
      <c r="VIK87" s="1" t="s">
        <v>103</v>
      </c>
      <c r="VIN87" s="1" t="s">
        <v>102</v>
      </c>
      <c r="VIS87" s="1" t="s">
        <v>103</v>
      </c>
      <c r="VIV87" s="1" t="s">
        <v>102</v>
      </c>
      <c r="VJA87" s="1" t="s">
        <v>103</v>
      </c>
      <c r="VJD87" s="1" t="s">
        <v>102</v>
      </c>
      <c r="VJI87" s="1" t="s">
        <v>103</v>
      </c>
      <c r="VJL87" s="1" t="s">
        <v>102</v>
      </c>
      <c r="VJQ87" s="1" t="s">
        <v>103</v>
      </c>
      <c r="VJT87" s="1" t="s">
        <v>102</v>
      </c>
      <c r="VJY87" s="1" t="s">
        <v>103</v>
      </c>
      <c r="VKB87" s="1" t="s">
        <v>102</v>
      </c>
      <c r="VKG87" s="1" t="s">
        <v>103</v>
      </c>
      <c r="VKJ87" s="1" t="s">
        <v>102</v>
      </c>
      <c r="VKO87" s="1" t="s">
        <v>103</v>
      </c>
      <c r="VKR87" s="1" t="s">
        <v>102</v>
      </c>
      <c r="VKW87" s="1" t="s">
        <v>103</v>
      </c>
      <c r="VKZ87" s="1" t="s">
        <v>102</v>
      </c>
      <c r="VLE87" s="1" t="s">
        <v>103</v>
      </c>
      <c r="VLH87" s="1" t="s">
        <v>102</v>
      </c>
      <c r="VLM87" s="1" t="s">
        <v>103</v>
      </c>
      <c r="VLP87" s="1" t="s">
        <v>102</v>
      </c>
      <c r="VLU87" s="1" t="s">
        <v>103</v>
      </c>
      <c r="VLX87" s="1" t="s">
        <v>102</v>
      </c>
      <c r="VMC87" s="1" t="s">
        <v>103</v>
      </c>
      <c r="VMF87" s="1" t="s">
        <v>102</v>
      </c>
      <c r="VMK87" s="1" t="s">
        <v>103</v>
      </c>
      <c r="VMN87" s="1" t="s">
        <v>102</v>
      </c>
      <c r="VMS87" s="1" t="s">
        <v>103</v>
      </c>
      <c r="VMV87" s="1" t="s">
        <v>102</v>
      </c>
      <c r="VNA87" s="1" t="s">
        <v>103</v>
      </c>
      <c r="VND87" s="1" t="s">
        <v>102</v>
      </c>
      <c r="VNI87" s="1" t="s">
        <v>103</v>
      </c>
      <c r="VNL87" s="1" t="s">
        <v>102</v>
      </c>
      <c r="VNQ87" s="1" t="s">
        <v>103</v>
      </c>
      <c r="VNT87" s="1" t="s">
        <v>102</v>
      </c>
      <c r="VNY87" s="1" t="s">
        <v>103</v>
      </c>
      <c r="VOB87" s="1" t="s">
        <v>102</v>
      </c>
      <c r="VOG87" s="1" t="s">
        <v>103</v>
      </c>
      <c r="VOJ87" s="1" t="s">
        <v>102</v>
      </c>
      <c r="VOO87" s="1" t="s">
        <v>103</v>
      </c>
      <c r="VOR87" s="1" t="s">
        <v>102</v>
      </c>
      <c r="VOW87" s="1" t="s">
        <v>103</v>
      </c>
      <c r="VOZ87" s="1" t="s">
        <v>102</v>
      </c>
      <c r="VPE87" s="1" t="s">
        <v>103</v>
      </c>
      <c r="VPH87" s="1" t="s">
        <v>102</v>
      </c>
      <c r="VPM87" s="1" t="s">
        <v>103</v>
      </c>
      <c r="VPP87" s="1" t="s">
        <v>102</v>
      </c>
      <c r="VPU87" s="1" t="s">
        <v>103</v>
      </c>
      <c r="VPX87" s="1" t="s">
        <v>102</v>
      </c>
      <c r="VQC87" s="1" t="s">
        <v>103</v>
      </c>
      <c r="VQF87" s="1" t="s">
        <v>102</v>
      </c>
      <c r="VQK87" s="1" t="s">
        <v>103</v>
      </c>
      <c r="VQN87" s="1" t="s">
        <v>102</v>
      </c>
      <c r="VQS87" s="1" t="s">
        <v>103</v>
      </c>
      <c r="VQV87" s="1" t="s">
        <v>102</v>
      </c>
      <c r="VRA87" s="1" t="s">
        <v>103</v>
      </c>
      <c r="VRD87" s="1" t="s">
        <v>102</v>
      </c>
      <c r="VRI87" s="1" t="s">
        <v>103</v>
      </c>
      <c r="VRL87" s="1" t="s">
        <v>102</v>
      </c>
      <c r="VRQ87" s="1" t="s">
        <v>103</v>
      </c>
      <c r="VRT87" s="1" t="s">
        <v>102</v>
      </c>
      <c r="VRY87" s="1" t="s">
        <v>103</v>
      </c>
      <c r="VSB87" s="1" t="s">
        <v>102</v>
      </c>
      <c r="VSG87" s="1" t="s">
        <v>103</v>
      </c>
      <c r="VSJ87" s="1" t="s">
        <v>102</v>
      </c>
      <c r="VSO87" s="1" t="s">
        <v>103</v>
      </c>
      <c r="VSR87" s="1" t="s">
        <v>102</v>
      </c>
      <c r="VSW87" s="1" t="s">
        <v>103</v>
      </c>
      <c r="VSZ87" s="1" t="s">
        <v>102</v>
      </c>
      <c r="VTE87" s="1" t="s">
        <v>103</v>
      </c>
      <c r="VTH87" s="1" t="s">
        <v>102</v>
      </c>
      <c r="VTM87" s="1" t="s">
        <v>103</v>
      </c>
      <c r="VTP87" s="1" t="s">
        <v>102</v>
      </c>
      <c r="VTU87" s="1" t="s">
        <v>103</v>
      </c>
      <c r="VTX87" s="1" t="s">
        <v>102</v>
      </c>
      <c r="VUC87" s="1" t="s">
        <v>103</v>
      </c>
      <c r="VUF87" s="1" t="s">
        <v>102</v>
      </c>
      <c r="VUK87" s="1" t="s">
        <v>103</v>
      </c>
      <c r="VUN87" s="1" t="s">
        <v>102</v>
      </c>
      <c r="VUS87" s="1" t="s">
        <v>103</v>
      </c>
      <c r="VUV87" s="1" t="s">
        <v>102</v>
      </c>
      <c r="VVA87" s="1" t="s">
        <v>103</v>
      </c>
      <c r="VVD87" s="1" t="s">
        <v>102</v>
      </c>
      <c r="VVI87" s="1" t="s">
        <v>103</v>
      </c>
      <c r="VVL87" s="1" t="s">
        <v>102</v>
      </c>
      <c r="VVQ87" s="1" t="s">
        <v>103</v>
      </c>
      <c r="VVT87" s="1" t="s">
        <v>102</v>
      </c>
      <c r="VVY87" s="1" t="s">
        <v>103</v>
      </c>
      <c r="VWB87" s="1" t="s">
        <v>102</v>
      </c>
      <c r="VWG87" s="1" t="s">
        <v>103</v>
      </c>
      <c r="VWJ87" s="1" t="s">
        <v>102</v>
      </c>
      <c r="VWO87" s="1" t="s">
        <v>103</v>
      </c>
      <c r="VWR87" s="1" t="s">
        <v>102</v>
      </c>
      <c r="VWW87" s="1" t="s">
        <v>103</v>
      </c>
      <c r="VWZ87" s="1" t="s">
        <v>102</v>
      </c>
      <c r="VXE87" s="1" t="s">
        <v>103</v>
      </c>
      <c r="VXH87" s="1" t="s">
        <v>102</v>
      </c>
      <c r="VXM87" s="1" t="s">
        <v>103</v>
      </c>
      <c r="VXP87" s="1" t="s">
        <v>102</v>
      </c>
      <c r="VXU87" s="1" t="s">
        <v>103</v>
      </c>
      <c r="VXX87" s="1" t="s">
        <v>102</v>
      </c>
      <c r="VYC87" s="1" t="s">
        <v>103</v>
      </c>
      <c r="VYF87" s="1" t="s">
        <v>102</v>
      </c>
      <c r="VYK87" s="1" t="s">
        <v>103</v>
      </c>
      <c r="VYN87" s="1" t="s">
        <v>102</v>
      </c>
      <c r="VYS87" s="1" t="s">
        <v>103</v>
      </c>
      <c r="VYV87" s="1" t="s">
        <v>102</v>
      </c>
      <c r="VZA87" s="1" t="s">
        <v>103</v>
      </c>
      <c r="VZD87" s="1" t="s">
        <v>102</v>
      </c>
      <c r="VZI87" s="1" t="s">
        <v>103</v>
      </c>
      <c r="VZL87" s="1" t="s">
        <v>102</v>
      </c>
      <c r="VZQ87" s="1" t="s">
        <v>103</v>
      </c>
      <c r="VZT87" s="1" t="s">
        <v>102</v>
      </c>
      <c r="VZY87" s="1" t="s">
        <v>103</v>
      </c>
      <c r="WAB87" s="1" t="s">
        <v>102</v>
      </c>
      <c r="WAG87" s="1" t="s">
        <v>103</v>
      </c>
      <c r="WAJ87" s="1" t="s">
        <v>102</v>
      </c>
      <c r="WAO87" s="1" t="s">
        <v>103</v>
      </c>
      <c r="WAR87" s="1" t="s">
        <v>102</v>
      </c>
      <c r="WAW87" s="1" t="s">
        <v>103</v>
      </c>
      <c r="WAZ87" s="1" t="s">
        <v>102</v>
      </c>
      <c r="WBE87" s="1" t="s">
        <v>103</v>
      </c>
      <c r="WBH87" s="1" t="s">
        <v>102</v>
      </c>
      <c r="WBM87" s="1" t="s">
        <v>103</v>
      </c>
      <c r="WBP87" s="1" t="s">
        <v>102</v>
      </c>
      <c r="WBU87" s="1" t="s">
        <v>103</v>
      </c>
      <c r="WBX87" s="1" t="s">
        <v>102</v>
      </c>
      <c r="WCC87" s="1" t="s">
        <v>103</v>
      </c>
      <c r="WCF87" s="1" t="s">
        <v>102</v>
      </c>
      <c r="WCK87" s="1" t="s">
        <v>103</v>
      </c>
      <c r="WCN87" s="1" t="s">
        <v>102</v>
      </c>
      <c r="WCS87" s="1" t="s">
        <v>103</v>
      </c>
      <c r="WCV87" s="1" t="s">
        <v>102</v>
      </c>
      <c r="WDA87" s="1" t="s">
        <v>103</v>
      </c>
      <c r="WDD87" s="1" t="s">
        <v>102</v>
      </c>
      <c r="WDI87" s="1" t="s">
        <v>103</v>
      </c>
      <c r="WDL87" s="1" t="s">
        <v>102</v>
      </c>
      <c r="WDQ87" s="1" t="s">
        <v>103</v>
      </c>
      <c r="WDT87" s="1" t="s">
        <v>102</v>
      </c>
      <c r="WDY87" s="1" t="s">
        <v>103</v>
      </c>
      <c r="WEB87" s="1" t="s">
        <v>102</v>
      </c>
      <c r="WEG87" s="1" t="s">
        <v>103</v>
      </c>
      <c r="WEJ87" s="1" t="s">
        <v>102</v>
      </c>
      <c r="WEO87" s="1" t="s">
        <v>103</v>
      </c>
      <c r="WER87" s="1" t="s">
        <v>102</v>
      </c>
      <c r="WEW87" s="1" t="s">
        <v>103</v>
      </c>
      <c r="WEZ87" s="1" t="s">
        <v>102</v>
      </c>
      <c r="WFE87" s="1" t="s">
        <v>103</v>
      </c>
      <c r="WFH87" s="1" t="s">
        <v>102</v>
      </c>
      <c r="WFM87" s="1" t="s">
        <v>103</v>
      </c>
      <c r="WFP87" s="1" t="s">
        <v>102</v>
      </c>
      <c r="WFU87" s="1" t="s">
        <v>103</v>
      </c>
      <c r="WFX87" s="1" t="s">
        <v>102</v>
      </c>
      <c r="WGC87" s="1" t="s">
        <v>103</v>
      </c>
      <c r="WGF87" s="1" t="s">
        <v>102</v>
      </c>
      <c r="WGK87" s="1" t="s">
        <v>103</v>
      </c>
      <c r="WGN87" s="1" t="s">
        <v>102</v>
      </c>
      <c r="WGS87" s="1" t="s">
        <v>103</v>
      </c>
      <c r="WGV87" s="1" t="s">
        <v>102</v>
      </c>
      <c r="WHA87" s="1" t="s">
        <v>103</v>
      </c>
      <c r="WHD87" s="1" t="s">
        <v>102</v>
      </c>
      <c r="WHI87" s="1" t="s">
        <v>103</v>
      </c>
      <c r="WHL87" s="1" t="s">
        <v>102</v>
      </c>
      <c r="WHQ87" s="1" t="s">
        <v>103</v>
      </c>
      <c r="WHT87" s="1" t="s">
        <v>102</v>
      </c>
      <c r="WHY87" s="1" t="s">
        <v>103</v>
      </c>
      <c r="WIB87" s="1" t="s">
        <v>102</v>
      </c>
      <c r="WIG87" s="1" t="s">
        <v>103</v>
      </c>
      <c r="WIJ87" s="1" t="s">
        <v>102</v>
      </c>
      <c r="WIO87" s="1" t="s">
        <v>103</v>
      </c>
      <c r="WIR87" s="1" t="s">
        <v>102</v>
      </c>
      <c r="WIW87" s="1" t="s">
        <v>103</v>
      </c>
      <c r="WIZ87" s="1" t="s">
        <v>102</v>
      </c>
      <c r="WJE87" s="1" t="s">
        <v>103</v>
      </c>
      <c r="WJH87" s="1" t="s">
        <v>102</v>
      </c>
      <c r="WJM87" s="1" t="s">
        <v>103</v>
      </c>
      <c r="WJP87" s="1" t="s">
        <v>102</v>
      </c>
      <c r="WJU87" s="1" t="s">
        <v>103</v>
      </c>
      <c r="WJX87" s="1" t="s">
        <v>102</v>
      </c>
      <c r="WKC87" s="1" t="s">
        <v>103</v>
      </c>
      <c r="WKF87" s="1" t="s">
        <v>102</v>
      </c>
      <c r="WKK87" s="1" t="s">
        <v>103</v>
      </c>
      <c r="WKN87" s="1" t="s">
        <v>102</v>
      </c>
      <c r="WKS87" s="1" t="s">
        <v>103</v>
      </c>
      <c r="WKV87" s="1" t="s">
        <v>102</v>
      </c>
      <c r="WLA87" s="1" t="s">
        <v>103</v>
      </c>
      <c r="WLD87" s="1" t="s">
        <v>102</v>
      </c>
      <c r="WLI87" s="1" t="s">
        <v>103</v>
      </c>
      <c r="WLL87" s="1" t="s">
        <v>102</v>
      </c>
      <c r="WLQ87" s="1" t="s">
        <v>103</v>
      </c>
      <c r="WLT87" s="1" t="s">
        <v>102</v>
      </c>
      <c r="WLY87" s="1" t="s">
        <v>103</v>
      </c>
      <c r="WMB87" s="1" t="s">
        <v>102</v>
      </c>
      <c r="WMG87" s="1" t="s">
        <v>103</v>
      </c>
      <c r="WMJ87" s="1" t="s">
        <v>102</v>
      </c>
      <c r="WMO87" s="1" t="s">
        <v>103</v>
      </c>
      <c r="WMR87" s="1" t="s">
        <v>102</v>
      </c>
      <c r="WMW87" s="1" t="s">
        <v>103</v>
      </c>
      <c r="WMZ87" s="1" t="s">
        <v>102</v>
      </c>
      <c r="WNE87" s="1" t="s">
        <v>103</v>
      </c>
      <c r="WNH87" s="1" t="s">
        <v>102</v>
      </c>
      <c r="WNM87" s="1" t="s">
        <v>103</v>
      </c>
      <c r="WNP87" s="1" t="s">
        <v>102</v>
      </c>
      <c r="WNU87" s="1" t="s">
        <v>103</v>
      </c>
      <c r="WNX87" s="1" t="s">
        <v>102</v>
      </c>
      <c r="WOC87" s="1" t="s">
        <v>103</v>
      </c>
      <c r="WOF87" s="1" t="s">
        <v>102</v>
      </c>
      <c r="WOK87" s="1" t="s">
        <v>103</v>
      </c>
      <c r="WON87" s="1" t="s">
        <v>102</v>
      </c>
      <c r="WOS87" s="1" t="s">
        <v>103</v>
      </c>
      <c r="WOV87" s="1" t="s">
        <v>102</v>
      </c>
      <c r="WPA87" s="1" t="s">
        <v>103</v>
      </c>
      <c r="WPD87" s="1" t="s">
        <v>102</v>
      </c>
      <c r="WPI87" s="1" t="s">
        <v>103</v>
      </c>
      <c r="WPL87" s="1" t="s">
        <v>102</v>
      </c>
      <c r="WPQ87" s="1" t="s">
        <v>103</v>
      </c>
      <c r="WPT87" s="1" t="s">
        <v>102</v>
      </c>
      <c r="WPY87" s="1" t="s">
        <v>103</v>
      </c>
      <c r="WQB87" s="1" t="s">
        <v>102</v>
      </c>
      <c r="WQG87" s="1" t="s">
        <v>103</v>
      </c>
      <c r="WQJ87" s="1" t="s">
        <v>102</v>
      </c>
      <c r="WQO87" s="1" t="s">
        <v>103</v>
      </c>
      <c r="WQR87" s="1" t="s">
        <v>102</v>
      </c>
      <c r="WQW87" s="1" t="s">
        <v>103</v>
      </c>
      <c r="WQZ87" s="1" t="s">
        <v>102</v>
      </c>
      <c r="WRE87" s="1" t="s">
        <v>103</v>
      </c>
      <c r="WRH87" s="1" t="s">
        <v>102</v>
      </c>
      <c r="WRM87" s="1" t="s">
        <v>103</v>
      </c>
      <c r="WRP87" s="1" t="s">
        <v>102</v>
      </c>
      <c r="WRU87" s="1" t="s">
        <v>103</v>
      </c>
      <c r="WRX87" s="1" t="s">
        <v>102</v>
      </c>
      <c r="WSC87" s="1" t="s">
        <v>103</v>
      </c>
      <c r="WSF87" s="1" t="s">
        <v>102</v>
      </c>
      <c r="WSK87" s="1" t="s">
        <v>103</v>
      </c>
      <c r="WSN87" s="1" t="s">
        <v>102</v>
      </c>
      <c r="WSS87" s="1" t="s">
        <v>103</v>
      </c>
      <c r="WSV87" s="1" t="s">
        <v>102</v>
      </c>
      <c r="WTA87" s="1" t="s">
        <v>103</v>
      </c>
      <c r="WTD87" s="1" t="s">
        <v>102</v>
      </c>
      <c r="WTI87" s="1" t="s">
        <v>103</v>
      </c>
      <c r="WTL87" s="1" t="s">
        <v>102</v>
      </c>
      <c r="WTQ87" s="1" t="s">
        <v>103</v>
      </c>
      <c r="WTT87" s="1" t="s">
        <v>102</v>
      </c>
      <c r="WTY87" s="1" t="s">
        <v>103</v>
      </c>
      <c r="WUB87" s="1" t="s">
        <v>102</v>
      </c>
      <c r="WUG87" s="1" t="s">
        <v>103</v>
      </c>
      <c r="WUJ87" s="1" t="s">
        <v>102</v>
      </c>
      <c r="WUO87" s="1" t="s">
        <v>103</v>
      </c>
      <c r="WUR87" s="1" t="s">
        <v>102</v>
      </c>
      <c r="WUW87" s="1" t="s">
        <v>103</v>
      </c>
      <c r="WUZ87" s="1" t="s">
        <v>102</v>
      </c>
      <c r="WVE87" s="1" t="s">
        <v>103</v>
      </c>
      <c r="WVH87" s="1" t="s">
        <v>102</v>
      </c>
      <c r="WVM87" s="1" t="s">
        <v>103</v>
      </c>
      <c r="WVP87" s="1" t="s">
        <v>102</v>
      </c>
      <c r="WVU87" s="1" t="s">
        <v>103</v>
      </c>
      <c r="WVX87" s="1" t="s">
        <v>102</v>
      </c>
      <c r="WWC87" s="1" t="s">
        <v>103</v>
      </c>
      <c r="WWF87" s="1" t="s">
        <v>102</v>
      </c>
      <c r="WWK87" s="1" t="s">
        <v>103</v>
      </c>
      <c r="WWN87" s="1" t="s">
        <v>102</v>
      </c>
      <c r="WWS87" s="1" t="s">
        <v>103</v>
      </c>
      <c r="WWV87" s="1" t="s">
        <v>102</v>
      </c>
      <c r="WXA87" s="1" t="s">
        <v>103</v>
      </c>
      <c r="WXD87" s="1" t="s">
        <v>102</v>
      </c>
      <c r="WXI87" s="1" t="s">
        <v>103</v>
      </c>
      <c r="WXL87" s="1" t="s">
        <v>102</v>
      </c>
      <c r="WXQ87" s="1" t="s">
        <v>103</v>
      </c>
      <c r="WXT87" s="1" t="s">
        <v>102</v>
      </c>
      <c r="WXY87" s="1" t="s">
        <v>103</v>
      </c>
      <c r="WYB87" s="1" t="s">
        <v>102</v>
      </c>
      <c r="WYG87" s="1" t="s">
        <v>103</v>
      </c>
      <c r="WYJ87" s="1" t="s">
        <v>102</v>
      </c>
      <c r="WYO87" s="1" t="s">
        <v>103</v>
      </c>
      <c r="WYR87" s="1" t="s">
        <v>102</v>
      </c>
      <c r="WYW87" s="1" t="s">
        <v>103</v>
      </c>
      <c r="WYZ87" s="1" t="s">
        <v>102</v>
      </c>
      <c r="WZE87" s="1" t="s">
        <v>103</v>
      </c>
      <c r="WZH87" s="1" t="s">
        <v>102</v>
      </c>
      <c r="WZM87" s="1" t="s">
        <v>103</v>
      </c>
      <c r="WZP87" s="1" t="s">
        <v>102</v>
      </c>
      <c r="WZU87" s="1" t="s">
        <v>103</v>
      </c>
      <c r="WZX87" s="1" t="s">
        <v>102</v>
      </c>
      <c r="XAC87" s="1" t="s">
        <v>103</v>
      </c>
      <c r="XAF87" s="1" t="s">
        <v>102</v>
      </c>
      <c r="XAK87" s="1" t="s">
        <v>103</v>
      </c>
      <c r="XAN87" s="1" t="s">
        <v>102</v>
      </c>
      <c r="XAS87" s="1" t="s">
        <v>103</v>
      </c>
      <c r="XAV87" s="1" t="s">
        <v>102</v>
      </c>
      <c r="XBA87" s="1" t="s">
        <v>103</v>
      </c>
      <c r="XBD87" s="1" t="s">
        <v>102</v>
      </c>
      <c r="XBI87" s="1" t="s">
        <v>103</v>
      </c>
      <c r="XBL87" s="1" t="s">
        <v>102</v>
      </c>
      <c r="XBQ87" s="1" t="s">
        <v>103</v>
      </c>
      <c r="XBT87" s="1" t="s">
        <v>102</v>
      </c>
      <c r="XBY87" s="1" t="s">
        <v>103</v>
      </c>
      <c r="XCB87" s="1" t="s">
        <v>102</v>
      </c>
      <c r="XCG87" s="1" t="s">
        <v>103</v>
      </c>
      <c r="XCJ87" s="1" t="s">
        <v>102</v>
      </c>
      <c r="XCO87" s="1" t="s">
        <v>103</v>
      </c>
      <c r="XCR87" s="1" t="s">
        <v>102</v>
      </c>
      <c r="XCW87" s="1" t="s">
        <v>103</v>
      </c>
      <c r="XCZ87" s="1" t="s">
        <v>102</v>
      </c>
      <c r="XDE87" s="1" t="s">
        <v>103</v>
      </c>
      <c r="XDH87" s="1" t="s">
        <v>102</v>
      </c>
      <c r="XDM87" s="1" t="s">
        <v>103</v>
      </c>
      <c r="XDP87" s="1" t="s">
        <v>102</v>
      </c>
      <c r="XDU87" s="1" t="s">
        <v>103</v>
      </c>
      <c r="XDX87" s="1" t="s">
        <v>102</v>
      </c>
      <c r="XEC87" s="1" t="s">
        <v>103</v>
      </c>
      <c r="XEF87" s="1" t="s">
        <v>102</v>
      </c>
      <c r="XEK87" s="1" t="s">
        <v>103</v>
      </c>
      <c r="XEN87" s="1" t="s">
        <v>102</v>
      </c>
      <c r="XES87" s="1" t="s">
        <v>103</v>
      </c>
      <c r="XEV87" s="1" t="s">
        <v>102</v>
      </c>
      <c r="XFA87" s="1" t="s">
        <v>103</v>
      </c>
    </row>
    <row r="90" spans="21:21 1277:2048 2053:3072 3077:4096 4101:5120 5125:6144 6149:7168 7173:8192 8197:9216 9221:10240 10245:11264 11269:12288 12293:13312 13317:14336 14341:15360 15365:16381" x14ac:dyDescent="0.25">
      <c r="U90" s="1"/>
      <c r="AWC90" s="1" t="s">
        <v>105</v>
      </c>
      <c r="AWF90" s="1" t="s">
        <v>104</v>
      </c>
      <c r="AWK90" s="1" t="s">
        <v>105</v>
      </c>
      <c r="AWN90" s="1" t="s">
        <v>104</v>
      </c>
      <c r="AWS90" s="1" t="s">
        <v>105</v>
      </c>
      <c r="AWV90" s="1" t="s">
        <v>104</v>
      </c>
      <c r="AXA90" s="1" t="s">
        <v>105</v>
      </c>
      <c r="AXD90" s="1" t="s">
        <v>104</v>
      </c>
      <c r="AXI90" s="1" t="s">
        <v>105</v>
      </c>
      <c r="AXL90" s="1" t="s">
        <v>104</v>
      </c>
      <c r="AXQ90" s="1" t="s">
        <v>105</v>
      </c>
      <c r="AXT90" s="1" t="s">
        <v>104</v>
      </c>
      <c r="AXY90" s="1" t="s">
        <v>105</v>
      </c>
      <c r="AYB90" s="1" t="s">
        <v>104</v>
      </c>
      <c r="AYG90" s="1" t="s">
        <v>105</v>
      </c>
      <c r="AYJ90" s="1" t="s">
        <v>104</v>
      </c>
      <c r="AYO90" s="1" t="s">
        <v>105</v>
      </c>
      <c r="AYR90" s="1" t="s">
        <v>104</v>
      </c>
      <c r="AYW90" s="1" t="s">
        <v>105</v>
      </c>
      <c r="AYZ90" s="1" t="s">
        <v>104</v>
      </c>
      <c r="AZE90" s="1" t="s">
        <v>105</v>
      </c>
      <c r="AZH90" s="1" t="s">
        <v>104</v>
      </c>
      <c r="AZM90" s="1" t="s">
        <v>105</v>
      </c>
      <c r="AZP90" s="1" t="s">
        <v>104</v>
      </c>
      <c r="AZU90" s="1" t="s">
        <v>105</v>
      </c>
      <c r="AZX90" s="1" t="s">
        <v>104</v>
      </c>
      <c r="BAC90" s="1" t="s">
        <v>105</v>
      </c>
      <c r="BAF90" s="1" t="s">
        <v>104</v>
      </c>
      <c r="BAK90" s="1" t="s">
        <v>105</v>
      </c>
      <c r="BAN90" s="1" t="s">
        <v>104</v>
      </c>
      <c r="BAS90" s="1" t="s">
        <v>105</v>
      </c>
      <c r="BAV90" s="1" t="s">
        <v>104</v>
      </c>
      <c r="BBA90" s="1" t="s">
        <v>105</v>
      </c>
      <c r="BBD90" s="1" t="s">
        <v>104</v>
      </c>
      <c r="BBI90" s="1" t="s">
        <v>105</v>
      </c>
      <c r="BBL90" s="1" t="s">
        <v>104</v>
      </c>
      <c r="BBQ90" s="1" t="s">
        <v>105</v>
      </c>
      <c r="BBT90" s="1" t="s">
        <v>104</v>
      </c>
      <c r="BBY90" s="1" t="s">
        <v>105</v>
      </c>
      <c r="BCB90" s="1" t="s">
        <v>104</v>
      </c>
      <c r="BCG90" s="1" t="s">
        <v>105</v>
      </c>
      <c r="BCJ90" s="1" t="s">
        <v>104</v>
      </c>
      <c r="BCO90" s="1" t="s">
        <v>105</v>
      </c>
      <c r="BCR90" s="1" t="s">
        <v>104</v>
      </c>
      <c r="BCW90" s="1" t="s">
        <v>105</v>
      </c>
      <c r="BCZ90" s="1" t="s">
        <v>104</v>
      </c>
      <c r="BDE90" s="1" t="s">
        <v>105</v>
      </c>
      <c r="BDH90" s="1" t="s">
        <v>104</v>
      </c>
      <c r="BDM90" s="1" t="s">
        <v>105</v>
      </c>
      <c r="BDP90" s="1" t="s">
        <v>104</v>
      </c>
      <c r="BDU90" s="1" t="s">
        <v>105</v>
      </c>
      <c r="BDX90" s="1" t="s">
        <v>104</v>
      </c>
      <c r="BEC90" s="1" t="s">
        <v>105</v>
      </c>
      <c r="BEF90" s="1" t="s">
        <v>104</v>
      </c>
      <c r="BEK90" s="1" t="s">
        <v>105</v>
      </c>
      <c r="BEN90" s="1" t="s">
        <v>104</v>
      </c>
      <c r="BES90" s="1" t="s">
        <v>105</v>
      </c>
      <c r="BEV90" s="1" t="s">
        <v>104</v>
      </c>
      <c r="BFA90" s="1" t="s">
        <v>105</v>
      </c>
      <c r="BFD90" s="1" t="s">
        <v>104</v>
      </c>
      <c r="BFI90" s="1" t="s">
        <v>105</v>
      </c>
      <c r="BFL90" s="1" t="s">
        <v>104</v>
      </c>
      <c r="BFQ90" s="1" t="s">
        <v>105</v>
      </c>
      <c r="BFT90" s="1" t="s">
        <v>104</v>
      </c>
      <c r="BFY90" s="1" t="s">
        <v>105</v>
      </c>
      <c r="BGB90" s="1" t="s">
        <v>104</v>
      </c>
      <c r="BGG90" s="1" t="s">
        <v>105</v>
      </c>
      <c r="BGJ90" s="1" t="s">
        <v>104</v>
      </c>
      <c r="BGO90" s="1" t="s">
        <v>105</v>
      </c>
      <c r="BGR90" s="1" t="s">
        <v>104</v>
      </c>
      <c r="BGW90" s="1" t="s">
        <v>105</v>
      </c>
      <c r="BGZ90" s="1" t="s">
        <v>104</v>
      </c>
      <c r="BHE90" s="1" t="s">
        <v>105</v>
      </c>
      <c r="BHH90" s="1" t="s">
        <v>104</v>
      </c>
      <c r="BHM90" s="1" t="s">
        <v>105</v>
      </c>
      <c r="BHP90" s="1" t="s">
        <v>104</v>
      </c>
      <c r="BHU90" s="1" t="s">
        <v>105</v>
      </c>
      <c r="BHX90" s="1" t="s">
        <v>104</v>
      </c>
      <c r="BIC90" s="1" t="s">
        <v>105</v>
      </c>
      <c r="BIF90" s="1" t="s">
        <v>104</v>
      </c>
      <c r="BIK90" s="1" t="s">
        <v>105</v>
      </c>
      <c r="BIN90" s="1" t="s">
        <v>104</v>
      </c>
      <c r="BIS90" s="1" t="s">
        <v>105</v>
      </c>
      <c r="BIV90" s="1" t="s">
        <v>104</v>
      </c>
      <c r="BJA90" s="1" t="s">
        <v>105</v>
      </c>
      <c r="BJD90" s="1" t="s">
        <v>104</v>
      </c>
      <c r="BJI90" s="1" t="s">
        <v>105</v>
      </c>
      <c r="BJL90" s="1" t="s">
        <v>104</v>
      </c>
      <c r="BJQ90" s="1" t="s">
        <v>105</v>
      </c>
      <c r="BJT90" s="1" t="s">
        <v>104</v>
      </c>
      <c r="BJY90" s="1" t="s">
        <v>105</v>
      </c>
      <c r="BKB90" s="1" t="s">
        <v>104</v>
      </c>
      <c r="BKG90" s="1" t="s">
        <v>105</v>
      </c>
      <c r="BKJ90" s="1" t="s">
        <v>104</v>
      </c>
      <c r="BKO90" s="1" t="s">
        <v>105</v>
      </c>
      <c r="BKR90" s="1" t="s">
        <v>104</v>
      </c>
      <c r="BKW90" s="1" t="s">
        <v>105</v>
      </c>
      <c r="BKZ90" s="1" t="s">
        <v>104</v>
      </c>
      <c r="BLE90" s="1" t="s">
        <v>105</v>
      </c>
      <c r="BLH90" s="1" t="s">
        <v>104</v>
      </c>
      <c r="BLM90" s="1" t="s">
        <v>105</v>
      </c>
      <c r="BLP90" s="1" t="s">
        <v>104</v>
      </c>
      <c r="BLU90" s="1" t="s">
        <v>105</v>
      </c>
      <c r="BLX90" s="1" t="s">
        <v>104</v>
      </c>
      <c r="BMC90" s="1" t="s">
        <v>105</v>
      </c>
      <c r="BMF90" s="1" t="s">
        <v>104</v>
      </c>
      <c r="BMK90" s="1" t="s">
        <v>105</v>
      </c>
      <c r="BMN90" s="1" t="s">
        <v>104</v>
      </c>
      <c r="BMS90" s="1" t="s">
        <v>105</v>
      </c>
      <c r="BMV90" s="1" t="s">
        <v>104</v>
      </c>
      <c r="BNA90" s="1" t="s">
        <v>105</v>
      </c>
      <c r="BND90" s="1" t="s">
        <v>104</v>
      </c>
      <c r="BNI90" s="1" t="s">
        <v>105</v>
      </c>
      <c r="BNL90" s="1" t="s">
        <v>104</v>
      </c>
      <c r="BNQ90" s="1" t="s">
        <v>105</v>
      </c>
      <c r="BNT90" s="1" t="s">
        <v>104</v>
      </c>
      <c r="BNY90" s="1" t="s">
        <v>105</v>
      </c>
      <c r="BOB90" s="1" t="s">
        <v>104</v>
      </c>
      <c r="BOG90" s="1" t="s">
        <v>105</v>
      </c>
      <c r="BOJ90" s="1" t="s">
        <v>104</v>
      </c>
      <c r="BOO90" s="1" t="s">
        <v>105</v>
      </c>
      <c r="BOR90" s="1" t="s">
        <v>104</v>
      </c>
      <c r="BOW90" s="1" t="s">
        <v>105</v>
      </c>
      <c r="BOZ90" s="1" t="s">
        <v>104</v>
      </c>
      <c r="BPE90" s="1" t="s">
        <v>105</v>
      </c>
      <c r="BPH90" s="1" t="s">
        <v>104</v>
      </c>
      <c r="BPM90" s="1" t="s">
        <v>105</v>
      </c>
      <c r="BPP90" s="1" t="s">
        <v>104</v>
      </c>
      <c r="BPU90" s="1" t="s">
        <v>105</v>
      </c>
      <c r="BPX90" s="1" t="s">
        <v>104</v>
      </c>
      <c r="BQC90" s="1" t="s">
        <v>105</v>
      </c>
      <c r="BQF90" s="1" t="s">
        <v>104</v>
      </c>
      <c r="BQK90" s="1" t="s">
        <v>105</v>
      </c>
      <c r="BQN90" s="1" t="s">
        <v>104</v>
      </c>
      <c r="BQS90" s="1" t="s">
        <v>105</v>
      </c>
      <c r="BQV90" s="1" t="s">
        <v>104</v>
      </c>
      <c r="BRA90" s="1" t="s">
        <v>105</v>
      </c>
      <c r="BRD90" s="1" t="s">
        <v>104</v>
      </c>
      <c r="BRI90" s="1" t="s">
        <v>105</v>
      </c>
      <c r="BRL90" s="1" t="s">
        <v>104</v>
      </c>
      <c r="BRQ90" s="1" t="s">
        <v>105</v>
      </c>
      <c r="BRT90" s="1" t="s">
        <v>104</v>
      </c>
      <c r="BRY90" s="1" t="s">
        <v>105</v>
      </c>
      <c r="BSB90" s="1" t="s">
        <v>104</v>
      </c>
      <c r="BSG90" s="1" t="s">
        <v>105</v>
      </c>
      <c r="BSJ90" s="1" t="s">
        <v>104</v>
      </c>
      <c r="BSO90" s="1" t="s">
        <v>105</v>
      </c>
      <c r="BSR90" s="1" t="s">
        <v>104</v>
      </c>
      <c r="BSW90" s="1" t="s">
        <v>105</v>
      </c>
      <c r="BSZ90" s="1" t="s">
        <v>104</v>
      </c>
      <c r="BTE90" s="1" t="s">
        <v>105</v>
      </c>
      <c r="BTH90" s="1" t="s">
        <v>104</v>
      </c>
      <c r="BTM90" s="1" t="s">
        <v>105</v>
      </c>
      <c r="BTP90" s="1" t="s">
        <v>104</v>
      </c>
      <c r="BTU90" s="1" t="s">
        <v>105</v>
      </c>
      <c r="BTX90" s="1" t="s">
        <v>104</v>
      </c>
      <c r="BUC90" s="1" t="s">
        <v>105</v>
      </c>
      <c r="BUF90" s="1" t="s">
        <v>104</v>
      </c>
      <c r="BUK90" s="1" t="s">
        <v>105</v>
      </c>
      <c r="BUN90" s="1" t="s">
        <v>104</v>
      </c>
      <c r="BUS90" s="1" t="s">
        <v>105</v>
      </c>
      <c r="BUV90" s="1" t="s">
        <v>104</v>
      </c>
      <c r="BVA90" s="1" t="s">
        <v>105</v>
      </c>
      <c r="BVD90" s="1" t="s">
        <v>104</v>
      </c>
      <c r="BVI90" s="1" t="s">
        <v>105</v>
      </c>
      <c r="BVL90" s="1" t="s">
        <v>104</v>
      </c>
      <c r="BVQ90" s="1" t="s">
        <v>105</v>
      </c>
      <c r="BVT90" s="1" t="s">
        <v>104</v>
      </c>
      <c r="BVY90" s="1" t="s">
        <v>105</v>
      </c>
      <c r="BWB90" s="1" t="s">
        <v>104</v>
      </c>
      <c r="BWG90" s="1" t="s">
        <v>105</v>
      </c>
      <c r="BWJ90" s="1" t="s">
        <v>104</v>
      </c>
      <c r="BWO90" s="1" t="s">
        <v>105</v>
      </c>
      <c r="BWR90" s="1" t="s">
        <v>104</v>
      </c>
      <c r="BWW90" s="1" t="s">
        <v>105</v>
      </c>
      <c r="BWZ90" s="1" t="s">
        <v>104</v>
      </c>
      <c r="BXE90" s="1" t="s">
        <v>105</v>
      </c>
      <c r="BXH90" s="1" t="s">
        <v>104</v>
      </c>
      <c r="BXM90" s="1" t="s">
        <v>105</v>
      </c>
      <c r="BXP90" s="1" t="s">
        <v>104</v>
      </c>
      <c r="BXU90" s="1" t="s">
        <v>105</v>
      </c>
      <c r="BXX90" s="1" t="s">
        <v>104</v>
      </c>
      <c r="BYC90" s="1" t="s">
        <v>105</v>
      </c>
      <c r="BYF90" s="1" t="s">
        <v>104</v>
      </c>
      <c r="BYK90" s="1" t="s">
        <v>105</v>
      </c>
      <c r="BYN90" s="1" t="s">
        <v>104</v>
      </c>
      <c r="BYS90" s="1" t="s">
        <v>105</v>
      </c>
      <c r="BYV90" s="1" t="s">
        <v>104</v>
      </c>
      <c r="BZA90" s="1" t="s">
        <v>105</v>
      </c>
      <c r="BZD90" s="1" t="s">
        <v>104</v>
      </c>
      <c r="BZI90" s="1" t="s">
        <v>105</v>
      </c>
      <c r="BZL90" s="1" t="s">
        <v>104</v>
      </c>
      <c r="BZQ90" s="1" t="s">
        <v>105</v>
      </c>
      <c r="BZT90" s="1" t="s">
        <v>104</v>
      </c>
      <c r="BZY90" s="1" t="s">
        <v>105</v>
      </c>
      <c r="CAB90" s="1" t="s">
        <v>104</v>
      </c>
      <c r="CAG90" s="1" t="s">
        <v>105</v>
      </c>
      <c r="CAJ90" s="1" t="s">
        <v>104</v>
      </c>
      <c r="CAO90" s="1" t="s">
        <v>105</v>
      </c>
      <c r="CAR90" s="1" t="s">
        <v>104</v>
      </c>
      <c r="CAW90" s="1" t="s">
        <v>105</v>
      </c>
      <c r="CAZ90" s="1" t="s">
        <v>104</v>
      </c>
      <c r="CBE90" s="1" t="s">
        <v>105</v>
      </c>
      <c r="CBH90" s="1" t="s">
        <v>104</v>
      </c>
      <c r="CBM90" s="1" t="s">
        <v>105</v>
      </c>
      <c r="CBP90" s="1" t="s">
        <v>104</v>
      </c>
      <c r="CBU90" s="1" t="s">
        <v>105</v>
      </c>
      <c r="CBX90" s="1" t="s">
        <v>104</v>
      </c>
      <c r="CCC90" s="1" t="s">
        <v>105</v>
      </c>
      <c r="CCF90" s="1" t="s">
        <v>104</v>
      </c>
      <c r="CCK90" s="1" t="s">
        <v>105</v>
      </c>
      <c r="CCN90" s="1" t="s">
        <v>104</v>
      </c>
      <c r="CCS90" s="1" t="s">
        <v>105</v>
      </c>
      <c r="CCV90" s="1" t="s">
        <v>104</v>
      </c>
      <c r="CDA90" s="1" t="s">
        <v>105</v>
      </c>
      <c r="CDD90" s="1" t="s">
        <v>104</v>
      </c>
      <c r="CDI90" s="1" t="s">
        <v>105</v>
      </c>
      <c r="CDL90" s="1" t="s">
        <v>104</v>
      </c>
      <c r="CDQ90" s="1" t="s">
        <v>105</v>
      </c>
      <c r="CDT90" s="1" t="s">
        <v>104</v>
      </c>
      <c r="CDY90" s="1" t="s">
        <v>105</v>
      </c>
      <c r="CEB90" s="1" t="s">
        <v>104</v>
      </c>
      <c r="CEG90" s="1" t="s">
        <v>105</v>
      </c>
      <c r="CEJ90" s="1" t="s">
        <v>104</v>
      </c>
      <c r="CEO90" s="1" t="s">
        <v>105</v>
      </c>
      <c r="CER90" s="1" t="s">
        <v>104</v>
      </c>
      <c r="CEW90" s="1" t="s">
        <v>105</v>
      </c>
      <c r="CEZ90" s="1" t="s">
        <v>104</v>
      </c>
      <c r="CFE90" s="1" t="s">
        <v>105</v>
      </c>
      <c r="CFH90" s="1" t="s">
        <v>104</v>
      </c>
      <c r="CFM90" s="1" t="s">
        <v>105</v>
      </c>
      <c r="CFP90" s="1" t="s">
        <v>104</v>
      </c>
      <c r="CFU90" s="1" t="s">
        <v>105</v>
      </c>
      <c r="CFX90" s="1" t="s">
        <v>104</v>
      </c>
      <c r="CGC90" s="1" t="s">
        <v>105</v>
      </c>
      <c r="CGF90" s="1" t="s">
        <v>104</v>
      </c>
      <c r="CGK90" s="1" t="s">
        <v>105</v>
      </c>
      <c r="CGN90" s="1" t="s">
        <v>104</v>
      </c>
      <c r="CGS90" s="1" t="s">
        <v>105</v>
      </c>
      <c r="CGV90" s="1" t="s">
        <v>104</v>
      </c>
      <c r="CHA90" s="1" t="s">
        <v>105</v>
      </c>
      <c r="CHD90" s="1" t="s">
        <v>104</v>
      </c>
      <c r="CHI90" s="1" t="s">
        <v>105</v>
      </c>
      <c r="CHL90" s="1" t="s">
        <v>104</v>
      </c>
      <c r="CHQ90" s="1" t="s">
        <v>105</v>
      </c>
      <c r="CHT90" s="1" t="s">
        <v>104</v>
      </c>
      <c r="CHY90" s="1" t="s">
        <v>105</v>
      </c>
      <c r="CIB90" s="1" t="s">
        <v>104</v>
      </c>
      <c r="CIG90" s="1" t="s">
        <v>105</v>
      </c>
      <c r="CIJ90" s="1" t="s">
        <v>104</v>
      </c>
      <c r="CIO90" s="1" t="s">
        <v>105</v>
      </c>
      <c r="CIR90" s="1" t="s">
        <v>104</v>
      </c>
      <c r="CIW90" s="1" t="s">
        <v>105</v>
      </c>
      <c r="CIZ90" s="1" t="s">
        <v>104</v>
      </c>
      <c r="CJE90" s="1" t="s">
        <v>105</v>
      </c>
      <c r="CJH90" s="1" t="s">
        <v>104</v>
      </c>
      <c r="CJM90" s="1" t="s">
        <v>105</v>
      </c>
      <c r="CJP90" s="1" t="s">
        <v>104</v>
      </c>
      <c r="CJU90" s="1" t="s">
        <v>105</v>
      </c>
      <c r="CJX90" s="1" t="s">
        <v>104</v>
      </c>
      <c r="CKC90" s="1" t="s">
        <v>105</v>
      </c>
      <c r="CKF90" s="1" t="s">
        <v>104</v>
      </c>
      <c r="CKK90" s="1" t="s">
        <v>105</v>
      </c>
      <c r="CKN90" s="1" t="s">
        <v>104</v>
      </c>
      <c r="CKS90" s="1" t="s">
        <v>105</v>
      </c>
      <c r="CKV90" s="1" t="s">
        <v>104</v>
      </c>
      <c r="CLA90" s="1" t="s">
        <v>105</v>
      </c>
      <c r="CLD90" s="1" t="s">
        <v>104</v>
      </c>
      <c r="CLI90" s="1" t="s">
        <v>105</v>
      </c>
      <c r="CLL90" s="1" t="s">
        <v>104</v>
      </c>
      <c r="CLQ90" s="1" t="s">
        <v>105</v>
      </c>
      <c r="CLT90" s="1" t="s">
        <v>104</v>
      </c>
      <c r="CLY90" s="1" t="s">
        <v>105</v>
      </c>
      <c r="CMB90" s="1" t="s">
        <v>104</v>
      </c>
      <c r="CMG90" s="1" t="s">
        <v>105</v>
      </c>
      <c r="CMJ90" s="1" t="s">
        <v>104</v>
      </c>
      <c r="CMO90" s="1" t="s">
        <v>105</v>
      </c>
      <c r="CMR90" s="1" t="s">
        <v>104</v>
      </c>
      <c r="CMW90" s="1" t="s">
        <v>105</v>
      </c>
      <c r="CMZ90" s="1" t="s">
        <v>104</v>
      </c>
      <c r="CNE90" s="1" t="s">
        <v>105</v>
      </c>
      <c r="CNH90" s="1" t="s">
        <v>104</v>
      </c>
      <c r="CNM90" s="1" t="s">
        <v>105</v>
      </c>
      <c r="CNP90" s="1" t="s">
        <v>104</v>
      </c>
      <c r="CNU90" s="1" t="s">
        <v>105</v>
      </c>
      <c r="CNX90" s="1" t="s">
        <v>104</v>
      </c>
      <c r="COC90" s="1" t="s">
        <v>105</v>
      </c>
      <c r="COF90" s="1" t="s">
        <v>104</v>
      </c>
      <c r="COK90" s="1" t="s">
        <v>105</v>
      </c>
      <c r="CON90" s="1" t="s">
        <v>104</v>
      </c>
      <c r="COS90" s="1" t="s">
        <v>105</v>
      </c>
      <c r="COV90" s="1" t="s">
        <v>104</v>
      </c>
      <c r="CPA90" s="1" t="s">
        <v>105</v>
      </c>
      <c r="CPD90" s="1" t="s">
        <v>104</v>
      </c>
      <c r="CPI90" s="1" t="s">
        <v>105</v>
      </c>
      <c r="CPL90" s="1" t="s">
        <v>104</v>
      </c>
      <c r="CPQ90" s="1" t="s">
        <v>105</v>
      </c>
      <c r="CPT90" s="1" t="s">
        <v>104</v>
      </c>
      <c r="CPY90" s="1" t="s">
        <v>105</v>
      </c>
      <c r="CQB90" s="1" t="s">
        <v>104</v>
      </c>
      <c r="CQG90" s="1" t="s">
        <v>105</v>
      </c>
      <c r="CQJ90" s="1" t="s">
        <v>104</v>
      </c>
      <c r="CQO90" s="1" t="s">
        <v>105</v>
      </c>
      <c r="CQR90" s="1" t="s">
        <v>104</v>
      </c>
      <c r="CQW90" s="1" t="s">
        <v>105</v>
      </c>
      <c r="CQZ90" s="1" t="s">
        <v>104</v>
      </c>
      <c r="CRE90" s="1" t="s">
        <v>105</v>
      </c>
      <c r="CRH90" s="1" t="s">
        <v>104</v>
      </c>
      <c r="CRM90" s="1" t="s">
        <v>105</v>
      </c>
      <c r="CRP90" s="1" t="s">
        <v>104</v>
      </c>
      <c r="CRU90" s="1" t="s">
        <v>105</v>
      </c>
      <c r="CRX90" s="1" t="s">
        <v>104</v>
      </c>
      <c r="CSC90" s="1" t="s">
        <v>105</v>
      </c>
      <c r="CSF90" s="1" t="s">
        <v>104</v>
      </c>
      <c r="CSK90" s="1" t="s">
        <v>105</v>
      </c>
      <c r="CSN90" s="1" t="s">
        <v>104</v>
      </c>
      <c r="CSS90" s="1" t="s">
        <v>105</v>
      </c>
      <c r="CSV90" s="1" t="s">
        <v>104</v>
      </c>
      <c r="CTA90" s="1" t="s">
        <v>105</v>
      </c>
      <c r="CTD90" s="1" t="s">
        <v>104</v>
      </c>
      <c r="CTI90" s="1" t="s">
        <v>105</v>
      </c>
      <c r="CTL90" s="1" t="s">
        <v>104</v>
      </c>
      <c r="CTQ90" s="1" t="s">
        <v>105</v>
      </c>
      <c r="CTT90" s="1" t="s">
        <v>104</v>
      </c>
      <c r="CTY90" s="1" t="s">
        <v>105</v>
      </c>
      <c r="CUB90" s="1" t="s">
        <v>104</v>
      </c>
      <c r="CUG90" s="1" t="s">
        <v>105</v>
      </c>
      <c r="CUJ90" s="1" t="s">
        <v>104</v>
      </c>
      <c r="CUO90" s="1" t="s">
        <v>105</v>
      </c>
      <c r="CUR90" s="1" t="s">
        <v>104</v>
      </c>
      <c r="CUW90" s="1" t="s">
        <v>105</v>
      </c>
      <c r="CUZ90" s="1" t="s">
        <v>104</v>
      </c>
      <c r="CVE90" s="1" t="s">
        <v>105</v>
      </c>
      <c r="CVH90" s="1" t="s">
        <v>104</v>
      </c>
      <c r="CVM90" s="1" t="s">
        <v>105</v>
      </c>
      <c r="CVP90" s="1" t="s">
        <v>104</v>
      </c>
      <c r="CVU90" s="1" t="s">
        <v>105</v>
      </c>
      <c r="CVX90" s="1" t="s">
        <v>104</v>
      </c>
      <c r="CWC90" s="1" t="s">
        <v>105</v>
      </c>
      <c r="CWF90" s="1" t="s">
        <v>104</v>
      </c>
      <c r="CWK90" s="1" t="s">
        <v>105</v>
      </c>
      <c r="CWN90" s="1" t="s">
        <v>104</v>
      </c>
      <c r="CWS90" s="1" t="s">
        <v>105</v>
      </c>
      <c r="CWV90" s="1" t="s">
        <v>104</v>
      </c>
      <c r="CXA90" s="1" t="s">
        <v>105</v>
      </c>
      <c r="CXD90" s="1" t="s">
        <v>104</v>
      </c>
      <c r="CXI90" s="1" t="s">
        <v>105</v>
      </c>
      <c r="CXL90" s="1" t="s">
        <v>104</v>
      </c>
      <c r="CXQ90" s="1" t="s">
        <v>105</v>
      </c>
      <c r="CXT90" s="1" t="s">
        <v>104</v>
      </c>
      <c r="CXY90" s="1" t="s">
        <v>105</v>
      </c>
      <c r="CYB90" s="1" t="s">
        <v>104</v>
      </c>
      <c r="CYG90" s="1" t="s">
        <v>105</v>
      </c>
      <c r="CYJ90" s="1" t="s">
        <v>104</v>
      </c>
      <c r="CYO90" s="1" t="s">
        <v>105</v>
      </c>
      <c r="CYR90" s="1" t="s">
        <v>104</v>
      </c>
      <c r="CYW90" s="1" t="s">
        <v>105</v>
      </c>
      <c r="CYZ90" s="1" t="s">
        <v>104</v>
      </c>
      <c r="CZE90" s="1" t="s">
        <v>105</v>
      </c>
      <c r="CZH90" s="1" t="s">
        <v>104</v>
      </c>
      <c r="CZM90" s="1" t="s">
        <v>105</v>
      </c>
      <c r="CZP90" s="1" t="s">
        <v>104</v>
      </c>
      <c r="CZU90" s="1" t="s">
        <v>105</v>
      </c>
      <c r="CZX90" s="1" t="s">
        <v>104</v>
      </c>
      <c r="DAC90" s="1" t="s">
        <v>105</v>
      </c>
      <c r="DAF90" s="1" t="s">
        <v>104</v>
      </c>
      <c r="DAK90" s="1" t="s">
        <v>105</v>
      </c>
      <c r="DAN90" s="1" t="s">
        <v>104</v>
      </c>
      <c r="DAS90" s="1" t="s">
        <v>105</v>
      </c>
      <c r="DAV90" s="1" t="s">
        <v>104</v>
      </c>
      <c r="DBA90" s="1" t="s">
        <v>105</v>
      </c>
      <c r="DBD90" s="1" t="s">
        <v>104</v>
      </c>
      <c r="DBI90" s="1" t="s">
        <v>105</v>
      </c>
      <c r="DBL90" s="1" t="s">
        <v>104</v>
      </c>
      <c r="DBQ90" s="1" t="s">
        <v>105</v>
      </c>
      <c r="DBT90" s="1" t="s">
        <v>104</v>
      </c>
      <c r="DBY90" s="1" t="s">
        <v>105</v>
      </c>
      <c r="DCB90" s="1" t="s">
        <v>104</v>
      </c>
      <c r="DCG90" s="1" t="s">
        <v>105</v>
      </c>
      <c r="DCJ90" s="1" t="s">
        <v>104</v>
      </c>
      <c r="DCO90" s="1" t="s">
        <v>105</v>
      </c>
      <c r="DCR90" s="1" t="s">
        <v>104</v>
      </c>
      <c r="DCW90" s="1" t="s">
        <v>105</v>
      </c>
      <c r="DCZ90" s="1" t="s">
        <v>104</v>
      </c>
      <c r="DDE90" s="1" t="s">
        <v>105</v>
      </c>
      <c r="DDH90" s="1" t="s">
        <v>104</v>
      </c>
      <c r="DDM90" s="1" t="s">
        <v>105</v>
      </c>
      <c r="DDP90" s="1" t="s">
        <v>104</v>
      </c>
      <c r="DDU90" s="1" t="s">
        <v>105</v>
      </c>
      <c r="DDX90" s="1" t="s">
        <v>104</v>
      </c>
      <c r="DEC90" s="1" t="s">
        <v>105</v>
      </c>
      <c r="DEF90" s="1" t="s">
        <v>104</v>
      </c>
      <c r="DEK90" s="1" t="s">
        <v>105</v>
      </c>
      <c r="DEN90" s="1" t="s">
        <v>104</v>
      </c>
      <c r="DES90" s="1" t="s">
        <v>105</v>
      </c>
      <c r="DEV90" s="1" t="s">
        <v>104</v>
      </c>
      <c r="DFA90" s="1" t="s">
        <v>105</v>
      </c>
      <c r="DFD90" s="1" t="s">
        <v>104</v>
      </c>
      <c r="DFI90" s="1" t="s">
        <v>105</v>
      </c>
      <c r="DFL90" s="1" t="s">
        <v>104</v>
      </c>
      <c r="DFQ90" s="1" t="s">
        <v>105</v>
      </c>
      <c r="DFT90" s="1" t="s">
        <v>104</v>
      </c>
      <c r="DFY90" s="1" t="s">
        <v>105</v>
      </c>
      <c r="DGB90" s="1" t="s">
        <v>104</v>
      </c>
      <c r="DGG90" s="1" t="s">
        <v>105</v>
      </c>
      <c r="DGJ90" s="1" t="s">
        <v>104</v>
      </c>
      <c r="DGO90" s="1" t="s">
        <v>105</v>
      </c>
      <c r="DGR90" s="1" t="s">
        <v>104</v>
      </c>
      <c r="DGW90" s="1" t="s">
        <v>105</v>
      </c>
      <c r="DGZ90" s="1" t="s">
        <v>104</v>
      </c>
      <c r="DHE90" s="1" t="s">
        <v>105</v>
      </c>
      <c r="DHH90" s="1" t="s">
        <v>104</v>
      </c>
      <c r="DHM90" s="1" t="s">
        <v>105</v>
      </c>
      <c r="DHP90" s="1" t="s">
        <v>104</v>
      </c>
      <c r="DHU90" s="1" t="s">
        <v>105</v>
      </c>
      <c r="DHX90" s="1" t="s">
        <v>104</v>
      </c>
      <c r="DIC90" s="1" t="s">
        <v>105</v>
      </c>
      <c r="DIF90" s="1" t="s">
        <v>104</v>
      </c>
      <c r="DIK90" s="1" t="s">
        <v>105</v>
      </c>
      <c r="DIN90" s="1" t="s">
        <v>104</v>
      </c>
      <c r="DIS90" s="1" t="s">
        <v>105</v>
      </c>
      <c r="DIV90" s="1" t="s">
        <v>104</v>
      </c>
      <c r="DJA90" s="1" t="s">
        <v>105</v>
      </c>
      <c r="DJD90" s="1" t="s">
        <v>104</v>
      </c>
      <c r="DJI90" s="1" t="s">
        <v>105</v>
      </c>
      <c r="DJL90" s="1" t="s">
        <v>104</v>
      </c>
      <c r="DJQ90" s="1" t="s">
        <v>105</v>
      </c>
      <c r="DJT90" s="1" t="s">
        <v>104</v>
      </c>
      <c r="DJY90" s="1" t="s">
        <v>105</v>
      </c>
      <c r="DKB90" s="1" t="s">
        <v>104</v>
      </c>
      <c r="DKG90" s="1" t="s">
        <v>105</v>
      </c>
      <c r="DKJ90" s="1" t="s">
        <v>104</v>
      </c>
      <c r="DKO90" s="1" t="s">
        <v>105</v>
      </c>
      <c r="DKR90" s="1" t="s">
        <v>104</v>
      </c>
      <c r="DKW90" s="1" t="s">
        <v>105</v>
      </c>
      <c r="DKZ90" s="1" t="s">
        <v>104</v>
      </c>
      <c r="DLE90" s="1" t="s">
        <v>105</v>
      </c>
      <c r="DLH90" s="1" t="s">
        <v>104</v>
      </c>
      <c r="DLM90" s="1" t="s">
        <v>105</v>
      </c>
      <c r="DLP90" s="1" t="s">
        <v>104</v>
      </c>
      <c r="DLU90" s="1" t="s">
        <v>105</v>
      </c>
      <c r="DLX90" s="1" t="s">
        <v>104</v>
      </c>
      <c r="DMC90" s="1" t="s">
        <v>105</v>
      </c>
      <c r="DMF90" s="1" t="s">
        <v>104</v>
      </c>
      <c r="DMK90" s="1" t="s">
        <v>105</v>
      </c>
      <c r="DMN90" s="1" t="s">
        <v>104</v>
      </c>
      <c r="DMS90" s="1" t="s">
        <v>105</v>
      </c>
      <c r="DMV90" s="1" t="s">
        <v>104</v>
      </c>
      <c r="DNA90" s="1" t="s">
        <v>105</v>
      </c>
      <c r="DND90" s="1" t="s">
        <v>104</v>
      </c>
      <c r="DNI90" s="1" t="s">
        <v>105</v>
      </c>
      <c r="DNL90" s="1" t="s">
        <v>104</v>
      </c>
      <c r="DNQ90" s="1" t="s">
        <v>105</v>
      </c>
      <c r="DNT90" s="1" t="s">
        <v>104</v>
      </c>
      <c r="DNY90" s="1" t="s">
        <v>105</v>
      </c>
      <c r="DOB90" s="1" t="s">
        <v>104</v>
      </c>
      <c r="DOG90" s="1" t="s">
        <v>105</v>
      </c>
      <c r="DOJ90" s="1" t="s">
        <v>104</v>
      </c>
      <c r="DOO90" s="1" t="s">
        <v>105</v>
      </c>
      <c r="DOR90" s="1" t="s">
        <v>104</v>
      </c>
      <c r="DOW90" s="1" t="s">
        <v>105</v>
      </c>
      <c r="DOZ90" s="1" t="s">
        <v>104</v>
      </c>
      <c r="DPE90" s="1" t="s">
        <v>105</v>
      </c>
      <c r="DPH90" s="1" t="s">
        <v>104</v>
      </c>
      <c r="DPM90" s="1" t="s">
        <v>105</v>
      </c>
      <c r="DPP90" s="1" t="s">
        <v>104</v>
      </c>
      <c r="DPU90" s="1" t="s">
        <v>105</v>
      </c>
      <c r="DPX90" s="1" t="s">
        <v>104</v>
      </c>
      <c r="DQC90" s="1" t="s">
        <v>105</v>
      </c>
      <c r="DQF90" s="1" t="s">
        <v>104</v>
      </c>
      <c r="DQK90" s="1" t="s">
        <v>105</v>
      </c>
      <c r="DQN90" s="1" t="s">
        <v>104</v>
      </c>
      <c r="DQS90" s="1" t="s">
        <v>105</v>
      </c>
      <c r="DQV90" s="1" t="s">
        <v>104</v>
      </c>
      <c r="DRA90" s="1" t="s">
        <v>105</v>
      </c>
      <c r="DRD90" s="1" t="s">
        <v>104</v>
      </c>
      <c r="DRI90" s="1" t="s">
        <v>105</v>
      </c>
      <c r="DRL90" s="1" t="s">
        <v>104</v>
      </c>
      <c r="DRQ90" s="1" t="s">
        <v>105</v>
      </c>
      <c r="DRT90" s="1" t="s">
        <v>104</v>
      </c>
      <c r="DRY90" s="1" t="s">
        <v>105</v>
      </c>
      <c r="DSB90" s="1" t="s">
        <v>104</v>
      </c>
      <c r="DSG90" s="1" t="s">
        <v>105</v>
      </c>
      <c r="DSJ90" s="1" t="s">
        <v>104</v>
      </c>
      <c r="DSO90" s="1" t="s">
        <v>105</v>
      </c>
      <c r="DSR90" s="1" t="s">
        <v>104</v>
      </c>
      <c r="DSW90" s="1" t="s">
        <v>105</v>
      </c>
      <c r="DSZ90" s="1" t="s">
        <v>104</v>
      </c>
      <c r="DTE90" s="1" t="s">
        <v>105</v>
      </c>
      <c r="DTH90" s="1" t="s">
        <v>104</v>
      </c>
      <c r="DTM90" s="1" t="s">
        <v>105</v>
      </c>
      <c r="DTP90" s="1" t="s">
        <v>104</v>
      </c>
      <c r="DTU90" s="1" t="s">
        <v>105</v>
      </c>
      <c r="DTX90" s="1" t="s">
        <v>104</v>
      </c>
      <c r="DUC90" s="1" t="s">
        <v>105</v>
      </c>
      <c r="DUF90" s="1" t="s">
        <v>104</v>
      </c>
      <c r="DUK90" s="1" t="s">
        <v>105</v>
      </c>
      <c r="DUN90" s="1" t="s">
        <v>104</v>
      </c>
      <c r="DUS90" s="1" t="s">
        <v>105</v>
      </c>
      <c r="DUV90" s="1" t="s">
        <v>104</v>
      </c>
      <c r="DVA90" s="1" t="s">
        <v>105</v>
      </c>
      <c r="DVD90" s="1" t="s">
        <v>104</v>
      </c>
      <c r="DVI90" s="1" t="s">
        <v>105</v>
      </c>
      <c r="DVL90" s="1" t="s">
        <v>104</v>
      </c>
      <c r="DVQ90" s="1" t="s">
        <v>105</v>
      </c>
      <c r="DVT90" s="1" t="s">
        <v>104</v>
      </c>
      <c r="DVY90" s="1" t="s">
        <v>105</v>
      </c>
      <c r="DWB90" s="1" t="s">
        <v>104</v>
      </c>
      <c r="DWG90" s="1" t="s">
        <v>105</v>
      </c>
      <c r="DWJ90" s="1" t="s">
        <v>104</v>
      </c>
      <c r="DWO90" s="1" t="s">
        <v>105</v>
      </c>
      <c r="DWR90" s="1" t="s">
        <v>104</v>
      </c>
      <c r="DWW90" s="1" t="s">
        <v>105</v>
      </c>
      <c r="DWZ90" s="1" t="s">
        <v>104</v>
      </c>
      <c r="DXE90" s="1" t="s">
        <v>105</v>
      </c>
      <c r="DXH90" s="1" t="s">
        <v>104</v>
      </c>
      <c r="DXM90" s="1" t="s">
        <v>105</v>
      </c>
      <c r="DXP90" s="1" t="s">
        <v>104</v>
      </c>
      <c r="DXU90" s="1" t="s">
        <v>105</v>
      </c>
      <c r="DXX90" s="1" t="s">
        <v>104</v>
      </c>
      <c r="DYC90" s="1" t="s">
        <v>105</v>
      </c>
      <c r="DYF90" s="1" t="s">
        <v>104</v>
      </c>
      <c r="DYK90" s="1" t="s">
        <v>105</v>
      </c>
      <c r="DYN90" s="1" t="s">
        <v>104</v>
      </c>
      <c r="DYS90" s="1" t="s">
        <v>105</v>
      </c>
      <c r="DYV90" s="1" t="s">
        <v>104</v>
      </c>
      <c r="DZA90" s="1" t="s">
        <v>105</v>
      </c>
      <c r="DZD90" s="1" t="s">
        <v>104</v>
      </c>
      <c r="DZI90" s="1" t="s">
        <v>105</v>
      </c>
      <c r="DZL90" s="1" t="s">
        <v>104</v>
      </c>
      <c r="DZQ90" s="1" t="s">
        <v>105</v>
      </c>
      <c r="DZT90" s="1" t="s">
        <v>104</v>
      </c>
      <c r="DZY90" s="1" t="s">
        <v>105</v>
      </c>
      <c r="EAB90" s="1" t="s">
        <v>104</v>
      </c>
      <c r="EAG90" s="1" t="s">
        <v>105</v>
      </c>
      <c r="EAJ90" s="1" t="s">
        <v>104</v>
      </c>
      <c r="EAO90" s="1" t="s">
        <v>105</v>
      </c>
      <c r="EAR90" s="1" t="s">
        <v>104</v>
      </c>
      <c r="EAW90" s="1" t="s">
        <v>105</v>
      </c>
      <c r="EAZ90" s="1" t="s">
        <v>104</v>
      </c>
      <c r="EBE90" s="1" t="s">
        <v>105</v>
      </c>
      <c r="EBH90" s="1" t="s">
        <v>104</v>
      </c>
      <c r="EBM90" s="1" t="s">
        <v>105</v>
      </c>
      <c r="EBP90" s="1" t="s">
        <v>104</v>
      </c>
      <c r="EBU90" s="1" t="s">
        <v>105</v>
      </c>
      <c r="EBX90" s="1" t="s">
        <v>104</v>
      </c>
      <c r="ECC90" s="1" t="s">
        <v>105</v>
      </c>
      <c r="ECF90" s="1" t="s">
        <v>104</v>
      </c>
      <c r="ECK90" s="1" t="s">
        <v>105</v>
      </c>
      <c r="ECN90" s="1" t="s">
        <v>104</v>
      </c>
      <c r="ECS90" s="1" t="s">
        <v>105</v>
      </c>
      <c r="ECV90" s="1" t="s">
        <v>104</v>
      </c>
      <c r="EDA90" s="1" t="s">
        <v>105</v>
      </c>
      <c r="EDD90" s="1" t="s">
        <v>104</v>
      </c>
      <c r="EDI90" s="1" t="s">
        <v>105</v>
      </c>
      <c r="EDL90" s="1" t="s">
        <v>104</v>
      </c>
      <c r="EDQ90" s="1" t="s">
        <v>105</v>
      </c>
      <c r="EDT90" s="1" t="s">
        <v>104</v>
      </c>
      <c r="EDY90" s="1" t="s">
        <v>105</v>
      </c>
      <c r="EEB90" s="1" t="s">
        <v>104</v>
      </c>
      <c r="EEG90" s="1" t="s">
        <v>105</v>
      </c>
      <c r="EEJ90" s="1" t="s">
        <v>104</v>
      </c>
      <c r="EEO90" s="1" t="s">
        <v>105</v>
      </c>
      <c r="EER90" s="1" t="s">
        <v>104</v>
      </c>
      <c r="EEW90" s="1" t="s">
        <v>105</v>
      </c>
      <c r="EEZ90" s="1" t="s">
        <v>104</v>
      </c>
      <c r="EFE90" s="1" t="s">
        <v>105</v>
      </c>
      <c r="EFH90" s="1" t="s">
        <v>104</v>
      </c>
      <c r="EFM90" s="1" t="s">
        <v>105</v>
      </c>
      <c r="EFP90" s="1" t="s">
        <v>104</v>
      </c>
      <c r="EFU90" s="1" t="s">
        <v>105</v>
      </c>
      <c r="EFX90" s="1" t="s">
        <v>104</v>
      </c>
      <c r="EGC90" s="1" t="s">
        <v>105</v>
      </c>
      <c r="EGF90" s="1" t="s">
        <v>104</v>
      </c>
      <c r="EGK90" s="1" t="s">
        <v>105</v>
      </c>
      <c r="EGN90" s="1" t="s">
        <v>104</v>
      </c>
      <c r="EGS90" s="1" t="s">
        <v>105</v>
      </c>
      <c r="EGV90" s="1" t="s">
        <v>104</v>
      </c>
      <c r="EHA90" s="1" t="s">
        <v>105</v>
      </c>
      <c r="EHD90" s="1" t="s">
        <v>104</v>
      </c>
      <c r="EHI90" s="1" t="s">
        <v>105</v>
      </c>
      <c r="EHL90" s="1" t="s">
        <v>104</v>
      </c>
      <c r="EHQ90" s="1" t="s">
        <v>105</v>
      </c>
      <c r="EHT90" s="1" t="s">
        <v>104</v>
      </c>
      <c r="EHY90" s="1" t="s">
        <v>105</v>
      </c>
      <c r="EIB90" s="1" t="s">
        <v>104</v>
      </c>
      <c r="EIG90" s="1" t="s">
        <v>105</v>
      </c>
      <c r="EIJ90" s="1" t="s">
        <v>104</v>
      </c>
      <c r="EIO90" s="1" t="s">
        <v>105</v>
      </c>
      <c r="EIR90" s="1" t="s">
        <v>104</v>
      </c>
      <c r="EIW90" s="1" t="s">
        <v>105</v>
      </c>
      <c r="EIZ90" s="1" t="s">
        <v>104</v>
      </c>
      <c r="EJE90" s="1" t="s">
        <v>105</v>
      </c>
      <c r="EJH90" s="1" t="s">
        <v>104</v>
      </c>
      <c r="EJM90" s="1" t="s">
        <v>105</v>
      </c>
      <c r="EJP90" s="1" t="s">
        <v>104</v>
      </c>
      <c r="EJU90" s="1" t="s">
        <v>105</v>
      </c>
      <c r="EJX90" s="1" t="s">
        <v>104</v>
      </c>
      <c r="EKC90" s="1" t="s">
        <v>105</v>
      </c>
      <c r="EKF90" s="1" t="s">
        <v>104</v>
      </c>
      <c r="EKK90" s="1" t="s">
        <v>105</v>
      </c>
      <c r="EKN90" s="1" t="s">
        <v>104</v>
      </c>
      <c r="EKS90" s="1" t="s">
        <v>105</v>
      </c>
      <c r="EKV90" s="1" t="s">
        <v>104</v>
      </c>
      <c r="ELA90" s="1" t="s">
        <v>105</v>
      </c>
      <c r="ELD90" s="1" t="s">
        <v>104</v>
      </c>
      <c r="ELI90" s="1" t="s">
        <v>105</v>
      </c>
      <c r="ELL90" s="1" t="s">
        <v>104</v>
      </c>
      <c r="ELQ90" s="1" t="s">
        <v>105</v>
      </c>
      <c r="ELT90" s="1" t="s">
        <v>104</v>
      </c>
      <c r="ELY90" s="1" t="s">
        <v>105</v>
      </c>
      <c r="EMB90" s="1" t="s">
        <v>104</v>
      </c>
      <c r="EMG90" s="1" t="s">
        <v>105</v>
      </c>
      <c r="EMJ90" s="1" t="s">
        <v>104</v>
      </c>
      <c r="EMO90" s="1" t="s">
        <v>105</v>
      </c>
      <c r="EMR90" s="1" t="s">
        <v>104</v>
      </c>
      <c r="EMW90" s="1" t="s">
        <v>105</v>
      </c>
      <c r="EMZ90" s="1" t="s">
        <v>104</v>
      </c>
      <c r="ENE90" s="1" t="s">
        <v>105</v>
      </c>
      <c r="ENH90" s="1" t="s">
        <v>104</v>
      </c>
      <c r="ENM90" s="1" t="s">
        <v>105</v>
      </c>
      <c r="ENP90" s="1" t="s">
        <v>104</v>
      </c>
      <c r="ENU90" s="1" t="s">
        <v>105</v>
      </c>
      <c r="ENX90" s="1" t="s">
        <v>104</v>
      </c>
      <c r="EOC90" s="1" t="s">
        <v>105</v>
      </c>
      <c r="EOF90" s="1" t="s">
        <v>104</v>
      </c>
      <c r="EOK90" s="1" t="s">
        <v>105</v>
      </c>
      <c r="EON90" s="1" t="s">
        <v>104</v>
      </c>
      <c r="EOS90" s="1" t="s">
        <v>105</v>
      </c>
      <c r="EOV90" s="1" t="s">
        <v>104</v>
      </c>
      <c r="EPA90" s="1" t="s">
        <v>105</v>
      </c>
      <c r="EPD90" s="1" t="s">
        <v>104</v>
      </c>
      <c r="EPI90" s="1" t="s">
        <v>105</v>
      </c>
      <c r="EPL90" s="1" t="s">
        <v>104</v>
      </c>
      <c r="EPQ90" s="1" t="s">
        <v>105</v>
      </c>
      <c r="EPT90" s="1" t="s">
        <v>104</v>
      </c>
      <c r="EPY90" s="1" t="s">
        <v>105</v>
      </c>
      <c r="EQB90" s="1" t="s">
        <v>104</v>
      </c>
      <c r="EQG90" s="1" t="s">
        <v>105</v>
      </c>
      <c r="EQJ90" s="1" t="s">
        <v>104</v>
      </c>
      <c r="EQO90" s="1" t="s">
        <v>105</v>
      </c>
      <c r="EQR90" s="1" t="s">
        <v>104</v>
      </c>
      <c r="EQW90" s="1" t="s">
        <v>105</v>
      </c>
      <c r="EQZ90" s="1" t="s">
        <v>104</v>
      </c>
      <c r="ERE90" s="1" t="s">
        <v>105</v>
      </c>
      <c r="ERH90" s="1" t="s">
        <v>104</v>
      </c>
      <c r="ERM90" s="1" t="s">
        <v>105</v>
      </c>
      <c r="ERP90" s="1" t="s">
        <v>104</v>
      </c>
      <c r="ERU90" s="1" t="s">
        <v>105</v>
      </c>
      <c r="ERX90" s="1" t="s">
        <v>104</v>
      </c>
      <c r="ESC90" s="1" t="s">
        <v>105</v>
      </c>
      <c r="ESF90" s="1" t="s">
        <v>104</v>
      </c>
      <c r="ESK90" s="1" t="s">
        <v>105</v>
      </c>
      <c r="ESN90" s="1" t="s">
        <v>104</v>
      </c>
      <c r="ESS90" s="1" t="s">
        <v>105</v>
      </c>
      <c r="ESV90" s="1" t="s">
        <v>104</v>
      </c>
      <c r="ETA90" s="1" t="s">
        <v>105</v>
      </c>
      <c r="ETD90" s="1" t="s">
        <v>104</v>
      </c>
      <c r="ETI90" s="1" t="s">
        <v>105</v>
      </c>
      <c r="ETL90" s="1" t="s">
        <v>104</v>
      </c>
      <c r="ETQ90" s="1" t="s">
        <v>105</v>
      </c>
      <c r="ETT90" s="1" t="s">
        <v>104</v>
      </c>
      <c r="ETY90" s="1" t="s">
        <v>105</v>
      </c>
      <c r="EUB90" s="1" t="s">
        <v>104</v>
      </c>
      <c r="EUG90" s="1" t="s">
        <v>105</v>
      </c>
      <c r="EUJ90" s="1" t="s">
        <v>104</v>
      </c>
      <c r="EUO90" s="1" t="s">
        <v>105</v>
      </c>
      <c r="EUR90" s="1" t="s">
        <v>104</v>
      </c>
      <c r="EUW90" s="1" t="s">
        <v>105</v>
      </c>
      <c r="EUZ90" s="1" t="s">
        <v>104</v>
      </c>
      <c r="EVE90" s="1" t="s">
        <v>105</v>
      </c>
      <c r="EVH90" s="1" t="s">
        <v>104</v>
      </c>
      <c r="EVM90" s="1" t="s">
        <v>105</v>
      </c>
      <c r="EVP90" s="1" t="s">
        <v>104</v>
      </c>
      <c r="EVU90" s="1" t="s">
        <v>105</v>
      </c>
      <c r="EVX90" s="1" t="s">
        <v>104</v>
      </c>
      <c r="EWC90" s="1" t="s">
        <v>105</v>
      </c>
      <c r="EWF90" s="1" t="s">
        <v>104</v>
      </c>
      <c r="EWK90" s="1" t="s">
        <v>105</v>
      </c>
      <c r="EWN90" s="1" t="s">
        <v>104</v>
      </c>
      <c r="EWS90" s="1" t="s">
        <v>105</v>
      </c>
      <c r="EWV90" s="1" t="s">
        <v>104</v>
      </c>
      <c r="EXA90" s="1" t="s">
        <v>105</v>
      </c>
      <c r="EXD90" s="1" t="s">
        <v>104</v>
      </c>
      <c r="EXI90" s="1" t="s">
        <v>105</v>
      </c>
      <c r="EXL90" s="1" t="s">
        <v>104</v>
      </c>
      <c r="EXQ90" s="1" t="s">
        <v>105</v>
      </c>
      <c r="EXT90" s="1" t="s">
        <v>104</v>
      </c>
      <c r="EXY90" s="1" t="s">
        <v>105</v>
      </c>
      <c r="EYB90" s="1" t="s">
        <v>104</v>
      </c>
      <c r="EYG90" s="1" t="s">
        <v>105</v>
      </c>
      <c r="EYJ90" s="1" t="s">
        <v>104</v>
      </c>
      <c r="EYO90" s="1" t="s">
        <v>105</v>
      </c>
      <c r="EYR90" s="1" t="s">
        <v>104</v>
      </c>
      <c r="EYW90" s="1" t="s">
        <v>105</v>
      </c>
      <c r="EYZ90" s="1" t="s">
        <v>104</v>
      </c>
      <c r="EZE90" s="1" t="s">
        <v>105</v>
      </c>
      <c r="EZH90" s="1" t="s">
        <v>104</v>
      </c>
      <c r="EZM90" s="1" t="s">
        <v>105</v>
      </c>
      <c r="EZP90" s="1" t="s">
        <v>104</v>
      </c>
      <c r="EZU90" s="1" t="s">
        <v>105</v>
      </c>
      <c r="EZX90" s="1" t="s">
        <v>104</v>
      </c>
      <c r="FAC90" s="1" t="s">
        <v>105</v>
      </c>
      <c r="FAF90" s="1" t="s">
        <v>104</v>
      </c>
      <c r="FAK90" s="1" t="s">
        <v>105</v>
      </c>
      <c r="FAN90" s="1" t="s">
        <v>104</v>
      </c>
      <c r="FAS90" s="1" t="s">
        <v>105</v>
      </c>
      <c r="FAV90" s="1" t="s">
        <v>104</v>
      </c>
      <c r="FBA90" s="1" t="s">
        <v>105</v>
      </c>
      <c r="FBD90" s="1" t="s">
        <v>104</v>
      </c>
      <c r="FBI90" s="1" t="s">
        <v>105</v>
      </c>
      <c r="FBL90" s="1" t="s">
        <v>104</v>
      </c>
      <c r="FBQ90" s="1" t="s">
        <v>105</v>
      </c>
      <c r="FBT90" s="1" t="s">
        <v>104</v>
      </c>
      <c r="FBY90" s="1" t="s">
        <v>105</v>
      </c>
      <c r="FCB90" s="1" t="s">
        <v>104</v>
      </c>
      <c r="FCG90" s="1" t="s">
        <v>105</v>
      </c>
      <c r="FCJ90" s="1" t="s">
        <v>104</v>
      </c>
      <c r="FCO90" s="1" t="s">
        <v>105</v>
      </c>
      <c r="FCR90" s="1" t="s">
        <v>104</v>
      </c>
      <c r="FCW90" s="1" t="s">
        <v>105</v>
      </c>
      <c r="FCZ90" s="1" t="s">
        <v>104</v>
      </c>
      <c r="FDE90" s="1" t="s">
        <v>105</v>
      </c>
      <c r="FDH90" s="1" t="s">
        <v>104</v>
      </c>
      <c r="FDM90" s="1" t="s">
        <v>105</v>
      </c>
      <c r="FDP90" s="1" t="s">
        <v>104</v>
      </c>
      <c r="FDU90" s="1" t="s">
        <v>105</v>
      </c>
      <c r="FDX90" s="1" t="s">
        <v>104</v>
      </c>
      <c r="FEC90" s="1" t="s">
        <v>105</v>
      </c>
      <c r="FEF90" s="1" t="s">
        <v>104</v>
      </c>
      <c r="FEK90" s="1" t="s">
        <v>105</v>
      </c>
      <c r="FEN90" s="1" t="s">
        <v>104</v>
      </c>
      <c r="FES90" s="1" t="s">
        <v>105</v>
      </c>
      <c r="FEV90" s="1" t="s">
        <v>104</v>
      </c>
      <c r="FFA90" s="1" t="s">
        <v>105</v>
      </c>
      <c r="FFD90" s="1" t="s">
        <v>104</v>
      </c>
      <c r="FFI90" s="1" t="s">
        <v>105</v>
      </c>
      <c r="FFL90" s="1" t="s">
        <v>104</v>
      </c>
      <c r="FFQ90" s="1" t="s">
        <v>105</v>
      </c>
      <c r="FFT90" s="1" t="s">
        <v>104</v>
      </c>
      <c r="FFY90" s="1" t="s">
        <v>105</v>
      </c>
      <c r="FGB90" s="1" t="s">
        <v>104</v>
      </c>
      <c r="FGG90" s="1" t="s">
        <v>105</v>
      </c>
      <c r="FGJ90" s="1" t="s">
        <v>104</v>
      </c>
      <c r="FGO90" s="1" t="s">
        <v>105</v>
      </c>
      <c r="FGR90" s="1" t="s">
        <v>104</v>
      </c>
      <c r="FGW90" s="1" t="s">
        <v>105</v>
      </c>
      <c r="FGZ90" s="1" t="s">
        <v>104</v>
      </c>
      <c r="FHE90" s="1" t="s">
        <v>105</v>
      </c>
      <c r="FHH90" s="1" t="s">
        <v>104</v>
      </c>
      <c r="FHM90" s="1" t="s">
        <v>105</v>
      </c>
      <c r="FHP90" s="1" t="s">
        <v>104</v>
      </c>
      <c r="FHU90" s="1" t="s">
        <v>105</v>
      </c>
      <c r="FHX90" s="1" t="s">
        <v>104</v>
      </c>
      <c r="FIC90" s="1" t="s">
        <v>105</v>
      </c>
      <c r="FIF90" s="1" t="s">
        <v>104</v>
      </c>
      <c r="FIK90" s="1" t="s">
        <v>105</v>
      </c>
      <c r="FIN90" s="1" t="s">
        <v>104</v>
      </c>
      <c r="FIS90" s="1" t="s">
        <v>105</v>
      </c>
      <c r="FIV90" s="1" t="s">
        <v>104</v>
      </c>
      <c r="FJA90" s="1" t="s">
        <v>105</v>
      </c>
      <c r="FJD90" s="1" t="s">
        <v>104</v>
      </c>
      <c r="FJI90" s="1" t="s">
        <v>105</v>
      </c>
      <c r="FJL90" s="1" t="s">
        <v>104</v>
      </c>
      <c r="FJQ90" s="1" t="s">
        <v>105</v>
      </c>
      <c r="FJT90" s="1" t="s">
        <v>104</v>
      </c>
      <c r="FJY90" s="1" t="s">
        <v>105</v>
      </c>
      <c r="FKB90" s="1" t="s">
        <v>104</v>
      </c>
      <c r="FKG90" s="1" t="s">
        <v>105</v>
      </c>
      <c r="FKJ90" s="1" t="s">
        <v>104</v>
      </c>
      <c r="FKO90" s="1" t="s">
        <v>105</v>
      </c>
      <c r="FKR90" s="1" t="s">
        <v>104</v>
      </c>
      <c r="FKW90" s="1" t="s">
        <v>105</v>
      </c>
      <c r="FKZ90" s="1" t="s">
        <v>104</v>
      </c>
      <c r="FLE90" s="1" t="s">
        <v>105</v>
      </c>
      <c r="FLH90" s="1" t="s">
        <v>104</v>
      </c>
      <c r="FLM90" s="1" t="s">
        <v>105</v>
      </c>
      <c r="FLP90" s="1" t="s">
        <v>104</v>
      </c>
      <c r="FLU90" s="1" t="s">
        <v>105</v>
      </c>
      <c r="FLX90" s="1" t="s">
        <v>104</v>
      </c>
      <c r="FMC90" s="1" t="s">
        <v>105</v>
      </c>
      <c r="FMF90" s="1" t="s">
        <v>104</v>
      </c>
      <c r="FMK90" s="1" t="s">
        <v>105</v>
      </c>
      <c r="FMN90" s="1" t="s">
        <v>104</v>
      </c>
      <c r="FMS90" s="1" t="s">
        <v>105</v>
      </c>
      <c r="FMV90" s="1" t="s">
        <v>104</v>
      </c>
      <c r="FNA90" s="1" t="s">
        <v>105</v>
      </c>
      <c r="FND90" s="1" t="s">
        <v>104</v>
      </c>
      <c r="FNI90" s="1" t="s">
        <v>105</v>
      </c>
      <c r="FNL90" s="1" t="s">
        <v>104</v>
      </c>
      <c r="FNQ90" s="1" t="s">
        <v>105</v>
      </c>
      <c r="FNT90" s="1" t="s">
        <v>104</v>
      </c>
      <c r="FNY90" s="1" t="s">
        <v>105</v>
      </c>
      <c r="FOB90" s="1" t="s">
        <v>104</v>
      </c>
      <c r="FOG90" s="1" t="s">
        <v>105</v>
      </c>
      <c r="FOJ90" s="1" t="s">
        <v>104</v>
      </c>
      <c r="FOO90" s="1" t="s">
        <v>105</v>
      </c>
      <c r="FOR90" s="1" t="s">
        <v>104</v>
      </c>
      <c r="FOW90" s="1" t="s">
        <v>105</v>
      </c>
      <c r="FOZ90" s="1" t="s">
        <v>104</v>
      </c>
      <c r="FPE90" s="1" t="s">
        <v>105</v>
      </c>
      <c r="FPH90" s="1" t="s">
        <v>104</v>
      </c>
      <c r="FPM90" s="1" t="s">
        <v>105</v>
      </c>
      <c r="FPP90" s="1" t="s">
        <v>104</v>
      </c>
      <c r="FPU90" s="1" t="s">
        <v>105</v>
      </c>
      <c r="FPX90" s="1" t="s">
        <v>104</v>
      </c>
      <c r="FQC90" s="1" t="s">
        <v>105</v>
      </c>
      <c r="FQF90" s="1" t="s">
        <v>104</v>
      </c>
      <c r="FQK90" s="1" t="s">
        <v>105</v>
      </c>
      <c r="FQN90" s="1" t="s">
        <v>104</v>
      </c>
      <c r="FQS90" s="1" t="s">
        <v>105</v>
      </c>
      <c r="FQV90" s="1" t="s">
        <v>104</v>
      </c>
      <c r="FRA90" s="1" t="s">
        <v>105</v>
      </c>
      <c r="FRD90" s="1" t="s">
        <v>104</v>
      </c>
      <c r="FRI90" s="1" t="s">
        <v>105</v>
      </c>
      <c r="FRL90" s="1" t="s">
        <v>104</v>
      </c>
      <c r="FRQ90" s="1" t="s">
        <v>105</v>
      </c>
      <c r="FRT90" s="1" t="s">
        <v>104</v>
      </c>
      <c r="FRY90" s="1" t="s">
        <v>105</v>
      </c>
      <c r="FSB90" s="1" t="s">
        <v>104</v>
      </c>
      <c r="FSG90" s="1" t="s">
        <v>105</v>
      </c>
      <c r="FSJ90" s="1" t="s">
        <v>104</v>
      </c>
      <c r="FSO90" s="1" t="s">
        <v>105</v>
      </c>
      <c r="FSR90" s="1" t="s">
        <v>104</v>
      </c>
      <c r="FSW90" s="1" t="s">
        <v>105</v>
      </c>
      <c r="FSZ90" s="1" t="s">
        <v>104</v>
      </c>
      <c r="FTE90" s="1" t="s">
        <v>105</v>
      </c>
      <c r="FTH90" s="1" t="s">
        <v>104</v>
      </c>
      <c r="FTM90" s="1" t="s">
        <v>105</v>
      </c>
      <c r="FTP90" s="1" t="s">
        <v>104</v>
      </c>
      <c r="FTU90" s="1" t="s">
        <v>105</v>
      </c>
      <c r="FTX90" s="1" t="s">
        <v>104</v>
      </c>
      <c r="FUC90" s="1" t="s">
        <v>105</v>
      </c>
      <c r="FUF90" s="1" t="s">
        <v>104</v>
      </c>
      <c r="FUK90" s="1" t="s">
        <v>105</v>
      </c>
      <c r="FUN90" s="1" t="s">
        <v>104</v>
      </c>
      <c r="FUS90" s="1" t="s">
        <v>105</v>
      </c>
      <c r="FUV90" s="1" t="s">
        <v>104</v>
      </c>
      <c r="FVA90" s="1" t="s">
        <v>105</v>
      </c>
      <c r="FVD90" s="1" t="s">
        <v>104</v>
      </c>
      <c r="FVI90" s="1" t="s">
        <v>105</v>
      </c>
      <c r="FVL90" s="1" t="s">
        <v>104</v>
      </c>
      <c r="FVQ90" s="1" t="s">
        <v>105</v>
      </c>
      <c r="FVT90" s="1" t="s">
        <v>104</v>
      </c>
      <c r="FVY90" s="1" t="s">
        <v>105</v>
      </c>
      <c r="FWB90" s="1" t="s">
        <v>104</v>
      </c>
      <c r="FWG90" s="1" t="s">
        <v>105</v>
      </c>
      <c r="FWJ90" s="1" t="s">
        <v>104</v>
      </c>
      <c r="FWO90" s="1" t="s">
        <v>105</v>
      </c>
      <c r="FWR90" s="1" t="s">
        <v>104</v>
      </c>
      <c r="FWW90" s="1" t="s">
        <v>105</v>
      </c>
      <c r="FWZ90" s="1" t="s">
        <v>104</v>
      </c>
      <c r="FXE90" s="1" t="s">
        <v>105</v>
      </c>
      <c r="FXH90" s="1" t="s">
        <v>104</v>
      </c>
      <c r="FXM90" s="1" t="s">
        <v>105</v>
      </c>
      <c r="FXP90" s="1" t="s">
        <v>104</v>
      </c>
      <c r="FXU90" s="1" t="s">
        <v>105</v>
      </c>
      <c r="FXX90" s="1" t="s">
        <v>104</v>
      </c>
      <c r="FYC90" s="1" t="s">
        <v>105</v>
      </c>
      <c r="FYF90" s="1" t="s">
        <v>104</v>
      </c>
      <c r="FYK90" s="1" t="s">
        <v>105</v>
      </c>
      <c r="FYN90" s="1" t="s">
        <v>104</v>
      </c>
      <c r="FYS90" s="1" t="s">
        <v>105</v>
      </c>
      <c r="FYV90" s="1" t="s">
        <v>104</v>
      </c>
      <c r="FZA90" s="1" t="s">
        <v>105</v>
      </c>
      <c r="FZD90" s="1" t="s">
        <v>104</v>
      </c>
      <c r="FZI90" s="1" t="s">
        <v>105</v>
      </c>
      <c r="FZL90" s="1" t="s">
        <v>104</v>
      </c>
      <c r="FZQ90" s="1" t="s">
        <v>105</v>
      </c>
      <c r="FZT90" s="1" t="s">
        <v>104</v>
      </c>
      <c r="FZY90" s="1" t="s">
        <v>105</v>
      </c>
      <c r="GAB90" s="1" t="s">
        <v>104</v>
      </c>
      <c r="GAG90" s="1" t="s">
        <v>105</v>
      </c>
      <c r="GAJ90" s="1" t="s">
        <v>104</v>
      </c>
      <c r="GAO90" s="1" t="s">
        <v>105</v>
      </c>
      <c r="GAR90" s="1" t="s">
        <v>104</v>
      </c>
      <c r="GAW90" s="1" t="s">
        <v>105</v>
      </c>
      <c r="GAZ90" s="1" t="s">
        <v>104</v>
      </c>
      <c r="GBE90" s="1" t="s">
        <v>105</v>
      </c>
      <c r="GBH90" s="1" t="s">
        <v>104</v>
      </c>
      <c r="GBM90" s="1" t="s">
        <v>105</v>
      </c>
      <c r="GBP90" s="1" t="s">
        <v>104</v>
      </c>
      <c r="GBU90" s="1" t="s">
        <v>105</v>
      </c>
      <c r="GBX90" s="1" t="s">
        <v>104</v>
      </c>
      <c r="GCC90" s="1" t="s">
        <v>105</v>
      </c>
      <c r="GCF90" s="1" t="s">
        <v>104</v>
      </c>
      <c r="GCK90" s="1" t="s">
        <v>105</v>
      </c>
      <c r="GCN90" s="1" t="s">
        <v>104</v>
      </c>
      <c r="GCS90" s="1" t="s">
        <v>105</v>
      </c>
      <c r="GCV90" s="1" t="s">
        <v>104</v>
      </c>
      <c r="GDA90" s="1" t="s">
        <v>105</v>
      </c>
      <c r="GDD90" s="1" t="s">
        <v>104</v>
      </c>
      <c r="GDI90" s="1" t="s">
        <v>105</v>
      </c>
      <c r="GDL90" s="1" t="s">
        <v>104</v>
      </c>
      <c r="GDQ90" s="1" t="s">
        <v>105</v>
      </c>
      <c r="GDT90" s="1" t="s">
        <v>104</v>
      </c>
      <c r="GDY90" s="1" t="s">
        <v>105</v>
      </c>
      <c r="GEB90" s="1" t="s">
        <v>104</v>
      </c>
      <c r="GEG90" s="1" t="s">
        <v>105</v>
      </c>
      <c r="GEJ90" s="1" t="s">
        <v>104</v>
      </c>
      <c r="GEO90" s="1" t="s">
        <v>105</v>
      </c>
      <c r="GER90" s="1" t="s">
        <v>104</v>
      </c>
      <c r="GEW90" s="1" t="s">
        <v>105</v>
      </c>
      <c r="GEZ90" s="1" t="s">
        <v>104</v>
      </c>
      <c r="GFE90" s="1" t="s">
        <v>105</v>
      </c>
      <c r="GFH90" s="1" t="s">
        <v>104</v>
      </c>
      <c r="GFM90" s="1" t="s">
        <v>105</v>
      </c>
      <c r="GFP90" s="1" t="s">
        <v>104</v>
      </c>
      <c r="GFU90" s="1" t="s">
        <v>105</v>
      </c>
      <c r="GFX90" s="1" t="s">
        <v>104</v>
      </c>
      <c r="GGC90" s="1" t="s">
        <v>105</v>
      </c>
      <c r="GGF90" s="1" t="s">
        <v>104</v>
      </c>
      <c r="GGK90" s="1" t="s">
        <v>105</v>
      </c>
      <c r="GGN90" s="1" t="s">
        <v>104</v>
      </c>
      <c r="GGS90" s="1" t="s">
        <v>105</v>
      </c>
      <c r="GGV90" s="1" t="s">
        <v>104</v>
      </c>
      <c r="GHA90" s="1" t="s">
        <v>105</v>
      </c>
      <c r="GHD90" s="1" t="s">
        <v>104</v>
      </c>
      <c r="GHI90" s="1" t="s">
        <v>105</v>
      </c>
      <c r="GHL90" s="1" t="s">
        <v>104</v>
      </c>
      <c r="GHQ90" s="1" t="s">
        <v>105</v>
      </c>
      <c r="GHT90" s="1" t="s">
        <v>104</v>
      </c>
      <c r="GHY90" s="1" t="s">
        <v>105</v>
      </c>
      <c r="GIB90" s="1" t="s">
        <v>104</v>
      </c>
      <c r="GIG90" s="1" t="s">
        <v>105</v>
      </c>
      <c r="GIJ90" s="1" t="s">
        <v>104</v>
      </c>
      <c r="GIO90" s="1" t="s">
        <v>105</v>
      </c>
      <c r="GIR90" s="1" t="s">
        <v>104</v>
      </c>
      <c r="GIW90" s="1" t="s">
        <v>105</v>
      </c>
      <c r="GIZ90" s="1" t="s">
        <v>104</v>
      </c>
      <c r="GJE90" s="1" t="s">
        <v>105</v>
      </c>
      <c r="GJH90" s="1" t="s">
        <v>104</v>
      </c>
      <c r="GJM90" s="1" t="s">
        <v>105</v>
      </c>
      <c r="GJP90" s="1" t="s">
        <v>104</v>
      </c>
      <c r="GJU90" s="1" t="s">
        <v>105</v>
      </c>
      <c r="GJX90" s="1" t="s">
        <v>104</v>
      </c>
      <c r="GKC90" s="1" t="s">
        <v>105</v>
      </c>
      <c r="GKF90" s="1" t="s">
        <v>104</v>
      </c>
      <c r="GKK90" s="1" t="s">
        <v>105</v>
      </c>
      <c r="GKN90" s="1" t="s">
        <v>104</v>
      </c>
      <c r="GKS90" s="1" t="s">
        <v>105</v>
      </c>
      <c r="GKV90" s="1" t="s">
        <v>104</v>
      </c>
      <c r="GLA90" s="1" t="s">
        <v>105</v>
      </c>
      <c r="GLD90" s="1" t="s">
        <v>104</v>
      </c>
      <c r="GLI90" s="1" t="s">
        <v>105</v>
      </c>
      <c r="GLL90" s="1" t="s">
        <v>104</v>
      </c>
      <c r="GLQ90" s="1" t="s">
        <v>105</v>
      </c>
      <c r="GLT90" s="1" t="s">
        <v>104</v>
      </c>
      <c r="GLY90" s="1" t="s">
        <v>105</v>
      </c>
      <c r="GMB90" s="1" t="s">
        <v>104</v>
      </c>
      <c r="GMG90" s="1" t="s">
        <v>105</v>
      </c>
      <c r="GMJ90" s="1" t="s">
        <v>104</v>
      </c>
      <c r="GMO90" s="1" t="s">
        <v>105</v>
      </c>
      <c r="GMR90" s="1" t="s">
        <v>104</v>
      </c>
      <c r="GMW90" s="1" t="s">
        <v>105</v>
      </c>
      <c r="GMZ90" s="1" t="s">
        <v>104</v>
      </c>
      <c r="GNE90" s="1" t="s">
        <v>105</v>
      </c>
      <c r="GNH90" s="1" t="s">
        <v>104</v>
      </c>
      <c r="GNM90" s="1" t="s">
        <v>105</v>
      </c>
      <c r="GNP90" s="1" t="s">
        <v>104</v>
      </c>
      <c r="GNU90" s="1" t="s">
        <v>105</v>
      </c>
      <c r="GNX90" s="1" t="s">
        <v>104</v>
      </c>
      <c r="GOC90" s="1" t="s">
        <v>105</v>
      </c>
      <c r="GOF90" s="1" t="s">
        <v>104</v>
      </c>
      <c r="GOK90" s="1" t="s">
        <v>105</v>
      </c>
      <c r="GON90" s="1" t="s">
        <v>104</v>
      </c>
      <c r="GOS90" s="1" t="s">
        <v>105</v>
      </c>
      <c r="GOV90" s="1" t="s">
        <v>104</v>
      </c>
      <c r="GPA90" s="1" t="s">
        <v>105</v>
      </c>
      <c r="GPD90" s="1" t="s">
        <v>104</v>
      </c>
      <c r="GPI90" s="1" t="s">
        <v>105</v>
      </c>
      <c r="GPL90" s="1" t="s">
        <v>104</v>
      </c>
      <c r="GPQ90" s="1" t="s">
        <v>105</v>
      </c>
      <c r="GPT90" s="1" t="s">
        <v>104</v>
      </c>
      <c r="GPY90" s="1" t="s">
        <v>105</v>
      </c>
      <c r="GQB90" s="1" t="s">
        <v>104</v>
      </c>
      <c r="GQG90" s="1" t="s">
        <v>105</v>
      </c>
      <c r="GQJ90" s="1" t="s">
        <v>104</v>
      </c>
      <c r="GQO90" s="1" t="s">
        <v>105</v>
      </c>
      <c r="GQR90" s="1" t="s">
        <v>104</v>
      </c>
      <c r="GQW90" s="1" t="s">
        <v>105</v>
      </c>
      <c r="GQZ90" s="1" t="s">
        <v>104</v>
      </c>
      <c r="GRE90" s="1" t="s">
        <v>105</v>
      </c>
      <c r="GRH90" s="1" t="s">
        <v>104</v>
      </c>
      <c r="GRM90" s="1" t="s">
        <v>105</v>
      </c>
      <c r="GRP90" s="1" t="s">
        <v>104</v>
      </c>
      <c r="GRU90" s="1" t="s">
        <v>105</v>
      </c>
      <c r="GRX90" s="1" t="s">
        <v>104</v>
      </c>
      <c r="GSC90" s="1" t="s">
        <v>105</v>
      </c>
      <c r="GSF90" s="1" t="s">
        <v>104</v>
      </c>
      <c r="GSK90" s="1" t="s">
        <v>105</v>
      </c>
      <c r="GSN90" s="1" t="s">
        <v>104</v>
      </c>
      <c r="GSS90" s="1" t="s">
        <v>105</v>
      </c>
      <c r="GSV90" s="1" t="s">
        <v>104</v>
      </c>
      <c r="GTA90" s="1" t="s">
        <v>105</v>
      </c>
      <c r="GTD90" s="1" t="s">
        <v>104</v>
      </c>
      <c r="GTI90" s="1" t="s">
        <v>105</v>
      </c>
      <c r="GTL90" s="1" t="s">
        <v>104</v>
      </c>
      <c r="GTQ90" s="1" t="s">
        <v>105</v>
      </c>
      <c r="GTT90" s="1" t="s">
        <v>104</v>
      </c>
      <c r="GTY90" s="1" t="s">
        <v>105</v>
      </c>
      <c r="GUB90" s="1" t="s">
        <v>104</v>
      </c>
      <c r="GUG90" s="1" t="s">
        <v>105</v>
      </c>
      <c r="GUJ90" s="1" t="s">
        <v>104</v>
      </c>
      <c r="GUO90" s="1" t="s">
        <v>105</v>
      </c>
      <c r="GUR90" s="1" t="s">
        <v>104</v>
      </c>
      <c r="GUW90" s="1" t="s">
        <v>105</v>
      </c>
      <c r="GUZ90" s="1" t="s">
        <v>104</v>
      </c>
      <c r="GVE90" s="1" t="s">
        <v>105</v>
      </c>
      <c r="GVH90" s="1" t="s">
        <v>104</v>
      </c>
      <c r="GVM90" s="1" t="s">
        <v>105</v>
      </c>
      <c r="GVP90" s="1" t="s">
        <v>104</v>
      </c>
      <c r="GVU90" s="1" t="s">
        <v>105</v>
      </c>
      <c r="GVX90" s="1" t="s">
        <v>104</v>
      </c>
      <c r="GWC90" s="1" t="s">
        <v>105</v>
      </c>
      <c r="GWF90" s="1" t="s">
        <v>104</v>
      </c>
      <c r="GWK90" s="1" t="s">
        <v>105</v>
      </c>
      <c r="GWN90" s="1" t="s">
        <v>104</v>
      </c>
      <c r="GWS90" s="1" t="s">
        <v>105</v>
      </c>
      <c r="GWV90" s="1" t="s">
        <v>104</v>
      </c>
      <c r="GXA90" s="1" t="s">
        <v>105</v>
      </c>
      <c r="GXD90" s="1" t="s">
        <v>104</v>
      </c>
      <c r="GXI90" s="1" t="s">
        <v>105</v>
      </c>
      <c r="GXL90" s="1" t="s">
        <v>104</v>
      </c>
      <c r="GXQ90" s="1" t="s">
        <v>105</v>
      </c>
      <c r="GXT90" s="1" t="s">
        <v>104</v>
      </c>
      <c r="GXY90" s="1" t="s">
        <v>105</v>
      </c>
      <c r="GYB90" s="1" t="s">
        <v>104</v>
      </c>
      <c r="GYG90" s="1" t="s">
        <v>105</v>
      </c>
      <c r="GYJ90" s="1" t="s">
        <v>104</v>
      </c>
      <c r="GYO90" s="1" t="s">
        <v>105</v>
      </c>
      <c r="GYR90" s="1" t="s">
        <v>104</v>
      </c>
      <c r="GYW90" s="1" t="s">
        <v>105</v>
      </c>
      <c r="GYZ90" s="1" t="s">
        <v>104</v>
      </c>
      <c r="GZE90" s="1" t="s">
        <v>105</v>
      </c>
      <c r="GZH90" s="1" t="s">
        <v>104</v>
      </c>
      <c r="GZM90" s="1" t="s">
        <v>105</v>
      </c>
      <c r="GZP90" s="1" t="s">
        <v>104</v>
      </c>
      <c r="GZU90" s="1" t="s">
        <v>105</v>
      </c>
      <c r="GZX90" s="1" t="s">
        <v>104</v>
      </c>
      <c r="HAC90" s="1" t="s">
        <v>105</v>
      </c>
      <c r="HAF90" s="1" t="s">
        <v>104</v>
      </c>
      <c r="HAK90" s="1" t="s">
        <v>105</v>
      </c>
      <c r="HAN90" s="1" t="s">
        <v>104</v>
      </c>
      <c r="HAS90" s="1" t="s">
        <v>105</v>
      </c>
      <c r="HAV90" s="1" t="s">
        <v>104</v>
      </c>
      <c r="HBA90" s="1" t="s">
        <v>105</v>
      </c>
      <c r="HBD90" s="1" t="s">
        <v>104</v>
      </c>
      <c r="HBI90" s="1" t="s">
        <v>105</v>
      </c>
      <c r="HBL90" s="1" t="s">
        <v>104</v>
      </c>
      <c r="HBQ90" s="1" t="s">
        <v>105</v>
      </c>
      <c r="HBT90" s="1" t="s">
        <v>104</v>
      </c>
      <c r="HBY90" s="1" t="s">
        <v>105</v>
      </c>
      <c r="HCB90" s="1" t="s">
        <v>104</v>
      </c>
      <c r="HCG90" s="1" t="s">
        <v>105</v>
      </c>
      <c r="HCJ90" s="1" t="s">
        <v>104</v>
      </c>
      <c r="HCO90" s="1" t="s">
        <v>105</v>
      </c>
      <c r="HCR90" s="1" t="s">
        <v>104</v>
      </c>
      <c r="HCW90" s="1" t="s">
        <v>105</v>
      </c>
      <c r="HCZ90" s="1" t="s">
        <v>104</v>
      </c>
      <c r="HDE90" s="1" t="s">
        <v>105</v>
      </c>
      <c r="HDH90" s="1" t="s">
        <v>104</v>
      </c>
      <c r="HDM90" s="1" t="s">
        <v>105</v>
      </c>
      <c r="HDP90" s="1" t="s">
        <v>104</v>
      </c>
      <c r="HDU90" s="1" t="s">
        <v>105</v>
      </c>
      <c r="HDX90" s="1" t="s">
        <v>104</v>
      </c>
      <c r="HEC90" s="1" t="s">
        <v>105</v>
      </c>
      <c r="HEF90" s="1" t="s">
        <v>104</v>
      </c>
      <c r="HEK90" s="1" t="s">
        <v>105</v>
      </c>
      <c r="HEN90" s="1" t="s">
        <v>104</v>
      </c>
      <c r="HES90" s="1" t="s">
        <v>105</v>
      </c>
      <c r="HEV90" s="1" t="s">
        <v>104</v>
      </c>
      <c r="HFA90" s="1" t="s">
        <v>105</v>
      </c>
      <c r="HFD90" s="1" t="s">
        <v>104</v>
      </c>
      <c r="HFI90" s="1" t="s">
        <v>105</v>
      </c>
      <c r="HFL90" s="1" t="s">
        <v>104</v>
      </c>
      <c r="HFQ90" s="1" t="s">
        <v>105</v>
      </c>
      <c r="HFT90" s="1" t="s">
        <v>104</v>
      </c>
      <c r="HFY90" s="1" t="s">
        <v>105</v>
      </c>
      <c r="HGB90" s="1" t="s">
        <v>104</v>
      </c>
      <c r="HGG90" s="1" t="s">
        <v>105</v>
      </c>
      <c r="HGJ90" s="1" t="s">
        <v>104</v>
      </c>
      <c r="HGO90" s="1" t="s">
        <v>105</v>
      </c>
      <c r="HGR90" s="1" t="s">
        <v>104</v>
      </c>
      <c r="HGW90" s="1" t="s">
        <v>105</v>
      </c>
      <c r="HGZ90" s="1" t="s">
        <v>104</v>
      </c>
      <c r="HHE90" s="1" t="s">
        <v>105</v>
      </c>
      <c r="HHH90" s="1" t="s">
        <v>104</v>
      </c>
      <c r="HHM90" s="1" t="s">
        <v>105</v>
      </c>
      <c r="HHP90" s="1" t="s">
        <v>104</v>
      </c>
      <c r="HHU90" s="1" t="s">
        <v>105</v>
      </c>
      <c r="HHX90" s="1" t="s">
        <v>104</v>
      </c>
      <c r="HIC90" s="1" t="s">
        <v>105</v>
      </c>
      <c r="HIF90" s="1" t="s">
        <v>104</v>
      </c>
      <c r="HIK90" s="1" t="s">
        <v>105</v>
      </c>
      <c r="HIN90" s="1" t="s">
        <v>104</v>
      </c>
      <c r="HIS90" s="1" t="s">
        <v>105</v>
      </c>
      <c r="HIV90" s="1" t="s">
        <v>104</v>
      </c>
      <c r="HJA90" s="1" t="s">
        <v>105</v>
      </c>
      <c r="HJD90" s="1" t="s">
        <v>104</v>
      </c>
      <c r="HJI90" s="1" t="s">
        <v>105</v>
      </c>
      <c r="HJL90" s="1" t="s">
        <v>104</v>
      </c>
      <c r="HJQ90" s="1" t="s">
        <v>105</v>
      </c>
      <c r="HJT90" s="1" t="s">
        <v>104</v>
      </c>
      <c r="HJY90" s="1" t="s">
        <v>105</v>
      </c>
      <c r="HKB90" s="1" t="s">
        <v>104</v>
      </c>
      <c r="HKG90" s="1" t="s">
        <v>105</v>
      </c>
      <c r="HKJ90" s="1" t="s">
        <v>104</v>
      </c>
      <c r="HKO90" s="1" t="s">
        <v>105</v>
      </c>
      <c r="HKR90" s="1" t="s">
        <v>104</v>
      </c>
      <c r="HKW90" s="1" t="s">
        <v>105</v>
      </c>
      <c r="HKZ90" s="1" t="s">
        <v>104</v>
      </c>
      <c r="HLE90" s="1" t="s">
        <v>105</v>
      </c>
      <c r="HLH90" s="1" t="s">
        <v>104</v>
      </c>
      <c r="HLM90" s="1" t="s">
        <v>105</v>
      </c>
      <c r="HLP90" s="1" t="s">
        <v>104</v>
      </c>
      <c r="HLU90" s="1" t="s">
        <v>105</v>
      </c>
      <c r="HLX90" s="1" t="s">
        <v>104</v>
      </c>
      <c r="HMC90" s="1" t="s">
        <v>105</v>
      </c>
      <c r="HMF90" s="1" t="s">
        <v>104</v>
      </c>
      <c r="HMK90" s="1" t="s">
        <v>105</v>
      </c>
      <c r="HMN90" s="1" t="s">
        <v>104</v>
      </c>
      <c r="HMS90" s="1" t="s">
        <v>105</v>
      </c>
      <c r="HMV90" s="1" t="s">
        <v>104</v>
      </c>
      <c r="HNA90" s="1" t="s">
        <v>105</v>
      </c>
      <c r="HND90" s="1" t="s">
        <v>104</v>
      </c>
      <c r="HNI90" s="1" t="s">
        <v>105</v>
      </c>
      <c r="HNL90" s="1" t="s">
        <v>104</v>
      </c>
      <c r="HNQ90" s="1" t="s">
        <v>105</v>
      </c>
      <c r="HNT90" s="1" t="s">
        <v>104</v>
      </c>
      <c r="HNY90" s="1" t="s">
        <v>105</v>
      </c>
      <c r="HOB90" s="1" t="s">
        <v>104</v>
      </c>
      <c r="HOG90" s="1" t="s">
        <v>105</v>
      </c>
      <c r="HOJ90" s="1" t="s">
        <v>104</v>
      </c>
      <c r="HOO90" s="1" t="s">
        <v>105</v>
      </c>
      <c r="HOR90" s="1" t="s">
        <v>104</v>
      </c>
      <c r="HOW90" s="1" t="s">
        <v>105</v>
      </c>
      <c r="HOZ90" s="1" t="s">
        <v>104</v>
      </c>
      <c r="HPE90" s="1" t="s">
        <v>105</v>
      </c>
      <c r="HPH90" s="1" t="s">
        <v>104</v>
      </c>
      <c r="HPM90" s="1" t="s">
        <v>105</v>
      </c>
      <c r="HPP90" s="1" t="s">
        <v>104</v>
      </c>
      <c r="HPU90" s="1" t="s">
        <v>105</v>
      </c>
      <c r="HPX90" s="1" t="s">
        <v>104</v>
      </c>
      <c r="HQC90" s="1" t="s">
        <v>105</v>
      </c>
      <c r="HQF90" s="1" t="s">
        <v>104</v>
      </c>
      <c r="HQK90" s="1" t="s">
        <v>105</v>
      </c>
      <c r="HQN90" s="1" t="s">
        <v>104</v>
      </c>
      <c r="HQS90" s="1" t="s">
        <v>105</v>
      </c>
      <c r="HQV90" s="1" t="s">
        <v>104</v>
      </c>
      <c r="HRA90" s="1" t="s">
        <v>105</v>
      </c>
      <c r="HRD90" s="1" t="s">
        <v>104</v>
      </c>
      <c r="HRI90" s="1" t="s">
        <v>105</v>
      </c>
      <c r="HRL90" s="1" t="s">
        <v>104</v>
      </c>
      <c r="HRQ90" s="1" t="s">
        <v>105</v>
      </c>
      <c r="HRT90" s="1" t="s">
        <v>104</v>
      </c>
      <c r="HRY90" s="1" t="s">
        <v>105</v>
      </c>
      <c r="HSB90" s="1" t="s">
        <v>104</v>
      </c>
      <c r="HSG90" s="1" t="s">
        <v>105</v>
      </c>
      <c r="HSJ90" s="1" t="s">
        <v>104</v>
      </c>
      <c r="HSO90" s="1" t="s">
        <v>105</v>
      </c>
      <c r="HSR90" s="1" t="s">
        <v>104</v>
      </c>
      <c r="HSW90" s="1" t="s">
        <v>105</v>
      </c>
      <c r="HSZ90" s="1" t="s">
        <v>104</v>
      </c>
      <c r="HTE90" s="1" t="s">
        <v>105</v>
      </c>
      <c r="HTH90" s="1" t="s">
        <v>104</v>
      </c>
      <c r="HTM90" s="1" t="s">
        <v>105</v>
      </c>
      <c r="HTP90" s="1" t="s">
        <v>104</v>
      </c>
      <c r="HTU90" s="1" t="s">
        <v>105</v>
      </c>
      <c r="HTX90" s="1" t="s">
        <v>104</v>
      </c>
      <c r="HUC90" s="1" t="s">
        <v>105</v>
      </c>
      <c r="HUF90" s="1" t="s">
        <v>104</v>
      </c>
      <c r="HUK90" s="1" t="s">
        <v>105</v>
      </c>
      <c r="HUN90" s="1" t="s">
        <v>104</v>
      </c>
      <c r="HUS90" s="1" t="s">
        <v>105</v>
      </c>
      <c r="HUV90" s="1" t="s">
        <v>104</v>
      </c>
      <c r="HVA90" s="1" t="s">
        <v>105</v>
      </c>
      <c r="HVD90" s="1" t="s">
        <v>104</v>
      </c>
      <c r="HVI90" s="1" t="s">
        <v>105</v>
      </c>
      <c r="HVL90" s="1" t="s">
        <v>104</v>
      </c>
      <c r="HVQ90" s="1" t="s">
        <v>105</v>
      </c>
      <c r="HVT90" s="1" t="s">
        <v>104</v>
      </c>
      <c r="HVY90" s="1" t="s">
        <v>105</v>
      </c>
      <c r="HWB90" s="1" t="s">
        <v>104</v>
      </c>
      <c r="HWG90" s="1" t="s">
        <v>105</v>
      </c>
      <c r="HWJ90" s="1" t="s">
        <v>104</v>
      </c>
      <c r="HWO90" s="1" t="s">
        <v>105</v>
      </c>
      <c r="HWR90" s="1" t="s">
        <v>104</v>
      </c>
      <c r="HWW90" s="1" t="s">
        <v>105</v>
      </c>
      <c r="HWZ90" s="1" t="s">
        <v>104</v>
      </c>
      <c r="HXE90" s="1" t="s">
        <v>105</v>
      </c>
      <c r="HXH90" s="1" t="s">
        <v>104</v>
      </c>
      <c r="HXM90" s="1" t="s">
        <v>105</v>
      </c>
      <c r="HXP90" s="1" t="s">
        <v>104</v>
      </c>
      <c r="HXU90" s="1" t="s">
        <v>105</v>
      </c>
      <c r="HXX90" s="1" t="s">
        <v>104</v>
      </c>
      <c r="HYC90" s="1" t="s">
        <v>105</v>
      </c>
      <c r="HYF90" s="1" t="s">
        <v>104</v>
      </c>
      <c r="HYK90" s="1" t="s">
        <v>105</v>
      </c>
      <c r="HYN90" s="1" t="s">
        <v>104</v>
      </c>
      <c r="HYS90" s="1" t="s">
        <v>105</v>
      </c>
      <c r="HYV90" s="1" t="s">
        <v>104</v>
      </c>
      <c r="HZA90" s="1" t="s">
        <v>105</v>
      </c>
      <c r="HZD90" s="1" t="s">
        <v>104</v>
      </c>
      <c r="HZI90" s="1" t="s">
        <v>105</v>
      </c>
      <c r="HZL90" s="1" t="s">
        <v>104</v>
      </c>
      <c r="HZQ90" s="1" t="s">
        <v>105</v>
      </c>
      <c r="HZT90" s="1" t="s">
        <v>104</v>
      </c>
      <c r="HZY90" s="1" t="s">
        <v>105</v>
      </c>
      <c r="IAB90" s="1" t="s">
        <v>104</v>
      </c>
      <c r="IAG90" s="1" t="s">
        <v>105</v>
      </c>
      <c r="IAJ90" s="1" t="s">
        <v>104</v>
      </c>
      <c r="IAO90" s="1" t="s">
        <v>105</v>
      </c>
      <c r="IAR90" s="1" t="s">
        <v>104</v>
      </c>
      <c r="IAW90" s="1" t="s">
        <v>105</v>
      </c>
      <c r="IAZ90" s="1" t="s">
        <v>104</v>
      </c>
      <c r="IBE90" s="1" t="s">
        <v>105</v>
      </c>
      <c r="IBH90" s="1" t="s">
        <v>104</v>
      </c>
      <c r="IBM90" s="1" t="s">
        <v>105</v>
      </c>
      <c r="IBP90" s="1" t="s">
        <v>104</v>
      </c>
      <c r="IBU90" s="1" t="s">
        <v>105</v>
      </c>
      <c r="IBX90" s="1" t="s">
        <v>104</v>
      </c>
      <c r="ICC90" s="1" t="s">
        <v>105</v>
      </c>
      <c r="ICF90" s="1" t="s">
        <v>104</v>
      </c>
      <c r="ICK90" s="1" t="s">
        <v>105</v>
      </c>
      <c r="ICN90" s="1" t="s">
        <v>104</v>
      </c>
      <c r="ICS90" s="1" t="s">
        <v>105</v>
      </c>
      <c r="ICV90" s="1" t="s">
        <v>104</v>
      </c>
      <c r="IDA90" s="1" t="s">
        <v>105</v>
      </c>
      <c r="IDD90" s="1" t="s">
        <v>104</v>
      </c>
      <c r="IDI90" s="1" t="s">
        <v>105</v>
      </c>
      <c r="IDL90" s="1" t="s">
        <v>104</v>
      </c>
      <c r="IDQ90" s="1" t="s">
        <v>105</v>
      </c>
      <c r="IDT90" s="1" t="s">
        <v>104</v>
      </c>
      <c r="IDY90" s="1" t="s">
        <v>105</v>
      </c>
      <c r="IEB90" s="1" t="s">
        <v>104</v>
      </c>
      <c r="IEG90" s="1" t="s">
        <v>105</v>
      </c>
      <c r="IEJ90" s="1" t="s">
        <v>104</v>
      </c>
      <c r="IEO90" s="1" t="s">
        <v>105</v>
      </c>
      <c r="IER90" s="1" t="s">
        <v>104</v>
      </c>
      <c r="IEW90" s="1" t="s">
        <v>105</v>
      </c>
      <c r="IEZ90" s="1" t="s">
        <v>104</v>
      </c>
      <c r="IFE90" s="1" t="s">
        <v>105</v>
      </c>
      <c r="IFH90" s="1" t="s">
        <v>104</v>
      </c>
      <c r="IFM90" s="1" t="s">
        <v>105</v>
      </c>
      <c r="IFP90" s="1" t="s">
        <v>104</v>
      </c>
      <c r="IFU90" s="1" t="s">
        <v>105</v>
      </c>
      <c r="IFX90" s="1" t="s">
        <v>104</v>
      </c>
      <c r="IGC90" s="1" t="s">
        <v>105</v>
      </c>
      <c r="IGF90" s="1" t="s">
        <v>104</v>
      </c>
      <c r="IGK90" s="1" t="s">
        <v>105</v>
      </c>
      <c r="IGN90" s="1" t="s">
        <v>104</v>
      </c>
      <c r="IGS90" s="1" t="s">
        <v>105</v>
      </c>
      <c r="IGV90" s="1" t="s">
        <v>104</v>
      </c>
      <c r="IHA90" s="1" t="s">
        <v>105</v>
      </c>
      <c r="IHD90" s="1" t="s">
        <v>104</v>
      </c>
      <c r="IHI90" s="1" t="s">
        <v>105</v>
      </c>
      <c r="IHL90" s="1" t="s">
        <v>104</v>
      </c>
      <c r="IHQ90" s="1" t="s">
        <v>105</v>
      </c>
      <c r="IHT90" s="1" t="s">
        <v>104</v>
      </c>
      <c r="IHY90" s="1" t="s">
        <v>105</v>
      </c>
      <c r="IIB90" s="1" t="s">
        <v>104</v>
      </c>
      <c r="IIG90" s="1" t="s">
        <v>105</v>
      </c>
      <c r="IIJ90" s="1" t="s">
        <v>104</v>
      </c>
      <c r="IIO90" s="1" t="s">
        <v>105</v>
      </c>
      <c r="IIR90" s="1" t="s">
        <v>104</v>
      </c>
      <c r="IIW90" s="1" t="s">
        <v>105</v>
      </c>
      <c r="IIZ90" s="1" t="s">
        <v>104</v>
      </c>
      <c r="IJE90" s="1" t="s">
        <v>105</v>
      </c>
      <c r="IJH90" s="1" t="s">
        <v>104</v>
      </c>
      <c r="IJM90" s="1" t="s">
        <v>105</v>
      </c>
      <c r="IJP90" s="1" t="s">
        <v>104</v>
      </c>
      <c r="IJU90" s="1" t="s">
        <v>105</v>
      </c>
      <c r="IJX90" s="1" t="s">
        <v>104</v>
      </c>
      <c r="IKC90" s="1" t="s">
        <v>105</v>
      </c>
      <c r="IKF90" s="1" t="s">
        <v>104</v>
      </c>
      <c r="IKK90" s="1" t="s">
        <v>105</v>
      </c>
      <c r="IKN90" s="1" t="s">
        <v>104</v>
      </c>
      <c r="IKS90" s="1" t="s">
        <v>105</v>
      </c>
      <c r="IKV90" s="1" t="s">
        <v>104</v>
      </c>
      <c r="ILA90" s="1" t="s">
        <v>105</v>
      </c>
      <c r="ILD90" s="1" t="s">
        <v>104</v>
      </c>
      <c r="ILI90" s="1" t="s">
        <v>105</v>
      </c>
      <c r="ILL90" s="1" t="s">
        <v>104</v>
      </c>
      <c r="ILQ90" s="1" t="s">
        <v>105</v>
      </c>
      <c r="ILT90" s="1" t="s">
        <v>104</v>
      </c>
      <c r="ILY90" s="1" t="s">
        <v>105</v>
      </c>
      <c r="IMB90" s="1" t="s">
        <v>104</v>
      </c>
      <c r="IMG90" s="1" t="s">
        <v>105</v>
      </c>
      <c r="IMJ90" s="1" t="s">
        <v>104</v>
      </c>
      <c r="IMO90" s="1" t="s">
        <v>105</v>
      </c>
      <c r="IMR90" s="1" t="s">
        <v>104</v>
      </c>
      <c r="IMW90" s="1" t="s">
        <v>105</v>
      </c>
      <c r="IMZ90" s="1" t="s">
        <v>104</v>
      </c>
      <c r="INE90" s="1" t="s">
        <v>105</v>
      </c>
      <c r="INH90" s="1" t="s">
        <v>104</v>
      </c>
      <c r="INM90" s="1" t="s">
        <v>105</v>
      </c>
      <c r="INP90" s="1" t="s">
        <v>104</v>
      </c>
      <c r="INU90" s="1" t="s">
        <v>105</v>
      </c>
      <c r="INX90" s="1" t="s">
        <v>104</v>
      </c>
      <c r="IOC90" s="1" t="s">
        <v>105</v>
      </c>
      <c r="IOF90" s="1" t="s">
        <v>104</v>
      </c>
      <c r="IOK90" s="1" t="s">
        <v>105</v>
      </c>
      <c r="ION90" s="1" t="s">
        <v>104</v>
      </c>
      <c r="IOS90" s="1" t="s">
        <v>105</v>
      </c>
      <c r="IOV90" s="1" t="s">
        <v>104</v>
      </c>
      <c r="IPA90" s="1" t="s">
        <v>105</v>
      </c>
      <c r="IPD90" s="1" t="s">
        <v>104</v>
      </c>
      <c r="IPI90" s="1" t="s">
        <v>105</v>
      </c>
      <c r="IPL90" s="1" t="s">
        <v>104</v>
      </c>
      <c r="IPQ90" s="1" t="s">
        <v>105</v>
      </c>
      <c r="IPT90" s="1" t="s">
        <v>104</v>
      </c>
      <c r="IPY90" s="1" t="s">
        <v>105</v>
      </c>
      <c r="IQB90" s="1" t="s">
        <v>104</v>
      </c>
      <c r="IQG90" s="1" t="s">
        <v>105</v>
      </c>
      <c r="IQJ90" s="1" t="s">
        <v>104</v>
      </c>
      <c r="IQO90" s="1" t="s">
        <v>105</v>
      </c>
      <c r="IQR90" s="1" t="s">
        <v>104</v>
      </c>
      <c r="IQW90" s="1" t="s">
        <v>105</v>
      </c>
      <c r="IQZ90" s="1" t="s">
        <v>104</v>
      </c>
      <c r="IRE90" s="1" t="s">
        <v>105</v>
      </c>
      <c r="IRH90" s="1" t="s">
        <v>104</v>
      </c>
      <c r="IRM90" s="1" t="s">
        <v>105</v>
      </c>
      <c r="IRP90" s="1" t="s">
        <v>104</v>
      </c>
      <c r="IRU90" s="1" t="s">
        <v>105</v>
      </c>
      <c r="IRX90" s="1" t="s">
        <v>104</v>
      </c>
      <c r="ISC90" s="1" t="s">
        <v>105</v>
      </c>
      <c r="ISF90" s="1" t="s">
        <v>104</v>
      </c>
      <c r="ISK90" s="1" t="s">
        <v>105</v>
      </c>
      <c r="ISN90" s="1" t="s">
        <v>104</v>
      </c>
      <c r="ISS90" s="1" t="s">
        <v>105</v>
      </c>
      <c r="ISV90" s="1" t="s">
        <v>104</v>
      </c>
      <c r="ITA90" s="1" t="s">
        <v>105</v>
      </c>
      <c r="ITD90" s="1" t="s">
        <v>104</v>
      </c>
      <c r="ITI90" s="1" t="s">
        <v>105</v>
      </c>
      <c r="ITL90" s="1" t="s">
        <v>104</v>
      </c>
      <c r="ITQ90" s="1" t="s">
        <v>105</v>
      </c>
      <c r="ITT90" s="1" t="s">
        <v>104</v>
      </c>
      <c r="ITY90" s="1" t="s">
        <v>105</v>
      </c>
      <c r="IUB90" s="1" t="s">
        <v>104</v>
      </c>
      <c r="IUG90" s="1" t="s">
        <v>105</v>
      </c>
      <c r="IUJ90" s="1" t="s">
        <v>104</v>
      </c>
      <c r="IUO90" s="1" t="s">
        <v>105</v>
      </c>
      <c r="IUR90" s="1" t="s">
        <v>104</v>
      </c>
      <c r="IUW90" s="1" t="s">
        <v>105</v>
      </c>
      <c r="IUZ90" s="1" t="s">
        <v>104</v>
      </c>
      <c r="IVE90" s="1" t="s">
        <v>105</v>
      </c>
      <c r="IVH90" s="1" t="s">
        <v>104</v>
      </c>
      <c r="IVM90" s="1" t="s">
        <v>105</v>
      </c>
      <c r="IVP90" s="1" t="s">
        <v>104</v>
      </c>
      <c r="IVU90" s="1" t="s">
        <v>105</v>
      </c>
      <c r="IVX90" s="1" t="s">
        <v>104</v>
      </c>
      <c r="IWC90" s="1" t="s">
        <v>105</v>
      </c>
      <c r="IWF90" s="1" t="s">
        <v>104</v>
      </c>
      <c r="IWK90" s="1" t="s">
        <v>105</v>
      </c>
      <c r="IWN90" s="1" t="s">
        <v>104</v>
      </c>
      <c r="IWS90" s="1" t="s">
        <v>105</v>
      </c>
      <c r="IWV90" s="1" t="s">
        <v>104</v>
      </c>
      <c r="IXA90" s="1" t="s">
        <v>105</v>
      </c>
      <c r="IXD90" s="1" t="s">
        <v>104</v>
      </c>
      <c r="IXI90" s="1" t="s">
        <v>105</v>
      </c>
      <c r="IXL90" s="1" t="s">
        <v>104</v>
      </c>
      <c r="IXQ90" s="1" t="s">
        <v>105</v>
      </c>
      <c r="IXT90" s="1" t="s">
        <v>104</v>
      </c>
      <c r="IXY90" s="1" t="s">
        <v>105</v>
      </c>
      <c r="IYB90" s="1" t="s">
        <v>104</v>
      </c>
      <c r="IYG90" s="1" t="s">
        <v>105</v>
      </c>
      <c r="IYJ90" s="1" t="s">
        <v>104</v>
      </c>
      <c r="IYO90" s="1" t="s">
        <v>105</v>
      </c>
      <c r="IYR90" s="1" t="s">
        <v>104</v>
      </c>
      <c r="IYW90" s="1" t="s">
        <v>105</v>
      </c>
      <c r="IYZ90" s="1" t="s">
        <v>104</v>
      </c>
      <c r="IZE90" s="1" t="s">
        <v>105</v>
      </c>
      <c r="IZH90" s="1" t="s">
        <v>104</v>
      </c>
      <c r="IZM90" s="1" t="s">
        <v>105</v>
      </c>
      <c r="IZP90" s="1" t="s">
        <v>104</v>
      </c>
      <c r="IZU90" s="1" t="s">
        <v>105</v>
      </c>
      <c r="IZX90" s="1" t="s">
        <v>104</v>
      </c>
      <c r="JAC90" s="1" t="s">
        <v>105</v>
      </c>
      <c r="JAF90" s="1" t="s">
        <v>104</v>
      </c>
      <c r="JAK90" s="1" t="s">
        <v>105</v>
      </c>
      <c r="JAN90" s="1" t="s">
        <v>104</v>
      </c>
      <c r="JAS90" s="1" t="s">
        <v>105</v>
      </c>
      <c r="JAV90" s="1" t="s">
        <v>104</v>
      </c>
      <c r="JBA90" s="1" t="s">
        <v>105</v>
      </c>
      <c r="JBD90" s="1" t="s">
        <v>104</v>
      </c>
      <c r="JBI90" s="1" t="s">
        <v>105</v>
      </c>
      <c r="JBL90" s="1" t="s">
        <v>104</v>
      </c>
      <c r="JBQ90" s="1" t="s">
        <v>105</v>
      </c>
      <c r="JBT90" s="1" t="s">
        <v>104</v>
      </c>
      <c r="JBY90" s="1" t="s">
        <v>105</v>
      </c>
      <c r="JCB90" s="1" t="s">
        <v>104</v>
      </c>
      <c r="JCG90" s="1" t="s">
        <v>105</v>
      </c>
      <c r="JCJ90" s="1" t="s">
        <v>104</v>
      </c>
      <c r="JCO90" s="1" t="s">
        <v>105</v>
      </c>
      <c r="JCR90" s="1" t="s">
        <v>104</v>
      </c>
      <c r="JCW90" s="1" t="s">
        <v>105</v>
      </c>
      <c r="JCZ90" s="1" t="s">
        <v>104</v>
      </c>
      <c r="JDE90" s="1" t="s">
        <v>105</v>
      </c>
      <c r="JDH90" s="1" t="s">
        <v>104</v>
      </c>
      <c r="JDM90" s="1" t="s">
        <v>105</v>
      </c>
      <c r="JDP90" s="1" t="s">
        <v>104</v>
      </c>
      <c r="JDU90" s="1" t="s">
        <v>105</v>
      </c>
      <c r="JDX90" s="1" t="s">
        <v>104</v>
      </c>
      <c r="JEC90" s="1" t="s">
        <v>105</v>
      </c>
      <c r="JEF90" s="1" t="s">
        <v>104</v>
      </c>
      <c r="JEK90" s="1" t="s">
        <v>105</v>
      </c>
      <c r="JEN90" s="1" t="s">
        <v>104</v>
      </c>
      <c r="JES90" s="1" t="s">
        <v>105</v>
      </c>
      <c r="JEV90" s="1" t="s">
        <v>104</v>
      </c>
      <c r="JFA90" s="1" t="s">
        <v>105</v>
      </c>
      <c r="JFD90" s="1" t="s">
        <v>104</v>
      </c>
      <c r="JFI90" s="1" t="s">
        <v>105</v>
      </c>
      <c r="JFL90" s="1" t="s">
        <v>104</v>
      </c>
      <c r="JFQ90" s="1" t="s">
        <v>105</v>
      </c>
      <c r="JFT90" s="1" t="s">
        <v>104</v>
      </c>
      <c r="JFY90" s="1" t="s">
        <v>105</v>
      </c>
      <c r="JGB90" s="1" t="s">
        <v>104</v>
      </c>
      <c r="JGG90" s="1" t="s">
        <v>105</v>
      </c>
      <c r="JGJ90" s="1" t="s">
        <v>104</v>
      </c>
      <c r="JGO90" s="1" t="s">
        <v>105</v>
      </c>
      <c r="JGR90" s="1" t="s">
        <v>104</v>
      </c>
      <c r="JGW90" s="1" t="s">
        <v>105</v>
      </c>
      <c r="JGZ90" s="1" t="s">
        <v>104</v>
      </c>
      <c r="JHE90" s="1" t="s">
        <v>105</v>
      </c>
      <c r="JHH90" s="1" t="s">
        <v>104</v>
      </c>
      <c r="JHM90" s="1" t="s">
        <v>105</v>
      </c>
      <c r="JHP90" s="1" t="s">
        <v>104</v>
      </c>
      <c r="JHU90" s="1" t="s">
        <v>105</v>
      </c>
      <c r="JHX90" s="1" t="s">
        <v>104</v>
      </c>
      <c r="JIC90" s="1" t="s">
        <v>105</v>
      </c>
      <c r="JIF90" s="1" t="s">
        <v>104</v>
      </c>
      <c r="JIK90" s="1" t="s">
        <v>105</v>
      </c>
      <c r="JIN90" s="1" t="s">
        <v>104</v>
      </c>
      <c r="JIS90" s="1" t="s">
        <v>105</v>
      </c>
      <c r="JIV90" s="1" t="s">
        <v>104</v>
      </c>
      <c r="JJA90" s="1" t="s">
        <v>105</v>
      </c>
      <c r="JJD90" s="1" t="s">
        <v>104</v>
      </c>
      <c r="JJI90" s="1" t="s">
        <v>105</v>
      </c>
      <c r="JJL90" s="1" t="s">
        <v>104</v>
      </c>
      <c r="JJQ90" s="1" t="s">
        <v>105</v>
      </c>
      <c r="JJT90" s="1" t="s">
        <v>104</v>
      </c>
      <c r="JJY90" s="1" t="s">
        <v>105</v>
      </c>
      <c r="JKB90" s="1" t="s">
        <v>104</v>
      </c>
      <c r="JKG90" s="1" t="s">
        <v>105</v>
      </c>
      <c r="JKJ90" s="1" t="s">
        <v>104</v>
      </c>
      <c r="JKO90" s="1" t="s">
        <v>105</v>
      </c>
      <c r="JKR90" s="1" t="s">
        <v>104</v>
      </c>
      <c r="JKW90" s="1" t="s">
        <v>105</v>
      </c>
      <c r="JKZ90" s="1" t="s">
        <v>104</v>
      </c>
      <c r="JLE90" s="1" t="s">
        <v>105</v>
      </c>
      <c r="JLH90" s="1" t="s">
        <v>104</v>
      </c>
      <c r="JLM90" s="1" t="s">
        <v>105</v>
      </c>
      <c r="JLP90" s="1" t="s">
        <v>104</v>
      </c>
      <c r="JLU90" s="1" t="s">
        <v>105</v>
      </c>
      <c r="JLX90" s="1" t="s">
        <v>104</v>
      </c>
      <c r="JMC90" s="1" t="s">
        <v>105</v>
      </c>
      <c r="JMF90" s="1" t="s">
        <v>104</v>
      </c>
      <c r="JMK90" s="1" t="s">
        <v>105</v>
      </c>
      <c r="JMN90" s="1" t="s">
        <v>104</v>
      </c>
      <c r="JMS90" s="1" t="s">
        <v>105</v>
      </c>
      <c r="JMV90" s="1" t="s">
        <v>104</v>
      </c>
      <c r="JNA90" s="1" t="s">
        <v>105</v>
      </c>
      <c r="JND90" s="1" t="s">
        <v>104</v>
      </c>
      <c r="JNI90" s="1" t="s">
        <v>105</v>
      </c>
      <c r="JNL90" s="1" t="s">
        <v>104</v>
      </c>
      <c r="JNQ90" s="1" t="s">
        <v>105</v>
      </c>
      <c r="JNT90" s="1" t="s">
        <v>104</v>
      </c>
      <c r="JNY90" s="1" t="s">
        <v>105</v>
      </c>
      <c r="JOB90" s="1" t="s">
        <v>104</v>
      </c>
      <c r="JOG90" s="1" t="s">
        <v>105</v>
      </c>
      <c r="JOJ90" s="1" t="s">
        <v>104</v>
      </c>
      <c r="JOO90" s="1" t="s">
        <v>105</v>
      </c>
      <c r="JOR90" s="1" t="s">
        <v>104</v>
      </c>
      <c r="JOW90" s="1" t="s">
        <v>105</v>
      </c>
      <c r="JOZ90" s="1" t="s">
        <v>104</v>
      </c>
      <c r="JPE90" s="1" t="s">
        <v>105</v>
      </c>
      <c r="JPH90" s="1" t="s">
        <v>104</v>
      </c>
      <c r="JPM90" s="1" t="s">
        <v>105</v>
      </c>
      <c r="JPP90" s="1" t="s">
        <v>104</v>
      </c>
      <c r="JPU90" s="1" t="s">
        <v>105</v>
      </c>
      <c r="JPX90" s="1" t="s">
        <v>104</v>
      </c>
      <c r="JQC90" s="1" t="s">
        <v>105</v>
      </c>
      <c r="JQF90" s="1" t="s">
        <v>104</v>
      </c>
      <c r="JQK90" s="1" t="s">
        <v>105</v>
      </c>
      <c r="JQN90" s="1" t="s">
        <v>104</v>
      </c>
      <c r="JQS90" s="1" t="s">
        <v>105</v>
      </c>
      <c r="JQV90" s="1" t="s">
        <v>104</v>
      </c>
      <c r="JRA90" s="1" t="s">
        <v>105</v>
      </c>
      <c r="JRD90" s="1" t="s">
        <v>104</v>
      </c>
      <c r="JRI90" s="1" t="s">
        <v>105</v>
      </c>
      <c r="JRL90" s="1" t="s">
        <v>104</v>
      </c>
      <c r="JRQ90" s="1" t="s">
        <v>105</v>
      </c>
      <c r="JRT90" s="1" t="s">
        <v>104</v>
      </c>
      <c r="JRY90" s="1" t="s">
        <v>105</v>
      </c>
      <c r="JSB90" s="1" t="s">
        <v>104</v>
      </c>
      <c r="JSG90" s="1" t="s">
        <v>105</v>
      </c>
      <c r="JSJ90" s="1" t="s">
        <v>104</v>
      </c>
      <c r="JSO90" s="1" t="s">
        <v>105</v>
      </c>
      <c r="JSR90" s="1" t="s">
        <v>104</v>
      </c>
      <c r="JSW90" s="1" t="s">
        <v>105</v>
      </c>
      <c r="JSZ90" s="1" t="s">
        <v>104</v>
      </c>
      <c r="JTE90" s="1" t="s">
        <v>105</v>
      </c>
      <c r="JTH90" s="1" t="s">
        <v>104</v>
      </c>
      <c r="JTM90" s="1" t="s">
        <v>105</v>
      </c>
      <c r="JTP90" s="1" t="s">
        <v>104</v>
      </c>
      <c r="JTU90" s="1" t="s">
        <v>105</v>
      </c>
      <c r="JTX90" s="1" t="s">
        <v>104</v>
      </c>
      <c r="JUC90" s="1" t="s">
        <v>105</v>
      </c>
      <c r="JUF90" s="1" t="s">
        <v>104</v>
      </c>
      <c r="JUK90" s="1" t="s">
        <v>105</v>
      </c>
      <c r="JUN90" s="1" t="s">
        <v>104</v>
      </c>
      <c r="JUS90" s="1" t="s">
        <v>105</v>
      </c>
      <c r="JUV90" s="1" t="s">
        <v>104</v>
      </c>
      <c r="JVA90" s="1" t="s">
        <v>105</v>
      </c>
      <c r="JVD90" s="1" t="s">
        <v>104</v>
      </c>
      <c r="JVI90" s="1" t="s">
        <v>105</v>
      </c>
      <c r="JVL90" s="1" t="s">
        <v>104</v>
      </c>
      <c r="JVQ90" s="1" t="s">
        <v>105</v>
      </c>
      <c r="JVT90" s="1" t="s">
        <v>104</v>
      </c>
      <c r="JVY90" s="1" t="s">
        <v>105</v>
      </c>
      <c r="JWB90" s="1" t="s">
        <v>104</v>
      </c>
      <c r="JWG90" s="1" t="s">
        <v>105</v>
      </c>
      <c r="JWJ90" s="1" t="s">
        <v>104</v>
      </c>
      <c r="JWO90" s="1" t="s">
        <v>105</v>
      </c>
      <c r="JWR90" s="1" t="s">
        <v>104</v>
      </c>
      <c r="JWW90" s="1" t="s">
        <v>105</v>
      </c>
      <c r="JWZ90" s="1" t="s">
        <v>104</v>
      </c>
      <c r="JXE90" s="1" t="s">
        <v>105</v>
      </c>
      <c r="JXH90" s="1" t="s">
        <v>104</v>
      </c>
      <c r="JXM90" s="1" t="s">
        <v>105</v>
      </c>
      <c r="JXP90" s="1" t="s">
        <v>104</v>
      </c>
      <c r="JXU90" s="1" t="s">
        <v>105</v>
      </c>
      <c r="JXX90" s="1" t="s">
        <v>104</v>
      </c>
      <c r="JYC90" s="1" t="s">
        <v>105</v>
      </c>
      <c r="JYF90" s="1" t="s">
        <v>104</v>
      </c>
      <c r="JYK90" s="1" t="s">
        <v>105</v>
      </c>
      <c r="JYN90" s="1" t="s">
        <v>104</v>
      </c>
      <c r="JYS90" s="1" t="s">
        <v>105</v>
      </c>
      <c r="JYV90" s="1" t="s">
        <v>104</v>
      </c>
      <c r="JZA90" s="1" t="s">
        <v>105</v>
      </c>
      <c r="JZD90" s="1" t="s">
        <v>104</v>
      </c>
      <c r="JZI90" s="1" t="s">
        <v>105</v>
      </c>
      <c r="JZL90" s="1" t="s">
        <v>104</v>
      </c>
      <c r="JZQ90" s="1" t="s">
        <v>105</v>
      </c>
      <c r="JZT90" s="1" t="s">
        <v>104</v>
      </c>
      <c r="JZY90" s="1" t="s">
        <v>105</v>
      </c>
      <c r="KAB90" s="1" t="s">
        <v>104</v>
      </c>
      <c r="KAG90" s="1" t="s">
        <v>105</v>
      </c>
      <c r="KAJ90" s="1" t="s">
        <v>104</v>
      </c>
      <c r="KAO90" s="1" t="s">
        <v>105</v>
      </c>
      <c r="KAR90" s="1" t="s">
        <v>104</v>
      </c>
      <c r="KAW90" s="1" t="s">
        <v>105</v>
      </c>
      <c r="KAZ90" s="1" t="s">
        <v>104</v>
      </c>
      <c r="KBE90" s="1" t="s">
        <v>105</v>
      </c>
      <c r="KBH90" s="1" t="s">
        <v>104</v>
      </c>
      <c r="KBM90" s="1" t="s">
        <v>105</v>
      </c>
      <c r="KBP90" s="1" t="s">
        <v>104</v>
      </c>
      <c r="KBU90" s="1" t="s">
        <v>105</v>
      </c>
      <c r="KBX90" s="1" t="s">
        <v>104</v>
      </c>
      <c r="KCC90" s="1" t="s">
        <v>105</v>
      </c>
      <c r="KCF90" s="1" t="s">
        <v>104</v>
      </c>
      <c r="KCK90" s="1" t="s">
        <v>105</v>
      </c>
      <c r="KCN90" s="1" t="s">
        <v>104</v>
      </c>
      <c r="KCS90" s="1" t="s">
        <v>105</v>
      </c>
      <c r="KCV90" s="1" t="s">
        <v>104</v>
      </c>
      <c r="KDA90" s="1" t="s">
        <v>105</v>
      </c>
      <c r="KDD90" s="1" t="s">
        <v>104</v>
      </c>
      <c r="KDI90" s="1" t="s">
        <v>105</v>
      </c>
      <c r="KDL90" s="1" t="s">
        <v>104</v>
      </c>
      <c r="KDQ90" s="1" t="s">
        <v>105</v>
      </c>
      <c r="KDT90" s="1" t="s">
        <v>104</v>
      </c>
      <c r="KDY90" s="1" t="s">
        <v>105</v>
      </c>
      <c r="KEB90" s="1" t="s">
        <v>104</v>
      </c>
      <c r="KEG90" s="1" t="s">
        <v>105</v>
      </c>
      <c r="KEJ90" s="1" t="s">
        <v>104</v>
      </c>
      <c r="KEO90" s="1" t="s">
        <v>105</v>
      </c>
      <c r="KER90" s="1" t="s">
        <v>104</v>
      </c>
      <c r="KEW90" s="1" t="s">
        <v>105</v>
      </c>
      <c r="KEZ90" s="1" t="s">
        <v>104</v>
      </c>
      <c r="KFE90" s="1" t="s">
        <v>105</v>
      </c>
      <c r="KFH90" s="1" t="s">
        <v>104</v>
      </c>
      <c r="KFM90" s="1" t="s">
        <v>105</v>
      </c>
      <c r="KFP90" s="1" t="s">
        <v>104</v>
      </c>
      <c r="KFU90" s="1" t="s">
        <v>105</v>
      </c>
      <c r="KFX90" s="1" t="s">
        <v>104</v>
      </c>
      <c r="KGC90" s="1" t="s">
        <v>105</v>
      </c>
      <c r="KGF90" s="1" t="s">
        <v>104</v>
      </c>
      <c r="KGK90" s="1" t="s">
        <v>105</v>
      </c>
      <c r="KGN90" s="1" t="s">
        <v>104</v>
      </c>
      <c r="KGS90" s="1" t="s">
        <v>105</v>
      </c>
      <c r="KGV90" s="1" t="s">
        <v>104</v>
      </c>
      <c r="KHA90" s="1" t="s">
        <v>105</v>
      </c>
      <c r="KHD90" s="1" t="s">
        <v>104</v>
      </c>
      <c r="KHI90" s="1" t="s">
        <v>105</v>
      </c>
      <c r="KHL90" s="1" t="s">
        <v>104</v>
      </c>
      <c r="KHQ90" s="1" t="s">
        <v>105</v>
      </c>
      <c r="KHT90" s="1" t="s">
        <v>104</v>
      </c>
      <c r="KHY90" s="1" t="s">
        <v>105</v>
      </c>
      <c r="KIB90" s="1" t="s">
        <v>104</v>
      </c>
      <c r="KIG90" s="1" t="s">
        <v>105</v>
      </c>
      <c r="KIJ90" s="1" t="s">
        <v>104</v>
      </c>
      <c r="KIO90" s="1" t="s">
        <v>105</v>
      </c>
      <c r="KIR90" s="1" t="s">
        <v>104</v>
      </c>
      <c r="KIW90" s="1" t="s">
        <v>105</v>
      </c>
      <c r="KIZ90" s="1" t="s">
        <v>104</v>
      </c>
      <c r="KJE90" s="1" t="s">
        <v>105</v>
      </c>
      <c r="KJH90" s="1" t="s">
        <v>104</v>
      </c>
      <c r="KJM90" s="1" t="s">
        <v>105</v>
      </c>
      <c r="KJP90" s="1" t="s">
        <v>104</v>
      </c>
      <c r="KJU90" s="1" t="s">
        <v>105</v>
      </c>
      <c r="KJX90" s="1" t="s">
        <v>104</v>
      </c>
      <c r="KKC90" s="1" t="s">
        <v>105</v>
      </c>
      <c r="KKF90" s="1" t="s">
        <v>104</v>
      </c>
      <c r="KKK90" s="1" t="s">
        <v>105</v>
      </c>
      <c r="KKN90" s="1" t="s">
        <v>104</v>
      </c>
      <c r="KKS90" s="1" t="s">
        <v>105</v>
      </c>
      <c r="KKV90" s="1" t="s">
        <v>104</v>
      </c>
      <c r="KLA90" s="1" t="s">
        <v>105</v>
      </c>
      <c r="KLD90" s="1" t="s">
        <v>104</v>
      </c>
      <c r="KLI90" s="1" t="s">
        <v>105</v>
      </c>
      <c r="KLL90" s="1" t="s">
        <v>104</v>
      </c>
      <c r="KLQ90" s="1" t="s">
        <v>105</v>
      </c>
      <c r="KLT90" s="1" t="s">
        <v>104</v>
      </c>
      <c r="KLY90" s="1" t="s">
        <v>105</v>
      </c>
      <c r="KMB90" s="1" t="s">
        <v>104</v>
      </c>
      <c r="KMG90" s="1" t="s">
        <v>105</v>
      </c>
      <c r="KMJ90" s="1" t="s">
        <v>104</v>
      </c>
      <c r="KMO90" s="1" t="s">
        <v>105</v>
      </c>
      <c r="KMR90" s="1" t="s">
        <v>104</v>
      </c>
      <c r="KMW90" s="1" t="s">
        <v>105</v>
      </c>
      <c r="KMZ90" s="1" t="s">
        <v>104</v>
      </c>
      <c r="KNE90" s="1" t="s">
        <v>105</v>
      </c>
      <c r="KNH90" s="1" t="s">
        <v>104</v>
      </c>
      <c r="KNM90" s="1" t="s">
        <v>105</v>
      </c>
      <c r="KNP90" s="1" t="s">
        <v>104</v>
      </c>
      <c r="KNU90" s="1" t="s">
        <v>105</v>
      </c>
      <c r="KNX90" s="1" t="s">
        <v>104</v>
      </c>
      <c r="KOC90" s="1" t="s">
        <v>105</v>
      </c>
      <c r="KOF90" s="1" t="s">
        <v>104</v>
      </c>
      <c r="KOK90" s="1" t="s">
        <v>105</v>
      </c>
      <c r="KON90" s="1" t="s">
        <v>104</v>
      </c>
      <c r="KOS90" s="1" t="s">
        <v>105</v>
      </c>
      <c r="KOV90" s="1" t="s">
        <v>104</v>
      </c>
      <c r="KPA90" s="1" t="s">
        <v>105</v>
      </c>
      <c r="KPD90" s="1" t="s">
        <v>104</v>
      </c>
      <c r="KPI90" s="1" t="s">
        <v>105</v>
      </c>
      <c r="KPL90" s="1" t="s">
        <v>104</v>
      </c>
      <c r="KPQ90" s="1" t="s">
        <v>105</v>
      </c>
      <c r="KPT90" s="1" t="s">
        <v>104</v>
      </c>
      <c r="KPY90" s="1" t="s">
        <v>105</v>
      </c>
      <c r="KQB90" s="1" t="s">
        <v>104</v>
      </c>
      <c r="KQG90" s="1" t="s">
        <v>105</v>
      </c>
      <c r="KQJ90" s="1" t="s">
        <v>104</v>
      </c>
      <c r="KQO90" s="1" t="s">
        <v>105</v>
      </c>
      <c r="KQR90" s="1" t="s">
        <v>104</v>
      </c>
      <c r="KQW90" s="1" t="s">
        <v>105</v>
      </c>
      <c r="KQZ90" s="1" t="s">
        <v>104</v>
      </c>
      <c r="KRE90" s="1" t="s">
        <v>105</v>
      </c>
      <c r="KRH90" s="1" t="s">
        <v>104</v>
      </c>
      <c r="KRM90" s="1" t="s">
        <v>105</v>
      </c>
      <c r="KRP90" s="1" t="s">
        <v>104</v>
      </c>
      <c r="KRU90" s="1" t="s">
        <v>105</v>
      </c>
      <c r="KRX90" s="1" t="s">
        <v>104</v>
      </c>
      <c r="KSC90" s="1" t="s">
        <v>105</v>
      </c>
      <c r="KSF90" s="1" t="s">
        <v>104</v>
      </c>
      <c r="KSK90" s="1" t="s">
        <v>105</v>
      </c>
      <c r="KSN90" s="1" t="s">
        <v>104</v>
      </c>
      <c r="KSS90" s="1" t="s">
        <v>105</v>
      </c>
      <c r="KSV90" s="1" t="s">
        <v>104</v>
      </c>
      <c r="KTA90" s="1" t="s">
        <v>105</v>
      </c>
      <c r="KTD90" s="1" t="s">
        <v>104</v>
      </c>
      <c r="KTI90" s="1" t="s">
        <v>105</v>
      </c>
      <c r="KTL90" s="1" t="s">
        <v>104</v>
      </c>
      <c r="KTQ90" s="1" t="s">
        <v>105</v>
      </c>
      <c r="KTT90" s="1" t="s">
        <v>104</v>
      </c>
      <c r="KTY90" s="1" t="s">
        <v>105</v>
      </c>
      <c r="KUB90" s="1" t="s">
        <v>104</v>
      </c>
      <c r="KUG90" s="1" t="s">
        <v>105</v>
      </c>
      <c r="KUJ90" s="1" t="s">
        <v>104</v>
      </c>
      <c r="KUO90" s="1" t="s">
        <v>105</v>
      </c>
      <c r="KUR90" s="1" t="s">
        <v>104</v>
      </c>
      <c r="KUW90" s="1" t="s">
        <v>105</v>
      </c>
      <c r="KUZ90" s="1" t="s">
        <v>104</v>
      </c>
      <c r="KVE90" s="1" t="s">
        <v>105</v>
      </c>
      <c r="KVH90" s="1" t="s">
        <v>104</v>
      </c>
      <c r="KVM90" s="1" t="s">
        <v>105</v>
      </c>
      <c r="KVP90" s="1" t="s">
        <v>104</v>
      </c>
      <c r="KVU90" s="1" t="s">
        <v>105</v>
      </c>
      <c r="KVX90" s="1" t="s">
        <v>104</v>
      </c>
      <c r="KWC90" s="1" t="s">
        <v>105</v>
      </c>
      <c r="KWF90" s="1" t="s">
        <v>104</v>
      </c>
      <c r="KWK90" s="1" t="s">
        <v>105</v>
      </c>
      <c r="KWN90" s="1" t="s">
        <v>104</v>
      </c>
      <c r="KWS90" s="1" t="s">
        <v>105</v>
      </c>
      <c r="KWV90" s="1" t="s">
        <v>104</v>
      </c>
      <c r="KXA90" s="1" t="s">
        <v>105</v>
      </c>
      <c r="KXD90" s="1" t="s">
        <v>104</v>
      </c>
      <c r="KXI90" s="1" t="s">
        <v>105</v>
      </c>
      <c r="KXL90" s="1" t="s">
        <v>104</v>
      </c>
      <c r="KXQ90" s="1" t="s">
        <v>105</v>
      </c>
      <c r="KXT90" s="1" t="s">
        <v>104</v>
      </c>
      <c r="KXY90" s="1" t="s">
        <v>105</v>
      </c>
      <c r="KYB90" s="1" t="s">
        <v>104</v>
      </c>
      <c r="KYG90" s="1" t="s">
        <v>105</v>
      </c>
      <c r="KYJ90" s="1" t="s">
        <v>104</v>
      </c>
      <c r="KYO90" s="1" t="s">
        <v>105</v>
      </c>
      <c r="KYR90" s="1" t="s">
        <v>104</v>
      </c>
      <c r="KYW90" s="1" t="s">
        <v>105</v>
      </c>
      <c r="KYZ90" s="1" t="s">
        <v>104</v>
      </c>
      <c r="KZE90" s="1" t="s">
        <v>105</v>
      </c>
      <c r="KZH90" s="1" t="s">
        <v>104</v>
      </c>
      <c r="KZM90" s="1" t="s">
        <v>105</v>
      </c>
      <c r="KZP90" s="1" t="s">
        <v>104</v>
      </c>
      <c r="KZU90" s="1" t="s">
        <v>105</v>
      </c>
      <c r="KZX90" s="1" t="s">
        <v>104</v>
      </c>
      <c r="LAC90" s="1" t="s">
        <v>105</v>
      </c>
      <c r="LAF90" s="1" t="s">
        <v>104</v>
      </c>
      <c r="LAK90" s="1" t="s">
        <v>105</v>
      </c>
      <c r="LAN90" s="1" t="s">
        <v>104</v>
      </c>
      <c r="LAS90" s="1" t="s">
        <v>105</v>
      </c>
      <c r="LAV90" s="1" t="s">
        <v>104</v>
      </c>
      <c r="LBA90" s="1" t="s">
        <v>105</v>
      </c>
      <c r="LBD90" s="1" t="s">
        <v>104</v>
      </c>
      <c r="LBI90" s="1" t="s">
        <v>105</v>
      </c>
      <c r="LBL90" s="1" t="s">
        <v>104</v>
      </c>
      <c r="LBQ90" s="1" t="s">
        <v>105</v>
      </c>
      <c r="LBT90" s="1" t="s">
        <v>104</v>
      </c>
      <c r="LBY90" s="1" t="s">
        <v>105</v>
      </c>
      <c r="LCB90" s="1" t="s">
        <v>104</v>
      </c>
      <c r="LCG90" s="1" t="s">
        <v>105</v>
      </c>
      <c r="LCJ90" s="1" t="s">
        <v>104</v>
      </c>
      <c r="LCO90" s="1" t="s">
        <v>105</v>
      </c>
      <c r="LCR90" s="1" t="s">
        <v>104</v>
      </c>
      <c r="LCW90" s="1" t="s">
        <v>105</v>
      </c>
      <c r="LCZ90" s="1" t="s">
        <v>104</v>
      </c>
      <c r="LDE90" s="1" t="s">
        <v>105</v>
      </c>
      <c r="LDH90" s="1" t="s">
        <v>104</v>
      </c>
      <c r="LDM90" s="1" t="s">
        <v>105</v>
      </c>
      <c r="LDP90" s="1" t="s">
        <v>104</v>
      </c>
      <c r="LDU90" s="1" t="s">
        <v>105</v>
      </c>
      <c r="LDX90" s="1" t="s">
        <v>104</v>
      </c>
      <c r="LEC90" s="1" t="s">
        <v>105</v>
      </c>
      <c r="LEF90" s="1" t="s">
        <v>104</v>
      </c>
      <c r="LEK90" s="1" t="s">
        <v>105</v>
      </c>
      <c r="LEN90" s="1" t="s">
        <v>104</v>
      </c>
      <c r="LES90" s="1" t="s">
        <v>105</v>
      </c>
      <c r="LEV90" s="1" t="s">
        <v>104</v>
      </c>
      <c r="LFA90" s="1" t="s">
        <v>105</v>
      </c>
      <c r="LFD90" s="1" t="s">
        <v>104</v>
      </c>
      <c r="LFI90" s="1" t="s">
        <v>105</v>
      </c>
      <c r="LFL90" s="1" t="s">
        <v>104</v>
      </c>
      <c r="LFQ90" s="1" t="s">
        <v>105</v>
      </c>
      <c r="LFT90" s="1" t="s">
        <v>104</v>
      </c>
      <c r="LFY90" s="1" t="s">
        <v>105</v>
      </c>
      <c r="LGB90" s="1" t="s">
        <v>104</v>
      </c>
      <c r="LGG90" s="1" t="s">
        <v>105</v>
      </c>
      <c r="LGJ90" s="1" t="s">
        <v>104</v>
      </c>
      <c r="LGO90" s="1" t="s">
        <v>105</v>
      </c>
      <c r="LGR90" s="1" t="s">
        <v>104</v>
      </c>
      <c r="LGW90" s="1" t="s">
        <v>105</v>
      </c>
      <c r="LGZ90" s="1" t="s">
        <v>104</v>
      </c>
      <c r="LHE90" s="1" t="s">
        <v>105</v>
      </c>
      <c r="LHH90" s="1" t="s">
        <v>104</v>
      </c>
      <c r="LHM90" s="1" t="s">
        <v>105</v>
      </c>
      <c r="LHP90" s="1" t="s">
        <v>104</v>
      </c>
      <c r="LHU90" s="1" t="s">
        <v>105</v>
      </c>
      <c r="LHX90" s="1" t="s">
        <v>104</v>
      </c>
      <c r="LIC90" s="1" t="s">
        <v>105</v>
      </c>
      <c r="LIF90" s="1" t="s">
        <v>104</v>
      </c>
      <c r="LIK90" s="1" t="s">
        <v>105</v>
      </c>
      <c r="LIN90" s="1" t="s">
        <v>104</v>
      </c>
      <c r="LIS90" s="1" t="s">
        <v>105</v>
      </c>
      <c r="LIV90" s="1" t="s">
        <v>104</v>
      </c>
      <c r="LJA90" s="1" t="s">
        <v>105</v>
      </c>
      <c r="LJD90" s="1" t="s">
        <v>104</v>
      </c>
      <c r="LJI90" s="1" t="s">
        <v>105</v>
      </c>
      <c r="LJL90" s="1" t="s">
        <v>104</v>
      </c>
      <c r="LJQ90" s="1" t="s">
        <v>105</v>
      </c>
      <c r="LJT90" s="1" t="s">
        <v>104</v>
      </c>
      <c r="LJY90" s="1" t="s">
        <v>105</v>
      </c>
      <c r="LKB90" s="1" t="s">
        <v>104</v>
      </c>
      <c r="LKG90" s="1" t="s">
        <v>105</v>
      </c>
      <c r="LKJ90" s="1" t="s">
        <v>104</v>
      </c>
      <c r="LKO90" s="1" t="s">
        <v>105</v>
      </c>
      <c r="LKR90" s="1" t="s">
        <v>104</v>
      </c>
      <c r="LKW90" s="1" t="s">
        <v>105</v>
      </c>
      <c r="LKZ90" s="1" t="s">
        <v>104</v>
      </c>
      <c r="LLE90" s="1" t="s">
        <v>105</v>
      </c>
      <c r="LLH90" s="1" t="s">
        <v>104</v>
      </c>
      <c r="LLM90" s="1" t="s">
        <v>105</v>
      </c>
      <c r="LLP90" s="1" t="s">
        <v>104</v>
      </c>
      <c r="LLU90" s="1" t="s">
        <v>105</v>
      </c>
      <c r="LLX90" s="1" t="s">
        <v>104</v>
      </c>
      <c r="LMC90" s="1" t="s">
        <v>105</v>
      </c>
      <c r="LMF90" s="1" t="s">
        <v>104</v>
      </c>
      <c r="LMK90" s="1" t="s">
        <v>105</v>
      </c>
      <c r="LMN90" s="1" t="s">
        <v>104</v>
      </c>
      <c r="LMS90" s="1" t="s">
        <v>105</v>
      </c>
      <c r="LMV90" s="1" t="s">
        <v>104</v>
      </c>
      <c r="LNA90" s="1" t="s">
        <v>105</v>
      </c>
      <c r="LND90" s="1" t="s">
        <v>104</v>
      </c>
      <c r="LNI90" s="1" t="s">
        <v>105</v>
      </c>
      <c r="LNL90" s="1" t="s">
        <v>104</v>
      </c>
      <c r="LNQ90" s="1" t="s">
        <v>105</v>
      </c>
      <c r="LNT90" s="1" t="s">
        <v>104</v>
      </c>
      <c r="LNY90" s="1" t="s">
        <v>105</v>
      </c>
      <c r="LOB90" s="1" t="s">
        <v>104</v>
      </c>
      <c r="LOG90" s="1" t="s">
        <v>105</v>
      </c>
      <c r="LOJ90" s="1" t="s">
        <v>104</v>
      </c>
      <c r="LOO90" s="1" t="s">
        <v>105</v>
      </c>
      <c r="LOR90" s="1" t="s">
        <v>104</v>
      </c>
      <c r="LOW90" s="1" t="s">
        <v>105</v>
      </c>
      <c r="LOZ90" s="1" t="s">
        <v>104</v>
      </c>
      <c r="LPE90" s="1" t="s">
        <v>105</v>
      </c>
      <c r="LPH90" s="1" t="s">
        <v>104</v>
      </c>
      <c r="LPM90" s="1" t="s">
        <v>105</v>
      </c>
      <c r="LPP90" s="1" t="s">
        <v>104</v>
      </c>
      <c r="LPU90" s="1" t="s">
        <v>105</v>
      </c>
      <c r="LPX90" s="1" t="s">
        <v>104</v>
      </c>
      <c r="LQC90" s="1" t="s">
        <v>105</v>
      </c>
      <c r="LQF90" s="1" t="s">
        <v>104</v>
      </c>
      <c r="LQK90" s="1" t="s">
        <v>105</v>
      </c>
      <c r="LQN90" s="1" t="s">
        <v>104</v>
      </c>
      <c r="LQS90" s="1" t="s">
        <v>105</v>
      </c>
      <c r="LQV90" s="1" t="s">
        <v>104</v>
      </c>
      <c r="LRA90" s="1" t="s">
        <v>105</v>
      </c>
      <c r="LRD90" s="1" t="s">
        <v>104</v>
      </c>
      <c r="LRI90" s="1" t="s">
        <v>105</v>
      </c>
      <c r="LRL90" s="1" t="s">
        <v>104</v>
      </c>
      <c r="LRQ90" s="1" t="s">
        <v>105</v>
      </c>
      <c r="LRT90" s="1" t="s">
        <v>104</v>
      </c>
      <c r="LRY90" s="1" t="s">
        <v>105</v>
      </c>
      <c r="LSB90" s="1" t="s">
        <v>104</v>
      </c>
      <c r="LSG90" s="1" t="s">
        <v>105</v>
      </c>
      <c r="LSJ90" s="1" t="s">
        <v>104</v>
      </c>
      <c r="LSO90" s="1" t="s">
        <v>105</v>
      </c>
      <c r="LSR90" s="1" t="s">
        <v>104</v>
      </c>
      <c r="LSW90" s="1" t="s">
        <v>105</v>
      </c>
      <c r="LSZ90" s="1" t="s">
        <v>104</v>
      </c>
      <c r="LTE90" s="1" t="s">
        <v>105</v>
      </c>
      <c r="LTH90" s="1" t="s">
        <v>104</v>
      </c>
      <c r="LTM90" s="1" t="s">
        <v>105</v>
      </c>
      <c r="LTP90" s="1" t="s">
        <v>104</v>
      </c>
      <c r="LTU90" s="1" t="s">
        <v>105</v>
      </c>
      <c r="LTX90" s="1" t="s">
        <v>104</v>
      </c>
      <c r="LUC90" s="1" t="s">
        <v>105</v>
      </c>
      <c r="LUF90" s="1" t="s">
        <v>104</v>
      </c>
      <c r="LUK90" s="1" t="s">
        <v>105</v>
      </c>
      <c r="LUN90" s="1" t="s">
        <v>104</v>
      </c>
      <c r="LUS90" s="1" t="s">
        <v>105</v>
      </c>
      <c r="LUV90" s="1" t="s">
        <v>104</v>
      </c>
      <c r="LVA90" s="1" t="s">
        <v>105</v>
      </c>
      <c r="LVD90" s="1" t="s">
        <v>104</v>
      </c>
      <c r="LVI90" s="1" t="s">
        <v>105</v>
      </c>
      <c r="LVL90" s="1" t="s">
        <v>104</v>
      </c>
      <c r="LVQ90" s="1" t="s">
        <v>105</v>
      </c>
      <c r="LVT90" s="1" t="s">
        <v>104</v>
      </c>
      <c r="LVY90" s="1" t="s">
        <v>105</v>
      </c>
      <c r="LWB90" s="1" t="s">
        <v>104</v>
      </c>
      <c r="LWG90" s="1" t="s">
        <v>105</v>
      </c>
      <c r="LWJ90" s="1" t="s">
        <v>104</v>
      </c>
      <c r="LWO90" s="1" t="s">
        <v>105</v>
      </c>
      <c r="LWR90" s="1" t="s">
        <v>104</v>
      </c>
      <c r="LWW90" s="1" t="s">
        <v>105</v>
      </c>
      <c r="LWZ90" s="1" t="s">
        <v>104</v>
      </c>
      <c r="LXE90" s="1" t="s">
        <v>105</v>
      </c>
      <c r="LXH90" s="1" t="s">
        <v>104</v>
      </c>
      <c r="LXM90" s="1" t="s">
        <v>105</v>
      </c>
      <c r="LXP90" s="1" t="s">
        <v>104</v>
      </c>
      <c r="LXU90" s="1" t="s">
        <v>105</v>
      </c>
      <c r="LXX90" s="1" t="s">
        <v>104</v>
      </c>
      <c r="LYC90" s="1" t="s">
        <v>105</v>
      </c>
      <c r="LYF90" s="1" t="s">
        <v>104</v>
      </c>
      <c r="LYK90" s="1" t="s">
        <v>105</v>
      </c>
      <c r="LYN90" s="1" t="s">
        <v>104</v>
      </c>
      <c r="LYS90" s="1" t="s">
        <v>105</v>
      </c>
      <c r="LYV90" s="1" t="s">
        <v>104</v>
      </c>
      <c r="LZA90" s="1" t="s">
        <v>105</v>
      </c>
      <c r="LZD90" s="1" t="s">
        <v>104</v>
      </c>
      <c r="LZI90" s="1" t="s">
        <v>105</v>
      </c>
      <c r="LZL90" s="1" t="s">
        <v>104</v>
      </c>
      <c r="LZQ90" s="1" t="s">
        <v>105</v>
      </c>
      <c r="LZT90" s="1" t="s">
        <v>104</v>
      </c>
      <c r="LZY90" s="1" t="s">
        <v>105</v>
      </c>
      <c r="MAB90" s="1" t="s">
        <v>104</v>
      </c>
      <c r="MAG90" s="1" t="s">
        <v>105</v>
      </c>
      <c r="MAJ90" s="1" t="s">
        <v>104</v>
      </c>
      <c r="MAO90" s="1" t="s">
        <v>105</v>
      </c>
      <c r="MAR90" s="1" t="s">
        <v>104</v>
      </c>
      <c r="MAW90" s="1" t="s">
        <v>105</v>
      </c>
      <c r="MAZ90" s="1" t="s">
        <v>104</v>
      </c>
      <c r="MBE90" s="1" t="s">
        <v>105</v>
      </c>
      <c r="MBH90" s="1" t="s">
        <v>104</v>
      </c>
      <c r="MBM90" s="1" t="s">
        <v>105</v>
      </c>
      <c r="MBP90" s="1" t="s">
        <v>104</v>
      </c>
      <c r="MBU90" s="1" t="s">
        <v>105</v>
      </c>
      <c r="MBX90" s="1" t="s">
        <v>104</v>
      </c>
      <c r="MCC90" s="1" t="s">
        <v>105</v>
      </c>
      <c r="MCF90" s="1" t="s">
        <v>104</v>
      </c>
      <c r="MCK90" s="1" t="s">
        <v>105</v>
      </c>
      <c r="MCN90" s="1" t="s">
        <v>104</v>
      </c>
      <c r="MCS90" s="1" t="s">
        <v>105</v>
      </c>
      <c r="MCV90" s="1" t="s">
        <v>104</v>
      </c>
      <c r="MDA90" s="1" t="s">
        <v>105</v>
      </c>
      <c r="MDD90" s="1" t="s">
        <v>104</v>
      </c>
      <c r="MDI90" s="1" t="s">
        <v>105</v>
      </c>
      <c r="MDL90" s="1" t="s">
        <v>104</v>
      </c>
      <c r="MDQ90" s="1" t="s">
        <v>105</v>
      </c>
      <c r="MDT90" s="1" t="s">
        <v>104</v>
      </c>
      <c r="MDY90" s="1" t="s">
        <v>105</v>
      </c>
      <c r="MEB90" s="1" t="s">
        <v>104</v>
      </c>
      <c r="MEG90" s="1" t="s">
        <v>105</v>
      </c>
      <c r="MEJ90" s="1" t="s">
        <v>104</v>
      </c>
      <c r="MEO90" s="1" t="s">
        <v>105</v>
      </c>
      <c r="MER90" s="1" t="s">
        <v>104</v>
      </c>
      <c r="MEW90" s="1" t="s">
        <v>105</v>
      </c>
      <c r="MEZ90" s="1" t="s">
        <v>104</v>
      </c>
      <c r="MFE90" s="1" t="s">
        <v>105</v>
      </c>
      <c r="MFH90" s="1" t="s">
        <v>104</v>
      </c>
      <c r="MFM90" s="1" t="s">
        <v>105</v>
      </c>
      <c r="MFP90" s="1" t="s">
        <v>104</v>
      </c>
      <c r="MFU90" s="1" t="s">
        <v>105</v>
      </c>
      <c r="MFX90" s="1" t="s">
        <v>104</v>
      </c>
      <c r="MGC90" s="1" t="s">
        <v>105</v>
      </c>
      <c r="MGF90" s="1" t="s">
        <v>104</v>
      </c>
      <c r="MGK90" s="1" t="s">
        <v>105</v>
      </c>
      <c r="MGN90" s="1" t="s">
        <v>104</v>
      </c>
      <c r="MGS90" s="1" t="s">
        <v>105</v>
      </c>
      <c r="MGV90" s="1" t="s">
        <v>104</v>
      </c>
      <c r="MHA90" s="1" t="s">
        <v>105</v>
      </c>
      <c r="MHD90" s="1" t="s">
        <v>104</v>
      </c>
      <c r="MHI90" s="1" t="s">
        <v>105</v>
      </c>
      <c r="MHL90" s="1" t="s">
        <v>104</v>
      </c>
      <c r="MHQ90" s="1" t="s">
        <v>105</v>
      </c>
      <c r="MHT90" s="1" t="s">
        <v>104</v>
      </c>
      <c r="MHY90" s="1" t="s">
        <v>105</v>
      </c>
      <c r="MIB90" s="1" t="s">
        <v>104</v>
      </c>
      <c r="MIG90" s="1" t="s">
        <v>105</v>
      </c>
      <c r="MIJ90" s="1" t="s">
        <v>104</v>
      </c>
      <c r="MIO90" s="1" t="s">
        <v>105</v>
      </c>
      <c r="MIR90" s="1" t="s">
        <v>104</v>
      </c>
      <c r="MIW90" s="1" t="s">
        <v>105</v>
      </c>
      <c r="MIZ90" s="1" t="s">
        <v>104</v>
      </c>
      <c r="MJE90" s="1" t="s">
        <v>105</v>
      </c>
      <c r="MJH90" s="1" t="s">
        <v>104</v>
      </c>
      <c r="MJM90" s="1" t="s">
        <v>105</v>
      </c>
      <c r="MJP90" s="1" t="s">
        <v>104</v>
      </c>
      <c r="MJU90" s="1" t="s">
        <v>105</v>
      </c>
      <c r="MJX90" s="1" t="s">
        <v>104</v>
      </c>
      <c r="MKC90" s="1" t="s">
        <v>105</v>
      </c>
      <c r="MKF90" s="1" t="s">
        <v>104</v>
      </c>
      <c r="MKK90" s="1" t="s">
        <v>105</v>
      </c>
      <c r="MKN90" s="1" t="s">
        <v>104</v>
      </c>
      <c r="MKS90" s="1" t="s">
        <v>105</v>
      </c>
      <c r="MKV90" s="1" t="s">
        <v>104</v>
      </c>
      <c r="MLA90" s="1" t="s">
        <v>105</v>
      </c>
      <c r="MLD90" s="1" t="s">
        <v>104</v>
      </c>
      <c r="MLI90" s="1" t="s">
        <v>105</v>
      </c>
      <c r="MLL90" s="1" t="s">
        <v>104</v>
      </c>
      <c r="MLQ90" s="1" t="s">
        <v>105</v>
      </c>
      <c r="MLT90" s="1" t="s">
        <v>104</v>
      </c>
      <c r="MLY90" s="1" t="s">
        <v>105</v>
      </c>
      <c r="MMB90" s="1" t="s">
        <v>104</v>
      </c>
      <c r="MMG90" s="1" t="s">
        <v>105</v>
      </c>
      <c r="MMJ90" s="1" t="s">
        <v>104</v>
      </c>
      <c r="MMO90" s="1" t="s">
        <v>105</v>
      </c>
      <c r="MMR90" s="1" t="s">
        <v>104</v>
      </c>
      <c r="MMW90" s="1" t="s">
        <v>105</v>
      </c>
      <c r="MMZ90" s="1" t="s">
        <v>104</v>
      </c>
      <c r="MNE90" s="1" t="s">
        <v>105</v>
      </c>
      <c r="MNH90" s="1" t="s">
        <v>104</v>
      </c>
      <c r="MNM90" s="1" t="s">
        <v>105</v>
      </c>
      <c r="MNP90" s="1" t="s">
        <v>104</v>
      </c>
      <c r="MNU90" s="1" t="s">
        <v>105</v>
      </c>
      <c r="MNX90" s="1" t="s">
        <v>104</v>
      </c>
      <c r="MOC90" s="1" t="s">
        <v>105</v>
      </c>
      <c r="MOF90" s="1" t="s">
        <v>104</v>
      </c>
      <c r="MOK90" s="1" t="s">
        <v>105</v>
      </c>
      <c r="MON90" s="1" t="s">
        <v>104</v>
      </c>
      <c r="MOS90" s="1" t="s">
        <v>105</v>
      </c>
      <c r="MOV90" s="1" t="s">
        <v>104</v>
      </c>
      <c r="MPA90" s="1" t="s">
        <v>105</v>
      </c>
      <c r="MPD90" s="1" t="s">
        <v>104</v>
      </c>
      <c r="MPI90" s="1" t="s">
        <v>105</v>
      </c>
      <c r="MPL90" s="1" t="s">
        <v>104</v>
      </c>
      <c r="MPQ90" s="1" t="s">
        <v>105</v>
      </c>
      <c r="MPT90" s="1" t="s">
        <v>104</v>
      </c>
      <c r="MPY90" s="1" t="s">
        <v>105</v>
      </c>
      <c r="MQB90" s="1" t="s">
        <v>104</v>
      </c>
      <c r="MQG90" s="1" t="s">
        <v>105</v>
      </c>
      <c r="MQJ90" s="1" t="s">
        <v>104</v>
      </c>
      <c r="MQO90" s="1" t="s">
        <v>105</v>
      </c>
      <c r="MQR90" s="1" t="s">
        <v>104</v>
      </c>
      <c r="MQW90" s="1" t="s">
        <v>105</v>
      </c>
      <c r="MQZ90" s="1" t="s">
        <v>104</v>
      </c>
      <c r="MRE90" s="1" t="s">
        <v>105</v>
      </c>
      <c r="MRH90" s="1" t="s">
        <v>104</v>
      </c>
      <c r="MRM90" s="1" t="s">
        <v>105</v>
      </c>
      <c r="MRP90" s="1" t="s">
        <v>104</v>
      </c>
      <c r="MRU90" s="1" t="s">
        <v>105</v>
      </c>
      <c r="MRX90" s="1" t="s">
        <v>104</v>
      </c>
      <c r="MSC90" s="1" t="s">
        <v>105</v>
      </c>
      <c r="MSF90" s="1" t="s">
        <v>104</v>
      </c>
      <c r="MSK90" s="1" t="s">
        <v>105</v>
      </c>
      <c r="MSN90" s="1" t="s">
        <v>104</v>
      </c>
      <c r="MSS90" s="1" t="s">
        <v>105</v>
      </c>
      <c r="MSV90" s="1" t="s">
        <v>104</v>
      </c>
      <c r="MTA90" s="1" t="s">
        <v>105</v>
      </c>
      <c r="MTD90" s="1" t="s">
        <v>104</v>
      </c>
      <c r="MTI90" s="1" t="s">
        <v>105</v>
      </c>
      <c r="MTL90" s="1" t="s">
        <v>104</v>
      </c>
      <c r="MTQ90" s="1" t="s">
        <v>105</v>
      </c>
      <c r="MTT90" s="1" t="s">
        <v>104</v>
      </c>
      <c r="MTY90" s="1" t="s">
        <v>105</v>
      </c>
      <c r="MUB90" s="1" t="s">
        <v>104</v>
      </c>
      <c r="MUG90" s="1" t="s">
        <v>105</v>
      </c>
      <c r="MUJ90" s="1" t="s">
        <v>104</v>
      </c>
      <c r="MUO90" s="1" t="s">
        <v>105</v>
      </c>
      <c r="MUR90" s="1" t="s">
        <v>104</v>
      </c>
      <c r="MUW90" s="1" t="s">
        <v>105</v>
      </c>
      <c r="MUZ90" s="1" t="s">
        <v>104</v>
      </c>
      <c r="MVE90" s="1" t="s">
        <v>105</v>
      </c>
      <c r="MVH90" s="1" t="s">
        <v>104</v>
      </c>
      <c r="MVM90" s="1" t="s">
        <v>105</v>
      </c>
      <c r="MVP90" s="1" t="s">
        <v>104</v>
      </c>
      <c r="MVU90" s="1" t="s">
        <v>105</v>
      </c>
      <c r="MVX90" s="1" t="s">
        <v>104</v>
      </c>
      <c r="MWC90" s="1" t="s">
        <v>105</v>
      </c>
      <c r="MWF90" s="1" t="s">
        <v>104</v>
      </c>
      <c r="MWK90" s="1" t="s">
        <v>105</v>
      </c>
      <c r="MWN90" s="1" t="s">
        <v>104</v>
      </c>
      <c r="MWS90" s="1" t="s">
        <v>105</v>
      </c>
      <c r="MWV90" s="1" t="s">
        <v>104</v>
      </c>
      <c r="MXA90" s="1" t="s">
        <v>105</v>
      </c>
      <c r="MXD90" s="1" t="s">
        <v>104</v>
      </c>
      <c r="MXI90" s="1" t="s">
        <v>105</v>
      </c>
      <c r="MXL90" s="1" t="s">
        <v>104</v>
      </c>
      <c r="MXQ90" s="1" t="s">
        <v>105</v>
      </c>
      <c r="MXT90" s="1" t="s">
        <v>104</v>
      </c>
      <c r="MXY90" s="1" t="s">
        <v>105</v>
      </c>
      <c r="MYB90" s="1" t="s">
        <v>104</v>
      </c>
      <c r="MYG90" s="1" t="s">
        <v>105</v>
      </c>
      <c r="MYJ90" s="1" t="s">
        <v>104</v>
      </c>
      <c r="MYO90" s="1" t="s">
        <v>105</v>
      </c>
      <c r="MYR90" s="1" t="s">
        <v>104</v>
      </c>
      <c r="MYW90" s="1" t="s">
        <v>105</v>
      </c>
      <c r="MYZ90" s="1" t="s">
        <v>104</v>
      </c>
      <c r="MZE90" s="1" t="s">
        <v>105</v>
      </c>
      <c r="MZH90" s="1" t="s">
        <v>104</v>
      </c>
      <c r="MZM90" s="1" t="s">
        <v>105</v>
      </c>
      <c r="MZP90" s="1" t="s">
        <v>104</v>
      </c>
      <c r="MZU90" s="1" t="s">
        <v>105</v>
      </c>
      <c r="MZX90" s="1" t="s">
        <v>104</v>
      </c>
      <c r="NAC90" s="1" t="s">
        <v>105</v>
      </c>
      <c r="NAF90" s="1" t="s">
        <v>104</v>
      </c>
      <c r="NAK90" s="1" t="s">
        <v>105</v>
      </c>
      <c r="NAN90" s="1" t="s">
        <v>104</v>
      </c>
      <c r="NAS90" s="1" t="s">
        <v>105</v>
      </c>
      <c r="NAV90" s="1" t="s">
        <v>104</v>
      </c>
      <c r="NBA90" s="1" t="s">
        <v>105</v>
      </c>
      <c r="NBD90" s="1" t="s">
        <v>104</v>
      </c>
      <c r="NBI90" s="1" t="s">
        <v>105</v>
      </c>
      <c r="NBL90" s="1" t="s">
        <v>104</v>
      </c>
      <c r="NBQ90" s="1" t="s">
        <v>105</v>
      </c>
      <c r="NBT90" s="1" t="s">
        <v>104</v>
      </c>
      <c r="NBY90" s="1" t="s">
        <v>105</v>
      </c>
      <c r="NCB90" s="1" t="s">
        <v>104</v>
      </c>
      <c r="NCG90" s="1" t="s">
        <v>105</v>
      </c>
      <c r="NCJ90" s="1" t="s">
        <v>104</v>
      </c>
      <c r="NCO90" s="1" t="s">
        <v>105</v>
      </c>
      <c r="NCR90" s="1" t="s">
        <v>104</v>
      </c>
      <c r="NCW90" s="1" t="s">
        <v>105</v>
      </c>
      <c r="NCZ90" s="1" t="s">
        <v>104</v>
      </c>
      <c r="NDE90" s="1" t="s">
        <v>105</v>
      </c>
      <c r="NDH90" s="1" t="s">
        <v>104</v>
      </c>
      <c r="NDM90" s="1" t="s">
        <v>105</v>
      </c>
      <c r="NDP90" s="1" t="s">
        <v>104</v>
      </c>
      <c r="NDU90" s="1" t="s">
        <v>105</v>
      </c>
      <c r="NDX90" s="1" t="s">
        <v>104</v>
      </c>
      <c r="NEC90" s="1" t="s">
        <v>105</v>
      </c>
      <c r="NEF90" s="1" t="s">
        <v>104</v>
      </c>
      <c r="NEK90" s="1" t="s">
        <v>105</v>
      </c>
      <c r="NEN90" s="1" t="s">
        <v>104</v>
      </c>
      <c r="NES90" s="1" t="s">
        <v>105</v>
      </c>
      <c r="NEV90" s="1" t="s">
        <v>104</v>
      </c>
      <c r="NFA90" s="1" t="s">
        <v>105</v>
      </c>
      <c r="NFD90" s="1" t="s">
        <v>104</v>
      </c>
      <c r="NFI90" s="1" t="s">
        <v>105</v>
      </c>
      <c r="NFL90" s="1" t="s">
        <v>104</v>
      </c>
      <c r="NFQ90" s="1" t="s">
        <v>105</v>
      </c>
      <c r="NFT90" s="1" t="s">
        <v>104</v>
      </c>
      <c r="NFY90" s="1" t="s">
        <v>105</v>
      </c>
      <c r="NGB90" s="1" t="s">
        <v>104</v>
      </c>
      <c r="NGG90" s="1" t="s">
        <v>105</v>
      </c>
      <c r="NGJ90" s="1" t="s">
        <v>104</v>
      </c>
      <c r="NGO90" s="1" t="s">
        <v>105</v>
      </c>
      <c r="NGR90" s="1" t="s">
        <v>104</v>
      </c>
      <c r="NGW90" s="1" t="s">
        <v>105</v>
      </c>
      <c r="NGZ90" s="1" t="s">
        <v>104</v>
      </c>
      <c r="NHE90" s="1" t="s">
        <v>105</v>
      </c>
      <c r="NHH90" s="1" t="s">
        <v>104</v>
      </c>
      <c r="NHM90" s="1" t="s">
        <v>105</v>
      </c>
      <c r="NHP90" s="1" t="s">
        <v>104</v>
      </c>
      <c r="NHU90" s="1" t="s">
        <v>105</v>
      </c>
      <c r="NHX90" s="1" t="s">
        <v>104</v>
      </c>
      <c r="NIC90" s="1" t="s">
        <v>105</v>
      </c>
      <c r="NIF90" s="1" t="s">
        <v>104</v>
      </c>
      <c r="NIK90" s="1" t="s">
        <v>105</v>
      </c>
      <c r="NIN90" s="1" t="s">
        <v>104</v>
      </c>
      <c r="NIS90" s="1" t="s">
        <v>105</v>
      </c>
      <c r="NIV90" s="1" t="s">
        <v>104</v>
      </c>
      <c r="NJA90" s="1" t="s">
        <v>105</v>
      </c>
      <c r="NJD90" s="1" t="s">
        <v>104</v>
      </c>
      <c r="NJI90" s="1" t="s">
        <v>105</v>
      </c>
      <c r="NJL90" s="1" t="s">
        <v>104</v>
      </c>
      <c r="NJQ90" s="1" t="s">
        <v>105</v>
      </c>
      <c r="NJT90" s="1" t="s">
        <v>104</v>
      </c>
      <c r="NJY90" s="1" t="s">
        <v>105</v>
      </c>
      <c r="NKB90" s="1" t="s">
        <v>104</v>
      </c>
      <c r="NKG90" s="1" t="s">
        <v>105</v>
      </c>
      <c r="NKJ90" s="1" t="s">
        <v>104</v>
      </c>
      <c r="NKO90" s="1" t="s">
        <v>105</v>
      </c>
      <c r="NKR90" s="1" t="s">
        <v>104</v>
      </c>
      <c r="NKW90" s="1" t="s">
        <v>105</v>
      </c>
      <c r="NKZ90" s="1" t="s">
        <v>104</v>
      </c>
      <c r="NLE90" s="1" t="s">
        <v>105</v>
      </c>
      <c r="NLH90" s="1" t="s">
        <v>104</v>
      </c>
      <c r="NLM90" s="1" t="s">
        <v>105</v>
      </c>
      <c r="NLP90" s="1" t="s">
        <v>104</v>
      </c>
      <c r="NLU90" s="1" t="s">
        <v>105</v>
      </c>
      <c r="NLX90" s="1" t="s">
        <v>104</v>
      </c>
      <c r="NMC90" s="1" t="s">
        <v>105</v>
      </c>
      <c r="NMF90" s="1" t="s">
        <v>104</v>
      </c>
      <c r="NMK90" s="1" t="s">
        <v>105</v>
      </c>
      <c r="NMN90" s="1" t="s">
        <v>104</v>
      </c>
      <c r="NMS90" s="1" t="s">
        <v>105</v>
      </c>
      <c r="NMV90" s="1" t="s">
        <v>104</v>
      </c>
      <c r="NNA90" s="1" t="s">
        <v>105</v>
      </c>
      <c r="NND90" s="1" t="s">
        <v>104</v>
      </c>
      <c r="NNI90" s="1" t="s">
        <v>105</v>
      </c>
      <c r="NNL90" s="1" t="s">
        <v>104</v>
      </c>
      <c r="NNQ90" s="1" t="s">
        <v>105</v>
      </c>
      <c r="NNT90" s="1" t="s">
        <v>104</v>
      </c>
      <c r="NNY90" s="1" t="s">
        <v>105</v>
      </c>
      <c r="NOB90" s="1" t="s">
        <v>104</v>
      </c>
      <c r="NOG90" s="1" t="s">
        <v>105</v>
      </c>
      <c r="NOJ90" s="1" t="s">
        <v>104</v>
      </c>
      <c r="NOO90" s="1" t="s">
        <v>105</v>
      </c>
      <c r="NOR90" s="1" t="s">
        <v>104</v>
      </c>
      <c r="NOW90" s="1" t="s">
        <v>105</v>
      </c>
      <c r="NOZ90" s="1" t="s">
        <v>104</v>
      </c>
      <c r="NPE90" s="1" t="s">
        <v>105</v>
      </c>
      <c r="NPH90" s="1" t="s">
        <v>104</v>
      </c>
      <c r="NPM90" s="1" t="s">
        <v>105</v>
      </c>
      <c r="NPP90" s="1" t="s">
        <v>104</v>
      </c>
      <c r="NPU90" s="1" t="s">
        <v>105</v>
      </c>
      <c r="NPX90" s="1" t="s">
        <v>104</v>
      </c>
      <c r="NQC90" s="1" t="s">
        <v>105</v>
      </c>
      <c r="NQF90" s="1" t="s">
        <v>104</v>
      </c>
      <c r="NQK90" s="1" t="s">
        <v>105</v>
      </c>
      <c r="NQN90" s="1" t="s">
        <v>104</v>
      </c>
      <c r="NQS90" s="1" t="s">
        <v>105</v>
      </c>
      <c r="NQV90" s="1" t="s">
        <v>104</v>
      </c>
      <c r="NRA90" s="1" t="s">
        <v>105</v>
      </c>
      <c r="NRD90" s="1" t="s">
        <v>104</v>
      </c>
      <c r="NRI90" s="1" t="s">
        <v>105</v>
      </c>
      <c r="NRL90" s="1" t="s">
        <v>104</v>
      </c>
      <c r="NRQ90" s="1" t="s">
        <v>105</v>
      </c>
      <c r="NRT90" s="1" t="s">
        <v>104</v>
      </c>
      <c r="NRY90" s="1" t="s">
        <v>105</v>
      </c>
      <c r="NSB90" s="1" t="s">
        <v>104</v>
      </c>
      <c r="NSG90" s="1" t="s">
        <v>105</v>
      </c>
      <c r="NSJ90" s="1" t="s">
        <v>104</v>
      </c>
      <c r="NSO90" s="1" t="s">
        <v>105</v>
      </c>
      <c r="NSR90" s="1" t="s">
        <v>104</v>
      </c>
      <c r="NSW90" s="1" t="s">
        <v>105</v>
      </c>
      <c r="NSZ90" s="1" t="s">
        <v>104</v>
      </c>
      <c r="NTE90" s="1" t="s">
        <v>105</v>
      </c>
      <c r="NTH90" s="1" t="s">
        <v>104</v>
      </c>
      <c r="NTM90" s="1" t="s">
        <v>105</v>
      </c>
      <c r="NTP90" s="1" t="s">
        <v>104</v>
      </c>
      <c r="NTU90" s="1" t="s">
        <v>105</v>
      </c>
      <c r="NTX90" s="1" t="s">
        <v>104</v>
      </c>
      <c r="NUC90" s="1" t="s">
        <v>105</v>
      </c>
      <c r="NUF90" s="1" t="s">
        <v>104</v>
      </c>
      <c r="NUK90" s="1" t="s">
        <v>105</v>
      </c>
      <c r="NUN90" s="1" t="s">
        <v>104</v>
      </c>
      <c r="NUS90" s="1" t="s">
        <v>105</v>
      </c>
      <c r="NUV90" s="1" t="s">
        <v>104</v>
      </c>
      <c r="NVA90" s="1" t="s">
        <v>105</v>
      </c>
      <c r="NVD90" s="1" t="s">
        <v>104</v>
      </c>
      <c r="NVI90" s="1" t="s">
        <v>105</v>
      </c>
      <c r="NVL90" s="1" t="s">
        <v>104</v>
      </c>
      <c r="NVQ90" s="1" t="s">
        <v>105</v>
      </c>
      <c r="NVT90" s="1" t="s">
        <v>104</v>
      </c>
      <c r="NVY90" s="1" t="s">
        <v>105</v>
      </c>
      <c r="NWB90" s="1" t="s">
        <v>104</v>
      </c>
      <c r="NWG90" s="1" t="s">
        <v>105</v>
      </c>
      <c r="NWJ90" s="1" t="s">
        <v>104</v>
      </c>
      <c r="NWO90" s="1" t="s">
        <v>105</v>
      </c>
      <c r="NWR90" s="1" t="s">
        <v>104</v>
      </c>
      <c r="NWW90" s="1" t="s">
        <v>105</v>
      </c>
      <c r="NWZ90" s="1" t="s">
        <v>104</v>
      </c>
      <c r="NXE90" s="1" t="s">
        <v>105</v>
      </c>
      <c r="NXH90" s="1" t="s">
        <v>104</v>
      </c>
      <c r="NXM90" s="1" t="s">
        <v>105</v>
      </c>
      <c r="NXP90" s="1" t="s">
        <v>104</v>
      </c>
      <c r="NXU90" s="1" t="s">
        <v>105</v>
      </c>
      <c r="NXX90" s="1" t="s">
        <v>104</v>
      </c>
      <c r="NYC90" s="1" t="s">
        <v>105</v>
      </c>
      <c r="NYF90" s="1" t="s">
        <v>104</v>
      </c>
      <c r="NYK90" s="1" t="s">
        <v>105</v>
      </c>
      <c r="NYN90" s="1" t="s">
        <v>104</v>
      </c>
      <c r="NYS90" s="1" t="s">
        <v>105</v>
      </c>
      <c r="NYV90" s="1" t="s">
        <v>104</v>
      </c>
      <c r="NZA90" s="1" t="s">
        <v>105</v>
      </c>
      <c r="NZD90" s="1" t="s">
        <v>104</v>
      </c>
      <c r="NZI90" s="1" t="s">
        <v>105</v>
      </c>
      <c r="NZL90" s="1" t="s">
        <v>104</v>
      </c>
      <c r="NZQ90" s="1" t="s">
        <v>105</v>
      </c>
      <c r="NZT90" s="1" t="s">
        <v>104</v>
      </c>
      <c r="NZY90" s="1" t="s">
        <v>105</v>
      </c>
      <c r="OAB90" s="1" t="s">
        <v>104</v>
      </c>
      <c r="OAG90" s="1" t="s">
        <v>105</v>
      </c>
      <c r="OAJ90" s="1" t="s">
        <v>104</v>
      </c>
      <c r="OAO90" s="1" t="s">
        <v>105</v>
      </c>
      <c r="OAR90" s="1" t="s">
        <v>104</v>
      </c>
      <c r="OAW90" s="1" t="s">
        <v>105</v>
      </c>
      <c r="OAZ90" s="1" t="s">
        <v>104</v>
      </c>
      <c r="OBE90" s="1" t="s">
        <v>105</v>
      </c>
      <c r="OBH90" s="1" t="s">
        <v>104</v>
      </c>
      <c r="OBM90" s="1" t="s">
        <v>105</v>
      </c>
      <c r="OBP90" s="1" t="s">
        <v>104</v>
      </c>
      <c r="OBU90" s="1" t="s">
        <v>105</v>
      </c>
      <c r="OBX90" s="1" t="s">
        <v>104</v>
      </c>
      <c r="OCC90" s="1" t="s">
        <v>105</v>
      </c>
      <c r="OCF90" s="1" t="s">
        <v>104</v>
      </c>
      <c r="OCK90" s="1" t="s">
        <v>105</v>
      </c>
      <c r="OCN90" s="1" t="s">
        <v>104</v>
      </c>
      <c r="OCS90" s="1" t="s">
        <v>105</v>
      </c>
      <c r="OCV90" s="1" t="s">
        <v>104</v>
      </c>
      <c r="ODA90" s="1" t="s">
        <v>105</v>
      </c>
      <c r="ODD90" s="1" t="s">
        <v>104</v>
      </c>
      <c r="ODI90" s="1" t="s">
        <v>105</v>
      </c>
      <c r="ODL90" s="1" t="s">
        <v>104</v>
      </c>
      <c r="ODQ90" s="1" t="s">
        <v>105</v>
      </c>
      <c r="ODT90" s="1" t="s">
        <v>104</v>
      </c>
      <c r="ODY90" s="1" t="s">
        <v>105</v>
      </c>
      <c r="OEB90" s="1" t="s">
        <v>104</v>
      </c>
      <c r="OEG90" s="1" t="s">
        <v>105</v>
      </c>
      <c r="OEJ90" s="1" t="s">
        <v>104</v>
      </c>
      <c r="OEO90" s="1" t="s">
        <v>105</v>
      </c>
      <c r="OER90" s="1" t="s">
        <v>104</v>
      </c>
      <c r="OEW90" s="1" t="s">
        <v>105</v>
      </c>
      <c r="OEZ90" s="1" t="s">
        <v>104</v>
      </c>
      <c r="OFE90" s="1" t="s">
        <v>105</v>
      </c>
      <c r="OFH90" s="1" t="s">
        <v>104</v>
      </c>
      <c r="OFM90" s="1" t="s">
        <v>105</v>
      </c>
      <c r="OFP90" s="1" t="s">
        <v>104</v>
      </c>
      <c r="OFU90" s="1" t="s">
        <v>105</v>
      </c>
      <c r="OFX90" s="1" t="s">
        <v>104</v>
      </c>
      <c r="OGC90" s="1" t="s">
        <v>105</v>
      </c>
      <c r="OGF90" s="1" t="s">
        <v>104</v>
      </c>
      <c r="OGK90" s="1" t="s">
        <v>105</v>
      </c>
      <c r="OGN90" s="1" t="s">
        <v>104</v>
      </c>
      <c r="OGS90" s="1" t="s">
        <v>105</v>
      </c>
      <c r="OGV90" s="1" t="s">
        <v>104</v>
      </c>
      <c r="OHA90" s="1" t="s">
        <v>105</v>
      </c>
      <c r="OHD90" s="1" t="s">
        <v>104</v>
      </c>
      <c r="OHI90" s="1" t="s">
        <v>105</v>
      </c>
      <c r="OHL90" s="1" t="s">
        <v>104</v>
      </c>
      <c r="OHQ90" s="1" t="s">
        <v>105</v>
      </c>
      <c r="OHT90" s="1" t="s">
        <v>104</v>
      </c>
      <c r="OHY90" s="1" t="s">
        <v>105</v>
      </c>
      <c r="OIB90" s="1" t="s">
        <v>104</v>
      </c>
      <c r="OIG90" s="1" t="s">
        <v>105</v>
      </c>
      <c r="OIJ90" s="1" t="s">
        <v>104</v>
      </c>
      <c r="OIO90" s="1" t="s">
        <v>105</v>
      </c>
      <c r="OIR90" s="1" t="s">
        <v>104</v>
      </c>
      <c r="OIW90" s="1" t="s">
        <v>105</v>
      </c>
      <c r="OIZ90" s="1" t="s">
        <v>104</v>
      </c>
      <c r="OJE90" s="1" t="s">
        <v>105</v>
      </c>
      <c r="OJH90" s="1" t="s">
        <v>104</v>
      </c>
      <c r="OJM90" s="1" t="s">
        <v>105</v>
      </c>
      <c r="OJP90" s="1" t="s">
        <v>104</v>
      </c>
      <c r="OJU90" s="1" t="s">
        <v>105</v>
      </c>
      <c r="OJX90" s="1" t="s">
        <v>104</v>
      </c>
      <c r="OKC90" s="1" t="s">
        <v>105</v>
      </c>
      <c r="OKF90" s="1" t="s">
        <v>104</v>
      </c>
      <c r="OKK90" s="1" t="s">
        <v>105</v>
      </c>
      <c r="OKN90" s="1" t="s">
        <v>104</v>
      </c>
      <c r="OKS90" s="1" t="s">
        <v>105</v>
      </c>
      <c r="OKV90" s="1" t="s">
        <v>104</v>
      </c>
      <c r="OLA90" s="1" t="s">
        <v>105</v>
      </c>
      <c r="OLD90" s="1" t="s">
        <v>104</v>
      </c>
      <c r="OLI90" s="1" t="s">
        <v>105</v>
      </c>
      <c r="OLL90" s="1" t="s">
        <v>104</v>
      </c>
      <c r="OLQ90" s="1" t="s">
        <v>105</v>
      </c>
      <c r="OLT90" s="1" t="s">
        <v>104</v>
      </c>
      <c r="OLY90" s="1" t="s">
        <v>105</v>
      </c>
      <c r="OMB90" s="1" t="s">
        <v>104</v>
      </c>
      <c r="OMG90" s="1" t="s">
        <v>105</v>
      </c>
      <c r="OMJ90" s="1" t="s">
        <v>104</v>
      </c>
      <c r="OMO90" s="1" t="s">
        <v>105</v>
      </c>
      <c r="OMR90" s="1" t="s">
        <v>104</v>
      </c>
      <c r="OMW90" s="1" t="s">
        <v>105</v>
      </c>
      <c r="OMZ90" s="1" t="s">
        <v>104</v>
      </c>
      <c r="ONE90" s="1" t="s">
        <v>105</v>
      </c>
      <c r="ONH90" s="1" t="s">
        <v>104</v>
      </c>
      <c r="ONM90" s="1" t="s">
        <v>105</v>
      </c>
      <c r="ONP90" s="1" t="s">
        <v>104</v>
      </c>
      <c r="ONU90" s="1" t="s">
        <v>105</v>
      </c>
      <c r="ONX90" s="1" t="s">
        <v>104</v>
      </c>
      <c r="OOC90" s="1" t="s">
        <v>105</v>
      </c>
      <c r="OOF90" s="1" t="s">
        <v>104</v>
      </c>
      <c r="OOK90" s="1" t="s">
        <v>105</v>
      </c>
      <c r="OON90" s="1" t="s">
        <v>104</v>
      </c>
      <c r="OOS90" s="1" t="s">
        <v>105</v>
      </c>
      <c r="OOV90" s="1" t="s">
        <v>104</v>
      </c>
      <c r="OPA90" s="1" t="s">
        <v>105</v>
      </c>
      <c r="OPD90" s="1" t="s">
        <v>104</v>
      </c>
      <c r="OPI90" s="1" t="s">
        <v>105</v>
      </c>
      <c r="OPL90" s="1" t="s">
        <v>104</v>
      </c>
      <c r="OPQ90" s="1" t="s">
        <v>105</v>
      </c>
      <c r="OPT90" s="1" t="s">
        <v>104</v>
      </c>
      <c r="OPY90" s="1" t="s">
        <v>105</v>
      </c>
      <c r="OQB90" s="1" t="s">
        <v>104</v>
      </c>
      <c r="OQG90" s="1" t="s">
        <v>105</v>
      </c>
      <c r="OQJ90" s="1" t="s">
        <v>104</v>
      </c>
      <c r="OQO90" s="1" t="s">
        <v>105</v>
      </c>
      <c r="OQR90" s="1" t="s">
        <v>104</v>
      </c>
      <c r="OQW90" s="1" t="s">
        <v>105</v>
      </c>
      <c r="OQZ90" s="1" t="s">
        <v>104</v>
      </c>
      <c r="ORE90" s="1" t="s">
        <v>105</v>
      </c>
      <c r="ORH90" s="1" t="s">
        <v>104</v>
      </c>
      <c r="ORM90" s="1" t="s">
        <v>105</v>
      </c>
      <c r="ORP90" s="1" t="s">
        <v>104</v>
      </c>
      <c r="ORU90" s="1" t="s">
        <v>105</v>
      </c>
      <c r="ORX90" s="1" t="s">
        <v>104</v>
      </c>
      <c r="OSC90" s="1" t="s">
        <v>105</v>
      </c>
      <c r="OSF90" s="1" t="s">
        <v>104</v>
      </c>
      <c r="OSK90" s="1" t="s">
        <v>105</v>
      </c>
      <c r="OSN90" s="1" t="s">
        <v>104</v>
      </c>
      <c r="OSS90" s="1" t="s">
        <v>105</v>
      </c>
      <c r="OSV90" s="1" t="s">
        <v>104</v>
      </c>
      <c r="OTA90" s="1" t="s">
        <v>105</v>
      </c>
      <c r="OTD90" s="1" t="s">
        <v>104</v>
      </c>
      <c r="OTI90" s="1" t="s">
        <v>105</v>
      </c>
      <c r="OTL90" s="1" t="s">
        <v>104</v>
      </c>
      <c r="OTQ90" s="1" t="s">
        <v>105</v>
      </c>
      <c r="OTT90" s="1" t="s">
        <v>104</v>
      </c>
      <c r="OTY90" s="1" t="s">
        <v>105</v>
      </c>
      <c r="OUB90" s="1" t="s">
        <v>104</v>
      </c>
      <c r="OUG90" s="1" t="s">
        <v>105</v>
      </c>
      <c r="OUJ90" s="1" t="s">
        <v>104</v>
      </c>
      <c r="OUO90" s="1" t="s">
        <v>105</v>
      </c>
      <c r="OUR90" s="1" t="s">
        <v>104</v>
      </c>
      <c r="OUW90" s="1" t="s">
        <v>105</v>
      </c>
      <c r="OUZ90" s="1" t="s">
        <v>104</v>
      </c>
      <c r="OVE90" s="1" t="s">
        <v>105</v>
      </c>
      <c r="OVH90" s="1" t="s">
        <v>104</v>
      </c>
      <c r="OVM90" s="1" t="s">
        <v>105</v>
      </c>
      <c r="OVP90" s="1" t="s">
        <v>104</v>
      </c>
      <c r="OVU90" s="1" t="s">
        <v>105</v>
      </c>
      <c r="OVX90" s="1" t="s">
        <v>104</v>
      </c>
      <c r="OWC90" s="1" t="s">
        <v>105</v>
      </c>
      <c r="OWF90" s="1" t="s">
        <v>104</v>
      </c>
      <c r="OWK90" s="1" t="s">
        <v>105</v>
      </c>
      <c r="OWN90" s="1" t="s">
        <v>104</v>
      </c>
      <c r="OWS90" s="1" t="s">
        <v>105</v>
      </c>
      <c r="OWV90" s="1" t="s">
        <v>104</v>
      </c>
      <c r="OXA90" s="1" t="s">
        <v>105</v>
      </c>
      <c r="OXD90" s="1" t="s">
        <v>104</v>
      </c>
      <c r="OXI90" s="1" t="s">
        <v>105</v>
      </c>
      <c r="OXL90" s="1" t="s">
        <v>104</v>
      </c>
      <c r="OXQ90" s="1" t="s">
        <v>105</v>
      </c>
      <c r="OXT90" s="1" t="s">
        <v>104</v>
      </c>
      <c r="OXY90" s="1" t="s">
        <v>105</v>
      </c>
      <c r="OYB90" s="1" t="s">
        <v>104</v>
      </c>
      <c r="OYG90" s="1" t="s">
        <v>105</v>
      </c>
      <c r="OYJ90" s="1" t="s">
        <v>104</v>
      </c>
      <c r="OYO90" s="1" t="s">
        <v>105</v>
      </c>
      <c r="OYR90" s="1" t="s">
        <v>104</v>
      </c>
      <c r="OYW90" s="1" t="s">
        <v>105</v>
      </c>
      <c r="OYZ90" s="1" t="s">
        <v>104</v>
      </c>
      <c r="OZE90" s="1" t="s">
        <v>105</v>
      </c>
      <c r="OZH90" s="1" t="s">
        <v>104</v>
      </c>
      <c r="OZM90" s="1" t="s">
        <v>105</v>
      </c>
      <c r="OZP90" s="1" t="s">
        <v>104</v>
      </c>
      <c r="OZU90" s="1" t="s">
        <v>105</v>
      </c>
      <c r="OZX90" s="1" t="s">
        <v>104</v>
      </c>
      <c r="PAC90" s="1" t="s">
        <v>105</v>
      </c>
      <c r="PAF90" s="1" t="s">
        <v>104</v>
      </c>
      <c r="PAK90" s="1" t="s">
        <v>105</v>
      </c>
      <c r="PAN90" s="1" t="s">
        <v>104</v>
      </c>
      <c r="PAS90" s="1" t="s">
        <v>105</v>
      </c>
      <c r="PAV90" s="1" t="s">
        <v>104</v>
      </c>
      <c r="PBA90" s="1" t="s">
        <v>105</v>
      </c>
      <c r="PBD90" s="1" t="s">
        <v>104</v>
      </c>
      <c r="PBI90" s="1" t="s">
        <v>105</v>
      </c>
      <c r="PBL90" s="1" t="s">
        <v>104</v>
      </c>
      <c r="PBQ90" s="1" t="s">
        <v>105</v>
      </c>
      <c r="PBT90" s="1" t="s">
        <v>104</v>
      </c>
      <c r="PBY90" s="1" t="s">
        <v>105</v>
      </c>
      <c r="PCB90" s="1" t="s">
        <v>104</v>
      </c>
      <c r="PCG90" s="1" t="s">
        <v>105</v>
      </c>
      <c r="PCJ90" s="1" t="s">
        <v>104</v>
      </c>
      <c r="PCO90" s="1" t="s">
        <v>105</v>
      </c>
      <c r="PCR90" s="1" t="s">
        <v>104</v>
      </c>
      <c r="PCW90" s="1" t="s">
        <v>105</v>
      </c>
      <c r="PCZ90" s="1" t="s">
        <v>104</v>
      </c>
      <c r="PDE90" s="1" t="s">
        <v>105</v>
      </c>
      <c r="PDH90" s="1" t="s">
        <v>104</v>
      </c>
      <c r="PDM90" s="1" t="s">
        <v>105</v>
      </c>
      <c r="PDP90" s="1" t="s">
        <v>104</v>
      </c>
      <c r="PDU90" s="1" t="s">
        <v>105</v>
      </c>
      <c r="PDX90" s="1" t="s">
        <v>104</v>
      </c>
      <c r="PEC90" s="1" t="s">
        <v>105</v>
      </c>
      <c r="PEF90" s="1" t="s">
        <v>104</v>
      </c>
      <c r="PEK90" s="1" t="s">
        <v>105</v>
      </c>
      <c r="PEN90" s="1" t="s">
        <v>104</v>
      </c>
      <c r="PES90" s="1" t="s">
        <v>105</v>
      </c>
      <c r="PEV90" s="1" t="s">
        <v>104</v>
      </c>
      <c r="PFA90" s="1" t="s">
        <v>105</v>
      </c>
      <c r="PFD90" s="1" t="s">
        <v>104</v>
      </c>
      <c r="PFI90" s="1" t="s">
        <v>105</v>
      </c>
      <c r="PFL90" s="1" t="s">
        <v>104</v>
      </c>
      <c r="PFQ90" s="1" t="s">
        <v>105</v>
      </c>
      <c r="PFT90" s="1" t="s">
        <v>104</v>
      </c>
      <c r="PFY90" s="1" t="s">
        <v>105</v>
      </c>
      <c r="PGB90" s="1" t="s">
        <v>104</v>
      </c>
      <c r="PGG90" s="1" t="s">
        <v>105</v>
      </c>
      <c r="PGJ90" s="1" t="s">
        <v>104</v>
      </c>
      <c r="PGO90" s="1" t="s">
        <v>105</v>
      </c>
      <c r="PGR90" s="1" t="s">
        <v>104</v>
      </c>
      <c r="PGW90" s="1" t="s">
        <v>105</v>
      </c>
      <c r="PGZ90" s="1" t="s">
        <v>104</v>
      </c>
      <c r="PHE90" s="1" t="s">
        <v>105</v>
      </c>
      <c r="PHH90" s="1" t="s">
        <v>104</v>
      </c>
      <c r="PHM90" s="1" t="s">
        <v>105</v>
      </c>
      <c r="PHP90" s="1" t="s">
        <v>104</v>
      </c>
      <c r="PHU90" s="1" t="s">
        <v>105</v>
      </c>
      <c r="PHX90" s="1" t="s">
        <v>104</v>
      </c>
      <c r="PIC90" s="1" t="s">
        <v>105</v>
      </c>
      <c r="PIF90" s="1" t="s">
        <v>104</v>
      </c>
      <c r="PIK90" s="1" t="s">
        <v>105</v>
      </c>
      <c r="PIN90" s="1" t="s">
        <v>104</v>
      </c>
      <c r="PIS90" s="1" t="s">
        <v>105</v>
      </c>
      <c r="PIV90" s="1" t="s">
        <v>104</v>
      </c>
      <c r="PJA90" s="1" t="s">
        <v>105</v>
      </c>
      <c r="PJD90" s="1" t="s">
        <v>104</v>
      </c>
      <c r="PJI90" s="1" t="s">
        <v>105</v>
      </c>
      <c r="PJL90" s="1" t="s">
        <v>104</v>
      </c>
      <c r="PJQ90" s="1" t="s">
        <v>105</v>
      </c>
      <c r="PJT90" s="1" t="s">
        <v>104</v>
      </c>
      <c r="PJY90" s="1" t="s">
        <v>105</v>
      </c>
      <c r="PKB90" s="1" t="s">
        <v>104</v>
      </c>
      <c r="PKG90" s="1" t="s">
        <v>105</v>
      </c>
      <c r="PKJ90" s="1" t="s">
        <v>104</v>
      </c>
      <c r="PKO90" s="1" t="s">
        <v>105</v>
      </c>
      <c r="PKR90" s="1" t="s">
        <v>104</v>
      </c>
      <c r="PKW90" s="1" t="s">
        <v>105</v>
      </c>
      <c r="PKZ90" s="1" t="s">
        <v>104</v>
      </c>
      <c r="PLE90" s="1" t="s">
        <v>105</v>
      </c>
      <c r="PLH90" s="1" t="s">
        <v>104</v>
      </c>
      <c r="PLM90" s="1" t="s">
        <v>105</v>
      </c>
      <c r="PLP90" s="1" t="s">
        <v>104</v>
      </c>
      <c r="PLU90" s="1" t="s">
        <v>105</v>
      </c>
      <c r="PLX90" s="1" t="s">
        <v>104</v>
      </c>
      <c r="PMC90" s="1" t="s">
        <v>105</v>
      </c>
      <c r="PMF90" s="1" t="s">
        <v>104</v>
      </c>
      <c r="PMK90" s="1" t="s">
        <v>105</v>
      </c>
      <c r="PMN90" s="1" t="s">
        <v>104</v>
      </c>
      <c r="PMS90" s="1" t="s">
        <v>105</v>
      </c>
      <c r="PMV90" s="1" t="s">
        <v>104</v>
      </c>
      <c r="PNA90" s="1" t="s">
        <v>105</v>
      </c>
      <c r="PND90" s="1" t="s">
        <v>104</v>
      </c>
      <c r="PNI90" s="1" t="s">
        <v>105</v>
      </c>
      <c r="PNL90" s="1" t="s">
        <v>104</v>
      </c>
      <c r="PNQ90" s="1" t="s">
        <v>105</v>
      </c>
      <c r="PNT90" s="1" t="s">
        <v>104</v>
      </c>
      <c r="PNY90" s="1" t="s">
        <v>105</v>
      </c>
      <c r="POB90" s="1" t="s">
        <v>104</v>
      </c>
      <c r="POG90" s="1" t="s">
        <v>105</v>
      </c>
      <c r="POJ90" s="1" t="s">
        <v>104</v>
      </c>
      <c r="POO90" s="1" t="s">
        <v>105</v>
      </c>
      <c r="POR90" s="1" t="s">
        <v>104</v>
      </c>
      <c r="POW90" s="1" t="s">
        <v>105</v>
      </c>
      <c r="POZ90" s="1" t="s">
        <v>104</v>
      </c>
      <c r="PPE90" s="1" t="s">
        <v>105</v>
      </c>
      <c r="PPH90" s="1" t="s">
        <v>104</v>
      </c>
      <c r="PPM90" s="1" t="s">
        <v>105</v>
      </c>
      <c r="PPP90" s="1" t="s">
        <v>104</v>
      </c>
      <c r="PPU90" s="1" t="s">
        <v>105</v>
      </c>
      <c r="PPX90" s="1" t="s">
        <v>104</v>
      </c>
      <c r="PQC90" s="1" t="s">
        <v>105</v>
      </c>
      <c r="PQF90" s="1" t="s">
        <v>104</v>
      </c>
      <c r="PQK90" s="1" t="s">
        <v>105</v>
      </c>
      <c r="PQN90" s="1" t="s">
        <v>104</v>
      </c>
      <c r="PQS90" s="1" t="s">
        <v>105</v>
      </c>
      <c r="PQV90" s="1" t="s">
        <v>104</v>
      </c>
      <c r="PRA90" s="1" t="s">
        <v>105</v>
      </c>
      <c r="PRD90" s="1" t="s">
        <v>104</v>
      </c>
      <c r="PRI90" s="1" t="s">
        <v>105</v>
      </c>
      <c r="PRL90" s="1" t="s">
        <v>104</v>
      </c>
      <c r="PRQ90" s="1" t="s">
        <v>105</v>
      </c>
      <c r="PRT90" s="1" t="s">
        <v>104</v>
      </c>
      <c r="PRY90" s="1" t="s">
        <v>105</v>
      </c>
      <c r="PSB90" s="1" t="s">
        <v>104</v>
      </c>
      <c r="PSG90" s="1" t="s">
        <v>105</v>
      </c>
      <c r="PSJ90" s="1" t="s">
        <v>104</v>
      </c>
      <c r="PSO90" s="1" t="s">
        <v>105</v>
      </c>
      <c r="PSR90" s="1" t="s">
        <v>104</v>
      </c>
      <c r="PSW90" s="1" t="s">
        <v>105</v>
      </c>
      <c r="PSZ90" s="1" t="s">
        <v>104</v>
      </c>
      <c r="PTE90" s="1" t="s">
        <v>105</v>
      </c>
      <c r="PTH90" s="1" t="s">
        <v>104</v>
      </c>
      <c r="PTM90" s="1" t="s">
        <v>105</v>
      </c>
      <c r="PTP90" s="1" t="s">
        <v>104</v>
      </c>
      <c r="PTU90" s="1" t="s">
        <v>105</v>
      </c>
      <c r="PTX90" s="1" t="s">
        <v>104</v>
      </c>
      <c r="PUC90" s="1" t="s">
        <v>105</v>
      </c>
      <c r="PUF90" s="1" t="s">
        <v>104</v>
      </c>
      <c r="PUK90" s="1" t="s">
        <v>105</v>
      </c>
      <c r="PUN90" s="1" t="s">
        <v>104</v>
      </c>
      <c r="PUS90" s="1" t="s">
        <v>105</v>
      </c>
      <c r="PUV90" s="1" t="s">
        <v>104</v>
      </c>
      <c r="PVA90" s="1" t="s">
        <v>105</v>
      </c>
      <c r="PVD90" s="1" t="s">
        <v>104</v>
      </c>
      <c r="PVI90" s="1" t="s">
        <v>105</v>
      </c>
      <c r="PVL90" s="1" t="s">
        <v>104</v>
      </c>
      <c r="PVQ90" s="1" t="s">
        <v>105</v>
      </c>
      <c r="PVT90" s="1" t="s">
        <v>104</v>
      </c>
      <c r="PVY90" s="1" t="s">
        <v>105</v>
      </c>
      <c r="PWB90" s="1" t="s">
        <v>104</v>
      </c>
      <c r="PWG90" s="1" t="s">
        <v>105</v>
      </c>
      <c r="PWJ90" s="1" t="s">
        <v>104</v>
      </c>
      <c r="PWO90" s="1" t="s">
        <v>105</v>
      </c>
      <c r="PWR90" s="1" t="s">
        <v>104</v>
      </c>
      <c r="PWW90" s="1" t="s">
        <v>105</v>
      </c>
      <c r="PWZ90" s="1" t="s">
        <v>104</v>
      </c>
      <c r="PXE90" s="1" t="s">
        <v>105</v>
      </c>
      <c r="PXH90" s="1" t="s">
        <v>104</v>
      </c>
      <c r="PXM90" s="1" t="s">
        <v>105</v>
      </c>
      <c r="PXP90" s="1" t="s">
        <v>104</v>
      </c>
      <c r="PXU90" s="1" t="s">
        <v>105</v>
      </c>
      <c r="PXX90" s="1" t="s">
        <v>104</v>
      </c>
      <c r="PYC90" s="1" t="s">
        <v>105</v>
      </c>
      <c r="PYF90" s="1" t="s">
        <v>104</v>
      </c>
      <c r="PYK90" s="1" t="s">
        <v>105</v>
      </c>
      <c r="PYN90" s="1" t="s">
        <v>104</v>
      </c>
      <c r="PYS90" s="1" t="s">
        <v>105</v>
      </c>
      <c r="PYV90" s="1" t="s">
        <v>104</v>
      </c>
      <c r="PZA90" s="1" t="s">
        <v>105</v>
      </c>
      <c r="PZD90" s="1" t="s">
        <v>104</v>
      </c>
      <c r="PZI90" s="1" t="s">
        <v>105</v>
      </c>
      <c r="PZL90" s="1" t="s">
        <v>104</v>
      </c>
      <c r="PZQ90" s="1" t="s">
        <v>105</v>
      </c>
      <c r="PZT90" s="1" t="s">
        <v>104</v>
      </c>
      <c r="PZY90" s="1" t="s">
        <v>105</v>
      </c>
      <c r="QAB90" s="1" t="s">
        <v>104</v>
      </c>
      <c r="QAG90" s="1" t="s">
        <v>105</v>
      </c>
      <c r="QAJ90" s="1" t="s">
        <v>104</v>
      </c>
      <c r="QAO90" s="1" t="s">
        <v>105</v>
      </c>
      <c r="QAR90" s="1" t="s">
        <v>104</v>
      </c>
      <c r="QAW90" s="1" t="s">
        <v>105</v>
      </c>
      <c r="QAZ90" s="1" t="s">
        <v>104</v>
      </c>
      <c r="QBE90" s="1" t="s">
        <v>105</v>
      </c>
      <c r="QBH90" s="1" t="s">
        <v>104</v>
      </c>
      <c r="QBM90" s="1" t="s">
        <v>105</v>
      </c>
      <c r="QBP90" s="1" t="s">
        <v>104</v>
      </c>
      <c r="QBU90" s="1" t="s">
        <v>105</v>
      </c>
      <c r="QBX90" s="1" t="s">
        <v>104</v>
      </c>
      <c r="QCC90" s="1" t="s">
        <v>105</v>
      </c>
      <c r="QCF90" s="1" t="s">
        <v>104</v>
      </c>
      <c r="QCK90" s="1" t="s">
        <v>105</v>
      </c>
      <c r="QCN90" s="1" t="s">
        <v>104</v>
      </c>
      <c r="QCS90" s="1" t="s">
        <v>105</v>
      </c>
      <c r="QCV90" s="1" t="s">
        <v>104</v>
      </c>
      <c r="QDA90" s="1" t="s">
        <v>105</v>
      </c>
      <c r="QDD90" s="1" t="s">
        <v>104</v>
      </c>
      <c r="QDI90" s="1" t="s">
        <v>105</v>
      </c>
      <c r="QDL90" s="1" t="s">
        <v>104</v>
      </c>
      <c r="QDQ90" s="1" t="s">
        <v>105</v>
      </c>
      <c r="QDT90" s="1" t="s">
        <v>104</v>
      </c>
      <c r="QDY90" s="1" t="s">
        <v>105</v>
      </c>
      <c r="QEB90" s="1" t="s">
        <v>104</v>
      </c>
      <c r="QEG90" s="1" t="s">
        <v>105</v>
      </c>
      <c r="QEJ90" s="1" t="s">
        <v>104</v>
      </c>
      <c r="QEO90" s="1" t="s">
        <v>105</v>
      </c>
      <c r="QER90" s="1" t="s">
        <v>104</v>
      </c>
      <c r="QEW90" s="1" t="s">
        <v>105</v>
      </c>
      <c r="QEZ90" s="1" t="s">
        <v>104</v>
      </c>
      <c r="QFE90" s="1" t="s">
        <v>105</v>
      </c>
      <c r="QFH90" s="1" t="s">
        <v>104</v>
      </c>
      <c r="QFM90" s="1" t="s">
        <v>105</v>
      </c>
      <c r="QFP90" s="1" t="s">
        <v>104</v>
      </c>
      <c r="QFU90" s="1" t="s">
        <v>105</v>
      </c>
      <c r="QFX90" s="1" t="s">
        <v>104</v>
      </c>
      <c r="QGC90" s="1" t="s">
        <v>105</v>
      </c>
      <c r="QGF90" s="1" t="s">
        <v>104</v>
      </c>
      <c r="QGK90" s="1" t="s">
        <v>105</v>
      </c>
      <c r="QGN90" s="1" t="s">
        <v>104</v>
      </c>
      <c r="QGS90" s="1" t="s">
        <v>105</v>
      </c>
      <c r="QGV90" s="1" t="s">
        <v>104</v>
      </c>
      <c r="QHA90" s="1" t="s">
        <v>105</v>
      </c>
      <c r="QHD90" s="1" t="s">
        <v>104</v>
      </c>
      <c r="QHI90" s="1" t="s">
        <v>105</v>
      </c>
      <c r="QHL90" s="1" t="s">
        <v>104</v>
      </c>
      <c r="QHQ90" s="1" t="s">
        <v>105</v>
      </c>
      <c r="QHT90" s="1" t="s">
        <v>104</v>
      </c>
      <c r="QHY90" s="1" t="s">
        <v>105</v>
      </c>
      <c r="QIB90" s="1" t="s">
        <v>104</v>
      </c>
      <c r="QIG90" s="1" t="s">
        <v>105</v>
      </c>
      <c r="QIJ90" s="1" t="s">
        <v>104</v>
      </c>
      <c r="QIO90" s="1" t="s">
        <v>105</v>
      </c>
      <c r="QIR90" s="1" t="s">
        <v>104</v>
      </c>
      <c r="QIW90" s="1" t="s">
        <v>105</v>
      </c>
      <c r="QIZ90" s="1" t="s">
        <v>104</v>
      </c>
      <c r="QJE90" s="1" t="s">
        <v>105</v>
      </c>
      <c r="QJH90" s="1" t="s">
        <v>104</v>
      </c>
      <c r="QJM90" s="1" t="s">
        <v>105</v>
      </c>
      <c r="QJP90" s="1" t="s">
        <v>104</v>
      </c>
      <c r="QJU90" s="1" t="s">
        <v>105</v>
      </c>
      <c r="QJX90" s="1" t="s">
        <v>104</v>
      </c>
      <c r="QKC90" s="1" t="s">
        <v>105</v>
      </c>
      <c r="QKF90" s="1" t="s">
        <v>104</v>
      </c>
      <c r="QKK90" s="1" t="s">
        <v>105</v>
      </c>
      <c r="QKN90" s="1" t="s">
        <v>104</v>
      </c>
      <c r="QKS90" s="1" t="s">
        <v>105</v>
      </c>
      <c r="QKV90" s="1" t="s">
        <v>104</v>
      </c>
      <c r="QLA90" s="1" t="s">
        <v>105</v>
      </c>
      <c r="QLD90" s="1" t="s">
        <v>104</v>
      </c>
      <c r="QLI90" s="1" t="s">
        <v>105</v>
      </c>
      <c r="QLL90" s="1" t="s">
        <v>104</v>
      </c>
      <c r="QLQ90" s="1" t="s">
        <v>105</v>
      </c>
      <c r="QLT90" s="1" t="s">
        <v>104</v>
      </c>
      <c r="QLY90" s="1" t="s">
        <v>105</v>
      </c>
      <c r="QMB90" s="1" t="s">
        <v>104</v>
      </c>
      <c r="QMG90" s="1" t="s">
        <v>105</v>
      </c>
      <c r="QMJ90" s="1" t="s">
        <v>104</v>
      </c>
      <c r="QMO90" s="1" t="s">
        <v>105</v>
      </c>
      <c r="QMR90" s="1" t="s">
        <v>104</v>
      </c>
      <c r="QMW90" s="1" t="s">
        <v>105</v>
      </c>
      <c r="QMZ90" s="1" t="s">
        <v>104</v>
      </c>
      <c r="QNE90" s="1" t="s">
        <v>105</v>
      </c>
      <c r="QNH90" s="1" t="s">
        <v>104</v>
      </c>
      <c r="QNM90" s="1" t="s">
        <v>105</v>
      </c>
      <c r="QNP90" s="1" t="s">
        <v>104</v>
      </c>
      <c r="QNU90" s="1" t="s">
        <v>105</v>
      </c>
      <c r="QNX90" s="1" t="s">
        <v>104</v>
      </c>
      <c r="QOC90" s="1" t="s">
        <v>105</v>
      </c>
      <c r="QOF90" s="1" t="s">
        <v>104</v>
      </c>
      <c r="QOK90" s="1" t="s">
        <v>105</v>
      </c>
      <c r="QON90" s="1" t="s">
        <v>104</v>
      </c>
      <c r="QOS90" s="1" t="s">
        <v>105</v>
      </c>
      <c r="QOV90" s="1" t="s">
        <v>104</v>
      </c>
      <c r="QPA90" s="1" t="s">
        <v>105</v>
      </c>
      <c r="QPD90" s="1" t="s">
        <v>104</v>
      </c>
      <c r="QPI90" s="1" t="s">
        <v>105</v>
      </c>
      <c r="QPL90" s="1" t="s">
        <v>104</v>
      </c>
      <c r="QPQ90" s="1" t="s">
        <v>105</v>
      </c>
      <c r="QPT90" s="1" t="s">
        <v>104</v>
      </c>
      <c r="QPY90" s="1" t="s">
        <v>105</v>
      </c>
      <c r="QQB90" s="1" t="s">
        <v>104</v>
      </c>
      <c r="QQG90" s="1" t="s">
        <v>105</v>
      </c>
      <c r="QQJ90" s="1" t="s">
        <v>104</v>
      </c>
      <c r="QQO90" s="1" t="s">
        <v>105</v>
      </c>
      <c r="QQR90" s="1" t="s">
        <v>104</v>
      </c>
      <c r="QQW90" s="1" t="s">
        <v>105</v>
      </c>
      <c r="QQZ90" s="1" t="s">
        <v>104</v>
      </c>
      <c r="QRE90" s="1" t="s">
        <v>105</v>
      </c>
      <c r="QRH90" s="1" t="s">
        <v>104</v>
      </c>
      <c r="QRM90" s="1" t="s">
        <v>105</v>
      </c>
      <c r="QRP90" s="1" t="s">
        <v>104</v>
      </c>
      <c r="QRU90" s="1" t="s">
        <v>105</v>
      </c>
      <c r="QRX90" s="1" t="s">
        <v>104</v>
      </c>
      <c r="QSC90" s="1" t="s">
        <v>105</v>
      </c>
      <c r="QSF90" s="1" t="s">
        <v>104</v>
      </c>
      <c r="QSK90" s="1" t="s">
        <v>105</v>
      </c>
      <c r="QSN90" s="1" t="s">
        <v>104</v>
      </c>
      <c r="QSS90" s="1" t="s">
        <v>105</v>
      </c>
      <c r="QSV90" s="1" t="s">
        <v>104</v>
      </c>
      <c r="QTA90" s="1" t="s">
        <v>105</v>
      </c>
      <c r="QTD90" s="1" t="s">
        <v>104</v>
      </c>
      <c r="QTI90" s="1" t="s">
        <v>105</v>
      </c>
      <c r="QTL90" s="1" t="s">
        <v>104</v>
      </c>
      <c r="QTQ90" s="1" t="s">
        <v>105</v>
      </c>
      <c r="QTT90" s="1" t="s">
        <v>104</v>
      </c>
      <c r="QTY90" s="1" t="s">
        <v>105</v>
      </c>
      <c r="QUB90" s="1" t="s">
        <v>104</v>
      </c>
      <c r="QUG90" s="1" t="s">
        <v>105</v>
      </c>
      <c r="QUJ90" s="1" t="s">
        <v>104</v>
      </c>
      <c r="QUO90" s="1" t="s">
        <v>105</v>
      </c>
      <c r="QUR90" s="1" t="s">
        <v>104</v>
      </c>
      <c r="QUW90" s="1" t="s">
        <v>105</v>
      </c>
      <c r="QUZ90" s="1" t="s">
        <v>104</v>
      </c>
      <c r="QVE90" s="1" t="s">
        <v>105</v>
      </c>
      <c r="QVH90" s="1" t="s">
        <v>104</v>
      </c>
      <c r="QVM90" s="1" t="s">
        <v>105</v>
      </c>
      <c r="QVP90" s="1" t="s">
        <v>104</v>
      </c>
      <c r="QVU90" s="1" t="s">
        <v>105</v>
      </c>
      <c r="QVX90" s="1" t="s">
        <v>104</v>
      </c>
      <c r="QWC90" s="1" t="s">
        <v>105</v>
      </c>
      <c r="QWF90" s="1" t="s">
        <v>104</v>
      </c>
      <c r="QWK90" s="1" t="s">
        <v>105</v>
      </c>
      <c r="QWN90" s="1" t="s">
        <v>104</v>
      </c>
      <c r="QWS90" s="1" t="s">
        <v>105</v>
      </c>
      <c r="QWV90" s="1" t="s">
        <v>104</v>
      </c>
      <c r="QXA90" s="1" t="s">
        <v>105</v>
      </c>
      <c r="QXD90" s="1" t="s">
        <v>104</v>
      </c>
      <c r="QXI90" s="1" t="s">
        <v>105</v>
      </c>
      <c r="QXL90" s="1" t="s">
        <v>104</v>
      </c>
      <c r="QXQ90" s="1" t="s">
        <v>105</v>
      </c>
      <c r="QXT90" s="1" t="s">
        <v>104</v>
      </c>
      <c r="QXY90" s="1" t="s">
        <v>105</v>
      </c>
      <c r="QYB90" s="1" t="s">
        <v>104</v>
      </c>
      <c r="QYG90" s="1" t="s">
        <v>105</v>
      </c>
      <c r="QYJ90" s="1" t="s">
        <v>104</v>
      </c>
      <c r="QYO90" s="1" t="s">
        <v>105</v>
      </c>
      <c r="QYR90" s="1" t="s">
        <v>104</v>
      </c>
      <c r="QYW90" s="1" t="s">
        <v>105</v>
      </c>
      <c r="QYZ90" s="1" t="s">
        <v>104</v>
      </c>
      <c r="QZE90" s="1" t="s">
        <v>105</v>
      </c>
      <c r="QZH90" s="1" t="s">
        <v>104</v>
      </c>
      <c r="QZM90" s="1" t="s">
        <v>105</v>
      </c>
      <c r="QZP90" s="1" t="s">
        <v>104</v>
      </c>
      <c r="QZU90" s="1" t="s">
        <v>105</v>
      </c>
      <c r="QZX90" s="1" t="s">
        <v>104</v>
      </c>
      <c r="RAC90" s="1" t="s">
        <v>105</v>
      </c>
      <c r="RAF90" s="1" t="s">
        <v>104</v>
      </c>
      <c r="RAK90" s="1" t="s">
        <v>105</v>
      </c>
      <c r="RAN90" s="1" t="s">
        <v>104</v>
      </c>
      <c r="RAS90" s="1" t="s">
        <v>105</v>
      </c>
      <c r="RAV90" s="1" t="s">
        <v>104</v>
      </c>
      <c r="RBA90" s="1" t="s">
        <v>105</v>
      </c>
      <c r="RBD90" s="1" t="s">
        <v>104</v>
      </c>
      <c r="RBI90" s="1" t="s">
        <v>105</v>
      </c>
      <c r="RBL90" s="1" t="s">
        <v>104</v>
      </c>
      <c r="RBQ90" s="1" t="s">
        <v>105</v>
      </c>
      <c r="RBT90" s="1" t="s">
        <v>104</v>
      </c>
      <c r="RBY90" s="1" t="s">
        <v>105</v>
      </c>
      <c r="RCB90" s="1" t="s">
        <v>104</v>
      </c>
      <c r="RCG90" s="1" t="s">
        <v>105</v>
      </c>
      <c r="RCJ90" s="1" t="s">
        <v>104</v>
      </c>
      <c r="RCO90" s="1" t="s">
        <v>105</v>
      </c>
      <c r="RCR90" s="1" t="s">
        <v>104</v>
      </c>
      <c r="RCW90" s="1" t="s">
        <v>105</v>
      </c>
      <c r="RCZ90" s="1" t="s">
        <v>104</v>
      </c>
      <c r="RDE90" s="1" t="s">
        <v>105</v>
      </c>
      <c r="RDH90" s="1" t="s">
        <v>104</v>
      </c>
      <c r="RDM90" s="1" t="s">
        <v>105</v>
      </c>
      <c r="RDP90" s="1" t="s">
        <v>104</v>
      </c>
      <c r="RDU90" s="1" t="s">
        <v>105</v>
      </c>
      <c r="RDX90" s="1" t="s">
        <v>104</v>
      </c>
      <c r="REC90" s="1" t="s">
        <v>105</v>
      </c>
      <c r="REF90" s="1" t="s">
        <v>104</v>
      </c>
      <c r="REK90" s="1" t="s">
        <v>105</v>
      </c>
      <c r="REN90" s="1" t="s">
        <v>104</v>
      </c>
      <c r="RES90" s="1" t="s">
        <v>105</v>
      </c>
      <c r="REV90" s="1" t="s">
        <v>104</v>
      </c>
      <c r="RFA90" s="1" t="s">
        <v>105</v>
      </c>
      <c r="RFD90" s="1" t="s">
        <v>104</v>
      </c>
      <c r="RFI90" s="1" t="s">
        <v>105</v>
      </c>
      <c r="RFL90" s="1" t="s">
        <v>104</v>
      </c>
      <c r="RFQ90" s="1" t="s">
        <v>105</v>
      </c>
      <c r="RFT90" s="1" t="s">
        <v>104</v>
      </c>
      <c r="RFY90" s="1" t="s">
        <v>105</v>
      </c>
      <c r="RGB90" s="1" t="s">
        <v>104</v>
      </c>
      <c r="RGG90" s="1" t="s">
        <v>105</v>
      </c>
      <c r="RGJ90" s="1" t="s">
        <v>104</v>
      </c>
      <c r="RGO90" s="1" t="s">
        <v>105</v>
      </c>
      <c r="RGR90" s="1" t="s">
        <v>104</v>
      </c>
      <c r="RGW90" s="1" t="s">
        <v>105</v>
      </c>
      <c r="RGZ90" s="1" t="s">
        <v>104</v>
      </c>
      <c r="RHE90" s="1" t="s">
        <v>105</v>
      </c>
      <c r="RHH90" s="1" t="s">
        <v>104</v>
      </c>
      <c r="RHM90" s="1" t="s">
        <v>105</v>
      </c>
      <c r="RHP90" s="1" t="s">
        <v>104</v>
      </c>
      <c r="RHU90" s="1" t="s">
        <v>105</v>
      </c>
      <c r="RHX90" s="1" t="s">
        <v>104</v>
      </c>
      <c r="RIC90" s="1" t="s">
        <v>105</v>
      </c>
      <c r="RIF90" s="1" t="s">
        <v>104</v>
      </c>
      <c r="RIK90" s="1" t="s">
        <v>105</v>
      </c>
      <c r="RIN90" s="1" t="s">
        <v>104</v>
      </c>
      <c r="RIS90" s="1" t="s">
        <v>105</v>
      </c>
      <c r="RIV90" s="1" t="s">
        <v>104</v>
      </c>
      <c r="RJA90" s="1" t="s">
        <v>105</v>
      </c>
      <c r="RJD90" s="1" t="s">
        <v>104</v>
      </c>
      <c r="RJI90" s="1" t="s">
        <v>105</v>
      </c>
      <c r="RJL90" s="1" t="s">
        <v>104</v>
      </c>
      <c r="RJQ90" s="1" t="s">
        <v>105</v>
      </c>
      <c r="RJT90" s="1" t="s">
        <v>104</v>
      </c>
      <c r="RJY90" s="1" t="s">
        <v>105</v>
      </c>
      <c r="RKB90" s="1" t="s">
        <v>104</v>
      </c>
      <c r="RKG90" s="1" t="s">
        <v>105</v>
      </c>
      <c r="RKJ90" s="1" t="s">
        <v>104</v>
      </c>
      <c r="RKO90" s="1" t="s">
        <v>105</v>
      </c>
      <c r="RKR90" s="1" t="s">
        <v>104</v>
      </c>
      <c r="RKW90" s="1" t="s">
        <v>105</v>
      </c>
      <c r="RKZ90" s="1" t="s">
        <v>104</v>
      </c>
      <c r="RLE90" s="1" t="s">
        <v>105</v>
      </c>
      <c r="RLH90" s="1" t="s">
        <v>104</v>
      </c>
      <c r="RLM90" s="1" t="s">
        <v>105</v>
      </c>
      <c r="RLP90" s="1" t="s">
        <v>104</v>
      </c>
      <c r="RLU90" s="1" t="s">
        <v>105</v>
      </c>
      <c r="RLX90" s="1" t="s">
        <v>104</v>
      </c>
      <c r="RMC90" s="1" t="s">
        <v>105</v>
      </c>
      <c r="RMF90" s="1" t="s">
        <v>104</v>
      </c>
      <c r="RMK90" s="1" t="s">
        <v>105</v>
      </c>
      <c r="RMN90" s="1" t="s">
        <v>104</v>
      </c>
      <c r="RMS90" s="1" t="s">
        <v>105</v>
      </c>
      <c r="RMV90" s="1" t="s">
        <v>104</v>
      </c>
      <c r="RNA90" s="1" t="s">
        <v>105</v>
      </c>
      <c r="RND90" s="1" t="s">
        <v>104</v>
      </c>
      <c r="RNI90" s="1" t="s">
        <v>105</v>
      </c>
      <c r="RNL90" s="1" t="s">
        <v>104</v>
      </c>
      <c r="RNQ90" s="1" t="s">
        <v>105</v>
      </c>
      <c r="RNT90" s="1" t="s">
        <v>104</v>
      </c>
      <c r="RNY90" s="1" t="s">
        <v>105</v>
      </c>
      <c r="ROB90" s="1" t="s">
        <v>104</v>
      </c>
      <c r="ROG90" s="1" t="s">
        <v>105</v>
      </c>
      <c r="ROJ90" s="1" t="s">
        <v>104</v>
      </c>
      <c r="ROO90" s="1" t="s">
        <v>105</v>
      </c>
      <c r="ROR90" s="1" t="s">
        <v>104</v>
      </c>
      <c r="ROW90" s="1" t="s">
        <v>105</v>
      </c>
      <c r="ROZ90" s="1" t="s">
        <v>104</v>
      </c>
      <c r="RPE90" s="1" t="s">
        <v>105</v>
      </c>
      <c r="RPH90" s="1" t="s">
        <v>104</v>
      </c>
      <c r="RPM90" s="1" t="s">
        <v>105</v>
      </c>
      <c r="RPP90" s="1" t="s">
        <v>104</v>
      </c>
      <c r="RPU90" s="1" t="s">
        <v>105</v>
      </c>
      <c r="RPX90" s="1" t="s">
        <v>104</v>
      </c>
      <c r="RQC90" s="1" t="s">
        <v>105</v>
      </c>
      <c r="RQF90" s="1" t="s">
        <v>104</v>
      </c>
      <c r="RQK90" s="1" t="s">
        <v>105</v>
      </c>
      <c r="RQN90" s="1" t="s">
        <v>104</v>
      </c>
      <c r="RQS90" s="1" t="s">
        <v>105</v>
      </c>
      <c r="RQV90" s="1" t="s">
        <v>104</v>
      </c>
      <c r="RRA90" s="1" t="s">
        <v>105</v>
      </c>
      <c r="RRD90" s="1" t="s">
        <v>104</v>
      </c>
      <c r="RRI90" s="1" t="s">
        <v>105</v>
      </c>
      <c r="RRL90" s="1" t="s">
        <v>104</v>
      </c>
      <c r="RRQ90" s="1" t="s">
        <v>105</v>
      </c>
      <c r="RRT90" s="1" t="s">
        <v>104</v>
      </c>
      <c r="RRY90" s="1" t="s">
        <v>105</v>
      </c>
      <c r="RSB90" s="1" t="s">
        <v>104</v>
      </c>
      <c r="RSG90" s="1" t="s">
        <v>105</v>
      </c>
      <c r="RSJ90" s="1" t="s">
        <v>104</v>
      </c>
      <c r="RSO90" s="1" t="s">
        <v>105</v>
      </c>
      <c r="RSR90" s="1" t="s">
        <v>104</v>
      </c>
      <c r="RSW90" s="1" t="s">
        <v>105</v>
      </c>
      <c r="RSZ90" s="1" t="s">
        <v>104</v>
      </c>
      <c r="RTE90" s="1" t="s">
        <v>105</v>
      </c>
      <c r="RTH90" s="1" t="s">
        <v>104</v>
      </c>
      <c r="RTM90" s="1" t="s">
        <v>105</v>
      </c>
      <c r="RTP90" s="1" t="s">
        <v>104</v>
      </c>
      <c r="RTU90" s="1" t="s">
        <v>105</v>
      </c>
      <c r="RTX90" s="1" t="s">
        <v>104</v>
      </c>
      <c r="RUC90" s="1" t="s">
        <v>105</v>
      </c>
      <c r="RUF90" s="1" t="s">
        <v>104</v>
      </c>
      <c r="RUK90" s="1" t="s">
        <v>105</v>
      </c>
      <c r="RUN90" s="1" t="s">
        <v>104</v>
      </c>
      <c r="RUS90" s="1" t="s">
        <v>105</v>
      </c>
      <c r="RUV90" s="1" t="s">
        <v>104</v>
      </c>
      <c r="RVA90" s="1" t="s">
        <v>105</v>
      </c>
      <c r="RVD90" s="1" t="s">
        <v>104</v>
      </c>
      <c r="RVI90" s="1" t="s">
        <v>105</v>
      </c>
      <c r="RVL90" s="1" t="s">
        <v>104</v>
      </c>
      <c r="RVQ90" s="1" t="s">
        <v>105</v>
      </c>
      <c r="RVT90" s="1" t="s">
        <v>104</v>
      </c>
      <c r="RVY90" s="1" t="s">
        <v>105</v>
      </c>
      <c r="RWB90" s="1" t="s">
        <v>104</v>
      </c>
      <c r="RWG90" s="1" t="s">
        <v>105</v>
      </c>
      <c r="RWJ90" s="1" t="s">
        <v>104</v>
      </c>
      <c r="RWO90" s="1" t="s">
        <v>105</v>
      </c>
      <c r="RWR90" s="1" t="s">
        <v>104</v>
      </c>
      <c r="RWW90" s="1" t="s">
        <v>105</v>
      </c>
      <c r="RWZ90" s="1" t="s">
        <v>104</v>
      </c>
      <c r="RXE90" s="1" t="s">
        <v>105</v>
      </c>
      <c r="RXH90" s="1" t="s">
        <v>104</v>
      </c>
      <c r="RXM90" s="1" t="s">
        <v>105</v>
      </c>
      <c r="RXP90" s="1" t="s">
        <v>104</v>
      </c>
      <c r="RXU90" s="1" t="s">
        <v>105</v>
      </c>
      <c r="RXX90" s="1" t="s">
        <v>104</v>
      </c>
      <c r="RYC90" s="1" t="s">
        <v>105</v>
      </c>
      <c r="RYF90" s="1" t="s">
        <v>104</v>
      </c>
      <c r="RYK90" s="1" t="s">
        <v>105</v>
      </c>
      <c r="RYN90" s="1" t="s">
        <v>104</v>
      </c>
      <c r="RYS90" s="1" t="s">
        <v>105</v>
      </c>
      <c r="RYV90" s="1" t="s">
        <v>104</v>
      </c>
      <c r="RZA90" s="1" t="s">
        <v>105</v>
      </c>
      <c r="RZD90" s="1" t="s">
        <v>104</v>
      </c>
      <c r="RZI90" s="1" t="s">
        <v>105</v>
      </c>
      <c r="RZL90" s="1" t="s">
        <v>104</v>
      </c>
      <c r="RZQ90" s="1" t="s">
        <v>105</v>
      </c>
      <c r="RZT90" s="1" t="s">
        <v>104</v>
      </c>
      <c r="RZY90" s="1" t="s">
        <v>105</v>
      </c>
      <c r="SAB90" s="1" t="s">
        <v>104</v>
      </c>
      <c r="SAG90" s="1" t="s">
        <v>105</v>
      </c>
      <c r="SAJ90" s="1" t="s">
        <v>104</v>
      </c>
      <c r="SAO90" s="1" t="s">
        <v>105</v>
      </c>
      <c r="SAR90" s="1" t="s">
        <v>104</v>
      </c>
      <c r="SAW90" s="1" t="s">
        <v>105</v>
      </c>
      <c r="SAZ90" s="1" t="s">
        <v>104</v>
      </c>
      <c r="SBE90" s="1" t="s">
        <v>105</v>
      </c>
      <c r="SBH90" s="1" t="s">
        <v>104</v>
      </c>
      <c r="SBM90" s="1" t="s">
        <v>105</v>
      </c>
      <c r="SBP90" s="1" t="s">
        <v>104</v>
      </c>
      <c r="SBU90" s="1" t="s">
        <v>105</v>
      </c>
      <c r="SBX90" s="1" t="s">
        <v>104</v>
      </c>
      <c r="SCC90" s="1" t="s">
        <v>105</v>
      </c>
      <c r="SCF90" s="1" t="s">
        <v>104</v>
      </c>
      <c r="SCK90" s="1" t="s">
        <v>105</v>
      </c>
      <c r="SCN90" s="1" t="s">
        <v>104</v>
      </c>
      <c r="SCS90" s="1" t="s">
        <v>105</v>
      </c>
      <c r="SCV90" s="1" t="s">
        <v>104</v>
      </c>
      <c r="SDA90" s="1" t="s">
        <v>105</v>
      </c>
      <c r="SDD90" s="1" t="s">
        <v>104</v>
      </c>
      <c r="SDI90" s="1" t="s">
        <v>105</v>
      </c>
      <c r="SDL90" s="1" t="s">
        <v>104</v>
      </c>
      <c r="SDQ90" s="1" t="s">
        <v>105</v>
      </c>
      <c r="SDT90" s="1" t="s">
        <v>104</v>
      </c>
      <c r="SDY90" s="1" t="s">
        <v>105</v>
      </c>
      <c r="SEB90" s="1" t="s">
        <v>104</v>
      </c>
      <c r="SEG90" s="1" t="s">
        <v>105</v>
      </c>
      <c r="SEJ90" s="1" t="s">
        <v>104</v>
      </c>
      <c r="SEO90" s="1" t="s">
        <v>105</v>
      </c>
      <c r="SER90" s="1" t="s">
        <v>104</v>
      </c>
      <c r="SEW90" s="1" t="s">
        <v>105</v>
      </c>
      <c r="SEZ90" s="1" t="s">
        <v>104</v>
      </c>
      <c r="SFE90" s="1" t="s">
        <v>105</v>
      </c>
      <c r="SFH90" s="1" t="s">
        <v>104</v>
      </c>
      <c r="SFM90" s="1" t="s">
        <v>105</v>
      </c>
      <c r="SFP90" s="1" t="s">
        <v>104</v>
      </c>
      <c r="SFU90" s="1" t="s">
        <v>105</v>
      </c>
      <c r="SFX90" s="1" t="s">
        <v>104</v>
      </c>
      <c r="SGC90" s="1" t="s">
        <v>105</v>
      </c>
      <c r="SGF90" s="1" t="s">
        <v>104</v>
      </c>
      <c r="SGK90" s="1" t="s">
        <v>105</v>
      </c>
      <c r="SGN90" s="1" t="s">
        <v>104</v>
      </c>
      <c r="SGS90" s="1" t="s">
        <v>105</v>
      </c>
      <c r="SGV90" s="1" t="s">
        <v>104</v>
      </c>
      <c r="SHA90" s="1" t="s">
        <v>105</v>
      </c>
      <c r="SHD90" s="1" t="s">
        <v>104</v>
      </c>
      <c r="SHI90" s="1" t="s">
        <v>105</v>
      </c>
      <c r="SHL90" s="1" t="s">
        <v>104</v>
      </c>
      <c r="SHQ90" s="1" t="s">
        <v>105</v>
      </c>
      <c r="SHT90" s="1" t="s">
        <v>104</v>
      </c>
      <c r="SHY90" s="1" t="s">
        <v>105</v>
      </c>
      <c r="SIB90" s="1" t="s">
        <v>104</v>
      </c>
      <c r="SIG90" s="1" t="s">
        <v>105</v>
      </c>
      <c r="SIJ90" s="1" t="s">
        <v>104</v>
      </c>
      <c r="SIO90" s="1" t="s">
        <v>105</v>
      </c>
      <c r="SIR90" s="1" t="s">
        <v>104</v>
      </c>
      <c r="SIW90" s="1" t="s">
        <v>105</v>
      </c>
      <c r="SIZ90" s="1" t="s">
        <v>104</v>
      </c>
      <c r="SJE90" s="1" t="s">
        <v>105</v>
      </c>
      <c r="SJH90" s="1" t="s">
        <v>104</v>
      </c>
      <c r="SJM90" s="1" t="s">
        <v>105</v>
      </c>
      <c r="SJP90" s="1" t="s">
        <v>104</v>
      </c>
      <c r="SJU90" s="1" t="s">
        <v>105</v>
      </c>
      <c r="SJX90" s="1" t="s">
        <v>104</v>
      </c>
      <c r="SKC90" s="1" t="s">
        <v>105</v>
      </c>
      <c r="SKF90" s="1" t="s">
        <v>104</v>
      </c>
      <c r="SKK90" s="1" t="s">
        <v>105</v>
      </c>
      <c r="SKN90" s="1" t="s">
        <v>104</v>
      </c>
      <c r="SKS90" s="1" t="s">
        <v>105</v>
      </c>
      <c r="SKV90" s="1" t="s">
        <v>104</v>
      </c>
      <c r="SLA90" s="1" t="s">
        <v>105</v>
      </c>
      <c r="SLD90" s="1" t="s">
        <v>104</v>
      </c>
      <c r="SLI90" s="1" t="s">
        <v>105</v>
      </c>
      <c r="SLL90" s="1" t="s">
        <v>104</v>
      </c>
      <c r="SLQ90" s="1" t="s">
        <v>105</v>
      </c>
      <c r="SLT90" s="1" t="s">
        <v>104</v>
      </c>
      <c r="SLY90" s="1" t="s">
        <v>105</v>
      </c>
      <c r="SMB90" s="1" t="s">
        <v>104</v>
      </c>
      <c r="SMG90" s="1" t="s">
        <v>105</v>
      </c>
      <c r="SMJ90" s="1" t="s">
        <v>104</v>
      </c>
      <c r="SMO90" s="1" t="s">
        <v>105</v>
      </c>
      <c r="SMR90" s="1" t="s">
        <v>104</v>
      </c>
      <c r="SMW90" s="1" t="s">
        <v>105</v>
      </c>
      <c r="SMZ90" s="1" t="s">
        <v>104</v>
      </c>
      <c r="SNE90" s="1" t="s">
        <v>105</v>
      </c>
      <c r="SNH90" s="1" t="s">
        <v>104</v>
      </c>
      <c r="SNM90" s="1" t="s">
        <v>105</v>
      </c>
      <c r="SNP90" s="1" t="s">
        <v>104</v>
      </c>
      <c r="SNU90" s="1" t="s">
        <v>105</v>
      </c>
      <c r="SNX90" s="1" t="s">
        <v>104</v>
      </c>
      <c r="SOC90" s="1" t="s">
        <v>105</v>
      </c>
      <c r="SOF90" s="1" t="s">
        <v>104</v>
      </c>
      <c r="SOK90" s="1" t="s">
        <v>105</v>
      </c>
      <c r="SON90" s="1" t="s">
        <v>104</v>
      </c>
      <c r="SOS90" s="1" t="s">
        <v>105</v>
      </c>
      <c r="SOV90" s="1" t="s">
        <v>104</v>
      </c>
      <c r="SPA90" s="1" t="s">
        <v>105</v>
      </c>
      <c r="SPD90" s="1" t="s">
        <v>104</v>
      </c>
      <c r="SPI90" s="1" t="s">
        <v>105</v>
      </c>
      <c r="SPL90" s="1" t="s">
        <v>104</v>
      </c>
      <c r="SPQ90" s="1" t="s">
        <v>105</v>
      </c>
      <c r="SPT90" s="1" t="s">
        <v>104</v>
      </c>
      <c r="SPY90" s="1" t="s">
        <v>105</v>
      </c>
      <c r="SQB90" s="1" t="s">
        <v>104</v>
      </c>
      <c r="SQG90" s="1" t="s">
        <v>105</v>
      </c>
      <c r="SQJ90" s="1" t="s">
        <v>104</v>
      </c>
      <c r="SQO90" s="1" t="s">
        <v>105</v>
      </c>
      <c r="SQR90" s="1" t="s">
        <v>104</v>
      </c>
      <c r="SQW90" s="1" t="s">
        <v>105</v>
      </c>
      <c r="SQZ90" s="1" t="s">
        <v>104</v>
      </c>
      <c r="SRE90" s="1" t="s">
        <v>105</v>
      </c>
      <c r="SRH90" s="1" t="s">
        <v>104</v>
      </c>
      <c r="SRM90" s="1" t="s">
        <v>105</v>
      </c>
      <c r="SRP90" s="1" t="s">
        <v>104</v>
      </c>
      <c r="SRU90" s="1" t="s">
        <v>105</v>
      </c>
      <c r="SRX90" s="1" t="s">
        <v>104</v>
      </c>
      <c r="SSC90" s="1" t="s">
        <v>105</v>
      </c>
      <c r="SSF90" s="1" t="s">
        <v>104</v>
      </c>
      <c r="SSK90" s="1" t="s">
        <v>105</v>
      </c>
      <c r="SSN90" s="1" t="s">
        <v>104</v>
      </c>
      <c r="SSS90" s="1" t="s">
        <v>105</v>
      </c>
      <c r="SSV90" s="1" t="s">
        <v>104</v>
      </c>
      <c r="STA90" s="1" t="s">
        <v>105</v>
      </c>
      <c r="STD90" s="1" t="s">
        <v>104</v>
      </c>
      <c r="STI90" s="1" t="s">
        <v>105</v>
      </c>
      <c r="STL90" s="1" t="s">
        <v>104</v>
      </c>
      <c r="STQ90" s="1" t="s">
        <v>105</v>
      </c>
      <c r="STT90" s="1" t="s">
        <v>104</v>
      </c>
      <c r="STY90" s="1" t="s">
        <v>105</v>
      </c>
      <c r="SUB90" s="1" t="s">
        <v>104</v>
      </c>
      <c r="SUG90" s="1" t="s">
        <v>105</v>
      </c>
      <c r="SUJ90" s="1" t="s">
        <v>104</v>
      </c>
      <c r="SUO90" s="1" t="s">
        <v>105</v>
      </c>
      <c r="SUR90" s="1" t="s">
        <v>104</v>
      </c>
      <c r="SUW90" s="1" t="s">
        <v>105</v>
      </c>
      <c r="SUZ90" s="1" t="s">
        <v>104</v>
      </c>
      <c r="SVE90" s="1" t="s">
        <v>105</v>
      </c>
      <c r="SVH90" s="1" t="s">
        <v>104</v>
      </c>
      <c r="SVM90" s="1" t="s">
        <v>105</v>
      </c>
      <c r="SVP90" s="1" t="s">
        <v>104</v>
      </c>
      <c r="SVU90" s="1" t="s">
        <v>105</v>
      </c>
      <c r="SVX90" s="1" t="s">
        <v>104</v>
      </c>
      <c r="SWC90" s="1" t="s">
        <v>105</v>
      </c>
      <c r="SWF90" s="1" t="s">
        <v>104</v>
      </c>
      <c r="SWK90" s="1" t="s">
        <v>105</v>
      </c>
      <c r="SWN90" s="1" t="s">
        <v>104</v>
      </c>
      <c r="SWS90" s="1" t="s">
        <v>105</v>
      </c>
      <c r="SWV90" s="1" t="s">
        <v>104</v>
      </c>
      <c r="SXA90" s="1" t="s">
        <v>105</v>
      </c>
      <c r="SXD90" s="1" t="s">
        <v>104</v>
      </c>
      <c r="SXI90" s="1" t="s">
        <v>105</v>
      </c>
      <c r="SXL90" s="1" t="s">
        <v>104</v>
      </c>
      <c r="SXQ90" s="1" t="s">
        <v>105</v>
      </c>
      <c r="SXT90" s="1" t="s">
        <v>104</v>
      </c>
      <c r="SXY90" s="1" t="s">
        <v>105</v>
      </c>
      <c r="SYB90" s="1" t="s">
        <v>104</v>
      </c>
      <c r="SYG90" s="1" t="s">
        <v>105</v>
      </c>
      <c r="SYJ90" s="1" t="s">
        <v>104</v>
      </c>
      <c r="SYO90" s="1" t="s">
        <v>105</v>
      </c>
      <c r="SYR90" s="1" t="s">
        <v>104</v>
      </c>
      <c r="SYW90" s="1" t="s">
        <v>105</v>
      </c>
      <c r="SYZ90" s="1" t="s">
        <v>104</v>
      </c>
      <c r="SZE90" s="1" t="s">
        <v>105</v>
      </c>
      <c r="SZH90" s="1" t="s">
        <v>104</v>
      </c>
      <c r="SZM90" s="1" t="s">
        <v>105</v>
      </c>
      <c r="SZP90" s="1" t="s">
        <v>104</v>
      </c>
      <c r="SZU90" s="1" t="s">
        <v>105</v>
      </c>
      <c r="SZX90" s="1" t="s">
        <v>104</v>
      </c>
      <c r="TAC90" s="1" t="s">
        <v>105</v>
      </c>
      <c r="TAF90" s="1" t="s">
        <v>104</v>
      </c>
      <c r="TAK90" s="1" t="s">
        <v>105</v>
      </c>
      <c r="TAN90" s="1" t="s">
        <v>104</v>
      </c>
      <c r="TAS90" s="1" t="s">
        <v>105</v>
      </c>
      <c r="TAV90" s="1" t="s">
        <v>104</v>
      </c>
      <c r="TBA90" s="1" t="s">
        <v>105</v>
      </c>
      <c r="TBD90" s="1" t="s">
        <v>104</v>
      </c>
      <c r="TBI90" s="1" t="s">
        <v>105</v>
      </c>
      <c r="TBL90" s="1" t="s">
        <v>104</v>
      </c>
      <c r="TBQ90" s="1" t="s">
        <v>105</v>
      </c>
      <c r="TBT90" s="1" t="s">
        <v>104</v>
      </c>
      <c r="TBY90" s="1" t="s">
        <v>105</v>
      </c>
      <c r="TCB90" s="1" t="s">
        <v>104</v>
      </c>
      <c r="TCG90" s="1" t="s">
        <v>105</v>
      </c>
      <c r="TCJ90" s="1" t="s">
        <v>104</v>
      </c>
      <c r="TCO90" s="1" t="s">
        <v>105</v>
      </c>
      <c r="TCR90" s="1" t="s">
        <v>104</v>
      </c>
      <c r="TCW90" s="1" t="s">
        <v>105</v>
      </c>
      <c r="TCZ90" s="1" t="s">
        <v>104</v>
      </c>
      <c r="TDE90" s="1" t="s">
        <v>105</v>
      </c>
      <c r="TDH90" s="1" t="s">
        <v>104</v>
      </c>
      <c r="TDM90" s="1" t="s">
        <v>105</v>
      </c>
      <c r="TDP90" s="1" t="s">
        <v>104</v>
      </c>
      <c r="TDU90" s="1" t="s">
        <v>105</v>
      </c>
      <c r="TDX90" s="1" t="s">
        <v>104</v>
      </c>
      <c r="TEC90" s="1" t="s">
        <v>105</v>
      </c>
      <c r="TEF90" s="1" t="s">
        <v>104</v>
      </c>
      <c r="TEK90" s="1" t="s">
        <v>105</v>
      </c>
      <c r="TEN90" s="1" t="s">
        <v>104</v>
      </c>
      <c r="TES90" s="1" t="s">
        <v>105</v>
      </c>
      <c r="TEV90" s="1" t="s">
        <v>104</v>
      </c>
      <c r="TFA90" s="1" t="s">
        <v>105</v>
      </c>
      <c r="TFD90" s="1" t="s">
        <v>104</v>
      </c>
      <c r="TFI90" s="1" t="s">
        <v>105</v>
      </c>
      <c r="TFL90" s="1" t="s">
        <v>104</v>
      </c>
      <c r="TFQ90" s="1" t="s">
        <v>105</v>
      </c>
      <c r="TFT90" s="1" t="s">
        <v>104</v>
      </c>
      <c r="TFY90" s="1" t="s">
        <v>105</v>
      </c>
      <c r="TGB90" s="1" t="s">
        <v>104</v>
      </c>
      <c r="TGG90" s="1" t="s">
        <v>105</v>
      </c>
      <c r="TGJ90" s="1" t="s">
        <v>104</v>
      </c>
      <c r="TGO90" s="1" t="s">
        <v>105</v>
      </c>
      <c r="TGR90" s="1" t="s">
        <v>104</v>
      </c>
      <c r="TGW90" s="1" t="s">
        <v>105</v>
      </c>
      <c r="TGZ90" s="1" t="s">
        <v>104</v>
      </c>
      <c r="THE90" s="1" t="s">
        <v>105</v>
      </c>
      <c r="THH90" s="1" t="s">
        <v>104</v>
      </c>
      <c r="THM90" s="1" t="s">
        <v>105</v>
      </c>
      <c r="THP90" s="1" t="s">
        <v>104</v>
      </c>
      <c r="THU90" s="1" t="s">
        <v>105</v>
      </c>
      <c r="THX90" s="1" t="s">
        <v>104</v>
      </c>
      <c r="TIC90" s="1" t="s">
        <v>105</v>
      </c>
      <c r="TIF90" s="1" t="s">
        <v>104</v>
      </c>
      <c r="TIK90" s="1" t="s">
        <v>105</v>
      </c>
      <c r="TIN90" s="1" t="s">
        <v>104</v>
      </c>
      <c r="TIS90" s="1" t="s">
        <v>105</v>
      </c>
      <c r="TIV90" s="1" t="s">
        <v>104</v>
      </c>
      <c r="TJA90" s="1" t="s">
        <v>105</v>
      </c>
      <c r="TJD90" s="1" t="s">
        <v>104</v>
      </c>
      <c r="TJI90" s="1" t="s">
        <v>105</v>
      </c>
      <c r="TJL90" s="1" t="s">
        <v>104</v>
      </c>
      <c r="TJQ90" s="1" t="s">
        <v>105</v>
      </c>
      <c r="TJT90" s="1" t="s">
        <v>104</v>
      </c>
      <c r="TJY90" s="1" t="s">
        <v>105</v>
      </c>
      <c r="TKB90" s="1" t="s">
        <v>104</v>
      </c>
      <c r="TKG90" s="1" t="s">
        <v>105</v>
      </c>
      <c r="TKJ90" s="1" t="s">
        <v>104</v>
      </c>
      <c r="TKO90" s="1" t="s">
        <v>105</v>
      </c>
      <c r="TKR90" s="1" t="s">
        <v>104</v>
      </c>
      <c r="TKW90" s="1" t="s">
        <v>105</v>
      </c>
      <c r="TKZ90" s="1" t="s">
        <v>104</v>
      </c>
      <c r="TLE90" s="1" t="s">
        <v>105</v>
      </c>
      <c r="TLH90" s="1" t="s">
        <v>104</v>
      </c>
      <c r="TLM90" s="1" t="s">
        <v>105</v>
      </c>
      <c r="TLP90" s="1" t="s">
        <v>104</v>
      </c>
      <c r="TLU90" s="1" t="s">
        <v>105</v>
      </c>
      <c r="TLX90" s="1" t="s">
        <v>104</v>
      </c>
      <c r="TMC90" s="1" t="s">
        <v>105</v>
      </c>
      <c r="TMF90" s="1" t="s">
        <v>104</v>
      </c>
      <c r="TMK90" s="1" t="s">
        <v>105</v>
      </c>
      <c r="TMN90" s="1" t="s">
        <v>104</v>
      </c>
      <c r="TMS90" s="1" t="s">
        <v>105</v>
      </c>
      <c r="TMV90" s="1" t="s">
        <v>104</v>
      </c>
      <c r="TNA90" s="1" t="s">
        <v>105</v>
      </c>
      <c r="TND90" s="1" t="s">
        <v>104</v>
      </c>
      <c r="TNI90" s="1" t="s">
        <v>105</v>
      </c>
      <c r="TNL90" s="1" t="s">
        <v>104</v>
      </c>
      <c r="TNQ90" s="1" t="s">
        <v>105</v>
      </c>
      <c r="TNT90" s="1" t="s">
        <v>104</v>
      </c>
      <c r="TNY90" s="1" t="s">
        <v>105</v>
      </c>
      <c r="TOB90" s="1" t="s">
        <v>104</v>
      </c>
      <c r="TOG90" s="1" t="s">
        <v>105</v>
      </c>
      <c r="TOJ90" s="1" t="s">
        <v>104</v>
      </c>
      <c r="TOO90" s="1" t="s">
        <v>105</v>
      </c>
      <c r="TOR90" s="1" t="s">
        <v>104</v>
      </c>
      <c r="TOW90" s="1" t="s">
        <v>105</v>
      </c>
      <c r="TOZ90" s="1" t="s">
        <v>104</v>
      </c>
      <c r="TPE90" s="1" t="s">
        <v>105</v>
      </c>
      <c r="TPH90" s="1" t="s">
        <v>104</v>
      </c>
      <c r="TPM90" s="1" t="s">
        <v>105</v>
      </c>
      <c r="TPP90" s="1" t="s">
        <v>104</v>
      </c>
      <c r="TPU90" s="1" t="s">
        <v>105</v>
      </c>
      <c r="TPX90" s="1" t="s">
        <v>104</v>
      </c>
      <c r="TQC90" s="1" t="s">
        <v>105</v>
      </c>
      <c r="TQF90" s="1" t="s">
        <v>104</v>
      </c>
      <c r="TQK90" s="1" t="s">
        <v>105</v>
      </c>
      <c r="TQN90" s="1" t="s">
        <v>104</v>
      </c>
      <c r="TQS90" s="1" t="s">
        <v>105</v>
      </c>
      <c r="TQV90" s="1" t="s">
        <v>104</v>
      </c>
      <c r="TRA90" s="1" t="s">
        <v>105</v>
      </c>
      <c r="TRD90" s="1" t="s">
        <v>104</v>
      </c>
      <c r="TRI90" s="1" t="s">
        <v>105</v>
      </c>
      <c r="TRL90" s="1" t="s">
        <v>104</v>
      </c>
      <c r="TRQ90" s="1" t="s">
        <v>105</v>
      </c>
      <c r="TRT90" s="1" t="s">
        <v>104</v>
      </c>
      <c r="TRY90" s="1" t="s">
        <v>105</v>
      </c>
      <c r="TSB90" s="1" t="s">
        <v>104</v>
      </c>
      <c r="TSG90" s="1" t="s">
        <v>105</v>
      </c>
      <c r="TSJ90" s="1" t="s">
        <v>104</v>
      </c>
      <c r="TSO90" s="1" t="s">
        <v>105</v>
      </c>
      <c r="TSR90" s="1" t="s">
        <v>104</v>
      </c>
      <c r="TSW90" s="1" t="s">
        <v>105</v>
      </c>
      <c r="TSZ90" s="1" t="s">
        <v>104</v>
      </c>
      <c r="TTE90" s="1" t="s">
        <v>105</v>
      </c>
      <c r="TTH90" s="1" t="s">
        <v>104</v>
      </c>
      <c r="TTM90" s="1" t="s">
        <v>105</v>
      </c>
      <c r="TTP90" s="1" t="s">
        <v>104</v>
      </c>
      <c r="TTU90" s="1" t="s">
        <v>105</v>
      </c>
      <c r="TTX90" s="1" t="s">
        <v>104</v>
      </c>
      <c r="TUC90" s="1" t="s">
        <v>105</v>
      </c>
      <c r="TUF90" s="1" t="s">
        <v>104</v>
      </c>
      <c r="TUK90" s="1" t="s">
        <v>105</v>
      </c>
      <c r="TUN90" s="1" t="s">
        <v>104</v>
      </c>
      <c r="TUS90" s="1" t="s">
        <v>105</v>
      </c>
      <c r="TUV90" s="1" t="s">
        <v>104</v>
      </c>
      <c r="TVA90" s="1" t="s">
        <v>105</v>
      </c>
      <c r="TVD90" s="1" t="s">
        <v>104</v>
      </c>
      <c r="TVI90" s="1" t="s">
        <v>105</v>
      </c>
      <c r="TVL90" s="1" t="s">
        <v>104</v>
      </c>
      <c r="TVQ90" s="1" t="s">
        <v>105</v>
      </c>
      <c r="TVT90" s="1" t="s">
        <v>104</v>
      </c>
      <c r="TVY90" s="1" t="s">
        <v>105</v>
      </c>
      <c r="TWB90" s="1" t="s">
        <v>104</v>
      </c>
      <c r="TWG90" s="1" t="s">
        <v>105</v>
      </c>
      <c r="TWJ90" s="1" t="s">
        <v>104</v>
      </c>
      <c r="TWO90" s="1" t="s">
        <v>105</v>
      </c>
      <c r="TWR90" s="1" t="s">
        <v>104</v>
      </c>
      <c r="TWW90" s="1" t="s">
        <v>105</v>
      </c>
      <c r="TWZ90" s="1" t="s">
        <v>104</v>
      </c>
      <c r="TXE90" s="1" t="s">
        <v>105</v>
      </c>
      <c r="TXH90" s="1" t="s">
        <v>104</v>
      </c>
      <c r="TXM90" s="1" t="s">
        <v>105</v>
      </c>
      <c r="TXP90" s="1" t="s">
        <v>104</v>
      </c>
      <c r="TXU90" s="1" t="s">
        <v>105</v>
      </c>
      <c r="TXX90" s="1" t="s">
        <v>104</v>
      </c>
      <c r="TYC90" s="1" t="s">
        <v>105</v>
      </c>
      <c r="TYF90" s="1" t="s">
        <v>104</v>
      </c>
      <c r="TYK90" s="1" t="s">
        <v>105</v>
      </c>
      <c r="TYN90" s="1" t="s">
        <v>104</v>
      </c>
      <c r="TYS90" s="1" t="s">
        <v>105</v>
      </c>
      <c r="TYV90" s="1" t="s">
        <v>104</v>
      </c>
      <c r="TZA90" s="1" t="s">
        <v>105</v>
      </c>
      <c r="TZD90" s="1" t="s">
        <v>104</v>
      </c>
      <c r="TZI90" s="1" t="s">
        <v>105</v>
      </c>
      <c r="TZL90" s="1" t="s">
        <v>104</v>
      </c>
      <c r="TZQ90" s="1" t="s">
        <v>105</v>
      </c>
      <c r="TZT90" s="1" t="s">
        <v>104</v>
      </c>
      <c r="TZY90" s="1" t="s">
        <v>105</v>
      </c>
      <c r="UAB90" s="1" t="s">
        <v>104</v>
      </c>
      <c r="UAG90" s="1" t="s">
        <v>105</v>
      </c>
      <c r="UAJ90" s="1" t="s">
        <v>104</v>
      </c>
      <c r="UAO90" s="1" t="s">
        <v>105</v>
      </c>
      <c r="UAR90" s="1" t="s">
        <v>104</v>
      </c>
      <c r="UAW90" s="1" t="s">
        <v>105</v>
      </c>
      <c r="UAZ90" s="1" t="s">
        <v>104</v>
      </c>
      <c r="UBE90" s="1" t="s">
        <v>105</v>
      </c>
      <c r="UBH90" s="1" t="s">
        <v>104</v>
      </c>
      <c r="UBM90" s="1" t="s">
        <v>105</v>
      </c>
      <c r="UBP90" s="1" t="s">
        <v>104</v>
      </c>
      <c r="UBU90" s="1" t="s">
        <v>105</v>
      </c>
      <c r="UBX90" s="1" t="s">
        <v>104</v>
      </c>
      <c r="UCC90" s="1" t="s">
        <v>105</v>
      </c>
      <c r="UCF90" s="1" t="s">
        <v>104</v>
      </c>
      <c r="UCK90" s="1" t="s">
        <v>105</v>
      </c>
      <c r="UCN90" s="1" t="s">
        <v>104</v>
      </c>
      <c r="UCS90" s="1" t="s">
        <v>105</v>
      </c>
      <c r="UCV90" s="1" t="s">
        <v>104</v>
      </c>
      <c r="UDA90" s="1" t="s">
        <v>105</v>
      </c>
      <c r="UDD90" s="1" t="s">
        <v>104</v>
      </c>
      <c r="UDI90" s="1" t="s">
        <v>105</v>
      </c>
      <c r="UDL90" s="1" t="s">
        <v>104</v>
      </c>
      <c r="UDQ90" s="1" t="s">
        <v>105</v>
      </c>
      <c r="UDT90" s="1" t="s">
        <v>104</v>
      </c>
      <c r="UDY90" s="1" t="s">
        <v>105</v>
      </c>
      <c r="UEB90" s="1" t="s">
        <v>104</v>
      </c>
      <c r="UEG90" s="1" t="s">
        <v>105</v>
      </c>
      <c r="UEJ90" s="1" t="s">
        <v>104</v>
      </c>
      <c r="UEO90" s="1" t="s">
        <v>105</v>
      </c>
      <c r="UER90" s="1" t="s">
        <v>104</v>
      </c>
      <c r="UEW90" s="1" t="s">
        <v>105</v>
      </c>
      <c r="UEZ90" s="1" t="s">
        <v>104</v>
      </c>
      <c r="UFE90" s="1" t="s">
        <v>105</v>
      </c>
      <c r="UFH90" s="1" t="s">
        <v>104</v>
      </c>
      <c r="UFM90" s="1" t="s">
        <v>105</v>
      </c>
      <c r="UFP90" s="1" t="s">
        <v>104</v>
      </c>
      <c r="UFU90" s="1" t="s">
        <v>105</v>
      </c>
      <c r="UFX90" s="1" t="s">
        <v>104</v>
      </c>
      <c r="UGC90" s="1" t="s">
        <v>105</v>
      </c>
      <c r="UGF90" s="1" t="s">
        <v>104</v>
      </c>
      <c r="UGK90" s="1" t="s">
        <v>105</v>
      </c>
      <c r="UGN90" s="1" t="s">
        <v>104</v>
      </c>
      <c r="UGS90" s="1" t="s">
        <v>105</v>
      </c>
      <c r="UGV90" s="1" t="s">
        <v>104</v>
      </c>
      <c r="UHA90" s="1" t="s">
        <v>105</v>
      </c>
      <c r="UHD90" s="1" t="s">
        <v>104</v>
      </c>
      <c r="UHI90" s="1" t="s">
        <v>105</v>
      </c>
      <c r="UHL90" s="1" t="s">
        <v>104</v>
      </c>
      <c r="UHQ90" s="1" t="s">
        <v>105</v>
      </c>
      <c r="UHT90" s="1" t="s">
        <v>104</v>
      </c>
      <c r="UHY90" s="1" t="s">
        <v>105</v>
      </c>
      <c r="UIB90" s="1" t="s">
        <v>104</v>
      </c>
      <c r="UIG90" s="1" t="s">
        <v>105</v>
      </c>
      <c r="UIJ90" s="1" t="s">
        <v>104</v>
      </c>
      <c r="UIO90" s="1" t="s">
        <v>105</v>
      </c>
      <c r="UIR90" s="1" t="s">
        <v>104</v>
      </c>
      <c r="UIW90" s="1" t="s">
        <v>105</v>
      </c>
      <c r="UIZ90" s="1" t="s">
        <v>104</v>
      </c>
      <c r="UJE90" s="1" t="s">
        <v>105</v>
      </c>
      <c r="UJH90" s="1" t="s">
        <v>104</v>
      </c>
      <c r="UJM90" s="1" t="s">
        <v>105</v>
      </c>
      <c r="UJP90" s="1" t="s">
        <v>104</v>
      </c>
      <c r="UJU90" s="1" t="s">
        <v>105</v>
      </c>
      <c r="UJX90" s="1" t="s">
        <v>104</v>
      </c>
      <c r="UKC90" s="1" t="s">
        <v>105</v>
      </c>
      <c r="UKF90" s="1" t="s">
        <v>104</v>
      </c>
      <c r="UKK90" s="1" t="s">
        <v>105</v>
      </c>
      <c r="UKN90" s="1" t="s">
        <v>104</v>
      </c>
      <c r="UKS90" s="1" t="s">
        <v>105</v>
      </c>
      <c r="UKV90" s="1" t="s">
        <v>104</v>
      </c>
      <c r="ULA90" s="1" t="s">
        <v>105</v>
      </c>
      <c r="ULD90" s="1" t="s">
        <v>104</v>
      </c>
      <c r="ULI90" s="1" t="s">
        <v>105</v>
      </c>
      <c r="ULL90" s="1" t="s">
        <v>104</v>
      </c>
      <c r="ULQ90" s="1" t="s">
        <v>105</v>
      </c>
      <c r="ULT90" s="1" t="s">
        <v>104</v>
      </c>
      <c r="ULY90" s="1" t="s">
        <v>105</v>
      </c>
      <c r="UMB90" s="1" t="s">
        <v>104</v>
      </c>
      <c r="UMG90" s="1" t="s">
        <v>105</v>
      </c>
      <c r="UMJ90" s="1" t="s">
        <v>104</v>
      </c>
      <c r="UMO90" s="1" t="s">
        <v>105</v>
      </c>
      <c r="UMR90" s="1" t="s">
        <v>104</v>
      </c>
      <c r="UMW90" s="1" t="s">
        <v>105</v>
      </c>
      <c r="UMZ90" s="1" t="s">
        <v>104</v>
      </c>
      <c r="UNE90" s="1" t="s">
        <v>105</v>
      </c>
      <c r="UNH90" s="1" t="s">
        <v>104</v>
      </c>
      <c r="UNM90" s="1" t="s">
        <v>105</v>
      </c>
      <c r="UNP90" s="1" t="s">
        <v>104</v>
      </c>
      <c r="UNU90" s="1" t="s">
        <v>105</v>
      </c>
      <c r="UNX90" s="1" t="s">
        <v>104</v>
      </c>
      <c r="UOC90" s="1" t="s">
        <v>105</v>
      </c>
      <c r="UOF90" s="1" t="s">
        <v>104</v>
      </c>
      <c r="UOK90" s="1" t="s">
        <v>105</v>
      </c>
      <c r="UON90" s="1" t="s">
        <v>104</v>
      </c>
      <c r="UOS90" s="1" t="s">
        <v>105</v>
      </c>
      <c r="UOV90" s="1" t="s">
        <v>104</v>
      </c>
      <c r="UPA90" s="1" t="s">
        <v>105</v>
      </c>
      <c r="UPD90" s="1" t="s">
        <v>104</v>
      </c>
      <c r="UPI90" s="1" t="s">
        <v>105</v>
      </c>
      <c r="UPL90" s="1" t="s">
        <v>104</v>
      </c>
      <c r="UPQ90" s="1" t="s">
        <v>105</v>
      </c>
      <c r="UPT90" s="1" t="s">
        <v>104</v>
      </c>
      <c r="UPY90" s="1" t="s">
        <v>105</v>
      </c>
      <c r="UQB90" s="1" t="s">
        <v>104</v>
      </c>
      <c r="UQG90" s="1" t="s">
        <v>105</v>
      </c>
      <c r="UQJ90" s="1" t="s">
        <v>104</v>
      </c>
      <c r="UQO90" s="1" t="s">
        <v>105</v>
      </c>
      <c r="UQR90" s="1" t="s">
        <v>104</v>
      </c>
      <c r="UQW90" s="1" t="s">
        <v>105</v>
      </c>
      <c r="UQZ90" s="1" t="s">
        <v>104</v>
      </c>
      <c r="URE90" s="1" t="s">
        <v>105</v>
      </c>
      <c r="URH90" s="1" t="s">
        <v>104</v>
      </c>
      <c r="URM90" s="1" t="s">
        <v>105</v>
      </c>
      <c r="URP90" s="1" t="s">
        <v>104</v>
      </c>
      <c r="URU90" s="1" t="s">
        <v>105</v>
      </c>
      <c r="URX90" s="1" t="s">
        <v>104</v>
      </c>
      <c r="USC90" s="1" t="s">
        <v>105</v>
      </c>
      <c r="USF90" s="1" t="s">
        <v>104</v>
      </c>
      <c r="USK90" s="1" t="s">
        <v>105</v>
      </c>
      <c r="USN90" s="1" t="s">
        <v>104</v>
      </c>
      <c r="USS90" s="1" t="s">
        <v>105</v>
      </c>
      <c r="USV90" s="1" t="s">
        <v>104</v>
      </c>
      <c r="UTA90" s="1" t="s">
        <v>105</v>
      </c>
      <c r="UTD90" s="1" t="s">
        <v>104</v>
      </c>
      <c r="UTI90" s="1" t="s">
        <v>105</v>
      </c>
      <c r="UTL90" s="1" t="s">
        <v>104</v>
      </c>
      <c r="UTQ90" s="1" t="s">
        <v>105</v>
      </c>
      <c r="UTT90" s="1" t="s">
        <v>104</v>
      </c>
      <c r="UTY90" s="1" t="s">
        <v>105</v>
      </c>
      <c r="UUB90" s="1" t="s">
        <v>104</v>
      </c>
      <c r="UUG90" s="1" t="s">
        <v>105</v>
      </c>
      <c r="UUJ90" s="1" t="s">
        <v>104</v>
      </c>
      <c r="UUO90" s="1" t="s">
        <v>105</v>
      </c>
      <c r="UUR90" s="1" t="s">
        <v>104</v>
      </c>
      <c r="UUW90" s="1" t="s">
        <v>105</v>
      </c>
      <c r="UUZ90" s="1" t="s">
        <v>104</v>
      </c>
      <c r="UVE90" s="1" t="s">
        <v>105</v>
      </c>
      <c r="UVH90" s="1" t="s">
        <v>104</v>
      </c>
      <c r="UVM90" s="1" t="s">
        <v>105</v>
      </c>
      <c r="UVP90" s="1" t="s">
        <v>104</v>
      </c>
      <c r="UVU90" s="1" t="s">
        <v>105</v>
      </c>
      <c r="UVX90" s="1" t="s">
        <v>104</v>
      </c>
      <c r="UWC90" s="1" t="s">
        <v>105</v>
      </c>
      <c r="UWF90" s="1" t="s">
        <v>104</v>
      </c>
      <c r="UWK90" s="1" t="s">
        <v>105</v>
      </c>
      <c r="UWN90" s="1" t="s">
        <v>104</v>
      </c>
      <c r="UWS90" s="1" t="s">
        <v>105</v>
      </c>
      <c r="UWV90" s="1" t="s">
        <v>104</v>
      </c>
      <c r="UXA90" s="1" t="s">
        <v>105</v>
      </c>
      <c r="UXD90" s="1" t="s">
        <v>104</v>
      </c>
      <c r="UXI90" s="1" t="s">
        <v>105</v>
      </c>
      <c r="UXL90" s="1" t="s">
        <v>104</v>
      </c>
      <c r="UXQ90" s="1" t="s">
        <v>105</v>
      </c>
      <c r="UXT90" s="1" t="s">
        <v>104</v>
      </c>
      <c r="UXY90" s="1" t="s">
        <v>105</v>
      </c>
      <c r="UYB90" s="1" t="s">
        <v>104</v>
      </c>
      <c r="UYG90" s="1" t="s">
        <v>105</v>
      </c>
      <c r="UYJ90" s="1" t="s">
        <v>104</v>
      </c>
      <c r="UYO90" s="1" t="s">
        <v>105</v>
      </c>
      <c r="UYR90" s="1" t="s">
        <v>104</v>
      </c>
      <c r="UYW90" s="1" t="s">
        <v>105</v>
      </c>
      <c r="UYZ90" s="1" t="s">
        <v>104</v>
      </c>
      <c r="UZE90" s="1" t="s">
        <v>105</v>
      </c>
      <c r="UZH90" s="1" t="s">
        <v>104</v>
      </c>
      <c r="UZM90" s="1" t="s">
        <v>105</v>
      </c>
      <c r="UZP90" s="1" t="s">
        <v>104</v>
      </c>
      <c r="UZU90" s="1" t="s">
        <v>105</v>
      </c>
      <c r="UZX90" s="1" t="s">
        <v>104</v>
      </c>
      <c r="VAC90" s="1" t="s">
        <v>105</v>
      </c>
      <c r="VAF90" s="1" t="s">
        <v>104</v>
      </c>
      <c r="VAK90" s="1" t="s">
        <v>105</v>
      </c>
      <c r="VAN90" s="1" t="s">
        <v>104</v>
      </c>
      <c r="VAS90" s="1" t="s">
        <v>105</v>
      </c>
      <c r="VAV90" s="1" t="s">
        <v>104</v>
      </c>
      <c r="VBA90" s="1" t="s">
        <v>105</v>
      </c>
      <c r="VBD90" s="1" t="s">
        <v>104</v>
      </c>
      <c r="VBI90" s="1" t="s">
        <v>105</v>
      </c>
      <c r="VBL90" s="1" t="s">
        <v>104</v>
      </c>
      <c r="VBQ90" s="1" t="s">
        <v>105</v>
      </c>
      <c r="VBT90" s="1" t="s">
        <v>104</v>
      </c>
      <c r="VBY90" s="1" t="s">
        <v>105</v>
      </c>
      <c r="VCB90" s="1" t="s">
        <v>104</v>
      </c>
      <c r="VCG90" s="1" t="s">
        <v>105</v>
      </c>
      <c r="VCJ90" s="1" t="s">
        <v>104</v>
      </c>
      <c r="VCO90" s="1" t="s">
        <v>105</v>
      </c>
      <c r="VCR90" s="1" t="s">
        <v>104</v>
      </c>
      <c r="VCW90" s="1" t="s">
        <v>105</v>
      </c>
      <c r="VCZ90" s="1" t="s">
        <v>104</v>
      </c>
      <c r="VDE90" s="1" t="s">
        <v>105</v>
      </c>
      <c r="VDH90" s="1" t="s">
        <v>104</v>
      </c>
      <c r="VDM90" s="1" t="s">
        <v>105</v>
      </c>
      <c r="VDP90" s="1" t="s">
        <v>104</v>
      </c>
      <c r="VDU90" s="1" t="s">
        <v>105</v>
      </c>
      <c r="VDX90" s="1" t="s">
        <v>104</v>
      </c>
      <c r="VEC90" s="1" t="s">
        <v>105</v>
      </c>
      <c r="VEF90" s="1" t="s">
        <v>104</v>
      </c>
      <c r="VEK90" s="1" t="s">
        <v>105</v>
      </c>
      <c r="VEN90" s="1" t="s">
        <v>104</v>
      </c>
      <c r="VES90" s="1" t="s">
        <v>105</v>
      </c>
      <c r="VEV90" s="1" t="s">
        <v>104</v>
      </c>
      <c r="VFA90" s="1" t="s">
        <v>105</v>
      </c>
      <c r="VFD90" s="1" t="s">
        <v>104</v>
      </c>
      <c r="VFI90" s="1" t="s">
        <v>105</v>
      </c>
      <c r="VFL90" s="1" t="s">
        <v>104</v>
      </c>
      <c r="VFQ90" s="1" t="s">
        <v>105</v>
      </c>
      <c r="VFT90" s="1" t="s">
        <v>104</v>
      </c>
      <c r="VFY90" s="1" t="s">
        <v>105</v>
      </c>
      <c r="VGB90" s="1" t="s">
        <v>104</v>
      </c>
      <c r="VGG90" s="1" t="s">
        <v>105</v>
      </c>
      <c r="VGJ90" s="1" t="s">
        <v>104</v>
      </c>
      <c r="VGO90" s="1" t="s">
        <v>105</v>
      </c>
      <c r="VGR90" s="1" t="s">
        <v>104</v>
      </c>
      <c r="VGW90" s="1" t="s">
        <v>105</v>
      </c>
      <c r="VGZ90" s="1" t="s">
        <v>104</v>
      </c>
      <c r="VHE90" s="1" t="s">
        <v>105</v>
      </c>
      <c r="VHH90" s="1" t="s">
        <v>104</v>
      </c>
      <c r="VHM90" s="1" t="s">
        <v>105</v>
      </c>
      <c r="VHP90" s="1" t="s">
        <v>104</v>
      </c>
      <c r="VHU90" s="1" t="s">
        <v>105</v>
      </c>
      <c r="VHX90" s="1" t="s">
        <v>104</v>
      </c>
      <c r="VIC90" s="1" t="s">
        <v>105</v>
      </c>
      <c r="VIF90" s="1" t="s">
        <v>104</v>
      </c>
      <c r="VIK90" s="1" t="s">
        <v>105</v>
      </c>
      <c r="VIN90" s="1" t="s">
        <v>104</v>
      </c>
      <c r="VIS90" s="1" t="s">
        <v>105</v>
      </c>
      <c r="VIV90" s="1" t="s">
        <v>104</v>
      </c>
      <c r="VJA90" s="1" t="s">
        <v>105</v>
      </c>
      <c r="VJD90" s="1" t="s">
        <v>104</v>
      </c>
      <c r="VJI90" s="1" t="s">
        <v>105</v>
      </c>
      <c r="VJL90" s="1" t="s">
        <v>104</v>
      </c>
      <c r="VJQ90" s="1" t="s">
        <v>105</v>
      </c>
      <c r="VJT90" s="1" t="s">
        <v>104</v>
      </c>
      <c r="VJY90" s="1" t="s">
        <v>105</v>
      </c>
      <c r="VKB90" s="1" t="s">
        <v>104</v>
      </c>
      <c r="VKG90" s="1" t="s">
        <v>105</v>
      </c>
      <c r="VKJ90" s="1" t="s">
        <v>104</v>
      </c>
      <c r="VKO90" s="1" t="s">
        <v>105</v>
      </c>
      <c r="VKR90" s="1" t="s">
        <v>104</v>
      </c>
      <c r="VKW90" s="1" t="s">
        <v>105</v>
      </c>
      <c r="VKZ90" s="1" t="s">
        <v>104</v>
      </c>
      <c r="VLE90" s="1" t="s">
        <v>105</v>
      </c>
      <c r="VLH90" s="1" t="s">
        <v>104</v>
      </c>
      <c r="VLM90" s="1" t="s">
        <v>105</v>
      </c>
      <c r="VLP90" s="1" t="s">
        <v>104</v>
      </c>
      <c r="VLU90" s="1" t="s">
        <v>105</v>
      </c>
      <c r="VLX90" s="1" t="s">
        <v>104</v>
      </c>
      <c r="VMC90" s="1" t="s">
        <v>105</v>
      </c>
      <c r="VMF90" s="1" t="s">
        <v>104</v>
      </c>
      <c r="VMK90" s="1" t="s">
        <v>105</v>
      </c>
      <c r="VMN90" s="1" t="s">
        <v>104</v>
      </c>
      <c r="VMS90" s="1" t="s">
        <v>105</v>
      </c>
      <c r="VMV90" s="1" t="s">
        <v>104</v>
      </c>
      <c r="VNA90" s="1" t="s">
        <v>105</v>
      </c>
      <c r="VND90" s="1" t="s">
        <v>104</v>
      </c>
      <c r="VNI90" s="1" t="s">
        <v>105</v>
      </c>
      <c r="VNL90" s="1" t="s">
        <v>104</v>
      </c>
      <c r="VNQ90" s="1" t="s">
        <v>105</v>
      </c>
      <c r="VNT90" s="1" t="s">
        <v>104</v>
      </c>
      <c r="VNY90" s="1" t="s">
        <v>105</v>
      </c>
      <c r="VOB90" s="1" t="s">
        <v>104</v>
      </c>
      <c r="VOG90" s="1" t="s">
        <v>105</v>
      </c>
      <c r="VOJ90" s="1" t="s">
        <v>104</v>
      </c>
      <c r="VOO90" s="1" t="s">
        <v>105</v>
      </c>
      <c r="VOR90" s="1" t="s">
        <v>104</v>
      </c>
      <c r="VOW90" s="1" t="s">
        <v>105</v>
      </c>
      <c r="VOZ90" s="1" t="s">
        <v>104</v>
      </c>
      <c r="VPE90" s="1" t="s">
        <v>105</v>
      </c>
      <c r="VPH90" s="1" t="s">
        <v>104</v>
      </c>
      <c r="VPM90" s="1" t="s">
        <v>105</v>
      </c>
      <c r="VPP90" s="1" t="s">
        <v>104</v>
      </c>
      <c r="VPU90" s="1" t="s">
        <v>105</v>
      </c>
      <c r="VPX90" s="1" t="s">
        <v>104</v>
      </c>
      <c r="VQC90" s="1" t="s">
        <v>105</v>
      </c>
      <c r="VQF90" s="1" t="s">
        <v>104</v>
      </c>
      <c r="VQK90" s="1" t="s">
        <v>105</v>
      </c>
      <c r="VQN90" s="1" t="s">
        <v>104</v>
      </c>
      <c r="VQS90" s="1" t="s">
        <v>105</v>
      </c>
      <c r="VQV90" s="1" t="s">
        <v>104</v>
      </c>
      <c r="VRA90" s="1" t="s">
        <v>105</v>
      </c>
      <c r="VRD90" s="1" t="s">
        <v>104</v>
      </c>
      <c r="VRI90" s="1" t="s">
        <v>105</v>
      </c>
      <c r="VRL90" s="1" t="s">
        <v>104</v>
      </c>
      <c r="VRQ90" s="1" t="s">
        <v>105</v>
      </c>
      <c r="VRT90" s="1" t="s">
        <v>104</v>
      </c>
      <c r="VRY90" s="1" t="s">
        <v>105</v>
      </c>
      <c r="VSB90" s="1" t="s">
        <v>104</v>
      </c>
      <c r="VSG90" s="1" t="s">
        <v>105</v>
      </c>
      <c r="VSJ90" s="1" t="s">
        <v>104</v>
      </c>
      <c r="VSO90" s="1" t="s">
        <v>105</v>
      </c>
      <c r="VSR90" s="1" t="s">
        <v>104</v>
      </c>
      <c r="VSW90" s="1" t="s">
        <v>105</v>
      </c>
      <c r="VSZ90" s="1" t="s">
        <v>104</v>
      </c>
      <c r="VTE90" s="1" t="s">
        <v>105</v>
      </c>
      <c r="VTH90" s="1" t="s">
        <v>104</v>
      </c>
      <c r="VTM90" s="1" t="s">
        <v>105</v>
      </c>
      <c r="VTP90" s="1" t="s">
        <v>104</v>
      </c>
      <c r="VTU90" s="1" t="s">
        <v>105</v>
      </c>
      <c r="VTX90" s="1" t="s">
        <v>104</v>
      </c>
      <c r="VUC90" s="1" t="s">
        <v>105</v>
      </c>
      <c r="VUF90" s="1" t="s">
        <v>104</v>
      </c>
      <c r="VUK90" s="1" t="s">
        <v>105</v>
      </c>
      <c r="VUN90" s="1" t="s">
        <v>104</v>
      </c>
      <c r="VUS90" s="1" t="s">
        <v>105</v>
      </c>
      <c r="VUV90" s="1" t="s">
        <v>104</v>
      </c>
      <c r="VVA90" s="1" t="s">
        <v>105</v>
      </c>
      <c r="VVD90" s="1" t="s">
        <v>104</v>
      </c>
      <c r="VVI90" s="1" t="s">
        <v>105</v>
      </c>
      <c r="VVL90" s="1" t="s">
        <v>104</v>
      </c>
      <c r="VVQ90" s="1" t="s">
        <v>105</v>
      </c>
      <c r="VVT90" s="1" t="s">
        <v>104</v>
      </c>
      <c r="VVY90" s="1" t="s">
        <v>105</v>
      </c>
      <c r="VWB90" s="1" t="s">
        <v>104</v>
      </c>
      <c r="VWG90" s="1" t="s">
        <v>105</v>
      </c>
      <c r="VWJ90" s="1" t="s">
        <v>104</v>
      </c>
      <c r="VWO90" s="1" t="s">
        <v>105</v>
      </c>
      <c r="VWR90" s="1" t="s">
        <v>104</v>
      </c>
      <c r="VWW90" s="1" t="s">
        <v>105</v>
      </c>
      <c r="VWZ90" s="1" t="s">
        <v>104</v>
      </c>
      <c r="VXE90" s="1" t="s">
        <v>105</v>
      </c>
      <c r="VXH90" s="1" t="s">
        <v>104</v>
      </c>
      <c r="VXM90" s="1" t="s">
        <v>105</v>
      </c>
      <c r="VXP90" s="1" t="s">
        <v>104</v>
      </c>
      <c r="VXU90" s="1" t="s">
        <v>105</v>
      </c>
      <c r="VXX90" s="1" t="s">
        <v>104</v>
      </c>
      <c r="VYC90" s="1" t="s">
        <v>105</v>
      </c>
      <c r="VYF90" s="1" t="s">
        <v>104</v>
      </c>
      <c r="VYK90" s="1" t="s">
        <v>105</v>
      </c>
      <c r="VYN90" s="1" t="s">
        <v>104</v>
      </c>
      <c r="VYS90" s="1" t="s">
        <v>105</v>
      </c>
      <c r="VYV90" s="1" t="s">
        <v>104</v>
      </c>
      <c r="VZA90" s="1" t="s">
        <v>105</v>
      </c>
      <c r="VZD90" s="1" t="s">
        <v>104</v>
      </c>
      <c r="VZI90" s="1" t="s">
        <v>105</v>
      </c>
      <c r="VZL90" s="1" t="s">
        <v>104</v>
      </c>
      <c r="VZQ90" s="1" t="s">
        <v>105</v>
      </c>
      <c r="VZT90" s="1" t="s">
        <v>104</v>
      </c>
      <c r="VZY90" s="1" t="s">
        <v>105</v>
      </c>
      <c r="WAB90" s="1" t="s">
        <v>104</v>
      </c>
      <c r="WAG90" s="1" t="s">
        <v>105</v>
      </c>
      <c r="WAJ90" s="1" t="s">
        <v>104</v>
      </c>
      <c r="WAO90" s="1" t="s">
        <v>105</v>
      </c>
      <c r="WAR90" s="1" t="s">
        <v>104</v>
      </c>
      <c r="WAW90" s="1" t="s">
        <v>105</v>
      </c>
      <c r="WAZ90" s="1" t="s">
        <v>104</v>
      </c>
      <c r="WBE90" s="1" t="s">
        <v>105</v>
      </c>
      <c r="WBH90" s="1" t="s">
        <v>104</v>
      </c>
      <c r="WBM90" s="1" t="s">
        <v>105</v>
      </c>
      <c r="WBP90" s="1" t="s">
        <v>104</v>
      </c>
      <c r="WBU90" s="1" t="s">
        <v>105</v>
      </c>
      <c r="WBX90" s="1" t="s">
        <v>104</v>
      </c>
      <c r="WCC90" s="1" t="s">
        <v>105</v>
      </c>
      <c r="WCF90" s="1" t="s">
        <v>104</v>
      </c>
      <c r="WCK90" s="1" t="s">
        <v>105</v>
      </c>
      <c r="WCN90" s="1" t="s">
        <v>104</v>
      </c>
      <c r="WCS90" s="1" t="s">
        <v>105</v>
      </c>
      <c r="WCV90" s="1" t="s">
        <v>104</v>
      </c>
      <c r="WDA90" s="1" t="s">
        <v>105</v>
      </c>
      <c r="WDD90" s="1" t="s">
        <v>104</v>
      </c>
      <c r="WDI90" s="1" t="s">
        <v>105</v>
      </c>
      <c r="WDL90" s="1" t="s">
        <v>104</v>
      </c>
      <c r="WDQ90" s="1" t="s">
        <v>105</v>
      </c>
      <c r="WDT90" s="1" t="s">
        <v>104</v>
      </c>
      <c r="WDY90" s="1" t="s">
        <v>105</v>
      </c>
      <c r="WEB90" s="1" t="s">
        <v>104</v>
      </c>
      <c r="WEG90" s="1" t="s">
        <v>105</v>
      </c>
      <c r="WEJ90" s="1" t="s">
        <v>104</v>
      </c>
      <c r="WEO90" s="1" t="s">
        <v>105</v>
      </c>
      <c r="WER90" s="1" t="s">
        <v>104</v>
      </c>
      <c r="WEW90" s="1" t="s">
        <v>105</v>
      </c>
      <c r="WEZ90" s="1" t="s">
        <v>104</v>
      </c>
      <c r="WFE90" s="1" t="s">
        <v>105</v>
      </c>
      <c r="WFH90" s="1" t="s">
        <v>104</v>
      </c>
      <c r="WFM90" s="1" t="s">
        <v>105</v>
      </c>
      <c r="WFP90" s="1" t="s">
        <v>104</v>
      </c>
      <c r="WFU90" s="1" t="s">
        <v>105</v>
      </c>
      <c r="WFX90" s="1" t="s">
        <v>104</v>
      </c>
      <c r="WGC90" s="1" t="s">
        <v>105</v>
      </c>
      <c r="WGF90" s="1" t="s">
        <v>104</v>
      </c>
      <c r="WGK90" s="1" t="s">
        <v>105</v>
      </c>
      <c r="WGN90" s="1" t="s">
        <v>104</v>
      </c>
      <c r="WGS90" s="1" t="s">
        <v>105</v>
      </c>
      <c r="WGV90" s="1" t="s">
        <v>104</v>
      </c>
      <c r="WHA90" s="1" t="s">
        <v>105</v>
      </c>
      <c r="WHD90" s="1" t="s">
        <v>104</v>
      </c>
      <c r="WHI90" s="1" t="s">
        <v>105</v>
      </c>
      <c r="WHL90" s="1" t="s">
        <v>104</v>
      </c>
      <c r="WHQ90" s="1" t="s">
        <v>105</v>
      </c>
      <c r="WHT90" s="1" t="s">
        <v>104</v>
      </c>
      <c r="WHY90" s="1" t="s">
        <v>105</v>
      </c>
      <c r="WIB90" s="1" t="s">
        <v>104</v>
      </c>
      <c r="WIG90" s="1" t="s">
        <v>105</v>
      </c>
      <c r="WIJ90" s="1" t="s">
        <v>104</v>
      </c>
      <c r="WIO90" s="1" t="s">
        <v>105</v>
      </c>
      <c r="WIR90" s="1" t="s">
        <v>104</v>
      </c>
      <c r="WIW90" s="1" t="s">
        <v>105</v>
      </c>
      <c r="WIZ90" s="1" t="s">
        <v>104</v>
      </c>
      <c r="WJE90" s="1" t="s">
        <v>105</v>
      </c>
      <c r="WJH90" s="1" t="s">
        <v>104</v>
      </c>
      <c r="WJM90" s="1" t="s">
        <v>105</v>
      </c>
      <c r="WJP90" s="1" t="s">
        <v>104</v>
      </c>
      <c r="WJU90" s="1" t="s">
        <v>105</v>
      </c>
      <c r="WJX90" s="1" t="s">
        <v>104</v>
      </c>
      <c r="WKC90" s="1" t="s">
        <v>105</v>
      </c>
      <c r="WKF90" s="1" t="s">
        <v>104</v>
      </c>
      <c r="WKK90" s="1" t="s">
        <v>105</v>
      </c>
      <c r="WKN90" s="1" t="s">
        <v>104</v>
      </c>
      <c r="WKS90" s="1" t="s">
        <v>105</v>
      </c>
      <c r="WKV90" s="1" t="s">
        <v>104</v>
      </c>
      <c r="WLA90" s="1" t="s">
        <v>105</v>
      </c>
      <c r="WLD90" s="1" t="s">
        <v>104</v>
      </c>
      <c r="WLI90" s="1" t="s">
        <v>105</v>
      </c>
      <c r="WLL90" s="1" t="s">
        <v>104</v>
      </c>
      <c r="WLQ90" s="1" t="s">
        <v>105</v>
      </c>
      <c r="WLT90" s="1" t="s">
        <v>104</v>
      </c>
      <c r="WLY90" s="1" t="s">
        <v>105</v>
      </c>
      <c r="WMB90" s="1" t="s">
        <v>104</v>
      </c>
      <c r="WMG90" s="1" t="s">
        <v>105</v>
      </c>
      <c r="WMJ90" s="1" t="s">
        <v>104</v>
      </c>
      <c r="WMO90" s="1" t="s">
        <v>105</v>
      </c>
      <c r="WMR90" s="1" t="s">
        <v>104</v>
      </c>
      <c r="WMW90" s="1" t="s">
        <v>105</v>
      </c>
      <c r="WMZ90" s="1" t="s">
        <v>104</v>
      </c>
      <c r="WNE90" s="1" t="s">
        <v>105</v>
      </c>
      <c r="WNH90" s="1" t="s">
        <v>104</v>
      </c>
      <c r="WNM90" s="1" t="s">
        <v>105</v>
      </c>
      <c r="WNP90" s="1" t="s">
        <v>104</v>
      </c>
      <c r="WNU90" s="1" t="s">
        <v>105</v>
      </c>
      <c r="WNX90" s="1" t="s">
        <v>104</v>
      </c>
      <c r="WOC90" s="1" t="s">
        <v>105</v>
      </c>
      <c r="WOF90" s="1" t="s">
        <v>104</v>
      </c>
      <c r="WOK90" s="1" t="s">
        <v>105</v>
      </c>
      <c r="WON90" s="1" t="s">
        <v>104</v>
      </c>
      <c r="WOS90" s="1" t="s">
        <v>105</v>
      </c>
      <c r="WOV90" s="1" t="s">
        <v>104</v>
      </c>
      <c r="WPA90" s="1" t="s">
        <v>105</v>
      </c>
      <c r="WPD90" s="1" t="s">
        <v>104</v>
      </c>
      <c r="WPI90" s="1" t="s">
        <v>105</v>
      </c>
      <c r="WPL90" s="1" t="s">
        <v>104</v>
      </c>
      <c r="WPQ90" s="1" t="s">
        <v>105</v>
      </c>
      <c r="WPT90" s="1" t="s">
        <v>104</v>
      </c>
      <c r="WPY90" s="1" t="s">
        <v>105</v>
      </c>
      <c r="WQB90" s="1" t="s">
        <v>104</v>
      </c>
      <c r="WQG90" s="1" t="s">
        <v>105</v>
      </c>
      <c r="WQJ90" s="1" t="s">
        <v>104</v>
      </c>
      <c r="WQO90" s="1" t="s">
        <v>105</v>
      </c>
      <c r="WQR90" s="1" t="s">
        <v>104</v>
      </c>
      <c r="WQW90" s="1" t="s">
        <v>105</v>
      </c>
      <c r="WQZ90" s="1" t="s">
        <v>104</v>
      </c>
      <c r="WRE90" s="1" t="s">
        <v>105</v>
      </c>
      <c r="WRH90" s="1" t="s">
        <v>104</v>
      </c>
      <c r="WRM90" s="1" t="s">
        <v>105</v>
      </c>
      <c r="WRP90" s="1" t="s">
        <v>104</v>
      </c>
      <c r="WRU90" s="1" t="s">
        <v>105</v>
      </c>
      <c r="WRX90" s="1" t="s">
        <v>104</v>
      </c>
      <c r="WSC90" s="1" t="s">
        <v>105</v>
      </c>
      <c r="WSF90" s="1" t="s">
        <v>104</v>
      </c>
      <c r="WSK90" s="1" t="s">
        <v>105</v>
      </c>
      <c r="WSN90" s="1" t="s">
        <v>104</v>
      </c>
      <c r="WSS90" s="1" t="s">
        <v>105</v>
      </c>
      <c r="WSV90" s="1" t="s">
        <v>104</v>
      </c>
      <c r="WTA90" s="1" t="s">
        <v>105</v>
      </c>
      <c r="WTD90" s="1" t="s">
        <v>104</v>
      </c>
      <c r="WTI90" s="1" t="s">
        <v>105</v>
      </c>
      <c r="WTL90" s="1" t="s">
        <v>104</v>
      </c>
      <c r="WTQ90" s="1" t="s">
        <v>105</v>
      </c>
      <c r="WTT90" s="1" t="s">
        <v>104</v>
      </c>
      <c r="WTY90" s="1" t="s">
        <v>105</v>
      </c>
      <c r="WUB90" s="1" t="s">
        <v>104</v>
      </c>
      <c r="WUG90" s="1" t="s">
        <v>105</v>
      </c>
      <c r="WUJ90" s="1" t="s">
        <v>104</v>
      </c>
      <c r="WUO90" s="1" t="s">
        <v>105</v>
      </c>
      <c r="WUR90" s="1" t="s">
        <v>104</v>
      </c>
      <c r="WUW90" s="1" t="s">
        <v>105</v>
      </c>
      <c r="WUZ90" s="1" t="s">
        <v>104</v>
      </c>
      <c r="WVE90" s="1" t="s">
        <v>105</v>
      </c>
      <c r="WVH90" s="1" t="s">
        <v>104</v>
      </c>
      <c r="WVM90" s="1" t="s">
        <v>105</v>
      </c>
      <c r="WVP90" s="1" t="s">
        <v>104</v>
      </c>
      <c r="WVU90" s="1" t="s">
        <v>105</v>
      </c>
      <c r="WVX90" s="1" t="s">
        <v>104</v>
      </c>
      <c r="WWC90" s="1" t="s">
        <v>105</v>
      </c>
      <c r="WWF90" s="1" t="s">
        <v>104</v>
      </c>
      <c r="WWK90" s="1" t="s">
        <v>105</v>
      </c>
      <c r="WWN90" s="1" t="s">
        <v>104</v>
      </c>
      <c r="WWS90" s="1" t="s">
        <v>105</v>
      </c>
      <c r="WWV90" s="1" t="s">
        <v>104</v>
      </c>
      <c r="WXA90" s="1" t="s">
        <v>105</v>
      </c>
      <c r="WXD90" s="1" t="s">
        <v>104</v>
      </c>
      <c r="WXI90" s="1" t="s">
        <v>105</v>
      </c>
      <c r="WXL90" s="1" t="s">
        <v>104</v>
      </c>
      <c r="WXQ90" s="1" t="s">
        <v>105</v>
      </c>
      <c r="WXT90" s="1" t="s">
        <v>104</v>
      </c>
      <c r="WXY90" s="1" t="s">
        <v>105</v>
      </c>
      <c r="WYB90" s="1" t="s">
        <v>104</v>
      </c>
      <c r="WYG90" s="1" t="s">
        <v>105</v>
      </c>
      <c r="WYJ90" s="1" t="s">
        <v>104</v>
      </c>
      <c r="WYO90" s="1" t="s">
        <v>105</v>
      </c>
      <c r="WYR90" s="1" t="s">
        <v>104</v>
      </c>
      <c r="WYW90" s="1" t="s">
        <v>105</v>
      </c>
      <c r="WYZ90" s="1" t="s">
        <v>104</v>
      </c>
      <c r="WZE90" s="1" t="s">
        <v>105</v>
      </c>
      <c r="WZH90" s="1" t="s">
        <v>104</v>
      </c>
      <c r="WZM90" s="1" t="s">
        <v>105</v>
      </c>
      <c r="WZP90" s="1" t="s">
        <v>104</v>
      </c>
      <c r="WZU90" s="1" t="s">
        <v>105</v>
      </c>
      <c r="WZX90" s="1" t="s">
        <v>104</v>
      </c>
      <c r="XAC90" s="1" t="s">
        <v>105</v>
      </c>
      <c r="XAF90" s="1" t="s">
        <v>104</v>
      </c>
      <c r="XAK90" s="1" t="s">
        <v>105</v>
      </c>
      <c r="XAN90" s="1" t="s">
        <v>104</v>
      </c>
      <c r="XAS90" s="1" t="s">
        <v>105</v>
      </c>
      <c r="XAV90" s="1" t="s">
        <v>104</v>
      </c>
      <c r="XBA90" s="1" t="s">
        <v>105</v>
      </c>
      <c r="XBD90" s="1" t="s">
        <v>104</v>
      </c>
      <c r="XBI90" s="1" t="s">
        <v>105</v>
      </c>
      <c r="XBL90" s="1" t="s">
        <v>104</v>
      </c>
      <c r="XBQ90" s="1" t="s">
        <v>105</v>
      </c>
      <c r="XBT90" s="1" t="s">
        <v>104</v>
      </c>
      <c r="XBY90" s="1" t="s">
        <v>105</v>
      </c>
      <c r="XCB90" s="1" t="s">
        <v>104</v>
      </c>
      <c r="XCG90" s="1" t="s">
        <v>105</v>
      </c>
      <c r="XCJ90" s="1" t="s">
        <v>104</v>
      </c>
      <c r="XCO90" s="1" t="s">
        <v>105</v>
      </c>
      <c r="XCR90" s="1" t="s">
        <v>104</v>
      </c>
      <c r="XCW90" s="1" t="s">
        <v>105</v>
      </c>
      <c r="XCZ90" s="1" t="s">
        <v>104</v>
      </c>
      <c r="XDE90" s="1" t="s">
        <v>105</v>
      </c>
      <c r="XDH90" s="1" t="s">
        <v>104</v>
      </c>
      <c r="XDM90" s="1" t="s">
        <v>105</v>
      </c>
      <c r="XDP90" s="1" t="s">
        <v>104</v>
      </c>
      <c r="XDU90" s="1" t="s">
        <v>105</v>
      </c>
      <c r="XDX90" s="1" t="s">
        <v>104</v>
      </c>
      <c r="XEC90" s="1" t="s">
        <v>105</v>
      </c>
      <c r="XEF90" s="1" t="s">
        <v>104</v>
      </c>
      <c r="XEK90" s="1" t="s">
        <v>105</v>
      </c>
      <c r="XEN90" s="1" t="s">
        <v>104</v>
      </c>
      <c r="XES90" s="1" t="s">
        <v>105</v>
      </c>
      <c r="XEV90" s="1" t="s">
        <v>104</v>
      </c>
      <c r="XFA90" s="1" t="s">
        <v>105</v>
      </c>
    </row>
  </sheetData>
  <mergeCells count="63">
    <mergeCell ref="A66:P66"/>
    <mergeCell ref="A52:P52"/>
    <mergeCell ref="A55:I55"/>
    <mergeCell ref="A57:P57"/>
    <mergeCell ref="A60:J60"/>
    <mergeCell ref="A62:P62"/>
    <mergeCell ref="A44:I44"/>
    <mergeCell ref="K44:P44"/>
    <mergeCell ref="K46:P46"/>
    <mergeCell ref="K49:P49"/>
    <mergeCell ref="A50:I50"/>
    <mergeCell ref="A36:I36"/>
    <mergeCell ref="K36:N36"/>
    <mergeCell ref="B37:J37"/>
    <mergeCell ref="K37:P37"/>
    <mergeCell ref="A41:P41"/>
    <mergeCell ref="A31:I31"/>
    <mergeCell ref="K31:N31"/>
    <mergeCell ref="A32:J32"/>
    <mergeCell ref="K32:P32"/>
    <mergeCell ref="A33:A35"/>
    <mergeCell ref="B33:B35"/>
    <mergeCell ref="C33:C35"/>
    <mergeCell ref="D33:D35"/>
    <mergeCell ref="E33:E35"/>
    <mergeCell ref="F33:F35"/>
    <mergeCell ref="G33:G35"/>
    <mergeCell ref="H33:H35"/>
    <mergeCell ref="I33:I35"/>
    <mergeCell ref="J33:J35"/>
    <mergeCell ref="K34:P34"/>
    <mergeCell ref="H23:H30"/>
    <mergeCell ref="I23:I30"/>
    <mergeCell ref="J23:J30"/>
    <mergeCell ref="K25:P25"/>
    <mergeCell ref="K28:P28"/>
    <mergeCell ref="C23:C30"/>
    <mergeCell ref="D23:D30"/>
    <mergeCell ref="E23:E30"/>
    <mergeCell ref="F23:F30"/>
    <mergeCell ref="G23:G30"/>
    <mergeCell ref="M19:M20"/>
    <mergeCell ref="N19:N20"/>
    <mergeCell ref="O19:O20"/>
    <mergeCell ref="P19:P20"/>
    <mergeCell ref="A22:J22"/>
    <mergeCell ref="K22:P22"/>
    <mergeCell ref="A23:A30"/>
    <mergeCell ref="B23:B30"/>
    <mergeCell ref="B15:O15"/>
    <mergeCell ref="P15:P18"/>
    <mergeCell ref="B16:F18"/>
    <mergeCell ref="G16:J18"/>
    <mergeCell ref="K16:O18"/>
    <mergeCell ref="B19:B20"/>
    <mergeCell ref="E19:E20"/>
    <mergeCell ref="F19:F20"/>
    <mergeCell ref="G19:G20"/>
    <mergeCell ref="H19:H20"/>
    <mergeCell ref="I19:I20"/>
    <mergeCell ref="J19:J20"/>
    <mergeCell ref="K19:K20"/>
    <mergeCell ref="L19:L20"/>
  </mergeCells>
  <pageMargins left="0.51181102362204722" right="0.51181102362204722" top="0.55118110236220474" bottom="0.55118110236220474" header="0.31496062992125984" footer="0.31496062992125984"/>
  <pageSetup paperSize="9" scale="80" orientation="landscape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22</vt:i4>
      </vt:variant>
      <vt:variant>
        <vt:lpstr>Именованные диапазоны</vt:lpstr>
      </vt:variant>
      <vt:variant>
        <vt:i4>1</vt:i4>
      </vt:variant>
    </vt:vector>
  </HeadingPairs>
  <TitlesOfParts>
    <vt:vector size="23" baseType="lpstr">
      <vt:lpstr>дс 4</vt:lpstr>
      <vt:lpstr>дс 5</vt:lpstr>
      <vt:lpstr>дс 7</vt:lpstr>
      <vt:lpstr>ДС 8</vt:lpstr>
      <vt:lpstr>дс 9</vt:lpstr>
      <vt:lpstr>дс 10</vt:lpstr>
      <vt:lpstr>дс 12</vt:lpstr>
      <vt:lpstr>ДС 13</vt:lpstr>
      <vt:lpstr>дс 14</vt:lpstr>
      <vt:lpstr>ДС 15</vt:lpstr>
      <vt:lpstr>дс 17</vt:lpstr>
      <vt:lpstr>дс 18</vt:lpstr>
      <vt:lpstr>шк 2</vt:lpstr>
      <vt:lpstr>ШК 4</vt:lpstr>
      <vt:lpstr>ШК 5</vt:lpstr>
      <vt:lpstr>шк 7</vt:lpstr>
      <vt:lpstr>ШК 9</vt:lpstr>
      <vt:lpstr>Гимн.</vt:lpstr>
      <vt:lpstr>ДДТ</vt:lpstr>
      <vt:lpstr>ДЭБС</vt:lpstr>
      <vt:lpstr>Прил.4</vt:lpstr>
      <vt:lpstr>свод</vt:lpstr>
      <vt:lpstr>'ДС 8'!Область_печати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2017-03-14T04:20:16Z</dcterms:modified>
</cp:coreProperties>
</file>